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主题总览" sheetId="2" state="visible" r:id="rId2"/>
    <sheet xmlns:r="http://schemas.openxmlformats.org/officeDocument/2006/relationships" name="题目明细" sheetId="3" state="visible" r:id="rId3"/>
    <sheet xmlns:r="http://schemas.openxmlformats.org/officeDocument/2006/relationships" name="维度设置" sheetId="4" state="visible" r:id="rId4"/>
    <sheet xmlns:r="http://schemas.openxmlformats.org/officeDocument/2006/relationships" name="分数段分析" sheetId="5" state="visible" r:id="rId5"/>
  </sheets>
  <definedNames>
    <definedName name="_xlnm._FilterDatabase" localSheetId="1" hidden="1">'主题总览'!$A$1:$G$392</definedName>
    <definedName name="_xlnm._FilterDatabase" localSheetId="2" hidden="1">'题目明细'!$A$1:$T$10276</definedName>
    <definedName name="_xlnm._FilterDatabase" localSheetId="3" hidden="1">'维度设置'!$A$1:$I$1187</definedName>
    <definedName name="_xlnm._FilterDatabase" localSheetId="4" hidden="1">'分数段分析'!$A$1:$J$3690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sz val="14"/>
    </font>
    <font>
      <name val="微软雅黑"/>
      <sz val="11"/>
    </font>
    <font>
      <name val="微软雅黑"/>
      <b val="1"/>
      <sz val="11"/>
    </font>
    <font>
      <name val="微软雅黑"/>
      <b val="1"/>
      <color rgb="00FFFFFF"/>
      <sz val="10"/>
    </font>
    <font>
      <name val="微软雅黑"/>
      <sz val="9"/>
    </font>
  </fonts>
  <fills count="3">
    <fill>
      <patternFill/>
    </fill>
    <fill>
      <patternFill patternType="gray125"/>
    </fill>
    <fill>
      <patternFill patternType="solid">
        <f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top"/>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赛可心理测试测评主题 · 测评题目与维度设计总表</t>
        </is>
      </c>
    </row>
    <row r="2">
      <c r="A2" s="2" t="inlineStr"/>
    </row>
    <row r="3">
      <c r="A3" s="2" t="inlineStr">
        <is>
          <t>覆盖范围：391 个测评主题（与《psyctest_测评主题.xlsx》序号一致），共 10,275 道原创题目</t>
        </is>
      </c>
    </row>
    <row r="4">
      <c r="A4" s="2" t="inlineStr">
        <is>
          <t>生成时间：2026-10-01；题目为本项目原创设计，未抄录任何真实量表原文</t>
        </is>
      </c>
    </row>
    <row r="5">
      <c r="A5" s="2" t="inlineStr"/>
    </row>
    <row r="6">
      <c r="A6" s="3" t="inlineStr">
        <is>
          <t>工作表结构：</t>
        </is>
      </c>
    </row>
    <row r="7">
      <c r="A7" s="2" t="inlineStr">
        <is>
          <t xml:space="preserve">  ① 主题总览：每个主题一行（题数、维度数由公式统计）</t>
        </is>
      </c>
    </row>
    <row r="8">
      <c r="A8" s="2" t="inlineStr">
        <is>
          <t xml:space="preserve">  ② 题目明细：每道题一行，含题干、题型、所属维度、各选项文本与分值</t>
        </is>
      </c>
    </row>
    <row r="9">
      <c r="A9" s="2" t="inlineStr">
        <is>
          <t xml:space="preserve">  ③ 维度设置：每个维度一行，含说明、包含题号、最低分/总分（公式汇总）</t>
        </is>
      </c>
    </row>
    <row r="10">
      <c r="A10" s="2" t="inlineStr">
        <is>
          <t xml:space="preserve">  ④ 分数段分析：每个维度 3-5 个分数段，含评级、分析解读与建议</t>
        </is>
      </c>
    </row>
    <row r="11">
      <c r="A11" s="2" t="inlineStr"/>
    </row>
    <row r="12">
      <c r="A12" s="3" t="inlineStr">
        <is>
          <t>计分口径：</t>
        </is>
      </c>
    </row>
    <row r="13">
      <c r="A13" s="2" t="inlineStr">
        <is>
          <t xml:space="preserve">  · 单选题：得分为所选选项的分值。情景/趣味类单选 4-5 个选项分值为 1..n 的排列；</t>
        </is>
      </c>
    </row>
    <row r="14">
      <c r="A14" s="2" t="inlineStr">
        <is>
          <t xml:space="preserve">  · 频率自评类单选：选项固定 从不/偶尔/经常/总是（1-4 分），反向陈述题分值 4/3/2/1；</t>
        </is>
      </c>
    </row>
    <row r="15">
      <c r="A15" s="2" t="inlineStr">
        <is>
          <t xml:space="preserve">  · 多选题（题干注明）：得分为所选选项分值之和（0/1/2 分制，选得越多分越高）；</t>
        </is>
      </c>
    </row>
    <row r="16">
      <c r="A16" s="2" t="inlineStr">
        <is>
          <t xml:space="preserve">  · 知识问答类：单选/多选正确项 1 分、错误项 0 分，维度分即答对题数；</t>
        </is>
      </c>
    </row>
    <row r="17">
      <c r="A17" s="2" t="inlineStr">
        <is>
          <t xml:space="preserve">  · 维度得分 = 该维度所有题目得分之和；维度得分范围为《维度设置》中的最低分~总分；</t>
        </is>
      </c>
    </row>
    <row r="18">
      <c r="A18" s="2" t="inlineStr">
        <is>
          <t xml:space="preserve">  · 题目满分/最低分、维度题数/最低分/总分均由工作表内公式自动汇总，改动分值后自动重算。</t>
        </is>
      </c>
    </row>
    <row r="19">
      <c r="A19" s="2" t="inlineStr"/>
    </row>
    <row r="20">
      <c r="A20" s="2" t="inlineStr">
        <is>
          <t>分数段口径：每维度 3-5 段，区间连续无缝覆盖[最低分,总分]；知识类固定 不及格/及格/良好/优秀。</t>
        </is>
      </c>
    </row>
    <row r="21">
      <c r="A21" s="2" t="inlineStr"/>
    </row>
    <row r="22">
      <c r="A22" s="2" t="inlineStr">
        <is>
          <t>使用提示：心理健康类主题的分析与建议均为非诊断表述，仅供自我探索与工具设计参考；</t>
        </is>
      </c>
    </row>
    <row r="23">
      <c r="A23" s="2" t="inlineStr">
        <is>
          <t>如需用于筛查场景，建议由专业人士复核分数段解读后再上线。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2"/>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6" customWidth="1" min="3" max="3"/>
    <col width="11" customWidth="1" min="4" max="4"/>
    <col width="8" customWidth="1" min="5" max="5"/>
    <col width="8" customWidth="1" min="6" max="6"/>
    <col width="10" customWidth="1" min="7" max="7"/>
  </cols>
  <sheetData>
    <row r="1">
      <c r="A1" s="4" t="inlineStr">
        <is>
          <t>主题序号</t>
        </is>
      </c>
      <c r="B1" s="4" t="inlineStr">
        <is>
          <t>一级主题域</t>
        </is>
      </c>
      <c r="C1" s="4" t="inlineStr">
        <is>
          <t>测评主题</t>
        </is>
      </c>
      <c r="D1" s="4" t="inlineStr">
        <is>
          <t>出题风格</t>
        </is>
      </c>
      <c r="E1" s="4" t="inlineStr">
        <is>
          <t>题数</t>
        </is>
      </c>
      <c r="F1" s="4" t="inlineStr">
        <is>
          <t>维度数</t>
        </is>
      </c>
      <c r="G1" s="4" t="inlineStr">
        <is>
          <t>分数段数</t>
        </is>
      </c>
    </row>
    <row r="2">
      <c r="A2" s="5" t="n">
        <v>1</v>
      </c>
      <c r="B2" s="6" t="inlineStr">
        <is>
          <t>人格与个性</t>
        </is>
      </c>
      <c r="C2" s="6" t="inlineStr">
        <is>
          <t>MBTI 16型人格</t>
        </is>
      </c>
      <c r="D2" s="5" t="inlineStr">
        <is>
          <t>情景选择</t>
        </is>
      </c>
      <c r="E2" s="5">
        <f>COUNTIF(题目明细!$A:$A,A2)</f>
        <v/>
      </c>
      <c r="F2" s="5">
        <f>COUNTIF(维度设置!$A:$A,A2)</f>
        <v/>
      </c>
      <c r="G2" s="5">
        <f>COUNTIF(分数段分析!$A:$A,A2)</f>
        <v/>
      </c>
    </row>
    <row r="3">
      <c r="A3" s="5" t="n">
        <v>2</v>
      </c>
      <c r="B3" s="6" t="inlineStr">
        <is>
          <t>人格与个性</t>
        </is>
      </c>
      <c r="C3" s="6" t="inlineStr">
        <is>
          <t>MBTI维度细分（I/E、S/N、T/F、J/P）</t>
        </is>
      </c>
      <c r="D3" s="5" t="inlineStr">
        <is>
          <t>情景选择</t>
        </is>
      </c>
      <c r="E3" s="5">
        <f>COUNTIF(题目明细!$A:$A,A3)</f>
        <v/>
      </c>
      <c r="F3" s="5">
        <f>COUNTIF(维度设置!$A:$A,A3)</f>
        <v/>
      </c>
      <c r="G3" s="5">
        <f>COUNTIF(分数段分析!$A:$A,A3)</f>
        <v/>
      </c>
    </row>
    <row r="4">
      <c r="A4" s="5" t="n">
        <v>3</v>
      </c>
      <c r="B4" s="6" t="inlineStr">
        <is>
          <t>人格与个性</t>
        </is>
      </c>
      <c r="C4" s="6" t="inlineStr">
        <is>
          <t>大五人格（Big Five）</t>
        </is>
      </c>
      <c r="D4" s="5" t="inlineStr">
        <is>
          <t>情景选择</t>
        </is>
      </c>
      <c r="E4" s="5">
        <f>COUNTIF(题目明细!$A:$A,A4)</f>
        <v/>
      </c>
      <c r="F4" s="5">
        <f>COUNTIF(维度设置!$A:$A,A4)</f>
        <v/>
      </c>
      <c r="G4" s="5">
        <f>COUNTIF(分数段分析!$A:$A,A4)</f>
        <v/>
      </c>
    </row>
    <row r="5">
      <c r="A5" s="5" t="n">
        <v>4</v>
      </c>
      <c r="B5" s="6" t="inlineStr">
        <is>
          <t>人格与个性</t>
        </is>
      </c>
      <c r="C5" s="6" t="inlineStr">
        <is>
          <t>九型人格</t>
        </is>
      </c>
      <c r="D5" s="5" t="inlineStr">
        <is>
          <t>情景选择</t>
        </is>
      </c>
      <c r="E5" s="5">
        <f>COUNTIF(题目明细!$A:$A,A5)</f>
        <v/>
      </c>
      <c r="F5" s="5">
        <f>COUNTIF(维度设置!$A:$A,A5)</f>
        <v/>
      </c>
      <c r="G5" s="5">
        <f>COUNTIF(分数段分析!$A:$A,A5)</f>
        <v/>
      </c>
    </row>
    <row r="6">
      <c r="A6" s="5" t="n">
        <v>5</v>
      </c>
      <c r="B6" s="6" t="inlineStr">
        <is>
          <t>人格与个性</t>
        </is>
      </c>
      <c r="C6" s="6" t="inlineStr">
        <is>
          <t>艾森克人格EPQ</t>
        </is>
      </c>
      <c r="D6" s="5" t="inlineStr">
        <is>
          <t>情景选择</t>
        </is>
      </c>
      <c r="E6" s="5">
        <f>COUNTIF(题目明细!$A:$A,A6)</f>
        <v/>
      </c>
      <c r="F6" s="5">
        <f>COUNTIF(维度设置!$A:$A,A6)</f>
        <v/>
      </c>
      <c r="G6" s="5">
        <f>COUNTIF(分数段分析!$A:$A,A6)</f>
        <v/>
      </c>
    </row>
    <row r="7">
      <c r="A7" s="5" t="n">
        <v>6</v>
      </c>
      <c r="B7" s="6" t="inlineStr">
        <is>
          <t>人格与个性</t>
        </is>
      </c>
      <c r="C7" s="6" t="inlineStr">
        <is>
          <t>卡特尔16PF人格因素</t>
        </is>
      </c>
      <c r="D7" s="5" t="inlineStr">
        <is>
          <t>情景选择</t>
        </is>
      </c>
      <c r="E7" s="5">
        <f>COUNTIF(题目明细!$A:$A,A7)</f>
        <v/>
      </c>
      <c r="F7" s="5">
        <f>COUNTIF(维度设置!$A:$A,A7)</f>
        <v/>
      </c>
      <c r="G7" s="5">
        <f>COUNTIF(分数段分析!$A:$A,A7)</f>
        <v/>
      </c>
    </row>
    <row r="8">
      <c r="A8" s="5" t="n">
        <v>7</v>
      </c>
      <c r="B8" s="6" t="inlineStr">
        <is>
          <t>人格与个性</t>
        </is>
      </c>
      <c r="C8" s="6" t="inlineStr">
        <is>
          <t>DISC行为风格</t>
        </is>
      </c>
      <c r="D8" s="5" t="inlineStr">
        <is>
          <t>情景选择</t>
        </is>
      </c>
      <c r="E8" s="5">
        <f>COUNTIF(题目明细!$A:$A,A8)</f>
        <v/>
      </c>
      <c r="F8" s="5">
        <f>COUNTIF(维度设置!$A:$A,A8)</f>
        <v/>
      </c>
      <c r="G8" s="5">
        <f>COUNTIF(分数段分析!$A:$A,A8)</f>
        <v/>
      </c>
    </row>
    <row r="9">
      <c r="A9" s="5" t="n">
        <v>8</v>
      </c>
      <c r="B9" s="6" t="inlineStr">
        <is>
          <t>人格与个性</t>
        </is>
      </c>
      <c r="C9" s="6" t="inlineStr">
        <is>
          <t>PDP性格类型</t>
        </is>
      </c>
      <c r="D9" s="5" t="inlineStr">
        <is>
          <t>情景选择</t>
        </is>
      </c>
      <c r="E9" s="5">
        <f>COUNTIF(题目明细!$A:$A,A9)</f>
        <v/>
      </c>
      <c r="F9" s="5">
        <f>COUNTIF(维度设置!$A:$A,A9)</f>
        <v/>
      </c>
      <c r="G9" s="5">
        <f>COUNTIF(分数段分析!$A:$A,A9)</f>
        <v/>
      </c>
    </row>
    <row r="10">
      <c r="A10" s="5" t="n">
        <v>9</v>
      </c>
      <c r="B10" s="6" t="inlineStr">
        <is>
          <t>人格与个性</t>
        </is>
      </c>
      <c r="C10" s="6" t="inlineStr">
        <is>
          <t>FPA性格色彩</t>
        </is>
      </c>
      <c r="D10" s="5" t="inlineStr">
        <is>
          <t>情景选择</t>
        </is>
      </c>
      <c r="E10" s="5">
        <f>COUNTIF(题目明细!$A:$A,A10)</f>
        <v/>
      </c>
      <c r="F10" s="5">
        <f>COUNTIF(维度设置!$A:$A,A10)</f>
        <v/>
      </c>
      <c r="G10" s="5">
        <f>COUNTIF(分数段分析!$A:$A,A10)</f>
        <v/>
      </c>
    </row>
    <row r="11">
      <c r="A11" s="5" t="n">
        <v>10</v>
      </c>
      <c r="B11" s="6" t="inlineStr">
        <is>
          <t>人格与个性</t>
        </is>
      </c>
      <c r="C11" s="6" t="inlineStr">
        <is>
          <t>四种气质类型</t>
        </is>
      </c>
      <c r="D11" s="5" t="inlineStr">
        <is>
          <t>情景选择</t>
        </is>
      </c>
      <c r="E11" s="5">
        <f>COUNTIF(题目明细!$A:$A,A11)</f>
        <v/>
      </c>
      <c r="F11" s="5">
        <f>COUNTIF(维度设置!$A:$A,A11)</f>
        <v/>
      </c>
      <c r="G11" s="5">
        <f>COUNTIF(分数段分析!$A:$A,A11)</f>
        <v/>
      </c>
    </row>
    <row r="12">
      <c r="A12" s="5" t="n">
        <v>11</v>
      </c>
      <c r="B12" s="6" t="inlineStr">
        <is>
          <t>人格与个性</t>
        </is>
      </c>
      <c r="C12" s="6" t="inlineStr">
        <is>
          <t>菲尔人格测试</t>
        </is>
      </c>
      <c r="D12" s="5" t="inlineStr">
        <is>
          <t>情景选择</t>
        </is>
      </c>
      <c r="E12" s="5">
        <f>COUNTIF(题目明细!$A:$A,A12)</f>
        <v/>
      </c>
      <c r="F12" s="5">
        <f>COUNTIF(维度设置!$A:$A,A12)</f>
        <v/>
      </c>
      <c r="G12" s="5">
        <f>COUNTIF(分数段分析!$A:$A,A12)</f>
        <v/>
      </c>
    </row>
    <row r="13">
      <c r="A13" s="5" t="n">
        <v>12</v>
      </c>
      <c r="B13" s="6" t="inlineStr">
        <is>
          <t>人格与个性</t>
        </is>
      </c>
      <c r="C13" s="6" t="inlineStr">
        <is>
          <t>内向-外向倾向</t>
        </is>
      </c>
      <c r="D13" s="5" t="inlineStr">
        <is>
          <t>情景选择</t>
        </is>
      </c>
      <c r="E13" s="5">
        <f>COUNTIF(题目明细!$A:$A,A13)</f>
        <v/>
      </c>
      <c r="F13" s="5">
        <f>COUNTIF(维度设置!$A:$A,A13)</f>
        <v/>
      </c>
      <c r="G13" s="5">
        <f>COUNTIF(分数段分析!$A:$A,A13)</f>
        <v/>
      </c>
    </row>
    <row r="14">
      <c r="A14" s="5" t="n">
        <v>13</v>
      </c>
      <c r="B14" s="6" t="inlineStr">
        <is>
          <t>人格与个性</t>
        </is>
      </c>
      <c r="C14" s="6" t="inlineStr">
        <is>
          <t>A型行为模式</t>
        </is>
      </c>
      <c r="D14" s="5" t="inlineStr">
        <is>
          <t>情景选择</t>
        </is>
      </c>
      <c r="E14" s="5">
        <f>COUNTIF(题目明细!$A:$A,A14)</f>
        <v/>
      </c>
      <c r="F14" s="5">
        <f>COUNTIF(维度设置!$A:$A,A14)</f>
        <v/>
      </c>
      <c r="G14" s="5">
        <f>COUNTIF(分数段分析!$A:$A,A14)</f>
        <v/>
      </c>
    </row>
    <row r="15">
      <c r="A15" s="5" t="n">
        <v>14</v>
      </c>
      <c r="B15" s="6" t="inlineStr">
        <is>
          <t>人格与个性</t>
        </is>
      </c>
      <c r="C15" s="6" t="inlineStr">
        <is>
          <t>脾气节奏（急性子/慢性子）</t>
        </is>
      </c>
      <c r="D15" s="5" t="inlineStr">
        <is>
          <t>情景选择</t>
        </is>
      </c>
      <c r="E15" s="5">
        <f>COUNTIF(题目明细!$A:$A,A15)</f>
        <v/>
      </c>
      <c r="F15" s="5">
        <f>COUNTIF(维度设置!$A:$A,A15)</f>
        <v/>
      </c>
      <c r="G15" s="5">
        <f>COUNTIF(分数段分析!$A:$A,A15)</f>
        <v/>
      </c>
    </row>
    <row r="16">
      <c r="A16" s="5" t="n">
        <v>15</v>
      </c>
      <c r="B16" s="6" t="inlineStr">
        <is>
          <t>人格与个性</t>
        </is>
      </c>
      <c r="C16" s="6" t="inlineStr">
        <is>
          <t>理性-感性决策风格</t>
        </is>
      </c>
      <c r="D16" s="5" t="inlineStr">
        <is>
          <t>情景选择</t>
        </is>
      </c>
      <c r="E16" s="5">
        <f>COUNTIF(题目明细!$A:$A,A16)</f>
        <v/>
      </c>
      <c r="F16" s="5">
        <f>COUNTIF(维度设置!$A:$A,A16)</f>
        <v/>
      </c>
      <c r="G16" s="5">
        <f>COUNTIF(分数段分析!$A:$A,A16)</f>
        <v/>
      </c>
    </row>
    <row r="17">
      <c r="A17" s="5" t="n">
        <v>16</v>
      </c>
      <c r="B17" s="6" t="inlineStr">
        <is>
          <t>人格与个性</t>
        </is>
      </c>
      <c r="C17" s="6" t="inlineStr">
        <is>
          <t>乐观-悲观倾向</t>
        </is>
      </c>
      <c r="D17" s="5" t="inlineStr">
        <is>
          <t>情景选择</t>
        </is>
      </c>
      <c r="E17" s="5">
        <f>COUNTIF(题目明细!$A:$A,A17)</f>
        <v/>
      </c>
      <c r="F17" s="5">
        <f>COUNTIF(维度设置!$A:$A,A17)</f>
        <v/>
      </c>
      <c r="G17" s="5">
        <f>COUNTIF(分数段分析!$A:$A,A17)</f>
        <v/>
      </c>
    </row>
    <row r="18">
      <c r="A18" s="5" t="n">
        <v>17</v>
      </c>
      <c r="B18" s="6" t="inlineStr">
        <is>
          <t>人格与个性</t>
        </is>
      </c>
      <c r="C18" s="6" t="inlineStr">
        <is>
          <t>完美主义倾向</t>
        </is>
      </c>
      <c r="D18" s="5" t="inlineStr">
        <is>
          <t>情景选择</t>
        </is>
      </c>
      <c r="E18" s="5">
        <f>COUNTIF(题目明细!$A:$A,A18)</f>
        <v/>
      </c>
      <c r="F18" s="5">
        <f>COUNTIF(维度设置!$A:$A,A18)</f>
        <v/>
      </c>
      <c r="G18" s="5">
        <f>COUNTIF(分数段分析!$A:$A,A18)</f>
        <v/>
      </c>
    </row>
    <row r="19">
      <c r="A19" s="5" t="n">
        <v>18</v>
      </c>
      <c r="B19" s="6" t="inlineStr">
        <is>
          <t>人格与个性</t>
        </is>
      </c>
      <c r="C19" s="6" t="inlineStr">
        <is>
          <t>讨好型人格</t>
        </is>
      </c>
      <c r="D19" s="5" t="inlineStr">
        <is>
          <t>情景选择</t>
        </is>
      </c>
      <c r="E19" s="5">
        <f>COUNTIF(题目明细!$A:$A,A19)</f>
        <v/>
      </c>
      <c r="F19" s="5">
        <f>COUNTIF(维度设置!$A:$A,A19)</f>
        <v/>
      </c>
      <c r="G19" s="5">
        <f>COUNTIF(分数段分析!$A:$A,A19)</f>
        <v/>
      </c>
    </row>
    <row r="20">
      <c r="A20" s="5" t="n">
        <v>19</v>
      </c>
      <c r="B20" s="6" t="inlineStr">
        <is>
          <t>人格与个性</t>
        </is>
      </c>
      <c r="C20" s="6" t="inlineStr">
        <is>
          <t>控制欲与支配型人格</t>
        </is>
      </c>
      <c r="D20" s="5" t="inlineStr">
        <is>
          <t>情景选择</t>
        </is>
      </c>
      <c r="E20" s="5">
        <f>COUNTIF(题目明细!$A:$A,A20)</f>
        <v/>
      </c>
      <c r="F20" s="5">
        <f>COUNTIF(维度设置!$A:$A,A20)</f>
        <v/>
      </c>
      <c r="G20" s="5">
        <f>COUNTIF(分数段分析!$A:$A,A20)</f>
        <v/>
      </c>
    </row>
    <row r="21">
      <c r="A21" s="5" t="n">
        <v>20</v>
      </c>
      <c r="B21" s="6" t="inlineStr">
        <is>
          <t>人格与个性</t>
        </is>
      </c>
      <c r="C21" s="6" t="inlineStr">
        <is>
          <t>自恋倾向（NPI/ANS/MNS）</t>
        </is>
      </c>
      <c r="D21" s="5" t="inlineStr">
        <is>
          <t>情景选择</t>
        </is>
      </c>
      <c r="E21" s="5">
        <f>COUNTIF(题目明细!$A:$A,A21)</f>
        <v/>
      </c>
      <c r="F21" s="5">
        <f>COUNTIF(维度设置!$A:$A,A21)</f>
        <v/>
      </c>
      <c r="G21" s="5">
        <f>COUNTIF(分数段分析!$A:$A,A21)</f>
        <v/>
      </c>
    </row>
    <row r="22">
      <c r="A22" s="5" t="n">
        <v>21</v>
      </c>
      <c r="B22" s="6" t="inlineStr">
        <is>
          <t>人格与个性</t>
        </is>
      </c>
      <c r="C22" s="6" t="inlineStr">
        <is>
          <t>人格黑暗面（黑暗三联征）</t>
        </is>
      </c>
      <c r="D22" s="5" t="inlineStr">
        <is>
          <t>情景选择</t>
        </is>
      </c>
      <c r="E22" s="5">
        <f>COUNTIF(题目明细!$A:$A,A22)</f>
        <v/>
      </c>
      <c r="F22" s="5">
        <f>COUNTIF(维度设置!$A:$A,A22)</f>
        <v/>
      </c>
      <c r="G22" s="5">
        <f>COUNTIF(分数段分析!$A:$A,A22)</f>
        <v/>
      </c>
    </row>
    <row r="23">
      <c r="A23" s="5" t="n">
        <v>22</v>
      </c>
      <c r="B23" s="6" t="inlineStr">
        <is>
          <t>人格与个性</t>
        </is>
      </c>
      <c r="C23" s="6" t="inlineStr">
        <is>
          <t>反社会人格倾向</t>
        </is>
      </c>
      <c r="D23" s="5" t="inlineStr">
        <is>
          <t>情景选择</t>
        </is>
      </c>
      <c r="E23" s="5">
        <f>COUNTIF(题目明细!$A:$A,A23)</f>
        <v/>
      </c>
      <c r="F23" s="5">
        <f>COUNTIF(维度设置!$A:$A,A23)</f>
        <v/>
      </c>
      <c r="G23" s="5">
        <f>COUNTIF(分数段分析!$A:$A,A23)</f>
        <v/>
      </c>
    </row>
    <row r="24">
      <c r="A24" s="5" t="n">
        <v>23</v>
      </c>
      <c r="B24" s="6" t="inlineStr">
        <is>
          <t>人格与个性</t>
        </is>
      </c>
      <c r="C24" s="6" t="inlineStr">
        <is>
          <t>边缘型人格倾向</t>
        </is>
      </c>
      <c r="D24" s="5" t="inlineStr">
        <is>
          <t>情景选择</t>
        </is>
      </c>
      <c r="E24" s="5">
        <f>COUNTIF(题目明细!$A:$A,A24)</f>
        <v/>
      </c>
      <c r="F24" s="5">
        <f>COUNTIF(维度设置!$A:$A,A24)</f>
        <v/>
      </c>
      <c r="G24" s="5">
        <f>COUNTIF(分数段分析!$A:$A,A24)</f>
        <v/>
      </c>
    </row>
    <row r="25">
      <c r="A25" s="5" t="n">
        <v>24</v>
      </c>
      <c r="B25" s="6" t="inlineStr">
        <is>
          <t>人格与个性</t>
        </is>
      </c>
      <c r="C25" s="6" t="inlineStr">
        <is>
          <t>偏执与多疑倾向</t>
        </is>
      </c>
      <c r="D25" s="5" t="inlineStr">
        <is>
          <t>情景选择</t>
        </is>
      </c>
      <c r="E25" s="5">
        <f>COUNTIF(题目明细!$A:$A,A25)</f>
        <v/>
      </c>
      <c r="F25" s="5">
        <f>COUNTIF(维度设置!$A:$A,A25)</f>
        <v/>
      </c>
      <c r="G25" s="5">
        <f>COUNTIF(分数段分析!$A:$A,A25)</f>
        <v/>
      </c>
    </row>
    <row r="26">
      <c r="A26" s="5" t="n">
        <v>25</v>
      </c>
      <c r="B26" s="6" t="inlineStr">
        <is>
          <t>人格与个性</t>
        </is>
      </c>
      <c r="C26" s="6" t="inlineStr">
        <is>
          <t>双重性格与人格分裂（趣味）</t>
        </is>
      </c>
      <c r="D26" s="5" t="inlineStr">
        <is>
          <t>情景选择</t>
        </is>
      </c>
      <c r="E26" s="5">
        <f>COUNTIF(题目明细!$A:$A,A26)</f>
        <v/>
      </c>
      <c r="F26" s="5">
        <f>COUNTIF(维度设置!$A:$A,A26)</f>
        <v/>
      </c>
      <c r="G26" s="5">
        <f>COUNTIF(分数段分析!$A:$A,A26)</f>
        <v/>
      </c>
    </row>
    <row r="27">
      <c r="A27" s="5" t="n">
        <v>26</v>
      </c>
      <c r="B27" s="6" t="inlineStr">
        <is>
          <t>人格与个性</t>
        </is>
      </c>
      <c r="C27" s="6" t="inlineStr">
        <is>
          <t>影子人格与荣格阴影</t>
        </is>
      </c>
      <c r="D27" s="5" t="inlineStr">
        <is>
          <t>情景选择</t>
        </is>
      </c>
      <c r="E27" s="5">
        <f>COUNTIF(题目明细!$A:$A,A27)</f>
        <v/>
      </c>
      <c r="F27" s="5">
        <f>COUNTIF(维度设置!$A:$A,A27)</f>
        <v/>
      </c>
      <c r="G27" s="5">
        <f>COUNTIF(分数段分析!$A:$A,A27)</f>
        <v/>
      </c>
    </row>
    <row r="28">
      <c r="A28" s="5" t="n">
        <v>27</v>
      </c>
      <c r="B28" s="6" t="inlineStr">
        <is>
          <t>人格与个性</t>
        </is>
      </c>
      <c r="C28" s="6" t="inlineStr">
        <is>
          <t>内在动物与图腾人格</t>
        </is>
      </c>
      <c r="D28" s="5" t="inlineStr">
        <is>
          <t>情景选择</t>
        </is>
      </c>
      <c r="E28" s="5">
        <f>COUNTIF(题目明细!$A:$A,A28)</f>
        <v/>
      </c>
      <c r="F28" s="5">
        <f>COUNTIF(维度设置!$A:$A,A28)</f>
        <v/>
      </c>
      <c r="G28" s="5">
        <f>COUNTIF(分数段分析!$A:$A,A28)</f>
        <v/>
      </c>
    </row>
    <row r="29">
      <c r="A29" s="5" t="n">
        <v>28</v>
      </c>
      <c r="B29" s="6" t="inlineStr">
        <is>
          <t>人格与个性</t>
        </is>
      </c>
      <c r="C29" s="6" t="inlineStr">
        <is>
          <t>猫狗系动物人格</t>
        </is>
      </c>
      <c r="D29" s="5" t="inlineStr">
        <is>
          <t>情景选择</t>
        </is>
      </c>
      <c r="E29" s="5">
        <f>COUNTIF(题目明细!$A:$A,A29)</f>
        <v/>
      </c>
      <c r="F29" s="5">
        <f>COUNTIF(维度设置!$A:$A,A29)</f>
        <v/>
      </c>
      <c r="G29" s="5">
        <f>COUNTIF(分数段分析!$A:$A,A29)</f>
        <v/>
      </c>
    </row>
    <row r="30">
      <c r="A30" s="5" t="n">
        <v>29</v>
      </c>
      <c r="B30" s="6" t="inlineStr">
        <is>
          <t>人格与个性</t>
        </is>
      </c>
      <c r="C30" s="6" t="inlineStr">
        <is>
          <t>花草植物人格</t>
        </is>
      </c>
      <c r="D30" s="5" t="inlineStr">
        <is>
          <t>情景选择</t>
        </is>
      </c>
      <c r="E30" s="5">
        <f>COUNTIF(题目明细!$A:$A,A30)</f>
        <v/>
      </c>
      <c r="F30" s="5">
        <f>COUNTIF(维度设置!$A:$A,A30)</f>
        <v/>
      </c>
      <c r="G30" s="5">
        <f>COUNTIF(分数段分析!$A:$A,A30)</f>
        <v/>
      </c>
    </row>
    <row r="31">
      <c r="A31" s="5" t="n">
        <v>30</v>
      </c>
      <c r="B31" s="6" t="inlineStr">
        <is>
          <t>人格与个性</t>
        </is>
      </c>
      <c r="C31" s="6" t="inlineStr">
        <is>
          <t>色彩与性格</t>
        </is>
      </c>
      <c r="D31" s="5" t="inlineStr">
        <is>
          <t>情景选择</t>
        </is>
      </c>
      <c r="E31" s="5">
        <f>COUNTIF(题目明细!$A:$A,A31)</f>
        <v/>
      </c>
      <c r="F31" s="5">
        <f>COUNTIF(维度设置!$A:$A,A31)</f>
        <v/>
      </c>
      <c r="G31" s="5">
        <f>COUNTIF(分数段分析!$A:$A,A31)</f>
        <v/>
      </c>
    </row>
    <row r="32">
      <c r="A32" s="5" t="n">
        <v>31</v>
      </c>
      <c r="B32" s="6" t="inlineStr">
        <is>
          <t>人格与个性</t>
        </is>
      </c>
      <c r="C32" s="6" t="inlineStr">
        <is>
          <t>血型与性格</t>
        </is>
      </c>
      <c r="D32" s="5" t="inlineStr">
        <is>
          <t>情景选择</t>
        </is>
      </c>
      <c r="E32" s="5">
        <f>COUNTIF(题目明细!$A:$A,A32)</f>
        <v/>
      </c>
      <c r="F32" s="5">
        <f>COUNTIF(维度设置!$A:$A,A32)</f>
        <v/>
      </c>
      <c r="G32" s="5">
        <f>COUNTIF(分数段分析!$A:$A,A32)</f>
        <v/>
      </c>
    </row>
    <row r="33">
      <c r="A33" s="5" t="n">
        <v>32</v>
      </c>
      <c r="B33" s="6" t="inlineStr">
        <is>
          <t>人格与个性</t>
        </is>
      </c>
      <c r="C33" s="6" t="inlineStr">
        <is>
          <t>星座与性格</t>
        </is>
      </c>
      <c r="D33" s="5" t="inlineStr">
        <is>
          <t>情景选择</t>
        </is>
      </c>
      <c r="E33" s="5">
        <f>COUNTIF(题目明细!$A:$A,A33)</f>
        <v/>
      </c>
      <c r="F33" s="5">
        <f>COUNTIF(维度设置!$A:$A,A33)</f>
        <v/>
      </c>
      <c r="G33" s="5">
        <f>COUNTIF(分数段分析!$A:$A,A33)</f>
        <v/>
      </c>
    </row>
    <row r="34">
      <c r="A34" s="5" t="n">
        <v>33</v>
      </c>
      <c r="B34" s="6" t="inlineStr">
        <is>
          <t>人格与个性</t>
        </is>
      </c>
      <c r="C34" s="6" t="inlineStr">
        <is>
          <t>五行与命格性格</t>
        </is>
      </c>
      <c r="D34" s="5" t="inlineStr">
        <is>
          <t>情景选择</t>
        </is>
      </c>
      <c r="E34" s="5">
        <f>COUNTIF(题目明细!$A:$A,A34)</f>
        <v/>
      </c>
      <c r="F34" s="5">
        <f>COUNTIF(维度设置!$A:$A,A34)</f>
        <v/>
      </c>
      <c r="G34" s="5">
        <f>COUNTIF(分数段分析!$A:$A,A34)</f>
        <v/>
      </c>
    </row>
    <row r="35">
      <c r="A35" s="5" t="n">
        <v>34</v>
      </c>
      <c r="B35" s="6" t="inlineStr">
        <is>
          <t>人格与个性</t>
        </is>
      </c>
      <c r="C35" s="6" t="inlineStr">
        <is>
          <t>前世与奇幻人格（趣味）</t>
        </is>
      </c>
      <c r="D35" s="5" t="inlineStr">
        <is>
          <t>情景选择</t>
        </is>
      </c>
      <c r="E35" s="5">
        <f>COUNTIF(题目明细!$A:$A,A35)</f>
        <v/>
      </c>
      <c r="F35" s="5">
        <f>COUNTIF(维度设置!$A:$A,A35)</f>
        <v/>
      </c>
      <c r="G35" s="5">
        <f>COUNTIF(分数段分析!$A:$A,A35)</f>
        <v/>
      </c>
    </row>
    <row r="36">
      <c r="A36" s="5" t="n">
        <v>35</v>
      </c>
      <c r="B36" s="6" t="inlineStr">
        <is>
          <t>人格与个性</t>
        </is>
      </c>
      <c r="C36" s="6" t="inlineStr">
        <is>
          <t>影视动漫游戏角色人格</t>
        </is>
      </c>
      <c r="D36" s="5" t="inlineStr">
        <is>
          <t>情景选择</t>
        </is>
      </c>
      <c r="E36" s="5">
        <f>COUNTIF(题目明细!$A:$A,A36)</f>
        <v/>
      </c>
      <c r="F36" s="5">
        <f>COUNTIF(维度设置!$A:$A,A36)</f>
        <v/>
      </c>
      <c r="G36" s="5">
        <f>COUNTIF(分数段分析!$A:$A,A36)</f>
        <v/>
      </c>
    </row>
    <row r="37">
      <c r="A37" s="5" t="n">
        <v>36</v>
      </c>
      <c r="B37" s="6" t="inlineStr">
        <is>
          <t>人格与个性</t>
        </is>
      </c>
      <c r="C37" s="6" t="inlineStr">
        <is>
          <t>童心与心理幼稚度</t>
        </is>
      </c>
      <c r="D37" s="5" t="inlineStr">
        <is>
          <t>情景选择</t>
        </is>
      </c>
      <c r="E37" s="5">
        <f>COUNTIF(题目明细!$A:$A,A37)</f>
        <v/>
      </c>
      <c r="F37" s="5">
        <f>COUNTIF(维度设置!$A:$A,A37)</f>
        <v/>
      </c>
      <c r="G37" s="5">
        <f>COUNTIF(分数段分析!$A:$A,A37)</f>
        <v/>
      </c>
    </row>
    <row r="38">
      <c r="A38" s="5" t="n">
        <v>37</v>
      </c>
      <c r="B38" s="6" t="inlineStr">
        <is>
          <t>人格与个性</t>
        </is>
      </c>
      <c r="C38" s="6" t="inlineStr">
        <is>
          <t>心理年龄</t>
        </is>
      </c>
      <c r="D38" s="5" t="inlineStr">
        <is>
          <t>情景选择</t>
        </is>
      </c>
      <c r="E38" s="5">
        <f>COUNTIF(题目明细!$A:$A,A38)</f>
        <v/>
      </c>
      <c r="F38" s="5">
        <f>COUNTIF(维度设置!$A:$A,A38)</f>
        <v/>
      </c>
      <c r="G38" s="5">
        <f>COUNTIF(分数段分析!$A:$A,A38)</f>
        <v/>
      </c>
    </row>
    <row r="39">
      <c r="A39" s="5" t="n">
        <v>38</v>
      </c>
      <c r="B39" s="6" t="inlineStr">
        <is>
          <t>人格与个性</t>
        </is>
      </c>
      <c r="C39" s="6" t="inlineStr">
        <is>
          <t>性格成熟度</t>
        </is>
      </c>
      <c r="D39" s="5" t="inlineStr">
        <is>
          <t>情景选择</t>
        </is>
      </c>
      <c r="E39" s="5">
        <f>COUNTIF(题目明细!$A:$A,A39)</f>
        <v/>
      </c>
      <c r="F39" s="5">
        <f>COUNTIF(维度设置!$A:$A,A39)</f>
        <v/>
      </c>
      <c r="G39" s="5">
        <f>COUNTIF(分数段分析!$A:$A,A39)</f>
        <v/>
      </c>
    </row>
    <row r="40">
      <c r="A40" s="5" t="n">
        <v>39</v>
      </c>
      <c r="B40" s="6" t="inlineStr">
        <is>
          <t>人格与个性</t>
        </is>
      </c>
      <c r="C40" s="6" t="inlineStr">
        <is>
          <t>真实自我与隐藏面</t>
        </is>
      </c>
      <c r="D40" s="5" t="inlineStr">
        <is>
          <t>情景选择</t>
        </is>
      </c>
      <c r="E40" s="5">
        <f>COUNTIF(题目明细!$A:$A,A40)</f>
        <v/>
      </c>
      <c r="F40" s="5">
        <f>COUNTIF(维度设置!$A:$A,A40)</f>
        <v/>
      </c>
      <c r="G40" s="5">
        <f>COUNTIF(分数段分析!$A:$A,A40)</f>
        <v/>
      </c>
    </row>
    <row r="41">
      <c r="A41" s="5" t="n">
        <v>40</v>
      </c>
      <c r="B41" s="6" t="inlineStr">
        <is>
          <t>人格与个性</t>
        </is>
      </c>
      <c r="C41" s="6" t="inlineStr">
        <is>
          <t>性格弱点探索</t>
        </is>
      </c>
      <c r="D41" s="5" t="inlineStr">
        <is>
          <t>情景选择</t>
        </is>
      </c>
      <c r="E41" s="5">
        <f>COUNTIF(题目明细!$A:$A,A41)</f>
        <v/>
      </c>
      <c r="F41" s="5">
        <f>COUNTIF(维度设置!$A:$A,A41)</f>
        <v/>
      </c>
      <c r="G41" s="5">
        <f>COUNTIF(分数段分析!$A:$A,A41)</f>
        <v/>
      </c>
    </row>
    <row r="42">
      <c r="A42" s="5" t="n">
        <v>41</v>
      </c>
      <c r="B42" s="6" t="inlineStr">
        <is>
          <t>人格与个性</t>
        </is>
      </c>
      <c r="C42" s="6" t="inlineStr">
        <is>
          <t>性格优点与天赋标签</t>
        </is>
      </c>
      <c r="D42" s="5" t="inlineStr">
        <is>
          <t>情景选择</t>
        </is>
      </c>
      <c r="E42" s="5">
        <f>COUNTIF(题目明细!$A:$A,A42)</f>
        <v/>
      </c>
      <c r="F42" s="5">
        <f>COUNTIF(维度设置!$A:$A,A42)</f>
        <v/>
      </c>
      <c r="G42" s="5">
        <f>COUNTIF(分数段分析!$A:$A,A42)</f>
        <v/>
      </c>
    </row>
    <row r="43">
      <c r="A43" s="5" t="n">
        <v>42</v>
      </c>
      <c r="B43" s="6" t="inlineStr">
        <is>
          <t>人格与个性</t>
        </is>
      </c>
      <c r="C43" s="6" t="inlineStr">
        <is>
          <t>个性气质意象（妖精/女神/宠物系）</t>
        </is>
      </c>
      <c r="D43" s="5" t="inlineStr">
        <is>
          <t>情景选择</t>
        </is>
      </c>
      <c r="E43" s="5">
        <f>COUNTIF(题目明细!$A:$A,A43)</f>
        <v/>
      </c>
      <c r="F43" s="5">
        <f>COUNTIF(维度设置!$A:$A,A43)</f>
        <v/>
      </c>
      <c r="G43" s="5">
        <f>COUNTIF(分数段分析!$A:$A,A43)</f>
        <v/>
      </c>
    </row>
    <row r="44">
      <c r="A44" s="5" t="n">
        <v>43</v>
      </c>
      <c r="B44" s="6" t="inlineStr">
        <is>
          <t>人格与个性</t>
        </is>
      </c>
      <c r="C44" s="6" t="inlineStr">
        <is>
          <t>气质类型与气场</t>
        </is>
      </c>
      <c r="D44" s="5" t="inlineStr">
        <is>
          <t>情景选择</t>
        </is>
      </c>
      <c r="E44" s="5">
        <f>COUNTIF(题目明细!$A:$A,A44)</f>
        <v/>
      </c>
      <c r="F44" s="5">
        <f>COUNTIF(维度设置!$A:$A,A44)</f>
        <v/>
      </c>
      <c r="G44" s="5">
        <f>COUNTIF(分数段分析!$A:$A,A44)</f>
        <v/>
      </c>
    </row>
    <row r="45">
      <c r="A45" s="5" t="n">
        <v>44</v>
      </c>
      <c r="B45" s="6" t="inlineStr">
        <is>
          <t>恋爱与亲密关系</t>
        </is>
      </c>
      <c r="C45" s="6" t="inlineStr">
        <is>
          <t>爱情观与感情观</t>
        </is>
      </c>
      <c r="D45" s="5" t="inlineStr">
        <is>
          <t>情景选择</t>
        </is>
      </c>
      <c r="E45" s="5">
        <f>COUNTIF(题目明细!$A:$A,A45)</f>
        <v/>
      </c>
      <c r="F45" s="5">
        <f>COUNTIF(维度设置!$A:$A,A45)</f>
        <v/>
      </c>
      <c r="G45" s="5">
        <f>COUNTIF(分数段分析!$A:$A,A45)</f>
        <v/>
      </c>
    </row>
    <row r="46">
      <c r="A46" s="5" t="n">
        <v>45</v>
      </c>
      <c r="B46" s="6" t="inlineStr">
        <is>
          <t>恋爱与亲密关系</t>
        </is>
      </c>
      <c r="C46" s="6" t="inlineStr">
        <is>
          <t>恋爱类型与风格</t>
        </is>
      </c>
      <c r="D46" s="5" t="inlineStr">
        <is>
          <t>情景选择</t>
        </is>
      </c>
      <c r="E46" s="5">
        <f>COUNTIF(题目明细!$A:$A,A46)</f>
        <v/>
      </c>
      <c r="F46" s="5">
        <f>COUNTIF(维度设置!$A:$A,A46)</f>
        <v/>
      </c>
      <c r="G46" s="5">
        <f>COUNTIF(分数段分析!$A:$A,A46)</f>
        <v/>
      </c>
    </row>
    <row r="47">
      <c r="A47" s="5" t="n">
        <v>46</v>
      </c>
      <c r="B47" s="6" t="inlineStr">
        <is>
          <t>恋爱与亲密关系</t>
        </is>
      </c>
      <c r="C47" s="6" t="inlineStr">
        <is>
          <t>HLWP恋爱人格</t>
        </is>
      </c>
      <c r="D47" s="5" t="inlineStr">
        <is>
          <t>情景选择</t>
        </is>
      </c>
      <c r="E47" s="5">
        <f>COUNTIF(题目明细!$A:$A,A47)</f>
        <v/>
      </c>
      <c r="F47" s="5">
        <f>COUNTIF(维度设置!$A:$A,A47)</f>
        <v/>
      </c>
      <c r="G47" s="5">
        <f>COUNTIF(分数段分析!$A:$A,A47)</f>
        <v/>
      </c>
    </row>
    <row r="48">
      <c r="A48" s="5" t="n">
        <v>47</v>
      </c>
      <c r="B48" s="6" t="inlineStr">
        <is>
          <t>恋爱与亲密关系</t>
        </is>
      </c>
      <c r="C48" s="6" t="inlineStr">
        <is>
          <t>依恋类型（安全/焦虑/回避）</t>
        </is>
      </c>
      <c r="D48" s="5" t="inlineStr">
        <is>
          <t>情景选择</t>
        </is>
      </c>
      <c r="E48" s="5">
        <f>COUNTIF(题目明细!$A:$A,A48)</f>
        <v/>
      </c>
      <c r="F48" s="5">
        <f>COUNTIF(维度设置!$A:$A,A48)</f>
        <v/>
      </c>
      <c r="G48" s="5">
        <f>COUNTIF(分数段分析!$A:$A,A48)</f>
        <v/>
      </c>
    </row>
    <row r="49">
      <c r="A49" s="5" t="n">
        <v>48</v>
      </c>
      <c r="B49" s="6" t="inlineStr">
        <is>
          <t>恋爱与亲密关系</t>
        </is>
      </c>
      <c r="C49" s="6" t="inlineStr">
        <is>
          <t>亲密恐惧与回避型深层恐惧</t>
        </is>
      </c>
      <c r="D49" s="5" t="inlineStr">
        <is>
          <t>情景选择</t>
        </is>
      </c>
      <c r="E49" s="5">
        <f>COUNTIF(题目明细!$A:$A,A49)</f>
        <v/>
      </c>
      <c r="F49" s="5">
        <f>COUNTIF(维度设置!$A:$A,A49)</f>
        <v/>
      </c>
      <c r="G49" s="5">
        <f>COUNTIF(分数段分析!$A:$A,A49)</f>
        <v/>
      </c>
    </row>
    <row r="50">
      <c r="A50" s="5" t="n">
        <v>49</v>
      </c>
      <c r="B50" s="6" t="inlineStr">
        <is>
          <t>恋爱与亲密关系</t>
        </is>
      </c>
      <c r="C50" s="6" t="inlineStr">
        <is>
          <t>爱的语言</t>
        </is>
      </c>
      <c r="D50" s="5" t="inlineStr">
        <is>
          <t>情景选择</t>
        </is>
      </c>
      <c r="E50" s="5">
        <f>COUNTIF(题目明细!$A:$A,A50)</f>
        <v/>
      </c>
      <c r="F50" s="5">
        <f>COUNTIF(维度设置!$A:$A,A50)</f>
        <v/>
      </c>
      <c r="G50" s="5">
        <f>COUNTIF(分数段分析!$A:$A,A50)</f>
        <v/>
      </c>
    </row>
    <row r="51">
      <c r="A51" s="5" t="n">
        <v>50</v>
      </c>
      <c r="B51" s="6" t="inlineStr">
        <is>
          <t>恋爱与亲密关系</t>
        </is>
      </c>
      <c r="C51" s="6" t="inlineStr">
        <is>
          <t>心动的信号系列恋爱测试</t>
        </is>
      </c>
      <c r="D51" s="5" t="inlineStr">
        <is>
          <t>情景选择</t>
        </is>
      </c>
      <c r="E51" s="5">
        <f>COUNTIF(题目明细!$A:$A,A51)</f>
        <v/>
      </c>
      <c r="F51" s="5">
        <f>COUNTIF(维度设置!$A:$A,A51)</f>
        <v/>
      </c>
      <c r="G51" s="5">
        <f>COUNTIF(分数段分析!$A:$A,A51)</f>
        <v/>
      </c>
    </row>
    <row r="52">
      <c r="A52" s="5" t="n">
        <v>51</v>
      </c>
      <c r="B52" s="6" t="inlineStr">
        <is>
          <t>恋爱与亲密关系</t>
        </is>
      </c>
      <c r="C52" s="6" t="inlineStr">
        <is>
          <t>生理性喜欢与心理性喜欢</t>
        </is>
      </c>
      <c r="D52" s="5" t="inlineStr">
        <is>
          <t>情景选择</t>
        </is>
      </c>
      <c r="E52" s="5">
        <f>COUNTIF(题目明细!$A:$A,A52)</f>
        <v/>
      </c>
      <c r="F52" s="5">
        <f>COUNTIF(维度设置!$A:$A,A52)</f>
        <v/>
      </c>
      <c r="G52" s="5">
        <f>COUNTIF(分数段分析!$A:$A,A52)</f>
        <v/>
      </c>
    </row>
    <row r="53">
      <c r="A53" s="5" t="n">
        <v>52</v>
      </c>
      <c r="B53" s="6" t="inlineStr">
        <is>
          <t>恋爱与亲密关系</t>
        </is>
      </c>
      <c r="C53" s="6" t="inlineStr">
        <is>
          <t>暗恋与被暗恋</t>
        </is>
      </c>
      <c r="D53" s="5" t="inlineStr">
        <is>
          <t>情景选择</t>
        </is>
      </c>
      <c r="E53" s="5">
        <f>COUNTIF(题目明细!$A:$A,A53)</f>
        <v/>
      </c>
      <c r="F53" s="5">
        <f>COUNTIF(维度设置!$A:$A,A53)</f>
        <v/>
      </c>
      <c r="G53" s="5">
        <f>COUNTIF(分数段分析!$A:$A,A53)</f>
        <v/>
      </c>
    </row>
    <row r="54">
      <c r="A54" s="5" t="n">
        <v>53</v>
      </c>
      <c r="B54" s="6" t="inlineStr">
        <is>
          <t>恋爱与亲密关系</t>
        </is>
      </c>
      <c r="C54" s="6" t="inlineStr">
        <is>
          <t>单身期与脱单时机</t>
        </is>
      </c>
      <c r="D54" s="5" t="inlineStr">
        <is>
          <t>情景选择</t>
        </is>
      </c>
      <c r="E54" s="5">
        <f>COUNTIF(题目明细!$A:$A,A54)</f>
        <v/>
      </c>
      <c r="F54" s="5">
        <f>COUNTIF(维度设置!$A:$A,A54)</f>
        <v/>
      </c>
      <c r="G54" s="5">
        <f>COUNTIF(分数段分析!$A:$A,A54)</f>
        <v/>
      </c>
    </row>
    <row r="55">
      <c r="A55" s="5" t="n">
        <v>54</v>
      </c>
      <c r="B55" s="6" t="inlineStr">
        <is>
          <t>恋爱与亲密关系</t>
        </is>
      </c>
      <c r="C55" s="6" t="inlineStr">
        <is>
          <t>桃花运与艳遇</t>
        </is>
      </c>
      <c r="D55" s="5" t="inlineStr">
        <is>
          <t>情景选择</t>
        </is>
      </c>
      <c r="E55" s="5">
        <f>COUNTIF(题目明细!$A:$A,A55)</f>
        <v/>
      </c>
      <c r="F55" s="5">
        <f>COUNTIF(维度设置!$A:$A,A55)</f>
        <v/>
      </c>
      <c r="G55" s="5">
        <f>COUNTIF(分数段分析!$A:$A,A55)</f>
        <v/>
      </c>
    </row>
    <row r="56">
      <c r="A56" s="5" t="n">
        <v>55</v>
      </c>
      <c r="B56" s="6" t="inlineStr">
        <is>
          <t>恋爱与亲密关系</t>
        </is>
      </c>
      <c r="C56" s="6" t="inlineStr">
        <is>
          <t>一见钟情</t>
        </is>
      </c>
      <c r="D56" s="5" t="inlineStr">
        <is>
          <t>情景选择</t>
        </is>
      </c>
      <c r="E56" s="5">
        <f>COUNTIF(题目明细!$A:$A,A56)</f>
        <v/>
      </c>
      <c r="F56" s="5">
        <f>COUNTIF(维度设置!$A:$A,A56)</f>
        <v/>
      </c>
      <c r="G56" s="5">
        <f>COUNTIF(分数段分析!$A:$A,A56)</f>
        <v/>
      </c>
    </row>
    <row r="57">
      <c r="A57" s="5" t="n">
        <v>56</v>
      </c>
      <c r="B57" s="6" t="inlineStr">
        <is>
          <t>恋爱与亲密关系</t>
        </is>
      </c>
      <c r="C57" s="6" t="inlineStr">
        <is>
          <t>告白与表白时机</t>
        </is>
      </c>
      <c r="D57" s="5" t="inlineStr">
        <is>
          <t>情景选择</t>
        </is>
      </c>
      <c r="E57" s="5">
        <f>COUNTIF(题目明细!$A:$A,A57)</f>
        <v/>
      </c>
      <c r="F57" s="5">
        <f>COUNTIF(维度设置!$A:$A,A57)</f>
        <v/>
      </c>
      <c r="G57" s="5">
        <f>COUNTIF(分数段分析!$A:$A,A57)</f>
        <v/>
      </c>
    </row>
    <row r="58">
      <c r="A58" s="5" t="n">
        <v>57</v>
      </c>
      <c r="B58" s="6" t="inlineStr">
        <is>
          <t>恋爱与亲密关系</t>
        </is>
      </c>
      <c r="C58" s="6" t="inlineStr">
        <is>
          <t>恋爱智商与恋爱成熟度</t>
        </is>
      </c>
      <c r="D58" s="5" t="inlineStr">
        <is>
          <t>情景选择</t>
        </is>
      </c>
      <c r="E58" s="5">
        <f>COUNTIF(题目明细!$A:$A,A58)</f>
        <v/>
      </c>
      <c r="F58" s="5">
        <f>COUNTIF(维度设置!$A:$A,A58)</f>
        <v/>
      </c>
      <c r="G58" s="5">
        <f>COUNTIF(分数段分析!$A:$A,A58)</f>
        <v/>
      </c>
    </row>
    <row r="59">
      <c r="A59" s="5" t="n">
        <v>58</v>
      </c>
      <c r="B59" s="6" t="inlineStr">
        <is>
          <t>恋爱与亲密关系</t>
        </is>
      </c>
      <c r="C59" s="6" t="inlineStr">
        <is>
          <t>恋爱脑倾向</t>
        </is>
      </c>
      <c r="D59" s="5" t="inlineStr">
        <is>
          <t>情景选择</t>
        </is>
      </c>
      <c r="E59" s="5">
        <f>COUNTIF(题目明细!$A:$A,A59)</f>
        <v/>
      </c>
      <c r="F59" s="5">
        <f>COUNTIF(维度设置!$A:$A,A59)</f>
        <v/>
      </c>
      <c r="G59" s="5">
        <f>COUNTIF(分数段分析!$A:$A,A59)</f>
        <v/>
      </c>
    </row>
    <row r="60">
      <c r="A60" s="5" t="n">
        <v>59</v>
      </c>
      <c r="B60" s="6" t="inlineStr">
        <is>
          <t>恋爱与亲密关系</t>
        </is>
      </c>
      <c r="C60" s="6" t="inlineStr">
        <is>
          <t>恋爱玻璃心</t>
        </is>
      </c>
      <c r="D60" s="5" t="inlineStr">
        <is>
          <t>情景选择</t>
        </is>
      </c>
      <c r="E60" s="5">
        <f>COUNTIF(题目明细!$A:$A,A60)</f>
        <v/>
      </c>
      <c r="F60" s="5">
        <f>COUNTIF(维度设置!$A:$A,A60)</f>
        <v/>
      </c>
      <c r="G60" s="5">
        <f>COUNTIF(分数段分析!$A:$A,A60)</f>
        <v/>
      </c>
    </row>
    <row r="61">
      <c r="A61" s="5" t="n">
        <v>60</v>
      </c>
      <c r="B61" s="6" t="inlineStr">
        <is>
          <t>恋爱与亲密关系</t>
        </is>
      </c>
      <c r="C61" s="6" t="inlineStr">
        <is>
          <t>恋爱中的自私度</t>
        </is>
      </c>
      <c r="D61" s="5" t="inlineStr">
        <is>
          <t>情景选择</t>
        </is>
      </c>
      <c r="E61" s="5">
        <f>COUNTIF(题目明细!$A:$A,A61)</f>
        <v/>
      </c>
      <c r="F61" s="5">
        <f>COUNTIF(维度设置!$A:$A,A61)</f>
        <v/>
      </c>
      <c r="G61" s="5">
        <f>COUNTIF(分数段分析!$A:$A,A61)</f>
        <v/>
      </c>
    </row>
    <row r="62">
      <c r="A62" s="5" t="n">
        <v>61</v>
      </c>
      <c r="B62" s="6" t="inlineStr">
        <is>
          <t>恋爱与亲密关系</t>
        </is>
      </c>
      <c r="C62" s="6" t="inlineStr">
        <is>
          <t>爱情依赖度</t>
        </is>
      </c>
      <c r="D62" s="5" t="inlineStr">
        <is>
          <t>情景选择</t>
        </is>
      </c>
      <c r="E62" s="5">
        <f>COUNTIF(题目明细!$A:$A,A62)</f>
        <v/>
      </c>
      <c r="F62" s="5">
        <f>COUNTIF(维度设置!$A:$A,A62)</f>
        <v/>
      </c>
      <c r="G62" s="5">
        <f>COUNTIF(分数段分析!$A:$A,A62)</f>
        <v/>
      </c>
    </row>
    <row r="63">
      <c r="A63" s="5" t="n">
        <v>62</v>
      </c>
      <c r="B63" s="6" t="inlineStr">
        <is>
          <t>恋爱与亲密关系</t>
        </is>
      </c>
      <c r="C63" s="6" t="inlineStr">
        <is>
          <t>缺爱指数</t>
        </is>
      </c>
      <c r="D63" s="5" t="inlineStr">
        <is>
          <t>情景选择</t>
        </is>
      </c>
      <c r="E63" s="5">
        <f>COUNTIF(题目明细!$A:$A,A63)</f>
        <v/>
      </c>
      <c r="F63" s="5">
        <f>COUNTIF(维度设置!$A:$A,A63)</f>
        <v/>
      </c>
      <c r="G63" s="5">
        <f>COUNTIF(分数段分析!$A:$A,A63)</f>
        <v/>
      </c>
    </row>
    <row r="64">
      <c r="A64" s="5" t="n">
        <v>63</v>
      </c>
      <c r="B64" s="6" t="inlineStr">
        <is>
          <t>恋爱与亲密关系</t>
        </is>
      </c>
      <c r="C64" s="6" t="inlineStr">
        <is>
          <t>恋爱占有欲与控制欲</t>
        </is>
      </c>
      <c r="D64" s="5" t="inlineStr">
        <is>
          <t>情景选择</t>
        </is>
      </c>
      <c r="E64" s="5">
        <f>COUNTIF(题目明细!$A:$A,A64)</f>
        <v/>
      </c>
      <c r="F64" s="5">
        <f>COUNTIF(维度设置!$A:$A,A64)</f>
        <v/>
      </c>
      <c r="G64" s="5">
        <f>COUNTIF(分数段分析!$A:$A,A64)</f>
        <v/>
      </c>
    </row>
    <row r="65">
      <c r="A65" s="5" t="n">
        <v>64</v>
      </c>
      <c r="B65" s="6" t="inlineStr">
        <is>
          <t>恋爱与亲密关系</t>
        </is>
      </c>
      <c r="C65" s="6" t="inlineStr">
        <is>
          <t>恋爱嫉妒与醋意</t>
        </is>
      </c>
      <c r="D65" s="5" t="inlineStr">
        <is>
          <t>情景选择</t>
        </is>
      </c>
      <c r="E65" s="5">
        <f>COUNTIF(题目明细!$A:$A,A65)</f>
        <v/>
      </c>
      <c r="F65" s="5">
        <f>COUNTIF(维度设置!$A:$A,A65)</f>
        <v/>
      </c>
      <c r="G65" s="5">
        <f>COUNTIF(分数段分析!$A:$A,A65)</f>
        <v/>
      </c>
    </row>
    <row r="66">
      <c r="A66" s="5" t="n">
        <v>65</v>
      </c>
      <c r="B66" s="6" t="inlineStr">
        <is>
          <t>恋爱与亲密关系</t>
        </is>
      </c>
      <c r="C66" s="6" t="inlineStr">
        <is>
          <t>恋爱忠诚度与花心倾向</t>
        </is>
      </c>
      <c r="D66" s="5" t="inlineStr">
        <is>
          <t>情景选择</t>
        </is>
      </c>
      <c r="E66" s="5">
        <f>COUNTIF(题目明细!$A:$A,A66)</f>
        <v/>
      </c>
      <c r="F66" s="5">
        <f>COUNTIF(维度设置!$A:$A,A66)</f>
        <v/>
      </c>
      <c r="G66" s="5">
        <f>COUNTIF(分数段分析!$A:$A,A66)</f>
        <v/>
      </c>
    </row>
    <row r="67">
      <c r="A67" s="5" t="n">
        <v>66</v>
      </c>
      <c r="B67" s="6" t="inlineStr">
        <is>
          <t>恋爱与亲密关系</t>
        </is>
      </c>
      <c r="C67" s="6" t="inlineStr">
        <is>
          <t>第三者与情敌</t>
        </is>
      </c>
      <c r="D67" s="5" t="inlineStr">
        <is>
          <t>情景选择</t>
        </is>
      </c>
      <c r="E67" s="5">
        <f>COUNTIF(题目明细!$A:$A,A67)</f>
        <v/>
      </c>
      <c r="F67" s="5">
        <f>COUNTIF(维度设置!$A:$A,A67)</f>
        <v/>
      </c>
      <c r="G67" s="5">
        <f>COUNTIF(分数段分析!$A:$A,A67)</f>
        <v/>
      </c>
    </row>
    <row r="68">
      <c r="A68" s="5" t="n">
        <v>67</v>
      </c>
      <c r="B68" s="6" t="inlineStr">
        <is>
          <t>恋爱与亲密关系</t>
        </is>
      </c>
      <c r="C68" s="6" t="inlineStr">
        <is>
          <t>恋爱中的谎言与欺骗</t>
        </is>
      </c>
      <c r="D68" s="5" t="inlineStr">
        <is>
          <t>情景选择</t>
        </is>
      </c>
      <c r="E68" s="5">
        <f>COUNTIF(题目明细!$A:$A,A68)</f>
        <v/>
      </c>
      <c r="F68" s="5">
        <f>COUNTIF(维度设置!$A:$A,A68)</f>
        <v/>
      </c>
      <c r="G68" s="5">
        <f>COUNTIF(分数段分析!$A:$A,A68)</f>
        <v/>
      </c>
    </row>
    <row r="69">
      <c r="A69" s="5" t="n">
        <v>68</v>
      </c>
      <c r="B69" s="6" t="inlineStr">
        <is>
          <t>恋爱与亲密关系</t>
        </is>
      </c>
      <c r="C69" s="6" t="inlineStr">
        <is>
          <t>失恋疗愈</t>
        </is>
      </c>
      <c r="D69" s="5" t="inlineStr">
        <is>
          <t>情景选择</t>
        </is>
      </c>
      <c r="E69" s="5">
        <f>COUNTIF(题目明细!$A:$A,A69)</f>
        <v/>
      </c>
      <c r="F69" s="5">
        <f>COUNTIF(维度设置!$A:$A,A69)</f>
        <v/>
      </c>
      <c r="G69" s="5">
        <f>COUNTIF(分数段分析!$A:$A,A69)</f>
        <v/>
      </c>
    </row>
    <row r="70">
      <c r="A70" s="5" t="n">
        <v>69</v>
      </c>
      <c r="B70" s="6" t="inlineStr">
        <is>
          <t>恋爱与亲密关系</t>
        </is>
      </c>
      <c r="C70" s="6" t="inlineStr">
        <is>
          <t>分手与复合</t>
        </is>
      </c>
      <c r="D70" s="5" t="inlineStr">
        <is>
          <t>情景选择</t>
        </is>
      </c>
      <c r="E70" s="5">
        <f>COUNTIF(题目明细!$A:$A,A70)</f>
        <v/>
      </c>
      <c r="F70" s="5">
        <f>COUNTIF(维度设置!$A:$A,A70)</f>
        <v/>
      </c>
      <c r="G70" s="5">
        <f>COUNTIF(分数段分析!$A:$A,A70)</f>
        <v/>
      </c>
    </row>
    <row r="71">
      <c r="A71" s="5" t="n">
        <v>70</v>
      </c>
      <c r="B71" s="6" t="inlineStr">
        <is>
          <t>恋爱与亲密关系</t>
        </is>
      </c>
      <c r="C71" s="6" t="inlineStr">
        <is>
          <t>初恋情结与前任</t>
        </is>
      </c>
      <c r="D71" s="5" t="inlineStr">
        <is>
          <t>情景选择</t>
        </is>
      </c>
      <c r="E71" s="5">
        <f>COUNTIF(题目明细!$A:$A,A71)</f>
        <v/>
      </c>
      <c r="F71" s="5">
        <f>COUNTIF(维度设置!$A:$A,A71)</f>
        <v/>
      </c>
      <c r="G71" s="5">
        <f>COUNTIF(分数段分析!$A:$A,A71)</f>
        <v/>
      </c>
    </row>
    <row r="72">
      <c r="A72" s="5" t="n">
        <v>71</v>
      </c>
      <c r="B72" s="6" t="inlineStr">
        <is>
          <t>恋爱与亲密关系</t>
        </is>
      </c>
      <c r="C72" s="6" t="inlineStr">
        <is>
          <t>异地恋</t>
        </is>
      </c>
      <c r="D72" s="5" t="inlineStr">
        <is>
          <t>情景选择</t>
        </is>
      </c>
      <c r="E72" s="5">
        <f>COUNTIF(题目明细!$A:$A,A72)</f>
        <v/>
      </c>
      <c r="F72" s="5">
        <f>COUNTIF(维度设置!$A:$A,A72)</f>
        <v/>
      </c>
      <c r="G72" s="5">
        <f>COUNTIF(分数段分析!$A:$A,A72)</f>
        <v/>
      </c>
    </row>
    <row r="73">
      <c r="A73" s="5" t="n">
        <v>72</v>
      </c>
      <c r="B73" s="6" t="inlineStr">
        <is>
          <t>恋爱与亲密关系</t>
        </is>
      </c>
      <c r="C73" s="6" t="inlineStr">
        <is>
          <t>网络恋爱</t>
        </is>
      </c>
      <c r="D73" s="5" t="inlineStr">
        <is>
          <t>情景选择</t>
        </is>
      </c>
      <c r="E73" s="5">
        <f>COUNTIF(题目明细!$A:$A,A73)</f>
        <v/>
      </c>
      <c r="F73" s="5">
        <f>COUNTIF(维度设置!$A:$A,A73)</f>
        <v/>
      </c>
      <c r="G73" s="5">
        <f>COUNTIF(分数段分析!$A:$A,A73)</f>
        <v/>
      </c>
    </row>
    <row r="74">
      <c r="A74" s="5" t="n">
        <v>73</v>
      </c>
      <c r="B74" s="6" t="inlineStr">
        <is>
          <t>恋爱与亲密关系</t>
        </is>
      </c>
      <c r="C74" s="6" t="inlineStr">
        <is>
          <t>办公室恋情</t>
        </is>
      </c>
      <c r="D74" s="5" t="inlineStr">
        <is>
          <t>情景选择</t>
        </is>
      </c>
      <c r="E74" s="5">
        <f>COUNTIF(题目明细!$A:$A,A74)</f>
        <v/>
      </c>
      <c r="F74" s="5">
        <f>COUNTIF(维度设置!$A:$A,A74)</f>
        <v/>
      </c>
      <c r="G74" s="5">
        <f>COUNTIF(分数段分析!$A:$A,A74)</f>
        <v/>
      </c>
    </row>
    <row r="75">
      <c r="A75" s="5" t="n">
        <v>74</v>
      </c>
      <c r="B75" s="6" t="inlineStr">
        <is>
          <t>恋爱与亲密关系</t>
        </is>
      </c>
      <c r="C75" s="6" t="inlineStr">
        <is>
          <t>相亲与婚恋方式偏好</t>
        </is>
      </c>
      <c r="D75" s="5" t="inlineStr">
        <is>
          <t>情景选择</t>
        </is>
      </c>
      <c r="E75" s="5">
        <f>COUNTIF(题目明细!$A:$A,A75)</f>
        <v/>
      </c>
      <c r="F75" s="5">
        <f>COUNTIF(维度设置!$A:$A,A75)</f>
        <v/>
      </c>
      <c r="G75" s="5">
        <f>COUNTIF(分数段分析!$A:$A,A75)</f>
        <v/>
      </c>
    </row>
    <row r="76">
      <c r="A76" s="5" t="n">
        <v>75</v>
      </c>
      <c r="B76" s="6" t="inlineStr">
        <is>
          <t>恋爱与亲密关系</t>
        </is>
      </c>
      <c r="C76" s="6" t="inlineStr">
        <is>
          <t>择偶标准与理想型</t>
        </is>
      </c>
      <c r="D76" s="5" t="inlineStr">
        <is>
          <t>情景选择</t>
        </is>
      </c>
      <c r="E76" s="5">
        <f>COUNTIF(题目明细!$A:$A,A76)</f>
        <v/>
      </c>
      <c r="F76" s="5">
        <f>COUNTIF(维度设置!$A:$A,A76)</f>
        <v/>
      </c>
      <c r="G76" s="5">
        <f>COUNTIF(分数段分析!$A:$A,A76)</f>
        <v/>
      </c>
    </row>
    <row r="77">
      <c r="A77" s="5" t="n">
        <v>76</v>
      </c>
      <c r="B77" s="6" t="inlineStr">
        <is>
          <t>恋爱与亲密关系</t>
        </is>
      </c>
      <c r="C77" s="6" t="inlineStr">
        <is>
          <t>伴侣匹配与心灵契合</t>
        </is>
      </c>
      <c r="D77" s="5" t="inlineStr">
        <is>
          <t>情景选择</t>
        </is>
      </c>
      <c r="E77" s="5">
        <f>COUNTIF(题目明细!$A:$A,A77)</f>
        <v/>
      </c>
      <c r="F77" s="5">
        <f>COUNTIF(维度设置!$A:$A,A77)</f>
        <v/>
      </c>
      <c r="G77" s="5">
        <f>COUNTIF(分数段分析!$A:$A,A77)</f>
        <v/>
      </c>
    </row>
    <row r="78">
      <c r="A78" s="5" t="n">
        <v>77</v>
      </c>
      <c r="B78" s="6" t="inlineStr">
        <is>
          <t>恋爱与亲密关系</t>
        </is>
      </c>
      <c r="C78" s="6" t="inlineStr">
        <is>
          <t>恋爱时机预测</t>
        </is>
      </c>
      <c r="D78" s="5" t="inlineStr">
        <is>
          <t>情景选择</t>
        </is>
      </c>
      <c r="E78" s="5">
        <f>COUNTIF(题目明细!$A:$A,A78)</f>
        <v/>
      </c>
      <c r="F78" s="5">
        <f>COUNTIF(维度设置!$A:$A,A78)</f>
        <v/>
      </c>
      <c r="G78" s="5">
        <f>COUNTIF(分数段分析!$A:$A,A78)</f>
        <v/>
      </c>
    </row>
    <row r="79">
      <c r="A79" s="5" t="n">
        <v>78</v>
      </c>
      <c r="B79" s="6" t="inlineStr">
        <is>
          <t>恋爱与亲密关系</t>
        </is>
      </c>
      <c r="C79" s="6" t="inlineStr">
        <is>
          <t>恋爱恐惧</t>
        </is>
      </c>
      <c r="D79" s="5" t="inlineStr">
        <is>
          <t>情景选择</t>
        </is>
      </c>
      <c r="E79" s="5">
        <f>COUNTIF(题目明细!$A:$A,A79)</f>
        <v/>
      </c>
      <c r="F79" s="5">
        <f>COUNTIF(维度设置!$A:$A,A79)</f>
        <v/>
      </c>
      <c r="G79" s="5">
        <f>COUNTIF(分数段分析!$A:$A,A79)</f>
        <v/>
      </c>
    </row>
    <row r="80">
      <c r="A80" s="5" t="n">
        <v>79</v>
      </c>
      <c r="B80" s="6" t="inlineStr">
        <is>
          <t>恋爱与亲密关系</t>
        </is>
      </c>
      <c r="C80" s="6" t="inlineStr">
        <is>
          <t>恋爱中的沟通与磨合</t>
        </is>
      </c>
      <c r="D80" s="5" t="inlineStr">
        <is>
          <t>情景选择</t>
        </is>
      </c>
      <c r="E80" s="5">
        <f>COUNTIF(题目明细!$A:$A,A80)</f>
        <v/>
      </c>
      <c r="F80" s="5">
        <f>COUNTIF(维度设置!$A:$A,A80)</f>
        <v/>
      </c>
      <c r="G80" s="5">
        <f>COUNTIF(分数段分析!$A:$A,A80)</f>
        <v/>
      </c>
    </row>
    <row r="81">
      <c r="A81" s="5" t="n">
        <v>80</v>
      </c>
      <c r="B81" s="6" t="inlineStr">
        <is>
          <t>恋爱与亲密关系</t>
        </is>
      </c>
      <c r="C81" s="6" t="inlineStr">
        <is>
          <t>爱与被爱倾向</t>
        </is>
      </c>
      <c r="D81" s="5" t="inlineStr">
        <is>
          <t>情景选择</t>
        </is>
      </c>
      <c r="E81" s="5">
        <f>COUNTIF(题目明细!$A:$A,A81)</f>
        <v/>
      </c>
      <c r="F81" s="5">
        <f>COUNTIF(维度设置!$A:$A,A81)</f>
        <v/>
      </c>
      <c r="G81" s="5">
        <f>COUNTIF(分数段分析!$A:$A,A81)</f>
        <v/>
      </c>
    </row>
    <row r="82">
      <c r="A82" s="5" t="n">
        <v>81</v>
      </c>
      <c r="B82" s="6" t="inlineStr">
        <is>
          <t>恋爱与亲密关系</t>
        </is>
      </c>
      <c r="C82" s="6" t="inlineStr">
        <is>
          <t>恋爱失败归因</t>
        </is>
      </c>
      <c r="D82" s="5" t="inlineStr">
        <is>
          <t>情景选择</t>
        </is>
      </c>
      <c r="E82" s="5">
        <f>COUNTIF(题目明细!$A:$A,A82)</f>
        <v/>
      </c>
      <c r="F82" s="5">
        <f>COUNTIF(维度设置!$A:$A,A82)</f>
        <v/>
      </c>
      <c r="G82" s="5">
        <f>COUNTIF(分数段分析!$A:$A,A82)</f>
        <v/>
      </c>
    </row>
    <row r="83">
      <c r="A83" s="5" t="n">
        <v>82</v>
      </c>
      <c r="B83" s="6" t="inlineStr">
        <is>
          <t>恋爱与亲密关系</t>
        </is>
      </c>
      <c r="C83" s="6" t="inlineStr">
        <is>
          <t>恋爱中的金钱观</t>
        </is>
      </c>
      <c r="D83" s="5" t="inlineStr">
        <is>
          <t>情景选择</t>
        </is>
      </c>
      <c r="E83" s="5">
        <f>COUNTIF(题目明细!$A:$A,A83)</f>
        <v/>
      </c>
      <c r="F83" s="5">
        <f>COUNTIF(维度设置!$A:$A,A83)</f>
        <v/>
      </c>
      <c r="G83" s="5">
        <f>COUNTIF(分数段分析!$A:$A,A83)</f>
        <v/>
      </c>
    </row>
    <row r="84">
      <c r="A84" s="5" t="n">
        <v>83</v>
      </c>
      <c r="B84" s="6" t="inlineStr">
        <is>
          <t>恋爱与亲密关系</t>
        </is>
      </c>
      <c r="C84" s="6" t="inlineStr">
        <is>
          <t>备胎与多角心理</t>
        </is>
      </c>
      <c r="D84" s="5" t="inlineStr">
        <is>
          <t>情景选择</t>
        </is>
      </c>
      <c r="E84" s="5">
        <f>COUNTIF(题目明细!$A:$A,A84)</f>
        <v/>
      </c>
      <c r="F84" s="5">
        <f>COUNTIF(维度设置!$A:$A,A84)</f>
        <v/>
      </c>
      <c r="G84" s="5">
        <f>COUNTIF(分数段分析!$A:$A,A84)</f>
        <v/>
      </c>
    </row>
    <row r="85">
      <c r="A85" s="5" t="n">
        <v>84</v>
      </c>
      <c r="B85" s="6" t="inlineStr">
        <is>
          <t>恋爱与亲密关系</t>
        </is>
      </c>
      <c r="C85" s="6" t="inlineStr">
        <is>
          <t>安全感与恋爱安全感</t>
        </is>
      </c>
      <c r="D85" s="5" t="inlineStr">
        <is>
          <t>情景选择</t>
        </is>
      </c>
      <c r="E85" s="5">
        <f>COUNTIF(题目明细!$A:$A,A85)</f>
        <v/>
      </c>
      <c r="F85" s="5">
        <f>COUNTIF(维度设置!$A:$A,A85)</f>
        <v/>
      </c>
      <c r="G85" s="5">
        <f>COUNTIF(分数段分析!$A:$A,A85)</f>
        <v/>
      </c>
    </row>
    <row r="86">
      <c r="A86" s="5" t="n">
        <v>85</v>
      </c>
      <c r="B86" s="6" t="inlineStr">
        <is>
          <t>恋爱与亲密关系</t>
        </is>
      </c>
      <c r="C86" s="6" t="inlineStr">
        <is>
          <t>恋爱付出与追求方式</t>
        </is>
      </c>
      <c r="D86" s="5" t="inlineStr">
        <is>
          <t>情景选择</t>
        </is>
      </c>
      <c r="E86" s="5">
        <f>COUNTIF(题目明细!$A:$A,A86)</f>
        <v/>
      </c>
      <c r="F86" s="5">
        <f>COUNTIF(维度设置!$A:$A,A86)</f>
        <v/>
      </c>
      <c r="G86" s="5">
        <f>COUNTIF(分数段分析!$A:$A,A86)</f>
        <v/>
      </c>
    </row>
    <row r="87">
      <c r="A87" s="5" t="n">
        <v>86</v>
      </c>
      <c r="B87" s="6" t="inlineStr">
        <is>
          <t>恋爱与亲密关系</t>
        </is>
      </c>
      <c r="C87" s="6" t="inlineStr">
        <is>
          <t>接吻与亲密行为</t>
        </is>
      </c>
      <c r="D87" s="5" t="inlineStr">
        <is>
          <t>情景选择</t>
        </is>
      </c>
      <c r="E87" s="5">
        <f>COUNTIF(题目明细!$A:$A,A87)</f>
        <v/>
      </c>
      <c r="F87" s="5">
        <f>COUNTIF(维度设置!$A:$A,A87)</f>
        <v/>
      </c>
      <c r="G87" s="5">
        <f>COUNTIF(分数段分析!$A:$A,A87)</f>
        <v/>
      </c>
    </row>
    <row r="88">
      <c r="A88" s="5" t="n">
        <v>87</v>
      </c>
      <c r="B88" s="6" t="inlineStr">
        <is>
          <t>恋爱与亲密关系</t>
        </is>
      </c>
      <c r="C88" s="6" t="inlineStr">
        <is>
          <t>恋爱纠结与选择困难</t>
        </is>
      </c>
      <c r="D88" s="5" t="inlineStr">
        <is>
          <t>情景选择</t>
        </is>
      </c>
      <c r="E88" s="5">
        <f>COUNTIF(题目明细!$A:$A,A88)</f>
        <v/>
      </c>
      <c r="F88" s="5">
        <f>COUNTIF(维度设置!$A:$A,A88)</f>
        <v/>
      </c>
      <c r="G88" s="5">
        <f>COUNTIF(分数段分析!$A:$A,A88)</f>
        <v/>
      </c>
    </row>
    <row r="89">
      <c r="A89" s="5" t="n">
        <v>88</v>
      </c>
      <c r="B89" s="6" t="inlineStr">
        <is>
          <t>婚姻与家庭</t>
        </is>
      </c>
      <c r="C89" s="6" t="inlineStr">
        <is>
          <t>婚姻观与结婚动机</t>
        </is>
      </c>
      <c r="D89" s="5" t="inlineStr">
        <is>
          <t>情景选择</t>
        </is>
      </c>
      <c r="E89" s="5">
        <f>COUNTIF(题目明细!$A:$A,A89)</f>
        <v/>
      </c>
      <c r="F89" s="5">
        <f>COUNTIF(维度设置!$A:$A,A89)</f>
        <v/>
      </c>
      <c r="G89" s="5">
        <f>COUNTIF(分数段分析!$A:$A,A89)</f>
        <v/>
      </c>
    </row>
    <row r="90">
      <c r="A90" s="5" t="n">
        <v>89</v>
      </c>
      <c r="B90" s="6" t="inlineStr">
        <is>
          <t>婚姻与家庭</t>
        </is>
      </c>
      <c r="C90" s="6" t="inlineStr">
        <is>
          <t>恐婚与婚姻焦虑</t>
        </is>
      </c>
      <c r="D90" s="5" t="inlineStr">
        <is>
          <t>情景选择</t>
        </is>
      </c>
      <c r="E90" s="5">
        <f>COUNTIF(题目明细!$A:$A,A90)</f>
        <v/>
      </c>
      <c r="F90" s="5">
        <f>COUNTIF(维度设置!$A:$A,A90)</f>
        <v/>
      </c>
      <c r="G90" s="5">
        <f>COUNTIF(分数段分析!$A:$A,A90)</f>
        <v/>
      </c>
    </row>
    <row r="91">
      <c r="A91" s="5" t="n">
        <v>90</v>
      </c>
      <c r="B91" s="6" t="inlineStr">
        <is>
          <t>婚姻与家庭</t>
        </is>
      </c>
      <c r="C91" s="6" t="inlineStr">
        <is>
          <t>结婚时机与准备度</t>
        </is>
      </c>
      <c r="D91" s="5" t="inlineStr">
        <is>
          <t>情景选择</t>
        </is>
      </c>
      <c r="E91" s="5">
        <f>COUNTIF(题目明细!$A:$A,A91)</f>
        <v/>
      </c>
      <c r="F91" s="5">
        <f>COUNTIF(维度设置!$A:$A,A91)</f>
        <v/>
      </c>
      <c r="G91" s="5">
        <f>COUNTIF(分数段分析!$A:$A,A91)</f>
        <v/>
      </c>
    </row>
    <row r="92">
      <c r="A92" s="5" t="n">
        <v>91</v>
      </c>
      <c r="B92" s="6" t="inlineStr">
        <is>
          <t>婚姻与家庭</t>
        </is>
      </c>
      <c r="C92" s="6" t="inlineStr">
        <is>
          <t>婚姻质量与满意度</t>
        </is>
      </c>
      <c r="D92" s="5" t="inlineStr">
        <is>
          <t>情景选择</t>
        </is>
      </c>
      <c r="E92" s="5">
        <f>COUNTIF(题目明细!$A:$A,A92)</f>
        <v/>
      </c>
      <c r="F92" s="5">
        <f>COUNTIF(维度设置!$A:$A,A92)</f>
        <v/>
      </c>
      <c r="G92" s="5">
        <f>COUNTIF(分数段分析!$A:$A,A92)</f>
        <v/>
      </c>
    </row>
    <row r="93">
      <c r="A93" s="5" t="n">
        <v>92</v>
      </c>
      <c r="B93" s="6" t="inlineStr">
        <is>
          <t>婚姻与家庭</t>
        </is>
      </c>
      <c r="C93" s="6" t="inlineStr">
        <is>
          <t>婚姻危机与稳定性</t>
        </is>
      </c>
      <c r="D93" s="5" t="inlineStr">
        <is>
          <t>情景选择</t>
        </is>
      </c>
      <c r="E93" s="5">
        <f>COUNTIF(题目明细!$A:$A,A93)</f>
        <v/>
      </c>
      <c r="F93" s="5">
        <f>COUNTIF(维度设置!$A:$A,A93)</f>
        <v/>
      </c>
      <c r="G93" s="5">
        <f>COUNTIF(分数段分析!$A:$A,A93)</f>
        <v/>
      </c>
    </row>
    <row r="94">
      <c r="A94" s="5" t="n">
        <v>93</v>
      </c>
      <c r="B94" s="6" t="inlineStr">
        <is>
          <t>婚姻与家庭</t>
        </is>
      </c>
      <c r="C94" s="6" t="inlineStr">
        <is>
          <t>婚姻沟通与理解力</t>
        </is>
      </c>
      <c r="D94" s="5" t="inlineStr">
        <is>
          <t>情景选择</t>
        </is>
      </c>
      <c r="E94" s="5">
        <f>COUNTIF(题目明细!$A:$A,A94)</f>
        <v/>
      </c>
      <c r="F94" s="5">
        <f>COUNTIF(维度设置!$A:$A,A94)</f>
        <v/>
      </c>
      <c r="G94" s="5">
        <f>COUNTIF(分数段分析!$A:$A,A94)</f>
        <v/>
      </c>
    </row>
    <row r="95">
      <c r="A95" s="5" t="n">
        <v>94</v>
      </c>
      <c r="B95" s="6" t="inlineStr">
        <is>
          <t>婚姻与家庭</t>
        </is>
      </c>
      <c r="C95" s="6" t="inlineStr">
        <is>
          <t>夫妻角色与相处模式</t>
        </is>
      </c>
      <c r="D95" s="5" t="inlineStr">
        <is>
          <t>情景选择</t>
        </is>
      </c>
      <c r="E95" s="5">
        <f>COUNTIF(题目明细!$A:$A,A95)</f>
        <v/>
      </c>
      <c r="F95" s="5">
        <f>COUNTIF(维度设置!$A:$A,A95)</f>
        <v/>
      </c>
      <c r="G95" s="5">
        <f>COUNTIF(分数段分析!$A:$A,A95)</f>
        <v/>
      </c>
    </row>
    <row r="96">
      <c r="A96" s="5" t="n">
        <v>95</v>
      </c>
      <c r="B96" s="6" t="inlineStr">
        <is>
          <t>婚姻与家庭</t>
        </is>
      </c>
      <c r="C96" s="6" t="inlineStr">
        <is>
          <t>婚姻权力结构</t>
        </is>
      </c>
      <c r="D96" s="5" t="inlineStr">
        <is>
          <t>情景选择</t>
        </is>
      </c>
      <c r="E96" s="5">
        <f>COUNTIF(题目明细!$A:$A,A96)</f>
        <v/>
      </c>
      <c r="F96" s="5">
        <f>COUNTIF(维度设置!$A:$A,A96)</f>
        <v/>
      </c>
      <c r="G96" s="5">
        <f>COUNTIF(分数段分析!$A:$A,A96)</f>
        <v/>
      </c>
    </row>
    <row r="97">
      <c r="A97" s="5" t="n">
        <v>96</v>
      </c>
      <c r="B97" s="6" t="inlineStr">
        <is>
          <t>婚姻与家庭</t>
        </is>
      </c>
      <c r="C97" s="6" t="inlineStr">
        <is>
          <t>夫妻冲突与吵架模式</t>
        </is>
      </c>
      <c r="D97" s="5" t="inlineStr">
        <is>
          <t>情景选择</t>
        </is>
      </c>
      <c r="E97" s="5">
        <f>COUNTIF(题目明细!$A:$A,A97)</f>
        <v/>
      </c>
      <c r="F97" s="5">
        <f>COUNTIF(维度设置!$A:$A,A97)</f>
        <v/>
      </c>
      <c r="G97" s="5">
        <f>COUNTIF(分数段分析!$A:$A,A97)</f>
        <v/>
      </c>
    </row>
    <row r="98">
      <c r="A98" s="5" t="n">
        <v>97</v>
      </c>
      <c r="B98" s="6" t="inlineStr">
        <is>
          <t>婚姻与家庭</t>
        </is>
      </c>
      <c r="C98" s="6" t="inlineStr">
        <is>
          <t>婚姻信任与设防</t>
        </is>
      </c>
      <c r="D98" s="5" t="inlineStr">
        <is>
          <t>情景选择</t>
        </is>
      </c>
      <c r="E98" s="5">
        <f>COUNTIF(题目明细!$A:$A,A98)</f>
        <v/>
      </c>
      <c r="F98" s="5">
        <f>COUNTIF(维度设置!$A:$A,A98)</f>
        <v/>
      </c>
      <c r="G98" s="5">
        <f>COUNTIF(分数段分析!$A:$A,A98)</f>
        <v/>
      </c>
    </row>
    <row r="99">
      <c r="A99" s="5" t="n">
        <v>98</v>
      </c>
      <c r="B99" s="6" t="inlineStr">
        <is>
          <t>婚姻与家庭</t>
        </is>
      </c>
      <c r="C99" s="6" t="inlineStr">
        <is>
          <t>无性婚姻与婚姻亲密</t>
        </is>
      </c>
      <c r="D99" s="5" t="inlineStr">
        <is>
          <t>情景选择</t>
        </is>
      </c>
      <c r="E99" s="5">
        <f>COUNTIF(题目明细!$A:$A,A99)</f>
        <v/>
      </c>
      <c r="F99" s="5">
        <f>COUNTIF(维度设置!$A:$A,A99)</f>
        <v/>
      </c>
      <c r="G99" s="5">
        <f>COUNTIF(分数段分析!$A:$A,A99)</f>
        <v/>
      </c>
    </row>
    <row r="100">
      <c r="A100" s="5" t="n">
        <v>99</v>
      </c>
      <c r="B100" s="6" t="inlineStr">
        <is>
          <t>婚姻与家庭</t>
        </is>
      </c>
      <c r="C100" s="6" t="inlineStr">
        <is>
          <t>婚前婚后变化</t>
        </is>
      </c>
      <c r="D100" s="5" t="inlineStr">
        <is>
          <t>情景选择</t>
        </is>
      </c>
      <c r="E100" s="5">
        <f>COUNTIF(题目明细!$A:$A,A100)</f>
        <v/>
      </c>
      <c r="F100" s="5">
        <f>COUNTIF(维度设置!$A:$A,A100)</f>
        <v/>
      </c>
      <c r="G100" s="5">
        <f>COUNTIF(分数段分析!$A:$A,A100)</f>
        <v/>
      </c>
    </row>
    <row r="101">
      <c r="A101" s="5" t="n">
        <v>100</v>
      </c>
      <c r="B101" s="6" t="inlineStr">
        <is>
          <t>婚姻与家庭</t>
        </is>
      </c>
      <c r="C101" s="6" t="inlineStr">
        <is>
          <t>离婚倾向与动机</t>
        </is>
      </c>
      <c r="D101" s="5" t="inlineStr">
        <is>
          <t>情景选择</t>
        </is>
      </c>
      <c r="E101" s="5">
        <f>COUNTIF(题目明细!$A:$A,A101)</f>
        <v/>
      </c>
      <c r="F101" s="5">
        <f>COUNTIF(维度设置!$A:$A,A101)</f>
        <v/>
      </c>
      <c r="G101" s="5">
        <f>COUNTIF(分数段分析!$A:$A,A101)</f>
        <v/>
      </c>
    </row>
    <row r="102">
      <c r="A102" s="5" t="n">
        <v>101</v>
      </c>
      <c r="B102" s="6" t="inlineStr">
        <is>
          <t>婚姻与家庭</t>
        </is>
      </c>
      <c r="C102" s="6" t="inlineStr">
        <is>
          <t>婚姻第三者风险</t>
        </is>
      </c>
      <c r="D102" s="5" t="inlineStr">
        <is>
          <t>情景选择</t>
        </is>
      </c>
      <c r="E102" s="5">
        <f>COUNTIF(题目明细!$A:$A,A102)</f>
        <v/>
      </c>
      <c r="F102" s="5">
        <f>COUNTIF(维度设置!$A:$A,A102)</f>
        <v/>
      </c>
      <c r="G102" s="5">
        <f>COUNTIF(分数段分析!$A:$A,A102)</f>
        <v/>
      </c>
    </row>
    <row r="103">
      <c r="A103" s="5" t="n">
        <v>102</v>
      </c>
      <c r="B103" s="6" t="inlineStr">
        <is>
          <t>婚姻与家庭</t>
        </is>
      </c>
      <c r="C103" s="6" t="inlineStr">
        <is>
          <t>婆媳关系</t>
        </is>
      </c>
      <c r="D103" s="5" t="inlineStr">
        <is>
          <t>情景选择</t>
        </is>
      </c>
      <c r="E103" s="5">
        <f>COUNTIF(题目明细!$A:$A,A103)</f>
        <v/>
      </c>
      <c r="F103" s="5">
        <f>COUNTIF(维度设置!$A:$A,A103)</f>
        <v/>
      </c>
      <c r="G103" s="5">
        <f>COUNTIF(分数段分析!$A:$A,A103)</f>
        <v/>
      </c>
    </row>
    <row r="104">
      <c r="A104" s="5" t="n">
        <v>103</v>
      </c>
      <c r="B104" s="6" t="inlineStr">
        <is>
          <t>婚姻与家庭</t>
        </is>
      </c>
      <c r="C104" s="6" t="inlineStr">
        <is>
          <t>家庭氛围与家庭关系</t>
        </is>
      </c>
      <c r="D104" s="5" t="inlineStr">
        <is>
          <t>情景选择</t>
        </is>
      </c>
      <c r="E104" s="5">
        <f>COUNTIF(题目明细!$A:$A,A104)</f>
        <v/>
      </c>
      <c r="F104" s="5">
        <f>COUNTIF(维度设置!$A:$A,A104)</f>
        <v/>
      </c>
      <c r="G104" s="5">
        <f>COUNTIF(分数段分析!$A:$A,A104)</f>
        <v/>
      </c>
    </row>
    <row r="105">
      <c r="A105" s="5" t="n">
        <v>104</v>
      </c>
      <c r="B105" s="6" t="inlineStr">
        <is>
          <t>婚姻与家庭</t>
        </is>
      </c>
      <c r="C105" s="6" t="inlineStr">
        <is>
          <t>原生家庭与童年创伤</t>
        </is>
      </c>
      <c r="D105" s="5" t="inlineStr">
        <is>
          <t>情景选择</t>
        </is>
      </c>
      <c r="E105" s="5">
        <f>COUNTIF(题目明细!$A:$A,A105)</f>
        <v/>
      </c>
      <c r="F105" s="5">
        <f>COUNTIF(维度设置!$A:$A,A105)</f>
        <v/>
      </c>
      <c r="G105" s="5">
        <f>COUNTIF(分数段分析!$A:$A,A105)</f>
        <v/>
      </c>
    </row>
    <row r="106">
      <c r="A106" s="5" t="n">
        <v>105</v>
      </c>
      <c r="B106" s="6" t="inlineStr">
        <is>
          <t>婚姻与家庭</t>
        </is>
      </c>
      <c r="C106" s="6" t="inlineStr">
        <is>
          <t>生育观与丁克选择</t>
        </is>
      </c>
      <c r="D106" s="5" t="inlineStr">
        <is>
          <t>情景选择</t>
        </is>
      </c>
      <c r="E106" s="5">
        <f>COUNTIF(题目明细!$A:$A,A106)</f>
        <v/>
      </c>
      <c r="F106" s="5">
        <f>COUNTIF(维度设置!$A:$A,A106)</f>
        <v/>
      </c>
      <c r="G106" s="5">
        <f>COUNTIF(分数段分析!$A:$A,A106)</f>
        <v/>
      </c>
    </row>
    <row r="107">
      <c r="A107" s="5" t="n">
        <v>106</v>
      </c>
      <c r="B107" s="6" t="inlineStr">
        <is>
          <t>婚姻与家庭</t>
        </is>
      </c>
      <c r="C107" s="6" t="inlineStr">
        <is>
          <t>家庭财富感知</t>
        </is>
      </c>
      <c r="D107" s="5" t="inlineStr">
        <is>
          <t>情景选择</t>
        </is>
      </c>
      <c r="E107" s="5">
        <f>COUNTIF(题目明细!$A:$A,A107)</f>
        <v/>
      </c>
      <c r="F107" s="5">
        <f>COUNTIF(维度设置!$A:$A,A107)</f>
        <v/>
      </c>
      <c r="G107" s="5">
        <f>COUNTIF(分数段分析!$A:$A,A107)</f>
        <v/>
      </c>
    </row>
    <row r="108">
      <c r="A108" s="5" t="n">
        <v>107</v>
      </c>
      <c r="B108" s="6" t="inlineStr">
        <is>
          <t>婚姻与家庭</t>
        </is>
      </c>
      <c r="C108" s="6" t="inlineStr">
        <is>
          <t>对配偶的了解</t>
        </is>
      </c>
      <c r="D108" s="5" t="inlineStr">
        <is>
          <t>情景选择</t>
        </is>
      </c>
      <c r="E108" s="5">
        <f>COUNTIF(题目明细!$A:$A,A108)</f>
        <v/>
      </c>
      <c r="F108" s="5">
        <f>COUNTIF(维度设置!$A:$A,A108)</f>
        <v/>
      </c>
      <c r="G108" s="5">
        <f>COUNTIF(分数段分析!$A:$A,A108)</f>
        <v/>
      </c>
    </row>
    <row r="109">
      <c r="A109" s="5" t="n">
        <v>108</v>
      </c>
      <c r="B109" s="6" t="inlineStr">
        <is>
          <t>婚姻与家庭</t>
        </is>
      </c>
      <c r="C109" s="6" t="inlineStr">
        <is>
          <t>婚姻伴侣要求</t>
        </is>
      </c>
      <c r="D109" s="5" t="inlineStr">
        <is>
          <t>情景选择</t>
        </is>
      </c>
      <c r="E109" s="5">
        <f>COUNTIF(题目明细!$A:$A,A109)</f>
        <v/>
      </c>
      <c r="F109" s="5">
        <f>COUNTIF(维度设置!$A:$A,A109)</f>
        <v/>
      </c>
      <c r="G109" s="5">
        <f>COUNTIF(分数段分析!$A:$A,A109)</f>
        <v/>
      </c>
    </row>
    <row r="110">
      <c r="A110" s="5" t="n">
        <v>109</v>
      </c>
      <c r="B110" s="6" t="inlineStr">
        <is>
          <t>婚姻与家庭</t>
        </is>
      </c>
      <c r="C110" s="6" t="inlineStr">
        <is>
          <t>家庭经济安排</t>
        </is>
      </c>
      <c r="D110" s="5" t="inlineStr">
        <is>
          <t>情景选择</t>
        </is>
      </c>
      <c r="E110" s="5">
        <f>COUNTIF(题目明细!$A:$A,A110)</f>
        <v/>
      </c>
      <c r="F110" s="5">
        <f>COUNTIF(维度设置!$A:$A,A110)</f>
        <v/>
      </c>
      <c r="G110" s="5">
        <f>COUNTIF(分数段分析!$A:$A,A110)</f>
        <v/>
      </c>
    </row>
    <row r="111">
      <c r="A111" s="5" t="n">
        <v>110</v>
      </c>
      <c r="B111" s="6" t="inlineStr">
        <is>
          <t>婚姻与家庭</t>
        </is>
      </c>
      <c r="C111" s="6" t="inlineStr">
        <is>
          <t>姻缘缘分（趣味）</t>
        </is>
      </c>
      <c r="D111" s="5" t="inlineStr">
        <is>
          <t>情景选择</t>
        </is>
      </c>
      <c r="E111" s="5">
        <f>COUNTIF(题目明细!$A:$A,A111)</f>
        <v/>
      </c>
      <c r="F111" s="5">
        <f>COUNTIF(维度设置!$A:$A,A111)</f>
        <v/>
      </c>
      <c r="G111" s="5">
        <f>COUNTIF(分数段分析!$A:$A,A111)</f>
        <v/>
      </c>
    </row>
    <row r="112">
      <c r="A112" s="5" t="n">
        <v>111</v>
      </c>
      <c r="B112" s="6" t="inlineStr">
        <is>
          <t>婚姻与家庭</t>
        </is>
      </c>
      <c r="C112" s="6" t="inlineStr">
        <is>
          <t>同居与伴侣选择</t>
        </is>
      </c>
      <c r="D112" s="5" t="inlineStr">
        <is>
          <t>情景选择</t>
        </is>
      </c>
      <c r="E112" s="5">
        <f>COUNTIF(题目明细!$A:$A,A112)</f>
        <v/>
      </c>
      <c r="F112" s="5">
        <f>COUNTIF(维度设置!$A:$A,A112)</f>
        <v/>
      </c>
      <c r="G112" s="5">
        <f>COUNTIF(分数段分析!$A:$A,A112)</f>
        <v/>
      </c>
    </row>
    <row r="113">
      <c r="A113" s="5" t="n">
        <v>112</v>
      </c>
      <c r="B113" s="6" t="inlineStr">
        <is>
          <t>人际与社交</t>
        </is>
      </c>
      <c r="C113" s="6" t="inlineStr">
        <is>
          <t>人缘与受欢迎程度</t>
        </is>
      </c>
      <c r="D113" s="5" t="inlineStr">
        <is>
          <t>情景选择</t>
        </is>
      </c>
      <c r="E113" s="5">
        <f>COUNTIF(题目明细!$A:$A,A113)</f>
        <v/>
      </c>
      <c r="F113" s="5">
        <f>COUNTIF(维度设置!$A:$A,A113)</f>
        <v/>
      </c>
      <c r="G113" s="5">
        <f>COUNTIF(分数段分析!$A:$A,A113)</f>
        <v/>
      </c>
    </row>
    <row r="114">
      <c r="A114" s="5" t="n">
        <v>113</v>
      </c>
      <c r="B114" s="6" t="inlineStr">
        <is>
          <t>人际与社交</t>
        </is>
      </c>
      <c r="C114" s="6" t="inlineStr">
        <is>
          <t>第一印象</t>
        </is>
      </c>
      <c r="D114" s="5" t="inlineStr">
        <is>
          <t>情景选择</t>
        </is>
      </c>
      <c r="E114" s="5">
        <f>COUNTIF(题目明细!$A:$A,A114)</f>
        <v/>
      </c>
      <c r="F114" s="5">
        <f>COUNTIF(维度设置!$A:$A,A114)</f>
        <v/>
      </c>
      <c r="G114" s="5">
        <f>COUNTIF(分数段分析!$A:$A,A114)</f>
        <v/>
      </c>
    </row>
    <row r="115">
      <c r="A115" s="5" t="n">
        <v>114</v>
      </c>
      <c r="B115" s="6" t="inlineStr">
        <is>
          <t>人际与社交</t>
        </is>
      </c>
      <c r="C115" s="6" t="inlineStr">
        <is>
          <t>交友观与择友标准</t>
        </is>
      </c>
      <c r="D115" s="5" t="inlineStr">
        <is>
          <t>情景选择</t>
        </is>
      </c>
      <c r="E115" s="5">
        <f>COUNTIF(题目明细!$A:$A,A115)</f>
        <v/>
      </c>
      <c r="F115" s="5">
        <f>COUNTIF(维度设置!$A:$A,A115)</f>
        <v/>
      </c>
      <c r="G115" s="5">
        <f>COUNTIF(分数段分析!$A:$A,A115)</f>
        <v/>
      </c>
    </row>
    <row r="116">
      <c r="A116" s="5" t="n">
        <v>115</v>
      </c>
      <c r="B116" s="6" t="inlineStr">
        <is>
          <t>人际与社交</t>
        </is>
      </c>
      <c r="C116" s="6" t="inlineStr">
        <is>
          <t>知己与挚友识别</t>
        </is>
      </c>
      <c r="D116" s="5" t="inlineStr">
        <is>
          <t>情景选择</t>
        </is>
      </c>
      <c r="E116" s="5">
        <f>COUNTIF(题目明细!$A:$A,A116)</f>
        <v/>
      </c>
      <c r="F116" s="5">
        <f>COUNTIF(维度设置!$A:$A,A116)</f>
        <v/>
      </c>
      <c r="G116" s="5">
        <f>COUNTIF(分数段分析!$A:$A,A116)</f>
        <v/>
      </c>
    </row>
    <row r="117">
      <c r="A117" s="5" t="n">
        <v>116</v>
      </c>
      <c r="B117" s="6" t="inlineStr">
        <is>
          <t>人际与社交</t>
        </is>
      </c>
      <c r="C117" s="6" t="inlineStr">
        <is>
          <t>友情质量与深度</t>
        </is>
      </c>
      <c r="D117" s="5" t="inlineStr">
        <is>
          <t>情景选择</t>
        </is>
      </c>
      <c r="E117" s="5">
        <f>COUNTIF(题目明细!$A:$A,A117)</f>
        <v/>
      </c>
      <c r="F117" s="5">
        <f>COUNTIF(维度设置!$A:$A,A117)</f>
        <v/>
      </c>
      <c r="G117" s="5">
        <f>COUNTIF(分数段分析!$A:$A,A117)</f>
        <v/>
      </c>
    </row>
    <row r="118">
      <c r="A118" s="5" t="n">
        <v>117</v>
      </c>
      <c r="B118" s="6" t="inlineStr">
        <is>
          <t>人际与社交</t>
        </is>
      </c>
      <c r="C118" s="6" t="inlineStr">
        <is>
          <t>友情忠诚与背叛预警</t>
        </is>
      </c>
      <c r="D118" s="5" t="inlineStr">
        <is>
          <t>情景选择</t>
        </is>
      </c>
      <c r="E118" s="5">
        <f>COUNTIF(题目明细!$A:$A,A118)</f>
        <v/>
      </c>
      <c r="F118" s="5">
        <f>COUNTIF(维度设置!$A:$A,A118)</f>
        <v/>
      </c>
      <c r="G118" s="5">
        <f>COUNTIF(分数段分析!$A:$A,A118)</f>
        <v/>
      </c>
    </row>
    <row r="119">
      <c r="A119" s="5" t="n">
        <v>118</v>
      </c>
      <c r="B119" s="6" t="inlineStr">
        <is>
          <t>人际与社交</t>
        </is>
      </c>
      <c r="C119" s="6" t="inlineStr">
        <is>
          <t>塑料友谊与虚情假意</t>
        </is>
      </c>
      <c r="D119" s="5" t="inlineStr">
        <is>
          <t>情景选择</t>
        </is>
      </c>
      <c r="E119" s="5">
        <f>COUNTIF(题目明细!$A:$A,A119)</f>
        <v/>
      </c>
      <c r="F119" s="5">
        <f>COUNTIF(维度设置!$A:$A,A119)</f>
        <v/>
      </c>
      <c r="G119" s="5">
        <f>COUNTIF(分数段分析!$A:$A,A119)</f>
        <v/>
      </c>
    </row>
    <row r="120">
      <c r="A120" s="5" t="n">
        <v>119</v>
      </c>
      <c r="B120" s="6" t="inlineStr">
        <is>
          <t>人际与社交</t>
        </is>
      </c>
      <c r="C120" s="6" t="inlineStr">
        <is>
          <t>闺蜜关系</t>
        </is>
      </c>
      <c r="D120" s="5" t="inlineStr">
        <is>
          <t>情景选择</t>
        </is>
      </c>
      <c r="E120" s="5">
        <f>COUNTIF(题目明细!$A:$A,A120)</f>
        <v/>
      </c>
      <c r="F120" s="5">
        <f>COUNTIF(维度设置!$A:$A,A120)</f>
        <v/>
      </c>
      <c r="G120" s="5">
        <f>COUNTIF(分数段分析!$A:$A,A120)</f>
        <v/>
      </c>
    </row>
    <row r="121">
      <c r="A121" s="5" t="n">
        <v>120</v>
      </c>
      <c r="B121" s="6" t="inlineStr">
        <is>
          <t>人际与社交</t>
        </is>
      </c>
      <c r="C121" s="6" t="inlineStr">
        <is>
          <t>朋友圈中的角色</t>
        </is>
      </c>
      <c r="D121" s="5" t="inlineStr">
        <is>
          <t>情景选择</t>
        </is>
      </c>
      <c r="E121" s="5">
        <f>COUNTIF(题目明细!$A:$A,A121)</f>
        <v/>
      </c>
      <c r="F121" s="5">
        <f>COUNTIF(维度设置!$A:$A,A121)</f>
        <v/>
      </c>
      <c r="G121" s="5">
        <f>COUNTIF(分数段分析!$A:$A,A121)</f>
        <v/>
      </c>
    </row>
    <row r="122">
      <c r="A122" s="5" t="n">
        <v>121</v>
      </c>
      <c r="B122" s="6" t="inlineStr">
        <is>
          <t>人际与社交</t>
        </is>
      </c>
      <c r="C122" s="6" t="inlineStr">
        <is>
          <t>社交能力综合</t>
        </is>
      </c>
      <c r="D122" s="5" t="inlineStr">
        <is>
          <t>情景选择</t>
        </is>
      </c>
      <c r="E122" s="5">
        <f>COUNTIF(题目明细!$A:$A,A122)</f>
        <v/>
      </c>
      <c r="F122" s="5">
        <f>COUNTIF(维度设置!$A:$A,A122)</f>
        <v/>
      </c>
      <c r="G122" s="5">
        <f>COUNTIF(分数段分析!$A:$A,A122)</f>
        <v/>
      </c>
    </row>
    <row r="123">
      <c r="A123" s="5" t="n">
        <v>122</v>
      </c>
      <c r="B123" s="6" t="inlineStr">
        <is>
          <t>人际与社交</t>
        </is>
      </c>
      <c r="C123" s="6" t="inlineStr">
        <is>
          <t>社交风格类型</t>
        </is>
      </c>
      <c r="D123" s="5" t="inlineStr">
        <is>
          <t>情景选择</t>
        </is>
      </c>
      <c r="E123" s="5">
        <f>COUNTIF(题目明细!$A:$A,A123)</f>
        <v/>
      </c>
      <c r="F123" s="5">
        <f>COUNTIF(维度设置!$A:$A,A123)</f>
        <v/>
      </c>
      <c r="G123" s="5">
        <f>COUNTIF(分数段分析!$A:$A,A123)</f>
        <v/>
      </c>
    </row>
    <row r="124">
      <c r="A124" s="5" t="n">
        <v>123</v>
      </c>
      <c r="B124" s="6" t="inlineStr">
        <is>
          <t>人际与社交</t>
        </is>
      </c>
      <c r="C124" s="6" t="inlineStr">
        <is>
          <t>社交恐惧症</t>
        </is>
      </c>
      <c r="D124" s="5" t="inlineStr">
        <is>
          <t>情景选择</t>
        </is>
      </c>
      <c r="E124" s="5">
        <f>COUNTIF(题目明细!$A:$A,A124)</f>
        <v/>
      </c>
      <c r="F124" s="5">
        <f>COUNTIF(维度设置!$A:$A,A124)</f>
        <v/>
      </c>
      <c r="G124" s="5">
        <f>COUNTIF(分数段分析!$A:$A,A124)</f>
        <v/>
      </c>
    </row>
    <row r="125">
      <c r="A125" s="5" t="n">
        <v>124</v>
      </c>
      <c r="B125" s="6" t="inlineStr">
        <is>
          <t>人际与社交</t>
        </is>
      </c>
      <c r="C125" s="6" t="inlineStr">
        <is>
          <t>社交焦虑触发因素</t>
        </is>
      </c>
      <c r="D125" s="5" t="inlineStr">
        <is>
          <t>情景选择</t>
        </is>
      </c>
      <c r="E125" s="5">
        <f>COUNTIF(题目明细!$A:$A,A125)</f>
        <v/>
      </c>
      <c r="F125" s="5">
        <f>COUNTIF(维度设置!$A:$A,A125)</f>
        <v/>
      </c>
      <c r="G125" s="5">
        <f>COUNTIF(分数段分析!$A:$A,A125)</f>
        <v/>
      </c>
    </row>
    <row r="126">
      <c r="A126" s="5" t="n">
        <v>125</v>
      </c>
      <c r="B126" s="6" t="inlineStr">
        <is>
          <t>人际与社交</t>
        </is>
      </c>
      <c r="C126" s="6" t="inlineStr">
        <is>
          <t>社交回避与退缩</t>
        </is>
      </c>
      <c r="D126" s="5" t="inlineStr">
        <is>
          <t>情景选择</t>
        </is>
      </c>
      <c r="E126" s="5">
        <f>COUNTIF(题目明细!$A:$A,A126)</f>
        <v/>
      </c>
      <c r="F126" s="5">
        <f>COUNTIF(维度设置!$A:$A,A126)</f>
        <v/>
      </c>
      <c r="G126" s="5">
        <f>COUNTIF(分数段分析!$A:$A,A126)</f>
        <v/>
      </c>
    </row>
    <row r="127">
      <c r="A127" s="5" t="n">
        <v>126</v>
      </c>
      <c r="B127" s="6" t="inlineStr">
        <is>
          <t>人际与社交</t>
        </is>
      </c>
      <c r="C127" s="6" t="inlineStr">
        <is>
          <t>尬聊与聊天技巧</t>
        </is>
      </c>
      <c r="D127" s="5" t="inlineStr">
        <is>
          <t>情景选择</t>
        </is>
      </c>
      <c r="E127" s="5">
        <f>COUNTIF(题目明细!$A:$A,A127)</f>
        <v/>
      </c>
      <c r="F127" s="5">
        <f>COUNTIF(维度设置!$A:$A,A127)</f>
        <v/>
      </c>
      <c r="G127" s="5">
        <f>COUNTIF(分数段分析!$A:$A,A127)</f>
        <v/>
      </c>
    </row>
    <row r="128">
      <c r="A128" s="5" t="n">
        <v>127</v>
      </c>
      <c r="B128" s="6" t="inlineStr">
        <is>
          <t>人际与社交</t>
        </is>
      </c>
      <c r="C128" s="6" t="inlineStr">
        <is>
          <t>人情世故与处世圆滑</t>
        </is>
      </c>
      <c r="D128" s="5" t="inlineStr">
        <is>
          <t>情景选择</t>
        </is>
      </c>
      <c r="E128" s="5">
        <f>COUNTIF(题目明细!$A:$A,A128)</f>
        <v/>
      </c>
      <c r="F128" s="5">
        <f>COUNTIF(维度设置!$A:$A,A128)</f>
        <v/>
      </c>
      <c r="G128" s="5">
        <f>COUNTIF(分数段分析!$A:$A,A128)</f>
        <v/>
      </c>
    </row>
    <row r="129">
      <c r="A129" s="5" t="n">
        <v>128</v>
      </c>
      <c r="B129" s="6" t="inlineStr">
        <is>
          <t>人际与社交</t>
        </is>
      </c>
      <c r="C129" s="6" t="inlineStr">
        <is>
          <t>察言观色与识人</t>
        </is>
      </c>
      <c r="D129" s="5" t="inlineStr">
        <is>
          <t>情景选择</t>
        </is>
      </c>
      <c r="E129" s="5">
        <f>COUNTIF(题目明细!$A:$A,A129)</f>
        <v/>
      </c>
      <c r="F129" s="5">
        <f>COUNTIF(维度设置!$A:$A,A129)</f>
        <v/>
      </c>
      <c r="G129" s="5">
        <f>COUNTIF(分数段分析!$A:$A,A129)</f>
        <v/>
      </c>
    </row>
    <row r="130">
      <c r="A130" s="5" t="n">
        <v>129</v>
      </c>
      <c r="B130" s="6" t="inlineStr">
        <is>
          <t>人际与社交</t>
        </is>
      </c>
      <c r="C130" s="6" t="inlineStr">
        <is>
          <t>谎言识别</t>
        </is>
      </c>
      <c r="D130" s="5" t="inlineStr">
        <is>
          <t>情景选择</t>
        </is>
      </c>
      <c r="E130" s="5">
        <f>COUNTIF(题目明细!$A:$A,A130)</f>
        <v/>
      </c>
      <c r="F130" s="5">
        <f>COUNTIF(维度设置!$A:$A,A130)</f>
        <v/>
      </c>
      <c r="G130" s="5">
        <f>COUNTIF(分数段分析!$A:$A,A130)</f>
        <v/>
      </c>
    </row>
    <row r="131">
      <c r="A131" s="5" t="n">
        <v>130</v>
      </c>
      <c r="B131" s="6" t="inlineStr">
        <is>
          <t>人际与社交</t>
        </is>
      </c>
      <c r="C131" s="6" t="inlineStr">
        <is>
          <t>沟通能力</t>
        </is>
      </c>
      <c r="D131" s="5" t="inlineStr">
        <is>
          <t>情景选择</t>
        </is>
      </c>
      <c r="E131" s="5">
        <f>COUNTIF(题目明细!$A:$A,A131)</f>
        <v/>
      </c>
      <c r="F131" s="5">
        <f>COUNTIF(维度设置!$A:$A,A131)</f>
        <v/>
      </c>
      <c r="G131" s="5">
        <f>COUNTIF(分数段分析!$A:$A,A131)</f>
        <v/>
      </c>
    </row>
    <row r="132">
      <c r="A132" s="5" t="n">
        <v>131</v>
      </c>
      <c r="B132" s="6" t="inlineStr">
        <is>
          <t>人际与社交</t>
        </is>
      </c>
      <c r="C132" s="6" t="inlineStr">
        <is>
          <t>萨提亚沟通姿态</t>
        </is>
      </c>
      <c r="D132" s="5" t="inlineStr">
        <is>
          <t>情景选择</t>
        </is>
      </c>
      <c r="E132" s="5">
        <f>COUNTIF(题目明细!$A:$A,A132)</f>
        <v/>
      </c>
      <c r="F132" s="5">
        <f>COUNTIF(维度设置!$A:$A,A132)</f>
        <v/>
      </c>
      <c r="G132" s="5">
        <f>COUNTIF(分数段分析!$A:$A,A132)</f>
        <v/>
      </c>
    </row>
    <row r="133">
      <c r="A133" s="5" t="n">
        <v>132</v>
      </c>
      <c r="B133" s="6" t="inlineStr">
        <is>
          <t>人际与社交</t>
        </is>
      </c>
      <c r="C133" s="6" t="inlineStr">
        <is>
          <t>冲突处理与纠纷化解</t>
        </is>
      </c>
      <c r="D133" s="5" t="inlineStr">
        <is>
          <t>情景选择</t>
        </is>
      </c>
      <c r="E133" s="5">
        <f>COUNTIF(题目明细!$A:$A,A133)</f>
        <v/>
      </c>
      <c r="F133" s="5">
        <f>COUNTIF(维度设置!$A:$A,A133)</f>
        <v/>
      </c>
      <c r="G133" s="5">
        <f>COUNTIF(分数段分析!$A:$A,A133)</f>
        <v/>
      </c>
    </row>
    <row r="134">
      <c r="A134" s="5" t="n">
        <v>133</v>
      </c>
      <c r="B134" s="6" t="inlineStr">
        <is>
          <t>人际与社交</t>
        </is>
      </c>
      <c r="C134" s="6" t="inlineStr">
        <is>
          <t>人际界限与自我保护</t>
        </is>
      </c>
      <c r="D134" s="5" t="inlineStr">
        <is>
          <t>情景选择</t>
        </is>
      </c>
      <c r="E134" s="5">
        <f>COUNTIF(题目明细!$A:$A,A134)</f>
        <v/>
      </c>
      <c r="F134" s="5">
        <f>COUNTIF(维度设置!$A:$A,A134)</f>
        <v/>
      </c>
      <c r="G134" s="5">
        <f>COUNTIF(分数段分析!$A:$A,A134)</f>
        <v/>
      </c>
    </row>
    <row r="135">
      <c r="A135" s="5" t="n">
        <v>134</v>
      </c>
      <c r="B135" s="6" t="inlineStr">
        <is>
          <t>人际与社交</t>
        </is>
      </c>
      <c r="C135" s="6" t="inlineStr">
        <is>
          <t>人际敏感度</t>
        </is>
      </c>
      <c r="D135" s="5" t="inlineStr">
        <is>
          <t>情景选择</t>
        </is>
      </c>
      <c r="E135" s="5">
        <f>COUNTIF(题目明细!$A:$A,A135)</f>
        <v/>
      </c>
      <c r="F135" s="5">
        <f>COUNTIF(维度设置!$A:$A,A135)</f>
        <v/>
      </c>
      <c r="G135" s="5">
        <f>COUNTIF(分数段分析!$A:$A,A135)</f>
        <v/>
      </c>
    </row>
    <row r="136">
      <c r="A136" s="5" t="n">
        <v>135</v>
      </c>
      <c r="B136" s="6" t="inlineStr">
        <is>
          <t>人际与社交</t>
        </is>
      </c>
      <c r="C136" s="6" t="inlineStr">
        <is>
          <t>人际关系成熟度</t>
        </is>
      </c>
      <c r="D136" s="5" t="inlineStr">
        <is>
          <t>情景选择</t>
        </is>
      </c>
      <c r="E136" s="5">
        <f>COUNTIF(题目明细!$A:$A,A136)</f>
        <v/>
      </c>
      <c r="F136" s="5">
        <f>COUNTIF(维度设置!$A:$A,A136)</f>
        <v/>
      </c>
      <c r="G136" s="5">
        <f>COUNTIF(分数段分析!$A:$A,A136)</f>
        <v/>
      </c>
    </row>
    <row r="137">
      <c r="A137" s="5" t="n">
        <v>136</v>
      </c>
      <c r="B137" s="6" t="inlineStr">
        <is>
          <t>人际与社交</t>
        </is>
      </c>
      <c r="C137" s="6" t="inlineStr">
        <is>
          <t>无效社交识别</t>
        </is>
      </c>
      <c r="D137" s="5" t="inlineStr">
        <is>
          <t>情景选择</t>
        </is>
      </c>
      <c r="E137" s="5">
        <f>COUNTIF(题目明细!$A:$A,A137)</f>
        <v/>
      </c>
      <c r="F137" s="5">
        <f>COUNTIF(维度设置!$A:$A,A137)</f>
        <v/>
      </c>
      <c r="G137" s="5">
        <f>COUNTIF(分数段分析!$A:$A,A137)</f>
        <v/>
      </c>
    </row>
    <row r="138">
      <c r="A138" s="5" t="n">
        <v>137</v>
      </c>
      <c r="B138" s="6" t="inlineStr">
        <is>
          <t>人际与社交</t>
        </is>
      </c>
      <c r="C138" s="6" t="inlineStr">
        <is>
          <t>与陌生人相处</t>
        </is>
      </c>
      <c r="D138" s="5" t="inlineStr">
        <is>
          <t>情景选择</t>
        </is>
      </c>
      <c r="E138" s="5">
        <f>COUNTIF(题目明细!$A:$A,A138)</f>
        <v/>
      </c>
      <c r="F138" s="5">
        <f>COUNTIF(维度设置!$A:$A,A138)</f>
        <v/>
      </c>
      <c r="G138" s="5">
        <f>COUNTIF(分数段分析!$A:$A,A138)</f>
        <v/>
      </c>
    </row>
    <row r="139">
      <c r="A139" s="5" t="n">
        <v>138</v>
      </c>
      <c r="B139" s="6" t="inlineStr">
        <is>
          <t>人际与社交</t>
        </is>
      </c>
      <c r="C139" s="6" t="inlineStr">
        <is>
          <t>影响力与说服力</t>
        </is>
      </c>
      <c r="D139" s="5" t="inlineStr">
        <is>
          <t>情景选择</t>
        </is>
      </c>
      <c r="E139" s="5">
        <f>COUNTIF(题目明细!$A:$A,A139)</f>
        <v/>
      </c>
      <c r="F139" s="5">
        <f>COUNTIF(维度设置!$A:$A,A139)</f>
        <v/>
      </c>
      <c r="G139" s="5">
        <f>COUNTIF(分数段分析!$A:$A,A139)</f>
        <v/>
      </c>
    </row>
    <row r="140">
      <c r="A140" s="5" t="n">
        <v>139</v>
      </c>
      <c r="B140" s="6" t="inlineStr">
        <is>
          <t>人际与社交</t>
        </is>
      </c>
      <c r="C140" s="6" t="inlineStr">
        <is>
          <t>亲和力</t>
        </is>
      </c>
      <c r="D140" s="5" t="inlineStr">
        <is>
          <t>情景选择</t>
        </is>
      </c>
      <c r="E140" s="5">
        <f>COUNTIF(题目明细!$A:$A,A140)</f>
        <v/>
      </c>
      <c r="F140" s="5">
        <f>COUNTIF(维度设置!$A:$A,A140)</f>
        <v/>
      </c>
      <c r="G140" s="5">
        <f>COUNTIF(分数段分析!$A:$A,A140)</f>
        <v/>
      </c>
    </row>
    <row r="141">
      <c r="A141" s="5" t="n">
        <v>140</v>
      </c>
      <c r="B141" s="6" t="inlineStr">
        <is>
          <t>人际与社交</t>
        </is>
      </c>
      <c r="C141" s="6" t="inlineStr">
        <is>
          <t>包容心与宽容度</t>
        </is>
      </c>
      <c r="D141" s="5" t="inlineStr">
        <is>
          <t>情景选择</t>
        </is>
      </c>
      <c r="E141" s="5">
        <f>COUNTIF(题目明细!$A:$A,A141)</f>
        <v/>
      </c>
      <c r="F141" s="5">
        <f>COUNTIF(维度设置!$A:$A,A141)</f>
        <v/>
      </c>
      <c r="G141" s="5">
        <f>COUNTIF(分数段分析!$A:$A,A141)</f>
        <v/>
      </c>
    </row>
    <row r="142">
      <c r="A142" s="5" t="n">
        <v>141</v>
      </c>
      <c r="B142" s="6" t="inlineStr">
        <is>
          <t>人际与社交</t>
        </is>
      </c>
      <c r="C142" s="6" t="inlineStr">
        <is>
          <t>合作伙伴匹配</t>
        </is>
      </c>
      <c r="D142" s="5" t="inlineStr">
        <is>
          <t>情景选择</t>
        </is>
      </c>
      <c r="E142" s="5">
        <f>COUNTIF(题目明细!$A:$A,A142)</f>
        <v/>
      </c>
      <c r="F142" s="5">
        <f>COUNTIF(维度设置!$A:$A,A142)</f>
        <v/>
      </c>
      <c r="G142" s="5">
        <f>COUNTIF(分数段分析!$A:$A,A142)</f>
        <v/>
      </c>
    </row>
    <row r="143">
      <c r="A143" s="5" t="n">
        <v>142</v>
      </c>
      <c r="B143" s="6" t="inlineStr">
        <is>
          <t>人际与社交</t>
        </is>
      </c>
      <c r="C143" s="6" t="inlineStr">
        <is>
          <t>个人信誉与靠谱度</t>
        </is>
      </c>
      <c r="D143" s="5" t="inlineStr">
        <is>
          <t>情景选择</t>
        </is>
      </c>
      <c r="E143" s="5">
        <f>COUNTIF(题目明细!$A:$A,A143)</f>
        <v/>
      </c>
      <c r="F143" s="5">
        <f>COUNTIF(维度设置!$A:$A,A143)</f>
        <v/>
      </c>
      <c r="G143" s="5">
        <f>COUNTIF(分数段分析!$A:$A,A143)</f>
        <v/>
      </c>
    </row>
    <row r="144">
      <c r="A144" s="5" t="n">
        <v>143</v>
      </c>
      <c r="B144" s="6" t="inlineStr">
        <is>
          <t>人际与社交</t>
        </is>
      </c>
      <c r="C144" s="6" t="inlineStr">
        <is>
          <t>小人识别与防范</t>
        </is>
      </c>
      <c r="D144" s="5" t="inlineStr">
        <is>
          <t>情景选择</t>
        </is>
      </c>
      <c r="E144" s="5">
        <f>COUNTIF(题目明细!$A:$A,A144)</f>
        <v/>
      </c>
      <c r="F144" s="5">
        <f>COUNTIF(维度设置!$A:$A,A144)</f>
        <v/>
      </c>
      <c r="G144" s="5">
        <f>COUNTIF(分数段分析!$A:$A,A144)</f>
        <v/>
      </c>
    </row>
    <row r="145">
      <c r="A145" s="5" t="n">
        <v>144</v>
      </c>
      <c r="B145" s="6" t="inlineStr">
        <is>
          <t>人际与社交</t>
        </is>
      </c>
      <c r="C145" s="6" t="inlineStr">
        <is>
          <t>贵人与福星</t>
        </is>
      </c>
      <c r="D145" s="5" t="inlineStr">
        <is>
          <t>情景选择</t>
        </is>
      </c>
      <c r="E145" s="5">
        <f>COUNTIF(题目明细!$A:$A,A145)</f>
        <v/>
      </c>
      <c r="F145" s="5">
        <f>COUNTIF(维度设置!$A:$A,A145)</f>
        <v/>
      </c>
      <c r="G145" s="5">
        <f>COUNTIF(分数段分析!$A:$A,A145)</f>
        <v/>
      </c>
    </row>
    <row r="146">
      <c r="A146" s="5" t="n">
        <v>145</v>
      </c>
      <c r="B146" s="6" t="inlineStr">
        <is>
          <t>人际与社交</t>
        </is>
      </c>
      <c r="C146" s="6" t="inlineStr">
        <is>
          <t>排挤与孤立预警</t>
        </is>
      </c>
      <c r="D146" s="5" t="inlineStr">
        <is>
          <t>情景选择</t>
        </is>
      </c>
      <c r="E146" s="5">
        <f>COUNTIF(题目明细!$A:$A,A146)</f>
        <v/>
      </c>
      <c r="F146" s="5">
        <f>COUNTIF(维度设置!$A:$A,A146)</f>
        <v/>
      </c>
      <c r="G146" s="5">
        <f>COUNTIF(分数段分析!$A:$A,A146)</f>
        <v/>
      </c>
    </row>
    <row r="147">
      <c r="A147" s="5" t="n">
        <v>146</v>
      </c>
      <c r="B147" s="6" t="inlineStr">
        <is>
          <t>人际与社交</t>
        </is>
      </c>
      <c r="C147" s="6" t="inlineStr">
        <is>
          <t>流言与谣言免疫力</t>
        </is>
      </c>
      <c r="D147" s="5" t="inlineStr">
        <is>
          <t>情景选择</t>
        </is>
      </c>
      <c r="E147" s="5">
        <f>COUNTIF(题目明细!$A:$A,A147)</f>
        <v/>
      </c>
      <c r="F147" s="5">
        <f>COUNTIF(维度设置!$A:$A,A147)</f>
        <v/>
      </c>
      <c r="G147" s="5">
        <f>COUNTIF(分数段分析!$A:$A,A147)</f>
        <v/>
      </c>
    </row>
    <row r="148">
      <c r="A148" s="5" t="n">
        <v>147</v>
      </c>
      <c r="B148" s="6" t="inlineStr">
        <is>
          <t>人际与社交</t>
        </is>
      </c>
      <c r="C148" s="6" t="inlineStr">
        <is>
          <t>FIRO-B人际关系倾向</t>
        </is>
      </c>
      <c r="D148" s="5" t="inlineStr">
        <is>
          <t>情景选择</t>
        </is>
      </c>
      <c r="E148" s="5">
        <f>COUNTIF(题目明细!$A:$A,A148)</f>
        <v/>
      </c>
      <c r="F148" s="5">
        <f>COUNTIF(维度设置!$A:$A,A148)</f>
        <v/>
      </c>
      <c r="G148" s="5">
        <f>COUNTIF(分数段分析!$A:$A,A148)</f>
        <v/>
      </c>
    </row>
    <row r="149">
      <c r="A149" s="5" t="n">
        <v>148</v>
      </c>
      <c r="B149" s="6" t="inlineStr">
        <is>
          <t>人际与社交</t>
        </is>
      </c>
      <c r="C149" s="6" t="inlineStr">
        <is>
          <t>社会支持系统</t>
        </is>
      </c>
      <c r="D149" s="5" t="inlineStr">
        <is>
          <t>情景选择</t>
        </is>
      </c>
      <c r="E149" s="5">
        <f>COUNTIF(题目明细!$A:$A,A149)</f>
        <v/>
      </c>
      <c r="F149" s="5">
        <f>COUNTIF(维度设置!$A:$A,A149)</f>
        <v/>
      </c>
      <c r="G149" s="5">
        <f>COUNTIF(分数段分析!$A:$A,A149)</f>
        <v/>
      </c>
    </row>
    <row r="150">
      <c r="A150" s="5" t="n">
        <v>149</v>
      </c>
      <c r="B150" s="6" t="inlineStr">
        <is>
          <t>人际与社交</t>
        </is>
      </c>
      <c r="C150" s="6" t="inlineStr">
        <is>
          <t>孤独感</t>
        </is>
      </c>
      <c r="D150" s="5" t="inlineStr">
        <is>
          <t>情景选择</t>
        </is>
      </c>
      <c r="E150" s="5">
        <f>COUNTIF(题目明细!$A:$A,A150)</f>
        <v/>
      </c>
      <c r="F150" s="5">
        <f>COUNTIF(维度设置!$A:$A,A150)</f>
        <v/>
      </c>
      <c r="G150" s="5">
        <f>COUNTIF(分数段分析!$A:$A,A150)</f>
        <v/>
      </c>
    </row>
    <row r="151">
      <c r="A151" s="5" t="n">
        <v>150</v>
      </c>
      <c r="B151" s="6" t="inlineStr">
        <is>
          <t>人际与社交</t>
        </is>
      </c>
      <c r="C151" s="6" t="inlineStr">
        <is>
          <t>害羞与羞怯</t>
        </is>
      </c>
      <c r="D151" s="5" t="inlineStr">
        <is>
          <t>情景选择</t>
        </is>
      </c>
      <c r="E151" s="5">
        <f>COUNTIF(题目明细!$A:$A,A151)</f>
        <v/>
      </c>
      <c r="F151" s="5">
        <f>COUNTIF(维度设置!$A:$A,A151)</f>
        <v/>
      </c>
      <c r="G151" s="5">
        <f>COUNTIF(分数段分析!$A:$A,A151)</f>
        <v/>
      </c>
    </row>
    <row r="152">
      <c r="A152" s="5" t="n">
        <v>151</v>
      </c>
      <c r="B152" s="6" t="inlineStr">
        <is>
          <t>人际与社交</t>
        </is>
      </c>
      <c r="C152" s="6" t="inlineStr">
        <is>
          <t>拒绝的艺术</t>
        </is>
      </c>
      <c r="D152" s="5" t="inlineStr">
        <is>
          <t>情景选择</t>
        </is>
      </c>
      <c r="E152" s="5">
        <f>COUNTIF(题目明细!$A:$A,A152)</f>
        <v/>
      </c>
      <c r="F152" s="5">
        <f>COUNTIF(维度设置!$A:$A,A152)</f>
        <v/>
      </c>
      <c r="G152" s="5">
        <f>COUNTIF(分数段分析!$A:$A,A152)</f>
        <v/>
      </c>
    </row>
    <row r="153">
      <c r="A153" s="5" t="n">
        <v>152</v>
      </c>
      <c r="B153" s="6" t="inlineStr">
        <is>
          <t>人际与社交</t>
        </is>
      </c>
      <c r="C153" s="6" t="inlineStr">
        <is>
          <t>言谈得体度</t>
        </is>
      </c>
      <c r="D153" s="5" t="inlineStr">
        <is>
          <t>情景选择</t>
        </is>
      </c>
      <c r="E153" s="5">
        <f>COUNTIF(题目明细!$A:$A,A153)</f>
        <v/>
      </c>
      <c r="F153" s="5">
        <f>COUNTIF(维度设置!$A:$A,A153)</f>
        <v/>
      </c>
      <c r="G153" s="5">
        <f>COUNTIF(分数段分析!$A:$A,A153)</f>
        <v/>
      </c>
    </row>
    <row r="154">
      <c r="A154" s="5" t="n">
        <v>153</v>
      </c>
      <c r="B154" s="6" t="inlineStr">
        <is>
          <t>人际与社交</t>
        </is>
      </c>
      <c r="C154" s="6" t="inlineStr">
        <is>
          <t>异性缘与同性缘</t>
        </is>
      </c>
      <c r="D154" s="5" t="inlineStr">
        <is>
          <t>情景选择</t>
        </is>
      </c>
      <c r="E154" s="5">
        <f>COUNTIF(题目明细!$A:$A,A154)</f>
        <v/>
      </c>
      <c r="F154" s="5">
        <f>COUNTIF(维度设置!$A:$A,A154)</f>
        <v/>
      </c>
      <c r="G154" s="5">
        <f>COUNTIF(分数段分析!$A:$A,A154)</f>
        <v/>
      </c>
    </row>
    <row r="155">
      <c r="A155" s="5" t="n">
        <v>154</v>
      </c>
      <c r="B155" s="6" t="inlineStr">
        <is>
          <t>人际与社交</t>
        </is>
      </c>
      <c r="C155" s="6" t="inlineStr">
        <is>
          <t>社交陋习与雷区</t>
        </is>
      </c>
      <c r="D155" s="5" t="inlineStr">
        <is>
          <t>情景选择</t>
        </is>
      </c>
      <c r="E155" s="5">
        <f>COUNTIF(题目明细!$A:$A,A155)</f>
        <v/>
      </c>
      <c r="F155" s="5">
        <f>COUNTIF(维度设置!$A:$A,A155)</f>
        <v/>
      </c>
      <c r="G155" s="5">
        <f>COUNTIF(分数段分析!$A:$A,A155)</f>
        <v/>
      </c>
    </row>
    <row r="156">
      <c r="A156" s="5" t="n">
        <v>155</v>
      </c>
      <c r="B156" s="6" t="inlineStr">
        <is>
          <t>职场与事业</t>
        </is>
      </c>
      <c r="C156" s="6" t="inlineStr">
        <is>
          <t>霍兰德职业兴趣（RIASEC）</t>
        </is>
      </c>
      <c r="D156" s="5" t="inlineStr">
        <is>
          <t>情景选择</t>
        </is>
      </c>
      <c r="E156" s="5">
        <f>COUNTIF(题目明细!$A:$A,A156)</f>
        <v/>
      </c>
      <c r="F156" s="5">
        <f>COUNTIF(维度设置!$A:$A,A156)</f>
        <v/>
      </c>
      <c r="G156" s="5">
        <f>COUNTIF(分数段分析!$A:$A,A156)</f>
        <v/>
      </c>
    </row>
    <row r="157">
      <c r="A157" s="5" t="n">
        <v>156</v>
      </c>
      <c r="B157" s="6" t="inlineStr">
        <is>
          <t>职场与事业</t>
        </is>
      </c>
      <c r="C157" s="6" t="inlineStr">
        <is>
          <t>职业价值观</t>
        </is>
      </c>
      <c r="D157" s="5" t="inlineStr">
        <is>
          <t>情景选择</t>
        </is>
      </c>
      <c r="E157" s="5">
        <f>COUNTIF(题目明细!$A:$A,A157)</f>
        <v/>
      </c>
      <c r="F157" s="5">
        <f>COUNTIF(维度设置!$A:$A,A157)</f>
        <v/>
      </c>
      <c r="G157" s="5">
        <f>COUNTIF(分数段分析!$A:$A,A157)</f>
        <v/>
      </c>
    </row>
    <row r="158">
      <c r="A158" s="5" t="n">
        <v>157</v>
      </c>
      <c r="B158" s="6" t="inlineStr">
        <is>
          <t>职场与事业</t>
        </is>
      </c>
      <c r="C158" s="6" t="inlineStr">
        <is>
          <t>职业锚定位</t>
        </is>
      </c>
      <c r="D158" s="5" t="inlineStr">
        <is>
          <t>情景选择</t>
        </is>
      </c>
      <c r="E158" s="5">
        <f>COUNTIF(题目明细!$A:$A,A158)</f>
        <v/>
      </c>
      <c r="F158" s="5">
        <f>COUNTIF(维度设置!$A:$A,A158)</f>
        <v/>
      </c>
      <c r="G158" s="5">
        <f>COUNTIF(分数段分析!$A:$A,A158)</f>
        <v/>
      </c>
    </row>
    <row r="159">
      <c r="A159" s="5" t="n">
        <v>158</v>
      </c>
      <c r="B159" s="6" t="inlineStr">
        <is>
          <t>职场与事业</t>
        </is>
      </c>
      <c r="C159" s="6" t="inlineStr">
        <is>
          <t>一般职业能力（GATB）</t>
        </is>
      </c>
      <c r="D159" s="5" t="inlineStr">
        <is>
          <t>情景选择</t>
        </is>
      </c>
      <c r="E159" s="5">
        <f>COUNTIF(题目明细!$A:$A,A159)</f>
        <v/>
      </c>
      <c r="F159" s="5">
        <f>COUNTIF(维度设置!$A:$A,A159)</f>
        <v/>
      </c>
      <c r="G159" s="5">
        <f>COUNTIF(分数段分析!$A:$A,A159)</f>
        <v/>
      </c>
    </row>
    <row r="160">
      <c r="A160" s="5" t="n">
        <v>159</v>
      </c>
      <c r="B160" s="6" t="inlineStr">
        <is>
          <t>职场与事业</t>
        </is>
      </c>
      <c r="C160" s="6" t="inlineStr">
        <is>
          <t>职业方向选择</t>
        </is>
      </c>
      <c r="D160" s="5" t="inlineStr">
        <is>
          <t>情景选择</t>
        </is>
      </c>
      <c r="E160" s="5">
        <f>COUNTIF(题目明细!$A:$A,A160)</f>
        <v/>
      </c>
      <c r="F160" s="5">
        <f>COUNTIF(维度设置!$A:$A,A160)</f>
        <v/>
      </c>
      <c r="G160" s="5">
        <f>COUNTIF(分数段分析!$A:$A,A160)</f>
        <v/>
      </c>
    </row>
    <row r="161">
      <c r="A161" s="5" t="n">
        <v>160</v>
      </c>
      <c r="B161" s="6" t="inlineStr">
        <is>
          <t>职场与事业</t>
        </is>
      </c>
      <c r="C161" s="6" t="inlineStr">
        <is>
          <t>性格与职业匹配</t>
        </is>
      </c>
      <c r="D161" s="5" t="inlineStr">
        <is>
          <t>情景选择</t>
        </is>
      </c>
      <c r="E161" s="5">
        <f>COUNTIF(题目明细!$A:$A,A161)</f>
        <v/>
      </c>
      <c r="F161" s="5">
        <f>COUNTIF(维度设置!$A:$A,A161)</f>
        <v/>
      </c>
      <c r="G161" s="5">
        <f>COUNTIF(分数段分析!$A:$A,A161)</f>
        <v/>
      </c>
    </row>
    <row r="162">
      <c r="A162" s="5" t="n">
        <v>161</v>
      </c>
      <c r="B162" s="6" t="inlineStr">
        <is>
          <t>职场与事业</t>
        </is>
      </c>
      <c r="C162" s="6" t="inlineStr">
        <is>
          <t>创业与经商潜质</t>
        </is>
      </c>
      <c r="D162" s="5" t="inlineStr">
        <is>
          <t>情景选择</t>
        </is>
      </c>
      <c r="E162" s="5">
        <f>COUNTIF(题目明细!$A:$A,A162)</f>
        <v/>
      </c>
      <c r="F162" s="5">
        <f>COUNTIF(维度设置!$A:$A,A162)</f>
        <v/>
      </c>
      <c r="G162" s="5">
        <f>COUNTIF(分数段分析!$A:$A,A162)</f>
        <v/>
      </c>
    </row>
    <row r="163">
      <c r="A163" s="5" t="n">
        <v>162</v>
      </c>
      <c r="B163" s="6" t="inlineStr">
        <is>
          <t>职场与事业</t>
        </is>
      </c>
      <c r="C163" s="6" t="inlineStr">
        <is>
          <t>管理能力</t>
        </is>
      </c>
      <c r="D163" s="5" t="inlineStr">
        <is>
          <t>情景选择</t>
        </is>
      </c>
      <c r="E163" s="5">
        <f>COUNTIF(题目明细!$A:$A,A163)</f>
        <v/>
      </c>
      <c r="F163" s="5">
        <f>COUNTIF(维度设置!$A:$A,A163)</f>
        <v/>
      </c>
      <c r="G163" s="5">
        <f>COUNTIF(分数段分析!$A:$A,A163)</f>
        <v/>
      </c>
    </row>
    <row r="164">
      <c r="A164" s="5" t="n">
        <v>163</v>
      </c>
      <c r="B164" s="6" t="inlineStr">
        <is>
          <t>职场与事业</t>
        </is>
      </c>
      <c r="C164" s="6" t="inlineStr">
        <is>
          <t>领导力</t>
        </is>
      </c>
      <c r="D164" s="5" t="inlineStr">
        <is>
          <t>情景选择</t>
        </is>
      </c>
      <c r="E164" s="5">
        <f>COUNTIF(题目明细!$A:$A,A164)</f>
        <v/>
      </c>
      <c r="F164" s="5">
        <f>COUNTIF(维度设置!$A:$A,A164)</f>
        <v/>
      </c>
      <c r="G164" s="5">
        <f>COUNTIF(分数段分析!$A:$A,A164)</f>
        <v/>
      </c>
    </row>
    <row r="165">
      <c r="A165" s="5" t="n">
        <v>164</v>
      </c>
      <c r="B165" s="6" t="inlineStr">
        <is>
          <t>职场与事业</t>
        </is>
      </c>
      <c r="C165" s="6" t="inlineStr">
        <is>
          <t>团队角色与协作</t>
        </is>
      </c>
      <c r="D165" s="5" t="inlineStr">
        <is>
          <t>情景选择</t>
        </is>
      </c>
      <c r="E165" s="5">
        <f>COUNTIF(题目明细!$A:$A,A165)</f>
        <v/>
      </c>
      <c r="F165" s="5">
        <f>COUNTIF(维度设置!$A:$A,A165)</f>
        <v/>
      </c>
      <c r="G165" s="5">
        <f>COUNTIF(分数段分析!$A:$A,A165)</f>
        <v/>
      </c>
    </row>
    <row r="166">
      <c r="A166" s="5" t="n">
        <v>165</v>
      </c>
      <c r="B166" s="6" t="inlineStr">
        <is>
          <t>职场与事业</t>
        </is>
      </c>
      <c r="C166" s="6" t="inlineStr">
        <is>
          <t>员工忠诚度</t>
        </is>
      </c>
      <c r="D166" s="5" t="inlineStr">
        <is>
          <t>情景选择</t>
        </is>
      </c>
      <c r="E166" s="5">
        <f>COUNTIF(题目明细!$A:$A,A166)</f>
        <v/>
      </c>
      <c r="F166" s="5">
        <f>COUNTIF(维度设置!$A:$A,A166)</f>
        <v/>
      </c>
      <c r="G166" s="5">
        <f>COUNTIF(分数段分析!$A:$A,A166)</f>
        <v/>
      </c>
    </row>
    <row r="167">
      <c r="A167" s="5" t="n">
        <v>166</v>
      </c>
      <c r="B167" s="6" t="inlineStr">
        <is>
          <t>职场与事业</t>
        </is>
      </c>
      <c r="C167" s="6" t="inlineStr">
        <is>
          <t>跳槽与离职决策</t>
        </is>
      </c>
      <c r="D167" s="5" t="inlineStr">
        <is>
          <t>情景选择</t>
        </is>
      </c>
      <c r="E167" s="5">
        <f>COUNTIF(题目明细!$A:$A,A167)</f>
        <v/>
      </c>
      <c r="F167" s="5">
        <f>COUNTIF(维度设置!$A:$A,A167)</f>
        <v/>
      </c>
      <c r="G167" s="5">
        <f>COUNTIF(分数段分析!$A:$A,A167)</f>
        <v/>
      </c>
    </row>
    <row r="168">
      <c r="A168" s="5" t="n">
        <v>167</v>
      </c>
      <c r="B168" s="6" t="inlineStr">
        <is>
          <t>职场与事业</t>
        </is>
      </c>
      <c r="C168" s="6" t="inlineStr">
        <is>
          <t>工作满意度与倦怠</t>
        </is>
      </c>
      <c r="D168" s="5" t="inlineStr">
        <is>
          <t>情景选择</t>
        </is>
      </c>
      <c r="E168" s="5">
        <f>COUNTIF(题目明细!$A:$A,A168)</f>
        <v/>
      </c>
      <c r="F168" s="5">
        <f>COUNTIF(维度设置!$A:$A,A168)</f>
        <v/>
      </c>
      <c r="G168" s="5">
        <f>COUNTIF(分数段分析!$A:$A,A168)</f>
        <v/>
      </c>
    </row>
    <row r="169">
      <c r="A169" s="5" t="n">
        <v>168</v>
      </c>
      <c r="B169" s="6" t="inlineStr">
        <is>
          <t>职场与事业</t>
        </is>
      </c>
      <c r="C169" s="6" t="inlineStr">
        <is>
          <t>工作态度</t>
        </is>
      </c>
      <c r="D169" s="5" t="inlineStr">
        <is>
          <t>情景选择</t>
        </is>
      </c>
      <c r="E169" s="5">
        <f>COUNTIF(题目明细!$A:$A,A169)</f>
        <v/>
      </c>
      <c r="F169" s="5">
        <f>COUNTIF(维度设置!$A:$A,A169)</f>
        <v/>
      </c>
      <c r="G169" s="5">
        <f>COUNTIF(分数段分析!$A:$A,A169)</f>
        <v/>
      </c>
    </row>
    <row r="170">
      <c r="A170" s="5" t="n">
        <v>169</v>
      </c>
      <c r="B170" s="6" t="inlineStr">
        <is>
          <t>职场与事业</t>
        </is>
      </c>
      <c r="C170" s="6" t="inlineStr">
        <is>
          <t>工作狂倾向</t>
        </is>
      </c>
      <c r="D170" s="5" t="inlineStr">
        <is>
          <t>情景选择</t>
        </is>
      </c>
      <c r="E170" s="5">
        <f>COUNTIF(题目明细!$A:$A,A170)</f>
        <v/>
      </c>
      <c r="F170" s="5">
        <f>COUNTIF(维度设置!$A:$A,A170)</f>
        <v/>
      </c>
      <c r="G170" s="5">
        <f>COUNTIF(分数段分析!$A:$A,A170)</f>
        <v/>
      </c>
    </row>
    <row r="171">
      <c r="A171" s="5" t="n">
        <v>170</v>
      </c>
      <c r="B171" s="6" t="inlineStr">
        <is>
          <t>职场与事业</t>
        </is>
      </c>
      <c r="C171" s="6" t="inlineStr">
        <is>
          <t>摸鱼与偷懒指数</t>
        </is>
      </c>
      <c r="D171" s="5" t="inlineStr">
        <is>
          <t>情景选择</t>
        </is>
      </c>
      <c r="E171" s="5">
        <f>COUNTIF(题目明细!$A:$A,A171)</f>
        <v/>
      </c>
      <c r="F171" s="5">
        <f>COUNTIF(维度设置!$A:$A,A171)</f>
        <v/>
      </c>
      <c r="G171" s="5">
        <f>COUNTIF(分数段分析!$A:$A,A171)</f>
        <v/>
      </c>
    </row>
    <row r="172">
      <c r="A172" s="5" t="n">
        <v>171</v>
      </c>
      <c r="B172" s="6" t="inlineStr">
        <is>
          <t>职场与事业</t>
        </is>
      </c>
      <c r="C172" s="6" t="inlineStr">
        <is>
          <t>工作效率与执行力</t>
        </is>
      </c>
      <c r="D172" s="5" t="inlineStr">
        <is>
          <t>情景选择</t>
        </is>
      </c>
      <c r="E172" s="5">
        <f>COUNTIF(题目明细!$A:$A,A172)</f>
        <v/>
      </c>
      <c r="F172" s="5">
        <f>COUNTIF(维度设置!$A:$A,A172)</f>
        <v/>
      </c>
      <c r="G172" s="5">
        <f>COUNTIF(分数段分析!$A:$A,A172)</f>
        <v/>
      </c>
    </row>
    <row r="173">
      <c r="A173" s="5" t="n">
        <v>172</v>
      </c>
      <c r="B173" s="6" t="inlineStr">
        <is>
          <t>职场与事业</t>
        </is>
      </c>
      <c r="C173" s="6" t="inlineStr">
        <is>
          <t>职场压力与心理疲劳</t>
        </is>
      </c>
      <c r="D173" s="5" t="inlineStr">
        <is>
          <t>情景选择</t>
        </is>
      </c>
      <c r="E173" s="5">
        <f>COUNTIF(题目明细!$A:$A,A173)</f>
        <v/>
      </c>
      <c r="F173" s="5">
        <f>COUNTIF(维度设置!$A:$A,A173)</f>
        <v/>
      </c>
      <c r="G173" s="5">
        <f>COUNTIF(分数段分析!$A:$A,A173)</f>
        <v/>
      </c>
    </row>
    <row r="174">
      <c r="A174" s="5" t="n">
        <v>173</v>
      </c>
      <c r="B174" s="6" t="inlineStr">
        <is>
          <t>职场与事业</t>
        </is>
      </c>
      <c r="C174" s="6" t="inlineStr">
        <is>
          <t>职场情商</t>
        </is>
      </c>
      <c r="D174" s="5" t="inlineStr">
        <is>
          <t>情景选择</t>
        </is>
      </c>
      <c r="E174" s="5">
        <f>COUNTIF(题目明细!$A:$A,A174)</f>
        <v/>
      </c>
      <c r="F174" s="5">
        <f>COUNTIF(维度设置!$A:$A,A174)</f>
        <v/>
      </c>
      <c r="G174" s="5">
        <f>COUNTIF(分数段分析!$A:$A,A174)</f>
        <v/>
      </c>
    </row>
    <row r="175">
      <c r="A175" s="5" t="n">
        <v>174</v>
      </c>
      <c r="B175" s="6" t="inlineStr">
        <is>
          <t>职场与事业</t>
        </is>
      </c>
      <c r="C175" s="6" t="inlineStr">
        <is>
          <t>同事关系</t>
        </is>
      </c>
      <c r="D175" s="5" t="inlineStr">
        <is>
          <t>情景选择</t>
        </is>
      </c>
      <c r="E175" s="5">
        <f>COUNTIF(题目明细!$A:$A,A175)</f>
        <v/>
      </c>
      <c r="F175" s="5">
        <f>COUNTIF(维度设置!$A:$A,A175)</f>
        <v/>
      </c>
      <c r="G175" s="5">
        <f>COUNTIF(分数段分析!$A:$A,A175)</f>
        <v/>
      </c>
    </row>
    <row r="176">
      <c r="A176" s="5" t="n">
        <v>175</v>
      </c>
      <c r="B176" s="6" t="inlineStr">
        <is>
          <t>职场与事业</t>
        </is>
      </c>
      <c r="C176" s="6" t="inlineStr">
        <is>
          <t>与上司的关系</t>
        </is>
      </c>
      <c r="D176" s="5" t="inlineStr">
        <is>
          <t>情景选择</t>
        </is>
      </c>
      <c r="E176" s="5">
        <f>COUNTIF(题目明细!$A:$A,A176)</f>
        <v/>
      </c>
      <c r="F176" s="5">
        <f>COUNTIF(维度设置!$A:$A,A176)</f>
        <v/>
      </c>
      <c r="G176" s="5">
        <f>COUNTIF(分数段分析!$A:$A,A176)</f>
        <v/>
      </c>
    </row>
    <row r="177">
      <c r="A177" s="5" t="n">
        <v>176</v>
      </c>
      <c r="B177" s="6" t="inlineStr">
        <is>
          <t>职场与事业</t>
        </is>
      </c>
      <c r="C177" s="6" t="inlineStr">
        <is>
          <t>职场小人与克星</t>
        </is>
      </c>
      <c r="D177" s="5" t="inlineStr">
        <is>
          <t>情景选择</t>
        </is>
      </c>
      <c r="E177" s="5">
        <f>COUNTIF(题目明细!$A:$A,A177)</f>
        <v/>
      </c>
      <c r="F177" s="5">
        <f>COUNTIF(维度设置!$A:$A,A177)</f>
        <v/>
      </c>
      <c r="G177" s="5">
        <f>COUNTIF(分数段分析!$A:$A,A177)</f>
        <v/>
      </c>
    </row>
    <row r="178">
      <c r="A178" s="5" t="n">
        <v>177</v>
      </c>
      <c r="B178" s="6" t="inlineStr">
        <is>
          <t>职场与事业</t>
        </is>
      </c>
      <c r="C178" s="6" t="inlineStr">
        <is>
          <t>职场地位与竞争</t>
        </is>
      </c>
      <c r="D178" s="5" t="inlineStr">
        <is>
          <t>情景选择</t>
        </is>
      </c>
      <c r="E178" s="5">
        <f>COUNTIF(题目明细!$A:$A,A178)</f>
        <v/>
      </c>
      <c r="F178" s="5">
        <f>COUNTIF(维度设置!$A:$A,A178)</f>
        <v/>
      </c>
      <c r="G178" s="5">
        <f>COUNTIF(分数段分析!$A:$A,A178)</f>
        <v/>
      </c>
    </row>
    <row r="179">
      <c r="A179" s="5" t="n">
        <v>178</v>
      </c>
      <c r="B179" s="6" t="inlineStr">
        <is>
          <t>职场与事业</t>
        </is>
      </c>
      <c r="C179" s="6" t="inlineStr">
        <is>
          <t>办公室政治与潜规则</t>
        </is>
      </c>
      <c r="D179" s="5" t="inlineStr">
        <is>
          <t>情景选择</t>
        </is>
      </c>
      <c r="E179" s="5">
        <f>COUNTIF(题目明细!$A:$A,A179)</f>
        <v/>
      </c>
      <c r="F179" s="5">
        <f>COUNTIF(维度设置!$A:$A,A179)</f>
        <v/>
      </c>
      <c r="G179" s="5">
        <f>COUNTIF(分数段分析!$A:$A,A179)</f>
        <v/>
      </c>
    </row>
    <row r="180">
      <c r="A180" s="5" t="n">
        <v>179</v>
      </c>
      <c r="B180" s="6" t="inlineStr">
        <is>
          <t>职场与事业</t>
        </is>
      </c>
      <c r="C180" s="6" t="inlineStr">
        <is>
          <t>职场心机与城府</t>
        </is>
      </c>
      <c r="D180" s="5" t="inlineStr">
        <is>
          <t>情景选择</t>
        </is>
      </c>
      <c r="E180" s="5">
        <f>COUNTIF(题目明细!$A:$A,A180)</f>
        <v/>
      </c>
      <c r="F180" s="5">
        <f>COUNTIF(维度设置!$A:$A,A180)</f>
        <v/>
      </c>
      <c r="G180" s="5">
        <f>COUNTIF(分数段分析!$A:$A,A180)</f>
        <v/>
      </c>
    </row>
    <row r="181">
      <c r="A181" s="5" t="n">
        <v>180</v>
      </c>
      <c r="B181" s="6" t="inlineStr">
        <is>
          <t>职场与事业</t>
        </is>
      </c>
      <c r="C181" s="6" t="inlineStr">
        <is>
          <t>职场面具与人设</t>
        </is>
      </c>
      <c r="D181" s="5" t="inlineStr">
        <is>
          <t>情景选择</t>
        </is>
      </c>
      <c r="E181" s="5">
        <f>COUNTIF(题目明细!$A:$A,A181)</f>
        <v/>
      </c>
      <c r="F181" s="5">
        <f>COUNTIF(维度设置!$A:$A,A181)</f>
        <v/>
      </c>
      <c r="G181" s="5">
        <f>COUNTIF(分数段分析!$A:$A,A181)</f>
        <v/>
      </c>
    </row>
    <row r="182">
      <c r="A182" s="5" t="n">
        <v>181</v>
      </c>
      <c r="B182" s="6" t="inlineStr">
        <is>
          <t>职场与事业</t>
        </is>
      </c>
      <c r="C182" s="6" t="inlineStr">
        <is>
          <t>晋升与加薪</t>
        </is>
      </c>
      <c r="D182" s="5" t="inlineStr">
        <is>
          <t>情景选择</t>
        </is>
      </c>
      <c r="E182" s="5">
        <f>COUNTIF(题目明细!$A:$A,A182)</f>
        <v/>
      </c>
      <c r="F182" s="5">
        <f>COUNTIF(维度设置!$A:$A,A182)</f>
        <v/>
      </c>
      <c r="G182" s="5">
        <f>COUNTIF(分数段分析!$A:$A,A182)</f>
        <v/>
      </c>
    </row>
    <row r="183">
      <c r="A183" s="5" t="n">
        <v>182</v>
      </c>
      <c r="B183" s="6" t="inlineStr">
        <is>
          <t>职场与事业</t>
        </is>
      </c>
      <c r="C183" s="6" t="inlineStr">
        <is>
          <t>求职与面试</t>
        </is>
      </c>
      <c r="D183" s="5" t="inlineStr">
        <is>
          <t>情景选择</t>
        </is>
      </c>
      <c r="E183" s="5">
        <f>COUNTIF(题目明细!$A:$A,A183)</f>
        <v/>
      </c>
      <c r="F183" s="5">
        <f>COUNTIF(维度设置!$A:$A,A183)</f>
        <v/>
      </c>
      <c r="G183" s="5">
        <f>COUNTIF(分数段分析!$A:$A,A183)</f>
        <v/>
      </c>
    </row>
    <row r="184">
      <c r="A184" s="5" t="n">
        <v>183</v>
      </c>
      <c r="B184" s="6" t="inlineStr">
        <is>
          <t>职场与事业</t>
        </is>
      </c>
      <c r="C184" s="6" t="inlineStr">
        <is>
          <t>职场适应力</t>
        </is>
      </c>
      <c r="D184" s="5" t="inlineStr">
        <is>
          <t>情景选择</t>
        </is>
      </c>
      <c r="E184" s="5">
        <f>COUNTIF(题目明细!$A:$A,A184)</f>
        <v/>
      </c>
      <c r="F184" s="5">
        <f>COUNTIF(维度设置!$A:$A,A184)</f>
        <v/>
      </c>
      <c r="G184" s="5">
        <f>COUNTIF(分数段分析!$A:$A,A184)</f>
        <v/>
      </c>
    </row>
    <row r="185">
      <c r="A185" s="5" t="n">
        <v>184</v>
      </c>
      <c r="B185" s="6" t="inlineStr">
        <is>
          <t>职场与事业</t>
        </is>
      </c>
      <c r="C185" s="6" t="inlineStr">
        <is>
          <t>职场盲点与致命伤</t>
        </is>
      </c>
      <c r="D185" s="5" t="inlineStr">
        <is>
          <t>情景选择</t>
        </is>
      </c>
      <c r="E185" s="5">
        <f>COUNTIF(题目明细!$A:$A,A185)</f>
        <v/>
      </c>
      <c r="F185" s="5">
        <f>COUNTIF(维度设置!$A:$A,A185)</f>
        <v/>
      </c>
      <c r="G185" s="5">
        <f>COUNTIF(分数段分析!$A:$A,A185)</f>
        <v/>
      </c>
    </row>
    <row r="186">
      <c r="A186" s="5" t="n">
        <v>185</v>
      </c>
      <c r="B186" s="6" t="inlineStr">
        <is>
          <t>职场与事业</t>
        </is>
      </c>
      <c r="C186" s="6" t="inlineStr">
        <is>
          <t>事业心与野心</t>
        </is>
      </c>
      <c r="D186" s="5" t="inlineStr">
        <is>
          <t>情景选择</t>
        </is>
      </c>
      <c r="E186" s="5">
        <f>COUNTIF(题目明细!$A:$A,A186)</f>
        <v/>
      </c>
      <c r="F186" s="5">
        <f>COUNTIF(维度设置!$A:$A,A186)</f>
        <v/>
      </c>
      <c r="G186" s="5">
        <f>COUNTIF(分数段分析!$A:$A,A186)</f>
        <v/>
      </c>
    </row>
    <row r="187">
      <c r="A187" s="5" t="n">
        <v>186</v>
      </c>
      <c r="B187" s="6" t="inlineStr">
        <is>
          <t>职场与事业</t>
        </is>
      </c>
      <c r="C187" s="6" t="inlineStr">
        <is>
          <t>成就动机</t>
        </is>
      </c>
      <c r="D187" s="5" t="inlineStr">
        <is>
          <t>情景选择</t>
        </is>
      </c>
      <c r="E187" s="5">
        <f>COUNTIF(题目明细!$A:$A,A187)</f>
        <v/>
      </c>
      <c r="F187" s="5">
        <f>COUNTIF(维度设置!$A:$A,A187)</f>
        <v/>
      </c>
      <c r="G187" s="5">
        <f>COUNTIF(分数段分析!$A:$A,A187)</f>
        <v/>
      </c>
    </row>
    <row r="188">
      <c r="A188" s="5" t="n">
        <v>187</v>
      </c>
      <c r="B188" s="6" t="inlineStr">
        <is>
          <t>职场与事业</t>
        </is>
      </c>
      <c r="C188" s="6" t="inlineStr">
        <is>
          <t>职业规划与定位</t>
        </is>
      </c>
      <c r="D188" s="5" t="inlineStr">
        <is>
          <t>情景选择</t>
        </is>
      </c>
      <c r="E188" s="5">
        <f>COUNTIF(题目明细!$A:$A,A188)</f>
        <v/>
      </c>
      <c r="F188" s="5">
        <f>COUNTIF(维度设置!$A:$A,A188)</f>
        <v/>
      </c>
      <c r="G188" s="5">
        <f>COUNTIF(分数段分析!$A:$A,A188)</f>
        <v/>
      </c>
    </row>
    <row r="189">
      <c r="A189" s="5" t="n">
        <v>188</v>
      </c>
      <c r="B189" s="6" t="inlineStr">
        <is>
          <t>职场与事业</t>
        </is>
      </c>
      <c r="C189" s="6" t="inlineStr">
        <is>
          <t>事业运势（趣味）</t>
        </is>
      </c>
      <c r="D189" s="5" t="inlineStr">
        <is>
          <t>情景选择</t>
        </is>
      </c>
      <c r="E189" s="5">
        <f>COUNTIF(题目明细!$A:$A,A189)</f>
        <v/>
      </c>
      <c r="F189" s="5">
        <f>COUNTIF(维度设置!$A:$A,A189)</f>
        <v/>
      </c>
      <c r="G189" s="5">
        <f>COUNTIF(分数段分析!$A:$A,A189)</f>
        <v/>
      </c>
    </row>
    <row r="190">
      <c r="A190" s="5" t="n">
        <v>189</v>
      </c>
      <c r="B190" s="6" t="inlineStr">
        <is>
          <t>职场与事业</t>
        </is>
      </c>
      <c r="C190" s="6" t="inlineStr">
        <is>
          <t>自由职业与副业</t>
        </is>
      </c>
      <c r="D190" s="5" t="inlineStr">
        <is>
          <t>情景选择</t>
        </is>
      </c>
      <c r="E190" s="5">
        <f>COUNTIF(题目明细!$A:$A,A190)</f>
        <v/>
      </c>
      <c r="F190" s="5">
        <f>COUNTIF(维度设置!$A:$A,A190)</f>
        <v/>
      </c>
      <c r="G190" s="5">
        <f>COUNTIF(分数段分析!$A:$A,A190)</f>
        <v/>
      </c>
    </row>
    <row r="191">
      <c r="A191" s="5" t="n">
        <v>190</v>
      </c>
      <c r="B191" s="6" t="inlineStr">
        <is>
          <t>职场与事业</t>
        </is>
      </c>
      <c r="C191" s="6" t="inlineStr">
        <is>
          <t>职场逆商（AQ）</t>
        </is>
      </c>
      <c r="D191" s="5" t="inlineStr">
        <is>
          <t>情景选择</t>
        </is>
      </c>
      <c r="E191" s="5">
        <f>COUNTIF(题目明细!$A:$A,A191)</f>
        <v/>
      </c>
      <c r="F191" s="5">
        <f>COUNTIF(维度设置!$A:$A,A191)</f>
        <v/>
      </c>
      <c r="G191" s="5">
        <f>COUNTIF(分数段分析!$A:$A,A191)</f>
        <v/>
      </c>
    </row>
    <row r="192">
      <c r="A192" s="5" t="n">
        <v>191</v>
      </c>
      <c r="B192" s="6" t="inlineStr">
        <is>
          <t>职场与事业</t>
        </is>
      </c>
      <c r="C192" s="6" t="inlineStr">
        <is>
          <t>工作风格类型</t>
        </is>
      </c>
      <c r="D192" s="5" t="inlineStr">
        <is>
          <t>情景选择</t>
        </is>
      </c>
      <c r="E192" s="5">
        <f>COUNTIF(题目明细!$A:$A,A192)</f>
        <v/>
      </c>
      <c r="F192" s="5">
        <f>COUNTIF(维度设置!$A:$A,A192)</f>
        <v/>
      </c>
      <c r="G192" s="5">
        <f>COUNTIF(分数段分析!$A:$A,A192)</f>
        <v/>
      </c>
    </row>
    <row r="193">
      <c r="A193" s="5" t="n">
        <v>192</v>
      </c>
      <c r="B193" s="6" t="inlineStr">
        <is>
          <t>职场与事业</t>
        </is>
      </c>
      <c r="C193" s="6" t="inlineStr">
        <is>
          <t>商业直觉与经营眼光</t>
        </is>
      </c>
      <c r="D193" s="5" t="inlineStr">
        <is>
          <t>情景选择</t>
        </is>
      </c>
      <c r="E193" s="5">
        <f>COUNTIF(题目明细!$A:$A,A193)</f>
        <v/>
      </c>
      <c r="F193" s="5">
        <f>COUNTIF(维度设置!$A:$A,A193)</f>
        <v/>
      </c>
      <c r="G193" s="5">
        <f>COUNTIF(分数段分析!$A:$A,A193)</f>
        <v/>
      </c>
    </row>
    <row r="194">
      <c r="A194" s="5" t="n">
        <v>193</v>
      </c>
      <c r="B194" s="6" t="inlineStr">
        <is>
          <t>职场与事业</t>
        </is>
      </c>
      <c r="C194" s="6" t="inlineStr">
        <is>
          <t>公关能力</t>
        </is>
      </c>
      <c r="D194" s="5" t="inlineStr">
        <is>
          <t>情景选择</t>
        </is>
      </c>
      <c r="E194" s="5">
        <f>COUNTIF(题目明细!$A:$A,A194)</f>
        <v/>
      </c>
      <c r="F194" s="5">
        <f>COUNTIF(维度设置!$A:$A,A194)</f>
        <v/>
      </c>
      <c r="G194" s="5">
        <f>COUNTIF(分数段分析!$A:$A,A194)</f>
        <v/>
      </c>
    </row>
    <row r="195">
      <c r="A195" s="5" t="n">
        <v>194</v>
      </c>
      <c r="B195" s="6" t="inlineStr">
        <is>
          <t>职场与事业</t>
        </is>
      </c>
      <c r="C195" s="6" t="inlineStr">
        <is>
          <t>谈判能力</t>
        </is>
      </c>
      <c r="D195" s="5" t="inlineStr">
        <is>
          <t>情景选择</t>
        </is>
      </c>
      <c r="E195" s="5">
        <f>COUNTIF(题目明细!$A:$A,A195)</f>
        <v/>
      </c>
      <c r="F195" s="5">
        <f>COUNTIF(维度设置!$A:$A,A195)</f>
        <v/>
      </c>
      <c r="G195" s="5">
        <f>COUNTIF(分数段分析!$A:$A,A195)</f>
        <v/>
      </c>
    </row>
    <row r="196">
      <c r="A196" s="5" t="n">
        <v>195</v>
      </c>
      <c r="B196" s="6" t="inlineStr">
        <is>
          <t>职场与事业</t>
        </is>
      </c>
      <c r="C196" s="6" t="inlineStr">
        <is>
          <t>职场核心竞争力</t>
        </is>
      </c>
      <c r="D196" s="5" t="inlineStr">
        <is>
          <t>情景选择</t>
        </is>
      </c>
      <c r="E196" s="5">
        <f>COUNTIF(题目明细!$A:$A,A196)</f>
        <v/>
      </c>
      <c r="F196" s="5">
        <f>COUNTIF(维度设置!$A:$A,A196)</f>
        <v/>
      </c>
      <c r="G196" s="5">
        <f>COUNTIF(分数段分析!$A:$A,A196)</f>
        <v/>
      </c>
    </row>
    <row r="197">
      <c r="A197" s="5" t="n">
        <v>196</v>
      </c>
      <c r="B197" s="6" t="inlineStr">
        <is>
          <t>职场与事业</t>
        </is>
      </c>
      <c r="C197" s="6" t="inlineStr">
        <is>
          <t>职场树敌与得罪人</t>
        </is>
      </c>
      <c r="D197" s="5" t="inlineStr">
        <is>
          <t>情景选择</t>
        </is>
      </c>
      <c r="E197" s="5">
        <f>COUNTIF(题目明细!$A:$A,A197)</f>
        <v/>
      </c>
      <c r="F197" s="5">
        <f>COUNTIF(维度设置!$A:$A,A197)</f>
        <v/>
      </c>
      <c r="G197" s="5">
        <f>COUNTIF(分数段分析!$A:$A,A197)</f>
        <v/>
      </c>
    </row>
    <row r="198">
      <c r="A198" s="5" t="n">
        <v>197</v>
      </c>
      <c r="B198" s="6" t="inlineStr">
        <is>
          <t>职场与事业</t>
        </is>
      </c>
      <c r="C198" s="6" t="inlineStr">
        <is>
          <t>职场意象趣味（动物/植物/季节）</t>
        </is>
      </c>
      <c r="D198" s="5" t="inlineStr">
        <is>
          <t>情景选择</t>
        </is>
      </c>
      <c r="E198" s="5">
        <f>COUNTIF(题目明细!$A:$A,A198)</f>
        <v/>
      </c>
      <c r="F198" s="5">
        <f>COUNTIF(维度设置!$A:$A,A198)</f>
        <v/>
      </c>
      <c r="G198" s="5">
        <f>COUNTIF(分数段分析!$A:$A,A198)</f>
        <v/>
      </c>
    </row>
    <row r="199">
      <c r="A199" s="5" t="n">
        <v>198</v>
      </c>
      <c r="B199" s="6" t="inlineStr">
        <is>
          <t>职场与事业</t>
        </is>
      </c>
      <c r="C199" s="6" t="inlineStr">
        <is>
          <t>校园与毕业定位</t>
        </is>
      </c>
      <c r="D199" s="5" t="inlineStr">
        <is>
          <t>情景选择</t>
        </is>
      </c>
      <c r="E199" s="5">
        <f>COUNTIF(题目明细!$A:$A,A199)</f>
        <v/>
      </c>
      <c r="F199" s="5">
        <f>COUNTIF(维度设置!$A:$A,A199)</f>
        <v/>
      </c>
      <c r="G199" s="5">
        <f>COUNTIF(分数段分析!$A:$A,A199)</f>
        <v/>
      </c>
    </row>
    <row r="200">
      <c r="A200" s="5" t="n">
        <v>199</v>
      </c>
      <c r="B200" s="6" t="inlineStr">
        <is>
          <t>心理健康</t>
        </is>
      </c>
      <c r="C200" s="6" t="inlineStr">
        <is>
          <t>PHQ-9抑郁筛查</t>
        </is>
      </c>
      <c r="D200" s="5" t="inlineStr">
        <is>
          <t>频率自评</t>
        </is>
      </c>
      <c r="E200" s="5">
        <f>COUNTIF(题目明细!$A:$A,A200)</f>
        <v/>
      </c>
      <c r="F200" s="5">
        <f>COUNTIF(维度设置!$A:$A,A200)</f>
        <v/>
      </c>
      <c r="G200" s="5">
        <f>COUNTIF(分数段分析!$A:$A,A200)</f>
        <v/>
      </c>
    </row>
    <row r="201">
      <c r="A201" s="5" t="n">
        <v>200</v>
      </c>
      <c r="B201" s="6" t="inlineStr">
        <is>
          <t>心理健康</t>
        </is>
      </c>
      <c r="C201" s="6" t="inlineStr">
        <is>
          <t>SDS抑郁自评量表</t>
        </is>
      </c>
      <c r="D201" s="5" t="inlineStr">
        <is>
          <t>频率自评</t>
        </is>
      </c>
      <c r="E201" s="5">
        <f>COUNTIF(题目明细!$A:$A,A201)</f>
        <v/>
      </c>
      <c r="F201" s="5">
        <f>COUNTIF(维度设置!$A:$A,A201)</f>
        <v/>
      </c>
      <c r="G201" s="5">
        <f>COUNTIF(分数段分析!$A:$A,A201)</f>
        <v/>
      </c>
    </row>
    <row r="202">
      <c r="A202" s="5" t="n">
        <v>201</v>
      </c>
      <c r="B202" s="6" t="inlineStr">
        <is>
          <t>心理健康</t>
        </is>
      </c>
      <c r="C202" s="6" t="inlineStr">
        <is>
          <t>贝克抑郁量表（BDI）</t>
        </is>
      </c>
      <c r="D202" s="5" t="inlineStr">
        <is>
          <t>频率自评</t>
        </is>
      </c>
      <c r="E202" s="5">
        <f>COUNTIF(题目明细!$A:$A,A202)</f>
        <v/>
      </c>
      <c r="F202" s="5">
        <f>COUNTIF(维度设置!$A:$A,A202)</f>
        <v/>
      </c>
      <c r="G202" s="5">
        <f>COUNTIF(分数段分析!$A:$A,A202)</f>
        <v/>
      </c>
    </row>
    <row r="203">
      <c r="A203" s="5" t="n">
        <v>202</v>
      </c>
      <c r="B203" s="6" t="inlineStr">
        <is>
          <t>心理健康</t>
        </is>
      </c>
      <c r="C203" s="6" t="inlineStr">
        <is>
          <t>汉密尔顿抑郁量表（HAMD）</t>
        </is>
      </c>
      <c r="D203" s="5" t="inlineStr">
        <is>
          <t>频率自评</t>
        </is>
      </c>
      <c r="E203" s="5">
        <f>COUNTIF(题目明细!$A:$A,A203)</f>
        <v/>
      </c>
      <c r="F203" s="5">
        <f>COUNTIF(维度设置!$A:$A,A203)</f>
        <v/>
      </c>
      <c r="G203" s="5">
        <f>COUNTIF(分数段分析!$A:$A,A203)</f>
        <v/>
      </c>
    </row>
    <row r="204">
      <c r="A204" s="5" t="n">
        <v>203</v>
      </c>
      <c r="B204" s="6" t="inlineStr">
        <is>
          <t>心理健康</t>
        </is>
      </c>
      <c r="C204" s="6" t="inlineStr">
        <is>
          <t>QIDS快速抑郁筛查</t>
        </is>
      </c>
      <c r="D204" s="5" t="inlineStr">
        <is>
          <t>频率自评</t>
        </is>
      </c>
      <c r="E204" s="5">
        <f>COUNTIF(题目明细!$A:$A,A204)</f>
        <v/>
      </c>
      <c r="F204" s="5">
        <f>COUNTIF(维度设置!$A:$A,A204)</f>
        <v/>
      </c>
      <c r="G204" s="5">
        <f>COUNTIF(分数段分析!$A:$A,A204)</f>
        <v/>
      </c>
    </row>
    <row r="205">
      <c r="A205" s="5" t="n">
        <v>204</v>
      </c>
      <c r="B205" s="6" t="inlineStr">
        <is>
          <t>心理健康</t>
        </is>
      </c>
      <c r="C205" s="6" t="inlineStr">
        <is>
          <t>伯恩斯抑郁清单（BDC）</t>
        </is>
      </c>
      <c r="D205" s="5" t="inlineStr">
        <is>
          <t>频率自评</t>
        </is>
      </c>
      <c r="E205" s="5">
        <f>COUNTIF(题目明细!$A:$A,A205)</f>
        <v/>
      </c>
      <c r="F205" s="5">
        <f>COUNTIF(维度设置!$A:$A,A205)</f>
        <v/>
      </c>
      <c r="G205" s="5">
        <f>COUNTIF(分数段分析!$A:$A,A205)</f>
        <v/>
      </c>
    </row>
    <row r="206">
      <c r="A206" s="5" t="n">
        <v>205</v>
      </c>
      <c r="B206" s="6" t="inlineStr">
        <is>
          <t>心理健康</t>
        </is>
      </c>
      <c r="C206" s="6" t="inlineStr">
        <is>
          <t>产后抑郁（EPDS）</t>
        </is>
      </c>
      <c r="D206" s="5" t="inlineStr">
        <is>
          <t>频率自评</t>
        </is>
      </c>
      <c r="E206" s="5">
        <f>COUNTIF(题目明细!$A:$A,A206)</f>
        <v/>
      </c>
      <c r="F206" s="5">
        <f>COUNTIF(维度设置!$A:$A,A206)</f>
        <v/>
      </c>
      <c r="G206" s="5">
        <f>COUNTIF(分数段分析!$A:$A,A206)</f>
        <v/>
      </c>
    </row>
    <row r="207">
      <c r="A207" s="5" t="n">
        <v>206</v>
      </c>
      <c r="B207" s="6" t="inlineStr">
        <is>
          <t>心理健康</t>
        </is>
      </c>
      <c r="C207" s="6" t="inlineStr">
        <is>
          <t>老年抑郁（GDS）</t>
        </is>
      </c>
      <c r="D207" s="5" t="inlineStr">
        <is>
          <t>频率自评</t>
        </is>
      </c>
      <c r="E207" s="5">
        <f>COUNTIF(题目明细!$A:$A,A207)</f>
        <v/>
      </c>
      <c r="F207" s="5">
        <f>COUNTIF(维度设置!$A:$A,A207)</f>
        <v/>
      </c>
      <c r="G207" s="5">
        <f>COUNTIF(分数段分析!$A:$A,A207)</f>
        <v/>
      </c>
    </row>
    <row r="208">
      <c r="A208" s="5" t="n">
        <v>207</v>
      </c>
      <c r="B208" s="6" t="inlineStr">
        <is>
          <t>心理健康</t>
        </is>
      </c>
      <c r="C208" s="6" t="inlineStr">
        <is>
          <t>微笑抑郁</t>
        </is>
      </c>
      <c r="D208" s="5" t="inlineStr">
        <is>
          <t>频率自评</t>
        </is>
      </c>
      <c r="E208" s="5">
        <f>COUNTIF(题目明细!$A:$A,A208)</f>
        <v/>
      </c>
      <c r="F208" s="5">
        <f>COUNTIF(维度设置!$A:$A,A208)</f>
        <v/>
      </c>
      <c r="G208" s="5">
        <f>COUNTIF(分数段分析!$A:$A,A208)</f>
        <v/>
      </c>
    </row>
    <row r="209">
      <c r="A209" s="5" t="n">
        <v>208</v>
      </c>
      <c r="B209" s="6" t="inlineStr">
        <is>
          <t>心理健康</t>
        </is>
      </c>
      <c r="C209" s="6" t="inlineStr">
        <is>
          <t>抑郁情绪自评（非量表）</t>
        </is>
      </c>
      <c r="D209" s="5" t="inlineStr">
        <is>
          <t>频率自评</t>
        </is>
      </c>
      <c r="E209" s="5">
        <f>COUNTIF(题目明细!$A:$A,A209)</f>
        <v/>
      </c>
      <c r="F209" s="5">
        <f>COUNTIF(维度设置!$A:$A,A209)</f>
        <v/>
      </c>
      <c r="G209" s="5">
        <f>COUNTIF(分数段分析!$A:$A,A209)</f>
        <v/>
      </c>
    </row>
    <row r="210">
      <c r="A210" s="5" t="n">
        <v>209</v>
      </c>
      <c r="B210" s="6" t="inlineStr">
        <is>
          <t>心理健康</t>
        </is>
      </c>
      <c r="C210" s="6" t="inlineStr">
        <is>
          <t>焦虑自评（SAS）</t>
        </is>
      </c>
      <c r="D210" s="5" t="inlineStr">
        <is>
          <t>频率自评</t>
        </is>
      </c>
      <c r="E210" s="5">
        <f>COUNTIF(题目明细!$A:$A,A210)</f>
        <v/>
      </c>
      <c r="F210" s="5">
        <f>COUNTIF(维度设置!$A:$A,A210)</f>
        <v/>
      </c>
      <c r="G210" s="5">
        <f>COUNTIF(分数段分析!$A:$A,A210)</f>
        <v/>
      </c>
    </row>
    <row r="211">
      <c r="A211" s="5" t="n">
        <v>210</v>
      </c>
      <c r="B211" s="6" t="inlineStr">
        <is>
          <t>心理健康</t>
        </is>
      </c>
      <c r="C211" s="6" t="inlineStr">
        <is>
          <t>广泛性焦虑（GAD-7）</t>
        </is>
      </c>
      <c r="D211" s="5" t="inlineStr">
        <is>
          <t>频率自评</t>
        </is>
      </c>
      <c r="E211" s="5">
        <f>COUNTIF(题目明细!$A:$A,A211)</f>
        <v/>
      </c>
      <c r="F211" s="5">
        <f>COUNTIF(维度设置!$A:$A,A211)</f>
        <v/>
      </c>
      <c r="G211" s="5">
        <f>COUNTIF(分数段分析!$A:$A,A211)</f>
        <v/>
      </c>
    </row>
    <row r="212">
      <c r="A212" s="5" t="n">
        <v>211</v>
      </c>
      <c r="B212" s="6" t="inlineStr">
        <is>
          <t>心理健康</t>
        </is>
      </c>
      <c r="C212" s="6" t="inlineStr">
        <is>
          <t>考试焦虑（TAS）</t>
        </is>
      </c>
      <c r="D212" s="5" t="inlineStr">
        <is>
          <t>频率自评</t>
        </is>
      </c>
      <c r="E212" s="5">
        <f>COUNTIF(题目明细!$A:$A,A212)</f>
        <v/>
      </c>
      <c r="F212" s="5">
        <f>COUNTIF(维度设置!$A:$A,A212)</f>
        <v/>
      </c>
      <c r="G212" s="5">
        <f>COUNTIF(分数段分析!$A:$A,A212)</f>
        <v/>
      </c>
    </row>
    <row r="213">
      <c r="A213" s="5" t="n">
        <v>212</v>
      </c>
      <c r="B213" s="6" t="inlineStr">
        <is>
          <t>心理健康</t>
        </is>
      </c>
      <c r="C213" s="6" t="inlineStr">
        <is>
          <t>恐惧症筛查</t>
        </is>
      </c>
      <c r="D213" s="5" t="inlineStr">
        <is>
          <t>频率自评</t>
        </is>
      </c>
      <c r="E213" s="5">
        <f>COUNTIF(题目明细!$A:$A,A213)</f>
        <v/>
      </c>
      <c r="F213" s="5">
        <f>COUNTIF(维度设置!$A:$A,A213)</f>
        <v/>
      </c>
      <c r="G213" s="5">
        <f>COUNTIF(分数段分析!$A:$A,A213)</f>
        <v/>
      </c>
    </row>
    <row r="214">
      <c r="A214" s="5" t="n">
        <v>213</v>
      </c>
      <c r="B214" s="6" t="inlineStr">
        <is>
          <t>心理健康</t>
        </is>
      </c>
      <c r="C214" s="6" t="inlineStr">
        <is>
          <t>强迫症筛查（Y-BOCS）</t>
        </is>
      </c>
      <c r="D214" s="5" t="inlineStr">
        <is>
          <t>频率自评</t>
        </is>
      </c>
      <c r="E214" s="5">
        <f>COUNTIF(题目明细!$A:$A,A214)</f>
        <v/>
      </c>
      <c r="F214" s="5">
        <f>COUNTIF(维度设置!$A:$A,A214)</f>
        <v/>
      </c>
      <c r="G214" s="5">
        <f>COUNTIF(分数段分析!$A:$A,A214)</f>
        <v/>
      </c>
    </row>
    <row r="215">
      <c r="A215" s="5" t="n">
        <v>214</v>
      </c>
      <c r="B215" s="6" t="inlineStr">
        <is>
          <t>心理健康</t>
        </is>
      </c>
      <c r="C215" s="6" t="inlineStr">
        <is>
          <t>双相情感障碍筛查（MDQ/YMRS）</t>
        </is>
      </c>
      <c r="D215" s="5" t="inlineStr">
        <is>
          <t>频率自评</t>
        </is>
      </c>
      <c r="E215" s="5">
        <f>COUNTIF(题目明细!$A:$A,A215)</f>
        <v/>
      </c>
      <c r="F215" s="5">
        <f>COUNTIF(维度设置!$A:$A,A215)</f>
        <v/>
      </c>
      <c r="G215" s="5">
        <f>COUNTIF(分数段分析!$A:$A,A215)</f>
        <v/>
      </c>
    </row>
    <row r="216">
      <c r="A216" s="5" t="n">
        <v>215</v>
      </c>
      <c r="B216" s="6" t="inlineStr">
        <is>
          <t>心理健康</t>
        </is>
      </c>
      <c r="C216" s="6" t="inlineStr">
        <is>
          <t>创伤后应激（PTSD）</t>
        </is>
      </c>
      <c r="D216" s="5" t="inlineStr">
        <is>
          <t>频率自评</t>
        </is>
      </c>
      <c r="E216" s="5">
        <f>COUNTIF(题目明细!$A:$A,A216)</f>
        <v/>
      </c>
      <c r="F216" s="5">
        <f>COUNTIF(维度设置!$A:$A,A216)</f>
        <v/>
      </c>
      <c r="G216" s="5">
        <f>COUNTIF(分数段分析!$A:$A,A216)</f>
        <v/>
      </c>
    </row>
    <row r="217">
      <c r="A217" s="5" t="n">
        <v>216</v>
      </c>
      <c r="B217" s="6" t="inlineStr">
        <is>
          <t>心理健康</t>
        </is>
      </c>
      <c r="C217" s="6" t="inlineStr">
        <is>
          <t>神经衰弱</t>
        </is>
      </c>
      <c r="D217" s="5" t="inlineStr">
        <is>
          <t>频率自评</t>
        </is>
      </c>
      <c r="E217" s="5">
        <f>COUNTIF(题目明细!$A:$A,A217)</f>
        <v/>
      </c>
      <c r="F217" s="5">
        <f>COUNTIF(维度设置!$A:$A,A217)</f>
        <v/>
      </c>
      <c r="G217" s="5">
        <f>COUNTIF(分数段分析!$A:$A,A217)</f>
        <v/>
      </c>
    </row>
    <row r="218">
      <c r="A218" s="5" t="n">
        <v>217</v>
      </c>
      <c r="B218" s="6" t="inlineStr">
        <is>
          <t>心理健康</t>
        </is>
      </c>
      <c r="C218" s="6" t="inlineStr">
        <is>
          <t>睡眠与失眠</t>
        </is>
      </c>
      <c r="D218" s="5" t="inlineStr">
        <is>
          <t>频率自评</t>
        </is>
      </c>
      <c r="E218" s="5">
        <f>COUNTIF(题目明细!$A:$A,A218)</f>
        <v/>
      </c>
      <c r="F218" s="5">
        <f>COUNTIF(维度设置!$A:$A,A218)</f>
        <v/>
      </c>
      <c r="G218" s="5">
        <f>COUNTIF(分数段分析!$A:$A,A218)</f>
        <v/>
      </c>
    </row>
    <row r="219">
      <c r="A219" s="5" t="n">
        <v>218</v>
      </c>
      <c r="B219" s="6" t="inlineStr">
        <is>
          <t>心理健康</t>
        </is>
      </c>
      <c r="C219" s="6" t="inlineStr">
        <is>
          <t>综合心理筛查（SCL-90）</t>
        </is>
      </c>
      <c r="D219" s="5" t="inlineStr">
        <is>
          <t>频率自评</t>
        </is>
      </c>
      <c r="E219" s="5">
        <f>COUNTIF(题目明细!$A:$A,A219)</f>
        <v/>
      </c>
      <c r="F219" s="5">
        <f>COUNTIF(维度设置!$A:$A,A219)</f>
        <v/>
      </c>
      <c r="G219" s="5">
        <f>COUNTIF(分数段分析!$A:$A,A219)</f>
        <v/>
      </c>
    </row>
    <row r="220">
      <c r="A220" s="5" t="n">
        <v>219</v>
      </c>
      <c r="B220" s="6" t="inlineStr">
        <is>
          <t>心理健康</t>
        </is>
      </c>
      <c r="C220" s="6" t="inlineStr">
        <is>
          <t>心情温度计（BSRS-5）</t>
        </is>
      </c>
      <c r="D220" s="5" t="inlineStr">
        <is>
          <t>频率自评</t>
        </is>
      </c>
      <c r="E220" s="5">
        <f>COUNTIF(题目明细!$A:$A,A220)</f>
        <v/>
      </c>
      <c r="F220" s="5">
        <f>COUNTIF(维度设置!$A:$A,A220)</f>
        <v/>
      </c>
      <c r="G220" s="5">
        <f>COUNTIF(分数段分析!$A:$A,A220)</f>
        <v/>
      </c>
    </row>
    <row r="221">
      <c r="A221" s="5" t="n">
        <v>220</v>
      </c>
      <c r="B221" s="6" t="inlineStr">
        <is>
          <t>心理健康</t>
        </is>
      </c>
      <c r="C221" s="6" t="inlineStr">
        <is>
          <t>DASS-21情绪联合量表</t>
        </is>
      </c>
      <c r="D221" s="5" t="inlineStr">
        <is>
          <t>频率自评</t>
        </is>
      </c>
      <c r="E221" s="5">
        <f>COUNTIF(题目明细!$A:$A,A221)</f>
        <v/>
      </c>
      <c r="F221" s="5">
        <f>COUNTIF(维度设置!$A:$A,A221)</f>
        <v/>
      </c>
      <c r="G221" s="5">
        <f>COUNTIF(分数段分析!$A:$A,A221)</f>
        <v/>
      </c>
    </row>
    <row r="222">
      <c r="A222" s="5" t="n">
        <v>221</v>
      </c>
      <c r="B222" s="6" t="inlineStr">
        <is>
          <t>心理健康</t>
        </is>
      </c>
      <c r="C222" s="6" t="inlineStr">
        <is>
          <t>大学生心理健康（UPI）</t>
        </is>
      </c>
      <c r="D222" s="5" t="inlineStr">
        <is>
          <t>频率自评</t>
        </is>
      </c>
      <c r="E222" s="5">
        <f>COUNTIF(题目明细!$A:$A,A222)</f>
        <v/>
      </c>
      <c r="F222" s="5">
        <f>COUNTIF(维度设置!$A:$A,A222)</f>
        <v/>
      </c>
      <c r="G222" s="5">
        <f>COUNTIF(分数段分析!$A:$A,A222)</f>
        <v/>
      </c>
    </row>
    <row r="223">
      <c r="A223" s="5" t="n">
        <v>222</v>
      </c>
      <c r="B223" s="6" t="inlineStr">
        <is>
          <t>心理健康</t>
        </is>
      </c>
      <c r="C223" s="6" t="inlineStr">
        <is>
          <t>成人自闭谱系筛查（AQ/RAADS）</t>
        </is>
      </c>
      <c r="D223" s="5" t="inlineStr">
        <is>
          <t>频率自评</t>
        </is>
      </c>
      <c r="E223" s="5">
        <f>COUNTIF(题目明细!$A:$A,A223)</f>
        <v/>
      </c>
      <c r="F223" s="5">
        <f>COUNTIF(维度设置!$A:$A,A223)</f>
        <v/>
      </c>
      <c r="G223" s="5">
        <f>COUNTIF(分数段分析!$A:$A,A223)</f>
        <v/>
      </c>
    </row>
    <row r="224">
      <c r="A224" s="5" t="n">
        <v>223</v>
      </c>
      <c r="B224" s="6" t="inlineStr">
        <is>
          <t>心理健康</t>
        </is>
      </c>
      <c r="C224" s="6" t="inlineStr">
        <is>
          <t>成人ADHD筛查（ASRS）</t>
        </is>
      </c>
      <c r="D224" s="5" t="inlineStr">
        <is>
          <t>频率自评</t>
        </is>
      </c>
      <c r="E224" s="5">
        <f>COUNTIF(题目明细!$A:$A,A224)</f>
        <v/>
      </c>
      <c r="F224" s="5">
        <f>COUNTIF(维度设置!$A:$A,A224)</f>
        <v/>
      </c>
      <c r="G224" s="5">
        <f>COUNTIF(分数段分析!$A:$A,A224)</f>
        <v/>
      </c>
    </row>
    <row r="225">
      <c r="A225" s="5" t="n">
        <v>224</v>
      </c>
      <c r="B225" s="6" t="inlineStr">
        <is>
          <t>心理健康</t>
        </is>
      </c>
      <c r="C225" s="6" t="inlineStr">
        <is>
          <t>脑疲劳与精神疲倦</t>
        </is>
      </c>
      <c r="D225" s="5" t="inlineStr">
        <is>
          <t>频率自评</t>
        </is>
      </c>
      <c r="E225" s="5">
        <f>COUNTIF(题目明细!$A:$A,A225)</f>
        <v/>
      </c>
      <c r="F225" s="5">
        <f>COUNTIF(维度设置!$A:$A,A225)</f>
        <v/>
      </c>
      <c r="G225" s="5">
        <f>COUNTIF(分数段分析!$A:$A,A225)</f>
        <v/>
      </c>
    </row>
    <row r="226">
      <c r="A226" s="5" t="n">
        <v>225</v>
      </c>
      <c r="B226" s="6" t="inlineStr">
        <is>
          <t>心理健康</t>
        </is>
      </c>
      <c r="C226" s="6" t="inlineStr">
        <is>
          <t>心理老化</t>
        </is>
      </c>
      <c r="D226" s="5" t="inlineStr">
        <is>
          <t>频率自评</t>
        </is>
      </c>
      <c r="E226" s="5">
        <f>COUNTIF(题目明细!$A:$A,A226)</f>
        <v/>
      </c>
      <c r="F226" s="5">
        <f>COUNTIF(维度设置!$A:$A,A226)</f>
        <v/>
      </c>
      <c r="G226" s="5">
        <f>COUNTIF(分数段分析!$A:$A,A226)</f>
        <v/>
      </c>
    </row>
    <row r="227">
      <c r="A227" s="5" t="n">
        <v>226</v>
      </c>
      <c r="B227" s="6" t="inlineStr">
        <is>
          <t>心理健康</t>
        </is>
      </c>
      <c r="C227" s="6" t="inlineStr">
        <is>
          <t>亚健康状态</t>
        </is>
      </c>
      <c r="D227" s="5" t="inlineStr">
        <is>
          <t>频率自评</t>
        </is>
      </c>
      <c r="E227" s="5">
        <f>COUNTIF(题目明细!$A:$A,A227)</f>
        <v/>
      </c>
      <c r="F227" s="5">
        <f>COUNTIF(维度设置!$A:$A,A227)</f>
        <v/>
      </c>
      <c r="G227" s="5">
        <f>COUNTIF(分数段分析!$A:$A,A227)</f>
        <v/>
      </c>
    </row>
    <row r="228">
      <c r="A228" s="5" t="n">
        <v>227</v>
      </c>
      <c r="B228" s="6" t="inlineStr">
        <is>
          <t>心理健康</t>
        </is>
      </c>
      <c r="C228" s="6" t="inlineStr">
        <is>
          <t>自卑心理</t>
        </is>
      </c>
      <c r="D228" s="5" t="inlineStr">
        <is>
          <t>频率自评</t>
        </is>
      </c>
      <c r="E228" s="5">
        <f>COUNTIF(题目明细!$A:$A,A228)</f>
        <v/>
      </c>
      <c r="F228" s="5">
        <f>COUNTIF(维度设置!$A:$A,A228)</f>
        <v/>
      </c>
      <c r="G228" s="5">
        <f>COUNTIF(分数段分析!$A:$A,A228)</f>
        <v/>
      </c>
    </row>
    <row r="229">
      <c r="A229" s="5" t="n">
        <v>228</v>
      </c>
      <c r="B229" s="6" t="inlineStr">
        <is>
          <t>心理健康</t>
        </is>
      </c>
      <c r="C229" s="6" t="inlineStr">
        <is>
          <t>自尊水平（SES）</t>
        </is>
      </c>
      <c r="D229" s="5" t="inlineStr">
        <is>
          <t>频率自评</t>
        </is>
      </c>
      <c r="E229" s="5">
        <f>COUNTIF(题目明细!$A:$A,A229)</f>
        <v/>
      </c>
      <c r="F229" s="5">
        <f>COUNTIF(维度设置!$A:$A,A229)</f>
        <v/>
      </c>
      <c r="G229" s="5">
        <f>COUNTIF(分数段分析!$A:$A,A229)</f>
        <v/>
      </c>
    </row>
    <row r="230">
      <c r="A230" s="5" t="n">
        <v>229</v>
      </c>
      <c r="B230" s="6" t="inlineStr">
        <is>
          <t>心理健康</t>
        </is>
      </c>
      <c r="C230" s="6" t="inlineStr">
        <is>
          <t>安全感（马斯洛）</t>
        </is>
      </c>
      <c r="D230" s="5" t="inlineStr">
        <is>
          <t>频率自评</t>
        </is>
      </c>
      <c r="E230" s="5">
        <f>COUNTIF(题目明细!$A:$A,A230)</f>
        <v/>
      </c>
      <c r="F230" s="5">
        <f>COUNTIF(维度设置!$A:$A,A230)</f>
        <v/>
      </c>
      <c r="G230" s="5">
        <f>COUNTIF(分数段分析!$A:$A,A230)</f>
        <v/>
      </c>
    </row>
    <row r="231">
      <c r="A231" s="5" t="n">
        <v>230</v>
      </c>
      <c r="B231" s="6" t="inlineStr">
        <is>
          <t>心理健康</t>
        </is>
      </c>
      <c r="C231" s="6" t="inlineStr">
        <is>
          <t>空虚感</t>
        </is>
      </c>
      <c r="D231" s="5" t="inlineStr">
        <is>
          <t>频率自评</t>
        </is>
      </c>
      <c r="E231" s="5">
        <f>COUNTIF(题目明细!$A:$A,A231)</f>
        <v/>
      </c>
      <c r="F231" s="5">
        <f>COUNTIF(维度设置!$A:$A,A231)</f>
        <v/>
      </c>
      <c r="G231" s="5">
        <f>COUNTIF(分数段分析!$A:$A,A231)</f>
        <v/>
      </c>
    </row>
    <row r="232">
      <c r="A232" s="5" t="n">
        <v>231</v>
      </c>
      <c r="B232" s="6" t="inlineStr">
        <is>
          <t>心理健康</t>
        </is>
      </c>
      <c r="C232" s="6" t="inlineStr">
        <is>
          <t>高度敏感人群</t>
        </is>
      </c>
      <c r="D232" s="5" t="inlineStr">
        <is>
          <t>频率自评</t>
        </is>
      </c>
      <c r="E232" s="5">
        <f>COUNTIF(题目明细!$A:$A,A232)</f>
        <v/>
      </c>
      <c r="F232" s="5">
        <f>COUNTIF(维度设置!$A:$A,A232)</f>
        <v/>
      </c>
      <c r="G232" s="5">
        <f>COUNTIF(分数段分析!$A:$A,A232)</f>
        <v/>
      </c>
    </row>
    <row r="233">
      <c r="A233" s="5" t="n">
        <v>232</v>
      </c>
      <c r="B233" s="6" t="inlineStr">
        <is>
          <t>心理健康</t>
        </is>
      </c>
      <c r="C233" s="6" t="inlineStr">
        <is>
          <t>玻璃心程度</t>
        </is>
      </c>
      <c r="D233" s="5" t="inlineStr">
        <is>
          <t>频率自评</t>
        </is>
      </c>
      <c r="E233" s="5">
        <f>COUNTIF(题目明细!$A:$A,A233)</f>
        <v/>
      </c>
      <c r="F233" s="5">
        <f>COUNTIF(维度设置!$A:$A,A233)</f>
        <v/>
      </c>
      <c r="G233" s="5">
        <f>COUNTIF(分数段分析!$A:$A,A233)</f>
        <v/>
      </c>
    </row>
    <row r="234">
      <c r="A234" s="5" t="n">
        <v>233</v>
      </c>
      <c r="B234" s="6" t="inlineStr">
        <is>
          <t>心理健康</t>
        </is>
      </c>
      <c r="C234" s="6" t="inlineStr">
        <is>
          <t>羞耻感与羞耻敏感</t>
        </is>
      </c>
      <c r="D234" s="5" t="inlineStr">
        <is>
          <t>频率自评</t>
        </is>
      </c>
      <c r="E234" s="5">
        <f>COUNTIF(题目明细!$A:$A,A234)</f>
        <v/>
      </c>
      <c r="F234" s="5">
        <f>COUNTIF(维度设置!$A:$A,A234)</f>
        <v/>
      </c>
      <c r="G234" s="5">
        <f>COUNTIF(分数段分析!$A:$A,A234)</f>
        <v/>
      </c>
    </row>
    <row r="235">
      <c r="A235" s="5" t="n">
        <v>234</v>
      </c>
      <c r="B235" s="6" t="inlineStr">
        <is>
          <t>心理健康</t>
        </is>
      </c>
      <c r="C235" s="6" t="inlineStr">
        <is>
          <t>内疚感</t>
        </is>
      </c>
      <c r="D235" s="5" t="inlineStr">
        <is>
          <t>频率自评</t>
        </is>
      </c>
      <c r="E235" s="5">
        <f>COUNTIF(题目明细!$A:$A,A235)</f>
        <v/>
      </c>
      <c r="F235" s="5">
        <f>COUNTIF(维度设置!$A:$A,A235)</f>
        <v/>
      </c>
      <c r="G235" s="5">
        <f>COUNTIF(分数段分析!$A:$A,A235)</f>
        <v/>
      </c>
    </row>
    <row r="236">
      <c r="A236" s="5" t="n">
        <v>235</v>
      </c>
      <c r="B236" s="6" t="inlineStr">
        <is>
          <t>心理健康</t>
        </is>
      </c>
      <c r="C236" s="6" t="inlineStr">
        <is>
          <t>手机成瘾</t>
        </is>
      </c>
      <c r="D236" s="5" t="inlineStr">
        <is>
          <t>频率自评</t>
        </is>
      </c>
      <c r="E236" s="5">
        <f>COUNTIF(题目明细!$A:$A,A236)</f>
        <v/>
      </c>
      <c r="F236" s="5">
        <f>COUNTIF(维度设置!$A:$A,A236)</f>
        <v/>
      </c>
      <c r="G236" s="5">
        <f>COUNTIF(分数段分析!$A:$A,A236)</f>
        <v/>
      </c>
    </row>
    <row r="237">
      <c r="A237" s="5" t="n">
        <v>236</v>
      </c>
      <c r="B237" s="6" t="inlineStr">
        <is>
          <t>心理健康</t>
        </is>
      </c>
      <c r="C237" s="6" t="inlineStr">
        <is>
          <t>网络成瘾（IAD）</t>
        </is>
      </c>
      <c r="D237" s="5" t="inlineStr">
        <is>
          <t>频率自评</t>
        </is>
      </c>
      <c r="E237" s="5">
        <f>COUNTIF(题目明细!$A:$A,A237)</f>
        <v/>
      </c>
      <c r="F237" s="5">
        <f>COUNTIF(维度设置!$A:$A,A237)</f>
        <v/>
      </c>
      <c r="G237" s="5">
        <f>COUNTIF(分数段分析!$A:$A,A237)</f>
        <v/>
      </c>
    </row>
    <row r="238">
      <c r="A238" s="5" t="n">
        <v>237</v>
      </c>
      <c r="B238" s="6" t="inlineStr">
        <is>
          <t>心理健康</t>
        </is>
      </c>
      <c r="C238" s="6" t="inlineStr">
        <is>
          <t>游戏成瘾与依赖</t>
        </is>
      </c>
      <c r="D238" s="5" t="inlineStr">
        <is>
          <t>频率自评</t>
        </is>
      </c>
      <c r="E238" s="5">
        <f>COUNTIF(题目明细!$A:$A,A238)</f>
        <v/>
      </c>
      <c r="F238" s="5">
        <f>COUNTIF(维度设置!$A:$A,A238)</f>
        <v/>
      </c>
      <c r="G238" s="5">
        <f>COUNTIF(分数段分析!$A:$A,A238)</f>
        <v/>
      </c>
    </row>
    <row r="239">
      <c r="A239" s="5" t="n">
        <v>238</v>
      </c>
      <c r="B239" s="6" t="inlineStr">
        <is>
          <t>心理健康</t>
        </is>
      </c>
      <c r="C239" s="6" t="inlineStr">
        <is>
          <t>拖延症</t>
        </is>
      </c>
      <c r="D239" s="5" t="inlineStr">
        <is>
          <t>频率自评</t>
        </is>
      </c>
      <c r="E239" s="5">
        <f>COUNTIF(题目明细!$A:$A,A239)</f>
        <v/>
      </c>
      <c r="F239" s="5">
        <f>COUNTIF(维度设置!$A:$A,A239)</f>
        <v/>
      </c>
      <c r="G239" s="5">
        <f>COUNTIF(分数段分析!$A:$A,A239)</f>
        <v/>
      </c>
    </row>
    <row r="240">
      <c r="A240" s="5" t="n">
        <v>239</v>
      </c>
      <c r="B240" s="6" t="inlineStr">
        <is>
          <t>心理健康</t>
        </is>
      </c>
      <c r="C240" s="6" t="inlineStr">
        <is>
          <t>冲动性（BIS-11）</t>
        </is>
      </c>
      <c r="D240" s="5" t="inlineStr">
        <is>
          <t>频率自评</t>
        </is>
      </c>
      <c r="E240" s="5">
        <f>COUNTIF(题目明细!$A:$A,A240)</f>
        <v/>
      </c>
      <c r="F240" s="5">
        <f>COUNTIF(维度设置!$A:$A,A240)</f>
        <v/>
      </c>
      <c r="G240" s="5">
        <f>COUNTIF(分数段分析!$A:$A,A240)</f>
        <v/>
      </c>
    </row>
    <row r="241">
      <c r="A241" s="5" t="n">
        <v>240</v>
      </c>
      <c r="B241" s="6" t="inlineStr">
        <is>
          <t>心理健康</t>
        </is>
      </c>
      <c r="C241" s="6" t="inlineStr">
        <is>
          <t>饮食态度与暴食（EAT-26）</t>
        </is>
      </c>
      <c r="D241" s="5" t="inlineStr">
        <is>
          <t>频率自评</t>
        </is>
      </c>
      <c r="E241" s="5">
        <f>COUNTIF(题目明细!$A:$A,A241)</f>
        <v/>
      </c>
      <c r="F241" s="5">
        <f>COUNTIF(维度设置!$A:$A,A241)</f>
        <v/>
      </c>
      <c r="G241" s="5">
        <f>COUNTIF(分数段分析!$A:$A,A241)</f>
        <v/>
      </c>
    </row>
    <row r="242">
      <c r="A242" s="5" t="n">
        <v>241</v>
      </c>
      <c r="B242" s="6" t="inlineStr">
        <is>
          <t>心理健康</t>
        </is>
      </c>
      <c r="C242" s="6" t="inlineStr">
        <is>
          <t>健康生活方式</t>
        </is>
      </c>
      <c r="D242" s="5" t="inlineStr">
        <is>
          <t>频率自评</t>
        </is>
      </c>
      <c r="E242" s="5">
        <f>COUNTIF(题目明细!$A:$A,A242)</f>
        <v/>
      </c>
      <c r="F242" s="5">
        <f>COUNTIF(维度设置!$A:$A,A242)</f>
        <v/>
      </c>
      <c r="G242" s="5">
        <f>COUNTIF(分数段分析!$A:$A,A242)</f>
        <v/>
      </c>
    </row>
    <row r="243">
      <c r="A243" s="5" t="n">
        <v>242</v>
      </c>
      <c r="B243" s="6" t="inlineStr">
        <is>
          <t>心理健康</t>
        </is>
      </c>
      <c r="C243" s="6" t="inlineStr">
        <is>
          <t>身体健康趣味自检</t>
        </is>
      </c>
      <c r="D243" s="5" t="inlineStr">
        <is>
          <t>频率自评</t>
        </is>
      </c>
      <c r="E243" s="5">
        <f>COUNTIF(题目明细!$A:$A,A243)</f>
        <v/>
      </c>
      <c r="F243" s="5">
        <f>COUNTIF(维度设置!$A:$A,A243)</f>
        <v/>
      </c>
      <c r="G243" s="5">
        <f>COUNTIF(分数段分析!$A:$A,A243)</f>
        <v/>
      </c>
    </row>
    <row r="244">
      <c r="A244" s="5" t="n">
        <v>243</v>
      </c>
      <c r="B244" s="6" t="inlineStr">
        <is>
          <t>心理健康</t>
        </is>
      </c>
      <c r="C244" s="6" t="inlineStr">
        <is>
          <t>更年期自测</t>
        </is>
      </c>
      <c r="D244" s="5" t="inlineStr">
        <is>
          <t>频率自评</t>
        </is>
      </c>
      <c r="E244" s="5">
        <f>COUNTIF(题目明细!$A:$A,A244)</f>
        <v/>
      </c>
      <c r="F244" s="5">
        <f>COUNTIF(维度设置!$A:$A,A244)</f>
        <v/>
      </c>
      <c r="G244" s="5">
        <f>COUNTIF(分数段分析!$A:$A,A244)</f>
        <v/>
      </c>
    </row>
    <row r="245">
      <c r="A245" s="5" t="n">
        <v>244</v>
      </c>
      <c r="B245" s="6" t="inlineStr">
        <is>
          <t>心理健康</t>
        </is>
      </c>
      <c r="C245" s="6" t="inlineStr">
        <is>
          <t>心理状态趣味筛查</t>
        </is>
      </c>
      <c r="D245" s="5" t="inlineStr">
        <is>
          <t>频率自评</t>
        </is>
      </c>
      <c r="E245" s="5">
        <f>COUNTIF(题目明细!$A:$A,A245)</f>
        <v/>
      </c>
      <c r="F245" s="5">
        <f>COUNTIF(维度设置!$A:$A,A245)</f>
        <v/>
      </c>
      <c r="G245" s="5">
        <f>COUNTIF(分数段分析!$A:$A,A245)</f>
        <v/>
      </c>
    </row>
    <row r="246">
      <c r="A246" s="5" t="n">
        <v>245</v>
      </c>
      <c r="B246" s="6" t="inlineStr">
        <is>
          <t>情绪与压力管理</t>
        </is>
      </c>
      <c r="C246" s="6" t="inlineStr">
        <is>
          <t>情绪稳定性</t>
        </is>
      </c>
      <c r="D246" s="5" t="inlineStr">
        <is>
          <t>频率自评</t>
        </is>
      </c>
      <c r="E246" s="5">
        <f>COUNTIF(题目明细!$A:$A,A246)</f>
        <v/>
      </c>
      <c r="F246" s="5">
        <f>COUNTIF(维度设置!$A:$A,A246)</f>
        <v/>
      </c>
      <c r="G246" s="5">
        <f>COUNTIF(分数段分析!$A:$A,A246)</f>
        <v/>
      </c>
    </row>
    <row r="247">
      <c r="A247" s="5" t="n">
        <v>246</v>
      </c>
      <c r="B247" s="6" t="inlineStr">
        <is>
          <t>情绪与压力管理</t>
        </is>
      </c>
      <c r="C247" s="6" t="inlineStr">
        <is>
          <t>情绪类型</t>
        </is>
      </c>
      <c r="D247" s="5" t="inlineStr">
        <is>
          <t>频率自评</t>
        </is>
      </c>
      <c r="E247" s="5">
        <f>COUNTIF(题目明细!$A:$A,A247)</f>
        <v/>
      </c>
      <c r="F247" s="5">
        <f>COUNTIF(维度设置!$A:$A,A247)</f>
        <v/>
      </c>
      <c r="G247" s="5">
        <f>COUNTIF(分数段分析!$A:$A,A247)</f>
        <v/>
      </c>
    </row>
    <row r="248">
      <c r="A248" s="5" t="n">
        <v>247</v>
      </c>
      <c r="B248" s="6" t="inlineStr">
        <is>
          <t>情绪与压力管理</t>
        </is>
      </c>
      <c r="C248" s="6" t="inlineStr">
        <is>
          <t>情绪管理能力</t>
        </is>
      </c>
      <c r="D248" s="5" t="inlineStr">
        <is>
          <t>频率自评</t>
        </is>
      </c>
      <c r="E248" s="5">
        <f>COUNTIF(题目明细!$A:$A,A248)</f>
        <v/>
      </c>
      <c r="F248" s="5">
        <f>COUNTIF(维度设置!$A:$A,A248)</f>
        <v/>
      </c>
      <c r="G248" s="5">
        <f>COUNTIF(分数段分析!$A:$A,A248)</f>
        <v/>
      </c>
    </row>
    <row r="249">
      <c r="A249" s="5" t="n">
        <v>248</v>
      </c>
      <c r="B249" s="6" t="inlineStr">
        <is>
          <t>情绪与压力管理</t>
        </is>
      </c>
      <c r="C249" s="6" t="inlineStr">
        <is>
          <t>愤怒与易激惹</t>
        </is>
      </c>
      <c r="D249" s="5" t="inlineStr">
        <is>
          <t>频率自评</t>
        </is>
      </c>
      <c r="E249" s="5">
        <f>COUNTIF(题目明细!$A:$A,A249)</f>
        <v/>
      </c>
      <c r="F249" s="5">
        <f>COUNTIF(维度设置!$A:$A,A249)</f>
        <v/>
      </c>
      <c r="G249" s="5">
        <f>COUNTIF(分数段分析!$A:$A,A249)</f>
        <v/>
      </c>
    </row>
    <row r="250">
      <c r="A250" s="5" t="n">
        <v>249</v>
      </c>
      <c r="B250" s="6" t="inlineStr">
        <is>
          <t>情绪与压力管理</t>
        </is>
      </c>
      <c r="C250" s="6" t="inlineStr">
        <is>
          <t>敌对情绪</t>
        </is>
      </c>
      <c r="D250" s="5" t="inlineStr">
        <is>
          <t>频率自评</t>
        </is>
      </c>
      <c r="E250" s="5">
        <f>COUNTIF(题目明细!$A:$A,A250)</f>
        <v/>
      </c>
      <c r="F250" s="5">
        <f>COUNTIF(维度设置!$A:$A,A250)</f>
        <v/>
      </c>
      <c r="G250" s="5">
        <f>COUNTIF(分数段分析!$A:$A,A250)</f>
        <v/>
      </c>
    </row>
    <row r="251">
      <c r="A251" s="5" t="n">
        <v>250</v>
      </c>
      <c r="B251" s="6" t="inlineStr">
        <is>
          <t>情绪与压力管理</t>
        </is>
      </c>
      <c r="C251" s="6" t="inlineStr">
        <is>
          <t>积极/消极情感（PNAS）</t>
        </is>
      </c>
      <c r="D251" s="5" t="inlineStr">
        <is>
          <t>频率自评</t>
        </is>
      </c>
      <c r="E251" s="5">
        <f>COUNTIF(题目明细!$A:$A,A251)</f>
        <v/>
      </c>
      <c r="F251" s="5">
        <f>COUNTIF(维度设置!$A:$A,A251)</f>
        <v/>
      </c>
      <c r="G251" s="5">
        <f>COUNTIF(分数段分析!$A:$A,A251)</f>
        <v/>
      </c>
    </row>
    <row r="252">
      <c r="A252" s="5" t="n">
        <v>251</v>
      </c>
      <c r="B252" s="6" t="inlineStr">
        <is>
          <t>情绪与压力管理</t>
        </is>
      </c>
      <c r="C252" s="6" t="inlineStr">
        <is>
          <t>负面情绪觉察</t>
        </is>
      </c>
      <c r="D252" s="5" t="inlineStr">
        <is>
          <t>频率自评</t>
        </is>
      </c>
      <c r="E252" s="5">
        <f>COUNTIF(题目明细!$A:$A,A252)</f>
        <v/>
      </c>
      <c r="F252" s="5">
        <f>COUNTIF(维度设置!$A:$A,A252)</f>
        <v/>
      </c>
      <c r="G252" s="5">
        <f>COUNTIF(分数段分析!$A:$A,A252)</f>
        <v/>
      </c>
    </row>
    <row r="253">
      <c r="A253" s="5" t="n">
        <v>252</v>
      </c>
      <c r="B253" s="6" t="inlineStr">
        <is>
          <t>情绪与压力管理</t>
        </is>
      </c>
      <c r="C253" s="6" t="inlineStr">
        <is>
          <t>情绪紧张度</t>
        </is>
      </c>
      <c r="D253" s="5" t="inlineStr">
        <is>
          <t>频率自评</t>
        </is>
      </c>
      <c r="E253" s="5">
        <f>COUNTIF(题目明细!$A:$A,A253)</f>
        <v/>
      </c>
      <c r="F253" s="5">
        <f>COUNTIF(维度设置!$A:$A,A253)</f>
        <v/>
      </c>
      <c r="G253" s="5">
        <f>COUNTIF(分数段分析!$A:$A,A253)</f>
        <v/>
      </c>
    </row>
    <row r="254">
      <c r="A254" s="5" t="n">
        <v>253</v>
      </c>
      <c r="B254" s="6" t="inlineStr">
        <is>
          <t>情绪与压力管理</t>
        </is>
      </c>
      <c r="C254" s="6" t="inlineStr">
        <is>
          <t>嫉妒情绪</t>
        </is>
      </c>
      <c r="D254" s="5" t="inlineStr">
        <is>
          <t>频率自评</t>
        </is>
      </c>
      <c r="E254" s="5">
        <f>COUNTIF(题目明细!$A:$A,A254)</f>
        <v/>
      </c>
      <c r="F254" s="5">
        <f>COUNTIF(维度设置!$A:$A,A254)</f>
        <v/>
      </c>
      <c r="G254" s="5">
        <f>COUNTIF(分数段分析!$A:$A,A254)</f>
        <v/>
      </c>
    </row>
    <row r="255">
      <c r="A255" s="5" t="n">
        <v>254</v>
      </c>
      <c r="B255" s="6" t="inlineStr">
        <is>
          <t>情绪与压力管理</t>
        </is>
      </c>
      <c r="C255" s="6" t="inlineStr">
        <is>
          <t>报复心理</t>
        </is>
      </c>
      <c r="D255" s="5" t="inlineStr">
        <is>
          <t>频率自评</t>
        </is>
      </c>
      <c r="E255" s="5">
        <f>COUNTIF(题目明细!$A:$A,A255)</f>
        <v/>
      </c>
      <c r="F255" s="5">
        <f>COUNTIF(维度设置!$A:$A,A255)</f>
        <v/>
      </c>
      <c r="G255" s="5">
        <f>COUNTIF(分数段分析!$A:$A,A255)</f>
        <v/>
      </c>
    </row>
    <row r="256">
      <c r="A256" s="5" t="n">
        <v>255</v>
      </c>
      <c r="B256" s="6" t="inlineStr">
        <is>
          <t>情绪与压力管理</t>
        </is>
      </c>
      <c r="C256" s="6" t="inlineStr">
        <is>
          <t>压力来源分析</t>
        </is>
      </c>
      <c r="D256" s="5" t="inlineStr">
        <is>
          <t>频率自评</t>
        </is>
      </c>
      <c r="E256" s="5">
        <f>COUNTIF(题目明细!$A:$A,A256)</f>
        <v/>
      </c>
      <c r="F256" s="5">
        <f>COUNTIF(维度设置!$A:$A,A256)</f>
        <v/>
      </c>
      <c r="G256" s="5">
        <f>COUNTIF(分数段分析!$A:$A,A256)</f>
        <v/>
      </c>
    </row>
    <row r="257">
      <c r="A257" s="5" t="n">
        <v>256</v>
      </c>
      <c r="B257" s="6" t="inlineStr">
        <is>
          <t>情绪与压力管理</t>
        </is>
      </c>
      <c r="C257" s="6" t="inlineStr">
        <is>
          <t>压力知觉（PSS）</t>
        </is>
      </c>
      <c r="D257" s="5" t="inlineStr">
        <is>
          <t>频率自评</t>
        </is>
      </c>
      <c r="E257" s="5">
        <f>COUNTIF(题目明细!$A:$A,A257)</f>
        <v/>
      </c>
      <c r="F257" s="5">
        <f>COUNTIF(维度设置!$A:$A,A257)</f>
        <v/>
      </c>
      <c r="G257" s="5">
        <f>COUNTIF(分数段分析!$A:$A,A257)</f>
        <v/>
      </c>
    </row>
    <row r="258">
      <c r="A258" s="5" t="n">
        <v>257</v>
      </c>
      <c r="B258" s="6" t="inlineStr">
        <is>
          <t>情绪与压力管理</t>
        </is>
      </c>
      <c r="C258" s="6" t="inlineStr">
        <is>
          <t>生活事件压力</t>
        </is>
      </c>
      <c r="D258" s="5" t="inlineStr">
        <is>
          <t>频率自评</t>
        </is>
      </c>
      <c r="E258" s="5">
        <f>COUNTIF(题目明细!$A:$A,A258)</f>
        <v/>
      </c>
      <c r="F258" s="5">
        <f>COUNTIF(维度设置!$A:$A,A258)</f>
        <v/>
      </c>
      <c r="G258" s="5">
        <f>COUNTIF(分数段分析!$A:$A,A258)</f>
        <v/>
      </c>
    </row>
    <row r="259">
      <c r="A259" s="5" t="n">
        <v>258</v>
      </c>
      <c r="B259" s="6" t="inlineStr">
        <is>
          <t>情绪与压力管理</t>
        </is>
      </c>
      <c r="C259" s="6" t="inlineStr">
        <is>
          <t>应对方式（SCSQ）</t>
        </is>
      </c>
      <c r="D259" s="5" t="inlineStr">
        <is>
          <t>频率自评</t>
        </is>
      </c>
      <c r="E259" s="5">
        <f>COUNTIF(题目明细!$A:$A,A259)</f>
        <v/>
      </c>
      <c r="F259" s="5">
        <f>COUNTIF(维度设置!$A:$A,A259)</f>
        <v/>
      </c>
      <c r="G259" s="5">
        <f>COUNTIF(分数段分析!$A:$A,A259)</f>
        <v/>
      </c>
    </row>
    <row r="260">
      <c r="A260" s="5" t="n">
        <v>259</v>
      </c>
      <c r="B260" s="6" t="inlineStr">
        <is>
          <t>情绪与压力管理</t>
        </is>
      </c>
      <c r="C260" s="6" t="inlineStr">
        <is>
          <t>压力缓解方式</t>
        </is>
      </c>
      <c r="D260" s="5" t="inlineStr">
        <is>
          <t>频率自评</t>
        </is>
      </c>
      <c r="E260" s="5">
        <f>COUNTIF(题目明细!$A:$A,A260)</f>
        <v/>
      </c>
      <c r="F260" s="5">
        <f>COUNTIF(维度设置!$A:$A,A260)</f>
        <v/>
      </c>
      <c r="G260" s="5">
        <f>COUNTIF(分数段分析!$A:$A,A260)</f>
        <v/>
      </c>
    </row>
    <row r="261">
      <c r="A261" s="5" t="n">
        <v>260</v>
      </c>
      <c r="B261" s="6" t="inlineStr">
        <is>
          <t>情绪与压力管理</t>
        </is>
      </c>
      <c r="C261" s="6" t="inlineStr">
        <is>
          <t>抗压与耐压能力</t>
        </is>
      </c>
      <c r="D261" s="5" t="inlineStr">
        <is>
          <t>频率自评</t>
        </is>
      </c>
      <c r="E261" s="5">
        <f>COUNTIF(题目明细!$A:$A,A261)</f>
        <v/>
      </c>
      <c r="F261" s="5">
        <f>COUNTIF(维度设置!$A:$A,A261)</f>
        <v/>
      </c>
      <c r="G261" s="5">
        <f>COUNTIF(分数段分析!$A:$A,A261)</f>
        <v/>
      </c>
    </row>
    <row r="262">
      <c r="A262" s="5" t="n">
        <v>261</v>
      </c>
      <c r="B262" s="6" t="inlineStr">
        <is>
          <t>情绪与压力管理</t>
        </is>
      </c>
      <c r="C262" s="6" t="inlineStr">
        <is>
          <t>心理韧性（CD-RISC）</t>
        </is>
      </c>
      <c r="D262" s="5" t="inlineStr">
        <is>
          <t>频率自评</t>
        </is>
      </c>
      <c r="E262" s="5">
        <f>COUNTIF(题目明细!$A:$A,A262)</f>
        <v/>
      </c>
      <c r="F262" s="5">
        <f>COUNTIF(维度设置!$A:$A,A262)</f>
        <v/>
      </c>
      <c r="G262" s="5">
        <f>COUNTIF(分数段分析!$A:$A,A262)</f>
        <v/>
      </c>
    </row>
    <row r="263">
      <c r="A263" s="5" t="n">
        <v>262</v>
      </c>
      <c r="B263" s="6" t="inlineStr">
        <is>
          <t>情绪与压力管理</t>
        </is>
      </c>
      <c r="C263" s="6" t="inlineStr">
        <is>
          <t>逆境与低潮应对</t>
        </is>
      </c>
      <c r="D263" s="5" t="inlineStr">
        <is>
          <t>频率自评</t>
        </is>
      </c>
      <c r="E263" s="5">
        <f>COUNTIF(题目明细!$A:$A,A263)</f>
        <v/>
      </c>
      <c r="F263" s="5">
        <f>COUNTIF(维度设置!$A:$A,A263)</f>
        <v/>
      </c>
      <c r="G263" s="5">
        <f>COUNTIF(分数段分析!$A:$A,A263)</f>
        <v/>
      </c>
    </row>
    <row r="264">
      <c r="A264" s="5" t="n">
        <v>263</v>
      </c>
      <c r="B264" s="6" t="inlineStr">
        <is>
          <t>情绪与压力管理</t>
        </is>
      </c>
      <c r="C264" s="6" t="inlineStr">
        <is>
          <t>危机应对</t>
        </is>
      </c>
      <c r="D264" s="5" t="inlineStr">
        <is>
          <t>频率自评</t>
        </is>
      </c>
      <c r="E264" s="5">
        <f>COUNTIF(题目明细!$A:$A,A264)</f>
        <v/>
      </c>
      <c r="F264" s="5">
        <f>COUNTIF(维度设置!$A:$A,A264)</f>
        <v/>
      </c>
      <c r="G264" s="5">
        <f>COUNTIF(分数段分析!$A:$A,A264)</f>
        <v/>
      </c>
    </row>
    <row r="265">
      <c r="A265" s="5" t="n">
        <v>264</v>
      </c>
      <c r="B265" s="6" t="inlineStr">
        <is>
          <t>情绪与压力管理</t>
        </is>
      </c>
      <c r="C265" s="6" t="inlineStr">
        <is>
          <t>情绪自愈与重启</t>
        </is>
      </c>
      <c r="D265" s="5" t="inlineStr">
        <is>
          <t>频率自评</t>
        </is>
      </c>
      <c r="E265" s="5">
        <f>COUNTIF(题目明细!$A:$A,A265)</f>
        <v/>
      </c>
      <c r="F265" s="5">
        <f>COUNTIF(维度设置!$A:$A,A265)</f>
        <v/>
      </c>
      <c r="G265" s="5">
        <f>COUNTIF(分数段分析!$A:$A,A265)</f>
        <v/>
      </c>
    </row>
    <row r="266">
      <c r="A266" s="5" t="n">
        <v>265</v>
      </c>
      <c r="B266" s="6" t="inlineStr">
        <is>
          <t>认知与能力</t>
        </is>
      </c>
      <c r="C266" s="6" t="inlineStr">
        <is>
          <t>智商（IQ）</t>
        </is>
      </c>
      <c r="D266" s="5" t="inlineStr">
        <is>
          <t>知识问答</t>
        </is>
      </c>
      <c r="E266" s="5">
        <f>COUNTIF(题目明细!$A:$A,A266)</f>
        <v/>
      </c>
      <c r="F266" s="5">
        <f>COUNTIF(维度设置!$A:$A,A266)</f>
        <v/>
      </c>
      <c r="G266" s="5">
        <f>COUNTIF(分数段分析!$A:$A,A266)</f>
        <v/>
      </c>
    </row>
    <row r="267">
      <c r="A267" s="5" t="n">
        <v>266</v>
      </c>
      <c r="B267" s="6" t="inlineStr">
        <is>
          <t>认知与能力</t>
        </is>
      </c>
      <c r="C267" s="6" t="inlineStr">
        <is>
          <t>情商（EQ）</t>
        </is>
      </c>
      <c r="D267" s="5" t="inlineStr">
        <is>
          <t>频率自评</t>
        </is>
      </c>
      <c r="E267" s="5">
        <f>COUNTIF(题目明细!$A:$A,A267)</f>
        <v/>
      </c>
      <c r="F267" s="5">
        <f>COUNTIF(维度设置!$A:$A,A267)</f>
        <v/>
      </c>
      <c r="G267" s="5">
        <f>COUNTIF(分数段分析!$A:$A,A267)</f>
        <v/>
      </c>
    </row>
    <row r="268">
      <c r="A268" s="5" t="n">
        <v>267</v>
      </c>
      <c r="B268" s="6" t="inlineStr">
        <is>
          <t>认知与能力</t>
        </is>
      </c>
      <c r="C268" s="6" t="inlineStr">
        <is>
          <t>双商协调性</t>
        </is>
      </c>
      <c r="D268" s="5" t="inlineStr">
        <is>
          <t>频率自评</t>
        </is>
      </c>
      <c r="E268" s="5">
        <f>COUNTIF(题目明细!$A:$A,A268)</f>
        <v/>
      </c>
      <c r="F268" s="5">
        <f>COUNTIF(维度设置!$A:$A,A268)</f>
        <v/>
      </c>
      <c r="G268" s="5">
        <f>COUNTIF(分数段分析!$A:$A,A268)</f>
        <v/>
      </c>
    </row>
    <row r="269">
      <c r="A269" s="5" t="n">
        <v>268</v>
      </c>
      <c r="B269" s="6" t="inlineStr">
        <is>
          <t>认知与能力</t>
        </is>
      </c>
      <c r="C269" s="6" t="inlineStr">
        <is>
          <t>记忆力</t>
        </is>
      </c>
      <c r="D269" s="5" t="inlineStr">
        <is>
          <t>知识问答</t>
        </is>
      </c>
      <c r="E269" s="5">
        <f>COUNTIF(题目明细!$A:$A,A269)</f>
        <v/>
      </c>
      <c r="F269" s="5">
        <f>COUNTIF(维度设置!$A:$A,A269)</f>
        <v/>
      </c>
      <c r="G269" s="5">
        <f>COUNTIF(分数段分析!$A:$A,A269)</f>
        <v/>
      </c>
    </row>
    <row r="270">
      <c r="A270" s="5" t="n">
        <v>269</v>
      </c>
      <c r="B270" s="6" t="inlineStr">
        <is>
          <t>认知与能力</t>
        </is>
      </c>
      <c r="C270" s="6" t="inlineStr">
        <is>
          <t>专注力</t>
        </is>
      </c>
      <c r="D270" s="5" t="inlineStr">
        <is>
          <t>频率自评</t>
        </is>
      </c>
      <c r="E270" s="5">
        <f>COUNTIF(题目明细!$A:$A,A270)</f>
        <v/>
      </c>
      <c r="F270" s="5">
        <f>COUNTIF(维度设置!$A:$A,A270)</f>
        <v/>
      </c>
      <c r="G270" s="5">
        <f>COUNTIF(分数段分析!$A:$A,A270)</f>
        <v/>
      </c>
    </row>
    <row r="271">
      <c r="A271" s="5" t="n">
        <v>270</v>
      </c>
      <c r="B271" s="6" t="inlineStr">
        <is>
          <t>认知与能力</t>
        </is>
      </c>
      <c r="C271" s="6" t="inlineStr">
        <is>
          <t>观察力</t>
        </is>
      </c>
      <c r="D271" s="5" t="inlineStr">
        <is>
          <t>频率自评</t>
        </is>
      </c>
      <c r="E271" s="5">
        <f>COUNTIF(题目明细!$A:$A,A271)</f>
        <v/>
      </c>
      <c r="F271" s="5">
        <f>COUNTIF(维度设置!$A:$A,A271)</f>
        <v/>
      </c>
      <c r="G271" s="5">
        <f>COUNTIF(分数段分析!$A:$A,A271)</f>
        <v/>
      </c>
    </row>
    <row r="272">
      <c r="A272" s="5" t="n">
        <v>271</v>
      </c>
      <c r="B272" s="6" t="inlineStr">
        <is>
          <t>认知与能力</t>
        </is>
      </c>
      <c r="C272" s="6" t="inlineStr">
        <is>
          <t>想象力</t>
        </is>
      </c>
      <c r="D272" s="5" t="inlineStr">
        <is>
          <t>频率自评</t>
        </is>
      </c>
      <c r="E272" s="5">
        <f>COUNTIF(题目明细!$A:$A,A272)</f>
        <v/>
      </c>
      <c r="F272" s="5">
        <f>COUNTIF(维度设置!$A:$A,A272)</f>
        <v/>
      </c>
      <c r="G272" s="5">
        <f>COUNTIF(分数段分析!$A:$A,A272)</f>
        <v/>
      </c>
    </row>
    <row r="273">
      <c r="A273" s="5" t="n">
        <v>272</v>
      </c>
      <c r="B273" s="6" t="inlineStr">
        <is>
          <t>认知与能力</t>
        </is>
      </c>
      <c r="C273" s="6" t="inlineStr">
        <is>
          <t>创造力</t>
        </is>
      </c>
      <c r="D273" s="5" t="inlineStr">
        <is>
          <t>频率自评</t>
        </is>
      </c>
      <c r="E273" s="5">
        <f>COUNTIF(题目明细!$A:$A,A273)</f>
        <v/>
      </c>
      <c r="F273" s="5">
        <f>COUNTIF(维度设置!$A:$A,A273)</f>
        <v/>
      </c>
      <c r="G273" s="5">
        <f>COUNTIF(分数段分析!$A:$A,A273)</f>
        <v/>
      </c>
    </row>
    <row r="274">
      <c r="A274" s="5" t="n">
        <v>273</v>
      </c>
      <c r="B274" s="6" t="inlineStr">
        <is>
          <t>认知与能力</t>
        </is>
      </c>
      <c r="C274" s="6" t="inlineStr">
        <is>
          <t>逻辑推理</t>
        </is>
      </c>
      <c r="D274" s="5" t="inlineStr">
        <is>
          <t>知识问答</t>
        </is>
      </c>
      <c r="E274" s="5">
        <f>COUNTIF(题目明细!$A:$A,A274)</f>
        <v/>
      </c>
      <c r="F274" s="5">
        <f>COUNTIF(维度设置!$A:$A,A274)</f>
        <v/>
      </c>
      <c r="G274" s="5">
        <f>COUNTIF(分数段分析!$A:$A,A274)</f>
        <v/>
      </c>
    </row>
    <row r="275">
      <c r="A275" s="5" t="n">
        <v>274</v>
      </c>
      <c r="B275" s="6" t="inlineStr">
        <is>
          <t>认知与能力</t>
        </is>
      </c>
      <c r="C275" s="6" t="inlineStr">
        <is>
          <t>空间判断力</t>
        </is>
      </c>
      <c r="D275" s="5" t="inlineStr">
        <is>
          <t>知识问答</t>
        </is>
      </c>
      <c r="E275" s="5">
        <f>COUNTIF(题目明细!$A:$A,A275)</f>
        <v/>
      </c>
      <c r="F275" s="5">
        <f>COUNTIF(维度设置!$A:$A,A275)</f>
        <v/>
      </c>
      <c r="G275" s="5">
        <f>COUNTIF(分数段分析!$A:$A,A275)</f>
        <v/>
      </c>
    </row>
    <row r="276">
      <c r="A276" s="5" t="n">
        <v>275</v>
      </c>
      <c r="B276" s="6" t="inlineStr">
        <is>
          <t>认知与能力</t>
        </is>
      </c>
      <c r="C276" s="6" t="inlineStr">
        <is>
          <t>随机应变</t>
        </is>
      </c>
      <c r="D276" s="5" t="inlineStr">
        <is>
          <t>频率自评</t>
        </is>
      </c>
      <c r="E276" s="5">
        <f>COUNTIF(题目明细!$A:$A,A276)</f>
        <v/>
      </c>
      <c r="F276" s="5">
        <f>COUNTIF(维度设置!$A:$A,A276)</f>
        <v/>
      </c>
      <c r="G276" s="5">
        <f>COUNTIF(分数段分析!$A:$A,A276)</f>
        <v/>
      </c>
    </row>
    <row r="277">
      <c r="A277" s="5" t="n">
        <v>276</v>
      </c>
      <c r="B277" s="6" t="inlineStr">
        <is>
          <t>认知与能力</t>
        </is>
      </c>
      <c r="C277" s="6" t="inlineStr">
        <is>
          <t>判断与决策力</t>
        </is>
      </c>
      <c r="D277" s="5" t="inlineStr">
        <is>
          <t>频率自评</t>
        </is>
      </c>
      <c r="E277" s="5">
        <f>COUNTIF(题目明细!$A:$A,A277)</f>
        <v/>
      </c>
      <c r="F277" s="5">
        <f>COUNTIF(维度设置!$A:$A,A277)</f>
        <v/>
      </c>
      <c r="G277" s="5">
        <f>COUNTIF(分数段分析!$A:$A,A277)</f>
        <v/>
      </c>
    </row>
    <row r="278">
      <c r="A278" s="5" t="n">
        <v>277</v>
      </c>
      <c r="B278" s="6" t="inlineStr">
        <is>
          <t>认知与能力</t>
        </is>
      </c>
      <c r="C278" s="6" t="inlineStr">
        <is>
          <t>直觉灵敏度</t>
        </is>
      </c>
      <c r="D278" s="5" t="inlineStr">
        <is>
          <t>频率自评</t>
        </is>
      </c>
      <c r="E278" s="5">
        <f>COUNTIF(题目明细!$A:$A,A278)</f>
        <v/>
      </c>
      <c r="F278" s="5">
        <f>COUNTIF(维度设置!$A:$A,A278)</f>
        <v/>
      </c>
      <c r="G278" s="5">
        <f>COUNTIF(分数段分析!$A:$A,A278)</f>
        <v/>
      </c>
    </row>
    <row r="279">
      <c r="A279" s="5" t="n">
        <v>278</v>
      </c>
      <c r="B279" s="6" t="inlineStr">
        <is>
          <t>认知与能力</t>
        </is>
      </c>
      <c r="C279" s="6" t="inlineStr">
        <is>
          <t>左右脑偏好</t>
        </is>
      </c>
      <c r="D279" s="5" t="inlineStr">
        <is>
          <t>频率自评</t>
        </is>
      </c>
      <c r="E279" s="5">
        <f>COUNTIF(题目明细!$A:$A,A279)</f>
        <v/>
      </c>
      <c r="F279" s="5">
        <f>COUNTIF(维度设置!$A:$A,A279)</f>
        <v/>
      </c>
      <c r="G279" s="5">
        <f>COUNTIF(分数段分析!$A:$A,A279)</f>
        <v/>
      </c>
    </row>
    <row r="280">
      <c r="A280" s="5" t="n">
        <v>279</v>
      </c>
      <c r="B280" s="6" t="inlineStr">
        <is>
          <t>认知与能力</t>
        </is>
      </c>
      <c r="C280" s="6" t="inlineStr">
        <is>
          <t>脑龄</t>
        </is>
      </c>
      <c r="D280" s="5" t="inlineStr">
        <is>
          <t>频率自评</t>
        </is>
      </c>
      <c r="E280" s="5">
        <f>COUNTIF(题目明细!$A:$A,A280)</f>
        <v/>
      </c>
      <c r="F280" s="5">
        <f>COUNTIF(维度设置!$A:$A,A280)</f>
        <v/>
      </c>
      <c r="G280" s="5">
        <f>COUNTIF(分数段分析!$A:$A,A280)</f>
        <v/>
      </c>
    </row>
    <row r="281">
      <c r="A281" s="5" t="n">
        <v>280</v>
      </c>
      <c r="B281" s="6" t="inlineStr">
        <is>
          <t>认知与能力</t>
        </is>
      </c>
      <c r="C281" s="6" t="inlineStr">
        <is>
          <t>睡商</t>
        </is>
      </c>
      <c r="D281" s="5" t="inlineStr">
        <is>
          <t>频率自评</t>
        </is>
      </c>
      <c r="E281" s="5">
        <f>COUNTIF(题目明细!$A:$A,A281)</f>
        <v/>
      </c>
      <c r="F281" s="5">
        <f>COUNTIF(维度设置!$A:$A,A281)</f>
        <v/>
      </c>
      <c r="G281" s="5">
        <f>COUNTIF(分数段分析!$A:$A,A281)</f>
        <v/>
      </c>
    </row>
    <row r="282">
      <c r="A282" s="5" t="n">
        <v>281</v>
      </c>
      <c r="B282" s="6" t="inlineStr">
        <is>
          <t>认知与能力</t>
        </is>
      </c>
      <c r="C282" s="6" t="inlineStr">
        <is>
          <t>数字敏感度</t>
        </is>
      </c>
      <c r="D282" s="5" t="inlineStr">
        <is>
          <t>知识问答</t>
        </is>
      </c>
      <c r="E282" s="5">
        <f>COUNTIF(题目明细!$A:$A,A282)</f>
        <v/>
      </c>
      <c r="F282" s="5">
        <f>COUNTIF(维度设置!$A:$A,A282)</f>
        <v/>
      </c>
      <c r="G282" s="5">
        <f>COUNTIF(分数段分析!$A:$A,A282)</f>
        <v/>
      </c>
    </row>
    <row r="283">
      <c r="A283" s="5" t="n">
        <v>282</v>
      </c>
      <c r="B283" s="6" t="inlineStr">
        <is>
          <t>认知与能力</t>
        </is>
      </c>
      <c r="C283" s="6" t="inlineStr">
        <is>
          <t>语言文学素养</t>
        </is>
      </c>
      <c r="D283" s="5" t="inlineStr">
        <is>
          <t>知识问答</t>
        </is>
      </c>
      <c r="E283" s="5">
        <f>COUNTIF(题目明细!$A:$A,A283)</f>
        <v/>
      </c>
      <c r="F283" s="5">
        <f>COUNTIF(维度设置!$A:$A,A283)</f>
        <v/>
      </c>
      <c r="G283" s="5">
        <f>COUNTIF(分数段分析!$A:$A,A283)</f>
        <v/>
      </c>
    </row>
    <row r="284">
      <c r="A284" s="5" t="n">
        <v>283</v>
      </c>
      <c r="B284" s="6" t="inlineStr">
        <is>
          <t>认知与能力</t>
        </is>
      </c>
      <c r="C284" s="6" t="inlineStr">
        <is>
          <t>综合知识储备</t>
        </is>
      </c>
      <c r="D284" s="5" t="inlineStr">
        <is>
          <t>知识问答</t>
        </is>
      </c>
      <c r="E284" s="5">
        <f>COUNTIF(题目明细!$A:$A,A284)</f>
        <v/>
      </c>
      <c r="F284" s="5">
        <f>COUNTIF(维度设置!$A:$A,A284)</f>
        <v/>
      </c>
      <c r="G284" s="5">
        <f>COUNTIF(分数段分析!$A:$A,A284)</f>
        <v/>
      </c>
    </row>
    <row r="285">
      <c r="A285" s="5" t="n">
        <v>284</v>
      </c>
      <c r="B285" s="6" t="inlineStr">
        <is>
          <t>认知与能力</t>
        </is>
      </c>
      <c r="C285" s="6" t="inlineStr">
        <is>
          <t>天赋与专长</t>
        </is>
      </c>
      <c r="D285" s="5" t="inlineStr">
        <is>
          <t>频率自评</t>
        </is>
      </c>
      <c r="E285" s="5">
        <f>COUNTIF(题目明细!$A:$A,A285)</f>
        <v/>
      </c>
      <c r="F285" s="5">
        <f>COUNTIF(维度设置!$A:$A,A285)</f>
        <v/>
      </c>
      <c r="G285" s="5">
        <f>COUNTIF(分数段分析!$A:$A,A285)</f>
        <v/>
      </c>
    </row>
    <row r="286">
      <c r="A286" s="5" t="n">
        <v>285</v>
      </c>
      <c r="B286" s="6" t="inlineStr">
        <is>
          <t>自我成长与人生观</t>
        </is>
      </c>
      <c r="C286" s="6" t="inlineStr">
        <is>
          <t>自我认知与了解自己</t>
        </is>
      </c>
      <c r="D286" s="5" t="inlineStr">
        <is>
          <t>情景选择</t>
        </is>
      </c>
      <c r="E286" s="5">
        <f>COUNTIF(题目明细!$A:$A,A286)</f>
        <v/>
      </c>
      <c r="F286" s="5">
        <f>COUNTIF(维度设置!$A:$A,A286)</f>
        <v/>
      </c>
      <c r="G286" s="5">
        <f>COUNTIF(分数段分析!$A:$A,A286)</f>
        <v/>
      </c>
    </row>
    <row r="287">
      <c r="A287" s="5" t="n">
        <v>286</v>
      </c>
      <c r="B287" s="6" t="inlineStr">
        <is>
          <t>自我成长与人生观</t>
        </is>
      </c>
      <c r="C287" s="6" t="inlineStr">
        <is>
          <t>自我效能感（GSES）</t>
        </is>
      </c>
      <c r="D287" s="5" t="inlineStr">
        <is>
          <t>情景选择</t>
        </is>
      </c>
      <c r="E287" s="5">
        <f>COUNTIF(题目明细!$A:$A,A287)</f>
        <v/>
      </c>
      <c r="F287" s="5">
        <f>COUNTIF(维度设置!$A:$A,A287)</f>
        <v/>
      </c>
      <c r="G287" s="5">
        <f>COUNTIF(分数段分析!$A:$A,A287)</f>
        <v/>
      </c>
    </row>
    <row r="288">
      <c r="A288" s="5" t="n">
        <v>287</v>
      </c>
      <c r="B288" s="6" t="inlineStr">
        <is>
          <t>自我成长与人生观</t>
        </is>
      </c>
      <c r="C288" s="6" t="inlineStr">
        <is>
          <t>自我价值与自爱</t>
        </is>
      </c>
      <c r="D288" s="5" t="inlineStr">
        <is>
          <t>情景选择</t>
        </is>
      </c>
      <c r="E288" s="5">
        <f>COUNTIF(题目明细!$A:$A,A288)</f>
        <v/>
      </c>
      <c r="F288" s="5">
        <f>COUNTIF(维度设置!$A:$A,A288)</f>
        <v/>
      </c>
      <c r="G288" s="5">
        <f>COUNTIF(分数段分析!$A:$A,A288)</f>
        <v/>
      </c>
    </row>
    <row r="289">
      <c r="A289" s="5" t="n">
        <v>288</v>
      </c>
      <c r="B289" s="6" t="inlineStr">
        <is>
          <t>自我成长与人生观</t>
        </is>
      </c>
      <c r="C289" s="6" t="inlineStr">
        <is>
          <t>自信心</t>
        </is>
      </c>
      <c r="D289" s="5" t="inlineStr">
        <is>
          <t>情景选择</t>
        </is>
      </c>
      <c r="E289" s="5">
        <f>COUNTIF(题目明细!$A:$A,A289)</f>
        <v/>
      </c>
      <c r="F289" s="5">
        <f>COUNTIF(维度设置!$A:$A,A289)</f>
        <v/>
      </c>
      <c r="G289" s="5">
        <f>COUNTIF(分数段分析!$A:$A,A289)</f>
        <v/>
      </c>
    </row>
    <row r="290">
      <c r="A290" s="5" t="n">
        <v>289</v>
      </c>
      <c r="B290" s="6" t="inlineStr">
        <is>
          <t>自我成长与人生观</t>
        </is>
      </c>
      <c r="C290" s="6" t="inlineStr">
        <is>
          <t>独立自主性</t>
        </is>
      </c>
      <c r="D290" s="5" t="inlineStr">
        <is>
          <t>情景选择</t>
        </is>
      </c>
      <c r="E290" s="5">
        <f>COUNTIF(题目明细!$A:$A,A290)</f>
        <v/>
      </c>
      <c r="F290" s="5">
        <f>COUNTIF(维度设置!$A:$A,A290)</f>
        <v/>
      </c>
      <c r="G290" s="5">
        <f>COUNTIF(分数段分析!$A:$A,A290)</f>
        <v/>
      </c>
    </row>
    <row r="291">
      <c r="A291" s="5" t="n">
        <v>290</v>
      </c>
      <c r="B291" s="6" t="inlineStr">
        <is>
          <t>自我成长与人生观</t>
        </is>
      </c>
      <c r="C291" s="6" t="inlineStr">
        <is>
          <t>依赖性</t>
        </is>
      </c>
      <c r="D291" s="5" t="inlineStr">
        <is>
          <t>情景选择</t>
        </is>
      </c>
      <c r="E291" s="5">
        <f>COUNTIF(题目明细!$A:$A,A291)</f>
        <v/>
      </c>
      <c r="F291" s="5">
        <f>COUNTIF(维度设置!$A:$A,A291)</f>
        <v/>
      </c>
      <c r="G291" s="5">
        <f>COUNTIF(分数段分析!$A:$A,A291)</f>
        <v/>
      </c>
    </row>
    <row r="292">
      <c r="A292" s="5" t="n">
        <v>291</v>
      </c>
      <c r="B292" s="6" t="inlineStr">
        <is>
          <t>自我成长与人生观</t>
        </is>
      </c>
      <c r="C292" s="6" t="inlineStr">
        <is>
          <t>自我控制与自律</t>
        </is>
      </c>
      <c r="D292" s="5" t="inlineStr">
        <is>
          <t>情景选择</t>
        </is>
      </c>
      <c r="E292" s="5">
        <f>COUNTIF(题目明细!$A:$A,A292)</f>
        <v/>
      </c>
      <c r="F292" s="5">
        <f>COUNTIF(维度设置!$A:$A,A292)</f>
        <v/>
      </c>
      <c r="G292" s="5">
        <f>COUNTIF(分数段分析!$A:$A,A292)</f>
        <v/>
      </c>
    </row>
    <row r="293">
      <c r="A293" s="5" t="n">
        <v>292</v>
      </c>
      <c r="B293" s="6" t="inlineStr">
        <is>
          <t>自我成长与人生观</t>
        </is>
      </c>
      <c r="C293" s="6" t="inlineStr">
        <is>
          <t>意志力与坚韧</t>
        </is>
      </c>
      <c r="D293" s="5" t="inlineStr">
        <is>
          <t>情景选择</t>
        </is>
      </c>
      <c r="E293" s="5">
        <f>COUNTIF(题目明细!$A:$A,A293)</f>
        <v/>
      </c>
      <c r="F293" s="5">
        <f>COUNTIF(维度设置!$A:$A,A293)</f>
        <v/>
      </c>
      <c r="G293" s="5">
        <f>COUNTIF(分数段分析!$A:$A,A293)</f>
        <v/>
      </c>
    </row>
    <row r="294">
      <c r="A294" s="5" t="n">
        <v>293</v>
      </c>
      <c r="B294" s="6" t="inlineStr">
        <is>
          <t>自我成长与人生观</t>
        </is>
      </c>
      <c r="C294" s="6" t="inlineStr">
        <is>
          <t>责任感</t>
        </is>
      </c>
      <c r="D294" s="5" t="inlineStr">
        <is>
          <t>情景选择</t>
        </is>
      </c>
      <c r="E294" s="5">
        <f>COUNTIF(题目明细!$A:$A,A294)</f>
        <v/>
      </c>
      <c r="F294" s="5">
        <f>COUNTIF(维度设置!$A:$A,A294)</f>
        <v/>
      </c>
      <c r="G294" s="5">
        <f>COUNTIF(分数段分析!$A:$A,A294)</f>
        <v/>
      </c>
    </row>
    <row r="295">
      <c r="A295" s="5" t="n">
        <v>294</v>
      </c>
      <c r="B295" s="6" t="inlineStr">
        <is>
          <t>自我成长与人生观</t>
        </is>
      </c>
      <c r="C295" s="6" t="inlineStr">
        <is>
          <t>进取心</t>
        </is>
      </c>
      <c r="D295" s="5" t="inlineStr">
        <is>
          <t>情景选择</t>
        </is>
      </c>
      <c r="E295" s="5">
        <f>COUNTIF(题目明细!$A:$A,A295)</f>
        <v/>
      </c>
      <c r="F295" s="5">
        <f>COUNTIF(维度设置!$A:$A,A295)</f>
        <v/>
      </c>
      <c r="G295" s="5">
        <f>COUNTIF(分数段分析!$A:$A,A295)</f>
        <v/>
      </c>
    </row>
    <row r="296">
      <c r="A296" s="5" t="n">
        <v>295</v>
      </c>
      <c r="B296" s="6" t="inlineStr">
        <is>
          <t>自我成长与人生观</t>
        </is>
      </c>
      <c r="C296" s="6" t="inlineStr">
        <is>
          <t>延迟满足</t>
        </is>
      </c>
      <c r="D296" s="5" t="inlineStr">
        <is>
          <t>情景选择</t>
        </is>
      </c>
      <c r="E296" s="5">
        <f>COUNTIF(题目明细!$A:$A,A296)</f>
        <v/>
      </c>
      <c r="F296" s="5">
        <f>COUNTIF(维度设置!$A:$A,A296)</f>
        <v/>
      </c>
      <c r="G296" s="5">
        <f>COUNTIF(分数段分析!$A:$A,A296)</f>
        <v/>
      </c>
    </row>
    <row r="297">
      <c r="A297" s="5" t="n">
        <v>296</v>
      </c>
      <c r="B297" s="6" t="inlineStr">
        <is>
          <t>自我成长与人生观</t>
        </is>
      </c>
      <c r="C297" s="6" t="inlineStr">
        <is>
          <t>人生态度</t>
        </is>
      </c>
      <c r="D297" s="5" t="inlineStr">
        <is>
          <t>情景选择</t>
        </is>
      </c>
      <c r="E297" s="5">
        <f>COUNTIF(题目明细!$A:$A,A297)</f>
        <v/>
      </c>
      <c r="F297" s="5">
        <f>COUNTIF(维度设置!$A:$A,A297)</f>
        <v/>
      </c>
      <c r="G297" s="5">
        <f>COUNTIF(分数段分析!$A:$A,A297)</f>
        <v/>
      </c>
    </row>
    <row r="298">
      <c r="A298" s="5" t="n">
        <v>297</v>
      </c>
      <c r="B298" s="6" t="inlineStr">
        <is>
          <t>自我成长与人生观</t>
        </is>
      </c>
      <c r="C298" s="6" t="inlineStr">
        <is>
          <t>人生意义感</t>
        </is>
      </c>
      <c r="D298" s="5" t="inlineStr">
        <is>
          <t>情景选择</t>
        </is>
      </c>
      <c r="E298" s="5">
        <f>COUNTIF(题目明细!$A:$A,A298)</f>
        <v/>
      </c>
      <c r="F298" s="5">
        <f>COUNTIF(维度设置!$A:$A,A298)</f>
        <v/>
      </c>
      <c r="G298" s="5">
        <f>COUNTIF(分数段分析!$A:$A,A298)</f>
        <v/>
      </c>
    </row>
    <row r="299">
      <c r="A299" s="5" t="n">
        <v>298</v>
      </c>
      <c r="B299" s="6" t="inlineStr">
        <is>
          <t>自我成长与人生观</t>
        </is>
      </c>
      <c r="C299" s="6" t="inlineStr">
        <is>
          <t>人生目标与未来展望</t>
        </is>
      </c>
      <c r="D299" s="5" t="inlineStr">
        <is>
          <t>情景选择</t>
        </is>
      </c>
      <c r="E299" s="5">
        <f>COUNTIF(题目明细!$A:$A,A299)</f>
        <v/>
      </c>
      <c r="F299" s="5">
        <f>COUNTIF(维度设置!$A:$A,A299)</f>
        <v/>
      </c>
      <c r="G299" s="5">
        <f>COUNTIF(分数段分析!$A:$A,A299)</f>
        <v/>
      </c>
    </row>
    <row r="300">
      <c r="A300" s="5" t="n">
        <v>299</v>
      </c>
      <c r="B300" s="6" t="inlineStr">
        <is>
          <t>自我成长与人生观</t>
        </is>
      </c>
      <c r="C300" s="6" t="inlineStr">
        <is>
          <t>价值观排序</t>
        </is>
      </c>
      <c r="D300" s="5" t="inlineStr">
        <is>
          <t>情景选择</t>
        </is>
      </c>
      <c r="E300" s="5">
        <f>COUNTIF(题目明细!$A:$A,A300)</f>
        <v/>
      </c>
      <c r="F300" s="5">
        <f>COUNTIF(维度设置!$A:$A,A300)</f>
        <v/>
      </c>
      <c r="G300" s="5">
        <f>COUNTIF(分数段分析!$A:$A,A300)</f>
        <v/>
      </c>
    </row>
    <row r="301">
      <c r="A301" s="5" t="n">
        <v>300</v>
      </c>
      <c r="B301" s="6" t="inlineStr">
        <is>
          <t>自我成长与人生观</t>
        </is>
      </c>
      <c r="C301" s="6" t="inlineStr">
        <is>
          <t>时间使用人格</t>
        </is>
      </c>
      <c r="D301" s="5" t="inlineStr">
        <is>
          <t>情景选择</t>
        </is>
      </c>
      <c r="E301" s="5">
        <f>COUNTIF(题目明细!$A:$A,A301)</f>
        <v/>
      </c>
      <c r="F301" s="5">
        <f>COUNTIF(维度设置!$A:$A,A301)</f>
        <v/>
      </c>
      <c r="G301" s="5">
        <f>COUNTIF(分数段分析!$A:$A,A301)</f>
        <v/>
      </c>
    </row>
    <row r="302">
      <c r="A302" s="5" t="n">
        <v>301</v>
      </c>
      <c r="B302" s="6" t="inlineStr">
        <is>
          <t>自我成长与人生观</t>
        </is>
      </c>
      <c r="C302" s="6" t="inlineStr">
        <is>
          <t>冒险精神</t>
        </is>
      </c>
      <c r="D302" s="5" t="inlineStr">
        <is>
          <t>情景选择</t>
        </is>
      </c>
      <c r="E302" s="5">
        <f>COUNTIF(题目明细!$A:$A,A302)</f>
        <v/>
      </c>
      <c r="F302" s="5">
        <f>COUNTIF(维度设置!$A:$A,A302)</f>
        <v/>
      </c>
      <c r="G302" s="5">
        <f>COUNTIF(分数段分析!$A:$A,A302)</f>
        <v/>
      </c>
    </row>
    <row r="303">
      <c r="A303" s="5" t="n">
        <v>302</v>
      </c>
      <c r="B303" s="6" t="inlineStr">
        <is>
          <t>自我成长与人生观</t>
        </is>
      </c>
      <c r="C303" s="6" t="inlineStr">
        <is>
          <t>社会适应力</t>
        </is>
      </c>
      <c r="D303" s="5" t="inlineStr">
        <is>
          <t>情景选择</t>
        </is>
      </c>
      <c r="E303" s="5">
        <f>COUNTIF(题目明细!$A:$A,A303)</f>
        <v/>
      </c>
      <c r="F303" s="5">
        <f>COUNTIF(维度设置!$A:$A,A303)</f>
        <v/>
      </c>
      <c r="G303" s="5">
        <f>COUNTIF(分数段分析!$A:$A,A303)</f>
        <v/>
      </c>
    </row>
    <row r="304">
      <c r="A304" s="5" t="n">
        <v>303</v>
      </c>
      <c r="B304" s="6" t="inlineStr">
        <is>
          <t>自我成长与人生观</t>
        </is>
      </c>
      <c r="C304" s="6" t="inlineStr">
        <is>
          <t>独处能力</t>
        </is>
      </c>
      <c r="D304" s="5" t="inlineStr">
        <is>
          <t>情景选择</t>
        </is>
      </c>
      <c r="E304" s="5">
        <f>COUNTIF(题目明细!$A:$A,A304)</f>
        <v/>
      </c>
      <c r="F304" s="5">
        <f>COUNTIF(维度设置!$A:$A,A304)</f>
        <v/>
      </c>
      <c r="G304" s="5">
        <f>COUNTIF(分数段分析!$A:$A,A304)</f>
        <v/>
      </c>
    </row>
    <row r="305">
      <c r="A305" s="5" t="n">
        <v>304</v>
      </c>
      <c r="B305" s="6" t="inlineStr">
        <is>
          <t>自我成长与人生观</t>
        </is>
      </c>
      <c r="C305" s="6" t="inlineStr">
        <is>
          <t>内心强大度</t>
        </is>
      </c>
      <c r="D305" s="5" t="inlineStr">
        <is>
          <t>情景选择</t>
        </is>
      </c>
      <c r="E305" s="5">
        <f>COUNTIF(题目明细!$A:$A,A305)</f>
        <v/>
      </c>
      <c r="F305" s="5">
        <f>COUNTIF(维度设置!$A:$A,A305)</f>
        <v/>
      </c>
      <c r="G305" s="5">
        <f>COUNTIF(分数段分析!$A:$A,A305)</f>
        <v/>
      </c>
    </row>
    <row r="306">
      <c r="A306" s="5" t="n">
        <v>305</v>
      </c>
      <c r="B306" s="6" t="inlineStr">
        <is>
          <t>自我成长与人生观</t>
        </is>
      </c>
      <c r="C306" s="6" t="inlineStr">
        <is>
          <t>发展潜能</t>
        </is>
      </c>
      <c r="D306" s="5" t="inlineStr">
        <is>
          <t>情景选择</t>
        </is>
      </c>
      <c r="E306" s="5">
        <f>COUNTIF(题目明细!$A:$A,A306)</f>
        <v/>
      </c>
      <c r="F306" s="5">
        <f>COUNTIF(维度设置!$A:$A,A306)</f>
        <v/>
      </c>
      <c r="G306" s="5">
        <f>COUNTIF(分数段分析!$A:$A,A306)</f>
        <v/>
      </c>
    </row>
    <row r="307">
      <c r="A307" s="5" t="n">
        <v>306</v>
      </c>
      <c r="B307" s="6" t="inlineStr">
        <is>
          <t>自我成长与人生观</t>
        </is>
      </c>
      <c r="C307" s="6" t="inlineStr">
        <is>
          <t>自我表现分寸</t>
        </is>
      </c>
      <c r="D307" s="5" t="inlineStr">
        <is>
          <t>情景选择</t>
        </is>
      </c>
      <c r="E307" s="5">
        <f>COUNTIF(题目明细!$A:$A,A307)</f>
        <v/>
      </c>
      <c r="F307" s="5">
        <f>COUNTIF(维度设置!$A:$A,A307)</f>
        <v/>
      </c>
      <c r="G307" s="5">
        <f>COUNTIF(分数段分析!$A:$A,A307)</f>
        <v/>
      </c>
    </row>
    <row r="308">
      <c r="A308" s="5" t="n">
        <v>307</v>
      </c>
      <c r="B308" s="6" t="inlineStr">
        <is>
          <t>自我成长与人生观</t>
        </is>
      </c>
      <c r="C308" s="6" t="inlineStr">
        <is>
          <t>主见与立场坚持</t>
        </is>
      </c>
      <c r="D308" s="5" t="inlineStr">
        <is>
          <t>情景选择</t>
        </is>
      </c>
      <c r="E308" s="5">
        <f>COUNTIF(题目明细!$A:$A,A308)</f>
        <v/>
      </c>
      <c r="F308" s="5">
        <f>COUNTIF(维度设置!$A:$A,A308)</f>
        <v/>
      </c>
      <c r="G308" s="5">
        <f>COUNTIF(分数段分析!$A:$A,A308)</f>
        <v/>
      </c>
    </row>
    <row r="309">
      <c r="A309" s="5" t="n">
        <v>308</v>
      </c>
      <c r="B309" s="6" t="inlineStr">
        <is>
          <t>自我成长与人生观</t>
        </is>
      </c>
      <c r="C309" s="6" t="inlineStr">
        <is>
          <t>个人弱点与死穴</t>
        </is>
      </c>
      <c r="D309" s="5" t="inlineStr">
        <is>
          <t>情景选择</t>
        </is>
      </c>
      <c r="E309" s="5">
        <f>COUNTIF(题目明细!$A:$A,A309)</f>
        <v/>
      </c>
      <c r="F309" s="5">
        <f>COUNTIF(维度设置!$A:$A,A309)</f>
        <v/>
      </c>
      <c r="G309" s="5">
        <f>COUNTIF(分数段分析!$A:$A,A309)</f>
        <v/>
      </c>
    </row>
    <row r="310">
      <c r="A310" s="5" t="n">
        <v>309</v>
      </c>
      <c r="B310" s="6" t="inlineStr">
        <is>
          <t>自我成长与人生观</t>
        </is>
      </c>
      <c r="C310" s="6" t="inlineStr">
        <is>
          <t>个人魅力与吸引力</t>
        </is>
      </c>
      <c r="D310" s="5" t="inlineStr">
        <is>
          <t>情景选择</t>
        </is>
      </c>
      <c r="E310" s="5">
        <f>COUNTIF(题目明细!$A:$A,A310)</f>
        <v/>
      </c>
      <c r="F310" s="5">
        <f>COUNTIF(维度设置!$A:$A,A310)</f>
        <v/>
      </c>
      <c r="G310" s="5">
        <f>COUNTIF(分数段分析!$A:$A,A310)</f>
        <v/>
      </c>
    </row>
    <row r="311">
      <c r="A311" s="5" t="n">
        <v>310</v>
      </c>
      <c r="B311" s="6" t="inlineStr">
        <is>
          <t>自我成长与人生观</t>
        </is>
      </c>
      <c r="C311" s="6" t="inlineStr">
        <is>
          <t>城府与心机深度</t>
        </is>
      </c>
      <c r="D311" s="5" t="inlineStr">
        <is>
          <t>情景选择</t>
        </is>
      </c>
      <c r="E311" s="5">
        <f>COUNTIF(题目明细!$A:$A,A311)</f>
        <v/>
      </c>
      <c r="F311" s="5">
        <f>COUNTIF(维度设置!$A:$A,A311)</f>
        <v/>
      </c>
      <c r="G311" s="5">
        <f>COUNTIF(分数段分析!$A:$A,A311)</f>
        <v/>
      </c>
    </row>
    <row r="312">
      <c r="A312" s="5" t="n">
        <v>311</v>
      </c>
      <c r="B312" s="6" t="inlineStr">
        <is>
          <t>金钱与财富</t>
        </is>
      </c>
      <c r="C312" s="6" t="inlineStr">
        <is>
          <t>财商水平</t>
        </is>
      </c>
      <c r="D312" s="5" t="inlineStr">
        <is>
          <t>情景选择</t>
        </is>
      </c>
      <c r="E312" s="5">
        <f>COUNTIF(题目明细!$A:$A,A312)</f>
        <v/>
      </c>
      <c r="F312" s="5">
        <f>COUNTIF(维度设置!$A:$A,A312)</f>
        <v/>
      </c>
      <c r="G312" s="5">
        <f>COUNTIF(分数段分析!$A:$A,A312)</f>
        <v/>
      </c>
    </row>
    <row r="313">
      <c r="A313" s="5" t="n">
        <v>312</v>
      </c>
      <c r="B313" s="6" t="inlineStr">
        <is>
          <t>金钱与财富</t>
        </is>
      </c>
      <c r="C313" s="6" t="inlineStr">
        <is>
          <t>理财能力</t>
        </is>
      </c>
      <c r="D313" s="5" t="inlineStr">
        <is>
          <t>情景选择</t>
        </is>
      </c>
      <c r="E313" s="5">
        <f>COUNTIF(题目明细!$A:$A,A313)</f>
        <v/>
      </c>
      <c r="F313" s="5">
        <f>COUNTIF(维度设置!$A:$A,A313)</f>
        <v/>
      </c>
      <c r="G313" s="5">
        <f>COUNTIF(分数段分析!$A:$A,A313)</f>
        <v/>
      </c>
    </row>
    <row r="314">
      <c r="A314" s="5" t="n">
        <v>313</v>
      </c>
      <c r="B314" s="6" t="inlineStr">
        <is>
          <t>金钱与财富</t>
        </is>
      </c>
      <c r="C314" s="6" t="inlineStr">
        <is>
          <t>理财方式匹配</t>
        </is>
      </c>
      <c r="D314" s="5" t="inlineStr">
        <is>
          <t>情景选择</t>
        </is>
      </c>
      <c r="E314" s="5">
        <f>COUNTIF(题目明细!$A:$A,A314)</f>
        <v/>
      </c>
      <c r="F314" s="5">
        <f>COUNTIF(维度设置!$A:$A,A314)</f>
        <v/>
      </c>
      <c r="G314" s="5">
        <f>COUNTIF(分数段分析!$A:$A,A314)</f>
        <v/>
      </c>
    </row>
    <row r="315">
      <c r="A315" s="5" t="n">
        <v>314</v>
      </c>
      <c r="B315" s="6" t="inlineStr">
        <is>
          <t>金钱与财富</t>
        </is>
      </c>
      <c r="C315" s="6" t="inlineStr">
        <is>
          <t>金钱观念</t>
        </is>
      </c>
      <c r="D315" s="5" t="inlineStr">
        <is>
          <t>情景选择</t>
        </is>
      </c>
      <c r="E315" s="5">
        <f>COUNTIF(题目明细!$A:$A,A315)</f>
        <v/>
      </c>
      <c r="F315" s="5">
        <f>COUNTIF(维度设置!$A:$A,A315)</f>
        <v/>
      </c>
      <c r="G315" s="5">
        <f>COUNTIF(分数段分析!$A:$A,A315)</f>
        <v/>
      </c>
    </row>
    <row r="316">
      <c r="A316" s="5" t="n">
        <v>315</v>
      </c>
      <c r="B316" s="6" t="inlineStr">
        <is>
          <t>金钱与财富</t>
        </is>
      </c>
      <c r="C316" s="6" t="inlineStr">
        <is>
          <t>消费习惯与月光</t>
        </is>
      </c>
      <c r="D316" s="5" t="inlineStr">
        <is>
          <t>情景选择</t>
        </is>
      </c>
      <c r="E316" s="5">
        <f>COUNTIF(题目明细!$A:$A,A316)</f>
        <v/>
      </c>
      <c r="F316" s="5">
        <f>COUNTIF(维度设置!$A:$A,A316)</f>
        <v/>
      </c>
      <c r="G316" s="5">
        <f>COUNTIF(分数段分析!$A:$A,A316)</f>
        <v/>
      </c>
    </row>
    <row r="317">
      <c r="A317" s="5" t="n">
        <v>316</v>
      </c>
      <c r="B317" s="6" t="inlineStr">
        <is>
          <t>金钱与财富</t>
        </is>
      </c>
      <c r="C317" s="6" t="inlineStr">
        <is>
          <t>节俭与吝啬</t>
        </is>
      </c>
      <c r="D317" s="5" t="inlineStr">
        <is>
          <t>情景选择</t>
        </is>
      </c>
      <c r="E317" s="5">
        <f>COUNTIF(题目明细!$A:$A,A317)</f>
        <v/>
      </c>
      <c r="F317" s="5">
        <f>COUNTIF(维度设置!$A:$A,A317)</f>
        <v/>
      </c>
      <c r="G317" s="5">
        <f>COUNTIF(分数段分析!$A:$A,A317)</f>
        <v/>
      </c>
    </row>
    <row r="318">
      <c r="A318" s="5" t="n">
        <v>317</v>
      </c>
      <c r="B318" s="6" t="inlineStr">
        <is>
          <t>金钱与财富</t>
        </is>
      </c>
      <c r="C318" s="6" t="inlineStr">
        <is>
          <t>拜金倾向</t>
        </is>
      </c>
      <c r="D318" s="5" t="inlineStr">
        <is>
          <t>情景选择</t>
        </is>
      </c>
      <c r="E318" s="5">
        <f>COUNTIF(题目明细!$A:$A,A318)</f>
        <v/>
      </c>
      <c r="F318" s="5">
        <f>COUNTIF(维度设置!$A:$A,A318)</f>
        <v/>
      </c>
      <c r="G318" s="5">
        <f>COUNTIF(分数段分析!$A:$A,A318)</f>
        <v/>
      </c>
    </row>
    <row r="319">
      <c r="A319" s="5" t="n">
        <v>318</v>
      </c>
      <c r="B319" s="6" t="inlineStr">
        <is>
          <t>金钱与财富</t>
        </is>
      </c>
      <c r="C319" s="6" t="inlineStr">
        <is>
          <t>投资风险承受力</t>
        </is>
      </c>
      <c r="D319" s="5" t="inlineStr">
        <is>
          <t>情景选择</t>
        </is>
      </c>
      <c r="E319" s="5">
        <f>COUNTIF(题目明细!$A:$A,A319)</f>
        <v/>
      </c>
      <c r="F319" s="5">
        <f>COUNTIF(维度设置!$A:$A,A319)</f>
        <v/>
      </c>
      <c r="G319" s="5">
        <f>COUNTIF(分数段分析!$A:$A,A319)</f>
        <v/>
      </c>
    </row>
    <row r="320">
      <c r="A320" s="5" t="n">
        <v>319</v>
      </c>
      <c r="B320" s="6" t="inlineStr">
        <is>
          <t>金钱与财富</t>
        </is>
      </c>
      <c r="C320" s="6" t="inlineStr">
        <is>
          <t>投资类型匹配</t>
        </is>
      </c>
      <c r="D320" s="5" t="inlineStr">
        <is>
          <t>情景选择</t>
        </is>
      </c>
      <c r="E320" s="5">
        <f>COUNTIF(题目明细!$A:$A,A320)</f>
        <v/>
      </c>
      <c r="F320" s="5">
        <f>COUNTIF(维度设置!$A:$A,A320)</f>
        <v/>
      </c>
      <c r="G320" s="5">
        <f>COUNTIF(分数段分析!$A:$A,A320)</f>
        <v/>
      </c>
    </row>
    <row r="321">
      <c r="A321" s="5" t="n">
        <v>320</v>
      </c>
      <c r="B321" s="6" t="inlineStr">
        <is>
          <t>金钱与财富</t>
        </is>
      </c>
      <c r="C321" s="6" t="inlineStr">
        <is>
          <t>炒股心理</t>
        </is>
      </c>
      <c r="D321" s="5" t="inlineStr">
        <is>
          <t>情景选择</t>
        </is>
      </c>
      <c r="E321" s="5">
        <f>COUNTIF(题目明细!$A:$A,A321)</f>
        <v/>
      </c>
      <c r="F321" s="5">
        <f>COUNTIF(维度设置!$A:$A,A321)</f>
        <v/>
      </c>
      <c r="G321" s="5">
        <f>COUNTIF(分数段分析!$A:$A,A321)</f>
        <v/>
      </c>
    </row>
    <row r="322">
      <c r="A322" s="5" t="n">
        <v>321</v>
      </c>
      <c r="B322" s="6" t="inlineStr">
        <is>
          <t>金钱与财富</t>
        </is>
      </c>
      <c r="C322" s="6" t="inlineStr">
        <is>
          <t>赚钱能力</t>
        </is>
      </c>
      <c r="D322" s="5" t="inlineStr">
        <is>
          <t>情景选择</t>
        </is>
      </c>
      <c r="E322" s="5">
        <f>COUNTIF(题目明细!$A:$A,A322)</f>
        <v/>
      </c>
      <c r="F322" s="5">
        <f>COUNTIF(维度设置!$A:$A,A322)</f>
        <v/>
      </c>
      <c r="G322" s="5">
        <f>COUNTIF(分数段分析!$A:$A,A322)</f>
        <v/>
      </c>
    </row>
    <row r="323">
      <c r="A323" s="5" t="n">
        <v>322</v>
      </c>
      <c r="B323" s="6" t="inlineStr">
        <is>
          <t>金钱与财富</t>
        </is>
      </c>
      <c r="C323" s="6" t="inlineStr">
        <is>
          <t>发财梦可行性</t>
        </is>
      </c>
      <c r="D323" s="5" t="inlineStr">
        <is>
          <t>情景选择</t>
        </is>
      </c>
      <c r="E323" s="5">
        <f>COUNTIF(题目明细!$A:$A,A323)</f>
        <v/>
      </c>
      <c r="F323" s="5">
        <f>COUNTIF(维度设置!$A:$A,A323)</f>
        <v/>
      </c>
      <c r="G323" s="5">
        <f>COUNTIF(分数段分析!$A:$A,A323)</f>
        <v/>
      </c>
    </row>
    <row r="324">
      <c r="A324" s="5" t="n">
        <v>323</v>
      </c>
      <c r="B324" s="6" t="inlineStr">
        <is>
          <t>金钱与财富</t>
        </is>
      </c>
      <c r="C324" s="6" t="inlineStr">
        <is>
          <t>财运（趣味）</t>
        </is>
      </c>
      <c r="D324" s="5" t="inlineStr">
        <is>
          <t>情景选择</t>
        </is>
      </c>
      <c r="E324" s="5">
        <f>COUNTIF(题目明细!$A:$A,A324)</f>
        <v/>
      </c>
      <c r="F324" s="5">
        <f>COUNTIF(维度设置!$A:$A,A324)</f>
        <v/>
      </c>
      <c r="G324" s="5">
        <f>COUNTIF(分数段分析!$A:$A,A324)</f>
        <v/>
      </c>
    </row>
    <row r="325">
      <c r="A325" s="5" t="n">
        <v>324</v>
      </c>
      <c r="B325" s="6" t="inlineStr">
        <is>
          <t>金钱与财富</t>
        </is>
      </c>
      <c r="C325" s="6" t="inlineStr">
        <is>
          <t>富贵命（趣味）</t>
        </is>
      </c>
      <c r="D325" s="5" t="inlineStr">
        <is>
          <t>情景选择</t>
        </is>
      </c>
      <c r="E325" s="5">
        <f>COUNTIF(题目明细!$A:$A,A325)</f>
        <v/>
      </c>
      <c r="F325" s="5">
        <f>COUNTIF(维度设置!$A:$A,A325)</f>
        <v/>
      </c>
      <c r="G325" s="5">
        <f>COUNTIF(分数段分析!$A:$A,A325)</f>
        <v/>
      </c>
    </row>
    <row r="326">
      <c r="A326" s="5" t="n">
        <v>325</v>
      </c>
      <c r="B326" s="6" t="inlineStr">
        <is>
          <t>金钱与财富</t>
        </is>
      </c>
      <c r="C326" s="6" t="inlineStr">
        <is>
          <t>借钱与债务</t>
        </is>
      </c>
      <c r="D326" s="5" t="inlineStr">
        <is>
          <t>情景选择</t>
        </is>
      </c>
      <c r="E326" s="5">
        <f>COUNTIF(题目明细!$A:$A,A326)</f>
        <v/>
      </c>
      <c r="F326" s="5">
        <f>COUNTIF(维度设置!$A:$A,A326)</f>
        <v/>
      </c>
      <c r="G326" s="5">
        <f>COUNTIF(分数段分析!$A:$A,A326)</f>
        <v/>
      </c>
    </row>
    <row r="327">
      <c r="A327" s="5" t="n">
        <v>326</v>
      </c>
      <c r="B327" s="6" t="inlineStr">
        <is>
          <t>金钱与财富</t>
        </is>
      </c>
      <c r="C327" s="6" t="inlineStr">
        <is>
          <t>金钱诱惑与底线</t>
        </is>
      </c>
      <c r="D327" s="5" t="inlineStr">
        <is>
          <t>情景选择</t>
        </is>
      </c>
      <c r="E327" s="5">
        <f>COUNTIF(题目明细!$A:$A,A327)</f>
        <v/>
      </c>
      <c r="F327" s="5">
        <f>COUNTIF(维度设置!$A:$A,A327)</f>
        <v/>
      </c>
      <c r="G327" s="5">
        <f>COUNTIF(分数段分析!$A:$A,A327)</f>
        <v/>
      </c>
    </row>
    <row r="328">
      <c r="A328" s="5" t="n">
        <v>327</v>
      </c>
      <c r="B328" s="6" t="inlineStr">
        <is>
          <t>金钱与财富</t>
        </is>
      </c>
      <c r="C328" s="6" t="inlineStr">
        <is>
          <t>财富阶层跨越</t>
        </is>
      </c>
      <c r="D328" s="5" t="inlineStr">
        <is>
          <t>情景选择</t>
        </is>
      </c>
      <c r="E328" s="5">
        <f>COUNTIF(题目明细!$A:$A,A328)</f>
        <v/>
      </c>
      <c r="F328" s="5">
        <f>COUNTIF(维度设置!$A:$A,A328)</f>
        <v/>
      </c>
      <c r="G328" s="5">
        <f>COUNTIF(分数段分析!$A:$A,A328)</f>
        <v/>
      </c>
    </row>
    <row r="329">
      <c r="A329" s="5" t="n">
        <v>328</v>
      </c>
      <c r="B329" s="6" t="inlineStr">
        <is>
          <t>金钱与财富</t>
        </is>
      </c>
      <c r="C329" s="6" t="inlineStr">
        <is>
          <t>识富眼光</t>
        </is>
      </c>
      <c r="D329" s="5" t="inlineStr">
        <is>
          <t>情景选择</t>
        </is>
      </c>
      <c r="E329" s="5">
        <f>COUNTIF(题目明细!$A:$A,A329)</f>
        <v/>
      </c>
      <c r="F329" s="5">
        <f>COUNTIF(维度设置!$A:$A,A329)</f>
        <v/>
      </c>
      <c r="G329" s="5">
        <f>COUNTIF(分数段分析!$A:$A,A329)</f>
        <v/>
      </c>
    </row>
    <row r="330">
      <c r="A330" s="5" t="n">
        <v>329</v>
      </c>
      <c r="B330" s="6" t="inlineStr">
        <is>
          <t>金钱与财富</t>
        </is>
      </c>
      <c r="C330" s="6" t="inlineStr">
        <is>
          <t>聚财散财命（趣味）</t>
        </is>
      </c>
      <c r="D330" s="5" t="inlineStr">
        <is>
          <t>情景选择</t>
        </is>
      </c>
      <c r="E330" s="5">
        <f>COUNTIF(题目明细!$A:$A,A330)</f>
        <v/>
      </c>
      <c r="F330" s="5">
        <f>COUNTIF(维度设置!$A:$A,A330)</f>
        <v/>
      </c>
      <c r="G330" s="5">
        <f>COUNTIF(分数段分析!$A:$A,A330)</f>
        <v/>
      </c>
    </row>
    <row r="331">
      <c r="A331" s="5" t="n">
        <v>330</v>
      </c>
      <c r="B331" s="6" t="inlineStr">
        <is>
          <t>性与性别心理</t>
        </is>
      </c>
      <c r="C331" s="6" t="inlineStr">
        <is>
          <t>性取向（Kinsey等）</t>
        </is>
      </c>
      <c r="D331" s="5" t="inlineStr">
        <is>
          <t>情景选择</t>
        </is>
      </c>
      <c r="E331" s="5">
        <f>COUNTIF(题目明细!$A:$A,A331)</f>
        <v/>
      </c>
      <c r="F331" s="5">
        <f>COUNTIF(维度设置!$A:$A,A331)</f>
        <v/>
      </c>
      <c r="G331" s="5">
        <f>COUNTIF(分数段分析!$A:$A,A331)</f>
        <v/>
      </c>
    </row>
    <row r="332">
      <c r="A332" s="5" t="n">
        <v>331</v>
      </c>
      <c r="B332" s="6" t="inlineStr">
        <is>
          <t>性与性别心理</t>
        </is>
      </c>
      <c r="C332" s="6" t="inlineStr">
        <is>
          <t>同性倾向探索</t>
        </is>
      </c>
      <c r="D332" s="5" t="inlineStr">
        <is>
          <t>情景选择</t>
        </is>
      </c>
      <c r="E332" s="5">
        <f>COUNTIF(题目明细!$A:$A,A332)</f>
        <v/>
      </c>
      <c r="F332" s="5">
        <f>COUNTIF(维度设置!$A:$A,A332)</f>
        <v/>
      </c>
      <c r="G332" s="5">
        <f>COUNTIF(分数段分析!$A:$A,A332)</f>
        <v/>
      </c>
    </row>
    <row r="333">
      <c r="A333" s="5" t="n">
        <v>332</v>
      </c>
      <c r="B333" s="6" t="inlineStr">
        <is>
          <t>性与性别心理</t>
        </is>
      </c>
      <c r="C333" s="6" t="inlineStr">
        <is>
          <t>直男直女鉴定</t>
        </is>
      </c>
      <c r="D333" s="5" t="inlineStr">
        <is>
          <t>情景选择</t>
        </is>
      </c>
      <c r="E333" s="5">
        <f>COUNTIF(题目明细!$A:$A,A333)</f>
        <v/>
      </c>
      <c r="F333" s="5">
        <f>COUNTIF(维度设置!$A:$A,A333)</f>
        <v/>
      </c>
      <c r="G333" s="5">
        <f>COUNTIF(分数段分析!$A:$A,A333)</f>
        <v/>
      </c>
    </row>
    <row r="334">
      <c r="A334" s="5" t="n">
        <v>333</v>
      </c>
      <c r="B334" s="6" t="inlineStr">
        <is>
          <t>性与性别心理</t>
        </is>
      </c>
      <c r="C334" s="6" t="inlineStr">
        <is>
          <t>ABO性别气质</t>
        </is>
      </c>
      <c r="D334" s="5" t="inlineStr">
        <is>
          <t>情景选择</t>
        </is>
      </c>
      <c r="E334" s="5">
        <f>COUNTIF(题目明细!$A:$A,A334)</f>
        <v/>
      </c>
      <c r="F334" s="5">
        <f>COUNTIF(维度设置!$A:$A,A334)</f>
        <v/>
      </c>
      <c r="G334" s="5">
        <f>COUNTIF(分数段分析!$A:$A,A334)</f>
        <v/>
      </c>
    </row>
    <row r="335">
      <c r="A335" s="5" t="n">
        <v>334</v>
      </c>
      <c r="B335" s="6" t="inlineStr">
        <is>
          <t>性与性别心理</t>
        </is>
      </c>
      <c r="C335" s="6" t="inlineStr">
        <is>
          <t>心理性别与第二性别</t>
        </is>
      </c>
      <c r="D335" s="5" t="inlineStr">
        <is>
          <t>情景选择</t>
        </is>
      </c>
      <c r="E335" s="5">
        <f>COUNTIF(题目明细!$A:$A,A335)</f>
        <v/>
      </c>
      <c r="F335" s="5">
        <f>COUNTIF(维度设置!$A:$A,A335)</f>
        <v/>
      </c>
      <c r="G335" s="5">
        <f>COUNTIF(分数段分析!$A:$A,A335)</f>
        <v/>
      </c>
    </row>
    <row r="336">
      <c r="A336" s="5" t="n">
        <v>335</v>
      </c>
      <c r="B336" s="6" t="inlineStr">
        <is>
          <t>性与性别心理</t>
        </is>
      </c>
      <c r="C336" s="6" t="inlineStr">
        <is>
          <t>性态度与性观念</t>
        </is>
      </c>
      <c r="D336" s="5" t="inlineStr">
        <is>
          <t>情景选择</t>
        </is>
      </c>
      <c r="E336" s="5">
        <f>COUNTIF(题目明细!$A:$A,A336)</f>
        <v/>
      </c>
      <c r="F336" s="5">
        <f>COUNTIF(维度设置!$A:$A,A336)</f>
        <v/>
      </c>
      <c r="G336" s="5">
        <f>COUNTIF(分数段分析!$A:$A,A336)</f>
        <v/>
      </c>
    </row>
    <row r="337">
      <c r="A337" s="5" t="n">
        <v>336</v>
      </c>
      <c r="B337" s="6" t="inlineStr">
        <is>
          <t>性与性别心理</t>
        </is>
      </c>
      <c r="C337" s="6" t="inlineStr">
        <is>
          <t>性开放度</t>
        </is>
      </c>
      <c r="D337" s="5" t="inlineStr">
        <is>
          <t>情景选择</t>
        </is>
      </c>
      <c r="E337" s="5">
        <f>COUNTIF(题目明细!$A:$A,A337)</f>
        <v/>
      </c>
      <c r="F337" s="5">
        <f>COUNTIF(维度设置!$A:$A,A337)</f>
        <v/>
      </c>
      <c r="G337" s="5">
        <f>COUNTIF(分数段分析!$A:$A,A337)</f>
        <v/>
      </c>
    </row>
    <row r="338">
      <c r="A338" s="5" t="n">
        <v>337</v>
      </c>
      <c r="B338" s="6" t="inlineStr">
        <is>
          <t>性与性别心理</t>
        </is>
      </c>
      <c r="C338" s="6" t="inlineStr">
        <is>
          <t>性压抑（SRS）</t>
        </is>
      </c>
      <c r="D338" s="5" t="inlineStr">
        <is>
          <t>情景选择</t>
        </is>
      </c>
      <c r="E338" s="5">
        <f>COUNTIF(题目明细!$A:$A,A338)</f>
        <v/>
      </c>
      <c r="F338" s="5">
        <f>COUNTIF(维度设置!$A:$A,A338)</f>
        <v/>
      </c>
      <c r="G338" s="5">
        <f>COUNTIF(分数段分析!$A:$A,A338)</f>
        <v/>
      </c>
    </row>
    <row r="339">
      <c r="A339" s="5" t="n">
        <v>338</v>
      </c>
      <c r="B339" s="6" t="inlineStr">
        <is>
          <t>性与性别心理</t>
        </is>
      </c>
      <c r="C339" s="6" t="inlineStr">
        <is>
          <t>性欲与性趣强度</t>
        </is>
      </c>
      <c r="D339" s="5" t="inlineStr">
        <is>
          <t>情景选择</t>
        </is>
      </c>
      <c r="E339" s="5">
        <f>COUNTIF(题目明细!$A:$A,A339)</f>
        <v/>
      </c>
      <c r="F339" s="5">
        <f>COUNTIF(维度设置!$A:$A,A339)</f>
        <v/>
      </c>
      <c r="G339" s="5">
        <f>COUNTIF(分数段分析!$A:$A,A339)</f>
        <v/>
      </c>
    </row>
    <row r="340">
      <c r="A340" s="5" t="n">
        <v>339</v>
      </c>
      <c r="B340" s="6" t="inlineStr">
        <is>
          <t>性与性别心理</t>
        </is>
      </c>
      <c r="C340" s="6" t="inlineStr">
        <is>
          <t>性幻想与春梦</t>
        </is>
      </c>
      <c r="D340" s="5" t="inlineStr">
        <is>
          <t>情景选择</t>
        </is>
      </c>
      <c r="E340" s="5">
        <f>COUNTIF(题目明细!$A:$A,A340)</f>
        <v/>
      </c>
      <c r="F340" s="5">
        <f>COUNTIF(维度设置!$A:$A,A340)</f>
        <v/>
      </c>
      <c r="G340" s="5">
        <f>COUNTIF(分数段分析!$A:$A,A340)</f>
        <v/>
      </c>
    </row>
    <row r="341">
      <c r="A341" s="5" t="n">
        <v>340</v>
      </c>
      <c r="B341" s="6" t="inlineStr">
        <is>
          <t>性与性别心理</t>
        </is>
      </c>
      <c r="C341" s="6" t="inlineStr">
        <is>
          <t>性功能自评</t>
        </is>
      </c>
      <c r="D341" s="5" t="inlineStr">
        <is>
          <t>情景选择</t>
        </is>
      </c>
      <c r="E341" s="5">
        <f>COUNTIF(题目明细!$A:$A,A341)</f>
        <v/>
      </c>
      <c r="F341" s="5">
        <f>COUNTIF(维度设置!$A:$A,A341)</f>
        <v/>
      </c>
      <c r="G341" s="5">
        <f>COUNTIF(分数段分析!$A:$A,A341)</f>
        <v/>
      </c>
    </row>
    <row r="342">
      <c r="A342" s="5" t="n">
        <v>341</v>
      </c>
      <c r="B342" s="6" t="inlineStr">
        <is>
          <t>性与性别心理</t>
        </is>
      </c>
      <c r="C342" s="6" t="inlineStr">
        <is>
          <t>性生活质量</t>
        </is>
      </c>
      <c r="D342" s="5" t="inlineStr">
        <is>
          <t>情景选择</t>
        </is>
      </c>
      <c r="E342" s="5">
        <f>COUNTIF(题目明细!$A:$A,A342)</f>
        <v/>
      </c>
      <c r="F342" s="5">
        <f>COUNTIF(维度设置!$A:$A,A342)</f>
        <v/>
      </c>
      <c r="G342" s="5">
        <f>COUNTIF(分数段分析!$A:$A,A342)</f>
        <v/>
      </c>
    </row>
    <row r="343">
      <c r="A343" s="5" t="n">
        <v>342</v>
      </c>
      <c r="B343" s="6" t="inlineStr">
        <is>
          <t>性与性别心理</t>
        </is>
      </c>
      <c r="C343" s="6" t="inlineStr">
        <is>
          <t>性羞耻（KISS）</t>
        </is>
      </c>
      <c r="D343" s="5" t="inlineStr">
        <is>
          <t>情景选择</t>
        </is>
      </c>
      <c r="E343" s="5">
        <f>COUNTIF(题目明细!$A:$A,A343)</f>
        <v/>
      </c>
      <c r="F343" s="5">
        <f>COUNTIF(维度设置!$A:$A,A343)</f>
        <v/>
      </c>
      <c r="G343" s="5">
        <f>COUNTIF(分数段分析!$A:$A,A343)</f>
        <v/>
      </c>
    </row>
    <row r="344">
      <c r="A344" s="5" t="n">
        <v>343</v>
      </c>
      <c r="B344" s="6" t="inlineStr">
        <is>
          <t>性与性别心理</t>
        </is>
      </c>
      <c r="C344" s="6" t="inlineStr">
        <is>
          <t>SM倾向（S/M属性）</t>
        </is>
      </c>
      <c r="D344" s="5" t="inlineStr">
        <is>
          <t>情景选择</t>
        </is>
      </c>
      <c r="E344" s="5">
        <f>COUNTIF(题目明细!$A:$A,A344)</f>
        <v/>
      </c>
      <c r="F344" s="5">
        <f>COUNTIF(维度设置!$A:$A,A344)</f>
        <v/>
      </c>
      <c r="G344" s="5">
        <f>COUNTIF(分数段分析!$A:$A,A344)</f>
        <v/>
      </c>
    </row>
    <row r="345">
      <c r="A345" s="5" t="n">
        <v>344</v>
      </c>
      <c r="B345" s="6" t="inlineStr">
        <is>
          <t>性与性别心理</t>
        </is>
      </c>
      <c r="C345" s="6" t="inlineStr">
        <is>
          <t>BDSM性偏好</t>
        </is>
      </c>
      <c r="D345" s="5" t="inlineStr">
        <is>
          <t>情景选择</t>
        </is>
      </c>
      <c r="E345" s="5">
        <f>COUNTIF(题目明细!$A:$A,A345)</f>
        <v/>
      </c>
      <c r="F345" s="5">
        <f>COUNTIF(维度设置!$A:$A,A345)</f>
        <v/>
      </c>
      <c r="G345" s="5">
        <f>COUNTIF(分数段分析!$A:$A,A345)</f>
        <v/>
      </c>
    </row>
    <row r="346">
      <c r="A346" s="5" t="n">
        <v>345</v>
      </c>
      <c r="B346" s="6" t="inlineStr">
        <is>
          <t>性与性别心理</t>
        </is>
      </c>
      <c r="C346" s="6" t="inlineStr">
        <is>
          <t>性爱风格与性趣味</t>
        </is>
      </c>
      <c r="D346" s="5" t="inlineStr">
        <is>
          <t>情景选择</t>
        </is>
      </c>
      <c r="E346" s="5">
        <f>COUNTIF(题目明细!$A:$A,A346)</f>
        <v/>
      </c>
      <c r="F346" s="5">
        <f>COUNTIF(维度设置!$A:$A,A346)</f>
        <v/>
      </c>
      <c r="G346" s="5">
        <f>COUNTIF(分数段分析!$A:$A,A346)</f>
        <v/>
      </c>
    </row>
    <row r="347">
      <c r="A347" s="5" t="n">
        <v>346</v>
      </c>
      <c r="B347" s="6" t="inlineStr">
        <is>
          <t>性与性别心理</t>
        </is>
      </c>
      <c r="C347" s="6" t="inlineStr">
        <is>
          <t>性吸引力与性张力</t>
        </is>
      </c>
      <c r="D347" s="5" t="inlineStr">
        <is>
          <t>情景选择</t>
        </is>
      </c>
      <c r="E347" s="5">
        <f>COUNTIF(题目明细!$A:$A,A347)</f>
        <v/>
      </c>
      <c r="F347" s="5">
        <f>COUNTIF(维度设置!$A:$A,A347)</f>
        <v/>
      </c>
      <c r="G347" s="5">
        <f>COUNTIF(分数段分析!$A:$A,A347)</f>
        <v/>
      </c>
    </row>
    <row r="348">
      <c r="A348" s="5" t="n">
        <v>347</v>
      </c>
      <c r="B348" s="6" t="inlineStr">
        <is>
          <t>性与性别心理</t>
        </is>
      </c>
      <c r="C348" s="6" t="inlineStr">
        <is>
          <t>性别气质魅力</t>
        </is>
      </c>
      <c r="D348" s="5" t="inlineStr">
        <is>
          <t>情景选择</t>
        </is>
      </c>
      <c r="E348" s="5">
        <f>COUNTIF(题目明细!$A:$A,A348)</f>
        <v/>
      </c>
      <c r="F348" s="5">
        <f>COUNTIF(维度设置!$A:$A,A348)</f>
        <v/>
      </c>
      <c r="G348" s="5">
        <f>COUNTIF(分数段分析!$A:$A,A348)</f>
        <v/>
      </c>
    </row>
    <row r="349">
      <c r="A349" s="5" t="n">
        <v>348</v>
      </c>
      <c r="B349" s="6" t="inlineStr">
        <is>
          <t>性与性别心理</t>
        </is>
      </c>
      <c r="C349" s="6" t="inlineStr">
        <is>
          <t>性商</t>
        </is>
      </c>
      <c r="D349" s="5" t="inlineStr">
        <is>
          <t>情景选择</t>
        </is>
      </c>
      <c r="E349" s="5">
        <f>COUNTIF(题目明细!$A:$A,A349)</f>
        <v/>
      </c>
      <c r="F349" s="5">
        <f>COUNTIF(维度设置!$A:$A,A349)</f>
        <v/>
      </c>
      <c r="G349" s="5">
        <f>COUNTIF(分数段分析!$A:$A,A349)</f>
        <v/>
      </c>
    </row>
    <row r="350">
      <c r="A350" s="5" t="n">
        <v>349</v>
      </c>
      <c r="B350" s="6" t="inlineStr">
        <is>
          <t>亲子儿童与青少年</t>
        </is>
      </c>
      <c r="C350" s="6" t="inlineStr">
        <is>
          <t>儿童行为评估（CBCL）</t>
        </is>
      </c>
      <c r="D350" s="5" t="inlineStr">
        <is>
          <t>频率自评</t>
        </is>
      </c>
      <c r="E350" s="5">
        <f>COUNTIF(题目明细!$A:$A,A350)</f>
        <v/>
      </c>
      <c r="F350" s="5">
        <f>COUNTIF(维度设置!$A:$A,A350)</f>
        <v/>
      </c>
      <c r="G350" s="5">
        <f>COUNTIF(分数段分析!$A:$A,A350)</f>
        <v/>
      </c>
    </row>
    <row r="351">
      <c r="A351" s="5" t="n">
        <v>350</v>
      </c>
      <c r="B351" s="6" t="inlineStr">
        <is>
          <t>亲子儿童与青少年</t>
        </is>
      </c>
      <c r="C351" s="6" t="inlineStr">
        <is>
          <t>儿童自闭筛查（CAST）</t>
        </is>
      </c>
      <c r="D351" s="5" t="inlineStr">
        <is>
          <t>频率自评</t>
        </is>
      </c>
      <c r="E351" s="5">
        <f>COUNTIF(题目明细!$A:$A,A351)</f>
        <v/>
      </c>
      <c r="F351" s="5">
        <f>COUNTIF(维度设置!$A:$A,A351)</f>
        <v/>
      </c>
      <c r="G351" s="5">
        <f>COUNTIF(分数段分析!$A:$A,A351)</f>
        <v/>
      </c>
    </row>
    <row r="352">
      <c r="A352" s="5" t="n">
        <v>351</v>
      </c>
      <c r="B352" s="6" t="inlineStr">
        <is>
          <t>亲子儿童与青少年</t>
        </is>
      </c>
      <c r="C352" s="6" t="inlineStr">
        <is>
          <t>儿童青少年心理健康（MHS-CA）</t>
        </is>
      </c>
      <c r="D352" s="5" t="inlineStr">
        <is>
          <t>频率自评</t>
        </is>
      </c>
      <c r="E352" s="5">
        <f>COUNTIF(题目明细!$A:$A,A352)</f>
        <v/>
      </c>
      <c r="F352" s="5">
        <f>COUNTIF(维度设置!$A:$A,A352)</f>
        <v/>
      </c>
      <c r="G352" s="5">
        <f>COUNTIF(分数段分析!$A:$A,A352)</f>
        <v/>
      </c>
    </row>
    <row r="353">
      <c r="A353" s="5" t="n">
        <v>352</v>
      </c>
      <c r="B353" s="6" t="inlineStr">
        <is>
          <t>亲子儿童与青少年</t>
        </is>
      </c>
      <c r="C353" s="6" t="inlineStr">
        <is>
          <t>中学生心理健康（MSSMHS）</t>
        </is>
      </c>
      <c r="D353" s="5" t="inlineStr">
        <is>
          <t>频率自评</t>
        </is>
      </c>
      <c r="E353" s="5">
        <f>COUNTIF(题目明细!$A:$A,A353)</f>
        <v/>
      </c>
      <c r="F353" s="5">
        <f>COUNTIF(维度设置!$A:$A,A353)</f>
        <v/>
      </c>
      <c r="G353" s="5">
        <f>COUNTIF(分数段分析!$A:$A,A353)</f>
        <v/>
      </c>
    </row>
    <row r="354">
      <c r="A354" s="5" t="n">
        <v>353</v>
      </c>
      <c r="B354" s="6" t="inlineStr">
        <is>
          <t>亲子儿童与青少年</t>
        </is>
      </c>
      <c r="C354" s="6" t="inlineStr">
        <is>
          <t>青少年品行障碍筛查</t>
        </is>
      </c>
      <c r="D354" s="5" t="inlineStr">
        <is>
          <t>频率自评</t>
        </is>
      </c>
      <c r="E354" s="5">
        <f>COUNTIF(题目明细!$A:$A,A354)</f>
        <v/>
      </c>
      <c r="F354" s="5">
        <f>COUNTIF(维度设置!$A:$A,A354)</f>
        <v/>
      </c>
      <c r="G354" s="5">
        <f>COUNTIF(分数段分析!$A:$A,A354)</f>
        <v/>
      </c>
    </row>
    <row r="355">
      <c r="A355" s="5" t="n">
        <v>354</v>
      </c>
      <c r="B355" s="6" t="inlineStr">
        <is>
          <t>亲子儿童与青少年</t>
        </is>
      </c>
      <c r="C355" s="6" t="inlineStr">
        <is>
          <t>校园欺凌受害</t>
        </is>
      </c>
      <c r="D355" s="5" t="inlineStr">
        <is>
          <t>频率自评</t>
        </is>
      </c>
      <c r="E355" s="5">
        <f>COUNTIF(题目明细!$A:$A,A355)</f>
        <v/>
      </c>
      <c r="F355" s="5">
        <f>COUNTIF(维度设置!$A:$A,A355)</f>
        <v/>
      </c>
      <c r="G355" s="5">
        <f>COUNTIF(分数段分析!$A:$A,A355)</f>
        <v/>
      </c>
    </row>
    <row r="356">
      <c r="A356" s="5" t="n">
        <v>355</v>
      </c>
      <c r="B356" s="6" t="inlineStr">
        <is>
          <t>亲子儿童与青少年</t>
        </is>
      </c>
      <c r="C356" s="6" t="inlineStr">
        <is>
          <t>儿童抑郁（DSRS-C）</t>
        </is>
      </c>
      <c r="D356" s="5" t="inlineStr">
        <is>
          <t>频率自评</t>
        </is>
      </c>
      <c r="E356" s="5">
        <f>COUNTIF(题目明细!$A:$A,A356)</f>
        <v/>
      </c>
      <c r="F356" s="5">
        <f>COUNTIF(维度设置!$A:$A,A356)</f>
        <v/>
      </c>
      <c r="G356" s="5">
        <f>COUNTIF(分数段分析!$A:$A,A356)</f>
        <v/>
      </c>
    </row>
    <row r="357">
      <c r="A357" s="5" t="n">
        <v>356</v>
      </c>
      <c r="B357" s="6" t="inlineStr">
        <is>
          <t>亲子儿童与青少年</t>
        </is>
      </c>
      <c r="C357" s="6" t="inlineStr">
        <is>
          <t>儿童共情力</t>
        </is>
      </c>
      <c r="D357" s="5" t="inlineStr">
        <is>
          <t>频率自评</t>
        </is>
      </c>
      <c r="E357" s="5">
        <f>COUNTIF(题目明细!$A:$A,A357)</f>
        <v/>
      </c>
      <c r="F357" s="5">
        <f>COUNTIF(维度设置!$A:$A,A357)</f>
        <v/>
      </c>
      <c r="G357" s="5">
        <f>COUNTIF(分数段分析!$A:$A,A357)</f>
        <v/>
      </c>
    </row>
    <row r="358">
      <c r="A358" s="5" t="n">
        <v>357</v>
      </c>
      <c r="B358" s="6" t="inlineStr">
        <is>
          <t>亲子儿童与青少年</t>
        </is>
      </c>
      <c r="C358" s="6" t="inlineStr">
        <is>
          <t>儿童个性测评</t>
        </is>
      </c>
      <c r="D358" s="5" t="inlineStr">
        <is>
          <t>频率自评</t>
        </is>
      </c>
      <c r="E358" s="5">
        <f>COUNTIF(题目明细!$A:$A,A358)</f>
        <v/>
      </c>
      <c r="F358" s="5">
        <f>COUNTIF(维度设置!$A:$A,A358)</f>
        <v/>
      </c>
      <c r="G358" s="5">
        <f>COUNTIF(分数段分析!$A:$A,A358)</f>
        <v/>
      </c>
    </row>
    <row r="359">
      <c r="A359" s="5" t="n">
        <v>358</v>
      </c>
      <c r="B359" s="6" t="inlineStr">
        <is>
          <t>亲子儿童与青少年</t>
        </is>
      </c>
      <c r="C359" s="6" t="inlineStr">
        <is>
          <t>家长反思功能（PRFQ）</t>
        </is>
      </c>
      <c r="D359" s="5" t="inlineStr">
        <is>
          <t>频率自评</t>
        </is>
      </c>
      <c r="E359" s="5">
        <f>COUNTIF(题目明细!$A:$A,A359)</f>
        <v/>
      </c>
      <c r="F359" s="5">
        <f>COUNTIF(维度设置!$A:$A,A359)</f>
        <v/>
      </c>
      <c r="G359" s="5">
        <f>COUNTIF(分数段分析!$A:$A,A359)</f>
        <v/>
      </c>
    </row>
    <row r="360">
      <c r="A360" s="5" t="n">
        <v>359</v>
      </c>
      <c r="B360" s="6" t="inlineStr">
        <is>
          <t>亲子儿童与青少年</t>
        </is>
      </c>
      <c r="C360" s="6" t="inlineStr">
        <is>
          <t>父母角色与养育</t>
        </is>
      </c>
      <c r="D360" s="5" t="inlineStr">
        <is>
          <t>频率自评</t>
        </is>
      </c>
      <c r="E360" s="5">
        <f>COUNTIF(题目明细!$A:$A,A360)</f>
        <v/>
      </c>
      <c r="F360" s="5">
        <f>COUNTIF(维度设置!$A:$A,A360)</f>
        <v/>
      </c>
      <c r="G360" s="5">
        <f>COUNTIF(分数段分析!$A:$A,A360)</f>
        <v/>
      </c>
    </row>
    <row r="361">
      <c r="A361" s="5" t="n">
        <v>360</v>
      </c>
      <c r="B361" s="6" t="inlineStr">
        <is>
          <t>知识与趣味娱乐</t>
        </is>
      </c>
      <c r="C361" s="6" t="inlineStr">
        <is>
          <t>城市知识系列</t>
        </is>
      </c>
      <c r="D361" s="5" t="inlineStr">
        <is>
          <t>知识问答</t>
        </is>
      </c>
      <c r="E361" s="5">
        <f>COUNTIF(题目明细!$A:$A,A361)</f>
        <v/>
      </c>
      <c r="F361" s="5">
        <f>COUNTIF(维度设置!$A:$A,A361)</f>
        <v/>
      </c>
      <c r="G361" s="5">
        <f>COUNTIF(分数段分析!$A:$A,A361)</f>
        <v/>
      </c>
    </row>
    <row r="362">
      <c r="A362" s="5" t="n">
        <v>361</v>
      </c>
      <c r="B362" s="6" t="inlineStr">
        <is>
          <t>知识与趣味娱乐</t>
        </is>
      </c>
      <c r="C362" s="6" t="inlineStr">
        <is>
          <t>百科精英挑战</t>
        </is>
      </c>
      <c r="D362" s="5" t="inlineStr">
        <is>
          <t>知识问答</t>
        </is>
      </c>
      <c r="E362" s="5">
        <f>COUNTIF(题目明细!$A:$A,A362)</f>
        <v/>
      </c>
      <c r="F362" s="5">
        <f>COUNTIF(维度设置!$A:$A,A362)</f>
        <v/>
      </c>
      <c r="G362" s="5">
        <f>COUNTIF(分数段分析!$A:$A,A362)</f>
        <v/>
      </c>
    </row>
    <row r="363">
      <c r="A363" s="5" t="n">
        <v>362</v>
      </c>
      <c r="B363" s="6" t="inlineStr">
        <is>
          <t>知识与趣味娱乐</t>
        </is>
      </c>
      <c r="C363" s="6" t="inlineStr">
        <is>
          <t>影视知识（哈利波特/怪奇物语）</t>
        </is>
      </c>
      <c r="D363" s="5" t="inlineStr">
        <is>
          <t>知识问答</t>
        </is>
      </c>
      <c r="E363" s="5">
        <f>COUNTIF(题目明细!$A:$A,A363)</f>
        <v/>
      </c>
      <c r="F363" s="5">
        <f>COUNTIF(维度设置!$A:$A,A363)</f>
        <v/>
      </c>
      <c r="G363" s="5">
        <f>COUNTIF(分数段分析!$A:$A,A363)</f>
        <v/>
      </c>
    </row>
    <row r="364">
      <c r="A364" s="5" t="n">
        <v>363</v>
      </c>
      <c r="B364" s="6" t="inlineStr">
        <is>
          <t>知识与趣味娱乐</t>
        </is>
      </c>
      <c r="C364" s="6" t="inlineStr">
        <is>
          <t>科幻名著知识（三体）</t>
        </is>
      </c>
      <c r="D364" s="5" t="inlineStr">
        <is>
          <t>知识问答</t>
        </is>
      </c>
      <c r="E364" s="5">
        <f>COUNTIF(题目明细!$A:$A,A364)</f>
        <v/>
      </c>
      <c r="F364" s="5">
        <f>COUNTIF(维度设置!$A:$A,A364)</f>
        <v/>
      </c>
      <c r="G364" s="5">
        <f>COUNTIF(分数段分析!$A:$A,A364)</f>
        <v/>
      </c>
    </row>
    <row r="365">
      <c r="A365" s="5" t="n">
        <v>364</v>
      </c>
      <c r="B365" s="6" t="inlineStr">
        <is>
          <t>知识与趣味娱乐</t>
        </is>
      </c>
      <c r="C365" s="6" t="inlineStr">
        <is>
          <t>明星粉丝等级</t>
        </is>
      </c>
      <c r="D365" s="5" t="inlineStr">
        <is>
          <t>知识问答</t>
        </is>
      </c>
      <c r="E365" s="5">
        <f>COUNTIF(题目明细!$A:$A,A365)</f>
        <v/>
      </c>
      <c r="F365" s="5">
        <f>COUNTIF(维度设置!$A:$A,A365)</f>
        <v/>
      </c>
      <c r="G365" s="5">
        <f>COUNTIF(分数段分析!$A:$A,A365)</f>
        <v/>
      </c>
    </row>
    <row r="366">
      <c r="A366" s="5" t="n">
        <v>365</v>
      </c>
      <c r="B366" s="6" t="inlineStr">
        <is>
          <t>知识与趣味娱乐</t>
        </is>
      </c>
      <c r="C366" s="6" t="inlineStr">
        <is>
          <t>历史名人知识</t>
        </is>
      </c>
      <c r="D366" s="5" t="inlineStr">
        <is>
          <t>知识问答</t>
        </is>
      </c>
      <c r="E366" s="5">
        <f>COUNTIF(题目明细!$A:$A,A366)</f>
        <v/>
      </c>
      <c r="F366" s="5">
        <f>COUNTIF(维度设置!$A:$A,A366)</f>
        <v/>
      </c>
      <c r="G366" s="5">
        <f>COUNTIF(分数段分析!$A:$A,A366)</f>
        <v/>
      </c>
    </row>
    <row r="367">
      <c r="A367" s="5" t="n">
        <v>366</v>
      </c>
      <c r="B367" s="6" t="inlineStr">
        <is>
          <t>知识与趣味娱乐</t>
        </is>
      </c>
      <c r="C367" s="6" t="inlineStr">
        <is>
          <t>游戏角色趣味（王者荣耀）</t>
        </is>
      </c>
      <c r="D367" s="5" t="inlineStr">
        <is>
          <t>知识问答</t>
        </is>
      </c>
      <c r="E367" s="5">
        <f>COUNTIF(题目明细!$A:$A,A367)</f>
        <v/>
      </c>
      <c r="F367" s="5">
        <f>COUNTIF(维度设置!$A:$A,A367)</f>
        <v/>
      </c>
      <c r="G367" s="5">
        <f>COUNTIF(分数段分析!$A:$A,A367)</f>
        <v/>
      </c>
    </row>
    <row r="368">
      <c r="A368" s="5" t="n">
        <v>367</v>
      </c>
      <c r="B368" s="6" t="inlineStr">
        <is>
          <t>知识与趣味娱乐</t>
        </is>
      </c>
      <c r="C368" s="6" t="inlineStr">
        <is>
          <t>动漫IP趣味</t>
        </is>
      </c>
      <c r="D368" s="5" t="inlineStr">
        <is>
          <t>知识问答</t>
        </is>
      </c>
      <c r="E368" s="5">
        <f>COUNTIF(题目明细!$A:$A,A368)</f>
        <v/>
      </c>
      <c r="F368" s="5">
        <f>COUNTIF(维度设置!$A:$A,A368)</f>
        <v/>
      </c>
      <c r="G368" s="5">
        <f>COUNTIF(分数段分析!$A:$A,A368)</f>
        <v/>
      </c>
    </row>
    <row r="369">
      <c r="A369" s="5" t="n">
        <v>368</v>
      </c>
      <c r="B369" s="6" t="inlineStr">
        <is>
          <t>知识与趣味娱乐</t>
        </is>
      </c>
      <c r="C369" s="6" t="inlineStr">
        <is>
          <t>运势预测</t>
        </is>
      </c>
      <c r="D369" s="5" t="inlineStr">
        <is>
          <t>轻松趣味</t>
        </is>
      </c>
      <c r="E369" s="5">
        <f>COUNTIF(题目明细!$A:$A,A369)</f>
        <v/>
      </c>
      <c r="F369" s="5">
        <f>COUNTIF(维度设置!$A:$A,A369)</f>
        <v/>
      </c>
      <c r="G369" s="5">
        <f>COUNTIF(分数段分析!$A:$A,A369)</f>
        <v/>
      </c>
    </row>
    <row r="370">
      <c r="A370" s="5" t="n">
        <v>369</v>
      </c>
      <c r="B370" s="6" t="inlineStr">
        <is>
          <t>知识与趣味娱乐</t>
        </is>
      </c>
      <c r="C370" s="6" t="inlineStr">
        <is>
          <t>前世今生与轮回</t>
        </is>
      </c>
      <c r="D370" s="5" t="inlineStr">
        <is>
          <t>轻松趣味</t>
        </is>
      </c>
      <c r="E370" s="5">
        <f>COUNTIF(题目明细!$A:$A,A370)</f>
        <v/>
      </c>
      <c r="F370" s="5">
        <f>COUNTIF(维度设置!$A:$A,A370)</f>
        <v/>
      </c>
      <c r="G370" s="5">
        <f>COUNTIF(分数段分析!$A:$A,A370)</f>
        <v/>
      </c>
    </row>
    <row r="371">
      <c r="A371" s="5" t="n">
        <v>370</v>
      </c>
      <c r="B371" s="6" t="inlineStr">
        <is>
          <t>知识与趣味娱乐</t>
        </is>
      </c>
      <c r="C371" s="6" t="inlineStr">
        <is>
          <t>灵异奇幻趣味</t>
        </is>
      </c>
      <c r="D371" s="5" t="inlineStr">
        <is>
          <t>轻松趣味</t>
        </is>
      </c>
      <c r="E371" s="5">
        <f>COUNTIF(题目明细!$A:$A,A371)</f>
        <v/>
      </c>
      <c r="F371" s="5">
        <f>COUNTIF(维度设置!$A:$A,A371)</f>
        <v/>
      </c>
      <c r="G371" s="5">
        <f>COUNTIF(分数段分析!$A:$A,A371)</f>
        <v/>
      </c>
    </row>
    <row r="372">
      <c r="A372" s="5" t="n">
        <v>371</v>
      </c>
      <c r="B372" s="6" t="inlineStr">
        <is>
          <t>知识与趣味娱乐</t>
        </is>
      </c>
      <c r="C372" s="6" t="inlineStr">
        <is>
          <t>吃货等级与美食趣味</t>
        </is>
      </c>
      <c r="D372" s="5" t="inlineStr">
        <is>
          <t>轻松趣味</t>
        </is>
      </c>
      <c r="E372" s="5">
        <f>COUNTIF(题目明细!$A:$A,A372)</f>
        <v/>
      </c>
      <c r="F372" s="5">
        <f>COUNTIF(维度设置!$A:$A,A372)</f>
        <v/>
      </c>
      <c r="G372" s="5">
        <f>COUNTIF(分数段分析!$A:$A,A372)</f>
        <v/>
      </c>
    </row>
    <row r="373">
      <c r="A373" s="5" t="n">
        <v>372</v>
      </c>
      <c r="B373" s="6" t="inlineStr">
        <is>
          <t>知识与趣味娱乐</t>
        </is>
      </c>
      <c r="C373" s="6" t="inlineStr">
        <is>
          <t>穿搭外貌趣味</t>
        </is>
      </c>
      <c r="D373" s="5" t="inlineStr">
        <is>
          <t>轻松趣味</t>
        </is>
      </c>
      <c r="E373" s="5">
        <f>COUNTIF(题目明细!$A:$A,A373)</f>
        <v/>
      </c>
      <c r="F373" s="5">
        <f>COUNTIF(维度设置!$A:$A,A373)</f>
        <v/>
      </c>
      <c r="G373" s="5">
        <f>COUNTIF(分数段分析!$A:$A,A373)</f>
        <v/>
      </c>
    </row>
    <row r="374">
      <c r="A374" s="5" t="n">
        <v>373</v>
      </c>
      <c r="B374" s="6" t="inlineStr">
        <is>
          <t>知识与趣味娱乐</t>
        </is>
      </c>
      <c r="C374" s="6" t="inlineStr">
        <is>
          <t>恐怖惊悚趣味</t>
        </is>
      </c>
      <c r="D374" s="5" t="inlineStr">
        <is>
          <t>知识问答</t>
        </is>
      </c>
      <c r="E374" s="5">
        <f>COUNTIF(题目明细!$A:$A,A374)</f>
        <v/>
      </c>
      <c r="F374" s="5">
        <f>COUNTIF(维度设置!$A:$A,A374)</f>
        <v/>
      </c>
      <c r="G374" s="5">
        <f>COUNTIF(分数段分析!$A:$A,A374)</f>
        <v/>
      </c>
    </row>
    <row r="375">
      <c r="A375" s="5" t="n">
        <v>374</v>
      </c>
      <c r="B375" s="6" t="inlineStr">
        <is>
          <t>知识与趣味娱乐</t>
        </is>
      </c>
      <c r="C375" s="6" t="inlineStr">
        <is>
          <t>沙雕搞怪指数</t>
        </is>
      </c>
      <c r="D375" s="5" t="inlineStr">
        <is>
          <t>轻松趣味</t>
        </is>
      </c>
      <c r="E375" s="5">
        <f>COUNTIF(题目明细!$A:$A,A375)</f>
        <v/>
      </c>
      <c r="F375" s="5">
        <f>COUNTIF(维度设置!$A:$A,A375)</f>
        <v/>
      </c>
      <c r="G375" s="5">
        <f>COUNTIF(分数段分析!$A:$A,A375)</f>
        <v/>
      </c>
    </row>
    <row r="376">
      <c r="A376" s="5" t="n">
        <v>375</v>
      </c>
      <c r="B376" s="6" t="inlineStr">
        <is>
          <t>知识与趣味娱乐</t>
        </is>
      </c>
      <c r="C376" s="6" t="inlineStr">
        <is>
          <t>音乐乐器人格</t>
        </is>
      </c>
      <c r="D376" s="5" t="inlineStr">
        <is>
          <t>轻松趣味</t>
        </is>
      </c>
      <c r="E376" s="5">
        <f>COUNTIF(题目明细!$A:$A,A376)</f>
        <v/>
      </c>
      <c r="F376" s="5">
        <f>COUNTIF(维度设置!$A:$A,A376)</f>
        <v/>
      </c>
      <c r="G376" s="5">
        <f>COUNTIF(分数段分析!$A:$A,A376)</f>
        <v/>
      </c>
    </row>
    <row r="377">
      <c r="A377" s="5" t="n">
        <v>376</v>
      </c>
      <c r="B377" s="6" t="inlineStr">
        <is>
          <t>知识与趣味娱乐</t>
        </is>
      </c>
      <c r="C377" s="6" t="inlineStr">
        <is>
          <t>武侠与古代穿越</t>
        </is>
      </c>
      <c r="D377" s="5" t="inlineStr">
        <is>
          <t>知识问答</t>
        </is>
      </c>
      <c r="E377" s="5">
        <f>COUNTIF(题目明细!$A:$A,A377)</f>
        <v/>
      </c>
      <c r="F377" s="5">
        <f>COUNTIF(维度设置!$A:$A,A377)</f>
        <v/>
      </c>
      <c r="G377" s="5">
        <f>COUNTIF(分数段分析!$A:$A,A377)</f>
        <v/>
      </c>
    </row>
    <row r="378">
      <c r="A378" s="5" t="n">
        <v>377</v>
      </c>
      <c r="B378" s="6" t="inlineStr">
        <is>
          <t>知识与趣味娱乐</t>
        </is>
      </c>
      <c r="C378" s="6" t="inlineStr">
        <is>
          <t>宠物萌宠趣味</t>
        </is>
      </c>
      <c r="D378" s="5" t="inlineStr">
        <is>
          <t>轻松趣味</t>
        </is>
      </c>
      <c r="E378" s="5">
        <f>COUNTIF(题目明细!$A:$A,A378)</f>
        <v/>
      </c>
      <c r="F378" s="5">
        <f>COUNTIF(维度设置!$A:$A,A378)</f>
        <v/>
      </c>
      <c r="G378" s="5">
        <f>COUNTIF(分数段分析!$A:$A,A378)</f>
        <v/>
      </c>
    </row>
    <row r="379">
      <c r="A379" s="5" t="n">
        <v>378</v>
      </c>
      <c r="B379" s="6" t="inlineStr">
        <is>
          <t>知识与趣味娱乐</t>
        </is>
      </c>
      <c r="C379" s="6" t="inlineStr">
        <is>
          <t>季节天气趣味</t>
        </is>
      </c>
      <c r="D379" s="5" t="inlineStr">
        <is>
          <t>轻松趣味</t>
        </is>
      </c>
      <c r="E379" s="5">
        <f>COUNTIF(题目明细!$A:$A,A379)</f>
        <v/>
      </c>
      <c r="F379" s="5">
        <f>COUNTIF(维度设置!$A:$A,A379)</f>
        <v/>
      </c>
      <c r="G379" s="5">
        <f>COUNTIF(分数段分析!$A:$A,A379)</f>
        <v/>
      </c>
    </row>
    <row r="380">
      <c r="A380" s="5" t="n">
        <v>379</v>
      </c>
      <c r="B380" s="6" t="inlineStr">
        <is>
          <t>知识与趣味娱乐</t>
        </is>
      </c>
      <c r="C380" s="6" t="inlineStr">
        <is>
          <t>社交平台趣味</t>
        </is>
      </c>
      <c r="D380" s="5" t="inlineStr">
        <is>
          <t>轻松趣味</t>
        </is>
      </c>
      <c r="E380" s="5">
        <f>COUNTIF(题目明细!$A:$A,A380)</f>
        <v/>
      </c>
      <c r="F380" s="5">
        <f>COUNTIF(维度设置!$A:$A,A380)</f>
        <v/>
      </c>
      <c r="G380" s="5">
        <f>COUNTIF(分数段分析!$A:$A,A380)</f>
        <v/>
      </c>
    </row>
    <row r="381">
      <c r="A381" s="5" t="n">
        <v>380</v>
      </c>
      <c r="B381" s="6" t="inlineStr">
        <is>
          <t>投射与潜意识</t>
        </is>
      </c>
      <c r="C381" s="6" t="inlineStr">
        <is>
          <t>图片投射测试</t>
        </is>
      </c>
      <c r="D381" s="5" t="inlineStr">
        <is>
          <t>轻松趣味</t>
        </is>
      </c>
      <c r="E381" s="5">
        <f>COUNTIF(题目明细!$A:$A,A381)</f>
        <v/>
      </c>
      <c r="F381" s="5">
        <f>COUNTIF(维度设置!$A:$A,A381)</f>
        <v/>
      </c>
      <c r="G381" s="5">
        <f>COUNTIF(分数段分析!$A:$A,A381)</f>
        <v/>
      </c>
    </row>
    <row r="382">
      <c r="A382" s="5" t="n">
        <v>381</v>
      </c>
      <c r="B382" s="6" t="inlineStr">
        <is>
          <t>投射与潜意识</t>
        </is>
      </c>
      <c r="C382" s="6" t="inlineStr">
        <is>
          <t>情境假设投射</t>
        </is>
      </c>
      <c r="D382" s="5" t="inlineStr">
        <is>
          <t>轻松趣味</t>
        </is>
      </c>
      <c r="E382" s="5">
        <f>COUNTIF(题目明细!$A:$A,A382)</f>
        <v/>
      </c>
      <c r="F382" s="5">
        <f>COUNTIF(维度设置!$A:$A,A382)</f>
        <v/>
      </c>
      <c r="G382" s="5">
        <f>COUNTIF(分数段分析!$A:$A,A382)</f>
        <v/>
      </c>
    </row>
    <row r="383">
      <c r="A383" s="5" t="n">
        <v>382</v>
      </c>
      <c r="B383" s="6" t="inlineStr">
        <is>
          <t>投射与潜意识</t>
        </is>
      </c>
      <c r="C383" s="6" t="inlineStr">
        <is>
          <t>TAT主题统觉测验</t>
        </is>
      </c>
      <c r="D383" s="5" t="inlineStr">
        <is>
          <t>轻松趣味</t>
        </is>
      </c>
      <c r="E383" s="5">
        <f>COUNTIF(题目明细!$A:$A,A383)</f>
        <v/>
      </c>
      <c r="F383" s="5">
        <f>COUNTIF(维度设置!$A:$A,A383)</f>
        <v/>
      </c>
      <c r="G383" s="5">
        <f>COUNTIF(分数段分析!$A:$A,A383)</f>
        <v/>
      </c>
    </row>
    <row r="384">
      <c r="A384" s="5" t="n">
        <v>383</v>
      </c>
      <c r="B384" s="6" t="inlineStr">
        <is>
          <t>投射与潜意识</t>
        </is>
      </c>
      <c r="C384" s="6" t="inlineStr">
        <is>
          <t>弗洛伊德梦的解析</t>
        </is>
      </c>
      <c r="D384" s="5" t="inlineStr">
        <is>
          <t>轻松趣味</t>
        </is>
      </c>
      <c r="E384" s="5">
        <f>COUNTIF(题目明细!$A:$A,A384)</f>
        <v/>
      </c>
      <c r="F384" s="5">
        <f>COUNTIF(维度设置!$A:$A,A384)</f>
        <v/>
      </c>
      <c r="G384" s="5">
        <f>COUNTIF(分数段分析!$A:$A,A384)</f>
        <v/>
      </c>
    </row>
    <row r="385">
      <c r="A385" s="5" t="n">
        <v>384</v>
      </c>
      <c r="B385" s="6" t="inlineStr">
        <is>
          <t>投射与潜意识</t>
        </is>
      </c>
      <c r="C385" s="6" t="inlineStr">
        <is>
          <t>噩梦与梦境分析</t>
        </is>
      </c>
      <c r="D385" s="5" t="inlineStr">
        <is>
          <t>轻松趣味</t>
        </is>
      </c>
      <c r="E385" s="5">
        <f>COUNTIF(题目明细!$A:$A,A385)</f>
        <v/>
      </c>
      <c r="F385" s="5">
        <f>COUNTIF(维度设置!$A:$A,A385)</f>
        <v/>
      </c>
      <c r="G385" s="5">
        <f>COUNTIF(分数段分析!$A:$A,A385)</f>
        <v/>
      </c>
    </row>
    <row r="386">
      <c r="A386" s="5" t="n">
        <v>385</v>
      </c>
      <c r="B386" s="6" t="inlineStr">
        <is>
          <t>投射与潜意识</t>
        </is>
      </c>
      <c r="C386" s="6" t="inlineStr">
        <is>
          <t>逃避心理</t>
        </is>
      </c>
      <c r="D386" s="5" t="inlineStr">
        <is>
          <t>轻松趣味</t>
        </is>
      </c>
      <c r="E386" s="5">
        <f>COUNTIF(题目明细!$A:$A,A386)</f>
        <v/>
      </c>
      <c r="F386" s="5">
        <f>COUNTIF(维度设置!$A:$A,A386)</f>
        <v/>
      </c>
      <c r="G386" s="5">
        <f>COUNTIF(分数段分析!$A:$A,A386)</f>
        <v/>
      </c>
    </row>
    <row r="387">
      <c r="A387" s="5" t="n">
        <v>386</v>
      </c>
      <c r="B387" s="6" t="inlineStr">
        <is>
          <t>投射与潜意识</t>
        </is>
      </c>
      <c r="C387" s="6" t="inlineStr">
        <is>
          <t>心理防御机制</t>
        </is>
      </c>
      <c r="D387" s="5" t="inlineStr">
        <is>
          <t>轻松趣味</t>
        </is>
      </c>
      <c r="E387" s="5">
        <f>COUNTIF(题目明细!$A:$A,A387)</f>
        <v/>
      </c>
      <c r="F387" s="5">
        <f>COUNTIF(维度设置!$A:$A,A387)</f>
        <v/>
      </c>
      <c r="G387" s="5">
        <f>COUNTIF(分数段分析!$A:$A,A387)</f>
        <v/>
      </c>
    </row>
    <row r="388">
      <c r="A388" s="5" t="n">
        <v>387</v>
      </c>
      <c r="B388" s="6" t="inlineStr">
        <is>
          <t>投射与潜意识</t>
        </is>
      </c>
      <c r="C388" s="6" t="inlineStr">
        <is>
          <t>笔迹涂鸦投射</t>
        </is>
      </c>
      <c r="D388" s="5" t="inlineStr">
        <is>
          <t>轻松趣味</t>
        </is>
      </c>
      <c r="E388" s="5">
        <f>COUNTIF(题目明细!$A:$A,A388)</f>
        <v/>
      </c>
      <c r="F388" s="5">
        <f>COUNTIF(维度设置!$A:$A,A388)</f>
        <v/>
      </c>
      <c r="G388" s="5">
        <f>COUNTIF(分数段分析!$A:$A,A388)</f>
        <v/>
      </c>
    </row>
    <row r="389">
      <c r="A389" s="5" t="n">
        <v>388</v>
      </c>
      <c r="B389" s="6" t="inlineStr">
        <is>
          <t>投射与潜意识</t>
        </is>
      </c>
      <c r="C389" s="6" t="inlineStr">
        <is>
          <t>潜意识深度探索</t>
        </is>
      </c>
      <c r="D389" s="5" t="inlineStr">
        <is>
          <t>轻松趣味</t>
        </is>
      </c>
      <c r="E389" s="5">
        <f>COUNTIF(题目明细!$A:$A,A389)</f>
        <v/>
      </c>
      <c r="F389" s="5">
        <f>COUNTIF(维度设置!$A:$A,A389)</f>
        <v/>
      </c>
      <c r="G389" s="5">
        <f>COUNTIF(分数段分析!$A:$A,A389)</f>
        <v/>
      </c>
    </row>
    <row r="390">
      <c r="A390" s="5" t="n">
        <v>389</v>
      </c>
      <c r="B390" s="6" t="inlineStr">
        <is>
          <t>投射与潜意识</t>
        </is>
      </c>
      <c r="C390" s="6" t="inlineStr">
        <is>
          <t>行为习惯与性格</t>
        </is>
      </c>
      <c r="D390" s="5" t="inlineStr">
        <is>
          <t>轻松趣味</t>
        </is>
      </c>
      <c r="E390" s="5">
        <f>COUNTIF(题目明细!$A:$A,A390)</f>
        <v/>
      </c>
      <c r="F390" s="5">
        <f>COUNTIF(维度设置!$A:$A,A390)</f>
        <v/>
      </c>
      <c r="G390" s="5">
        <f>COUNTIF(分数段分析!$A:$A,A390)</f>
        <v/>
      </c>
    </row>
    <row r="391">
      <c r="A391" s="5" t="n">
        <v>390</v>
      </c>
      <c r="B391" s="6" t="inlineStr">
        <is>
          <t>投射与潜意识</t>
        </is>
      </c>
      <c r="C391" s="6" t="inlineStr">
        <is>
          <t>数字行为与性格</t>
        </is>
      </c>
      <c r="D391" s="5" t="inlineStr">
        <is>
          <t>轻松趣味</t>
        </is>
      </c>
      <c r="E391" s="5">
        <f>COUNTIF(题目明细!$A:$A,A391)</f>
        <v/>
      </c>
      <c r="F391" s="5">
        <f>COUNTIF(维度设置!$A:$A,A391)</f>
        <v/>
      </c>
      <c r="G391" s="5">
        <f>COUNTIF(分数段分析!$A:$A,A391)</f>
        <v/>
      </c>
    </row>
    <row r="392">
      <c r="A392" s="5" t="n">
        <v>391</v>
      </c>
      <c r="B392" s="6" t="inlineStr">
        <is>
          <t>投射与潜意识</t>
        </is>
      </c>
      <c r="C392" s="6" t="inlineStr">
        <is>
          <t>日常物品选择投射</t>
        </is>
      </c>
      <c r="D392" s="5" t="inlineStr">
        <is>
          <t>轻松趣味</t>
        </is>
      </c>
      <c r="E392" s="5">
        <f>COUNTIF(题目明细!$A:$A,A392)</f>
        <v/>
      </c>
      <c r="F392" s="5">
        <f>COUNTIF(维度设置!$A:$A,A392)</f>
        <v/>
      </c>
      <c r="G392" s="5">
        <f>COUNTIF(分数段分析!$A:$A,A392)</f>
        <v/>
      </c>
    </row>
  </sheetData>
  <autoFilter ref="A1:G3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27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2" customWidth="1" min="3" max="3"/>
    <col width="6" customWidth="1" min="4" max="4"/>
    <col width="40" customWidth="1" min="5" max="5"/>
    <col width="7" customWidth="1" min="6" max="6"/>
    <col width="8" customWidth="1" min="7" max="7"/>
    <col width="12" customWidth="1" min="8" max="8"/>
    <col width="22" customWidth="1" min="9" max="9"/>
    <col width="6" customWidth="1" min="10" max="10"/>
    <col width="22" customWidth="1" min="11" max="11"/>
    <col width="6" customWidth="1" min="12" max="12"/>
    <col width="22" customWidth="1" min="13" max="13"/>
    <col width="6" customWidth="1" min="14" max="14"/>
    <col width="22" customWidth="1" min="15" max="15"/>
    <col width="6" customWidth="1" min="16" max="16"/>
    <col width="22" customWidth="1" min="17" max="17"/>
    <col width="6" customWidth="1" min="18" max="18"/>
    <col width="8" customWidth="1" min="19" max="19"/>
    <col width="8" customWidth="1" min="20" max="20"/>
  </cols>
  <sheetData>
    <row r="1">
      <c r="A1" s="4" t="inlineStr">
        <is>
          <t>主题序号</t>
        </is>
      </c>
      <c r="B1" s="4" t="inlineStr">
        <is>
          <t>一级主题域</t>
        </is>
      </c>
      <c r="C1" s="4" t="inlineStr">
        <is>
          <t>测评主题</t>
        </is>
      </c>
      <c r="D1" s="4" t="inlineStr">
        <is>
          <t>题号</t>
        </is>
      </c>
      <c r="E1" s="4" t="inlineStr">
        <is>
          <t>题干</t>
        </is>
      </c>
      <c r="F1" s="4" t="inlineStr">
        <is>
          <t>题型</t>
        </is>
      </c>
      <c r="G1" s="4" t="inlineStr">
        <is>
          <t>维度代码</t>
        </is>
      </c>
      <c r="H1" s="4" t="inlineStr">
        <is>
          <t>维度名称</t>
        </is>
      </c>
      <c r="I1" s="4" t="inlineStr">
        <is>
          <t>选项A文本</t>
        </is>
      </c>
      <c r="J1" s="4" t="inlineStr">
        <is>
          <t>A分值</t>
        </is>
      </c>
      <c r="K1" s="4" t="inlineStr">
        <is>
          <t>选项B文本</t>
        </is>
      </c>
      <c r="L1" s="4" t="inlineStr">
        <is>
          <t>B分值</t>
        </is>
      </c>
      <c r="M1" s="4" t="inlineStr">
        <is>
          <t>选项C文本</t>
        </is>
      </c>
      <c r="N1" s="4" t="inlineStr">
        <is>
          <t>C分值</t>
        </is>
      </c>
      <c r="O1" s="4" t="inlineStr">
        <is>
          <t>选项D文本</t>
        </is>
      </c>
      <c r="P1" s="4" t="inlineStr">
        <is>
          <t>D分值</t>
        </is>
      </c>
      <c r="Q1" s="4" t="inlineStr">
        <is>
          <t>选项E文本</t>
        </is>
      </c>
      <c r="R1" s="4" t="inlineStr">
        <is>
          <t>E分值</t>
        </is>
      </c>
      <c r="S1" s="4" t="inlineStr">
        <is>
          <t>题目满分</t>
        </is>
      </c>
      <c r="T1" s="4" t="inlineStr">
        <is>
          <t>题目最低分</t>
        </is>
      </c>
    </row>
    <row r="2">
      <c r="A2" s="5" t="n">
        <v>1</v>
      </c>
      <c r="B2" s="6" t="inlineStr">
        <is>
          <t>人格与个性</t>
        </is>
      </c>
      <c r="C2" s="6" t="inlineStr">
        <is>
          <t>MBTI 16型人格</t>
        </is>
      </c>
      <c r="D2" s="5" t="n">
        <v>1</v>
      </c>
      <c r="E2" s="6" t="inlineStr">
        <is>
          <t>周五晚上朋友临时约聚会，你刚到家很累，你会…</t>
        </is>
      </c>
      <c r="F2" s="5" t="inlineStr">
        <is>
          <t>单选</t>
        </is>
      </c>
      <c r="G2" s="5" t="inlineStr">
        <is>
          <t>D1</t>
        </is>
      </c>
      <c r="H2" s="6" t="inlineStr">
        <is>
          <t>能量取向</t>
        </is>
      </c>
      <c r="I2" s="6" t="inlineStr">
        <is>
          <t>兴奋答应还叫上朋友</t>
        </is>
      </c>
      <c r="J2" s="5" t="n">
        <v>4</v>
      </c>
      <c r="K2" s="6" t="inlineStr">
        <is>
          <t>推掉聚会在家安静休息</t>
        </is>
      </c>
      <c r="L2" s="5" t="n">
        <v>1</v>
      </c>
      <c r="M2" s="6" t="inlineStr">
        <is>
          <t>看熟人多不多再决定</t>
        </is>
      </c>
      <c r="N2" s="5" t="n">
        <v>2</v>
      </c>
      <c r="O2" s="6" t="inlineStr">
        <is>
          <t>先去一小时再提前撤</t>
        </is>
      </c>
      <c r="P2" s="5" t="n">
        <v>3</v>
      </c>
      <c r="Q2" s="6" t="n"/>
      <c r="R2" s="5" t="n"/>
      <c r="S2" s="5">
        <f>MAX(J2,L2,N2,P2)</f>
        <v/>
      </c>
      <c r="T2" s="5">
        <f>MIN(J2,L2,N2,P2)</f>
        <v/>
      </c>
    </row>
    <row r="3">
      <c r="A3" s="5" t="n">
        <v>1</v>
      </c>
      <c r="B3" s="6" t="inlineStr">
        <is>
          <t>人格与个性</t>
        </is>
      </c>
      <c r="C3" s="6" t="inlineStr">
        <is>
          <t>MBTI 16型人格</t>
        </is>
      </c>
      <c r="D3" s="5" t="n">
        <v>2</v>
      </c>
      <c r="E3" s="6" t="inlineStr">
        <is>
          <t>到陌生城市出差，晚上有空闲，你多半…</t>
        </is>
      </c>
      <c r="F3" s="5" t="inlineStr">
        <is>
          <t>单选</t>
        </is>
      </c>
      <c r="G3" s="5" t="inlineStr">
        <is>
          <t>D1</t>
        </is>
      </c>
      <c r="H3" s="6" t="inlineStr">
        <is>
          <t>能量取向</t>
        </is>
      </c>
      <c r="I3" s="6" t="inlineStr">
        <is>
          <t>在酒店复盘一天的工作</t>
        </is>
      </c>
      <c r="J3" s="5" t="n">
        <v>1</v>
      </c>
      <c r="K3" s="6" t="inlineStr">
        <is>
          <t>去附近夜市走一走</t>
        </is>
      </c>
      <c r="L3" s="5" t="n">
        <v>3</v>
      </c>
      <c r="M3" s="6" t="inlineStr">
        <is>
          <t>点份外卖边吃边看剧</t>
        </is>
      </c>
      <c r="N3" s="5" t="n">
        <v>2</v>
      </c>
      <c r="O3" s="6" t="inlineStr">
        <is>
          <t>约当地人出来聊聊天</t>
        </is>
      </c>
      <c r="P3" s="5" t="n">
        <v>4</v>
      </c>
      <c r="Q3" s="6" t="n"/>
      <c r="R3" s="5" t="n"/>
      <c r="S3" s="5">
        <f>MAX(J3,L3,N3,P3)</f>
        <v/>
      </c>
      <c r="T3" s="5">
        <f>MIN(J3,L3,N3,P3)</f>
        <v/>
      </c>
    </row>
    <row r="4">
      <c r="A4" s="5" t="n">
        <v>1</v>
      </c>
      <c r="B4" s="6" t="inlineStr">
        <is>
          <t>人格与个性</t>
        </is>
      </c>
      <c r="C4" s="6" t="inlineStr">
        <is>
          <t>MBTI 16型人格</t>
        </is>
      </c>
      <c r="D4" s="5" t="n">
        <v>3</v>
      </c>
      <c r="E4" s="6" t="inlineStr">
        <is>
          <t>连续几天独自在家办公后，你的状态通常是…</t>
        </is>
      </c>
      <c r="F4" s="5" t="inlineStr">
        <is>
          <t>单选</t>
        </is>
      </c>
      <c r="G4" s="5" t="inlineStr">
        <is>
          <t>D1</t>
        </is>
      </c>
      <c r="H4" s="6" t="inlineStr">
        <is>
          <t>能量取向</t>
        </is>
      </c>
      <c r="I4" s="6" t="inlineStr">
        <is>
          <t>正常，偶尔聊聊天</t>
        </is>
      </c>
      <c r="J4" s="5" t="n">
        <v>2</v>
      </c>
      <c r="K4" s="6" t="inlineStr">
        <is>
          <t>有点闷，想找人说话</t>
        </is>
      </c>
      <c r="L4" s="5" t="n">
        <v>3</v>
      </c>
      <c r="M4" s="6" t="inlineStr">
        <is>
          <t>越独处越有精神头</t>
        </is>
      </c>
      <c r="N4" s="5" t="n">
        <v>1</v>
      </c>
      <c r="O4" s="6" t="inlineStr">
        <is>
          <t>憋坏了，立刻约人</t>
        </is>
      </c>
      <c r="P4" s="5" t="n">
        <v>4</v>
      </c>
      <c r="Q4" s="6" t="n"/>
      <c r="R4" s="5" t="n"/>
      <c r="S4" s="5">
        <f>MAX(J4,L4,N4,P4)</f>
        <v/>
      </c>
      <c r="T4" s="5">
        <f>MIN(J4,L4,N4,P4)</f>
        <v/>
      </c>
    </row>
    <row r="5">
      <c r="A5" s="5" t="n">
        <v>1</v>
      </c>
      <c r="B5" s="6" t="inlineStr">
        <is>
          <t>人格与个性</t>
        </is>
      </c>
      <c r="C5" s="6" t="inlineStr">
        <is>
          <t>MBTI 16型人格</t>
        </is>
      </c>
      <c r="D5" s="5" t="n">
        <v>4</v>
      </c>
      <c r="E5" s="6" t="inlineStr">
        <is>
          <t>团队破冰要求轮流发言，你的内心是…</t>
        </is>
      </c>
      <c r="F5" s="5" t="inlineStr">
        <is>
          <t>单选</t>
        </is>
      </c>
      <c r="G5" s="5" t="inlineStr">
        <is>
          <t>D1</t>
        </is>
      </c>
      <c r="H5" s="6" t="inlineStr">
        <is>
          <t>能量取向</t>
        </is>
      </c>
      <c r="I5" s="6" t="inlineStr">
        <is>
          <t>轮到就说并不紧张</t>
        </is>
      </c>
      <c r="J5" s="5" t="n">
        <v>3</v>
      </c>
      <c r="K5" s="6" t="inlineStr">
        <is>
          <t>盼着快点轮完坐下</t>
        </is>
      </c>
      <c r="L5" s="5" t="n">
        <v>1</v>
      </c>
      <c r="M5" s="6" t="inlineStr">
        <is>
          <t>提前打好简短腹稿</t>
        </is>
      </c>
      <c r="N5" s="5" t="n">
        <v>2</v>
      </c>
      <c r="O5" s="6" t="inlineStr">
        <is>
          <t>跃跃欲试想讲得有趣</t>
        </is>
      </c>
      <c r="P5" s="5" t="n">
        <v>4</v>
      </c>
      <c r="Q5" s="6" t="n"/>
      <c r="R5" s="5" t="n"/>
      <c r="S5" s="5">
        <f>MAX(J5,L5,N5,P5)</f>
        <v/>
      </c>
      <c r="T5" s="5">
        <f>MIN(J5,L5,N5,P5)</f>
        <v/>
      </c>
    </row>
    <row r="6">
      <c r="A6" s="5" t="n">
        <v>1</v>
      </c>
      <c r="B6" s="6" t="inlineStr">
        <is>
          <t>人格与个性</t>
        </is>
      </c>
      <c r="C6" s="6" t="inlineStr">
        <is>
          <t>MBTI 16型人格</t>
        </is>
      </c>
      <c r="D6" s="5" t="n">
        <v>5</v>
      </c>
      <c r="E6" s="6" t="inlineStr">
        <is>
          <t>手机安静一整天没人找你，你会…</t>
        </is>
      </c>
      <c r="F6" s="5" t="inlineStr">
        <is>
          <t>单选</t>
        </is>
      </c>
      <c r="G6" s="5" t="inlineStr">
        <is>
          <t>D1</t>
        </is>
      </c>
      <c r="H6" s="6" t="inlineStr">
        <is>
          <t>能量取向</t>
        </is>
      </c>
      <c r="I6" s="6" t="inlineStr">
        <is>
          <t>翻翻群消息有点空落</t>
        </is>
      </c>
      <c r="J6" s="5" t="n">
        <v>3</v>
      </c>
      <c r="K6" s="6" t="inlineStr">
        <is>
          <t>主动发消息找人聊天</t>
        </is>
      </c>
      <c r="L6" s="5" t="n">
        <v>4</v>
      </c>
      <c r="M6" s="6" t="inlineStr">
        <is>
          <t>该干嘛干嘛不受影响</t>
        </is>
      </c>
      <c r="N6" s="5" t="n">
        <v>2</v>
      </c>
      <c r="O6" s="6" t="inlineStr">
        <is>
          <t>觉得清净正好专注</t>
        </is>
      </c>
      <c r="P6" s="5" t="n">
        <v>1</v>
      </c>
      <c r="Q6" s="6" t="n"/>
      <c r="R6" s="5" t="n"/>
      <c r="S6" s="5">
        <f>MAX(J6,L6,N6,P6)</f>
        <v/>
      </c>
      <c r="T6" s="5">
        <f>MIN(J6,L6,N6,P6)</f>
        <v/>
      </c>
    </row>
    <row r="7">
      <c r="A7" s="5" t="n">
        <v>1</v>
      </c>
      <c r="B7" s="6" t="inlineStr">
        <is>
          <t>人格与个性</t>
        </is>
      </c>
      <c r="C7" s="6" t="inlineStr">
        <is>
          <t>MBTI 16型人格</t>
        </is>
      </c>
      <c r="D7" s="5" t="n">
        <v>6</v>
      </c>
      <c r="E7" s="6" t="inlineStr">
        <is>
          <t>婚宴上被安排到陌生同桌，一顿饭时间你会…</t>
        </is>
      </c>
      <c r="F7" s="5" t="inlineStr">
        <is>
          <t>单选</t>
        </is>
      </c>
      <c r="G7" s="5" t="inlineStr">
        <is>
          <t>D1</t>
        </is>
      </c>
      <c r="H7" s="6" t="inlineStr">
        <is>
          <t>能量取向</t>
        </is>
      </c>
      <c r="I7" s="6" t="inlineStr">
        <is>
          <t>带动全桌互相认识</t>
        </is>
      </c>
      <c r="J7" s="5" t="n">
        <v>4</v>
      </c>
      <c r="K7" s="6" t="inlineStr">
        <is>
          <t>聊得投机交换联系方式</t>
        </is>
      </c>
      <c r="L7" s="5" t="n">
        <v>3</v>
      </c>
      <c r="M7" s="6" t="inlineStr">
        <is>
          <t>和邻座简短寒暄几句</t>
        </is>
      </c>
      <c r="N7" s="5" t="n">
        <v>2</v>
      </c>
      <c r="O7" s="6" t="inlineStr">
        <is>
          <t>安静吃饭礼貌回应</t>
        </is>
      </c>
      <c r="P7" s="5" t="n">
        <v>1</v>
      </c>
      <c r="Q7" s="6" t="n"/>
      <c r="R7" s="5" t="n"/>
      <c r="S7" s="5">
        <f>MAX(J7,L7,N7,P7)</f>
        <v/>
      </c>
      <c r="T7" s="5">
        <f>MIN(J7,L7,N7,P7)</f>
        <v/>
      </c>
    </row>
    <row r="8">
      <c r="A8" s="5" t="n">
        <v>1</v>
      </c>
      <c r="B8" s="6" t="inlineStr">
        <is>
          <t>人格与个性</t>
        </is>
      </c>
      <c r="C8" s="6" t="inlineStr">
        <is>
          <t>MBTI 16型人格</t>
        </is>
      </c>
      <c r="D8" s="5" t="n">
        <v>7</v>
      </c>
      <c r="E8" s="6" t="inlineStr">
        <is>
          <t>遇到烦心事或压力大的时候，你更愿意…</t>
        </is>
      </c>
      <c r="F8" s="5" t="inlineStr">
        <is>
          <t>单选</t>
        </is>
      </c>
      <c r="G8" s="5" t="inlineStr">
        <is>
          <t>D1</t>
        </is>
      </c>
      <c r="H8" s="6" t="inlineStr">
        <is>
          <t>能量取向</t>
        </is>
      </c>
      <c r="I8" s="6" t="inlineStr">
        <is>
          <t>关起门来独自消化</t>
        </is>
      </c>
      <c r="J8" s="5" t="n">
        <v>2</v>
      </c>
      <c r="K8" s="6" t="inlineStr">
        <is>
          <t>写下来自己慢慢梳理</t>
        </is>
      </c>
      <c r="L8" s="5" t="n">
        <v>1</v>
      </c>
      <c r="M8" s="6" t="inlineStr">
        <is>
          <t>见到熟人就想倾诉</t>
        </is>
      </c>
      <c r="N8" s="5" t="n">
        <v>4</v>
      </c>
      <c r="O8" s="6" t="inlineStr">
        <is>
          <t>找一两个信任的人说</t>
        </is>
      </c>
      <c r="P8" s="5" t="n">
        <v>3</v>
      </c>
      <c r="Q8" s="6" t="n"/>
      <c r="R8" s="5" t="n"/>
      <c r="S8" s="5">
        <f>MAX(J8,L8,N8,P8)</f>
        <v/>
      </c>
      <c r="T8" s="5">
        <f>MIN(J8,L8,N8,P8)</f>
        <v/>
      </c>
    </row>
    <row r="9">
      <c r="A9" s="5" t="n">
        <v>1</v>
      </c>
      <c r="B9" s="6" t="inlineStr">
        <is>
          <t>人格与个性</t>
        </is>
      </c>
      <c r="C9" s="6" t="inlineStr">
        <is>
          <t>MBTI 16型人格</t>
        </is>
      </c>
      <c r="D9" s="5" t="n">
        <v>8</v>
      </c>
      <c r="E9" s="6" t="inlineStr">
        <is>
          <t>想弄清一份体检报告的细节，你会…</t>
        </is>
      </c>
      <c r="F9" s="5" t="inlineStr">
        <is>
          <t>单选</t>
        </is>
      </c>
      <c r="G9" s="5" t="inlineStr">
        <is>
          <t>D1</t>
        </is>
      </c>
      <c r="H9" s="6" t="inlineStr">
        <is>
          <t>能量取向</t>
        </is>
      </c>
      <c r="I9" s="6" t="inlineStr">
        <is>
          <t>拉懂医的朋友一起看</t>
        </is>
      </c>
      <c r="J9" s="5" t="n">
        <v>3</v>
      </c>
      <c r="K9" s="6" t="inlineStr">
        <is>
          <t>记下来下次问医生</t>
        </is>
      </c>
      <c r="L9" s="5" t="n">
        <v>2</v>
      </c>
      <c r="M9" s="6" t="inlineStr">
        <is>
          <t>上网逐条查资料</t>
        </is>
      </c>
      <c r="N9" s="5" t="n">
        <v>1</v>
      </c>
      <c r="O9" s="6" t="inlineStr">
        <is>
          <t>发到群里集思广益</t>
        </is>
      </c>
      <c r="P9" s="5" t="n">
        <v>4</v>
      </c>
      <c r="Q9" s="6" t="n"/>
      <c r="R9" s="5" t="n"/>
      <c r="S9" s="5">
        <f>MAX(J9,L9,N9,P9)</f>
        <v/>
      </c>
      <c r="T9" s="5">
        <f>MIN(J9,L9,N9,P9)</f>
        <v/>
      </c>
    </row>
    <row r="10">
      <c r="A10" s="5" t="n">
        <v>1</v>
      </c>
      <c r="B10" s="6" t="inlineStr">
        <is>
          <t>人格与个性</t>
        </is>
      </c>
      <c r="C10" s="6" t="inlineStr">
        <is>
          <t>MBTI 16型人格</t>
        </is>
      </c>
      <c r="D10" s="5" t="n">
        <v>9</v>
      </c>
      <c r="E10" s="6" t="inlineStr">
        <is>
          <t>周末大扫除时，你更享受…</t>
        </is>
      </c>
      <c r="F10" s="5" t="inlineStr">
        <is>
          <t>单选</t>
        </is>
      </c>
      <c r="G10" s="5" t="inlineStr">
        <is>
          <t>D1</t>
        </is>
      </c>
      <c r="H10" s="6" t="inlineStr">
        <is>
          <t>能量取向</t>
        </is>
      </c>
      <c r="I10" s="6" t="inlineStr">
        <is>
          <t>家人各自分工不打扰</t>
        </is>
      </c>
      <c r="J10" s="5" t="n">
        <v>2</v>
      </c>
      <c r="K10" s="6" t="inlineStr">
        <is>
          <t>一个人边听歌边干活</t>
        </is>
      </c>
      <c r="L10" s="5" t="n">
        <v>1</v>
      </c>
      <c r="M10" s="6" t="inlineStr">
        <is>
          <t>边干活边和家人闲聊</t>
        </is>
      </c>
      <c r="N10" s="5" t="n">
        <v>3</v>
      </c>
      <c r="O10" s="6" t="inlineStr">
        <is>
          <t>叫上朋友一起动手</t>
        </is>
      </c>
      <c r="P10" s="5" t="n">
        <v>4</v>
      </c>
      <c r="Q10" s="6" t="n"/>
      <c r="R10" s="5" t="n"/>
      <c r="S10" s="5">
        <f>MAX(J10,L10,N10,P10)</f>
        <v/>
      </c>
      <c r="T10" s="5">
        <f>MIN(J10,L10,N10,P10)</f>
        <v/>
      </c>
    </row>
    <row r="11">
      <c r="A11" s="5" t="n">
        <v>1</v>
      </c>
      <c r="B11" s="6" t="inlineStr">
        <is>
          <t>人格与个性</t>
        </is>
      </c>
      <c r="C11" s="6" t="inlineStr">
        <is>
          <t>MBTI 16型人格</t>
        </is>
      </c>
      <c r="D11" s="5" t="n">
        <v>10</v>
      </c>
      <c r="E11" s="6" t="inlineStr">
        <is>
          <t>参加一场陌生的行业酒会，你通常…</t>
        </is>
      </c>
      <c r="F11" s="5" t="inlineStr">
        <is>
          <t>单选</t>
        </is>
      </c>
      <c r="G11" s="5" t="inlineStr">
        <is>
          <t>D1</t>
        </is>
      </c>
      <c r="H11" s="6" t="inlineStr">
        <is>
          <t>能量取向</t>
        </is>
      </c>
      <c r="I11" s="6" t="inlineStr">
        <is>
          <t>换几个人各聊上几句</t>
        </is>
      </c>
      <c r="J11" s="5" t="n">
        <v>3</v>
      </c>
      <c r="K11" s="6" t="inlineStr">
        <is>
          <t>和陌生人聊得火热</t>
        </is>
      </c>
      <c r="L11" s="5" t="n">
        <v>4</v>
      </c>
      <c r="M11" s="6" t="inlineStr">
        <is>
          <t>只和认识的人待一起</t>
        </is>
      </c>
      <c r="N11" s="5" t="n">
        <v>2</v>
      </c>
      <c r="O11" s="6" t="inlineStr">
        <is>
          <t>找角落待够时间就走</t>
        </is>
      </c>
      <c r="P11" s="5" t="n">
        <v>1</v>
      </c>
      <c r="Q11" s="6" t="n"/>
      <c r="R11" s="5" t="n"/>
      <c r="S11" s="5">
        <f>MAX(J11,L11,N11,P11)</f>
        <v/>
      </c>
      <c r="T11" s="5">
        <f>MIN(J11,L11,N11,P11)</f>
        <v/>
      </c>
    </row>
    <row r="12">
      <c r="A12" s="5" t="n">
        <v>1</v>
      </c>
      <c r="B12" s="6" t="inlineStr">
        <is>
          <t>人格与个性</t>
        </is>
      </c>
      <c r="C12" s="6" t="inlineStr">
        <is>
          <t>MBTI 16型人格</t>
        </is>
      </c>
      <c r="D12" s="5" t="n">
        <v>11</v>
      </c>
      <c r="E12" s="6" t="inlineStr">
        <is>
          <t>学习一项新技能，你更偏爱…</t>
        </is>
      </c>
      <c r="F12" s="5" t="inlineStr">
        <is>
          <t>单选</t>
        </is>
      </c>
      <c r="G12" s="5" t="inlineStr">
        <is>
          <t>D1</t>
        </is>
      </c>
      <c r="H12" s="6" t="inlineStr">
        <is>
          <t>能量取向</t>
        </is>
      </c>
      <c r="I12" s="6" t="inlineStr">
        <is>
          <t>看录播慢慢消化</t>
        </is>
      </c>
      <c r="J12" s="5" t="n">
        <v>2</v>
      </c>
      <c r="K12" s="6" t="inlineStr">
        <is>
          <t>直接报班融入班级</t>
        </is>
      </c>
      <c r="L12" s="5" t="n">
        <v>4</v>
      </c>
      <c r="M12" s="6" t="inlineStr">
        <is>
          <t>找学习搭子互相打卡</t>
        </is>
      </c>
      <c r="N12" s="5" t="n">
        <v>3</v>
      </c>
      <c r="O12" s="6" t="inlineStr">
        <is>
          <t>看教程自己反复练</t>
        </is>
      </c>
      <c r="P12" s="5" t="n">
        <v>1</v>
      </c>
      <c r="Q12" s="6" t="n"/>
      <c r="R12" s="5" t="n"/>
      <c r="S12" s="5">
        <f>MAX(J12,L12,N12,P12)</f>
        <v/>
      </c>
      <c r="T12" s="5">
        <f>MIN(J12,L12,N12,P12)</f>
        <v/>
      </c>
    </row>
    <row r="13">
      <c r="A13" s="5" t="n">
        <v>1</v>
      </c>
      <c r="B13" s="6" t="inlineStr">
        <is>
          <t>人格与个性</t>
        </is>
      </c>
      <c r="C13" s="6" t="inlineStr">
        <is>
          <t>MBTI 16型人格</t>
        </is>
      </c>
      <c r="D13" s="5" t="n">
        <v>12</v>
      </c>
      <c r="E13" s="6" t="inlineStr">
        <is>
          <t>旅行时遇到健谈的当地人，你的反应是…</t>
        </is>
      </c>
      <c r="F13" s="5" t="inlineStr">
        <is>
          <t>单选</t>
        </is>
      </c>
      <c r="G13" s="5" t="inlineStr">
        <is>
          <t>D1</t>
        </is>
      </c>
      <c r="H13" s="6" t="inlineStr">
        <is>
          <t>能量取向</t>
        </is>
      </c>
      <c r="I13" s="6" t="inlineStr">
        <is>
          <t>简单应答两句道别</t>
        </is>
      </c>
      <c r="J13" s="5" t="n">
        <v>2</v>
      </c>
      <c r="K13" s="6" t="inlineStr">
        <is>
          <t>一聊半小时互加好友</t>
        </is>
      </c>
      <c r="L13" s="5" t="n">
        <v>4</v>
      </c>
      <c r="M13" s="6" t="inlineStr">
        <is>
          <t>顺着聊起风土人情</t>
        </is>
      </c>
      <c r="N13" s="5" t="n">
        <v>3</v>
      </c>
      <c r="O13" s="6" t="inlineStr">
        <is>
          <t>礼貌点头继续赶路</t>
        </is>
      </c>
      <c r="P13" s="5" t="n">
        <v>1</v>
      </c>
      <c r="Q13" s="6" t="n"/>
      <c r="R13" s="5" t="n"/>
      <c r="S13" s="5">
        <f>MAX(J13,L13,N13,P13)</f>
        <v/>
      </c>
      <c r="T13" s="5">
        <f>MIN(J13,L13,N13,P13)</f>
        <v/>
      </c>
    </row>
    <row r="14">
      <c r="A14" s="5" t="n">
        <v>1</v>
      </c>
      <c r="B14" s="6" t="inlineStr">
        <is>
          <t>人格与个性</t>
        </is>
      </c>
      <c r="C14" s="6" t="inlineStr">
        <is>
          <t>MBTI 16型人格</t>
        </is>
      </c>
      <c r="D14" s="5" t="n">
        <v>13</v>
      </c>
      <c r="E14" s="6" t="inlineStr">
        <is>
          <t>长途火车上，你理想的车厢时光是…</t>
        </is>
      </c>
      <c r="F14" s="5" t="inlineStr">
        <is>
          <t>单选</t>
        </is>
      </c>
      <c r="G14" s="5" t="inlineStr">
        <is>
          <t>D1</t>
        </is>
      </c>
      <c r="H14" s="6" t="inlineStr">
        <is>
          <t>能量取向</t>
        </is>
      </c>
      <c r="I14" s="6" t="inlineStr">
        <is>
          <t>靠窗看风景不说话</t>
        </is>
      </c>
      <c r="J14" s="5" t="n">
        <v>1</v>
      </c>
      <c r="K14" s="6" t="inlineStr">
        <is>
          <t>一路聊到下车很尽兴</t>
        </is>
      </c>
      <c r="L14" s="5" t="n">
        <v>4</v>
      </c>
      <c r="M14" s="6" t="inlineStr">
        <is>
          <t>戴上耳机自己待着</t>
        </is>
      </c>
      <c r="N14" s="5" t="n">
        <v>2</v>
      </c>
      <c r="O14" s="6" t="inlineStr">
        <is>
          <t>和邻座闲聊几句</t>
        </is>
      </c>
      <c r="P14" s="5" t="n">
        <v>3</v>
      </c>
      <c r="Q14" s="6" t="n"/>
      <c r="R14" s="5" t="n"/>
      <c r="S14" s="5">
        <f>MAX(J14,L14,N14,P14)</f>
        <v/>
      </c>
      <c r="T14" s="5">
        <f>MIN(J14,L14,N14,P14)</f>
        <v/>
      </c>
    </row>
    <row r="15">
      <c r="A15" s="5" t="n">
        <v>1</v>
      </c>
      <c r="B15" s="6" t="inlineStr">
        <is>
          <t>人格与个性</t>
        </is>
      </c>
      <c r="C15" s="6" t="inlineStr">
        <is>
          <t>MBTI 16型人格</t>
        </is>
      </c>
      <c r="D15" s="5" t="n">
        <v>14</v>
      </c>
      <c r="E15" s="6" t="inlineStr">
        <is>
          <t>需要消化一个坏消息时，你的第一反应是…</t>
        </is>
      </c>
      <c r="F15" s="5" t="inlineStr">
        <is>
          <t>单选</t>
        </is>
      </c>
      <c r="G15" s="5" t="inlineStr">
        <is>
          <t>D1</t>
        </is>
      </c>
      <c r="H15" s="6" t="inlineStr">
        <is>
          <t>能量取向</t>
        </is>
      </c>
      <c r="I15" s="6" t="inlineStr">
        <is>
          <t>关门独处慢慢想</t>
        </is>
      </c>
      <c r="J15" s="5" t="n">
        <v>1</v>
      </c>
      <c r="K15" s="6" t="inlineStr">
        <is>
          <t>先睡一觉缓一缓</t>
        </is>
      </c>
      <c r="L15" s="5" t="n">
        <v>2</v>
      </c>
      <c r="M15" s="6" t="inlineStr">
        <is>
          <t>马上约人边吃边聊</t>
        </is>
      </c>
      <c r="N15" s="5" t="n">
        <v>4</v>
      </c>
      <c r="O15" s="6" t="inlineStr">
        <is>
          <t>找人说出来才踏实</t>
        </is>
      </c>
      <c r="P15" s="5" t="n">
        <v>3</v>
      </c>
      <c r="Q15" s="6" t="n"/>
      <c r="R15" s="5" t="n"/>
      <c r="S15" s="5">
        <f>MAX(J15,L15,N15,P15)</f>
        <v/>
      </c>
      <c r="T15" s="5">
        <f>MIN(J15,L15,N15,P15)</f>
        <v/>
      </c>
    </row>
    <row r="16">
      <c r="A16" s="5" t="n">
        <v>1</v>
      </c>
      <c r="B16" s="6" t="inlineStr">
        <is>
          <t>人格与个性</t>
        </is>
      </c>
      <c r="C16" s="6" t="inlineStr">
        <is>
          <t>MBTI 16型人格</t>
        </is>
      </c>
      <c r="D16" s="5" t="n">
        <v>15</v>
      </c>
      <c r="E16" s="6" t="inlineStr">
        <is>
          <t>线上会议大家轮流发言，你通常…</t>
        </is>
      </c>
      <c r="F16" s="5" t="inlineStr">
        <is>
          <t>单选</t>
        </is>
      </c>
      <c r="G16" s="5" t="inlineStr">
        <is>
          <t>D1</t>
        </is>
      </c>
      <c r="H16" s="6" t="inlineStr">
        <is>
          <t>能量取向</t>
        </is>
      </c>
      <c r="I16" s="6" t="inlineStr">
        <is>
          <t>能不开麦就不开</t>
        </is>
      </c>
      <c r="J16" s="5" t="n">
        <v>1</v>
      </c>
      <c r="K16" s="6" t="inlineStr">
        <is>
          <t>按顺序简短表态</t>
        </is>
      </c>
      <c r="L16" s="5" t="n">
        <v>2</v>
      </c>
      <c r="M16" s="6" t="inlineStr">
        <is>
          <t>主动补充别人的观点</t>
        </is>
      </c>
      <c r="N16" s="5" t="n">
        <v>3</v>
      </c>
      <c r="O16" s="6" t="inlineStr">
        <is>
          <t>带头抛话题推进讨论</t>
        </is>
      </c>
      <c r="P16" s="5" t="n">
        <v>4</v>
      </c>
      <c r="Q16" s="6" t="n"/>
      <c r="R16" s="5" t="n"/>
      <c r="S16" s="5">
        <f>MAX(J16,L16,N16,P16)</f>
        <v/>
      </c>
      <c r="T16" s="5">
        <f>MIN(J16,L16,N16,P16)</f>
        <v/>
      </c>
    </row>
    <row r="17">
      <c r="A17" s="5" t="n">
        <v>1</v>
      </c>
      <c r="B17" s="6" t="inlineStr">
        <is>
          <t>人格与个性</t>
        </is>
      </c>
      <c r="C17" s="6" t="inlineStr">
        <is>
          <t>MBTI 16型人格</t>
        </is>
      </c>
      <c r="D17" s="5" t="n">
        <v>16</v>
      </c>
      <c r="E17" s="6" t="inlineStr">
        <is>
          <t>朋友想办二十人的聚会请你张罗，你会…</t>
        </is>
      </c>
      <c r="F17" s="5" t="inlineStr">
        <is>
          <t>单选</t>
        </is>
      </c>
      <c r="G17" s="5" t="inlineStr">
        <is>
          <t>D1</t>
        </is>
      </c>
      <c r="H17" s="6" t="inlineStr">
        <is>
          <t>能量取向</t>
        </is>
      </c>
      <c r="I17" s="6" t="inlineStr">
        <is>
          <t>勉强答应全程硬撑</t>
        </is>
      </c>
      <c r="J17" s="5" t="n">
        <v>2</v>
      </c>
      <c r="K17" s="6" t="inlineStr">
        <is>
          <t>婉拒，人太多不自在</t>
        </is>
      </c>
      <c r="L17" s="5" t="n">
        <v>1</v>
      </c>
      <c r="M17" s="6" t="inlineStr">
        <is>
          <t>一口答应越办越起劲</t>
        </is>
      </c>
      <c r="N17" s="5" t="n">
        <v>4</v>
      </c>
      <c r="O17" s="6" t="inlineStr">
        <is>
          <t>答应并拉人分担</t>
        </is>
      </c>
      <c r="P17" s="5" t="n">
        <v>3</v>
      </c>
      <c r="Q17" s="6" t="n"/>
      <c r="R17" s="5" t="n"/>
      <c r="S17" s="5">
        <f>MAX(J17,L17,N17,P17)</f>
        <v/>
      </c>
      <c r="T17" s="5">
        <f>MIN(J17,L17,N17,P17)</f>
        <v/>
      </c>
    </row>
    <row r="18">
      <c r="A18" s="5" t="n">
        <v>1</v>
      </c>
      <c r="B18" s="6" t="inlineStr">
        <is>
          <t>人格与个性</t>
        </is>
      </c>
      <c r="C18" s="6" t="inlineStr">
        <is>
          <t>MBTI 16型人格</t>
        </is>
      </c>
      <c r="D18" s="5" t="n">
        <v>17</v>
      </c>
      <c r="E18" s="6" t="inlineStr">
        <is>
          <t>完成一件漂亮事之后，你的习惯是…</t>
        </is>
      </c>
      <c r="F18" s="5" t="inlineStr">
        <is>
          <t>单选</t>
        </is>
      </c>
      <c r="G18" s="5" t="inlineStr">
        <is>
          <t>D1</t>
        </is>
      </c>
      <c r="H18" s="6" t="inlineStr">
        <is>
          <t>能量取向</t>
        </is>
      </c>
      <c r="I18" s="6" t="inlineStr">
        <is>
          <t>自己心里高兴就好</t>
        </is>
      </c>
      <c r="J18" s="5" t="n">
        <v>1</v>
      </c>
      <c r="K18" s="6" t="inlineStr">
        <is>
          <t>忍不住发条动态分享</t>
        </is>
      </c>
      <c r="L18" s="5" t="n">
        <v>3</v>
      </c>
      <c r="M18" s="6" t="inlineStr">
        <is>
          <t>告诉最亲近的人</t>
        </is>
      </c>
      <c r="N18" s="5" t="n">
        <v>2</v>
      </c>
      <c r="O18" s="6" t="inlineStr">
        <is>
          <t>见人就忍不住炫耀</t>
        </is>
      </c>
      <c r="P18" s="5" t="n">
        <v>4</v>
      </c>
      <c r="Q18" s="6" t="n"/>
      <c r="R18" s="5" t="n"/>
      <c r="S18" s="5">
        <f>MAX(J18,L18,N18,P18)</f>
        <v/>
      </c>
      <c r="T18" s="5">
        <f>MIN(J18,L18,N18,P18)</f>
        <v/>
      </c>
    </row>
    <row r="19">
      <c r="A19" s="5" t="n">
        <v>1</v>
      </c>
      <c r="B19" s="6" t="inlineStr">
        <is>
          <t>人格与个性</t>
        </is>
      </c>
      <c r="C19" s="6" t="inlineStr">
        <is>
          <t>MBTI 16型人格</t>
        </is>
      </c>
      <c r="D19" s="5" t="n">
        <v>18</v>
      </c>
      <c r="E19" s="6" t="inlineStr">
        <is>
          <t>在健身房运动，你更喜欢…</t>
        </is>
      </c>
      <c r="F19" s="5" t="inlineStr">
        <is>
          <t>单选</t>
        </is>
      </c>
      <c r="G19" s="5" t="inlineStr">
        <is>
          <t>D1</t>
        </is>
      </c>
      <c r="H19" s="6" t="inlineStr">
        <is>
          <t>能量取向</t>
        </is>
      </c>
      <c r="I19" s="6" t="inlineStr">
        <is>
          <t>固定跟着一位私教</t>
        </is>
      </c>
      <c r="J19" s="5" t="n">
        <v>2</v>
      </c>
      <c r="K19" s="6" t="inlineStr">
        <is>
          <t>上团课认识新搭子</t>
        </is>
      </c>
      <c r="L19" s="5" t="n">
        <v>4</v>
      </c>
      <c r="M19" s="6" t="inlineStr">
        <is>
          <t>戴着耳机自己练</t>
        </is>
      </c>
      <c r="N19" s="5" t="n">
        <v>1</v>
      </c>
      <c r="O19" s="6" t="inlineStr">
        <is>
          <t>约朋友互相监督</t>
        </is>
      </c>
      <c r="P19" s="5" t="n">
        <v>3</v>
      </c>
      <c r="Q19" s="6" t="n"/>
      <c r="R19" s="5" t="n"/>
      <c r="S19" s="5">
        <f>MAX(J19,L19,N19,P19)</f>
        <v/>
      </c>
      <c r="T19" s="5">
        <f>MIN(J19,L19,N19,P19)</f>
        <v/>
      </c>
    </row>
    <row r="20">
      <c r="A20" s="5" t="n">
        <v>1</v>
      </c>
      <c r="B20" s="6" t="inlineStr">
        <is>
          <t>人格与个性</t>
        </is>
      </c>
      <c r="C20" s="6" t="inlineStr">
        <is>
          <t>MBTI 16型人格</t>
        </is>
      </c>
      <c r="D20" s="5" t="n">
        <v>19</v>
      </c>
      <c r="E20" s="6" t="inlineStr">
        <is>
          <t>小区突然停电，邻居们在楼下聚集，你会…</t>
        </is>
      </c>
      <c r="F20" s="5" t="inlineStr">
        <is>
          <t>单选</t>
        </is>
      </c>
      <c r="G20" s="5" t="inlineStr">
        <is>
          <t>D1</t>
        </is>
      </c>
      <c r="H20" s="6" t="inlineStr">
        <is>
          <t>能量取向</t>
        </is>
      </c>
      <c r="I20" s="6" t="inlineStr">
        <is>
          <t>回屋点蜡烛不凑热闹</t>
        </is>
      </c>
      <c r="J20" s="5" t="n">
        <v>1</v>
      </c>
      <c r="K20" s="6" t="inlineStr">
        <is>
          <t>下楼听听最新消息</t>
        </is>
      </c>
      <c r="L20" s="5" t="n">
        <v>3</v>
      </c>
      <c r="M20" s="6" t="inlineStr">
        <is>
          <t>主动张罗建群报平安</t>
        </is>
      </c>
      <c r="N20" s="5" t="n">
        <v>4</v>
      </c>
      <c r="O20" s="6" t="inlineStr">
        <is>
          <t>在阳台看看情况</t>
        </is>
      </c>
      <c r="P20" s="5" t="n">
        <v>2</v>
      </c>
      <c r="Q20" s="6" t="n"/>
      <c r="R20" s="5" t="n"/>
      <c r="S20" s="5">
        <f>MAX(J20,L20,N20,P20)</f>
        <v/>
      </c>
      <c r="T20" s="5">
        <f>MIN(J20,L20,N20,P20)</f>
        <v/>
      </c>
    </row>
    <row r="21">
      <c r="A21" s="5" t="n">
        <v>1</v>
      </c>
      <c r="B21" s="6" t="inlineStr">
        <is>
          <t>人格与个性</t>
        </is>
      </c>
      <c r="C21" s="6" t="inlineStr">
        <is>
          <t>MBTI 16型人格</t>
        </is>
      </c>
      <c r="D21" s="5" t="n">
        <v>20</v>
      </c>
      <c r="E21" s="6" t="inlineStr">
        <is>
          <t>排解情绪时，你的方式更像…</t>
        </is>
      </c>
      <c r="F21" s="5" t="inlineStr">
        <is>
          <t>单选</t>
        </is>
      </c>
      <c r="G21" s="5" t="inlineStr">
        <is>
          <t>D1</t>
        </is>
      </c>
      <c r="H21" s="6" t="inlineStr">
        <is>
          <t>能量取向</t>
        </is>
      </c>
      <c r="I21" s="6" t="inlineStr">
        <is>
          <t>和熟人聊聊就缓解</t>
        </is>
      </c>
      <c r="J21" s="5" t="n">
        <v>3</v>
      </c>
      <c r="K21" s="6" t="inlineStr">
        <is>
          <t>只对个别密友袒露</t>
        </is>
      </c>
      <c r="L21" s="5" t="n">
        <v>2</v>
      </c>
      <c r="M21" s="6" t="inlineStr">
        <is>
          <t>情绪都写在日记里</t>
        </is>
      </c>
      <c r="N21" s="5" t="n">
        <v>1</v>
      </c>
      <c r="O21" s="6" t="inlineStr">
        <is>
          <t>说出来越说越畅快</t>
        </is>
      </c>
      <c r="P21" s="5" t="n">
        <v>4</v>
      </c>
      <c r="Q21" s="6" t="n"/>
      <c r="R21" s="5" t="n"/>
      <c r="S21" s="5">
        <f>MAX(J21,L21,N21,P21)</f>
        <v/>
      </c>
      <c r="T21" s="5">
        <f>MIN(J21,L21,N21,P21)</f>
        <v/>
      </c>
    </row>
    <row r="22">
      <c r="A22" s="5" t="n">
        <v>1</v>
      </c>
      <c r="B22" s="6" t="inlineStr">
        <is>
          <t>人格与个性</t>
        </is>
      </c>
      <c r="C22" s="6" t="inlineStr">
        <is>
          <t>MBTI 16型人格</t>
        </is>
      </c>
      <c r="D22" s="5" t="n">
        <v>21</v>
      </c>
      <c r="E22" s="6" t="inlineStr">
        <is>
          <t>以下哪些方式能让你更快恢复能量（多选）</t>
        </is>
      </c>
      <c r="F22" s="5" t="inlineStr">
        <is>
          <t>多选</t>
        </is>
      </c>
      <c r="G22" s="5" t="inlineStr">
        <is>
          <t>D1</t>
        </is>
      </c>
      <c r="H22" s="6" t="inlineStr">
        <is>
          <t>能量取向</t>
        </is>
      </c>
      <c r="I22" s="6" t="inlineStr">
        <is>
          <t>一个人待在安静房间</t>
        </is>
      </c>
      <c r="J22" s="5" t="n">
        <v>0</v>
      </c>
      <c r="K22" s="6" t="inlineStr">
        <is>
          <t>参加完活动后的复盘</t>
        </is>
      </c>
      <c r="L22" s="5" t="n">
        <v>1</v>
      </c>
      <c r="M22" s="6" t="inlineStr">
        <is>
          <t>热热闹闹的多人聚会</t>
        </is>
      </c>
      <c r="N22" s="5" t="n">
        <v>2</v>
      </c>
      <c r="O22" s="6" t="inlineStr">
        <is>
          <t>和老友边吃边聊</t>
        </is>
      </c>
      <c r="P22" s="5" t="n">
        <v>1</v>
      </c>
      <c r="Q22" s="6" t="n"/>
      <c r="R22" s="5" t="n"/>
      <c r="S22" s="5">
        <f>MAX(J22,L22,N22,P22)</f>
        <v/>
      </c>
      <c r="T22" s="5">
        <f>MIN(J22,L22,N22,P22)</f>
        <v/>
      </c>
    </row>
    <row r="23">
      <c r="A23" s="5" t="n">
        <v>1</v>
      </c>
      <c r="B23" s="6" t="inlineStr">
        <is>
          <t>人格与个性</t>
        </is>
      </c>
      <c r="C23" s="6" t="inlineStr">
        <is>
          <t>MBTI 16型人格</t>
        </is>
      </c>
      <c r="D23" s="5" t="n">
        <v>22</v>
      </c>
      <c r="E23" s="6" t="inlineStr">
        <is>
          <t>这个周末你更可能去做哪些事（多选）</t>
        </is>
      </c>
      <c r="F23" s="5" t="inlineStr">
        <is>
          <t>多选</t>
        </is>
      </c>
      <c r="G23" s="5" t="inlineStr">
        <is>
          <t>D1</t>
        </is>
      </c>
      <c r="H23" s="6" t="inlineStr">
        <is>
          <t>能量取向</t>
        </is>
      </c>
      <c r="I23" s="6" t="inlineStr">
        <is>
          <t>约朋友逛街或打球</t>
        </is>
      </c>
      <c r="J23" s="5" t="n">
        <v>2</v>
      </c>
      <c r="K23" s="6" t="inlineStr">
        <is>
          <t>加入一场志愿活动</t>
        </is>
      </c>
      <c r="L23" s="5" t="n">
        <v>1</v>
      </c>
      <c r="M23" s="6" t="inlineStr">
        <is>
          <t>宅家独自看电影</t>
        </is>
      </c>
      <c r="N23" s="5" t="n">
        <v>0</v>
      </c>
      <c r="O23" s="6" t="inlineStr">
        <is>
          <t>参加兴趣社群活动</t>
        </is>
      </c>
      <c r="P23" s="5" t="n">
        <v>2</v>
      </c>
      <c r="Q23" s="6" t="n"/>
      <c r="R23" s="5" t="n"/>
      <c r="S23" s="5">
        <f>MAX(J23,L23,N23,P23)</f>
        <v/>
      </c>
      <c r="T23" s="5">
        <f>MIN(J23,L23,N23,P23)</f>
        <v/>
      </c>
    </row>
    <row r="24">
      <c r="A24" s="5" t="n">
        <v>1</v>
      </c>
      <c r="B24" s="6" t="inlineStr">
        <is>
          <t>人格与个性</t>
        </is>
      </c>
      <c r="C24" s="6" t="inlineStr">
        <is>
          <t>MBTI 16型人格</t>
        </is>
      </c>
      <c r="D24" s="5" t="n">
        <v>23</v>
      </c>
      <c r="E24" s="6" t="inlineStr">
        <is>
          <t>朋友讲一件新鲜事，你更好奇的是…</t>
        </is>
      </c>
      <c r="F24" s="5" t="inlineStr">
        <is>
          <t>单选</t>
        </is>
      </c>
      <c r="G24" s="5" t="inlineStr">
        <is>
          <t>D2</t>
        </is>
      </c>
      <c r="H24" s="6" t="inlineStr">
        <is>
          <t>信息获取</t>
        </is>
      </c>
      <c r="I24" s="6" t="inlineStr">
        <is>
          <t>细节和数据是否准确</t>
        </is>
      </c>
      <c r="J24" s="5" t="n">
        <v>2</v>
      </c>
      <c r="K24" s="6" t="inlineStr">
        <is>
          <t>背后的原因是什么</t>
        </is>
      </c>
      <c r="L24" s="5" t="n">
        <v>3</v>
      </c>
      <c r="M24" s="6" t="inlineStr">
        <is>
          <t>具体的时间地点经过</t>
        </is>
      </c>
      <c r="N24" s="5" t="n">
        <v>1</v>
      </c>
      <c r="O24" s="6" t="inlineStr">
        <is>
          <t>以后会带来什么改变</t>
        </is>
      </c>
      <c r="P24" s="5" t="n">
        <v>4</v>
      </c>
      <c r="Q24" s="6" t="n"/>
      <c r="R24" s="5" t="n"/>
      <c r="S24" s="5">
        <f>MAX(J24,L24,N24,P24)</f>
        <v/>
      </c>
      <c r="T24" s="5">
        <f>MIN(J24,L24,N24,P24)</f>
        <v/>
      </c>
    </row>
    <row r="25">
      <c r="A25" s="5" t="n">
        <v>1</v>
      </c>
      <c r="B25" s="6" t="inlineStr">
        <is>
          <t>人格与个性</t>
        </is>
      </c>
      <c r="C25" s="6" t="inlineStr">
        <is>
          <t>MBTI 16型人格</t>
        </is>
      </c>
      <c r="D25" s="5" t="n">
        <v>24</v>
      </c>
      <c r="E25" s="6" t="inlineStr">
        <is>
          <t>面对一份厚厚的产品说明书，你通常会…</t>
        </is>
      </c>
      <c r="F25" s="5" t="inlineStr">
        <is>
          <t>单选</t>
        </is>
      </c>
      <c r="G25" s="5" t="inlineStr">
        <is>
          <t>D2</t>
        </is>
      </c>
      <c r="H25" s="6" t="inlineStr">
        <is>
          <t>信息获取</t>
        </is>
      </c>
      <c r="I25" s="6" t="inlineStr">
        <is>
          <t>琢磨还能怎么拓展用途</t>
        </is>
      </c>
      <c r="J25" s="5" t="n">
        <v>4</v>
      </c>
      <c r="K25" s="6" t="inlineStr">
        <is>
          <t>从头到尾按步骤读</t>
        </is>
      </c>
      <c r="L25" s="5" t="n">
        <v>1</v>
      </c>
      <c r="M25" s="6" t="inlineStr">
        <is>
          <t>先想它解决什么问题</t>
        </is>
      </c>
      <c r="N25" s="5" t="n">
        <v>3</v>
      </c>
      <c r="O25" s="6" t="inlineStr">
        <is>
          <t>先翻操作那几页</t>
        </is>
      </c>
      <c r="P25" s="5" t="n">
        <v>2</v>
      </c>
      <c r="Q25" s="6" t="n"/>
      <c r="R25" s="5" t="n"/>
      <c r="S25" s="5">
        <f>MAX(J25,L25,N25,P25)</f>
        <v/>
      </c>
      <c r="T25" s="5">
        <f>MIN(J25,L25,N25,P25)</f>
        <v/>
      </c>
    </row>
    <row r="26">
      <c r="A26" s="5" t="n">
        <v>1</v>
      </c>
      <c r="B26" s="6" t="inlineStr">
        <is>
          <t>人格与个性</t>
        </is>
      </c>
      <c r="C26" s="6" t="inlineStr">
        <is>
          <t>MBTI 16型人格</t>
        </is>
      </c>
      <c r="D26" s="5" t="n">
        <v>25</v>
      </c>
      <c r="E26" s="6" t="inlineStr">
        <is>
          <t>刷到一个陌生领域的新概念，你的第一反应…</t>
        </is>
      </c>
      <c r="F26" s="5" t="inlineStr">
        <is>
          <t>单选</t>
        </is>
      </c>
      <c r="G26" s="5" t="inlineStr">
        <is>
          <t>D2</t>
        </is>
      </c>
      <c r="H26" s="6" t="inlineStr">
        <is>
          <t>信息获取</t>
        </is>
      </c>
      <c r="I26" s="6" t="inlineStr">
        <is>
          <t>联想它与已知事物的联系</t>
        </is>
      </c>
      <c r="J26" s="5" t="n">
        <v>3</v>
      </c>
      <c r="K26" s="6" t="inlineStr">
        <is>
          <t>想象它的多种可能性</t>
        </is>
      </c>
      <c r="L26" s="5" t="n">
        <v>4</v>
      </c>
      <c r="M26" s="6" t="inlineStr">
        <is>
          <t>找个例子对照理解</t>
        </is>
      </c>
      <c r="N26" s="5" t="n">
        <v>2</v>
      </c>
      <c r="O26" s="6" t="inlineStr">
        <is>
          <t>先找权威定义看看</t>
        </is>
      </c>
      <c r="P26" s="5" t="n">
        <v>1</v>
      </c>
      <c r="Q26" s="6" t="n"/>
      <c r="R26" s="5" t="n"/>
      <c r="S26" s="5">
        <f>MAX(J26,L26,N26,P26)</f>
        <v/>
      </c>
      <c r="T26" s="5">
        <f>MIN(J26,L26,N26,P26)</f>
        <v/>
      </c>
    </row>
    <row r="27">
      <c r="A27" s="5" t="n">
        <v>1</v>
      </c>
      <c r="B27" s="6" t="inlineStr">
        <is>
          <t>人格与个性</t>
        </is>
      </c>
      <c r="C27" s="6" t="inlineStr">
        <is>
          <t>MBTI 16型人格</t>
        </is>
      </c>
      <c r="D27" s="5" t="n">
        <v>26</v>
      </c>
      <c r="E27" s="6" t="inlineStr">
        <is>
          <t>计划周末出游，你最先考虑的是…</t>
        </is>
      </c>
      <c r="F27" s="5" t="inlineStr">
        <is>
          <t>单选</t>
        </is>
      </c>
      <c r="G27" s="5" t="inlineStr">
        <is>
          <t>D2</t>
        </is>
      </c>
      <c r="H27" s="6" t="inlineStr">
        <is>
          <t>信息获取</t>
        </is>
      </c>
      <c r="I27" s="6" t="inlineStr">
        <is>
          <t>路程时间和预算</t>
        </is>
      </c>
      <c r="J27" s="5" t="n">
        <v>1</v>
      </c>
      <c r="K27" s="6" t="inlineStr">
        <is>
          <t>反复想象旅途的画面</t>
        </is>
      </c>
      <c r="L27" s="5" t="n">
        <v>4</v>
      </c>
      <c r="M27" s="6" t="inlineStr">
        <is>
          <t>天气和交通路线</t>
        </is>
      </c>
      <c r="N27" s="5" t="n">
        <v>2</v>
      </c>
      <c r="O27" s="6" t="inlineStr">
        <is>
          <t>这趟想获得什么体验</t>
        </is>
      </c>
      <c r="P27" s="5" t="n">
        <v>3</v>
      </c>
      <c r="Q27" s="6" t="n"/>
      <c r="R27" s="5" t="n"/>
      <c r="S27" s="5">
        <f>MAX(J27,L27,N27,P27)</f>
        <v/>
      </c>
      <c r="T27" s="5">
        <f>MIN(J27,L27,N27,P27)</f>
        <v/>
      </c>
    </row>
    <row r="28">
      <c r="A28" s="5" t="n">
        <v>1</v>
      </c>
      <c r="B28" s="6" t="inlineStr">
        <is>
          <t>人格与个性</t>
        </is>
      </c>
      <c r="C28" s="6" t="inlineStr">
        <is>
          <t>MBTI 16型人格</t>
        </is>
      </c>
      <c r="D28" s="5" t="n">
        <v>27</v>
      </c>
      <c r="E28" s="6" t="inlineStr">
        <is>
          <t>复盘一次失败经历，你更倾向于…</t>
        </is>
      </c>
      <c r="F28" s="5" t="inlineStr">
        <is>
          <t>单选</t>
        </is>
      </c>
      <c r="G28" s="5" t="inlineStr">
        <is>
          <t>D2</t>
        </is>
      </c>
      <c r="H28" s="6" t="inlineStr">
        <is>
          <t>信息获取</t>
        </is>
      </c>
      <c r="I28" s="6" t="inlineStr">
        <is>
          <t>列出具体的失误点</t>
        </is>
      </c>
      <c r="J28" s="5" t="n">
        <v>1</v>
      </c>
      <c r="K28" s="6" t="inlineStr">
        <is>
          <t>提炼对自己人生的启示</t>
        </is>
      </c>
      <c r="L28" s="5" t="n">
        <v>4</v>
      </c>
      <c r="M28" s="6" t="inlineStr">
        <is>
          <t>总结当时的思维盲区</t>
        </is>
      </c>
      <c r="N28" s="5" t="n">
        <v>3</v>
      </c>
      <c r="O28" s="6" t="inlineStr">
        <is>
          <t>逐个环节做检查</t>
        </is>
      </c>
      <c r="P28" s="5" t="n">
        <v>2</v>
      </c>
      <c r="Q28" s="6" t="n"/>
      <c r="R28" s="5" t="n"/>
      <c r="S28" s="5">
        <f>MAX(J28,L28,N28,P28)</f>
        <v/>
      </c>
      <c r="T28" s="5">
        <f>MIN(J28,L28,N28,P28)</f>
        <v/>
      </c>
    </row>
    <row r="29">
      <c r="A29" s="5" t="n">
        <v>1</v>
      </c>
      <c r="B29" s="6" t="inlineStr">
        <is>
          <t>人格与个性</t>
        </is>
      </c>
      <c r="C29" s="6" t="inlineStr">
        <is>
          <t>MBTI 16型人格</t>
        </is>
      </c>
      <c r="D29" s="5" t="n">
        <v>28</v>
      </c>
      <c r="E29" s="6" t="inlineStr">
        <is>
          <t>老师布置开放性作业，你会…</t>
        </is>
      </c>
      <c r="F29" s="5" t="inlineStr">
        <is>
          <t>单选</t>
        </is>
      </c>
      <c r="G29" s="5" t="inlineStr">
        <is>
          <t>D2</t>
        </is>
      </c>
      <c r="H29" s="6" t="inlineStr">
        <is>
          <t>信息获取</t>
        </is>
      </c>
      <c r="I29" s="6" t="inlineStr">
        <is>
          <t>提出没人试过的思路</t>
        </is>
      </c>
      <c r="J29" s="5" t="n">
        <v>4</v>
      </c>
      <c r="K29" s="6" t="inlineStr">
        <is>
          <t>换个角度重新组织</t>
        </is>
      </c>
      <c r="L29" s="5" t="n">
        <v>3</v>
      </c>
      <c r="M29" s="6" t="inlineStr">
        <is>
          <t>在范例基础上小改</t>
        </is>
      </c>
      <c r="N29" s="5" t="n">
        <v>2</v>
      </c>
      <c r="O29" s="6" t="inlineStr">
        <is>
          <t>按范例完成最稳妥</t>
        </is>
      </c>
      <c r="P29" s="5" t="n">
        <v>1</v>
      </c>
      <c r="Q29" s="6" t="n"/>
      <c r="R29" s="5" t="n"/>
      <c r="S29" s="5">
        <f>MAX(J29,L29,N29,P29)</f>
        <v/>
      </c>
      <c r="T29" s="5">
        <f>MIN(J29,L29,N29,P29)</f>
        <v/>
      </c>
    </row>
    <row r="30">
      <c r="A30" s="5" t="n">
        <v>1</v>
      </c>
      <c r="B30" s="6" t="inlineStr">
        <is>
          <t>人格与个性</t>
        </is>
      </c>
      <c r="C30" s="6" t="inlineStr">
        <is>
          <t>MBTI 16型人格</t>
        </is>
      </c>
      <c r="D30" s="5" t="n">
        <v>29</v>
      </c>
      <c r="E30" s="6" t="inlineStr">
        <is>
          <t>选择一份工作，你更看重…</t>
        </is>
      </c>
      <c r="F30" s="5" t="inlineStr">
        <is>
          <t>单选</t>
        </is>
      </c>
      <c r="G30" s="5" t="inlineStr">
        <is>
          <t>D2</t>
        </is>
      </c>
      <c r="H30" s="6" t="inlineStr">
        <is>
          <t>信息获取</t>
        </is>
      </c>
      <c r="I30" s="6" t="inlineStr">
        <is>
          <t>它代表的发展趋势</t>
        </is>
      </c>
      <c r="J30" s="5" t="n">
        <v>4</v>
      </c>
      <c r="K30" s="6" t="inlineStr">
        <is>
          <t>薪资福利稳定清晰</t>
        </is>
      </c>
      <c r="L30" s="5" t="n">
        <v>1</v>
      </c>
      <c r="M30" s="6" t="inlineStr">
        <is>
          <t>工作内容的想象空间</t>
        </is>
      </c>
      <c r="N30" s="5" t="n">
        <v>3</v>
      </c>
      <c r="O30" s="6" t="inlineStr">
        <is>
          <t>流程制度成熟规范</t>
        </is>
      </c>
      <c r="P30" s="5" t="n">
        <v>2</v>
      </c>
      <c r="Q30" s="6" t="n"/>
      <c r="R30" s="5" t="n"/>
      <c r="S30" s="5">
        <f>MAX(J30,L30,N30,P30)</f>
        <v/>
      </c>
      <c r="T30" s="5">
        <f>MIN(J30,L30,N30,P30)</f>
        <v/>
      </c>
    </row>
    <row r="31">
      <c r="A31" s="5" t="n">
        <v>1</v>
      </c>
      <c r="B31" s="6" t="inlineStr">
        <is>
          <t>人格与个性</t>
        </is>
      </c>
      <c r="C31" s="6" t="inlineStr">
        <is>
          <t>MBTI 16型人格</t>
        </is>
      </c>
      <c r="D31" s="5" t="n">
        <v>30</v>
      </c>
      <c r="E31" s="6" t="inlineStr">
        <is>
          <t>装修新家布置空间时，你更愿意…</t>
        </is>
      </c>
      <c r="F31" s="5" t="inlineStr">
        <is>
          <t>单选</t>
        </is>
      </c>
      <c r="G31" s="5" t="inlineStr">
        <is>
          <t>D2</t>
        </is>
      </c>
      <c r="H31" s="6" t="inlineStr">
        <is>
          <t>信息获取</t>
        </is>
      </c>
      <c r="I31" s="6" t="inlineStr">
        <is>
          <t>照着样板间直接来</t>
        </is>
      </c>
      <c r="J31" s="5" t="n">
        <v>1</v>
      </c>
      <c r="K31" s="6" t="inlineStr">
        <is>
          <t>参考多数人的做法</t>
        </is>
      </c>
      <c r="L31" s="5" t="n">
        <v>2</v>
      </c>
      <c r="M31" s="6" t="inlineStr">
        <is>
          <t>混搭出独特风格</t>
        </is>
      </c>
      <c r="N31" s="5" t="n">
        <v>3</v>
      </c>
      <c r="O31" s="6" t="inlineStr">
        <is>
          <t>按未来生活方式倒推</t>
        </is>
      </c>
      <c r="P31" s="5" t="n">
        <v>4</v>
      </c>
      <c r="Q31" s="6" t="n"/>
      <c r="R31" s="5" t="n"/>
      <c r="S31" s="5">
        <f>MAX(J31,L31,N31,P31)</f>
        <v/>
      </c>
      <c r="T31" s="5">
        <f>MIN(J31,L31,N31,P31)</f>
        <v/>
      </c>
    </row>
    <row r="32">
      <c r="A32" s="5" t="n">
        <v>1</v>
      </c>
      <c r="B32" s="6" t="inlineStr">
        <is>
          <t>人格与个性</t>
        </is>
      </c>
      <c r="C32" s="6" t="inlineStr">
        <is>
          <t>MBTI 16型人格</t>
        </is>
      </c>
      <c r="D32" s="5" t="n">
        <v>31</v>
      </c>
      <c r="E32" s="6" t="inlineStr">
        <is>
          <t>上课或开会记笔记，你的笔记更像…</t>
        </is>
      </c>
      <c r="F32" s="5" t="inlineStr">
        <is>
          <t>单选</t>
        </is>
      </c>
      <c r="G32" s="5" t="inlineStr">
        <is>
          <t>D2</t>
        </is>
      </c>
      <c r="H32" s="6" t="inlineStr">
        <is>
          <t>信息获取</t>
        </is>
      </c>
      <c r="I32" s="6" t="inlineStr">
        <is>
          <t>抄录板书的原话</t>
        </is>
      </c>
      <c r="J32" s="5" t="n">
        <v>1</v>
      </c>
      <c r="K32" s="6" t="inlineStr">
        <is>
          <t>整理成步骤清单</t>
        </is>
      </c>
      <c r="L32" s="5" t="n">
        <v>2</v>
      </c>
      <c r="M32" s="6" t="inlineStr">
        <is>
          <t>画满箭头和关联图</t>
        </is>
      </c>
      <c r="N32" s="5" t="n">
        <v>3</v>
      </c>
      <c r="O32" s="6" t="inlineStr">
        <is>
          <t>记下突然冒出的想法</t>
        </is>
      </c>
      <c r="P32" s="5" t="n">
        <v>4</v>
      </c>
      <c r="Q32" s="6" t="n"/>
      <c r="R32" s="5" t="n"/>
      <c r="S32" s="5">
        <f>MAX(J32,L32,N32,P32)</f>
        <v/>
      </c>
      <c r="T32" s="5">
        <f>MIN(J32,L32,N32,P32)</f>
        <v/>
      </c>
    </row>
    <row r="33">
      <c r="A33" s="5" t="n">
        <v>1</v>
      </c>
      <c r="B33" s="6" t="inlineStr">
        <is>
          <t>人格与个性</t>
        </is>
      </c>
      <c r="C33" s="6" t="inlineStr">
        <is>
          <t>MBTI 16型人格</t>
        </is>
      </c>
      <c r="D33" s="5" t="n">
        <v>32</v>
      </c>
      <c r="E33" s="6" t="inlineStr">
        <is>
          <t>面对一堆散乱的线索，你习惯…</t>
        </is>
      </c>
      <c r="F33" s="5" t="inlineStr">
        <is>
          <t>单选</t>
        </is>
      </c>
      <c r="G33" s="5" t="inlineStr">
        <is>
          <t>D2</t>
        </is>
      </c>
      <c r="H33" s="6" t="inlineStr">
        <is>
          <t>信息获取</t>
        </is>
      </c>
      <c r="I33" s="6" t="inlineStr">
        <is>
          <t>先提假设再验证</t>
        </is>
      </c>
      <c r="J33" s="5" t="n">
        <v>4</v>
      </c>
      <c r="K33" s="6" t="inlineStr">
        <is>
          <t>寻找串联的规律</t>
        </is>
      </c>
      <c r="L33" s="5" t="n">
        <v>3</v>
      </c>
      <c r="M33" s="6" t="inlineStr">
        <is>
          <t>先按类别分堆整理</t>
        </is>
      </c>
      <c r="N33" s="5" t="n">
        <v>1</v>
      </c>
      <c r="O33" s="6" t="inlineStr">
        <is>
          <t>逐条核对做排除</t>
        </is>
      </c>
      <c r="P33" s="5" t="n">
        <v>2</v>
      </c>
      <c r="Q33" s="6" t="n"/>
      <c r="R33" s="5" t="n"/>
      <c r="S33" s="5">
        <f>MAX(J33,L33,N33,P33)</f>
        <v/>
      </c>
      <c r="T33" s="5">
        <f>MIN(J33,L33,N33,P33)</f>
        <v/>
      </c>
    </row>
    <row r="34">
      <c r="A34" s="5" t="n">
        <v>1</v>
      </c>
      <c r="B34" s="6" t="inlineStr">
        <is>
          <t>人格与个性</t>
        </is>
      </c>
      <c r="C34" s="6" t="inlineStr">
        <is>
          <t>MBTI 16型人格</t>
        </is>
      </c>
      <c r="D34" s="5" t="n">
        <v>33</v>
      </c>
      <c r="E34" s="6" t="inlineStr">
        <is>
          <t>朋友夸你心思细腻，多半因为你能…</t>
        </is>
      </c>
      <c r="F34" s="5" t="inlineStr">
        <is>
          <t>单选</t>
        </is>
      </c>
      <c r="G34" s="5" t="inlineStr">
        <is>
          <t>D2</t>
        </is>
      </c>
      <c r="H34" s="6" t="inlineStr">
        <is>
          <t>信息获取</t>
        </is>
      </c>
      <c r="I34" s="6" t="inlineStr">
        <is>
          <t>察觉氛围的微妙变化</t>
        </is>
      </c>
      <c r="J34" s="5" t="n">
        <v>3</v>
      </c>
      <c r="K34" s="6" t="inlineStr">
        <is>
          <t>记得住各种小细节</t>
        </is>
      </c>
      <c r="L34" s="5" t="n">
        <v>1</v>
      </c>
      <c r="M34" s="6" t="inlineStr">
        <is>
          <t>发现物品的小变化</t>
        </is>
      </c>
      <c r="N34" s="5" t="n">
        <v>2</v>
      </c>
      <c r="O34" s="6" t="inlineStr">
        <is>
          <t>预感到将要发生的事</t>
        </is>
      </c>
      <c r="P34" s="5" t="n">
        <v>4</v>
      </c>
      <c r="Q34" s="6" t="n"/>
      <c r="R34" s="5" t="n"/>
      <c r="S34" s="5">
        <f>MAX(J34,L34,N34,P34)</f>
        <v/>
      </c>
      <c r="T34" s="5">
        <f>MIN(J34,L34,N34,P34)</f>
        <v/>
      </c>
    </row>
    <row r="35">
      <c r="A35" s="5" t="n">
        <v>1</v>
      </c>
      <c r="B35" s="6" t="inlineStr">
        <is>
          <t>人格与个性</t>
        </is>
      </c>
      <c r="C35" s="6" t="inlineStr">
        <is>
          <t>MBTI 16型人格</t>
        </is>
      </c>
      <c r="D35" s="5" t="n">
        <v>34</v>
      </c>
      <c r="E35" s="6" t="inlineStr">
        <is>
          <t>读一本小说时，最吸引你的是…</t>
        </is>
      </c>
      <c r="F35" s="5" t="inlineStr">
        <is>
          <t>单选</t>
        </is>
      </c>
      <c r="G35" s="5" t="inlineStr">
        <is>
          <t>D2</t>
        </is>
      </c>
      <c r="H35" s="6" t="inlineStr">
        <is>
          <t>信息获取</t>
        </is>
      </c>
      <c r="I35" s="6" t="inlineStr">
        <is>
          <t>清晰完整的情节线</t>
        </is>
      </c>
      <c r="J35" s="5" t="n">
        <v>2</v>
      </c>
      <c r="K35" s="6" t="inlineStr">
        <is>
          <t>结局之外的多种可能</t>
        </is>
      </c>
      <c r="L35" s="5" t="n">
        <v>4</v>
      </c>
      <c r="M35" s="6" t="inlineStr">
        <is>
          <t>真实可信的细节</t>
        </is>
      </c>
      <c r="N35" s="5" t="n">
        <v>1</v>
      </c>
      <c r="O35" s="6" t="inlineStr">
        <is>
          <t>人物内心的隐喻</t>
        </is>
      </c>
      <c r="P35" s="5" t="n">
        <v>3</v>
      </c>
      <c r="Q35" s="6" t="n"/>
      <c r="R35" s="5" t="n"/>
      <c r="S35" s="5">
        <f>MAX(J35,L35,N35,P35)</f>
        <v/>
      </c>
      <c r="T35" s="5">
        <f>MIN(J35,L35,N35,P35)</f>
        <v/>
      </c>
    </row>
    <row r="36">
      <c r="A36" s="5" t="n">
        <v>1</v>
      </c>
      <c r="B36" s="6" t="inlineStr">
        <is>
          <t>人格与个性</t>
        </is>
      </c>
      <c r="C36" s="6" t="inlineStr">
        <is>
          <t>MBTI 16型人格</t>
        </is>
      </c>
      <c r="D36" s="5" t="n">
        <v>35</v>
      </c>
      <c r="E36" s="6" t="inlineStr">
        <is>
          <t>跟视频学做一道新菜，你会…</t>
        </is>
      </c>
      <c r="F36" s="5" t="inlineStr">
        <is>
          <t>单选</t>
        </is>
      </c>
      <c r="G36" s="5" t="inlineStr">
        <is>
          <t>D2</t>
        </is>
      </c>
      <c r="H36" s="6" t="inlineStr">
        <is>
          <t>信息获取</t>
        </is>
      </c>
      <c r="I36" s="6" t="inlineStr">
        <is>
          <t>理解原理后自由发挥</t>
        </is>
      </c>
      <c r="J36" s="5" t="n">
        <v>3</v>
      </c>
      <c r="K36" s="6" t="inlineStr">
        <is>
          <t>对着视频模仿动作</t>
        </is>
      </c>
      <c r="L36" s="5" t="n">
        <v>2</v>
      </c>
      <c r="M36" s="6" t="inlineStr">
        <is>
          <t>直接尝试新的搭配</t>
        </is>
      </c>
      <c r="N36" s="5" t="n">
        <v>4</v>
      </c>
      <c r="O36" s="6" t="inlineStr">
        <is>
          <t>严格按克数和步骤</t>
        </is>
      </c>
      <c r="P36" s="5" t="n">
        <v>1</v>
      </c>
      <c r="Q36" s="6" t="n"/>
      <c r="R36" s="5" t="n"/>
      <c r="S36" s="5">
        <f>MAX(J36,L36,N36,P36)</f>
        <v/>
      </c>
      <c r="T36" s="5">
        <f>MIN(J36,L36,N36,P36)</f>
        <v/>
      </c>
    </row>
    <row r="37">
      <c r="A37" s="5" t="n">
        <v>1</v>
      </c>
      <c r="B37" s="6" t="inlineStr">
        <is>
          <t>人格与个性</t>
        </is>
      </c>
      <c r="C37" s="6" t="inlineStr">
        <is>
          <t>MBTI 16型人格</t>
        </is>
      </c>
      <c r="D37" s="5" t="n">
        <v>36</v>
      </c>
      <c r="E37" s="6" t="inlineStr">
        <is>
          <t>看到天气预报说明天有雨，你会想到…</t>
        </is>
      </c>
      <c r="F37" s="5" t="inlineStr">
        <is>
          <t>单选</t>
        </is>
      </c>
      <c r="G37" s="5" t="inlineStr">
        <is>
          <t>D2</t>
        </is>
      </c>
      <c r="H37" s="6" t="inlineStr">
        <is>
          <t>信息获取</t>
        </is>
      </c>
      <c r="I37" s="6" t="inlineStr">
        <is>
          <t>提醒家人添件衣服</t>
        </is>
      </c>
      <c r="J37" s="5" t="n">
        <v>2</v>
      </c>
      <c r="K37" s="6" t="inlineStr">
        <is>
          <t>设想一场雨天特别安排</t>
        </is>
      </c>
      <c r="L37" s="5" t="n">
        <v>4</v>
      </c>
      <c r="M37" s="6" t="inlineStr">
        <is>
          <t>带伞并重新规划路线</t>
        </is>
      </c>
      <c r="N37" s="5" t="n">
        <v>1</v>
      </c>
      <c r="O37" s="6" t="inlineStr">
        <is>
          <t>雨中散步也挺惬意</t>
        </is>
      </c>
      <c r="P37" s="5" t="n">
        <v>3</v>
      </c>
      <c r="Q37" s="6" t="n"/>
      <c r="R37" s="5" t="n"/>
      <c r="S37" s="5">
        <f>MAX(J37,L37,N37,P37)</f>
        <v/>
      </c>
      <c r="T37" s="5">
        <f>MIN(J37,L37,N37,P37)</f>
        <v/>
      </c>
    </row>
    <row r="38">
      <c r="A38" s="5" t="n">
        <v>1</v>
      </c>
      <c r="B38" s="6" t="inlineStr">
        <is>
          <t>人格与个性</t>
        </is>
      </c>
      <c r="C38" s="6" t="inlineStr">
        <is>
          <t>MBTI 16型人格</t>
        </is>
      </c>
      <c r="D38" s="5" t="n">
        <v>37</v>
      </c>
      <c r="E38" s="6" t="inlineStr">
        <is>
          <t>展望未来做规划时，你更偏向…</t>
        </is>
      </c>
      <c r="F38" s="5" t="inlineStr">
        <is>
          <t>单选</t>
        </is>
      </c>
      <c r="G38" s="5" t="inlineStr">
        <is>
          <t>D2</t>
        </is>
      </c>
      <c r="H38" s="6" t="inlineStr">
        <is>
          <t>信息获取</t>
        </is>
      </c>
      <c r="I38" s="6" t="inlineStr">
        <is>
          <t>定方向保持弹性</t>
        </is>
      </c>
      <c r="J38" s="5" t="n">
        <v>3</v>
      </c>
      <c r="K38" s="6" t="inlineStr">
        <is>
          <t>细化到每月的进度</t>
        </is>
      </c>
      <c r="L38" s="5" t="n">
        <v>1</v>
      </c>
      <c r="M38" s="6" t="inlineStr">
        <is>
          <t>常畅想十年后的图景</t>
        </is>
      </c>
      <c r="N38" s="5" t="n">
        <v>4</v>
      </c>
      <c r="O38" s="6" t="inlineStr">
        <is>
          <t>列好清单逐步执行</t>
        </is>
      </c>
      <c r="P38" s="5" t="n">
        <v>2</v>
      </c>
      <c r="Q38" s="6" t="n"/>
      <c r="R38" s="5" t="n"/>
      <c r="S38" s="5">
        <f>MAX(J38,L38,N38,P38)</f>
        <v/>
      </c>
      <c r="T38" s="5">
        <f>MIN(J38,L38,N38,P38)</f>
        <v/>
      </c>
    </row>
    <row r="39">
      <c r="A39" s="5" t="n">
        <v>1</v>
      </c>
      <c r="B39" s="6" t="inlineStr">
        <is>
          <t>人格与个性</t>
        </is>
      </c>
      <c r="C39" s="6" t="inlineStr">
        <is>
          <t>MBTI 16型人格</t>
        </is>
      </c>
      <c r="D39" s="5" t="n">
        <v>38</v>
      </c>
      <c r="E39" s="6" t="inlineStr">
        <is>
          <t>朋友让你推荐手机，你先问他…</t>
        </is>
      </c>
      <c r="F39" s="5" t="inlineStr">
        <is>
          <t>单选</t>
        </is>
      </c>
      <c r="G39" s="5" t="inlineStr">
        <is>
          <t>D2</t>
        </is>
      </c>
      <c r="H39" s="6" t="inlineStr">
        <is>
          <t>信息获取</t>
        </is>
      </c>
      <c r="I39" s="6" t="inlineStr">
        <is>
          <t>聊聊智能设备的趋势</t>
        </is>
      </c>
      <c r="J39" s="5" t="n">
        <v>4</v>
      </c>
      <c r="K39" s="6" t="inlineStr">
        <is>
          <t>最想解决什么问题</t>
        </is>
      </c>
      <c r="L39" s="5" t="n">
        <v>3</v>
      </c>
      <c r="M39" s="6" t="inlineStr">
        <is>
          <t>列出参数帮你对比</t>
        </is>
      </c>
      <c r="N39" s="5" t="n">
        <v>2</v>
      </c>
      <c r="O39" s="6" t="inlineStr">
        <is>
          <t>预算和常用功能</t>
        </is>
      </c>
      <c r="P39" s="5" t="n">
        <v>1</v>
      </c>
      <c r="Q39" s="6" t="n"/>
      <c r="R39" s="5" t="n"/>
      <c r="S39" s="5">
        <f>MAX(J39,L39,N39,P39)</f>
        <v/>
      </c>
      <c r="T39" s="5">
        <f>MIN(J39,L39,N39,P39)</f>
        <v/>
      </c>
    </row>
    <row r="40">
      <c r="A40" s="5" t="n">
        <v>1</v>
      </c>
      <c r="B40" s="6" t="inlineStr">
        <is>
          <t>人格与个性</t>
        </is>
      </c>
      <c r="C40" s="6" t="inlineStr">
        <is>
          <t>MBTI 16型人格</t>
        </is>
      </c>
      <c r="D40" s="5" t="n">
        <v>39</v>
      </c>
      <c r="E40" s="6" t="inlineStr">
        <is>
          <t>周末整理房间的时候，你更可能…</t>
        </is>
      </c>
      <c r="F40" s="5" t="inlineStr">
        <is>
          <t>单选</t>
        </is>
      </c>
      <c r="G40" s="5" t="inlineStr">
        <is>
          <t>D2</t>
        </is>
      </c>
      <c r="H40" s="6" t="inlineStr">
        <is>
          <t>信息获取</t>
        </is>
      </c>
      <c r="I40" s="6" t="inlineStr">
        <is>
          <t>所有物品物归原位</t>
        </is>
      </c>
      <c r="J40" s="5" t="n">
        <v>1</v>
      </c>
      <c r="K40" s="6" t="inlineStr">
        <is>
          <t>顺便想换个布置格局</t>
        </is>
      </c>
      <c r="L40" s="5" t="n">
        <v>3</v>
      </c>
      <c r="M40" s="6" t="inlineStr">
        <is>
          <t>冒出一堆改造计划</t>
        </is>
      </c>
      <c r="N40" s="5" t="n">
        <v>4</v>
      </c>
      <c r="O40" s="6" t="inlineStr">
        <is>
          <t>按使用频率重新摆放</t>
        </is>
      </c>
      <c r="P40" s="5" t="n">
        <v>2</v>
      </c>
      <c r="Q40" s="6" t="n"/>
      <c r="R40" s="5" t="n"/>
      <c r="S40" s="5">
        <f>MAX(J40,L40,N40,P40)</f>
        <v/>
      </c>
      <c r="T40" s="5">
        <f>MIN(J40,L40,N40,P40)</f>
        <v/>
      </c>
    </row>
    <row r="41">
      <c r="A41" s="5" t="n">
        <v>1</v>
      </c>
      <c r="B41" s="6" t="inlineStr">
        <is>
          <t>人格与个性</t>
        </is>
      </c>
      <c r="C41" s="6" t="inlineStr">
        <is>
          <t>MBTI 16型人格</t>
        </is>
      </c>
      <c r="D41" s="5" t="n">
        <v>40</v>
      </c>
      <c r="E41" s="6" t="inlineStr">
        <is>
          <t>别人说你靠谱，多半因为你…</t>
        </is>
      </c>
      <c r="F41" s="5" t="inlineStr">
        <is>
          <t>单选</t>
        </is>
      </c>
      <c r="G41" s="5" t="inlineStr">
        <is>
          <t>D2</t>
        </is>
      </c>
      <c r="H41" s="6" t="inlineStr">
        <is>
          <t>信息获取</t>
        </is>
      </c>
      <c r="I41" s="6" t="inlineStr">
        <is>
          <t>观察仔细很少出错</t>
        </is>
      </c>
      <c r="J41" s="5" t="n">
        <v>2</v>
      </c>
      <c r="K41" s="6" t="inlineStr">
        <is>
          <t>常提出没人想到的方向</t>
        </is>
      </c>
      <c r="L41" s="5" t="n">
        <v>4</v>
      </c>
      <c r="M41" s="6" t="inlineStr">
        <is>
          <t>总能想出新办法</t>
        </is>
      </c>
      <c r="N41" s="5" t="n">
        <v>3</v>
      </c>
      <c r="O41" s="6" t="inlineStr">
        <is>
          <t>说到做到细节到位</t>
        </is>
      </c>
      <c r="P41" s="5" t="n">
        <v>1</v>
      </c>
      <c r="Q41" s="6" t="n"/>
      <c r="R41" s="5" t="n"/>
      <c r="S41" s="5">
        <f>MAX(J41,L41,N41,P41)</f>
        <v/>
      </c>
      <c r="T41" s="5">
        <f>MIN(J41,L41,N41,P41)</f>
        <v/>
      </c>
    </row>
    <row r="42">
      <c r="A42" s="5" t="n">
        <v>1</v>
      </c>
      <c r="B42" s="6" t="inlineStr">
        <is>
          <t>人格与个性</t>
        </is>
      </c>
      <c r="C42" s="6" t="inlineStr">
        <is>
          <t>MBTI 16型人格</t>
        </is>
      </c>
      <c r="D42" s="5" t="n">
        <v>41</v>
      </c>
      <c r="E42" s="6" t="inlineStr">
        <is>
          <t>听人演讲，你的注意力更容易被…</t>
        </is>
      </c>
      <c r="F42" s="5" t="inlineStr">
        <is>
          <t>单选</t>
        </is>
      </c>
      <c r="G42" s="5" t="inlineStr">
        <is>
          <t>D2</t>
        </is>
      </c>
      <c r="H42" s="6" t="inlineStr">
        <is>
          <t>信息获取</t>
        </is>
      </c>
      <c r="I42" s="6" t="inlineStr">
        <is>
          <t>严谨的推理过程</t>
        </is>
      </c>
      <c r="J42" s="5" t="n">
        <v>2</v>
      </c>
      <c r="K42" s="6" t="inlineStr">
        <is>
          <t>生动的比喻和框架</t>
        </is>
      </c>
      <c r="L42" s="5" t="n">
        <v>3</v>
      </c>
      <c r="M42" s="6" t="inlineStr">
        <is>
          <t>翔实的数据和案例</t>
        </is>
      </c>
      <c r="N42" s="5" t="n">
        <v>1</v>
      </c>
      <c r="O42" s="6" t="inlineStr">
        <is>
          <t>描绘的未来愿景</t>
        </is>
      </c>
      <c r="P42" s="5" t="n">
        <v>4</v>
      </c>
      <c r="Q42" s="6" t="n"/>
      <c r="R42" s="5" t="n"/>
      <c r="S42" s="5">
        <f>MAX(J42,L42,N42,P42)</f>
        <v/>
      </c>
      <c r="T42" s="5">
        <f>MIN(J42,L42,N42,P42)</f>
        <v/>
      </c>
    </row>
    <row r="43">
      <c r="A43" s="5" t="n">
        <v>1</v>
      </c>
      <c r="B43" s="6" t="inlineStr">
        <is>
          <t>人格与个性</t>
        </is>
      </c>
      <c r="C43" s="6" t="inlineStr">
        <is>
          <t>MBTI 16型人格</t>
        </is>
      </c>
      <c r="D43" s="5" t="n">
        <v>42</v>
      </c>
      <c r="E43" s="6" t="inlineStr">
        <is>
          <t>看一部纪录片，你最在意…</t>
        </is>
      </c>
      <c r="F43" s="5" t="inlineStr">
        <is>
          <t>单选</t>
        </is>
      </c>
      <c r="G43" s="5" t="inlineStr">
        <is>
          <t>D2</t>
        </is>
      </c>
      <c r="H43" s="6" t="inlineStr">
        <is>
          <t>信息获取</t>
        </is>
      </c>
      <c r="I43" s="6" t="inlineStr">
        <is>
          <t>它引发你对世界的新思考</t>
        </is>
      </c>
      <c r="J43" s="5" t="n">
        <v>4</v>
      </c>
      <c r="K43" s="6" t="inlineStr">
        <is>
          <t>信息是否准确可信</t>
        </is>
      </c>
      <c r="L43" s="5" t="n">
        <v>1</v>
      </c>
      <c r="M43" s="6" t="inlineStr">
        <is>
          <t>有没有独特的视角</t>
        </is>
      </c>
      <c r="N43" s="5" t="n">
        <v>3</v>
      </c>
      <c r="O43" s="6" t="inlineStr">
        <is>
          <t>讲述是否清楚有条理</t>
        </is>
      </c>
      <c r="P43" s="5" t="n">
        <v>2</v>
      </c>
      <c r="Q43" s="6" t="n"/>
      <c r="R43" s="5" t="n"/>
      <c r="S43" s="5">
        <f>MAX(J43,L43,N43,P43)</f>
        <v/>
      </c>
      <c r="T43" s="5">
        <f>MIN(J43,L43,N43,P43)</f>
        <v/>
      </c>
    </row>
    <row r="44">
      <c r="A44" s="5" t="n">
        <v>1</v>
      </c>
      <c r="B44" s="6" t="inlineStr">
        <is>
          <t>人格与个性</t>
        </is>
      </c>
      <c r="C44" s="6" t="inlineStr">
        <is>
          <t>MBTI 16型人格</t>
        </is>
      </c>
      <c r="D44" s="5" t="n">
        <v>43</v>
      </c>
      <c r="E44" s="6" t="inlineStr">
        <is>
          <t>做决定前，你更依赖哪些信息（多选）</t>
        </is>
      </c>
      <c r="F44" s="5" t="inlineStr">
        <is>
          <t>多选</t>
        </is>
      </c>
      <c r="G44" s="5" t="inlineStr">
        <is>
          <t>D2</t>
        </is>
      </c>
      <c r="H44" s="6" t="inlineStr">
        <is>
          <t>信息获取</t>
        </is>
      </c>
      <c r="I44" s="6" t="inlineStr">
        <is>
          <t>过往同类案例</t>
        </is>
      </c>
      <c r="J44" s="5" t="n">
        <v>0</v>
      </c>
      <c r="K44" s="6" t="inlineStr">
        <is>
          <t>直觉和整体感受</t>
        </is>
      </c>
      <c r="L44" s="5" t="n">
        <v>2</v>
      </c>
      <c r="M44" s="6" t="inlineStr">
        <is>
          <t>对未来可能性的推演</t>
        </is>
      </c>
      <c r="N44" s="5" t="n">
        <v>2</v>
      </c>
      <c r="O44" s="6" t="inlineStr">
        <is>
          <t>数据和事实清单</t>
        </is>
      </c>
      <c r="P44" s="5" t="n">
        <v>1</v>
      </c>
      <c r="Q44" s="6" t="n"/>
      <c r="R44" s="5" t="n"/>
      <c r="S44" s="5">
        <f>MAX(J44,L44,N44,P44)</f>
        <v/>
      </c>
      <c r="T44" s="5">
        <f>MIN(J44,L44,N44,P44)</f>
        <v/>
      </c>
    </row>
    <row r="45">
      <c r="A45" s="5" t="n">
        <v>1</v>
      </c>
      <c r="B45" s="6" t="inlineStr">
        <is>
          <t>人格与个性</t>
        </is>
      </c>
      <c r="C45" s="6" t="inlineStr">
        <is>
          <t>MBTI 16型人格</t>
        </is>
      </c>
      <c r="D45" s="5" t="n">
        <v>44</v>
      </c>
      <c r="E45" s="6" t="inlineStr">
        <is>
          <t>以下哪些描述更像你平时的样子（多选）</t>
        </is>
      </c>
      <c r="F45" s="5" t="inlineStr">
        <is>
          <t>多选</t>
        </is>
      </c>
      <c r="G45" s="5" t="inlineStr">
        <is>
          <t>D2</t>
        </is>
      </c>
      <c r="H45" s="6" t="inlineStr">
        <is>
          <t>信息获取</t>
        </is>
      </c>
      <c r="I45" s="6" t="inlineStr">
        <is>
          <t>说话爱打比方</t>
        </is>
      </c>
      <c r="J45" s="5" t="n">
        <v>2</v>
      </c>
      <c r="K45" s="6" t="inlineStr">
        <is>
          <t>对数字细节很敏感</t>
        </is>
      </c>
      <c r="L45" s="5" t="n">
        <v>0</v>
      </c>
      <c r="M45" s="6" t="inlineStr">
        <is>
          <t>常畅想五年后的生活</t>
        </is>
      </c>
      <c r="N45" s="5" t="n">
        <v>2</v>
      </c>
      <c r="O45" s="6" t="inlineStr">
        <is>
          <t>习惯留意眼前的实际</t>
        </is>
      </c>
      <c r="P45" s="5" t="n">
        <v>0</v>
      </c>
      <c r="Q45" s="6" t="n"/>
      <c r="R45" s="5" t="n"/>
      <c r="S45" s="5">
        <f>MAX(J45,L45,N45,P45)</f>
        <v/>
      </c>
      <c r="T45" s="5">
        <f>MIN(J45,L45,N45,P45)</f>
        <v/>
      </c>
    </row>
    <row r="46">
      <c r="A46" s="5" t="n">
        <v>1</v>
      </c>
      <c r="B46" s="6" t="inlineStr">
        <is>
          <t>人格与个性</t>
        </is>
      </c>
      <c r="C46" s="6" t="inlineStr">
        <is>
          <t>MBTI 16型人格</t>
        </is>
      </c>
      <c r="D46" s="5" t="n">
        <v>45</v>
      </c>
      <c r="E46" s="6" t="inlineStr">
        <is>
          <t>朋友的项目方案被否向你大吐苦水，你先说…</t>
        </is>
      </c>
      <c r="F46" s="5" t="inlineStr">
        <is>
          <t>单选</t>
        </is>
      </c>
      <c r="G46" s="5" t="inlineStr">
        <is>
          <t>D3</t>
        </is>
      </c>
      <c r="H46" s="6" t="inlineStr">
        <is>
          <t>决策方式</t>
        </is>
      </c>
      <c r="I46" s="6" t="inlineStr">
        <is>
          <t>先安慰再慢慢聊</t>
        </is>
      </c>
      <c r="J46" s="5" t="n">
        <v>3</v>
      </c>
      <c r="K46" s="6" t="inlineStr">
        <is>
          <t>问题加上改进清单</t>
        </is>
      </c>
      <c r="L46" s="5" t="n">
        <v>2</v>
      </c>
      <c r="M46" s="6" t="inlineStr">
        <is>
          <t>哪里确实存在问题</t>
        </is>
      </c>
      <c r="N46" s="5" t="n">
        <v>1</v>
      </c>
      <c r="O46" s="6" t="inlineStr">
        <is>
          <t>陪他聊委屈再谈事</t>
        </is>
      </c>
      <c r="P46" s="5" t="n">
        <v>4</v>
      </c>
      <c r="Q46" s="6" t="n"/>
      <c r="R46" s="5" t="n"/>
      <c r="S46" s="5">
        <f>MAX(J46,L46,N46,P46)</f>
        <v/>
      </c>
      <c r="T46" s="5">
        <f>MIN(J46,L46,N46,P46)</f>
        <v/>
      </c>
    </row>
    <row r="47">
      <c r="A47" s="5" t="n">
        <v>1</v>
      </c>
      <c r="B47" s="6" t="inlineStr">
        <is>
          <t>人格与个性</t>
        </is>
      </c>
      <c r="C47" s="6" t="inlineStr">
        <is>
          <t>MBTI 16型人格</t>
        </is>
      </c>
      <c r="D47" s="5" t="n">
        <v>46</v>
      </c>
      <c r="E47" s="6" t="inlineStr">
        <is>
          <t>小组评选最佳成员，你的投票标准是…</t>
        </is>
      </c>
      <c r="F47" s="5" t="inlineStr">
        <is>
          <t>单选</t>
        </is>
      </c>
      <c r="G47" s="5" t="inlineStr">
        <is>
          <t>D3</t>
        </is>
      </c>
      <c r="H47" s="6" t="inlineStr">
        <is>
          <t>决策方式</t>
        </is>
      </c>
      <c r="I47" s="6" t="inlineStr">
        <is>
          <t>兼顾大家的心情</t>
        </is>
      </c>
      <c r="J47" s="5" t="n">
        <v>3</v>
      </c>
      <c r="K47" s="6" t="inlineStr">
        <is>
          <t>照顾落选者的感受</t>
        </is>
      </c>
      <c r="L47" s="5" t="n">
        <v>4</v>
      </c>
      <c r="M47" s="6" t="inlineStr">
        <is>
          <t>按贡献客观衡量</t>
        </is>
      </c>
      <c r="N47" s="5" t="n">
        <v>2</v>
      </c>
      <c r="O47" s="6" t="inlineStr">
        <is>
          <t>只看产出数据说话</t>
        </is>
      </c>
      <c r="P47" s="5" t="n">
        <v>1</v>
      </c>
      <c r="Q47" s="6" t="n"/>
      <c r="R47" s="5" t="n"/>
      <c r="S47" s="5">
        <f>MAX(J47,L47,N47,P47)</f>
        <v/>
      </c>
      <c r="T47" s="5">
        <f>MIN(J47,L47,N47,P47)</f>
        <v/>
      </c>
    </row>
    <row r="48">
      <c r="A48" s="5" t="n">
        <v>1</v>
      </c>
      <c r="B48" s="6" t="inlineStr">
        <is>
          <t>人格与个性</t>
        </is>
      </c>
      <c r="C48" s="6" t="inlineStr">
        <is>
          <t>MBTI 16型人格</t>
        </is>
      </c>
      <c r="D48" s="5" t="n">
        <v>47</v>
      </c>
      <c r="E48" s="6" t="inlineStr">
        <is>
          <t>有人当众犯了低级错误，你更倾向于…</t>
        </is>
      </c>
      <c r="F48" s="5" t="inlineStr">
        <is>
          <t>单选</t>
        </is>
      </c>
      <c r="G48" s="5" t="inlineStr">
        <is>
          <t>D3</t>
        </is>
      </c>
      <c r="H48" s="6" t="inlineStr">
        <is>
          <t>决策方式</t>
        </is>
      </c>
      <c r="I48" s="6" t="inlineStr">
        <is>
          <t>先顾全他的面子</t>
        </is>
      </c>
      <c r="J48" s="5" t="n">
        <v>4</v>
      </c>
      <c r="K48" s="6" t="inlineStr">
        <is>
          <t>看他的性格再定方式</t>
        </is>
      </c>
      <c r="L48" s="5" t="n">
        <v>3</v>
      </c>
      <c r="M48" s="6" t="inlineStr">
        <is>
          <t>私下告知改进建议</t>
        </is>
      </c>
      <c r="N48" s="5" t="n">
        <v>2</v>
      </c>
      <c r="O48" s="6" t="inlineStr">
        <is>
          <t>当场指出及时纠正</t>
        </is>
      </c>
      <c r="P48" s="5" t="n">
        <v>1</v>
      </c>
      <c r="Q48" s="6" t="n"/>
      <c r="R48" s="5" t="n"/>
      <c r="S48" s="5">
        <f>MAX(J48,L48,N48,P48)</f>
        <v/>
      </c>
      <c r="T48" s="5">
        <f>MIN(J48,L48,N48,P48)</f>
        <v/>
      </c>
    </row>
    <row r="49">
      <c r="A49" s="5" t="n">
        <v>1</v>
      </c>
      <c r="B49" s="6" t="inlineStr">
        <is>
          <t>人格与个性</t>
        </is>
      </c>
      <c r="C49" s="6" t="inlineStr">
        <is>
          <t>MBTI 16型人格</t>
        </is>
      </c>
      <c r="D49" s="5" t="n">
        <v>48</v>
      </c>
      <c r="E49" s="6" t="inlineStr">
        <is>
          <t>分手的朋友深夜来电，你会…</t>
        </is>
      </c>
      <c r="F49" s="5" t="inlineStr">
        <is>
          <t>单选</t>
        </is>
      </c>
      <c r="G49" s="5" t="inlineStr">
        <is>
          <t>D3</t>
        </is>
      </c>
      <c r="H49" s="6" t="inlineStr">
        <is>
          <t>决策方式</t>
        </is>
      </c>
      <c r="I49" s="6" t="inlineStr">
        <is>
          <t>给出几条行动建议</t>
        </is>
      </c>
      <c r="J49" s="5" t="n">
        <v>2</v>
      </c>
      <c r="K49" s="6" t="inlineStr">
        <is>
          <t>不分析只是陪着</t>
        </is>
      </c>
      <c r="L49" s="5" t="n">
        <v>4</v>
      </c>
      <c r="M49" s="6" t="inlineStr">
        <is>
          <t>帮他分析问题出在哪</t>
        </is>
      </c>
      <c r="N49" s="5" t="n">
        <v>1</v>
      </c>
      <c r="O49" s="6" t="inlineStr">
        <is>
          <t>先听他说完再说</t>
        </is>
      </c>
      <c r="P49" s="5" t="n">
        <v>3</v>
      </c>
      <c r="Q49" s="6" t="n"/>
      <c r="R49" s="5" t="n"/>
      <c r="S49" s="5">
        <f>MAX(J49,L49,N49,P49)</f>
        <v/>
      </c>
      <c r="T49" s="5">
        <f>MIN(J49,L49,N49,P49)</f>
        <v/>
      </c>
    </row>
    <row r="50">
      <c r="A50" s="5" t="n">
        <v>1</v>
      </c>
      <c r="B50" s="6" t="inlineStr">
        <is>
          <t>人格与个性</t>
        </is>
      </c>
      <c r="C50" s="6" t="inlineStr">
        <is>
          <t>MBTI 16型人格</t>
        </is>
      </c>
      <c r="D50" s="5" t="n">
        <v>49</v>
      </c>
      <c r="E50" s="6" t="inlineStr">
        <is>
          <t>两个工作机会薪资相近，你更看重…</t>
        </is>
      </c>
      <c r="F50" s="5" t="inlineStr">
        <is>
          <t>单选</t>
        </is>
      </c>
      <c r="G50" s="5" t="inlineStr">
        <is>
          <t>D3</t>
        </is>
      </c>
      <c r="H50" s="6" t="inlineStr">
        <is>
          <t>决策方式</t>
        </is>
      </c>
      <c r="I50" s="6" t="inlineStr">
        <is>
          <t>心里更喜欢哪群人</t>
        </is>
      </c>
      <c r="J50" s="5" t="n">
        <v>4</v>
      </c>
      <c r="K50" s="6" t="inlineStr">
        <is>
          <t>成长速度和平台实力</t>
        </is>
      </c>
      <c r="L50" s="5" t="n">
        <v>1</v>
      </c>
      <c r="M50" s="6" t="inlineStr">
        <is>
          <t>岗位技能匹配程度</t>
        </is>
      </c>
      <c r="N50" s="5" t="n">
        <v>2</v>
      </c>
      <c r="O50" s="6" t="inlineStr">
        <is>
          <t>团队氛围是否温暖</t>
        </is>
      </c>
      <c r="P50" s="5" t="n">
        <v>3</v>
      </c>
      <c r="Q50" s="6" t="n"/>
      <c r="R50" s="5" t="n"/>
      <c r="S50" s="5">
        <f>MAX(J50,L50,N50,P50)</f>
        <v/>
      </c>
      <c r="T50" s="5">
        <f>MIN(J50,L50,N50,P50)</f>
        <v/>
      </c>
    </row>
    <row r="51">
      <c r="A51" s="5" t="n">
        <v>1</v>
      </c>
      <c r="B51" s="6" t="inlineStr">
        <is>
          <t>人格与个性</t>
        </is>
      </c>
      <c r="C51" s="6" t="inlineStr">
        <is>
          <t>MBTI 16型人格</t>
        </is>
      </c>
      <c r="D51" s="5" t="n">
        <v>50</v>
      </c>
      <c r="E51" s="6" t="inlineStr">
        <is>
          <t>制定家庭公约时，你更强调…</t>
        </is>
      </c>
      <c r="F51" s="5" t="inlineStr">
        <is>
          <t>单选</t>
        </is>
      </c>
      <c r="G51" s="5" t="inlineStr">
        <is>
          <t>D3</t>
        </is>
      </c>
      <c r="H51" s="6" t="inlineStr">
        <is>
          <t>决策方式</t>
        </is>
      </c>
      <c r="I51" s="6" t="inlineStr">
        <is>
          <t>规则清晰赏罚分明</t>
        </is>
      </c>
      <c r="J51" s="5" t="n">
        <v>1</v>
      </c>
      <c r="K51" s="6" t="inlineStr">
        <is>
          <t>客观公平一视同仁</t>
        </is>
      </c>
      <c r="L51" s="5" t="n">
        <v>2</v>
      </c>
      <c r="M51" s="6" t="inlineStr">
        <is>
          <t>相互理解多商量</t>
        </is>
      </c>
      <c r="N51" s="5" t="n">
        <v>3</v>
      </c>
      <c r="O51" s="6" t="inlineStr">
        <is>
          <t>和睦比规则更重要</t>
        </is>
      </c>
      <c r="P51" s="5" t="n">
        <v>4</v>
      </c>
      <c r="Q51" s="6" t="n"/>
      <c r="R51" s="5" t="n"/>
      <c r="S51" s="5">
        <f>MAX(J51,L51,N51,P51)</f>
        <v/>
      </c>
      <c r="T51" s="5">
        <f>MIN(J51,L51,N51,P51)</f>
        <v/>
      </c>
    </row>
    <row r="52">
      <c r="A52" s="5" t="n">
        <v>1</v>
      </c>
      <c r="B52" s="6" t="inlineStr">
        <is>
          <t>人格与个性</t>
        </is>
      </c>
      <c r="C52" s="6" t="inlineStr">
        <is>
          <t>MBTI 16型人格</t>
        </is>
      </c>
      <c r="D52" s="5" t="n">
        <v>51</v>
      </c>
      <c r="E52" s="6" t="inlineStr">
        <is>
          <t>同事总把杂活推给你，你会…</t>
        </is>
      </c>
      <c r="F52" s="5" t="inlineStr">
        <is>
          <t>单选</t>
        </is>
      </c>
      <c r="G52" s="5" t="inlineStr">
        <is>
          <t>D3</t>
        </is>
      </c>
      <c r="H52" s="6" t="inlineStr">
        <is>
          <t>决策方式</t>
        </is>
      </c>
      <c r="I52" s="6" t="inlineStr">
        <is>
          <t>想想他是否也有难处</t>
        </is>
      </c>
      <c r="J52" s="5" t="n">
        <v>4</v>
      </c>
      <c r="K52" s="6" t="inlineStr">
        <is>
          <t>直接拒绝说明理由</t>
        </is>
      </c>
      <c r="L52" s="5" t="n">
        <v>2</v>
      </c>
      <c r="M52" s="6" t="inlineStr">
        <is>
          <t>委婉表达为难之处</t>
        </is>
      </c>
      <c r="N52" s="5" t="n">
        <v>3</v>
      </c>
      <c r="O52" s="6" t="inlineStr">
        <is>
          <t>列清单当面对质</t>
        </is>
      </c>
      <c r="P52" s="5" t="n">
        <v>1</v>
      </c>
      <c r="Q52" s="6" t="n"/>
      <c r="R52" s="5" t="n"/>
      <c r="S52" s="5">
        <f>MAX(J52,L52,N52,P52)</f>
        <v/>
      </c>
      <c r="T52" s="5">
        <f>MIN(J52,L52,N52,P52)</f>
        <v/>
      </c>
    </row>
    <row r="53">
      <c r="A53" s="5" t="n">
        <v>1</v>
      </c>
      <c r="B53" s="6" t="inlineStr">
        <is>
          <t>人格与个性</t>
        </is>
      </c>
      <c r="C53" s="6" t="inlineStr">
        <is>
          <t>MBTI 16型人格</t>
        </is>
      </c>
      <c r="D53" s="5" t="n">
        <v>52</v>
      </c>
      <c r="E53" s="6" t="inlineStr">
        <is>
          <t>看完一部电影，最让你难忘的是…</t>
        </is>
      </c>
      <c r="F53" s="5" t="inlineStr">
        <is>
          <t>单选</t>
        </is>
      </c>
      <c r="G53" s="5" t="inlineStr">
        <is>
          <t>D3</t>
        </is>
      </c>
      <c r="H53" s="6" t="inlineStr">
        <is>
          <t>决策方式</t>
        </is>
      </c>
      <c r="I53" s="6" t="inlineStr">
        <is>
          <t>角色的情感爆发</t>
        </is>
      </c>
      <c r="J53" s="5" t="n">
        <v>3</v>
      </c>
      <c r="K53" s="6" t="inlineStr">
        <is>
          <t>散场后的感动余韵</t>
        </is>
      </c>
      <c r="L53" s="5" t="n">
        <v>4</v>
      </c>
      <c r="M53" s="6" t="inlineStr">
        <is>
          <t>逻辑严密的剧情设计</t>
        </is>
      </c>
      <c r="N53" s="5" t="n">
        <v>1</v>
      </c>
      <c r="O53" s="6" t="inlineStr">
        <is>
          <t>精彩的推理反转</t>
        </is>
      </c>
      <c r="P53" s="5" t="n">
        <v>2</v>
      </c>
      <c r="Q53" s="6" t="n"/>
      <c r="R53" s="5" t="n"/>
      <c r="S53" s="5">
        <f>MAX(J53,L53,N53,P53)</f>
        <v/>
      </c>
      <c r="T53" s="5">
        <f>MIN(J53,L53,N53,P53)</f>
        <v/>
      </c>
    </row>
    <row r="54">
      <c r="A54" s="5" t="n">
        <v>1</v>
      </c>
      <c r="B54" s="6" t="inlineStr">
        <is>
          <t>人格与个性</t>
        </is>
      </c>
      <c r="C54" s="6" t="inlineStr">
        <is>
          <t>MBTI 16型人格</t>
        </is>
      </c>
      <c r="D54" s="5" t="n">
        <v>53</v>
      </c>
      <c r="E54" s="6" t="inlineStr">
        <is>
          <t>参加辩论赛挑选位置，你会选…</t>
        </is>
      </c>
      <c r="F54" s="5" t="inlineStr">
        <is>
          <t>单选</t>
        </is>
      </c>
      <c r="G54" s="5" t="inlineStr">
        <is>
          <t>D3</t>
        </is>
      </c>
      <c r="H54" s="6" t="inlineStr">
        <is>
          <t>决策方式</t>
        </is>
      </c>
      <c r="I54" s="6" t="inlineStr">
        <is>
          <t>互动环节调动情绪</t>
        </is>
      </c>
      <c r="J54" s="5" t="n">
        <v>3</v>
      </c>
      <c r="K54" s="6" t="inlineStr">
        <is>
          <t>结尾用故事打动评委</t>
        </is>
      </c>
      <c r="L54" s="5" t="n">
        <v>4</v>
      </c>
      <c r="M54" s="6" t="inlineStr">
        <is>
          <t>一辩用数据立论</t>
        </is>
      </c>
      <c r="N54" s="5" t="n">
        <v>1</v>
      </c>
      <c r="O54" s="6" t="inlineStr">
        <is>
          <t>四辩逐条逻辑反驳</t>
        </is>
      </c>
      <c r="P54" s="5" t="n">
        <v>2</v>
      </c>
      <c r="Q54" s="6" t="n"/>
      <c r="R54" s="5" t="n"/>
      <c r="S54" s="5">
        <f>MAX(J54,L54,N54,P54)</f>
        <v/>
      </c>
      <c r="T54" s="5">
        <f>MIN(J54,L54,N54,P54)</f>
        <v/>
      </c>
    </row>
    <row r="55">
      <c r="A55" s="5" t="n">
        <v>1</v>
      </c>
      <c r="B55" s="6" t="inlineStr">
        <is>
          <t>人格与个性</t>
        </is>
      </c>
      <c r="C55" s="6" t="inlineStr">
        <is>
          <t>MBTI 16型人格</t>
        </is>
      </c>
      <c r="D55" s="5" t="n">
        <v>54</v>
      </c>
      <c r="E55" s="6" t="inlineStr">
        <is>
          <t>组织公益活动分配任务，你先考虑…</t>
        </is>
      </c>
      <c r="F55" s="5" t="inlineStr">
        <is>
          <t>单选</t>
        </is>
      </c>
      <c r="G55" s="5" t="inlineStr">
        <is>
          <t>D3</t>
        </is>
      </c>
      <c r="H55" s="6" t="inlineStr">
        <is>
          <t>决策方式</t>
        </is>
      </c>
      <c r="I55" s="6" t="inlineStr">
        <is>
          <t>谁的能力最匹配</t>
        </is>
      </c>
      <c r="J55" s="5" t="n">
        <v>1</v>
      </c>
      <c r="K55" s="6" t="inlineStr">
        <is>
          <t>整体效率如何最优</t>
        </is>
      </c>
      <c r="L55" s="5" t="n">
        <v>2</v>
      </c>
      <c r="M55" s="6" t="inlineStr">
        <is>
          <t>让每个人都舒服</t>
        </is>
      </c>
      <c r="N55" s="5" t="n">
        <v>4</v>
      </c>
      <c r="O55" s="6" t="inlineStr">
        <is>
          <t>谁最近状态不太好</t>
        </is>
      </c>
      <c r="P55" s="5" t="n">
        <v>3</v>
      </c>
      <c r="Q55" s="6" t="n"/>
      <c r="R55" s="5" t="n"/>
      <c r="S55" s="5">
        <f>MAX(J55,L55,N55,P55)</f>
        <v/>
      </c>
      <c r="T55" s="5">
        <f>MIN(J55,L55,N55,P55)</f>
        <v/>
      </c>
    </row>
    <row r="56">
      <c r="A56" s="5" t="n">
        <v>1</v>
      </c>
      <c r="B56" s="6" t="inlineStr">
        <is>
          <t>人格与个性</t>
        </is>
      </c>
      <c r="C56" s="6" t="inlineStr">
        <is>
          <t>MBTI 16型人格</t>
        </is>
      </c>
      <c r="D56" s="5" t="n">
        <v>55</v>
      </c>
      <c r="E56" s="6" t="inlineStr">
        <is>
          <t>收到两条冲突的工作指令，你会…</t>
        </is>
      </c>
      <c r="F56" s="5" t="inlineStr">
        <is>
          <t>单选</t>
        </is>
      </c>
      <c r="G56" s="5" t="inlineStr">
        <is>
          <t>D3</t>
        </is>
      </c>
      <c r="H56" s="6" t="inlineStr">
        <is>
          <t>决策方式</t>
        </is>
      </c>
      <c r="I56" s="6" t="inlineStr">
        <is>
          <t>按制度条文来判断</t>
        </is>
      </c>
      <c r="J56" s="5" t="n">
        <v>1</v>
      </c>
      <c r="K56" s="6" t="inlineStr">
        <is>
          <t>找上级确认权责</t>
        </is>
      </c>
      <c r="L56" s="5" t="n">
        <v>2</v>
      </c>
      <c r="M56" s="6" t="inlineStr">
        <is>
          <t>权衡双方的难处</t>
        </is>
      </c>
      <c r="N56" s="5" t="n">
        <v>3</v>
      </c>
      <c r="O56" s="6" t="inlineStr">
        <is>
          <t>先照顾更着急的一方</t>
        </is>
      </c>
      <c r="P56" s="5" t="n">
        <v>4</v>
      </c>
      <c r="Q56" s="6" t="n"/>
      <c r="R56" s="5" t="n"/>
      <c r="S56" s="5">
        <f>MAX(J56,L56,N56,P56)</f>
        <v/>
      </c>
      <c r="T56" s="5">
        <f>MIN(J56,L56,N56,P56)</f>
        <v/>
      </c>
    </row>
    <row r="57">
      <c r="A57" s="5" t="n">
        <v>1</v>
      </c>
      <c r="B57" s="6" t="inlineStr">
        <is>
          <t>人格与个性</t>
        </is>
      </c>
      <c r="C57" s="6" t="inlineStr">
        <is>
          <t>MBTI 16型人格</t>
        </is>
      </c>
      <c r="D57" s="5" t="n">
        <v>56</v>
      </c>
      <c r="E57" s="6" t="inlineStr">
        <is>
          <t>给人提意见时，你的风格更像…</t>
        </is>
      </c>
      <c r="F57" s="5" t="inlineStr">
        <is>
          <t>单选</t>
        </is>
      </c>
      <c r="G57" s="5" t="inlineStr">
        <is>
          <t>D3</t>
        </is>
      </c>
      <c r="H57" s="6" t="inlineStr">
        <is>
          <t>决策方式</t>
        </is>
      </c>
      <c r="I57" s="6" t="inlineStr">
        <is>
          <t>少评价免得伤人</t>
        </is>
      </c>
      <c r="J57" s="5" t="n">
        <v>4</v>
      </c>
      <c r="K57" s="6" t="inlineStr">
        <is>
          <t>直接指出不含糊</t>
        </is>
      </c>
      <c r="L57" s="5" t="n">
        <v>1</v>
      </c>
      <c r="M57" s="6" t="inlineStr">
        <is>
          <t>先肯定再提建议</t>
        </is>
      </c>
      <c r="N57" s="5" t="n">
        <v>3</v>
      </c>
      <c r="O57" s="6" t="inlineStr">
        <is>
          <t>对事不对人讲证据</t>
        </is>
      </c>
      <c r="P57" s="5" t="n">
        <v>2</v>
      </c>
      <c r="Q57" s="6" t="n"/>
      <c r="R57" s="5" t="n"/>
      <c r="S57" s="5">
        <f>MAX(J57,L57,N57,P57)</f>
        <v/>
      </c>
      <c r="T57" s="5">
        <f>MIN(J57,L57,N57,P57)</f>
        <v/>
      </c>
    </row>
    <row r="58">
      <c r="A58" s="5" t="n">
        <v>1</v>
      </c>
      <c r="B58" s="6" t="inlineStr">
        <is>
          <t>人格与个性</t>
        </is>
      </c>
      <c r="C58" s="6" t="inlineStr">
        <is>
          <t>MBTI 16型人格</t>
        </is>
      </c>
      <c r="D58" s="5" t="n">
        <v>57</v>
      </c>
      <c r="E58" s="6" t="inlineStr">
        <is>
          <t>公司团建选项目，你会投票给…</t>
        </is>
      </c>
      <c r="F58" s="5" t="inlineStr">
        <is>
          <t>单选</t>
        </is>
      </c>
      <c r="G58" s="5" t="inlineStr">
        <is>
          <t>D3</t>
        </is>
      </c>
      <c r="H58" s="6" t="inlineStr">
        <is>
          <t>决策方式</t>
        </is>
      </c>
      <c r="I58" s="6" t="inlineStr">
        <is>
          <t>竞技性强的拓展</t>
        </is>
      </c>
      <c r="J58" s="5" t="n">
        <v>1</v>
      </c>
      <c r="K58" s="6" t="inlineStr">
        <is>
          <t>适合大家的温和活动</t>
        </is>
      </c>
      <c r="L58" s="5" t="n">
        <v>4</v>
      </c>
      <c r="M58" s="6" t="inlineStr">
        <is>
          <t>有挑战的高难项目</t>
        </is>
      </c>
      <c r="N58" s="5" t="n">
        <v>2</v>
      </c>
      <c r="O58" s="6" t="inlineStr">
        <is>
          <t>氛围轻松的桌游</t>
        </is>
      </c>
      <c r="P58" s="5" t="n">
        <v>3</v>
      </c>
      <c r="Q58" s="6" t="n"/>
      <c r="R58" s="5" t="n"/>
      <c r="S58" s="5">
        <f>MAX(J58,L58,N58,P58)</f>
        <v/>
      </c>
      <c r="T58" s="5">
        <f>MIN(J58,L58,N58,P58)</f>
        <v/>
      </c>
    </row>
    <row r="59">
      <c r="A59" s="5" t="n">
        <v>1</v>
      </c>
      <c r="B59" s="6" t="inlineStr">
        <is>
          <t>人格与个性</t>
        </is>
      </c>
      <c r="C59" s="6" t="inlineStr">
        <is>
          <t>MBTI 16型人格</t>
        </is>
      </c>
      <c r="D59" s="5" t="n">
        <v>58</v>
      </c>
      <c r="E59" s="6" t="inlineStr">
        <is>
          <t>亲人做重大决定来征求意见，你会…</t>
        </is>
      </c>
      <c r="F59" s="5" t="inlineStr">
        <is>
          <t>单选</t>
        </is>
      </c>
      <c r="G59" s="5" t="inlineStr">
        <is>
          <t>D3</t>
        </is>
      </c>
      <c r="H59" s="6" t="inlineStr">
        <is>
          <t>决策方式</t>
        </is>
      </c>
      <c r="I59" s="6" t="inlineStr">
        <is>
          <t>先问他真正想要什么</t>
        </is>
      </c>
      <c r="J59" s="5" t="n">
        <v>3</v>
      </c>
      <c r="K59" s="6" t="inlineStr">
        <is>
          <t>分析每种选择后果</t>
        </is>
      </c>
      <c r="L59" s="5" t="n">
        <v>2</v>
      </c>
      <c r="M59" s="6" t="inlineStr">
        <is>
          <t>告诉他家里都支持</t>
        </is>
      </c>
      <c r="N59" s="5" t="n">
        <v>4</v>
      </c>
      <c r="O59" s="6" t="inlineStr">
        <is>
          <t>列出利弊对比表</t>
        </is>
      </c>
      <c r="P59" s="5" t="n">
        <v>1</v>
      </c>
      <c r="Q59" s="6" t="n"/>
      <c r="R59" s="5" t="n"/>
      <c r="S59" s="5">
        <f>MAX(J59,L59,N59,P59)</f>
        <v/>
      </c>
      <c r="T59" s="5">
        <f>MIN(J59,L59,N59,P59)</f>
        <v/>
      </c>
    </row>
    <row r="60">
      <c r="A60" s="5" t="n">
        <v>1</v>
      </c>
      <c r="B60" s="6" t="inlineStr">
        <is>
          <t>人格与个性</t>
        </is>
      </c>
      <c r="C60" s="6" t="inlineStr">
        <is>
          <t>MBTI 16型人格</t>
        </is>
      </c>
      <c r="D60" s="5" t="n">
        <v>59</v>
      </c>
      <c r="E60" s="6" t="inlineStr">
        <is>
          <t>网上看到争论激烈的话题，你通常…</t>
        </is>
      </c>
      <c r="F60" s="5" t="inlineStr">
        <is>
          <t>单选</t>
        </is>
      </c>
      <c r="G60" s="5" t="inlineStr">
        <is>
          <t>D3</t>
        </is>
      </c>
      <c r="H60" s="6" t="inlineStr">
        <is>
          <t>决策方式</t>
        </is>
      </c>
      <c r="I60" s="6" t="inlineStr">
        <is>
          <t>心疼被骂得最惨的人</t>
        </is>
      </c>
      <c r="J60" s="5" t="n">
        <v>4</v>
      </c>
      <c r="K60" s="6" t="inlineStr">
        <is>
          <t>劝大家有话好好说</t>
        </is>
      </c>
      <c r="L60" s="5" t="n">
        <v>3</v>
      </c>
      <c r="M60" s="6" t="inlineStr">
        <is>
          <t>找论据硬核站队</t>
        </is>
      </c>
      <c r="N60" s="5" t="n">
        <v>1</v>
      </c>
      <c r="O60" s="6" t="inlineStr">
        <is>
          <t>拆解双方逻辑漏洞</t>
        </is>
      </c>
      <c r="P60" s="5" t="n">
        <v>2</v>
      </c>
      <c r="Q60" s="6" t="n"/>
      <c r="R60" s="5" t="n"/>
      <c r="S60" s="5">
        <f>MAX(J60,L60,N60,P60)</f>
        <v/>
      </c>
      <c r="T60" s="5">
        <f>MIN(J60,L60,N60,P60)</f>
        <v/>
      </c>
    </row>
    <row r="61">
      <c r="A61" s="5" t="n">
        <v>1</v>
      </c>
      <c r="B61" s="6" t="inlineStr">
        <is>
          <t>人格与个性</t>
        </is>
      </c>
      <c r="C61" s="6" t="inlineStr">
        <is>
          <t>MBTI 16型人格</t>
        </is>
      </c>
      <c r="D61" s="5" t="n">
        <v>60</v>
      </c>
      <c r="E61" s="6" t="inlineStr">
        <is>
          <t>你认为好的批评应该是怎样的…</t>
        </is>
      </c>
      <c r="F61" s="5" t="inlineStr">
        <is>
          <t>单选</t>
        </is>
      </c>
      <c r="G61" s="5" t="inlineStr">
        <is>
          <t>D3</t>
        </is>
      </c>
      <c r="H61" s="6" t="inlineStr">
        <is>
          <t>决策方式</t>
        </is>
      </c>
      <c r="I61" s="6" t="inlineStr">
        <is>
          <t>尽量私下温柔地说</t>
        </is>
      </c>
      <c r="J61" s="5" t="n">
        <v>4</v>
      </c>
      <c r="K61" s="6" t="inlineStr">
        <is>
          <t>有理有据条理分明</t>
        </is>
      </c>
      <c r="L61" s="5" t="n">
        <v>2</v>
      </c>
      <c r="M61" s="6" t="inlineStr">
        <is>
          <t>一针见血直指要害</t>
        </is>
      </c>
      <c r="N61" s="5" t="n">
        <v>1</v>
      </c>
      <c r="O61" s="6" t="inlineStr">
        <is>
          <t>方式上顾及感受</t>
        </is>
      </c>
      <c r="P61" s="5" t="n">
        <v>3</v>
      </c>
      <c r="Q61" s="6" t="n"/>
      <c r="R61" s="5" t="n"/>
      <c r="S61" s="5">
        <f>MAX(J61,L61,N61,P61)</f>
        <v/>
      </c>
      <c r="T61" s="5">
        <f>MIN(J61,L61,N61,P61)</f>
        <v/>
      </c>
    </row>
    <row r="62">
      <c r="A62" s="5" t="n">
        <v>1</v>
      </c>
      <c r="B62" s="6" t="inlineStr">
        <is>
          <t>人格与个性</t>
        </is>
      </c>
      <c r="C62" s="6" t="inlineStr">
        <is>
          <t>MBTI 16型人格</t>
        </is>
      </c>
      <c r="D62" s="5" t="n">
        <v>61</v>
      </c>
      <c r="E62" s="6" t="inlineStr">
        <is>
          <t>路遇疑似落难的人，你的第一反应…</t>
        </is>
      </c>
      <c r="F62" s="5" t="inlineStr">
        <is>
          <t>单选</t>
        </is>
      </c>
      <c r="G62" s="5" t="inlineStr">
        <is>
          <t>D3</t>
        </is>
      </c>
      <c r="H62" s="6" t="inlineStr">
        <is>
          <t>决策方式</t>
        </is>
      </c>
      <c r="I62" s="6" t="inlineStr">
        <is>
          <t>想想哪个渠道更有用</t>
        </is>
      </c>
      <c r="J62" s="5" t="n">
        <v>2</v>
      </c>
      <c r="K62" s="6" t="inlineStr">
        <is>
          <t>先判断情况是否属实</t>
        </is>
      </c>
      <c r="L62" s="5" t="n">
        <v>1</v>
      </c>
      <c r="M62" s="6" t="inlineStr">
        <is>
          <t>出手相助后还挂心很久</t>
        </is>
      </c>
      <c r="N62" s="5" t="n">
        <v>4</v>
      </c>
      <c r="O62" s="6" t="inlineStr">
        <is>
          <t>忍不住想上前帮忙</t>
        </is>
      </c>
      <c r="P62" s="5" t="n">
        <v>3</v>
      </c>
      <c r="Q62" s="6" t="n"/>
      <c r="R62" s="5" t="n"/>
      <c r="S62" s="5">
        <f>MAX(J62,L62,N62,P62)</f>
        <v/>
      </c>
      <c r="T62" s="5">
        <f>MIN(J62,L62,N62,P62)</f>
        <v/>
      </c>
    </row>
    <row r="63">
      <c r="A63" s="5" t="n">
        <v>1</v>
      </c>
      <c r="B63" s="6" t="inlineStr">
        <is>
          <t>人格与个性</t>
        </is>
      </c>
      <c r="C63" s="6" t="inlineStr">
        <is>
          <t>MBTI 16型人格</t>
        </is>
      </c>
      <c r="D63" s="5" t="n">
        <v>62</v>
      </c>
      <c r="E63" s="6" t="inlineStr">
        <is>
          <t>答应的小事临时做不到，你会…</t>
        </is>
      </c>
      <c r="F63" s="5" t="inlineStr">
        <is>
          <t>单选</t>
        </is>
      </c>
      <c r="G63" s="5" t="inlineStr">
        <is>
          <t>D3</t>
        </is>
      </c>
      <c r="H63" s="6" t="inlineStr">
        <is>
          <t>决策方式</t>
        </is>
      </c>
      <c r="I63" s="6" t="inlineStr">
        <is>
          <t>总担心对方会难过</t>
        </is>
      </c>
      <c r="J63" s="5" t="n">
        <v>4</v>
      </c>
      <c r="K63" s="6" t="inlineStr">
        <is>
          <t>道歉并给补救方案</t>
        </is>
      </c>
      <c r="L63" s="5" t="n">
        <v>2</v>
      </c>
      <c r="M63" s="6" t="inlineStr">
        <is>
          <t>愧疚很久反复解释</t>
        </is>
      </c>
      <c r="N63" s="5" t="n">
        <v>3</v>
      </c>
      <c r="O63" s="6" t="inlineStr">
        <is>
          <t>说明客观原因就好</t>
        </is>
      </c>
      <c r="P63" s="5" t="n">
        <v>1</v>
      </c>
      <c r="Q63" s="6" t="n"/>
      <c r="R63" s="5" t="n"/>
      <c r="S63" s="5">
        <f>MAX(J63,L63,N63,P63)</f>
        <v/>
      </c>
      <c r="T63" s="5">
        <f>MIN(J63,L63,N63,P63)</f>
        <v/>
      </c>
    </row>
    <row r="64">
      <c r="A64" s="5" t="n">
        <v>1</v>
      </c>
      <c r="B64" s="6" t="inlineStr">
        <is>
          <t>人格与个性</t>
        </is>
      </c>
      <c r="C64" s="6" t="inlineStr">
        <is>
          <t>MBTI 16型人格</t>
        </is>
      </c>
      <c r="D64" s="5" t="n">
        <v>63</v>
      </c>
      <c r="E64" s="6" t="inlineStr">
        <is>
          <t>朋友闹矛盾找你评理，你先…</t>
        </is>
      </c>
      <c r="F64" s="5" t="inlineStr">
        <is>
          <t>单选</t>
        </is>
      </c>
      <c r="G64" s="5" t="inlineStr">
        <is>
          <t>D3</t>
        </is>
      </c>
      <c r="H64" s="6" t="inlineStr">
        <is>
          <t>决策方式</t>
        </is>
      </c>
      <c r="I64" s="6" t="inlineStr">
        <is>
          <t>理清是谁先越界</t>
        </is>
      </c>
      <c r="J64" s="5" t="n">
        <v>1</v>
      </c>
      <c r="K64" s="6" t="inlineStr">
        <is>
          <t>问他们此刻的感受</t>
        </is>
      </c>
      <c r="L64" s="5" t="n">
        <v>3</v>
      </c>
      <c r="M64" s="6" t="inlineStr">
        <is>
          <t>指出双方各自问题</t>
        </is>
      </c>
      <c r="N64" s="5" t="n">
        <v>2</v>
      </c>
      <c r="O64" s="6" t="inlineStr">
        <is>
          <t>忙着安抚两边情绪</t>
        </is>
      </c>
      <c r="P64" s="5" t="n">
        <v>4</v>
      </c>
      <c r="Q64" s="6" t="n"/>
      <c r="R64" s="5" t="n"/>
      <c r="S64" s="5">
        <f>MAX(J64,L64,N64,P64)</f>
        <v/>
      </c>
      <c r="T64" s="5">
        <f>MIN(J64,L64,N64,P64)</f>
        <v/>
      </c>
    </row>
    <row r="65">
      <c r="A65" s="5" t="n">
        <v>1</v>
      </c>
      <c r="B65" s="6" t="inlineStr">
        <is>
          <t>人格与个性</t>
        </is>
      </c>
      <c r="C65" s="6" t="inlineStr">
        <is>
          <t>MBTI 16型人格</t>
        </is>
      </c>
      <c r="D65" s="5" t="n">
        <v>64</v>
      </c>
      <c r="E65" s="6" t="inlineStr">
        <is>
          <t>团队里有人掉队拖累进度，你倾向…</t>
        </is>
      </c>
      <c r="F65" s="5" t="inlineStr">
        <is>
          <t>单选</t>
        </is>
      </c>
      <c r="G65" s="5" t="inlineStr">
        <is>
          <t>D3</t>
        </is>
      </c>
      <c r="H65" s="6" t="inlineStr">
        <is>
          <t>决策方式</t>
        </is>
      </c>
      <c r="I65" s="6" t="inlineStr">
        <is>
          <t>主动帮他分担渡过难关</t>
        </is>
      </c>
      <c r="J65" s="5" t="n">
        <v>4</v>
      </c>
      <c r="K65" s="6" t="inlineStr">
        <is>
          <t>按制度追责换人</t>
        </is>
      </c>
      <c r="L65" s="5" t="n">
        <v>1</v>
      </c>
      <c r="M65" s="6" t="inlineStr">
        <is>
          <t>先了解他的困难</t>
        </is>
      </c>
      <c r="N65" s="5" t="n">
        <v>3</v>
      </c>
      <c r="O65" s="6" t="inlineStr">
        <is>
          <t>明确要求限期改进</t>
        </is>
      </c>
      <c r="P65" s="5" t="n">
        <v>2</v>
      </c>
      <c r="Q65" s="6" t="n"/>
      <c r="R65" s="5" t="n"/>
      <c r="S65" s="5">
        <f>MAX(J65,L65,N65,P65)</f>
        <v/>
      </c>
      <c r="T65" s="5">
        <f>MIN(J65,L65,N65,P65)</f>
        <v/>
      </c>
    </row>
    <row r="66">
      <c r="A66" s="5" t="n">
        <v>1</v>
      </c>
      <c r="B66" s="6" t="inlineStr">
        <is>
          <t>人格与个性</t>
        </is>
      </c>
      <c r="C66" s="6" t="inlineStr">
        <is>
          <t>MBTI 16型人格</t>
        </is>
      </c>
      <c r="D66" s="5" t="n">
        <v>65</v>
      </c>
      <c r="E66" s="6" t="inlineStr">
        <is>
          <t>安慰朋友时，你通常会做哪些（多选）</t>
        </is>
      </c>
      <c r="F66" s="5" t="inlineStr">
        <is>
          <t>多选</t>
        </is>
      </c>
      <c r="G66" s="5" t="inlineStr">
        <is>
          <t>D3</t>
        </is>
      </c>
      <c r="H66" s="6" t="inlineStr">
        <is>
          <t>决策方式</t>
        </is>
      </c>
      <c r="I66" s="6" t="inlineStr">
        <is>
          <t>安静听他说完</t>
        </is>
      </c>
      <c r="J66" s="5" t="n">
        <v>2</v>
      </c>
      <c r="K66" s="6" t="inlineStr">
        <is>
          <t>帮着分析原因</t>
        </is>
      </c>
      <c r="L66" s="5" t="n">
        <v>1</v>
      </c>
      <c r="M66" s="6" t="inlineStr">
        <is>
          <t>说些暖心的话</t>
        </is>
      </c>
      <c r="N66" s="5" t="n">
        <v>2</v>
      </c>
      <c r="O66" s="6" t="inlineStr">
        <is>
          <t>直接给解决步骤</t>
        </is>
      </c>
      <c r="P66" s="5" t="n">
        <v>0</v>
      </c>
      <c r="Q66" s="6" t="n"/>
      <c r="R66" s="5" t="n"/>
      <c r="S66" s="5">
        <f>MAX(J66,L66,N66,P66)</f>
        <v/>
      </c>
      <c r="T66" s="5">
        <f>MIN(J66,L66,N66,P66)</f>
        <v/>
      </c>
    </row>
    <row r="67">
      <c r="A67" s="5" t="n">
        <v>1</v>
      </c>
      <c r="B67" s="6" t="inlineStr">
        <is>
          <t>人格与个性</t>
        </is>
      </c>
      <c r="C67" s="6" t="inlineStr">
        <is>
          <t>MBTI 16型人格</t>
        </is>
      </c>
      <c r="D67" s="5" t="n">
        <v>66</v>
      </c>
      <c r="E67" s="6" t="inlineStr">
        <is>
          <t>哪些话更常从你嘴里说出来（多选）</t>
        </is>
      </c>
      <c r="F67" s="5" t="inlineStr">
        <is>
          <t>多选</t>
        </is>
      </c>
      <c r="G67" s="5" t="inlineStr">
        <is>
          <t>D3</t>
        </is>
      </c>
      <c r="H67" s="6" t="inlineStr">
        <is>
          <t>决策方式</t>
        </is>
      </c>
      <c r="I67" s="6" t="inlineStr">
        <is>
          <t>别难过有我在</t>
        </is>
      </c>
      <c r="J67" s="5" t="n">
        <v>2</v>
      </c>
      <c r="K67" s="6" t="inlineStr">
        <is>
          <t>摆事实讲道理</t>
        </is>
      </c>
      <c r="L67" s="5" t="n">
        <v>0</v>
      </c>
      <c r="M67" s="6" t="inlineStr">
        <is>
          <t>你现在感觉怎么样</t>
        </is>
      </c>
      <c r="N67" s="5" t="n">
        <v>2</v>
      </c>
      <c r="O67" s="6" t="inlineStr">
        <is>
          <t>按流程办就行</t>
        </is>
      </c>
      <c r="P67" s="5" t="n">
        <v>0</v>
      </c>
      <c r="Q67" s="6" t="n"/>
      <c r="R67" s="5" t="n"/>
      <c r="S67" s="5">
        <f>MAX(J67,L67,N67,P67)</f>
        <v/>
      </c>
      <c r="T67" s="5">
        <f>MIN(J67,L67,N67,P67)</f>
        <v/>
      </c>
    </row>
    <row r="68">
      <c r="A68" s="5" t="n">
        <v>1</v>
      </c>
      <c r="B68" s="6" t="inlineStr">
        <is>
          <t>人格与个性</t>
        </is>
      </c>
      <c r="C68" s="6" t="inlineStr">
        <is>
          <t>MBTI 16型人格</t>
        </is>
      </c>
      <c r="D68" s="5" t="n">
        <v>67</v>
      </c>
      <c r="E68" s="6" t="inlineStr">
        <is>
          <t>出门赶飞机或赶高铁，你通常会…</t>
        </is>
      </c>
      <c r="F68" s="5" t="inlineStr">
        <is>
          <t>单选</t>
        </is>
      </c>
      <c r="G68" s="5" t="inlineStr">
        <is>
          <t>D4</t>
        </is>
      </c>
      <c r="H68" s="6" t="inlineStr">
        <is>
          <t>生活态度</t>
        </is>
      </c>
      <c r="I68" s="6" t="inlineStr">
        <is>
          <t>卡着时间踩点出发</t>
        </is>
      </c>
      <c r="J68" s="5" t="n">
        <v>1</v>
      </c>
      <c r="K68" s="6" t="inlineStr">
        <is>
          <t>提前一小时到机场</t>
        </is>
      </c>
      <c r="L68" s="5" t="n">
        <v>3</v>
      </c>
      <c r="M68" s="6" t="inlineStr">
        <is>
          <t>提前三小时万事俱备</t>
        </is>
      </c>
      <c r="N68" s="5" t="n">
        <v>4</v>
      </c>
      <c r="O68" s="6" t="inlineStr">
        <is>
          <t>路上见机行事</t>
        </is>
      </c>
      <c r="P68" s="5" t="n">
        <v>2</v>
      </c>
      <c r="Q68" s="6" t="n"/>
      <c r="R68" s="5" t="n"/>
      <c r="S68" s="5">
        <f>MAX(J68,L68,N68,P68)</f>
        <v/>
      </c>
      <c r="T68" s="5">
        <f>MIN(J68,L68,N68,P68)</f>
        <v/>
      </c>
    </row>
    <row r="69">
      <c r="A69" s="5" t="n">
        <v>1</v>
      </c>
      <c r="B69" s="6" t="inlineStr">
        <is>
          <t>人格与个性</t>
        </is>
      </c>
      <c r="C69" s="6" t="inlineStr">
        <is>
          <t>MBTI 16型人格</t>
        </is>
      </c>
      <c r="D69" s="5" t="n">
        <v>68</v>
      </c>
      <c r="E69" s="6" t="inlineStr">
        <is>
          <t>做旅行攻略，你会做到什么程度…</t>
        </is>
      </c>
      <c r="F69" s="5" t="inlineStr">
        <is>
          <t>单选</t>
        </is>
      </c>
      <c r="G69" s="5" t="inlineStr">
        <is>
          <t>D4</t>
        </is>
      </c>
      <c r="H69" s="6" t="inlineStr">
        <is>
          <t>生活态度</t>
        </is>
      </c>
      <c r="I69" s="6" t="inlineStr">
        <is>
          <t>列出必去的清单</t>
        </is>
      </c>
      <c r="J69" s="5" t="n">
        <v>3</v>
      </c>
      <c r="K69" s="6" t="inlineStr">
        <is>
          <t>精确到每天的时段</t>
        </is>
      </c>
      <c r="L69" s="5" t="n">
        <v>4</v>
      </c>
      <c r="M69" s="6" t="inlineStr">
        <is>
          <t>订好酒店走哪算哪</t>
        </is>
      </c>
      <c r="N69" s="5" t="n">
        <v>2</v>
      </c>
      <c r="O69" s="6" t="inlineStr">
        <is>
          <t>只订机票剩下随缘</t>
        </is>
      </c>
      <c r="P69" s="5" t="n">
        <v>1</v>
      </c>
      <c r="Q69" s="6" t="n"/>
      <c r="R69" s="5" t="n"/>
      <c r="S69" s="5">
        <f>MAX(J69,L69,N69,P69)</f>
        <v/>
      </c>
      <c r="T69" s="5">
        <f>MIN(J69,L69,N69,P69)</f>
        <v/>
      </c>
    </row>
    <row r="70">
      <c r="A70" s="5" t="n">
        <v>1</v>
      </c>
      <c r="B70" s="6" t="inlineStr">
        <is>
          <t>人格与个性</t>
        </is>
      </c>
      <c r="C70" s="6" t="inlineStr">
        <is>
          <t>MBTI 16型人格</t>
        </is>
      </c>
      <c r="D70" s="5" t="n">
        <v>69</v>
      </c>
      <c r="E70" s="6" t="inlineStr">
        <is>
          <t>待办清单到睡前还没做完，你会…</t>
        </is>
      </c>
      <c r="F70" s="5" t="inlineStr">
        <is>
          <t>单选</t>
        </is>
      </c>
      <c r="G70" s="5" t="inlineStr">
        <is>
          <t>D4</t>
        </is>
      </c>
      <c r="H70" s="6" t="inlineStr">
        <is>
          <t>生活态度</t>
        </is>
      </c>
      <c r="I70" s="6" t="inlineStr">
        <is>
          <t>尽量补完再睡</t>
        </is>
      </c>
      <c r="J70" s="5" t="n">
        <v>3</v>
      </c>
      <c r="K70" s="6" t="inlineStr">
        <is>
          <t>顺延到明天就好</t>
        </is>
      </c>
      <c r="L70" s="5" t="n">
        <v>2</v>
      </c>
      <c r="M70" s="6" t="inlineStr">
        <is>
          <t>算了明天再说</t>
        </is>
      </c>
      <c r="N70" s="5" t="n">
        <v>1</v>
      </c>
      <c r="O70" s="6" t="inlineStr">
        <is>
          <t>不完成就睡不着</t>
        </is>
      </c>
      <c r="P70" s="5" t="n">
        <v>4</v>
      </c>
      <c r="Q70" s="6" t="n"/>
      <c r="R70" s="5" t="n"/>
      <c r="S70" s="5">
        <f>MAX(J70,L70,N70,P70)</f>
        <v/>
      </c>
      <c r="T70" s="5">
        <f>MIN(J70,L70,N70,P70)</f>
        <v/>
      </c>
    </row>
    <row r="71">
      <c r="A71" s="5" t="n">
        <v>1</v>
      </c>
      <c r="B71" s="6" t="inlineStr">
        <is>
          <t>人格与个性</t>
        </is>
      </c>
      <c r="C71" s="6" t="inlineStr">
        <is>
          <t>MBTI 16型人格</t>
        </is>
      </c>
      <c r="D71" s="5" t="n">
        <v>70</v>
      </c>
      <c r="E71" s="6" t="inlineStr">
        <is>
          <t>你的书桌或衣柜的状态更接近…</t>
        </is>
      </c>
      <c r="F71" s="5" t="inlineStr">
        <is>
          <t>单选</t>
        </is>
      </c>
      <c r="G71" s="5" t="inlineStr">
        <is>
          <t>D4</t>
        </is>
      </c>
      <c r="H71" s="6" t="inlineStr">
        <is>
          <t>生活态度</t>
        </is>
      </c>
      <c r="I71" s="6" t="inlineStr">
        <is>
          <t>所有物品各归其位</t>
        </is>
      </c>
      <c r="J71" s="5" t="n">
        <v>4</v>
      </c>
      <c r="K71" s="6" t="inlineStr">
        <is>
          <t>常用区域整齐就好</t>
        </is>
      </c>
      <c r="L71" s="5" t="n">
        <v>2</v>
      </c>
      <c r="M71" s="6" t="inlineStr">
        <is>
          <t>大体分类摆放</t>
        </is>
      </c>
      <c r="N71" s="5" t="n">
        <v>3</v>
      </c>
      <c r="O71" s="6" t="inlineStr">
        <is>
          <t>堆满东西但都能找到</t>
        </is>
      </c>
      <c r="P71" s="5" t="n">
        <v>1</v>
      </c>
      <c r="Q71" s="6" t="n"/>
      <c r="R71" s="5" t="n"/>
      <c r="S71" s="5">
        <f>MAX(J71,L71,N71,P71)</f>
        <v/>
      </c>
      <c r="T71" s="5">
        <f>MIN(J71,L71,N71,P71)</f>
        <v/>
      </c>
    </row>
    <row r="72">
      <c r="A72" s="5" t="n">
        <v>1</v>
      </c>
      <c r="B72" s="6" t="inlineStr">
        <is>
          <t>人格与个性</t>
        </is>
      </c>
      <c r="C72" s="6" t="inlineStr">
        <is>
          <t>MBTI 16型人格</t>
        </is>
      </c>
      <c r="D72" s="5" t="n">
        <v>71</v>
      </c>
      <c r="E72" s="6" t="inlineStr">
        <is>
          <t>长假或假期开始之前，你会…</t>
        </is>
      </c>
      <c r="F72" s="5" t="inlineStr">
        <is>
          <t>单选</t>
        </is>
      </c>
      <c r="G72" s="5" t="inlineStr">
        <is>
          <t>D4</t>
        </is>
      </c>
      <c r="H72" s="6" t="inlineStr">
        <is>
          <t>生活态度</t>
        </is>
      </c>
      <c r="I72" s="6" t="inlineStr">
        <is>
          <t>睡到自然醒再说</t>
        </is>
      </c>
      <c r="J72" s="5" t="n">
        <v>1</v>
      </c>
      <c r="K72" s="6" t="inlineStr">
        <is>
          <t>列个简单的日程</t>
        </is>
      </c>
      <c r="L72" s="5" t="n">
        <v>3</v>
      </c>
      <c r="M72" s="6" t="inlineStr">
        <is>
          <t>做好完整的计划表</t>
        </is>
      </c>
      <c r="N72" s="5" t="n">
        <v>4</v>
      </c>
      <c r="O72" s="6" t="inlineStr">
        <is>
          <t>有个大概的想法</t>
        </is>
      </c>
      <c r="P72" s="5" t="n">
        <v>2</v>
      </c>
      <c r="Q72" s="6" t="n"/>
      <c r="R72" s="5" t="n"/>
      <c r="S72" s="5">
        <f>MAX(J72,L72,N72,P72)</f>
        <v/>
      </c>
      <c r="T72" s="5">
        <f>MIN(J72,L72,N72,P72)</f>
        <v/>
      </c>
    </row>
    <row r="73">
      <c r="A73" s="5" t="n">
        <v>1</v>
      </c>
      <c r="B73" s="6" t="inlineStr">
        <is>
          <t>人格与个性</t>
        </is>
      </c>
      <c r="C73" s="6" t="inlineStr">
        <is>
          <t>MBTI 16型人格</t>
        </is>
      </c>
      <c r="D73" s="5" t="n">
        <v>72</v>
      </c>
      <c r="E73" s="6" t="inlineStr">
        <is>
          <t>项目截止日前一周，你的状态是…</t>
        </is>
      </c>
      <c r="F73" s="5" t="inlineStr">
        <is>
          <t>单选</t>
        </is>
      </c>
      <c r="G73" s="5" t="inlineStr">
        <is>
          <t>D4</t>
        </is>
      </c>
      <c r="H73" s="6" t="inlineStr">
        <is>
          <t>生活态度</t>
        </is>
      </c>
      <c r="I73" s="6" t="inlineStr">
        <is>
          <t>刚开始有点压力</t>
        </is>
      </c>
      <c r="J73" s="5" t="n">
        <v>1</v>
      </c>
      <c r="K73" s="6" t="inlineStr">
        <is>
          <t>完成大半在查漏</t>
        </is>
      </c>
      <c r="L73" s="5" t="n">
        <v>2</v>
      </c>
      <c r="M73" s="6" t="inlineStr">
        <is>
          <t>基本完工留了缓冲</t>
        </is>
      </c>
      <c r="N73" s="5" t="n">
        <v>3</v>
      </c>
      <c r="O73" s="6" t="inlineStr">
        <is>
          <t>早已收尾安心等待</t>
        </is>
      </c>
      <c r="P73" s="5" t="n">
        <v>4</v>
      </c>
      <c r="Q73" s="6" t="n"/>
      <c r="R73" s="5" t="n"/>
      <c r="S73" s="5">
        <f>MAX(J73,L73,N73,P73)</f>
        <v/>
      </c>
      <c r="T73" s="5">
        <f>MIN(J73,L73,N73,P73)</f>
        <v/>
      </c>
    </row>
    <row r="74">
      <c r="A74" s="5" t="n">
        <v>1</v>
      </c>
      <c r="B74" s="6" t="inlineStr">
        <is>
          <t>人格与个性</t>
        </is>
      </c>
      <c r="C74" s="6" t="inlineStr">
        <is>
          <t>MBTI 16型人格</t>
        </is>
      </c>
      <c r="D74" s="5" t="n">
        <v>73</v>
      </c>
      <c r="E74" s="6" t="inlineStr">
        <is>
          <t>去餐厅点菜时，你的习惯是…</t>
        </is>
      </c>
      <c r="F74" s="5" t="inlineStr">
        <is>
          <t>单选</t>
        </is>
      </c>
      <c r="G74" s="5" t="inlineStr">
        <is>
          <t>D4</t>
        </is>
      </c>
      <c r="H74" s="6" t="inlineStr">
        <is>
          <t>生活态度</t>
        </is>
      </c>
      <c r="I74" s="6" t="inlineStr">
        <is>
          <t>提前看菜单有备选</t>
        </is>
      </c>
      <c r="J74" s="5" t="n">
        <v>3</v>
      </c>
      <c r="K74" s="6" t="inlineStr">
        <is>
          <t>问大家意见再定</t>
        </is>
      </c>
      <c r="L74" s="5" t="n">
        <v>2</v>
      </c>
      <c r="M74" s="6" t="inlineStr">
        <is>
          <t>到店看心情点</t>
        </is>
      </c>
      <c r="N74" s="5" t="n">
        <v>1</v>
      </c>
      <c r="O74" s="6" t="inlineStr">
        <is>
          <t>提前点好到店就吃</t>
        </is>
      </c>
      <c r="P74" s="5" t="n">
        <v>4</v>
      </c>
      <c r="Q74" s="6" t="n"/>
      <c r="R74" s="5" t="n"/>
      <c r="S74" s="5">
        <f>MAX(J74,L74,N74,P74)</f>
        <v/>
      </c>
      <c r="T74" s="5">
        <f>MIN(J74,L74,N74,P74)</f>
        <v/>
      </c>
    </row>
    <row r="75">
      <c r="A75" s="5" t="n">
        <v>1</v>
      </c>
      <c r="B75" s="6" t="inlineStr">
        <is>
          <t>人格与个性</t>
        </is>
      </c>
      <c r="C75" s="6" t="inlineStr">
        <is>
          <t>MBTI 16型人格</t>
        </is>
      </c>
      <c r="D75" s="5" t="n">
        <v>74</v>
      </c>
      <c r="E75" s="6" t="inlineStr">
        <is>
          <t>计划外的事打乱安排，你通常…</t>
        </is>
      </c>
      <c r="F75" s="5" t="inlineStr">
        <is>
          <t>单选</t>
        </is>
      </c>
      <c r="G75" s="5" t="inlineStr">
        <is>
          <t>D4</t>
        </is>
      </c>
      <c r="H75" s="6" t="inlineStr">
        <is>
          <t>生活态度</t>
        </is>
      </c>
      <c r="I75" s="6" t="inlineStr">
        <is>
          <t>正好顺其自然</t>
        </is>
      </c>
      <c r="J75" s="5" t="n">
        <v>1</v>
      </c>
      <c r="K75" s="6" t="inlineStr">
        <is>
          <t>要花时间恢复秩序</t>
        </is>
      </c>
      <c r="L75" s="5" t="n">
        <v>4</v>
      </c>
      <c r="M75" s="6" t="inlineStr">
        <is>
          <t>有点烦躁但能接受</t>
        </is>
      </c>
      <c r="N75" s="5" t="n">
        <v>3</v>
      </c>
      <c r="O75" s="6" t="inlineStr">
        <is>
          <t>调整一下就好</t>
        </is>
      </c>
      <c r="P75" s="5" t="n">
        <v>2</v>
      </c>
      <c r="Q75" s="6" t="n"/>
      <c r="R75" s="5" t="n"/>
      <c r="S75" s="5">
        <f>MAX(J75,L75,N75,P75)</f>
        <v/>
      </c>
      <c r="T75" s="5">
        <f>MIN(J75,L75,N75,P75)</f>
        <v/>
      </c>
    </row>
    <row r="76">
      <c r="A76" s="5" t="n">
        <v>1</v>
      </c>
      <c r="B76" s="6" t="inlineStr">
        <is>
          <t>人格与个性</t>
        </is>
      </c>
      <c r="C76" s="6" t="inlineStr">
        <is>
          <t>MBTI 16型人格</t>
        </is>
      </c>
      <c r="D76" s="5" t="n">
        <v>75</v>
      </c>
      <c r="E76" s="6" t="inlineStr">
        <is>
          <t>写一份重要报告，你通常…</t>
        </is>
      </c>
      <c r="F76" s="5" t="inlineStr">
        <is>
          <t>单选</t>
        </is>
      </c>
      <c r="G76" s="5" t="inlineStr">
        <is>
          <t>D4</t>
        </is>
      </c>
      <c r="H76" s="6" t="inlineStr">
        <is>
          <t>生活态度</t>
        </is>
      </c>
      <c r="I76" s="6" t="inlineStr">
        <is>
          <t>边写边补充构思</t>
        </is>
      </c>
      <c r="J76" s="5" t="n">
        <v>2</v>
      </c>
      <c r="K76" s="6" t="inlineStr">
        <is>
          <t>截止前熬夜赶完</t>
        </is>
      </c>
      <c r="L76" s="5" t="n">
        <v>1</v>
      </c>
      <c r="M76" s="6" t="inlineStr">
        <is>
          <t>大纲日程都排好</t>
        </is>
      </c>
      <c r="N76" s="5" t="n">
        <v>4</v>
      </c>
      <c r="O76" s="6" t="inlineStr">
        <is>
          <t>先列提纲再动笔</t>
        </is>
      </c>
      <c r="P76" s="5" t="n">
        <v>3</v>
      </c>
      <c r="Q76" s="6" t="n"/>
      <c r="R76" s="5" t="n"/>
      <c r="S76" s="5">
        <f>MAX(J76,L76,N76,P76)</f>
        <v/>
      </c>
      <c r="T76" s="5">
        <f>MIN(J76,L76,N76,P76)</f>
        <v/>
      </c>
    </row>
    <row r="77">
      <c r="A77" s="5" t="n">
        <v>1</v>
      </c>
      <c r="B77" s="6" t="inlineStr">
        <is>
          <t>人格与个性</t>
        </is>
      </c>
      <c r="C77" s="6" t="inlineStr">
        <is>
          <t>MBTI 16型人格</t>
        </is>
      </c>
      <c r="D77" s="5" t="n">
        <v>76</v>
      </c>
      <c r="E77" s="6" t="inlineStr">
        <is>
          <t>你对说走就走的旅行的看法…</t>
        </is>
      </c>
      <c r="F77" s="5" t="inlineStr">
        <is>
          <t>单选</t>
        </is>
      </c>
      <c r="G77" s="5" t="inlineStr">
        <is>
          <t>D4</t>
        </is>
      </c>
      <c r="H77" s="6" t="inlineStr">
        <is>
          <t>生活态度</t>
        </is>
      </c>
      <c r="I77" s="6" t="inlineStr">
        <is>
          <t>基本不会发生在自己身上</t>
        </is>
      </c>
      <c r="J77" s="5" t="n">
        <v>4</v>
      </c>
      <c r="K77" s="6" t="inlineStr">
        <is>
          <t>偶尔一次没关系</t>
        </is>
      </c>
      <c r="L77" s="5" t="n">
        <v>2</v>
      </c>
      <c r="M77" s="6" t="inlineStr">
        <is>
          <t>这才是旅行意义</t>
        </is>
      </c>
      <c r="N77" s="5" t="n">
        <v>1</v>
      </c>
      <c r="O77" s="6" t="inlineStr">
        <is>
          <t>不做功课心里没底</t>
        </is>
      </c>
      <c r="P77" s="5" t="n">
        <v>3</v>
      </c>
      <c r="Q77" s="6" t="n"/>
      <c r="R77" s="5" t="n"/>
      <c r="S77" s="5">
        <f>MAX(J77,L77,N77,P77)</f>
        <v/>
      </c>
      <c r="T77" s="5">
        <f>MIN(J77,L77,N77,P77)</f>
        <v/>
      </c>
    </row>
    <row r="78">
      <c r="A78" s="5" t="n">
        <v>1</v>
      </c>
      <c r="B78" s="6" t="inlineStr">
        <is>
          <t>人格与个性</t>
        </is>
      </c>
      <c r="C78" s="6" t="inlineStr">
        <is>
          <t>MBTI 16型人格</t>
        </is>
      </c>
      <c r="D78" s="5" t="n">
        <v>77</v>
      </c>
      <c r="E78" s="6" t="inlineStr">
        <is>
          <t>约朋友出来吃饭，你更倾向…</t>
        </is>
      </c>
      <c r="F78" s="5" t="inlineStr">
        <is>
          <t>单选</t>
        </is>
      </c>
      <c r="G78" s="5" t="inlineStr">
        <is>
          <t>D4</t>
        </is>
      </c>
      <c r="H78" s="6" t="inlineStr">
        <is>
          <t>生活态度</t>
        </is>
      </c>
      <c r="I78" s="6" t="inlineStr">
        <is>
          <t>提前一天定好时间</t>
        </is>
      </c>
      <c r="J78" s="5" t="n">
        <v>3</v>
      </c>
      <c r="K78" s="6" t="inlineStr">
        <is>
          <t>提前定好并发出日程</t>
        </is>
      </c>
      <c r="L78" s="5" t="n">
        <v>4</v>
      </c>
      <c r="M78" s="6" t="inlineStr">
        <is>
          <t>当天中午再确认</t>
        </is>
      </c>
      <c r="N78" s="5" t="n">
        <v>2</v>
      </c>
      <c r="O78" s="6" t="inlineStr">
        <is>
          <t>到点再定地方</t>
        </is>
      </c>
      <c r="P78" s="5" t="n">
        <v>1</v>
      </c>
      <c r="Q78" s="6" t="n"/>
      <c r="R78" s="5" t="n"/>
      <c r="S78" s="5">
        <f>MAX(J78,L78,N78,P78)</f>
        <v/>
      </c>
      <c r="T78" s="5">
        <f>MIN(J78,L78,N78,P78)</f>
        <v/>
      </c>
    </row>
    <row r="79">
      <c r="A79" s="5" t="n">
        <v>1</v>
      </c>
      <c r="B79" s="6" t="inlineStr">
        <is>
          <t>人格与个性</t>
        </is>
      </c>
      <c r="C79" s="6" t="inlineStr">
        <is>
          <t>MBTI 16型人格</t>
        </is>
      </c>
      <c r="D79" s="5" t="n">
        <v>78</v>
      </c>
      <c r="E79" s="6" t="inlineStr">
        <is>
          <t>纸巾洗衣液等日常用品，你通常…</t>
        </is>
      </c>
      <c r="F79" s="5" t="inlineStr">
        <is>
          <t>单选</t>
        </is>
      </c>
      <c r="G79" s="5" t="inlineStr">
        <is>
          <t>D4</t>
        </is>
      </c>
      <c r="H79" s="6" t="inlineStr">
        <is>
          <t>生活态度</t>
        </is>
      </c>
      <c r="I79" s="6" t="inlineStr">
        <is>
          <t>想起来顺手买</t>
        </is>
      </c>
      <c r="J79" s="5" t="n">
        <v>2</v>
      </c>
      <c r="K79" s="6" t="inlineStr">
        <is>
          <t>保持一定库存</t>
        </is>
      </c>
      <c r="L79" s="5" t="n">
        <v>3</v>
      </c>
      <c r="M79" s="6" t="inlineStr">
        <is>
          <t>按固定清单定期补</t>
        </is>
      </c>
      <c r="N79" s="5" t="n">
        <v>4</v>
      </c>
      <c r="O79" s="6" t="inlineStr">
        <is>
          <t>用完了再去买</t>
        </is>
      </c>
      <c r="P79" s="5" t="n">
        <v>1</v>
      </c>
      <c r="Q79" s="6" t="n"/>
      <c r="R79" s="5" t="n"/>
      <c r="S79" s="5">
        <f>MAX(J79,L79,N79,P79)</f>
        <v/>
      </c>
      <c r="T79" s="5">
        <f>MIN(J79,L79,N79,P79)</f>
        <v/>
      </c>
    </row>
    <row r="80">
      <c r="A80" s="5" t="n">
        <v>1</v>
      </c>
      <c r="B80" s="6" t="inlineStr">
        <is>
          <t>人格与个性</t>
        </is>
      </c>
      <c r="C80" s="6" t="inlineStr">
        <is>
          <t>MBTI 16型人格</t>
        </is>
      </c>
      <c r="D80" s="5" t="n">
        <v>79</v>
      </c>
      <c r="E80" s="6" t="inlineStr">
        <is>
          <t>你的工作或学习资料更常…</t>
        </is>
      </c>
      <c r="F80" s="5" t="inlineStr">
        <is>
          <t>单选</t>
        </is>
      </c>
      <c r="G80" s="5" t="inlineStr">
        <is>
          <t>D4</t>
        </is>
      </c>
      <c r="H80" s="6" t="inlineStr">
        <is>
          <t>生活态度</t>
        </is>
      </c>
      <c r="I80" s="6" t="inlineStr">
        <is>
          <t>散落在各个角落</t>
        </is>
      </c>
      <c r="J80" s="5" t="n">
        <v>1</v>
      </c>
      <c r="K80" s="6" t="inlineStr">
        <is>
          <t>按项目分类归档</t>
        </is>
      </c>
      <c r="L80" s="5" t="n">
        <v>3</v>
      </c>
      <c r="M80" s="6" t="inlineStr">
        <is>
          <t>大致知道在哪里</t>
        </is>
      </c>
      <c r="N80" s="5" t="n">
        <v>2</v>
      </c>
      <c r="O80" s="6" t="inlineStr">
        <is>
          <t>编号归档随时可查</t>
        </is>
      </c>
      <c r="P80" s="5" t="n">
        <v>4</v>
      </c>
      <c r="Q80" s="6" t="n"/>
      <c r="R80" s="5" t="n"/>
      <c r="S80" s="5">
        <f>MAX(J80,L80,N80,P80)</f>
        <v/>
      </c>
      <c r="T80" s="5">
        <f>MIN(J80,L80,N80,P80)</f>
        <v/>
      </c>
    </row>
    <row r="81">
      <c r="A81" s="5" t="n">
        <v>1</v>
      </c>
      <c r="B81" s="6" t="inlineStr">
        <is>
          <t>人格与个性</t>
        </is>
      </c>
      <c r="C81" s="6" t="inlineStr">
        <is>
          <t>MBTI 16型人格</t>
        </is>
      </c>
      <c r="D81" s="5" t="n">
        <v>80</v>
      </c>
      <c r="E81" s="6" t="inlineStr">
        <is>
          <t>朋友临时改约，你的反应是…</t>
        </is>
      </c>
      <c r="F81" s="5" t="inlineStr">
        <is>
          <t>单选</t>
        </is>
      </c>
      <c r="G81" s="5" t="inlineStr">
        <is>
          <t>D4</t>
        </is>
      </c>
      <c r="H81" s="6" t="inlineStr">
        <is>
          <t>生活态度</t>
        </is>
      </c>
      <c r="I81" s="6" t="inlineStr">
        <is>
          <t>改就改没有关系</t>
        </is>
      </c>
      <c r="J81" s="5" t="n">
        <v>2</v>
      </c>
      <c r="K81" s="6" t="inlineStr">
        <is>
          <t>无所谓反正是玩</t>
        </is>
      </c>
      <c r="L81" s="5" t="n">
        <v>1</v>
      </c>
      <c r="M81" s="6" t="inlineStr">
        <is>
          <t>希望尽快定新时间</t>
        </is>
      </c>
      <c r="N81" s="5" t="n">
        <v>3</v>
      </c>
      <c r="O81" s="6" t="inlineStr">
        <is>
          <t>被打乱后需要缓一缓</t>
        </is>
      </c>
      <c r="P81" s="5" t="n">
        <v>4</v>
      </c>
      <c r="Q81" s="6" t="n"/>
      <c r="R81" s="5" t="n"/>
      <c r="S81" s="5">
        <f>MAX(J81,L81,N81,P81)</f>
        <v/>
      </c>
      <c r="T81" s="5">
        <f>MIN(J81,L81,N81,P81)</f>
        <v/>
      </c>
    </row>
    <row r="82">
      <c r="A82" s="5" t="n">
        <v>1</v>
      </c>
      <c r="B82" s="6" t="inlineStr">
        <is>
          <t>人格与个性</t>
        </is>
      </c>
      <c r="C82" s="6" t="inlineStr">
        <is>
          <t>MBTI 16型人格</t>
        </is>
      </c>
      <c r="D82" s="5" t="n">
        <v>81</v>
      </c>
      <c r="E82" s="6" t="inlineStr">
        <is>
          <t>推进一个项目时，你喜欢的节奏是…</t>
        </is>
      </c>
      <c r="F82" s="5" t="inlineStr">
        <is>
          <t>单选</t>
        </is>
      </c>
      <c r="G82" s="5" t="inlineStr">
        <is>
          <t>D4</t>
        </is>
      </c>
      <c r="H82" s="6" t="inlineStr">
        <is>
          <t>生活态度</t>
        </is>
      </c>
      <c r="I82" s="6" t="inlineStr">
        <is>
          <t>全程按进度表执行</t>
        </is>
      </c>
      <c r="J82" s="5" t="n">
        <v>4</v>
      </c>
      <c r="K82" s="6" t="inlineStr">
        <is>
          <t>最后冲刺的刺激</t>
        </is>
      </c>
      <c r="L82" s="5" t="n">
        <v>1</v>
      </c>
      <c r="M82" s="6" t="inlineStr">
        <is>
          <t>见招拆招灵活调</t>
        </is>
      </c>
      <c r="N82" s="5" t="n">
        <v>2</v>
      </c>
      <c r="O82" s="6" t="inlineStr">
        <is>
          <t>里程碑式稳步推进</t>
        </is>
      </c>
      <c r="P82" s="5" t="n">
        <v>3</v>
      </c>
      <c r="Q82" s="6" t="n"/>
      <c r="R82" s="5" t="n"/>
      <c r="S82" s="5">
        <f>MAX(J82,L82,N82,P82)</f>
        <v/>
      </c>
      <c r="T82" s="5">
        <f>MIN(J82,L82,N82,P82)</f>
        <v/>
      </c>
    </row>
    <row r="83">
      <c r="A83" s="5" t="n">
        <v>1</v>
      </c>
      <c r="B83" s="6" t="inlineStr">
        <is>
          <t>人格与个性</t>
        </is>
      </c>
      <c r="C83" s="6" t="inlineStr">
        <is>
          <t>MBTI 16型人格</t>
        </is>
      </c>
      <c r="D83" s="5" t="n">
        <v>82</v>
      </c>
      <c r="E83" s="6" t="inlineStr">
        <is>
          <t>面对一个长期目标，你通常…</t>
        </is>
      </c>
      <c r="F83" s="5" t="inlineStr">
        <is>
          <t>单选</t>
        </is>
      </c>
      <c r="G83" s="5" t="inlineStr">
        <is>
          <t>D4</t>
        </is>
      </c>
      <c r="H83" s="6" t="inlineStr">
        <is>
          <t>生活态度</t>
        </is>
      </c>
      <c r="I83" s="6" t="inlineStr">
        <is>
          <t>分解到每周的任务</t>
        </is>
      </c>
      <c r="J83" s="5" t="n">
        <v>4</v>
      </c>
      <c r="K83" s="6" t="inlineStr">
        <is>
          <t>拆成阶段小目标</t>
        </is>
      </c>
      <c r="L83" s="5" t="n">
        <v>3</v>
      </c>
      <c r="M83" s="6" t="inlineStr">
        <is>
          <t>顺其自然走着看</t>
        </is>
      </c>
      <c r="N83" s="5" t="n">
        <v>1</v>
      </c>
      <c r="O83" s="6" t="inlineStr">
        <is>
          <t>心里大概有数</t>
        </is>
      </c>
      <c r="P83" s="5" t="n">
        <v>2</v>
      </c>
      <c r="Q83" s="6" t="n"/>
      <c r="R83" s="5" t="n"/>
      <c r="S83" s="5">
        <f>MAX(J83,L83,N83,P83)</f>
        <v/>
      </c>
      <c r="T83" s="5">
        <f>MIN(J83,L83,N83,P83)</f>
        <v/>
      </c>
    </row>
    <row r="84">
      <c r="A84" s="5" t="n">
        <v>1</v>
      </c>
      <c r="B84" s="6" t="inlineStr">
        <is>
          <t>人格与个性</t>
        </is>
      </c>
      <c r="C84" s="6" t="inlineStr">
        <is>
          <t>MBTI 16型人格</t>
        </is>
      </c>
      <c r="D84" s="5" t="n">
        <v>83</v>
      </c>
      <c r="E84" s="6" t="inlineStr">
        <is>
          <t>晚上睡觉之前，你的习惯通常是…</t>
        </is>
      </c>
      <c r="F84" s="5" t="inlineStr">
        <is>
          <t>单选</t>
        </is>
      </c>
      <c r="G84" s="5" t="inlineStr">
        <is>
          <t>D4</t>
        </is>
      </c>
      <c r="H84" s="6" t="inlineStr">
        <is>
          <t>生活态度</t>
        </is>
      </c>
      <c r="I84" s="6" t="inlineStr">
        <is>
          <t>想干嘛就干嘛</t>
        </is>
      </c>
      <c r="J84" s="5" t="n">
        <v>2</v>
      </c>
      <c r="K84" s="6" t="inlineStr">
        <is>
          <t>简单安排明天的事</t>
        </is>
      </c>
      <c r="L84" s="5" t="n">
        <v>3</v>
      </c>
      <c r="M84" s="6" t="inlineStr">
        <is>
          <t>确认明日行程才安心</t>
        </is>
      </c>
      <c r="N84" s="5" t="n">
        <v>4</v>
      </c>
      <c r="O84" s="6" t="inlineStr">
        <is>
          <t>刷手机到犯困为止</t>
        </is>
      </c>
      <c r="P84" s="5" t="n">
        <v>1</v>
      </c>
      <c r="Q84" s="6" t="n"/>
      <c r="R84" s="5" t="n"/>
      <c r="S84" s="5">
        <f>MAX(J84,L84,N84,P84)</f>
        <v/>
      </c>
      <c r="T84" s="5">
        <f>MIN(J84,L84,N84,P84)</f>
        <v/>
      </c>
    </row>
    <row r="85">
      <c r="A85" s="5" t="n">
        <v>1</v>
      </c>
      <c r="B85" s="6" t="inlineStr">
        <is>
          <t>人格与个性</t>
        </is>
      </c>
      <c r="C85" s="6" t="inlineStr">
        <is>
          <t>MBTI 16型人格</t>
        </is>
      </c>
      <c r="D85" s="5" t="n">
        <v>84</v>
      </c>
      <c r="E85" s="6" t="inlineStr">
        <is>
          <t>出席重要场合之前，你会做什么…</t>
        </is>
      </c>
      <c r="F85" s="5" t="inlineStr">
        <is>
          <t>单选</t>
        </is>
      </c>
      <c r="G85" s="5" t="inlineStr">
        <is>
          <t>D4</t>
        </is>
      </c>
      <c r="H85" s="6" t="inlineStr">
        <is>
          <t>生活态度</t>
        </is>
      </c>
      <c r="I85" s="6" t="inlineStr">
        <is>
          <t>备好大概的说辞</t>
        </is>
      </c>
      <c r="J85" s="5" t="n">
        <v>2</v>
      </c>
      <c r="K85" s="6" t="inlineStr">
        <is>
          <t>连备用方案都备好</t>
        </is>
      </c>
      <c r="L85" s="5" t="n">
        <v>4</v>
      </c>
      <c r="M85" s="6" t="inlineStr">
        <is>
          <t>准备好着装和内容</t>
        </is>
      </c>
      <c r="N85" s="5" t="n">
        <v>3</v>
      </c>
      <c r="O85" s="6" t="inlineStr">
        <is>
          <t>基本靠临场发挥</t>
        </is>
      </c>
      <c r="P85" s="5" t="n">
        <v>1</v>
      </c>
      <c r="Q85" s="6" t="n"/>
      <c r="R85" s="5" t="n"/>
      <c r="S85" s="5">
        <f>MAX(J85,L85,N85,P85)</f>
        <v/>
      </c>
      <c r="T85" s="5">
        <f>MIN(J85,L85,N85,P85)</f>
        <v/>
      </c>
    </row>
    <row r="86">
      <c r="A86" s="5" t="n">
        <v>1</v>
      </c>
      <c r="B86" s="6" t="inlineStr">
        <is>
          <t>人格与个性</t>
        </is>
      </c>
      <c r="C86" s="6" t="inlineStr">
        <is>
          <t>MBTI 16型人格</t>
        </is>
      </c>
      <c r="D86" s="5" t="n">
        <v>85</v>
      </c>
      <c r="E86" s="6" t="inlineStr">
        <is>
          <t>对于账单和订阅服务，你通常…</t>
        </is>
      </c>
      <c r="F86" s="5" t="inlineStr">
        <is>
          <t>单选</t>
        </is>
      </c>
      <c r="G86" s="5" t="inlineStr">
        <is>
          <t>D4</t>
        </is>
      </c>
      <c r="H86" s="6" t="inlineStr">
        <is>
          <t>生活态度</t>
        </is>
      </c>
      <c r="I86" s="6" t="inlineStr">
        <is>
          <t>每月核对一次</t>
        </is>
      </c>
      <c r="J86" s="5" t="n">
        <v>3</v>
      </c>
      <c r="K86" s="6" t="inlineStr">
        <is>
          <t>很少主动查看</t>
        </is>
      </c>
      <c r="L86" s="5" t="n">
        <v>1</v>
      </c>
      <c r="M86" s="6" t="inlineStr">
        <is>
          <t>记账复盘已成习惯</t>
        </is>
      </c>
      <c r="N86" s="5" t="n">
        <v>4</v>
      </c>
      <c r="O86" s="6" t="inlineStr">
        <is>
          <t>偶尔顺手瞄一眼</t>
        </is>
      </c>
      <c r="P86" s="5" t="n">
        <v>2</v>
      </c>
      <c r="Q86" s="6" t="n"/>
      <c r="R86" s="5" t="n"/>
      <c r="S86" s="5">
        <f>MAX(J86,L86,N86,P86)</f>
        <v/>
      </c>
      <c r="T86" s="5">
        <f>MIN(J86,L86,N86,P86)</f>
        <v/>
      </c>
    </row>
    <row r="87">
      <c r="A87" s="5" t="n">
        <v>1</v>
      </c>
      <c r="B87" s="6" t="inlineStr">
        <is>
          <t>人格与个性</t>
        </is>
      </c>
      <c r="C87" s="6" t="inlineStr">
        <is>
          <t>MBTI 16型人格</t>
        </is>
      </c>
      <c r="D87" s="5" t="n">
        <v>86</v>
      </c>
      <c r="E87" s="6" t="inlineStr">
        <is>
          <t>相比身边人，你自认为更接近哪种…</t>
        </is>
      </c>
      <c r="F87" s="5" t="inlineStr">
        <is>
          <t>单选</t>
        </is>
      </c>
      <c r="G87" s="5" t="inlineStr">
        <is>
          <t>D4</t>
        </is>
      </c>
      <c r="H87" s="6" t="inlineStr">
        <is>
          <t>生活态度</t>
        </is>
      </c>
      <c r="I87" s="6" t="inlineStr">
        <is>
          <t>弹性灵活的人</t>
        </is>
      </c>
      <c r="J87" s="5" t="n">
        <v>2</v>
      </c>
      <c r="K87" s="6" t="inlineStr">
        <is>
          <t>张弛有度的人</t>
        </is>
      </c>
      <c r="L87" s="5" t="n">
        <v>3</v>
      </c>
      <c r="M87" s="6" t="inlineStr">
        <is>
          <t>井井有条的人</t>
        </is>
      </c>
      <c r="N87" s="5" t="n">
        <v>4</v>
      </c>
      <c r="O87" s="6" t="inlineStr">
        <is>
          <t>随性自由的人</t>
        </is>
      </c>
      <c r="P87" s="5" t="n">
        <v>1</v>
      </c>
      <c r="Q87" s="6" t="n"/>
      <c r="R87" s="5" t="n"/>
      <c r="S87" s="5">
        <f>MAX(J87,L87,N87,P87)</f>
        <v/>
      </c>
      <c r="T87" s="5">
        <f>MIN(J87,L87,N87,P87)</f>
        <v/>
      </c>
    </row>
    <row r="88">
      <c r="A88" s="5" t="n">
        <v>1</v>
      </c>
      <c r="B88" s="6" t="inlineStr">
        <is>
          <t>人格与个性</t>
        </is>
      </c>
      <c r="C88" s="6" t="inlineStr">
        <is>
          <t>MBTI 16型人格</t>
        </is>
      </c>
      <c r="D88" s="5" t="n">
        <v>87</v>
      </c>
      <c r="E88" s="6" t="inlineStr">
        <is>
          <t>以下哪些习惯你能长期保持（多选）</t>
        </is>
      </c>
      <c r="F88" s="5" t="inlineStr">
        <is>
          <t>多选</t>
        </is>
      </c>
      <c r="G88" s="5" t="inlineStr">
        <is>
          <t>D4</t>
        </is>
      </c>
      <c r="H88" s="6" t="inlineStr">
        <is>
          <t>生活态度</t>
        </is>
      </c>
      <c r="I88" s="6" t="inlineStr">
        <is>
          <t>作息固定有节奏</t>
        </is>
      </c>
      <c r="J88" s="5" t="n">
        <v>2</v>
      </c>
      <c r="K88" s="6" t="inlineStr">
        <is>
          <t>每天列待办清单</t>
        </is>
      </c>
      <c r="L88" s="5" t="n">
        <v>2</v>
      </c>
      <c r="M88" s="6" t="inlineStr">
        <is>
          <t>定期复盘调整</t>
        </is>
      </c>
      <c r="N88" s="5" t="n">
        <v>1</v>
      </c>
      <c r="O88" s="6" t="inlineStr">
        <is>
          <t>想到哪做到哪</t>
        </is>
      </c>
      <c r="P88" s="5" t="n">
        <v>0</v>
      </c>
      <c r="Q88" s="6" t="n"/>
      <c r="R88" s="5" t="n"/>
      <c r="S88" s="5">
        <f>MAX(J88,L88,N88,P88)</f>
        <v/>
      </c>
      <c r="T88" s="5">
        <f>MIN(J88,L88,N88,P88)</f>
        <v/>
      </c>
    </row>
    <row r="89">
      <c r="A89" s="5" t="n">
        <v>1</v>
      </c>
      <c r="B89" s="6" t="inlineStr">
        <is>
          <t>人格与个性</t>
        </is>
      </c>
      <c r="C89" s="6" t="inlineStr">
        <is>
          <t>MBTI 16型人格</t>
        </is>
      </c>
      <c r="D89" s="5" t="n">
        <v>88</v>
      </c>
      <c r="E89" s="6" t="inlineStr">
        <is>
          <t>计划突然被打乱时，你更可能（多选）</t>
        </is>
      </c>
      <c r="F89" s="5" t="inlineStr">
        <is>
          <t>多选</t>
        </is>
      </c>
      <c r="G89" s="5" t="inlineStr">
        <is>
          <t>D4</t>
        </is>
      </c>
      <c r="H89" s="6" t="inlineStr">
        <is>
          <t>生活态度</t>
        </is>
      </c>
      <c r="I89" s="6" t="inlineStr">
        <is>
          <t>切换到备选方案</t>
        </is>
      </c>
      <c r="J89" s="5" t="n">
        <v>2</v>
      </c>
      <c r="K89" s="6" t="inlineStr">
        <is>
          <t>烦躁需要缓冲</t>
        </is>
      </c>
      <c r="L89" s="5" t="n">
        <v>0</v>
      </c>
      <c r="M89" s="6" t="inlineStr">
        <is>
          <t>接受变化跟着走</t>
        </is>
      </c>
      <c r="N89" s="5" t="n">
        <v>0</v>
      </c>
      <c r="O89" s="6" t="inlineStr">
        <is>
          <t>重新排出新计划</t>
        </is>
      </c>
      <c r="P89" s="5" t="n">
        <v>2</v>
      </c>
      <c r="Q89" s="6" t="n"/>
      <c r="R89" s="5" t="n"/>
      <c r="S89" s="5">
        <f>MAX(J89,L89,N89,P89)</f>
        <v/>
      </c>
      <c r="T89" s="5">
        <f>MIN(J89,L89,N89,P89)</f>
        <v/>
      </c>
    </row>
    <row r="90">
      <c r="A90" s="5" t="n">
        <v>2</v>
      </c>
      <c r="B90" s="6" t="inlineStr">
        <is>
          <t>人格与个性</t>
        </is>
      </c>
      <c r="C90" s="6" t="inlineStr">
        <is>
          <t>MBTI维度细分（I/E、S/N、T/F、J/P）</t>
        </is>
      </c>
      <c r="D90" s="5" t="n">
        <v>1</v>
      </c>
      <c r="E90" s="6" t="inlineStr">
        <is>
          <t>加班后同事提议去撸串，你通常…</t>
        </is>
      </c>
      <c r="F90" s="5" t="inlineStr">
        <is>
          <t>单选</t>
        </is>
      </c>
      <c r="G90" s="5" t="inlineStr">
        <is>
          <t>D1</t>
        </is>
      </c>
      <c r="H90" s="6" t="inlineStr">
        <is>
          <t>能量来源</t>
        </is>
      </c>
      <c r="I90" s="6" t="inlineStr">
        <is>
          <t>欣然响应还喊上别人</t>
        </is>
      </c>
      <c r="J90" s="5" t="n">
        <v>4</v>
      </c>
      <c r="K90" s="6" t="inlineStr">
        <is>
          <t>婉拒回家给自己回血</t>
        </is>
      </c>
      <c r="L90" s="5" t="n">
        <v>1</v>
      </c>
      <c r="M90" s="6" t="inlineStr">
        <is>
          <t>犹豫一下看状态</t>
        </is>
      </c>
      <c r="N90" s="5" t="n">
        <v>2</v>
      </c>
      <c r="O90" s="6" t="inlineStr">
        <is>
          <t>看是谁约再决定</t>
        </is>
      </c>
      <c r="P90" s="5" t="n">
        <v>3</v>
      </c>
      <c r="Q90" s="6" t="n"/>
      <c r="R90" s="5" t="n"/>
      <c r="S90" s="5">
        <f>MAX(J90,L90,N90,P90)</f>
        <v/>
      </c>
      <c r="T90" s="5">
        <f>MIN(J90,L90,N90,P90)</f>
        <v/>
      </c>
    </row>
    <row r="91">
      <c r="A91" s="5" t="n">
        <v>2</v>
      </c>
      <c r="B91" s="6" t="inlineStr">
        <is>
          <t>人格与个性</t>
        </is>
      </c>
      <c r="C91" s="6" t="inlineStr">
        <is>
          <t>MBTI维度细分（I/E、S/N、T/F、J/P）</t>
        </is>
      </c>
      <c r="D91" s="5" t="n">
        <v>2</v>
      </c>
      <c r="E91" s="6" t="inlineStr">
        <is>
          <t>你的社交账号动态通常是什么样…</t>
        </is>
      </c>
      <c r="F91" s="5" t="inlineStr">
        <is>
          <t>单选</t>
        </is>
      </c>
      <c r="G91" s="5" t="inlineStr">
        <is>
          <t>D1</t>
        </is>
      </c>
      <c r="H91" s="6" t="inlineStr">
        <is>
          <t>能量来源</t>
        </is>
      </c>
      <c r="I91" s="6" t="inlineStr">
        <is>
          <t>半年不发一条</t>
        </is>
      </c>
      <c r="J91" s="5" t="n">
        <v>1</v>
      </c>
      <c r="K91" s="6" t="inlineStr">
        <is>
          <t>经常分享日常点滴</t>
        </is>
      </c>
      <c r="L91" s="5" t="n">
        <v>3</v>
      </c>
      <c r="M91" s="6" t="inlineStr">
        <is>
          <t>事无巨细都想让人看到</t>
        </is>
      </c>
      <c r="N91" s="5" t="n">
        <v>4</v>
      </c>
      <c r="O91" s="6" t="inlineStr">
        <is>
          <t>偶尔记录一下生活</t>
        </is>
      </c>
      <c r="P91" s="5" t="n">
        <v>2</v>
      </c>
      <c r="Q91" s="6" t="n"/>
      <c r="R91" s="5" t="n"/>
      <c r="S91" s="5">
        <f>MAX(J91,L91,N91,P91)</f>
        <v/>
      </c>
      <c r="T91" s="5">
        <f>MIN(J91,L91,N91,P91)</f>
        <v/>
      </c>
    </row>
    <row r="92">
      <c r="A92" s="5" t="n">
        <v>2</v>
      </c>
      <c r="B92" s="6" t="inlineStr">
        <is>
          <t>人格与个性</t>
        </is>
      </c>
      <c r="C92" s="6" t="inlineStr">
        <is>
          <t>MBTI维度细分（I/E、S/N、T/F、J/P）</t>
        </is>
      </c>
      <c r="D92" s="5" t="n">
        <v>3</v>
      </c>
      <c r="E92" s="6" t="inlineStr">
        <is>
          <t>公司团建征集形式，你会投票给…</t>
        </is>
      </c>
      <c r="F92" s="5" t="inlineStr">
        <is>
          <t>单选</t>
        </is>
      </c>
      <c r="G92" s="5" t="inlineStr">
        <is>
          <t>D1</t>
        </is>
      </c>
      <c r="H92" s="6" t="inlineStr">
        <is>
          <t>能量来源</t>
        </is>
      </c>
      <c r="I92" s="6" t="inlineStr">
        <is>
          <t>热闹的大型联谊</t>
        </is>
      </c>
      <c r="J92" s="5" t="n">
        <v>4</v>
      </c>
      <c r="K92" s="6" t="inlineStr">
        <is>
          <t>小范围的深聊局</t>
        </is>
      </c>
      <c r="L92" s="5" t="n">
        <v>1</v>
      </c>
      <c r="M92" s="6" t="inlineStr">
        <is>
          <t>正常的聚餐唱歌</t>
        </is>
      </c>
      <c r="N92" s="5" t="n">
        <v>3</v>
      </c>
      <c r="O92" s="6" t="inlineStr">
        <is>
          <t>安静的桌游或观影</t>
        </is>
      </c>
      <c r="P92" s="5" t="n">
        <v>2</v>
      </c>
      <c r="Q92" s="6" t="n"/>
      <c r="R92" s="5" t="n"/>
      <c r="S92" s="5">
        <f>MAX(J92,L92,N92,P92)</f>
        <v/>
      </c>
      <c r="T92" s="5">
        <f>MIN(J92,L92,N92,P92)</f>
        <v/>
      </c>
    </row>
    <row r="93">
      <c r="A93" s="5" t="n">
        <v>2</v>
      </c>
      <c r="B93" s="6" t="inlineStr">
        <is>
          <t>人格与个性</t>
        </is>
      </c>
      <c r="C93" s="6" t="inlineStr">
        <is>
          <t>MBTI维度细分（I/E、S/N、T/F、J/P）</t>
        </is>
      </c>
      <c r="D93" s="5" t="n">
        <v>4</v>
      </c>
      <c r="E93" s="6" t="inlineStr">
        <is>
          <t>去图书馆自习时，你的偏好是…</t>
        </is>
      </c>
      <c r="F93" s="5" t="inlineStr">
        <is>
          <t>单选</t>
        </is>
      </c>
      <c r="G93" s="5" t="inlineStr">
        <is>
          <t>D1</t>
        </is>
      </c>
      <c r="H93" s="6" t="inlineStr">
        <is>
          <t>能量来源</t>
        </is>
      </c>
      <c r="I93" s="6" t="inlineStr">
        <is>
          <t>独自包间效率最高</t>
        </is>
      </c>
      <c r="J93" s="5" t="n">
        <v>1</v>
      </c>
      <c r="K93" s="6" t="inlineStr">
        <is>
          <t>开放区有点人气</t>
        </is>
      </c>
      <c r="L93" s="5" t="n">
        <v>3</v>
      </c>
      <c r="M93" s="6" t="inlineStr">
        <is>
          <t>人少的角落挺好</t>
        </is>
      </c>
      <c r="N93" s="5" t="n">
        <v>2</v>
      </c>
      <c r="O93" s="6" t="inlineStr">
        <is>
          <t>结伴学习互相监督</t>
        </is>
      </c>
      <c r="P93" s="5" t="n">
        <v>4</v>
      </c>
      <c r="Q93" s="6" t="n"/>
      <c r="R93" s="5" t="n"/>
      <c r="S93" s="5">
        <f>MAX(J93,L93,N93,P93)</f>
        <v/>
      </c>
      <c r="T93" s="5">
        <f>MIN(J93,L93,N93,P93)</f>
        <v/>
      </c>
    </row>
    <row r="94">
      <c r="A94" s="5" t="n">
        <v>2</v>
      </c>
      <c r="B94" s="6" t="inlineStr">
        <is>
          <t>人格与个性</t>
        </is>
      </c>
      <c r="C94" s="6" t="inlineStr">
        <is>
          <t>MBTI维度细分（I/E、S/N、T/F、J/P）</t>
        </is>
      </c>
      <c r="D94" s="5" t="n">
        <v>5</v>
      </c>
      <c r="E94" s="6" t="inlineStr">
        <is>
          <t>电梯里遇到邻居主动攀谈，你会…</t>
        </is>
      </c>
      <c r="F94" s="5" t="inlineStr">
        <is>
          <t>单选</t>
        </is>
      </c>
      <c r="G94" s="5" t="inlineStr">
        <is>
          <t>D1</t>
        </is>
      </c>
      <c r="H94" s="6" t="inlineStr">
        <is>
          <t>能量来源</t>
        </is>
      </c>
      <c r="I94" s="6" t="inlineStr">
        <is>
          <t>点头微笑快步离开</t>
        </is>
      </c>
      <c r="J94" s="5" t="n">
        <v>1</v>
      </c>
      <c r="K94" s="6" t="inlineStr">
        <is>
          <t>礼貌回应几句</t>
        </is>
      </c>
      <c r="L94" s="5" t="n">
        <v>2</v>
      </c>
      <c r="M94" s="6" t="inlineStr">
        <is>
          <t>顺着他话题聊开</t>
        </is>
      </c>
      <c r="N94" s="5" t="n">
        <v>3</v>
      </c>
      <c r="O94" s="6" t="inlineStr">
        <is>
          <t>越聊越热络加微信</t>
        </is>
      </c>
      <c r="P94" s="5" t="n">
        <v>4</v>
      </c>
      <c r="Q94" s="6" t="n"/>
      <c r="R94" s="5" t="n"/>
      <c r="S94" s="5">
        <f>MAX(J94,L94,N94,P94)</f>
        <v/>
      </c>
      <c r="T94" s="5">
        <f>MIN(J94,L94,N94,P94)</f>
        <v/>
      </c>
    </row>
    <row r="95">
      <c r="A95" s="5" t="n">
        <v>2</v>
      </c>
      <c r="B95" s="6" t="inlineStr">
        <is>
          <t>人格与个性</t>
        </is>
      </c>
      <c r="C95" s="6" t="inlineStr">
        <is>
          <t>MBTI维度细分（I/E、S/N、T/F、J/P）</t>
        </is>
      </c>
      <c r="D95" s="5" t="n">
        <v>6</v>
      </c>
      <c r="E95" s="6" t="inlineStr">
        <is>
          <t>下面几种工作状态，你更向往…</t>
        </is>
      </c>
      <c r="F95" s="5" t="inlineStr">
        <is>
          <t>单选</t>
        </is>
      </c>
      <c r="G95" s="5" t="inlineStr">
        <is>
          <t>D1</t>
        </is>
      </c>
      <c r="H95" s="6" t="inlineStr">
        <is>
          <t>能量来源</t>
        </is>
      </c>
      <c r="I95" s="6" t="inlineStr">
        <is>
          <t>深度专注少打扰</t>
        </is>
      </c>
      <c r="J95" s="5" t="n">
        <v>1</v>
      </c>
      <c r="K95" s="6" t="inlineStr">
        <is>
          <t>每天见识不同的人</t>
        </is>
      </c>
      <c r="L95" s="5" t="n">
        <v>4</v>
      </c>
      <c r="M95" s="6" t="inlineStr">
        <is>
          <t>开放区人气热闹</t>
        </is>
      </c>
      <c r="N95" s="5" t="n">
        <v>3</v>
      </c>
      <c r="O95" s="6" t="inlineStr">
        <is>
          <t>小团队稳定协作</t>
        </is>
      </c>
      <c r="P95" s="5" t="n">
        <v>2</v>
      </c>
      <c r="Q95" s="6" t="n"/>
      <c r="R95" s="5" t="n"/>
      <c r="S95" s="5">
        <f>MAX(J95,L95,N95,P95)</f>
        <v/>
      </c>
      <c r="T95" s="5">
        <f>MIN(J95,L95,N95,P95)</f>
        <v/>
      </c>
    </row>
    <row r="96">
      <c r="A96" s="5" t="n">
        <v>2</v>
      </c>
      <c r="B96" s="6" t="inlineStr">
        <is>
          <t>人格与个性</t>
        </is>
      </c>
      <c r="C96" s="6" t="inlineStr">
        <is>
          <t>MBTI维度细分（I/E、S/N、T/F、J/P）</t>
        </is>
      </c>
      <c r="D96" s="5" t="n">
        <v>7</v>
      </c>
      <c r="E96" s="6" t="inlineStr">
        <is>
          <t>玩线上游戏的时候，你更享受…</t>
        </is>
      </c>
      <c r="F96" s="5" t="inlineStr">
        <is>
          <t>单选</t>
        </is>
      </c>
      <c r="G96" s="5" t="inlineStr">
        <is>
          <t>D1</t>
        </is>
      </c>
      <c r="H96" s="6" t="inlineStr">
        <is>
          <t>能量来源</t>
        </is>
      </c>
      <c r="I96" s="6" t="inlineStr">
        <is>
          <t>开麦指挥热闹全场</t>
        </is>
      </c>
      <c r="J96" s="5" t="n">
        <v>4</v>
      </c>
      <c r="K96" s="6" t="inlineStr">
        <is>
          <t>加入公会结识网友</t>
        </is>
      </c>
      <c r="L96" s="5" t="n">
        <v>3</v>
      </c>
      <c r="M96" s="6" t="inlineStr">
        <is>
          <t>和固定好友组队</t>
        </is>
      </c>
      <c r="N96" s="5" t="n">
        <v>2</v>
      </c>
      <c r="O96" s="6" t="inlineStr">
        <is>
          <t>单机剧情慢慢玩</t>
        </is>
      </c>
      <c r="P96" s="5" t="n">
        <v>1</v>
      </c>
      <c r="Q96" s="6" t="n"/>
      <c r="R96" s="5" t="n"/>
      <c r="S96" s="5">
        <f>MAX(J96,L96,N96,P96)</f>
        <v/>
      </c>
      <c r="T96" s="5">
        <f>MIN(J96,L96,N96,P96)</f>
        <v/>
      </c>
    </row>
    <row r="97">
      <c r="A97" s="5" t="n">
        <v>2</v>
      </c>
      <c r="B97" s="6" t="inlineStr">
        <is>
          <t>人格与个性</t>
        </is>
      </c>
      <c r="C97" s="6" t="inlineStr">
        <is>
          <t>MBTI维度细分（I/E、S/N、T/F、J/P）</t>
        </is>
      </c>
      <c r="D97" s="5" t="n">
        <v>8</v>
      </c>
      <c r="E97" s="6" t="inlineStr">
        <is>
          <t>路过大学社团招新的摊位，你会…</t>
        </is>
      </c>
      <c r="F97" s="5" t="inlineStr">
        <is>
          <t>单选</t>
        </is>
      </c>
      <c r="G97" s="5" t="inlineStr">
        <is>
          <t>D1</t>
        </is>
      </c>
      <c r="H97" s="6" t="inlineStr">
        <is>
          <t>能量来源</t>
        </is>
      </c>
      <c r="I97" s="6" t="inlineStr">
        <is>
          <t>连报三个拉上室友</t>
        </is>
      </c>
      <c r="J97" s="5" t="n">
        <v>4</v>
      </c>
      <c r="K97" s="6" t="inlineStr">
        <is>
          <t>收传单回去研究</t>
        </is>
      </c>
      <c r="L97" s="5" t="n">
        <v>2</v>
      </c>
      <c r="M97" s="6" t="inlineStr">
        <is>
          <t>报名感兴趣的社团</t>
        </is>
      </c>
      <c r="N97" s="5" t="n">
        <v>3</v>
      </c>
      <c r="O97" s="6" t="inlineStr">
        <is>
          <t>不感兴趣直接路过</t>
        </is>
      </c>
      <c r="P97" s="5" t="n">
        <v>1</v>
      </c>
      <c r="Q97" s="6" t="n"/>
      <c r="R97" s="5" t="n"/>
      <c r="S97" s="5">
        <f>MAX(J97,L97,N97,P97)</f>
        <v/>
      </c>
      <c r="T97" s="5">
        <f>MIN(J97,L97,N97,P97)</f>
        <v/>
      </c>
    </row>
    <row r="98">
      <c r="A98" s="5" t="n">
        <v>2</v>
      </c>
      <c r="B98" s="6" t="inlineStr">
        <is>
          <t>人格与个性</t>
        </is>
      </c>
      <c r="C98" s="6" t="inlineStr">
        <is>
          <t>MBTI维度细分（I/E、S/N、T/F、J/P）</t>
        </is>
      </c>
      <c r="D98" s="5" t="n">
        <v>9</v>
      </c>
      <c r="E98" s="6" t="inlineStr">
        <is>
          <t>你的手机聊天列表的状态…</t>
        </is>
      </c>
      <c r="F98" s="5" t="inlineStr">
        <is>
          <t>单选</t>
        </is>
      </c>
      <c r="G98" s="5" t="inlineStr">
        <is>
          <t>D1</t>
        </is>
      </c>
      <c r="H98" s="6" t="inlineStr">
        <is>
          <t>能量来源</t>
        </is>
      </c>
      <c r="I98" s="6" t="inlineStr">
        <is>
          <t>列表长到刷不完</t>
        </is>
      </c>
      <c r="J98" s="5" t="n">
        <v>4</v>
      </c>
      <c r="K98" s="6" t="inlineStr">
        <is>
          <t>几个常聊的常驻</t>
        </is>
      </c>
      <c r="L98" s="5" t="n">
        <v>2</v>
      </c>
      <c r="M98" s="6" t="inlineStr">
        <is>
          <t>精简到只剩必需</t>
        </is>
      </c>
      <c r="N98" s="5" t="n">
        <v>1</v>
      </c>
      <c r="O98" s="6" t="inlineStr">
        <is>
          <t>分类标签管理</t>
        </is>
      </c>
      <c r="P98" s="5" t="n">
        <v>3</v>
      </c>
      <c r="Q98" s="6" t="n"/>
      <c r="R98" s="5" t="n"/>
      <c r="S98" s="5">
        <f>MAX(J98,L98,N98,P98)</f>
        <v/>
      </c>
      <c r="T98" s="5">
        <f>MIN(J98,L98,N98,P98)</f>
        <v/>
      </c>
    </row>
    <row r="99">
      <c r="A99" s="5" t="n">
        <v>2</v>
      </c>
      <c r="B99" s="6" t="inlineStr">
        <is>
          <t>人格与个性</t>
        </is>
      </c>
      <c r="C99" s="6" t="inlineStr">
        <is>
          <t>MBTI维度细分（I/E、S/N、T/F、J/P）</t>
        </is>
      </c>
      <c r="D99" s="5" t="n">
        <v>10</v>
      </c>
      <c r="E99" s="6" t="inlineStr">
        <is>
          <t>下面哪些让你觉得社交很值（多选）</t>
        </is>
      </c>
      <c r="F99" s="5" t="inlineStr">
        <is>
          <t>多选</t>
        </is>
      </c>
      <c r="G99" s="5" t="inlineStr">
        <is>
          <t>D1</t>
        </is>
      </c>
      <c r="H99" s="6" t="inlineStr">
        <is>
          <t>能量来源</t>
        </is>
      </c>
      <c r="I99" s="6" t="inlineStr">
        <is>
          <t>认识新朋友的惊喜</t>
        </is>
      </c>
      <c r="J99" s="5" t="n">
        <v>2</v>
      </c>
      <c r="K99" s="6" t="inlineStr">
        <is>
          <t>饭桌上的尬聊</t>
        </is>
      </c>
      <c r="L99" s="5" t="n">
        <v>0</v>
      </c>
      <c r="M99" s="6" t="inlineStr">
        <is>
          <t>一对一的深谈</t>
        </is>
      </c>
      <c r="N99" s="5" t="n">
        <v>1</v>
      </c>
      <c r="O99" s="6" t="inlineStr">
        <is>
          <t>集体活动的热闹</t>
        </is>
      </c>
      <c r="P99" s="5" t="n">
        <v>2</v>
      </c>
      <c r="Q99" s="6" t="n"/>
      <c r="R99" s="5" t="n"/>
      <c r="S99" s="5">
        <f>MAX(J99,L99,N99,P99)</f>
        <v/>
      </c>
      <c r="T99" s="5">
        <f>MIN(J99,L99,N99,P99)</f>
        <v/>
      </c>
    </row>
    <row r="100">
      <c r="A100" s="5" t="n">
        <v>2</v>
      </c>
      <c r="B100" s="6" t="inlineStr">
        <is>
          <t>人格与个性</t>
        </is>
      </c>
      <c r="C100" s="6" t="inlineStr">
        <is>
          <t>MBTI维度细分（I/E、S/N、T/F、J/P）</t>
        </is>
      </c>
      <c r="D100" s="5" t="n">
        <v>11</v>
      </c>
      <c r="E100" s="6" t="inlineStr">
        <is>
          <t>自己的电脑突然出故障，你的思路…</t>
        </is>
      </c>
      <c r="F100" s="5" t="inlineStr">
        <is>
          <t>单选</t>
        </is>
      </c>
      <c r="G100" s="5" t="inlineStr">
        <is>
          <t>D2</t>
        </is>
      </c>
      <c r="H100" s="6" t="inlineStr">
        <is>
          <t>感知偏好</t>
        </is>
      </c>
      <c r="I100" s="6" t="inlineStr">
        <is>
          <t>对照报错逐项排查</t>
        </is>
      </c>
      <c r="J100" s="5" t="n">
        <v>1</v>
      </c>
      <c r="K100" s="6" t="inlineStr">
        <is>
          <t>直觉定位大致范围</t>
        </is>
      </c>
      <c r="L100" s="5" t="n">
        <v>4</v>
      </c>
      <c r="M100" s="6" t="inlineStr">
        <is>
          <t>琢磨可能出错的机制</t>
        </is>
      </c>
      <c r="N100" s="5" t="n">
        <v>3</v>
      </c>
      <c r="O100" s="6" t="inlineStr">
        <is>
          <t>先重启再观察</t>
        </is>
      </c>
      <c r="P100" s="5" t="n">
        <v>2</v>
      </c>
      <c r="Q100" s="6" t="n"/>
      <c r="R100" s="5" t="n"/>
      <c r="S100" s="5">
        <f>MAX(J100,L100,N100,P100)</f>
        <v/>
      </c>
      <c r="T100" s="5">
        <f>MIN(J100,L100,N100,P100)</f>
        <v/>
      </c>
    </row>
    <row r="101">
      <c r="A101" s="5" t="n">
        <v>2</v>
      </c>
      <c r="B101" s="6" t="inlineStr">
        <is>
          <t>人格与个性</t>
        </is>
      </c>
      <c r="C101" s="6" t="inlineStr">
        <is>
          <t>MBTI维度细分（I/E、S/N、T/F、J/P）</t>
        </is>
      </c>
      <c r="D101" s="5" t="n">
        <v>12</v>
      </c>
      <c r="E101" s="6" t="inlineStr">
        <is>
          <t>参观博物馆的时候，你更驻足于…</t>
        </is>
      </c>
      <c r="F101" s="5" t="inlineStr">
        <is>
          <t>单选</t>
        </is>
      </c>
      <c r="G101" s="5" t="inlineStr">
        <is>
          <t>D2</t>
        </is>
      </c>
      <c r="H101" s="6" t="inlineStr">
        <is>
          <t>感知偏好</t>
        </is>
      </c>
      <c r="I101" s="6" t="inlineStr">
        <is>
          <t>年代背景的介绍</t>
        </is>
      </c>
      <c r="J101" s="5" t="n">
        <v>2</v>
      </c>
      <c r="K101" s="6" t="inlineStr">
        <is>
          <t>文物本体的细节</t>
        </is>
      </c>
      <c r="L101" s="5" t="n">
        <v>1</v>
      </c>
      <c r="M101" s="6" t="inlineStr">
        <is>
          <t>文明兴衰的规律</t>
        </is>
      </c>
      <c r="N101" s="5" t="n">
        <v>3</v>
      </c>
      <c r="O101" s="6" t="inlineStr">
        <is>
          <t>假如活在那个时代</t>
        </is>
      </c>
      <c r="P101" s="5" t="n">
        <v>4</v>
      </c>
      <c r="Q101" s="6" t="n"/>
      <c r="R101" s="5" t="n"/>
      <c r="S101" s="5">
        <f>MAX(J101,L101,N101,P101)</f>
        <v/>
      </c>
      <c r="T101" s="5">
        <f>MIN(J101,L101,N101,P101)</f>
        <v/>
      </c>
    </row>
    <row r="102">
      <c r="A102" s="5" t="n">
        <v>2</v>
      </c>
      <c r="B102" s="6" t="inlineStr">
        <is>
          <t>人格与个性</t>
        </is>
      </c>
      <c r="C102" s="6" t="inlineStr">
        <is>
          <t>MBTI维度细分（I/E、S/N、T/F、J/P）</t>
        </is>
      </c>
      <c r="D102" s="5" t="n">
        <v>13</v>
      </c>
      <c r="E102" s="6" t="inlineStr">
        <is>
          <t>玩解谜游戏卡关的时候，你会…</t>
        </is>
      </c>
      <c r="F102" s="5" t="inlineStr">
        <is>
          <t>单选</t>
        </is>
      </c>
      <c r="G102" s="5" t="inlineStr">
        <is>
          <t>D2</t>
        </is>
      </c>
      <c r="H102" s="6" t="inlineStr">
        <is>
          <t>感知偏好</t>
        </is>
      </c>
      <c r="I102" s="6" t="inlineStr">
        <is>
          <t>按攻略步骤操作</t>
        </is>
      </c>
      <c r="J102" s="5" t="n">
        <v>1</v>
      </c>
      <c r="K102" s="6" t="inlineStr">
        <is>
          <t>先重启思路再穷举</t>
        </is>
      </c>
      <c r="L102" s="5" t="n">
        <v>2</v>
      </c>
      <c r="M102" s="6" t="inlineStr">
        <is>
          <t>回头看题面暗示</t>
        </is>
      </c>
      <c r="N102" s="5" t="n">
        <v>3</v>
      </c>
      <c r="O102" s="6" t="inlineStr">
        <is>
          <t>猜设计者的意图</t>
        </is>
      </c>
      <c r="P102" s="5" t="n">
        <v>4</v>
      </c>
      <c r="Q102" s="6" t="n"/>
      <c r="R102" s="5" t="n"/>
      <c r="S102" s="5">
        <f>MAX(J102,L102,N102,P102)</f>
        <v/>
      </c>
      <c r="T102" s="5">
        <f>MIN(J102,L102,N102,P102)</f>
        <v/>
      </c>
    </row>
    <row r="103">
      <c r="A103" s="5" t="n">
        <v>2</v>
      </c>
      <c r="B103" s="6" t="inlineStr">
        <is>
          <t>人格与个性</t>
        </is>
      </c>
      <c r="C103" s="6" t="inlineStr">
        <is>
          <t>MBTI维度细分（I/E、S/N、T/F、J/P）</t>
        </is>
      </c>
      <c r="D103" s="5" t="n">
        <v>14</v>
      </c>
      <c r="E103" s="6" t="inlineStr">
        <is>
          <t>听朋友描述他做的梦，你最想…</t>
        </is>
      </c>
      <c r="F103" s="5" t="inlineStr">
        <is>
          <t>单选</t>
        </is>
      </c>
      <c r="G103" s="5" t="inlineStr">
        <is>
          <t>D2</t>
        </is>
      </c>
      <c r="H103" s="6" t="inlineStr">
        <is>
          <t>感知偏好</t>
        </is>
      </c>
      <c r="I103" s="6" t="inlineStr">
        <is>
          <t>帮他分析睡眠质量</t>
        </is>
      </c>
      <c r="J103" s="5" t="n">
        <v>2</v>
      </c>
      <c r="K103" s="6" t="inlineStr">
        <is>
          <t>顺着梦编新的故事</t>
        </is>
      </c>
      <c r="L103" s="5" t="n">
        <v>4</v>
      </c>
      <c r="M103" s="6" t="inlineStr">
        <is>
          <t>问清梦里的细节</t>
        </is>
      </c>
      <c r="N103" s="5" t="n">
        <v>1</v>
      </c>
      <c r="O103" s="6" t="inlineStr">
        <is>
          <t>联想梦背后的心事</t>
        </is>
      </c>
      <c r="P103" s="5" t="n">
        <v>3</v>
      </c>
      <c r="Q103" s="6" t="n"/>
      <c r="R103" s="5" t="n"/>
      <c r="S103" s="5">
        <f>MAX(J103,L103,N103,P103)</f>
        <v/>
      </c>
      <c r="T103" s="5">
        <f>MIN(J103,L103,N103,P103)</f>
        <v/>
      </c>
    </row>
    <row r="104">
      <c r="A104" s="5" t="n">
        <v>2</v>
      </c>
      <c r="B104" s="6" t="inlineStr">
        <is>
          <t>人格与个性</t>
        </is>
      </c>
      <c r="C104" s="6" t="inlineStr">
        <is>
          <t>MBTI维度细分（I/E、S/N、T/F、J/P）</t>
        </is>
      </c>
      <c r="D104" s="5" t="n">
        <v>15</v>
      </c>
      <c r="E104" s="6" t="inlineStr">
        <is>
          <t>看球赛时听解说，你更爱听…</t>
        </is>
      </c>
      <c r="F104" s="5" t="inlineStr">
        <is>
          <t>单选</t>
        </is>
      </c>
      <c r="G104" s="5" t="inlineStr">
        <is>
          <t>D2</t>
        </is>
      </c>
      <c r="H104" s="6" t="inlineStr">
        <is>
          <t>感知偏好</t>
        </is>
      </c>
      <c r="I104" s="6" t="inlineStr">
        <is>
          <t>数据和战术分析</t>
        </is>
      </c>
      <c r="J104" s="5" t="n">
        <v>1</v>
      </c>
      <c r="K104" s="6" t="inlineStr">
        <is>
          <t>球队未来的畅想</t>
        </is>
      </c>
      <c r="L104" s="5" t="n">
        <v>4</v>
      </c>
      <c r="M104" s="6" t="inlineStr">
        <is>
          <t>规则和判罚讲解</t>
        </is>
      </c>
      <c r="N104" s="5" t="n">
        <v>2</v>
      </c>
      <c r="O104" s="6" t="inlineStr">
        <is>
          <t>球员的恩怨故事</t>
        </is>
      </c>
      <c r="P104" s="5" t="n">
        <v>3</v>
      </c>
      <c r="Q104" s="6" t="n"/>
      <c r="R104" s="5" t="n"/>
      <c r="S104" s="5">
        <f>MAX(J104,L104,N104,P104)</f>
        <v/>
      </c>
      <c r="T104" s="5">
        <f>MIN(J104,L104,N104,P104)</f>
        <v/>
      </c>
    </row>
    <row r="105">
      <c r="A105" s="5" t="n">
        <v>2</v>
      </c>
      <c r="B105" s="6" t="inlineStr">
        <is>
          <t>人格与个性</t>
        </is>
      </c>
      <c r="C105" s="6" t="inlineStr">
        <is>
          <t>MBTI维度细分（I/E、S/N、T/F、J/P）</t>
        </is>
      </c>
      <c r="D105" s="5" t="n">
        <v>16</v>
      </c>
      <c r="E105" s="6" t="inlineStr">
        <is>
          <t>读历史故事的时候，你更在意…</t>
        </is>
      </c>
      <c r="F105" s="5" t="inlineStr">
        <is>
          <t>单选</t>
        </is>
      </c>
      <c r="G105" s="5" t="inlineStr">
        <is>
          <t>D2</t>
        </is>
      </c>
      <c r="H105" s="6" t="inlineStr">
        <is>
          <t>感知偏好</t>
        </is>
      </c>
      <c r="I105" s="6" t="inlineStr">
        <is>
          <t>时间地点是否准确</t>
        </is>
      </c>
      <c r="J105" s="5" t="n">
        <v>1</v>
      </c>
      <c r="K105" s="6" t="inlineStr">
        <is>
          <t>对今天的借鉴意义</t>
        </is>
      </c>
      <c r="L105" s="5" t="n">
        <v>4</v>
      </c>
      <c r="M105" s="6" t="inlineStr">
        <is>
          <t>人物选择与人性</t>
        </is>
      </c>
      <c r="N105" s="5" t="n">
        <v>3</v>
      </c>
      <c r="O105" s="6" t="inlineStr">
        <is>
          <t>事件的前因后果</t>
        </is>
      </c>
      <c r="P105" s="5" t="n">
        <v>2</v>
      </c>
      <c r="Q105" s="6" t="n"/>
      <c r="R105" s="5" t="n"/>
      <c r="S105" s="5">
        <f>MAX(J105,L105,N105,P105)</f>
        <v/>
      </c>
      <c r="T105" s="5">
        <f>MIN(J105,L105,N105,P105)</f>
        <v/>
      </c>
    </row>
    <row r="106">
      <c r="A106" s="5" t="n">
        <v>2</v>
      </c>
      <c r="B106" s="6" t="inlineStr">
        <is>
          <t>人格与个性</t>
        </is>
      </c>
      <c r="C106" s="6" t="inlineStr">
        <is>
          <t>MBTI维度细分（I/E、S/N、T/F、J/P）</t>
        </is>
      </c>
      <c r="D106" s="5" t="n">
        <v>17</v>
      </c>
      <c r="E106" s="6" t="inlineStr">
        <is>
          <t>给家里挑选一件新家具，你先看…</t>
        </is>
      </c>
      <c r="F106" s="5" t="inlineStr">
        <is>
          <t>单选</t>
        </is>
      </c>
      <c r="G106" s="5" t="inlineStr">
        <is>
          <t>D2</t>
        </is>
      </c>
      <c r="H106" s="6" t="inlineStr">
        <is>
          <t>感知偏好</t>
        </is>
      </c>
      <c r="I106" s="6" t="inlineStr">
        <is>
          <t>放家里的整体感觉</t>
        </is>
      </c>
      <c r="J106" s="5" t="n">
        <v>3</v>
      </c>
      <c r="K106" s="6" t="inlineStr">
        <is>
          <t>材质尺寸和价格</t>
        </is>
      </c>
      <c r="L106" s="5" t="n">
        <v>1</v>
      </c>
      <c r="M106" s="6" t="inlineStr">
        <is>
          <t>耐用程度和口碑</t>
        </is>
      </c>
      <c r="N106" s="5" t="n">
        <v>2</v>
      </c>
      <c r="O106" s="6" t="inlineStr">
        <is>
          <t>能否改变生活气氛</t>
        </is>
      </c>
      <c r="P106" s="5" t="n">
        <v>4</v>
      </c>
      <c r="Q106" s="6" t="n"/>
      <c r="R106" s="5" t="n"/>
      <c r="S106" s="5">
        <f>MAX(J106,L106,N106,P106)</f>
        <v/>
      </c>
      <c r="T106" s="5">
        <f>MIN(J106,L106,N106,P106)</f>
        <v/>
      </c>
    </row>
    <row r="107">
      <c r="A107" s="5" t="n">
        <v>2</v>
      </c>
      <c r="B107" s="6" t="inlineStr">
        <is>
          <t>人格与个性</t>
        </is>
      </c>
      <c r="C107" s="6" t="inlineStr">
        <is>
          <t>MBTI维度细分（I/E、S/N、T/F、J/P）</t>
        </is>
      </c>
      <c r="D107" s="5" t="n">
        <v>18</v>
      </c>
      <c r="E107" s="6" t="inlineStr">
        <is>
          <t>玩拼图或乐高，你的乐趣在于…</t>
        </is>
      </c>
      <c r="F107" s="5" t="inlineStr">
        <is>
          <t>单选</t>
        </is>
      </c>
      <c r="G107" s="5" t="inlineStr">
        <is>
          <t>D2</t>
        </is>
      </c>
      <c r="H107" s="6" t="inlineStr">
        <is>
          <t>感知偏好</t>
        </is>
      </c>
      <c r="I107" s="6" t="inlineStr">
        <is>
          <t>创作图纸外的作品</t>
        </is>
      </c>
      <c r="J107" s="5" t="n">
        <v>4</v>
      </c>
      <c r="K107" s="6" t="inlineStr">
        <is>
          <t>边看图边找窍门</t>
        </is>
      </c>
      <c r="L107" s="5" t="n">
        <v>2</v>
      </c>
      <c r="M107" s="6" t="inlineStr">
        <is>
          <t>凭感觉自由拼搭</t>
        </is>
      </c>
      <c r="N107" s="5" t="n">
        <v>3</v>
      </c>
      <c r="O107" s="6" t="inlineStr">
        <is>
          <t>严格按图纸完成</t>
        </is>
      </c>
      <c r="P107" s="5" t="n">
        <v>1</v>
      </c>
      <c r="Q107" s="6" t="n"/>
      <c r="R107" s="5" t="n"/>
      <c r="S107" s="5">
        <f>MAX(J107,L107,N107,P107)</f>
        <v/>
      </c>
      <c r="T107" s="5">
        <f>MIN(J107,L107,N107,P107)</f>
        <v/>
      </c>
    </row>
    <row r="108">
      <c r="A108" s="5" t="n">
        <v>2</v>
      </c>
      <c r="B108" s="6" t="inlineStr">
        <is>
          <t>人格与个性</t>
        </is>
      </c>
      <c r="C108" s="6" t="inlineStr">
        <is>
          <t>MBTI维度细分（I/E、S/N、T/F、J/P）</t>
        </is>
      </c>
      <c r="D108" s="5" t="n">
        <v>19</v>
      </c>
      <c r="E108" s="6" t="inlineStr">
        <is>
          <t>刷到星座运势说今天宜突破，你会…</t>
        </is>
      </c>
      <c r="F108" s="5" t="inlineStr">
        <is>
          <t>单选</t>
        </is>
      </c>
      <c r="G108" s="5" t="inlineStr">
        <is>
          <t>D2</t>
        </is>
      </c>
      <c r="H108" s="6" t="inlineStr">
        <is>
          <t>感知偏好</t>
        </is>
      </c>
      <c r="I108" s="6" t="inlineStr">
        <is>
          <t>想想最近的突破机会</t>
        </is>
      </c>
      <c r="J108" s="5" t="n">
        <v>3</v>
      </c>
      <c r="K108" s="6" t="inlineStr">
        <is>
          <t>顺势规划一个新尝试</t>
        </is>
      </c>
      <c r="L108" s="5" t="n">
        <v>4</v>
      </c>
      <c r="M108" s="6" t="inlineStr">
        <is>
          <t>一笑而过该干嘛干嘛</t>
        </is>
      </c>
      <c r="N108" s="5" t="n">
        <v>1</v>
      </c>
      <c r="O108" s="6" t="inlineStr">
        <is>
          <t>看看有没有应验</t>
        </is>
      </c>
      <c r="P108" s="5" t="n">
        <v>2</v>
      </c>
      <c r="Q108" s="6" t="n"/>
      <c r="R108" s="5" t="n"/>
      <c r="S108" s="5">
        <f>MAX(J108,L108,N108,P108)</f>
        <v/>
      </c>
      <c r="T108" s="5">
        <f>MIN(J108,L108,N108,P108)</f>
        <v/>
      </c>
    </row>
    <row r="109">
      <c r="A109" s="5" t="n">
        <v>2</v>
      </c>
      <c r="B109" s="6" t="inlineStr">
        <is>
          <t>人格与个性</t>
        </is>
      </c>
      <c r="C109" s="6" t="inlineStr">
        <is>
          <t>MBTI维度细分（I/E、S/N、T/F、J/P）</t>
        </is>
      </c>
      <c r="D109" s="5" t="n">
        <v>20</v>
      </c>
      <c r="E109" s="6" t="inlineStr">
        <is>
          <t>哪些时刻让你觉得直觉很准（多选）</t>
        </is>
      </c>
      <c r="F109" s="5" t="inlineStr">
        <is>
          <t>多选</t>
        </is>
      </c>
      <c r="G109" s="5" t="inlineStr">
        <is>
          <t>D2</t>
        </is>
      </c>
      <c r="H109" s="6" t="inlineStr">
        <is>
          <t>感知偏好</t>
        </is>
      </c>
      <c r="I109" s="6" t="inlineStr">
        <is>
          <t>没画就有画面感</t>
        </is>
      </c>
      <c r="J109" s="5" t="n">
        <v>1</v>
      </c>
      <c r="K109" s="6" t="inlineStr">
        <is>
          <t>凭感觉选的人没错</t>
        </is>
      </c>
      <c r="L109" s="5" t="n">
        <v>2</v>
      </c>
      <c r="M109" s="6" t="inlineStr">
        <is>
          <t>第一眼喜欢的地方</t>
        </is>
      </c>
      <c r="N109" s="5" t="n">
        <v>2</v>
      </c>
      <c r="O109" s="6" t="inlineStr">
        <is>
          <t>对比数据再下单</t>
        </is>
      </c>
      <c r="P109" s="5" t="n">
        <v>0</v>
      </c>
      <c r="Q109" s="6" t="n"/>
      <c r="R109" s="5" t="n"/>
      <c r="S109" s="5">
        <f>MAX(J109,L109,N109,P109)</f>
        <v/>
      </c>
      <c r="T109" s="5">
        <f>MIN(J109,L109,N109,P109)</f>
        <v/>
      </c>
    </row>
    <row r="110">
      <c r="A110" s="5" t="n">
        <v>2</v>
      </c>
      <c r="B110" s="6" t="inlineStr">
        <is>
          <t>人格与个性</t>
        </is>
      </c>
      <c r="C110" s="6" t="inlineStr">
        <is>
          <t>MBTI维度细分（I/E、S/N、T/F、J/P）</t>
        </is>
      </c>
      <c r="D110" s="5" t="n">
        <v>21</v>
      </c>
      <c r="E110" s="6" t="inlineStr">
        <is>
          <t>外卖备注忘写少辣，菜很辣，你会…</t>
        </is>
      </c>
      <c r="F110" s="5" t="inlineStr">
        <is>
          <t>单选</t>
        </is>
      </c>
      <c r="G110" s="5" t="inlineStr">
        <is>
          <t>D3</t>
        </is>
      </c>
      <c r="H110" s="6" t="inlineStr">
        <is>
          <t>判断与计划</t>
        </is>
      </c>
      <c r="I110" s="6" t="inlineStr">
        <is>
          <t>默默吃掉下次注意</t>
        </is>
      </c>
      <c r="J110" s="5" t="n">
        <v>1</v>
      </c>
      <c r="K110" s="6" t="inlineStr">
        <is>
          <t>留言提醒商家</t>
        </is>
      </c>
      <c r="L110" s="5" t="n">
        <v>2</v>
      </c>
      <c r="M110" s="6" t="inlineStr">
        <is>
          <t>心疼自己煮碗面</t>
        </is>
      </c>
      <c r="N110" s="5" t="n">
        <v>3</v>
      </c>
      <c r="O110" s="6" t="inlineStr">
        <is>
          <t>温和反馈求改进</t>
        </is>
      </c>
      <c r="P110" s="5" t="n">
        <v>4</v>
      </c>
      <c r="Q110" s="6" t="n"/>
      <c r="R110" s="5" t="n"/>
      <c r="S110" s="5">
        <f>MAX(J110,L110,N110,P110)</f>
        <v/>
      </c>
      <c r="T110" s="5">
        <f>MIN(J110,L110,N110,P110)</f>
        <v/>
      </c>
    </row>
    <row r="111">
      <c r="A111" s="5" t="n">
        <v>2</v>
      </c>
      <c r="B111" s="6" t="inlineStr">
        <is>
          <t>人格与个性</t>
        </is>
      </c>
      <c r="C111" s="6" t="inlineStr">
        <is>
          <t>MBTI维度细分（I/E、S/N、T/F、J/P）</t>
        </is>
      </c>
      <c r="D111" s="5" t="n">
        <v>22</v>
      </c>
      <c r="E111" s="6" t="inlineStr">
        <is>
          <t>裁判误判让你队输球，你的反应…</t>
        </is>
      </c>
      <c r="F111" s="5" t="inlineStr">
        <is>
          <t>单选</t>
        </is>
      </c>
      <c r="G111" s="5" t="inlineStr">
        <is>
          <t>D3</t>
        </is>
      </c>
      <c r="H111" s="6" t="inlineStr">
        <is>
          <t>判断与计划</t>
        </is>
      </c>
      <c r="I111" s="6" t="inlineStr">
        <is>
          <t>接受结果先降温</t>
        </is>
      </c>
      <c r="J111" s="5" t="n">
        <v>3</v>
      </c>
      <c r="K111" s="6" t="inlineStr">
        <is>
          <t>当场激烈讨说法</t>
        </is>
      </c>
      <c r="L111" s="5" t="n">
        <v>1</v>
      </c>
      <c r="M111" s="6" t="inlineStr">
        <is>
          <t>安慰自责的队友</t>
        </is>
      </c>
      <c r="N111" s="5" t="n">
        <v>4</v>
      </c>
      <c r="O111" s="6" t="inlineStr">
        <is>
          <t>赛后复盘找证据</t>
        </is>
      </c>
      <c r="P111" s="5" t="n">
        <v>2</v>
      </c>
      <c r="Q111" s="6" t="n"/>
      <c r="R111" s="5" t="n"/>
      <c r="S111" s="5">
        <f>MAX(J111,L111,N111,P111)</f>
        <v/>
      </c>
      <c r="T111" s="5">
        <f>MIN(J111,L111,N111,P111)</f>
        <v/>
      </c>
    </row>
    <row r="112">
      <c r="A112" s="5" t="n">
        <v>2</v>
      </c>
      <c r="B112" s="6" t="inlineStr">
        <is>
          <t>人格与个性</t>
        </is>
      </c>
      <c r="C112" s="6" t="inlineStr">
        <is>
          <t>MBTI维度细分（I/E、S/N、T/F、J/P）</t>
        </is>
      </c>
      <c r="D112" s="5" t="n">
        <v>23</v>
      </c>
      <c r="E112" s="6" t="inlineStr">
        <is>
          <t>制定旅行预算的时候，你会…</t>
        </is>
      </c>
      <c r="F112" s="5" t="inlineStr">
        <is>
          <t>单选</t>
        </is>
      </c>
      <c r="G112" s="5" t="inlineStr">
        <is>
          <t>D3</t>
        </is>
      </c>
      <c r="H112" s="6" t="inlineStr">
        <is>
          <t>判断与计划</t>
        </is>
      </c>
      <c r="I112" s="6" t="inlineStr">
        <is>
          <t>逐日预算加应急金</t>
        </is>
      </c>
      <c r="J112" s="5" t="n">
        <v>4</v>
      </c>
      <c r="K112" s="6" t="inlineStr">
        <is>
          <t>分项设好上限</t>
        </is>
      </c>
      <c r="L112" s="5" t="n">
        <v>3</v>
      </c>
      <c r="M112" s="6" t="inlineStr">
        <is>
          <t>超支就超支开心要紧</t>
        </is>
      </c>
      <c r="N112" s="5" t="n">
        <v>1</v>
      </c>
      <c r="O112" s="6" t="inlineStr">
        <is>
          <t>大致记个流水账</t>
        </is>
      </c>
      <c r="P112" s="5" t="n">
        <v>2</v>
      </c>
      <c r="Q112" s="6" t="n"/>
      <c r="R112" s="5" t="n"/>
      <c r="S112" s="5">
        <f>MAX(J112,L112,N112,P112)</f>
        <v/>
      </c>
      <c r="T112" s="5">
        <f>MIN(J112,L112,N112,P112)</f>
        <v/>
      </c>
    </row>
    <row r="113">
      <c r="A113" s="5" t="n">
        <v>2</v>
      </c>
      <c r="B113" s="6" t="inlineStr">
        <is>
          <t>人格与个性</t>
        </is>
      </c>
      <c r="C113" s="6" t="inlineStr">
        <is>
          <t>MBTI维度细分（I/E、S/N、T/F、J/P）</t>
        </is>
      </c>
      <c r="D113" s="5" t="n">
        <v>24</v>
      </c>
      <c r="E113" s="6" t="inlineStr">
        <is>
          <t>发现朋友连着爽约三次，你会…</t>
        </is>
      </c>
      <c r="F113" s="5" t="inlineStr">
        <is>
          <t>单选</t>
        </is>
      </c>
      <c r="G113" s="5" t="inlineStr">
        <is>
          <t>D3</t>
        </is>
      </c>
      <c r="H113" s="6" t="inlineStr">
        <is>
          <t>判断与计划</t>
        </is>
      </c>
      <c r="I113" s="6" t="inlineStr">
        <is>
          <t>想想他最近的难处</t>
        </is>
      </c>
      <c r="J113" s="5" t="n">
        <v>3</v>
      </c>
      <c r="K113" s="6" t="inlineStr">
        <is>
          <t>明确表达不满</t>
        </is>
      </c>
      <c r="L113" s="5" t="n">
        <v>2</v>
      </c>
      <c r="M113" s="6" t="inlineStr">
        <is>
          <t>找时间好好关心他</t>
        </is>
      </c>
      <c r="N113" s="5" t="n">
        <v>4</v>
      </c>
      <c r="O113" s="6" t="inlineStr">
        <is>
          <t>直接列入黑名单</t>
        </is>
      </c>
      <c r="P113" s="5" t="n">
        <v>1</v>
      </c>
      <c r="Q113" s="6" t="n"/>
      <c r="R113" s="5" t="n"/>
      <c r="S113" s="5">
        <f>MAX(J113,L113,N113,P113)</f>
        <v/>
      </c>
      <c r="T113" s="5">
        <f>MIN(J113,L113,N113,P113)</f>
        <v/>
      </c>
    </row>
    <row r="114">
      <c r="A114" s="5" t="n">
        <v>2</v>
      </c>
      <c r="B114" s="6" t="inlineStr">
        <is>
          <t>人格与个性</t>
        </is>
      </c>
      <c r="C114" s="6" t="inlineStr">
        <is>
          <t>MBTI维度细分（I/E、S/N、T/F、J/P）</t>
        </is>
      </c>
      <c r="D114" s="5" t="n">
        <v>25</v>
      </c>
      <c r="E114" s="6" t="inlineStr">
        <is>
          <t>出远门收拾行李箱，你的风格是…</t>
        </is>
      </c>
      <c r="F114" s="5" t="inlineStr">
        <is>
          <t>单选</t>
        </is>
      </c>
      <c r="G114" s="5" t="inlineStr">
        <is>
          <t>D3</t>
        </is>
      </c>
      <c r="H114" s="6" t="inlineStr">
        <is>
          <t>判断与计划</t>
        </is>
      </c>
      <c r="I114" s="6" t="inlineStr">
        <is>
          <t>塞满为止见缝插针</t>
        </is>
      </c>
      <c r="J114" s="5" t="n">
        <v>2</v>
      </c>
      <c r="K114" s="6" t="inlineStr">
        <is>
          <t>列清单逐项打钩</t>
        </is>
      </c>
      <c r="L114" s="5" t="n">
        <v>3</v>
      </c>
      <c r="M114" s="6" t="inlineStr">
        <is>
          <t>需要什么路上买</t>
        </is>
      </c>
      <c r="N114" s="5" t="n">
        <v>1</v>
      </c>
      <c r="O114" s="6" t="inlineStr">
        <is>
          <t>按天分袋贴标签</t>
        </is>
      </c>
      <c r="P114" s="5" t="n">
        <v>4</v>
      </c>
      <c r="Q114" s="6" t="n"/>
      <c r="R114" s="5" t="n"/>
      <c r="S114" s="5">
        <f>MAX(J114,L114,N114,P114)</f>
        <v/>
      </c>
      <c r="T114" s="5">
        <f>MIN(J114,L114,N114,P114)</f>
        <v/>
      </c>
    </row>
    <row r="115">
      <c r="A115" s="5" t="n">
        <v>2</v>
      </c>
      <c r="B115" s="6" t="inlineStr">
        <is>
          <t>人格与个性</t>
        </is>
      </c>
      <c r="C115" s="6" t="inlineStr">
        <is>
          <t>MBTI维度细分（I/E、S/N、T/F、J/P）</t>
        </is>
      </c>
      <c r="D115" s="5" t="n">
        <v>26</v>
      </c>
      <c r="E115" s="6" t="inlineStr">
        <is>
          <t>对待犯错的人，你的态度更接近…</t>
        </is>
      </c>
      <c r="F115" s="5" t="inlineStr">
        <is>
          <t>单选</t>
        </is>
      </c>
      <c r="G115" s="5" t="inlineStr">
        <is>
          <t>D3</t>
        </is>
      </c>
      <c r="H115" s="6" t="inlineStr">
        <is>
          <t>判断与计划</t>
        </is>
      </c>
      <c r="I115" s="6" t="inlineStr">
        <is>
          <t>动机比结果重要</t>
        </is>
      </c>
      <c r="J115" s="5" t="n">
        <v>3</v>
      </c>
      <c r="K115" s="6" t="inlineStr">
        <is>
          <t>具体问题具体分析</t>
        </is>
      </c>
      <c r="L115" s="5" t="n">
        <v>2</v>
      </c>
      <c r="M115" s="6" t="inlineStr">
        <is>
          <t>人比道理更重要</t>
        </is>
      </c>
      <c r="N115" s="5" t="n">
        <v>4</v>
      </c>
      <c r="O115" s="6" t="inlineStr">
        <is>
          <t>规则至上对事不对人</t>
        </is>
      </c>
      <c r="P115" s="5" t="n">
        <v>1</v>
      </c>
      <c r="Q115" s="6" t="n"/>
      <c r="R115" s="5" t="n"/>
      <c r="S115" s="5">
        <f>MAX(J115,L115,N115,P115)</f>
        <v/>
      </c>
      <c r="T115" s="5">
        <f>MIN(J115,L115,N115,P115)</f>
        <v/>
      </c>
    </row>
    <row r="116">
      <c r="A116" s="5" t="n">
        <v>2</v>
      </c>
      <c r="B116" s="6" t="inlineStr">
        <is>
          <t>人格与个性</t>
        </is>
      </c>
      <c r="C116" s="6" t="inlineStr">
        <is>
          <t>MBTI维度细分（I/E、S/N、T/F、J/P）</t>
        </is>
      </c>
      <c r="D116" s="5" t="n">
        <v>27</v>
      </c>
      <c r="E116" s="6" t="inlineStr">
        <is>
          <t>看到朋友发布消极动态，你会…</t>
        </is>
      </c>
      <c r="F116" s="5" t="inlineStr">
        <is>
          <t>单选</t>
        </is>
      </c>
      <c r="G116" s="5" t="inlineStr">
        <is>
          <t>D3</t>
        </is>
      </c>
      <c r="H116" s="6" t="inlineStr">
        <is>
          <t>判断与计划</t>
        </is>
      </c>
      <c r="I116" s="6" t="inlineStr">
        <is>
          <t>划走不作评论</t>
        </is>
      </c>
      <c r="J116" s="5" t="n">
        <v>1</v>
      </c>
      <c r="K116" s="6" t="inlineStr">
        <is>
          <t>私信问一句还好吗</t>
        </is>
      </c>
      <c r="L116" s="5" t="n">
        <v>3</v>
      </c>
      <c r="M116" s="6" t="inlineStr">
        <is>
          <t>点赞提醒更新</t>
        </is>
      </c>
      <c r="N116" s="5" t="n">
        <v>2</v>
      </c>
      <c r="O116" s="6" t="inlineStr">
        <is>
          <t>约出来当面聊聊</t>
        </is>
      </c>
      <c r="P116" s="5" t="n">
        <v>4</v>
      </c>
      <c r="Q116" s="6" t="n"/>
      <c r="R116" s="5" t="n"/>
      <c r="S116" s="5">
        <f>MAX(J116,L116,N116,P116)</f>
        <v/>
      </c>
      <c r="T116" s="5">
        <f>MIN(J116,L116,N116,P116)</f>
        <v/>
      </c>
    </row>
    <row r="117">
      <c r="A117" s="5" t="n">
        <v>2</v>
      </c>
      <c r="B117" s="6" t="inlineStr">
        <is>
          <t>人格与个性</t>
        </is>
      </c>
      <c r="C117" s="6" t="inlineStr">
        <is>
          <t>MBTI维度细分（I/E、S/N、T/F、J/P）</t>
        </is>
      </c>
      <c r="D117" s="5" t="n">
        <v>28</v>
      </c>
      <c r="E117" s="6" t="inlineStr">
        <is>
          <t>家人生病住院要排陪护班，你会…</t>
        </is>
      </c>
      <c r="F117" s="5" t="inlineStr">
        <is>
          <t>单选</t>
        </is>
      </c>
      <c r="G117" s="5" t="inlineStr">
        <is>
          <t>D3</t>
        </is>
      </c>
      <c r="H117" s="6" t="inlineStr">
        <is>
          <t>判断与计划</t>
        </is>
      </c>
      <c r="I117" s="6" t="inlineStr">
        <is>
          <t>兼顾每个人的辛苦</t>
        </is>
      </c>
      <c r="J117" s="5" t="n">
        <v>3</v>
      </c>
      <c r="K117" s="6" t="inlineStr">
        <is>
          <t>按空闲时间排班</t>
        </is>
      </c>
      <c r="L117" s="5" t="n">
        <v>1</v>
      </c>
      <c r="M117" s="6" t="inlineStr">
        <is>
          <t>做轮值文档共享</t>
        </is>
      </c>
      <c r="N117" s="5" t="n">
        <v>2</v>
      </c>
      <c r="O117" s="6" t="inlineStr">
        <is>
          <t>自己多扛让家人歇</t>
        </is>
      </c>
      <c r="P117" s="5" t="n">
        <v>4</v>
      </c>
      <c r="Q117" s="6" t="n"/>
      <c r="R117" s="5" t="n"/>
      <c r="S117" s="5">
        <f>MAX(J117,L117,N117,P117)</f>
        <v/>
      </c>
      <c r="T117" s="5">
        <f>MIN(J117,L117,N117,P117)</f>
        <v/>
      </c>
    </row>
    <row r="118">
      <c r="A118" s="5" t="n">
        <v>2</v>
      </c>
      <c r="B118" s="6" t="inlineStr">
        <is>
          <t>人格与个性</t>
        </is>
      </c>
      <c r="C118" s="6" t="inlineStr">
        <is>
          <t>MBTI维度细分（I/E、S/N、T/F、J/P）</t>
        </is>
      </c>
      <c r="D118" s="5" t="n">
        <v>29</v>
      </c>
      <c r="E118" s="6" t="inlineStr">
        <is>
          <t>筹备朋友的生日惊喜，你会…</t>
        </is>
      </c>
      <c r="F118" s="5" t="inlineStr">
        <is>
          <t>单选</t>
        </is>
      </c>
      <c r="G118" s="5" t="inlineStr">
        <is>
          <t>D3</t>
        </is>
      </c>
      <c r="H118" s="6" t="inlineStr">
        <is>
          <t>判断与计划</t>
        </is>
      </c>
      <c r="I118" s="6" t="inlineStr">
        <is>
          <t>提前一周定流程</t>
        </is>
      </c>
      <c r="J118" s="5" t="n">
        <v>3</v>
      </c>
      <c r="K118" s="6" t="inlineStr">
        <is>
          <t>精确到分藏彩蛋</t>
        </is>
      </c>
      <c r="L118" s="5" t="n">
        <v>4</v>
      </c>
      <c r="M118" s="6" t="inlineStr">
        <is>
          <t>到时吃顿饭就好</t>
        </is>
      </c>
      <c r="N118" s="5" t="n">
        <v>1</v>
      </c>
      <c r="O118" s="6" t="inlineStr">
        <is>
          <t>简单布置加蛋糕</t>
        </is>
      </c>
      <c r="P118" s="5" t="n">
        <v>2</v>
      </c>
      <c r="Q118" s="6" t="n"/>
      <c r="R118" s="5" t="n"/>
      <c r="S118" s="5">
        <f>MAX(J118,L118,N118,P118)</f>
        <v/>
      </c>
      <c r="T118" s="5">
        <f>MIN(J118,L118,N118,P118)</f>
        <v/>
      </c>
    </row>
    <row r="119">
      <c r="A119" s="5" t="n">
        <v>2</v>
      </c>
      <c r="B119" s="6" t="inlineStr">
        <is>
          <t>人格与个性</t>
        </is>
      </c>
      <c r="C119" s="6" t="inlineStr">
        <is>
          <t>MBTI维度细分（I/E、S/N、T/F、J/P）</t>
        </is>
      </c>
      <c r="D119" s="5" t="n">
        <v>30</v>
      </c>
      <c r="E119" s="6" t="inlineStr">
        <is>
          <t>做计划时你常用哪些工具（多选）</t>
        </is>
      </c>
      <c r="F119" s="5" t="inlineStr">
        <is>
          <t>多选</t>
        </is>
      </c>
      <c r="G119" s="5" t="inlineStr">
        <is>
          <t>D3</t>
        </is>
      </c>
      <c r="H119" s="6" t="inlineStr">
        <is>
          <t>判断与计划</t>
        </is>
      </c>
      <c r="I119" s="6" t="inlineStr">
        <is>
          <t>和同伴对齐时间</t>
        </is>
      </c>
      <c r="J119" s="5" t="n">
        <v>1</v>
      </c>
      <c r="K119" s="6" t="inlineStr">
        <is>
          <t>大脑记着就行</t>
        </is>
      </c>
      <c r="L119" s="5" t="n">
        <v>0</v>
      </c>
      <c r="M119" s="6" t="inlineStr">
        <is>
          <t>待办清单工具</t>
        </is>
      </c>
      <c r="N119" s="5" t="n">
        <v>2</v>
      </c>
      <c r="O119" s="6" t="inlineStr">
        <is>
          <t>日历和提醒事项</t>
        </is>
      </c>
      <c r="P119" s="5" t="n">
        <v>2</v>
      </c>
      <c r="Q119" s="6" t="n"/>
      <c r="R119" s="5" t="n"/>
      <c r="S119" s="5">
        <f>MAX(J119,L119,N119,P119)</f>
        <v/>
      </c>
      <c r="T119" s="5">
        <f>MIN(J119,L119,N119,P119)</f>
        <v/>
      </c>
    </row>
    <row r="120">
      <c r="A120" s="5" t="n">
        <v>3</v>
      </c>
      <c r="B120" s="6" t="inlineStr">
        <is>
          <t>人格与个性</t>
        </is>
      </c>
      <c r="C120" s="6" t="inlineStr">
        <is>
          <t>大五人格（Big Five）</t>
        </is>
      </c>
      <c r="D120" s="5" t="n">
        <v>1</v>
      </c>
      <c r="E120" s="6" t="inlineStr">
        <is>
          <t>博物馆的新展和常设展二选一，你会…</t>
        </is>
      </c>
      <c r="F120" s="5" t="inlineStr">
        <is>
          <t>单选</t>
        </is>
      </c>
      <c r="G120" s="5" t="inlineStr">
        <is>
          <t>D1</t>
        </is>
      </c>
      <c r="H120" s="6" t="inlineStr">
        <is>
          <t>经验开放</t>
        </is>
      </c>
      <c r="I120" s="6" t="inlineStr">
        <is>
          <t>两个都刷还写观感</t>
        </is>
      </c>
      <c r="J120" s="5" t="n">
        <v>4</v>
      </c>
      <c r="K120" s="6" t="inlineStr">
        <is>
          <t>新展先睹为快</t>
        </is>
      </c>
      <c r="L120" s="5" t="n">
        <v>3</v>
      </c>
      <c r="M120" s="6" t="inlineStr">
        <is>
          <t>看评价再决定</t>
        </is>
      </c>
      <c r="N120" s="5" t="n">
        <v>2</v>
      </c>
      <c r="O120" s="6" t="inlineStr">
        <is>
          <t>常设展经典稳妥</t>
        </is>
      </c>
      <c r="P120" s="5" t="n">
        <v>1</v>
      </c>
      <c r="Q120" s="6" t="n"/>
      <c r="R120" s="5" t="n"/>
      <c r="S120" s="5">
        <f>MAX(J120,L120,N120,P120)</f>
        <v/>
      </c>
      <c r="T120" s="5">
        <f>MIN(J120,L120,N120,P120)</f>
        <v/>
      </c>
    </row>
    <row r="121">
      <c r="A121" s="5" t="n">
        <v>3</v>
      </c>
      <c r="B121" s="6" t="inlineStr">
        <is>
          <t>人格与个性</t>
        </is>
      </c>
      <c r="C121" s="6" t="inlineStr">
        <is>
          <t>大五人格（Big Five）</t>
        </is>
      </c>
      <c r="D121" s="5" t="n">
        <v>2</v>
      </c>
      <c r="E121" s="6" t="inlineStr">
        <is>
          <t>朋友推荐一部小众纪录片，你会…</t>
        </is>
      </c>
      <c r="F121" s="5" t="inlineStr">
        <is>
          <t>单选</t>
        </is>
      </c>
      <c r="G121" s="5" t="inlineStr">
        <is>
          <t>D1</t>
        </is>
      </c>
      <c r="H121" s="6" t="inlineStr">
        <is>
          <t>经验开放</t>
        </is>
      </c>
      <c r="I121" s="6" t="inlineStr">
        <is>
          <t>收藏起来以后看</t>
        </is>
      </c>
      <c r="J121" s="5" t="n">
        <v>1</v>
      </c>
      <c r="K121" s="6" t="inlineStr">
        <is>
          <t>当晚看完记笔记</t>
        </is>
      </c>
      <c r="L121" s="5" t="n">
        <v>3</v>
      </c>
      <c r="M121" s="6" t="inlineStr">
        <is>
          <t>追着朋友聊一晚</t>
        </is>
      </c>
      <c r="N121" s="5" t="n">
        <v>4</v>
      </c>
      <c r="O121" s="6" t="inlineStr">
        <is>
          <t>等有空随手翻翻</t>
        </is>
      </c>
      <c r="P121" s="5" t="n">
        <v>2</v>
      </c>
      <c r="Q121" s="6" t="n"/>
      <c r="R121" s="5" t="n"/>
      <c r="S121" s="5">
        <f>MAX(J121,L121,N121,P121)</f>
        <v/>
      </c>
      <c r="T121" s="5">
        <f>MIN(J121,L121,N121,P121)</f>
        <v/>
      </c>
    </row>
    <row r="122">
      <c r="A122" s="5" t="n">
        <v>3</v>
      </c>
      <c r="B122" s="6" t="inlineStr">
        <is>
          <t>人格与个性</t>
        </is>
      </c>
      <c r="C122" s="6" t="inlineStr">
        <is>
          <t>大五人格（Big Five）</t>
        </is>
      </c>
      <c r="D122" s="5" t="n">
        <v>3</v>
      </c>
      <c r="E122" s="6" t="inlineStr">
        <is>
          <t>做菜时发现冰箱只剩几种食材，你会…</t>
        </is>
      </c>
      <c r="F122" s="5" t="inlineStr">
        <is>
          <t>单选</t>
        </is>
      </c>
      <c r="G122" s="5" t="inlineStr">
        <is>
          <t>D1</t>
        </is>
      </c>
      <c r="H122" s="6" t="inlineStr">
        <is>
          <t>经验开放</t>
        </is>
      </c>
      <c r="I122" s="6" t="inlineStr">
        <is>
          <t>做熟悉的搭配</t>
        </is>
      </c>
      <c r="J122" s="5" t="n">
        <v>2</v>
      </c>
      <c r="K122" s="6" t="inlineStr">
        <is>
          <t>即兴创作新搭配</t>
        </is>
      </c>
      <c r="L122" s="5" t="n">
        <v>4</v>
      </c>
      <c r="M122" s="6" t="inlineStr">
        <is>
          <t>查菜谱现学一道</t>
        </is>
      </c>
      <c r="N122" s="5" t="n">
        <v>3</v>
      </c>
      <c r="O122" s="6" t="inlineStr">
        <is>
          <t>点份外卖更省事</t>
        </is>
      </c>
      <c r="P122" s="5" t="n">
        <v>1</v>
      </c>
      <c r="Q122" s="6" t="n"/>
      <c r="R122" s="5" t="n"/>
      <c r="S122" s="5">
        <f>MAX(J122,L122,N122,P122)</f>
        <v/>
      </c>
      <c r="T122" s="5">
        <f>MIN(J122,L122,N122,P122)</f>
        <v/>
      </c>
    </row>
    <row r="123">
      <c r="A123" s="5" t="n">
        <v>3</v>
      </c>
      <c r="B123" s="6" t="inlineStr">
        <is>
          <t>人格与个性</t>
        </is>
      </c>
      <c r="C123" s="6" t="inlineStr">
        <is>
          <t>大五人格（Big Five）</t>
        </is>
      </c>
      <c r="D123" s="5" t="n">
        <v>4</v>
      </c>
      <c r="E123" s="6" t="inlineStr">
        <is>
          <t>旅行选目的地时，你更被哪种吸引…</t>
        </is>
      </c>
      <c r="F123" s="5" t="inlineStr">
        <is>
          <t>单选</t>
        </is>
      </c>
      <c r="G123" s="5" t="inlineStr">
        <is>
          <t>D1</t>
        </is>
      </c>
      <c r="H123" s="6" t="inlineStr">
        <is>
          <t>经验开放</t>
        </is>
      </c>
      <c r="I123" s="6" t="inlineStr">
        <is>
          <t>成熟的经典线路</t>
        </is>
      </c>
      <c r="J123" s="5" t="n">
        <v>1</v>
      </c>
      <c r="K123" s="6" t="inlineStr">
        <is>
          <t>性价比高的地方</t>
        </is>
      </c>
      <c r="L123" s="5" t="n">
        <v>2</v>
      </c>
      <c r="M123" s="6" t="inlineStr">
        <is>
          <t>完全陌生的国度</t>
        </is>
      </c>
      <c r="N123" s="5" t="n">
        <v>4</v>
      </c>
      <c r="O123" s="6" t="inlineStr">
        <is>
          <t>有故事的小城</t>
        </is>
      </c>
      <c r="P123" s="5" t="n">
        <v>3</v>
      </c>
      <c r="Q123" s="6" t="n"/>
      <c r="R123" s="5" t="n"/>
      <c r="S123" s="5">
        <f>MAX(J123,L123,N123,P123)</f>
        <v/>
      </c>
      <c r="T123" s="5">
        <f>MIN(J123,L123,N123,P123)</f>
        <v/>
      </c>
    </row>
    <row r="124">
      <c r="A124" s="5" t="n">
        <v>3</v>
      </c>
      <c r="B124" s="6" t="inlineStr">
        <is>
          <t>人格与个性</t>
        </is>
      </c>
      <c r="C124" s="6" t="inlineStr">
        <is>
          <t>大五人格（Big Five）</t>
        </is>
      </c>
      <c r="D124" s="5" t="n">
        <v>5</v>
      </c>
      <c r="E124" s="6" t="inlineStr">
        <is>
          <t>学一门新语言，你的初衷多半是…</t>
        </is>
      </c>
      <c r="F124" s="5" t="inlineStr">
        <is>
          <t>单选</t>
        </is>
      </c>
      <c r="G124" s="5" t="inlineStr">
        <is>
          <t>D1</t>
        </is>
      </c>
      <c r="H124" s="6" t="inlineStr">
        <is>
          <t>经验开放</t>
        </is>
      </c>
      <c r="I124" s="6" t="inlineStr">
        <is>
          <t>打开新的思维方式</t>
        </is>
      </c>
      <c r="J124" s="5" t="n">
        <v>4</v>
      </c>
      <c r="K124" s="6" t="inlineStr">
        <is>
          <t>考级加分的实惠</t>
        </is>
      </c>
      <c r="L124" s="5" t="n">
        <v>2</v>
      </c>
      <c r="M124" s="6" t="inlineStr">
        <is>
          <t>看懂原版影视</t>
        </is>
      </c>
      <c r="N124" s="5" t="n">
        <v>3</v>
      </c>
      <c r="O124" s="6" t="inlineStr">
        <is>
          <t>工作需要不得已</t>
        </is>
      </c>
      <c r="P124" s="5" t="n">
        <v>1</v>
      </c>
      <c r="Q124" s="6" t="n"/>
      <c r="R124" s="5" t="n"/>
      <c r="S124" s="5">
        <f>MAX(J124,L124,N124,P124)</f>
        <v/>
      </c>
      <c r="T124" s="5">
        <f>MIN(J124,L124,N124,P124)</f>
        <v/>
      </c>
    </row>
    <row r="125">
      <c r="A125" s="5" t="n">
        <v>3</v>
      </c>
      <c r="B125" s="6" t="inlineStr">
        <is>
          <t>人格与个性</t>
        </is>
      </c>
      <c r="C125" s="6" t="inlineStr">
        <is>
          <t>大五人格（Big Five）</t>
        </is>
      </c>
      <c r="D125" s="5" t="n">
        <v>6</v>
      </c>
      <c r="E125" s="6" t="inlineStr">
        <is>
          <t>面对艺术展上的抽象画，你的感受…</t>
        </is>
      </c>
      <c r="F125" s="5" t="inlineStr">
        <is>
          <t>单选</t>
        </is>
      </c>
      <c r="G125" s="5" t="inlineStr">
        <is>
          <t>D1</t>
        </is>
      </c>
      <c r="H125" s="6" t="inlineStr">
        <is>
          <t>经验开放</t>
        </is>
      </c>
      <c r="I125" s="6" t="inlineStr">
        <is>
          <t>琢磨画家的表达</t>
        </is>
      </c>
      <c r="J125" s="5" t="n">
        <v>3</v>
      </c>
      <c r="K125" s="6" t="inlineStr">
        <is>
          <t>看说明再欣赏</t>
        </is>
      </c>
      <c r="L125" s="5" t="n">
        <v>2</v>
      </c>
      <c r="M125" s="6" t="inlineStr">
        <is>
          <t>沉浸画外之意</t>
        </is>
      </c>
      <c r="N125" s="5" t="n">
        <v>4</v>
      </c>
      <c r="O125" s="6" t="inlineStr">
        <is>
          <t>看不懂快速走过</t>
        </is>
      </c>
      <c r="P125" s="5" t="n">
        <v>1</v>
      </c>
      <c r="Q125" s="6" t="n"/>
      <c r="R125" s="5" t="n"/>
      <c r="S125" s="5">
        <f>MAX(J125,L125,N125,P125)</f>
        <v/>
      </c>
      <c r="T125" s="5">
        <f>MIN(J125,L125,N125,P125)</f>
        <v/>
      </c>
    </row>
    <row r="126">
      <c r="A126" s="5" t="n">
        <v>3</v>
      </c>
      <c r="B126" s="6" t="inlineStr">
        <is>
          <t>人格与个性</t>
        </is>
      </c>
      <c r="C126" s="6" t="inlineStr">
        <is>
          <t>大五人格（Big Five）</t>
        </is>
      </c>
      <c r="D126" s="5" t="n">
        <v>7</v>
      </c>
      <c r="E126" s="6" t="inlineStr">
        <is>
          <t>同事提出一个离谱的新方案，你会…</t>
        </is>
      </c>
      <c r="F126" s="5" t="inlineStr">
        <is>
          <t>单选</t>
        </is>
      </c>
      <c r="G126" s="5" t="inlineStr">
        <is>
          <t>D1</t>
        </is>
      </c>
      <c r="H126" s="6" t="inlineStr">
        <is>
          <t>经验开放</t>
        </is>
      </c>
      <c r="I126" s="6" t="inlineStr">
        <is>
          <t>直接指出不现实</t>
        </is>
      </c>
      <c r="J126" s="5" t="n">
        <v>1</v>
      </c>
      <c r="K126" s="6" t="inlineStr">
        <is>
          <t>兴奋地一起完善</t>
        </is>
      </c>
      <c r="L126" s="5" t="n">
        <v>4</v>
      </c>
      <c r="M126" s="6" t="inlineStr">
        <is>
          <t>追问背后的洞察</t>
        </is>
      </c>
      <c r="N126" s="5" t="n">
        <v>3</v>
      </c>
      <c r="O126" s="6" t="inlineStr">
        <is>
          <t>要求先拿数据</t>
        </is>
      </c>
      <c r="P126" s="5" t="n">
        <v>2</v>
      </c>
      <c r="Q126" s="6" t="n"/>
      <c r="R126" s="5" t="n"/>
      <c r="S126" s="5">
        <f>MAX(J126,L126,N126,P126)</f>
        <v/>
      </c>
      <c r="T126" s="5">
        <f>MIN(J126,L126,N126,P126)</f>
        <v/>
      </c>
    </row>
    <row r="127">
      <c r="A127" s="5" t="n">
        <v>3</v>
      </c>
      <c r="B127" s="6" t="inlineStr">
        <is>
          <t>人格与个性</t>
        </is>
      </c>
      <c r="C127" s="6" t="inlineStr">
        <is>
          <t>大五人格（Big Five）</t>
        </is>
      </c>
      <c r="D127" s="5" t="n">
        <v>8</v>
      </c>
      <c r="E127" s="6" t="inlineStr">
        <is>
          <t>你的书架上摆放更多的书是…</t>
        </is>
      </c>
      <c r="F127" s="5" t="inlineStr">
        <is>
          <t>单选</t>
        </is>
      </c>
      <c r="G127" s="5" t="inlineStr">
        <is>
          <t>D1</t>
        </is>
      </c>
      <c r="H127" s="6" t="inlineStr">
        <is>
          <t>经验开放</t>
        </is>
      </c>
      <c r="I127" s="6" t="inlineStr">
        <is>
          <t>哲学思想实验</t>
        </is>
      </c>
      <c r="J127" s="5" t="n">
        <v>4</v>
      </c>
      <c r="K127" s="6" t="inlineStr">
        <is>
          <t>专业深耕著作</t>
        </is>
      </c>
      <c r="L127" s="5" t="n">
        <v>2</v>
      </c>
      <c r="M127" s="6" t="inlineStr">
        <is>
          <t>跨界的各类杂书</t>
        </is>
      </c>
      <c r="N127" s="5" t="n">
        <v>3</v>
      </c>
      <c r="O127" s="6" t="inlineStr">
        <is>
          <t>实用工具类书籍</t>
        </is>
      </c>
      <c r="P127" s="5" t="n">
        <v>1</v>
      </c>
      <c r="Q127" s="6" t="n"/>
      <c r="R127" s="5" t="n"/>
      <c r="S127" s="5">
        <f>MAX(J127,L127,N127,P127)</f>
        <v/>
      </c>
      <c r="T127" s="5">
        <f>MIN(J127,L127,N127,P127)</f>
        <v/>
      </c>
    </row>
    <row r="128">
      <c r="A128" s="5" t="n">
        <v>3</v>
      </c>
      <c r="B128" s="6" t="inlineStr">
        <is>
          <t>人格与个性</t>
        </is>
      </c>
      <c r="C128" s="6" t="inlineStr">
        <is>
          <t>大五人格（Big Five）</t>
        </is>
      </c>
      <c r="D128" s="5" t="n">
        <v>9</v>
      </c>
      <c r="E128" s="6" t="inlineStr">
        <is>
          <t>手机更新新系统之后，你会…</t>
        </is>
      </c>
      <c r="F128" s="5" t="inlineStr">
        <is>
          <t>单选</t>
        </is>
      </c>
      <c r="G128" s="5" t="inlineStr">
        <is>
          <t>D1</t>
        </is>
      </c>
      <c r="H128" s="6" t="inlineStr">
        <is>
          <t>经验开放</t>
        </is>
      </c>
      <c r="I128" s="6" t="inlineStr">
        <is>
          <t>刷论坛挖彩蛋</t>
        </is>
      </c>
      <c r="J128" s="5" t="n">
        <v>4</v>
      </c>
      <c r="K128" s="6" t="inlineStr">
        <is>
          <t>只改必要设置</t>
        </is>
      </c>
      <c r="L128" s="5" t="n">
        <v>2</v>
      </c>
      <c r="M128" s="6" t="inlineStr">
        <is>
          <t>逐项探索新功能</t>
        </is>
      </c>
      <c r="N128" s="5" t="n">
        <v>3</v>
      </c>
      <c r="O128" s="6" t="inlineStr">
        <is>
          <t>沿用旧款省心</t>
        </is>
      </c>
      <c r="P128" s="5" t="n">
        <v>1</v>
      </c>
      <c r="Q128" s="6" t="n"/>
      <c r="R128" s="5" t="n"/>
      <c r="S128" s="5">
        <f>MAX(J128,L128,N128,P128)</f>
        <v/>
      </c>
      <c r="T128" s="5">
        <f>MIN(J128,L128,N128,P128)</f>
        <v/>
      </c>
    </row>
    <row r="129">
      <c r="A129" s="5" t="n">
        <v>3</v>
      </c>
      <c r="B129" s="6" t="inlineStr">
        <is>
          <t>人格与个性</t>
        </is>
      </c>
      <c r="C129" s="6" t="inlineStr">
        <is>
          <t>大五人格（Big Five）</t>
        </is>
      </c>
      <c r="D129" s="5" t="n">
        <v>10</v>
      </c>
      <c r="E129" s="6" t="inlineStr">
        <is>
          <t>别人向朋友描述你时最可能说…</t>
        </is>
      </c>
      <c r="F129" s="5" t="inlineStr">
        <is>
          <t>单选</t>
        </is>
      </c>
      <c r="G129" s="5" t="inlineStr">
        <is>
          <t>D1</t>
        </is>
      </c>
      <c r="H129" s="6" t="inlineStr">
        <is>
          <t>经验开放</t>
        </is>
      </c>
      <c r="I129" s="6" t="inlineStr">
        <is>
          <t>永远在尝试新事物</t>
        </is>
      </c>
      <c r="J129" s="5" t="n">
        <v>4</v>
      </c>
      <c r="K129" s="6" t="inlineStr">
        <is>
          <t>稳重且主见强</t>
        </is>
      </c>
      <c r="L129" s="5" t="n">
        <v>2</v>
      </c>
      <c r="M129" s="6" t="inlineStr">
        <is>
          <t>点子多见识广</t>
        </is>
      </c>
      <c r="N129" s="5" t="n">
        <v>3</v>
      </c>
      <c r="O129" s="6" t="inlineStr">
        <is>
          <t>务实靠谱不折腾</t>
        </is>
      </c>
      <c r="P129" s="5" t="n">
        <v>1</v>
      </c>
      <c r="Q129" s="6" t="n"/>
      <c r="R129" s="5" t="n"/>
      <c r="S129" s="5">
        <f>MAX(J129,L129,N129,P129)</f>
        <v/>
      </c>
      <c r="T129" s="5">
        <f>MIN(J129,L129,N129,P129)</f>
        <v/>
      </c>
    </row>
    <row r="130">
      <c r="A130" s="5" t="n">
        <v>3</v>
      </c>
      <c r="B130" s="6" t="inlineStr">
        <is>
          <t>人格与个性</t>
        </is>
      </c>
      <c r="C130" s="6" t="inlineStr">
        <is>
          <t>大五人格（Big Five）</t>
        </is>
      </c>
      <c r="D130" s="5" t="n">
        <v>11</v>
      </c>
      <c r="E130" s="6" t="inlineStr">
        <is>
          <t>遇到与自己直觉相反的新证据，你会…</t>
        </is>
      </c>
      <c r="F130" s="5" t="inlineStr">
        <is>
          <t>单选</t>
        </is>
      </c>
      <c r="G130" s="5" t="inlineStr">
        <is>
          <t>D1</t>
        </is>
      </c>
      <c r="H130" s="6" t="inlineStr">
        <is>
          <t>经验开放</t>
        </is>
      </c>
      <c r="I130" s="6" t="inlineStr">
        <is>
          <t>核实并更新观点</t>
        </is>
      </c>
      <c r="J130" s="5" t="n">
        <v>3</v>
      </c>
      <c r="K130" s="6" t="inlineStr">
        <is>
          <t>先放着以后再说</t>
        </is>
      </c>
      <c r="L130" s="5" t="n">
        <v>2</v>
      </c>
      <c r="M130" s="6" t="inlineStr">
        <is>
          <t>兴奋地重构认知</t>
        </is>
      </c>
      <c r="N130" s="5" t="n">
        <v>4</v>
      </c>
      <c r="O130" s="6" t="inlineStr">
        <is>
          <t>坚持原有判断</t>
        </is>
      </c>
      <c r="P130" s="5" t="n">
        <v>1</v>
      </c>
      <c r="Q130" s="6" t="n"/>
      <c r="R130" s="5" t="n"/>
      <c r="S130" s="5">
        <f>MAX(J130,L130,N130,P130)</f>
        <v/>
      </c>
      <c r="T130" s="5">
        <f>MIN(J130,L130,N130,P130)</f>
        <v/>
      </c>
    </row>
    <row r="131">
      <c r="A131" s="5" t="n">
        <v>3</v>
      </c>
      <c r="B131" s="6" t="inlineStr">
        <is>
          <t>人格与个性</t>
        </is>
      </c>
      <c r="C131" s="6" t="inlineStr">
        <is>
          <t>大五人格（Big Five）</t>
        </is>
      </c>
      <c r="D131" s="5" t="n">
        <v>12</v>
      </c>
      <c r="E131" s="6" t="inlineStr">
        <is>
          <t>周末有陌生领域的工作坊，你的态度…</t>
        </is>
      </c>
      <c r="F131" s="5" t="inlineStr">
        <is>
          <t>单选</t>
        </is>
      </c>
      <c r="G131" s="5" t="inlineStr">
        <is>
          <t>D1</t>
        </is>
      </c>
      <c r="H131" s="6" t="inlineStr">
        <is>
          <t>经验开放</t>
        </is>
      </c>
      <c r="I131" s="6" t="inlineStr">
        <is>
          <t>好奇但怕学不会</t>
        </is>
      </c>
      <c r="J131" s="5" t="n">
        <v>2</v>
      </c>
      <c r="K131" s="6" t="inlineStr">
        <is>
          <t>当场报名不眨眼</t>
        </is>
      </c>
      <c r="L131" s="5" t="n">
        <v>4</v>
      </c>
      <c r="M131" s="6" t="inlineStr">
        <is>
          <t>不如在家休息</t>
        </is>
      </c>
      <c r="N131" s="5" t="n">
        <v>1</v>
      </c>
      <c r="O131" s="6" t="inlineStr">
        <is>
          <t>提前做足功课</t>
        </is>
      </c>
      <c r="P131" s="5" t="n">
        <v>3</v>
      </c>
      <c r="Q131" s="6" t="n"/>
      <c r="R131" s="5" t="n"/>
      <c r="S131" s="5">
        <f>MAX(J131,L131,N131,P131)</f>
        <v/>
      </c>
      <c r="T131" s="5">
        <f>MIN(J131,L131,N131,P131)</f>
        <v/>
      </c>
    </row>
    <row r="132">
      <c r="A132" s="5" t="n">
        <v>3</v>
      </c>
      <c r="B132" s="6" t="inlineStr">
        <is>
          <t>人格与个性</t>
        </is>
      </c>
      <c r="C132" s="6" t="inlineStr">
        <is>
          <t>大五人格（Big Five）</t>
        </is>
      </c>
      <c r="D132" s="5" t="n">
        <v>13</v>
      </c>
      <c r="E132" s="6" t="inlineStr">
        <is>
          <t>你的梦境或白日梦通常是什么样…</t>
        </is>
      </c>
      <c r="F132" s="5" t="inlineStr">
        <is>
          <t>单选</t>
        </is>
      </c>
      <c r="G132" s="5" t="inlineStr">
        <is>
          <t>D1</t>
        </is>
      </c>
      <c r="H132" s="6" t="inlineStr">
        <is>
          <t>经验开放</t>
        </is>
      </c>
      <c r="I132" s="6" t="inlineStr">
        <is>
          <t>很少做梦没印象</t>
        </is>
      </c>
      <c r="J132" s="5" t="n">
        <v>1</v>
      </c>
      <c r="K132" s="6" t="inlineStr">
        <is>
          <t>只有零散片段</t>
        </is>
      </c>
      <c r="L132" s="5" t="n">
        <v>2</v>
      </c>
      <c r="M132" s="6" t="inlineStr">
        <is>
          <t>情节完整像电影</t>
        </is>
      </c>
      <c r="N132" s="5" t="n">
        <v>3</v>
      </c>
      <c r="O132" s="6" t="inlineStr">
        <is>
          <t>天马行空自成宇宙</t>
        </is>
      </c>
      <c r="P132" s="5" t="n">
        <v>4</v>
      </c>
      <c r="Q132" s="6" t="n"/>
      <c r="R132" s="5" t="n"/>
      <c r="S132" s="5">
        <f>MAX(J132,L132,N132,P132)</f>
        <v/>
      </c>
      <c r="T132" s="5">
        <f>MIN(J132,L132,N132,P132)</f>
        <v/>
      </c>
    </row>
    <row r="133">
      <c r="A133" s="5" t="n">
        <v>3</v>
      </c>
      <c r="B133" s="6" t="inlineStr">
        <is>
          <t>人格与个性</t>
        </is>
      </c>
      <c r="C133" s="6" t="inlineStr">
        <is>
          <t>大五人格（Big Five）</t>
        </is>
      </c>
      <c r="D133" s="5" t="n">
        <v>14</v>
      </c>
      <c r="E133" s="6" t="inlineStr">
        <is>
          <t>装修风格这件事上，你更想要…</t>
        </is>
      </c>
      <c r="F133" s="5" t="inlineStr">
        <is>
          <t>单选</t>
        </is>
      </c>
      <c r="G133" s="5" t="inlineStr">
        <is>
          <t>D1</t>
        </is>
      </c>
      <c r="H133" s="6" t="inlineStr">
        <is>
          <t>经验开放</t>
        </is>
      </c>
      <c r="I133" s="6" t="inlineStr">
        <is>
          <t>混搭自己的味道</t>
        </is>
      </c>
      <c r="J133" s="5" t="n">
        <v>3</v>
      </c>
      <c r="K133" s="6" t="inlineStr">
        <is>
          <t>先锋设计独一无二</t>
        </is>
      </c>
      <c r="L133" s="5" t="n">
        <v>4</v>
      </c>
      <c r="M133" s="6" t="inlineStr">
        <is>
          <t>经典耐用不出错</t>
        </is>
      </c>
      <c r="N133" s="5" t="n">
        <v>1</v>
      </c>
      <c r="O133" s="6" t="inlineStr">
        <is>
          <t>流行款稳妥大方</t>
        </is>
      </c>
      <c r="P133" s="5" t="n">
        <v>2</v>
      </c>
      <c r="Q133" s="6" t="n"/>
      <c r="R133" s="5" t="n"/>
      <c r="S133" s="5">
        <f>MAX(J133,L133,N133,P133)</f>
        <v/>
      </c>
      <c r="T133" s="5">
        <f>MIN(J133,L133,N133,P133)</f>
        <v/>
      </c>
    </row>
    <row r="134">
      <c r="A134" s="5" t="n">
        <v>3</v>
      </c>
      <c r="B134" s="6" t="inlineStr">
        <is>
          <t>人格与个性</t>
        </is>
      </c>
      <c r="C134" s="6" t="inlineStr">
        <is>
          <t>大五人格（Big Five）</t>
        </is>
      </c>
      <c r="D134" s="5" t="n">
        <v>15</v>
      </c>
      <c r="E134" s="6" t="inlineStr">
        <is>
          <t>以下哪些活动对你有吸引力（多选）</t>
        </is>
      </c>
      <c r="F134" s="5" t="inlineStr">
        <is>
          <t>多选</t>
        </is>
      </c>
      <c r="G134" s="5" t="inlineStr">
        <is>
          <t>D1</t>
        </is>
      </c>
      <c r="H134" s="6" t="inlineStr">
        <is>
          <t>经验开放</t>
        </is>
      </c>
      <c r="I134" s="6" t="inlineStr">
        <is>
          <t>天文物理讲座</t>
        </is>
      </c>
      <c r="J134" s="5" t="n">
        <v>2</v>
      </c>
      <c r="K134" s="6" t="inlineStr">
        <is>
          <t>陌生城市徒步</t>
        </is>
      </c>
      <c r="L134" s="5" t="n">
        <v>1</v>
      </c>
      <c r="M134" s="6" t="inlineStr">
        <is>
          <t>重复拼装手工</t>
        </is>
      </c>
      <c r="N134" s="5" t="n">
        <v>0</v>
      </c>
      <c r="O134" s="6" t="inlineStr">
        <is>
          <t>即兴戏剧工坊</t>
        </is>
      </c>
      <c r="P134" s="5" t="n">
        <v>2</v>
      </c>
      <c r="Q134" s="6" t="n"/>
      <c r="R134" s="5" t="n"/>
      <c r="S134" s="5">
        <f>MAX(J134,L134,N134,P134)</f>
        <v/>
      </c>
      <c r="T134" s="5">
        <f>MIN(J134,L134,N134,P134)</f>
        <v/>
      </c>
    </row>
    <row r="135">
      <c r="A135" s="5" t="n">
        <v>3</v>
      </c>
      <c r="B135" s="6" t="inlineStr">
        <is>
          <t>人格与个性</t>
        </is>
      </c>
      <c r="C135" s="6" t="inlineStr">
        <is>
          <t>大五人格（Big Five）</t>
        </is>
      </c>
      <c r="D135" s="5" t="n">
        <v>16</v>
      </c>
      <c r="E135" s="6" t="inlineStr">
        <is>
          <t>早晨闹钟响起的时候，你的真实反应…</t>
        </is>
      </c>
      <c r="F135" s="5" t="inlineStr">
        <is>
          <t>单选</t>
        </is>
      </c>
      <c r="G135" s="5" t="inlineStr">
        <is>
          <t>D2</t>
        </is>
      </c>
      <c r="H135" s="6" t="inlineStr">
        <is>
          <t>自律尽责</t>
        </is>
      </c>
      <c r="I135" s="6" t="inlineStr">
        <is>
          <t>按时起身洗漱</t>
        </is>
      </c>
      <c r="J135" s="5" t="n">
        <v>3</v>
      </c>
      <c r="K135" s="6" t="inlineStr">
        <is>
          <t>闹钟前就自然醒</t>
        </is>
      </c>
      <c r="L135" s="5" t="n">
        <v>4</v>
      </c>
      <c r="M135" s="6" t="inlineStr">
        <is>
          <t>再睡五分钟是常态</t>
        </is>
      </c>
      <c r="N135" s="5" t="n">
        <v>1</v>
      </c>
      <c r="O135" s="6" t="inlineStr">
        <is>
          <t>赖会儿床再起</t>
        </is>
      </c>
      <c r="P135" s="5" t="n">
        <v>2</v>
      </c>
      <c r="Q135" s="6" t="n"/>
      <c r="R135" s="5" t="n"/>
      <c r="S135" s="5">
        <f>MAX(J135,L135,N135,P135)</f>
        <v/>
      </c>
      <c r="T135" s="5">
        <f>MIN(J135,L135,N135,P135)</f>
        <v/>
      </c>
    </row>
    <row r="136">
      <c r="A136" s="5" t="n">
        <v>3</v>
      </c>
      <c r="B136" s="6" t="inlineStr">
        <is>
          <t>人格与个性</t>
        </is>
      </c>
      <c r="C136" s="6" t="inlineStr">
        <is>
          <t>大五人格（Big Five）</t>
        </is>
      </c>
      <c r="D136" s="5" t="n">
        <v>17</v>
      </c>
      <c r="E136" s="6" t="inlineStr">
        <is>
          <t>接到下周三的会议通知，你会…</t>
        </is>
      </c>
      <c r="F136" s="5" t="inlineStr">
        <is>
          <t>单选</t>
        </is>
      </c>
      <c r="G136" s="5" t="inlineStr">
        <is>
          <t>D2</t>
        </is>
      </c>
      <c r="H136" s="6" t="inlineStr">
        <is>
          <t>自律尽责</t>
        </is>
      </c>
      <c r="I136" s="6" t="inlineStr">
        <is>
          <t>到时候再说吧</t>
        </is>
      </c>
      <c r="J136" s="5" t="n">
        <v>1</v>
      </c>
      <c r="K136" s="6" t="inlineStr">
        <is>
          <t>记进日历设提醒</t>
        </is>
      </c>
      <c r="L136" s="5" t="n">
        <v>3</v>
      </c>
      <c r="M136" s="6" t="inlineStr">
        <is>
          <t>当天提醒自己</t>
        </is>
      </c>
      <c r="N136" s="5" t="n">
        <v>2</v>
      </c>
      <c r="O136" s="6" t="inlineStr">
        <is>
          <t>提前备好会议材料</t>
        </is>
      </c>
      <c r="P136" s="5" t="n">
        <v>4</v>
      </c>
      <c r="Q136" s="6" t="n"/>
      <c r="R136" s="5" t="n"/>
      <c r="S136" s="5">
        <f>MAX(J136,L136,N136,P136)</f>
        <v/>
      </c>
      <c r="T136" s="5">
        <f>MIN(J136,L136,N136,P136)</f>
        <v/>
      </c>
    </row>
    <row r="137">
      <c r="A137" s="5" t="n">
        <v>3</v>
      </c>
      <c r="B137" s="6" t="inlineStr">
        <is>
          <t>人格与个性</t>
        </is>
      </c>
      <c r="C137" s="6" t="inlineStr">
        <is>
          <t>大五人格（Big Five）</t>
        </is>
      </c>
      <c r="D137" s="5" t="n">
        <v>18</v>
      </c>
      <c r="E137" s="6" t="inlineStr">
        <is>
          <t>你的健身或运动计划的现状…</t>
        </is>
      </c>
      <c r="F137" s="5" t="inlineStr">
        <is>
          <t>单选</t>
        </is>
      </c>
      <c r="G137" s="5" t="inlineStr">
        <is>
          <t>D2</t>
        </is>
      </c>
      <c r="H137" s="6" t="inlineStr">
        <is>
          <t>自律尽责</t>
        </is>
      </c>
      <c r="I137" s="6" t="inlineStr">
        <is>
          <t>基本没有计划</t>
        </is>
      </c>
      <c r="J137" s="5" t="n">
        <v>1</v>
      </c>
      <c r="K137" s="6" t="inlineStr">
        <is>
          <t>每周固定几次</t>
        </is>
      </c>
      <c r="L137" s="5" t="n">
        <v>3</v>
      </c>
      <c r="M137" s="6" t="inlineStr">
        <is>
          <t>按计划长期执行</t>
        </is>
      </c>
      <c r="N137" s="5" t="n">
        <v>4</v>
      </c>
      <c r="O137" s="6" t="inlineStr">
        <is>
          <t>心血来潮练几天</t>
        </is>
      </c>
      <c r="P137" s="5" t="n">
        <v>2</v>
      </c>
      <c r="Q137" s="6" t="n"/>
      <c r="R137" s="5" t="n"/>
      <c r="S137" s="5">
        <f>MAX(J137,L137,N137,P137)</f>
        <v/>
      </c>
      <c r="T137" s="5">
        <f>MIN(J137,L137,N137,P137)</f>
        <v/>
      </c>
    </row>
    <row r="138">
      <c r="A138" s="5" t="n">
        <v>3</v>
      </c>
      <c r="B138" s="6" t="inlineStr">
        <is>
          <t>人格与个性</t>
        </is>
      </c>
      <c r="C138" s="6" t="inlineStr">
        <is>
          <t>大五人格（Big Five）</t>
        </is>
      </c>
      <c r="D138" s="5" t="n">
        <v>19</v>
      </c>
      <c r="E138" s="6" t="inlineStr">
        <is>
          <t>桌面和文件的管理，你更接近…</t>
        </is>
      </c>
      <c r="F138" s="5" t="inlineStr">
        <is>
          <t>单选</t>
        </is>
      </c>
      <c r="G138" s="5" t="inlineStr">
        <is>
          <t>D2</t>
        </is>
      </c>
      <c r="H138" s="6" t="inlineStr">
        <is>
          <t>自律尽责</t>
        </is>
      </c>
      <c r="I138" s="6" t="inlineStr">
        <is>
          <t>乱中有序能找到</t>
        </is>
      </c>
      <c r="J138" s="5" t="n">
        <v>2</v>
      </c>
      <c r="K138" s="6" t="inlineStr">
        <is>
          <t>分类清晰好检索</t>
        </is>
      </c>
      <c r="L138" s="5" t="n">
        <v>3</v>
      </c>
      <c r="M138" s="6" t="inlineStr">
        <is>
          <t>堆成山靠记忆找</t>
        </is>
      </c>
      <c r="N138" s="5" t="n">
        <v>1</v>
      </c>
      <c r="O138" s="6" t="inlineStr">
        <is>
          <t>定期整理加归档</t>
        </is>
      </c>
      <c r="P138" s="5" t="n">
        <v>4</v>
      </c>
      <c r="Q138" s="6" t="n"/>
      <c r="R138" s="5" t="n"/>
      <c r="S138" s="5">
        <f>MAX(J138,L138,N138,P138)</f>
        <v/>
      </c>
      <c r="T138" s="5">
        <f>MIN(J138,L138,N138,P138)</f>
        <v/>
      </c>
    </row>
    <row r="139">
      <c r="A139" s="5" t="n">
        <v>3</v>
      </c>
      <c r="B139" s="6" t="inlineStr">
        <is>
          <t>人格与个性</t>
        </is>
      </c>
      <c r="C139" s="6" t="inlineStr">
        <is>
          <t>大五人格（Big Five）</t>
        </is>
      </c>
      <c r="D139" s="5" t="n">
        <v>20</v>
      </c>
      <c r="E139" s="6" t="inlineStr">
        <is>
          <t>承诺别人的时间点，你通常…</t>
        </is>
      </c>
      <c r="F139" s="5" t="inlineStr">
        <is>
          <t>单选</t>
        </is>
      </c>
      <c r="G139" s="5" t="inlineStr">
        <is>
          <t>D2</t>
        </is>
      </c>
      <c r="H139" s="6" t="inlineStr">
        <is>
          <t>自律尽责</t>
        </is>
      </c>
      <c r="I139" s="6" t="inlineStr">
        <is>
          <t>偶尔延误有理由</t>
        </is>
      </c>
      <c r="J139" s="5" t="n">
        <v>2</v>
      </c>
      <c r="K139" s="6" t="inlineStr">
        <is>
          <t>经常需要延期</t>
        </is>
      </c>
      <c r="L139" s="5" t="n">
        <v>1</v>
      </c>
      <c r="M139" s="6" t="inlineStr">
        <is>
          <t>基本说到做到</t>
        </is>
      </c>
      <c r="N139" s="5" t="n">
        <v>3</v>
      </c>
      <c r="O139" s="6" t="inlineStr">
        <is>
          <t>提前完成再交付</t>
        </is>
      </c>
      <c r="P139" s="5" t="n">
        <v>4</v>
      </c>
      <c r="Q139" s="6" t="n"/>
      <c r="R139" s="5" t="n"/>
      <c r="S139" s="5">
        <f>MAX(J139,L139,N139,P139)</f>
        <v/>
      </c>
      <c r="T139" s="5">
        <f>MIN(J139,L139,N139,P139)</f>
        <v/>
      </c>
    </row>
    <row r="140">
      <c r="A140" s="5" t="n">
        <v>3</v>
      </c>
      <c r="B140" s="6" t="inlineStr">
        <is>
          <t>人格与个性</t>
        </is>
      </c>
      <c r="C140" s="6" t="inlineStr">
        <is>
          <t>大五人格（Big Five）</t>
        </is>
      </c>
      <c r="D140" s="5" t="n">
        <v>21</v>
      </c>
      <c r="E140" s="6" t="inlineStr">
        <is>
          <t>遇到不想做但重要的任务，你会…</t>
        </is>
      </c>
      <c r="F140" s="5" t="inlineStr">
        <is>
          <t>单选</t>
        </is>
      </c>
      <c r="G140" s="5" t="inlineStr">
        <is>
          <t>D2</t>
        </is>
      </c>
      <c r="H140" s="6" t="inlineStr">
        <is>
          <t>自律尽责</t>
        </is>
      </c>
      <c r="I140" s="6" t="inlineStr">
        <is>
          <t>一拖拖到最后</t>
        </is>
      </c>
      <c r="J140" s="5" t="n">
        <v>1</v>
      </c>
      <c r="K140" s="6" t="inlineStr">
        <is>
          <t>硬着头皮先启动</t>
        </is>
      </c>
      <c r="L140" s="5" t="n">
        <v>3</v>
      </c>
      <c r="M140" s="6" t="inlineStr">
        <is>
          <t>先做简单的逃避</t>
        </is>
      </c>
      <c r="N140" s="5" t="n">
        <v>2</v>
      </c>
      <c r="O140" s="6" t="inlineStr">
        <is>
          <t>拆解后立即执行</t>
        </is>
      </c>
      <c r="P140" s="5" t="n">
        <v>4</v>
      </c>
      <c r="Q140" s="6" t="n"/>
      <c r="R140" s="5" t="n"/>
      <c r="S140" s="5">
        <f>MAX(J140,L140,N140,P140)</f>
        <v/>
      </c>
      <c r="T140" s="5">
        <f>MIN(J140,L140,N140,P140)</f>
        <v/>
      </c>
    </row>
    <row r="141">
      <c r="A141" s="5" t="n">
        <v>3</v>
      </c>
      <c r="B141" s="6" t="inlineStr">
        <is>
          <t>人格与个性</t>
        </is>
      </c>
      <c r="C141" s="6" t="inlineStr">
        <is>
          <t>大五人格（Big Five）</t>
        </is>
      </c>
      <c r="D141" s="5" t="n">
        <v>22</v>
      </c>
      <c r="E141" s="6" t="inlineStr">
        <is>
          <t>日常的消费习惯，你更接近哪种…</t>
        </is>
      </c>
      <c r="F141" s="5" t="inlineStr">
        <is>
          <t>单选</t>
        </is>
      </c>
      <c r="G141" s="5" t="inlineStr">
        <is>
          <t>D2</t>
        </is>
      </c>
      <c r="H141" s="6" t="inlineStr">
        <is>
          <t>自律尽责</t>
        </is>
      </c>
      <c r="I141" s="6" t="inlineStr">
        <is>
          <t>月光全看心情</t>
        </is>
      </c>
      <c r="J141" s="5" t="n">
        <v>1</v>
      </c>
      <c r="K141" s="6" t="inlineStr">
        <is>
          <t>大致心里有数</t>
        </is>
      </c>
      <c r="L141" s="5" t="n">
        <v>2</v>
      </c>
      <c r="M141" s="6" t="inlineStr">
        <is>
          <t>记账控制预算</t>
        </is>
      </c>
      <c r="N141" s="5" t="n">
        <v>3</v>
      </c>
      <c r="O141" s="6" t="inlineStr">
        <is>
          <t>储蓄投资有规划</t>
        </is>
      </c>
      <c r="P141" s="5" t="n">
        <v>4</v>
      </c>
      <c r="Q141" s="6" t="n"/>
      <c r="R141" s="5" t="n"/>
      <c r="S141" s="5">
        <f>MAX(J141,L141,N141,P141)</f>
        <v/>
      </c>
      <c r="T141" s="5">
        <f>MIN(J141,L141,N141,P141)</f>
        <v/>
      </c>
    </row>
    <row r="142">
      <c r="A142" s="5" t="n">
        <v>3</v>
      </c>
      <c r="B142" s="6" t="inlineStr">
        <is>
          <t>人格与个性</t>
        </is>
      </c>
      <c r="C142" s="6" t="inlineStr">
        <is>
          <t>大五人格（Big Five）</t>
        </is>
      </c>
      <c r="D142" s="5" t="n">
        <v>23</v>
      </c>
      <c r="E142" s="6" t="inlineStr">
        <is>
          <t>长期项目进行到中段，你的状态…</t>
        </is>
      </c>
      <c r="F142" s="5" t="inlineStr">
        <is>
          <t>单选</t>
        </is>
      </c>
      <c r="G142" s="5" t="inlineStr">
        <is>
          <t>D2</t>
        </is>
      </c>
      <c r="H142" s="6" t="inlineStr">
        <is>
          <t>自律尽责</t>
        </is>
      </c>
      <c r="I142" s="6" t="inlineStr">
        <is>
          <t>留有余量很从容</t>
        </is>
      </c>
      <c r="J142" s="5" t="n">
        <v>4</v>
      </c>
      <c r="K142" s="6" t="inlineStr">
        <is>
          <t>勉强跟得上节奏</t>
        </is>
      </c>
      <c r="L142" s="5" t="n">
        <v>2</v>
      </c>
      <c r="M142" s="6" t="inlineStr">
        <is>
          <t>进度失控很着急</t>
        </is>
      </c>
      <c r="N142" s="5" t="n">
        <v>1</v>
      </c>
      <c r="O142" s="6" t="inlineStr">
        <is>
          <t>稳步推进节奏</t>
        </is>
      </c>
      <c r="P142" s="5" t="n">
        <v>3</v>
      </c>
      <c r="Q142" s="6" t="n"/>
      <c r="R142" s="5" t="n"/>
      <c r="S142" s="5">
        <f>MAX(J142,L142,N142,P142)</f>
        <v/>
      </c>
      <c r="T142" s="5">
        <f>MIN(J142,L142,N142,P142)</f>
        <v/>
      </c>
    </row>
    <row r="143">
      <c r="A143" s="5" t="n">
        <v>3</v>
      </c>
      <c r="B143" s="6" t="inlineStr">
        <is>
          <t>人格与个性</t>
        </is>
      </c>
      <c r="C143" s="6" t="inlineStr">
        <is>
          <t>大五人格（Big Five）</t>
        </is>
      </c>
      <c r="D143" s="5" t="n">
        <v>24</v>
      </c>
      <c r="E143" s="6" t="inlineStr">
        <is>
          <t>网购收到不满意的商品，你会…</t>
        </is>
      </c>
      <c r="F143" s="5" t="inlineStr">
        <is>
          <t>单选</t>
        </is>
      </c>
      <c r="G143" s="5" t="inlineStr">
        <is>
          <t>D2</t>
        </is>
      </c>
      <c r="H143" s="6" t="inlineStr">
        <is>
          <t>自律尽责</t>
        </is>
      </c>
      <c r="I143" s="6" t="inlineStr">
        <is>
          <t>懒得退将就用了</t>
        </is>
      </c>
      <c r="J143" s="5" t="n">
        <v>1</v>
      </c>
      <c r="K143" s="6" t="inlineStr">
        <is>
          <t>想退但一直没办</t>
        </is>
      </c>
      <c r="L143" s="5" t="n">
        <v>2</v>
      </c>
      <c r="M143" s="6" t="inlineStr">
        <is>
          <t>当天就申请处理</t>
        </is>
      </c>
      <c r="N143" s="5" t="n">
        <v>4</v>
      </c>
      <c r="O143" s="6" t="inlineStr">
        <is>
          <t>一周内办妥退货</t>
        </is>
      </c>
      <c r="P143" s="5" t="n">
        <v>3</v>
      </c>
      <c r="Q143" s="6" t="n"/>
      <c r="R143" s="5" t="n"/>
      <c r="S143" s="5">
        <f>MAX(J143,L143,N143,P143)</f>
        <v/>
      </c>
      <c r="T143" s="5">
        <f>MIN(J143,L143,N143,P143)</f>
        <v/>
      </c>
    </row>
    <row r="144">
      <c r="A144" s="5" t="n">
        <v>3</v>
      </c>
      <c r="B144" s="6" t="inlineStr">
        <is>
          <t>人格与个性</t>
        </is>
      </c>
      <c r="C144" s="6" t="inlineStr">
        <is>
          <t>大五人格（Big Five）</t>
        </is>
      </c>
      <c r="D144" s="5" t="n">
        <v>25</v>
      </c>
      <c r="E144" s="6" t="inlineStr">
        <is>
          <t>晚上入睡前的流程，你更像哪种…</t>
        </is>
      </c>
      <c r="F144" s="5" t="inlineStr">
        <is>
          <t>单选</t>
        </is>
      </c>
      <c r="G144" s="5" t="inlineStr">
        <is>
          <t>D2</t>
        </is>
      </c>
      <c r="H144" s="6" t="inlineStr">
        <is>
          <t>自律尽责</t>
        </is>
      </c>
      <c r="I144" s="6" t="inlineStr">
        <is>
          <t>按流程准备明天</t>
        </is>
      </c>
      <c r="J144" s="5" t="n">
        <v>4</v>
      </c>
      <c r="K144" s="6" t="inlineStr">
        <is>
          <t>固定时间熄灯</t>
        </is>
      </c>
      <c r="L144" s="5" t="n">
        <v>3</v>
      </c>
      <c r="M144" s="6" t="inlineStr">
        <is>
          <t>困了才想起睡</t>
        </is>
      </c>
      <c r="N144" s="5" t="n">
        <v>2</v>
      </c>
      <c r="O144" s="6" t="inlineStr">
        <is>
          <t>刷手机到失去意识</t>
        </is>
      </c>
      <c r="P144" s="5" t="n">
        <v>1</v>
      </c>
      <c r="Q144" s="6" t="n"/>
      <c r="R144" s="5" t="n"/>
      <c r="S144" s="5">
        <f>MAX(J144,L144,N144,P144)</f>
        <v/>
      </c>
      <c r="T144" s="5">
        <f>MIN(J144,L144,N144,P144)</f>
        <v/>
      </c>
    </row>
    <row r="145">
      <c r="A145" s="5" t="n">
        <v>3</v>
      </c>
      <c r="B145" s="6" t="inlineStr">
        <is>
          <t>人格与个性</t>
        </is>
      </c>
      <c r="C145" s="6" t="inlineStr">
        <is>
          <t>大五人格（Big Five）</t>
        </is>
      </c>
      <c r="D145" s="5" t="n">
        <v>26</v>
      </c>
      <c r="E145" s="6" t="inlineStr">
        <is>
          <t>团队分工不清晰的时候，你会…</t>
        </is>
      </c>
      <c r="F145" s="5" t="inlineStr">
        <is>
          <t>单选</t>
        </is>
      </c>
      <c r="G145" s="5" t="inlineStr">
        <is>
          <t>D2</t>
        </is>
      </c>
      <c r="H145" s="6" t="inlineStr">
        <is>
          <t>自律尽责</t>
        </is>
      </c>
      <c r="I145" s="6" t="inlineStr">
        <is>
          <t>各干各的听天由命</t>
        </is>
      </c>
      <c r="J145" s="5" t="n">
        <v>1</v>
      </c>
      <c r="K145" s="6" t="inlineStr">
        <is>
          <t>提议明确分工</t>
        </is>
      </c>
      <c r="L145" s="5" t="n">
        <v>3</v>
      </c>
      <c r="M145" s="6" t="inlineStr">
        <is>
          <t>等别人先牵头</t>
        </is>
      </c>
      <c r="N145" s="5" t="n">
        <v>2</v>
      </c>
      <c r="O145" s="6" t="inlineStr">
        <is>
          <t>输出分工表并跟进</t>
        </is>
      </c>
      <c r="P145" s="5" t="n">
        <v>4</v>
      </c>
      <c r="Q145" s="6" t="n"/>
      <c r="R145" s="5" t="n"/>
      <c r="S145" s="5">
        <f>MAX(J145,L145,N145,P145)</f>
        <v/>
      </c>
      <c r="T145" s="5">
        <f>MIN(J145,L145,N145,P145)</f>
        <v/>
      </c>
    </row>
    <row r="146">
      <c r="A146" s="5" t="n">
        <v>3</v>
      </c>
      <c r="B146" s="6" t="inlineStr">
        <is>
          <t>人格与个性</t>
        </is>
      </c>
      <c r="C146" s="6" t="inlineStr">
        <is>
          <t>大五人格（Big Five）</t>
        </is>
      </c>
      <c r="D146" s="5" t="n">
        <v>27</v>
      </c>
      <c r="E146" s="6" t="inlineStr">
        <is>
          <t>面对临时插入的紧急任务，你会…</t>
        </is>
      </c>
      <c r="F146" s="5" t="inlineStr">
        <is>
          <t>单选</t>
        </is>
      </c>
      <c r="G146" s="5" t="inlineStr">
        <is>
          <t>D2</t>
        </is>
      </c>
      <c r="H146" s="6" t="inlineStr">
        <is>
          <t>自律尽责</t>
        </is>
      </c>
      <c r="I146" s="6" t="inlineStr">
        <is>
          <t>放下手头事硬顶</t>
        </is>
      </c>
      <c r="J146" s="5" t="n">
        <v>2</v>
      </c>
      <c r="K146" s="6" t="inlineStr">
        <is>
          <t>手忙脚乱想抱怨</t>
        </is>
      </c>
      <c r="L146" s="5" t="n">
        <v>1</v>
      </c>
      <c r="M146" s="6" t="inlineStr">
        <is>
          <t>重排优先级应对</t>
        </is>
      </c>
      <c r="N146" s="5" t="n">
        <v>3</v>
      </c>
      <c r="O146" s="6" t="inlineStr">
        <is>
          <t>预案在手从容切换</t>
        </is>
      </c>
      <c r="P146" s="5" t="n">
        <v>4</v>
      </c>
      <c r="Q146" s="6" t="n"/>
      <c r="R146" s="5" t="n"/>
      <c r="S146" s="5">
        <f>MAX(J146,L146,N146,P146)</f>
        <v/>
      </c>
      <c r="T146" s="5">
        <f>MIN(J146,L146,N146,P146)</f>
        <v/>
      </c>
    </row>
    <row r="147">
      <c r="A147" s="5" t="n">
        <v>3</v>
      </c>
      <c r="B147" s="6" t="inlineStr">
        <is>
          <t>人格与个性</t>
        </is>
      </c>
      <c r="C147" s="6" t="inlineStr">
        <is>
          <t>大五人格（Big Five）</t>
        </is>
      </c>
      <c r="D147" s="5" t="n">
        <v>28</v>
      </c>
      <c r="E147" s="6" t="inlineStr">
        <is>
          <t>对于细节上的小错误，你的容忍度…</t>
        </is>
      </c>
      <c r="F147" s="5" t="inlineStr">
        <is>
          <t>单选</t>
        </is>
      </c>
      <c r="G147" s="5" t="inlineStr">
        <is>
          <t>D2</t>
        </is>
      </c>
      <c r="H147" s="6" t="inlineStr">
        <is>
          <t>自律尽责</t>
        </is>
      </c>
      <c r="I147" s="6" t="inlineStr">
        <is>
          <t>建清单杜绝遗漏</t>
        </is>
      </c>
      <c r="J147" s="5" t="n">
        <v>4</v>
      </c>
      <c r="K147" s="6" t="inlineStr">
        <is>
          <t>重要事项反复检查</t>
        </is>
      </c>
      <c r="L147" s="5" t="n">
        <v>3</v>
      </c>
      <c r="M147" s="6" t="inlineStr">
        <is>
          <t>大错不犯小错随缘</t>
        </is>
      </c>
      <c r="N147" s="5" t="n">
        <v>2</v>
      </c>
      <c r="O147" s="6" t="inlineStr">
        <is>
          <t>差不多就可以了</t>
        </is>
      </c>
      <c r="P147" s="5" t="n">
        <v>1</v>
      </c>
      <c r="Q147" s="6" t="n"/>
      <c r="R147" s="5" t="n"/>
      <c r="S147" s="5">
        <f>MAX(J147,L147,N147,P147)</f>
        <v/>
      </c>
      <c r="T147" s="5">
        <f>MIN(J147,L147,N147,P147)</f>
        <v/>
      </c>
    </row>
    <row r="148">
      <c r="A148" s="5" t="n">
        <v>3</v>
      </c>
      <c r="B148" s="6" t="inlineStr">
        <is>
          <t>人格与个性</t>
        </is>
      </c>
      <c r="C148" s="6" t="inlineStr">
        <is>
          <t>大五人格（Big Five）</t>
        </is>
      </c>
      <c r="D148" s="5" t="n">
        <v>29</v>
      </c>
      <c r="E148" s="6" t="inlineStr">
        <is>
          <t>别人委托你的小事，你会…</t>
        </is>
      </c>
      <c r="F148" s="5" t="inlineStr">
        <is>
          <t>单选</t>
        </is>
      </c>
      <c r="G148" s="5" t="inlineStr">
        <is>
          <t>D2</t>
        </is>
      </c>
      <c r="H148" s="6" t="inlineStr">
        <is>
          <t>自律尽责</t>
        </is>
      </c>
      <c r="I148" s="6" t="inlineStr">
        <is>
          <t>记入待办按期完成</t>
        </is>
      </c>
      <c r="J148" s="5" t="n">
        <v>3</v>
      </c>
      <c r="K148" s="6" t="inlineStr">
        <is>
          <t>想起来才去办</t>
        </is>
      </c>
      <c r="L148" s="5" t="n">
        <v>2</v>
      </c>
      <c r="M148" s="6" t="inlineStr">
        <is>
          <t>办完还主动反馈</t>
        </is>
      </c>
      <c r="N148" s="5" t="n">
        <v>4</v>
      </c>
      <c r="O148" s="6" t="inlineStr">
        <is>
          <t>转头就忘掉了</t>
        </is>
      </c>
      <c r="P148" s="5" t="n">
        <v>1</v>
      </c>
      <c r="Q148" s="6" t="n"/>
      <c r="R148" s="5" t="n"/>
      <c r="S148" s="5">
        <f>MAX(J148,L148,N148,P148)</f>
        <v/>
      </c>
      <c r="T148" s="5">
        <f>MIN(J148,L148,N148,P148)</f>
        <v/>
      </c>
    </row>
    <row r="149">
      <c r="A149" s="5" t="n">
        <v>3</v>
      </c>
      <c r="B149" s="6" t="inlineStr">
        <is>
          <t>人格与个性</t>
        </is>
      </c>
      <c r="C149" s="6" t="inlineStr">
        <is>
          <t>大五人格（Big Five）</t>
        </is>
      </c>
      <c r="D149" s="5" t="n">
        <v>30</v>
      </c>
      <c r="E149" s="6" t="inlineStr">
        <is>
          <t>你长期坚持的习惯有哪些（多选）</t>
        </is>
      </c>
      <c r="F149" s="5" t="inlineStr">
        <is>
          <t>多选</t>
        </is>
      </c>
      <c r="G149" s="5" t="inlineStr">
        <is>
          <t>D2</t>
        </is>
      </c>
      <c r="H149" s="6" t="inlineStr">
        <is>
          <t>自律尽责</t>
        </is>
      </c>
      <c r="I149" s="6" t="inlineStr">
        <is>
          <t>记账和定期复盘</t>
        </is>
      </c>
      <c r="J149" s="5" t="n">
        <v>2</v>
      </c>
      <c r="K149" s="6" t="inlineStr">
        <is>
          <t>一切随缘佛系</t>
        </is>
      </c>
      <c r="L149" s="5" t="n">
        <v>0</v>
      </c>
      <c r="M149" s="6" t="inlineStr">
        <is>
          <t>规律作息打卡</t>
        </is>
      </c>
      <c r="N149" s="5" t="n">
        <v>2</v>
      </c>
      <c r="O149" s="6" t="inlineStr">
        <is>
          <t>坚持运动打卡</t>
        </is>
      </c>
      <c r="P149" s="5" t="n">
        <v>1</v>
      </c>
      <c r="Q149" s="6" t="n"/>
      <c r="R149" s="5" t="n"/>
      <c r="S149" s="5">
        <f>MAX(J149,L149,N149,P149)</f>
        <v/>
      </c>
      <c r="T149" s="5">
        <f>MIN(J149,L149,N149,P149)</f>
        <v/>
      </c>
    </row>
    <row r="150">
      <c r="A150" s="5" t="n">
        <v>3</v>
      </c>
      <c r="B150" s="6" t="inlineStr">
        <is>
          <t>人格与个性</t>
        </is>
      </c>
      <c r="C150" s="6" t="inlineStr">
        <is>
          <t>大五人格（Big Five）</t>
        </is>
      </c>
      <c r="D150" s="5" t="n">
        <v>31</v>
      </c>
      <c r="E150" s="6" t="inlineStr">
        <is>
          <t>新同事第一天入职，你会…</t>
        </is>
      </c>
      <c r="F150" s="5" t="inlineStr">
        <is>
          <t>单选</t>
        </is>
      </c>
      <c r="G150" s="5" t="inlineStr">
        <is>
          <t>D3</t>
        </is>
      </c>
      <c r="H150" s="6" t="inlineStr">
        <is>
          <t>人际温度</t>
        </is>
      </c>
      <c r="I150" s="6" t="inlineStr">
        <is>
          <t>点头致意问个好</t>
        </is>
      </c>
      <c r="J150" s="5" t="n">
        <v>2</v>
      </c>
      <c r="K150" s="6" t="inlineStr">
        <is>
          <t>主动介绍团队情况</t>
        </is>
      </c>
      <c r="L150" s="5" t="n">
        <v>3</v>
      </c>
      <c r="M150" s="6" t="inlineStr">
        <is>
          <t>各忙各的不打扰</t>
        </is>
      </c>
      <c r="N150" s="5" t="n">
        <v>1</v>
      </c>
      <c r="O150" s="6" t="inlineStr">
        <is>
          <t>带他吃饭帮其融入</t>
        </is>
      </c>
      <c r="P150" s="5" t="n">
        <v>4</v>
      </c>
      <c r="Q150" s="6" t="n"/>
      <c r="R150" s="5" t="n"/>
      <c r="S150" s="5">
        <f>MAX(J150,L150,N150,P150)</f>
        <v/>
      </c>
      <c r="T150" s="5">
        <f>MIN(J150,L150,N150,P150)</f>
        <v/>
      </c>
    </row>
    <row r="151">
      <c r="A151" s="5" t="n">
        <v>3</v>
      </c>
      <c r="B151" s="6" t="inlineStr">
        <is>
          <t>人格与个性</t>
        </is>
      </c>
      <c r="C151" s="6" t="inlineStr">
        <is>
          <t>大五人格（Big Five）</t>
        </is>
      </c>
      <c r="D151" s="5" t="n">
        <v>32</v>
      </c>
      <c r="E151" s="6" t="inlineStr">
        <is>
          <t>邻居请你假期帮忙收快递，你会…</t>
        </is>
      </c>
      <c r="F151" s="5" t="inlineStr">
        <is>
          <t>单选</t>
        </is>
      </c>
      <c r="G151" s="5" t="inlineStr">
        <is>
          <t>D3</t>
        </is>
      </c>
      <c r="H151" s="6" t="inlineStr">
        <is>
          <t>人际温度</t>
        </is>
      </c>
      <c r="I151" s="6" t="inlineStr">
        <is>
          <t>爽快答应下来</t>
        </is>
      </c>
      <c r="J151" s="5" t="n">
        <v>3</v>
      </c>
      <c r="K151" s="6" t="inlineStr">
        <is>
          <t>主动提供更多帮助</t>
        </is>
      </c>
      <c r="L151" s="5" t="n">
        <v>4</v>
      </c>
      <c r="M151" s="6" t="inlineStr">
        <is>
          <t>找借口婉拒掉</t>
        </is>
      </c>
      <c r="N151" s="5" t="n">
        <v>1</v>
      </c>
      <c r="O151" s="6" t="inlineStr">
        <is>
          <t>勉强答应不情愿</t>
        </is>
      </c>
      <c r="P151" s="5" t="n">
        <v>2</v>
      </c>
      <c r="Q151" s="6" t="n"/>
      <c r="R151" s="5" t="n"/>
      <c r="S151" s="5">
        <f>MAX(J151,L151,N151,P151)</f>
        <v/>
      </c>
      <c r="T151" s="5">
        <f>MIN(J151,L151,N151,P151)</f>
        <v/>
      </c>
    </row>
    <row r="152">
      <c r="A152" s="5" t="n">
        <v>3</v>
      </c>
      <c r="B152" s="6" t="inlineStr">
        <is>
          <t>人格与个性</t>
        </is>
      </c>
      <c r="C152" s="6" t="inlineStr">
        <is>
          <t>大五人格（Big Five）</t>
        </is>
      </c>
      <c r="D152" s="5" t="n">
        <v>33</v>
      </c>
      <c r="E152" s="6" t="inlineStr">
        <is>
          <t>群里有人问基础问题没人理，你会…</t>
        </is>
      </c>
      <c r="F152" s="5" t="inlineStr">
        <is>
          <t>单选</t>
        </is>
      </c>
      <c r="G152" s="5" t="inlineStr">
        <is>
          <t>D3</t>
        </is>
      </c>
      <c r="H152" s="6" t="inlineStr">
        <is>
          <t>人际温度</t>
        </is>
      </c>
      <c r="I152" s="6" t="inlineStr">
        <is>
          <t>默默点赞支持</t>
        </is>
      </c>
      <c r="J152" s="5" t="n">
        <v>2</v>
      </c>
      <c r="K152" s="6" t="inlineStr">
        <is>
          <t>热心写段详细解答</t>
        </is>
      </c>
      <c r="L152" s="5" t="n">
        <v>4</v>
      </c>
      <c r="M152" s="6" t="inlineStr">
        <is>
          <t>刷过去不说话</t>
        </is>
      </c>
      <c r="N152" s="5" t="n">
        <v>1</v>
      </c>
      <c r="O152" s="6" t="inlineStr">
        <is>
          <t>简单回复个指引</t>
        </is>
      </c>
      <c r="P152" s="5" t="n">
        <v>3</v>
      </c>
      <c r="Q152" s="6" t="n"/>
      <c r="R152" s="5" t="n"/>
      <c r="S152" s="5">
        <f>MAX(J152,L152,N152,P152)</f>
        <v/>
      </c>
      <c r="T152" s="5">
        <f>MIN(J152,L152,N152,P152)</f>
        <v/>
      </c>
    </row>
    <row r="153">
      <c r="A153" s="5" t="n">
        <v>3</v>
      </c>
      <c r="B153" s="6" t="inlineStr">
        <is>
          <t>人格与个性</t>
        </is>
      </c>
      <c r="C153" s="6" t="inlineStr">
        <is>
          <t>大五人格（Big Five）</t>
        </is>
      </c>
      <c r="D153" s="5" t="n">
        <v>34</v>
      </c>
      <c r="E153" s="6" t="inlineStr">
        <is>
          <t>聚会中有人插不上话，你会…</t>
        </is>
      </c>
      <c r="F153" s="5" t="inlineStr">
        <is>
          <t>单选</t>
        </is>
      </c>
      <c r="G153" s="5" t="inlineStr">
        <is>
          <t>D3</t>
        </is>
      </c>
      <c r="H153" s="6" t="inlineStr">
        <is>
          <t>人际温度</t>
        </is>
      </c>
      <c r="I153" s="6" t="inlineStr">
        <is>
          <t>完全没注意到</t>
        </is>
      </c>
      <c r="J153" s="5" t="n">
        <v>1</v>
      </c>
      <c r="K153" s="6" t="inlineStr">
        <is>
          <t>全程带着他聊</t>
        </is>
      </c>
      <c r="L153" s="5" t="n">
        <v>4</v>
      </c>
      <c r="M153" s="6" t="inlineStr">
        <is>
          <t>看他一眼示意</t>
        </is>
      </c>
      <c r="N153" s="5" t="n">
        <v>2</v>
      </c>
      <c r="O153" s="6" t="inlineStr">
        <is>
          <t>抛他擅长的话题</t>
        </is>
      </c>
      <c r="P153" s="5" t="n">
        <v>3</v>
      </c>
      <c r="Q153" s="6" t="n"/>
      <c r="R153" s="5" t="n"/>
      <c r="S153" s="5">
        <f>MAX(J153,L153,N153,P153)</f>
        <v/>
      </c>
      <c r="T153" s="5">
        <f>MIN(J153,L153,N153,P153)</f>
        <v/>
      </c>
    </row>
    <row r="154">
      <c r="A154" s="5" t="n">
        <v>3</v>
      </c>
      <c r="B154" s="6" t="inlineStr">
        <is>
          <t>人格与个性</t>
        </is>
      </c>
      <c r="C154" s="6" t="inlineStr">
        <is>
          <t>大五人格（Big Five）</t>
        </is>
      </c>
      <c r="D154" s="5" t="n">
        <v>35</v>
      </c>
      <c r="E154" s="6" t="inlineStr">
        <is>
          <t>队友搞砸了关键环节，你会…</t>
        </is>
      </c>
      <c r="F154" s="5" t="inlineStr">
        <is>
          <t>单选</t>
        </is>
      </c>
      <c r="G154" s="5" t="inlineStr">
        <is>
          <t>D3</t>
        </is>
      </c>
      <c r="H154" s="6" t="inlineStr">
        <is>
          <t>人际温度</t>
        </is>
      </c>
      <c r="I154" s="6" t="inlineStr">
        <is>
          <t>揽责帮他重建信心</t>
        </is>
      </c>
      <c r="J154" s="5" t="n">
        <v>4</v>
      </c>
      <c r="K154" s="6" t="inlineStr">
        <is>
          <t>当场翻脸指责</t>
        </is>
      </c>
      <c r="L154" s="5" t="n">
        <v>1</v>
      </c>
      <c r="M154" s="6" t="inlineStr">
        <is>
          <t>冷脸不予置评</t>
        </is>
      </c>
      <c r="N154" s="5" t="n">
        <v>2</v>
      </c>
      <c r="O154" s="6" t="inlineStr">
        <is>
          <t>先安抚再复盘</t>
        </is>
      </c>
      <c r="P154" s="5" t="n">
        <v>3</v>
      </c>
      <c r="Q154" s="6" t="n"/>
      <c r="R154" s="5" t="n"/>
      <c r="S154" s="5">
        <f>MAX(J154,L154,N154,P154)</f>
        <v/>
      </c>
      <c r="T154" s="5">
        <f>MIN(J154,L154,N154,P154)</f>
        <v/>
      </c>
    </row>
    <row r="155">
      <c r="A155" s="5" t="n">
        <v>3</v>
      </c>
      <c r="B155" s="6" t="inlineStr">
        <is>
          <t>人格与个性</t>
        </is>
      </c>
      <c r="C155" s="6" t="inlineStr">
        <is>
          <t>大五人格（Big Five）</t>
        </is>
      </c>
      <c r="D155" s="5" t="n">
        <v>36</v>
      </c>
      <c r="E155" s="6" t="inlineStr">
        <is>
          <t>别人向你倾诉烦恼，你的反应…</t>
        </is>
      </c>
      <c r="F155" s="5" t="inlineStr">
        <is>
          <t>单选</t>
        </is>
      </c>
      <c r="G155" s="5" t="inlineStr">
        <is>
          <t>D3</t>
        </is>
      </c>
      <c r="H155" s="6" t="inlineStr">
        <is>
          <t>人际温度</t>
        </is>
      </c>
      <c r="I155" s="6" t="inlineStr">
        <is>
          <t>共情陪伴到落地</t>
        </is>
      </c>
      <c r="J155" s="5" t="n">
        <v>4</v>
      </c>
      <c r="K155" s="6" t="inlineStr">
        <is>
          <t>给建议让他照做</t>
        </is>
      </c>
      <c r="L155" s="5" t="n">
        <v>1</v>
      </c>
      <c r="M155" s="6" t="inlineStr">
        <is>
          <t>分析利弊供参考</t>
        </is>
      </c>
      <c r="N155" s="5" t="n">
        <v>2</v>
      </c>
      <c r="O155" s="6" t="inlineStr">
        <is>
          <t>认真听完表理解</t>
        </is>
      </c>
      <c r="P155" s="5" t="n">
        <v>3</v>
      </c>
      <c r="Q155" s="6" t="n"/>
      <c r="R155" s="5" t="n"/>
      <c r="S155" s="5">
        <f>MAX(J155,L155,N155,P155)</f>
        <v/>
      </c>
      <c r="T155" s="5">
        <f>MIN(J155,L155,N155,P155)</f>
        <v/>
      </c>
    </row>
    <row r="156">
      <c r="A156" s="5" t="n">
        <v>3</v>
      </c>
      <c r="B156" s="6" t="inlineStr">
        <is>
          <t>人格与个性</t>
        </is>
      </c>
      <c r="C156" s="6" t="inlineStr">
        <is>
          <t>大五人格（Big Five）</t>
        </is>
      </c>
      <c r="D156" s="5" t="n">
        <v>37</v>
      </c>
      <c r="E156" s="6" t="inlineStr">
        <is>
          <t>你和老朋友的关系，大多是什么样…</t>
        </is>
      </c>
      <c r="F156" s="5" t="inlineStr">
        <is>
          <t>单选</t>
        </is>
      </c>
      <c r="G156" s="5" t="inlineStr">
        <is>
          <t>D3</t>
        </is>
      </c>
      <c r="H156" s="6" t="inlineStr">
        <is>
          <t>人际温度</t>
        </is>
      </c>
      <c r="I156" s="6" t="inlineStr">
        <is>
          <t>渐渐失去联系</t>
        </is>
      </c>
      <c r="J156" s="5" t="n">
        <v>1</v>
      </c>
      <c r="K156" s="6" t="inlineStr">
        <is>
          <t>节日问候维持</t>
        </is>
      </c>
      <c r="L156" s="5" t="n">
        <v>2</v>
      </c>
      <c r="M156" s="6" t="inlineStr">
        <is>
          <t>定期约着小聚</t>
        </is>
      </c>
      <c r="N156" s="5" t="n">
        <v>3</v>
      </c>
      <c r="O156" s="6" t="inlineStr">
        <is>
          <t>始终彼此重要</t>
        </is>
      </c>
      <c r="P156" s="5" t="n">
        <v>4</v>
      </c>
      <c r="Q156" s="6" t="n"/>
      <c r="R156" s="5" t="n"/>
      <c r="S156" s="5">
        <f>MAX(J156,L156,N156,P156)</f>
        <v/>
      </c>
      <c r="T156" s="5">
        <f>MIN(J156,L156,N156,P156)</f>
        <v/>
      </c>
    </row>
    <row r="157">
      <c r="A157" s="5" t="n">
        <v>3</v>
      </c>
      <c r="B157" s="6" t="inlineStr">
        <is>
          <t>人格与个性</t>
        </is>
      </c>
      <c r="C157" s="6" t="inlineStr">
        <is>
          <t>大五人格（Big Five）</t>
        </is>
      </c>
      <c r="D157" s="5" t="n">
        <v>38</v>
      </c>
      <c r="E157" s="6" t="inlineStr">
        <is>
          <t>陌生问路者向你求助，你会…</t>
        </is>
      </c>
      <c r="F157" s="5" t="inlineStr">
        <is>
          <t>单选</t>
        </is>
      </c>
      <c r="G157" s="5" t="inlineStr">
        <is>
          <t>D3</t>
        </is>
      </c>
      <c r="H157" s="6" t="inlineStr">
        <is>
          <t>人际温度</t>
        </is>
      </c>
      <c r="I157" s="6" t="inlineStr">
        <is>
          <t>画个简易地图</t>
        </is>
      </c>
      <c r="J157" s="5" t="n">
        <v>3</v>
      </c>
      <c r="K157" s="6" t="inlineStr">
        <is>
          <t>指个大概方向</t>
        </is>
      </c>
      <c r="L157" s="5" t="n">
        <v>1</v>
      </c>
      <c r="M157" s="6" t="inlineStr">
        <is>
          <t>怕他迷路直接送去</t>
        </is>
      </c>
      <c r="N157" s="5" t="n">
        <v>4</v>
      </c>
      <c r="O157" s="6" t="inlineStr">
        <is>
          <t>口头说清路线</t>
        </is>
      </c>
      <c r="P157" s="5" t="n">
        <v>2</v>
      </c>
      <c r="Q157" s="6" t="n"/>
      <c r="R157" s="5" t="n"/>
      <c r="S157" s="5">
        <f>MAX(J157,L157,N157,P157)</f>
        <v/>
      </c>
      <c r="T157" s="5">
        <f>MIN(J157,L157,N157,P157)</f>
        <v/>
      </c>
    </row>
    <row r="158">
      <c r="A158" s="5" t="n">
        <v>3</v>
      </c>
      <c r="B158" s="6" t="inlineStr">
        <is>
          <t>人格与个性</t>
        </is>
      </c>
      <c r="C158" s="6" t="inlineStr">
        <is>
          <t>大五人格（Big Five）</t>
        </is>
      </c>
      <c r="D158" s="5" t="n">
        <v>39</v>
      </c>
      <c r="E158" s="6" t="inlineStr">
        <is>
          <t>合作项目的功劳怎么分，你倾向…</t>
        </is>
      </c>
      <c r="F158" s="5" t="inlineStr">
        <is>
          <t>单选</t>
        </is>
      </c>
      <c r="G158" s="5" t="inlineStr">
        <is>
          <t>D3</t>
        </is>
      </c>
      <c r="H158" s="6" t="inlineStr">
        <is>
          <t>人际温度</t>
        </is>
      </c>
      <c r="I158" s="6" t="inlineStr">
        <is>
          <t>让给更需要的人</t>
        </is>
      </c>
      <c r="J158" s="5" t="n">
        <v>3</v>
      </c>
      <c r="K158" s="6" t="inlineStr">
        <is>
          <t>按主流方案分配</t>
        </is>
      </c>
      <c r="L158" s="5" t="n">
        <v>2</v>
      </c>
      <c r="M158" s="6" t="inlineStr">
        <is>
          <t>按贡献精确计算</t>
        </is>
      </c>
      <c r="N158" s="5" t="n">
        <v>1</v>
      </c>
      <c r="O158" s="6" t="inlineStr">
        <is>
          <t>大家都开心最重要</t>
        </is>
      </c>
      <c r="P158" s="5" t="n">
        <v>4</v>
      </c>
      <c r="Q158" s="6" t="n"/>
      <c r="R158" s="5" t="n"/>
      <c r="S158" s="5">
        <f>MAX(J158,L158,N158,P158)</f>
        <v/>
      </c>
      <c r="T158" s="5">
        <f>MIN(J158,L158,N158,P158)</f>
        <v/>
      </c>
    </row>
    <row r="159">
      <c r="A159" s="5" t="n">
        <v>3</v>
      </c>
      <c r="B159" s="6" t="inlineStr">
        <is>
          <t>人格与个性</t>
        </is>
      </c>
      <c r="C159" s="6" t="inlineStr">
        <is>
          <t>大五人格（Big Five）</t>
        </is>
      </c>
      <c r="D159" s="5" t="n">
        <v>40</v>
      </c>
      <c r="E159" s="6" t="inlineStr">
        <is>
          <t>和人交流时，你的表达风格更像…</t>
        </is>
      </c>
      <c r="F159" s="5" t="inlineStr">
        <is>
          <t>单选</t>
        </is>
      </c>
      <c r="G159" s="5" t="inlineStr">
        <is>
          <t>D3</t>
        </is>
      </c>
      <c r="H159" s="6" t="inlineStr">
        <is>
          <t>人际温度</t>
        </is>
      </c>
      <c r="I159" s="6" t="inlineStr">
        <is>
          <t>照顾在场每个人</t>
        </is>
      </c>
      <c r="J159" s="5" t="n">
        <v>4</v>
      </c>
      <c r="K159" s="6" t="inlineStr">
        <is>
          <t>有话直说留余地</t>
        </is>
      </c>
      <c r="L159" s="5" t="n">
        <v>2</v>
      </c>
      <c r="M159" s="6" t="inlineStr">
        <is>
          <t>先暖场再入正题</t>
        </is>
      </c>
      <c r="N159" s="5" t="n">
        <v>3</v>
      </c>
      <c r="O159" s="6" t="inlineStr">
        <is>
          <t>直来直去效率优先</t>
        </is>
      </c>
      <c r="P159" s="5" t="n">
        <v>1</v>
      </c>
      <c r="Q159" s="6" t="n"/>
      <c r="R159" s="5" t="n"/>
      <c r="S159" s="5">
        <f>MAX(J159,L159,N159,P159)</f>
        <v/>
      </c>
      <c r="T159" s="5">
        <f>MIN(J159,L159,N159,P159)</f>
        <v/>
      </c>
    </row>
    <row r="160">
      <c r="A160" s="5" t="n">
        <v>3</v>
      </c>
      <c r="B160" s="6" t="inlineStr">
        <is>
          <t>人格与个性</t>
        </is>
      </c>
      <c r="C160" s="6" t="inlineStr">
        <is>
          <t>大五人格（Big Five）</t>
        </is>
      </c>
      <c r="D160" s="5" t="n">
        <v>41</v>
      </c>
      <c r="E160" s="6" t="inlineStr">
        <is>
          <t>志愿者招募贴出现在群里，你会…</t>
        </is>
      </c>
      <c r="F160" s="5" t="inlineStr">
        <is>
          <t>单选</t>
        </is>
      </c>
      <c r="G160" s="5" t="inlineStr">
        <is>
          <t>D3</t>
        </is>
      </c>
      <c r="H160" s="6" t="inlineStr">
        <is>
          <t>人际温度</t>
        </is>
      </c>
      <c r="I160" s="6" t="inlineStr">
        <is>
          <t>点赞默默支持</t>
        </is>
      </c>
      <c r="J160" s="5" t="n">
        <v>2</v>
      </c>
      <c r="K160" s="6" t="inlineStr">
        <is>
          <t>直接划过不看</t>
        </is>
      </c>
      <c r="L160" s="5" t="n">
        <v>1</v>
      </c>
      <c r="M160" s="6" t="inlineStr">
        <is>
          <t>自己报名参加</t>
        </is>
      </c>
      <c r="N160" s="5" t="n">
        <v>3</v>
      </c>
      <c r="O160" s="6" t="inlineStr">
        <is>
          <t>拉朋友一起报名</t>
        </is>
      </c>
      <c r="P160" s="5" t="n">
        <v>4</v>
      </c>
      <c r="Q160" s="6" t="n"/>
      <c r="R160" s="5" t="n"/>
      <c r="S160" s="5">
        <f>MAX(J160,L160,N160,P160)</f>
        <v/>
      </c>
      <c r="T160" s="5">
        <f>MIN(J160,L160,N160,P160)</f>
        <v/>
      </c>
    </row>
    <row r="161">
      <c r="A161" s="5" t="n">
        <v>3</v>
      </c>
      <c r="B161" s="6" t="inlineStr">
        <is>
          <t>人格与个性</t>
        </is>
      </c>
      <c r="C161" s="6" t="inlineStr">
        <is>
          <t>大五人格（Big Five）</t>
        </is>
      </c>
      <c r="D161" s="5" t="n">
        <v>42</v>
      </c>
      <c r="E161" s="6" t="inlineStr">
        <is>
          <t>家人坚持办一场大型家宴，你会…</t>
        </is>
      </c>
      <c r="F161" s="5" t="inlineStr">
        <is>
          <t>单选</t>
        </is>
      </c>
      <c r="G161" s="5" t="inlineStr">
        <is>
          <t>D3</t>
        </is>
      </c>
      <c r="H161" s="6" t="inlineStr">
        <is>
          <t>人际温度</t>
        </is>
      </c>
      <c r="I161" s="6" t="inlineStr">
        <is>
          <t>嫌麻烦劝他们取消</t>
        </is>
      </c>
      <c r="J161" s="5" t="n">
        <v>1</v>
      </c>
      <c r="K161" s="6" t="inlineStr">
        <is>
          <t>不参与但支持</t>
        </is>
      </c>
      <c r="L161" s="5" t="n">
        <v>2</v>
      </c>
      <c r="M161" s="6" t="inlineStr">
        <is>
          <t>张罗到让他们开心</t>
        </is>
      </c>
      <c r="N161" s="5" t="n">
        <v>4</v>
      </c>
      <c r="O161" s="6" t="inlineStr">
        <is>
          <t>帮忙打下下手</t>
        </is>
      </c>
      <c r="P161" s="5" t="n">
        <v>3</v>
      </c>
      <c r="Q161" s="6" t="n"/>
      <c r="R161" s="5" t="n"/>
      <c r="S161" s="5">
        <f>MAX(J161,L161,N161,P161)</f>
        <v/>
      </c>
      <c r="T161" s="5">
        <f>MIN(J161,L161,N161,P161)</f>
        <v/>
      </c>
    </row>
    <row r="162">
      <c r="A162" s="5" t="n">
        <v>3</v>
      </c>
      <c r="B162" s="6" t="inlineStr">
        <is>
          <t>人格与个性</t>
        </is>
      </c>
      <c r="C162" s="6" t="inlineStr">
        <is>
          <t>大五人格（Big Five）</t>
        </is>
      </c>
      <c r="D162" s="5" t="n">
        <v>43</v>
      </c>
      <c r="E162" s="6" t="inlineStr">
        <is>
          <t>对手失误让你暂时领先，你会…</t>
        </is>
      </c>
      <c r="F162" s="5" t="inlineStr">
        <is>
          <t>单选</t>
        </is>
      </c>
      <c r="G162" s="5" t="inlineStr">
        <is>
          <t>D3</t>
        </is>
      </c>
      <c r="H162" s="6" t="inlineStr">
        <is>
          <t>人际温度</t>
        </is>
      </c>
      <c r="I162" s="6" t="inlineStr">
        <is>
          <t>庆幸但不声张</t>
        </is>
      </c>
      <c r="J162" s="5" t="n">
        <v>2</v>
      </c>
      <c r="K162" s="6" t="inlineStr">
        <is>
          <t>视为正常竞争</t>
        </is>
      </c>
      <c r="L162" s="5" t="n">
        <v>1</v>
      </c>
      <c r="M162" s="6" t="inlineStr">
        <is>
          <t>主动伸出援手</t>
        </is>
      </c>
      <c r="N162" s="5" t="n">
        <v>4</v>
      </c>
      <c r="O162" s="6" t="inlineStr">
        <is>
          <t>提醒对方失误</t>
        </is>
      </c>
      <c r="P162" s="5" t="n">
        <v>3</v>
      </c>
      <c r="Q162" s="6" t="n"/>
      <c r="R162" s="5" t="n"/>
      <c r="S162" s="5">
        <f>MAX(J162,L162,N162,P162)</f>
        <v/>
      </c>
      <c r="T162" s="5">
        <f>MIN(J162,L162,N162,P162)</f>
        <v/>
      </c>
    </row>
    <row r="163">
      <c r="A163" s="5" t="n">
        <v>3</v>
      </c>
      <c r="B163" s="6" t="inlineStr">
        <is>
          <t>人格与个性</t>
        </is>
      </c>
      <c r="C163" s="6" t="inlineStr">
        <is>
          <t>大五人格（Big Five）</t>
        </is>
      </c>
      <c r="D163" s="5" t="n">
        <v>44</v>
      </c>
      <c r="E163" s="6" t="inlineStr">
        <is>
          <t>发现自己做错事后，你会…</t>
        </is>
      </c>
      <c r="F163" s="5" t="inlineStr">
        <is>
          <t>单选</t>
        </is>
      </c>
      <c r="G163" s="5" t="inlineStr">
        <is>
          <t>D3</t>
        </is>
      </c>
      <c r="H163" s="6" t="inlineStr">
        <is>
          <t>人际温度</t>
        </is>
      </c>
      <c r="I163" s="6" t="inlineStr">
        <is>
          <t>道歉并实际补偿</t>
        </is>
      </c>
      <c r="J163" s="5" t="n">
        <v>4</v>
      </c>
      <c r="K163" s="6" t="inlineStr">
        <is>
          <t>从不觉得自己错</t>
        </is>
      </c>
      <c r="L163" s="5" t="n">
        <v>1</v>
      </c>
      <c r="M163" s="6" t="inlineStr">
        <is>
          <t>当面真诚认错</t>
        </is>
      </c>
      <c r="N163" s="5" t="n">
        <v>3</v>
      </c>
      <c r="O163" s="6" t="inlineStr">
        <is>
          <t>用行动悄悄弥补</t>
        </is>
      </c>
      <c r="P163" s="5" t="n">
        <v>2</v>
      </c>
      <c r="Q163" s="6" t="n"/>
      <c r="R163" s="5" t="n"/>
      <c r="S163" s="5">
        <f>MAX(J163,L163,N163,P163)</f>
        <v/>
      </c>
      <c r="T163" s="5">
        <f>MIN(J163,L163,N163,P163)</f>
        <v/>
      </c>
    </row>
    <row r="164">
      <c r="A164" s="5" t="n">
        <v>3</v>
      </c>
      <c r="B164" s="6" t="inlineStr">
        <is>
          <t>人格与个性</t>
        </is>
      </c>
      <c r="C164" s="6" t="inlineStr">
        <is>
          <t>大五人格（Big Five）</t>
        </is>
      </c>
      <c r="D164" s="5" t="n">
        <v>45</v>
      </c>
      <c r="E164" s="6" t="inlineStr">
        <is>
          <t>朋友眼中你更可能是哪种人（多选）</t>
        </is>
      </c>
      <c r="F164" s="5" t="inlineStr">
        <is>
          <t>多选</t>
        </is>
      </c>
      <c r="G164" s="5" t="inlineStr">
        <is>
          <t>D3</t>
        </is>
      </c>
      <c r="H164" s="6" t="inlineStr">
        <is>
          <t>人际温度</t>
        </is>
      </c>
      <c r="I164" s="6" t="inlineStr">
        <is>
          <t>情绪的稳定器</t>
        </is>
      </c>
      <c r="J164" s="5" t="n">
        <v>1</v>
      </c>
      <c r="K164" s="6" t="inlineStr">
        <is>
          <t>随时能麻烦的人</t>
        </is>
      </c>
      <c r="L164" s="5" t="n">
        <v>2</v>
      </c>
      <c r="M164" s="6" t="inlineStr">
        <is>
          <t>高冷不好接近</t>
        </is>
      </c>
      <c r="N164" s="5" t="n">
        <v>0</v>
      </c>
      <c r="O164" s="6" t="inlineStr">
        <is>
          <t>聚会的组织者</t>
        </is>
      </c>
      <c r="P164" s="5" t="n">
        <v>2</v>
      </c>
      <c r="Q164" s="6" t="n"/>
      <c r="R164" s="5" t="n"/>
      <c r="S164" s="5">
        <f>MAX(J164,L164,N164,P164)</f>
        <v/>
      </c>
      <c r="T164" s="5">
        <f>MIN(J164,L164,N164,P164)</f>
        <v/>
      </c>
    </row>
    <row r="165">
      <c r="A165" s="5" t="n">
        <v>3</v>
      </c>
      <c r="B165" s="6" t="inlineStr">
        <is>
          <t>人格与个性</t>
        </is>
      </c>
      <c r="C165" s="6" t="inlineStr">
        <is>
          <t>大五人格（Big Five）</t>
        </is>
      </c>
      <c r="D165" s="5" t="n">
        <v>46</v>
      </c>
      <c r="E165" s="6" t="inlineStr">
        <is>
          <t>航班突然取消打乱行程，你会…</t>
        </is>
      </c>
      <c r="F165" s="5" t="inlineStr">
        <is>
          <t>单选</t>
        </is>
      </c>
      <c r="G165" s="5" t="inlineStr">
        <is>
          <t>D4</t>
        </is>
      </c>
      <c r="H165" s="6" t="inlineStr">
        <is>
          <t>情绪稳定</t>
        </is>
      </c>
      <c r="I165" s="6" t="inlineStr">
        <is>
          <t>顺势开启备选玩法</t>
        </is>
      </c>
      <c r="J165" s="5" t="n">
        <v>4</v>
      </c>
      <c r="K165" s="6" t="inlineStr">
        <is>
          <t>冷静改签重排计划</t>
        </is>
      </c>
      <c r="L165" s="5" t="n">
        <v>3</v>
      </c>
      <c r="M165" s="6" t="inlineStr">
        <is>
          <t>抱怨几句再想办法</t>
        </is>
      </c>
      <c r="N165" s="5" t="n">
        <v>2</v>
      </c>
      <c r="O165" s="6" t="inlineStr">
        <is>
          <t>烦躁影响整个行程</t>
        </is>
      </c>
      <c r="P165" s="5" t="n">
        <v>1</v>
      </c>
      <c r="Q165" s="6" t="n"/>
      <c r="R165" s="5" t="n"/>
      <c r="S165" s="5">
        <f>MAX(J165,L165,N165,P165)</f>
        <v/>
      </c>
      <c r="T165" s="5">
        <f>MIN(J165,L165,N165,P165)</f>
        <v/>
      </c>
    </row>
    <row r="166">
      <c r="A166" s="5" t="n">
        <v>3</v>
      </c>
      <c r="B166" s="6" t="inlineStr">
        <is>
          <t>人格与个性</t>
        </is>
      </c>
      <c r="C166" s="6" t="inlineStr">
        <is>
          <t>大五人格（Big Five）</t>
        </is>
      </c>
      <c r="D166" s="5" t="n">
        <v>47</v>
      </c>
      <c r="E166" s="6" t="inlineStr">
        <is>
          <t>被领导当众批评且证据有误，你会…</t>
        </is>
      </c>
      <c r="F166" s="5" t="inlineStr">
        <is>
          <t>单选</t>
        </is>
      </c>
      <c r="G166" s="5" t="inlineStr">
        <is>
          <t>D4</t>
        </is>
      </c>
      <c r="H166" s="6" t="inlineStr">
        <is>
          <t>情绪稳定</t>
        </is>
      </c>
      <c r="I166" s="6" t="inlineStr">
        <is>
          <t>委屈一整天缓不过</t>
        </is>
      </c>
      <c r="J166" s="5" t="n">
        <v>2</v>
      </c>
      <c r="K166" s="6" t="inlineStr">
        <is>
          <t>会后理性申诉</t>
        </is>
      </c>
      <c r="L166" s="5" t="n">
        <v>3</v>
      </c>
      <c r="M166" s="6" t="inlineStr">
        <is>
          <t>当场崩溃或顶撞</t>
        </is>
      </c>
      <c r="N166" s="5" t="n">
        <v>1</v>
      </c>
      <c r="O166" s="6" t="inlineStr">
        <is>
          <t>就事论事不受损</t>
        </is>
      </c>
      <c r="P166" s="5" t="n">
        <v>4</v>
      </c>
      <c r="Q166" s="6" t="n"/>
      <c r="R166" s="5" t="n"/>
      <c r="S166" s="5">
        <f>MAX(J166,L166,N166,P166)</f>
        <v/>
      </c>
      <c r="T166" s="5">
        <f>MIN(J166,L166,N166,P166)</f>
        <v/>
      </c>
    </row>
    <row r="167">
      <c r="A167" s="5" t="n">
        <v>3</v>
      </c>
      <c r="B167" s="6" t="inlineStr">
        <is>
          <t>人格与个性</t>
        </is>
      </c>
      <c r="C167" s="6" t="inlineStr">
        <is>
          <t>大五人格（Big Five）</t>
        </is>
      </c>
      <c r="D167" s="5" t="n">
        <v>48</v>
      </c>
      <c r="E167" s="6" t="inlineStr">
        <is>
          <t>考试或面试的前夜，你通常…</t>
        </is>
      </c>
      <c r="F167" s="5" t="inlineStr">
        <is>
          <t>单选</t>
        </is>
      </c>
      <c r="G167" s="5" t="inlineStr">
        <is>
          <t>D4</t>
        </is>
      </c>
      <c r="H167" s="6" t="inlineStr">
        <is>
          <t>情绪稳定</t>
        </is>
      </c>
      <c r="I167" s="6" t="inlineStr">
        <is>
          <t>焦虑失眠反复想</t>
        </is>
      </c>
      <c r="J167" s="5" t="n">
        <v>1</v>
      </c>
      <c r="K167" s="6" t="inlineStr">
        <is>
          <t>正常作息心态平</t>
        </is>
      </c>
      <c r="L167" s="5" t="n">
        <v>3</v>
      </c>
      <c r="M167" s="6" t="inlineStr">
        <is>
          <t>紧张但能入睡</t>
        </is>
      </c>
      <c r="N167" s="5" t="n">
        <v>2</v>
      </c>
      <c r="O167" s="6" t="inlineStr">
        <is>
          <t>期待多于紧张</t>
        </is>
      </c>
      <c r="P167" s="5" t="n">
        <v>4</v>
      </c>
      <c r="Q167" s="6" t="n"/>
      <c r="R167" s="5" t="n"/>
      <c r="S167" s="5">
        <f>MAX(J167,L167,N167,P167)</f>
        <v/>
      </c>
      <c r="T167" s="5">
        <f>MIN(J167,L167,N167,P167)</f>
        <v/>
      </c>
    </row>
    <row r="168">
      <c r="A168" s="5" t="n">
        <v>3</v>
      </c>
      <c r="B168" s="6" t="inlineStr">
        <is>
          <t>人格与个性</t>
        </is>
      </c>
      <c r="C168" s="6" t="inlineStr">
        <is>
          <t>大五人格（Big Five）</t>
        </is>
      </c>
      <c r="D168" s="5" t="n">
        <v>49</v>
      </c>
      <c r="E168" s="6" t="inlineStr">
        <is>
          <t>突发的大额意外支出，你会…</t>
        </is>
      </c>
      <c r="F168" s="5" t="inlineStr">
        <is>
          <t>单选</t>
        </is>
      </c>
      <c r="G168" s="5" t="inlineStr">
        <is>
          <t>D4</t>
        </is>
      </c>
      <c r="H168" s="6" t="inlineStr">
        <is>
          <t>情绪稳定</t>
        </is>
      </c>
      <c r="I168" s="6" t="inlineStr">
        <is>
          <t>调整预算消化它</t>
        </is>
      </c>
      <c r="J168" s="5" t="n">
        <v>3</v>
      </c>
      <c r="K168" s="6" t="inlineStr">
        <is>
          <t>慌乱影响到生活</t>
        </is>
      </c>
      <c r="L168" s="5" t="n">
        <v>1</v>
      </c>
      <c r="M168" s="6" t="inlineStr">
        <is>
          <t>动用应急金从容应对</t>
        </is>
      </c>
      <c r="N168" s="5" t="n">
        <v>4</v>
      </c>
      <c r="O168" s="6" t="inlineStr">
        <is>
          <t>心疼难受很久</t>
        </is>
      </c>
      <c r="P168" s="5" t="n">
        <v>2</v>
      </c>
      <c r="Q168" s="6" t="n"/>
      <c r="R168" s="5" t="n"/>
      <c r="S168" s="5">
        <f>MAX(J168,L168,N168,P168)</f>
        <v/>
      </c>
      <c r="T168" s="5">
        <f>MIN(J168,L168,N168,P168)</f>
        <v/>
      </c>
    </row>
    <row r="169">
      <c r="A169" s="5" t="n">
        <v>3</v>
      </c>
      <c r="B169" s="6" t="inlineStr">
        <is>
          <t>人格与个性</t>
        </is>
      </c>
      <c r="C169" s="6" t="inlineStr">
        <is>
          <t>大五人格（Big Five）</t>
        </is>
      </c>
      <c r="D169" s="5" t="n">
        <v>50</v>
      </c>
      <c r="E169" s="6" t="inlineStr">
        <is>
          <t>网络上被人误解和攻击，你会…</t>
        </is>
      </c>
      <c r="F169" s="5" t="inlineStr">
        <is>
          <t>单选</t>
        </is>
      </c>
      <c r="G169" s="5" t="inlineStr">
        <is>
          <t>D4</t>
        </is>
      </c>
      <c r="H169" s="6" t="inlineStr">
        <is>
          <t>情绪稳定</t>
        </is>
      </c>
      <c r="I169" s="6" t="inlineStr">
        <is>
          <t>愤怒但忍住不回</t>
        </is>
      </c>
      <c r="J169" s="5" t="n">
        <v>2</v>
      </c>
      <c r="K169" s="6" t="inlineStr">
        <is>
          <t>理解信息差一笑而过</t>
        </is>
      </c>
      <c r="L169" s="5" t="n">
        <v>4</v>
      </c>
      <c r="M169" s="6" t="inlineStr">
        <is>
          <t>澄清一次就放下</t>
        </is>
      </c>
      <c r="N169" s="5" t="n">
        <v>3</v>
      </c>
      <c r="O169" s="6" t="inlineStr">
        <is>
          <t>气到整晚刷手机</t>
        </is>
      </c>
      <c r="P169" s="5" t="n">
        <v>1</v>
      </c>
      <c r="Q169" s="6" t="n"/>
      <c r="R169" s="5" t="n"/>
      <c r="S169" s="5">
        <f>MAX(J169,L169,N169,P169)</f>
        <v/>
      </c>
      <c r="T169" s="5">
        <f>MIN(J169,L169,N169,P169)</f>
        <v/>
      </c>
    </row>
    <row r="170">
      <c r="A170" s="5" t="n">
        <v>3</v>
      </c>
      <c r="B170" s="6" t="inlineStr">
        <is>
          <t>人格与个性</t>
        </is>
      </c>
      <c r="C170" s="6" t="inlineStr">
        <is>
          <t>大五人格（Big Five）</t>
        </is>
      </c>
      <c r="D170" s="5" t="n">
        <v>51</v>
      </c>
      <c r="E170" s="6" t="inlineStr">
        <is>
          <t>亲近的人情绪爆发时，你会…</t>
        </is>
      </c>
      <c r="F170" s="5" t="inlineStr">
        <is>
          <t>单选</t>
        </is>
      </c>
      <c r="G170" s="5" t="inlineStr">
        <is>
          <t>D4</t>
        </is>
      </c>
      <c r="H170" s="6" t="inlineStr">
        <is>
          <t>情绪稳定</t>
        </is>
      </c>
      <c r="I170" s="6" t="inlineStr">
        <is>
          <t>稳住场面再疏导</t>
        </is>
      </c>
      <c r="J170" s="5" t="n">
        <v>4</v>
      </c>
      <c r="K170" s="6" t="inlineStr">
        <is>
          <t>被带动情绪低落</t>
        </is>
      </c>
      <c r="L170" s="5" t="n">
        <v>2</v>
      </c>
      <c r="M170" s="6" t="inlineStr">
        <is>
          <t>保持冷静地陪伴</t>
        </is>
      </c>
      <c r="N170" s="5" t="n">
        <v>3</v>
      </c>
      <c r="O170" s="6" t="inlineStr">
        <is>
          <t>跟着上火吵起来</t>
        </is>
      </c>
      <c r="P170" s="5" t="n">
        <v>1</v>
      </c>
      <c r="Q170" s="6" t="n"/>
      <c r="R170" s="5" t="n"/>
      <c r="S170" s="5">
        <f>MAX(J170,L170,N170,P170)</f>
        <v/>
      </c>
      <c r="T170" s="5">
        <f>MIN(J170,L170,N170,P170)</f>
        <v/>
      </c>
    </row>
    <row r="171">
      <c r="A171" s="5" t="n">
        <v>3</v>
      </c>
      <c r="B171" s="6" t="inlineStr">
        <is>
          <t>人格与个性</t>
        </is>
      </c>
      <c r="C171" s="6" t="inlineStr">
        <is>
          <t>大五人格（Big Five）</t>
        </is>
      </c>
      <c r="D171" s="5" t="n">
        <v>52</v>
      </c>
      <c r="E171" s="6" t="inlineStr">
        <is>
          <t>计划总赶不上变化时，你的内心…</t>
        </is>
      </c>
      <c r="F171" s="5" t="inlineStr">
        <is>
          <t>单选</t>
        </is>
      </c>
      <c r="G171" s="5" t="inlineStr">
        <is>
          <t>D4</t>
        </is>
      </c>
      <c r="H171" s="6" t="inlineStr">
        <is>
          <t>情绪稳定</t>
        </is>
      </c>
      <c r="I171" s="6" t="inlineStr">
        <is>
          <t>变化即是机会</t>
        </is>
      </c>
      <c r="J171" s="5" t="n">
        <v>4</v>
      </c>
      <c r="K171" s="6" t="inlineStr">
        <is>
          <t>懊恼好几天才缓</t>
        </is>
      </c>
      <c r="L171" s="5" t="n">
        <v>2</v>
      </c>
      <c r="M171" s="6" t="inlineStr">
        <is>
          <t>无法接受很崩溃</t>
        </is>
      </c>
      <c r="N171" s="5" t="n">
        <v>1</v>
      </c>
      <c r="O171" s="6" t="inlineStr">
        <is>
          <t>接受并快速调整</t>
        </is>
      </c>
      <c r="P171" s="5" t="n">
        <v>3</v>
      </c>
      <c r="Q171" s="6" t="n"/>
      <c r="R171" s="5" t="n"/>
      <c r="S171" s="5">
        <f>MAX(J171,L171,N171,P171)</f>
        <v/>
      </c>
      <c r="T171" s="5">
        <f>MIN(J171,L171,N171,P171)</f>
        <v/>
      </c>
    </row>
    <row r="172">
      <c r="A172" s="5" t="n">
        <v>3</v>
      </c>
      <c r="B172" s="6" t="inlineStr">
        <is>
          <t>人格与个性</t>
        </is>
      </c>
      <c r="C172" s="6" t="inlineStr">
        <is>
          <t>大五人格（Big Five）</t>
        </is>
      </c>
      <c r="D172" s="5" t="n">
        <v>53</v>
      </c>
      <c r="E172" s="6" t="inlineStr">
        <is>
          <t>高压的那段时间，你的睡眠食欲…</t>
        </is>
      </c>
      <c r="F172" s="5" t="inlineStr">
        <is>
          <t>单选</t>
        </is>
      </c>
      <c r="G172" s="5" t="inlineStr">
        <is>
          <t>D4</t>
        </is>
      </c>
      <c r="H172" s="6" t="inlineStr">
        <is>
          <t>情绪稳定</t>
        </is>
      </c>
      <c r="I172" s="6" t="inlineStr">
        <is>
          <t>自我调节得很好</t>
        </is>
      </c>
      <c r="J172" s="5" t="n">
        <v>4</v>
      </c>
      <c r="K172" s="6" t="inlineStr">
        <is>
          <t>基本一切如常</t>
        </is>
      </c>
      <c r="L172" s="5" t="n">
        <v>3</v>
      </c>
      <c r="M172" s="6" t="inlineStr">
        <is>
          <t>紊乱得比较明显</t>
        </is>
      </c>
      <c r="N172" s="5" t="n">
        <v>1</v>
      </c>
      <c r="O172" s="6" t="inlineStr">
        <is>
          <t>略有波动影响</t>
        </is>
      </c>
      <c r="P172" s="5" t="n">
        <v>2</v>
      </c>
      <c r="Q172" s="6" t="n"/>
      <c r="R172" s="5" t="n"/>
      <c r="S172" s="5">
        <f>MAX(J172,L172,N172,P172)</f>
        <v/>
      </c>
      <c r="T172" s="5">
        <f>MIN(J172,L172,N172,P172)</f>
        <v/>
      </c>
    </row>
    <row r="173">
      <c r="A173" s="5" t="n">
        <v>3</v>
      </c>
      <c r="B173" s="6" t="inlineStr">
        <is>
          <t>人格与个性</t>
        </is>
      </c>
      <c r="C173" s="6" t="inlineStr">
        <is>
          <t>大五人格（Big Five）</t>
        </is>
      </c>
      <c r="D173" s="5" t="n">
        <v>54</v>
      </c>
      <c r="E173" s="6" t="inlineStr">
        <is>
          <t>回想过去尴尬的场面，你会…</t>
        </is>
      </c>
      <c r="F173" s="5" t="inlineStr">
        <is>
          <t>单选</t>
        </is>
      </c>
      <c r="G173" s="5" t="inlineStr">
        <is>
          <t>D4</t>
        </is>
      </c>
      <c r="H173" s="6" t="inlineStr">
        <is>
          <t>情绪稳定</t>
        </is>
      </c>
      <c r="I173" s="6" t="inlineStr">
        <is>
          <t>偶尔泛起不适</t>
        </is>
      </c>
      <c r="J173" s="5" t="n">
        <v>2</v>
      </c>
      <c r="K173" s="6" t="inlineStr">
        <is>
          <t>笑笑就翻篇了</t>
        </is>
      </c>
      <c r="L173" s="5" t="n">
        <v>3</v>
      </c>
      <c r="M173" s="6" t="inlineStr">
        <is>
          <t>当故事讲给别人</t>
        </is>
      </c>
      <c r="N173" s="5" t="n">
        <v>4</v>
      </c>
      <c r="O173" s="6" t="inlineStr">
        <is>
          <t>越想越觉得难堪</t>
        </is>
      </c>
      <c r="P173" s="5" t="n">
        <v>1</v>
      </c>
      <c r="Q173" s="6" t="n"/>
      <c r="R173" s="5" t="n"/>
      <c r="S173" s="5">
        <f>MAX(J173,L173,N173,P173)</f>
        <v/>
      </c>
      <c r="T173" s="5">
        <f>MIN(J173,L173,N173,P173)</f>
        <v/>
      </c>
    </row>
    <row r="174">
      <c r="A174" s="5" t="n">
        <v>3</v>
      </c>
      <c r="B174" s="6" t="inlineStr">
        <is>
          <t>人格与个性</t>
        </is>
      </c>
      <c r="C174" s="6" t="inlineStr">
        <is>
          <t>大五人格（Big Five）</t>
        </is>
      </c>
      <c r="D174" s="5" t="n">
        <v>55</v>
      </c>
      <c r="E174" s="6" t="inlineStr">
        <is>
          <t>重要演示的前夜设备坏了，你会…</t>
        </is>
      </c>
      <c r="F174" s="5" t="inlineStr">
        <is>
          <t>单选</t>
        </is>
      </c>
      <c r="G174" s="5" t="inlineStr">
        <is>
          <t>D4</t>
        </is>
      </c>
      <c r="H174" s="6" t="inlineStr">
        <is>
          <t>情绪稳定</t>
        </is>
      </c>
      <c r="I174" s="6" t="inlineStr">
        <is>
          <t>懊恼但着手补救</t>
        </is>
      </c>
      <c r="J174" s="5" t="n">
        <v>2</v>
      </c>
      <c r="K174" s="6" t="inlineStr">
        <is>
          <t>列替代方案睡好觉</t>
        </is>
      </c>
      <c r="L174" s="5" t="n">
        <v>3</v>
      </c>
      <c r="M174" s="6" t="inlineStr">
        <is>
          <t>整夜焦虑反复自责</t>
        </is>
      </c>
      <c r="N174" s="5" t="n">
        <v>1</v>
      </c>
      <c r="O174" s="6" t="inlineStr">
        <is>
          <t>早有备用方案不慌</t>
        </is>
      </c>
      <c r="P174" s="5" t="n">
        <v>4</v>
      </c>
      <c r="Q174" s="6" t="n"/>
      <c r="R174" s="5" t="n"/>
      <c r="S174" s="5">
        <f>MAX(J174,L174,N174,P174)</f>
        <v/>
      </c>
      <c r="T174" s="5">
        <f>MIN(J174,L174,N174,P174)</f>
        <v/>
      </c>
    </row>
    <row r="175">
      <c r="A175" s="5" t="n">
        <v>3</v>
      </c>
      <c r="B175" s="6" t="inlineStr">
        <is>
          <t>人格与个性</t>
        </is>
      </c>
      <c r="C175" s="6" t="inlineStr">
        <is>
          <t>大五人格（Big Five）</t>
        </is>
      </c>
      <c r="D175" s="5" t="n">
        <v>56</v>
      </c>
      <c r="E175" s="6" t="inlineStr">
        <is>
          <t>面对别人的负面评价，你通常…</t>
        </is>
      </c>
      <c r="F175" s="5" t="inlineStr">
        <is>
          <t>单选</t>
        </is>
      </c>
      <c r="G175" s="5" t="inlineStr">
        <is>
          <t>D4</t>
        </is>
      </c>
      <c r="H175" s="6" t="inlineStr">
        <is>
          <t>情绪稳定</t>
        </is>
      </c>
      <c r="I175" s="6" t="inlineStr">
        <is>
          <t>有则改之无则加勉</t>
        </is>
      </c>
      <c r="J175" s="5" t="n">
        <v>3</v>
      </c>
      <c r="K175" s="6" t="inlineStr">
        <is>
          <t>反复咀嚼怀疑自己</t>
        </is>
      </c>
      <c r="L175" s="5" t="n">
        <v>1</v>
      </c>
      <c r="M175" s="6" t="inlineStr">
        <is>
          <t>清楚自己的价值</t>
        </is>
      </c>
      <c r="N175" s="5" t="n">
        <v>4</v>
      </c>
      <c r="O175" s="6" t="inlineStr">
        <is>
          <t>难受几天才缓过来</t>
        </is>
      </c>
      <c r="P175" s="5" t="n">
        <v>2</v>
      </c>
      <c r="Q175" s="6" t="n"/>
      <c r="R175" s="5" t="n"/>
      <c r="S175" s="5">
        <f>MAX(J175,L175,N175,P175)</f>
        <v/>
      </c>
      <c r="T175" s="5">
        <f>MIN(J175,L175,N175,P175)</f>
        <v/>
      </c>
    </row>
    <row r="176">
      <c r="A176" s="5" t="n">
        <v>3</v>
      </c>
      <c r="B176" s="6" t="inlineStr">
        <is>
          <t>人格与个性</t>
        </is>
      </c>
      <c r="C176" s="6" t="inlineStr">
        <is>
          <t>大五人格（Big Five）</t>
        </is>
      </c>
      <c r="D176" s="5" t="n">
        <v>57</v>
      </c>
      <c r="E176" s="6" t="inlineStr">
        <is>
          <t>遇到堵车或长队这种小事，你会…</t>
        </is>
      </c>
      <c r="F176" s="5" t="inlineStr">
        <is>
          <t>单选</t>
        </is>
      </c>
      <c r="G176" s="5" t="inlineStr">
        <is>
          <t>D4</t>
        </is>
      </c>
      <c r="H176" s="6" t="inlineStr">
        <is>
          <t>情绪稳定</t>
        </is>
      </c>
      <c r="I176" s="6" t="inlineStr">
        <is>
          <t>烦躁到想骂人</t>
        </is>
      </c>
      <c r="J176" s="5" t="n">
        <v>1</v>
      </c>
      <c r="K176" s="6" t="inlineStr">
        <is>
          <t>不耐烦但忍住</t>
        </is>
      </c>
      <c r="L176" s="5" t="n">
        <v>2</v>
      </c>
      <c r="M176" s="6" t="inlineStr">
        <is>
          <t>正好处理点小事</t>
        </is>
      </c>
      <c r="N176" s="5" t="n">
        <v>4</v>
      </c>
      <c r="O176" s="6" t="inlineStr">
        <is>
          <t>听歌放空顺其自然</t>
        </is>
      </c>
      <c r="P176" s="5" t="n">
        <v>3</v>
      </c>
      <c r="Q176" s="6" t="n"/>
      <c r="R176" s="5" t="n"/>
      <c r="S176" s="5">
        <f>MAX(J176,L176,N176,P176)</f>
        <v/>
      </c>
      <c r="T176" s="5">
        <f>MIN(J176,L176,N176,P176)</f>
        <v/>
      </c>
    </row>
    <row r="177">
      <c r="A177" s="5" t="n">
        <v>3</v>
      </c>
      <c r="B177" s="6" t="inlineStr">
        <is>
          <t>人格与个性</t>
        </is>
      </c>
      <c r="C177" s="6" t="inlineStr">
        <is>
          <t>大五人格（Big Five）</t>
        </is>
      </c>
      <c r="D177" s="5" t="n">
        <v>58</v>
      </c>
      <c r="E177" s="6" t="inlineStr">
        <is>
          <t>情绪上头之后，你的恢复速度…</t>
        </is>
      </c>
      <c r="F177" s="5" t="inlineStr">
        <is>
          <t>单选</t>
        </is>
      </c>
      <c r="G177" s="5" t="inlineStr">
        <is>
          <t>D4</t>
        </is>
      </c>
      <c r="H177" s="6" t="inlineStr">
        <is>
          <t>情绪稳定</t>
        </is>
      </c>
      <c r="I177" s="6" t="inlineStr">
        <is>
          <t>当天就能恢复</t>
        </is>
      </c>
      <c r="J177" s="5" t="n">
        <v>3</v>
      </c>
      <c r="K177" s="6" t="inlineStr">
        <is>
          <t>一场情绪持续一周</t>
        </is>
      </c>
      <c r="L177" s="5" t="n">
        <v>1</v>
      </c>
      <c r="M177" s="6" t="inlineStr">
        <is>
          <t>两三天缓过来</t>
        </is>
      </c>
      <c r="N177" s="5" t="n">
        <v>2</v>
      </c>
      <c r="O177" s="6" t="inlineStr">
        <is>
          <t>几分钟自我调频</t>
        </is>
      </c>
      <c r="P177" s="5" t="n">
        <v>4</v>
      </c>
      <c r="Q177" s="6" t="n"/>
      <c r="R177" s="5" t="n"/>
      <c r="S177" s="5">
        <f>MAX(J177,L177,N177,P177)</f>
        <v/>
      </c>
      <c r="T177" s="5">
        <f>MIN(J177,L177,N177,P177)</f>
        <v/>
      </c>
    </row>
    <row r="178">
      <c r="A178" s="5" t="n">
        <v>3</v>
      </c>
      <c r="B178" s="6" t="inlineStr">
        <is>
          <t>人格与个性</t>
        </is>
      </c>
      <c r="C178" s="6" t="inlineStr">
        <is>
          <t>大五人格（Big Five）</t>
        </is>
      </c>
      <c r="D178" s="5" t="n">
        <v>59</v>
      </c>
      <c r="E178" s="6" t="inlineStr">
        <is>
          <t>重大变故来临的瞬间，你的反应…</t>
        </is>
      </c>
      <c r="F178" s="5" t="inlineStr">
        <is>
          <t>单选</t>
        </is>
      </c>
      <c r="G178" s="5" t="inlineStr">
        <is>
          <t>D4</t>
        </is>
      </c>
      <c r="H178" s="6" t="inlineStr">
        <is>
          <t>情绪稳定</t>
        </is>
      </c>
      <c r="I178" s="6" t="inlineStr">
        <is>
          <t>慌乱但能行动</t>
        </is>
      </c>
      <c r="J178" s="5" t="n">
        <v>2</v>
      </c>
      <c r="K178" s="6" t="inlineStr">
        <is>
          <t>大脑一片空白</t>
        </is>
      </c>
      <c r="L178" s="5" t="n">
        <v>1</v>
      </c>
      <c r="M178" s="6" t="inlineStr">
        <is>
          <t>迅速稳住局面</t>
        </is>
      </c>
      <c r="N178" s="5" t="n">
        <v>3</v>
      </c>
      <c r="O178" s="6" t="inlineStr">
        <is>
          <t>冷静得令人惊讶</t>
        </is>
      </c>
      <c r="P178" s="5" t="n">
        <v>4</v>
      </c>
      <c r="Q178" s="6" t="n"/>
      <c r="R178" s="5" t="n"/>
      <c r="S178" s="5">
        <f>MAX(J178,L178,N178,P178)</f>
        <v/>
      </c>
      <c r="T178" s="5">
        <f>MIN(J178,L178,N178,P178)</f>
        <v/>
      </c>
    </row>
    <row r="179">
      <c r="A179" s="5" t="n">
        <v>3</v>
      </c>
      <c r="B179" s="6" t="inlineStr">
        <is>
          <t>人格与个性</t>
        </is>
      </c>
      <c r="C179" s="6" t="inlineStr">
        <is>
          <t>大五人格（Big Five）</t>
        </is>
      </c>
      <c r="D179" s="5" t="n">
        <v>60</v>
      </c>
      <c r="E179" s="6" t="inlineStr">
        <is>
          <t>哪些方式能有效平复你的情绪（多选）</t>
        </is>
      </c>
      <c r="F179" s="5" t="inlineStr">
        <is>
          <t>多选</t>
        </is>
      </c>
      <c r="G179" s="5" t="inlineStr">
        <is>
          <t>D4</t>
        </is>
      </c>
      <c r="H179" s="6" t="inlineStr">
        <is>
          <t>情绪稳定</t>
        </is>
      </c>
      <c r="I179" s="6" t="inlineStr">
        <is>
          <t>写下来慢慢梳理</t>
        </is>
      </c>
      <c r="J179" s="5" t="n">
        <v>1</v>
      </c>
      <c r="K179" s="6" t="inlineStr">
        <is>
          <t>出门运动出汗</t>
        </is>
      </c>
      <c r="L179" s="5" t="n">
        <v>2</v>
      </c>
      <c r="M179" s="6" t="inlineStr">
        <is>
          <t>躺着漫无目的刷手机</t>
        </is>
      </c>
      <c r="N179" s="5" t="n">
        <v>0</v>
      </c>
      <c r="O179" s="6" t="inlineStr">
        <is>
          <t>找信任的人倾诉</t>
        </is>
      </c>
      <c r="P179" s="5" t="n">
        <v>2</v>
      </c>
      <c r="Q179" s="6" t="n"/>
      <c r="R179" s="5" t="n"/>
      <c r="S179" s="5">
        <f>MAX(J179,L179,N179,P179)</f>
        <v/>
      </c>
      <c r="T179" s="5">
        <f>MIN(J179,L179,N179,P179)</f>
        <v/>
      </c>
    </row>
    <row r="180">
      <c r="A180" s="5" t="n">
        <v>4</v>
      </c>
      <c r="B180" s="6" t="inlineStr">
        <is>
          <t>人格与个性</t>
        </is>
      </c>
      <c r="C180" s="6" t="inlineStr">
        <is>
          <t>九型人格</t>
        </is>
      </c>
      <c r="D180" s="5" t="n">
        <v>1</v>
      </c>
      <c r="E180" s="6" t="inlineStr">
        <is>
          <t>挤地铁时有人插队，你通常会…</t>
        </is>
      </c>
      <c r="F180" s="5" t="inlineStr">
        <is>
          <t>单选</t>
        </is>
      </c>
      <c r="G180" s="5" t="inlineStr">
        <is>
          <t>D1</t>
        </is>
      </c>
      <c r="H180" s="6" t="inlineStr">
        <is>
          <t>原则与责任</t>
        </is>
      </c>
      <c r="I180" s="6" t="inlineStr">
        <is>
          <t>当面请他排队</t>
        </is>
      </c>
      <c r="J180" s="5" t="n">
        <v>4</v>
      </c>
      <c r="K180" s="6" t="inlineStr">
        <is>
          <t>装没看见省事</t>
        </is>
      </c>
      <c r="L180" s="5" t="n">
        <v>1</v>
      </c>
      <c r="M180" s="6" t="inlineStr">
        <is>
          <t>小声提醒排队</t>
        </is>
      </c>
      <c r="N180" s="5" t="n">
        <v>3</v>
      </c>
      <c r="O180" s="6" t="inlineStr">
        <is>
          <t>心里嘀咕不说</t>
        </is>
      </c>
      <c r="P180" s="5" t="n">
        <v>2</v>
      </c>
      <c r="Q180" s="6" t="n"/>
      <c r="R180" s="5" t="n"/>
      <c r="S180" s="5">
        <f>MAX(J180,L180,N180,P180)</f>
        <v/>
      </c>
      <c r="T180" s="5">
        <f>MIN(J180,L180,N180,P180)</f>
        <v/>
      </c>
    </row>
    <row r="181">
      <c r="A181" s="5" t="n">
        <v>4</v>
      </c>
      <c r="B181" s="6" t="inlineStr">
        <is>
          <t>人格与个性</t>
        </is>
      </c>
      <c r="C181" s="6" t="inlineStr">
        <is>
          <t>九型人格</t>
        </is>
      </c>
      <c r="D181" s="5" t="n">
        <v>2</v>
      </c>
      <c r="E181" s="6" t="inlineStr">
        <is>
          <t>群里约好九点集合，你的出发时间…</t>
        </is>
      </c>
      <c r="F181" s="5" t="inlineStr">
        <is>
          <t>单选</t>
        </is>
      </c>
      <c r="G181" s="5" t="inlineStr">
        <is>
          <t>D1</t>
        </is>
      </c>
      <c r="H181" s="6" t="inlineStr">
        <is>
          <t>原则与责任</t>
        </is>
      </c>
      <c r="I181" s="6" t="inlineStr">
        <is>
          <t>迟到五分钟内</t>
        </is>
      </c>
      <c r="J181" s="5" t="n">
        <v>2</v>
      </c>
      <c r="K181" s="6" t="inlineStr">
        <is>
          <t>差不多就行啦</t>
        </is>
      </c>
      <c r="L181" s="5" t="n">
        <v>1</v>
      </c>
      <c r="M181" s="6" t="inlineStr">
        <is>
          <t>提前一刻钟等</t>
        </is>
      </c>
      <c r="N181" s="5" t="n">
        <v>4</v>
      </c>
      <c r="O181" s="6" t="inlineStr">
        <is>
          <t>提前五分钟到</t>
        </is>
      </c>
      <c r="P181" s="5" t="n">
        <v>3</v>
      </c>
      <c r="Q181" s="6" t="n"/>
      <c r="R181" s="5" t="n"/>
      <c r="S181" s="5">
        <f>MAX(J181,L181,N181,P181)</f>
        <v/>
      </c>
      <c r="T181" s="5">
        <f>MIN(J181,L181,N181,P181)</f>
        <v/>
      </c>
    </row>
    <row r="182">
      <c r="A182" s="5" t="n">
        <v>4</v>
      </c>
      <c r="B182" s="6" t="inlineStr">
        <is>
          <t>人格与个性</t>
        </is>
      </c>
      <c r="C182" s="6" t="inlineStr">
        <is>
          <t>九型人格</t>
        </is>
      </c>
      <c r="D182" s="5" t="n">
        <v>3</v>
      </c>
      <c r="E182" s="6" t="inlineStr">
        <is>
          <t>发现自己已提交的报表有小错，你会…</t>
        </is>
      </c>
      <c r="F182" s="5" t="inlineStr">
        <is>
          <t>单选</t>
        </is>
      </c>
      <c r="G182" s="5" t="inlineStr">
        <is>
          <t>D1</t>
        </is>
      </c>
      <c r="H182" s="6" t="inlineStr">
        <is>
          <t>原则与责任</t>
        </is>
      </c>
      <c r="I182" s="6" t="inlineStr">
        <is>
          <t>没人发现就算了</t>
        </is>
      </c>
      <c r="J182" s="5" t="n">
        <v>1</v>
      </c>
      <c r="K182" s="6" t="inlineStr">
        <is>
          <t>彻查同类并复盘</t>
        </is>
      </c>
      <c r="L182" s="5" t="n">
        <v>4</v>
      </c>
      <c r="M182" s="6" t="inlineStr">
        <is>
          <t>下次注意就好</t>
        </is>
      </c>
      <c r="N182" s="5" t="n">
        <v>2</v>
      </c>
      <c r="O182" s="6" t="inlineStr">
        <is>
          <t>主动更正说明</t>
        </is>
      </c>
      <c r="P182" s="5" t="n">
        <v>3</v>
      </c>
      <c r="Q182" s="6" t="n"/>
      <c r="R182" s="5" t="n"/>
      <c r="S182" s="5">
        <f>MAX(J182,L182,N182,P182)</f>
        <v/>
      </c>
      <c r="T182" s="5">
        <f>MIN(J182,L182,N182,P182)</f>
        <v/>
      </c>
    </row>
    <row r="183">
      <c r="A183" s="5" t="n">
        <v>4</v>
      </c>
      <c r="B183" s="6" t="inlineStr">
        <is>
          <t>人格与个性</t>
        </is>
      </c>
      <c r="C183" s="6" t="inlineStr">
        <is>
          <t>九型人格</t>
        </is>
      </c>
      <c r="D183" s="5" t="n">
        <v>4</v>
      </c>
      <c r="E183" s="6" t="inlineStr">
        <is>
          <t>对待手头的工作，你的标准是…</t>
        </is>
      </c>
      <c r="F183" s="5" t="inlineStr">
        <is>
          <t>单选</t>
        </is>
      </c>
      <c r="G183" s="5" t="inlineStr">
        <is>
          <t>D1</t>
        </is>
      </c>
      <c r="H183" s="6" t="inlineStr">
        <is>
          <t>原则与责任</t>
        </is>
      </c>
      <c r="I183" s="6" t="inlineStr">
        <is>
          <t>能做好就做好</t>
        </is>
      </c>
      <c r="J183" s="5" t="n">
        <v>3</v>
      </c>
      <c r="K183" s="6" t="inlineStr">
        <is>
          <t>看事情重要程度</t>
        </is>
      </c>
      <c r="L183" s="5" t="n">
        <v>2</v>
      </c>
      <c r="M183" s="6" t="inlineStr">
        <is>
          <t>要做就做到位</t>
        </is>
      </c>
      <c r="N183" s="5" t="n">
        <v>4</v>
      </c>
      <c r="O183" s="6" t="inlineStr">
        <is>
          <t>能交差就可以</t>
        </is>
      </c>
      <c r="P183" s="5" t="n">
        <v>1</v>
      </c>
      <c r="Q183" s="6" t="n"/>
      <c r="R183" s="5" t="n"/>
      <c r="S183" s="5">
        <f>MAX(J183,L183,N183,P183)</f>
        <v/>
      </c>
      <c r="T183" s="5">
        <f>MIN(J183,L183,N183,P183)</f>
        <v/>
      </c>
    </row>
    <row r="184">
      <c r="A184" s="5" t="n">
        <v>4</v>
      </c>
      <c r="B184" s="6" t="inlineStr">
        <is>
          <t>人格与个性</t>
        </is>
      </c>
      <c r="C184" s="6" t="inlineStr">
        <is>
          <t>九型人格</t>
        </is>
      </c>
      <c r="D184" s="5" t="n">
        <v>5</v>
      </c>
      <c r="E184" s="6" t="inlineStr">
        <is>
          <t>制定共同守则的时候，你更强调…</t>
        </is>
      </c>
      <c r="F184" s="5" t="inlineStr">
        <is>
          <t>单选</t>
        </is>
      </c>
      <c r="G184" s="5" t="inlineStr">
        <is>
          <t>D1</t>
        </is>
      </c>
      <c r="H184" s="6" t="inlineStr">
        <is>
          <t>原则与责任</t>
        </is>
      </c>
      <c r="I184" s="6" t="inlineStr">
        <is>
          <t>别定太死随意</t>
        </is>
      </c>
      <c r="J184" s="5" t="n">
        <v>1</v>
      </c>
      <c r="K184" s="6" t="inlineStr">
        <is>
          <t>写明奖惩标准</t>
        </is>
      </c>
      <c r="L184" s="5" t="n">
        <v>4</v>
      </c>
      <c r="M184" s="6" t="inlineStr">
        <is>
          <t>条款清晰可行</t>
        </is>
      </c>
      <c r="N184" s="5" t="n">
        <v>3</v>
      </c>
      <c r="O184" s="6" t="inlineStr">
        <is>
          <t>定个大概就行</t>
        </is>
      </c>
      <c r="P184" s="5" t="n">
        <v>2</v>
      </c>
      <c r="Q184" s="6" t="n"/>
      <c r="R184" s="5" t="n"/>
      <c r="S184" s="5">
        <f>MAX(J184,L184,N184,P184)</f>
        <v/>
      </c>
      <c r="T184" s="5">
        <f>MIN(J184,L184,N184,P184)</f>
        <v/>
      </c>
    </row>
    <row r="185">
      <c r="A185" s="5" t="n">
        <v>4</v>
      </c>
      <c r="B185" s="6" t="inlineStr">
        <is>
          <t>人格与个性</t>
        </is>
      </c>
      <c r="C185" s="6" t="inlineStr">
        <is>
          <t>九型人格</t>
        </is>
      </c>
      <c r="D185" s="5" t="n">
        <v>6</v>
      </c>
      <c r="E185" s="6" t="inlineStr">
        <is>
          <t>看到公共区域脏乱不堪，你会…</t>
        </is>
      </c>
      <c r="F185" s="5" t="inlineStr">
        <is>
          <t>单选</t>
        </is>
      </c>
      <c r="G185" s="5" t="inlineStr">
        <is>
          <t>D1</t>
        </is>
      </c>
      <c r="H185" s="6" t="inlineStr">
        <is>
          <t>原则与责任</t>
        </is>
      </c>
      <c r="I185" s="6" t="inlineStr">
        <is>
          <t>希望有人来管</t>
        </is>
      </c>
      <c r="J185" s="5" t="n">
        <v>2</v>
      </c>
      <c r="K185" s="6" t="inlineStr">
        <is>
          <t>顺手收拾干净</t>
        </is>
      </c>
      <c r="L185" s="5" t="n">
        <v>3</v>
      </c>
      <c r="M185" s="6" t="inlineStr">
        <is>
          <t>建立值日制度</t>
        </is>
      </c>
      <c r="N185" s="5" t="n">
        <v>4</v>
      </c>
      <c r="O185" s="6" t="inlineStr">
        <is>
          <t>和我没有关系</t>
        </is>
      </c>
      <c r="P185" s="5" t="n">
        <v>1</v>
      </c>
      <c r="Q185" s="6" t="n"/>
      <c r="R185" s="5" t="n"/>
      <c r="S185" s="5">
        <f>MAX(J185,L185,N185,P185)</f>
        <v/>
      </c>
      <c r="T185" s="5">
        <f>MIN(J185,L185,N185,P185)</f>
        <v/>
      </c>
    </row>
    <row r="186">
      <c r="A186" s="5" t="n">
        <v>4</v>
      </c>
      <c r="B186" s="6" t="inlineStr">
        <is>
          <t>人格与个性</t>
        </is>
      </c>
      <c r="C186" s="6" t="inlineStr">
        <is>
          <t>九型人格</t>
        </is>
      </c>
      <c r="D186" s="5" t="n">
        <v>7</v>
      </c>
      <c r="E186" s="6" t="inlineStr">
        <is>
          <t>别人的方案有原则性漏洞，你会…</t>
        </is>
      </c>
      <c r="F186" s="5" t="inlineStr">
        <is>
          <t>单选</t>
        </is>
      </c>
      <c r="G186" s="5" t="inlineStr">
        <is>
          <t>D1</t>
        </is>
      </c>
      <c r="H186" s="6" t="inlineStr">
        <is>
          <t>原则与责任</t>
        </is>
      </c>
      <c r="I186" s="6" t="inlineStr">
        <is>
          <t>推动整改方案</t>
        </is>
      </c>
      <c r="J186" s="5" t="n">
        <v>4</v>
      </c>
      <c r="K186" s="6" t="inlineStr">
        <is>
          <t>私下委婉提醒</t>
        </is>
      </c>
      <c r="L186" s="5" t="n">
        <v>2</v>
      </c>
      <c r="M186" s="6" t="inlineStr">
        <is>
          <t>觉得没必要多嘴</t>
        </is>
      </c>
      <c r="N186" s="5" t="n">
        <v>1</v>
      </c>
      <c r="O186" s="6" t="inlineStr">
        <is>
          <t>会上明确指出</t>
        </is>
      </c>
      <c r="P186" s="5" t="n">
        <v>3</v>
      </c>
      <c r="Q186" s="6" t="n"/>
      <c r="R186" s="5" t="n"/>
      <c r="S186" s="5">
        <f>MAX(J186,L186,N186,P186)</f>
        <v/>
      </c>
      <c r="T186" s="5">
        <f>MIN(J186,L186,N186,P186)</f>
        <v/>
      </c>
    </row>
    <row r="187">
      <c r="A187" s="5" t="n">
        <v>4</v>
      </c>
      <c r="B187" s="6" t="inlineStr">
        <is>
          <t>人格与个性</t>
        </is>
      </c>
      <c r="C187" s="6" t="inlineStr">
        <is>
          <t>九型人格</t>
        </is>
      </c>
      <c r="D187" s="5" t="n">
        <v>8</v>
      </c>
      <c r="E187" s="6" t="inlineStr">
        <is>
          <t>你对自己完成的事，挑剔程度如何…</t>
        </is>
      </c>
      <c r="F187" s="5" t="inlineStr">
        <is>
          <t>单选</t>
        </is>
      </c>
      <c r="G187" s="5" t="inlineStr">
        <is>
          <t>D1</t>
        </is>
      </c>
      <c r="H187" s="6" t="inlineStr">
        <is>
          <t>原则与责任</t>
        </is>
      </c>
      <c r="I187" s="6" t="inlineStr">
        <is>
          <t>经常放过自己</t>
        </is>
      </c>
      <c r="J187" s="5" t="n">
        <v>1</v>
      </c>
      <c r="K187" s="6" t="inlineStr">
        <is>
          <t>处处自我审查</t>
        </is>
      </c>
      <c r="L187" s="5" t="n">
        <v>4</v>
      </c>
      <c r="M187" s="6" t="inlineStr">
        <is>
          <t>重要事很较真</t>
        </is>
      </c>
      <c r="N187" s="5" t="n">
        <v>3</v>
      </c>
      <c r="O187" s="6" t="inlineStr">
        <is>
          <t>偶尔要求高点</t>
        </is>
      </c>
      <c r="P187" s="5" t="n">
        <v>2</v>
      </c>
      <c r="Q187" s="6" t="n"/>
      <c r="R187" s="5" t="n"/>
      <c r="S187" s="5">
        <f>MAX(J187,L187,N187,P187)</f>
        <v/>
      </c>
      <c r="T187" s="5">
        <f>MIN(J187,L187,N187,P187)</f>
        <v/>
      </c>
    </row>
    <row r="188">
      <c r="A188" s="5" t="n">
        <v>4</v>
      </c>
      <c r="B188" s="6" t="inlineStr">
        <is>
          <t>人格与个性</t>
        </is>
      </c>
      <c r="C188" s="6" t="inlineStr">
        <is>
          <t>九型人格</t>
        </is>
      </c>
      <c r="D188" s="5" t="n">
        <v>9</v>
      </c>
      <c r="E188" s="6" t="inlineStr">
        <is>
          <t>给出网购评价的时候，你的习惯是…</t>
        </is>
      </c>
      <c r="F188" s="5" t="inlineStr">
        <is>
          <t>单选</t>
        </is>
      </c>
      <c r="G188" s="5" t="inlineStr">
        <is>
          <t>D1</t>
        </is>
      </c>
      <c r="H188" s="6" t="inlineStr">
        <is>
          <t>原则与责任</t>
        </is>
      </c>
      <c r="I188" s="6" t="inlineStr">
        <is>
          <t>附图详解参考</t>
        </is>
      </c>
      <c r="J188" s="5" t="n">
        <v>4</v>
      </c>
      <c r="K188" s="6" t="inlineStr">
        <is>
          <t>无所谓不评价</t>
        </is>
      </c>
      <c r="L188" s="5" t="n">
        <v>2</v>
      </c>
      <c r="M188" s="6" t="inlineStr">
        <is>
          <t>直接好评了事</t>
        </is>
      </c>
      <c r="N188" s="5" t="n">
        <v>1</v>
      </c>
      <c r="O188" s="6" t="inlineStr">
        <is>
          <t>如实写优缺点</t>
        </is>
      </c>
      <c r="P188" s="5" t="n">
        <v>3</v>
      </c>
      <c r="Q188" s="6" t="n"/>
      <c r="R188" s="5" t="n"/>
      <c r="S188" s="5">
        <f>MAX(J188,L188,N188,P188)</f>
        <v/>
      </c>
      <c r="T188" s="5">
        <f>MIN(J188,L188,N188,P188)</f>
        <v/>
      </c>
    </row>
    <row r="189">
      <c r="A189" s="5" t="n">
        <v>4</v>
      </c>
      <c r="B189" s="6" t="inlineStr">
        <is>
          <t>人格与个性</t>
        </is>
      </c>
      <c r="C189" s="6" t="inlineStr">
        <is>
          <t>九型人格</t>
        </is>
      </c>
      <c r="D189" s="5" t="n">
        <v>10</v>
      </c>
      <c r="E189" s="6" t="inlineStr">
        <is>
          <t>任务完成后复查，你的习惯是…</t>
        </is>
      </c>
      <c r="F189" s="5" t="inlineStr">
        <is>
          <t>单选</t>
        </is>
      </c>
      <c r="G189" s="5" t="inlineStr">
        <is>
          <t>D1</t>
        </is>
      </c>
      <c r="H189" s="6" t="inlineStr">
        <is>
          <t>原则与责任</t>
        </is>
      </c>
      <c r="I189" s="6" t="inlineStr">
        <is>
          <t>抽查重点部分</t>
        </is>
      </c>
      <c r="J189" s="5" t="n">
        <v>2</v>
      </c>
      <c r="K189" s="6" t="inlineStr">
        <is>
          <t>从不多看一眼</t>
        </is>
      </c>
      <c r="L189" s="5" t="n">
        <v>1</v>
      </c>
      <c r="M189" s="6" t="inlineStr">
        <is>
          <t>交叉验证来源</t>
        </is>
      </c>
      <c r="N189" s="5" t="n">
        <v>4</v>
      </c>
      <c r="O189" s="6" t="inlineStr">
        <is>
          <t>逐项核对一遍</t>
        </is>
      </c>
      <c r="P189" s="5" t="n">
        <v>3</v>
      </c>
      <c r="Q189" s="6" t="n"/>
      <c r="R189" s="5" t="n"/>
      <c r="S189" s="5">
        <f>MAX(J189,L189,N189,P189)</f>
        <v/>
      </c>
      <c r="T189" s="5">
        <f>MIN(J189,L189,N189,P189)</f>
        <v/>
      </c>
    </row>
    <row r="190">
      <c r="A190" s="5" t="n">
        <v>4</v>
      </c>
      <c r="B190" s="6" t="inlineStr">
        <is>
          <t>人格与个性</t>
        </is>
      </c>
      <c r="C190" s="6" t="inlineStr">
        <is>
          <t>九型人格</t>
        </is>
      </c>
      <c r="D190" s="5" t="n">
        <v>11</v>
      </c>
      <c r="E190" s="6" t="inlineStr">
        <is>
          <t>面对捷径和规则的冲突，你会…</t>
        </is>
      </c>
      <c r="F190" s="5" t="inlineStr">
        <is>
          <t>单选</t>
        </is>
      </c>
      <c r="G190" s="5" t="inlineStr">
        <is>
          <t>D1</t>
        </is>
      </c>
      <c r="H190" s="6" t="inlineStr">
        <is>
          <t>原则与责任</t>
        </is>
      </c>
      <c r="I190" s="6" t="inlineStr">
        <is>
          <t>有捷径当然走</t>
        </is>
      </c>
      <c r="J190" s="5" t="n">
        <v>1</v>
      </c>
      <c r="K190" s="6" t="inlineStr">
        <is>
          <t>守规则才踏实</t>
        </is>
      </c>
      <c r="L190" s="5" t="n">
        <v>3</v>
      </c>
      <c r="M190" s="6" t="inlineStr">
        <is>
          <t>看被抓的风险</t>
        </is>
      </c>
      <c r="N190" s="5" t="n">
        <v>2</v>
      </c>
      <c r="O190" s="6" t="inlineStr">
        <is>
          <t>规则没有例外</t>
        </is>
      </c>
      <c r="P190" s="5" t="n">
        <v>4</v>
      </c>
      <c r="Q190" s="6" t="n"/>
      <c r="R190" s="5" t="n"/>
      <c r="S190" s="5">
        <f>MAX(J190,L190,N190,P190)</f>
        <v/>
      </c>
      <c r="T190" s="5">
        <f>MIN(J190,L190,N190,P190)</f>
        <v/>
      </c>
    </row>
    <row r="191">
      <c r="A191" s="5" t="n">
        <v>4</v>
      </c>
      <c r="B191" s="6" t="inlineStr">
        <is>
          <t>人格与个性</t>
        </is>
      </c>
      <c r="C191" s="6" t="inlineStr">
        <is>
          <t>九型人格</t>
        </is>
      </c>
      <c r="D191" s="5" t="n">
        <v>12</v>
      </c>
      <c r="E191" s="6" t="inlineStr">
        <is>
          <t>你留给新同事的第一印象常是…</t>
        </is>
      </c>
      <c r="F191" s="5" t="inlineStr">
        <is>
          <t>单选</t>
        </is>
      </c>
      <c r="G191" s="5" t="inlineStr">
        <is>
          <t>D1</t>
        </is>
      </c>
      <c r="H191" s="6" t="inlineStr">
        <is>
          <t>原则与责任</t>
        </is>
      </c>
      <c r="I191" s="6" t="inlineStr">
        <is>
          <t>随和容易相处</t>
        </is>
      </c>
      <c r="J191" s="5" t="n">
        <v>1</v>
      </c>
      <c r="K191" s="6" t="inlineStr">
        <is>
          <t>轻松没有架子</t>
        </is>
      </c>
      <c r="L191" s="5" t="n">
        <v>2</v>
      </c>
      <c r="M191" s="6" t="inlineStr">
        <is>
          <t>认真有点严肃</t>
        </is>
      </c>
      <c r="N191" s="5" t="n">
        <v>3</v>
      </c>
      <c r="O191" s="6" t="inlineStr">
        <is>
          <t>高标准严要求</t>
        </is>
      </c>
      <c r="P191" s="5" t="n">
        <v>4</v>
      </c>
      <c r="Q191" s="6" t="n"/>
      <c r="R191" s="5" t="n"/>
      <c r="S191" s="5">
        <f>MAX(J191,L191,N191,P191)</f>
        <v/>
      </c>
      <c r="T191" s="5">
        <f>MIN(J191,L191,N191,P191)</f>
        <v/>
      </c>
    </row>
    <row r="192">
      <c r="A192" s="5" t="n">
        <v>4</v>
      </c>
      <c r="B192" s="6" t="inlineStr">
        <is>
          <t>人格与个性</t>
        </is>
      </c>
      <c r="C192" s="6" t="inlineStr">
        <is>
          <t>九型人格</t>
        </is>
      </c>
      <c r="D192" s="5" t="n">
        <v>13</v>
      </c>
      <c r="E192" s="6" t="inlineStr">
        <is>
          <t>你的计划被打乱，多半因为…</t>
        </is>
      </c>
      <c r="F192" s="5" t="inlineStr">
        <is>
          <t>单选</t>
        </is>
      </c>
      <c r="G192" s="5" t="inlineStr">
        <is>
          <t>D1</t>
        </is>
      </c>
      <c r="H192" s="6" t="inlineStr">
        <is>
          <t>原则与责任</t>
        </is>
      </c>
      <c r="I192" s="6" t="inlineStr">
        <is>
          <t>本来就没计划</t>
        </is>
      </c>
      <c r="J192" s="5" t="n">
        <v>1</v>
      </c>
      <c r="K192" s="6" t="inlineStr">
        <is>
          <t>自己临时想改</t>
        </is>
      </c>
      <c r="L192" s="5" t="n">
        <v>2</v>
      </c>
      <c r="M192" s="6" t="inlineStr">
        <is>
          <t>标准高反复磨</t>
        </is>
      </c>
      <c r="N192" s="5" t="n">
        <v>4</v>
      </c>
      <c r="O192" s="6" t="inlineStr">
        <is>
          <t>客观情况变了</t>
        </is>
      </c>
      <c r="P192" s="5" t="n">
        <v>3</v>
      </c>
      <c r="Q192" s="6" t="n"/>
      <c r="R192" s="5" t="n"/>
      <c r="S192" s="5">
        <f>MAX(J192,L192,N192,P192)</f>
        <v/>
      </c>
      <c r="T192" s="5">
        <f>MIN(J192,L192,N192,P192)</f>
        <v/>
      </c>
    </row>
    <row r="193">
      <c r="A193" s="5" t="n">
        <v>4</v>
      </c>
      <c r="B193" s="6" t="inlineStr">
        <is>
          <t>人格与个性</t>
        </is>
      </c>
      <c r="C193" s="6" t="inlineStr">
        <is>
          <t>九型人格</t>
        </is>
      </c>
      <c r="D193" s="5" t="n">
        <v>14</v>
      </c>
      <c r="E193" s="6" t="inlineStr">
        <is>
          <t>要修正一个无关紧要的错误，你的感受…</t>
        </is>
      </c>
      <c r="F193" s="5" t="inlineStr">
        <is>
          <t>单选</t>
        </is>
      </c>
      <c r="G193" s="5" t="inlineStr">
        <is>
          <t>D1</t>
        </is>
      </c>
      <c r="H193" s="6" t="inlineStr">
        <is>
          <t>原则与责任</t>
        </is>
      </c>
      <c r="I193" s="6" t="inlineStr">
        <is>
          <t>如芒在背必改</t>
        </is>
      </c>
      <c r="J193" s="5" t="n">
        <v>4</v>
      </c>
      <c r="K193" s="6" t="inlineStr">
        <is>
          <t>感觉有点麻烦</t>
        </is>
      </c>
      <c r="L193" s="5" t="n">
        <v>2</v>
      </c>
      <c r="M193" s="6" t="inlineStr">
        <is>
          <t>不改就很难受</t>
        </is>
      </c>
      <c r="N193" s="5" t="n">
        <v>3</v>
      </c>
      <c r="O193" s="6" t="inlineStr">
        <is>
          <t>错就错无所谓</t>
        </is>
      </c>
      <c r="P193" s="5" t="n">
        <v>1</v>
      </c>
      <c r="Q193" s="6" t="n"/>
      <c r="R193" s="5" t="n"/>
      <c r="S193" s="5">
        <f>MAX(J193,L193,N193,P193)</f>
        <v/>
      </c>
      <c r="T193" s="5">
        <f>MIN(J193,L193,N193,P193)</f>
        <v/>
      </c>
    </row>
    <row r="194">
      <c r="A194" s="5" t="n">
        <v>4</v>
      </c>
      <c r="B194" s="6" t="inlineStr">
        <is>
          <t>人格与个性</t>
        </is>
      </c>
      <c r="C194" s="6" t="inlineStr">
        <is>
          <t>九型人格</t>
        </is>
      </c>
      <c r="D194" s="5" t="n">
        <v>15</v>
      </c>
      <c r="E194" s="6" t="inlineStr">
        <is>
          <t>以下哪些事让你难以忍受（多选）</t>
        </is>
      </c>
      <c r="F194" s="5" t="inlineStr">
        <is>
          <t>多选</t>
        </is>
      </c>
      <c r="G194" s="5" t="inlineStr">
        <is>
          <t>D1</t>
        </is>
      </c>
      <c r="H194" s="6" t="inlineStr">
        <is>
          <t>原则与责任</t>
        </is>
      </c>
      <c r="I194" s="6" t="inlineStr">
        <is>
          <t>标准一降再降</t>
        </is>
      </c>
      <c r="J194" s="5" t="n">
        <v>1</v>
      </c>
      <c r="K194" s="6" t="inlineStr">
        <is>
          <t>做事敷衍了事</t>
        </is>
      </c>
      <c r="L194" s="5" t="n">
        <v>2</v>
      </c>
      <c r="M194" s="6" t="inlineStr">
        <is>
          <t>承诺被轻易打破</t>
        </is>
      </c>
      <c r="N194" s="5" t="n">
        <v>2</v>
      </c>
      <c r="O194" s="6" t="inlineStr">
        <is>
          <t>偶尔迟到无所谓</t>
        </is>
      </c>
      <c r="P194" s="5" t="n">
        <v>0</v>
      </c>
      <c r="Q194" s="6" t="n"/>
      <c r="R194" s="5" t="n"/>
      <c r="S194" s="5">
        <f>MAX(J194,L194,N194,P194)</f>
        <v/>
      </c>
      <c r="T194" s="5">
        <f>MIN(J194,L194,N194,P194)</f>
        <v/>
      </c>
    </row>
    <row r="195">
      <c r="A195" s="5" t="n">
        <v>4</v>
      </c>
      <c r="B195" s="6" t="inlineStr">
        <is>
          <t>人格与个性</t>
        </is>
      </c>
      <c r="C195" s="6" t="inlineStr">
        <is>
          <t>九型人格</t>
        </is>
      </c>
      <c r="D195" s="5" t="n">
        <v>16</v>
      </c>
      <c r="E195" s="6" t="inlineStr">
        <is>
          <t>同事请你周末帮忙搬家，你会…</t>
        </is>
      </c>
      <c r="F195" s="5" t="inlineStr">
        <is>
          <t>单选</t>
        </is>
      </c>
      <c r="G195" s="5" t="inlineStr">
        <is>
          <t>D2</t>
        </is>
      </c>
      <c r="H195" s="6" t="inlineStr">
        <is>
          <t>关系与成就</t>
        </is>
      </c>
      <c r="I195" s="6" t="inlineStr">
        <is>
          <t>答应但不情愿</t>
        </is>
      </c>
      <c r="J195" s="5" t="n">
        <v>2</v>
      </c>
      <c r="K195" s="6" t="inlineStr">
        <is>
          <t>帮忙还张罗其他人</t>
        </is>
      </c>
      <c r="L195" s="5" t="n">
        <v>4</v>
      </c>
      <c r="M195" s="6" t="inlineStr">
        <is>
          <t>找理由推掉它</t>
        </is>
      </c>
      <c r="N195" s="5" t="n">
        <v>1</v>
      </c>
      <c r="O195" s="6" t="inlineStr">
        <is>
          <t>爽快答应帮忙</t>
        </is>
      </c>
      <c r="P195" s="5" t="n">
        <v>3</v>
      </c>
      <c r="Q195" s="6" t="n"/>
      <c r="R195" s="5" t="n"/>
      <c r="S195" s="5">
        <f>MAX(J195,L195,N195,P195)</f>
        <v/>
      </c>
      <c r="T195" s="5">
        <f>MIN(J195,L195,N195,P195)</f>
        <v/>
      </c>
    </row>
    <row r="196">
      <c r="A196" s="5" t="n">
        <v>4</v>
      </c>
      <c r="B196" s="6" t="inlineStr">
        <is>
          <t>人格与个性</t>
        </is>
      </c>
      <c r="C196" s="6" t="inlineStr">
        <is>
          <t>九型人格</t>
        </is>
      </c>
      <c r="D196" s="5" t="n">
        <v>17</v>
      </c>
      <c r="E196" s="6" t="inlineStr">
        <is>
          <t>你工作和生活的成就感更多来自…</t>
        </is>
      </c>
      <c r="F196" s="5" t="inlineStr">
        <is>
          <t>单选</t>
        </is>
      </c>
      <c r="G196" s="5" t="inlineStr">
        <is>
          <t>D2</t>
        </is>
      </c>
      <c r="H196" s="6" t="inlineStr">
        <is>
          <t>关系与成就</t>
        </is>
      </c>
      <c r="I196" s="6" t="inlineStr">
        <is>
          <t>业绩数字攀升</t>
        </is>
      </c>
      <c r="J196" s="5" t="n">
        <v>3</v>
      </c>
      <c r="K196" s="6" t="inlineStr">
        <is>
          <t>安稳做分内事</t>
        </is>
      </c>
      <c r="L196" s="5" t="n">
        <v>1</v>
      </c>
      <c r="M196" s="6" t="inlineStr">
        <is>
          <t>成为行业名片</t>
        </is>
      </c>
      <c r="N196" s="5" t="n">
        <v>4</v>
      </c>
      <c r="O196" s="6" t="inlineStr">
        <is>
          <t>家人朋友的认可</t>
        </is>
      </c>
      <c r="P196" s="5" t="n">
        <v>2</v>
      </c>
      <c r="Q196" s="6" t="n"/>
      <c r="R196" s="5" t="n"/>
      <c r="S196" s="5">
        <f>MAX(J196,L196,N196,P196)</f>
        <v/>
      </c>
      <c r="T196" s="5">
        <f>MIN(J196,L196,N196,P196)</f>
        <v/>
      </c>
    </row>
    <row r="197">
      <c r="A197" s="5" t="n">
        <v>4</v>
      </c>
      <c r="B197" s="6" t="inlineStr">
        <is>
          <t>人格与个性</t>
        </is>
      </c>
      <c r="C197" s="6" t="inlineStr">
        <is>
          <t>九型人格</t>
        </is>
      </c>
      <c r="D197" s="5" t="n">
        <v>18</v>
      </c>
      <c r="E197" s="6" t="inlineStr">
        <is>
          <t>在聚会场合中，你通常扮演什么角色…</t>
        </is>
      </c>
      <c r="F197" s="5" t="inlineStr">
        <is>
          <t>单选</t>
        </is>
      </c>
      <c r="G197" s="5" t="inlineStr">
        <is>
          <t>D2</t>
        </is>
      </c>
      <c r="H197" s="6" t="inlineStr">
        <is>
          <t>关系与成就</t>
        </is>
      </c>
      <c r="I197" s="6" t="inlineStr">
        <is>
          <t>随和的参与者</t>
        </is>
      </c>
      <c r="J197" s="5" t="n">
        <v>2</v>
      </c>
      <c r="K197" s="6" t="inlineStr">
        <is>
          <t>活跃的调节者</t>
        </is>
      </c>
      <c r="L197" s="5" t="n">
        <v>3</v>
      </c>
      <c r="M197" s="6" t="inlineStr">
        <is>
          <t>全场的焦点人物</t>
        </is>
      </c>
      <c r="N197" s="5" t="n">
        <v>4</v>
      </c>
      <c r="O197" s="6" t="inlineStr">
        <is>
          <t>角落安静的人</t>
        </is>
      </c>
      <c r="P197" s="5" t="n">
        <v>1</v>
      </c>
      <c r="Q197" s="6" t="n"/>
      <c r="R197" s="5" t="n"/>
      <c r="S197" s="5">
        <f>MAX(J197,L197,N197,P197)</f>
        <v/>
      </c>
      <c r="T197" s="5">
        <f>MIN(J197,L197,N197,P197)</f>
        <v/>
      </c>
    </row>
    <row r="198">
      <c r="A198" s="5" t="n">
        <v>4</v>
      </c>
      <c r="B198" s="6" t="inlineStr">
        <is>
          <t>人格与个性</t>
        </is>
      </c>
      <c r="C198" s="6" t="inlineStr">
        <is>
          <t>九型人格</t>
        </is>
      </c>
      <c r="D198" s="5" t="n">
        <v>19</v>
      </c>
      <c r="E198" s="6" t="inlineStr">
        <is>
          <t>准备年度述职汇报时，你会…</t>
        </is>
      </c>
      <c r="F198" s="5" t="inlineStr">
        <is>
          <t>单选</t>
        </is>
      </c>
      <c r="G198" s="5" t="inlineStr">
        <is>
          <t>D2</t>
        </is>
      </c>
      <c r="H198" s="6" t="inlineStr">
        <is>
          <t>关系与成就</t>
        </is>
      </c>
      <c r="I198" s="6" t="inlineStr">
        <is>
          <t>如实陈述就好</t>
        </is>
      </c>
      <c r="J198" s="5" t="n">
        <v>2</v>
      </c>
      <c r="K198" s="6" t="inlineStr">
        <is>
          <t>设计打动评委</t>
        </is>
      </c>
      <c r="L198" s="5" t="n">
        <v>4</v>
      </c>
      <c r="M198" s="6" t="inlineStr">
        <is>
          <t>突出亮点数据</t>
        </is>
      </c>
      <c r="N198" s="5" t="n">
        <v>3</v>
      </c>
      <c r="O198" s="6" t="inlineStr">
        <is>
          <t>例行公事念稿</t>
        </is>
      </c>
      <c r="P198" s="5" t="n">
        <v>1</v>
      </c>
      <c r="Q198" s="6" t="n"/>
      <c r="R198" s="5" t="n"/>
      <c r="S198" s="5">
        <f>MAX(J198,L198,N198,P198)</f>
        <v/>
      </c>
      <c r="T198" s="5">
        <f>MIN(J198,L198,N198,P198)</f>
        <v/>
      </c>
    </row>
    <row r="199">
      <c r="A199" s="5" t="n">
        <v>4</v>
      </c>
      <c r="B199" s="6" t="inlineStr">
        <is>
          <t>人格与个性</t>
        </is>
      </c>
      <c r="C199" s="6" t="inlineStr">
        <is>
          <t>九型人格</t>
        </is>
      </c>
      <c r="D199" s="5" t="n">
        <v>20</v>
      </c>
      <c r="E199" s="6" t="inlineStr">
        <is>
          <t>发现朋友最近状态不好，你会…</t>
        </is>
      </c>
      <c r="F199" s="5" t="inlineStr">
        <is>
          <t>单选</t>
        </is>
      </c>
      <c r="G199" s="5" t="inlineStr">
        <is>
          <t>D2</t>
        </is>
      </c>
      <c r="H199" s="6" t="inlineStr">
        <is>
          <t>关系与成就</t>
        </is>
      </c>
      <c r="I199" s="6" t="inlineStr">
        <is>
          <t>等他主动开口</t>
        </is>
      </c>
      <c r="J199" s="5" t="n">
        <v>1</v>
      </c>
      <c r="K199" s="6" t="inlineStr">
        <is>
          <t>发消息问候他</t>
        </is>
      </c>
      <c r="L199" s="5" t="n">
        <v>2</v>
      </c>
      <c r="M199" s="6" t="inlineStr">
        <is>
          <t>安排带他走出低谷</t>
        </is>
      </c>
      <c r="N199" s="5" t="n">
        <v>4</v>
      </c>
      <c r="O199" s="6" t="inlineStr">
        <is>
          <t>约出来当面聊</t>
        </is>
      </c>
      <c r="P199" s="5" t="n">
        <v>3</v>
      </c>
      <c r="Q199" s="6" t="n"/>
      <c r="R199" s="5" t="n"/>
      <c r="S199" s="5">
        <f>MAX(J199,L199,N199,P199)</f>
        <v/>
      </c>
      <c r="T199" s="5">
        <f>MIN(J199,L199,N199,P199)</f>
        <v/>
      </c>
    </row>
    <row r="200">
      <c r="A200" s="5" t="n">
        <v>4</v>
      </c>
      <c r="B200" s="6" t="inlineStr">
        <is>
          <t>人格与个性</t>
        </is>
      </c>
      <c r="C200" s="6" t="inlineStr">
        <is>
          <t>九型人格</t>
        </is>
      </c>
      <c r="D200" s="5" t="n">
        <v>21</v>
      </c>
      <c r="E200" s="6" t="inlineStr">
        <is>
          <t>面对有挑战的新职位，你的第一反应…</t>
        </is>
      </c>
      <c r="F200" s="5" t="inlineStr">
        <is>
          <t>单选</t>
        </is>
      </c>
      <c r="G200" s="5" t="inlineStr">
        <is>
          <t>D2</t>
        </is>
      </c>
      <c r="H200" s="6" t="inlineStr">
        <is>
          <t>关系与成就</t>
        </is>
      </c>
      <c r="I200" s="6" t="inlineStr">
        <is>
          <t>多一事不如少一事</t>
        </is>
      </c>
      <c r="J200" s="5" t="n">
        <v>1</v>
      </c>
      <c r="K200" s="6" t="inlineStr">
        <is>
          <t>开始规划怎么出彩</t>
        </is>
      </c>
      <c r="L200" s="5" t="n">
        <v>4</v>
      </c>
      <c r="M200" s="6" t="inlineStr">
        <is>
          <t>想试试看再说</t>
        </is>
      </c>
      <c r="N200" s="5" t="n">
        <v>3</v>
      </c>
      <c r="O200" s="6" t="inlineStr">
        <is>
          <t>担心自己不够格</t>
        </is>
      </c>
      <c r="P200" s="5" t="n">
        <v>2</v>
      </c>
      <c r="Q200" s="6" t="n"/>
      <c r="R200" s="5" t="n"/>
      <c r="S200" s="5">
        <f>MAX(J200,L200,N200,P200)</f>
        <v/>
      </c>
      <c r="T200" s="5">
        <f>MIN(J200,L200,N200,P200)</f>
        <v/>
      </c>
    </row>
    <row r="201">
      <c r="A201" s="5" t="n">
        <v>4</v>
      </c>
      <c r="B201" s="6" t="inlineStr">
        <is>
          <t>人格与个性</t>
        </is>
      </c>
      <c r="C201" s="6" t="inlineStr">
        <is>
          <t>九型人格</t>
        </is>
      </c>
      <c r="D201" s="5" t="n">
        <v>22</v>
      </c>
      <c r="E201" s="6" t="inlineStr">
        <is>
          <t>你更希望别人记住你的什么…</t>
        </is>
      </c>
      <c r="F201" s="5" t="inlineStr">
        <is>
          <t>单选</t>
        </is>
      </c>
      <c r="G201" s="5" t="inlineStr">
        <is>
          <t>D2</t>
        </is>
      </c>
      <c r="H201" s="6" t="inlineStr">
        <is>
          <t>关系与成就</t>
        </is>
      </c>
      <c r="I201" s="6" t="inlineStr">
        <is>
          <t>出色而且重要</t>
        </is>
      </c>
      <c r="J201" s="5" t="n">
        <v>4</v>
      </c>
      <c r="K201" s="6" t="inlineStr">
        <is>
          <t>存在感低就好</t>
        </is>
      </c>
      <c r="L201" s="5" t="n">
        <v>1</v>
      </c>
      <c r="M201" s="6" t="inlineStr">
        <is>
          <t>热心而且靠谱</t>
        </is>
      </c>
      <c r="N201" s="5" t="n">
        <v>3</v>
      </c>
      <c r="O201" s="6" t="inlineStr">
        <is>
          <t>老实本分踏实</t>
        </is>
      </c>
      <c r="P201" s="5" t="n">
        <v>2</v>
      </c>
      <c r="Q201" s="6" t="n"/>
      <c r="R201" s="5" t="n"/>
      <c r="S201" s="5">
        <f>MAX(J201,L201,N201,P201)</f>
        <v/>
      </c>
      <c r="T201" s="5">
        <f>MIN(J201,L201,N201,P201)</f>
        <v/>
      </c>
    </row>
    <row r="202">
      <c r="A202" s="5" t="n">
        <v>4</v>
      </c>
      <c r="B202" s="6" t="inlineStr">
        <is>
          <t>人格与个性</t>
        </is>
      </c>
      <c r="C202" s="6" t="inlineStr">
        <is>
          <t>九型人格</t>
        </is>
      </c>
      <c r="D202" s="5" t="n">
        <v>23</v>
      </c>
      <c r="E202" s="6" t="inlineStr">
        <is>
          <t>朋友开口向你借钱救急，你会…</t>
        </is>
      </c>
      <c r="F202" s="5" t="inlineStr">
        <is>
          <t>单选</t>
        </is>
      </c>
      <c r="G202" s="5" t="inlineStr">
        <is>
          <t>D2</t>
        </is>
      </c>
      <c r="H202" s="6" t="inlineStr">
        <is>
          <t>关系与成就</t>
        </is>
      </c>
      <c r="I202" s="6" t="inlineStr">
        <is>
          <t>帮他多想办法</t>
        </is>
      </c>
      <c r="J202" s="5" t="n">
        <v>4</v>
      </c>
      <c r="K202" s="6" t="inlineStr">
        <is>
          <t>委婉表示手头紧</t>
        </is>
      </c>
      <c r="L202" s="5" t="n">
        <v>1</v>
      </c>
      <c r="M202" s="6" t="inlineStr">
        <is>
          <t>尽力帮忙渡过</t>
        </is>
      </c>
      <c r="N202" s="5" t="n">
        <v>3</v>
      </c>
      <c r="O202" s="6" t="inlineStr">
        <is>
          <t>量力借一部分</t>
        </is>
      </c>
      <c r="P202" s="5" t="n">
        <v>2</v>
      </c>
      <c r="Q202" s="6" t="n"/>
      <c r="R202" s="5" t="n"/>
      <c r="S202" s="5">
        <f>MAX(J202,L202,N202,P202)</f>
        <v/>
      </c>
      <c r="T202" s="5">
        <f>MIN(J202,L202,N202,P202)</f>
        <v/>
      </c>
    </row>
    <row r="203">
      <c r="A203" s="5" t="n">
        <v>4</v>
      </c>
      <c r="B203" s="6" t="inlineStr">
        <is>
          <t>人格与个性</t>
        </is>
      </c>
      <c r="C203" s="6" t="inlineStr">
        <is>
          <t>九型人格</t>
        </is>
      </c>
      <c r="D203" s="5" t="n">
        <v>24</v>
      </c>
      <c r="E203" s="6" t="inlineStr">
        <is>
          <t>公开演讲的机会摆在面前，你会…</t>
        </is>
      </c>
      <c r="F203" s="5" t="inlineStr">
        <is>
          <t>单选</t>
        </is>
      </c>
      <c r="G203" s="5" t="inlineStr">
        <is>
          <t>D2</t>
        </is>
      </c>
      <c r="H203" s="6" t="inlineStr">
        <is>
          <t>关系与成就</t>
        </is>
      </c>
      <c r="I203" s="6" t="inlineStr">
        <is>
          <t>准备争取讲好</t>
        </is>
      </c>
      <c r="J203" s="5" t="n">
        <v>3</v>
      </c>
      <c r="K203" s="6" t="inlineStr">
        <is>
          <t>能躲多远躲多远</t>
        </is>
      </c>
      <c r="L203" s="5" t="n">
        <v>1</v>
      </c>
      <c r="M203" s="6" t="inlineStr">
        <is>
          <t>主动请缨求出彩</t>
        </is>
      </c>
      <c r="N203" s="5" t="n">
        <v>4</v>
      </c>
      <c r="O203" s="6" t="inlineStr">
        <is>
          <t>硬着头皮讲完</t>
        </is>
      </c>
      <c r="P203" s="5" t="n">
        <v>2</v>
      </c>
      <c r="Q203" s="6" t="n"/>
      <c r="R203" s="5" t="n"/>
      <c r="S203" s="5">
        <f>MAX(J203,L203,N203,P203)</f>
        <v/>
      </c>
      <c r="T203" s="5">
        <f>MIN(J203,L203,N203,P203)</f>
        <v/>
      </c>
    </row>
    <row r="204">
      <c r="A204" s="5" t="n">
        <v>4</v>
      </c>
      <c r="B204" s="6" t="inlineStr">
        <is>
          <t>人格与个性</t>
        </is>
      </c>
      <c r="C204" s="6" t="inlineStr">
        <is>
          <t>九型人格</t>
        </is>
      </c>
      <c r="D204" s="5" t="n">
        <v>25</v>
      </c>
      <c r="E204" s="6" t="inlineStr">
        <is>
          <t>对于经营人脉这件事，你更接近…</t>
        </is>
      </c>
      <c r="F204" s="5" t="inlineStr">
        <is>
          <t>单选</t>
        </is>
      </c>
      <c r="G204" s="5" t="inlineStr">
        <is>
          <t>D2</t>
        </is>
      </c>
      <c r="H204" s="6" t="inlineStr">
        <is>
          <t>关系与成就</t>
        </is>
      </c>
      <c r="I204" s="6" t="inlineStr">
        <is>
          <t>值得用心经营</t>
        </is>
      </c>
      <c r="J204" s="5" t="n">
        <v>3</v>
      </c>
      <c r="K204" s="6" t="inlineStr">
        <is>
          <t>缘分强求不得</t>
        </is>
      </c>
      <c r="L204" s="5" t="n">
        <v>1</v>
      </c>
      <c r="M204" s="6" t="inlineStr">
        <is>
          <t>顺其自然维系</t>
        </is>
      </c>
      <c r="N204" s="5" t="n">
        <v>2</v>
      </c>
      <c r="O204" s="6" t="inlineStr">
        <is>
          <t>事业重要资产</t>
        </is>
      </c>
      <c r="P204" s="5" t="n">
        <v>4</v>
      </c>
      <c r="Q204" s="6" t="n"/>
      <c r="R204" s="5" t="n"/>
      <c r="S204" s="5">
        <f>MAX(J204,L204,N204,P204)</f>
        <v/>
      </c>
      <c r="T204" s="5">
        <f>MIN(J204,L204,N204,P204)</f>
        <v/>
      </c>
    </row>
    <row r="205">
      <c r="A205" s="5" t="n">
        <v>4</v>
      </c>
      <c r="B205" s="6" t="inlineStr">
        <is>
          <t>人格与个性</t>
        </is>
      </c>
      <c r="C205" s="6" t="inlineStr">
        <is>
          <t>九型人格</t>
        </is>
      </c>
      <c r="D205" s="5" t="n">
        <v>26</v>
      </c>
      <c r="E205" s="6" t="inlineStr">
        <is>
          <t>被派去协调两部门的矛盾，你会…</t>
        </is>
      </c>
      <c r="F205" s="5" t="inlineStr">
        <is>
          <t>单选</t>
        </is>
      </c>
      <c r="G205" s="5" t="inlineStr">
        <is>
          <t>D2</t>
        </is>
      </c>
      <c r="H205" s="6" t="inlineStr">
        <is>
          <t>关系与成就</t>
        </is>
      </c>
      <c r="I205" s="6" t="inlineStr">
        <is>
          <t>传话应付了事</t>
        </is>
      </c>
      <c r="J205" s="5" t="n">
        <v>2</v>
      </c>
      <c r="K205" s="6" t="inlineStr">
        <is>
          <t>推给领导头疼</t>
        </is>
      </c>
      <c r="L205" s="5" t="n">
        <v>1</v>
      </c>
      <c r="M205" s="6" t="inlineStr">
        <is>
          <t>沟通寻找共识</t>
        </is>
      </c>
      <c r="N205" s="5" t="n">
        <v>3</v>
      </c>
      <c r="O205" s="6" t="inlineStr">
        <is>
          <t>促成会谈跟进</t>
        </is>
      </c>
      <c r="P205" s="5" t="n">
        <v>4</v>
      </c>
      <c r="Q205" s="6" t="n"/>
      <c r="R205" s="5" t="n"/>
      <c r="S205" s="5">
        <f>MAX(J205,L205,N205,P205)</f>
        <v/>
      </c>
      <c r="T205" s="5">
        <f>MIN(J205,L205,N205,P205)</f>
        <v/>
      </c>
    </row>
    <row r="206">
      <c r="A206" s="5" t="n">
        <v>4</v>
      </c>
      <c r="B206" s="6" t="inlineStr">
        <is>
          <t>人格与个性</t>
        </is>
      </c>
      <c r="C206" s="6" t="inlineStr">
        <is>
          <t>九型人格</t>
        </is>
      </c>
      <c r="D206" s="5" t="n">
        <v>27</v>
      </c>
      <c r="E206" s="6" t="inlineStr">
        <is>
          <t>发朋友圈照片时，你的习惯…</t>
        </is>
      </c>
      <c r="F206" s="5" t="inlineStr">
        <is>
          <t>单选</t>
        </is>
      </c>
      <c r="G206" s="5" t="inlineStr">
        <is>
          <t>D2</t>
        </is>
      </c>
      <c r="H206" s="6" t="inlineStr">
        <is>
          <t>关系与成就</t>
        </is>
      </c>
      <c r="I206" s="6" t="inlineStr">
        <is>
          <t>随手拍随手发</t>
        </is>
      </c>
      <c r="J206" s="5" t="n">
        <v>2</v>
      </c>
      <c r="K206" s="6" t="inlineStr">
        <is>
          <t>几乎从不发照片</t>
        </is>
      </c>
      <c r="L206" s="5" t="n">
        <v>1</v>
      </c>
      <c r="M206" s="6" t="inlineStr">
        <is>
          <t>打磨到满意再发</t>
        </is>
      </c>
      <c r="N206" s="5" t="n">
        <v>4</v>
      </c>
      <c r="O206" s="6" t="inlineStr">
        <is>
          <t>修饰好了再发</t>
        </is>
      </c>
      <c r="P206" s="5" t="n">
        <v>3</v>
      </c>
      <c r="Q206" s="6" t="n"/>
      <c r="R206" s="5" t="n"/>
      <c r="S206" s="5">
        <f>MAX(J206,L206,N206,P206)</f>
        <v/>
      </c>
      <c r="T206" s="5">
        <f>MIN(J206,L206,N206,P206)</f>
        <v/>
      </c>
    </row>
    <row r="207">
      <c r="A207" s="5" t="n">
        <v>4</v>
      </c>
      <c r="B207" s="6" t="inlineStr">
        <is>
          <t>人格与个性</t>
        </is>
      </c>
      <c r="C207" s="6" t="inlineStr">
        <is>
          <t>九型人格</t>
        </is>
      </c>
      <c r="D207" s="5" t="n">
        <v>28</v>
      </c>
      <c r="E207" s="6" t="inlineStr">
        <is>
          <t>帮助别人之后，你的内心感受…</t>
        </is>
      </c>
      <c r="F207" s="5" t="inlineStr">
        <is>
          <t>单选</t>
        </is>
      </c>
      <c r="G207" s="5" t="inlineStr">
        <is>
          <t>D2</t>
        </is>
      </c>
      <c r="H207" s="6" t="inlineStr">
        <is>
          <t>关系与成就</t>
        </is>
      </c>
      <c r="I207" s="6" t="inlineStr">
        <is>
          <t>由衷地感到满足</t>
        </is>
      </c>
      <c r="J207" s="5" t="n">
        <v>3</v>
      </c>
      <c r="K207" s="6" t="inlineStr">
        <is>
          <t>会觉得是负担</t>
        </is>
      </c>
      <c r="L207" s="5" t="n">
        <v>1</v>
      </c>
      <c r="M207" s="6" t="inlineStr">
        <is>
          <t>就是顺手而已</t>
        </is>
      </c>
      <c r="N207" s="5" t="n">
        <v>2</v>
      </c>
      <c r="O207" s="6" t="inlineStr">
        <is>
          <t>特别有价值感</t>
        </is>
      </c>
      <c r="P207" s="5" t="n">
        <v>4</v>
      </c>
      <c r="Q207" s="6" t="n"/>
      <c r="R207" s="5" t="n"/>
      <c r="S207" s="5">
        <f>MAX(J207,L207,N207,P207)</f>
        <v/>
      </c>
      <c r="T207" s="5">
        <f>MIN(J207,L207,N207,P207)</f>
        <v/>
      </c>
    </row>
    <row r="208">
      <c r="A208" s="5" t="n">
        <v>4</v>
      </c>
      <c r="B208" s="6" t="inlineStr">
        <is>
          <t>人格与个性</t>
        </is>
      </c>
      <c r="C208" s="6" t="inlineStr">
        <is>
          <t>九型人格</t>
        </is>
      </c>
      <c r="D208" s="5" t="n">
        <v>29</v>
      </c>
      <c r="E208" s="6" t="inlineStr">
        <is>
          <t>对于年度目标，你的实际做法是…</t>
        </is>
      </c>
      <c r="F208" s="5" t="inlineStr">
        <is>
          <t>单选</t>
        </is>
      </c>
      <c r="G208" s="5" t="inlineStr">
        <is>
          <t>D2</t>
        </is>
      </c>
      <c r="H208" s="6" t="inlineStr">
        <is>
          <t>关系与成就</t>
        </is>
      </c>
      <c r="I208" s="6" t="inlineStr">
        <is>
          <t>想一想就忘了</t>
        </is>
      </c>
      <c r="J208" s="5" t="n">
        <v>2</v>
      </c>
      <c r="K208" s="6" t="inlineStr">
        <is>
          <t>分解季度复盘</t>
        </is>
      </c>
      <c r="L208" s="5" t="n">
        <v>4</v>
      </c>
      <c r="M208" s="6" t="inlineStr">
        <is>
          <t>写下来贴墙上</t>
        </is>
      </c>
      <c r="N208" s="5" t="n">
        <v>3</v>
      </c>
      <c r="O208" s="6" t="inlineStr">
        <is>
          <t>从来都没有过</t>
        </is>
      </c>
      <c r="P208" s="5" t="n">
        <v>1</v>
      </c>
      <c r="Q208" s="6" t="n"/>
      <c r="R208" s="5" t="n"/>
      <c r="S208" s="5">
        <f>MAX(J208,L208,N208,P208)</f>
        <v/>
      </c>
      <c r="T208" s="5">
        <f>MIN(J208,L208,N208,P208)</f>
        <v/>
      </c>
    </row>
    <row r="209">
      <c r="A209" s="5" t="n">
        <v>4</v>
      </c>
      <c r="B209" s="6" t="inlineStr">
        <is>
          <t>人格与个性</t>
        </is>
      </c>
      <c r="C209" s="6" t="inlineStr">
        <is>
          <t>九型人格</t>
        </is>
      </c>
      <c r="D209" s="5" t="n">
        <v>30</v>
      </c>
      <c r="E209" s="6" t="inlineStr">
        <is>
          <t>哪些时刻让你感到由衷满足（多选）</t>
        </is>
      </c>
      <c r="F209" s="5" t="inlineStr">
        <is>
          <t>多选</t>
        </is>
      </c>
      <c r="G209" s="5" t="inlineStr">
        <is>
          <t>D2</t>
        </is>
      </c>
      <c r="H209" s="6" t="inlineStr">
        <is>
          <t>关系与成就</t>
        </is>
      </c>
      <c r="I209" s="6" t="inlineStr">
        <is>
          <t>目标达成时刻</t>
        </is>
      </c>
      <c r="J209" s="5" t="n">
        <v>2</v>
      </c>
      <c r="K209" s="6" t="inlineStr">
        <is>
          <t>台上的高光时刻</t>
        </is>
      </c>
      <c r="L209" s="5" t="n">
        <v>1</v>
      </c>
      <c r="M209" s="6" t="inlineStr">
        <is>
          <t>无人问津的日子</t>
        </is>
      </c>
      <c r="N209" s="5" t="n">
        <v>0</v>
      </c>
      <c r="O209" s="6" t="inlineStr">
        <is>
          <t>被需要和感谢</t>
        </is>
      </c>
      <c r="P209" s="5" t="n">
        <v>2</v>
      </c>
      <c r="Q209" s="6" t="n"/>
      <c r="R209" s="5" t="n"/>
      <c r="S209" s="5">
        <f>MAX(J209,L209,N209,P209)</f>
        <v/>
      </c>
      <c r="T209" s="5">
        <f>MIN(J209,L209,N209,P209)</f>
        <v/>
      </c>
    </row>
    <row r="210">
      <c r="A210" s="5" t="n">
        <v>4</v>
      </c>
      <c r="B210" s="6" t="inlineStr">
        <is>
          <t>人格与个性</t>
        </is>
      </c>
      <c r="C210" s="6" t="inlineStr">
        <is>
          <t>九型人格</t>
        </is>
      </c>
      <c r="D210" s="5" t="n">
        <v>31</v>
      </c>
      <c r="E210" s="6" t="inlineStr">
        <is>
          <t>情绪低落的时候，你更倾向…</t>
        </is>
      </c>
      <c r="F210" s="5" t="inlineStr">
        <is>
          <t>单选</t>
        </is>
      </c>
      <c r="G210" s="5" t="inlineStr">
        <is>
          <t>D3</t>
        </is>
      </c>
      <c r="H210" s="6" t="inlineStr">
        <is>
          <t>感受与洞察</t>
        </is>
      </c>
      <c r="I210" s="6" t="inlineStr">
        <is>
          <t>深入体会并记录</t>
        </is>
      </c>
      <c r="J210" s="5" t="n">
        <v>4</v>
      </c>
      <c r="K210" s="6" t="inlineStr">
        <is>
          <t>找人热闹冲淡它</t>
        </is>
      </c>
      <c r="L210" s="5" t="n">
        <v>1</v>
      </c>
      <c r="M210" s="6" t="inlineStr">
        <is>
          <t>独处慢慢消化</t>
        </is>
      </c>
      <c r="N210" s="5" t="n">
        <v>3</v>
      </c>
      <c r="O210" s="6" t="inlineStr">
        <is>
          <t>转移下注意力</t>
        </is>
      </c>
      <c r="P210" s="5" t="n">
        <v>2</v>
      </c>
      <c r="Q210" s="6" t="n"/>
      <c r="R210" s="5" t="n"/>
      <c r="S210" s="5">
        <f>MAX(J210,L210,N210,P210)</f>
        <v/>
      </c>
      <c r="T210" s="5">
        <f>MIN(J210,L210,N210,P210)</f>
        <v/>
      </c>
    </row>
    <row r="211">
      <c r="A211" s="5" t="n">
        <v>4</v>
      </c>
      <c r="B211" s="6" t="inlineStr">
        <is>
          <t>人格与个性</t>
        </is>
      </c>
      <c r="C211" s="6" t="inlineStr">
        <is>
          <t>九型人格</t>
        </is>
      </c>
      <c r="D211" s="5" t="n">
        <v>32</v>
      </c>
      <c r="E211" s="6" t="inlineStr">
        <is>
          <t>面对网络热传的消息，你会…</t>
        </is>
      </c>
      <c r="F211" s="5" t="inlineStr">
        <is>
          <t>单选</t>
        </is>
      </c>
      <c r="G211" s="5" t="inlineStr">
        <is>
          <t>D3</t>
        </is>
      </c>
      <c r="H211" s="6" t="inlineStr">
        <is>
          <t>感受与洞察</t>
        </is>
      </c>
      <c r="I211" s="6" t="inlineStr">
        <is>
          <t>看评论找共识</t>
        </is>
      </c>
      <c r="J211" s="5" t="n">
        <v>2</v>
      </c>
      <c r="K211" s="6" t="inlineStr">
        <is>
          <t>看个热闹就转</t>
        </is>
      </c>
      <c r="L211" s="5" t="n">
        <v>1</v>
      </c>
      <c r="M211" s="6" t="inlineStr">
        <is>
          <t>查证来源再判</t>
        </is>
      </c>
      <c r="N211" s="5" t="n">
        <v>3</v>
      </c>
      <c r="O211" s="6" t="inlineStr">
        <is>
          <t>交叉验证才定</t>
        </is>
      </c>
      <c r="P211" s="5" t="n">
        <v>4</v>
      </c>
      <c r="Q211" s="6" t="n"/>
      <c r="R211" s="5" t="n"/>
      <c r="S211" s="5">
        <f>MAX(J211,L211,N211,P211)</f>
        <v/>
      </c>
      <c r="T211" s="5">
        <f>MIN(J211,L211,N211,P211)</f>
        <v/>
      </c>
    </row>
    <row r="212">
      <c r="A212" s="5" t="n">
        <v>4</v>
      </c>
      <c r="B212" s="6" t="inlineStr">
        <is>
          <t>人格与个性</t>
        </is>
      </c>
      <c r="C212" s="6" t="inlineStr">
        <is>
          <t>九型人格</t>
        </is>
      </c>
      <c r="D212" s="5" t="n">
        <v>33</v>
      </c>
      <c r="E212" s="6" t="inlineStr">
        <is>
          <t>对待兴趣爱好，你的通常状态是…</t>
        </is>
      </c>
      <c r="F212" s="5" t="inlineStr">
        <is>
          <t>单选</t>
        </is>
      </c>
      <c r="G212" s="5" t="inlineStr">
        <is>
          <t>D3</t>
        </is>
      </c>
      <c r="H212" s="6" t="inlineStr">
        <is>
          <t>感受与洞察</t>
        </is>
      </c>
      <c r="I212" s="6" t="inlineStr">
        <is>
          <t>流行什么玩什么</t>
        </is>
      </c>
      <c r="J212" s="5" t="n">
        <v>2</v>
      </c>
      <c r="K212" s="6" t="inlineStr">
        <is>
          <t>什么都浅尝点</t>
        </is>
      </c>
      <c r="L212" s="5" t="n">
        <v>1</v>
      </c>
      <c r="M212" s="6" t="inlineStr">
        <is>
          <t>固定深耕领域</t>
        </is>
      </c>
      <c r="N212" s="5" t="n">
        <v>3</v>
      </c>
      <c r="O212" s="6" t="inlineStr">
        <is>
          <t>钻研冷门深处</t>
        </is>
      </c>
      <c r="P212" s="5" t="n">
        <v>4</v>
      </c>
      <c r="Q212" s="6" t="n"/>
      <c r="R212" s="5" t="n"/>
      <c r="S212" s="5">
        <f>MAX(J212,L212,N212,P212)</f>
        <v/>
      </c>
      <c r="T212" s="5">
        <f>MIN(J212,L212,N212,P212)</f>
        <v/>
      </c>
    </row>
    <row r="213">
      <c r="A213" s="5" t="n">
        <v>4</v>
      </c>
      <c r="B213" s="6" t="inlineStr">
        <is>
          <t>人格与个性</t>
        </is>
      </c>
      <c r="C213" s="6" t="inlineStr">
        <is>
          <t>九型人格</t>
        </is>
      </c>
      <c r="D213" s="5" t="n">
        <v>34</v>
      </c>
      <c r="E213" s="6" t="inlineStr">
        <is>
          <t>团队决策让你心存疑虑时，你会…</t>
        </is>
      </c>
      <c r="F213" s="5" t="inlineStr">
        <is>
          <t>单选</t>
        </is>
      </c>
      <c r="G213" s="5" t="inlineStr">
        <is>
          <t>D3</t>
        </is>
      </c>
      <c r="H213" s="6" t="inlineStr">
        <is>
          <t>感受与洞察</t>
        </is>
      </c>
      <c r="I213" s="6" t="inlineStr">
        <is>
          <t>不表态随大流</t>
        </is>
      </c>
      <c r="J213" s="5" t="n">
        <v>2</v>
      </c>
      <c r="K213" s="6" t="inlineStr">
        <is>
          <t>准备应急预案</t>
        </is>
      </c>
      <c r="L213" s="5" t="n">
        <v>4</v>
      </c>
      <c r="M213" s="6" t="inlineStr">
        <is>
          <t>少数服从多数</t>
        </is>
      </c>
      <c r="N213" s="5" t="n">
        <v>1</v>
      </c>
      <c r="O213" s="6" t="inlineStr">
        <is>
          <t>说出自己的担忧</t>
        </is>
      </c>
      <c r="P213" s="5" t="n">
        <v>3</v>
      </c>
      <c r="Q213" s="6" t="n"/>
      <c r="R213" s="5" t="n"/>
      <c r="S213" s="5">
        <f>MAX(J213,L213,N213,P213)</f>
        <v/>
      </c>
      <c r="T213" s="5">
        <f>MIN(J213,L213,N213,P213)</f>
        <v/>
      </c>
    </row>
    <row r="214">
      <c r="A214" s="5" t="n">
        <v>4</v>
      </c>
      <c r="B214" s="6" t="inlineStr">
        <is>
          <t>人格与个性</t>
        </is>
      </c>
      <c r="C214" s="6" t="inlineStr">
        <is>
          <t>九型人格</t>
        </is>
      </c>
      <c r="D214" s="5" t="n">
        <v>35</v>
      </c>
      <c r="E214" s="6" t="inlineStr">
        <is>
          <t>对于独处时光，你的态度是…</t>
        </is>
      </c>
      <c r="F214" s="5" t="inlineStr">
        <is>
          <t>单选</t>
        </is>
      </c>
      <c r="G214" s="5" t="inlineStr">
        <is>
          <t>D3</t>
        </is>
      </c>
      <c r="H214" s="6" t="inlineStr">
        <is>
          <t>感受与洞察</t>
        </is>
      </c>
      <c r="I214" s="6" t="inlineStr">
        <is>
          <t>偶尔需要一下</t>
        </is>
      </c>
      <c r="J214" s="5" t="n">
        <v>2</v>
      </c>
      <c r="K214" s="6" t="inlineStr">
        <is>
          <t>那是能量的源泉</t>
        </is>
      </c>
      <c r="L214" s="5" t="n">
        <v>4</v>
      </c>
      <c r="M214" s="6" t="inlineStr">
        <is>
          <t>规律地保留它</t>
        </is>
      </c>
      <c r="N214" s="5" t="n">
        <v>3</v>
      </c>
      <c r="O214" s="6" t="inlineStr">
        <is>
          <t>害怕安静无聊</t>
        </is>
      </c>
      <c r="P214" s="5" t="n">
        <v>1</v>
      </c>
      <c r="Q214" s="6" t="n"/>
      <c r="R214" s="5" t="n"/>
      <c r="S214" s="5">
        <f>MAX(J214,L214,N214,P214)</f>
        <v/>
      </c>
      <c r="T214" s="5">
        <f>MIN(J214,L214,N214,P214)</f>
        <v/>
      </c>
    </row>
    <row r="215">
      <c r="A215" s="5" t="n">
        <v>4</v>
      </c>
      <c r="B215" s="6" t="inlineStr">
        <is>
          <t>人格与个性</t>
        </is>
      </c>
      <c r="C215" s="6" t="inlineStr">
        <is>
          <t>九型人格</t>
        </is>
      </c>
      <c r="D215" s="5" t="n">
        <v>36</v>
      </c>
      <c r="E215" s="6" t="inlineStr">
        <is>
          <t>坐在电影院里，你通常在做什么…</t>
        </is>
      </c>
      <c r="F215" s="5" t="inlineStr">
        <is>
          <t>单选</t>
        </is>
      </c>
      <c r="G215" s="5" t="inlineStr">
        <is>
          <t>D3</t>
        </is>
      </c>
      <c r="H215" s="6" t="inlineStr">
        <is>
          <t>感受与洞察</t>
        </is>
      </c>
      <c r="I215" s="6" t="inlineStr">
        <is>
          <t>图一乐不细想</t>
        </is>
      </c>
      <c r="J215" s="5" t="n">
        <v>1</v>
      </c>
      <c r="K215" s="6" t="inlineStr">
        <is>
          <t>感受现场氛围</t>
        </is>
      </c>
      <c r="L215" s="5" t="n">
        <v>2</v>
      </c>
      <c r="M215" s="6" t="inlineStr">
        <is>
          <t>体会角色内心</t>
        </is>
      </c>
      <c r="N215" s="5" t="n">
        <v>3</v>
      </c>
      <c r="O215" s="6" t="inlineStr">
        <is>
          <t>品味细节隐喻</t>
        </is>
      </c>
      <c r="P215" s="5" t="n">
        <v>4</v>
      </c>
      <c r="Q215" s="6" t="n"/>
      <c r="R215" s="5" t="n"/>
      <c r="S215" s="5">
        <f>MAX(J215,L215,N215,P215)</f>
        <v/>
      </c>
      <c r="T215" s="5">
        <f>MIN(J215,L215,N215,P215)</f>
        <v/>
      </c>
    </row>
    <row r="216">
      <c r="A216" s="5" t="n">
        <v>4</v>
      </c>
      <c r="B216" s="6" t="inlineStr">
        <is>
          <t>人格与个性</t>
        </is>
      </c>
      <c r="C216" s="6" t="inlineStr">
        <is>
          <t>九型人格</t>
        </is>
      </c>
      <c r="D216" s="5" t="n">
        <v>37</v>
      </c>
      <c r="E216" s="6" t="inlineStr">
        <is>
          <t>遇到搞不懂的专业问题，你会…</t>
        </is>
      </c>
      <c r="F216" s="5" t="inlineStr">
        <is>
          <t>单选</t>
        </is>
      </c>
      <c r="G216" s="5" t="inlineStr">
        <is>
          <t>D3</t>
        </is>
      </c>
      <c r="H216" s="6" t="inlineStr">
        <is>
          <t>感受与洞察</t>
        </is>
      </c>
      <c r="I216" s="6" t="inlineStr">
        <is>
          <t>啃完整个体系</t>
        </is>
      </c>
      <c r="J216" s="5" t="n">
        <v>4</v>
      </c>
      <c r="K216" s="6" t="inlineStr">
        <is>
          <t>先放着不管它</t>
        </is>
      </c>
      <c r="L216" s="5" t="n">
        <v>1</v>
      </c>
      <c r="M216" s="6" t="inlineStr">
        <is>
          <t>查资料弄明白</t>
        </is>
      </c>
      <c r="N216" s="5" t="n">
        <v>3</v>
      </c>
      <c r="O216" s="6" t="inlineStr">
        <is>
          <t>问身边人答案</t>
        </is>
      </c>
      <c r="P216" s="5" t="n">
        <v>2</v>
      </c>
      <c r="Q216" s="6" t="n"/>
      <c r="R216" s="5" t="n"/>
      <c r="S216" s="5">
        <f>MAX(J216,L216,N216,P216)</f>
        <v/>
      </c>
      <c r="T216" s="5">
        <f>MIN(J216,L216,N216,P216)</f>
        <v/>
      </c>
    </row>
    <row r="217">
      <c r="A217" s="5" t="n">
        <v>4</v>
      </c>
      <c r="B217" s="6" t="inlineStr">
        <is>
          <t>人格与个性</t>
        </is>
      </c>
      <c r="C217" s="6" t="inlineStr">
        <is>
          <t>九型人格</t>
        </is>
      </c>
      <c r="D217" s="5" t="n">
        <v>38</v>
      </c>
      <c r="E217" s="6" t="inlineStr">
        <is>
          <t>做重要决定之前，你的习惯…</t>
        </is>
      </c>
      <c r="F217" s="5" t="inlineStr">
        <is>
          <t>单选</t>
        </is>
      </c>
      <c r="G217" s="5" t="inlineStr">
        <is>
          <t>D3</t>
        </is>
      </c>
      <c r="H217" s="6" t="inlineStr">
        <is>
          <t>感受与洞察</t>
        </is>
      </c>
      <c r="I217" s="6" t="inlineStr">
        <is>
          <t>简单权衡利弊</t>
        </is>
      </c>
      <c r="J217" s="5" t="n">
        <v>2</v>
      </c>
      <c r="K217" s="6" t="inlineStr">
        <is>
          <t>备好最坏预案</t>
        </is>
      </c>
      <c r="L217" s="5" t="n">
        <v>4</v>
      </c>
      <c r="M217" s="6" t="inlineStr">
        <is>
          <t>列出风险清单</t>
        </is>
      </c>
      <c r="N217" s="5" t="n">
        <v>3</v>
      </c>
      <c r="O217" s="6" t="inlineStr">
        <is>
          <t>拍脑袋快速定</t>
        </is>
      </c>
      <c r="P217" s="5" t="n">
        <v>1</v>
      </c>
      <c r="Q217" s="6" t="n"/>
      <c r="R217" s="5" t="n"/>
      <c r="S217" s="5">
        <f>MAX(J217,L217,N217,P217)</f>
        <v/>
      </c>
      <c r="T217" s="5">
        <f>MIN(J217,L217,N217,P217)</f>
        <v/>
      </c>
    </row>
    <row r="218">
      <c r="A218" s="5" t="n">
        <v>4</v>
      </c>
      <c r="B218" s="6" t="inlineStr">
        <is>
          <t>人格与个性</t>
        </is>
      </c>
      <c r="C218" s="6" t="inlineStr">
        <is>
          <t>九型人格</t>
        </is>
      </c>
      <c r="D218" s="5" t="n">
        <v>39</v>
      </c>
      <c r="E218" s="6" t="inlineStr">
        <is>
          <t>你的审美和品味更接近哪种…</t>
        </is>
      </c>
      <c r="F218" s="5" t="inlineStr">
        <is>
          <t>单选</t>
        </is>
      </c>
      <c r="G218" s="5" t="inlineStr">
        <is>
          <t>D3</t>
        </is>
      </c>
      <c r="H218" s="6" t="inlineStr">
        <is>
          <t>感受与洞察</t>
        </is>
      </c>
      <c r="I218" s="6" t="inlineStr">
        <is>
          <t>自成一套体系</t>
        </is>
      </c>
      <c r="J218" s="5" t="n">
        <v>4</v>
      </c>
      <c r="K218" s="6" t="inlineStr">
        <is>
          <t>随大流不出错</t>
        </is>
      </c>
      <c r="L218" s="5" t="n">
        <v>1</v>
      </c>
      <c r="M218" s="6" t="inlineStr">
        <is>
          <t>有独特的偏好</t>
        </is>
      </c>
      <c r="N218" s="5" t="n">
        <v>3</v>
      </c>
      <c r="O218" s="6" t="inlineStr">
        <is>
          <t>干净舒服就行</t>
        </is>
      </c>
      <c r="P218" s="5" t="n">
        <v>2</v>
      </c>
      <c r="Q218" s="6" t="n"/>
      <c r="R218" s="5" t="n"/>
      <c r="S218" s="5">
        <f>MAX(J218,L218,N218,P218)</f>
        <v/>
      </c>
      <c r="T218" s="5">
        <f>MIN(J218,L218,N218,P218)</f>
        <v/>
      </c>
    </row>
    <row r="219">
      <c r="A219" s="5" t="n">
        <v>4</v>
      </c>
      <c r="B219" s="6" t="inlineStr">
        <is>
          <t>人格与个性</t>
        </is>
      </c>
      <c r="C219" s="6" t="inlineStr">
        <is>
          <t>九型人格</t>
        </is>
      </c>
      <c r="D219" s="5" t="n">
        <v>40</v>
      </c>
      <c r="E219" s="6" t="inlineStr">
        <is>
          <t>朋友觉得你身上最多的特质是…</t>
        </is>
      </c>
      <c r="F219" s="5" t="inlineStr">
        <is>
          <t>单选</t>
        </is>
      </c>
      <c r="G219" s="5" t="inlineStr">
        <is>
          <t>D3</t>
        </is>
      </c>
      <c r="H219" s="6" t="inlineStr">
        <is>
          <t>感受与洞察</t>
        </is>
      </c>
      <c r="I219" s="6" t="inlineStr">
        <is>
          <t>深刻而又清醒</t>
        </is>
      </c>
      <c r="J219" s="5" t="n">
        <v>4</v>
      </c>
      <c r="K219" s="6" t="inlineStr">
        <is>
          <t>温和而且随性</t>
        </is>
      </c>
      <c r="L219" s="5" t="n">
        <v>2</v>
      </c>
      <c r="M219" s="6" t="inlineStr">
        <is>
          <t>大大咧咧没心没肺</t>
        </is>
      </c>
      <c r="N219" s="5" t="n">
        <v>1</v>
      </c>
      <c r="O219" s="6" t="inlineStr">
        <is>
          <t>敏感细腻深刻</t>
        </is>
      </c>
      <c r="P219" s="5" t="n">
        <v>3</v>
      </c>
      <c r="Q219" s="6" t="n"/>
      <c r="R219" s="5" t="n"/>
      <c r="S219" s="5">
        <f>MAX(J219,L219,N219,P219)</f>
        <v/>
      </c>
      <c r="T219" s="5">
        <f>MIN(J219,L219,N219,P219)</f>
        <v/>
      </c>
    </row>
    <row r="220">
      <c r="A220" s="5" t="n">
        <v>4</v>
      </c>
      <c r="B220" s="6" t="inlineStr">
        <is>
          <t>人格与个性</t>
        </is>
      </c>
      <c r="C220" s="6" t="inlineStr">
        <is>
          <t>九型人格</t>
        </is>
      </c>
      <c r="D220" s="5" t="n">
        <v>41</v>
      </c>
      <c r="E220" s="6" t="inlineStr">
        <is>
          <t>突然收到一个坏消息，你的第一反应…</t>
        </is>
      </c>
      <c r="F220" s="5" t="inlineStr">
        <is>
          <t>单选</t>
        </is>
      </c>
      <c r="G220" s="5" t="inlineStr">
        <is>
          <t>D3</t>
        </is>
      </c>
      <c r="H220" s="6" t="inlineStr">
        <is>
          <t>感受与洞察</t>
        </is>
      </c>
      <c r="I220" s="6" t="inlineStr">
        <is>
          <t>先安慰身边人</t>
        </is>
      </c>
      <c r="J220" s="5" t="n">
        <v>2</v>
      </c>
      <c r="K220" s="6" t="inlineStr">
        <is>
          <t>让自己冷静三秒</t>
        </is>
      </c>
      <c r="L220" s="5" t="n">
        <v>3</v>
      </c>
      <c r="M220" s="6" t="inlineStr">
        <is>
          <t>评估影响对策</t>
        </is>
      </c>
      <c r="N220" s="5" t="n">
        <v>4</v>
      </c>
      <c r="O220" s="6" t="inlineStr">
        <is>
          <t>情绪瞬间淹没</t>
        </is>
      </c>
      <c r="P220" s="5" t="n">
        <v>1</v>
      </c>
      <c r="Q220" s="6" t="n"/>
      <c r="R220" s="5" t="n"/>
      <c r="S220" s="5">
        <f>MAX(J220,L220,N220,P220)</f>
        <v/>
      </c>
      <c r="T220" s="5">
        <f>MIN(J220,L220,N220,P220)</f>
        <v/>
      </c>
    </row>
    <row r="221">
      <c r="A221" s="5" t="n">
        <v>4</v>
      </c>
      <c r="B221" s="6" t="inlineStr">
        <is>
          <t>人格与个性</t>
        </is>
      </c>
      <c r="C221" s="6" t="inlineStr">
        <is>
          <t>九型人格</t>
        </is>
      </c>
      <c r="D221" s="5" t="n">
        <v>42</v>
      </c>
      <c r="E221" s="6" t="inlineStr">
        <is>
          <t>向在乎的人表达关心，你更习惯…</t>
        </is>
      </c>
      <c r="F221" s="5" t="inlineStr">
        <is>
          <t>单选</t>
        </is>
      </c>
      <c r="G221" s="5" t="inlineStr">
        <is>
          <t>D3</t>
        </is>
      </c>
      <c r="H221" s="6" t="inlineStr">
        <is>
          <t>感受与洞察</t>
        </is>
      </c>
      <c r="I221" s="6" t="inlineStr">
        <is>
          <t>基本不去表达</t>
        </is>
      </c>
      <c r="J221" s="5" t="n">
        <v>1</v>
      </c>
      <c r="K221" s="6" t="inlineStr">
        <is>
          <t>叮嘱一句保重</t>
        </is>
      </c>
      <c r="L221" s="5" t="n">
        <v>2</v>
      </c>
      <c r="M221" s="6" t="inlineStr">
        <is>
          <t>懂他真正需要</t>
        </is>
      </c>
      <c r="N221" s="5" t="n">
        <v>4</v>
      </c>
      <c r="O221" s="6" t="inlineStr">
        <is>
          <t>送上具体帮助</t>
        </is>
      </c>
      <c r="P221" s="5" t="n">
        <v>3</v>
      </c>
      <c r="Q221" s="6" t="n"/>
      <c r="R221" s="5" t="n"/>
      <c r="S221" s="5">
        <f>MAX(J221,L221,N221,P221)</f>
        <v/>
      </c>
      <c r="T221" s="5">
        <f>MIN(J221,L221,N221,P221)</f>
        <v/>
      </c>
    </row>
    <row r="222">
      <c r="A222" s="5" t="n">
        <v>4</v>
      </c>
      <c r="B222" s="6" t="inlineStr">
        <is>
          <t>人格与个性</t>
        </is>
      </c>
      <c r="C222" s="6" t="inlineStr">
        <is>
          <t>九型人格</t>
        </is>
      </c>
      <c r="D222" s="5" t="n">
        <v>43</v>
      </c>
      <c r="E222" s="6" t="inlineStr">
        <is>
          <t>学习新东西的时候，你更在意…</t>
        </is>
      </c>
      <c r="F222" s="5" t="inlineStr">
        <is>
          <t>单选</t>
        </is>
      </c>
      <c r="G222" s="5" t="inlineStr">
        <is>
          <t>D3</t>
        </is>
      </c>
      <c r="H222" s="6" t="inlineStr">
        <is>
          <t>感受与洞察</t>
        </is>
      </c>
      <c r="I222" s="6" t="inlineStr">
        <is>
          <t>会用就可以了</t>
        </is>
      </c>
      <c r="J222" s="5" t="n">
        <v>1</v>
      </c>
      <c r="K222" s="6" t="inlineStr">
        <is>
          <t>掌握套路方法</t>
        </is>
      </c>
      <c r="L222" s="5" t="n">
        <v>2</v>
      </c>
      <c r="M222" s="6" t="inlineStr">
        <is>
          <t>构建知识框架</t>
        </is>
      </c>
      <c r="N222" s="5" t="n">
        <v>4</v>
      </c>
      <c r="O222" s="6" t="inlineStr">
        <is>
          <t>理解底层原理</t>
        </is>
      </c>
      <c r="P222" s="5" t="n">
        <v>3</v>
      </c>
      <c r="Q222" s="6" t="n"/>
      <c r="R222" s="5" t="n"/>
      <c r="S222" s="5">
        <f>MAX(J222,L222,N222,P222)</f>
        <v/>
      </c>
      <c r="T222" s="5">
        <f>MIN(J222,L222,N222,P222)</f>
        <v/>
      </c>
    </row>
    <row r="223">
      <c r="A223" s="5" t="n">
        <v>4</v>
      </c>
      <c r="B223" s="6" t="inlineStr">
        <is>
          <t>人格与个性</t>
        </is>
      </c>
      <c r="C223" s="6" t="inlineStr">
        <is>
          <t>九型人格</t>
        </is>
      </c>
      <c r="D223" s="5" t="n">
        <v>44</v>
      </c>
      <c r="E223" s="6" t="inlineStr">
        <is>
          <t>面对不确定的未来，你通常…</t>
        </is>
      </c>
      <c r="F223" s="5" t="inlineStr">
        <is>
          <t>单选</t>
        </is>
      </c>
      <c r="G223" s="5" t="inlineStr">
        <is>
          <t>D3</t>
        </is>
      </c>
      <c r="H223" s="6" t="inlineStr">
        <is>
          <t>感受与洞察</t>
        </is>
      </c>
      <c r="I223" s="6" t="inlineStr">
        <is>
          <t>保持乐观期待</t>
        </is>
      </c>
      <c r="J223" s="5" t="n">
        <v>2</v>
      </c>
      <c r="K223" s="6" t="inlineStr">
        <is>
          <t>推演多种情景</t>
        </is>
      </c>
      <c r="L223" s="5" t="n">
        <v>4</v>
      </c>
      <c r="M223" s="6" t="inlineStr">
        <is>
          <t>提前两手准备</t>
        </is>
      </c>
      <c r="N223" s="5" t="n">
        <v>3</v>
      </c>
      <c r="O223" s="6" t="inlineStr">
        <is>
          <t>干脆不去想它</t>
        </is>
      </c>
      <c r="P223" s="5" t="n">
        <v>1</v>
      </c>
      <c r="Q223" s="6" t="n"/>
      <c r="R223" s="5" t="n"/>
      <c r="S223" s="5">
        <f>MAX(J223,L223,N223,P223)</f>
        <v/>
      </c>
      <c r="T223" s="5">
        <f>MIN(J223,L223,N223,P223)</f>
        <v/>
      </c>
    </row>
    <row r="224">
      <c r="A224" s="5" t="n">
        <v>4</v>
      </c>
      <c r="B224" s="6" t="inlineStr">
        <is>
          <t>人格与个性</t>
        </is>
      </c>
      <c r="C224" s="6" t="inlineStr">
        <is>
          <t>九型人格</t>
        </is>
      </c>
      <c r="D224" s="5" t="n">
        <v>45</v>
      </c>
      <c r="E224" s="6" t="inlineStr">
        <is>
          <t>哪些描述符合你的内心世界（多选）</t>
        </is>
      </c>
      <c r="F224" s="5" t="inlineStr">
        <is>
          <t>多选</t>
        </is>
      </c>
      <c r="G224" s="5" t="inlineStr">
        <is>
          <t>D3</t>
        </is>
      </c>
      <c r="H224" s="6" t="inlineStr">
        <is>
          <t>感受与洞察</t>
        </is>
      </c>
      <c r="I224" s="6" t="inlineStr">
        <is>
          <t>常有危机意识</t>
        </is>
      </c>
      <c r="J224" s="5" t="n">
        <v>1</v>
      </c>
      <c r="K224" s="6" t="inlineStr">
        <is>
          <t>心如止水毫无波澜</t>
        </is>
      </c>
      <c r="L224" s="5" t="n">
        <v>0</v>
      </c>
      <c r="M224" s="6" t="inlineStr">
        <is>
          <t>情绪丰富深刻</t>
        </is>
      </c>
      <c r="N224" s="5" t="n">
        <v>2</v>
      </c>
      <c r="O224" s="6" t="inlineStr">
        <is>
          <t>对世界保持好奇</t>
        </is>
      </c>
      <c r="P224" s="5" t="n">
        <v>2</v>
      </c>
      <c r="Q224" s="6" t="n"/>
      <c r="R224" s="5" t="n"/>
      <c r="S224" s="5">
        <f>MAX(J224,L224,N224,P224)</f>
        <v/>
      </c>
      <c r="T224" s="5">
        <f>MIN(J224,L224,N224,P224)</f>
        <v/>
      </c>
    </row>
    <row r="225">
      <c r="A225" s="5" t="n">
        <v>4</v>
      </c>
      <c r="B225" s="6" t="inlineStr">
        <is>
          <t>人格与个性</t>
        </is>
      </c>
      <c r="C225" s="6" t="inlineStr">
        <is>
          <t>九型人格</t>
        </is>
      </c>
      <c r="D225" s="5" t="n">
        <v>46</v>
      </c>
      <c r="E225" s="6" t="inlineStr">
        <is>
          <t>周末计划被临时取消，你会…</t>
        </is>
      </c>
      <c r="F225" s="5" t="inlineStr">
        <is>
          <t>单选</t>
        </is>
      </c>
      <c r="G225" s="5" t="inlineStr">
        <is>
          <t>D4</t>
        </is>
      </c>
      <c r="H225" s="6" t="inlineStr">
        <is>
          <t>行动与姿态</t>
        </is>
      </c>
      <c r="I225" s="6" t="inlineStr">
        <is>
          <t>慢慢悠悠打发</t>
        </is>
      </c>
      <c r="J225" s="5" t="n">
        <v>2</v>
      </c>
      <c r="K225" s="6" t="inlineStr">
        <is>
          <t>顺势在家休息</t>
        </is>
      </c>
      <c r="L225" s="5" t="n">
        <v>1</v>
      </c>
      <c r="M225" s="6" t="inlineStr">
        <is>
          <t>临时起意找乐</t>
        </is>
      </c>
      <c r="N225" s="5" t="n">
        <v>3</v>
      </c>
      <c r="O225" s="6" t="inlineStr">
        <is>
          <t>重新牢牢掌控</t>
        </is>
      </c>
      <c r="P225" s="5" t="n">
        <v>4</v>
      </c>
      <c r="Q225" s="6" t="n"/>
      <c r="R225" s="5" t="n"/>
      <c r="S225" s="5">
        <f>MAX(J225,L225,N225,P225)</f>
        <v/>
      </c>
      <c r="T225" s="5">
        <f>MIN(J225,L225,N225,P225)</f>
        <v/>
      </c>
    </row>
    <row r="226">
      <c r="A226" s="5" t="n">
        <v>4</v>
      </c>
      <c r="B226" s="6" t="inlineStr">
        <is>
          <t>人格与个性</t>
        </is>
      </c>
      <c r="C226" s="6" t="inlineStr">
        <is>
          <t>九型人格</t>
        </is>
      </c>
      <c r="D226" s="5" t="n">
        <v>47</v>
      </c>
      <c r="E226" s="6" t="inlineStr">
        <is>
          <t>饭桌上意见出现分歧，你通常…</t>
        </is>
      </c>
      <c r="F226" s="5" t="inlineStr">
        <is>
          <t>单选</t>
        </is>
      </c>
      <c r="G226" s="5" t="inlineStr">
        <is>
          <t>D4</t>
        </is>
      </c>
      <c r="H226" s="6" t="inlineStr">
        <is>
          <t>行动与姿态</t>
        </is>
      </c>
      <c r="I226" s="6" t="inlineStr">
        <is>
          <t>直接拍板定方向</t>
        </is>
      </c>
      <c r="J226" s="5" t="n">
        <v>4</v>
      </c>
      <c r="K226" s="6" t="inlineStr">
        <is>
          <t>打圆场缓和气氛</t>
        </is>
      </c>
      <c r="L226" s="5" t="n">
        <v>2</v>
      </c>
      <c r="M226" s="6" t="inlineStr">
        <is>
          <t>无所谓听大家</t>
        </is>
      </c>
      <c r="N226" s="5" t="n">
        <v>1</v>
      </c>
      <c r="O226" s="6" t="inlineStr">
        <is>
          <t>主张把话说明白</t>
        </is>
      </c>
      <c r="P226" s="5" t="n">
        <v>3</v>
      </c>
      <c r="Q226" s="6" t="n"/>
      <c r="R226" s="5" t="n"/>
      <c r="S226" s="5">
        <f>MAX(J226,L226,N226,P226)</f>
        <v/>
      </c>
      <c r="T226" s="5">
        <f>MIN(J226,L226,N226,P226)</f>
        <v/>
      </c>
    </row>
    <row r="227">
      <c r="A227" s="5" t="n">
        <v>4</v>
      </c>
      <c r="B227" s="6" t="inlineStr">
        <is>
          <t>人格与个性</t>
        </is>
      </c>
      <c r="C227" s="6" t="inlineStr">
        <is>
          <t>九型人格</t>
        </is>
      </c>
      <c r="D227" s="5" t="n">
        <v>48</v>
      </c>
      <c r="E227" s="6" t="inlineStr">
        <is>
          <t>做事的时候，你的行动风格更像…</t>
        </is>
      </c>
      <c r="F227" s="5" t="inlineStr">
        <is>
          <t>单选</t>
        </is>
      </c>
      <c r="G227" s="5" t="inlineStr">
        <is>
          <t>D4</t>
        </is>
      </c>
      <c r="H227" s="6" t="inlineStr">
        <is>
          <t>行动与姿态</t>
        </is>
      </c>
      <c r="I227" s="6" t="inlineStr">
        <is>
          <t>稳字当头为先</t>
        </is>
      </c>
      <c r="J227" s="5" t="n">
        <v>2</v>
      </c>
      <c r="K227" s="6" t="inlineStr">
        <is>
          <t>想到就先干了</t>
        </is>
      </c>
      <c r="L227" s="5" t="n">
        <v>3</v>
      </c>
      <c r="M227" s="6" t="inlineStr">
        <is>
          <t>等条件成熟再说</t>
        </is>
      </c>
      <c r="N227" s="5" t="n">
        <v>1</v>
      </c>
      <c r="O227" s="6" t="inlineStr">
        <is>
          <t>先干再优化路线</t>
        </is>
      </c>
      <c r="P227" s="5" t="n">
        <v>4</v>
      </c>
      <c r="Q227" s="6" t="n"/>
      <c r="R227" s="5" t="n"/>
      <c r="S227" s="5">
        <f>MAX(J227,L227,N227,P227)</f>
        <v/>
      </c>
      <c r="T227" s="5">
        <f>MIN(J227,L227,N227,P227)</f>
        <v/>
      </c>
    </row>
    <row r="228">
      <c r="A228" s="5" t="n">
        <v>4</v>
      </c>
      <c r="B228" s="6" t="inlineStr">
        <is>
          <t>人格与个性</t>
        </is>
      </c>
      <c r="C228" s="6" t="inlineStr">
        <is>
          <t>九型人格</t>
        </is>
      </c>
      <c r="D228" s="5" t="n">
        <v>49</v>
      </c>
      <c r="E228" s="6" t="inlineStr">
        <is>
          <t>面对明显不合理的要求，你会…</t>
        </is>
      </c>
      <c r="F228" s="5" t="inlineStr">
        <is>
          <t>单选</t>
        </is>
      </c>
      <c r="G228" s="5" t="inlineStr">
        <is>
          <t>D4</t>
        </is>
      </c>
      <c r="H228" s="6" t="inlineStr">
        <is>
          <t>行动与姿态</t>
        </is>
      </c>
      <c r="I228" s="6" t="inlineStr">
        <is>
          <t>明确表达拒绝</t>
        </is>
      </c>
      <c r="J228" s="5" t="n">
        <v>3</v>
      </c>
      <c r="K228" s="6" t="inlineStr">
        <is>
          <t>私下抱怨两句</t>
        </is>
      </c>
      <c r="L228" s="5" t="n">
        <v>2</v>
      </c>
      <c r="M228" s="6" t="inlineStr">
        <is>
          <t>默默忍受照办</t>
        </is>
      </c>
      <c r="N228" s="5" t="n">
        <v>1</v>
      </c>
      <c r="O228" s="6" t="inlineStr">
        <is>
          <t>正面交涉到底</t>
        </is>
      </c>
      <c r="P228" s="5" t="n">
        <v>4</v>
      </c>
      <c r="Q228" s="6" t="n"/>
      <c r="R228" s="5" t="n"/>
      <c r="S228" s="5">
        <f>MAX(J228,L228,N228,P228)</f>
        <v/>
      </c>
      <c r="T228" s="5">
        <f>MIN(J228,L228,N228,P228)</f>
        <v/>
      </c>
    </row>
    <row r="229">
      <c r="A229" s="5" t="n">
        <v>4</v>
      </c>
      <c r="B229" s="6" t="inlineStr">
        <is>
          <t>人格与个性</t>
        </is>
      </c>
      <c r="C229" s="6" t="inlineStr">
        <is>
          <t>九型人格</t>
        </is>
      </c>
      <c r="D229" s="5" t="n">
        <v>50</v>
      </c>
      <c r="E229" s="6" t="inlineStr">
        <is>
          <t>面对一团乱麻的局面，你倾向…</t>
        </is>
      </c>
      <c r="F229" s="5" t="inlineStr">
        <is>
          <t>单选</t>
        </is>
      </c>
      <c r="G229" s="5" t="inlineStr">
        <is>
          <t>D4</t>
        </is>
      </c>
      <c r="H229" s="6" t="inlineStr">
        <is>
          <t>行动与姿态</t>
        </is>
      </c>
      <c r="I229" s="6" t="inlineStr">
        <is>
          <t>先回避冷静下</t>
        </is>
      </c>
      <c r="J229" s="5" t="n">
        <v>2</v>
      </c>
      <c r="K229" s="6" t="inlineStr">
        <is>
          <t>找有趣的切口</t>
        </is>
      </c>
      <c r="L229" s="5" t="n">
        <v>3</v>
      </c>
      <c r="M229" s="6" t="inlineStr">
        <is>
          <t>等它自己理顺</t>
        </is>
      </c>
      <c r="N229" s="5" t="n">
        <v>1</v>
      </c>
      <c r="O229" s="6" t="inlineStr">
        <is>
          <t>大刀阔斧理清</t>
        </is>
      </c>
      <c r="P229" s="5" t="n">
        <v>4</v>
      </c>
      <c r="Q229" s="6" t="n"/>
      <c r="R229" s="5" t="n"/>
      <c r="S229" s="5">
        <f>MAX(J229,L229,N229,P229)</f>
        <v/>
      </c>
      <c r="T229" s="5">
        <f>MIN(J229,L229,N229,P229)</f>
        <v/>
      </c>
    </row>
    <row r="230">
      <c r="A230" s="5" t="n">
        <v>4</v>
      </c>
      <c r="B230" s="6" t="inlineStr">
        <is>
          <t>人格与个性</t>
        </is>
      </c>
      <c r="C230" s="6" t="inlineStr">
        <is>
          <t>九型人格</t>
        </is>
      </c>
      <c r="D230" s="5" t="n">
        <v>51</v>
      </c>
      <c r="E230" s="6" t="inlineStr">
        <is>
          <t>对于生活的仪式感，你的理解是…</t>
        </is>
      </c>
      <c r="F230" s="5" t="inlineStr">
        <is>
          <t>单选</t>
        </is>
      </c>
      <c r="G230" s="5" t="inlineStr">
        <is>
          <t>D4</t>
        </is>
      </c>
      <c r="H230" s="6" t="inlineStr">
        <is>
          <t>行动与姿态</t>
        </is>
      </c>
      <c r="I230" s="6" t="inlineStr">
        <is>
          <t>积累日常小确幸</t>
        </is>
      </c>
      <c r="J230" s="5" t="n">
        <v>3</v>
      </c>
      <c r="K230" s="6" t="inlineStr">
        <is>
          <t>觉得麻烦没必要</t>
        </is>
      </c>
      <c r="L230" s="5" t="n">
        <v>1</v>
      </c>
      <c r="M230" s="6" t="inlineStr">
        <is>
          <t>把日子过成作品</t>
        </is>
      </c>
      <c r="N230" s="5" t="n">
        <v>4</v>
      </c>
      <c r="O230" s="6" t="inlineStr">
        <is>
          <t>偶尔为之就好</t>
        </is>
      </c>
      <c r="P230" s="5" t="n">
        <v>2</v>
      </c>
      <c r="Q230" s="6" t="n"/>
      <c r="R230" s="5" t="n"/>
      <c r="S230" s="5">
        <f>MAX(J230,L230,N230,P230)</f>
        <v/>
      </c>
      <c r="T230" s="5">
        <f>MIN(J230,L230,N230,P230)</f>
        <v/>
      </c>
    </row>
    <row r="231">
      <c r="A231" s="5" t="n">
        <v>4</v>
      </c>
      <c r="B231" s="6" t="inlineStr">
        <is>
          <t>人格与个性</t>
        </is>
      </c>
      <c r="C231" s="6" t="inlineStr">
        <is>
          <t>九型人格</t>
        </is>
      </c>
      <c r="D231" s="5" t="n">
        <v>52</v>
      </c>
      <c r="E231" s="6" t="inlineStr">
        <is>
          <t>需要和强势的人合作时，你会…</t>
        </is>
      </c>
      <c r="F231" s="5" t="inlineStr">
        <is>
          <t>单选</t>
        </is>
      </c>
      <c r="G231" s="5" t="inlineStr">
        <is>
          <t>D4</t>
        </is>
      </c>
      <c r="H231" s="6" t="inlineStr">
        <is>
          <t>行动与姿态</t>
        </is>
      </c>
      <c r="I231" s="6" t="inlineStr">
        <is>
          <t>配合迁就为主</t>
        </is>
      </c>
      <c r="J231" s="5" t="n">
        <v>1</v>
      </c>
      <c r="K231" s="6" t="inlineStr">
        <is>
          <t>有理有据协商</t>
        </is>
      </c>
      <c r="L231" s="5" t="n">
        <v>3</v>
      </c>
      <c r="M231" s="6" t="inlineStr">
        <is>
          <t>尽量避其锋芒</t>
        </is>
      </c>
      <c r="N231" s="5" t="n">
        <v>2</v>
      </c>
      <c r="O231" s="6" t="inlineStr">
        <is>
          <t>坚决守住底线</t>
        </is>
      </c>
      <c r="P231" s="5" t="n">
        <v>4</v>
      </c>
      <c r="Q231" s="6" t="n"/>
      <c r="R231" s="5" t="n"/>
      <c r="S231" s="5">
        <f>MAX(J231,L231,N231,P231)</f>
        <v/>
      </c>
      <c r="T231" s="5">
        <f>MIN(J231,L231,N231,P231)</f>
        <v/>
      </c>
    </row>
    <row r="232">
      <c r="A232" s="5" t="n">
        <v>4</v>
      </c>
      <c r="B232" s="6" t="inlineStr">
        <is>
          <t>人格与个性</t>
        </is>
      </c>
      <c r="C232" s="6" t="inlineStr">
        <is>
          <t>九型人格</t>
        </is>
      </c>
      <c r="D232" s="5" t="n">
        <v>53</v>
      </c>
      <c r="E232" s="6" t="inlineStr">
        <is>
          <t>面对限量心仪的演出门票，你会…</t>
        </is>
      </c>
      <c r="F232" s="5" t="inlineStr">
        <is>
          <t>单选</t>
        </is>
      </c>
      <c r="G232" s="5" t="inlineStr">
        <is>
          <t>D4</t>
        </is>
      </c>
      <c r="H232" s="6" t="inlineStr">
        <is>
          <t>行动与姿态</t>
        </is>
      </c>
      <c r="I232" s="6" t="inlineStr">
        <is>
          <t>定闹钟全力抢</t>
        </is>
      </c>
      <c r="J232" s="5" t="n">
        <v>3</v>
      </c>
      <c r="K232" s="6" t="inlineStr">
        <is>
          <t>多渠道都拿下</t>
        </is>
      </c>
      <c r="L232" s="5" t="n">
        <v>4</v>
      </c>
      <c r="M232" s="6" t="inlineStr">
        <is>
          <t>顺手试一下就好</t>
        </is>
      </c>
      <c r="N232" s="5" t="n">
        <v>2</v>
      </c>
      <c r="O232" s="6" t="inlineStr">
        <is>
          <t>没抢到就算了</t>
        </is>
      </c>
      <c r="P232" s="5" t="n">
        <v>1</v>
      </c>
      <c r="Q232" s="6" t="n"/>
      <c r="R232" s="5" t="n"/>
      <c r="S232" s="5">
        <f>MAX(J232,L232,N232,P232)</f>
        <v/>
      </c>
      <c r="T232" s="5">
        <f>MIN(J232,L232,N232,P232)</f>
        <v/>
      </c>
    </row>
    <row r="233">
      <c r="A233" s="5" t="n">
        <v>4</v>
      </c>
      <c r="B233" s="6" t="inlineStr">
        <is>
          <t>人格与个性</t>
        </is>
      </c>
      <c r="C233" s="6" t="inlineStr">
        <is>
          <t>九型人格</t>
        </is>
      </c>
      <c r="D233" s="5" t="n">
        <v>54</v>
      </c>
      <c r="E233" s="6" t="inlineStr">
        <is>
          <t>群体讨论冷场的时候，你会…</t>
        </is>
      </c>
      <c r="F233" s="5" t="inlineStr">
        <is>
          <t>单选</t>
        </is>
      </c>
      <c r="G233" s="5" t="inlineStr">
        <is>
          <t>D4</t>
        </is>
      </c>
      <c r="H233" s="6" t="inlineStr">
        <is>
          <t>行动与姿态</t>
        </is>
      </c>
      <c r="I233" s="6" t="inlineStr">
        <is>
          <t>推动做出决定</t>
        </is>
      </c>
      <c r="J233" s="5" t="n">
        <v>4</v>
      </c>
      <c r="K233" s="6" t="inlineStr">
        <is>
          <t>抛有趣话题救场</t>
        </is>
      </c>
      <c r="L233" s="5" t="n">
        <v>3</v>
      </c>
      <c r="M233" s="6" t="inlineStr">
        <is>
          <t>安静地等待过去</t>
        </is>
      </c>
      <c r="N233" s="5" t="n">
        <v>1</v>
      </c>
      <c r="O233" s="6" t="inlineStr">
        <is>
          <t>陪大家一起沉默</t>
        </is>
      </c>
      <c r="P233" s="5" t="n">
        <v>2</v>
      </c>
      <c r="Q233" s="6" t="n"/>
      <c r="R233" s="5" t="n"/>
      <c r="S233" s="5">
        <f>MAX(J233,L233,N233,P233)</f>
        <v/>
      </c>
      <c r="T233" s="5">
        <f>MIN(J233,L233,N233,P233)</f>
        <v/>
      </c>
    </row>
    <row r="234">
      <c r="A234" s="5" t="n">
        <v>4</v>
      </c>
      <c r="B234" s="6" t="inlineStr">
        <is>
          <t>人格与个性</t>
        </is>
      </c>
      <c r="C234" s="6" t="inlineStr">
        <is>
          <t>九型人格</t>
        </is>
      </c>
      <c r="D234" s="5" t="n">
        <v>55</v>
      </c>
      <c r="E234" s="6" t="inlineStr">
        <is>
          <t>以下几种人生态度，你更认可…</t>
        </is>
      </c>
      <c r="F234" s="5" t="inlineStr">
        <is>
          <t>单选</t>
        </is>
      </c>
      <c r="G234" s="5" t="inlineStr">
        <is>
          <t>D4</t>
        </is>
      </c>
      <c r="H234" s="6" t="inlineStr">
        <is>
          <t>行动与姿态</t>
        </is>
      </c>
      <c r="I234" s="6" t="inlineStr">
        <is>
          <t>知足常乐就好</t>
        </is>
      </c>
      <c r="J234" s="5" t="n">
        <v>1</v>
      </c>
      <c r="K234" s="6" t="inlineStr">
        <is>
          <t>活出精彩体验</t>
        </is>
      </c>
      <c r="L234" s="5" t="n">
        <v>3</v>
      </c>
      <c r="M234" s="6" t="inlineStr">
        <is>
          <t>安稳就是幸福</t>
        </is>
      </c>
      <c r="N234" s="5" t="n">
        <v>2</v>
      </c>
      <c r="O234" s="6" t="inlineStr">
        <is>
          <t>轰轰烈烈主宰命运</t>
        </is>
      </c>
      <c r="P234" s="5" t="n">
        <v>4</v>
      </c>
      <c r="Q234" s="6" t="n"/>
      <c r="R234" s="5" t="n"/>
      <c r="S234" s="5">
        <f>MAX(J234,L234,N234,P234)</f>
        <v/>
      </c>
      <c r="T234" s="5">
        <f>MIN(J234,L234,N234,P234)</f>
        <v/>
      </c>
    </row>
    <row r="235">
      <c r="A235" s="5" t="n">
        <v>4</v>
      </c>
      <c r="B235" s="6" t="inlineStr">
        <is>
          <t>人格与个性</t>
        </is>
      </c>
      <c r="C235" s="6" t="inlineStr">
        <is>
          <t>九型人格</t>
        </is>
      </c>
      <c r="D235" s="5" t="n">
        <v>56</v>
      </c>
      <c r="E235" s="6" t="inlineStr">
        <is>
          <t>处理积压的复杂事务，你会…</t>
        </is>
      </c>
      <c r="F235" s="5" t="inlineStr">
        <is>
          <t>单选</t>
        </is>
      </c>
      <c r="G235" s="5" t="inlineStr">
        <is>
          <t>D4</t>
        </is>
      </c>
      <c r="H235" s="6" t="inlineStr">
        <is>
          <t>行动与姿态</t>
        </is>
      </c>
      <c r="I235" s="6" t="inlineStr">
        <is>
          <t>能拖多久拖多久</t>
        </is>
      </c>
      <c r="J235" s="5" t="n">
        <v>1</v>
      </c>
      <c r="K235" s="6" t="inlineStr">
        <is>
          <t>按兴趣切换做</t>
        </is>
      </c>
      <c r="L235" s="5" t="n">
        <v>3</v>
      </c>
      <c r="M235" s="6" t="inlineStr">
        <is>
          <t>列清单逐个击破</t>
        </is>
      </c>
      <c r="N235" s="5" t="n">
        <v>4</v>
      </c>
      <c r="O235" s="6" t="inlineStr">
        <is>
          <t>挑容易的先做</t>
        </is>
      </c>
      <c r="P235" s="5" t="n">
        <v>2</v>
      </c>
      <c r="Q235" s="6" t="n"/>
      <c r="R235" s="5" t="n"/>
      <c r="S235" s="5">
        <f>MAX(J235,L235,N235,P235)</f>
        <v/>
      </c>
      <c r="T235" s="5">
        <f>MIN(J235,L235,N235,P235)</f>
        <v/>
      </c>
    </row>
    <row r="236">
      <c r="A236" s="5" t="n">
        <v>4</v>
      </c>
      <c r="B236" s="6" t="inlineStr">
        <is>
          <t>人格与个性</t>
        </is>
      </c>
      <c r="C236" s="6" t="inlineStr">
        <is>
          <t>九型人格</t>
        </is>
      </c>
      <c r="D236" s="5" t="n">
        <v>57</v>
      </c>
      <c r="E236" s="6" t="inlineStr">
        <is>
          <t>你的房间和空间的状态更接近…</t>
        </is>
      </c>
      <c r="F236" s="5" t="inlineStr">
        <is>
          <t>单选</t>
        </is>
      </c>
      <c r="G236" s="5" t="inlineStr">
        <is>
          <t>D4</t>
        </is>
      </c>
      <c r="H236" s="6" t="inlineStr">
        <is>
          <t>行动与姿态</t>
        </is>
      </c>
      <c r="I236" s="6" t="inlineStr">
        <is>
          <t>张扬有个人印记</t>
        </is>
      </c>
      <c r="J236" s="5" t="n">
        <v>4</v>
      </c>
      <c r="K236" s="6" t="inlineStr">
        <is>
          <t>极简近乎空白</t>
        </is>
      </c>
      <c r="L236" s="5" t="n">
        <v>1</v>
      </c>
      <c r="M236" s="6" t="inlineStr">
        <is>
          <t>丰富有生活气</t>
        </is>
      </c>
      <c r="N236" s="5" t="n">
        <v>3</v>
      </c>
      <c r="O236" s="6" t="inlineStr">
        <is>
          <t>温馨但很随性</t>
        </is>
      </c>
      <c r="P236" s="5" t="n">
        <v>2</v>
      </c>
      <c r="Q236" s="6" t="n"/>
      <c r="R236" s="5" t="n"/>
      <c r="S236" s="5">
        <f>MAX(J236,L236,N236,P236)</f>
        <v/>
      </c>
      <c r="T236" s="5">
        <f>MIN(J236,L236,N236,P236)</f>
        <v/>
      </c>
    </row>
    <row r="237">
      <c r="A237" s="5" t="n">
        <v>4</v>
      </c>
      <c r="B237" s="6" t="inlineStr">
        <is>
          <t>人格与个性</t>
        </is>
      </c>
      <c r="C237" s="6" t="inlineStr">
        <is>
          <t>九型人格</t>
        </is>
      </c>
      <c r="D237" s="5" t="n">
        <v>58</v>
      </c>
      <c r="E237" s="6" t="inlineStr">
        <is>
          <t>朋友们评价你的气场更像什么…</t>
        </is>
      </c>
      <c r="F237" s="5" t="inlineStr">
        <is>
          <t>单选</t>
        </is>
      </c>
      <c r="G237" s="5" t="inlineStr">
        <is>
          <t>D4</t>
        </is>
      </c>
      <c r="H237" s="6" t="inlineStr">
        <is>
          <t>行动与姿态</t>
        </is>
      </c>
      <c r="I237" s="6" t="inlineStr">
        <is>
          <t>一片安静的湖水</t>
        </is>
      </c>
      <c r="J237" s="5" t="n">
        <v>1</v>
      </c>
      <c r="K237" s="6" t="inlineStr">
        <is>
          <t>一堵压场的巨浪</t>
        </is>
      </c>
      <c r="L237" s="5" t="n">
        <v>4</v>
      </c>
      <c r="M237" s="6" t="inlineStr">
        <is>
          <t>一阵和缓的春风</t>
        </is>
      </c>
      <c r="N237" s="5" t="n">
        <v>2</v>
      </c>
      <c r="O237" s="6" t="inlineStr">
        <is>
          <t>一团跳动的火焰</t>
        </is>
      </c>
      <c r="P237" s="5" t="n">
        <v>3</v>
      </c>
      <c r="Q237" s="6" t="n"/>
      <c r="R237" s="5" t="n"/>
      <c r="S237" s="5">
        <f>MAX(J237,L237,N237,P237)</f>
        <v/>
      </c>
      <c r="T237" s="5">
        <f>MIN(J237,L237,N237,P237)</f>
        <v/>
      </c>
    </row>
    <row r="238">
      <c r="A238" s="5" t="n">
        <v>4</v>
      </c>
      <c r="B238" s="6" t="inlineStr">
        <is>
          <t>人格与个性</t>
        </is>
      </c>
      <c r="C238" s="6" t="inlineStr">
        <is>
          <t>九型人格</t>
        </is>
      </c>
      <c r="D238" s="5" t="n">
        <v>59</v>
      </c>
      <c r="E238" s="6" t="inlineStr">
        <is>
          <t>遭遇不公平对待时，你的底线…</t>
        </is>
      </c>
      <c r="F238" s="5" t="inlineStr">
        <is>
          <t>单选</t>
        </is>
      </c>
      <c r="G238" s="5" t="inlineStr">
        <is>
          <t>D4</t>
        </is>
      </c>
      <c r="H238" s="6" t="inlineStr">
        <is>
          <t>行动与姿态</t>
        </is>
      </c>
      <c r="I238" s="6" t="inlineStr">
        <is>
          <t>忍一忍就过去</t>
        </is>
      </c>
      <c r="J238" s="5" t="n">
        <v>1</v>
      </c>
      <c r="K238" s="6" t="inlineStr">
        <is>
          <t>尽量不撕破脸</t>
        </is>
      </c>
      <c r="L238" s="5" t="n">
        <v>2</v>
      </c>
      <c r="M238" s="6" t="inlineStr">
        <is>
          <t>当场绝不吞声</t>
        </is>
      </c>
      <c r="N238" s="5" t="n">
        <v>4</v>
      </c>
      <c r="O238" s="6" t="inlineStr">
        <is>
          <t>必须讨个说法</t>
        </is>
      </c>
      <c r="P238" s="5" t="n">
        <v>3</v>
      </c>
      <c r="Q238" s="6" t="n"/>
      <c r="R238" s="5" t="n"/>
      <c r="S238" s="5">
        <f>MAX(J238,L238,N238,P238)</f>
        <v/>
      </c>
      <c r="T238" s="5">
        <f>MIN(J238,L238,N238,P238)</f>
        <v/>
      </c>
    </row>
    <row r="239">
      <c r="A239" s="5" t="n">
        <v>4</v>
      </c>
      <c r="B239" s="6" t="inlineStr">
        <is>
          <t>人格与个性</t>
        </is>
      </c>
      <c r="C239" s="6" t="inlineStr">
        <is>
          <t>九型人格</t>
        </is>
      </c>
      <c r="D239" s="5" t="n">
        <v>60</v>
      </c>
      <c r="E239" s="6" t="inlineStr">
        <is>
          <t>哪些词更符合你的行事风格（多选）</t>
        </is>
      </c>
      <c r="F239" s="5" t="inlineStr">
        <is>
          <t>多选</t>
        </is>
      </c>
      <c r="G239" s="5" t="inlineStr">
        <is>
          <t>D4</t>
        </is>
      </c>
      <c r="H239" s="6" t="inlineStr">
        <is>
          <t>行动与姿态</t>
        </is>
      </c>
      <c r="I239" s="6" t="inlineStr">
        <is>
          <t>想玩就马上去玩</t>
        </is>
      </c>
      <c r="J239" s="5" t="n">
        <v>2</v>
      </c>
      <c r="K239" s="6" t="inlineStr">
        <is>
          <t>能躺平就躺平</t>
        </is>
      </c>
      <c r="L239" s="5" t="n">
        <v>0</v>
      </c>
      <c r="M239" s="6" t="inlineStr">
        <is>
          <t>说一不二有威信</t>
        </is>
      </c>
      <c r="N239" s="5" t="n">
        <v>1</v>
      </c>
      <c r="O239" s="6" t="inlineStr">
        <is>
          <t>做事干脆利落</t>
        </is>
      </c>
      <c r="P239" s="5" t="n">
        <v>2</v>
      </c>
      <c r="Q239" s="6" t="n"/>
      <c r="R239" s="5" t="n"/>
      <c r="S239" s="5">
        <f>MAX(J239,L239,N239,P239)</f>
        <v/>
      </c>
      <c r="T239" s="5">
        <f>MIN(J239,L239,N239,P239)</f>
        <v/>
      </c>
    </row>
    <row r="240">
      <c r="A240" s="5" t="n">
        <v>5</v>
      </c>
      <c r="B240" s="6" t="inlineStr">
        <is>
          <t>人格与个性</t>
        </is>
      </c>
      <c r="C240" s="6" t="inlineStr">
        <is>
          <t>艾森克人格EPQ</t>
        </is>
      </c>
      <c r="D240" s="5" t="n">
        <v>1</v>
      </c>
      <c r="E240" s="6" t="inlineStr">
        <is>
          <t>能量满格的周末，你的打开方式是…</t>
        </is>
      </c>
      <c r="F240" s="5" t="inlineStr">
        <is>
          <t>单选</t>
        </is>
      </c>
      <c r="G240" s="5" t="inlineStr">
        <is>
          <t>D1</t>
        </is>
      </c>
      <c r="H240" s="6" t="inlineStr">
        <is>
          <t>内外向</t>
        </is>
      </c>
      <c r="I240" s="6" t="inlineStr">
        <is>
          <t>组织一场大活动</t>
        </is>
      </c>
      <c r="J240" s="5" t="n">
        <v>4</v>
      </c>
      <c r="K240" s="6" t="inlineStr">
        <is>
          <t>呼朋唤友出门</t>
        </is>
      </c>
      <c r="L240" s="5" t="n">
        <v>3</v>
      </c>
      <c r="M240" s="6" t="inlineStr">
        <is>
          <t>关机躺平一天</t>
        </is>
      </c>
      <c r="N240" s="5" t="n">
        <v>1</v>
      </c>
      <c r="O240" s="6" t="inlineStr">
        <is>
          <t>小范围聚一聚</t>
        </is>
      </c>
      <c r="P240" s="5" t="n">
        <v>2</v>
      </c>
      <c r="Q240" s="6" t="n"/>
      <c r="R240" s="5" t="n"/>
      <c r="S240" s="5">
        <f>MAX(J240,L240,N240,P240)</f>
        <v/>
      </c>
      <c r="T240" s="5">
        <f>MIN(J240,L240,N240,P240)</f>
        <v/>
      </c>
    </row>
    <row r="241">
      <c r="A241" s="5" t="n">
        <v>5</v>
      </c>
      <c r="B241" s="6" t="inlineStr">
        <is>
          <t>人格与个性</t>
        </is>
      </c>
      <c r="C241" s="6" t="inlineStr">
        <is>
          <t>艾森克人格EPQ</t>
        </is>
      </c>
      <c r="D241" s="5" t="n">
        <v>2</v>
      </c>
      <c r="E241" s="6" t="inlineStr">
        <is>
          <t>群聊忽然热闹起来，你通常…</t>
        </is>
      </c>
      <c r="F241" s="5" t="inlineStr">
        <is>
          <t>单选</t>
        </is>
      </c>
      <c r="G241" s="5" t="inlineStr">
        <is>
          <t>D1</t>
        </is>
      </c>
      <c r="H241" s="6" t="inlineStr">
        <is>
          <t>内外向</t>
        </is>
      </c>
      <c r="I241" s="6" t="inlineStr">
        <is>
          <t>偶尔潜水围观</t>
        </is>
      </c>
      <c r="J241" s="5" t="n">
        <v>2</v>
      </c>
      <c r="K241" s="6" t="inlineStr">
        <is>
          <t>兴致来了冒泡</t>
        </is>
      </c>
      <c r="L241" s="5" t="n">
        <v>3</v>
      </c>
      <c r="M241" s="6" t="inlineStr">
        <is>
          <t>直接设为免打扰</t>
        </is>
      </c>
      <c r="N241" s="5" t="n">
        <v>1</v>
      </c>
      <c r="O241" s="6" t="inlineStr">
        <is>
          <t>带头盖楼玩梗</t>
        </is>
      </c>
      <c r="P241" s="5" t="n">
        <v>4</v>
      </c>
      <c r="Q241" s="6" t="n"/>
      <c r="R241" s="5" t="n"/>
      <c r="S241" s="5">
        <f>MAX(J241,L241,N241,P241)</f>
        <v/>
      </c>
      <c r="T241" s="5">
        <f>MIN(J241,L241,N241,P241)</f>
        <v/>
      </c>
    </row>
    <row r="242">
      <c r="A242" s="5" t="n">
        <v>5</v>
      </c>
      <c r="B242" s="6" t="inlineStr">
        <is>
          <t>人格与个性</t>
        </is>
      </c>
      <c r="C242" s="6" t="inlineStr">
        <is>
          <t>艾森克人格EPQ</t>
        </is>
      </c>
      <c r="D242" s="5" t="n">
        <v>3</v>
      </c>
      <c r="E242" s="6" t="inlineStr">
        <is>
          <t>一周内的独处时长，你理想中…</t>
        </is>
      </c>
      <c r="F242" s="5" t="inlineStr">
        <is>
          <t>单选</t>
        </is>
      </c>
      <c r="G242" s="5" t="inlineStr">
        <is>
          <t>D1</t>
        </is>
      </c>
      <c r="H242" s="6" t="inlineStr">
        <is>
          <t>内外向</t>
        </is>
      </c>
      <c r="I242" s="6" t="inlineStr">
        <is>
          <t>独处越多越好</t>
        </is>
      </c>
      <c r="J242" s="5" t="n">
        <v>1</v>
      </c>
      <c r="K242" s="6" t="inlineStr">
        <is>
          <t>一半一半刚好</t>
        </is>
      </c>
      <c r="L242" s="5" t="n">
        <v>3</v>
      </c>
      <c r="M242" s="6" t="inlineStr">
        <is>
          <t>独处越少越好</t>
        </is>
      </c>
      <c r="N242" s="5" t="n">
        <v>4</v>
      </c>
      <c r="O242" s="6" t="inlineStr">
        <is>
          <t>工作日独处就行</t>
        </is>
      </c>
      <c r="P242" s="5" t="n">
        <v>2</v>
      </c>
      <c r="Q242" s="6" t="n"/>
      <c r="R242" s="5" t="n"/>
      <c r="S242" s="5">
        <f>MAX(J242,L242,N242,P242)</f>
        <v/>
      </c>
      <c r="T242" s="5">
        <f>MIN(J242,L242,N242,P242)</f>
        <v/>
      </c>
    </row>
    <row r="243">
      <c r="A243" s="5" t="n">
        <v>5</v>
      </c>
      <c r="B243" s="6" t="inlineStr">
        <is>
          <t>人格与个性</t>
        </is>
      </c>
      <c r="C243" s="6" t="inlineStr">
        <is>
          <t>艾森克人格EPQ</t>
        </is>
      </c>
      <c r="D243" s="5" t="n">
        <v>4</v>
      </c>
      <c r="E243" s="6" t="inlineStr">
        <is>
          <t>自我介绍环节，你的风格是…</t>
        </is>
      </c>
      <c r="F243" s="5" t="inlineStr">
        <is>
          <t>单选</t>
        </is>
      </c>
      <c r="G243" s="5" t="inlineStr">
        <is>
          <t>D1</t>
        </is>
      </c>
      <c r="H243" s="6" t="inlineStr">
        <is>
          <t>内外向</t>
        </is>
      </c>
      <c r="I243" s="6" t="inlineStr">
        <is>
          <t>即兴带动气氛</t>
        </is>
      </c>
      <c r="J243" s="5" t="n">
        <v>4</v>
      </c>
      <c r="K243" s="6" t="inlineStr">
        <is>
          <t>讲段有趣经历</t>
        </is>
      </c>
      <c r="L243" s="5" t="n">
        <v>3</v>
      </c>
      <c r="M243" s="6" t="inlineStr">
        <is>
          <t>名字加一句话</t>
        </is>
      </c>
      <c r="N243" s="5" t="n">
        <v>1</v>
      </c>
      <c r="O243" s="6" t="inlineStr">
        <is>
          <t>简短介绍爱好</t>
        </is>
      </c>
      <c r="P243" s="5" t="n">
        <v>2</v>
      </c>
      <c r="Q243" s="6" t="n"/>
      <c r="R243" s="5" t="n"/>
      <c r="S243" s="5">
        <f>MAX(J243,L243,N243,P243)</f>
        <v/>
      </c>
      <c r="T243" s="5">
        <f>MIN(J243,L243,N243,P243)</f>
        <v/>
      </c>
    </row>
    <row r="244">
      <c r="A244" s="5" t="n">
        <v>5</v>
      </c>
      <c r="B244" s="6" t="inlineStr">
        <is>
          <t>人格与个性</t>
        </is>
      </c>
      <c r="C244" s="6" t="inlineStr">
        <is>
          <t>艾森克人格EPQ</t>
        </is>
      </c>
      <c r="D244" s="5" t="n">
        <v>5</v>
      </c>
      <c r="E244" s="6" t="inlineStr">
        <is>
          <t>排队或通勤的碎片时间，你更常…</t>
        </is>
      </c>
      <c r="F244" s="5" t="inlineStr">
        <is>
          <t>单选</t>
        </is>
      </c>
      <c r="G244" s="5" t="inlineStr">
        <is>
          <t>D1</t>
        </is>
      </c>
      <c r="H244" s="6" t="inlineStr">
        <is>
          <t>内外向</t>
        </is>
      </c>
      <c r="I244" s="6" t="inlineStr">
        <is>
          <t>和旁人闲聊几句</t>
        </is>
      </c>
      <c r="J244" s="5" t="n">
        <v>3</v>
      </c>
      <c r="K244" s="6" t="inlineStr">
        <is>
          <t>听歌或者看剧</t>
        </is>
      </c>
      <c r="L244" s="5" t="n">
        <v>2</v>
      </c>
      <c r="M244" s="6" t="inlineStr">
        <is>
          <t>发呆彻底放空</t>
        </is>
      </c>
      <c r="N244" s="5" t="n">
        <v>1</v>
      </c>
      <c r="O244" s="6" t="inlineStr">
        <is>
          <t>聊着还约上晚上</t>
        </is>
      </c>
      <c r="P244" s="5" t="n">
        <v>4</v>
      </c>
      <c r="Q244" s="6" t="n"/>
      <c r="R244" s="5" t="n"/>
      <c r="S244" s="5">
        <f>MAX(J244,L244,N244,P244)</f>
        <v/>
      </c>
      <c r="T244" s="5">
        <f>MIN(J244,L244,N244,P244)</f>
        <v/>
      </c>
    </row>
    <row r="245">
      <c r="A245" s="5" t="n">
        <v>5</v>
      </c>
      <c r="B245" s="6" t="inlineStr">
        <is>
          <t>人格与个性</t>
        </is>
      </c>
      <c r="C245" s="6" t="inlineStr">
        <is>
          <t>艾森克人格EPQ</t>
        </is>
      </c>
      <c r="D245" s="5" t="n">
        <v>6</v>
      </c>
      <c r="E245" s="6" t="inlineStr">
        <is>
          <t>朋友聚会散场之后，你的状态…</t>
        </is>
      </c>
      <c r="F245" s="5" t="inlineStr">
        <is>
          <t>单选</t>
        </is>
      </c>
      <c r="G245" s="5" t="inlineStr">
        <is>
          <t>D1</t>
        </is>
      </c>
      <c r="H245" s="6" t="inlineStr">
        <is>
          <t>内外向</t>
        </is>
      </c>
      <c r="I245" s="6" t="inlineStr">
        <is>
          <t>被拉走还能再战</t>
        </is>
      </c>
      <c r="J245" s="5" t="n">
        <v>4</v>
      </c>
      <c r="K245" s="6" t="inlineStr">
        <is>
          <t>急需独处回血</t>
        </is>
      </c>
      <c r="L245" s="5" t="n">
        <v>1</v>
      </c>
      <c r="M245" s="6" t="inlineStr">
        <is>
          <t>意犹未尽想续摊</t>
        </is>
      </c>
      <c r="N245" s="5" t="n">
        <v>3</v>
      </c>
      <c r="O245" s="6" t="inlineStr">
        <is>
          <t>有点依依不舍</t>
        </is>
      </c>
      <c r="P245" s="5" t="n">
        <v>2</v>
      </c>
      <c r="Q245" s="6" t="n"/>
      <c r="R245" s="5" t="n"/>
      <c r="S245" s="5">
        <f>MAX(J245,L245,N245,P245)</f>
        <v/>
      </c>
      <c r="T245" s="5">
        <f>MIN(J245,L245,N245,P245)</f>
        <v/>
      </c>
    </row>
    <row r="246">
      <c r="A246" s="5" t="n">
        <v>5</v>
      </c>
      <c r="B246" s="6" t="inlineStr">
        <is>
          <t>人格与个性</t>
        </is>
      </c>
      <c r="C246" s="6" t="inlineStr">
        <is>
          <t>艾森克人格EPQ</t>
        </is>
      </c>
      <c r="D246" s="5" t="n">
        <v>7</v>
      </c>
      <c r="E246" s="6" t="inlineStr">
        <is>
          <t>结交新朋友的时候，你的节奏是…</t>
        </is>
      </c>
      <c r="F246" s="5" t="inlineStr">
        <is>
          <t>单选</t>
        </is>
      </c>
      <c r="G246" s="5" t="inlineStr">
        <is>
          <t>D1</t>
        </is>
      </c>
      <c r="H246" s="6" t="inlineStr">
        <is>
          <t>内外向</t>
        </is>
      </c>
      <c r="I246" s="6" t="inlineStr">
        <is>
          <t>顺其自然慢慢来</t>
        </is>
      </c>
      <c r="J246" s="5" t="n">
        <v>1</v>
      </c>
      <c r="K246" s="6" t="inlineStr">
        <is>
          <t>见谁都能聊起来</t>
        </is>
      </c>
      <c r="L246" s="5" t="n">
        <v>3</v>
      </c>
      <c r="M246" s="6" t="inlineStr">
        <is>
          <t>初次见面像老友</t>
        </is>
      </c>
      <c r="N246" s="5" t="n">
        <v>4</v>
      </c>
      <c r="O246" s="6" t="inlineStr">
        <is>
          <t>投缘了才深交</t>
        </is>
      </c>
      <c r="P246" s="5" t="n">
        <v>2</v>
      </c>
      <c r="Q246" s="6" t="n"/>
      <c r="R246" s="5" t="n"/>
      <c r="S246" s="5">
        <f>MAX(J246,L246,N246,P246)</f>
        <v/>
      </c>
      <c r="T246" s="5">
        <f>MIN(J246,L246,N246,P246)</f>
        <v/>
      </c>
    </row>
    <row r="247">
      <c r="A247" s="5" t="n">
        <v>5</v>
      </c>
      <c r="B247" s="6" t="inlineStr">
        <is>
          <t>人格与个性</t>
        </is>
      </c>
      <c r="C247" s="6" t="inlineStr">
        <is>
          <t>艾森克人格EPQ</t>
        </is>
      </c>
      <c r="D247" s="5" t="n">
        <v>8</v>
      </c>
      <c r="E247" s="6" t="inlineStr">
        <is>
          <t>参加婚礼或大型宴席，你通常…</t>
        </is>
      </c>
      <c r="F247" s="5" t="inlineStr">
        <is>
          <t>单选</t>
        </is>
      </c>
      <c r="G247" s="5" t="inlineStr">
        <is>
          <t>D1</t>
        </is>
      </c>
      <c r="H247" s="6" t="inlineStr">
        <is>
          <t>内外向</t>
        </is>
      </c>
      <c r="I247" s="6" t="inlineStr">
        <is>
          <t>选角落的位置</t>
        </is>
      </c>
      <c r="J247" s="5" t="n">
        <v>1</v>
      </c>
      <c r="K247" s="6" t="inlineStr">
        <is>
          <t>成为气氛担当</t>
        </is>
      </c>
      <c r="L247" s="5" t="n">
        <v>4</v>
      </c>
      <c r="M247" s="6" t="inlineStr">
        <is>
          <t>和同桌安静聊</t>
        </is>
      </c>
      <c r="N247" s="5" t="n">
        <v>2</v>
      </c>
      <c r="O247" s="6" t="inlineStr">
        <is>
          <t>换桌敬酒认识人</t>
        </is>
      </c>
      <c r="P247" s="5" t="n">
        <v>3</v>
      </c>
      <c r="Q247" s="6" t="n"/>
      <c r="R247" s="5" t="n"/>
      <c r="S247" s="5">
        <f>MAX(J247,L247,N247,P247)</f>
        <v/>
      </c>
      <c r="T247" s="5">
        <f>MIN(J247,L247,N247,P247)</f>
        <v/>
      </c>
    </row>
    <row r="248">
      <c r="A248" s="5" t="n">
        <v>5</v>
      </c>
      <c r="B248" s="6" t="inlineStr">
        <is>
          <t>人格与个性</t>
        </is>
      </c>
      <c r="C248" s="6" t="inlineStr">
        <is>
          <t>艾森克人格EPQ</t>
        </is>
      </c>
      <c r="D248" s="5" t="n">
        <v>9</v>
      </c>
      <c r="E248" s="6" t="inlineStr">
        <is>
          <t>电话和文字之间，你更倾向…</t>
        </is>
      </c>
      <c r="F248" s="5" t="inlineStr">
        <is>
          <t>单选</t>
        </is>
      </c>
      <c r="G248" s="5" t="inlineStr">
        <is>
          <t>D1</t>
        </is>
      </c>
      <c r="H248" s="6" t="inlineStr">
        <is>
          <t>内外向</t>
        </is>
      </c>
      <c r="I248" s="6" t="inlineStr">
        <is>
          <t>文字为主电话辅</t>
        </is>
      </c>
      <c r="J248" s="5" t="n">
        <v>2</v>
      </c>
      <c r="K248" s="6" t="inlineStr">
        <is>
          <t>直接打电话最爽</t>
        </is>
      </c>
      <c r="L248" s="5" t="n">
        <v>4</v>
      </c>
      <c r="M248" s="6" t="inlineStr">
        <is>
          <t>重要事电话说</t>
        </is>
      </c>
      <c r="N248" s="5" t="n">
        <v>3</v>
      </c>
      <c r="O248" s="6" t="inlineStr">
        <is>
          <t>能打字绝不打电话</t>
        </is>
      </c>
      <c r="P248" s="5" t="n">
        <v>1</v>
      </c>
      <c r="Q248" s="6" t="n"/>
      <c r="R248" s="5" t="n"/>
      <c r="S248" s="5">
        <f>MAX(J248,L248,N248,P248)</f>
        <v/>
      </c>
      <c r="T248" s="5">
        <f>MIN(J248,L248,N248,P248)</f>
        <v/>
      </c>
    </row>
    <row r="249">
      <c r="A249" s="5" t="n">
        <v>5</v>
      </c>
      <c r="B249" s="6" t="inlineStr">
        <is>
          <t>人格与个性</t>
        </is>
      </c>
      <c r="C249" s="6" t="inlineStr">
        <is>
          <t>艾森克人格EPQ</t>
        </is>
      </c>
      <c r="D249" s="5" t="n">
        <v>10</v>
      </c>
      <c r="E249" s="6" t="inlineStr">
        <is>
          <t>你手机里表情包库存的情况是…</t>
        </is>
      </c>
      <c r="F249" s="5" t="inlineStr">
        <is>
          <t>单选</t>
        </is>
      </c>
      <c r="G249" s="5" t="inlineStr">
        <is>
          <t>D1</t>
        </is>
      </c>
      <c r="H249" s="6" t="inlineStr">
        <is>
          <t>内外向</t>
        </is>
      </c>
      <c r="I249" s="6" t="inlineStr">
        <is>
          <t>偶尔用上一张</t>
        </is>
      </c>
      <c r="J249" s="5" t="n">
        <v>2</v>
      </c>
      <c r="K249" s="6" t="inlineStr">
        <is>
          <t>自成宇宙天天更新</t>
        </is>
      </c>
      <c r="L249" s="5" t="n">
        <v>4</v>
      </c>
      <c r="M249" s="6" t="inlineStr">
        <is>
          <t>几乎从来不用</t>
        </is>
      </c>
      <c r="N249" s="5" t="n">
        <v>1</v>
      </c>
      <c r="O249" s="6" t="inlineStr">
        <is>
          <t>存货相当丰富</t>
        </is>
      </c>
      <c r="P249" s="5" t="n">
        <v>3</v>
      </c>
      <c r="Q249" s="6" t="n"/>
      <c r="R249" s="5" t="n"/>
      <c r="S249" s="5">
        <f>MAX(J249,L249,N249,P249)</f>
        <v/>
      </c>
      <c r="T249" s="5">
        <f>MIN(J249,L249,N249,P249)</f>
        <v/>
      </c>
    </row>
    <row r="250">
      <c r="A250" s="5" t="n">
        <v>5</v>
      </c>
      <c r="B250" s="6" t="inlineStr">
        <is>
          <t>人格与个性</t>
        </is>
      </c>
      <c r="C250" s="6" t="inlineStr">
        <is>
          <t>艾森克人格EPQ</t>
        </is>
      </c>
      <c r="D250" s="5" t="n">
        <v>11</v>
      </c>
      <c r="E250" s="6" t="inlineStr">
        <is>
          <t>独自旅行和结伴旅行之间，你选…</t>
        </is>
      </c>
      <c r="F250" s="5" t="inlineStr">
        <is>
          <t>单选</t>
        </is>
      </c>
      <c r="G250" s="5" t="inlineStr">
        <is>
          <t>D1</t>
        </is>
      </c>
      <c r="H250" s="6" t="inlineStr">
        <is>
          <t>内外向</t>
        </is>
      </c>
      <c r="I250" s="6" t="inlineStr">
        <is>
          <t>多数想有人同行</t>
        </is>
      </c>
      <c r="J250" s="5" t="n">
        <v>3</v>
      </c>
      <c r="K250" s="6" t="inlineStr">
        <is>
          <t>没人陪就没意思</t>
        </is>
      </c>
      <c r="L250" s="5" t="n">
        <v>4</v>
      </c>
      <c r="M250" s="6" t="inlineStr">
        <is>
          <t>只喜欢独自旅行</t>
        </is>
      </c>
      <c r="N250" s="5" t="n">
        <v>1</v>
      </c>
      <c r="O250" s="6" t="inlineStr">
        <is>
          <t>看心情偶尔结伴</t>
        </is>
      </c>
      <c r="P250" s="5" t="n">
        <v>2</v>
      </c>
      <c r="Q250" s="6" t="n"/>
      <c r="R250" s="5" t="n"/>
      <c r="S250" s="5">
        <f>MAX(J250,L250,N250,P250)</f>
        <v/>
      </c>
      <c r="T250" s="5">
        <f>MIN(J250,L250,N250,P250)</f>
        <v/>
      </c>
    </row>
    <row r="251">
      <c r="A251" s="5" t="n">
        <v>5</v>
      </c>
      <c r="B251" s="6" t="inlineStr">
        <is>
          <t>人格与个性</t>
        </is>
      </c>
      <c r="C251" s="6" t="inlineStr">
        <is>
          <t>艾森克人格EPQ</t>
        </is>
      </c>
      <c r="D251" s="5" t="n">
        <v>12</v>
      </c>
      <c r="E251" s="6" t="inlineStr">
        <is>
          <t>你对成为全场焦点的感受…</t>
        </is>
      </c>
      <c r="F251" s="5" t="inlineStr">
        <is>
          <t>单选</t>
        </is>
      </c>
      <c r="G251" s="5" t="inlineStr">
        <is>
          <t>D1</t>
        </is>
      </c>
      <c r="H251" s="6" t="inlineStr">
        <is>
          <t>内外向</t>
        </is>
      </c>
      <c r="I251" s="6" t="inlineStr">
        <is>
          <t>能避就尽量避免</t>
        </is>
      </c>
      <c r="J251" s="5" t="n">
        <v>1</v>
      </c>
      <c r="K251" s="6" t="inlineStr">
        <is>
          <t>短时间还可以</t>
        </is>
      </c>
      <c r="L251" s="5" t="n">
        <v>2</v>
      </c>
      <c r="M251" s="6" t="inlineStr">
        <is>
          <t>不排斥还挺享受</t>
        </is>
      </c>
      <c r="N251" s="5" t="n">
        <v>3</v>
      </c>
      <c r="O251" s="6" t="inlineStr">
        <is>
          <t>主动制造焦点</t>
        </is>
      </c>
      <c r="P251" s="5" t="n">
        <v>4</v>
      </c>
      <c r="Q251" s="6" t="n"/>
      <c r="R251" s="5" t="n"/>
      <c r="S251" s="5">
        <f>MAX(J251,L251,N251,P251)</f>
        <v/>
      </c>
      <c r="T251" s="5">
        <f>MIN(J251,L251,N251,P251)</f>
        <v/>
      </c>
    </row>
    <row r="252">
      <c r="A252" s="5" t="n">
        <v>5</v>
      </c>
      <c r="B252" s="6" t="inlineStr">
        <is>
          <t>人格与个性</t>
        </is>
      </c>
      <c r="C252" s="6" t="inlineStr">
        <is>
          <t>艾森克人格EPQ</t>
        </is>
      </c>
      <c r="D252" s="5" t="n">
        <v>13</v>
      </c>
      <c r="E252" s="6" t="inlineStr">
        <is>
          <t>安静的聚会进行到中途，你通常…</t>
        </is>
      </c>
      <c r="F252" s="5" t="inlineStr">
        <is>
          <t>单选</t>
        </is>
      </c>
      <c r="G252" s="5" t="inlineStr">
        <is>
          <t>D1</t>
        </is>
      </c>
      <c r="H252" s="6" t="inlineStr">
        <is>
          <t>内外向</t>
        </is>
      </c>
      <c r="I252" s="6" t="inlineStr">
        <is>
          <t>提议玩点什么</t>
        </is>
      </c>
      <c r="J252" s="5" t="n">
        <v>3</v>
      </c>
      <c r="K252" s="6" t="inlineStr">
        <is>
          <t>找理由提前撤退</t>
        </is>
      </c>
      <c r="L252" s="5" t="n">
        <v>2</v>
      </c>
      <c r="M252" s="6" t="inlineStr">
        <is>
          <t>安静待到最后</t>
        </is>
      </c>
      <c r="N252" s="5" t="n">
        <v>1</v>
      </c>
      <c r="O252" s="6" t="inlineStr">
        <is>
          <t>发起换场二次聚</t>
        </is>
      </c>
      <c r="P252" s="5" t="n">
        <v>4</v>
      </c>
      <c r="Q252" s="6" t="n"/>
      <c r="R252" s="5" t="n"/>
      <c r="S252" s="5">
        <f>MAX(J252,L252,N252,P252)</f>
        <v/>
      </c>
      <c r="T252" s="5">
        <f>MIN(J252,L252,N252,P252)</f>
        <v/>
      </c>
    </row>
    <row r="253">
      <c r="A253" s="5" t="n">
        <v>5</v>
      </c>
      <c r="B253" s="6" t="inlineStr">
        <is>
          <t>人格与个性</t>
        </is>
      </c>
      <c r="C253" s="6" t="inlineStr">
        <is>
          <t>艾森克人格EPQ</t>
        </is>
      </c>
      <c r="D253" s="5" t="n">
        <v>14</v>
      </c>
      <c r="E253" s="6" t="inlineStr">
        <is>
          <t>被同事评价最多的词可能是…</t>
        </is>
      </c>
      <c r="F253" s="5" t="inlineStr">
        <is>
          <t>单选</t>
        </is>
      </c>
      <c r="G253" s="5" t="inlineStr">
        <is>
          <t>D1</t>
        </is>
      </c>
      <c r="H253" s="6" t="inlineStr">
        <is>
          <t>内外向</t>
        </is>
      </c>
      <c r="I253" s="6" t="inlineStr">
        <is>
          <t>热心肠爱张罗</t>
        </is>
      </c>
      <c r="J253" s="5" t="n">
        <v>3</v>
      </c>
      <c r="K253" s="6" t="inlineStr">
        <is>
          <t>低调不爱张扬</t>
        </is>
      </c>
      <c r="L253" s="5" t="n">
        <v>2</v>
      </c>
      <c r="M253" s="6" t="inlineStr">
        <is>
          <t>自来熟爱聊天</t>
        </is>
      </c>
      <c r="N253" s="5" t="n">
        <v>4</v>
      </c>
      <c r="O253" s="6" t="inlineStr">
        <is>
          <t>安静话也不多</t>
        </is>
      </c>
      <c r="P253" s="5" t="n">
        <v>1</v>
      </c>
      <c r="Q253" s="6" t="n"/>
      <c r="R253" s="5" t="n"/>
      <c r="S253" s="5">
        <f>MAX(J253,L253,N253,P253)</f>
        <v/>
      </c>
      <c r="T253" s="5">
        <f>MIN(J253,L253,N253,P253)</f>
        <v/>
      </c>
    </row>
    <row r="254">
      <c r="A254" s="5" t="n">
        <v>5</v>
      </c>
      <c r="B254" s="6" t="inlineStr">
        <is>
          <t>人格与个性</t>
        </is>
      </c>
      <c r="C254" s="6" t="inlineStr">
        <is>
          <t>艾森克人格EPQ</t>
        </is>
      </c>
      <c r="D254" s="5" t="n">
        <v>15</v>
      </c>
      <c r="E254" s="6" t="inlineStr">
        <is>
          <t>哪些场合让你如鱼得水（多选）</t>
        </is>
      </c>
      <c r="F254" s="5" t="inlineStr">
        <is>
          <t>多选</t>
        </is>
      </c>
      <c r="G254" s="5" t="inlineStr">
        <is>
          <t>D1</t>
        </is>
      </c>
      <c r="H254" s="6" t="inlineStr">
        <is>
          <t>内外向</t>
        </is>
      </c>
      <c r="I254" s="6" t="inlineStr">
        <is>
          <t>大型活动现场</t>
        </is>
      </c>
      <c r="J254" s="5" t="n">
        <v>2</v>
      </c>
      <c r="K254" s="6" t="inlineStr">
        <is>
          <t>多人热闹饭局</t>
        </is>
      </c>
      <c r="L254" s="5" t="n">
        <v>2</v>
      </c>
      <c r="M254" s="6" t="inlineStr">
        <is>
          <t>独自加班的夜晚</t>
        </is>
      </c>
      <c r="N254" s="5" t="n">
        <v>0</v>
      </c>
      <c r="O254" s="6" t="inlineStr">
        <is>
          <t>小组头脑风暴</t>
        </is>
      </c>
      <c r="P254" s="5" t="n">
        <v>1</v>
      </c>
      <c r="Q254" s="6" t="n"/>
      <c r="R254" s="5" t="n"/>
      <c r="S254" s="5">
        <f>MAX(J254,L254,N254,P254)</f>
        <v/>
      </c>
      <c r="T254" s="5">
        <f>MIN(J254,L254,N254,P254)</f>
        <v/>
      </c>
    </row>
    <row r="255">
      <c r="A255" s="5" t="n">
        <v>5</v>
      </c>
      <c r="B255" s="6" t="inlineStr">
        <is>
          <t>人格与个性</t>
        </is>
      </c>
      <c r="C255" s="6" t="inlineStr">
        <is>
          <t>艾森克人格EPQ</t>
        </is>
      </c>
      <c r="D255" s="5" t="n">
        <v>16</v>
      </c>
      <c r="E255" s="6" t="inlineStr">
        <is>
          <t>明天要交的重要材料没写完，今晚你会…</t>
        </is>
      </c>
      <c r="F255" s="5" t="inlineStr">
        <is>
          <t>单选</t>
        </is>
      </c>
      <c r="G255" s="5" t="inlineStr">
        <is>
          <t>D2</t>
        </is>
      </c>
      <c r="H255" s="6" t="inlineStr">
        <is>
          <t>情绪性</t>
        </is>
      </c>
      <c r="I255" s="6" t="inlineStr">
        <is>
          <t>整夜焦虑到天亮</t>
        </is>
      </c>
      <c r="J255" s="5" t="n">
        <v>4</v>
      </c>
      <c r="K255" s="6" t="inlineStr">
        <is>
          <t>照常安稳睡觉</t>
        </is>
      </c>
      <c r="L255" s="5" t="n">
        <v>1</v>
      </c>
      <c r="M255" s="6" t="inlineStr">
        <is>
          <t>有点心神不宁</t>
        </is>
      </c>
      <c r="N255" s="5" t="n">
        <v>2</v>
      </c>
      <c r="O255" s="6" t="inlineStr">
        <is>
          <t>翻来覆去睡不着</t>
        </is>
      </c>
      <c r="P255" s="5" t="n">
        <v>3</v>
      </c>
      <c r="Q255" s="6" t="n"/>
      <c r="R255" s="5" t="n"/>
      <c r="S255" s="5">
        <f>MAX(J255,L255,N255,P255)</f>
        <v/>
      </c>
      <c r="T255" s="5">
        <f>MIN(J255,L255,N255,P255)</f>
        <v/>
      </c>
    </row>
    <row r="256">
      <c r="A256" s="5" t="n">
        <v>5</v>
      </c>
      <c r="B256" s="6" t="inlineStr">
        <is>
          <t>人格与个性</t>
        </is>
      </c>
      <c r="C256" s="6" t="inlineStr">
        <is>
          <t>艾森克人格EPQ</t>
        </is>
      </c>
      <c r="D256" s="5" t="n">
        <v>17</v>
      </c>
      <c r="E256" s="6" t="inlineStr">
        <is>
          <t>发出去的消息半天没人回，你会…</t>
        </is>
      </c>
      <c r="F256" s="5" t="inlineStr">
        <is>
          <t>单选</t>
        </is>
      </c>
      <c r="G256" s="5" t="inlineStr">
        <is>
          <t>D2</t>
        </is>
      </c>
      <c r="H256" s="6" t="inlineStr">
        <is>
          <t>情绪性</t>
        </is>
      </c>
      <c r="I256" s="6" t="inlineStr">
        <is>
          <t>稍微有点在意</t>
        </is>
      </c>
      <c r="J256" s="5" t="n">
        <v>2</v>
      </c>
      <c r="K256" s="6" t="inlineStr">
        <is>
          <t>反复刷看手机</t>
        </is>
      </c>
      <c r="L256" s="5" t="n">
        <v>3</v>
      </c>
      <c r="M256" s="6" t="inlineStr">
        <is>
          <t>脑补各种糟糕可能</t>
        </is>
      </c>
      <c r="N256" s="5" t="n">
        <v>4</v>
      </c>
      <c r="O256" s="6" t="inlineStr">
        <is>
          <t>完全没当回事</t>
        </is>
      </c>
      <c r="P256" s="5" t="n">
        <v>1</v>
      </c>
      <c r="Q256" s="6" t="n"/>
      <c r="R256" s="5" t="n"/>
      <c r="S256" s="5">
        <f>MAX(J256,L256,N256,P256)</f>
        <v/>
      </c>
      <c r="T256" s="5">
        <f>MIN(J256,L256,N256,P256)</f>
        <v/>
      </c>
    </row>
    <row r="257">
      <c r="A257" s="5" t="n">
        <v>5</v>
      </c>
      <c r="B257" s="6" t="inlineStr">
        <is>
          <t>人格与个性</t>
        </is>
      </c>
      <c r="C257" s="6" t="inlineStr">
        <is>
          <t>艾森克人格EPQ</t>
        </is>
      </c>
      <c r="D257" s="5" t="n">
        <v>18</v>
      </c>
      <c r="E257" s="6" t="inlineStr">
        <is>
          <t>天气或身体的小变化，对你的心情…</t>
        </is>
      </c>
      <c r="F257" s="5" t="inlineStr">
        <is>
          <t>单选</t>
        </is>
      </c>
      <c r="G257" s="5" t="inlineStr">
        <is>
          <t>D2</t>
        </is>
      </c>
      <c r="H257" s="6" t="inlineStr">
        <is>
          <t>情绪性</t>
        </is>
      </c>
      <c r="I257" s="6" t="inlineStr">
        <is>
          <t>决定一天状态</t>
        </is>
      </c>
      <c r="J257" s="5" t="n">
        <v>4</v>
      </c>
      <c r="K257" s="6" t="inlineStr">
        <is>
          <t>有点轻微影响</t>
        </is>
      </c>
      <c r="L257" s="5" t="n">
        <v>2</v>
      </c>
      <c r="M257" s="6" t="inlineStr">
        <is>
          <t>影响比较明显</t>
        </is>
      </c>
      <c r="N257" s="5" t="n">
        <v>3</v>
      </c>
      <c r="O257" s="6" t="inlineStr">
        <is>
          <t>几乎毫无影响</t>
        </is>
      </c>
      <c r="P257" s="5" t="n">
        <v>1</v>
      </c>
      <c r="Q257" s="6" t="n"/>
      <c r="R257" s="5" t="n"/>
      <c r="S257" s="5">
        <f>MAX(J257,L257,N257,P257)</f>
        <v/>
      </c>
      <c r="T257" s="5">
        <f>MIN(J257,L257,N257,P257)</f>
        <v/>
      </c>
    </row>
    <row r="258">
      <c r="A258" s="5" t="n">
        <v>5</v>
      </c>
      <c r="B258" s="6" t="inlineStr">
        <is>
          <t>人格与个性</t>
        </is>
      </c>
      <c r="C258" s="6" t="inlineStr">
        <is>
          <t>艾森克人格EPQ</t>
        </is>
      </c>
      <c r="D258" s="5" t="n">
        <v>19</v>
      </c>
      <c r="E258" s="6" t="inlineStr">
        <is>
          <t>被人轻描淡写提了一句缺点，你…</t>
        </is>
      </c>
      <c r="F258" s="5" t="inlineStr">
        <is>
          <t>单选</t>
        </is>
      </c>
      <c r="G258" s="5" t="inlineStr">
        <is>
          <t>D2</t>
        </is>
      </c>
      <c r="H258" s="6" t="inlineStr">
        <is>
          <t>情绪性</t>
        </is>
      </c>
      <c r="I258" s="6" t="inlineStr">
        <is>
          <t>琢磨上一整天</t>
        </is>
      </c>
      <c r="J258" s="5" t="n">
        <v>3</v>
      </c>
      <c r="K258" s="6" t="inlineStr">
        <is>
          <t>想想有没有道理</t>
        </is>
      </c>
      <c r="L258" s="5" t="n">
        <v>2</v>
      </c>
      <c r="M258" s="6" t="inlineStr">
        <is>
          <t>左耳进右耳出</t>
        </is>
      </c>
      <c r="N258" s="5" t="n">
        <v>1</v>
      </c>
      <c r="O258" s="6" t="inlineStr">
        <is>
          <t>好几天缓不过来</t>
        </is>
      </c>
      <c r="P258" s="5" t="n">
        <v>4</v>
      </c>
      <c r="Q258" s="6" t="n"/>
      <c r="R258" s="5" t="n"/>
      <c r="S258" s="5">
        <f>MAX(J258,L258,N258,P258)</f>
        <v/>
      </c>
      <c r="T258" s="5">
        <f>MIN(J258,L258,N258,P258)</f>
        <v/>
      </c>
    </row>
    <row r="259">
      <c r="A259" s="5" t="n">
        <v>5</v>
      </c>
      <c r="B259" s="6" t="inlineStr">
        <is>
          <t>人格与个性</t>
        </is>
      </c>
      <c r="C259" s="6" t="inlineStr">
        <is>
          <t>艾森克人格EPQ</t>
        </is>
      </c>
      <c r="D259" s="5" t="n">
        <v>20</v>
      </c>
      <c r="E259" s="6" t="inlineStr">
        <is>
          <t>最近一段时间，你的心情曲线更像…</t>
        </is>
      </c>
      <c r="F259" s="5" t="inlineStr">
        <is>
          <t>单选</t>
        </is>
      </c>
      <c r="G259" s="5" t="inlineStr">
        <is>
          <t>D2</t>
        </is>
      </c>
      <c r="H259" s="6" t="inlineStr">
        <is>
          <t>情绪性</t>
        </is>
      </c>
      <c r="I259" s="6" t="inlineStr">
        <is>
          <t>小幅度地波动</t>
        </is>
      </c>
      <c r="J259" s="5" t="n">
        <v>2</v>
      </c>
      <c r="K259" s="6" t="inlineStr">
        <is>
          <t>过山车式起伏</t>
        </is>
      </c>
      <c r="L259" s="5" t="n">
        <v>4</v>
      </c>
      <c r="M259" s="6" t="inlineStr">
        <is>
          <t>基本一条直线</t>
        </is>
      </c>
      <c r="N259" s="5" t="n">
        <v>1</v>
      </c>
      <c r="O259" s="6" t="inlineStr">
        <is>
          <t>忽高忽低不定</t>
        </is>
      </c>
      <c r="P259" s="5" t="n">
        <v>3</v>
      </c>
      <c r="Q259" s="6" t="n"/>
      <c r="R259" s="5" t="n"/>
      <c r="S259" s="5">
        <f>MAX(J259,L259,N259,P259)</f>
        <v/>
      </c>
      <c r="T259" s="5">
        <f>MIN(J259,L259,N259,P259)</f>
        <v/>
      </c>
    </row>
    <row r="260">
      <c r="A260" s="5" t="n">
        <v>5</v>
      </c>
      <c r="B260" s="6" t="inlineStr">
        <is>
          <t>人格与个性</t>
        </is>
      </c>
      <c r="C260" s="6" t="inlineStr">
        <is>
          <t>艾森克人格EPQ</t>
        </is>
      </c>
      <c r="D260" s="5" t="n">
        <v>21</v>
      </c>
      <c r="E260" s="6" t="inlineStr">
        <is>
          <t>出门后总怀疑没锁门，你会…</t>
        </is>
      </c>
      <c r="F260" s="5" t="inlineStr">
        <is>
          <t>单选</t>
        </is>
      </c>
      <c r="G260" s="5" t="inlineStr">
        <is>
          <t>D2</t>
        </is>
      </c>
      <c r="H260" s="6" t="inlineStr">
        <is>
          <t>情绪性</t>
        </is>
      </c>
      <c r="I260" s="6" t="inlineStr">
        <is>
          <t>偶尔回头确认</t>
        </is>
      </c>
      <c r="J260" s="5" t="n">
        <v>2</v>
      </c>
      <c r="K260" s="6" t="inlineStr">
        <is>
          <t>拍照存证才安心</t>
        </is>
      </c>
      <c r="L260" s="5" t="n">
        <v>4</v>
      </c>
      <c r="M260" s="6" t="inlineStr">
        <is>
          <t>经常折返检查</t>
        </is>
      </c>
      <c r="N260" s="5" t="n">
        <v>3</v>
      </c>
      <c r="O260" s="6" t="inlineStr">
        <is>
          <t>从来没这毛病</t>
        </is>
      </c>
      <c r="P260" s="5" t="n">
        <v>1</v>
      </c>
      <c r="Q260" s="6" t="n"/>
      <c r="R260" s="5" t="n"/>
      <c r="S260" s="5">
        <f>MAX(J260,L260,N260,P260)</f>
        <v/>
      </c>
      <c r="T260" s="5">
        <f>MIN(J260,L260,N260,P260)</f>
        <v/>
      </c>
    </row>
    <row r="261">
      <c r="A261" s="5" t="n">
        <v>5</v>
      </c>
      <c r="B261" s="6" t="inlineStr">
        <is>
          <t>人格与个性</t>
        </is>
      </c>
      <c r="C261" s="6" t="inlineStr">
        <is>
          <t>艾森克人格EPQ</t>
        </is>
      </c>
      <c r="D261" s="5" t="n">
        <v>22</v>
      </c>
      <c r="E261" s="6" t="inlineStr">
        <is>
          <t>遇到计划外的状况，你的身体反应…</t>
        </is>
      </c>
      <c r="F261" s="5" t="inlineStr">
        <is>
          <t>单选</t>
        </is>
      </c>
      <c r="G261" s="5" t="inlineStr">
        <is>
          <t>D2</t>
        </is>
      </c>
      <c r="H261" s="6" t="inlineStr">
        <is>
          <t>情绪性</t>
        </is>
      </c>
      <c r="I261" s="6" t="inlineStr">
        <is>
          <t>心跳平稳如常</t>
        </is>
      </c>
      <c r="J261" s="5" t="n">
        <v>1</v>
      </c>
      <c r="K261" s="6" t="inlineStr">
        <is>
          <t>整个人紧绷难受</t>
        </is>
      </c>
      <c r="L261" s="5" t="n">
        <v>4</v>
      </c>
      <c r="M261" s="6" t="inlineStr">
        <is>
          <t>明显心慌出汗</t>
        </is>
      </c>
      <c r="N261" s="5" t="n">
        <v>3</v>
      </c>
      <c r="O261" s="6" t="inlineStr">
        <is>
          <t>略微有点紧张</t>
        </is>
      </c>
      <c r="P261" s="5" t="n">
        <v>2</v>
      </c>
      <c r="Q261" s="6" t="n"/>
      <c r="R261" s="5" t="n"/>
      <c r="S261" s="5">
        <f>MAX(J261,L261,N261,P261)</f>
        <v/>
      </c>
      <c r="T261" s="5">
        <f>MIN(J261,L261,N261,P261)</f>
        <v/>
      </c>
    </row>
    <row r="262">
      <c r="A262" s="5" t="n">
        <v>5</v>
      </c>
      <c r="B262" s="6" t="inlineStr">
        <is>
          <t>人格与个性</t>
        </is>
      </c>
      <c r="C262" s="6" t="inlineStr">
        <is>
          <t>艾森克人格EPQ</t>
        </is>
      </c>
      <c r="D262" s="5" t="n">
        <v>23</v>
      </c>
      <c r="E262" s="6" t="inlineStr">
        <is>
          <t>和人争执之后的当晚，你通常…</t>
        </is>
      </c>
      <c r="F262" s="5" t="inlineStr">
        <is>
          <t>单选</t>
        </is>
      </c>
      <c r="G262" s="5" t="inlineStr">
        <is>
          <t>D2</t>
        </is>
      </c>
      <c r="H262" s="6" t="inlineStr">
        <is>
          <t>情绪性</t>
        </is>
      </c>
      <c r="I262" s="6" t="inlineStr">
        <is>
          <t>越想越觉得气</t>
        </is>
      </c>
      <c r="J262" s="5" t="n">
        <v>3</v>
      </c>
      <c r="K262" s="6" t="inlineStr">
        <is>
          <t>复盘几句就过</t>
        </is>
      </c>
      <c r="L262" s="5" t="n">
        <v>2</v>
      </c>
      <c r="M262" s="6" t="inlineStr">
        <is>
          <t>倒头就睡着了</t>
        </is>
      </c>
      <c r="N262" s="5" t="n">
        <v>1</v>
      </c>
      <c r="O262" s="6" t="inlineStr">
        <is>
          <t>气到失眠反刍</t>
        </is>
      </c>
      <c r="P262" s="5" t="n">
        <v>4</v>
      </c>
      <c r="Q262" s="6" t="n"/>
      <c r="R262" s="5" t="n"/>
      <c r="S262" s="5">
        <f>MAX(J262,L262,N262,P262)</f>
        <v/>
      </c>
      <c r="T262" s="5">
        <f>MIN(J262,L262,N262,P262)</f>
        <v/>
      </c>
    </row>
    <row r="263">
      <c r="A263" s="5" t="n">
        <v>5</v>
      </c>
      <c r="B263" s="6" t="inlineStr">
        <is>
          <t>人格与个性</t>
        </is>
      </c>
      <c r="C263" s="6" t="inlineStr">
        <is>
          <t>艾森克人格EPQ</t>
        </is>
      </c>
      <c r="D263" s="5" t="n">
        <v>24</v>
      </c>
      <c r="E263" s="6" t="inlineStr">
        <is>
          <t>面对别人的负面情绪，你容易被感染吗…</t>
        </is>
      </c>
      <c r="F263" s="5" t="inlineStr">
        <is>
          <t>单选</t>
        </is>
      </c>
      <c r="G263" s="5" t="inlineStr">
        <is>
          <t>D2</t>
        </is>
      </c>
      <c r="H263" s="6" t="inlineStr">
        <is>
          <t>情绪性</t>
        </is>
      </c>
      <c r="I263" s="6" t="inlineStr">
        <is>
          <t>比较容易被感染</t>
        </is>
      </c>
      <c r="J263" s="5" t="n">
        <v>3</v>
      </c>
      <c r="K263" s="6" t="inlineStr">
        <is>
          <t>几乎不会被感染</t>
        </is>
      </c>
      <c r="L263" s="5" t="n">
        <v>1</v>
      </c>
      <c r="M263" s="6" t="inlineStr">
        <is>
          <t>对方难过我难受很久</t>
        </is>
      </c>
      <c r="N263" s="5" t="n">
        <v>4</v>
      </c>
      <c r="O263" s="6" t="inlineStr">
        <is>
          <t>有一点受影响</t>
        </is>
      </c>
      <c r="P263" s="5" t="n">
        <v>2</v>
      </c>
      <c r="Q263" s="6" t="n"/>
      <c r="R263" s="5" t="n"/>
      <c r="S263" s="5">
        <f>MAX(J263,L263,N263,P263)</f>
        <v/>
      </c>
      <c r="T263" s="5">
        <f>MIN(J263,L263,N263,P263)</f>
        <v/>
      </c>
    </row>
    <row r="264">
      <c r="A264" s="5" t="n">
        <v>5</v>
      </c>
      <c r="B264" s="6" t="inlineStr">
        <is>
          <t>人格与个性</t>
        </is>
      </c>
      <c r="C264" s="6" t="inlineStr">
        <is>
          <t>艾森克人格EPQ</t>
        </is>
      </c>
      <c r="D264" s="5" t="n">
        <v>25</v>
      </c>
      <c r="E264" s="6" t="inlineStr">
        <is>
          <t>手头的事情一多，你的状态…</t>
        </is>
      </c>
      <c r="F264" s="5" t="inlineStr">
        <is>
          <t>单选</t>
        </is>
      </c>
      <c r="G264" s="5" t="inlineStr">
        <is>
          <t>D2</t>
        </is>
      </c>
      <c r="H264" s="6" t="inlineStr">
        <is>
          <t>情绪性</t>
        </is>
      </c>
      <c r="I264" s="6" t="inlineStr">
        <is>
          <t>略微感到压力</t>
        </is>
      </c>
      <c r="J264" s="5" t="n">
        <v>2</v>
      </c>
      <c r="K264" s="6" t="inlineStr">
        <is>
          <t>整个人要炸掉</t>
        </is>
      </c>
      <c r="L264" s="5" t="n">
        <v>4</v>
      </c>
      <c r="M264" s="6" t="inlineStr">
        <is>
          <t>逐件处理不慌</t>
        </is>
      </c>
      <c r="N264" s="5" t="n">
        <v>1</v>
      </c>
      <c r="O264" s="6" t="inlineStr">
        <is>
          <t>烦躁还容易发火</t>
        </is>
      </c>
      <c r="P264" s="5" t="n">
        <v>3</v>
      </c>
      <c r="Q264" s="6" t="n"/>
      <c r="R264" s="5" t="n"/>
      <c r="S264" s="5">
        <f>MAX(J264,L264,N264,P264)</f>
        <v/>
      </c>
      <c r="T264" s="5">
        <f>MIN(J264,L264,N264,P264)</f>
        <v/>
      </c>
    </row>
    <row r="265">
      <c r="A265" s="5" t="n">
        <v>5</v>
      </c>
      <c r="B265" s="6" t="inlineStr">
        <is>
          <t>人格与个性</t>
        </is>
      </c>
      <c r="C265" s="6" t="inlineStr">
        <is>
          <t>艾森克人格EPQ</t>
        </is>
      </c>
      <c r="D265" s="5" t="n">
        <v>26</v>
      </c>
      <c r="E265" s="6" t="inlineStr">
        <is>
          <t>半夜听到奇怪的声响，你的反应…</t>
        </is>
      </c>
      <c r="F265" s="5" t="inlineStr">
        <is>
          <t>单选</t>
        </is>
      </c>
      <c r="G265" s="5" t="inlineStr">
        <is>
          <t>D2</t>
        </is>
      </c>
      <c r="H265" s="6" t="inlineStr">
        <is>
          <t>情绪性</t>
        </is>
      </c>
      <c r="I265" s="6" t="inlineStr">
        <is>
          <t>翻个身继续睡</t>
        </is>
      </c>
      <c r="J265" s="5" t="n">
        <v>1</v>
      </c>
      <c r="K265" s="6" t="inlineStr">
        <is>
          <t>听一会儿确认</t>
        </is>
      </c>
      <c r="L265" s="5" t="n">
        <v>2</v>
      </c>
      <c r="M265" s="6" t="inlineStr">
        <is>
          <t>起来查看一圈</t>
        </is>
      </c>
      <c r="N265" s="5" t="n">
        <v>3</v>
      </c>
      <c r="O265" s="6" t="inlineStr">
        <is>
          <t>吓得开着灯睡</t>
        </is>
      </c>
      <c r="P265" s="5" t="n">
        <v>4</v>
      </c>
      <c r="Q265" s="6" t="n"/>
      <c r="R265" s="5" t="n"/>
      <c r="S265" s="5">
        <f>MAX(J265,L265,N265,P265)</f>
        <v/>
      </c>
      <c r="T265" s="5">
        <f>MIN(J265,L265,N265,P265)</f>
        <v/>
      </c>
    </row>
    <row r="266">
      <c r="A266" s="5" t="n">
        <v>5</v>
      </c>
      <c r="B266" s="6" t="inlineStr">
        <is>
          <t>人格与个性</t>
        </is>
      </c>
      <c r="C266" s="6" t="inlineStr">
        <is>
          <t>艾森克人格EPQ</t>
        </is>
      </c>
      <c r="D266" s="5" t="n">
        <v>27</v>
      </c>
      <c r="E266" s="6" t="inlineStr">
        <is>
          <t>体检报告出现待复查项，你的心情…</t>
        </is>
      </c>
      <c r="F266" s="5" t="inlineStr">
        <is>
          <t>单选</t>
        </is>
      </c>
      <c r="G266" s="5" t="inlineStr">
        <is>
          <t>D2</t>
        </is>
      </c>
      <c r="H266" s="6" t="inlineStr">
        <is>
          <t>情绪性</t>
        </is>
      </c>
      <c r="I266" s="6" t="inlineStr">
        <is>
          <t>越查资料越害怕</t>
        </is>
      </c>
      <c r="J266" s="5" t="n">
        <v>4</v>
      </c>
      <c r="K266" s="6" t="inlineStr">
        <is>
          <t>复查一下就是</t>
        </is>
      </c>
      <c r="L266" s="5" t="n">
        <v>1</v>
      </c>
      <c r="M266" s="6" t="inlineStr">
        <is>
          <t>略微有点忐忑</t>
        </is>
      </c>
      <c r="N266" s="5" t="n">
        <v>2</v>
      </c>
      <c r="O266" s="6" t="inlineStr">
        <is>
          <t>等待的日子煎熬</t>
        </is>
      </c>
      <c r="P266" s="5" t="n">
        <v>3</v>
      </c>
      <c r="Q266" s="6" t="n"/>
      <c r="R266" s="5" t="n"/>
      <c r="S266" s="5">
        <f>MAX(J266,L266,N266,P266)</f>
        <v/>
      </c>
      <c r="T266" s="5">
        <f>MIN(J266,L266,N266,P266)</f>
        <v/>
      </c>
    </row>
    <row r="267">
      <c r="A267" s="5" t="n">
        <v>5</v>
      </c>
      <c r="B267" s="6" t="inlineStr">
        <is>
          <t>人格与个性</t>
        </is>
      </c>
      <c r="C267" s="6" t="inlineStr">
        <is>
          <t>艾森克人格EPQ</t>
        </is>
      </c>
      <c r="D267" s="5" t="n">
        <v>28</v>
      </c>
      <c r="E267" s="6" t="inlineStr">
        <is>
          <t>你的睡眠受情绪影响的程度…</t>
        </is>
      </c>
      <c r="F267" s="5" t="inlineStr">
        <is>
          <t>单选</t>
        </is>
      </c>
      <c r="G267" s="5" t="inlineStr">
        <is>
          <t>D2</t>
        </is>
      </c>
      <c r="H267" s="6" t="inlineStr">
        <is>
          <t>情绪性</t>
        </is>
      </c>
      <c r="I267" s="6" t="inlineStr">
        <is>
          <t>偶尔会翻个身</t>
        </is>
      </c>
      <c r="J267" s="5" t="n">
        <v>2</v>
      </c>
      <c r="K267" s="6" t="inlineStr">
        <is>
          <t>情绪差就失眠</t>
        </is>
      </c>
      <c r="L267" s="5" t="n">
        <v>4</v>
      </c>
      <c r="M267" s="6" t="inlineStr">
        <is>
          <t>沾床就睡无影响</t>
        </is>
      </c>
      <c r="N267" s="5" t="n">
        <v>1</v>
      </c>
      <c r="O267" s="6" t="inlineStr">
        <is>
          <t>有心事入睡难</t>
        </is>
      </c>
      <c r="P267" s="5" t="n">
        <v>3</v>
      </c>
      <c r="Q267" s="6" t="n"/>
      <c r="R267" s="5" t="n"/>
      <c r="S267" s="5">
        <f>MAX(J267,L267,N267,P267)</f>
        <v/>
      </c>
      <c r="T267" s="5">
        <f>MIN(J267,L267,N267,P267)</f>
        <v/>
      </c>
    </row>
    <row r="268">
      <c r="A268" s="5" t="n">
        <v>5</v>
      </c>
      <c r="B268" s="6" t="inlineStr">
        <is>
          <t>人格与个性</t>
        </is>
      </c>
      <c r="C268" s="6" t="inlineStr">
        <is>
          <t>艾森克人格EPQ</t>
        </is>
      </c>
      <c r="D268" s="5" t="n">
        <v>29</v>
      </c>
      <c r="E268" s="6" t="inlineStr">
        <is>
          <t>聊起你的情绪状态，朋友更可能说…</t>
        </is>
      </c>
      <c r="F268" s="5" t="inlineStr">
        <is>
          <t>单选</t>
        </is>
      </c>
      <c r="G268" s="5" t="inlineStr">
        <is>
          <t>D2</t>
        </is>
      </c>
      <c r="H268" s="6" t="inlineStr">
        <is>
          <t>情绪性</t>
        </is>
      </c>
      <c r="I268" s="6" t="inlineStr">
        <is>
          <t>常常多愁善感</t>
        </is>
      </c>
      <c r="J268" s="5" t="n">
        <v>4</v>
      </c>
      <c r="K268" s="6" t="inlineStr">
        <is>
          <t>心大得像大海</t>
        </is>
      </c>
      <c r="L268" s="5" t="n">
        <v>2</v>
      </c>
      <c r="M268" s="6" t="inlineStr">
        <is>
          <t>挺容易情绪化</t>
        </is>
      </c>
      <c r="N268" s="5" t="n">
        <v>3</v>
      </c>
      <c r="O268" s="6" t="inlineStr">
        <is>
          <t>稳如一座泰山</t>
        </is>
      </c>
      <c r="P268" s="5" t="n">
        <v>1</v>
      </c>
      <c r="Q268" s="6" t="n"/>
      <c r="R268" s="5" t="n"/>
      <c r="S268" s="5">
        <f>MAX(J268,L268,N268,P268)</f>
        <v/>
      </c>
      <c r="T268" s="5">
        <f>MIN(J268,L268,N268,P268)</f>
        <v/>
      </c>
    </row>
    <row r="269">
      <c r="A269" s="5" t="n">
        <v>5</v>
      </c>
      <c r="B269" s="6" t="inlineStr">
        <is>
          <t>人格与个性</t>
        </is>
      </c>
      <c r="C269" s="6" t="inlineStr">
        <is>
          <t>艾森克人格EPQ</t>
        </is>
      </c>
      <c r="D269" s="5" t="n">
        <v>30</v>
      </c>
      <c r="E269" s="6" t="inlineStr">
        <is>
          <t>哪些情况容易让你心烦意乱（多选）</t>
        </is>
      </c>
      <c r="F269" s="5" t="inlineStr">
        <is>
          <t>多选</t>
        </is>
      </c>
      <c r="G269" s="5" t="inlineStr">
        <is>
          <t>D2</t>
        </is>
      </c>
      <c r="H269" s="6" t="inlineStr">
        <is>
          <t>情绪性</t>
        </is>
      </c>
      <c r="I269" s="6" t="inlineStr">
        <is>
          <t>计划赶不上变化</t>
        </is>
      </c>
      <c r="J269" s="5" t="n">
        <v>2</v>
      </c>
      <c r="K269" s="6" t="inlineStr">
        <is>
          <t>别人语气突然变化</t>
        </is>
      </c>
      <c r="L269" s="5" t="n">
        <v>2</v>
      </c>
      <c r="M269" s="6" t="inlineStr">
        <is>
          <t>临时的重大变动</t>
        </is>
      </c>
      <c r="N269" s="5" t="n">
        <v>1</v>
      </c>
      <c r="O269" s="6" t="inlineStr">
        <is>
          <t>与我无关的闲事</t>
        </is>
      </c>
      <c r="P269" s="5" t="n">
        <v>0</v>
      </c>
      <c r="Q269" s="6" t="n"/>
      <c r="R269" s="5" t="n"/>
      <c r="S269" s="5">
        <f>MAX(J269,L269,N269,P269)</f>
        <v/>
      </c>
      <c r="T269" s="5">
        <f>MIN(J269,L269,N269,P269)</f>
        <v/>
      </c>
    </row>
    <row r="270">
      <c r="A270" s="5" t="n">
        <v>5</v>
      </c>
      <c r="B270" s="6" t="inlineStr">
        <is>
          <t>人格与个性</t>
        </is>
      </c>
      <c r="C270" s="6" t="inlineStr">
        <is>
          <t>艾森克人格EPQ</t>
        </is>
      </c>
      <c r="D270" s="5" t="n">
        <v>31</v>
      </c>
      <c r="E270" s="6" t="inlineStr">
        <is>
          <t>大家都觉得好的东西，你的态度…</t>
        </is>
      </c>
      <c r="F270" s="5" t="inlineStr">
        <is>
          <t>单选</t>
        </is>
      </c>
      <c r="G270" s="5" t="inlineStr">
        <is>
          <t>D3</t>
        </is>
      </c>
      <c r="H270" s="6" t="inlineStr">
        <is>
          <t>特立独行</t>
        </is>
      </c>
      <c r="I270" s="6" t="inlineStr">
        <is>
          <t>觉得也还可以</t>
        </is>
      </c>
      <c r="J270" s="5" t="n">
        <v>2</v>
      </c>
      <c r="K270" s="6" t="inlineStr">
        <is>
          <t>保持自己的判断</t>
        </is>
      </c>
      <c r="L270" s="5" t="n">
        <v>3</v>
      </c>
      <c r="M270" s="6" t="inlineStr">
        <is>
          <t>跟着喜欢没毛病</t>
        </is>
      </c>
      <c r="N270" s="5" t="n">
        <v>1</v>
      </c>
      <c r="O270" s="6" t="inlineStr">
        <is>
          <t>越热越想泼冷水</t>
        </is>
      </c>
      <c r="P270" s="5" t="n">
        <v>4</v>
      </c>
      <c r="Q270" s="6" t="n"/>
      <c r="R270" s="5" t="n"/>
      <c r="S270" s="5">
        <f>MAX(J270,L270,N270,P270)</f>
        <v/>
      </c>
      <c r="T270" s="5">
        <f>MIN(J270,L270,N270,P270)</f>
        <v/>
      </c>
    </row>
    <row r="271">
      <c r="A271" s="5" t="n">
        <v>5</v>
      </c>
      <c r="B271" s="6" t="inlineStr">
        <is>
          <t>人格与个性</t>
        </is>
      </c>
      <c r="C271" s="6" t="inlineStr">
        <is>
          <t>艾森克人格EPQ</t>
        </is>
      </c>
      <c r="D271" s="5" t="n">
        <v>32</v>
      </c>
      <c r="E271" s="6" t="inlineStr">
        <is>
          <t>遇到不合理的规则时，你通常…</t>
        </is>
      </c>
      <c r="F271" s="5" t="inlineStr">
        <is>
          <t>单选</t>
        </is>
      </c>
      <c r="G271" s="5" t="inlineStr">
        <is>
          <t>D3</t>
        </is>
      </c>
      <c r="H271" s="6" t="inlineStr">
        <is>
          <t>特立独行</t>
        </is>
      </c>
      <c r="I271" s="6" t="inlineStr">
        <is>
          <t>想办法绕开它</t>
        </is>
      </c>
      <c r="J271" s="5" t="n">
        <v>3</v>
      </c>
      <c r="K271" s="6" t="inlineStr">
        <is>
          <t>照章办事不越界</t>
        </is>
      </c>
      <c r="L271" s="5" t="n">
        <v>1</v>
      </c>
      <c r="M271" s="6" t="inlineStr">
        <is>
          <t>抱怨但还是做</t>
        </is>
      </c>
      <c r="N271" s="5" t="n">
        <v>2</v>
      </c>
      <c r="O271" s="6" t="inlineStr">
        <is>
          <t>直接叫板要求改</t>
        </is>
      </c>
      <c r="P271" s="5" t="n">
        <v>4</v>
      </c>
      <c r="Q271" s="6" t="n"/>
      <c r="R271" s="5" t="n"/>
      <c r="S271" s="5">
        <f>MAX(J271,L271,N271,P271)</f>
        <v/>
      </c>
      <c r="T271" s="5">
        <f>MIN(J271,L271,N271,P271)</f>
        <v/>
      </c>
    </row>
    <row r="272">
      <c r="A272" s="5" t="n">
        <v>5</v>
      </c>
      <c r="B272" s="6" t="inlineStr">
        <is>
          <t>人格与个性</t>
        </is>
      </c>
      <c r="C272" s="6" t="inlineStr">
        <is>
          <t>艾森克人格EPQ</t>
        </is>
      </c>
      <c r="D272" s="5" t="n">
        <v>33</v>
      </c>
      <c r="E272" s="6" t="inlineStr">
        <is>
          <t>穿衣打扮和发型上，你的风格…</t>
        </is>
      </c>
      <c r="F272" s="5" t="inlineStr">
        <is>
          <t>单选</t>
        </is>
      </c>
      <c r="G272" s="5" t="inlineStr">
        <is>
          <t>D3</t>
        </is>
      </c>
      <c r="H272" s="6" t="inlineStr">
        <is>
          <t>特立独行</t>
        </is>
      </c>
      <c r="I272" s="6" t="inlineStr">
        <is>
          <t>有鲜明的个人风格</t>
        </is>
      </c>
      <c r="J272" s="5" t="n">
        <v>3</v>
      </c>
      <c r="K272" s="6" t="inlineStr">
        <is>
          <t>大众百搭不出错</t>
        </is>
      </c>
      <c r="L272" s="5" t="n">
        <v>1</v>
      </c>
      <c r="M272" s="6" t="inlineStr">
        <is>
          <t>基础款偶有亮点</t>
        </is>
      </c>
      <c r="N272" s="5" t="n">
        <v>2</v>
      </c>
      <c r="O272" s="6" t="inlineStr">
        <is>
          <t>怎么夸张怎么来</t>
        </is>
      </c>
      <c r="P272" s="5" t="n">
        <v>4</v>
      </c>
      <c r="Q272" s="6" t="n"/>
      <c r="R272" s="5" t="n"/>
      <c r="S272" s="5">
        <f>MAX(J272,L272,N272,P272)</f>
        <v/>
      </c>
      <c r="T272" s="5">
        <f>MIN(J272,L272,N272,P272)</f>
        <v/>
      </c>
    </row>
    <row r="273">
      <c r="A273" s="5" t="n">
        <v>5</v>
      </c>
      <c r="B273" s="6" t="inlineStr">
        <is>
          <t>人格与个性</t>
        </is>
      </c>
      <c r="C273" s="6" t="inlineStr">
        <is>
          <t>艾森克人格EPQ</t>
        </is>
      </c>
      <c r="D273" s="5" t="n">
        <v>34</v>
      </c>
      <c r="E273" s="6" t="inlineStr">
        <is>
          <t>看到有人当众出丑，你的第一反应…</t>
        </is>
      </c>
      <c r="F273" s="5" t="inlineStr">
        <is>
          <t>单选</t>
        </is>
      </c>
      <c r="G273" s="5" t="inlineStr">
        <is>
          <t>D3</t>
        </is>
      </c>
      <c r="H273" s="6" t="inlineStr">
        <is>
          <t>特立独行</t>
        </is>
      </c>
      <c r="I273" s="6" t="inlineStr">
        <is>
          <t>觉得好笑会笑出声</t>
        </is>
      </c>
      <c r="J273" s="5" t="n">
        <v>4</v>
      </c>
      <c r="K273" s="6" t="inlineStr">
        <is>
          <t>替他感到尴尬</t>
        </is>
      </c>
      <c r="L273" s="5" t="n">
        <v>1</v>
      </c>
      <c r="M273" s="6" t="inlineStr">
        <is>
          <t>没有什么感觉</t>
        </is>
      </c>
      <c r="N273" s="5" t="n">
        <v>3</v>
      </c>
      <c r="O273" s="6" t="inlineStr">
        <is>
          <t>同情他的处境</t>
        </is>
      </c>
      <c r="P273" s="5" t="n">
        <v>2</v>
      </c>
      <c r="Q273" s="6" t="n"/>
      <c r="R273" s="5" t="n"/>
      <c r="S273" s="5">
        <f>MAX(J273,L273,N273,P273)</f>
        <v/>
      </c>
      <c r="T273" s="5">
        <f>MIN(J273,L273,N273,P273)</f>
        <v/>
      </c>
    </row>
    <row r="274">
      <c r="A274" s="5" t="n">
        <v>5</v>
      </c>
      <c r="B274" s="6" t="inlineStr">
        <is>
          <t>人格与个性</t>
        </is>
      </c>
      <c r="C274" s="6" t="inlineStr">
        <is>
          <t>艾森克人格EPQ</t>
        </is>
      </c>
      <c r="D274" s="5" t="n">
        <v>35</v>
      </c>
      <c r="E274" s="6" t="inlineStr">
        <is>
          <t>聊天中有人说了句蠢话，你会…</t>
        </is>
      </c>
      <c r="F274" s="5" t="inlineStr">
        <is>
          <t>单选</t>
        </is>
      </c>
      <c r="G274" s="5" t="inlineStr">
        <is>
          <t>D3</t>
        </is>
      </c>
      <c r="H274" s="6" t="inlineStr">
        <is>
          <t>特立独行</t>
        </is>
      </c>
      <c r="I274" s="6" t="inlineStr">
        <is>
          <t>当场就怼回去</t>
        </is>
      </c>
      <c r="J274" s="5" t="n">
        <v>4</v>
      </c>
      <c r="K274" s="6" t="inlineStr">
        <is>
          <t>礼貌地捧个场</t>
        </is>
      </c>
      <c r="L274" s="5" t="n">
        <v>1</v>
      </c>
      <c r="M274" s="6" t="inlineStr">
        <is>
          <t>笑一笑不说话</t>
        </is>
      </c>
      <c r="N274" s="5" t="n">
        <v>2</v>
      </c>
      <c r="O274" s="6" t="inlineStr">
        <is>
          <t>直接给他指出</t>
        </is>
      </c>
      <c r="P274" s="5" t="n">
        <v>3</v>
      </c>
      <c r="Q274" s="6" t="n"/>
      <c r="R274" s="5" t="n"/>
      <c r="S274" s="5">
        <f>MAX(J274,L274,N274,P274)</f>
        <v/>
      </c>
      <c r="T274" s="5">
        <f>MIN(J274,L274,N274,P274)</f>
        <v/>
      </c>
    </row>
    <row r="275">
      <c r="A275" s="5" t="n">
        <v>5</v>
      </c>
      <c r="B275" s="6" t="inlineStr">
        <is>
          <t>人格与个性</t>
        </is>
      </c>
      <c r="C275" s="6" t="inlineStr">
        <is>
          <t>艾森克人格EPQ</t>
        </is>
      </c>
      <c r="D275" s="5" t="n">
        <v>36</v>
      </c>
      <c r="E275" s="6" t="inlineStr">
        <is>
          <t>你对危险或刺激活动的兴趣…</t>
        </is>
      </c>
      <c r="F275" s="5" t="inlineStr">
        <is>
          <t>单选</t>
        </is>
      </c>
      <c r="G275" s="5" t="inlineStr">
        <is>
          <t>D3</t>
        </is>
      </c>
      <c r="H275" s="6" t="inlineStr">
        <is>
          <t>特立独行</t>
        </is>
      </c>
      <c r="I275" s="6" t="inlineStr">
        <is>
          <t>专挑极限的玩</t>
        </is>
      </c>
      <c r="J275" s="5" t="n">
        <v>4</v>
      </c>
      <c r="K275" s="6" t="inlineStr">
        <is>
          <t>看情况再尝试</t>
        </is>
      </c>
      <c r="L275" s="5" t="n">
        <v>2</v>
      </c>
      <c r="M275" s="6" t="inlineStr">
        <is>
          <t>敬而远之不碰</t>
        </is>
      </c>
      <c r="N275" s="5" t="n">
        <v>1</v>
      </c>
      <c r="O275" s="6" t="inlineStr">
        <is>
          <t>兴趣相当浓厚</t>
        </is>
      </c>
      <c r="P275" s="5" t="n">
        <v>3</v>
      </c>
      <c r="Q275" s="6" t="n"/>
      <c r="R275" s="5" t="n"/>
      <c r="S275" s="5">
        <f>MAX(J275,L275,N275,P275)</f>
        <v/>
      </c>
      <c r="T275" s="5">
        <f>MIN(J275,L275,N275,P275)</f>
        <v/>
      </c>
    </row>
    <row r="276">
      <c r="A276" s="5" t="n">
        <v>5</v>
      </c>
      <c r="B276" s="6" t="inlineStr">
        <is>
          <t>人格与个性</t>
        </is>
      </c>
      <c r="C276" s="6" t="inlineStr">
        <is>
          <t>艾森克人格EPQ</t>
        </is>
      </c>
      <c r="D276" s="5" t="n">
        <v>37</v>
      </c>
      <c r="E276" s="6" t="inlineStr">
        <is>
          <t>开玩笑的时候，你的幽默更接近…</t>
        </is>
      </c>
      <c r="F276" s="5" t="inlineStr">
        <is>
          <t>单选</t>
        </is>
      </c>
      <c r="G276" s="5" t="inlineStr">
        <is>
          <t>D3</t>
        </is>
      </c>
      <c r="H276" s="6" t="inlineStr">
        <is>
          <t>特立独行</t>
        </is>
      </c>
      <c r="I276" s="6" t="inlineStr">
        <is>
          <t>幽默感不太足</t>
        </is>
      </c>
      <c r="J276" s="5" t="n">
        <v>1</v>
      </c>
      <c r="K276" s="6" t="inlineStr">
        <is>
          <t>安全的老段子</t>
        </is>
      </c>
      <c r="L276" s="5" t="n">
        <v>2</v>
      </c>
      <c r="M276" s="6" t="inlineStr">
        <is>
          <t>冷不丁的犀利</t>
        </is>
      </c>
      <c r="N276" s="5" t="n">
        <v>3</v>
      </c>
      <c r="O276" s="6" t="inlineStr">
        <is>
          <t>尺度大开无忌讳</t>
        </is>
      </c>
      <c r="P276" s="5" t="n">
        <v>4</v>
      </c>
      <c r="Q276" s="6" t="n"/>
      <c r="R276" s="5" t="n"/>
      <c r="S276" s="5">
        <f>MAX(J276,L276,N276,P276)</f>
        <v/>
      </c>
      <c r="T276" s="5">
        <f>MIN(J276,L276,N276,P276)</f>
        <v/>
      </c>
    </row>
    <row r="277">
      <c r="A277" s="5" t="n">
        <v>5</v>
      </c>
      <c r="B277" s="6" t="inlineStr">
        <is>
          <t>人格与个性</t>
        </is>
      </c>
      <c r="C277" s="6" t="inlineStr">
        <is>
          <t>艾森克人格EPQ</t>
        </is>
      </c>
      <c r="D277" s="5" t="n">
        <v>38</v>
      </c>
      <c r="E277" s="6" t="inlineStr">
        <is>
          <t>团队一致通过决定，你若不同意会…</t>
        </is>
      </c>
      <c r="F277" s="5" t="inlineStr">
        <is>
          <t>单选</t>
        </is>
      </c>
      <c r="G277" s="5" t="inlineStr">
        <is>
          <t>D3</t>
        </is>
      </c>
      <c r="H277" s="6" t="inlineStr">
        <is>
          <t>特立独行</t>
        </is>
      </c>
      <c r="I277" s="6" t="inlineStr">
        <is>
          <t>私下嘀咕几句</t>
        </is>
      </c>
      <c r="J277" s="5" t="n">
        <v>2</v>
      </c>
      <c r="K277" s="6" t="inlineStr">
        <is>
          <t>不排除公开反对</t>
        </is>
      </c>
      <c r="L277" s="5" t="n">
        <v>4</v>
      </c>
      <c r="M277" s="6" t="inlineStr">
        <is>
          <t>坚持表达异议</t>
        </is>
      </c>
      <c r="N277" s="5" t="n">
        <v>3</v>
      </c>
      <c r="O277" s="6" t="inlineStr">
        <is>
          <t>保留意见照做</t>
        </is>
      </c>
      <c r="P277" s="5" t="n">
        <v>1</v>
      </c>
      <c r="Q277" s="6" t="n"/>
      <c r="R277" s="5" t="n"/>
      <c r="S277" s="5">
        <f>MAX(J277,L277,N277,P277)</f>
        <v/>
      </c>
      <c r="T277" s="5">
        <f>MIN(J277,L277,N277,P277)</f>
        <v/>
      </c>
    </row>
    <row r="278">
      <c r="A278" s="5" t="n">
        <v>5</v>
      </c>
      <c r="B278" s="6" t="inlineStr">
        <is>
          <t>人格与个性</t>
        </is>
      </c>
      <c r="C278" s="6" t="inlineStr">
        <is>
          <t>艾森克人格EPQ</t>
        </is>
      </c>
      <c r="D278" s="5" t="n">
        <v>39</v>
      </c>
      <c r="E278" s="6" t="inlineStr">
        <is>
          <t>别人对你行为的异样眼光，你…</t>
        </is>
      </c>
      <c r="F278" s="5" t="inlineStr">
        <is>
          <t>单选</t>
        </is>
      </c>
      <c r="G278" s="5" t="inlineStr">
        <is>
          <t>D3</t>
        </is>
      </c>
      <c r="H278" s="6" t="inlineStr">
        <is>
          <t>特立独行</t>
        </is>
      </c>
      <c r="I278" s="6" t="inlineStr">
        <is>
          <t>稍微有点在意</t>
        </is>
      </c>
      <c r="J278" s="5" t="n">
        <v>2</v>
      </c>
      <c r="K278" s="6" t="inlineStr">
        <is>
          <t>看见当没看见</t>
        </is>
      </c>
      <c r="L278" s="5" t="n">
        <v>3</v>
      </c>
      <c r="M278" s="6" t="inlineStr">
        <is>
          <t>更喜欢他们的反应</t>
        </is>
      </c>
      <c r="N278" s="5" t="n">
        <v>4</v>
      </c>
      <c r="O278" s="6" t="inlineStr">
        <is>
          <t>浑身都不自在</t>
        </is>
      </c>
      <c r="P278" s="5" t="n">
        <v>1</v>
      </c>
      <c r="Q278" s="6" t="n"/>
      <c r="R278" s="5" t="n"/>
      <c r="S278" s="5">
        <f>MAX(J278,L278,N278,P278)</f>
        <v/>
      </c>
      <c r="T278" s="5">
        <f>MIN(J278,L278,N278,P278)</f>
        <v/>
      </c>
    </row>
    <row r="279">
      <c r="A279" s="5" t="n">
        <v>5</v>
      </c>
      <c r="B279" s="6" t="inlineStr">
        <is>
          <t>人格与个性</t>
        </is>
      </c>
      <c r="C279" s="6" t="inlineStr">
        <is>
          <t>艾森克人格EPQ</t>
        </is>
      </c>
      <c r="D279" s="5" t="n">
        <v>40</v>
      </c>
      <c r="E279" s="6" t="inlineStr">
        <is>
          <t>以下几种生活方式，你更认同哪种…</t>
        </is>
      </c>
      <c r="F279" s="5" t="inlineStr">
        <is>
          <t>单选</t>
        </is>
      </c>
      <c r="G279" s="5" t="inlineStr">
        <is>
          <t>D3</t>
        </is>
      </c>
      <c r="H279" s="6" t="inlineStr">
        <is>
          <t>特立独行</t>
        </is>
      </c>
      <c r="I279" s="6" t="inlineStr">
        <is>
          <t>大体常规小惊喜</t>
        </is>
      </c>
      <c r="J279" s="5" t="n">
        <v>2</v>
      </c>
      <c r="K279" s="6" t="inlineStr">
        <is>
          <t>走自己选的路</t>
        </is>
      </c>
      <c r="L279" s="5" t="n">
        <v>3</v>
      </c>
      <c r="M279" s="6" t="inlineStr">
        <is>
          <t>离经叛道才够酷</t>
        </is>
      </c>
      <c r="N279" s="5" t="n">
        <v>4</v>
      </c>
      <c r="O279" s="6" t="inlineStr">
        <is>
          <t>常规安稳最重要</t>
        </is>
      </c>
      <c r="P279" s="5" t="n">
        <v>1</v>
      </c>
      <c r="Q279" s="6" t="n"/>
      <c r="R279" s="5" t="n"/>
      <c r="S279" s="5">
        <f>MAX(J279,L279,N279,P279)</f>
        <v/>
      </c>
      <c r="T279" s="5">
        <f>MIN(J279,L279,N279,P279)</f>
        <v/>
      </c>
    </row>
    <row r="280">
      <c r="A280" s="5" t="n">
        <v>5</v>
      </c>
      <c r="B280" s="6" t="inlineStr">
        <is>
          <t>人格与个性</t>
        </is>
      </c>
      <c r="C280" s="6" t="inlineStr">
        <is>
          <t>艾森克人格EPQ</t>
        </is>
      </c>
      <c r="D280" s="5" t="n">
        <v>41</v>
      </c>
      <c r="E280" s="6" t="inlineStr">
        <is>
          <t>和观点极端的人辩论，你会…</t>
        </is>
      </c>
      <c r="F280" s="5" t="inlineStr">
        <is>
          <t>单选</t>
        </is>
      </c>
      <c r="G280" s="5" t="inlineStr">
        <is>
          <t>D3</t>
        </is>
      </c>
      <c r="H280" s="6" t="inlineStr">
        <is>
          <t>特立独行</t>
        </is>
      </c>
      <c r="I280" s="6" t="inlineStr">
        <is>
          <t>避免这类话题</t>
        </is>
      </c>
      <c r="J280" s="5" t="n">
        <v>1</v>
      </c>
      <c r="K280" s="6" t="inlineStr">
        <is>
          <t>越辩论越起劲</t>
        </is>
      </c>
      <c r="L280" s="5" t="n">
        <v>3</v>
      </c>
      <c r="M280" s="6" t="inlineStr">
        <is>
          <t>不给对方留面子</t>
        </is>
      </c>
      <c r="N280" s="5" t="n">
        <v>4</v>
      </c>
      <c r="O280" s="6" t="inlineStr">
        <is>
          <t>礼貌性聊两句</t>
        </is>
      </c>
      <c r="P280" s="5" t="n">
        <v>2</v>
      </c>
      <c r="Q280" s="6" t="n"/>
      <c r="R280" s="5" t="n"/>
      <c r="S280" s="5">
        <f>MAX(J280,L280,N280,P280)</f>
        <v/>
      </c>
      <c r="T280" s="5">
        <f>MIN(J280,L280,N280,P280)</f>
        <v/>
      </c>
    </row>
    <row r="281">
      <c r="A281" s="5" t="n">
        <v>5</v>
      </c>
      <c r="B281" s="6" t="inlineStr">
        <is>
          <t>人格与个性</t>
        </is>
      </c>
      <c r="C281" s="6" t="inlineStr">
        <is>
          <t>艾森克人格EPQ</t>
        </is>
      </c>
      <c r="D281" s="5" t="n">
        <v>42</v>
      </c>
      <c r="E281" s="6" t="inlineStr">
        <is>
          <t>小动物和小孩闯了祸，你的第一反应…</t>
        </is>
      </c>
      <c r="F281" s="5" t="inlineStr">
        <is>
          <t>单选</t>
        </is>
      </c>
      <c r="G281" s="5" t="inlineStr">
        <is>
          <t>D3</t>
        </is>
      </c>
      <c r="H281" s="6" t="inlineStr">
        <is>
          <t>特立独行</t>
        </is>
      </c>
      <c r="I281" s="6" t="inlineStr">
        <is>
          <t>觉得闯祸才好玩</t>
        </is>
      </c>
      <c r="J281" s="5" t="n">
        <v>4</v>
      </c>
      <c r="K281" s="6" t="inlineStr">
        <is>
          <t>心疼并维护它</t>
        </is>
      </c>
      <c r="L281" s="5" t="n">
        <v>1</v>
      </c>
      <c r="M281" s="6" t="inlineStr">
        <is>
          <t>温和上前纠正</t>
        </is>
      </c>
      <c r="N281" s="5" t="n">
        <v>2</v>
      </c>
      <c r="O281" s="6" t="inlineStr">
        <is>
          <t>觉得事不关己</t>
        </is>
      </c>
      <c r="P281" s="5" t="n">
        <v>3</v>
      </c>
      <c r="Q281" s="6" t="n"/>
      <c r="R281" s="5" t="n"/>
      <c r="S281" s="5">
        <f>MAX(J281,L281,N281,P281)</f>
        <v/>
      </c>
      <c r="T281" s="5">
        <f>MIN(J281,L281,N281,P281)</f>
        <v/>
      </c>
    </row>
    <row r="282">
      <c r="A282" s="5" t="n">
        <v>5</v>
      </c>
      <c r="B282" s="6" t="inlineStr">
        <is>
          <t>人格与个性</t>
        </is>
      </c>
      <c r="C282" s="6" t="inlineStr">
        <is>
          <t>艾森克人格EPQ</t>
        </is>
      </c>
      <c r="D282" s="5" t="n">
        <v>43</v>
      </c>
      <c r="E282" s="6" t="inlineStr">
        <is>
          <t>面对他人的难过，你的共情状态…</t>
        </is>
      </c>
      <c r="F282" s="5" t="inlineStr">
        <is>
          <t>单选</t>
        </is>
      </c>
      <c r="G282" s="5" t="inlineStr">
        <is>
          <t>D3</t>
        </is>
      </c>
      <c r="H282" s="6" t="inlineStr">
        <is>
          <t>特立独行</t>
        </is>
      </c>
      <c r="I282" s="6" t="inlineStr">
        <is>
          <t>对亲近的人敏感</t>
        </is>
      </c>
      <c r="J282" s="5" t="n">
        <v>2</v>
      </c>
      <c r="K282" s="6" t="inlineStr">
        <is>
          <t>见不得别人难过</t>
        </is>
      </c>
      <c r="L282" s="5" t="n">
        <v>1</v>
      </c>
      <c r="M282" s="6" t="inlineStr">
        <is>
          <t>很难体会他人情绪</t>
        </is>
      </c>
      <c r="N282" s="5" t="n">
        <v>4</v>
      </c>
      <c r="O282" s="6" t="inlineStr">
        <is>
          <t>多数事保持冷静</t>
        </is>
      </c>
      <c r="P282" s="5" t="n">
        <v>3</v>
      </c>
      <c r="Q282" s="6" t="n"/>
      <c r="R282" s="5" t="n"/>
      <c r="S282" s="5">
        <f>MAX(J282,L282,N282,P282)</f>
        <v/>
      </c>
      <c r="T282" s="5">
        <f>MIN(J282,L282,N282,P282)</f>
        <v/>
      </c>
    </row>
    <row r="283">
      <c r="A283" s="5" t="n">
        <v>5</v>
      </c>
      <c r="B283" s="6" t="inlineStr">
        <is>
          <t>人格与个性</t>
        </is>
      </c>
      <c r="C283" s="6" t="inlineStr">
        <is>
          <t>艾森克人格EPQ</t>
        </is>
      </c>
      <c r="D283" s="5" t="n">
        <v>44</v>
      </c>
      <c r="E283" s="6" t="inlineStr">
        <is>
          <t>私下评价你的性格，朋友更可能说…</t>
        </is>
      </c>
      <c r="F283" s="5" t="inlineStr">
        <is>
          <t>单选</t>
        </is>
      </c>
      <c r="G283" s="5" t="inlineStr">
        <is>
          <t>D3</t>
        </is>
      </c>
      <c r="H283" s="6" t="inlineStr">
        <is>
          <t>特立独行</t>
        </is>
      </c>
      <c r="I283" s="6" t="inlineStr">
        <is>
          <t>靠谱有点温吞</t>
        </is>
      </c>
      <c r="J283" s="5" t="n">
        <v>1</v>
      </c>
      <c r="K283" s="6" t="inlineStr">
        <is>
          <t>直率还带点刺</t>
        </is>
      </c>
      <c r="L283" s="5" t="n">
        <v>3</v>
      </c>
      <c r="M283" s="6" t="inlineStr">
        <is>
          <t>贴心而且周到</t>
        </is>
      </c>
      <c r="N283" s="5" t="n">
        <v>2</v>
      </c>
      <c r="O283" s="6" t="inlineStr">
        <is>
          <t>桀骜难以驯服</t>
        </is>
      </c>
      <c r="P283" s="5" t="n">
        <v>4</v>
      </c>
      <c r="Q283" s="6" t="n"/>
      <c r="R283" s="5" t="n"/>
      <c r="S283" s="5">
        <f>MAX(J283,L283,N283,P283)</f>
        <v/>
      </c>
      <c r="T283" s="5">
        <f>MIN(J283,L283,N283,P283)</f>
        <v/>
      </c>
    </row>
    <row r="284">
      <c r="A284" s="5" t="n">
        <v>5</v>
      </c>
      <c r="B284" s="6" t="inlineStr">
        <is>
          <t>人格与个性</t>
        </is>
      </c>
      <c r="C284" s="6" t="inlineStr">
        <is>
          <t>艾森克人格EPQ</t>
        </is>
      </c>
      <c r="D284" s="5" t="n">
        <v>45</v>
      </c>
      <c r="E284" s="6" t="inlineStr">
        <is>
          <t>哪些描述符合你的真实样子（多选）</t>
        </is>
      </c>
      <c r="F284" s="5" t="inlineStr">
        <is>
          <t>多选</t>
        </is>
      </c>
      <c r="G284" s="5" t="inlineStr">
        <is>
          <t>D3</t>
        </is>
      </c>
      <c r="H284" s="6" t="inlineStr">
        <is>
          <t>特立独行</t>
        </is>
      </c>
      <c r="I284" s="6" t="inlineStr">
        <is>
          <t>说话直接不怕得罪人</t>
        </is>
      </c>
      <c r="J284" s="5" t="n">
        <v>2</v>
      </c>
      <c r="K284" s="6" t="inlineStr">
        <is>
          <t>遇事喜欢自己拿主意</t>
        </is>
      </c>
      <c r="L284" s="5" t="n">
        <v>1</v>
      </c>
      <c r="M284" s="6" t="inlineStr">
        <is>
          <t>最看重随大流的安全感</t>
        </is>
      </c>
      <c r="N284" s="5" t="n">
        <v>0</v>
      </c>
      <c r="O284" s="6" t="inlineStr">
        <is>
          <t>常有离经叛道的想法</t>
        </is>
      </c>
      <c r="P284" s="5" t="n">
        <v>2</v>
      </c>
      <c r="Q284" s="6" t="n"/>
      <c r="R284" s="5" t="n"/>
      <c r="S284" s="5">
        <f>MAX(J284,L284,N284,P284)</f>
        <v/>
      </c>
      <c r="T284" s="5">
        <f>MIN(J284,L284,N284,P284)</f>
        <v/>
      </c>
    </row>
    <row r="285">
      <c r="A285" s="5" t="n">
        <v>5</v>
      </c>
      <c r="B285" s="6" t="inlineStr">
        <is>
          <t>人格与个性</t>
        </is>
      </c>
      <c r="C285" s="6" t="inlineStr">
        <is>
          <t>艾森克人格EPQ</t>
        </is>
      </c>
      <c r="D285" s="5" t="n">
        <v>46</v>
      </c>
      <c r="E285" s="6" t="inlineStr">
        <is>
          <t>参加陌生人居多的聚会，你呈现的自己…</t>
        </is>
      </c>
      <c r="F285" s="5" t="inlineStr">
        <is>
          <t>单选</t>
        </is>
      </c>
      <c r="G285" s="5" t="inlineStr">
        <is>
          <t>D4</t>
        </is>
      </c>
      <c r="H285" s="6" t="inlineStr">
        <is>
          <t>自我呈现</t>
        </is>
      </c>
      <c r="I285" s="6" t="inlineStr">
        <is>
          <t>精心设计的形象</t>
        </is>
      </c>
      <c r="J285" s="5" t="n">
        <v>4</v>
      </c>
      <c r="K285" s="6" t="inlineStr">
        <is>
          <t>展示更好的版本</t>
        </is>
      </c>
      <c r="L285" s="5" t="n">
        <v>3</v>
      </c>
      <c r="M285" s="6" t="inlineStr">
        <is>
          <t>收敛一点自己</t>
        </is>
      </c>
      <c r="N285" s="5" t="n">
        <v>2</v>
      </c>
      <c r="O285" s="6" t="inlineStr">
        <is>
          <t>原汁原味出场</t>
        </is>
      </c>
      <c r="P285" s="5" t="n">
        <v>1</v>
      </c>
      <c r="Q285" s="6" t="n"/>
      <c r="R285" s="5" t="n"/>
      <c r="S285" s="5">
        <f>MAX(J285,L285,N285,P285)</f>
        <v/>
      </c>
      <c r="T285" s="5">
        <f>MIN(J285,L285,N285,P285)</f>
        <v/>
      </c>
    </row>
    <row r="286">
      <c r="A286" s="5" t="n">
        <v>5</v>
      </c>
      <c r="B286" s="6" t="inlineStr">
        <is>
          <t>人格与个性</t>
        </is>
      </c>
      <c r="C286" s="6" t="inlineStr">
        <is>
          <t>艾森克人格EPQ</t>
        </is>
      </c>
      <c r="D286" s="5" t="n">
        <v>47</v>
      </c>
      <c r="E286" s="6" t="inlineStr">
        <is>
          <t>领导问你对方案的真实看法，你会…</t>
        </is>
      </c>
      <c r="F286" s="5" t="inlineStr">
        <is>
          <t>单选</t>
        </is>
      </c>
      <c r="G286" s="5" t="inlineStr">
        <is>
          <t>D4</t>
        </is>
      </c>
      <c r="H286" s="6" t="inlineStr">
        <is>
          <t>自我呈现</t>
        </is>
      </c>
      <c r="I286" s="6" t="inlineStr">
        <is>
          <t>先看领导倾向再说</t>
        </is>
      </c>
      <c r="J286" s="5" t="n">
        <v>4</v>
      </c>
      <c r="K286" s="6" t="inlineStr">
        <is>
          <t>有什么说什么</t>
        </is>
      </c>
      <c r="L286" s="5" t="n">
        <v>1</v>
      </c>
      <c r="M286" s="6" t="inlineStr">
        <is>
          <t>挑安全的部分说</t>
        </is>
      </c>
      <c r="N286" s="5" t="n">
        <v>3</v>
      </c>
      <c r="O286" s="6" t="inlineStr">
        <is>
          <t>委婉中带保留</t>
        </is>
      </c>
      <c r="P286" s="5" t="n">
        <v>2</v>
      </c>
      <c r="Q286" s="6" t="n"/>
      <c r="R286" s="5" t="n"/>
      <c r="S286" s="5">
        <f>MAX(J286,L286,N286,P286)</f>
        <v/>
      </c>
      <c r="T286" s="5">
        <f>MIN(J286,L286,N286,P286)</f>
        <v/>
      </c>
    </row>
    <row r="287">
      <c r="A287" s="5" t="n">
        <v>5</v>
      </c>
      <c r="B287" s="6" t="inlineStr">
        <is>
          <t>人格与个性</t>
        </is>
      </c>
      <c r="C287" s="6" t="inlineStr">
        <is>
          <t>艾森克人格EPQ</t>
        </is>
      </c>
      <c r="D287" s="5" t="n">
        <v>48</v>
      </c>
      <c r="E287" s="6" t="inlineStr">
        <is>
          <t>朋友圈的可见范围，你通常设置…</t>
        </is>
      </c>
      <c r="F287" s="5" t="inlineStr">
        <is>
          <t>单选</t>
        </is>
      </c>
      <c r="G287" s="5" t="inlineStr">
        <is>
          <t>D4</t>
        </is>
      </c>
      <c r="H287" s="6" t="inlineStr">
        <is>
          <t>自我呈现</t>
        </is>
      </c>
      <c r="I287" s="6" t="inlineStr">
        <is>
          <t>分组精细到件事</t>
        </is>
      </c>
      <c r="J287" s="5" t="n">
        <v>4</v>
      </c>
      <c r="K287" s="6" t="inlineStr">
        <is>
          <t>只开放三天可见</t>
        </is>
      </c>
      <c r="L287" s="5" t="n">
        <v>3</v>
      </c>
      <c r="M287" s="6" t="inlineStr">
        <is>
          <t>仅部分人可见</t>
        </is>
      </c>
      <c r="N287" s="5" t="n">
        <v>2</v>
      </c>
      <c r="O287" s="6" t="inlineStr">
        <is>
          <t>全部对外公开</t>
        </is>
      </c>
      <c r="P287" s="5" t="n">
        <v>1</v>
      </c>
      <c r="Q287" s="6" t="n"/>
      <c r="R287" s="5" t="n"/>
      <c r="S287" s="5">
        <f>MAX(J287,L287,N287,P287)</f>
        <v/>
      </c>
      <c r="T287" s="5">
        <f>MIN(J287,L287,N287,P287)</f>
        <v/>
      </c>
    </row>
    <row r="288">
      <c r="A288" s="5" t="n">
        <v>5</v>
      </c>
      <c r="B288" s="6" t="inlineStr">
        <is>
          <t>人格与个性</t>
        </is>
      </c>
      <c r="C288" s="6" t="inlineStr">
        <is>
          <t>艾森克人格EPQ</t>
        </is>
      </c>
      <c r="D288" s="5" t="n">
        <v>49</v>
      </c>
      <c r="E288" s="6" t="inlineStr">
        <is>
          <t>心情糟糕到极点时，在他人面前你…</t>
        </is>
      </c>
      <c r="F288" s="5" t="inlineStr">
        <is>
          <t>单选</t>
        </is>
      </c>
      <c r="G288" s="5" t="inlineStr">
        <is>
          <t>D4</t>
        </is>
      </c>
      <c r="H288" s="6" t="inlineStr">
        <is>
          <t>自我呈现</t>
        </is>
      </c>
      <c r="I288" s="6" t="inlineStr">
        <is>
          <t>略微留下痕迹</t>
        </is>
      </c>
      <c r="J288" s="5" t="n">
        <v>2</v>
      </c>
      <c r="K288" s="6" t="inlineStr">
        <is>
          <t>一眼就被看穿</t>
        </is>
      </c>
      <c r="L288" s="5" t="n">
        <v>1</v>
      </c>
      <c r="M288" s="6" t="inlineStr">
        <is>
          <t>表面如常内心翻涌</t>
        </is>
      </c>
      <c r="N288" s="5" t="n">
        <v>3</v>
      </c>
      <c r="O288" s="6" t="inlineStr">
        <is>
          <t>完美隐藏无人察觉</t>
        </is>
      </c>
      <c r="P288" s="5" t="n">
        <v>4</v>
      </c>
      <c r="Q288" s="6" t="n"/>
      <c r="R288" s="5" t="n"/>
      <c r="S288" s="5">
        <f>MAX(J288,L288,N288,P288)</f>
        <v/>
      </c>
      <c r="T288" s="5">
        <f>MIN(J288,L288,N288,P288)</f>
        <v/>
      </c>
    </row>
    <row r="289">
      <c r="A289" s="5" t="n">
        <v>5</v>
      </c>
      <c r="B289" s="6" t="inlineStr">
        <is>
          <t>人格与个性</t>
        </is>
      </c>
      <c r="C289" s="6" t="inlineStr">
        <is>
          <t>艾森克人格EPQ</t>
        </is>
      </c>
      <c r="D289" s="5" t="n">
        <v>50</v>
      </c>
      <c r="E289" s="6" t="inlineStr">
        <is>
          <t>对自己的缺点，你的公开程度…</t>
        </is>
      </c>
      <c r="F289" s="5" t="inlineStr">
        <is>
          <t>单选</t>
        </is>
      </c>
      <c r="G289" s="5" t="inlineStr">
        <is>
          <t>D4</t>
        </is>
      </c>
      <c r="H289" s="6" t="inlineStr">
        <is>
          <t>自我呈现</t>
        </is>
      </c>
      <c r="I289" s="6" t="inlineStr">
        <is>
          <t>逢人都能聊开</t>
        </is>
      </c>
      <c r="J289" s="5" t="n">
        <v>1</v>
      </c>
      <c r="K289" s="6" t="inlineStr">
        <is>
          <t>只字都不会提</t>
        </is>
      </c>
      <c r="L289" s="5" t="n">
        <v>3</v>
      </c>
      <c r="M289" s="6" t="inlineStr">
        <is>
          <t>包装成优点讲</t>
        </is>
      </c>
      <c r="N289" s="5" t="n">
        <v>4</v>
      </c>
      <c r="O289" s="6" t="inlineStr">
        <is>
          <t>熟人面前坦诚</t>
        </is>
      </c>
      <c r="P289" s="5" t="n">
        <v>2</v>
      </c>
      <c r="Q289" s="6" t="n"/>
      <c r="R289" s="5" t="n"/>
      <c r="S289" s="5">
        <f>MAX(J289,L289,N289,P289)</f>
        <v/>
      </c>
      <c r="T289" s="5">
        <f>MIN(J289,L289,N289,P289)</f>
        <v/>
      </c>
    </row>
    <row r="290">
      <c r="A290" s="5" t="n">
        <v>5</v>
      </c>
      <c r="B290" s="6" t="inlineStr">
        <is>
          <t>人格与个性</t>
        </is>
      </c>
      <c r="C290" s="6" t="inlineStr">
        <is>
          <t>艾森克人格EPQ</t>
        </is>
      </c>
      <c r="D290" s="5" t="n">
        <v>51</v>
      </c>
      <c r="E290" s="6" t="inlineStr">
        <is>
          <t>被人冒犯的当下，你表面上…</t>
        </is>
      </c>
      <c r="F290" s="5" t="inlineStr">
        <is>
          <t>单选</t>
        </is>
      </c>
      <c r="G290" s="5" t="inlineStr">
        <is>
          <t>D4</t>
        </is>
      </c>
      <c r="H290" s="6" t="inlineStr">
        <is>
          <t>自我呈现</t>
        </is>
      </c>
      <c r="I290" s="6" t="inlineStr">
        <is>
          <t>得体事后才消化</t>
        </is>
      </c>
      <c r="J290" s="5" t="n">
        <v>4</v>
      </c>
      <c r="K290" s="6" t="inlineStr">
        <is>
          <t>礼貌得毫无破绽</t>
        </is>
      </c>
      <c r="L290" s="5" t="n">
        <v>3</v>
      </c>
      <c r="M290" s="6" t="inlineStr">
        <is>
          <t>勉强笑了一下</t>
        </is>
      </c>
      <c r="N290" s="5" t="n">
        <v>2</v>
      </c>
      <c r="O290" s="6" t="inlineStr">
        <is>
          <t>直接写在脸上</t>
        </is>
      </c>
      <c r="P290" s="5" t="n">
        <v>1</v>
      </c>
      <c r="Q290" s="6" t="n"/>
      <c r="R290" s="5" t="n"/>
      <c r="S290" s="5">
        <f>MAX(J290,L290,N290,P290)</f>
        <v/>
      </c>
      <c r="T290" s="5">
        <f>MIN(J290,L290,N290,P290)</f>
        <v/>
      </c>
    </row>
    <row r="291">
      <c r="A291" s="5" t="n">
        <v>5</v>
      </c>
      <c r="B291" s="6" t="inlineStr">
        <is>
          <t>人格与个性</t>
        </is>
      </c>
      <c r="C291" s="6" t="inlineStr">
        <is>
          <t>艾森克人格EPQ</t>
        </is>
      </c>
      <c r="D291" s="5" t="n">
        <v>52</v>
      </c>
      <c r="E291" s="6" t="inlineStr">
        <is>
          <t>讲自己糗事的意愿，你的程度…</t>
        </is>
      </c>
      <c r="F291" s="5" t="inlineStr">
        <is>
          <t>单选</t>
        </is>
      </c>
      <c r="G291" s="5" t="inlineStr">
        <is>
          <t>D4</t>
        </is>
      </c>
      <c r="H291" s="6" t="inlineStr">
        <is>
          <t>自我呈现</t>
        </is>
      </c>
      <c r="I291" s="6" t="inlineStr">
        <is>
          <t>视场合偶尔讲</t>
        </is>
      </c>
      <c r="J291" s="5" t="n">
        <v>3</v>
      </c>
      <c r="K291" s="6" t="inlineStr">
        <is>
          <t>熟人局里愿意讲</t>
        </is>
      </c>
      <c r="L291" s="5" t="n">
        <v>2</v>
      </c>
      <c r="M291" s="6" t="inlineStr">
        <is>
          <t>几乎从不主动讲</t>
        </is>
      </c>
      <c r="N291" s="5" t="n">
        <v>4</v>
      </c>
      <c r="O291" s="6" t="inlineStr">
        <is>
          <t>越糗越好主动讲</t>
        </is>
      </c>
      <c r="P291" s="5" t="n">
        <v>1</v>
      </c>
      <c r="Q291" s="6" t="n"/>
      <c r="R291" s="5" t="n"/>
      <c r="S291" s="5">
        <f>MAX(J291,L291,N291,P291)</f>
        <v/>
      </c>
      <c r="T291" s="5">
        <f>MIN(J291,L291,N291,P291)</f>
        <v/>
      </c>
    </row>
    <row r="292">
      <c r="A292" s="5" t="n">
        <v>5</v>
      </c>
      <c r="B292" s="6" t="inlineStr">
        <is>
          <t>人格与个性</t>
        </is>
      </c>
      <c r="C292" s="6" t="inlineStr">
        <is>
          <t>艾森克人格EPQ</t>
        </is>
      </c>
      <c r="D292" s="5" t="n">
        <v>53</v>
      </c>
      <c r="E292" s="6" t="inlineStr">
        <is>
          <t>在长辈和领导面前，你的表现…</t>
        </is>
      </c>
      <c r="F292" s="5" t="inlineStr">
        <is>
          <t>单选</t>
        </is>
      </c>
      <c r="G292" s="5" t="inlineStr">
        <is>
          <t>D4</t>
        </is>
      </c>
      <c r="H292" s="6" t="inlineStr">
        <is>
          <t>自我呈现</t>
        </is>
      </c>
      <c r="I292" s="6" t="inlineStr">
        <is>
          <t>稍微收敛一些</t>
        </is>
      </c>
      <c r="J292" s="5" t="n">
        <v>2</v>
      </c>
      <c r="K292" s="6" t="inlineStr">
        <is>
          <t>明显更守规矩</t>
        </is>
      </c>
      <c r="L292" s="5" t="n">
        <v>3</v>
      </c>
      <c r="M292" s="6" t="inlineStr">
        <is>
          <t>判若两人般得体</t>
        </is>
      </c>
      <c r="N292" s="5" t="n">
        <v>4</v>
      </c>
      <c r="O292" s="6" t="inlineStr">
        <is>
          <t>和平时完全一样</t>
        </is>
      </c>
      <c r="P292" s="5" t="n">
        <v>1</v>
      </c>
      <c r="Q292" s="6" t="n"/>
      <c r="R292" s="5" t="n"/>
      <c r="S292" s="5">
        <f>MAX(J292,L292,N292,P292)</f>
        <v/>
      </c>
      <c r="T292" s="5">
        <f>MIN(J292,L292,N292,P292)</f>
        <v/>
      </c>
    </row>
    <row r="293">
      <c r="A293" s="5" t="n">
        <v>5</v>
      </c>
      <c r="B293" s="6" t="inlineStr">
        <is>
          <t>人格与个性</t>
        </is>
      </c>
      <c r="C293" s="6" t="inlineStr">
        <is>
          <t>艾森克人格EPQ</t>
        </is>
      </c>
      <c r="D293" s="5" t="n">
        <v>54</v>
      </c>
      <c r="E293" s="6" t="inlineStr">
        <is>
          <t>表决或表态的场合，你更倾向…</t>
        </is>
      </c>
      <c r="F293" s="5" t="inlineStr">
        <is>
          <t>单选</t>
        </is>
      </c>
      <c r="G293" s="5" t="inlineStr">
        <is>
          <t>D4</t>
        </is>
      </c>
      <c r="H293" s="6" t="inlineStr">
        <is>
          <t>自我呈现</t>
        </is>
      </c>
      <c r="I293" s="6" t="inlineStr">
        <is>
          <t>把真实想法说出</t>
        </is>
      </c>
      <c r="J293" s="5" t="n">
        <v>2</v>
      </c>
      <c r="K293" s="6" t="inlineStr">
        <is>
          <t>选无风险的一方</t>
        </is>
      </c>
      <c r="L293" s="5" t="n">
        <v>3</v>
      </c>
      <c r="M293" s="6" t="inlineStr">
        <is>
          <t>顺着多数人意见</t>
        </is>
      </c>
      <c r="N293" s="5" t="n">
        <v>4</v>
      </c>
      <c r="O293" s="6" t="inlineStr">
        <is>
          <t>想说什么就说什么</t>
        </is>
      </c>
      <c r="P293" s="5" t="n">
        <v>1</v>
      </c>
      <c r="Q293" s="6" t="n"/>
      <c r="R293" s="5" t="n"/>
      <c r="S293" s="5">
        <f>MAX(J293,L293,N293,P293)</f>
        <v/>
      </c>
      <c r="T293" s="5">
        <f>MIN(J293,L293,N293,P293)</f>
        <v/>
      </c>
    </row>
    <row r="294">
      <c r="A294" s="5" t="n">
        <v>5</v>
      </c>
      <c r="B294" s="6" t="inlineStr">
        <is>
          <t>人格与个性</t>
        </is>
      </c>
      <c r="C294" s="6" t="inlineStr">
        <is>
          <t>艾森克人格EPQ</t>
        </is>
      </c>
      <c r="D294" s="5" t="n">
        <v>55</v>
      </c>
      <c r="E294" s="6" t="inlineStr">
        <is>
          <t>社交头像和签名的更新频率，你…</t>
        </is>
      </c>
      <c r="F294" s="5" t="inlineStr">
        <is>
          <t>单选</t>
        </is>
      </c>
      <c r="G294" s="5" t="inlineStr">
        <is>
          <t>D4</t>
        </is>
      </c>
      <c r="H294" s="6" t="inlineStr">
        <is>
          <t>自我呈现</t>
        </is>
      </c>
      <c r="I294" s="6" t="inlineStr">
        <is>
          <t>偶尔换个心情</t>
        </is>
      </c>
      <c r="J294" s="5" t="n">
        <v>2</v>
      </c>
      <c r="K294" s="6" t="inlineStr">
        <is>
          <t>想换就换不讲究</t>
        </is>
      </c>
      <c r="L294" s="5" t="n">
        <v>1</v>
      </c>
      <c r="M294" s="6" t="inlineStr">
        <is>
          <t>精挑细选多年不变</t>
        </is>
      </c>
      <c r="N294" s="5" t="n">
        <v>4</v>
      </c>
      <c r="O294" s="6" t="inlineStr">
        <is>
          <t>挑过才有安全感</t>
        </is>
      </c>
      <c r="P294" s="5" t="n">
        <v>3</v>
      </c>
      <c r="Q294" s="6" t="n"/>
      <c r="R294" s="5" t="n"/>
      <c r="S294" s="5">
        <f>MAX(J294,L294,N294,P294)</f>
        <v/>
      </c>
      <c r="T294" s="5">
        <f>MIN(J294,L294,N294,P294)</f>
        <v/>
      </c>
    </row>
    <row r="295">
      <c r="A295" s="5" t="n">
        <v>5</v>
      </c>
      <c r="B295" s="6" t="inlineStr">
        <is>
          <t>人格与个性</t>
        </is>
      </c>
      <c r="C295" s="6" t="inlineStr">
        <is>
          <t>艾森克人格EPQ</t>
        </is>
      </c>
      <c r="D295" s="5" t="n">
        <v>56</v>
      </c>
      <c r="E295" s="6" t="inlineStr">
        <is>
          <t>发现有人总占你便宜，你会…</t>
        </is>
      </c>
      <c r="F295" s="5" t="inlineStr">
        <is>
          <t>单选</t>
        </is>
      </c>
      <c r="G295" s="5" t="inlineStr">
        <is>
          <t>D4</t>
        </is>
      </c>
      <c r="H295" s="6" t="inlineStr">
        <is>
          <t>自我呈现</t>
        </is>
      </c>
      <c r="I295" s="6" t="inlineStr">
        <is>
          <t>事后委婉提一句</t>
        </is>
      </c>
      <c r="J295" s="5" t="n">
        <v>2</v>
      </c>
      <c r="K295" s="6" t="inlineStr">
        <is>
          <t>记在心里不说</t>
        </is>
      </c>
      <c r="L295" s="5" t="n">
        <v>3</v>
      </c>
      <c r="M295" s="6" t="inlineStr">
        <is>
          <t>当场就说出来</t>
        </is>
      </c>
      <c r="N295" s="5" t="n">
        <v>1</v>
      </c>
      <c r="O295" s="6" t="inlineStr">
        <is>
          <t>面上依旧笑嘻嘻</t>
        </is>
      </c>
      <c r="P295" s="5" t="n">
        <v>4</v>
      </c>
      <c r="Q295" s="6" t="n"/>
      <c r="R295" s="5" t="n"/>
      <c r="S295" s="5">
        <f>MAX(J295,L295,N295,P295)</f>
        <v/>
      </c>
      <c r="T295" s="5">
        <f>MIN(J295,L295,N295,P295)</f>
        <v/>
      </c>
    </row>
    <row r="296">
      <c r="A296" s="5" t="n">
        <v>5</v>
      </c>
      <c r="B296" s="6" t="inlineStr">
        <is>
          <t>人格与个性</t>
        </is>
      </c>
      <c r="C296" s="6" t="inlineStr">
        <is>
          <t>艾森克人格EPQ</t>
        </is>
      </c>
      <c r="D296" s="5" t="n">
        <v>57</v>
      </c>
      <c r="E296" s="6" t="inlineStr">
        <is>
          <t>别人当面夸你的时候，你的回应…</t>
        </is>
      </c>
      <c r="F296" s="5" t="inlineStr">
        <is>
          <t>单选</t>
        </is>
      </c>
      <c r="G296" s="5" t="inlineStr">
        <is>
          <t>D4</t>
        </is>
      </c>
      <c r="H296" s="6" t="inlineStr">
        <is>
          <t>自我呈现</t>
        </is>
      </c>
      <c r="I296" s="6" t="inlineStr">
        <is>
          <t>连忙摆手说没有</t>
        </is>
      </c>
      <c r="J296" s="5" t="n">
        <v>3</v>
      </c>
      <c r="K296" s="6" t="inlineStr">
        <is>
          <t>欣然承认那当然</t>
        </is>
      </c>
      <c r="L296" s="5" t="n">
        <v>1</v>
      </c>
      <c r="M296" s="6" t="inlineStr">
        <is>
          <t>反问真的吗并自谦</t>
        </is>
      </c>
      <c r="N296" s="5" t="n">
        <v>4</v>
      </c>
      <c r="O296" s="6" t="inlineStr">
        <is>
          <t>大方说声谢谢</t>
        </is>
      </c>
      <c r="P296" s="5" t="n">
        <v>2</v>
      </c>
      <c r="Q296" s="6" t="n"/>
      <c r="R296" s="5" t="n"/>
      <c r="S296" s="5">
        <f>MAX(J296,L296,N296,P296)</f>
        <v/>
      </c>
      <c r="T296" s="5">
        <f>MIN(J296,L296,N296,P296)</f>
        <v/>
      </c>
    </row>
    <row r="297">
      <c r="A297" s="5" t="n">
        <v>5</v>
      </c>
      <c r="B297" s="6" t="inlineStr">
        <is>
          <t>人格与个性</t>
        </is>
      </c>
      <c r="C297" s="6" t="inlineStr">
        <is>
          <t>艾森克人格EPQ</t>
        </is>
      </c>
      <c r="D297" s="5" t="n">
        <v>58</v>
      </c>
      <c r="E297" s="6" t="inlineStr">
        <is>
          <t>对于留给别人的第一印象，你…</t>
        </is>
      </c>
      <c r="F297" s="5" t="inlineStr">
        <is>
          <t>单选</t>
        </is>
      </c>
      <c r="G297" s="5" t="inlineStr">
        <is>
          <t>D4</t>
        </is>
      </c>
      <c r="H297" s="6" t="inlineStr">
        <is>
          <t>自我呈现</t>
        </is>
      </c>
      <c r="I297" s="6" t="inlineStr">
        <is>
          <t>不太会去在意</t>
        </is>
      </c>
      <c r="J297" s="5" t="n">
        <v>2</v>
      </c>
      <c r="K297" s="6" t="inlineStr">
        <is>
          <t>无所谓爱谁谁</t>
        </is>
      </c>
      <c r="L297" s="5" t="n">
        <v>1</v>
      </c>
      <c r="M297" s="6" t="inlineStr">
        <is>
          <t>每次出场像演出</t>
        </is>
      </c>
      <c r="N297" s="5" t="n">
        <v>4</v>
      </c>
      <c r="O297" s="6" t="inlineStr">
        <is>
          <t>比较在意经营</t>
        </is>
      </c>
      <c r="P297" s="5" t="n">
        <v>3</v>
      </c>
      <c r="Q297" s="6" t="n"/>
      <c r="R297" s="5" t="n"/>
      <c r="S297" s="5">
        <f>MAX(J297,L297,N297,P297)</f>
        <v/>
      </c>
      <c r="T297" s="5">
        <f>MIN(J297,L297,N297,P297)</f>
        <v/>
      </c>
    </row>
    <row r="298">
      <c r="A298" s="5" t="n">
        <v>5</v>
      </c>
      <c r="B298" s="6" t="inlineStr">
        <is>
          <t>人格与个性</t>
        </is>
      </c>
      <c r="C298" s="6" t="inlineStr">
        <is>
          <t>艾森克人格EPQ</t>
        </is>
      </c>
      <c r="D298" s="5" t="n">
        <v>59</v>
      </c>
      <c r="E298" s="6" t="inlineStr">
        <is>
          <t>私底下的你和公开场合的你…</t>
        </is>
      </c>
      <c r="F298" s="5" t="inlineStr">
        <is>
          <t>单选</t>
        </is>
      </c>
      <c r="G298" s="5" t="inlineStr">
        <is>
          <t>D4</t>
        </is>
      </c>
      <c r="H298" s="6" t="inlineStr">
        <is>
          <t>自我呈现</t>
        </is>
      </c>
      <c r="I298" s="6" t="inlineStr">
        <is>
          <t>几乎没有任何差别</t>
        </is>
      </c>
      <c r="J298" s="5" t="n">
        <v>2</v>
      </c>
      <c r="K298" s="6" t="inlineStr">
        <is>
          <t>存在一些差别</t>
        </is>
      </c>
      <c r="L298" s="5" t="n">
        <v>3</v>
      </c>
      <c r="M298" s="6" t="inlineStr">
        <is>
          <t>有一点小差别</t>
        </is>
      </c>
      <c r="N298" s="5" t="n">
        <v>1</v>
      </c>
      <c r="O298" s="6" t="inlineStr">
        <is>
          <t>简直判若两人</t>
        </is>
      </c>
      <c r="P298" s="5" t="n">
        <v>4</v>
      </c>
      <c r="Q298" s="6" t="n"/>
      <c r="R298" s="5" t="n"/>
      <c r="S298" s="5">
        <f>MAX(J298,L298,N298,P298)</f>
        <v/>
      </c>
      <c r="T298" s="5">
        <f>MIN(J298,L298,N298,P298)</f>
        <v/>
      </c>
    </row>
    <row r="299">
      <c r="A299" s="5" t="n">
        <v>5</v>
      </c>
      <c r="B299" s="6" t="inlineStr">
        <is>
          <t>人格与个性</t>
        </is>
      </c>
      <c r="C299" s="6" t="inlineStr">
        <is>
          <t>艾森克人格EPQ</t>
        </is>
      </c>
      <c r="D299" s="5" t="n">
        <v>60</v>
      </c>
      <c r="E299" s="6" t="inlineStr">
        <is>
          <t>哪些事你更愿意藏着不说（多选）</t>
        </is>
      </c>
      <c r="F299" s="5" t="inlineStr">
        <is>
          <t>多选</t>
        </is>
      </c>
      <c r="G299" s="5" t="inlineStr">
        <is>
          <t>D4</t>
        </is>
      </c>
      <c r="H299" s="6" t="inlineStr">
        <is>
          <t>自我呈现</t>
        </is>
      </c>
      <c r="I299" s="6" t="inlineStr">
        <is>
          <t>真实的收入状况</t>
        </is>
      </c>
      <c r="J299" s="5" t="n">
        <v>2</v>
      </c>
      <c r="K299" s="6" t="inlineStr">
        <is>
          <t>今天中午吃什么</t>
        </is>
      </c>
      <c r="L299" s="5" t="n">
        <v>0</v>
      </c>
      <c r="M299" s="6" t="inlineStr">
        <is>
          <t>内心深处的脆弱</t>
        </is>
      </c>
      <c r="N299" s="5" t="n">
        <v>1</v>
      </c>
      <c r="O299" s="6" t="inlineStr">
        <is>
          <t>对别人的不满</t>
        </is>
      </c>
      <c r="P299" s="5" t="n">
        <v>2</v>
      </c>
      <c r="Q299" s="6" t="n"/>
      <c r="R299" s="5" t="n"/>
      <c r="S299" s="5">
        <f>MAX(J299,L299,N299,P299)</f>
        <v/>
      </c>
      <c r="T299" s="5">
        <f>MIN(J299,L299,N299,P299)</f>
        <v/>
      </c>
    </row>
    <row r="300">
      <c r="A300" s="5" t="n">
        <v>6</v>
      </c>
      <c r="B300" s="6" t="inlineStr">
        <is>
          <t>人格与个性</t>
        </is>
      </c>
      <c r="C300" s="6" t="inlineStr">
        <is>
          <t>卡特尔16PF人格因素</t>
        </is>
      </c>
      <c r="D300" s="5" t="n">
        <v>1</v>
      </c>
      <c r="E300" s="6" t="inlineStr">
        <is>
          <t>参加大型聚会时，你通常的状态是…</t>
        </is>
      </c>
      <c r="F300" s="5" t="inlineStr">
        <is>
          <t>单选</t>
        </is>
      </c>
      <c r="G300" s="5" t="inlineStr">
        <is>
          <t>D1</t>
        </is>
      </c>
      <c r="H300" s="6" t="inlineStr">
        <is>
          <t>乐群敢为</t>
        </is>
      </c>
      <c r="I300" s="6" t="inlineStr">
        <is>
          <t>尽量找理由不参加</t>
        </is>
      </c>
      <c r="J300" s="5" t="n">
        <v>1</v>
      </c>
      <c r="K300" s="6" t="inlineStr">
        <is>
          <t>多数时间安静坐着</t>
        </is>
      </c>
      <c r="L300" s="5" t="n">
        <v>2</v>
      </c>
      <c r="M300" s="6" t="inlineStr">
        <is>
          <t>越人多越来劲</t>
        </is>
      </c>
      <c r="N300" s="5" t="n">
        <v>4</v>
      </c>
      <c r="O300" s="6" t="inlineStr">
        <is>
          <t>和聊得来的人多聊</t>
        </is>
      </c>
      <c r="P300" s="5" t="n">
        <v>3</v>
      </c>
      <c r="Q300" s="6" t="n"/>
      <c r="R300" s="5" t="n"/>
      <c r="S300" s="5">
        <f>MAX(J300,L300,N300,P300)</f>
        <v/>
      </c>
      <c r="T300" s="5">
        <f>MIN(J300,L300,N300,P300)</f>
        <v/>
      </c>
    </row>
    <row r="301">
      <c r="A301" s="5" t="n">
        <v>6</v>
      </c>
      <c r="B301" s="6" t="inlineStr">
        <is>
          <t>人格与个性</t>
        </is>
      </c>
      <c r="C301" s="6" t="inlineStr">
        <is>
          <t>卡特尔16PF人格因素</t>
        </is>
      </c>
      <c r="D301" s="5" t="n">
        <v>2</v>
      </c>
      <c r="E301" s="6" t="inlineStr">
        <is>
          <t>在新环境里结识新朋友，你…</t>
        </is>
      </c>
      <c r="F301" s="5" t="inlineStr">
        <is>
          <t>单选</t>
        </is>
      </c>
      <c r="G301" s="5" t="inlineStr">
        <is>
          <t>D1</t>
        </is>
      </c>
      <c r="H301" s="6" t="inlineStr">
        <is>
          <t>乐群敢为</t>
        </is>
      </c>
      <c r="I301" s="6" t="inlineStr">
        <is>
          <t>主动开口毫不费劲</t>
        </is>
      </c>
      <c r="J301" s="5" t="n">
        <v>4</v>
      </c>
      <c r="K301" s="6" t="inlineStr">
        <is>
          <t>观察一阵才慢慢熟</t>
        </is>
      </c>
      <c r="L301" s="5" t="n">
        <v>2</v>
      </c>
      <c r="M301" s="6" t="inlineStr">
        <is>
          <t>对方友好就能聊开</t>
        </is>
      </c>
      <c r="N301" s="5" t="n">
        <v>3</v>
      </c>
      <c r="O301" s="6" t="inlineStr">
        <is>
          <t>习惯独来独往</t>
        </is>
      </c>
      <c r="P301" s="5" t="n">
        <v>1</v>
      </c>
      <c r="Q301" s="6" t="n"/>
      <c r="R301" s="5" t="n"/>
      <c r="S301" s="5">
        <f>MAX(J301,L301,N301,P301)</f>
        <v/>
      </c>
      <c r="T301" s="5">
        <f>MIN(J301,L301,N301,P301)</f>
        <v/>
      </c>
    </row>
    <row r="302">
      <c r="A302" s="5" t="n">
        <v>6</v>
      </c>
      <c r="B302" s="6" t="inlineStr">
        <is>
          <t>人格与个性</t>
        </is>
      </c>
      <c r="C302" s="6" t="inlineStr">
        <is>
          <t>卡特尔16PF人格因素</t>
        </is>
      </c>
      <c r="D302" s="5" t="n">
        <v>3</v>
      </c>
      <c r="E302" s="6" t="inlineStr">
        <is>
          <t>朋友聚会你常扮演组织者吗…</t>
        </is>
      </c>
      <c r="F302" s="5" t="inlineStr">
        <is>
          <t>单选</t>
        </is>
      </c>
      <c r="G302" s="5" t="inlineStr">
        <is>
          <t>D1</t>
        </is>
      </c>
      <c r="H302" s="6" t="inlineStr">
        <is>
          <t>乐群敢为</t>
        </is>
      </c>
      <c r="I302" s="6" t="inlineStr">
        <is>
          <t>只做参与的那一个</t>
        </is>
      </c>
      <c r="J302" s="5" t="n">
        <v>2</v>
      </c>
      <c r="K302" s="6" t="inlineStr">
        <is>
          <t>能溜就溜不去凑热闹</t>
        </is>
      </c>
      <c r="L302" s="5" t="n">
        <v>1</v>
      </c>
      <c r="M302" s="6" t="inlineStr">
        <is>
          <t>有人牵头就帮忙</t>
        </is>
      </c>
      <c r="N302" s="5" t="n">
        <v>3</v>
      </c>
      <c r="O302" s="6" t="inlineStr">
        <is>
          <t>经常张罗乐在其中</t>
        </is>
      </c>
      <c r="P302" s="5" t="n">
        <v>4</v>
      </c>
      <c r="Q302" s="6" t="n"/>
      <c r="R302" s="5" t="n"/>
      <c r="S302" s="5">
        <f>MAX(J302,L302,N302,P302)</f>
        <v/>
      </c>
      <c r="T302" s="5">
        <f>MIN(J302,L302,N302,P302)</f>
        <v/>
      </c>
    </row>
    <row r="303">
      <c r="A303" s="5" t="n">
        <v>6</v>
      </c>
      <c r="B303" s="6" t="inlineStr">
        <is>
          <t>人格与个性</t>
        </is>
      </c>
      <c r="C303" s="6" t="inlineStr">
        <is>
          <t>卡特尔16PF人格因素</t>
        </is>
      </c>
      <c r="D303" s="5" t="n">
        <v>4</v>
      </c>
      <c r="E303" s="6" t="inlineStr">
        <is>
          <t>休闲时间你更愿意（多选）</t>
        </is>
      </c>
      <c r="F303" s="5" t="inlineStr">
        <is>
          <t>多选</t>
        </is>
      </c>
      <c r="G303" s="5" t="inlineStr">
        <is>
          <t>D1</t>
        </is>
      </c>
      <c r="H303" s="6" t="inlineStr">
        <is>
          <t>乐群敢为</t>
        </is>
      </c>
      <c r="I303" s="6" t="inlineStr">
        <is>
          <t>尝试没玩过的新鲜事</t>
        </is>
      </c>
      <c r="J303" s="5" t="n">
        <v>2</v>
      </c>
      <c r="K303" s="6" t="inlineStr">
        <is>
          <t>独处看片打游戏</t>
        </is>
      </c>
      <c r="L303" s="5" t="n">
        <v>1</v>
      </c>
      <c r="M303" s="6" t="inlineStr">
        <is>
          <t>补觉养神不出门</t>
        </is>
      </c>
      <c r="N303" s="5" t="n">
        <v>0</v>
      </c>
      <c r="O303" s="6" t="inlineStr">
        <is>
          <t>约朋友出去热闹</t>
        </is>
      </c>
      <c r="P303" s="5" t="n">
        <v>2</v>
      </c>
      <c r="Q303" s="6" t="n"/>
      <c r="R303" s="5" t="n"/>
      <c r="S303" s="5">
        <f>MAX(J303,L303,N303,P303)</f>
        <v/>
      </c>
      <c r="T303" s="5">
        <f>MIN(J303,L303,N303,P303)</f>
        <v/>
      </c>
    </row>
    <row r="304">
      <c r="A304" s="5" t="n">
        <v>6</v>
      </c>
      <c r="B304" s="6" t="inlineStr">
        <is>
          <t>人格与个性</t>
        </is>
      </c>
      <c r="C304" s="6" t="inlineStr">
        <is>
          <t>卡特尔16PF人格因素</t>
        </is>
      </c>
      <c r="D304" s="5" t="n">
        <v>5</v>
      </c>
      <c r="E304" s="6" t="inlineStr">
        <is>
          <t>需要当众表现的场合，你…</t>
        </is>
      </c>
      <c r="F304" s="5" t="inlineStr">
        <is>
          <t>单选</t>
        </is>
      </c>
      <c r="G304" s="5" t="inlineStr">
        <is>
          <t>D1</t>
        </is>
      </c>
      <c r="H304" s="6" t="inlineStr">
        <is>
          <t>乐群敢为</t>
        </is>
      </c>
      <c r="I304" s="6" t="inlineStr">
        <is>
          <t>准备充分就能放开</t>
        </is>
      </c>
      <c r="J304" s="5" t="n">
        <v>3</v>
      </c>
      <c r="K304" s="6" t="inlineStr">
        <is>
          <t>紧张但能应付过去</t>
        </is>
      </c>
      <c r="L304" s="5" t="n">
        <v>2</v>
      </c>
      <c r="M304" s="6" t="inlineStr">
        <is>
          <t>人越多越兴奋</t>
        </is>
      </c>
      <c r="N304" s="5" t="n">
        <v>4</v>
      </c>
      <c r="O304" s="6" t="inlineStr">
        <is>
          <t>能不上就不上</t>
        </is>
      </c>
      <c r="P304" s="5" t="n">
        <v>1</v>
      </c>
      <c r="Q304" s="6" t="n"/>
      <c r="R304" s="5" t="n"/>
      <c r="S304" s="5">
        <f>MAX(J304,L304,N304,P304)</f>
        <v/>
      </c>
      <c r="T304" s="5">
        <f>MIN(J304,L304,N304,P304)</f>
        <v/>
      </c>
    </row>
    <row r="305">
      <c r="A305" s="5" t="n">
        <v>6</v>
      </c>
      <c r="B305" s="6" t="inlineStr">
        <is>
          <t>人格与个性</t>
        </is>
      </c>
      <c r="C305" s="6" t="inlineStr">
        <is>
          <t>卡特尔16PF人格因素</t>
        </is>
      </c>
      <c r="D305" s="5" t="n">
        <v>6</v>
      </c>
      <c r="E305" s="6" t="inlineStr">
        <is>
          <t>有风险的冒险活动摆在前，你…</t>
        </is>
      </c>
      <c r="F305" s="5" t="inlineStr">
        <is>
          <t>单选</t>
        </is>
      </c>
      <c r="G305" s="5" t="inlineStr">
        <is>
          <t>D1</t>
        </is>
      </c>
      <c r="H305" s="6" t="inlineStr">
        <is>
          <t>乐群敢为</t>
        </is>
      </c>
      <c r="I305" s="6" t="inlineStr">
        <is>
          <t>坚决不碰太吓人</t>
        </is>
      </c>
      <c r="J305" s="5" t="n">
        <v>1</v>
      </c>
      <c r="K305" s="6" t="inlineStr">
        <is>
          <t>确保安全就愿意试</t>
        </is>
      </c>
      <c r="L305" s="5" t="n">
        <v>3</v>
      </c>
      <c r="M305" s="6" t="inlineStr">
        <is>
          <t>特别想试刺激才好玩</t>
        </is>
      </c>
      <c r="N305" s="5" t="n">
        <v>4</v>
      </c>
      <c r="O305" s="6" t="inlineStr">
        <is>
          <t>得有人拉着才去</t>
        </is>
      </c>
      <c r="P305" s="5" t="n">
        <v>2</v>
      </c>
      <c r="Q305" s="6" t="n"/>
      <c r="R305" s="5" t="n"/>
      <c r="S305" s="5">
        <f>MAX(J305,L305,N305,P305)</f>
        <v/>
      </c>
      <c r="T305" s="5">
        <f>MIN(J305,L305,N305,P305)</f>
        <v/>
      </c>
    </row>
    <row r="306">
      <c r="A306" s="5" t="n">
        <v>6</v>
      </c>
      <c r="B306" s="6" t="inlineStr">
        <is>
          <t>人格与个性</t>
        </is>
      </c>
      <c r="C306" s="6" t="inlineStr">
        <is>
          <t>卡特尔16PF人格因素</t>
        </is>
      </c>
      <c r="D306" s="5" t="n">
        <v>7</v>
      </c>
      <c r="E306" s="6" t="inlineStr">
        <is>
          <t>你平时说话的风格更接近哪种…</t>
        </is>
      </c>
      <c r="F306" s="5" t="inlineStr">
        <is>
          <t>单选</t>
        </is>
      </c>
      <c r="G306" s="5" t="inlineStr">
        <is>
          <t>D1</t>
        </is>
      </c>
      <c r="H306" s="6" t="inlineStr">
        <is>
          <t>乐群敢为</t>
        </is>
      </c>
      <c r="I306" s="6" t="inlineStr">
        <is>
          <t>掂量合适再开口</t>
        </is>
      </c>
      <c r="J306" s="5" t="n">
        <v>2</v>
      </c>
      <c r="K306" s="6" t="inlineStr">
        <is>
          <t>想到就说直来直去</t>
        </is>
      </c>
      <c r="L306" s="5" t="n">
        <v>4</v>
      </c>
      <c r="M306" s="6" t="inlineStr">
        <is>
          <t>多数时候保持沉默</t>
        </is>
      </c>
      <c r="N306" s="5" t="n">
        <v>1</v>
      </c>
      <c r="O306" s="6" t="inlineStr">
        <is>
          <t>有话直说但不越界</t>
        </is>
      </c>
      <c r="P306" s="5" t="n">
        <v>3</v>
      </c>
      <c r="Q306" s="6" t="n"/>
      <c r="R306" s="5" t="n"/>
      <c r="S306" s="5">
        <f>MAX(J306,L306,N306,P306)</f>
        <v/>
      </c>
      <c r="T306" s="5">
        <f>MIN(J306,L306,N306,P306)</f>
        <v/>
      </c>
    </row>
    <row r="307">
      <c r="A307" s="5" t="n">
        <v>6</v>
      </c>
      <c r="B307" s="6" t="inlineStr">
        <is>
          <t>人格与个性</t>
        </is>
      </c>
      <c r="C307" s="6" t="inlineStr">
        <is>
          <t>卡特尔16PF人格因素</t>
        </is>
      </c>
      <c r="D307" s="5" t="n">
        <v>8</v>
      </c>
      <c r="E307" s="6" t="inlineStr">
        <is>
          <t>独自到陌生城市旅行，你会…</t>
        </is>
      </c>
      <c r="F307" s="5" t="inlineStr">
        <is>
          <t>单选</t>
        </is>
      </c>
      <c r="G307" s="5" t="inlineStr">
        <is>
          <t>D1</t>
        </is>
      </c>
      <c r="H307" s="6" t="inlineStr">
        <is>
          <t>乐群敢为</t>
        </is>
      </c>
      <c r="I307" s="6" t="inlineStr">
        <is>
          <t>有点不安但能适应</t>
        </is>
      </c>
      <c r="J307" s="5" t="n">
        <v>2</v>
      </c>
      <c r="K307" s="6" t="inlineStr">
        <is>
          <t>想想就打退堂鼓</t>
        </is>
      </c>
      <c r="L307" s="5" t="n">
        <v>1</v>
      </c>
      <c r="M307" s="6" t="inlineStr">
        <is>
          <t>做足攻略从容体验</t>
        </is>
      </c>
      <c r="N307" s="5" t="n">
        <v>3</v>
      </c>
      <c r="O307" s="6" t="inlineStr">
        <is>
          <t>兴奋探索结交路人</t>
        </is>
      </c>
      <c r="P307" s="5" t="n">
        <v>4</v>
      </c>
      <c r="Q307" s="6" t="n"/>
      <c r="R307" s="5" t="n"/>
      <c r="S307" s="5">
        <f>MAX(J307,L307,N307,P307)</f>
        <v/>
      </c>
      <c r="T307" s="5">
        <f>MIN(J307,L307,N307,P307)</f>
        <v/>
      </c>
    </row>
    <row r="308">
      <c r="A308" s="5" t="n">
        <v>6</v>
      </c>
      <c r="B308" s="6" t="inlineStr">
        <is>
          <t>人格与个性</t>
        </is>
      </c>
      <c r="C308" s="6" t="inlineStr">
        <is>
          <t>卡特尔16PF人格因素</t>
        </is>
      </c>
      <c r="D308" s="5" t="n">
        <v>9</v>
      </c>
      <c r="E308" s="6" t="inlineStr">
        <is>
          <t>集体活动中你通常扮演什么角色…</t>
        </is>
      </c>
      <c r="F308" s="5" t="inlineStr">
        <is>
          <t>单选</t>
        </is>
      </c>
      <c r="G308" s="5" t="inlineStr">
        <is>
          <t>D1</t>
        </is>
      </c>
      <c r="H308" s="6" t="inlineStr">
        <is>
          <t>乐群敢为</t>
        </is>
      </c>
      <c r="I308" s="6" t="inlineStr">
        <is>
          <t>存在感很低的人</t>
        </is>
      </c>
      <c r="J308" s="5" t="n">
        <v>1</v>
      </c>
      <c r="K308" s="6" t="inlineStr">
        <is>
          <t>带节奏的核心人物</t>
        </is>
      </c>
      <c r="L308" s="5" t="n">
        <v>4</v>
      </c>
      <c r="M308" s="6" t="inlineStr">
        <is>
          <t>安静随和的跟随者</t>
        </is>
      </c>
      <c r="N308" s="5" t="n">
        <v>2</v>
      </c>
      <c r="O308" s="6" t="inlineStr">
        <is>
          <t>响应热烈的活跃分子</t>
        </is>
      </c>
      <c r="P308" s="5" t="n">
        <v>3</v>
      </c>
      <c r="Q308" s="6" t="n"/>
      <c r="R308" s="5" t="n"/>
      <c r="S308" s="5">
        <f>MAX(J308,L308,N308,P308)</f>
        <v/>
      </c>
      <c r="T308" s="5">
        <f>MIN(J308,L308,N308,P308)</f>
        <v/>
      </c>
    </row>
    <row r="309">
      <c r="A309" s="5" t="n">
        <v>6</v>
      </c>
      <c r="B309" s="6" t="inlineStr">
        <is>
          <t>人格与个性</t>
        </is>
      </c>
      <c r="C309" s="6" t="inlineStr">
        <is>
          <t>卡特尔16PF人格因素</t>
        </is>
      </c>
      <c r="D309" s="5" t="n">
        <v>10</v>
      </c>
      <c r="E309" s="6" t="inlineStr">
        <is>
          <t>深夜朋友邀你临时出门，你会…</t>
        </is>
      </c>
      <c r="F309" s="5" t="inlineStr">
        <is>
          <t>单选</t>
        </is>
      </c>
      <c r="G309" s="5" t="inlineStr">
        <is>
          <t>D1</t>
        </is>
      </c>
      <c r="H309" s="6" t="inlineStr">
        <is>
          <t>乐群敢为</t>
        </is>
      </c>
      <c r="I309" s="6" t="inlineStr">
        <is>
          <t>多半婉拒改约明天</t>
        </is>
      </c>
      <c r="J309" s="5" t="n">
        <v>2</v>
      </c>
      <c r="K309" s="6" t="inlineStr">
        <is>
          <t>立刻答应说走就走</t>
        </is>
      </c>
      <c r="L309" s="5" t="n">
        <v>4</v>
      </c>
      <c r="M309" s="6" t="inlineStr">
        <is>
          <t>基本不会出门</t>
        </is>
      </c>
      <c r="N309" s="5" t="n">
        <v>1</v>
      </c>
      <c r="O309" s="6" t="inlineStr">
        <is>
          <t>看次日安排灵活定</t>
        </is>
      </c>
      <c r="P309" s="5" t="n">
        <v>3</v>
      </c>
      <c r="Q309" s="6" t="n"/>
      <c r="R309" s="5" t="n"/>
      <c r="S309" s="5">
        <f>MAX(J309,L309,N309,P309)</f>
        <v/>
      </c>
      <c r="T309" s="5">
        <f>MIN(J309,L309,N309,P309)</f>
        <v/>
      </c>
    </row>
    <row r="310">
      <c r="A310" s="5" t="n">
        <v>6</v>
      </c>
      <c r="B310" s="6" t="inlineStr">
        <is>
          <t>人格与个性</t>
        </is>
      </c>
      <c r="C310" s="6" t="inlineStr">
        <is>
          <t>卡特尔16PF人格因素</t>
        </is>
      </c>
      <c r="D310" s="5" t="n">
        <v>11</v>
      </c>
      <c r="E310" s="6" t="inlineStr">
        <is>
          <t>与陌生人拼桌吃饭，你会…</t>
        </is>
      </c>
      <c r="F310" s="5" t="inlineStr">
        <is>
          <t>单选</t>
        </is>
      </c>
      <c r="G310" s="5" t="inlineStr">
        <is>
          <t>D1</t>
        </is>
      </c>
      <c r="H310" s="6" t="inlineStr">
        <is>
          <t>乐群敢为</t>
        </is>
      </c>
      <c r="I310" s="6" t="inlineStr">
        <is>
          <t>埋头吃饭偶尔接话</t>
        </is>
      </c>
      <c r="J310" s="5" t="n">
        <v>2</v>
      </c>
      <c r="K310" s="6" t="inlineStr">
        <is>
          <t>全程一言不发</t>
        </is>
      </c>
      <c r="L310" s="5" t="n">
        <v>1</v>
      </c>
      <c r="M310" s="6" t="inlineStr">
        <is>
          <t>礼貌回应能聊就聊</t>
        </is>
      </c>
      <c r="N310" s="5" t="n">
        <v>3</v>
      </c>
      <c r="O310" s="6" t="inlineStr">
        <is>
          <t>主动开聊没有障碍</t>
        </is>
      </c>
      <c r="P310" s="5" t="n">
        <v>4</v>
      </c>
      <c r="Q310" s="6" t="n"/>
      <c r="R310" s="5" t="n"/>
      <c r="S310" s="5">
        <f>MAX(J310,L310,N310,P310)</f>
        <v/>
      </c>
      <c r="T310" s="5">
        <f>MIN(J310,L310,N310,P310)</f>
        <v/>
      </c>
    </row>
    <row r="311">
      <c r="A311" s="5" t="n">
        <v>6</v>
      </c>
      <c r="B311" s="6" t="inlineStr">
        <is>
          <t>人格与个性</t>
        </is>
      </c>
      <c r="C311" s="6" t="inlineStr">
        <is>
          <t>卡特尔16PF人格因素</t>
        </is>
      </c>
      <c r="D311" s="5" t="n">
        <v>12</v>
      </c>
      <c r="E311" s="6" t="inlineStr">
        <is>
          <t>别人对你的评价更接近哪一种…</t>
        </is>
      </c>
      <c r="F311" s="5" t="inlineStr">
        <is>
          <t>单选</t>
        </is>
      </c>
      <c r="G311" s="5" t="inlineStr">
        <is>
          <t>D1</t>
        </is>
      </c>
      <c r="H311" s="6" t="inlineStr">
        <is>
          <t>乐群敢为</t>
        </is>
      </c>
      <c r="I311" s="6" t="inlineStr">
        <is>
          <t>随和容易相处</t>
        </is>
      </c>
      <c r="J311" s="5" t="n">
        <v>3</v>
      </c>
      <c r="K311" s="6" t="inlineStr">
        <is>
          <t>安静话也不多</t>
        </is>
      </c>
      <c r="L311" s="5" t="n">
        <v>2</v>
      </c>
      <c r="M311" s="6" t="inlineStr">
        <is>
          <t>开朗热心有感染力</t>
        </is>
      </c>
      <c r="N311" s="5" t="n">
        <v>4</v>
      </c>
      <c r="O311" s="6" t="inlineStr">
        <is>
          <t>疏离有距离感</t>
        </is>
      </c>
      <c r="P311" s="5" t="n">
        <v>1</v>
      </c>
      <c r="Q311" s="6" t="n"/>
      <c r="R311" s="5" t="n"/>
      <c r="S311" s="5">
        <f>MAX(J311,L311,N311,P311)</f>
        <v/>
      </c>
      <c r="T311" s="5">
        <f>MIN(J311,L311,N311,P311)</f>
        <v/>
      </c>
    </row>
    <row r="312">
      <c r="A312" s="5" t="n">
        <v>6</v>
      </c>
      <c r="B312" s="6" t="inlineStr">
        <is>
          <t>人格与个性</t>
        </is>
      </c>
      <c r="C312" s="6" t="inlineStr">
        <is>
          <t>卡特尔16PF人格因素</t>
        </is>
      </c>
      <c r="D312" s="5" t="n">
        <v>13</v>
      </c>
      <c r="E312" s="6" t="inlineStr">
        <is>
          <t>初次电话或视频见客户，你…</t>
        </is>
      </c>
      <c r="F312" s="5" t="inlineStr">
        <is>
          <t>单选</t>
        </is>
      </c>
      <c r="G312" s="5" t="inlineStr">
        <is>
          <t>D1</t>
        </is>
      </c>
      <c r="H312" s="6" t="inlineStr">
        <is>
          <t>乐群敢为</t>
        </is>
      </c>
      <c r="I312" s="6" t="inlineStr">
        <is>
          <t>友好专业不冷场</t>
        </is>
      </c>
      <c r="J312" s="5" t="n">
        <v>3</v>
      </c>
      <c r="K312" s="6" t="inlineStr">
        <is>
          <t>尽量推给同事</t>
        </is>
      </c>
      <c r="L312" s="5" t="n">
        <v>1</v>
      </c>
      <c r="M312" s="6" t="inlineStr">
        <is>
          <t>自然热络像老朋友</t>
        </is>
      </c>
      <c r="N312" s="5" t="n">
        <v>4</v>
      </c>
      <c r="O312" s="6" t="inlineStr">
        <is>
          <t>按流程走完即可</t>
        </is>
      </c>
      <c r="P312" s="5" t="n">
        <v>2</v>
      </c>
      <c r="Q312" s="6" t="n"/>
      <c r="R312" s="5" t="n"/>
      <c r="S312" s="5">
        <f>MAX(J312,L312,N312,P312)</f>
        <v/>
      </c>
      <c r="T312" s="5">
        <f>MIN(J312,L312,N312,P312)</f>
        <v/>
      </c>
    </row>
    <row r="313">
      <c r="A313" s="5" t="n">
        <v>6</v>
      </c>
      <c r="B313" s="6" t="inlineStr">
        <is>
          <t>人格与个性</t>
        </is>
      </c>
      <c r="C313" s="6" t="inlineStr">
        <is>
          <t>卡特尔16PF人格因素</t>
        </is>
      </c>
      <c r="D313" s="5" t="n">
        <v>14</v>
      </c>
      <c r="E313" s="6" t="inlineStr">
        <is>
          <t>难得空闲的一整天你更想…</t>
        </is>
      </c>
      <c r="F313" s="5" t="inlineStr">
        <is>
          <t>单选</t>
        </is>
      </c>
      <c r="G313" s="5" t="inlineStr">
        <is>
          <t>D1</t>
        </is>
      </c>
      <c r="H313" s="6" t="inlineStr">
        <is>
          <t>乐群敢为</t>
        </is>
      </c>
      <c r="I313" s="6" t="inlineStr">
        <is>
          <t>组局呼朋引伴</t>
        </is>
      </c>
      <c r="J313" s="5" t="n">
        <v>4</v>
      </c>
      <c r="K313" s="6" t="inlineStr">
        <is>
          <t>约一两个好友小聚</t>
        </is>
      </c>
      <c r="L313" s="5" t="n">
        <v>3</v>
      </c>
      <c r="M313" s="6" t="inlineStr">
        <is>
          <t>独处充电最舒服</t>
        </is>
      </c>
      <c r="N313" s="5" t="n">
        <v>1</v>
      </c>
      <c r="O313" s="6" t="inlineStr">
        <is>
          <t>看心情偶尔约人</t>
        </is>
      </c>
      <c r="P313" s="5" t="n">
        <v>2</v>
      </c>
      <c r="Q313" s="6" t="n"/>
      <c r="R313" s="5" t="n"/>
      <c r="S313" s="5">
        <f>MAX(J313,L313,N313,P313)</f>
        <v/>
      </c>
      <c r="T313" s="5">
        <f>MIN(J313,L313,N313,P313)</f>
        <v/>
      </c>
    </row>
    <row r="314">
      <c r="A314" s="5" t="n">
        <v>6</v>
      </c>
      <c r="B314" s="6" t="inlineStr">
        <is>
          <t>人格与个性</t>
        </is>
      </c>
      <c r="C314" s="6" t="inlineStr">
        <is>
          <t>卡特尔16PF人格因素</t>
        </is>
      </c>
      <c r="D314" s="5" t="n">
        <v>15</v>
      </c>
      <c r="E314" s="6" t="inlineStr">
        <is>
          <t>置身热闹嘈杂的场合，你…</t>
        </is>
      </c>
      <c r="F314" s="5" t="inlineStr">
        <is>
          <t>单选</t>
        </is>
      </c>
      <c r="G314" s="5" t="inlineStr">
        <is>
          <t>D1</t>
        </is>
      </c>
      <c r="H314" s="6" t="inlineStr">
        <is>
          <t>乐群敢为</t>
        </is>
      </c>
      <c r="I314" s="6" t="inlineStr">
        <is>
          <t>一进去就烦躁</t>
        </is>
      </c>
      <c r="J314" s="5" t="n">
        <v>1</v>
      </c>
      <c r="K314" s="6" t="inlineStr">
        <is>
          <t>待得住但会累</t>
        </is>
      </c>
      <c r="L314" s="5" t="n">
        <v>3</v>
      </c>
      <c r="M314" s="6" t="inlineStr">
        <is>
          <t>很快就想离开</t>
        </is>
      </c>
      <c r="N314" s="5" t="n">
        <v>2</v>
      </c>
      <c r="O314" s="6" t="inlineStr">
        <is>
          <t>乐在其中能量满满</t>
        </is>
      </c>
      <c r="P314" s="5" t="n">
        <v>4</v>
      </c>
      <c r="Q314" s="6" t="n"/>
      <c r="R314" s="5" t="n"/>
      <c r="S314" s="5">
        <f>MAX(J314,L314,N314,P314)</f>
        <v/>
      </c>
      <c r="T314" s="5">
        <f>MIN(J314,L314,N314,P314)</f>
        <v/>
      </c>
    </row>
    <row r="315">
      <c r="A315" s="5" t="n">
        <v>6</v>
      </c>
      <c r="B315" s="6" t="inlineStr">
        <is>
          <t>人格与个性</t>
        </is>
      </c>
      <c r="C315" s="6" t="inlineStr">
        <is>
          <t>卡特尔16PF人格因素</t>
        </is>
      </c>
      <c r="D315" s="5" t="n">
        <v>16</v>
      </c>
      <c r="E315" s="6" t="inlineStr">
        <is>
          <t>计划突然被打乱时你的反应是…</t>
        </is>
      </c>
      <c r="F315" s="5" t="inlineStr">
        <is>
          <t>单选</t>
        </is>
      </c>
      <c r="G315" s="5" t="inlineStr">
        <is>
          <t>D2</t>
        </is>
      </c>
      <c r="H315" s="6" t="inlineStr">
        <is>
          <t>情绪稳定</t>
        </is>
      </c>
      <c r="I315" s="6" t="inlineStr">
        <is>
          <t>耿耿于怀大半天</t>
        </is>
      </c>
      <c r="J315" s="5" t="n">
        <v>2</v>
      </c>
      <c r="K315" s="6" t="inlineStr">
        <is>
          <t>很快接受重新安排</t>
        </is>
      </c>
      <c r="L315" s="5" t="n">
        <v>4</v>
      </c>
      <c r="M315" s="6" t="inlineStr">
        <is>
          <t>有点烦但不碍事</t>
        </is>
      </c>
      <c r="N315" s="5" t="n">
        <v>3</v>
      </c>
      <c r="O315" s="6" t="inlineStr">
        <is>
          <t>整个人都不好了</t>
        </is>
      </c>
      <c r="P315" s="5" t="n">
        <v>1</v>
      </c>
      <c r="Q315" s="6" t="n"/>
      <c r="R315" s="5" t="n"/>
      <c r="S315" s="5">
        <f>MAX(J315,L315,N315,P315)</f>
        <v/>
      </c>
      <c r="T315" s="5">
        <f>MIN(J315,L315,N315,P315)</f>
        <v/>
      </c>
    </row>
    <row r="316">
      <c r="A316" s="5" t="n">
        <v>6</v>
      </c>
      <c r="B316" s="6" t="inlineStr">
        <is>
          <t>人格与个性</t>
        </is>
      </c>
      <c r="C316" s="6" t="inlineStr">
        <is>
          <t>卡特尔16PF人格因素</t>
        </is>
      </c>
      <c r="D316" s="5" t="n">
        <v>17</v>
      </c>
      <c r="E316" s="6" t="inlineStr">
        <is>
          <t>工作压力大的时期，你的状态…</t>
        </is>
      </c>
      <c r="F316" s="5" t="inlineStr">
        <is>
          <t>单选</t>
        </is>
      </c>
      <c r="G316" s="5" t="inlineStr">
        <is>
          <t>D2</t>
        </is>
      </c>
      <c r="H316" s="6" t="inlineStr">
        <is>
          <t>情绪稳定</t>
        </is>
      </c>
      <c r="I316" s="6" t="inlineStr">
        <is>
          <t>照常吃睡照常运转</t>
        </is>
      </c>
      <c r="J316" s="5" t="n">
        <v>4</v>
      </c>
      <c r="K316" s="6" t="inlineStr">
        <is>
          <t>睡眠食欲开始受影响</t>
        </is>
      </c>
      <c r="L316" s="5" t="n">
        <v>2</v>
      </c>
      <c r="M316" s="6" t="inlineStr">
        <is>
          <t>明显乱了套撑不住</t>
        </is>
      </c>
      <c r="N316" s="5" t="n">
        <v>1</v>
      </c>
      <c r="O316" s="6" t="inlineStr">
        <is>
          <t>紧张但整体可控</t>
        </is>
      </c>
      <c r="P316" s="5" t="n">
        <v>3</v>
      </c>
      <c r="Q316" s="6" t="n"/>
      <c r="R316" s="5" t="n"/>
      <c r="S316" s="5">
        <f>MAX(J316,L316,N316,P316)</f>
        <v/>
      </c>
      <c r="T316" s="5">
        <f>MIN(J316,L316,N316,P316)</f>
        <v/>
      </c>
    </row>
    <row r="317">
      <c r="A317" s="5" t="n">
        <v>6</v>
      </c>
      <c r="B317" s="6" t="inlineStr">
        <is>
          <t>人格与个性</t>
        </is>
      </c>
      <c r="C317" s="6" t="inlineStr">
        <is>
          <t>卡特尔16PF人格因素</t>
        </is>
      </c>
      <c r="D317" s="5" t="n">
        <v>18</v>
      </c>
      <c r="E317" s="6" t="inlineStr">
        <is>
          <t>你的想法被人误解时你会…</t>
        </is>
      </c>
      <c r="F317" s="5" t="inlineStr">
        <is>
          <t>单选</t>
        </is>
      </c>
      <c r="G317" s="5" t="inlineStr">
        <is>
          <t>D2</t>
        </is>
      </c>
      <c r="H317" s="6" t="inlineStr">
        <is>
          <t>情绪稳定</t>
        </is>
      </c>
      <c r="I317" s="6" t="inlineStr">
        <is>
          <t>闷闷不乐好几天</t>
        </is>
      </c>
      <c r="J317" s="5" t="n">
        <v>2</v>
      </c>
      <c r="K317" s="6" t="inlineStr">
        <is>
          <t>越想越气难平复</t>
        </is>
      </c>
      <c r="L317" s="5" t="n">
        <v>1</v>
      </c>
      <c r="M317" s="6" t="inlineStr">
        <is>
          <t>有点委屈能自我化解</t>
        </is>
      </c>
      <c r="N317" s="5" t="n">
        <v>3</v>
      </c>
      <c r="O317" s="6" t="inlineStr">
        <is>
          <t>心态平稳解释清楚</t>
        </is>
      </c>
      <c r="P317" s="5" t="n">
        <v>4</v>
      </c>
      <c r="Q317" s="6" t="n"/>
      <c r="R317" s="5" t="n"/>
      <c r="S317" s="5">
        <f>MAX(J317,L317,N317,P317)</f>
        <v/>
      </c>
      <c r="T317" s="5">
        <f>MIN(J317,L317,N317,P317)</f>
        <v/>
      </c>
    </row>
    <row r="318">
      <c r="A318" s="5" t="n">
        <v>6</v>
      </c>
      <c r="B318" s="6" t="inlineStr">
        <is>
          <t>人格与个性</t>
        </is>
      </c>
      <c r="C318" s="6" t="inlineStr">
        <is>
          <t>卡特尔16PF人格因素</t>
        </is>
      </c>
      <c r="D318" s="5" t="n">
        <v>19</v>
      </c>
      <c r="E318" s="6" t="inlineStr">
        <is>
          <t>压力大的时候你更可能（多选）</t>
        </is>
      </c>
      <c r="F318" s="5" t="inlineStr">
        <is>
          <t>多选</t>
        </is>
      </c>
      <c r="G318" s="5" t="inlineStr">
        <is>
          <t>D2</t>
        </is>
      </c>
      <c r="H318" s="6" t="inlineStr">
        <is>
          <t>情绪稳定</t>
        </is>
      </c>
      <c r="I318" s="6" t="inlineStr">
        <is>
          <t>照常作息稳住节奏</t>
        </is>
      </c>
      <c r="J318" s="5" t="n">
        <v>2</v>
      </c>
      <c r="K318" s="6" t="inlineStr">
        <is>
          <t>运动或写东西排解</t>
        </is>
      </c>
      <c r="L318" s="5" t="n">
        <v>1</v>
      </c>
      <c r="M318" s="6" t="inlineStr">
        <is>
          <t>熬夜刷手机麻痹自己</t>
        </is>
      </c>
      <c r="N318" s="5" t="n">
        <v>0</v>
      </c>
      <c r="O318" s="6" t="inlineStr">
        <is>
          <t>找人聊聊疏解情绪</t>
        </is>
      </c>
      <c r="P318" s="5" t="n">
        <v>1</v>
      </c>
      <c r="Q318" s="6" t="n"/>
      <c r="R318" s="5" t="n"/>
      <c r="S318" s="5">
        <f>MAX(J318,L318,N318,P318)</f>
        <v/>
      </c>
      <c r="T318" s="5">
        <f>MIN(J318,L318,N318,P318)</f>
        <v/>
      </c>
    </row>
    <row r="319">
      <c r="A319" s="5" t="n">
        <v>6</v>
      </c>
      <c r="B319" s="6" t="inlineStr">
        <is>
          <t>人格与个性</t>
        </is>
      </c>
      <c r="C319" s="6" t="inlineStr">
        <is>
          <t>卡特尔16PF人格因素</t>
        </is>
      </c>
      <c r="D319" s="5" t="n">
        <v>20</v>
      </c>
      <c r="E319" s="6" t="inlineStr">
        <is>
          <t>截止日期步步逼近时你的状态…</t>
        </is>
      </c>
      <c r="F319" s="5" t="inlineStr">
        <is>
          <t>单选</t>
        </is>
      </c>
      <c r="G319" s="5" t="inlineStr">
        <is>
          <t>D2</t>
        </is>
      </c>
      <c r="H319" s="6" t="inlineStr">
        <is>
          <t>情绪稳定</t>
        </is>
      </c>
      <c r="I319" s="6" t="inlineStr">
        <is>
          <t>有点急但效率在线</t>
        </is>
      </c>
      <c r="J319" s="5" t="n">
        <v>3</v>
      </c>
      <c r="K319" s="6" t="inlineStr">
        <is>
          <t>按计划推进心里不慌</t>
        </is>
      </c>
      <c r="L319" s="5" t="n">
        <v>4</v>
      </c>
      <c r="M319" s="6" t="inlineStr">
        <is>
          <t>越急越容易出错</t>
        </is>
      </c>
      <c r="N319" s="5" t="n">
        <v>2</v>
      </c>
      <c r="O319" s="6" t="inlineStr">
        <is>
          <t>严重焦虑几乎停摆</t>
        </is>
      </c>
      <c r="P319" s="5" t="n">
        <v>1</v>
      </c>
      <c r="Q319" s="6" t="n"/>
      <c r="R319" s="5" t="n"/>
      <c r="S319" s="5">
        <f>MAX(J319,L319,N319,P319)</f>
        <v/>
      </c>
      <c r="T319" s="5">
        <f>MIN(J319,L319,N319,P319)</f>
        <v/>
      </c>
    </row>
    <row r="320">
      <c r="A320" s="5" t="n">
        <v>6</v>
      </c>
      <c r="B320" s="6" t="inlineStr">
        <is>
          <t>人格与个性</t>
        </is>
      </c>
      <c r="C320" s="6" t="inlineStr">
        <is>
          <t>卡特尔16PF人格因素</t>
        </is>
      </c>
      <c r="D320" s="5" t="n">
        <v>21</v>
      </c>
      <c r="E320" s="6" t="inlineStr">
        <is>
          <t>事情出岔子后你的第一情绪…</t>
        </is>
      </c>
      <c r="F320" s="5" t="inlineStr">
        <is>
          <t>单选</t>
        </is>
      </c>
      <c r="G320" s="5" t="inlineStr">
        <is>
          <t>D2</t>
        </is>
      </c>
      <c r="H320" s="6" t="inlineStr">
        <is>
          <t>情绪稳定</t>
        </is>
      </c>
      <c r="I320" s="6" t="inlineStr">
        <is>
          <t>平静先解决问题</t>
        </is>
      </c>
      <c r="J320" s="5" t="n">
        <v>4</v>
      </c>
      <c r="K320" s="6" t="inlineStr">
        <is>
          <t>自责情绪持续较久</t>
        </is>
      </c>
      <c r="L320" s="5" t="n">
        <v>2</v>
      </c>
      <c r="M320" s="6" t="inlineStr">
        <is>
          <t>崩溃到需要人安慰</t>
        </is>
      </c>
      <c r="N320" s="5" t="n">
        <v>1</v>
      </c>
      <c r="O320" s="6" t="inlineStr">
        <is>
          <t>短暂懊恼马上振作</t>
        </is>
      </c>
      <c r="P320" s="5" t="n">
        <v>3</v>
      </c>
      <c r="Q320" s="6" t="n"/>
      <c r="R320" s="5" t="n"/>
      <c r="S320" s="5">
        <f>MAX(J320,L320,N320,P320)</f>
        <v/>
      </c>
      <c r="T320" s="5">
        <f>MIN(J320,L320,N320,P320)</f>
        <v/>
      </c>
    </row>
    <row r="321">
      <c r="A321" s="5" t="n">
        <v>6</v>
      </c>
      <c r="B321" s="6" t="inlineStr">
        <is>
          <t>人格与个性</t>
        </is>
      </c>
      <c r="C321" s="6" t="inlineStr">
        <is>
          <t>卡特尔16PF人格因素</t>
        </is>
      </c>
      <c r="D321" s="5" t="n">
        <v>22</v>
      </c>
      <c r="E321" s="6" t="inlineStr">
        <is>
          <t>你情绪起伏的频率大概怎样…</t>
        </is>
      </c>
      <c r="F321" s="5" t="inlineStr">
        <is>
          <t>单选</t>
        </is>
      </c>
      <c r="G321" s="5" t="inlineStr">
        <is>
          <t>D2</t>
        </is>
      </c>
      <c r="H321" s="6" t="inlineStr">
        <is>
          <t>情绪稳定</t>
        </is>
      </c>
      <c r="I321" s="6" t="inlineStr">
        <is>
          <t>小事就翻江倒海</t>
        </is>
      </c>
      <c r="J321" s="5" t="n">
        <v>1</v>
      </c>
      <c r="K321" s="6" t="inlineStr">
        <is>
          <t>经常阴晴不定</t>
        </is>
      </c>
      <c r="L321" s="5" t="n">
        <v>2</v>
      </c>
      <c r="M321" s="6" t="inlineStr">
        <is>
          <t>很少大起大落</t>
        </is>
      </c>
      <c r="N321" s="5" t="n">
        <v>4</v>
      </c>
      <c r="O321" s="6" t="inlineStr">
        <is>
          <t>偶有波动能拉回</t>
        </is>
      </c>
      <c r="P321" s="5" t="n">
        <v>3</v>
      </c>
      <c r="Q321" s="6" t="n"/>
      <c r="R321" s="5" t="n"/>
      <c r="S321" s="5">
        <f>MAX(J321,L321,N321,P321)</f>
        <v/>
      </c>
      <c r="T321" s="5">
        <f>MIN(J321,L321,N321,P321)</f>
        <v/>
      </c>
    </row>
    <row r="322">
      <c r="A322" s="5" t="n">
        <v>6</v>
      </c>
      <c r="B322" s="6" t="inlineStr">
        <is>
          <t>人格与个性</t>
        </is>
      </c>
      <c r="C322" s="6" t="inlineStr">
        <is>
          <t>卡特尔16PF人格因素</t>
        </is>
      </c>
      <c r="D322" s="5" t="n">
        <v>23</v>
      </c>
      <c r="E322" s="6" t="inlineStr">
        <is>
          <t>别人激你或讽刺你时，你…</t>
        </is>
      </c>
      <c r="F322" s="5" t="inlineStr">
        <is>
          <t>单选</t>
        </is>
      </c>
      <c r="G322" s="5" t="inlineStr">
        <is>
          <t>D2</t>
        </is>
      </c>
      <c r="H322" s="6" t="inlineStr">
        <is>
          <t>情绪稳定</t>
        </is>
      </c>
      <c r="I322" s="6" t="inlineStr">
        <is>
          <t>火冒三丈不吵不快</t>
        </is>
      </c>
      <c r="J322" s="5" t="n">
        <v>1</v>
      </c>
      <c r="K322" s="6" t="inlineStr">
        <is>
          <t>有点上头能刹住</t>
        </is>
      </c>
      <c r="L322" s="5" t="n">
        <v>3</v>
      </c>
      <c r="M322" s="6" t="inlineStr">
        <is>
          <t>不接招一笑置之</t>
        </is>
      </c>
      <c r="N322" s="5" t="n">
        <v>4</v>
      </c>
      <c r="O322" s="6" t="inlineStr">
        <is>
          <t>当场回怼才解气</t>
        </is>
      </c>
      <c r="P322" s="5" t="n">
        <v>2</v>
      </c>
      <c r="Q322" s="6" t="n"/>
      <c r="R322" s="5" t="n"/>
      <c r="S322" s="5">
        <f>MAX(J322,L322,N322,P322)</f>
        <v/>
      </c>
      <c r="T322" s="5">
        <f>MIN(J322,L322,N322,P322)</f>
        <v/>
      </c>
    </row>
    <row r="323">
      <c r="A323" s="5" t="n">
        <v>6</v>
      </c>
      <c r="B323" s="6" t="inlineStr">
        <is>
          <t>人格与个性</t>
        </is>
      </c>
      <c r="C323" s="6" t="inlineStr">
        <is>
          <t>卡特尔16PF人格因素</t>
        </is>
      </c>
      <c r="D323" s="5" t="n">
        <v>24</v>
      </c>
      <c r="E323" s="6" t="inlineStr">
        <is>
          <t>夜深人静的时候你更容易…</t>
        </is>
      </c>
      <c r="F323" s="5" t="inlineStr">
        <is>
          <t>单选</t>
        </is>
      </c>
      <c r="G323" s="5" t="inlineStr">
        <is>
          <t>D2</t>
        </is>
      </c>
      <c r="H323" s="6" t="inlineStr">
        <is>
          <t>情绪稳定</t>
        </is>
      </c>
      <c r="I323" s="6" t="inlineStr">
        <is>
          <t>越想越多彻夜难眠</t>
        </is>
      </c>
      <c r="J323" s="5" t="n">
        <v>1</v>
      </c>
      <c r="K323" s="6" t="inlineStr">
        <is>
          <t>翻来覆去想白天的事</t>
        </is>
      </c>
      <c r="L323" s="5" t="n">
        <v>2</v>
      </c>
      <c r="M323" s="6" t="inlineStr">
        <is>
          <t>倒头就睡心无挂碍</t>
        </is>
      </c>
      <c r="N323" s="5" t="n">
        <v>4</v>
      </c>
      <c r="O323" s="6" t="inlineStr">
        <is>
          <t>想想安排就睡着</t>
        </is>
      </c>
      <c r="P323" s="5" t="n">
        <v>3</v>
      </c>
      <c r="Q323" s="6" t="n"/>
      <c r="R323" s="5" t="n"/>
      <c r="S323" s="5">
        <f>MAX(J323,L323,N323,P323)</f>
        <v/>
      </c>
      <c r="T323" s="5">
        <f>MIN(J323,L323,N323,P323)</f>
        <v/>
      </c>
    </row>
    <row r="324">
      <c r="A324" s="5" t="n">
        <v>6</v>
      </c>
      <c r="B324" s="6" t="inlineStr">
        <is>
          <t>人格与个性</t>
        </is>
      </c>
      <c r="C324" s="6" t="inlineStr">
        <is>
          <t>卡特尔16PF人格因素</t>
        </is>
      </c>
      <c r="D324" s="5" t="n">
        <v>25</v>
      </c>
      <c r="E324" s="6" t="inlineStr">
        <is>
          <t>面对悬而未决的重要结果，你…</t>
        </is>
      </c>
      <c r="F324" s="5" t="inlineStr">
        <is>
          <t>单选</t>
        </is>
      </c>
      <c r="G324" s="5" t="inlineStr">
        <is>
          <t>D2</t>
        </is>
      </c>
      <c r="H324" s="6" t="inlineStr">
        <is>
          <t>情绪稳定</t>
        </is>
      </c>
      <c r="I324" s="6" t="inlineStr">
        <is>
          <t>忍不住反复推演</t>
        </is>
      </c>
      <c r="J324" s="5" t="n">
        <v>2</v>
      </c>
      <c r="K324" s="6" t="inlineStr">
        <is>
          <t>该干嘛干嘛偶尔想起</t>
        </is>
      </c>
      <c r="L324" s="5" t="n">
        <v>3</v>
      </c>
      <c r="M324" s="6" t="inlineStr">
        <is>
          <t>尽人事听天命不纠结</t>
        </is>
      </c>
      <c r="N324" s="5" t="n">
        <v>4</v>
      </c>
      <c r="O324" s="6" t="inlineStr">
        <is>
          <t>坐立不安什么都做不进</t>
        </is>
      </c>
      <c r="P324" s="5" t="n">
        <v>1</v>
      </c>
      <c r="Q324" s="6" t="n"/>
      <c r="R324" s="5" t="n"/>
      <c r="S324" s="5">
        <f>MAX(J324,L324,N324,P324)</f>
        <v/>
      </c>
      <c r="T324" s="5">
        <f>MIN(J324,L324,N324,P324)</f>
        <v/>
      </c>
    </row>
    <row r="325">
      <c r="A325" s="5" t="n">
        <v>6</v>
      </c>
      <c r="B325" s="6" t="inlineStr">
        <is>
          <t>人格与个性</t>
        </is>
      </c>
      <c r="C325" s="6" t="inlineStr">
        <is>
          <t>卡特尔16PF人格因素</t>
        </is>
      </c>
      <c r="D325" s="5" t="n">
        <v>26</v>
      </c>
      <c r="E325" s="6" t="inlineStr">
        <is>
          <t>身体面对紧张时的反应更接近…</t>
        </is>
      </c>
      <c r="F325" s="5" t="inlineStr">
        <is>
          <t>单选</t>
        </is>
      </c>
      <c r="G325" s="5" t="inlineStr">
        <is>
          <t>D2</t>
        </is>
      </c>
      <c r="H325" s="6" t="inlineStr">
        <is>
          <t>情绪稳定</t>
        </is>
      </c>
      <c r="I325" s="6" t="inlineStr">
        <is>
          <t>经常失眠心慌</t>
        </is>
      </c>
      <c r="J325" s="5" t="n">
        <v>1</v>
      </c>
      <c r="K325" s="6" t="inlineStr">
        <is>
          <t>偶尔紧绷很快缓解</t>
        </is>
      </c>
      <c r="L325" s="5" t="n">
        <v>3</v>
      </c>
      <c r="M325" s="6" t="inlineStr">
        <is>
          <t>常有头痛胃部不适</t>
        </is>
      </c>
      <c r="N325" s="5" t="n">
        <v>2</v>
      </c>
      <c r="O325" s="6" t="inlineStr">
        <is>
          <t>几乎没有不适感</t>
        </is>
      </c>
      <c r="P325" s="5" t="n">
        <v>4</v>
      </c>
      <c r="Q325" s="6" t="n"/>
      <c r="R325" s="5" t="n"/>
      <c r="S325" s="5">
        <f>MAX(J325,L325,N325,P325)</f>
        <v/>
      </c>
      <c r="T325" s="5">
        <f>MIN(J325,L325,N325,P325)</f>
        <v/>
      </c>
    </row>
    <row r="326">
      <c r="A326" s="5" t="n">
        <v>6</v>
      </c>
      <c r="B326" s="6" t="inlineStr">
        <is>
          <t>人格与个性</t>
        </is>
      </c>
      <c r="C326" s="6" t="inlineStr">
        <is>
          <t>卡特尔16PF人格因素</t>
        </is>
      </c>
      <c r="D326" s="5" t="n">
        <v>27</v>
      </c>
      <c r="E326" s="6" t="inlineStr">
        <is>
          <t>倒霉事接二连三发生时，你…</t>
        </is>
      </c>
      <c r="F326" s="5" t="inlineStr">
        <is>
          <t>单选</t>
        </is>
      </c>
      <c r="G326" s="5" t="inlineStr">
        <is>
          <t>D2</t>
        </is>
      </c>
      <c r="H326" s="6" t="inlineStr">
        <is>
          <t>情绪稳定</t>
        </is>
      </c>
      <c r="I326" s="6" t="inlineStr">
        <is>
          <t>感觉全世界针对我</t>
        </is>
      </c>
      <c r="J326" s="5" t="n">
        <v>2</v>
      </c>
      <c r="K326" s="6" t="inlineStr">
        <is>
          <t>吐槽两句继续面对</t>
        </is>
      </c>
      <c r="L326" s="5" t="n">
        <v>3</v>
      </c>
      <c r="M326" s="6" t="inlineStr">
        <is>
          <t>兵来将挡逐一处理</t>
        </is>
      </c>
      <c r="N326" s="5" t="n">
        <v>4</v>
      </c>
      <c r="O326" s="6" t="inlineStr">
        <is>
          <t>情绪彻底垮掉</t>
        </is>
      </c>
      <c r="P326" s="5" t="n">
        <v>1</v>
      </c>
      <c r="Q326" s="6" t="n"/>
      <c r="R326" s="5" t="n"/>
      <c r="S326" s="5">
        <f>MAX(J326,L326,N326,P326)</f>
        <v/>
      </c>
      <c r="T326" s="5">
        <f>MIN(J326,L326,N326,P326)</f>
        <v/>
      </c>
    </row>
    <row r="327">
      <c r="A327" s="5" t="n">
        <v>6</v>
      </c>
      <c r="B327" s="6" t="inlineStr">
        <is>
          <t>人格与个性</t>
        </is>
      </c>
      <c r="C327" s="6" t="inlineStr">
        <is>
          <t>卡特尔16PF人格因素</t>
        </is>
      </c>
      <c r="D327" s="5" t="n">
        <v>28</v>
      </c>
      <c r="E327" s="6" t="inlineStr">
        <is>
          <t>与人发生摩擦之后，你通常…</t>
        </is>
      </c>
      <c r="F327" s="5" t="inlineStr">
        <is>
          <t>单选</t>
        </is>
      </c>
      <c r="G327" s="5" t="inlineStr">
        <is>
          <t>D2</t>
        </is>
      </c>
      <c r="H327" s="6" t="inlineStr">
        <is>
          <t>情绪稳定</t>
        </is>
      </c>
      <c r="I327" s="6" t="inlineStr">
        <is>
          <t>长期记在心里</t>
        </is>
      </c>
      <c r="J327" s="5" t="n">
        <v>1</v>
      </c>
      <c r="K327" s="6" t="inlineStr">
        <is>
          <t>当天翻篇不记仇</t>
        </is>
      </c>
      <c r="L327" s="5" t="n">
        <v>4</v>
      </c>
      <c r="M327" s="6" t="inlineStr">
        <is>
          <t>缓几天才能放下</t>
        </is>
      </c>
      <c r="N327" s="5" t="n">
        <v>2</v>
      </c>
      <c r="O327" s="6" t="inlineStr">
        <is>
          <t>隔天就淡忘了</t>
        </is>
      </c>
      <c r="P327" s="5" t="n">
        <v>3</v>
      </c>
      <c r="Q327" s="6" t="n"/>
      <c r="R327" s="5" t="n"/>
      <c r="S327" s="5">
        <f>MAX(J327,L327,N327,P327)</f>
        <v/>
      </c>
      <c r="T327" s="5">
        <f>MIN(J327,L327,N327,P327)</f>
        <v/>
      </c>
    </row>
    <row r="328">
      <c r="A328" s="5" t="n">
        <v>6</v>
      </c>
      <c r="B328" s="6" t="inlineStr">
        <is>
          <t>人格与个性</t>
        </is>
      </c>
      <c r="C328" s="6" t="inlineStr">
        <is>
          <t>卡特尔16PF人格因素</t>
        </is>
      </c>
      <c r="D328" s="5" t="n">
        <v>29</v>
      </c>
      <c r="E328" s="6" t="inlineStr">
        <is>
          <t>你觉得自己最近的心态更接近…</t>
        </is>
      </c>
      <c r="F328" s="5" t="inlineStr">
        <is>
          <t>单选</t>
        </is>
      </c>
      <c r="G328" s="5" t="inlineStr">
        <is>
          <t>D2</t>
        </is>
      </c>
      <c r="H328" s="6" t="inlineStr">
        <is>
          <t>情绪稳定</t>
        </is>
      </c>
      <c r="I328" s="6" t="inlineStr">
        <is>
          <t>焦虑感比较明显</t>
        </is>
      </c>
      <c r="J328" s="5" t="n">
        <v>2</v>
      </c>
      <c r="K328" s="6" t="inlineStr">
        <is>
          <t>总体平稳偶有起伏</t>
        </is>
      </c>
      <c r="L328" s="5" t="n">
        <v>3</v>
      </c>
      <c r="M328" s="6" t="inlineStr">
        <is>
          <t>紧绷疲惫快撑不住</t>
        </is>
      </c>
      <c r="N328" s="5" t="n">
        <v>1</v>
      </c>
      <c r="O328" s="6" t="inlineStr">
        <is>
          <t>从容淡定游刃有余</t>
        </is>
      </c>
      <c r="P328" s="5" t="n">
        <v>4</v>
      </c>
      <c r="Q328" s="6" t="n"/>
      <c r="R328" s="5" t="n"/>
      <c r="S328" s="5">
        <f>MAX(J328,L328,N328,P328)</f>
        <v/>
      </c>
      <c r="T328" s="5">
        <f>MIN(J328,L328,N328,P328)</f>
        <v/>
      </c>
    </row>
    <row r="329">
      <c r="A329" s="5" t="n">
        <v>6</v>
      </c>
      <c r="B329" s="6" t="inlineStr">
        <is>
          <t>人格与个性</t>
        </is>
      </c>
      <c r="C329" s="6" t="inlineStr">
        <is>
          <t>卡特尔16PF人格因素</t>
        </is>
      </c>
      <c r="D329" s="5" t="n">
        <v>30</v>
      </c>
      <c r="E329" s="6" t="inlineStr">
        <is>
          <t>面对生活里的不确定性，你…</t>
        </is>
      </c>
      <c r="F329" s="5" t="inlineStr">
        <is>
          <t>单选</t>
        </is>
      </c>
      <c r="G329" s="5" t="inlineStr">
        <is>
          <t>D2</t>
        </is>
      </c>
      <c r="H329" s="6" t="inlineStr">
        <is>
          <t>情绪稳定</t>
        </is>
      </c>
      <c r="I329" s="6" t="inlineStr">
        <is>
          <t>极度回避不确定</t>
        </is>
      </c>
      <c r="J329" s="5" t="n">
        <v>1</v>
      </c>
      <c r="K329" s="6" t="inlineStr">
        <is>
          <t>常需更多确定感</t>
        </is>
      </c>
      <c r="L329" s="5" t="n">
        <v>2</v>
      </c>
      <c r="M329" s="6" t="inlineStr">
        <is>
          <t>略有不安但不碍事</t>
        </is>
      </c>
      <c r="N329" s="5" t="n">
        <v>3</v>
      </c>
      <c r="O329" s="6" t="inlineStr">
        <is>
          <t>当作机会拥抱变化</t>
        </is>
      </c>
      <c r="P329" s="5" t="n">
        <v>4</v>
      </c>
      <c r="Q329" s="6" t="n"/>
      <c r="R329" s="5" t="n"/>
      <c r="S329" s="5">
        <f>MAX(J329,L329,N329,P329)</f>
        <v/>
      </c>
      <c r="T329" s="5">
        <f>MIN(J329,L329,N329,P329)</f>
        <v/>
      </c>
    </row>
    <row r="330">
      <c r="A330" s="5" t="n">
        <v>6</v>
      </c>
      <c r="B330" s="6" t="inlineStr">
        <is>
          <t>人格与个性</t>
        </is>
      </c>
      <c r="C330" s="6" t="inlineStr">
        <is>
          <t>卡特尔16PF人格因素</t>
        </is>
      </c>
      <c r="D330" s="5" t="n">
        <v>31</v>
      </c>
      <c r="E330" s="6" t="inlineStr">
        <is>
          <t>大家意见一边倒时，你仍会…</t>
        </is>
      </c>
      <c r="F330" s="5" t="inlineStr">
        <is>
          <t>单选</t>
        </is>
      </c>
      <c r="G330" s="5" t="inlineStr">
        <is>
          <t>D3</t>
        </is>
      </c>
      <c r="H330" s="6" t="inlineStr">
        <is>
          <t>独立果决</t>
        </is>
      </c>
      <c r="I330" s="6" t="inlineStr">
        <is>
          <t>补不同视角再定</t>
        </is>
      </c>
      <c r="J330" s="5" t="n">
        <v>3</v>
      </c>
      <c r="K330" s="6" t="inlineStr">
        <is>
          <t>完全跟着大部队</t>
        </is>
      </c>
      <c r="L330" s="5" t="n">
        <v>1</v>
      </c>
      <c r="M330" s="6" t="inlineStr">
        <is>
          <t>顺从多数省麻烦</t>
        </is>
      </c>
      <c r="N330" s="5" t="n">
        <v>2</v>
      </c>
      <c r="O330" s="6" t="inlineStr">
        <is>
          <t>敢唱反调坚持判断</t>
        </is>
      </c>
      <c r="P330" s="5" t="n">
        <v>4</v>
      </c>
      <c r="Q330" s="6" t="n"/>
      <c r="R330" s="5" t="n"/>
      <c r="S330" s="5">
        <f>MAX(J330,L330,N330,P330)</f>
        <v/>
      </c>
      <c r="T330" s="5">
        <f>MIN(J330,L330,N330,P330)</f>
        <v/>
      </c>
    </row>
    <row r="331">
      <c r="A331" s="5" t="n">
        <v>6</v>
      </c>
      <c r="B331" s="6" t="inlineStr">
        <is>
          <t>人格与个性</t>
        </is>
      </c>
      <c r="C331" s="6" t="inlineStr">
        <is>
          <t>卡特尔16PF人格因素</t>
        </is>
      </c>
      <c r="D331" s="5" t="n">
        <v>32</v>
      </c>
      <c r="E331" s="6" t="inlineStr">
        <is>
          <t>面对权威人士给出的结论，你…</t>
        </is>
      </c>
      <c r="F331" s="5" t="inlineStr">
        <is>
          <t>单选</t>
        </is>
      </c>
      <c r="G331" s="5" t="inlineStr">
        <is>
          <t>D3</t>
        </is>
      </c>
      <c r="H331" s="6" t="inlineStr">
        <is>
          <t>独立果决</t>
        </is>
      </c>
      <c r="I331" s="6" t="inlineStr">
        <is>
          <t>尊重但保留思考</t>
        </is>
      </c>
      <c r="J331" s="5" t="n">
        <v>3</v>
      </c>
      <c r="K331" s="6" t="inlineStr">
        <is>
          <t>基本照单全收</t>
        </is>
      </c>
      <c r="L331" s="5" t="n">
        <v>2</v>
      </c>
      <c r="M331" s="6" t="inlineStr">
        <is>
          <t>习惯先质疑再验证</t>
        </is>
      </c>
      <c r="N331" s="5" t="n">
        <v>4</v>
      </c>
      <c r="O331" s="6" t="inlineStr">
        <is>
          <t>权威说的不会错</t>
        </is>
      </c>
      <c r="P331" s="5" t="n">
        <v>1</v>
      </c>
      <c r="Q331" s="6" t="n"/>
      <c r="R331" s="5" t="n"/>
      <c r="S331" s="5">
        <f>MAX(J331,L331,N331,P331)</f>
        <v/>
      </c>
      <c r="T331" s="5">
        <f>MIN(J331,L331,N331,P331)</f>
        <v/>
      </c>
    </row>
    <row r="332">
      <c r="A332" s="5" t="n">
        <v>6</v>
      </c>
      <c r="B332" s="6" t="inlineStr">
        <is>
          <t>人格与个性</t>
        </is>
      </c>
      <c r="C332" s="6" t="inlineStr">
        <is>
          <t>卡特尔16PF人格因素</t>
        </is>
      </c>
      <c r="D332" s="5" t="n">
        <v>33</v>
      </c>
      <c r="E332" s="6" t="inlineStr">
        <is>
          <t>小组讨论里你的角色更像…</t>
        </is>
      </c>
      <c r="F332" s="5" t="inlineStr">
        <is>
          <t>单选</t>
        </is>
      </c>
      <c r="G332" s="5" t="inlineStr">
        <is>
          <t>D3</t>
        </is>
      </c>
      <c r="H332" s="6" t="inlineStr">
        <is>
          <t>独立果决</t>
        </is>
      </c>
      <c r="I332" s="6" t="inlineStr">
        <is>
          <t>提出关键问题的人</t>
        </is>
      </c>
      <c r="J332" s="5" t="n">
        <v>3</v>
      </c>
      <c r="K332" s="6" t="inlineStr">
        <is>
          <t>掌控方向敢于拍板</t>
        </is>
      </c>
      <c r="L332" s="5" t="n">
        <v>4</v>
      </c>
      <c r="M332" s="6" t="inlineStr">
        <is>
          <t>认真配合的执行者</t>
        </is>
      </c>
      <c r="N332" s="5" t="n">
        <v>2</v>
      </c>
      <c r="O332" s="6" t="inlineStr">
        <is>
          <t>沉默的记录者</t>
        </is>
      </c>
      <c r="P332" s="5" t="n">
        <v>1</v>
      </c>
      <c r="Q332" s="6" t="n"/>
      <c r="R332" s="5" t="n"/>
      <c r="S332" s="5">
        <f>MAX(J332,L332,N332,P332)</f>
        <v/>
      </c>
      <c r="T332" s="5">
        <f>MIN(J332,L332,N332,P332)</f>
        <v/>
      </c>
    </row>
    <row r="333">
      <c r="A333" s="5" t="n">
        <v>6</v>
      </c>
      <c r="B333" s="6" t="inlineStr">
        <is>
          <t>人格与个性</t>
        </is>
      </c>
      <c r="C333" s="6" t="inlineStr">
        <is>
          <t>卡特尔16PF人格因素</t>
        </is>
      </c>
      <c r="D333" s="5" t="n">
        <v>34</v>
      </c>
      <c r="E333" s="6" t="inlineStr">
        <is>
          <t>做决定时你更依赖（多选）</t>
        </is>
      </c>
      <c r="F333" s="5" t="inlineStr">
        <is>
          <t>多选</t>
        </is>
      </c>
      <c r="G333" s="5" t="inlineStr">
        <is>
          <t>D3</t>
        </is>
      </c>
      <c r="H333" s="6" t="inlineStr">
        <is>
          <t>独立果决</t>
        </is>
      </c>
      <c r="I333" s="6" t="inlineStr">
        <is>
          <t>自己的分析判断</t>
        </is>
      </c>
      <c r="J333" s="5" t="n">
        <v>2</v>
      </c>
      <c r="K333" s="6" t="inlineStr">
        <is>
          <t>有经验者的指令</t>
        </is>
      </c>
      <c r="L333" s="5" t="n">
        <v>0</v>
      </c>
      <c r="M333" s="6" t="inlineStr">
        <is>
          <t>多数人的选择</t>
        </is>
      </c>
      <c r="N333" s="5" t="n">
        <v>1</v>
      </c>
      <c r="O333" s="6" t="inlineStr">
        <is>
          <t>一手收集的信息</t>
        </is>
      </c>
      <c r="P333" s="5" t="n">
        <v>2</v>
      </c>
      <c r="Q333" s="6" t="n"/>
      <c r="R333" s="5" t="n"/>
      <c r="S333" s="5">
        <f>MAX(J333,L333,N333,P333)</f>
        <v/>
      </c>
      <c r="T333" s="5">
        <f>MIN(J333,L333,N333,P333)</f>
        <v/>
      </c>
    </row>
    <row r="334">
      <c r="A334" s="5" t="n">
        <v>6</v>
      </c>
      <c r="B334" s="6" t="inlineStr">
        <is>
          <t>人格与个性</t>
        </is>
      </c>
      <c r="C334" s="6" t="inlineStr">
        <is>
          <t>卡特尔16PF人格因素</t>
        </is>
      </c>
      <c r="D334" s="5" t="n">
        <v>35</v>
      </c>
      <c r="E334" s="6" t="inlineStr">
        <is>
          <t>机会需要自己去争，你会…</t>
        </is>
      </c>
      <c r="F334" s="5" t="inlineStr">
        <is>
          <t>单选</t>
        </is>
      </c>
      <c r="G334" s="5" t="inlineStr">
        <is>
          <t>D3</t>
        </is>
      </c>
      <c r="H334" s="6" t="inlineStr">
        <is>
          <t>独立果决</t>
        </is>
      </c>
      <c r="I334" s="6" t="inlineStr">
        <is>
          <t>不好意思开口</t>
        </is>
      </c>
      <c r="J334" s="5" t="n">
        <v>2</v>
      </c>
      <c r="K334" s="6" t="inlineStr">
        <is>
          <t>主动出击当仁不让</t>
        </is>
      </c>
      <c r="L334" s="5" t="n">
        <v>4</v>
      </c>
      <c r="M334" s="6" t="inlineStr">
        <is>
          <t>从来没去争过</t>
        </is>
      </c>
      <c r="N334" s="5" t="n">
        <v>1</v>
      </c>
      <c r="O334" s="6" t="inlineStr">
        <is>
          <t>合适时就去争取</t>
        </is>
      </c>
      <c r="P334" s="5" t="n">
        <v>3</v>
      </c>
      <c r="Q334" s="6" t="n"/>
      <c r="R334" s="5" t="n"/>
      <c r="S334" s="5">
        <f>MAX(J334,L334,N334,P334)</f>
        <v/>
      </c>
      <c r="T334" s="5">
        <f>MIN(J334,L334,N334,P334)</f>
        <v/>
      </c>
    </row>
    <row r="335">
      <c r="A335" s="5" t="n">
        <v>6</v>
      </c>
      <c r="B335" s="6" t="inlineStr">
        <is>
          <t>人格与个性</t>
        </is>
      </c>
      <c r="C335" s="6" t="inlineStr">
        <is>
          <t>卡特尔16PF人格因素</t>
        </is>
      </c>
      <c r="D335" s="5" t="n">
        <v>36</v>
      </c>
      <c r="E335" s="6" t="inlineStr">
        <is>
          <t>团队方向明显跑偏时，你会…</t>
        </is>
      </c>
      <c r="F335" s="5" t="inlineStr">
        <is>
          <t>单选</t>
        </is>
      </c>
      <c r="G335" s="5" t="inlineStr">
        <is>
          <t>D3</t>
        </is>
      </c>
      <c r="H335" s="6" t="inlineStr">
        <is>
          <t>独立果决</t>
        </is>
      </c>
      <c r="I335" s="6" t="inlineStr">
        <is>
          <t>直接指出推动纠偏</t>
        </is>
      </c>
      <c r="J335" s="5" t="n">
        <v>4</v>
      </c>
      <c r="K335" s="6" t="inlineStr">
        <is>
          <t>提一句听不听随缘</t>
        </is>
      </c>
      <c r="L335" s="5" t="n">
        <v>2</v>
      </c>
      <c r="M335" s="6" t="inlineStr">
        <is>
          <t>私下提醒关键人物</t>
        </is>
      </c>
      <c r="N335" s="5" t="n">
        <v>3</v>
      </c>
      <c r="O335" s="6" t="inlineStr">
        <is>
          <t>没被发现就不说</t>
        </is>
      </c>
      <c r="P335" s="5" t="n">
        <v>1</v>
      </c>
      <c r="Q335" s="6" t="n"/>
      <c r="R335" s="5" t="n"/>
      <c r="S335" s="5">
        <f>MAX(J335,L335,N335,P335)</f>
        <v/>
      </c>
      <c r="T335" s="5">
        <f>MIN(J335,L335,N335,P335)</f>
        <v/>
      </c>
    </row>
    <row r="336">
      <c r="A336" s="5" t="n">
        <v>6</v>
      </c>
      <c r="B336" s="6" t="inlineStr">
        <is>
          <t>人格与个性</t>
        </is>
      </c>
      <c r="C336" s="6" t="inlineStr">
        <is>
          <t>卡特尔16PF人格因素</t>
        </is>
      </c>
      <c r="D336" s="5" t="n">
        <v>37</v>
      </c>
      <c r="E336" s="6" t="inlineStr">
        <is>
          <t>你的方案被上级否决，你会…</t>
        </is>
      </c>
      <c r="F336" s="5" t="inlineStr">
        <is>
          <t>单选</t>
        </is>
      </c>
      <c r="G336" s="5" t="inlineStr">
        <is>
          <t>D3</t>
        </is>
      </c>
      <c r="H336" s="6" t="inlineStr">
        <is>
          <t>独立果决</t>
        </is>
      </c>
      <c r="I336" s="6" t="inlineStr">
        <is>
          <t>接受换一个方案</t>
        </is>
      </c>
      <c r="J336" s="5" t="n">
        <v>2</v>
      </c>
      <c r="K336" s="6" t="inlineStr">
        <is>
          <t>从此不再坚持想法</t>
        </is>
      </c>
      <c r="L336" s="5" t="n">
        <v>1</v>
      </c>
      <c r="M336" s="6" t="inlineStr">
        <is>
          <t>修改后找机会再提</t>
        </is>
      </c>
      <c r="N336" s="5" t="n">
        <v>3</v>
      </c>
      <c r="O336" s="6" t="inlineStr">
        <is>
          <t>拿数据据理力争</t>
        </is>
      </c>
      <c r="P336" s="5" t="n">
        <v>4</v>
      </c>
      <c r="Q336" s="6" t="n"/>
      <c r="R336" s="5" t="n"/>
      <c r="S336" s="5">
        <f>MAX(J336,L336,N336,P336)</f>
        <v/>
      </c>
      <c r="T336" s="5">
        <f>MIN(J336,L336,N336,P336)</f>
        <v/>
      </c>
    </row>
    <row r="337">
      <c r="A337" s="5" t="n">
        <v>6</v>
      </c>
      <c r="B337" s="6" t="inlineStr">
        <is>
          <t>人格与个性</t>
        </is>
      </c>
      <c r="C337" s="6" t="inlineStr">
        <is>
          <t>卡特尔16PF人格因素</t>
        </is>
      </c>
      <c r="D337" s="5" t="n">
        <v>38</v>
      </c>
      <c r="E337" s="6" t="inlineStr">
        <is>
          <t>新事物新工具出现时，你…</t>
        </is>
      </c>
      <c r="F337" s="5" t="inlineStr">
        <is>
          <t>单选</t>
        </is>
      </c>
      <c r="G337" s="5" t="inlineStr">
        <is>
          <t>D3</t>
        </is>
      </c>
      <c r="H337" s="6" t="inlineStr">
        <is>
          <t>独立果决</t>
        </is>
      </c>
      <c r="I337" s="6" t="inlineStr">
        <is>
          <t>看有价值就学</t>
        </is>
      </c>
      <c r="J337" s="5" t="n">
        <v>3</v>
      </c>
      <c r="K337" s="6" t="inlineStr">
        <is>
          <t>等流行了再跟</t>
        </is>
      </c>
      <c r="L337" s="5" t="n">
        <v>2</v>
      </c>
      <c r="M337" s="6" t="inlineStr">
        <is>
          <t>老办法用着挺好</t>
        </is>
      </c>
      <c r="N337" s="5" t="n">
        <v>1</v>
      </c>
      <c r="O337" s="6" t="inlineStr">
        <is>
          <t>第一时间上手折腾</t>
        </is>
      </c>
      <c r="P337" s="5" t="n">
        <v>4</v>
      </c>
      <c r="Q337" s="6" t="n"/>
      <c r="R337" s="5" t="n"/>
      <c r="S337" s="5">
        <f>MAX(J337,L337,N337,P337)</f>
        <v/>
      </c>
      <c r="T337" s="5">
        <f>MIN(J337,L337,N337,P337)</f>
        <v/>
      </c>
    </row>
    <row r="338">
      <c r="A338" s="5" t="n">
        <v>6</v>
      </c>
      <c r="B338" s="6" t="inlineStr">
        <is>
          <t>人格与个性</t>
        </is>
      </c>
      <c r="C338" s="6" t="inlineStr">
        <is>
          <t>卡特尔16PF人格因素</t>
        </is>
      </c>
      <c r="D338" s="5" t="n">
        <v>39</v>
      </c>
      <c r="E338" s="6" t="inlineStr">
        <is>
          <t>你更欣赏的做事状态是哪一种…</t>
        </is>
      </c>
      <c r="F338" s="5" t="inlineStr">
        <is>
          <t>单选</t>
        </is>
      </c>
      <c r="G338" s="5" t="inlineStr">
        <is>
          <t>D3</t>
        </is>
      </c>
      <c r="H338" s="6" t="inlineStr">
        <is>
          <t>独立果决</t>
        </is>
      </c>
      <c r="I338" s="6" t="inlineStr">
        <is>
          <t>稳定执行不出格</t>
        </is>
      </c>
      <c r="J338" s="5" t="n">
        <v>2</v>
      </c>
      <c r="K338" s="6" t="inlineStr">
        <is>
          <t>按惯例绝不冒险</t>
        </is>
      </c>
      <c r="L338" s="5" t="n">
        <v>1</v>
      </c>
      <c r="M338" s="6" t="inlineStr">
        <is>
          <t>框架内寻求突破</t>
        </is>
      </c>
      <c r="N338" s="5" t="n">
        <v>3</v>
      </c>
      <c r="O338" s="6" t="inlineStr">
        <is>
          <t>敢为人先打破常规</t>
        </is>
      </c>
      <c r="P338" s="5" t="n">
        <v>4</v>
      </c>
      <c r="Q338" s="6" t="n"/>
      <c r="R338" s="5" t="n"/>
      <c r="S338" s="5">
        <f>MAX(J338,L338,N338,P338)</f>
        <v/>
      </c>
      <c r="T338" s="5">
        <f>MIN(J338,L338,N338,P338)</f>
        <v/>
      </c>
    </row>
    <row r="339">
      <c r="A339" s="5" t="n">
        <v>6</v>
      </c>
      <c r="B339" s="6" t="inlineStr">
        <is>
          <t>人格与个性</t>
        </is>
      </c>
      <c r="C339" s="6" t="inlineStr">
        <is>
          <t>卡特尔16PF人格因素</t>
        </is>
      </c>
      <c r="D339" s="5" t="n">
        <v>40</v>
      </c>
      <c r="E339" s="6" t="inlineStr">
        <is>
          <t>别人劝你放弃时，你通常…</t>
        </is>
      </c>
      <c r="F339" s="5" t="inlineStr">
        <is>
          <t>单选</t>
        </is>
      </c>
      <c r="G339" s="5" t="inlineStr">
        <is>
          <t>D3</t>
        </is>
      </c>
      <c r="H339" s="6" t="inlineStr">
        <is>
          <t>独立果决</t>
        </is>
      </c>
      <c r="I339" s="6" t="inlineStr">
        <is>
          <t>一劝就马上放弃</t>
        </is>
      </c>
      <c r="J339" s="5" t="n">
        <v>1</v>
      </c>
      <c r="K339" s="6" t="inlineStr">
        <is>
          <t>没硬理由坚决坚持</t>
        </is>
      </c>
      <c r="L339" s="5" t="n">
        <v>4</v>
      </c>
      <c r="M339" s="6" t="inlineStr">
        <is>
          <t>权衡后多半坚持</t>
        </is>
      </c>
      <c r="N339" s="5" t="n">
        <v>3</v>
      </c>
      <c r="O339" s="6" t="inlineStr">
        <is>
          <t>容易被说服动摇</t>
        </is>
      </c>
      <c r="P339" s="5" t="n">
        <v>2</v>
      </c>
      <c r="Q339" s="6" t="n"/>
      <c r="R339" s="5" t="n"/>
      <c r="S339" s="5">
        <f>MAX(J339,L339,N339,P339)</f>
        <v/>
      </c>
      <c r="T339" s="5">
        <f>MIN(J339,L339,N339,P339)</f>
        <v/>
      </c>
    </row>
    <row r="340">
      <c r="A340" s="5" t="n">
        <v>6</v>
      </c>
      <c r="B340" s="6" t="inlineStr">
        <is>
          <t>人格与个性</t>
        </is>
      </c>
      <c r="C340" s="6" t="inlineStr">
        <is>
          <t>卡特尔16PF人格因素</t>
        </is>
      </c>
      <c r="D340" s="5" t="n">
        <v>41</v>
      </c>
      <c r="E340" s="6" t="inlineStr">
        <is>
          <t>讨论冷场迟迟没有结论，你会…</t>
        </is>
      </c>
      <c r="F340" s="5" t="inlineStr">
        <is>
          <t>单选</t>
        </is>
      </c>
      <c r="G340" s="5" t="inlineStr">
        <is>
          <t>D3</t>
        </is>
      </c>
      <c r="H340" s="6" t="inlineStr">
        <is>
          <t>独立果决</t>
        </is>
      </c>
      <c r="I340" s="6" t="inlineStr">
        <is>
          <t>站出来定个方向</t>
        </is>
      </c>
      <c r="J340" s="5" t="n">
        <v>4</v>
      </c>
      <c r="K340" s="6" t="inlineStr">
        <is>
          <t>提议表决或折中</t>
        </is>
      </c>
      <c r="L340" s="5" t="n">
        <v>3</v>
      </c>
      <c r="M340" s="6" t="inlineStr">
        <is>
          <t>先散会下次再说</t>
        </is>
      </c>
      <c r="N340" s="5" t="n">
        <v>1</v>
      </c>
      <c r="O340" s="6" t="inlineStr">
        <is>
          <t>等领导先发话</t>
        </is>
      </c>
      <c r="P340" s="5" t="n">
        <v>2</v>
      </c>
      <c r="Q340" s="6" t="n"/>
      <c r="R340" s="5" t="n"/>
      <c r="S340" s="5">
        <f>MAX(J340,L340,N340,P340)</f>
        <v/>
      </c>
      <c r="T340" s="5">
        <f>MIN(J340,L340,N340,P340)</f>
        <v/>
      </c>
    </row>
    <row r="341">
      <c r="A341" s="5" t="n">
        <v>6</v>
      </c>
      <c r="B341" s="6" t="inlineStr">
        <is>
          <t>人格与个性</t>
        </is>
      </c>
      <c r="C341" s="6" t="inlineStr">
        <is>
          <t>卡特尔16PF人格因素</t>
        </is>
      </c>
      <c r="D341" s="5" t="n">
        <v>42</v>
      </c>
      <c r="E341" s="6" t="inlineStr">
        <is>
          <t>面对两难的选择，你通常…</t>
        </is>
      </c>
      <c r="F341" s="5" t="inlineStr">
        <is>
          <t>单选</t>
        </is>
      </c>
      <c r="G341" s="5" t="inlineStr">
        <is>
          <t>D3</t>
        </is>
      </c>
      <c r="H341" s="6" t="inlineStr">
        <is>
          <t>独立果决</t>
        </is>
      </c>
      <c r="I341" s="6" t="inlineStr">
        <is>
          <t>设定期限到点就定</t>
        </is>
      </c>
      <c r="J341" s="5" t="n">
        <v>3</v>
      </c>
      <c r="K341" s="6" t="inlineStr">
        <is>
          <t>让别人替我选</t>
        </is>
      </c>
      <c r="L341" s="5" t="n">
        <v>1</v>
      </c>
      <c r="M341" s="6" t="inlineStr">
        <is>
          <t>拖着等新信息</t>
        </is>
      </c>
      <c r="N341" s="5" t="n">
        <v>2</v>
      </c>
      <c r="O341" s="6" t="inlineStr">
        <is>
          <t>快速权衡果断选定</t>
        </is>
      </c>
      <c r="P341" s="5" t="n">
        <v>4</v>
      </c>
      <c r="Q341" s="6" t="n"/>
      <c r="R341" s="5" t="n"/>
      <c r="S341" s="5">
        <f>MAX(J341,L341,N341,P341)</f>
        <v/>
      </c>
      <c r="T341" s="5">
        <f>MIN(J341,L341,N341,P341)</f>
        <v/>
      </c>
    </row>
    <row r="342">
      <c r="A342" s="5" t="n">
        <v>6</v>
      </c>
      <c r="B342" s="6" t="inlineStr">
        <is>
          <t>人格与个性</t>
        </is>
      </c>
      <c r="C342" s="6" t="inlineStr">
        <is>
          <t>卡特尔16PF人格因素</t>
        </is>
      </c>
      <c r="D342" s="5" t="n">
        <v>43</v>
      </c>
      <c r="E342" s="6" t="inlineStr">
        <is>
          <t>你的观点被众人嘲笑，你会…</t>
        </is>
      </c>
      <c r="F342" s="5" t="inlineStr">
        <is>
          <t>单选</t>
        </is>
      </c>
      <c r="G342" s="5" t="inlineStr">
        <is>
          <t>D3</t>
        </is>
      </c>
      <c r="H342" s="6" t="inlineStr">
        <is>
          <t>独立果决</t>
        </is>
      </c>
      <c r="I342" s="6" t="inlineStr">
        <is>
          <t>后悔说出来了</t>
        </is>
      </c>
      <c r="J342" s="5" t="n">
        <v>1</v>
      </c>
      <c r="K342" s="6" t="inlineStr">
        <is>
          <t>不改初衷用事实说话</t>
        </is>
      </c>
      <c r="L342" s="5" t="n">
        <v>4</v>
      </c>
      <c r="M342" s="6" t="inlineStr">
        <is>
          <t>顺着大家改口</t>
        </is>
      </c>
      <c r="N342" s="5" t="n">
        <v>2</v>
      </c>
      <c r="O342" s="6" t="inlineStr">
        <is>
          <t>暂时收住私下坚持</t>
        </is>
      </c>
      <c r="P342" s="5" t="n">
        <v>3</v>
      </c>
      <c r="Q342" s="6" t="n"/>
      <c r="R342" s="5" t="n"/>
      <c r="S342" s="5">
        <f>MAX(J342,L342,N342,P342)</f>
        <v/>
      </c>
      <c r="T342" s="5">
        <f>MIN(J342,L342,N342,P342)</f>
        <v/>
      </c>
    </row>
    <row r="343">
      <c r="A343" s="5" t="n">
        <v>6</v>
      </c>
      <c r="B343" s="6" t="inlineStr">
        <is>
          <t>人格与个性</t>
        </is>
      </c>
      <c r="C343" s="6" t="inlineStr">
        <is>
          <t>卡特尔16PF人格因素</t>
        </is>
      </c>
      <c r="D343" s="5" t="n">
        <v>44</v>
      </c>
      <c r="E343" s="6" t="inlineStr">
        <is>
          <t>团队分工时你更愿意选哪种…</t>
        </is>
      </c>
      <c r="F343" s="5" t="inlineStr">
        <is>
          <t>单选</t>
        </is>
      </c>
      <c r="G343" s="5" t="inlineStr">
        <is>
          <t>D3</t>
        </is>
      </c>
      <c r="H343" s="6" t="inlineStr">
        <is>
          <t>独立果决</t>
        </is>
      </c>
      <c r="I343" s="6" t="inlineStr">
        <is>
          <t>领最难啃的任务</t>
        </is>
      </c>
      <c r="J343" s="5" t="n">
        <v>4</v>
      </c>
      <c r="K343" s="6" t="inlineStr">
        <is>
          <t>哪里人少去哪里</t>
        </is>
      </c>
      <c r="L343" s="5" t="n">
        <v>1</v>
      </c>
      <c r="M343" s="6" t="inlineStr">
        <is>
          <t>接挑战可控的部分</t>
        </is>
      </c>
      <c r="N343" s="5" t="n">
        <v>3</v>
      </c>
      <c r="O343" s="6" t="inlineStr">
        <is>
          <t>拿熟悉稳妥的部分</t>
        </is>
      </c>
      <c r="P343" s="5" t="n">
        <v>2</v>
      </c>
      <c r="Q343" s="6" t="n"/>
      <c r="R343" s="5" t="n"/>
      <c r="S343" s="5">
        <f>MAX(J343,L343,N343,P343)</f>
        <v/>
      </c>
      <c r="T343" s="5">
        <f>MIN(J343,L343,N343,P343)</f>
        <v/>
      </c>
    </row>
    <row r="344">
      <c r="A344" s="5" t="n">
        <v>6</v>
      </c>
      <c r="B344" s="6" t="inlineStr">
        <is>
          <t>人格与个性</t>
        </is>
      </c>
      <c r="C344" s="6" t="inlineStr">
        <is>
          <t>卡特尔16PF人格因素</t>
        </is>
      </c>
      <c r="D344" s="5" t="n">
        <v>45</v>
      </c>
      <c r="E344" s="6" t="inlineStr">
        <is>
          <t>上级明显有误的指令，你会…</t>
        </is>
      </c>
      <c r="F344" s="5" t="inlineStr">
        <is>
          <t>单选</t>
        </is>
      </c>
      <c r="G344" s="5" t="inlineStr">
        <is>
          <t>D3</t>
        </is>
      </c>
      <c r="H344" s="6" t="inlineStr">
        <is>
          <t>独立果决</t>
        </is>
      </c>
      <c r="I344" s="6" t="inlineStr">
        <is>
          <t>执行中找机会提示</t>
        </is>
      </c>
      <c r="J344" s="5" t="n">
        <v>2</v>
      </c>
      <c r="K344" s="6" t="inlineStr">
        <is>
          <t>正式渠道反映意见</t>
        </is>
      </c>
      <c r="L344" s="5" t="n">
        <v>3</v>
      </c>
      <c r="M344" s="6" t="inlineStr">
        <is>
          <t>照办出事再说</t>
        </is>
      </c>
      <c r="N344" s="5" t="n">
        <v>1</v>
      </c>
      <c r="O344" s="6" t="inlineStr">
        <is>
          <t>当面陈述利害劝阻</t>
        </is>
      </c>
      <c r="P344" s="5" t="n">
        <v>4</v>
      </c>
      <c r="Q344" s="6" t="n"/>
      <c r="R344" s="5" t="n"/>
      <c r="S344" s="5">
        <f>MAX(J344,L344,N344,P344)</f>
        <v/>
      </c>
      <c r="T344" s="5">
        <f>MIN(J344,L344,N344,P344)</f>
        <v/>
      </c>
    </row>
    <row r="345">
      <c r="A345" s="5" t="n">
        <v>6</v>
      </c>
      <c r="B345" s="6" t="inlineStr">
        <is>
          <t>人格与个性</t>
        </is>
      </c>
      <c r="C345" s="6" t="inlineStr">
        <is>
          <t>卡特尔16PF人格因素</t>
        </is>
      </c>
      <c r="D345" s="5" t="n">
        <v>46</v>
      </c>
      <c r="E345" s="6" t="inlineStr">
        <is>
          <t>对承诺给别人的期限，你通常…</t>
        </is>
      </c>
      <c r="F345" s="5" t="inlineStr">
        <is>
          <t>单选</t>
        </is>
      </c>
      <c r="G345" s="5" t="inlineStr">
        <is>
          <t>D4</t>
        </is>
      </c>
      <c r="H345" s="6" t="inlineStr">
        <is>
          <t>严谨自律</t>
        </is>
      </c>
      <c r="I345" s="6" t="inlineStr">
        <is>
          <t>拖延已是常态</t>
        </is>
      </c>
      <c r="J345" s="5" t="n">
        <v>1</v>
      </c>
      <c r="K345" s="6" t="inlineStr">
        <is>
          <t>极少延期有变早说</t>
        </is>
      </c>
      <c r="L345" s="5" t="n">
        <v>3</v>
      </c>
      <c r="M345" s="6" t="inlineStr">
        <is>
          <t>偶尔延期先打招呼</t>
        </is>
      </c>
      <c r="N345" s="5" t="n">
        <v>2</v>
      </c>
      <c r="O345" s="6" t="inlineStr">
        <is>
          <t>宁可熬夜也不失约</t>
        </is>
      </c>
      <c r="P345" s="5" t="n">
        <v>4</v>
      </c>
      <c r="Q345" s="6" t="n"/>
      <c r="R345" s="5" t="n"/>
      <c r="S345" s="5">
        <f>MAX(J345,L345,N345,P345)</f>
        <v/>
      </c>
      <c r="T345" s="5">
        <f>MIN(J345,L345,N345,P345)</f>
        <v/>
      </c>
    </row>
    <row r="346">
      <c r="A346" s="5" t="n">
        <v>6</v>
      </c>
      <c r="B346" s="6" t="inlineStr">
        <is>
          <t>人格与个性</t>
        </is>
      </c>
      <c r="C346" s="6" t="inlineStr">
        <is>
          <t>卡特尔16PF人格因素</t>
        </is>
      </c>
      <c r="D346" s="5" t="n">
        <v>47</v>
      </c>
      <c r="E346" s="6" t="inlineStr">
        <is>
          <t>长期目标与眼前享乐冲突时…</t>
        </is>
      </c>
      <c r="F346" s="5" t="inlineStr">
        <is>
          <t>单选</t>
        </is>
      </c>
      <c r="G346" s="5" t="inlineStr">
        <is>
          <t>D4</t>
        </is>
      </c>
      <c r="H346" s="6" t="inlineStr">
        <is>
          <t>严谨自律</t>
        </is>
      </c>
      <c r="I346" s="6" t="inlineStr">
        <is>
          <t>多数时候守计划</t>
        </is>
      </c>
      <c r="J346" s="5" t="n">
        <v>3</v>
      </c>
      <c r="K346" s="6" t="inlineStr">
        <is>
          <t>偶尔放纵看心情</t>
        </is>
      </c>
      <c r="L346" s="5" t="n">
        <v>2</v>
      </c>
      <c r="M346" s="6" t="inlineStr">
        <is>
          <t>及时行乐要紧</t>
        </is>
      </c>
      <c r="N346" s="5" t="n">
        <v>1</v>
      </c>
      <c r="O346" s="6" t="inlineStr">
        <is>
          <t>选目标说到做到</t>
        </is>
      </c>
      <c r="P346" s="5" t="n">
        <v>4</v>
      </c>
      <c r="Q346" s="6" t="n"/>
      <c r="R346" s="5" t="n"/>
      <c r="S346" s="5">
        <f>MAX(J346,L346,N346,P346)</f>
        <v/>
      </c>
      <c r="T346" s="5">
        <f>MIN(J346,L346,N346,P346)</f>
        <v/>
      </c>
    </row>
    <row r="347">
      <c r="A347" s="5" t="n">
        <v>6</v>
      </c>
      <c r="B347" s="6" t="inlineStr">
        <is>
          <t>人格与个性</t>
        </is>
      </c>
      <c r="C347" s="6" t="inlineStr">
        <is>
          <t>卡特尔16PF人格因素</t>
        </is>
      </c>
      <c r="D347" s="5" t="n">
        <v>48</v>
      </c>
      <c r="E347" s="6" t="inlineStr">
        <is>
          <t>你的日程和待办管理更接近…</t>
        </is>
      </c>
      <c r="F347" s="5" t="inlineStr">
        <is>
          <t>单选</t>
        </is>
      </c>
      <c r="G347" s="5" t="inlineStr">
        <is>
          <t>D4</t>
        </is>
      </c>
      <c r="H347" s="6" t="inlineStr">
        <is>
          <t>严谨自律</t>
        </is>
      </c>
      <c r="I347" s="6" t="inlineStr">
        <is>
          <t>有记录重点不漏</t>
        </is>
      </c>
      <c r="J347" s="5" t="n">
        <v>3</v>
      </c>
      <c r="K347" s="6" t="inlineStr">
        <is>
          <t>想起什么做什么</t>
        </is>
      </c>
      <c r="L347" s="5" t="n">
        <v>1</v>
      </c>
      <c r="M347" s="6" t="inlineStr">
        <is>
          <t>清单管理日日清</t>
        </is>
      </c>
      <c r="N347" s="5" t="n">
        <v>4</v>
      </c>
      <c r="O347" s="6" t="inlineStr">
        <is>
          <t>装在脑里常常忘</t>
        </is>
      </c>
      <c r="P347" s="5" t="n">
        <v>2</v>
      </c>
      <c r="Q347" s="6" t="n"/>
      <c r="R347" s="5" t="n"/>
      <c r="S347" s="5">
        <f>MAX(J347,L347,N347,P347)</f>
        <v/>
      </c>
      <c r="T347" s="5">
        <f>MIN(J347,L347,N347,P347)</f>
        <v/>
      </c>
    </row>
    <row r="348">
      <c r="A348" s="5" t="n">
        <v>6</v>
      </c>
      <c r="B348" s="6" t="inlineStr">
        <is>
          <t>人格与个性</t>
        </is>
      </c>
      <c r="C348" s="6" t="inlineStr">
        <is>
          <t>卡特尔16PF人格因素</t>
        </is>
      </c>
      <c r="D348" s="5" t="n">
        <v>49</v>
      </c>
      <c r="E348" s="6" t="inlineStr">
        <is>
          <t>你坚持多年的习惯有（多选）</t>
        </is>
      </c>
      <c r="F348" s="5" t="inlineStr">
        <is>
          <t>多选</t>
        </is>
      </c>
      <c r="G348" s="5" t="inlineStr">
        <is>
          <t>D4</t>
        </is>
      </c>
      <c r="H348" s="6" t="inlineStr">
        <is>
          <t>严谨自律</t>
        </is>
      </c>
      <c r="I348" s="6" t="inlineStr">
        <is>
          <t>规律作息或运动</t>
        </is>
      </c>
      <c r="J348" s="5" t="n">
        <v>2</v>
      </c>
      <c r="K348" s="6" t="inlineStr">
        <is>
          <t>定期复盘总结</t>
        </is>
      </c>
      <c r="L348" s="5" t="n">
        <v>2</v>
      </c>
      <c r="M348" s="6" t="inlineStr">
        <is>
          <t>记账或记录类习惯</t>
        </is>
      </c>
      <c r="N348" s="5" t="n">
        <v>1</v>
      </c>
      <c r="O348" s="6" t="inlineStr">
        <is>
          <t>基本没有长期习惯</t>
        </is>
      </c>
      <c r="P348" s="5" t="n">
        <v>0</v>
      </c>
      <c r="Q348" s="6" t="n"/>
      <c r="R348" s="5" t="n"/>
      <c r="S348" s="5">
        <f>MAX(J348,L348,N348,P348)</f>
        <v/>
      </c>
      <c r="T348" s="5">
        <f>MIN(J348,L348,N348,P348)</f>
        <v/>
      </c>
    </row>
    <row r="349">
      <c r="A349" s="5" t="n">
        <v>6</v>
      </c>
      <c r="B349" s="6" t="inlineStr">
        <is>
          <t>人格与个性</t>
        </is>
      </c>
      <c r="C349" s="6" t="inlineStr">
        <is>
          <t>卡特尔16PF人格因素</t>
        </is>
      </c>
      <c r="D349" s="5" t="n">
        <v>50</v>
      </c>
      <c r="E349" s="6" t="inlineStr">
        <is>
          <t>别人都不在乎的小差错，你…</t>
        </is>
      </c>
      <c r="F349" s="5" t="inlineStr">
        <is>
          <t>单选</t>
        </is>
      </c>
      <c r="G349" s="5" t="inlineStr">
        <is>
          <t>D4</t>
        </is>
      </c>
      <c r="H349" s="6" t="inlineStr">
        <is>
          <t>严谨自律</t>
        </is>
      </c>
      <c r="I349" s="6" t="inlineStr">
        <is>
          <t>看影响大小再说</t>
        </is>
      </c>
      <c r="J349" s="5" t="n">
        <v>2</v>
      </c>
      <c r="K349" s="6" t="inlineStr">
        <is>
          <t>在意关键的小错</t>
        </is>
      </c>
      <c r="L349" s="5" t="n">
        <v>3</v>
      </c>
      <c r="M349" s="6" t="inlineStr">
        <is>
          <t>从来都不在意</t>
        </is>
      </c>
      <c r="N349" s="5" t="n">
        <v>1</v>
      </c>
      <c r="O349" s="6" t="inlineStr">
        <is>
          <t>也会记录避免重犯</t>
        </is>
      </c>
      <c r="P349" s="5" t="n">
        <v>4</v>
      </c>
      <c r="Q349" s="6" t="n"/>
      <c r="R349" s="5" t="n"/>
      <c r="S349" s="5">
        <f>MAX(J349,L349,N349,P349)</f>
        <v/>
      </c>
      <c r="T349" s="5">
        <f>MIN(J349,L349,N349,P349)</f>
        <v/>
      </c>
    </row>
    <row r="350">
      <c r="A350" s="5" t="n">
        <v>6</v>
      </c>
      <c r="B350" s="6" t="inlineStr">
        <is>
          <t>人格与个性</t>
        </is>
      </c>
      <c r="C350" s="6" t="inlineStr">
        <is>
          <t>卡特尔16PF人格因素</t>
        </is>
      </c>
      <c r="D350" s="5" t="n">
        <v>51</v>
      </c>
      <c r="E350" s="6" t="inlineStr">
        <is>
          <t>面对枯燥的基础训练，你…</t>
        </is>
      </c>
      <c r="F350" s="5" t="inlineStr">
        <is>
          <t>单选</t>
        </is>
      </c>
      <c r="G350" s="5" t="inlineStr">
        <is>
          <t>D4</t>
        </is>
      </c>
      <c r="H350" s="6" t="inlineStr">
        <is>
          <t>严谨自律</t>
        </is>
      </c>
      <c r="I350" s="6" t="inlineStr">
        <is>
          <t>多数天数能坚持</t>
        </is>
      </c>
      <c r="J350" s="5" t="n">
        <v>3</v>
      </c>
      <c r="K350" s="6" t="inlineStr">
        <is>
          <t>按量完成不打折</t>
        </is>
      </c>
      <c r="L350" s="5" t="n">
        <v>4</v>
      </c>
      <c r="M350" s="6" t="inlineStr">
        <is>
          <t>三天打鱼两天晒网</t>
        </is>
      </c>
      <c r="N350" s="5" t="n">
        <v>2</v>
      </c>
      <c r="O350" s="6" t="inlineStr">
        <is>
          <t>从未撑过一周</t>
        </is>
      </c>
      <c r="P350" s="5" t="n">
        <v>1</v>
      </c>
      <c r="Q350" s="6" t="n"/>
      <c r="R350" s="5" t="n"/>
      <c r="S350" s="5">
        <f>MAX(J350,L350,N350,P350)</f>
        <v/>
      </c>
      <c r="T350" s="5">
        <f>MIN(J350,L350,N350,P350)</f>
        <v/>
      </c>
    </row>
    <row r="351">
      <c r="A351" s="5" t="n">
        <v>6</v>
      </c>
      <c r="B351" s="6" t="inlineStr">
        <is>
          <t>人格与个性</t>
        </is>
      </c>
      <c r="C351" s="6" t="inlineStr">
        <is>
          <t>卡特尔16PF人格因素</t>
        </is>
      </c>
      <c r="D351" s="5" t="n">
        <v>52</v>
      </c>
      <c r="E351" s="6" t="inlineStr">
        <is>
          <t>做重要决定之前你通常会…</t>
        </is>
      </c>
      <c r="F351" s="5" t="inlineStr">
        <is>
          <t>单选</t>
        </is>
      </c>
      <c r="G351" s="5" t="inlineStr">
        <is>
          <t>D4</t>
        </is>
      </c>
      <c r="H351" s="6" t="inlineStr">
        <is>
          <t>严谨自律</t>
        </is>
      </c>
      <c r="I351" s="6" t="inlineStr">
        <is>
          <t>关键点想清再定</t>
        </is>
      </c>
      <c r="J351" s="5" t="n">
        <v>3</v>
      </c>
      <c r="K351" s="6" t="inlineStr">
        <is>
          <t>想那么多干嘛</t>
        </is>
      </c>
      <c r="L351" s="5" t="n">
        <v>1</v>
      </c>
      <c r="M351" s="6" t="inlineStr">
        <is>
          <t>大概掂量就定了</t>
        </is>
      </c>
      <c r="N351" s="5" t="n">
        <v>2</v>
      </c>
      <c r="O351" s="6" t="inlineStr">
        <is>
          <t>收集信息列清利弊</t>
        </is>
      </c>
      <c r="P351" s="5" t="n">
        <v>4</v>
      </c>
      <c r="Q351" s="6" t="n"/>
      <c r="R351" s="5" t="n"/>
      <c r="S351" s="5">
        <f>MAX(J351,L351,N351,P351)</f>
        <v/>
      </c>
      <c r="T351" s="5">
        <f>MIN(J351,L351,N351,P351)</f>
        <v/>
      </c>
    </row>
    <row r="352">
      <c r="A352" s="5" t="n">
        <v>6</v>
      </c>
      <c r="B352" s="6" t="inlineStr">
        <is>
          <t>人格与个性</t>
        </is>
      </c>
      <c r="C352" s="6" t="inlineStr">
        <is>
          <t>卡特尔16PF人格因素</t>
        </is>
      </c>
      <c r="D352" s="5" t="n">
        <v>53</v>
      </c>
      <c r="E352" s="6" t="inlineStr">
        <is>
          <t>涉及金钱和合同的事，你…</t>
        </is>
      </c>
      <c r="F352" s="5" t="inlineStr">
        <is>
          <t>单选</t>
        </is>
      </c>
      <c r="G352" s="5" t="inlineStr">
        <is>
          <t>D4</t>
        </is>
      </c>
      <c r="H352" s="6" t="inlineStr">
        <is>
          <t>严谨自律</t>
        </is>
      </c>
      <c r="I352" s="6" t="inlineStr">
        <is>
          <t>完全懒得操心</t>
        </is>
      </c>
      <c r="J352" s="5" t="n">
        <v>1</v>
      </c>
      <c r="K352" s="6" t="inlineStr">
        <is>
          <t>逐项核对留凭证</t>
        </is>
      </c>
      <c r="L352" s="5" t="n">
        <v>4</v>
      </c>
      <c r="M352" s="6" t="inlineStr">
        <is>
          <t>重要的留心确认</t>
        </is>
      </c>
      <c r="N352" s="5" t="n">
        <v>3</v>
      </c>
      <c r="O352" s="6" t="inlineStr">
        <is>
          <t>大概看看就过</t>
        </is>
      </c>
      <c r="P352" s="5" t="n">
        <v>2</v>
      </c>
      <c r="Q352" s="6" t="n"/>
      <c r="R352" s="5" t="n"/>
      <c r="S352" s="5">
        <f>MAX(J352,L352,N352,P352)</f>
        <v/>
      </c>
      <c r="T352" s="5">
        <f>MIN(J352,L352,N352,P352)</f>
        <v/>
      </c>
    </row>
    <row r="353">
      <c r="A353" s="5" t="n">
        <v>6</v>
      </c>
      <c r="B353" s="6" t="inlineStr">
        <is>
          <t>人格与个性</t>
        </is>
      </c>
      <c r="C353" s="6" t="inlineStr">
        <is>
          <t>卡特尔16PF人格因素</t>
        </is>
      </c>
      <c r="D353" s="5" t="n">
        <v>54</v>
      </c>
      <c r="E353" s="6" t="inlineStr">
        <is>
          <t>环境嘈杂又无人监督时，你…</t>
        </is>
      </c>
      <c r="F353" s="5" t="inlineStr">
        <is>
          <t>单选</t>
        </is>
      </c>
      <c r="G353" s="5" t="inlineStr">
        <is>
          <t>D4</t>
        </is>
      </c>
      <c r="H353" s="6" t="inlineStr">
        <is>
          <t>严谨自律</t>
        </is>
      </c>
      <c r="I353" s="6" t="inlineStr">
        <is>
          <t>基本躺平状态</t>
        </is>
      </c>
      <c r="J353" s="5" t="n">
        <v>1</v>
      </c>
      <c r="K353" s="6" t="inlineStr">
        <is>
          <t>照常按标准完成</t>
        </is>
      </c>
      <c r="L353" s="5" t="n">
        <v>4</v>
      </c>
      <c r="M353" s="6" t="inlineStr">
        <is>
          <t>效率降质量不减</t>
        </is>
      </c>
      <c r="N353" s="5" t="n">
        <v>3</v>
      </c>
      <c r="O353" s="6" t="inlineStr">
        <is>
          <t>稍微偷工减料</t>
        </is>
      </c>
      <c r="P353" s="5" t="n">
        <v>2</v>
      </c>
      <c r="Q353" s="6" t="n"/>
      <c r="R353" s="5" t="n"/>
      <c r="S353" s="5">
        <f>MAX(J353,L353,N353,P353)</f>
        <v/>
      </c>
      <c r="T353" s="5">
        <f>MIN(J353,L353,N353,P353)</f>
        <v/>
      </c>
    </row>
    <row r="354">
      <c r="A354" s="5" t="n">
        <v>6</v>
      </c>
      <c r="B354" s="6" t="inlineStr">
        <is>
          <t>人格与个性</t>
        </is>
      </c>
      <c r="C354" s="6" t="inlineStr">
        <is>
          <t>卡特尔16PF人格因素</t>
        </is>
      </c>
      <c r="D354" s="5" t="n">
        <v>55</v>
      </c>
      <c r="E354" s="6" t="inlineStr">
        <is>
          <t>你的物品和文件管理状态…</t>
        </is>
      </c>
      <c r="F354" s="5" t="inlineStr">
        <is>
          <t>单选</t>
        </is>
      </c>
      <c r="G354" s="5" t="inlineStr">
        <is>
          <t>D4</t>
        </is>
      </c>
      <c r="H354" s="6" t="inlineStr">
        <is>
          <t>严谨自律</t>
        </is>
      </c>
      <c r="I354" s="6" t="inlineStr">
        <is>
          <t>经常找不到东西</t>
        </is>
      </c>
      <c r="J354" s="5" t="n">
        <v>1</v>
      </c>
      <c r="K354" s="6" t="inlineStr">
        <is>
          <t>重点有序其他随意</t>
        </is>
      </c>
      <c r="L354" s="5" t="n">
        <v>3</v>
      </c>
      <c r="M354" s="6" t="inlineStr">
        <is>
          <t>自己找得到就行</t>
        </is>
      </c>
      <c r="N354" s="5" t="n">
        <v>2</v>
      </c>
      <c r="O354" s="6" t="inlineStr">
        <is>
          <t>分门别类井井有条</t>
        </is>
      </c>
      <c r="P354" s="5" t="n">
        <v>4</v>
      </c>
      <c r="Q354" s="6" t="n"/>
      <c r="R354" s="5" t="n"/>
      <c r="S354" s="5">
        <f>MAX(J354,L354,N354,P354)</f>
        <v/>
      </c>
      <c r="T354" s="5">
        <f>MIN(J354,L354,N354,P354)</f>
        <v/>
      </c>
    </row>
    <row r="355">
      <c r="A355" s="5" t="n">
        <v>6</v>
      </c>
      <c r="B355" s="6" t="inlineStr">
        <is>
          <t>人格与个性</t>
        </is>
      </c>
      <c r="C355" s="6" t="inlineStr">
        <is>
          <t>卡特尔16PF人格因素</t>
        </is>
      </c>
      <c r="D355" s="5" t="n">
        <v>56</v>
      </c>
      <c r="E355" s="6" t="inlineStr">
        <is>
          <t>计划外的诱惑出现时，你…</t>
        </is>
      </c>
      <c r="F355" s="5" t="inlineStr">
        <is>
          <t>单选</t>
        </is>
      </c>
      <c r="G355" s="5" t="inlineStr">
        <is>
          <t>D4</t>
        </is>
      </c>
      <c r="H355" s="6" t="inlineStr">
        <is>
          <t>严谨自律</t>
        </is>
      </c>
      <c r="I355" s="6" t="inlineStr">
        <is>
          <t>与目标冲突就拒绝</t>
        </is>
      </c>
      <c r="J355" s="5" t="n">
        <v>4</v>
      </c>
      <c r="K355" s="6" t="inlineStr">
        <is>
          <t>看诱惑大小再定</t>
        </is>
      </c>
      <c r="L355" s="5" t="n">
        <v>2</v>
      </c>
      <c r="M355" s="6" t="inlineStr">
        <is>
          <t>多数时候能拒绝</t>
        </is>
      </c>
      <c r="N355" s="5" t="n">
        <v>3</v>
      </c>
      <c r="O355" s="6" t="inlineStr">
        <is>
          <t>基本来者不拒</t>
        </is>
      </c>
      <c r="P355" s="5" t="n">
        <v>1</v>
      </c>
      <c r="Q355" s="6" t="n"/>
      <c r="R355" s="5" t="n"/>
      <c r="S355" s="5">
        <f>MAX(J355,L355,N355,P355)</f>
        <v/>
      </c>
      <c r="T355" s="5">
        <f>MIN(J355,L355,N355,P355)</f>
        <v/>
      </c>
    </row>
    <row r="356">
      <c r="A356" s="5" t="n">
        <v>6</v>
      </c>
      <c r="B356" s="6" t="inlineStr">
        <is>
          <t>人格与个性</t>
        </is>
      </c>
      <c r="C356" s="6" t="inlineStr">
        <is>
          <t>卡特尔16PF人格因素</t>
        </is>
      </c>
      <c r="D356" s="5" t="n">
        <v>57</v>
      </c>
      <c r="E356" s="6" t="inlineStr">
        <is>
          <t>你对规则的遵守程度更接近…</t>
        </is>
      </c>
      <c r="F356" s="5" t="inlineStr">
        <is>
          <t>单选</t>
        </is>
      </c>
      <c r="G356" s="5" t="inlineStr">
        <is>
          <t>D4</t>
        </is>
      </c>
      <c r="H356" s="6" t="inlineStr">
        <is>
          <t>严谨自律</t>
        </is>
      </c>
      <c r="I356" s="6" t="inlineStr">
        <is>
          <t>重要规则绝不碰</t>
        </is>
      </c>
      <c r="J356" s="5" t="n">
        <v>3</v>
      </c>
      <c r="K356" s="6" t="inlineStr">
        <is>
          <t>规则就是用来破的</t>
        </is>
      </c>
      <c r="L356" s="5" t="n">
        <v>1</v>
      </c>
      <c r="M356" s="6" t="inlineStr">
        <is>
          <t>认可的规则严格恪守</t>
        </is>
      </c>
      <c r="N356" s="5" t="n">
        <v>4</v>
      </c>
      <c r="O356" s="6" t="inlineStr">
        <is>
          <t>不被发现就行</t>
        </is>
      </c>
      <c r="P356" s="5" t="n">
        <v>2</v>
      </c>
      <c r="Q356" s="6" t="n"/>
      <c r="R356" s="5" t="n"/>
      <c r="S356" s="5">
        <f>MAX(J356,L356,N356,P356)</f>
        <v/>
      </c>
      <c r="T356" s="5">
        <f>MIN(J356,L356,N356,P356)</f>
        <v/>
      </c>
    </row>
    <row r="357">
      <c r="A357" s="5" t="n">
        <v>6</v>
      </c>
      <c r="B357" s="6" t="inlineStr">
        <is>
          <t>人格与个性</t>
        </is>
      </c>
      <c r="C357" s="6" t="inlineStr">
        <is>
          <t>卡特尔16PF人格因素</t>
        </is>
      </c>
      <c r="D357" s="5" t="n">
        <v>58</v>
      </c>
      <c r="E357" s="6" t="inlineStr">
        <is>
          <t>完成任务之后你通常会做什么…</t>
        </is>
      </c>
      <c r="F357" s="5" t="inlineStr">
        <is>
          <t>单选</t>
        </is>
      </c>
      <c r="G357" s="5" t="inlineStr">
        <is>
          <t>D4</t>
        </is>
      </c>
      <c r="H357" s="6" t="inlineStr">
        <is>
          <t>严谨自律</t>
        </is>
      </c>
      <c r="I357" s="6" t="inlineStr">
        <is>
          <t>主动检查并优化</t>
        </is>
      </c>
      <c r="J357" s="5" t="n">
        <v>4</v>
      </c>
      <c r="K357" s="6" t="inlineStr">
        <is>
          <t>能蒙就蒙交差了事</t>
        </is>
      </c>
      <c r="L357" s="5" t="n">
        <v>1</v>
      </c>
      <c r="M357" s="6" t="inlineStr">
        <is>
          <t>重点部分再复查</t>
        </is>
      </c>
      <c r="N357" s="5" t="n">
        <v>3</v>
      </c>
      <c r="O357" s="6" t="inlineStr">
        <is>
          <t>交出去就不管了</t>
        </is>
      </c>
      <c r="P357" s="5" t="n">
        <v>2</v>
      </c>
      <c r="Q357" s="6" t="n"/>
      <c r="R357" s="5" t="n"/>
      <c r="S357" s="5">
        <f>MAX(J357,L357,N357,P357)</f>
        <v/>
      </c>
      <c r="T357" s="5">
        <f>MIN(J357,L357,N357,P357)</f>
        <v/>
      </c>
    </row>
    <row r="358">
      <c r="A358" s="5" t="n">
        <v>6</v>
      </c>
      <c r="B358" s="6" t="inlineStr">
        <is>
          <t>人格与个性</t>
        </is>
      </c>
      <c r="C358" s="6" t="inlineStr">
        <is>
          <t>卡特尔16PF人格因素</t>
        </is>
      </c>
      <c r="D358" s="5" t="n">
        <v>59</v>
      </c>
      <c r="E358" s="6" t="inlineStr">
        <is>
          <t>别人半途而废的事情交给你…</t>
        </is>
      </c>
      <c r="F358" s="5" t="inlineStr">
        <is>
          <t>单选</t>
        </is>
      </c>
      <c r="G358" s="5" t="inlineStr">
        <is>
          <t>D4</t>
        </is>
      </c>
      <c r="H358" s="6" t="inlineStr">
        <is>
          <t>严谨自律</t>
        </is>
      </c>
      <c r="I358" s="6" t="inlineStr">
        <is>
          <t>接手也要善始善终</t>
        </is>
      </c>
      <c r="J358" s="5" t="n">
        <v>4</v>
      </c>
      <c r="K358" s="6" t="inlineStr">
        <is>
          <t>能收尾就顺手收尾</t>
        </is>
      </c>
      <c r="L358" s="5" t="n">
        <v>3</v>
      </c>
      <c r="M358" s="6" t="inlineStr">
        <is>
          <t>跟着一起放弃</t>
        </is>
      </c>
      <c r="N358" s="5" t="n">
        <v>2</v>
      </c>
      <c r="O358" s="6" t="inlineStr">
        <is>
          <t>从不碰烂尾的事</t>
        </is>
      </c>
      <c r="P358" s="5" t="n">
        <v>1</v>
      </c>
      <c r="Q358" s="6" t="n"/>
      <c r="R358" s="5" t="n"/>
      <c r="S358" s="5">
        <f>MAX(J358,L358,N358,P358)</f>
        <v/>
      </c>
      <c r="T358" s="5">
        <f>MIN(J358,L358,N358,P358)</f>
        <v/>
      </c>
    </row>
    <row r="359">
      <c r="A359" s="5" t="n">
        <v>6</v>
      </c>
      <c r="B359" s="6" t="inlineStr">
        <is>
          <t>人格与个性</t>
        </is>
      </c>
      <c r="C359" s="6" t="inlineStr">
        <is>
          <t>卡特尔16PF人格因素</t>
        </is>
      </c>
      <c r="D359" s="5" t="n">
        <v>60</v>
      </c>
      <c r="E359" s="6" t="inlineStr">
        <is>
          <t>你给别人的整体印象更接近…</t>
        </is>
      </c>
      <c r="F359" s="5" t="inlineStr">
        <is>
          <t>单选</t>
        </is>
      </c>
      <c r="G359" s="5" t="inlineStr">
        <is>
          <t>D4</t>
        </is>
      </c>
      <c r="H359" s="6" t="inlineStr">
        <is>
          <t>严谨自律</t>
        </is>
      </c>
      <c r="I359" s="6" t="inlineStr">
        <is>
          <t>靠谱自律说一不二</t>
        </is>
      </c>
      <c r="J359" s="5" t="n">
        <v>4</v>
      </c>
      <c r="K359" s="6" t="inlineStr">
        <is>
          <t>大体守时守信</t>
        </is>
      </c>
      <c r="L359" s="5" t="n">
        <v>3</v>
      </c>
      <c r="M359" s="6" t="inlineStr">
        <is>
          <t>随性但不惹事</t>
        </is>
      </c>
      <c r="N359" s="5" t="n">
        <v>2</v>
      </c>
      <c r="O359" s="6" t="inlineStr">
        <is>
          <t>让人不太放心</t>
        </is>
      </c>
      <c r="P359" s="5" t="n">
        <v>1</v>
      </c>
      <c r="Q359" s="6" t="n"/>
      <c r="R359" s="5" t="n"/>
      <c r="S359" s="5">
        <f>MAX(J359,L359,N359,P359)</f>
        <v/>
      </c>
      <c r="T359" s="5">
        <f>MIN(J359,L359,N359,P359)</f>
        <v/>
      </c>
    </row>
    <row r="360">
      <c r="A360" s="5" t="n">
        <v>7</v>
      </c>
      <c r="B360" s="6" t="inlineStr">
        <is>
          <t>人格与个性</t>
        </is>
      </c>
      <c r="C360" s="6" t="inlineStr">
        <is>
          <t>DISC行为风格</t>
        </is>
      </c>
      <c r="D360" s="5" t="n">
        <v>1</v>
      </c>
      <c r="E360" s="6" t="inlineStr">
        <is>
          <t>项目方向出现分歧，你倾向于…</t>
        </is>
      </c>
      <c r="F360" s="5" t="inlineStr">
        <is>
          <t>单选</t>
        </is>
      </c>
      <c r="G360" s="5" t="inlineStr">
        <is>
          <t>D1</t>
        </is>
      </c>
      <c r="H360" s="6" t="inlineStr">
        <is>
          <t>支配型D</t>
        </is>
      </c>
      <c r="I360" s="6" t="inlineStr">
        <is>
          <t>快速定方向先推进</t>
        </is>
      </c>
      <c r="J360" s="5" t="n">
        <v>4</v>
      </c>
      <c r="K360" s="6" t="inlineStr">
        <is>
          <t>等上级明确指示</t>
        </is>
      </c>
      <c r="L360" s="5" t="n">
        <v>1</v>
      </c>
      <c r="M360" s="6" t="inlineStr">
        <is>
          <t>跟随多数人意见</t>
        </is>
      </c>
      <c r="N360" s="5" t="n">
        <v>2</v>
      </c>
      <c r="O360" s="6" t="inlineStr">
        <is>
          <t>综合意见再拍板</t>
        </is>
      </c>
      <c r="P360" s="5" t="n">
        <v>3</v>
      </c>
      <c r="Q360" s="6" t="n"/>
      <c r="R360" s="5" t="n"/>
      <c r="S360" s="5">
        <f>MAX(J360,L360,N360,P360)</f>
        <v/>
      </c>
      <c r="T360" s="5">
        <f>MIN(J360,L360,N360,P360)</f>
        <v/>
      </c>
    </row>
    <row r="361">
      <c r="A361" s="5" t="n">
        <v>7</v>
      </c>
      <c r="B361" s="6" t="inlineStr">
        <is>
          <t>人格与个性</t>
        </is>
      </c>
      <c r="C361" s="6" t="inlineStr">
        <is>
          <t>DISC行为风格</t>
        </is>
      </c>
      <c r="D361" s="5" t="n">
        <v>2</v>
      </c>
      <c r="E361" s="6" t="inlineStr">
        <is>
          <t>资源争夺中你会为自己的团队…</t>
        </is>
      </c>
      <c r="F361" s="5" t="inlineStr">
        <is>
          <t>单选</t>
        </is>
      </c>
      <c r="G361" s="5" t="inlineStr">
        <is>
          <t>D1</t>
        </is>
      </c>
      <c r="H361" s="6" t="inlineStr">
        <is>
          <t>支配型D</t>
        </is>
      </c>
      <c r="I361" s="6" t="inlineStr">
        <is>
          <t>自动退让不争</t>
        </is>
      </c>
      <c r="J361" s="5" t="n">
        <v>1</v>
      </c>
      <c r="K361" s="6" t="inlineStr">
        <is>
          <t>据理力争当仁不让</t>
        </is>
      </c>
      <c r="L361" s="5" t="n">
        <v>4</v>
      </c>
      <c r="M361" s="6" t="inlineStr">
        <is>
          <t>让一让维持关系</t>
        </is>
      </c>
      <c r="N361" s="5" t="n">
        <v>2</v>
      </c>
      <c r="O361" s="6" t="inlineStr">
        <is>
          <t>适度争取留余地</t>
        </is>
      </c>
      <c r="P361" s="5" t="n">
        <v>3</v>
      </c>
      <c r="Q361" s="6" t="n"/>
      <c r="R361" s="5" t="n"/>
      <c r="S361" s="5">
        <f>MAX(J361,L361,N361,P361)</f>
        <v/>
      </c>
      <c r="T361" s="5">
        <f>MIN(J361,L361,N361,P361)</f>
        <v/>
      </c>
    </row>
    <row r="362">
      <c r="A362" s="5" t="n">
        <v>7</v>
      </c>
      <c r="B362" s="6" t="inlineStr">
        <is>
          <t>人格与个性</t>
        </is>
      </c>
      <c r="C362" s="6" t="inlineStr">
        <is>
          <t>DISC行为风格</t>
        </is>
      </c>
      <c r="D362" s="5" t="n">
        <v>3</v>
      </c>
      <c r="E362" s="6" t="inlineStr">
        <is>
          <t>规则限制影响进度时，你会…</t>
        </is>
      </c>
      <c r="F362" s="5" t="inlineStr">
        <is>
          <t>单选</t>
        </is>
      </c>
      <c r="G362" s="5" t="inlineStr">
        <is>
          <t>D1</t>
        </is>
      </c>
      <c r="H362" s="6" t="inlineStr">
        <is>
          <t>支配型D</t>
        </is>
      </c>
      <c r="I362" s="6" t="inlineStr">
        <is>
          <t>直接向上申请特批</t>
        </is>
      </c>
      <c r="J362" s="5" t="n">
        <v>4</v>
      </c>
      <c r="K362" s="6" t="inlineStr">
        <is>
          <t>找规则内替代路径</t>
        </is>
      </c>
      <c r="L362" s="5" t="n">
        <v>3</v>
      </c>
      <c r="M362" s="6" t="inlineStr">
        <is>
          <t>等规则改了再说</t>
        </is>
      </c>
      <c r="N362" s="5" t="n">
        <v>1</v>
      </c>
      <c r="O362" s="6" t="inlineStr">
        <is>
          <t>按规则慢慢来</t>
        </is>
      </c>
      <c r="P362" s="5" t="n">
        <v>2</v>
      </c>
      <c r="Q362" s="6" t="n"/>
      <c r="R362" s="5" t="n"/>
      <c r="S362" s="5">
        <f>MAX(J362,L362,N362,P362)</f>
        <v/>
      </c>
      <c r="T362" s="5">
        <f>MIN(J362,L362,N362,P362)</f>
        <v/>
      </c>
    </row>
    <row r="363">
      <c r="A363" s="5" t="n">
        <v>7</v>
      </c>
      <c r="B363" s="6" t="inlineStr">
        <is>
          <t>人格与个性</t>
        </is>
      </c>
      <c r="C363" s="6" t="inlineStr">
        <is>
          <t>DISC行为风格</t>
        </is>
      </c>
      <c r="D363" s="5" t="n">
        <v>4</v>
      </c>
      <c r="E363" s="6" t="inlineStr">
        <is>
          <t>你更欣赏的做事方式是（多选）</t>
        </is>
      </c>
      <c r="F363" s="5" t="inlineStr">
        <is>
          <t>多选</t>
        </is>
      </c>
      <c r="G363" s="5" t="inlineStr">
        <is>
          <t>D1</t>
        </is>
      </c>
      <c r="H363" s="6" t="inlineStr">
        <is>
          <t>支配型D</t>
        </is>
      </c>
      <c r="I363" s="6" t="inlineStr">
        <is>
          <t>多商量别急着定</t>
        </is>
      </c>
      <c r="J363" s="5" t="n">
        <v>0</v>
      </c>
      <c r="K363" s="6" t="inlineStr">
        <is>
          <t>直接了当解决问题</t>
        </is>
      </c>
      <c r="L363" s="5" t="n">
        <v>2</v>
      </c>
      <c r="M363" s="6" t="inlineStr">
        <is>
          <t>稳妥推进少冒险</t>
        </is>
      </c>
      <c r="N363" s="5" t="n">
        <v>1</v>
      </c>
      <c r="O363" s="6" t="inlineStr">
        <is>
          <t>结果不好一切白搭</t>
        </is>
      </c>
      <c r="P363" s="5" t="n">
        <v>2</v>
      </c>
      <c r="Q363" s="6" t="n"/>
      <c r="R363" s="5" t="n"/>
      <c r="S363" s="5">
        <f>MAX(J363,L363,N363,P363)</f>
        <v/>
      </c>
      <c r="T363" s="5">
        <f>MIN(J363,L363,N363,P363)</f>
        <v/>
      </c>
    </row>
    <row r="364">
      <c r="A364" s="5" t="n">
        <v>7</v>
      </c>
      <c r="B364" s="6" t="inlineStr">
        <is>
          <t>人格与个性</t>
        </is>
      </c>
      <c r="C364" s="6" t="inlineStr">
        <is>
          <t>DISC行为风格</t>
        </is>
      </c>
      <c r="D364" s="5" t="n">
        <v>5</v>
      </c>
      <c r="E364" s="6" t="inlineStr">
        <is>
          <t>突发危机摆在眼前，你的反应是…</t>
        </is>
      </c>
      <c r="F364" s="5" t="inlineStr">
        <is>
          <t>单选</t>
        </is>
      </c>
      <c r="G364" s="5" t="inlineStr">
        <is>
          <t>D1</t>
        </is>
      </c>
      <c r="H364" s="6" t="inlineStr">
        <is>
          <t>支配型D</t>
        </is>
      </c>
      <c r="I364" s="6" t="inlineStr">
        <is>
          <t>快速决策果断处置</t>
        </is>
      </c>
      <c r="J364" s="5" t="n">
        <v>4</v>
      </c>
      <c r="K364" s="6" t="inlineStr">
        <is>
          <t>组织人手分头应对</t>
        </is>
      </c>
      <c r="L364" s="5" t="n">
        <v>3</v>
      </c>
      <c r="M364" s="6" t="inlineStr">
        <is>
          <t>先稳住再等安排</t>
        </is>
      </c>
      <c r="N364" s="5" t="n">
        <v>1</v>
      </c>
      <c r="O364" s="6" t="inlineStr">
        <is>
          <t>按预案按部就班</t>
        </is>
      </c>
      <c r="P364" s="5" t="n">
        <v>2</v>
      </c>
      <c r="Q364" s="6" t="n"/>
      <c r="R364" s="5" t="n"/>
      <c r="S364" s="5">
        <f>MAX(J364,L364,N364,P364)</f>
        <v/>
      </c>
      <c r="T364" s="5">
        <f>MIN(J364,L364,N364,P364)</f>
        <v/>
      </c>
    </row>
    <row r="365">
      <c r="A365" s="5" t="n">
        <v>7</v>
      </c>
      <c r="B365" s="6" t="inlineStr">
        <is>
          <t>人格与个性</t>
        </is>
      </c>
      <c r="C365" s="6" t="inlineStr">
        <is>
          <t>DISC行为风格</t>
        </is>
      </c>
      <c r="D365" s="5" t="n">
        <v>6</v>
      </c>
      <c r="E365" s="6" t="inlineStr">
        <is>
          <t>下属执行总达不到要求，你会…</t>
        </is>
      </c>
      <c r="F365" s="5" t="inlineStr">
        <is>
          <t>单选</t>
        </is>
      </c>
      <c r="G365" s="5" t="inlineStr">
        <is>
          <t>D1</t>
        </is>
      </c>
      <c r="H365" s="6" t="inlineStr">
        <is>
          <t>支配型D</t>
        </is>
      </c>
      <c r="I365" s="6" t="inlineStr">
        <is>
          <t>自己默默接手做</t>
        </is>
      </c>
      <c r="J365" s="5" t="n">
        <v>1</v>
      </c>
      <c r="K365" s="6" t="inlineStr">
        <is>
          <t>换人或直接换打法</t>
        </is>
      </c>
      <c r="L365" s="5" t="n">
        <v>4</v>
      </c>
      <c r="M365" s="6" t="inlineStr">
        <is>
          <t>定标准限期改进</t>
        </is>
      </c>
      <c r="N365" s="5" t="n">
        <v>3</v>
      </c>
      <c r="O365" s="6" t="inlineStr">
        <is>
          <t>耐心辅导再等等</t>
        </is>
      </c>
      <c r="P365" s="5" t="n">
        <v>2</v>
      </c>
      <c r="Q365" s="6" t="n"/>
      <c r="R365" s="5" t="n"/>
      <c r="S365" s="5">
        <f>MAX(J365,L365,N365,P365)</f>
        <v/>
      </c>
      <c r="T365" s="5">
        <f>MIN(J365,L365,N365,P365)</f>
        <v/>
      </c>
    </row>
    <row r="366">
      <c r="A366" s="5" t="n">
        <v>7</v>
      </c>
      <c r="B366" s="6" t="inlineStr">
        <is>
          <t>人格与个性</t>
        </is>
      </c>
      <c r="C366" s="6" t="inlineStr">
        <is>
          <t>DISC行为风格</t>
        </is>
      </c>
      <c r="D366" s="5" t="n">
        <v>7</v>
      </c>
      <c r="E366" s="6" t="inlineStr">
        <is>
          <t>你对会议效率的态度更接近…</t>
        </is>
      </c>
      <c r="F366" s="5" t="inlineStr">
        <is>
          <t>单选</t>
        </is>
      </c>
      <c r="G366" s="5" t="inlineStr">
        <is>
          <t>D1</t>
        </is>
      </c>
      <c r="H366" s="6" t="inlineStr">
        <is>
          <t>支配型D</t>
        </is>
      </c>
      <c r="I366" s="6" t="inlineStr">
        <is>
          <t>大家方便就好</t>
        </is>
      </c>
      <c r="J366" s="5" t="n">
        <v>1</v>
      </c>
      <c r="K366" s="6" t="inlineStr">
        <is>
          <t>没结论的会不如不开</t>
        </is>
      </c>
      <c r="L366" s="5" t="n">
        <v>4</v>
      </c>
      <c r="M366" s="6" t="inlineStr">
        <is>
          <t>控议程压缩时长</t>
        </is>
      </c>
      <c r="N366" s="5" t="n">
        <v>3</v>
      </c>
      <c r="O366" s="6" t="inlineStr">
        <is>
          <t>讨论充分比快重要</t>
        </is>
      </c>
      <c r="P366" s="5" t="n">
        <v>2</v>
      </c>
      <c r="Q366" s="6" t="n"/>
      <c r="R366" s="5" t="n"/>
      <c r="S366" s="5">
        <f>MAX(J366,L366,N366,P366)</f>
        <v/>
      </c>
      <c r="T366" s="5">
        <f>MIN(J366,L366,N366,P366)</f>
        <v/>
      </c>
    </row>
    <row r="367">
      <c r="A367" s="5" t="n">
        <v>7</v>
      </c>
      <c r="B367" s="6" t="inlineStr">
        <is>
          <t>人格与个性</t>
        </is>
      </c>
      <c r="C367" s="6" t="inlineStr">
        <is>
          <t>DISC行为风格</t>
        </is>
      </c>
      <c r="D367" s="5" t="n">
        <v>8</v>
      </c>
      <c r="E367" s="6" t="inlineStr">
        <is>
          <t>有把握的机会摆在面前，你会…</t>
        </is>
      </c>
      <c r="F367" s="5" t="inlineStr">
        <is>
          <t>单选</t>
        </is>
      </c>
      <c r="G367" s="5" t="inlineStr">
        <is>
          <t>D1</t>
        </is>
      </c>
      <c r="H367" s="6" t="inlineStr">
        <is>
          <t>支配型D</t>
        </is>
      </c>
      <c r="I367" s="6" t="inlineStr">
        <is>
          <t>评估后稳步争取</t>
        </is>
      </c>
      <c r="J367" s="5" t="n">
        <v>3</v>
      </c>
      <c r="K367" s="6" t="inlineStr">
        <is>
          <t>全力把它拿下来</t>
        </is>
      </c>
      <c r="L367" s="5" t="n">
        <v>4</v>
      </c>
      <c r="M367" s="6" t="inlineStr">
        <is>
          <t>机会总会有的</t>
        </is>
      </c>
      <c r="N367" s="5" t="n">
        <v>1</v>
      </c>
      <c r="O367" s="6" t="inlineStr">
        <is>
          <t>先保住已有的</t>
        </is>
      </c>
      <c r="P367" s="5" t="n">
        <v>2</v>
      </c>
      <c r="Q367" s="6" t="n"/>
      <c r="R367" s="5" t="n"/>
      <c r="S367" s="5">
        <f>MAX(J367,L367,N367,P367)</f>
        <v/>
      </c>
      <c r="T367" s="5">
        <f>MIN(J367,L367,N367,P367)</f>
        <v/>
      </c>
    </row>
    <row r="368">
      <c r="A368" s="5" t="n">
        <v>7</v>
      </c>
      <c r="B368" s="6" t="inlineStr">
        <is>
          <t>人格与个性</t>
        </is>
      </c>
      <c r="C368" s="6" t="inlineStr">
        <is>
          <t>DISC行为风格</t>
        </is>
      </c>
      <c r="D368" s="5" t="n">
        <v>9</v>
      </c>
      <c r="E368" s="6" t="inlineStr">
        <is>
          <t>与人沟通时你的风格更像…</t>
        </is>
      </c>
      <c r="F368" s="5" t="inlineStr">
        <is>
          <t>单选</t>
        </is>
      </c>
      <c r="G368" s="5" t="inlineStr">
        <is>
          <t>D1</t>
        </is>
      </c>
      <c r="H368" s="6" t="inlineStr">
        <is>
          <t>支配型D</t>
        </is>
      </c>
      <c r="I368" s="6" t="inlineStr">
        <is>
          <t>开门见山只讲重点</t>
        </is>
      </c>
      <c r="J368" s="5" t="n">
        <v>4</v>
      </c>
      <c r="K368" s="6" t="inlineStr">
        <is>
          <t>尽量少表达意见</t>
        </is>
      </c>
      <c r="L368" s="5" t="n">
        <v>1</v>
      </c>
      <c r="M368" s="6" t="inlineStr">
        <is>
          <t>顺着对方节奏来</t>
        </is>
      </c>
      <c r="N368" s="5" t="n">
        <v>2</v>
      </c>
      <c r="O368" s="6" t="inlineStr">
        <is>
          <t>稍作铺垫进正题</t>
        </is>
      </c>
      <c r="P368" s="5" t="n">
        <v>3</v>
      </c>
      <c r="Q368" s="6" t="n"/>
      <c r="R368" s="5" t="n"/>
      <c r="S368" s="5">
        <f>MAX(J368,L368,N368,P368)</f>
        <v/>
      </c>
      <c r="T368" s="5">
        <f>MIN(J368,L368,N368,P368)</f>
        <v/>
      </c>
    </row>
    <row r="369">
      <c r="A369" s="5" t="n">
        <v>7</v>
      </c>
      <c r="B369" s="6" t="inlineStr">
        <is>
          <t>人格与个性</t>
        </is>
      </c>
      <c r="C369" s="6" t="inlineStr">
        <is>
          <t>DISC行为风格</t>
        </is>
      </c>
      <c r="D369" s="5" t="n">
        <v>10</v>
      </c>
      <c r="E369" s="6" t="inlineStr">
        <is>
          <t>士气低落但目标吃紧，你会…</t>
        </is>
      </c>
      <c r="F369" s="5" t="inlineStr">
        <is>
          <t>单选</t>
        </is>
      </c>
      <c r="G369" s="5" t="inlineStr">
        <is>
          <t>D1</t>
        </is>
      </c>
      <c r="H369" s="6" t="inlineStr">
        <is>
          <t>支配型D</t>
        </is>
      </c>
      <c r="I369" s="6" t="inlineStr">
        <is>
          <t>向上请求减负</t>
        </is>
      </c>
      <c r="J369" s="5" t="n">
        <v>1</v>
      </c>
      <c r="K369" s="6" t="inlineStr">
        <is>
          <t>先鼓士气再压目标</t>
        </is>
      </c>
      <c r="L369" s="5" t="n">
        <v>3</v>
      </c>
      <c r="M369" s="6" t="inlineStr">
        <is>
          <t>咬定目标带队冲关</t>
        </is>
      </c>
      <c r="N369" s="5" t="n">
        <v>4</v>
      </c>
      <c r="O369" s="6" t="inlineStr">
        <is>
          <t>下调预期先稳住</t>
        </is>
      </c>
      <c r="P369" s="5" t="n">
        <v>2</v>
      </c>
      <c r="Q369" s="6" t="n"/>
      <c r="R369" s="5" t="n"/>
      <c r="S369" s="5">
        <f>MAX(J369,L369,N369,P369)</f>
        <v/>
      </c>
      <c r="T369" s="5">
        <f>MIN(J369,L369,N369,P369)</f>
        <v/>
      </c>
    </row>
    <row r="370">
      <c r="A370" s="5" t="n">
        <v>7</v>
      </c>
      <c r="B370" s="6" t="inlineStr">
        <is>
          <t>人格与个性</t>
        </is>
      </c>
      <c r="C370" s="6" t="inlineStr">
        <is>
          <t>DISC行为风格</t>
        </is>
      </c>
      <c r="D370" s="5" t="n">
        <v>11</v>
      </c>
      <c r="E370" s="6" t="inlineStr">
        <is>
          <t>别人质疑你的判断，你通常…</t>
        </is>
      </c>
      <c r="F370" s="5" t="inlineStr">
        <is>
          <t>单选</t>
        </is>
      </c>
      <c r="G370" s="5" t="inlineStr">
        <is>
          <t>D1</t>
        </is>
      </c>
      <c r="H370" s="6" t="inlineStr">
        <is>
          <t>支配型D</t>
        </is>
      </c>
      <c r="I370" s="6" t="inlineStr">
        <is>
          <t>认真考虑对方角度</t>
        </is>
      </c>
      <c r="J370" s="5" t="n">
        <v>2</v>
      </c>
      <c r="K370" s="6" t="inlineStr">
        <is>
          <t>重新怀疑自己</t>
        </is>
      </c>
      <c r="L370" s="5" t="n">
        <v>1</v>
      </c>
      <c r="M370" s="6" t="inlineStr">
        <is>
          <t>听完理由再回应</t>
        </is>
      </c>
      <c r="N370" s="5" t="n">
        <v>3</v>
      </c>
      <c r="O370" s="6" t="inlineStr">
        <is>
          <t>用结果证明给他看</t>
        </is>
      </c>
      <c r="P370" s="5" t="n">
        <v>4</v>
      </c>
      <c r="Q370" s="6" t="n"/>
      <c r="R370" s="5" t="n"/>
      <c r="S370" s="5">
        <f>MAX(J370,L370,N370,P370)</f>
        <v/>
      </c>
      <c r="T370" s="5">
        <f>MIN(J370,L370,N370,P370)</f>
        <v/>
      </c>
    </row>
    <row r="371">
      <c r="A371" s="5" t="n">
        <v>7</v>
      </c>
      <c r="B371" s="6" t="inlineStr">
        <is>
          <t>人格与个性</t>
        </is>
      </c>
      <c r="C371" s="6" t="inlineStr">
        <is>
          <t>DISC行为风格</t>
        </is>
      </c>
      <c r="D371" s="5" t="n">
        <v>12</v>
      </c>
      <c r="E371" s="6" t="inlineStr">
        <is>
          <t>空降一个不服指挥的搭档，你会…</t>
        </is>
      </c>
      <c r="F371" s="5" t="inlineStr">
        <is>
          <t>单选</t>
        </is>
      </c>
      <c r="G371" s="5" t="inlineStr">
        <is>
          <t>D1</t>
        </is>
      </c>
      <c r="H371" s="6" t="inlineStr">
        <is>
          <t>支配型D</t>
        </is>
      </c>
      <c r="I371" s="6" t="inlineStr">
        <is>
          <t>找机会建立信任</t>
        </is>
      </c>
      <c r="J371" s="5" t="n">
        <v>3</v>
      </c>
      <c r="K371" s="6" t="inlineStr">
        <is>
          <t>让着他别起冲突</t>
        </is>
      </c>
      <c r="L371" s="5" t="n">
        <v>1</v>
      </c>
      <c r="M371" s="6" t="inlineStr">
        <is>
          <t>各干各的相安无事</t>
        </is>
      </c>
      <c r="N371" s="5" t="n">
        <v>2</v>
      </c>
      <c r="O371" s="6" t="inlineStr">
        <is>
          <t>先立规矩明确分工</t>
        </is>
      </c>
      <c r="P371" s="5" t="n">
        <v>4</v>
      </c>
      <c r="Q371" s="6" t="n"/>
      <c r="R371" s="5" t="n"/>
      <c r="S371" s="5">
        <f>MAX(J371,L371,N371,P371)</f>
        <v/>
      </c>
      <c r="T371" s="5">
        <f>MIN(J371,L371,N371,P371)</f>
        <v/>
      </c>
    </row>
    <row r="372">
      <c r="A372" s="5" t="n">
        <v>7</v>
      </c>
      <c r="B372" s="6" t="inlineStr">
        <is>
          <t>人格与个性</t>
        </is>
      </c>
      <c r="C372" s="6" t="inlineStr">
        <is>
          <t>DISC行为风格</t>
        </is>
      </c>
      <c r="D372" s="5" t="n">
        <v>13</v>
      </c>
      <c r="E372" s="6" t="inlineStr">
        <is>
          <t>新团队入职第一天，你会…</t>
        </is>
      </c>
      <c r="F372" s="5" t="inlineStr">
        <is>
          <t>单选</t>
        </is>
      </c>
      <c r="G372" s="5" t="inlineStr">
        <is>
          <t>D2</t>
        </is>
      </c>
      <c r="H372" s="6" t="inlineStr">
        <is>
          <t>影响型I</t>
        </is>
      </c>
      <c r="I372" s="6" t="inlineStr">
        <is>
          <t>主动认识一圈人</t>
        </is>
      </c>
      <c r="J372" s="5" t="n">
        <v>4</v>
      </c>
      <c r="K372" s="6" t="inlineStr">
        <is>
          <t>等别人来打招呼</t>
        </is>
      </c>
      <c r="L372" s="5" t="n">
        <v>2</v>
      </c>
      <c r="M372" s="6" t="inlineStr">
        <is>
          <t>安静办自己的事</t>
        </is>
      </c>
      <c r="N372" s="5" t="n">
        <v>1</v>
      </c>
      <c r="O372" s="6" t="inlineStr">
        <is>
          <t>和邻座先熟起来</t>
        </is>
      </c>
      <c r="P372" s="5" t="n">
        <v>3</v>
      </c>
      <c r="Q372" s="6" t="n"/>
      <c r="R372" s="5" t="n"/>
      <c r="S372" s="5">
        <f>MAX(J372,L372,N372,P372)</f>
        <v/>
      </c>
      <c r="T372" s="5">
        <f>MIN(J372,L372,N372,P372)</f>
        <v/>
      </c>
    </row>
    <row r="373">
      <c r="A373" s="5" t="n">
        <v>7</v>
      </c>
      <c r="B373" s="6" t="inlineStr">
        <is>
          <t>人格与个性</t>
        </is>
      </c>
      <c r="C373" s="6" t="inlineStr">
        <is>
          <t>DISC行为风格</t>
        </is>
      </c>
      <c r="D373" s="5" t="n">
        <v>14</v>
      </c>
      <c r="E373" s="6" t="inlineStr">
        <is>
          <t>聚会冷场的时候你通常会…</t>
        </is>
      </c>
      <c r="F373" s="5" t="inlineStr">
        <is>
          <t>单选</t>
        </is>
      </c>
      <c r="G373" s="5" t="inlineStr">
        <is>
          <t>D2</t>
        </is>
      </c>
      <c r="H373" s="6" t="inlineStr">
        <is>
          <t>影响型I</t>
        </is>
      </c>
      <c r="I373" s="6" t="inlineStr">
        <is>
          <t>冷着其实也挺好</t>
        </is>
      </c>
      <c r="J373" s="5" t="n">
        <v>1</v>
      </c>
      <c r="K373" s="6" t="inlineStr">
        <is>
          <t>附和几句热一热</t>
        </is>
      </c>
      <c r="L373" s="5" t="n">
        <v>3</v>
      </c>
      <c r="M373" s="6" t="inlineStr">
        <is>
          <t>等有人先开口</t>
        </is>
      </c>
      <c r="N373" s="5" t="n">
        <v>2</v>
      </c>
      <c r="O373" s="6" t="inlineStr">
        <is>
          <t>抛话题把气氛点燃</t>
        </is>
      </c>
      <c r="P373" s="5" t="n">
        <v>4</v>
      </c>
      <c r="Q373" s="6" t="n"/>
      <c r="R373" s="5" t="n"/>
      <c r="S373" s="5">
        <f>MAX(J373,L373,N373,P373)</f>
        <v/>
      </c>
      <c r="T373" s="5">
        <f>MIN(J373,L373,N373,P373)</f>
        <v/>
      </c>
    </row>
    <row r="374">
      <c r="A374" s="5" t="n">
        <v>7</v>
      </c>
      <c r="B374" s="6" t="inlineStr">
        <is>
          <t>人格与个性</t>
        </is>
      </c>
      <c r="C374" s="6" t="inlineStr">
        <is>
          <t>DISC行为风格</t>
        </is>
      </c>
      <c r="D374" s="5" t="n">
        <v>15</v>
      </c>
      <c r="E374" s="6" t="inlineStr">
        <is>
          <t>讲述工作成果时你更喜欢…</t>
        </is>
      </c>
      <c r="F374" s="5" t="inlineStr">
        <is>
          <t>单选</t>
        </is>
      </c>
      <c r="G374" s="5" t="inlineStr">
        <is>
          <t>D2</t>
        </is>
      </c>
      <c r="H374" s="6" t="inlineStr">
        <is>
          <t>影响型I</t>
        </is>
      </c>
      <c r="I374" s="6" t="inlineStr">
        <is>
          <t>好数据配好表达</t>
        </is>
      </c>
      <c r="J374" s="5" t="n">
        <v>3</v>
      </c>
      <c r="K374" s="6" t="inlineStr">
        <is>
          <t>尽量少抛头露面</t>
        </is>
      </c>
      <c r="L374" s="5" t="n">
        <v>1</v>
      </c>
      <c r="M374" s="6" t="inlineStr">
        <is>
          <t>让数据表格说话</t>
        </is>
      </c>
      <c r="N374" s="5" t="n">
        <v>2</v>
      </c>
      <c r="O374" s="6" t="inlineStr">
        <is>
          <t>用故事和画面打动人</t>
        </is>
      </c>
      <c r="P374" s="5" t="n">
        <v>4</v>
      </c>
      <c r="Q374" s="6" t="n"/>
      <c r="R374" s="5" t="n"/>
      <c r="S374" s="5">
        <f>MAX(J374,L374,N374,P374)</f>
        <v/>
      </c>
      <c r="T374" s="5">
        <f>MIN(J374,L374,N374,P374)</f>
        <v/>
      </c>
    </row>
    <row r="375">
      <c r="A375" s="5" t="n">
        <v>7</v>
      </c>
      <c r="B375" s="6" t="inlineStr">
        <is>
          <t>人格与个性</t>
        </is>
      </c>
      <c r="C375" s="6" t="inlineStr">
        <is>
          <t>DISC行为风格</t>
        </is>
      </c>
      <c r="D375" s="5" t="n">
        <v>16</v>
      </c>
      <c r="E375" s="6" t="inlineStr">
        <is>
          <t>表达想法时你常会（多选）</t>
        </is>
      </c>
      <c r="F375" s="5" t="inlineStr">
        <is>
          <t>多选</t>
        </is>
      </c>
      <c r="G375" s="5" t="inlineStr">
        <is>
          <t>D2</t>
        </is>
      </c>
      <c r="H375" s="6" t="inlineStr">
        <is>
          <t>影响型I</t>
        </is>
      </c>
      <c r="I375" s="6" t="inlineStr">
        <is>
          <t>手势丰富语气上扬</t>
        </is>
      </c>
      <c r="J375" s="5" t="n">
        <v>2</v>
      </c>
      <c r="K375" s="6" t="inlineStr">
        <is>
          <t>照本宣科一板一眼</t>
        </is>
      </c>
      <c r="L375" s="5" t="n">
        <v>0</v>
      </c>
      <c r="M375" s="6" t="inlineStr">
        <is>
          <t>情绪跟着内容起伏</t>
        </is>
      </c>
      <c r="N375" s="5" t="n">
        <v>2</v>
      </c>
      <c r="O375" s="6" t="inlineStr">
        <is>
          <t>越聊越兴奋收不住</t>
        </is>
      </c>
      <c r="P375" s="5" t="n">
        <v>1</v>
      </c>
      <c r="Q375" s="6" t="n"/>
      <c r="R375" s="5" t="n"/>
      <c r="S375" s="5">
        <f>MAX(J375,L375,N375,P375)</f>
        <v/>
      </c>
      <c r="T375" s="5">
        <f>MIN(J375,L375,N375,P375)</f>
        <v/>
      </c>
    </row>
    <row r="376">
      <c r="A376" s="5" t="n">
        <v>7</v>
      </c>
      <c r="B376" s="6" t="inlineStr">
        <is>
          <t>人格与个性</t>
        </is>
      </c>
      <c r="C376" s="6" t="inlineStr">
        <is>
          <t>DISC行为风格</t>
        </is>
      </c>
      <c r="D376" s="5" t="n">
        <v>17</v>
      </c>
      <c r="E376" s="6" t="inlineStr">
        <is>
          <t>在同事关系里你更像哪种人…</t>
        </is>
      </c>
      <c r="F376" s="5" t="inlineStr">
        <is>
          <t>单选</t>
        </is>
      </c>
      <c r="G376" s="5" t="inlineStr">
        <is>
          <t>D2</t>
        </is>
      </c>
      <c r="H376" s="6" t="inlineStr">
        <is>
          <t>影响型I</t>
        </is>
      </c>
      <c r="I376" s="6" t="inlineStr">
        <is>
          <t>认识人多处处有朋友</t>
        </is>
      </c>
      <c r="J376" s="5" t="n">
        <v>4</v>
      </c>
      <c r="K376" s="6" t="inlineStr">
        <is>
          <t>有几个热络的死党</t>
        </is>
      </c>
      <c r="L376" s="5" t="n">
        <v>3</v>
      </c>
      <c r="M376" s="6" t="inlineStr">
        <is>
          <t>工作而已不必交心</t>
        </is>
      </c>
      <c r="N376" s="5" t="n">
        <v>1</v>
      </c>
      <c r="O376" s="6" t="inlineStr">
        <is>
          <t>君子之交淡如水</t>
        </is>
      </c>
      <c r="P376" s="5" t="n">
        <v>2</v>
      </c>
      <c r="Q376" s="6" t="n"/>
      <c r="R376" s="5" t="n"/>
      <c r="S376" s="5">
        <f>MAX(J376,L376,N376,P376)</f>
        <v/>
      </c>
      <c r="T376" s="5">
        <f>MIN(J376,L376,N376,P376)</f>
        <v/>
      </c>
    </row>
    <row r="377">
      <c r="A377" s="5" t="n">
        <v>7</v>
      </c>
      <c r="B377" s="6" t="inlineStr">
        <is>
          <t>人格与个性</t>
        </is>
      </c>
      <c r="C377" s="6" t="inlineStr">
        <is>
          <t>DISC行为风格</t>
        </is>
      </c>
      <c r="D377" s="5" t="n">
        <v>18</v>
      </c>
      <c r="E377" s="6" t="inlineStr">
        <is>
          <t>被安排去做路演宣传，你会…</t>
        </is>
      </c>
      <c r="F377" s="5" t="inlineStr">
        <is>
          <t>单选</t>
        </is>
      </c>
      <c r="G377" s="5" t="inlineStr">
        <is>
          <t>D2</t>
        </is>
      </c>
      <c r="H377" s="6" t="inlineStr">
        <is>
          <t>影响型I</t>
        </is>
      </c>
      <c r="I377" s="6" t="inlineStr">
        <is>
          <t>接受并用心准备</t>
        </is>
      </c>
      <c r="J377" s="5" t="n">
        <v>3</v>
      </c>
      <c r="K377" s="6" t="inlineStr">
        <is>
          <t>跃跃欲试还出创意</t>
        </is>
      </c>
      <c r="L377" s="5" t="n">
        <v>4</v>
      </c>
      <c r="M377" s="6" t="inlineStr">
        <is>
          <t>勉强完成不加戏</t>
        </is>
      </c>
      <c r="N377" s="5" t="n">
        <v>2</v>
      </c>
      <c r="O377" s="6" t="inlineStr">
        <is>
          <t>想方设法推掉</t>
        </is>
      </c>
      <c r="P377" s="5" t="n">
        <v>1</v>
      </c>
      <c r="Q377" s="6" t="n"/>
      <c r="R377" s="5" t="n"/>
      <c r="S377" s="5">
        <f>MAX(J377,L377,N377,P377)</f>
        <v/>
      </c>
      <c r="T377" s="5">
        <f>MIN(J377,L377,N377,P377)</f>
        <v/>
      </c>
    </row>
    <row r="378">
      <c r="A378" s="5" t="n">
        <v>7</v>
      </c>
      <c r="B378" s="6" t="inlineStr">
        <is>
          <t>人格与个性</t>
        </is>
      </c>
      <c r="C378" s="6" t="inlineStr">
        <is>
          <t>DISC行为风格</t>
        </is>
      </c>
      <c r="D378" s="5" t="n">
        <v>19</v>
      </c>
      <c r="E378" s="6" t="inlineStr">
        <is>
          <t>你认为激励团队最有效的是…</t>
        </is>
      </c>
      <c r="F378" s="5" t="inlineStr">
        <is>
          <t>单选</t>
        </is>
      </c>
      <c r="G378" s="5" t="inlineStr">
        <is>
          <t>D2</t>
        </is>
      </c>
      <c r="H378" s="6" t="inlineStr">
        <is>
          <t>影响型I</t>
        </is>
      </c>
      <c r="I378" s="6" t="inlineStr">
        <is>
          <t>各尽其责不闹就行</t>
        </is>
      </c>
      <c r="J378" s="5" t="n">
        <v>1</v>
      </c>
      <c r="K378" s="6" t="inlineStr">
        <is>
          <t>认可喝彩营造氛围</t>
        </is>
      </c>
      <c r="L378" s="5" t="n">
        <v>4</v>
      </c>
      <c r="M378" s="6" t="inlineStr">
        <is>
          <t>规则清晰待遇到位</t>
        </is>
      </c>
      <c r="N378" s="5" t="n">
        <v>2</v>
      </c>
      <c r="O378" s="6" t="inlineStr">
        <is>
          <t>目标加及时肯定</t>
        </is>
      </c>
      <c r="P378" s="5" t="n">
        <v>3</v>
      </c>
      <c r="Q378" s="6" t="n"/>
      <c r="R378" s="5" t="n"/>
      <c r="S378" s="5">
        <f>MAX(J378,L378,N378,P378)</f>
        <v/>
      </c>
      <c r="T378" s="5">
        <f>MIN(J378,L378,N378,P378)</f>
        <v/>
      </c>
    </row>
    <row r="379">
      <c r="A379" s="5" t="n">
        <v>7</v>
      </c>
      <c r="B379" s="6" t="inlineStr">
        <is>
          <t>人格与个性</t>
        </is>
      </c>
      <c r="C379" s="6" t="inlineStr">
        <is>
          <t>DISC行为风格</t>
        </is>
      </c>
      <c r="D379" s="5" t="n">
        <v>20</v>
      </c>
      <c r="E379" s="6" t="inlineStr">
        <is>
          <t>别人找你吐槽倾诉时你通常…</t>
        </is>
      </c>
      <c r="F379" s="5" t="inlineStr">
        <is>
          <t>单选</t>
        </is>
      </c>
      <c r="G379" s="5" t="inlineStr">
        <is>
          <t>D2</t>
        </is>
      </c>
      <c r="H379" s="6" t="inlineStr">
        <is>
          <t>影响型I</t>
        </is>
      </c>
      <c r="I379" s="6" t="inlineStr">
        <is>
          <t>陪着聊顺便开导</t>
        </is>
      </c>
      <c r="J379" s="5" t="n">
        <v>3</v>
      </c>
      <c r="K379" s="6" t="inlineStr">
        <is>
          <t>直接给解决建议</t>
        </is>
      </c>
      <c r="L379" s="5" t="n">
        <v>2</v>
      </c>
      <c r="M379" s="6" t="inlineStr">
        <is>
          <t>不知说什么好</t>
        </is>
      </c>
      <c r="N379" s="5" t="n">
        <v>1</v>
      </c>
      <c r="O379" s="6" t="inlineStr">
        <is>
          <t>先共情把情绪接住</t>
        </is>
      </c>
      <c r="P379" s="5" t="n">
        <v>4</v>
      </c>
      <c r="Q379" s="6" t="n"/>
      <c r="R379" s="5" t="n"/>
      <c r="S379" s="5">
        <f>MAX(J379,L379,N379,P379)</f>
        <v/>
      </c>
      <c r="T379" s="5">
        <f>MIN(J379,L379,N379,P379)</f>
        <v/>
      </c>
    </row>
    <row r="380">
      <c r="A380" s="5" t="n">
        <v>7</v>
      </c>
      <c r="B380" s="6" t="inlineStr">
        <is>
          <t>人格与个性</t>
        </is>
      </c>
      <c r="C380" s="6" t="inlineStr">
        <is>
          <t>DISC行为风格</t>
        </is>
      </c>
      <c r="D380" s="5" t="n">
        <v>21</v>
      </c>
      <c r="E380" s="6" t="inlineStr">
        <is>
          <t>开会时你发言的频率更接近…</t>
        </is>
      </c>
      <c r="F380" s="5" t="inlineStr">
        <is>
          <t>单选</t>
        </is>
      </c>
      <c r="G380" s="5" t="inlineStr">
        <is>
          <t>D2</t>
        </is>
      </c>
      <c r="H380" s="6" t="inlineStr">
        <is>
          <t>影响型I</t>
        </is>
      </c>
      <c r="I380" s="6" t="inlineStr">
        <is>
          <t>被点到了才说</t>
        </is>
      </c>
      <c r="J380" s="5" t="n">
        <v>2</v>
      </c>
      <c r="K380" s="6" t="inlineStr">
        <is>
          <t>有想法主动说</t>
        </is>
      </c>
      <c r="L380" s="5" t="n">
        <v>3</v>
      </c>
      <c r="M380" s="6" t="inlineStr">
        <is>
          <t>基本不发一言</t>
        </is>
      </c>
      <c r="N380" s="5" t="n">
        <v>1</v>
      </c>
      <c r="O380" s="6" t="inlineStr">
        <is>
          <t>经常主动带节奏</t>
        </is>
      </c>
      <c r="P380" s="5" t="n">
        <v>4</v>
      </c>
      <c r="Q380" s="6" t="n"/>
      <c r="R380" s="5" t="n"/>
      <c r="S380" s="5">
        <f>MAX(J380,L380,N380,P380)</f>
        <v/>
      </c>
      <c r="T380" s="5">
        <f>MIN(J380,L380,N380,P380)</f>
        <v/>
      </c>
    </row>
    <row r="381">
      <c r="A381" s="5" t="n">
        <v>7</v>
      </c>
      <c r="B381" s="6" t="inlineStr">
        <is>
          <t>人格与个性</t>
        </is>
      </c>
      <c r="C381" s="6" t="inlineStr">
        <is>
          <t>DISC行为风格</t>
        </is>
      </c>
      <c r="D381" s="5" t="n">
        <v>22</v>
      </c>
      <c r="E381" s="6" t="inlineStr">
        <is>
          <t>陌生场合的破冰环节，你…</t>
        </is>
      </c>
      <c r="F381" s="5" t="inlineStr">
        <is>
          <t>单选</t>
        </is>
      </c>
      <c r="G381" s="5" t="inlineStr">
        <is>
          <t>D2</t>
        </is>
      </c>
      <c r="H381" s="6" t="inlineStr">
        <is>
          <t>影响型I</t>
        </is>
      </c>
      <c r="I381" s="6" t="inlineStr">
        <is>
          <t>天然擅长玩得起来</t>
        </is>
      </c>
      <c r="J381" s="5" t="n">
        <v>4</v>
      </c>
      <c r="K381" s="6" t="inlineStr">
        <is>
          <t>尽量提前开溜</t>
        </is>
      </c>
      <c r="L381" s="5" t="n">
        <v>1</v>
      </c>
      <c r="M381" s="6" t="inlineStr">
        <is>
          <t>配合参与不抗拒</t>
        </is>
      </c>
      <c r="N381" s="5" t="n">
        <v>3</v>
      </c>
      <c r="O381" s="6" t="inlineStr">
        <is>
          <t>尬着完成流程</t>
        </is>
      </c>
      <c r="P381" s="5" t="n">
        <v>2</v>
      </c>
      <c r="Q381" s="6" t="n"/>
      <c r="R381" s="5" t="n"/>
      <c r="S381" s="5">
        <f>MAX(J381,L381,N381,P381)</f>
        <v/>
      </c>
      <c r="T381" s="5">
        <f>MIN(J381,L381,N381,P381)</f>
        <v/>
      </c>
    </row>
    <row r="382">
      <c r="A382" s="5" t="n">
        <v>7</v>
      </c>
      <c r="B382" s="6" t="inlineStr">
        <is>
          <t>人格与个性</t>
        </is>
      </c>
      <c r="C382" s="6" t="inlineStr">
        <is>
          <t>DISC行为风格</t>
        </is>
      </c>
      <c r="D382" s="5" t="n">
        <v>23</v>
      </c>
      <c r="E382" s="6" t="inlineStr">
        <is>
          <t>你的着装和表达风格更偏向…</t>
        </is>
      </c>
      <c r="F382" s="5" t="inlineStr">
        <is>
          <t>单选</t>
        </is>
      </c>
      <c r="G382" s="5" t="inlineStr">
        <is>
          <t>D2</t>
        </is>
      </c>
      <c r="H382" s="6" t="inlineStr">
        <is>
          <t>影响型I</t>
        </is>
      </c>
      <c r="I382" s="6" t="inlineStr">
        <is>
          <t>得体中带点特色</t>
        </is>
      </c>
      <c r="J382" s="5" t="n">
        <v>3</v>
      </c>
      <c r="K382" s="6" t="inlineStr">
        <is>
          <t>亮眼有个性敢表达</t>
        </is>
      </c>
      <c r="L382" s="5" t="n">
        <v>4</v>
      </c>
      <c r="M382" s="6" t="inlineStr">
        <is>
          <t>怎么省事怎么来</t>
        </is>
      </c>
      <c r="N382" s="5" t="n">
        <v>1</v>
      </c>
      <c r="O382" s="6" t="inlineStr">
        <is>
          <t>低调稳妥不惹眼</t>
        </is>
      </c>
      <c r="P382" s="5" t="n">
        <v>2</v>
      </c>
      <c r="Q382" s="6" t="n"/>
      <c r="R382" s="5" t="n"/>
      <c r="S382" s="5">
        <f>MAX(J382,L382,N382,P382)</f>
        <v/>
      </c>
      <c r="T382" s="5">
        <f>MIN(J382,L382,N382,P382)</f>
        <v/>
      </c>
    </row>
    <row r="383">
      <c r="A383" s="5" t="n">
        <v>7</v>
      </c>
      <c r="B383" s="6" t="inlineStr">
        <is>
          <t>人格与个性</t>
        </is>
      </c>
      <c r="C383" s="6" t="inlineStr">
        <is>
          <t>DISC行为风格</t>
        </is>
      </c>
      <c r="D383" s="5" t="n">
        <v>24</v>
      </c>
      <c r="E383" s="6" t="inlineStr">
        <is>
          <t>项目庆功会上你多半在做什么…</t>
        </is>
      </c>
      <c r="F383" s="5" t="inlineStr">
        <is>
          <t>单选</t>
        </is>
      </c>
      <c r="G383" s="5" t="inlineStr">
        <is>
          <t>D2</t>
        </is>
      </c>
      <c r="H383" s="6" t="inlineStr">
        <is>
          <t>影响型I</t>
        </is>
      </c>
      <c r="I383" s="6" t="inlineStr">
        <is>
          <t>张罗节目活跃全场</t>
        </is>
      </c>
      <c r="J383" s="5" t="n">
        <v>4</v>
      </c>
      <c r="K383" s="6" t="inlineStr">
        <is>
          <t>找借口提前离席</t>
        </is>
      </c>
      <c r="L383" s="5" t="n">
        <v>1</v>
      </c>
      <c r="M383" s="6" t="inlineStr">
        <is>
          <t>带头给大家敬酒</t>
        </is>
      </c>
      <c r="N383" s="5" t="n">
        <v>3</v>
      </c>
      <c r="O383" s="6" t="inlineStr">
        <is>
          <t>安静地吃和听</t>
        </is>
      </c>
      <c r="P383" s="5" t="n">
        <v>2</v>
      </c>
      <c r="Q383" s="6" t="n"/>
      <c r="R383" s="5" t="n"/>
      <c r="S383" s="5">
        <f>MAX(J383,L383,N383,P383)</f>
        <v/>
      </c>
      <c r="T383" s="5">
        <f>MIN(J383,L383,N383,P383)</f>
        <v/>
      </c>
    </row>
    <row r="384">
      <c r="A384" s="5" t="n">
        <v>7</v>
      </c>
      <c r="B384" s="6" t="inlineStr">
        <is>
          <t>人格与个性</t>
        </is>
      </c>
      <c r="C384" s="6" t="inlineStr">
        <is>
          <t>DISC行为风格</t>
        </is>
      </c>
      <c r="D384" s="5" t="n">
        <v>25</v>
      </c>
      <c r="E384" s="6" t="inlineStr">
        <is>
          <t>工作流程突然改变，你的反应是…</t>
        </is>
      </c>
      <c r="F384" s="5" t="inlineStr">
        <is>
          <t>单选</t>
        </is>
      </c>
      <c r="G384" s="5" t="inlineStr">
        <is>
          <t>D3</t>
        </is>
      </c>
      <c r="H384" s="6" t="inlineStr">
        <is>
          <t>稳健型S</t>
        </is>
      </c>
      <c r="I384" s="6" t="inlineStr">
        <is>
          <t>直接表达强烈不适</t>
        </is>
      </c>
      <c r="J384" s="5" t="n">
        <v>1</v>
      </c>
      <c r="K384" s="6" t="inlineStr">
        <is>
          <t>需要缓冲期调整</t>
        </is>
      </c>
      <c r="L384" s="5" t="n">
        <v>2</v>
      </c>
      <c r="M384" s="6" t="inlineStr">
        <is>
          <t>稍有不适但配合</t>
        </is>
      </c>
      <c r="N384" s="5" t="n">
        <v>3</v>
      </c>
      <c r="O384" s="6" t="inlineStr">
        <is>
          <t>平静接受慢慢适应</t>
        </is>
      </c>
      <c r="P384" s="5" t="n">
        <v>4</v>
      </c>
      <c r="Q384" s="6" t="n"/>
      <c r="R384" s="5" t="n"/>
      <c r="S384" s="5">
        <f>MAX(J384,L384,N384,P384)</f>
        <v/>
      </c>
      <c r="T384" s="5">
        <f>MIN(J384,L384,N384,P384)</f>
        <v/>
      </c>
    </row>
    <row r="385">
      <c r="A385" s="5" t="n">
        <v>7</v>
      </c>
      <c r="B385" s="6" t="inlineStr">
        <is>
          <t>人格与个性</t>
        </is>
      </c>
      <c r="C385" s="6" t="inlineStr">
        <is>
          <t>DISC行为风格</t>
        </is>
      </c>
      <c r="D385" s="5" t="n">
        <v>26</v>
      </c>
      <c r="E385" s="6" t="inlineStr">
        <is>
          <t>同事赶工需要搭把手，你会…</t>
        </is>
      </c>
      <c r="F385" s="5" t="inlineStr">
        <is>
          <t>单选</t>
        </is>
      </c>
      <c r="G385" s="5" t="inlineStr">
        <is>
          <t>D3</t>
        </is>
      </c>
      <c r="H385" s="6" t="inlineStr">
        <is>
          <t>稳健型S</t>
        </is>
      </c>
      <c r="I385" s="6" t="inlineStr">
        <is>
          <t>爽快帮忙不声张</t>
        </is>
      </c>
      <c r="J385" s="5" t="n">
        <v>4</v>
      </c>
      <c r="K385" s="6" t="inlineStr">
        <is>
          <t>手头不忙就帮</t>
        </is>
      </c>
      <c r="L385" s="5" t="n">
        <v>3</v>
      </c>
      <c r="M385" s="6" t="inlineStr">
        <is>
          <t>看关系远近再定</t>
        </is>
      </c>
      <c r="N385" s="5" t="n">
        <v>2</v>
      </c>
      <c r="O385" s="6" t="inlineStr">
        <is>
          <t>自顾不暇婉拒</t>
        </is>
      </c>
      <c r="P385" s="5" t="n">
        <v>1</v>
      </c>
      <c r="Q385" s="6" t="n"/>
      <c r="R385" s="5" t="n"/>
      <c r="S385" s="5">
        <f>MAX(J385,L385,N385,P385)</f>
        <v/>
      </c>
      <c r="T385" s="5">
        <f>MIN(J385,L385,N385,P385)</f>
        <v/>
      </c>
    </row>
    <row r="386">
      <c r="A386" s="5" t="n">
        <v>7</v>
      </c>
      <c r="B386" s="6" t="inlineStr">
        <is>
          <t>人格与个性</t>
        </is>
      </c>
      <c r="C386" s="6" t="inlineStr">
        <is>
          <t>DISC行为风格</t>
        </is>
      </c>
      <c r="D386" s="5" t="n">
        <v>27</v>
      </c>
      <c r="E386" s="6" t="inlineStr">
        <is>
          <t>面对跳槽的诱惑，你更看重…</t>
        </is>
      </c>
      <c r="F386" s="5" t="inlineStr">
        <is>
          <t>单选</t>
        </is>
      </c>
      <c r="G386" s="5" t="inlineStr">
        <is>
          <t>D3</t>
        </is>
      </c>
      <c r="H386" s="6" t="inlineStr">
        <is>
          <t>稳健型S</t>
        </is>
      </c>
      <c r="I386" s="6" t="inlineStr">
        <is>
          <t>稳定和环境的熟悉感</t>
        </is>
      </c>
      <c r="J386" s="5" t="n">
        <v>4</v>
      </c>
      <c r="K386" s="6" t="inlineStr">
        <is>
          <t>更高平台和薪酬</t>
        </is>
      </c>
      <c r="L386" s="5" t="n">
        <v>2</v>
      </c>
      <c r="M386" s="6" t="inlineStr">
        <is>
          <t>哪里刺激去哪里</t>
        </is>
      </c>
      <c r="N386" s="5" t="n">
        <v>1</v>
      </c>
      <c r="O386" s="6" t="inlineStr">
        <is>
          <t>发展与安稳相平衡</t>
        </is>
      </c>
      <c r="P386" s="5" t="n">
        <v>3</v>
      </c>
      <c r="Q386" s="6" t="n"/>
      <c r="R386" s="5" t="n"/>
      <c r="S386" s="5">
        <f>MAX(J386,L386,N386,P386)</f>
        <v/>
      </c>
      <c r="T386" s="5">
        <f>MIN(J386,L386,N386,P386)</f>
        <v/>
      </c>
    </row>
    <row r="387">
      <c r="A387" s="5" t="n">
        <v>7</v>
      </c>
      <c r="B387" s="6" t="inlineStr">
        <is>
          <t>人格与个性</t>
        </is>
      </c>
      <c r="C387" s="6" t="inlineStr">
        <is>
          <t>DISC行为风格</t>
        </is>
      </c>
      <c r="D387" s="5" t="n">
        <v>28</v>
      </c>
      <c r="E387" s="6" t="inlineStr">
        <is>
          <t>团队意见不合时你通常会…</t>
        </is>
      </c>
      <c r="F387" s="5" t="inlineStr">
        <is>
          <t>单选</t>
        </is>
      </c>
      <c r="G387" s="5" t="inlineStr">
        <is>
          <t>D3</t>
        </is>
      </c>
      <c r="H387" s="6" t="inlineStr">
        <is>
          <t>稳健型S</t>
        </is>
      </c>
      <c r="I387" s="6" t="inlineStr">
        <is>
          <t>少发言避免火上浇油</t>
        </is>
      </c>
      <c r="J387" s="5" t="n">
        <v>3</v>
      </c>
      <c r="K387" s="6" t="inlineStr">
        <is>
          <t>争论必须分胜负</t>
        </is>
      </c>
      <c r="L387" s="5" t="n">
        <v>1</v>
      </c>
      <c r="M387" s="6" t="inlineStr">
        <is>
          <t>支持有理的一方</t>
        </is>
      </c>
      <c r="N387" s="5" t="n">
        <v>2</v>
      </c>
      <c r="O387" s="6" t="inlineStr">
        <is>
          <t>耐心听完各方难处</t>
        </is>
      </c>
      <c r="P387" s="5" t="n">
        <v>4</v>
      </c>
      <c r="Q387" s="6" t="n"/>
      <c r="R387" s="5" t="n"/>
      <c r="S387" s="5">
        <f>MAX(J387,L387,N387,P387)</f>
        <v/>
      </c>
      <c r="T387" s="5">
        <f>MIN(J387,L387,N387,P387)</f>
        <v/>
      </c>
    </row>
    <row r="388">
      <c r="A388" s="5" t="n">
        <v>7</v>
      </c>
      <c r="B388" s="6" t="inlineStr">
        <is>
          <t>人格与个性</t>
        </is>
      </c>
      <c r="C388" s="6" t="inlineStr">
        <is>
          <t>DISC行为风格</t>
        </is>
      </c>
      <c r="D388" s="5" t="n">
        <v>29</v>
      </c>
      <c r="E388" s="6" t="inlineStr">
        <is>
          <t>你的做事节奏更接近哪种…</t>
        </is>
      </c>
      <c r="F388" s="5" t="inlineStr">
        <is>
          <t>单选</t>
        </is>
      </c>
      <c r="G388" s="5" t="inlineStr">
        <is>
          <t>D3</t>
        </is>
      </c>
      <c r="H388" s="6" t="inlineStr">
        <is>
          <t>稳健型S</t>
        </is>
      </c>
      <c r="I388" s="6" t="inlineStr">
        <is>
          <t>拖到最后一刻爆发</t>
        </is>
      </c>
      <c r="J388" s="5" t="n">
        <v>1</v>
      </c>
      <c r="K388" s="6" t="inlineStr">
        <is>
          <t>喜欢冲刺快节奏</t>
        </is>
      </c>
      <c r="L388" s="5" t="n">
        <v>2</v>
      </c>
      <c r="M388" s="6" t="inlineStr">
        <is>
          <t>平稳推进偶有赶工</t>
        </is>
      </c>
      <c r="N388" s="5" t="n">
        <v>3</v>
      </c>
      <c r="O388" s="6" t="inlineStr">
        <is>
          <t>从容不迫按部就班</t>
        </is>
      </c>
      <c r="P388" s="5" t="n">
        <v>4</v>
      </c>
      <c r="Q388" s="6" t="n"/>
      <c r="R388" s="5" t="n"/>
      <c r="S388" s="5">
        <f>MAX(J388,L388,N388,P388)</f>
        <v/>
      </c>
      <c r="T388" s="5">
        <f>MIN(J388,L388,N388,P388)</f>
        <v/>
      </c>
    </row>
    <row r="389">
      <c r="A389" s="5" t="n">
        <v>7</v>
      </c>
      <c r="B389" s="6" t="inlineStr">
        <is>
          <t>人格与个性</t>
        </is>
      </c>
      <c r="C389" s="6" t="inlineStr">
        <is>
          <t>DISC行为风格</t>
        </is>
      </c>
      <c r="D389" s="5" t="n">
        <v>30</v>
      </c>
      <c r="E389" s="6" t="inlineStr">
        <is>
          <t>别人拜托你处理的琐事你会…</t>
        </is>
      </c>
      <c r="F389" s="5" t="inlineStr">
        <is>
          <t>单选</t>
        </is>
      </c>
      <c r="G389" s="5" t="inlineStr">
        <is>
          <t>D3</t>
        </is>
      </c>
      <c r="H389" s="6" t="inlineStr">
        <is>
          <t>稳健型S</t>
        </is>
      </c>
      <c r="I389" s="6" t="inlineStr">
        <is>
          <t>记在心上尽量办妥</t>
        </is>
      </c>
      <c r="J389" s="5" t="n">
        <v>4</v>
      </c>
      <c r="K389" s="6" t="inlineStr">
        <is>
          <t>转头就忘也不在意</t>
        </is>
      </c>
      <c r="L389" s="5" t="n">
        <v>1</v>
      </c>
      <c r="M389" s="6" t="inlineStr">
        <is>
          <t>能办的顺手办了</t>
        </is>
      </c>
      <c r="N389" s="5" t="n">
        <v>3</v>
      </c>
      <c r="O389" s="6" t="inlineStr">
        <is>
          <t>提醒对方别忘</t>
        </is>
      </c>
      <c r="P389" s="5" t="n">
        <v>2</v>
      </c>
      <c r="Q389" s="6" t="n"/>
      <c r="R389" s="5" t="n"/>
      <c r="S389" s="5">
        <f>MAX(J389,L389,N389,P389)</f>
        <v/>
      </c>
      <c r="T389" s="5">
        <f>MIN(J389,L389,N389,P389)</f>
        <v/>
      </c>
    </row>
    <row r="390">
      <c r="A390" s="5" t="n">
        <v>7</v>
      </c>
      <c r="B390" s="6" t="inlineStr">
        <is>
          <t>人格与个性</t>
        </is>
      </c>
      <c r="C390" s="6" t="inlineStr">
        <is>
          <t>DISC行为风格</t>
        </is>
      </c>
      <c r="D390" s="5" t="n">
        <v>31</v>
      </c>
      <c r="E390" s="6" t="inlineStr">
        <is>
          <t>面对激进的新方案，你通常…</t>
        </is>
      </c>
      <c r="F390" s="5" t="inlineStr">
        <is>
          <t>单选</t>
        </is>
      </c>
      <c r="G390" s="5" t="inlineStr">
        <is>
          <t>D3</t>
        </is>
      </c>
      <c r="H390" s="6" t="inlineStr">
        <is>
          <t>稳健型S</t>
        </is>
      </c>
      <c r="I390" s="6" t="inlineStr">
        <is>
          <t>迫不及待大干一场</t>
        </is>
      </c>
      <c r="J390" s="5" t="n">
        <v>1</v>
      </c>
      <c r="K390" s="6" t="inlineStr">
        <is>
          <t>愿意试试新打法</t>
        </is>
      </c>
      <c r="L390" s="5" t="n">
        <v>2</v>
      </c>
      <c r="M390" s="6" t="inlineStr">
        <is>
          <t>支持但不急于表态</t>
        </is>
      </c>
      <c r="N390" s="5" t="n">
        <v>3</v>
      </c>
      <c r="O390" s="6" t="inlineStr">
        <is>
          <t>倾向稳妥循序渐进</t>
        </is>
      </c>
      <c r="P390" s="5" t="n">
        <v>4</v>
      </c>
      <c r="Q390" s="6" t="n"/>
      <c r="R390" s="5" t="n"/>
      <c r="S390" s="5">
        <f>MAX(J390,L390,N390,P390)</f>
        <v/>
      </c>
      <c r="T390" s="5">
        <f>MIN(J390,L390,N390,P390)</f>
        <v/>
      </c>
    </row>
    <row r="391">
      <c r="A391" s="5" t="n">
        <v>7</v>
      </c>
      <c r="B391" s="6" t="inlineStr">
        <is>
          <t>人格与个性</t>
        </is>
      </c>
      <c r="C391" s="6" t="inlineStr">
        <is>
          <t>DISC行为风格</t>
        </is>
      </c>
      <c r="D391" s="5" t="n">
        <v>32</v>
      </c>
      <c r="E391" s="6" t="inlineStr">
        <is>
          <t>长期合作的伙伴出了失误，你会…</t>
        </is>
      </c>
      <c r="F391" s="5" t="inlineStr">
        <is>
          <t>单选</t>
        </is>
      </c>
      <c r="G391" s="5" t="inlineStr">
        <is>
          <t>D3</t>
        </is>
      </c>
      <c r="H391" s="6" t="inlineStr">
        <is>
          <t>稳健型S</t>
        </is>
      </c>
      <c r="I391" s="6" t="inlineStr">
        <is>
          <t>要求说明并改进</t>
        </is>
      </c>
      <c r="J391" s="5" t="n">
        <v>2</v>
      </c>
      <c r="K391" s="6" t="inlineStr">
        <is>
          <t>考虑终止合作</t>
        </is>
      </c>
      <c r="L391" s="5" t="n">
        <v>1</v>
      </c>
      <c r="M391" s="6" t="inlineStr">
        <is>
          <t>先体谅再一起补救</t>
        </is>
      </c>
      <c r="N391" s="5" t="n">
        <v>4</v>
      </c>
      <c r="O391" s="6" t="inlineStr">
        <is>
          <t>提醒下不为例</t>
        </is>
      </c>
      <c r="P391" s="5" t="n">
        <v>3</v>
      </c>
      <c r="Q391" s="6" t="n"/>
      <c r="R391" s="5" t="n"/>
      <c r="S391" s="5">
        <f>MAX(J391,L391,N391,P391)</f>
        <v/>
      </c>
      <c r="T391" s="5">
        <f>MIN(J391,L391,N391,P391)</f>
        <v/>
      </c>
    </row>
    <row r="392">
      <c r="A392" s="5" t="n">
        <v>7</v>
      </c>
      <c r="B392" s="6" t="inlineStr">
        <is>
          <t>人格与个性</t>
        </is>
      </c>
      <c r="C392" s="6" t="inlineStr">
        <is>
          <t>DISC行为风格</t>
        </is>
      </c>
      <c r="D392" s="5" t="n">
        <v>33</v>
      </c>
      <c r="E392" s="6" t="inlineStr">
        <is>
          <t>在团队里你的存在感更像…</t>
        </is>
      </c>
      <c r="F392" s="5" t="inlineStr">
        <is>
          <t>单选</t>
        </is>
      </c>
      <c r="G392" s="5" t="inlineStr">
        <is>
          <t>D3</t>
        </is>
      </c>
      <c r="H392" s="6" t="inlineStr">
        <is>
          <t>稳健型S</t>
        </is>
      </c>
      <c r="I392" s="6" t="inlineStr">
        <is>
          <t>强势的话事人</t>
        </is>
      </c>
      <c r="J392" s="5" t="n">
        <v>1</v>
      </c>
      <c r="K392" s="6" t="inlineStr">
        <is>
          <t>活跃的气氛担当</t>
        </is>
      </c>
      <c r="L392" s="5" t="n">
        <v>2</v>
      </c>
      <c r="M392" s="6" t="inlineStr">
        <is>
          <t>值得信赖的老好人</t>
        </is>
      </c>
      <c r="N392" s="5" t="n">
        <v>3</v>
      </c>
      <c r="O392" s="6" t="inlineStr">
        <is>
          <t>默默托底的稳定力量</t>
        </is>
      </c>
      <c r="P392" s="5" t="n">
        <v>4</v>
      </c>
      <c r="Q392" s="6" t="n"/>
      <c r="R392" s="5" t="n"/>
      <c r="S392" s="5">
        <f>MAX(J392,L392,N392,P392)</f>
        <v/>
      </c>
      <c r="T392" s="5">
        <f>MIN(J392,L392,N392,P392)</f>
        <v/>
      </c>
    </row>
    <row r="393">
      <c r="A393" s="5" t="n">
        <v>7</v>
      </c>
      <c r="B393" s="6" t="inlineStr">
        <is>
          <t>人格与个性</t>
        </is>
      </c>
      <c r="C393" s="6" t="inlineStr">
        <is>
          <t>DISC行为风格</t>
        </is>
      </c>
      <c r="D393" s="5" t="n">
        <v>34</v>
      </c>
      <c r="E393" s="6" t="inlineStr">
        <is>
          <t>处理繁琐重复的事务，你…</t>
        </is>
      </c>
      <c r="F393" s="5" t="inlineStr">
        <is>
          <t>单选</t>
        </is>
      </c>
      <c r="G393" s="5" t="inlineStr">
        <is>
          <t>D3</t>
        </is>
      </c>
      <c r="H393" s="6" t="inlineStr">
        <is>
          <t>稳健型S</t>
        </is>
      </c>
      <c r="I393" s="6" t="inlineStr">
        <is>
          <t>不久就想着换换</t>
        </is>
      </c>
      <c r="J393" s="5" t="n">
        <v>2</v>
      </c>
      <c r="K393" s="6" t="inlineStr">
        <is>
          <t>耐住性子做得妥当</t>
        </is>
      </c>
      <c r="L393" s="5" t="n">
        <v>4</v>
      </c>
      <c r="M393" s="6" t="inlineStr">
        <is>
          <t>能坚持但会找窍门</t>
        </is>
      </c>
      <c r="N393" s="5" t="n">
        <v>3</v>
      </c>
      <c r="O393" s="6" t="inlineStr">
        <is>
          <t>经常出错和遗漏</t>
        </is>
      </c>
      <c r="P393" s="5" t="n">
        <v>1</v>
      </c>
      <c r="Q393" s="6" t="n"/>
      <c r="R393" s="5" t="n"/>
      <c r="S393" s="5">
        <f>MAX(J393,L393,N393,P393)</f>
        <v/>
      </c>
      <c r="T393" s="5">
        <f>MIN(J393,L393,N393,P393)</f>
        <v/>
      </c>
    </row>
    <row r="394">
      <c r="A394" s="5" t="n">
        <v>7</v>
      </c>
      <c r="B394" s="6" t="inlineStr">
        <is>
          <t>人格与个性</t>
        </is>
      </c>
      <c r="C394" s="6" t="inlineStr">
        <is>
          <t>DISC行为风格</t>
        </is>
      </c>
      <c r="D394" s="5" t="n">
        <v>35</v>
      </c>
      <c r="E394" s="6" t="inlineStr">
        <is>
          <t>与意见强硬的人相处，你会…</t>
        </is>
      </c>
      <c r="F394" s="5" t="inlineStr">
        <is>
          <t>单选</t>
        </is>
      </c>
      <c r="G394" s="5" t="inlineStr">
        <is>
          <t>D3</t>
        </is>
      </c>
      <c r="H394" s="6" t="inlineStr">
        <is>
          <t>稳健型S</t>
        </is>
      </c>
      <c r="I394" s="6" t="inlineStr">
        <is>
          <t>据理表达自己看法</t>
        </is>
      </c>
      <c r="J394" s="5" t="n">
        <v>2</v>
      </c>
      <c r="K394" s="6" t="inlineStr">
        <is>
          <t>适当附和不硬碰</t>
        </is>
      </c>
      <c r="L394" s="5" t="n">
        <v>3</v>
      </c>
      <c r="M394" s="6" t="inlineStr">
        <is>
          <t>正面回击不落下风</t>
        </is>
      </c>
      <c r="N394" s="5" t="n">
        <v>1</v>
      </c>
      <c r="O394" s="6" t="inlineStr">
        <is>
          <t>不争对错保持和气</t>
        </is>
      </c>
      <c r="P394" s="5" t="n">
        <v>4</v>
      </c>
      <c r="Q394" s="6" t="n"/>
      <c r="R394" s="5" t="n"/>
      <c r="S394" s="5">
        <f>MAX(J394,L394,N394,P394)</f>
        <v/>
      </c>
      <c r="T394" s="5">
        <f>MIN(J394,L394,N394,P394)</f>
        <v/>
      </c>
    </row>
    <row r="395">
      <c r="A395" s="5" t="n">
        <v>7</v>
      </c>
      <c r="B395" s="6" t="inlineStr">
        <is>
          <t>人格与个性</t>
        </is>
      </c>
      <c r="C395" s="6" t="inlineStr">
        <is>
          <t>DISC行为风格</t>
        </is>
      </c>
      <c r="D395" s="5" t="n">
        <v>36</v>
      </c>
      <c r="E395" s="6" t="inlineStr">
        <is>
          <t>面对组织的重大变动，你…</t>
        </is>
      </c>
      <c r="F395" s="5" t="inlineStr">
        <is>
          <t>单选</t>
        </is>
      </c>
      <c r="G395" s="5" t="inlineStr">
        <is>
          <t>D3</t>
        </is>
      </c>
      <c r="H395" s="6" t="inlineStr">
        <is>
          <t>稳健型S</t>
        </is>
      </c>
      <c r="I395" s="6" t="inlineStr">
        <is>
          <t>先跳出来另谋出路</t>
        </is>
      </c>
      <c r="J395" s="5" t="n">
        <v>1</v>
      </c>
      <c r="K395" s="6" t="inlineStr">
        <is>
          <t>快速站队争取主动</t>
        </is>
      </c>
      <c r="L395" s="5" t="n">
        <v>2</v>
      </c>
      <c r="M395" s="6" t="inlineStr">
        <is>
          <t>主动了解配合过渡</t>
        </is>
      </c>
      <c r="N395" s="5" t="n">
        <v>3</v>
      </c>
      <c r="O395" s="6" t="inlineStr">
        <is>
          <t>守好本分静待明朗</t>
        </is>
      </c>
      <c r="P395" s="5" t="n">
        <v>4</v>
      </c>
      <c r="Q395" s="6" t="n"/>
      <c r="R395" s="5" t="n"/>
      <c r="S395" s="5">
        <f>MAX(J395,L395,N395,P395)</f>
        <v/>
      </c>
      <c r="T395" s="5">
        <f>MIN(J395,L395,N395,P395)</f>
        <v/>
      </c>
    </row>
    <row r="396">
      <c r="A396" s="5" t="n">
        <v>7</v>
      </c>
      <c r="B396" s="6" t="inlineStr">
        <is>
          <t>人格与个性</t>
        </is>
      </c>
      <c r="C396" s="6" t="inlineStr">
        <is>
          <t>DISC行为风格</t>
        </is>
      </c>
      <c r="D396" s="5" t="n">
        <v>37</v>
      </c>
      <c r="E396" s="6" t="inlineStr">
        <is>
          <t>签署一份重要文件前你会…</t>
        </is>
      </c>
      <c r="F396" s="5" t="inlineStr">
        <is>
          <t>单选</t>
        </is>
      </c>
      <c r="G396" s="5" t="inlineStr">
        <is>
          <t>D4</t>
        </is>
      </c>
      <c r="H396" s="6" t="inlineStr">
        <is>
          <t>谨慎型C</t>
        </is>
      </c>
      <c r="I396" s="6" t="inlineStr">
        <is>
          <t>别人签我也签</t>
        </is>
      </c>
      <c r="J396" s="5" t="n">
        <v>1</v>
      </c>
      <c r="K396" s="6" t="inlineStr">
        <is>
          <t>大致过目就签</t>
        </is>
      </c>
      <c r="L396" s="5" t="n">
        <v>2</v>
      </c>
      <c r="M396" s="6" t="inlineStr">
        <is>
          <t>逐条审读标注风险</t>
        </is>
      </c>
      <c r="N396" s="5" t="n">
        <v>4</v>
      </c>
      <c r="O396" s="6" t="inlineStr">
        <is>
          <t>核对关键条款</t>
        </is>
      </c>
      <c r="P396" s="5" t="n">
        <v>3</v>
      </c>
      <c r="Q396" s="6" t="n"/>
      <c r="R396" s="5" t="n"/>
      <c r="S396" s="5">
        <f>MAX(J396,L396,N396,P396)</f>
        <v/>
      </c>
      <c r="T396" s="5">
        <f>MIN(J396,L396,N396,P396)</f>
        <v/>
      </c>
    </row>
    <row r="397">
      <c r="A397" s="5" t="n">
        <v>7</v>
      </c>
      <c r="B397" s="6" t="inlineStr">
        <is>
          <t>人格与个性</t>
        </is>
      </c>
      <c r="C397" s="6" t="inlineStr">
        <is>
          <t>DISC行为风格</t>
        </is>
      </c>
      <c r="D397" s="5" t="n">
        <v>38</v>
      </c>
      <c r="E397" s="6" t="inlineStr">
        <is>
          <t>做汇报材料时你更在意什么…</t>
        </is>
      </c>
      <c r="F397" s="5" t="inlineStr">
        <is>
          <t>单选</t>
        </is>
      </c>
      <c r="G397" s="5" t="inlineStr">
        <is>
          <t>D4</t>
        </is>
      </c>
      <c r="H397" s="6" t="inlineStr">
        <is>
          <t>谨慎型C</t>
        </is>
      </c>
      <c r="I397" s="6" t="inlineStr">
        <is>
          <t>页面美观讲得顺</t>
        </is>
      </c>
      <c r="J397" s="5" t="n">
        <v>2</v>
      </c>
      <c r="K397" s="6" t="inlineStr">
        <is>
          <t>有个样子就行</t>
        </is>
      </c>
      <c r="L397" s="5" t="n">
        <v>1</v>
      </c>
      <c r="M397" s="6" t="inlineStr">
        <is>
          <t>数据口径严谨无漏洞</t>
        </is>
      </c>
      <c r="N397" s="5" t="n">
        <v>4</v>
      </c>
      <c r="O397" s="6" t="inlineStr">
        <is>
          <t>结构清晰逻辑自洽</t>
        </is>
      </c>
      <c r="P397" s="5" t="n">
        <v>3</v>
      </c>
      <c r="Q397" s="6" t="n"/>
      <c r="R397" s="5" t="n"/>
      <c r="S397" s="5">
        <f>MAX(J397,L397,N397,P397)</f>
        <v/>
      </c>
      <c r="T397" s="5">
        <f>MIN(J397,L397,N397,P397)</f>
        <v/>
      </c>
    </row>
    <row r="398">
      <c r="A398" s="5" t="n">
        <v>7</v>
      </c>
      <c r="B398" s="6" t="inlineStr">
        <is>
          <t>人格与个性</t>
        </is>
      </c>
      <c r="C398" s="6" t="inlineStr">
        <is>
          <t>DISC行为风格</t>
        </is>
      </c>
      <c r="D398" s="5" t="n">
        <v>39</v>
      </c>
      <c r="E398" s="6" t="inlineStr">
        <is>
          <t>新政策落地前你的习惯是…</t>
        </is>
      </c>
      <c r="F398" s="5" t="inlineStr">
        <is>
          <t>单选</t>
        </is>
      </c>
      <c r="G398" s="5" t="inlineStr">
        <is>
          <t>D4</t>
        </is>
      </c>
      <c r="H398" s="6" t="inlineStr">
        <is>
          <t>谨慎型C</t>
        </is>
      </c>
      <c r="I398" s="6" t="inlineStr">
        <is>
          <t>吃透原文再行动</t>
        </is>
      </c>
      <c r="J398" s="5" t="n">
        <v>4</v>
      </c>
      <c r="K398" s="6" t="inlineStr">
        <is>
          <t>大概听说就去执行</t>
        </is>
      </c>
      <c r="L398" s="5" t="n">
        <v>1</v>
      </c>
      <c r="M398" s="6" t="inlineStr">
        <is>
          <t>等权威解读跟着走</t>
        </is>
      </c>
      <c r="N398" s="5" t="n">
        <v>3</v>
      </c>
      <c r="O398" s="6" t="inlineStr">
        <is>
          <t>观察别人怎么做</t>
        </is>
      </c>
      <c r="P398" s="5" t="n">
        <v>2</v>
      </c>
      <c r="Q398" s="6" t="n"/>
      <c r="R398" s="5" t="n"/>
      <c r="S398" s="5">
        <f>MAX(J398,L398,N398,P398)</f>
        <v/>
      </c>
      <c r="T398" s="5">
        <f>MIN(J398,L398,N398,P398)</f>
        <v/>
      </c>
    </row>
    <row r="399">
      <c r="A399" s="5" t="n">
        <v>7</v>
      </c>
      <c r="B399" s="6" t="inlineStr">
        <is>
          <t>人格与个性</t>
        </is>
      </c>
      <c r="C399" s="6" t="inlineStr">
        <is>
          <t>DISC行为风格</t>
        </is>
      </c>
      <c r="D399" s="5" t="n">
        <v>40</v>
      </c>
      <c r="E399" s="6" t="inlineStr">
        <is>
          <t>面对拍脑袋的临时决定，你会…</t>
        </is>
      </c>
      <c r="F399" s="5" t="inlineStr">
        <is>
          <t>单选</t>
        </is>
      </c>
      <c r="G399" s="5" t="inlineStr">
        <is>
          <t>D4</t>
        </is>
      </c>
      <c r="H399" s="6" t="inlineStr">
        <is>
          <t>谨慎型C</t>
        </is>
      </c>
      <c r="I399" s="6" t="inlineStr">
        <is>
          <t>提风险请求确认</t>
        </is>
      </c>
      <c r="J399" s="5" t="n">
        <v>3</v>
      </c>
      <c r="K399" s="6" t="inlineStr">
        <is>
          <t>照办不会多想</t>
        </is>
      </c>
      <c r="L399" s="5" t="n">
        <v>1</v>
      </c>
      <c r="M399" s="6" t="inlineStr">
        <is>
          <t>要求先补齐依据</t>
        </is>
      </c>
      <c r="N399" s="5" t="n">
        <v>4</v>
      </c>
      <c r="O399" s="6" t="inlineStr">
        <is>
          <t>照办但心里没底</t>
        </is>
      </c>
      <c r="P399" s="5" t="n">
        <v>2</v>
      </c>
      <c r="Q399" s="6" t="n"/>
      <c r="R399" s="5" t="n"/>
      <c r="S399" s="5">
        <f>MAX(J399,L399,N399,P399)</f>
        <v/>
      </c>
      <c r="T399" s="5">
        <f>MIN(J399,L399,N399,P399)</f>
        <v/>
      </c>
    </row>
    <row r="400">
      <c r="A400" s="5" t="n">
        <v>7</v>
      </c>
      <c r="B400" s="6" t="inlineStr">
        <is>
          <t>人格与个性</t>
        </is>
      </c>
      <c r="C400" s="6" t="inlineStr">
        <is>
          <t>DISC行为风格</t>
        </is>
      </c>
      <c r="D400" s="5" t="n">
        <v>41</v>
      </c>
      <c r="E400" s="6" t="inlineStr">
        <is>
          <t>出错复盘时你更关注哪一块…</t>
        </is>
      </c>
      <c r="F400" s="5" t="inlineStr">
        <is>
          <t>单选</t>
        </is>
      </c>
      <c r="G400" s="5" t="inlineStr">
        <is>
          <t>D4</t>
        </is>
      </c>
      <c r="H400" s="6" t="inlineStr">
        <is>
          <t>谨慎型C</t>
        </is>
      </c>
      <c r="I400" s="6" t="inlineStr">
        <is>
          <t>多说无益就此打住</t>
        </is>
      </c>
      <c r="J400" s="5" t="n">
        <v>1</v>
      </c>
      <c r="K400" s="6" t="inlineStr">
        <is>
          <t>尽快翻篇不纠缠</t>
        </is>
      </c>
      <c r="L400" s="5" t="n">
        <v>2</v>
      </c>
      <c r="M400" s="6" t="inlineStr">
        <is>
          <t>根因和防再发机制</t>
        </is>
      </c>
      <c r="N400" s="5" t="n">
        <v>4</v>
      </c>
      <c r="O400" s="6" t="inlineStr">
        <is>
          <t>责任划分和改进项</t>
        </is>
      </c>
      <c r="P400" s="5" t="n">
        <v>3</v>
      </c>
      <c r="Q400" s="6" t="n"/>
      <c r="R400" s="5" t="n"/>
      <c r="S400" s="5">
        <f>MAX(J400,L400,N400,P400)</f>
        <v/>
      </c>
      <c r="T400" s="5">
        <f>MIN(J400,L400,N400,P400)</f>
        <v/>
      </c>
    </row>
    <row r="401">
      <c r="A401" s="5" t="n">
        <v>7</v>
      </c>
      <c r="B401" s="6" t="inlineStr">
        <is>
          <t>人格与个性</t>
        </is>
      </c>
      <c r="C401" s="6" t="inlineStr">
        <is>
          <t>DISC行为风格</t>
        </is>
      </c>
      <c r="D401" s="5" t="n">
        <v>42</v>
      </c>
      <c r="E401" s="6" t="inlineStr">
        <is>
          <t>对不确定的信息你通常如何处理…</t>
        </is>
      </c>
      <c r="F401" s="5" t="inlineStr">
        <is>
          <t>单选</t>
        </is>
      </c>
      <c r="G401" s="5" t="inlineStr">
        <is>
          <t>D4</t>
        </is>
      </c>
      <c r="H401" s="6" t="inlineStr">
        <is>
          <t>谨慎型C</t>
        </is>
      </c>
      <c r="I401" s="6" t="inlineStr">
        <is>
          <t>大差不差就信了</t>
        </is>
      </c>
      <c r="J401" s="5" t="n">
        <v>2</v>
      </c>
      <c r="K401" s="6" t="inlineStr">
        <is>
          <t>存疑但可以先用</t>
        </is>
      </c>
      <c r="L401" s="5" t="n">
        <v>3</v>
      </c>
      <c r="M401" s="6" t="inlineStr">
        <is>
          <t>越离谱越愿意信</t>
        </is>
      </c>
      <c r="N401" s="5" t="n">
        <v>1</v>
      </c>
      <c r="O401" s="6" t="inlineStr">
        <is>
          <t>先核实来源再采信</t>
        </is>
      </c>
      <c r="P401" s="5" t="n">
        <v>4</v>
      </c>
      <c r="Q401" s="6" t="n"/>
      <c r="R401" s="5" t="n"/>
      <c r="S401" s="5">
        <f>MAX(J401,L401,N401,P401)</f>
        <v/>
      </c>
      <c r="T401" s="5">
        <f>MIN(J401,L401,N401,P401)</f>
        <v/>
      </c>
    </row>
    <row r="402">
      <c r="A402" s="5" t="n">
        <v>7</v>
      </c>
      <c r="B402" s="6" t="inlineStr">
        <is>
          <t>人格与个性</t>
        </is>
      </c>
      <c r="C402" s="6" t="inlineStr">
        <is>
          <t>DISC行为风格</t>
        </is>
      </c>
      <c r="D402" s="5" t="n">
        <v>43</v>
      </c>
      <c r="E402" s="6" t="inlineStr">
        <is>
          <t>你的桌面和文档更像哪种…</t>
        </is>
      </c>
      <c r="F402" s="5" t="inlineStr">
        <is>
          <t>单选</t>
        </is>
      </c>
      <c r="G402" s="5" t="inlineStr">
        <is>
          <t>D4</t>
        </is>
      </c>
      <c r="H402" s="6" t="inlineStr">
        <is>
          <t>谨慎型C</t>
        </is>
      </c>
      <c r="I402" s="6" t="inlineStr">
        <is>
          <t>版本清楚条理分明</t>
        </is>
      </c>
      <c r="J402" s="5" t="n">
        <v>4</v>
      </c>
      <c r="K402" s="6" t="inlineStr">
        <is>
          <t>找东西全靠缘分</t>
        </is>
      </c>
      <c r="L402" s="5" t="n">
        <v>1</v>
      </c>
      <c r="M402" s="6" t="inlineStr">
        <is>
          <t>堆着但自己能找到</t>
        </is>
      </c>
      <c r="N402" s="5" t="n">
        <v>2</v>
      </c>
      <c r="O402" s="6" t="inlineStr">
        <is>
          <t>重点文件有序</t>
        </is>
      </c>
      <c r="P402" s="5" t="n">
        <v>3</v>
      </c>
      <c r="Q402" s="6" t="n"/>
      <c r="R402" s="5" t="n"/>
      <c r="S402" s="5">
        <f>MAX(J402,L402,N402,P402)</f>
        <v/>
      </c>
      <c r="T402" s="5">
        <f>MIN(J402,L402,N402,P402)</f>
        <v/>
      </c>
    </row>
    <row r="403">
      <c r="A403" s="5" t="n">
        <v>7</v>
      </c>
      <c r="B403" s="6" t="inlineStr">
        <is>
          <t>人格与个性</t>
        </is>
      </c>
      <c r="C403" s="6" t="inlineStr">
        <is>
          <t>DISC行为风格</t>
        </is>
      </c>
      <c r="D403" s="5" t="n">
        <v>44</v>
      </c>
      <c r="E403" s="6" t="inlineStr">
        <is>
          <t>高风险高回报的选择面前，你…</t>
        </is>
      </c>
      <c r="F403" s="5" t="inlineStr">
        <is>
          <t>单选</t>
        </is>
      </c>
      <c r="G403" s="5" t="inlineStr">
        <is>
          <t>D4</t>
        </is>
      </c>
      <c r="H403" s="6" t="inlineStr">
        <is>
          <t>谨慎型C</t>
        </is>
      </c>
      <c r="I403" s="6" t="inlineStr">
        <is>
          <t>用可控比例参与</t>
        </is>
      </c>
      <c r="J403" s="5" t="n">
        <v>3</v>
      </c>
      <c r="K403" s="6" t="inlineStr">
        <is>
          <t>怕错过风口冲上去</t>
        </is>
      </c>
      <c r="L403" s="5" t="n">
        <v>1</v>
      </c>
      <c r="M403" s="6" t="inlineStr">
        <is>
          <t>相信运气搏一把</t>
        </is>
      </c>
      <c r="N403" s="5" t="n">
        <v>2</v>
      </c>
      <c r="O403" s="6" t="inlineStr">
        <is>
          <t>先算清风险再谈回报</t>
        </is>
      </c>
      <c r="P403" s="5" t="n">
        <v>4</v>
      </c>
      <c r="Q403" s="6" t="n"/>
      <c r="R403" s="5" t="n"/>
      <c r="S403" s="5">
        <f>MAX(J403,L403,N403,P403)</f>
        <v/>
      </c>
      <c r="T403" s="5">
        <f>MIN(J403,L403,N403,P403)</f>
        <v/>
      </c>
    </row>
    <row r="404">
      <c r="A404" s="5" t="n">
        <v>7</v>
      </c>
      <c r="B404" s="6" t="inlineStr">
        <is>
          <t>人格与个性</t>
        </is>
      </c>
      <c r="C404" s="6" t="inlineStr">
        <is>
          <t>DISC行为风格</t>
        </is>
      </c>
      <c r="D404" s="5" t="n">
        <v>45</v>
      </c>
      <c r="E404" s="6" t="inlineStr">
        <is>
          <t>被问到一个不确定的问题，你会…</t>
        </is>
      </c>
      <c r="F404" s="5" t="inlineStr">
        <is>
          <t>单选</t>
        </is>
      </c>
      <c r="G404" s="5" t="inlineStr">
        <is>
          <t>D4</t>
        </is>
      </c>
      <c r="H404" s="6" t="inlineStr">
        <is>
          <t>谨慎型C</t>
        </is>
      </c>
      <c r="I404" s="6" t="inlineStr">
        <is>
          <t>凭印象含糊回答</t>
        </is>
      </c>
      <c r="J404" s="5" t="n">
        <v>2</v>
      </c>
      <c r="K404" s="6" t="inlineStr">
        <is>
          <t>给推断并说明前提</t>
        </is>
      </c>
      <c r="L404" s="5" t="n">
        <v>3</v>
      </c>
      <c r="M404" s="6" t="inlineStr">
        <is>
          <t>明确说核实后回复</t>
        </is>
      </c>
      <c r="N404" s="5" t="n">
        <v>4</v>
      </c>
      <c r="O404" s="6" t="inlineStr">
        <is>
          <t>编个答案蒙混过去</t>
        </is>
      </c>
      <c r="P404" s="5" t="n">
        <v>1</v>
      </c>
      <c r="Q404" s="6" t="n"/>
      <c r="R404" s="5" t="n"/>
      <c r="S404" s="5">
        <f>MAX(J404,L404,N404,P404)</f>
        <v/>
      </c>
      <c r="T404" s="5">
        <f>MIN(J404,L404,N404,P404)</f>
        <v/>
      </c>
    </row>
    <row r="405">
      <c r="A405" s="5" t="n">
        <v>7</v>
      </c>
      <c r="B405" s="6" t="inlineStr">
        <is>
          <t>人格与个性</t>
        </is>
      </c>
      <c r="C405" s="6" t="inlineStr">
        <is>
          <t>DISC行为风格</t>
        </is>
      </c>
      <c r="D405" s="5" t="n">
        <v>46</v>
      </c>
      <c r="E405" s="6" t="inlineStr">
        <is>
          <t>你更认同的工作标准是哪一种…</t>
        </is>
      </c>
      <c r="F405" s="5" t="inlineStr">
        <is>
          <t>单选</t>
        </is>
      </c>
      <c r="G405" s="5" t="inlineStr">
        <is>
          <t>D4</t>
        </is>
      </c>
      <c r="H405" s="6" t="inlineStr">
        <is>
          <t>谨慎型C</t>
        </is>
      </c>
      <c r="I405" s="6" t="inlineStr">
        <is>
          <t>差错零容忍持续优化</t>
        </is>
      </c>
      <c r="J405" s="5" t="n">
        <v>4</v>
      </c>
      <c r="K405" s="6" t="inlineStr">
        <is>
          <t>重要事项高标准</t>
        </is>
      </c>
      <c r="L405" s="5" t="n">
        <v>3</v>
      </c>
      <c r="M405" s="6" t="inlineStr">
        <is>
          <t>达标合格即可</t>
        </is>
      </c>
      <c r="N405" s="5" t="n">
        <v>2</v>
      </c>
      <c r="O405" s="6" t="inlineStr">
        <is>
          <t>完成比完美重要</t>
        </is>
      </c>
      <c r="P405" s="5" t="n">
        <v>1</v>
      </c>
      <c r="Q405" s="6" t="n"/>
      <c r="R405" s="5" t="n"/>
      <c r="S405" s="5">
        <f>MAX(J405,L405,N405,P405)</f>
        <v/>
      </c>
      <c r="T405" s="5">
        <f>MIN(J405,L405,N405,P405)</f>
        <v/>
      </c>
    </row>
    <row r="406">
      <c r="A406" s="5" t="n">
        <v>7</v>
      </c>
      <c r="B406" s="6" t="inlineStr">
        <is>
          <t>人格与个性</t>
        </is>
      </c>
      <c r="C406" s="6" t="inlineStr">
        <is>
          <t>DISC行为风格</t>
        </is>
      </c>
      <c r="D406" s="5" t="n">
        <v>47</v>
      </c>
      <c r="E406" s="6" t="inlineStr">
        <is>
          <t>接手前任留下的烂摊子，你会…</t>
        </is>
      </c>
      <c r="F406" s="5" t="inlineStr">
        <is>
          <t>单选</t>
        </is>
      </c>
      <c r="G406" s="5" t="inlineStr">
        <is>
          <t>D4</t>
        </is>
      </c>
      <c r="H406" s="6" t="inlineStr">
        <is>
          <t>谨慎型C</t>
        </is>
      </c>
      <c r="I406" s="6" t="inlineStr">
        <is>
          <t>照旧运转别管它</t>
        </is>
      </c>
      <c r="J406" s="5" t="n">
        <v>1</v>
      </c>
      <c r="K406" s="6" t="inlineStr">
        <is>
          <t>梳理全貌建立规范</t>
        </is>
      </c>
      <c r="L406" s="5" t="n">
        <v>4</v>
      </c>
      <c r="M406" s="6" t="inlineStr">
        <is>
          <t>抓住关键逐步理顺</t>
        </is>
      </c>
      <c r="N406" s="5" t="n">
        <v>3</v>
      </c>
      <c r="O406" s="6" t="inlineStr">
        <is>
          <t>维持现状不出错</t>
        </is>
      </c>
      <c r="P406" s="5" t="n">
        <v>2</v>
      </c>
      <c r="Q406" s="6" t="n"/>
      <c r="R406" s="5" t="n"/>
      <c r="S406" s="5">
        <f>MAX(J406,L406,N406,P406)</f>
        <v/>
      </c>
      <c r="T406" s="5">
        <f>MIN(J406,L406,N406,P406)</f>
        <v/>
      </c>
    </row>
    <row r="407">
      <c r="A407" s="5" t="n">
        <v>7</v>
      </c>
      <c r="B407" s="6" t="inlineStr">
        <is>
          <t>人格与个性</t>
        </is>
      </c>
      <c r="C407" s="6" t="inlineStr">
        <is>
          <t>DISC行为风格</t>
        </is>
      </c>
      <c r="D407" s="5" t="n">
        <v>48</v>
      </c>
      <c r="E407" s="6" t="inlineStr">
        <is>
          <t>你的沟通表达风格更像哪种…</t>
        </is>
      </c>
      <c r="F407" s="5" t="inlineStr">
        <is>
          <t>单选</t>
        </is>
      </c>
      <c r="G407" s="5" t="inlineStr">
        <is>
          <t>D4</t>
        </is>
      </c>
      <c r="H407" s="6" t="inlineStr">
        <is>
          <t>谨慎型C</t>
        </is>
      </c>
      <c r="I407" s="6" t="inlineStr">
        <is>
          <t>字斟句酌精确到数</t>
        </is>
      </c>
      <c r="J407" s="5" t="n">
        <v>4</v>
      </c>
      <c r="K407" s="6" t="inlineStr">
        <is>
          <t>有理有据条理清楚</t>
        </is>
      </c>
      <c r="L407" s="5" t="n">
        <v>3</v>
      </c>
      <c r="M407" s="6" t="inlineStr">
        <is>
          <t>想到哪说到哪</t>
        </is>
      </c>
      <c r="N407" s="5" t="n">
        <v>1</v>
      </c>
      <c r="O407" s="6" t="inlineStr">
        <is>
          <t>通俗点到为止</t>
        </is>
      </c>
      <c r="P407" s="5" t="n">
        <v>2</v>
      </c>
      <c r="Q407" s="6" t="n"/>
      <c r="R407" s="5" t="n"/>
      <c r="S407" s="5">
        <f>MAX(J407,L407,N407,P407)</f>
        <v/>
      </c>
      <c r="T407" s="5">
        <f>MIN(J407,L407,N407,P407)</f>
        <v/>
      </c>
    </row>
    <row r="408">
      <c r="A408" s="5" t="n">
        <v>8</v>
      </c>
      <c r="B408" s="6" t="inlineStr">
        <is>
          <t>人格与个性</t>
        </is>
      </c>
      <c r="C408" s="6" t="inlineStr">
        <is>
          <t>PDP性格类型</t>
        </is>
      </c>
      <c r="D408" s="5" t="n">
        <v>1</v>
      </c>
      <c r="E408" s="6" t="inlineStr">
        <is>
          <t>团队接手一个全新项目，你最先想做的事是…</t>
        </is>
      </c>
      <c r="F408" s="5" t="inlineStr">
        <is>
          <t>单选</t>
        </is>
      </c>
      <c r="G408" s="5" t="inlineStr">
        <is>
          <t>D1</t>
        </is>
      </c>
      <c r="H408" s="6" t="inlineStr">
        <is>
          <t>决断主导</t>
        </is>
      </c>
      <c r="I408" s="6" t="inlineStr">
        <is>
          <t>直接定目标并分配任务</t>
        </is>
      </c>
      <c r="J408" s="5" t="n">
        <v>4</v>
      </c>
      <c r="K408" s="6" t="inlineStr">
        <is>
          <t>等领导给出明确指示</t>
        </is>
      </c>
      <c r="L408" s="5" t="n">
        <v>1</v>
      </c>
      <c r="M408" s="6" t="inlineStr">
        <is>
          <t>先研究资料再定方案</t>
        </is>
      </c>
      <c r="N408" s="5" t="n">
        <v>2</v>
      </c>
      <c r="O408" s="6" t="inlineStr">
        <is>
          <t>召集大家先讨论思路</t>
        </is>
      </c>
      <c r="P408" s="5" t="n">
        <v>3</v>
      </c>
      <c r="Q408" s="6" t="n"/>
      <c r="R408" s="5" t="n"/>
      <c r="S408" s="5">
        <f>MAX(J408,L408,N408,P408)</f>
        <v/>
      </c>
      <c r="T408" s="5">
        <f>MIN(J408,L408,N408,P408)</f>
        <v/>
      </c>
    </row>
    <row r="409">
      <c r="A409" s="5" t="n">
        <v>8</v>
      </c>
      <c r="B409" s="6" t="inlineStr">
        <is>
          <t>人格与个性</t>
        </is>
      </c>
      <c r="C409" s="6" t="inlineStr">
        <is>
          <t>PDP性格类型</t>
        </is>
      </c>
      <c r="D409" s="5" t="n">
        <v>2</v>
      </c>
      <c r="E409" s="6" t="inlineStr">
        <is>
          <t>与同事在方案上僵持不下，你通常会…</t>
        </is>
      </c>
      <c r="F409" s="5" t="inlineStr">
        <is>
          <t>单选</t>
        </is>
      </c>
      <c r="G409" s="5" t="inlineStr">
        <is>
          <t>D1</t>
        </is>
      </c>
      <c r="H409" s="6" t="inlineStr">
        <is>
          <t>决断主导</t>
        </is>
      </c>
      <c r="I409" s="6" t="inlineStr">
        <is>
          <t>退一步按对方的来</t>
        </is>
      </c>
      <c r="J409" s="5" t="n">
        <v>1</v>
      </c>
      <c r="K409" s="6" t="inlineStr">
        <is>
          <t>直接拍板先干起来再说</t>
        </is>
      </c>
      <c r="L409" s="5" t="n">
        <v>4</v>
      </c>
      <c r="M409" s="6" t="inlineStr">
        <is>
          <t>找第三方评评理</t>
        </is>
      </c>
      <c r="N409" s="5" t="n">
        <v>2</v>
      </c>
      <c r="O409" s="6" t="inlineStr">
        <is>
          <t>坚持己见并摆出依据</t>
        </is>
      </c>
      <c r="P409" s="5" t="n">
        <v>3</v>
      </c>
      <c r="Q409" s="6" t="n"/>
      <c r="R409" s="5" t="n"/>
      <c r="S409" s="5">
        <f>MAX(J409,L409,N409,P409)</f>
        <v/>
      </c>
      <c r="T409" s="5">
        <f>MIN(J409,L409,N409,P409)</f>
        <v/>
      </c>
    </row>
    <row r="410">
      <c r="A410" s="5" t="n">
        <v>8</v>
      </c>
      <c r="B410" s="6" t="inlineStr">
        <is>
          <t>人格与个性</t>
        </is>
      </c>
      <c r="C410" s="6" t="inlineStr">
        <is>
          <t>PDP性格类型</t>
        </is>
      </c>
      <c r="D410" s="5" t="n">
        <v>3</v>
      </c>
      <c r="E410" s="6" t="inlineStr">
        <is>
          <t>面对有风险但回报很大的机会，你会…</t>
        </is>
      </c>
      <c r="F410" s="5" t="inlineStr">
        <is>
          <t>单选</t>
        </is>
      </c>
      <c r="G410" s="5" t="inlineStr">
        <is>
          <t>D1</t>
        </is>
      </c>
      <c r="H410" s="6" t="inlineStr">
        <is>
          <t>决断主导</t>
        </is>
      </c>
      <c r="I410" s="6" t="inlineStr">
        <is>
          <t>求稳直接放弃</t>
        </is>
      </c>
      <c r="J410" s="5" t="n">
        <v>1</v>
      </c>
      <c r="K410" s="6" t="inlineStr">
        <is>
          <t>评估最坏结果再决定</t>
        </is>
      </c>
      <c r="L410" s="5" t="n">
        <v>3</v>
      </c>
      <c r="M410" s="6" t="inlineStr">
        <is>
          <t>果断出手先抓住机会</t>
        </is>
      </c>
      <c r="N410" s="5" t="n">
        <v>4</v>
      </c>
      <c r="O410" s="6" t="inlineStr">
        <is>
          <t>先观望别人怎么做</t>
        </is>
      </c>
      <c r="P410" s="5" t="n">
        <v>2</v>
      </c>
      <c r="Q410" s="6" t="n"/>
      <c r="R410" s="5" t="n"/>
      <c r="S410" s="5">
        <f>MAX(J410,L410,N410,P410)</f>
        <v/>
      </c>
      <c r="T410" s="5">
        <f>MIN(J410,L410,N410,P410)</f>
        <v/>
      </c>
    </row>
    <row r="411">
      <c r="A411" s="5" t="n">
        <v>8</v>
      </c>
      <c r="B411" s="6" t="inlineStr">
        <is>
          <t>人格与个性</t>
        </is>
      </c>
      <c r="C411" s="6" t="inlineStr">
        <is>
          <t>PDP性格类型</t>
        </is>
      </c>
      <c r="D411" s="5" t="n">
        <v>4</v>
      </c>
      <c r="E411" s="6" t="inlineStr">
        <is>
          <t>以下哪些更符合你（多选）</t>
        </is>
      </c>
      <c r="F411" s="5" t="inlineStr">
        <is>
          <t>多选</t>
        </is>
      </c>
      <c r="G411" s="5" t="inlineStr">
        <is>
          <t>D1</t>
        </is>
      </c>
      <c r="H411" s="6" t="inlineStr">
        <is>
          <t>决断主导</t>
        </is>
      </c>
      <c r="I411" s="6" t="inlineStr">
        <is>
          <t>争输赢但不太记仇</t>
        </is>
      </c>
      <c r="J411" s="5" t="n">
        <v>1</v>
      </c>
      <c r="K411" s="6" t="inlineStr">
        <is>
          <t>不喜欢被人指挥安排</t>
        </is>
      </c>
      <c r="L411" s="5" t="n">
        <v>2</v>
      </c>
      <c r="M411" s="6" t="inlineStr">
        <is>
          <t>尽量不与人正面交锋</t>
        </is>
      </c>
      <c r="N411" s="5" t="n">
        <v>0</v>
      </c>
      <c r="O411" s="6" t="inlineStr">
        <is>
          <t>遇到卡壳先看谁能拍板</t>
        </is>
      </c>
      <c r="P411" s="5" t="n">
        <v>2</v>
      </c>
      <c r="Q411" s="6" t="n"/>
      <c r="R411" s="5" t="n"/>
      <c r="S411" s="5">
        <f>MAX(J411,L411,N411,P411)</f>
        <v/>
      </c>
      <c r="T411" s="5">
        <f>MIN(J411,L411,N411,P411)</f>
        <v/>
      </c>
    </row>
    <row r="412">
      <c r="A412" s="5" t="n">
        <v>8</v>
      </c>
      <c r="B412" s="6" t="inlineStr">
        <is>
          <t>人格与个性</t>
        </is>
      </c>
      <c r="C412" s="6" t="inlineStr">
        <is>
          <t>PDP性格类型</t>
        </is>
      </c>
      <c r="D412" s="5" t="n">
        <v>5</v>
      </c>
      <c r="E412" s="6" t="inlineStr">
        <is>
          <t>项目进度明显落后于计划，你的第一反应是…</t>
        </is>
      </c>
      <c r="F412" s="5" t="inlineStr">
        <is>
          <t>单选</t>
        </is>
      </c>
      <c r="G412" s="5" t="inlineStr">
        <is>
          <t>D1</t>
        </is>
      </c>
      <c r="H412" s="6" t="inlineStr">
        <is>
          <t>决断主导</t>
        </is>
      </c>
      <c r="I412" s="6" t="inlineStr">
        <is>
          <t>顺其自然慢慢补</t>
        </is>
      </c>
      <c r="J412" s="5" t="n">
        <v>1</v>
      </c>
      <c r="K412" s="6" t="inlineStr">
        <is>
          <t>先查清原因再动手</t>
        </is>
      </c>
      <c r="L412" s="5" t="n">
        <v>2</v>
      </c>
      <c r="M412" s="6" t="inlineStr">
        <is>
          <t>拉团队开会讨论对策</t>
        </is>
      </c>
      <c r="N412" s="5" t="n">
        <v>3</v>
      </c>
      <c r="O412" s="6" t="inlineStr">
        <is>
          <t>立即调人手压缩时间赶工</t>
        </is>
      </c>
      <c r="P412" s="5" t="n">
        <v>4</v>
      </c>
      <c r="Q412" s="6" t="n"/>
      <c r="R412" s="5" t="n"/>
      <c r="S412" s="5">
        <f>MAX(J412,L412,N412,P412)</f>
        <v/>
      </c>
      <c r="T412" s="5">
        <f>MIN(J412,L412,N412,P412)</f>
        <v/>
      </c>
    </row>
    <row r="413">
      <c r="A413" s="5" t="n">
        <v>8</v>
      </c>
      <c r="B413" s="6" t="inlineStr">
        <is>
          <t>人格与个性</t>
        </is>
      </c>
      <c r="C413" s="6" t="inlineStr">
        <is>
          <t>PDP性格类型</t>
        </is>
      </c>
      <c r="D413" s="5" t="n">
        <v>6</v>
      </c>
      <c r="E413" s="6" t="inlineStr">
        <is>
          <t>上司把紧急任务临时压给你，你会…</t>
        </is>
      </c>
      <c r="F413" s="5" t="inlineStr">
        <is>
          <t>单选</t>
        </is>
      </c>
      <c r="G413" s="5" t="inlineStr">
        <is>
          <t>D1</t>
        </is>
      </c>
      <c r="H413" s="6" t="inlineStr">
        <is>
          <t>决断主导</t>
        </is>
      </c>
      <c r="I413" s="6" t="inlineStr">
        <is>
          <t>想办法转给别人</t>
        </is>
      </c>
      <c r="J413" s="5" t="n">
        <v>1</v>
      </c>
      <c r="K413" s="6" t="inlineStr">
        <is>
          <t>问清优先级后接下</t>
        </is>
      </c>
      <c r="L413" s="5" t="n">
        <v>3</v>
      </c>
      <c r="M413" s="6" t="inlineStr">
        <is>
          <t>心里抗拒但照样接受</t>
        </is>
      </c>
      <c r="N413" s="5" t="n">
        <v>2</v>
      </c>
      <c r="O413" s="6" t="inlineStr">
        <is>
          <t>先接下再谈资源期限</t>
        </is>
      </c>
      <c r="P413" s="5" t="n">
        <v>4</v>
      </c>
      <c r="Q413" s="6" t="n"/>
      <c r="R413" s="5" t="n"/>
      <c r="S413" s="5">
        <f>MAX(J413,L413,N413,P413)</f>
        <v/>
      </c>
      <c r="T413" s="5">
        <f>MIN(J413,L413,N413,P413)</f>
        <v/>
      </c>
    </row>
    <row r="414">
      <c r="A414" s="5" t="n">
        <v>8</v>
      </c>
      <c r="B414" s="6" t="inlineStr">
        <is>
          <t>人格与个性</t>
        </is>
      </c>
      <c r="C414" s="6" t="inlineStr">
        <is>
          <t>PDP性格类型</t>
        </is>
      </c>
      <c r="D414" s="5" t="n">
        <v>7</v>
      </c>
      <c r="E414" s="6" t="inlineStr">
        <is>
          <t>会议讨论陷入僵局时，你倾向于…</t>
        </is>
      </c>
      <c r="F414" s="5" t="inlineStr">
        <is>
          <t>单选</t>
        </is>
      </c>
      <c r="G414" s="5" t="inlineStr">
        <is>
          <t>D1</t>
        </is>
      </c>
      <c r="H414" s="6" t="inlineStr">
        <is>
          <t>决断主导</t>
        </is>
      </c>
      <c r="I414" s="6" t="inlineStr">
        <is>
          <t>给出结论直接拍板推进</t>
        </is>
      </c>
      <c r="J414" s="5" t="n">
        <v>4</v>
      </c>
      <c r="K414" s="6" t="inlineStr">
        <is>
          <t>等领导出面打破僵局</t>
        </is>
      </c>
      <c r="L414" s="5" t="n">
        <v>1</v>
      </c>
      <c r="M414" s="6" t="inlineStr">
        <is>
          <t>建议休会各自再想想</t>
        </is>
      </c>
      <c r="N414" s="5" t="n">
        <v>2</v>
      </c>
      <c r="O414" s="6" t="inlineStr">
        <is>
          <t>归纳分歧提折中方案</t>
        </is>
      </c>
      <c r="P414" s="5" t="n">
        <v>3</v>
      </c>
      <c r="Q414" s="6" t="n"/>
      <c r="R414" s="5" t="n"/>
      <c r="S414" s="5">
        <f>MAX(J414,L414,N414,P414)</f>
        <v/>
      </c>
      <c r="T414" s="5">
        <f>MIN(J414,L414,N414,P414)</f>
        <v/>
      </c>
    </row>
    <row r="415">
      <c r="A415" s="5" t="n">
        <v>8</v>
      </c>
      <c r="B415" s="6" t="inlineStr">
        <is>
          <t>人格与个性</t>
        </is>
      </c>
      <c r="C415" s="6" t="inlineStr">
        <is>
          <t>PDP性格类型</t>
        </is>
      </c>
      <c r="D415" s="5" t="n">
        <v>8</v>
      </c>
      <c r="E415" s="6" t="inlineStr">
        <is>
          <t>朋友聚餐选餐厅意见不合，你多半会…</t>
        </is>
      </c>
      <c r="F415" s="5" t="inlineStr">
        <is>
          <t>单选</t>
        </is>
      </c>
      <c r="G415" s="5" t="inlineStr">
        <is>
          <t>D1</t>
        </is>
      </c>
      <c r="H415" s="6" t="inlineStr">
        <is>
          <t>决断主导</t>
        </is>
      </c>
      <c r="I415" s="6" t="inlineStr">
        <is>
          <t>调和一下找个折中</t>
        </is>
      </c>
      <c r="J415" s="5" t="n">
        <v>3</v>
      </c>
      <c r="K415" s="6" t="inlineStr">
        <is>
          <t>去哪家都行随大流</t>
        </is>
      </c>
      <c r="L415" s="5" t="n">
        <v>2</v>
      </c>
      <c r="M415" s="6" t="inlineStr">
        <is>
          <t>直接拿主意定一家</t>
        </is>
      </c>
      <c r="N415" s="5" t="n">
        <v>4</v>
      </c>
      <c r="O415" s="6" t="inlineStr">
        <is>
          <t>不吭声等别人定</t>
        </is>
      </c>
      <c r="P415" s="5" t="n">
        <v>1</v>
      </c>
      <c r="Q415" s="6" t="n"/>
      <c r="R415" s="5" t="n"/>
      <c r="S415" s="5">
        <f>MAX(J415,L415,N415,P415)</f>
        <v/>
      </c>
      <c r="T415" s="5">
        <f>MIN(J415,L415,N415,P415)</f>
        <v/>
      </c>
    </row>
    <row r="416">
      <c r="A416" s="5" t="n">
        <v>8</v>
      </c>
      <c r="B416" s="6" t="inlineStr">
        <is>
          <t>人格与个性</t>
        </is>
      </c>
      <c r="C416" s="6" t="inlineStr">
        <is>
          <t>PDP性格类型</t>
        </is>
      </c>
      <c r="D416" s="5" t="n">
        <v>9</v>
      </c>
      <c r="E416" s="6" t="inlineStr">
        <is>
          <t>在有陌生人的聚会上，你通常会…</t>
        </is>
      </c>
      <c r="F416" s="5" t="inlineStr">
        <is>
          <t>单选</t>
        </is>
      </c>
      <c r="G416" s="5" t="inlineStr">
        <is>
          <t>D2</t>
        </is>
      </c>
      <c r="H416" s="6" t="inlineStr">
        <is>
          <t>表达影响</t>
        </is>
      </c>
      <c r="I416" s="6" t="inlineStr">
        <is>
          <t>有人聊天就加入进去</t>
        </is>
      </c>
      <c r="J416" s="5" t="n">
        <v>3</v>
      </c>
      <c r="K416" s="6" t="inlineStr">
        <is>
          <t>等别人先来搭话</t>
        </is>
      </c>
      <c r="L416" s="5" t="n">
        <v>2</v>
      </c>
      <c r="M416" s="6" t="inlineStr">
        <is>
          <t>主动搭话带动气氛</t>
        </is>
      </c>
      <c r="N416" s="5" t="n">
        <v>4</v>
      </c>
      <c r="O416" s="6" t="inlineStr">
        <is>
          <t>安静待在角落里</t>
        </is>
      </c>
      <c r="P416" s="5" t="n">
        <v>1</v>
      </c>
      <c r="Q416" s="6" t="n"/>
      <c r="R416" s="5" t="n"/>
      <c r="S416" s="5">
        <f>MAX(J416,L416,N416,P416)</f>
        <v/>
      </c>
      <c r="T416" s="5">
        <f>MIN(J416,L416,N416,P416)</f>
        <v/>
      </c>
    </row>
    <row r="417">
      <c r="A417" s="5" t="n">
        <v>8</v>
      </c>
      <c r="B417" s="6" t="inlineStr">
        <is>
          <t>人格与个性</t>
        </is>
      </c>
      <c r="C417" s="6" t="inlineStr">
        <is>
          <t>PDP性格类型</t>
        </is>
      </c>
      <c r="D417" s="5" t="n">
        <v>10</v>
      </c>
      <c r="E417" s="6" t="inlineStr">
        <is>
          <t>遇到好消息想第一时间分享，你会…</t>
        </is>
      </c>
      <c r="F417" s="5" t="inlineStr">
        <is>
          <t>单选</t>
        </is>
      </c>
      <c r="G417" s="5" t="inlineStr">
        <is>
          <t>D2</t>
        </is>
      </c>
      <c r="H417" s="6" t="inlineStr">
        <is>
          <t>表达影响</t>
        </is>
      </c>
      <c r="I417" s="6" t="inlineStr">
        <is>
          <t>发个动态就够了</t>
        </is>
      </c>
      <c r="J417" s="5" t="n">
        <v>2</v>
      </c>
      <c r="K417" s="6" t="inlineStr">
        <is>
          <t>连打带发告诉好几个人</t>
        </is>
      </c>
      <c r="L417" s="5" t="n">
        <v>4</v>
      </c>
      <c r="M417" s="6" t="inlineStr">
        <is>
          <t>自己知道就好</t>
        </is>
      </c>
      <c r="N417" s="5" t="n">
        <v>1</v>
      </c>
      <c r="O417" s="6" t="inlineStr">
        <is>
          <t>讲给身边亲近的人听</t>
        </is>
      </c>
      <c r="P417" s="5" t="n">
        <v>3</v>
      </c>
      <c r="Q417" s="6" t="n"/>
      <c r="R417" s="5" t="n"/>
      <c r="S417" s="5">
        <f>MAX(J417,L417,N417,P417)</f>
        <v/>
      </c>
      <c r="T417" s="5">
        <f>MIN(J417,L417,N417,P417)</f>
        <v/>
      </c>
    </row>
    <row r="418">
      <c r="A418" s="5" t="n">
        <v>8</v>
      </c>
      <c r="B418" s="6" t="inlineStr">
        <is>
          <t>人格与个性</t>
        </is>
      </c>
      <c r="C418" s="6" t="inlineStr">
        <is>
          <t>PDP性格类型</t>
        </is>
      </c>
      <c r="D418" s="5" t="n">
        <v>11</v>
      </c>
      <c r="E418" s="6" t="inlineStr">
        <is>
          <t>要在集体面前做一段发言，你会…</t>
        </is>
      </c>
      <c r="F418" s="5" t="inlineStr">
        <is>
          <t>单选</t>
        </is>
      </c>
      <c r="G418" s="5" t="inlineStr">
        <is>
          <t>D2</t>
        </is>
      </c>
      <c r="H418" s="6" t="inlineStr">
        <is>
          <t>表达影响</t>
        </is>
      </c>
      <c r="I418" s="6" t="inlineStr">
        <is>
          <t>硬着头皮照稿念</t>
        </is>
      </c>
      <c r="J418" s="5" t="n">
        <v>2</v>
      </c>
      <c r="K418" s="6" t="inlineStr">
        <is>
          <t>能躲就躲最怕发言</t>
        </is>
      </c>
      <c r="L418" s="5" t="n">
        <v>1</v>
      </c>
      <c r="M418" s="6" t="inlineStr">
        <is>
          <t>稍作准备从容讲完</t>
        </is>
      </c>
      <c r="N418" s="5" t="n">
        <v>3</v>
      </c>
      <c r="O418" s="6" t="inlineStr">
        <is>
          <t>跃跃欲试越讲越兴奋</t>
        </is>
      </c>
      <c r="P418" s="5" t="n">
        <v>4</v>
      </c>
      <c r="Q418" s="6" t="n"/>
      <c r="R418" s="5" t="n"/>
      <c r="S418" s="5">
        <f>MAX(J418,L418,N418,P418)</f>
        <v/>
      </c>
      <c r="T418" s="5">
        <f>MIN(J418,L418,N418,P418)</f>
        <v/>
      </c>
    </row>
    <row r="419">
      <c r="A419" s="5" t="n">
        <v>8</v>
      </c>
      <c r="B419" s="6" t="inlineStr">
        <is>
          <t>人格与个性</t>
        </is>
      </c>
      <c r="C419" s="6" t="inlineStr">
        <is>
          <t>PDP性格类型</t>
        </is>
      </c>
      <c r="D419" s="5" t="n">
        <v>12</v>
      </c>
      <c r="E419" s="6" t="inlineStr">
        <is>
          <t>同事遇到烦心事找你倾诉，你会（多选）</t>
        </is>
      </c>
      <c r="F419" s="5" t="inlineStr">
        <is>
          <t>多选</t>
        </is>
      </c>
      <c r="G419" s="5" t="inlineStr">
        <is>
          <t>D2</t>
        </is>
      </c>
      <c r="H419" s="6" t="inlineStr">
        <is>
          <t>表达影响</t>
        </is>
      </c>
      <c r="I419" s="6" t="inlineStr">
        <is>
          <t>觉得他小题大做</t>
        </is>
      </c>
      <c r="J419" s="5" t="n">
        <v>0</v>
      </c>
      <c r="K419" s="6" t="inlineStr">
        <is>
          <t>开个玩笑帮他放松</t>
        </is>
      </c>
      <c r="L419" s="5" t="n">
        <v>1</v>
      </c>
      <c r="M419" s="6" t="inlineStr">
        <is>
          <t>认真分析并给建议</t>
        </is>
      </c>
      <c r="N419" s="5" t="n">
        <v>1</v>
      </c>
      <c r="O419" s="6" t="inlineStr">
        <is>
          <t>先安抚情绪再聊事情</t>
        </is>
      </c>
      <c r="P419" s="5" t="n">
        <v>2</v>
      </c>
      <c r="Q419" s="6" t="n"/>
      <c r="R419" s="5" t="n"/>
      <c r="S419" s="5">
        <f>MAX(J419,L419,N419,P419)</f>
        <v/>
      </c>
      <c r="T419" s="5">
        <f>MIN(J419,L419,N419,P419)</f>
        <v/>
      </c>
    </row>
    <row r="420">
      <c r="A420" s="5" t="n">
        <v>8</v>
      </c>
      <c r="B420" s="6" t="inlineStr">
        <is>
          <t>人格与个性</t>
        </is>
      </c>
      <c r="C420" s="6" t="inlineStr">
        <is>
          <t>PDP性格类型</t>
        </is>
      </c>
      <c r="D420" s="5" t="n">
        <v>13</v>
      </c>
      <c r="E420" s="6" t="inlineStr">
        <is>
          <t>团队活动想搞点新花样，你多半…</t>
        </is>
      </c>
      <c r="F420" s="5" t="inlineStr">
        <is>
          <t>单选</t>
        </is>
      </c>
      <c r="G420" s="5" t="inlineStr">
        <is>
          <t>D2</t>
        </is>
      </c>
      <c r="H420" s="6" t="inlineStr">
        <is>
          <t>表达影响</t>
        </is>
      </c>
      <c r="I420" s="6" t="inlineStr">
        <is>
          <t>热情响应别人的提议</t>
        </is>
      </c>
      <c r="J420" s="5" t="n">
        <v>3</v>
      </c>
      <c r="K420" s="6" t="inlineStr">
        <is>
          <t>积极提议带头组织</t>
        </is>
      </c>
      <c r="L420" s="5" t="n">
        <v>4</v>
      </c>
      <c r="M420" s="6" t="inlineStr">
        <is>
          <t>更愿意不参加</t>
        </is>
      </c>
      <c r="N420" s="5" t="n">
        <v>1</v>
      </c>
      <c r="O420" s="6" t="inlineStr">
        <is>
          <t>参加但不主动张罗</t>
        </is>
      </c>
      <c r="P420" s="5" t="n">
        <v>2</v>
      </c>
      <c r="Q420" s="6" t="n"/>
      <c r="R420" s="5" t="n"/>
      <c r="S420" s="5">
        <f>MAX(J420,L420,N420,P420)</f>
        <v/>
      </c>
      <c r="T420" s="5">
        <f>MIN(J420,L420,N420,P420)</f>
        <v/>
      </c>
    </row>
    <row r="421">
      <c r="A421" s="5" t="n">
        <v>8</v>
      </c>
      <c r="B421" s="6" t="inlineStr">
        <is>
          <t>人格与个性</t>
        </is>
      </c>
      <c r="C421" s="6" t="inlineStr">
        <is>
          <t>PDP性格类型</t>
        </is>
      </c>
      <c r="D421" s="5" t="n">
        <v>14</v>
      </c>
      <c r="E421" s="6" t="inlineStr">
        <is>
          <t>玩笑开过头气氛尴尬时，你会…</t>
        </is>
      </c>
      <c r="F421" s="5" t="inlineStr">
        <is>
          <t>单选</t>
        </is>
      </c>
      <c r="G421" s="5" t="inlineStr">
        <is>
          <t>D2</t>
        </is>
      </c>
      <c r="H421" s="6" t="inlineStr">
        <is>
          <t>表达影响</t>
        </is>
      </c>
      <c r="I421" s="6" t="inlineStr">
        <is>
          <t>接个梗把气氛盘活</t>
        </is>
      </c>
      <c r="J421" s="5" t="n">
        <v>4</v>
      </c>
      <c r="K421" s="6" t="inlineStr">
        <is>
          <t>笑着转移新话题</t>
        </is>
      </c>
      <c r="L421" s="5" t="n">
        <v>3</v>
      </c>
      <c r="M421" s="6" t="inlineStr">
        <is>
          <t>心里觉得不太得体</t>
        </is>
      </c>
      <c r="N421" s="5" t="n">
        <v>1</v>
      </c>
      <c r="O421" s="6" t="inlineStr">
        <is>
          <t>尴尬地跟着笑</t>
        </is>
      </c>
      <c r="P421" s="5" t="n">
        <v>2</v>
      </c>
      <c r="Q421" s="6" t="n"/>
      <c r="R421" s="5" t="n"/>
      <c r="S421" s="5">
        <f>MAX(J421,L421,N421,P421)</f>
        <v/>
      </c>
      <c r="T421" s="5">
        <f>MIN(J421,L421,N421,P421)</f>
        <v/>
      </c>
    </row>
    <row r="422">
      <c r="A422" s="5" t="n">
        <v>8</v>
      </c>
      <c r="B422" s="6" t="inlineStr">
        <is>
          <t>人格与个性</t>
        </is>
      </c>
      <c r="C422" s="6" t="inlineStr">
        <is>
          <t>PDP性格类型</t>
        </is>
      </c>
      <c r="D422" s="5" t="n">
        <v>15</v>
      </c>
      <c r="E422" s="6" t="inlineStr">
        <is>
          <t>同事聚餐的饭桌上你通常是…</t>
        </is>
      </c>
      <c r="F422" s="5" t="inlineStr">
        <is>
          <t>单选</t>
        </is>
      </c>
      <c r="G422" s="5" t="inlineStr">
        <is>
          <t>D2</t>
        </is>
      </c>
      <c r="H422" s="6" t="inlineStr">
        <is>
          <t>表达影响</t>
        </is>
      </c>
      <c r="I422" s="6" t="inlineStr">
        <is>
          <t>席间话题的制造者</t>
        </is>
      </c>
      <c r="J422" s="5" t="n">
        <v>4</v>
      </c>
      <c r="K422" s="6" t="inlineStr">
        <is>
          <t>跟谁都聊得起来</t>
        </is>
      </c>
      <c r="L422" s="5" t="n">
        <v>3</v>
      </c>
      <c r="M422" s="6" t="inlineStr">
        <is>
          <t>和熟人才聊得开</t>
        </is>
      </c>
      <c r="N422" s="5" t="n">
        <v>2</v>
      </c>
      <c r="O422" s="6" t="inlineStr">
        <is>
          <t>安静听大家聊</t>
        </is>
      </c>
      <c r="P422" s="5" t="n">
        <v>1</v>
      </c>
      <c r="Q422" s="6" t="n"/>
      <c r="R422" s="5" t="n"/>
      <c r="S422" s="5">
        <f>MAX(J422,L422,N422,P422)</f>
        <v/>
      </c>
      <c r="T422" s="5">
        <f>MIN(J422,L422,N422,P422)</f>
        <v/>
      </c>
    </row>
    <row r="423">
      <c r="A423" s="5" t="n">
        <v>8</v>
      </c>
      <c r="B423" s="6" t="inlineStr">
        <is>
          <t>人格与个性</t>
        </is>
      </c>
      <c r="C423" s="6" t="inlineStr">
        <is>
          <t>PDP性格类型</t>
        </is>
      </c>
      <c r="D423" s="5" t="n">
        <v>16</v>
      </c>
      <c r="E423" s="6" t="inlineStr">
        <is>
          <t>汇报工作成果时你更愿意…</t>
        </is>
      </c>
      <c r="F423" s="5" t="inlineStr">
        <is>
          <t>单选</t>
        </is>
      </c>
      <c r="G423" s="5" t="inlineStr">
        <is>
          <t>D2</t>
        </is>
      </c>
      <c r="H423" s="6" t="inlineStr">
        <is>
          <t>表达影响</t>
        </is>
      </c>
      <c r="I423" s="6" t="inlineStr">
        <is>
          <t>突出关键数据亮点</t>
        </is>
      </c>
      <c r="J423" s="5" t="n">
        <v>3</v>
      </c>
      <c r="K423" s="6" t="inlineStr">
        <is>
          <t>讲得生动突出效果</t>
        </is>
      </c>
      <c r="L423" s="5" t="n">
        <v>4</v>
      </c>
      <c r="M423" s="6" t="inlineStr">
        <is>
          <t>照着材料按部就班讲</t>
        </is>
      </c>
      <c r="N423" s="5" t="n">
        <v>2</v>
      </c>
      <c r="O423" s="6" t="inlineStr">
        <is>
          <t>尽量低调少说</t>
        </is>
      </c>
      <c r="P423" s="5" t="n">
        <v>1</v>
      </c>
      <c r="Q423" s="6" t="n"/>
      <c r="R423" s="5" t="n"/>
      <c r="S423" s="5">
        <f>MAX(J423,L423,N423,P423)</f>
        <v/>
      </c>
      <c r="T423" s="5">
        <f>MIN(J423,L423,N423,P423)</f>
        <v/>
      </c>
    </row>
    <row r="424">
      <c r="A424" s="5" t="n">
        <v>8</v>
      </c>
      <c r="B424" s="6" t="inlineStr">
        <is>
          <t>人格与个性</t>
        </is>
      </c>
      <c r="C424" s="6" t="inlineStr">
        <is>
          <t>PDP性格类型</t>
        </is>
      </c>
      <c r="D424" s="5" t="n">
        <v>17</v>
      </c>
      <c r="E424" s="6" t="inlineStr">
        <is>
          <t>收到一份重要合同准备签署，你会…</t>
        </is>
      </c>
      <c r="F424" s="5" t="inlineStr">
        <is>
          <t>单选</t>
        </is>
      </c>
      <c r="G424" s="5" t="inlineStr">
        <is>
          <t>D3</t>
        </is>
      </c>
      <c r="H424" s="6" t="inlineStr">
        <is>
          <t>稳健细致</t>
        </is>
      </c>
      <c r="I424" s="6" t="inlineStr">
        <is>
          <t>逐条核对确认无误</t>
        </is>
      </c>
      <c r="J424" s="5" t="n">
        <v>4</v>
      </c>
      <c r="K424" s="6" t="inlineStr">
        <is>
          <t>信任对方直接签</t>
        </is>
      </c>
      <c r="L424" s="5" t="n">
        <v>1</v>
      </c>
      <c r="M424" s="6" t="inlineStr">
        <is>
          <t>大致扫一遍就签</t>
        </is>
      </c>
      <c r="N424" s="5" t="n">
        <v>2</v>
      </c>
      <c r="O424" s="6" t="inlineStr">
        <is>
          <t>重点细看关键条款</t>
        </is>
      </c>
      <c r="P424" s="5" t="n">
        <v>3</v>
      </c>
      <c r="Q424" s="6" t="n"/>
      <c r="R424" s="5" t="n"/>
      <c r="S424" s="5">
        <f>MAX(J424,L424,N424,P424)</f>
        <v/>
      </c>
      <c r="T424" s="5">
        <f>MIN(J424,L424,N424,P424)</f>
        <v/>
      </c>
    </row>
    <row r="425">
      <c r="A425" s="5" t="n">
        <v>8</v>
      </c>
      <c r="B425" s="6" t="inlineStr">
        <is>
          <t>人格与个性</t>
        </is>
      </c>
      <c r="C425" s="6" t="inlineStr">
        <is>
          <t>PDP性格类型</t>
        </is>
      </c>
      <c r="D425" s="5" t="n">
        <v>18</v>
      </c>
      <c r="E425" s="6" t="inlineStr">
        <is>
          <t>出差前你收拾行李的方式是…</t>
        </is>
      </c>
      <c r="F425" s="5" t="inlineStr">
        <is>
          <t>单选</t>
        </is>
      </c>
      <c r="G425" s="5" t="inlineStr">
        <is>
          <t>D3</t>
        </is>
      </c>
      <c r="H425" s="6" t="inlineStr">
        <is>
          <t>稳健细致</t>
        </is>
      </c>
      <c r="I425" s="6" t="inlineStr">
        <is>
          <t>过一遍必带品装包</t>
        </is>
      </c>
      <c r="J425" s="5" t="n">
        <v>3</v>
      </c>
      <c r="K425" s="6" t="inlineStr">
        <is>
          <t>想到什么带什么</t>
        </is>
      </c>
      <c r="L425" s="5" t="n">
        <v>2</v>
      </c>
      <c r="M425" s="6" t="inlineStr">
        <is>
          <t>列清单逐项核对打包</t>
        </is>
      </c>
      <c r="N425" s="5" t="n">
        <v>4</v>
      </c>
      <c r="O425" s="6" t="inlineStr">
        <is>
          <t>常到地方才发现缺</t>
        </is>
      </c>
      <c r="P425" s="5" t="n">
        <v>1</v>
      </c>
      <c r="Q425" s="6" t="n"/>
      <c r="R425" s="5" t="n"/>
      <c r="S425" s="5">
        <f>MAX(J425,L425,N425,P425)</f>
        <v/>
      </c>
      <c r="T425" s="5">
        <f>MIN(J425,L425,N425,P425)</f>
        <v/>
      </c>
    </row>
    <row r="426">
      <c r="A426" s="5" t="n">
        <v>8</v>
      </c>
      <c r="B426" s="6" t="inlineStr">
        <is>
          <t>人格与个性</t>
        </is>
      </c>
      <c r="C426" s="6" t="inlineStr">
        <is>
          <t>PDP性格类型</t>
        </is>
      </c>
      <c r="D426" s="5" t="n">
        <v>19</v>
      </c>
      <c r="E426" s="6" t="inlineStr">
        <is>
          <t>工作中你更喜欢哪种节奏？</t>
        </is>
      </c>
      <c r="F426" s="5" t="inlineStr">
        <is>
          <t>单选</t>
        </is>
      </c>
      <c r="G426" s="5" t="inlineStr">
        <is>
          <t>D3</t>
        </is>
      </c>
      <c r="H426" s="6" t="inlineStr">
        <is>
          <t>稳健细致</t>
        </is>
      </c>
      <c r="I426" s="6" t="inlineStr">
        <is>
          <t>喜欢多变有冲击感</t>
        </is>
      </c>
      <c r="J426" s="5" t="n">
        <v>2</v>
      </c>
      <c r="K426" s="6" t="inlineStr">
        <is>
          <t>方向定了灵活调整</t>
        </is>
      </c>
      <c r="L426" s="5" t="n">
        <v>3</v>
      </c>
      <c r="M426" s="6" t="inlineStr">
        <is>
          <t>按计划稳步推进</t>
        </is>
      </c>
      <c r="N426" s="5" t="n">
        <v>4</v>
      </c>
      <c r="O426" s="6" t="inlineStr">
        <is>
          <t>走一步看一步</t>
        </is>
      </c>
      <c r="P426" s="5" t="n">
        <v>1</v>
      </c>
      <c r="Q426" s="6" t="n"/>
      <c r="R426" s="5" t="n"/>
      <c r="S426" s="5">
        <f>MAX(J426,L426,N426,P426)</f>
        <v/>
      </c>
      <c r="T426" s="5">
        <f>MIN(J426,L426,N426,P426)</f>
        <v/>
      </c>
    </row>
    <row r="427">
      <c r="A427" s="5" t="n">
        <v>8</v>
      </c>
      <c r="B427" s="6" t="inlineStr">
        <is>
          <t>人格与个性</t>
        </is>
      </c>
      <c r="C427" s="6" t="inlineStr">
        <is>
          <t>PDP性格类型</t>
        </is>
      </c>
      <c r="D427" s="5" t="n">
        <v>20</v>
      </c>
      <c r="E427" s="6" t="inlineStr">
        <is>
          <t>数据报表里出现小误差，你会…</t>
        </is>
      </c>
      <c r="F427" s="5" t="inlineStr">
        <is>
          <t>单选</t>
        </is>
      </c>
      <c r="G427" s="5" t="inlineStr">
        <is>
          <t>D3</t>
        </is>
      </c>
      <c r="H427" s="6" t="inlineStr">
        <is>
          <t>稳健细致</t>
        </is>
      </c>
      <c r="I427" s="6" t="inlineStr">
        <is>
          <t>逐项排查修正到底</t>
        </is>
      </c>
      <c r="J427" s="5" t="n">
        <v>4</v>
      </c>
      <c r="K427" s="6" t="inlineStr">
        <is>
          <t>常常没注意到</t>
        </is>
      </c>
      <c r="L427" s="5" t="n">
        <v>1</v>
      </c>
      <c r="M427" s="6" t="inlineStr">
        <is>
          <t>标注问题稍后处理</t>
        </is>
      </c>
      <c r="N427" s="5" t="n">
        <v>3</v>
      </c>
      <c r="O427" s="6" t="inlineStr">
        <is>
          <t>影响不大先放着</t>
        </is>
      </c>
      <c r="P427" s="5" t="n">
        <v>2</v>
      </c>
      <c r="Q427" s="6" t="n"/>
      <c r="R427" s="5" t="n"/>
      <c r="S427" s="5">
        <f>MAX(J427,L427,N427,P427)</f>
        <v/>
      </c>
      <c r="T427" s="5">
        <f>MIN(J427,L427,N427,P427)</f>
        <v/>
      </c>
    </row>
    <row r="428">
      <c r="A428" s="5" t="n">
        <v>8</v>
      </c>
      <c r="B428" s="6" t="inlineStr">
        <is>
          <t>人格与个性</t>
        </is>
      </c>
      <c r="C428" s="6" t="inlineStr">
        <is>
          <t>PDP性格类型</t>
        </is>
      </c>
      <c r="D428" s="5" t="n">
        <v>21</v>
      </c>
      <c r="E428" s="6" t="inlineStr">
        <is>
          <t>初到一个新团队刚熟悉时，你…</t>
        </is>
      </c>
      <c r="F428" s="5" t="inlineStr">
        <is>
          <t>单选</t>
        </is>
      </c>
      <c r="G428" s="5" t="inlineStr">
        <is>
          <t>D3</t>
        </is>
      </c>
      <c r="H428" s="6" t="inlineStr">
        <is>
          <t>稳健细致</t>
        </is>
      </c>
      <c r="I428" s="6" t="inlineStr">
        <is>
          <t>先观察再慢慢融入</t>
        </is>
      </c>
      <c r="J428" s="5" t="n">
        <v>3</v>
      </c>
      <c r="K428" s="6" t="inlineStr">
        <is>
          <t>很不适应想早点离开</t>
        </is>
      </c>
      <c r="L428" s="5" t="n">
        <v>1</v>
      </c>
      <c r="M428" s="6" t="inlineStr">
        <is>
          <t>按自己节奏不急不躁</t>
        </is>
      </c>
      <c r="N428" s="5" t="n">
        <v>4</v>
      </c>
      <c r="O428" s="6" t="inlineStr">
        <is>
          <t>主动热络很快混熟</t>
        </is>
      </c>
      <c r="P428" s="5" t="n">
        <v>2</v>
      </c>
      <c r="Q428" s="6" t="n"/>
      <c r="R428" s="5" t="n"/>
      <c r="S428" s="5">
        <f>MAX(J428,L428,N428,P428)</f>
        <v/>
      </c>
      <c r="T428" s="5">
        <f>MIN(J428,L428,N428,P428)</f>
        <v/>
      </c>
    </row>
    <row r="429">
      <c r="A429" s="5" t="n">
        <v>8</v>
      </c>
      <c r="B429" s="6" t="inlineStr">
        <is>
          <t>人格与个性</t>
        </is>
      </c>
      <c r="C429" s="6" t="inlineStr">
        <is>
          <t>PDP性格类型</t>
        </is>
      </c>
      <c r="D429" s="5" t="n">
        <v>22</v>
      </c>
      <c r="E429" s="6" t="inlineStr">
        <is>
          <t>多人协作的任务里你更像…</t>
        </is>
      </c>
      <c r="F429" s="5" t="inlineStr">
        <is>
          <t>单选</t>
        </is>
      </c>
      <c r="G429" s="5" t="inlineStr">
        <is>
          <t>D3</t>
        </is>
      </c>
      <c r="H429" s="6" t="inlineStr">
        <is>
          <t>稳健细致</t>
        </is>
      </c>
      <c r="I429" s="6" t="inlineStr">
        <is>
          <t>跟在后面挂名的人</t>
        </is>
      </c>
      <c r="J429" s="5" t="n">
        <v>1</v>
      </c>
      <c r="K429" s="6" t="inlineStr">
        <is>
          <t>按工序稳步做的执行者</t>
        </is>
      </c>
      <c r="L429" s="5" t="n">
        <v>3</v>
      </c>
      <c r="M429" s="6" t="inlineStr">
        <is>
          <t>盯牢细节不出错的把关人</t>
        </is>
      </c>
      <c r="N429" s="5" t="n">
        <v>4</v>
      </c>
      <c r="O429" s="6" t="inlineStr">
        <is>
          <t>冲在前面开口子的人</t>
        </is>
      </c>
      <c r="P429" s="5" t="n">
        <v>2</v>
      </c>
      <c r="Q429" s="6" t="n"/>
      <c r="R429" s="5" t="n"/>
      <c r="S429" s="5">
        <f>MAX(J429,L429,N429,P429)</f>
        <v/>
      </c>
      <c r="T429" s="5">
        <f>MIN(J429,L429,N429,P429)</f>
        <v/>
      </c>
    </row>
    <row r="430">
      <c r="A430" s="5" t="n">
        <v>8</v>
      </c>
      <c r="B430" s="6" t="inlineStr">
        <is>
          <t>人格与个性</t>
        </is>
      </c>
      <c r="C430" s="6" t="inlineStr">
        <is>
          <t>PDP性格类型</t>
        </is>
      </c>
      <c r="D430" s="5" t="n">
        <v>23</v>
      </c>
      <c r="E430" s="6" t="inlineStr">
        <is>
          <t>东西用完随手归位这件事，你…</t>
        </is>
      </c>
      <c r="F430" s="5" t="inlineStr">
        <is>
          <t>单选</t>
        </is>
      </c>
      <c r="G430" s="5" t="inlineStr">
        <is>
          <t>D3</t>
        </is>
      </c>
      <c r="H430" s="6" t="inlineStr">
        <is>
          <t>稳健细致</t>
        </is>
      </c>
      <c r="I430" s="6" t="inlineStr">
        <is>
          <t>完全随性懒得收拾</t>
        </is>
      </c>
      <c r="J430" s="5" t="n">
        <v>1</v>
      </c>
      <c r="K430" s="6" t="inlineStr">
        <is>
          <t>习惯物归原位有条理</t>
        </is>
      </c>
      <c r="L430" s="5" t="n">
        <v>4</v>
      </c>
      <c r="M430" s="6" t="inlineStr">
        <is>
          <t>常乱但不影响用就行</t>
        </is>
      </c>
      <c r="N430" s="5" t="n">
        <v>2</v>
      </c>
      <c r="O430" s="6" t="inlineStr">
        <is>
          <t>大体整齐偶尔会乱</t>
        </is>
      </c>
      <c r="P430" s="5" t="n">
        <v>3</v>
      </c>
      <c r="Q430" s="6" t="n"/>
      <c r="R430" s="5" t="n"/>
      <c r="S430" s="5">
        <f>MAX(J430,L430,N430,P430)</f>
        <v/>
      </c>
      <c r="T430" s="5">
        <f>MIN(J430,L430,N430,P430)</f>
        <v/>
      </c>
    </row>
    <row r="431">
      <c r="A431" s="5" t="n">
        <v>8</v>
      </c>
      <c r="B431" s="6" t="inlineStr">
        <is>
          <t>人格与个性</t>
        </is>
      </c>
      <c r="C431" s="6" t="inlineStr">
        <is>
          <t>PDP性格类型</t>
        </is>
      </c>
      <c r="D431" s="5" t="n">
        <v>24</v>
      </c>
      <c r="E431" s="6" t="inlineStr">
        <is>
          <t>面对长期重复的日常事务，你…</t>
        </is>
      </c>
      <c r="F431" s="5" t="inlineStr">
        <is>
          <t>单选</t>
        </is>
      </c>
      <c r="G431" s="5" t="inlineStr">
        <is>
          <t>D3</t>
        </is>
      </c>
      <c r="H431" s="6" t="inlineStr">
        <is>
          <t>稳健细致</t>
        </is>
      </c>
      <c r="I431" s="6" t="inlineStr">
        <is>
          <t>很快厌倦开始拖延</t>
        </is>
      </c>
      <c r="J431" s="5" t="n">
        <v>1</v>
      </c>
      <c r="K431" s="6" t="inlineStr">
        <is>
          <t>没多久就想换花样</t>
        </is>
      </c>
      <c r="L431" s="5" t="n">
        <v>2</v>
      </c>
      <c r="M431" s="6" t="inlineStr">
        <is>
          <t>按部就班做得妥帖</t>
        </is>
      </c>
      <c r="N431" s="5" t="n">
        <v>4</v>
      </c>
      <c r="O431" s="6" t="inlineStr">
        <is>
          <t>能坚持但偶尔犯懒</t>
        </is>
      </c>
      <c r="P431" s="5" t="n">
        <v>3</v>
      </c>
      <c r="Q431" s="6" t="n"/>
      <c r="R431" s="5" t="n"/>
      <c r="S431" s="5">
        <f>MAX(J431,L431,N431,P431)</f>
        <v/>
      </c>
      <c r="T431" s="5">
        <f>MIN(J431,L431,N431,P431)</f>
        <v/>
      </c>
    </row>
    <row r="432">
      <c r="A432" s="5" t="n">
        <v>9</v>
      </c>
      <c r="B432" s="6" t="inlineStr">
        <is>
          <t>人格与个性</t>
        </is>
      </c>
      <c r="C432" s="6" t="inlineStr">
        <is>
          <t>FPA性格色彩</t>
        </is>
      </c>
      <c r="D432" s="5" t="n">
        <v>1</v>
      </c>
      <c r="E432" s="6" t="inlineStr">
        <is>
          <t>遇到特别开心的事，你的第一反应是…</t>
        </is>
      </c>
      <c r="F432" s="5" t="inlineStr">
        <is>
          <t>单选</t>
        </is>
      </c>
      <c r="G432" s="5" t="inlineStr">
        <is>
          <t>D1</t>
        </is>
      </c>
      <c r="H432" s="6" t="inlineStr">
        <is>
          <t>红色-热情表达</t>
        </is>
      </c>
      <c r="I432" s="6" t="inlineStr">
        <is>
          <t>情绪波澜不大</t>
        </is>
      </c>
      <c r="J432" s="5" t="n">
        <v>1</v>
      </c>
      <c r="K432" s="6" t="inlineStr">
        <is>
          <t>和几个好友分享</t>
        </is>
      </c>
      <c r="L432" s="5" t="n">
        <v>3</v>
      </c>
      <c r="M432" s="6" t="inlineStr">
        <is>
          <t>微笑着放在心里</t>
        </is>
      </c>
      <c r="N432" s="5" t="n">
        <v>2</v>
      </c>
      <c r="O432" s="6" t="inlineStr">
        <is>
          <t>迫不及待告诉身边人</t>
        </is>
      </c>
      <c r="P432" s="5" t="n">
        <v>4</v>
      </c>
      <c r="Q432" s="6" t="n"/>
      <c r="R432" s="5" t="n"/>
      <c r="S432" s="5">
        <f>MAX(J432,L432,N432,P432)</f>
        <v/>
      </c>
      <c r="T432" s="5">
        <f>MIN(J432,L432,N432,P432)</f>
        <v/>
      </c>
    </row>
    <row r="433">
      <c r="A433" s="5" t="n">
        <v>9</v>
      </c>
      <c r="B433" s="6" t="inlineStr">
        <is>
          <t>人格与个性</t>
        </is>
      </c>
      <c r="C433" s="6" t="inlineStr">
        <is>
          <t>FPA性格色彩</t>
        </is>
      </c>
      <c r="D433" s="5" t="n">
        <v>2</v>
      </c>
      <c r="E433" s="6" t="inlineStr">
        <is>
          <t>群里有人抛出一个话题，你会…</t>
        </is>
      </c>
      <c r="F433" s="5" t="inlineStr">
        <is>
          <t>单选</t>
        </is>
      </c>
      <c r="G433" s="5" t="inlineStr">
        <is>
          <t>D1</t>
        </is>
      </c>
      <c r="H433" s="6" t="inlineStr">
        <is>
          <t>红色-热情表达</t>
        </is>
      </c>
      <c r="I433" s="6" t="inlineStr">
        <is>
          <t>看看就好不回</t>
        </is>
      </c>
      <c r="J433" s="5" t="n">
        <v>2</v>
      </c>
      <c r="K433" s="6" t="inlineStr">
        <is>
          <t>秒回接话带起节奏</t>
        </is>
      </c>
      <c r="L433" s="5" t="n">
        <v>4</v>
      </c>
      <c r="M433" s="6" t="inlineStr">
        <is>
          <t>嫌吵想设置免扰</t>
        </is>
      </c>
      <c r="N433" s="5" t="n">
        <v>1</v>
      </c>
      <c r="O433" s="6" t="inlineStr">
        <is>
          <t>有空就插上几句</t>
        </is>
      </c>
      <c r="P433" s="5" t="n">
        <v>3</v>
      </c>
      <c r="Q433" s="6" t="n"/>
      <c r="R433" s="5" t="n"/>
      <c r="S433" s="5">
        <f>MAX(J433,L433,N433,P433)</f>
        <v/>
      </c>
      <c r="T433" s="5">
        <f>MIN(J433,L433,N433,P433)</f>
        <v/>
      </c>
    </row>
    <row r="434">
      <c r="A434" s="5" t="n">
        <v>9</v>
      </c>
      <c r="B434" s="6" t="inlineStr">
        <is>
          <t>人格与个性</t>
        </is>
      </c>
      <c r="C434" s="6" t="inlineStr">
        <is>
          <t>FPA性格色彩</t>
        </is>
      </c>
      <c r="D434" s="5" t="n">
        <v>3</v>
      </c>
      <c r="E434" s="6" t="inlineStr">
        <is>
          <t>做演讲或汇报时你更看重…</t>
        </is>
      </c>
      <c r="F434" s="5" t="inlineStr">
        <is>
          <t>单选</t>
        </is>
      </c>
      <c r="G434" s="5" t="inlineStr">
        <is>
          <t>D1</t>
        </is>
      </c>
      <c r="H434" s="6" t="inlineStr">
        <is>
          <t>红色-热情表达</t>
        </is>
      </c>
      <c r="I434" s="6" t="inlineStr">
        <is>
          <t>内容与效果并重</t>
        </is>
      </c>
      <c r="J434" s="5" t="n">
        <v>3</v>
      </c>
      <c r="K434" s="6" t="inlineStr">
        <is>
          <t>把要点讲清即可</t>
        </is>
      </c>
      <c r="L434" s="5" t="n">
        <v>2</v>
      </c>
      <c r="M434" s="6" t="inlineStr">
        <is>
          <t>能不发言就不发言</t>
        </is>
      </c>
      <c r="N434" s="5" t="n">
        <v>1</v>
      </c>
      <c r="O434" s="6" t="inlineStr">
        <is>
          <t>讲得动人感染全场</t>
        </is>
      </c>
      <c r="P434" s="5" t="n">
        <v>4</v>
      </c>
      <c r="Q434" s="6" t="n"/>
      <c r="R434" s="5" t="n"/>
      <c r="S434" s="5">
        <f>MAX(J434,L434,N434,P434)</f>
        <v/>
      </c>
      <c r="T434" s="5">
        <f>MIN(J434,L434,N434,P434)</f>
        <v/>
      </c>
    </row>
    <row r="435">
      <c r="A435" s="5" t="n">
        <v>9</v>
      </c>
      <c r="B435" s="6" t="inlineStr">
        <is>
          <t>人格与个性</t>
        </is>
      </c>
      <c r="C435" s="6" t="inlineStr">
        <is>
          <t>FPA性格色彩</t>
        </is>
      </c>
      <c r="D435" s="5" t="n">
        <v>4</v>
      </c>
      <c r="E435" s="6" t="inlineStr">
        <is>
          <t>朋友眼里的你更像（多选）</t>
        </is>
      </c>
      <c r="F435" s="5" t="inlineStr">
        <is>
          <t>多选</t>
        </is>
      </c>
      <c r="G435" s="5" t="inlineStr">
        <is>
          <t>D1</t>
        </is>
      </c>
      <c r="H435" s="6" t="inlineStr">
        <is>
          <t>红色-热情表达</t>
        </is>
      </c>
      <c r="I435" s="6" t="inlineStr">
        <is>
          <t>高冷不易接近</t>
        </is>
      </c>
      <c r="J435" s="5" t="n">
        <v>0</v>
      </c>
      <c r="K435" s="6" t="inlineStr">
        <is>
          <t>气氛担当自来熟</t>
        </is>
      </c>
      <c r="L435" s="5" t="n">
        <v>2</v>
      </c>
      <c r="M435" s="6" t="inlineStr">
        <is>
          <t>有啥说啥藏不住事</t>
        </is>
      </c>
      <c r="N435" s="5" t="n">
        <v>2</v>
      </c>
      <c r="O435" s="6" t="inlineStr">
        <is>
          <t>热情但三分钟热度</t>
        </is>
      </c>
      <c r="P435" s="5" t="n">
        <v>1</v>
      </c>
      <c r="Q435" s="6" t="n"/>
      <c r="R435" s="5" t="n"/>
      <c r="S435" s="5">
        <f>MAX(J435,L435,N435,P435)</f>
        <v/>
      </c>
      <c r="T435" s="5">
        <f>MIN(J435,L435,N435,P435)</f>
        <v/>
      </c>
    </row>
    <row r="436">
      <c r="A436" s="5" t="n">
        <v>9</v>
      </c>
      <c r="B436" s="6" t="inlineStr">
        <is>
          <t>人格与个性</t>
        </is>
      </c>
      <c r="C436" s="6" t="inlineStr">
        <is>
          <t>FPA性格色彩</t>
        </is>
      </c>
      <c r="D436" s="5" t="n">
        <v>5</v>
      </c>
      <c r="E436" s="6" t="inlineStr">
        <is>
          <t>收到计划外的小惊喜，你通常会…</t>
        </is>
      </c>
      <c r="F436" s="5" t="inlineStr">
        <is>
          <t>单选</t>
        </is>
      </c>
      <c r="G436" s="5" t="inlineStr">
        <is>
          <t>D1</t>
        </is>
      </c>
      <c r="H436" s="6" t="inlineStr">
        <is>
          <t>红色-热情表达</t>
        </is>
      </c>
      <c r="I436" s="6" t="inlineStr">
        <is>
          <t>有点手足无措</t>
        </is>
      </c>
      <c r="J436" s="5" t="n">
        <v>1</v>
      </c>
      <c r="K436" s="6" t="inlineStr">
        <is>
          <t>很开心到处念叨</t>
        </is>
      </c>
      <c r="L436" s="5" t="n">
        <v>3</v>
      </c>
      <c r="M436" s="6" t="inlineStr">
        <is>
          <t>兴奋得当场欢呼</t>
        </is>
      </c>
      <c r="N436" s="5" t="n">
        <v>4</v>
      </c>
      <c r="O436" s="6" t="inlineStr">
        <is>
          <t>淡定收下道谢</t>
        </is>
      </c>
      <c r="P436" s="5" t="n">
        <v>2</v>
      </c>
      <c r="Q436" s="6" t="n"/>
      <c r="R436" s="5" t="n"/>
      <c r="S436" s="5">
        <f>MAX(J436,L436,N436,P436)</f>
        <v/>
      </c>
      <c r="T436" s="5">
        <f>MIN(J436,L436,N436,P436)</f>
        <v/>
      </c>
    </row>
    <row r="437">
      <c r="A437" s="5" t="n">
        <v>9</v>
      </c>
      <c r="B437" s="6" t="inlineStr">
        <is>
          <t>人格与个性</t>
        </is>
      </c>
      <c r="C437" s="6" t="inlineStr">
        <is>
          <t>FPA性格色彩</t>
        </is>
      </c>
      <c r="D437" s="5" t="n">
        <v>6</v>
      </c>
      <c r="E437" s="6" t="inlineStr">
        <is>
          <t>身边人难过时你的第一反应是…</t>
        </is>
      </c>
      <c r="F437" s="5" t="inlineStr">
        <is>
          <t>单选</t>
        </is>
      </c>
      <c r="G437" s="5" t="inlineStr">
        <is>
          <t>D1</t>
        </is>
      </c>
      <c r="H437" s="6" t="inlineStr">
        <is>
          <t>红色-热情表达</t>
        </is>
      </c>
      <c r="I437" s="6" t="inlineStr">
        <is>
          <t>帮他分析解决问题</t>
        </is>
      </c>
      <c r="J437" s="5" t="n">
        <v>2</v>
      </c>
      <c r="K437" s="6" t="inlineStr">
        <is>
          <t>讲笑话逗他开心</t>
        </is>
      </c>
      <c r="L437" s="5" t="n">
        <v>3</v>
      </c>
      <c r="M437" s="6" t="inlineStr">
        <is>
          <t>不知所措保持距离</t>
        </is>
      </c>
      <c r="N437" s="5" t="n">
        <v>1</v>
      </c>
      <c r="O437" s="6" t="inlineStr">
        <is>
          <t>陪着他把情绪释放</t>
        </is>
      </c>
      <c r="P437" s="5" t="n">
        <v>4</v>
      </c>
      <c r="Q437" s="6" t="n"/>
      <c r="R437" s="5" t="n"/>
      <c r="S437" s="5">
        <f>MAX(J437,L437,N437,P437)</f>
        <v/>
      </c>
      <c r="T437" s="5">
        <f>MIN(J437,L437,N437,P437)</f>
        <v/>
      </c>
    </row>
    <row r="438">
      <c r="A438" s="5" t="n">
        <v>9</v>
      </c>
      <c r="B438" s="6" t="inlineStr">
        <is>
          <t>人格与个性</t>
        </is>
      </c>
      <c r="C438" s="6" t="inlineStr">
        <is>
          <t>FPA性格色彩</t>
        </is>
      </c>
      <c r="D438" s="5" t="n">
        <v>7</v>
      </c>
      <c r="E438" s="6" t="inlineStr">
        <is>
          <t>对待既定规矩和流程，你的态度是…</t>
        </is>
      </c>
      <c r="F438" s="5" t="inlineStr">
        <is>
          <t>单选</t>
        </is>
      </c>
      <c r="G438" s="5" t="inlineStr">
        <is>
          <t>D1</t>
        </is>
      </c>
      <c r="H438" s="6" t="inlineStr">
        <is>
          <t>红色-热情表达</t>
        </is>
      </c>
      <c r="I438" s="6" t="inlineStr">
        <is>
          <t>规矩必须严守不变</t>
        </is>
      </c>
      <c r="J438" s="5" t="n">
        <v>1</v>
      </c>
      <c r="K438" s="6" t="inlineStr">
        <is>
          <t>方向对就行别太死板</t>
        </is>
      </c>
      <c r="L438" s="5" t="n">
        <v>4</v>
      </c>
      <c r="M438" s="6" t="inlineStr">
        <is>
          <t>重要处守其余灵活</t>
        </is>
      </c>
      <c r="N438" s="5" t="n">
        <v>3</v>
      </c>
      <c r="O438" s="6" t="inlineStr">
        <is>
          <t>按规矩走更安心</t>
        </is>
      </c>
      <c r="P438" s="5" t="n">
        <v>2</v>
      </c>
      <c r="Q438" s="6" t="n"/>
      <c r="R438" s="5" t="n"/>
      <c r="S438" s="5">
        <f>MAX(J438,L438,N438,P438)</f>
        <v/>
      </c>
      <c r="T438" s="5">
        <f>MIN(J438,L438,N438,P438)</f>
        <v/>
      </c>
    </row>
    <row r="439">
      <c r="A439" s="5" t="n">
        <v>9</v>
      </c>
      <c r="B439" s="6" t="inlineStr">
        <is>
          <t>人格与个性</t>
        </is>
      </c>
      <c r="C439" s="6" t="inlineStr">
        <is>
          <t>FPA性格色彩</t>
        </is>
      </c>
      <c r="D439" s="5" t="n">
        <v>8</v>
      </c>
      <c r="E439" s="6" t="inlineStr">
        <is>
          <t>连续一段时间没有社交活动，你会…</t>
        </is>
      </c>
      <c r="F439" s="5" t="inlineStr">
        <is>
          <t>单选</t>
        </is>
      </c>
      <c r="G439" s="5" t="inlineStr">
        <is>
          <t>D1</t>
        </is>
      </c>
      <c r="H439" s="6" t="inlineStr">
        <is>
          <t>红色-热情表达</t>
        </is>
      </c>
      <c r="I439" s="6" t="inlineStr">
        <is>
          <t>憋得慌主动组局</t>
        </is>
      </c>
      <c r="J439" s="5" t="n">
        <v>4</v>
      </c>
      <c r="K439" s="6" t="inlineStr">
        <is>
          <t>独处舒服得多</t>
        </is>
      </c>
      <c r="L439" s="5" t="n">
        <v>1</v>
      </c>
      <c r="M439" s="6" t="inlineStr">
        <is>
          <t>偶尔约人见见面</t>
        </is>
      </c>
      <c r="N439" s="5" t="n">
        <v>3</v>
      </c>
      <c r="O439" s="6" t="inlineStr">
        <is>
          <t>正好清静无所谓</t>
        </is>
      </c>
      <c r="P439" s="5" t="n">
        <v>2</v>
      </c>
      <c r="Q439" s="6" t="n"/>
      <c r="R439" s="5" t="n"/>
      <c r="S439" s="5">
        <f>MAX(J439,L439,N439,P439)</f>
        <v/>
      </c>
      <c r="T439" s="5">
        <f>MIN(J439,L439,N439,P439)</f>
        <v/>
      </c>
    </row>
    <row r="440">
      <c r="A440" s="5" t="n">
        <v>9</v>
      </c>
      <c r="B440" s="6" t="inlineStr">
        <is>
          <t>人格与个性</t>
        </is>
      </c>
      <c r="C440" s="6" t="inlineStr">
        <is>
          <t>FPA性格色彩</t>
        </is>
      </c>
      <c r="D440" s="5" t="n">
        <v>9</v>
      </c>
      <c r="E440" s="6" t="inlineStr">
        <is>
          <t>聊到感兴趣的话题，你会…</t>
        </is>
      </c>
      <c r="F440" s="5" t="inlineStr">
        <is>
          <t>单选</t>
        </is>
      </c>
      <c r="G440" s="5" t="inlineStr">
        <is>
          <t>D1</t>
        </is>
      </c>
      <c r="H440" s="6" t="inlineStr">
        <is>
          <t>红色-热情表达</t>
        </is>
      </c>
      <c r="I440" s="6" t="inlineStr">
        <is>
          <t>滔滔不绝眉飞色舞</t>
        </is>
      </c>
      <c r="J440" s="5" t="n">
        <v>4</v>
      </c>
      <c r="K440" s="6" t="inlineStr">
        <is>
          <t>聊得投入有来有回</t>
        </is>
      </c>
      <c r="L440" s="5" t="n">
        <v>3</v>
      </c>
      <c r="M440" s="6" t="inlineStr">
        <is>
          <t>不太想展开聊</t>
        </is>
      </c>
      <c r="N440" s="5" t="n">
        <v>1</v>
      </c>
      <c r="O440" s="6" t="inlineStr">
        <is>
          <t>简短回应点到为止</t>
        </is>
      </c>
      <c r="P440" s="5" t="n">
        <v>2</v>
      </c>
      <c r="Q440" s="6" t="n"/>
      <c r="R440" s="5" t="n"/>
      <c r="S440" s="5">
        <f>MAX(J440,L440,N440,P440)</f>
        <v/>
      </c>
      <c r="T440" s="5">
        <f>MIN(J440,L440,N440,P440)</f>
        <v/>
      </c>
    </row>
    <row r="441">
      <c r="A441" s="5" t="n">
        <v>9</v>
      </c>
      <c r="B441" s="6" t="inlineStr">
        <is>
          <t>人格与个性</t>
        </is>
      </c>
      <c r="C441" s="6" t="inlineStr">
        <is>
          <t>FPA性格色彩</t>
        </is>
      </c>
      <c r="D441" s="5" t="n">
        <v>10</v>
      </c>
      <c r="E441" s="6" t="inlineStr">
        <is>
          <t>被人当面夸奖的时候你会…</t>
        </is>
      </c>
      <c r="F441" s="5" t="inlineStr">
        <is>
          <t>单选</t>
        </is>
      </c>
      <c r="G441" s="5" t="inlineStr">
        <is>
          <t>D1</t>
        </is>
      </c>
      <c r="H441" s="6" t="inlineStr">
        <is>
          <t>红色-热情表达</t>
        </is>
      </c>
      <c r="I441" s="6" t="inlineStr">
        <is>
          <t>客套几句就岔开</t>
        </is>
      </c>
      <c r="J441" s="5" t="n">
        <v>2</v>
      </c>
      <c r="K441" s="6" t="inlineStr">
        <is>
          <t>有点害羞但高兴</t>
        </is>
      </c>
      <c r="L441" s="5" t="n">
        <v>3</v>
      </c>
      <c r="M441" s="6" t="inlineStr">
        <is>
          <t>觉得是客套话</t>
        </is>
      </c>
      <c r="N441" s="5" t="n">
        <v>1</v>
      </c>
      <c r="O441" s="6" t="inlineStr">
        <is>
          <t>开心接住顺势聊天</t>
        </is>
      </c>
      <c r="P441" s="5" t="n">
        <v>4</v>
      </c>
      <c r="Q441" s="6" t="n"/>
      <c r="R441" s="5" t="n"/>
      <c r="S441" s="5">
        <f>MAX(J441,L441,N441,P441)</f>
        <v/>
      </c>
      <c r="T441" s="5">
        <f>MIN(J441,L441,N441,P441)</f>
        <v/>
      </c>
    </row>
    <row r="442">
      <c r="A442" s="5" t="n">
        <v>9</v>
      </c>
      <c r="B442" s="6" t="inlineStr">
        <is>
          <t>人格与个性</t>
        </is>
      </c>
      <c r="C442" s="6" t="inlineStr">
        <is>
          <t>FPA性格色彩</t>
        </is>
      </c>
      <c r="D442" s="5" t="n">
        <v>11</v>
      </c>
      <c r="E442" s="6" t="inlineStr">
        <is>
          <t>接到新任务后你的第一件事通常是…</t>
        </is>
      </c>
      <c r="F442" s="5" t="inlineStr">
        <is>
          <t>单选</t>
        </is>
      </c>
      <c r="G442" s="5" t="inlineStr">
        <is>
          <t>D2</t>
        </is>
      </c>
      <c r="H442" s="6" t="inlineStr">
        <is>
          <t>蓝色-严谨条理</t>
        </is>
      </c>
      <c r="I442" s="6" t="inlineStr">
        <is>
          <t>想个大概就动手</t>
        </is>
      </c>
      <c r="J442" s="5" t="n">
        <v>2</v>
      </c>
      <c r="K442" s="6" t="inlineStr">
        <is>
          <t>明确标准拆解步骤</t>
        </is>
      </c>
      <c r="L442" s="5" t="n">
        <v>4</v>
      </c>
      <c r="M442" s="6" t="inlineStr">
        <is>
          <t>先干起来边做边理</t>
        </is>
      </c>
      <c r="N442" s="5" t="n">
        <v>3</v>
      </c>
      <c r="O442" s="6" t="inlineStr">
        <is>
          <t>走一步看一步</t>
        </is>
      </c>
      <c r="P442" s="5" t="n">
        <v>1</v>
      </c>
      <c r="Q442" s="6" t="n"/>
      <c r="R442" s="5" t="n"/>
      <c r="S442" s="5">
        <f>MAX(J442,L442,N442,P442)</f>
        <v/>
      </c>
      <c r="T442" s="5">
        <f>MIN(J442,L442,N442,P442)</f>
        <v/>
      </c>
    </row>
    <row r="443">
      <c r="A443" s="5" t="n">
        <v>9</v>
      </c>
      <c r="B443" s="6" t="inlineStr">
        <is>
          <t>人格与个性</t>
        </is>
      </c>
      <c r="C443" s="6" t="inlineStr">
        <is>
          <t>FPA性格色彩</t>
        </is>
      </c>
      <c r="D443" s="5" t="n">
        <v>12</v>
      </c>
      <c r="E443" s="6" t="inlineStr">
        <is>
          <t>存放重要资料时你的习惯是…</t>
        </is>
      </c>
      <c r="F443" s="5" t="inlineStr">
        <is>
          <t>单选</t>
        </is>
      </c>
      <c r="G443" s="5" t="inlineStr">
        <is>
          <t>D2</t>
        </is>
      </c>
      <c r="H443" s="6" t="inlineStr">
        <is>
          <t>蓝色-严谨条理</t>
        </is>
      </c>
      <c r="I443" s="6" t="inlineStr">
        <is>
          <t>大致归拢能找到</t>
        </is>
      </c>
      <c r="J443" s="5" t="n">
        <v>3</v>
      </c>
      <c r="K443" s="6" t="inlineStr">
        <is>
          <t>分类存档做好备份</t>
        </is>
      </c>
      <c r="L443" s="5" t="n">
        <v>4</v>
      </c>
      <c r="M443" s="6" t="inlineStr">
        <is>
          <t>堆一起靠搜索</t>
        </is>
      </c>
      <c r="N443" s="5" t="n">
        <v>2</v>
      </c>
      <c r="O443" s="6" t="inlineStr">
        <is>
          <t>丢了也就丢了</t>
        </is>
      </c>
      <c r="P443" s="5" t="n">
        <v>1</v>
      </c>
      <c r="Q443" s="6" t="n"/>
      <c r="R443" s="5" t="n"/>
      <c r="S443" s="5">
        <f>MAX(J443,L443,N443,P443)</f>
        <v/>
      </c>
      <c r="T443" s="5">
        <f>MIN(J443,L443,N443,P443)</f>
        <v/>
      </c>
    </row>
    <row r="444">
      <c r="A444" s="5" t="n">
        <v>9</v>
      </c>
      <c r="B444" s="6" t="inlineStr">
        <is>
          <t>人格与个性</t>
        </is>
      </c>
      <c r="C444" s="6" t="inlineStr">
        <is>
          <t>FPA性格色彩</t>
        </is>
      </c>
      <c r="D444" s="5" t="n">
        <v>13</v>
      </c>
      <c r="E444" s="6" t="inlineStr">
        <is>
          <t>发现别人方案里数据对不上，你会…</t>
        </is>
      </c>
      <c r="F444" s="5" t="inlineStr">
        <is>
          <t>单选</t>
        </is>
      </c>
      <c r="G444" s="5" t="inlineStr">
        <is>
          <t>D2</t>
        </is>
      </c>
      <c r="H444" s="6" t="inlineStr">
        <is>
          <t>蓝色-严谨条理</t>
        </is>
      </c>
      <c r="I444" s="6" t="inlineStr">
        <is>
          <t>影响不大就不提</t>
        </is>
      </c>
      <c r="J444" s="5" t="n">
        <v>2</v>
      </c>
      <c r="K444" s="6" t="inlineStr">
        <is>
          <t>标出来请对方核实</t>
        </is>
      </c>
      <c r="L444" s="5" t="n">
        <v>4</v>
      </c>
      <c r="M444" s="6" t="inlineStr">
        <is>
          <t>根本没有注意到</t>
        </is>
      </c>
      <c r="N444" s="5" t="n">
        <v>1</v>
      </c>
      <c r="O444" s="6" t="inlineStr">
        <is>
          <t>私下提醒一句</t>
        </is>
      </c>
      <c r="P444" s="5" t="n">
        <v>3</v>
      </c>
      <c r="Q444" s="6" t="n"/>
      <c r="R444" s="5" t="n"/>
      <c r="S444" s="5">
        <f>MAX(J444,L444,N444,P444)</f>
        <v/>
      </c>
      <c r="T444" s="5">
        <f>MIN(J444,L444,N444,P444)</f>
        <v/>
      </c>
    </row>
    <row r="445">
      <c r="A445" s="5" t="n">
        <v>9</v>
      </c>
      <c r="B445" s="6" t="inlineStr">
        <is>
          <t>人格与个性</t>
        </is>
      </c>
      <c r="C445" s="6" t="inlineStr">
        <is>
          <t>FPA性格色彩</t>
        </is>
      </c>
      <c r="D445" s="5" t="n">
        <v>14</v>
      </c>
      <c r="E445" s="6" t="inlineStr">
        <is>
          <t>出行前你的准备方式更接近…</t>
        </is>
      </c>
      <c r="F445" s="5" t="inlineStr">
        <is>
          <t>单选</t>
        </is>
      </c>
      <c r="G445" s="5" t="inlineStr">
        <is>
          <t>D2</t>
        </is>
      </c>
      <c r="H445" s="6" t="inlineStr">
        <is>
          <t>蓝色-严谨条理</t>
        </is>
      </c>
      <c r="I445" s="6" t="inlineStr">
        <is>
          <t>到了再说随机应变</t>
        </is>
      </c>
      <c r="J445" s="5" t="n">
        <v>2</v>
      </c>
      <c r="K445" s="6" t="inlineStr">
        <is>
          <t>说走就走才尽兴</t>
        </is>
      </c>
      <c r="L445" s="5" t="n">
        <v>1</v>
      </c>
      <c r="M445" s="6" t="inlineStr">
        <is>
          <t>大体攻略心里有数</t>
        </is>
      </c>
      <c r="N445" s="5" t="n">
        <v>3</v>
      </c>
      <c r="O445" s="6" t="inlineStr">
        <is>
          <t>行程住宿逐项确认</t>
        </is>
      </c>
      <c r="P445" s="5" t="n">
        <v>4</v>
      </c>
      <c r="Q445" s="6" t="n"/>
      <c r="R445" s="5" t="n"/>
      <c r="S445" s="5">
        <f>MAX(J445,L445,N445,P445)</f>
        <v/>
      </c>
      <c r="T445" s="5">
        <f>MIN(J445,L445,N445,P445)</f>
        <v/>
      </c>
    </row>
    <row r="446">
      <c r="A446" s="5" t="n">
        <v>9</v>
      </c>
      <c r="B446" s="6" t="inlineStr">
        <is>
          <t>人格与个性</t>
        </is>
      </c>
      <c r="C446" s="6" t="inlineStr">
        <is>
          <t>FPA性格色彩</t>
        </is>
      </c>
      <c r="D446" s="5" t="n">
        <v>15</v>
      </c>
      <c r="E446" s="6" t="inlineStr">
        <is>
          <t>对交付物的细节标准，你…</t>
        </is>
      </c>
      <c r="F446" s="5" t="inlineStr">
        <is>
          <t>单选</t>
        </is>
      </c>
      <c r="G446" s="5" t="inlineStr">
        <is>
          <t>D2</t>
        </is>
      </c>
      <c r="H446" s="6" t="inlineStr">
        <is>
          <t>蓝色-严谨条理</t>
        </is>
      </c>
      <c r="I446" s="6" t="inlineStr">
        <is>
          <t>一个错别字都不能忍</t>
        </is>
      </c>
      <c r="J446" s="5" t="n">
        <v>4</v>
      </c>
      <c r="K446" s="6" t="inlineStr">
        <is>
          <t>差不多就行了</t>
        </is>
      </c>
      <c r="L446" s="5" t="n">
        <v>1</v>
      </c>
      <c r="M446" s="6" t="inlineStr">
        <is>
          <t>大面上没问题就行</t>
        </is>
      </c>
      <c r="N446" s="5" t="n">
        <v>2</v>
      </c>
      <c r="O446" s="6" t="inlineStr">
        <is>
          <t>关键处必须准确</t>
        </is>
      </c>
      <c r="P446" s="5" t="n">
        <v>3</v>
      </c>
      <c r="Q446" s="6" t="n"/>
      <c r="R446" s="5" t="n"/>
      <c r="S446" s="5">
        <f>MAX(J446,L446,N446,P446)</f>
        <v/>
      </c>
      <c r="T446" s="5">
        <f>MIN(J446,L446,N446,P446)</f>
        <v/>
      </c>
    </row>
    <row r="447">
      <c r="A447" s="5" t="n">
        <v>9</v>
      </c>
      <c r="B447" s="6" t="inlineStr">
        <is>
          <t>人格与个性</t>
        </is>
      </c>
      <c r="C447" s="6" t="inlineStr">
        <is>
          <t>FPA性格色彩</t>
        </is>
      </c>
      <c r="D447" s="5" t="n">
        <v>16</v>
      </c>
      <c r="E447" s="6" t="inlineStr">
        <is>
          <t>做重要决定前你更看重什么…</t>
        </is>
      </c>
      <c r="F447" s="5" t="inlineStr">
        <is>
          <t>单选</t>
        </is>
      </c>
      <c r="G447" s="5" t="inlineStr">
        <is>
          <t>D2</t>
        </is>
      </c>
      <c r="H447" s="6" t="inlineStr">
        <is>
          <t>蓝色-严谨条理</t>
        </is>
      </c>
      <c r="I447" s="6" t="inlineStr">
        <is>
          <t>充分的数据和依据</t>
        </is>
      </c>
      <c r="J447" s="5" t="n">
        <v>4</v>
      </c>
      <c r="K447" s="6" t="inlineStr">
        <is>
          <t>关键事实加直觉</t>
        </is>
      </c>
      <c r="L447" s="5" t="n">
        <v>3</v>
      </c>
      <c r="M447" s="6" t="inlineStr">
        <is>
          <t>拖到最后随便定</t>
        </is>
      </c>
      <c r="N447" s="5" t="n">
        <v>1</v>
      </c>
      <c r="O447" s="6" t="inlineStr">
        <is>
          <t>相信自己的感觉</t>
        </is>
      </c>
      <c r="P447" s="5" t="n">
        <v>2</v>
      </c>
      <c r="Q447" s="6" t="n"/>
      <c r="R447" s="5" t="n"/>
      <c r="S447" s="5">
        <f>MAX(J447,L447,N447,P447)</f>
        <v/>
      </c>
      <c r="T447" s="5">
        <f>MIN(J447,L447,N447,P447)</f>
        <v/>
      </c>
    </row>
    <row r="448">
      <c r="A448" s="5" t="n">
        <v>9</v>
      </c>
      <c r="B448" s="6" t="inlineStr">
        <is>
          <t>人格与个性</t>
        </is>
      </c>
      <c r="C448" s="6" t="inlineStr">
        <is>
          <t>FPA性格色彩</t>
        </is>
      </c>
      <c r="D448" s="5" t="n">
        <v>17</v>
      </c>
      <c r="E448" s="6" t="inlineStr">
        <is>
          <t>答应别人一件事之前，你会…</t>
        </is>
      </c>
      <c r="F448" s="5" t="inlineStr">
        <is>
          <t>单选</t>
        </is>
      </c>
      <c r="G448" s="5" t="inlineStr">
        <is>
          <t>D2</t>
        </is>
      </c>
      <c r="H448" s="6" t="inlineStr">
        <is>
          <t>蓝色-严谨条理</t>
        </is>
      </c>
      <c r="I448" s="6" t="inlineStr">
        <is>
          <t>应下后全力兑现</t>
        </is>
      </c>
      <c r="J448" s="5" t="n">
        <v>3</v>
      </c>
      <c r="K448" s="6" t="inlineStr">
        <is>
          <t>确认可行性再应下</t>
        </is>
      </c>
      <c r="L448" s="5" t="n">
        <v>4</v>
      </c>
      <c r="M448" s="6" t="inlineStr">
        <is>
          <t>随口应了转头就忘</t>
        </is>
      </c>
      <c r="N448" s="5" t="n">
        <v>1</v>
      </c>
      <c r="O448" s="6" t="inlineStr">
        <is>
          <t>先答应再想办法</t>
        </is>
      </c>
      <c r="P448" s="5" t="n">
        <v>2</v>
      </c>
      <c r="Q448" s="6" t="n"/>
      <c r="R448" s="5" t="n"/>
      <c r="S448" s="5">
        <f>MAX(J448,L448,N448,P448)</f>
        <v/>
      </c>
      <c r="T448" s="5">
        <f>MIN(J448,L448,N448,P448)</f>
        <v/>
      </c>
    </row>
    <row r="449">
      <c r="A449" s="5" t="n">
        <v>9</v>
      </c>
      <c r="B449" s="6" t="inlineStr">
        <is>
          <t>人格与个性</t>
        </is>
      </c>
      <c r="C449" s="6" t="inlineStr">
        <is>
          <t>FPA性格色彩</t>
        </is>
      </c>
      <c r="D449" s="5" t="n">
        <v>18</v>
      </c>
      <c r="E449" s="6" t="inlineStr">
        <is>
          <t>执行一段学过的流程操作，你通常…</t>
        </is>
      </c>
      <c r="F449" s="5" t="inlineStr">
        <is>
          <t>单选</t>
        </is>
      </c>
      <c r="G449" s="5" t="inlineStr">
        <is>
          <t>D2</t>
        </is>
      </c>
      <c r="H449" s="6" t="inlineStr">
        <is>
          <t>蓝色-严谨条理</t>
        </is>
      </c>
      <c r="I449" s="6" t="inlineStr">
        <is>
          <t>按清单步骤不遗漏</t>
        </is>
      </c>
      <c r="J449" s="5" t="n">
        <v>4</v>
      </c>
      <c r="K449" s="6" t="inlineStr">
        <is>
          <t>凭印象大概做</t>
        </is>
      </c>
      <c r="L449" s="5" t="n">
        <v>2</v>
      </c>
      <c r="M449" s="6" t="inlineStr">
        <is>
          <t>边做边问别人</t>
        </is>
      </c>
      <c r="N449" s="5" t="n">
        <v>1</v>
      </c>
      <c r="O449" s="6" t="inlineStr">
        <is>
          <t>记主线细节靠查</t>
        </is>
      </c>
      <c r="P449" s="5" t="n">
        <v>3</v>
      </c>
      <c r="Q449" s="6" t="n"/>
      <c r="R449" s="5" t="n"/>
      <c r="S449" s="5">
        <f>MAX(J449,L449,N449,P449)</f>
        <v/>
      </c>
      <c r="T449" s="5">
        <f>MIN(J449,L449,N449,P449)</f>
        <v/>
      </c>
    </row>
    <row r="450">
      <c r="A450" s="5" t="n">
        <v>9</v>
      </c>
      <c r="B450" s="6" t="inlineStr">
        <is>
          <t>人格与个性</t>
        </is>
      </c>
      <c r="C450" s="6" t="inlineStr">
        <is>
          <t>FPA性格色彩</t>
        </is>
      </c>
      <c r="D450" s="5" t="n">
        <v>19</v>
      </c>
      <c r="E450" s="6" t="inlineStr">
        <is>
          <t>你对规则和标准的看法是…</t>
        </is>
      </c>
      <c r="F450" s="5" t="inlineStr">
        <is>
          <t>单选</t>
        </is>
      </c>
      <c r="G450" s="5" t="inlineStr">
        <is>
          <t>D2</t>
        </is>
      </c>
      <c r="H450" s="6" t="inlineStr">
        <is>
          <t>蓝色-严谨条理</t>
        </is>
      </c>
      <c r="I450" s="6" t="inlineStr">
        <is>
          <t>重要的守其余灵活</t>
        </is>
      </c>
      <c r="J450" s="5" t="n">
        <v>3</v>
      </c>
      <c r="K450" s="6" t="inlineStr">
        <is>
          <t>是质量底线不可轻破</t>
        </is>
      </c>
      <c r="L450" s="5" t="n">
        <v>4</v>
      </c>
      <c r="M450" s="6" t="inlineStr">
        <is>
          <t>太讲规矩活得很累</t>
        </is>
      </c>
      <c r="N450" s="5" t="n">
        <v>1</v>
      </c>
      <c r="O450" s="6" t="inlineStr">
        <is>
          <t>少碰为妙别踩雷</t>
        </is>
      </c>
      <c r="P450" s="5" t="n">
        <v>2</v>
      </c>
      <c r="Q450" s="6" t="n"/>
      <c r="R450" s="5" t="n"/>
      <c r="S450" s="5">
        <f>MAX(J450,L450,N450,P450)</f>
        <v/>
      </c>
      <c r="T450" s="5">
        <f>MIN(J450,L450,N450,P450)</f>
        <v/>
      </c>
    </row>
    <row r="451">
      <c r="A451" s="5" t="n">
        <v>9</v>
      </c>
      <c r="B451" s="6" t="inlineStr">
        <is>
          <t>人格与个性</t>
        </is>
      </c>
      <c r="C451" s="6" t="inlineStr">
        <is>
          <t>FPA性格色彩</t>
        </is>
      </c>
      <c r="D451" s="5" t="n">
        <v>20</v>
      </c>
      <c r="E451" s="6" t="inlineStr">
        <is>
          <t>会议纪要和过程记录你通常会…</t>
        </is>
      </c>
      <c r="F451" s="5" t="inlineStr">
        <is>
          <t>单选</t>
        </is>
      </c>
      <c r="G451" s="5" t="inlineStr">
        <is>
          <t>D2</t>
        </is>
      </c>
      <c r="H451" s="6" t="inlineStr">
        <is>
          <t>蓝色-严谨条理</t>
        </is>
      </c>
      <c r="I451" s="6" t="inlineStr">
        <is>
          <t>整理成文及时归档</t>
        </is>
      </c>
      <c r="J451" s="5" t="n">
        <v>4</v>
      </c>
      <c r="K451" s="6" t="inlineStr">
        <is>
          <t>记要点事后能查</t>
        </is>
      </c>
      <c r="L451" s="5" t="n">
        <v>3</v>
      </c>
      <c r="M451" s="6" t="inlineStr">
        <is>
          <t>基本靠脑子记</t>
        </is>
      </c>
      <c r="N451" s="5" t="n">
        <v>1</v>
      </c>
      <c r="O451" s="6" t="inlineStr">
        <is>
          <t>偶尔想起来记一下</t>
        </is>
      </c>
      <c r="P451" s="5" t="n">
        <v>2</v>
      </c>
      <c r="Q451" s="6" t="n"/>
      <c r="R451" s="5" t="n"/>
      <c r="S451" s="5">
        <f>MAX(J451,L451,N451,P451)</f>
        <v/>
      </c>
      <c r="T451" s="5">
        <f>MIN(J451,L451,N451,P451)</f>
        <v/>
      </c>
    </row>
    <row r="452">
      <c r="A452" s="5" t="n">
        <v>9</v>
      </c>
      <c r="B452" s="6" t="inlineStr">
        <is>
          <t>人格与个性</t>
        </is>
      </c>
      <c r="C452" s="6" t="inlineStr">
        <is>
          <t>FPA性格色彩</t>
        </is>
      </c>
      <c r="D452" s="5" t="n">
        <v>21</v>
      </c>
      <c r="E452" s="6" t="inlineStr">
        <is>
          <t>团队目标迟迟不清时，你更可能…</t>
        </is>
      </c>
      <c r="F452" s="5" t="inlineStr">
        <is>
          <t>单选</t>
        </is>
      </c>
      <c r="G452" s="5" t="inlineStr">
        <is>
          <t>D3</t>
        </is>
      </c>
      <c r="H452" s="6" t="inlineStr">
        <is>
          <t>黄色-目标掌控</t>
        </is>
      </c>
      <c r="I452" s="6" t="inlineStr">
        <is>
          <t>带头把目标定下来</t>
        </is>
      </c>
      <c r="J452" s="5" t="n">
        <v>4</v>
      </c>
      <c r="K452" s="6" t="inlineStr">
        <is>
          <t>促成大家达成共识</t>
        </is>
      </c>
      <c r="L452" s="5" t="n">
        <v>3</v>
      </c>
      <c r="M452" s="6" t="inlineStr">
        <is>
          <t>等上面给方向</t>
        </is>
      </c>
      <c r="N452" s="5" t="n">
        <v>1</v>
      </c>
      <c r="O452" s="6" t="inlineStr">
        <is>
          <t>先做好自己那份</t>
        </is>
      </c>
      <c r="P452" s="5" t="n">
        <v>2</v>
      </c>
      <c r="Q452" s="6" t="n"/>
      <c r="R452" s="5" t="n"/>
      <c r="S452" s="5">
        <f>MAX(J452,L452,N452,P452)</f>
        <v/>
      </c>
      <c r="T452" s="5">
        <f>MIN(J452,L452,N452,P452)</f>
        <v/>
      </c>
    </row>
    <row r="453">
      <c r="A453" s="5" t="n">
        <v>9</v>
      </c>
      <c r="B453" s="6" t="inlineStr">
        <is>
          <t>人格与个性</t>
        </is>
      </c>
      <c r="C453" s="6" t="inlineStr">
        <is>
          <t>FPA性格色彩</t>
        </is>
      </c>
      <c r="D453" s="5" t="n">
        <v>22</v>
      </c>
      <c r="E453" s="6" t="inlineStr">
        <is>
          <t>资源有限而任务很重，你会…</t>
        </is>
      </c>
      <c r="F453" s="5" t="inlineStr">
        <is>
          <t>单选</t>
        </is>
      </c>
      <c r="G453" s="5" t="inlineStr">
        <is>
          <t>D3</t>
        </is>
      </c>
      <c r="H453" s="6" t="inlineStr">
        <is>
          <t>黄色-目标掌控</t>
        </is>
      </c>
      <c r="I453" s="6" t="inlineStr">
        <is>
          <t>加班硬扛全做完</t>
        </is>
      </c>
      <c r="J453" s="5" t="n">
        <v>2</v>
      </c>
      <c r="K453" s="6" t="inlineStr">
        <is>
          <t>砍优先级保核心目标</t>
        </is>
      </c>
      <c r="L453" s="5" t="n">
        <v>4</v>
      </c>
      <c r="M453" s="6" t="inlineStr">
        <is>
          <t>尽力争取更多资源</t>
        </is>
      </c>
      <c r="N453" s="5" t="n">
        <v>3</v>
      </c>
      <c r="O453" s="6" t="inlineStr">
        <is>
          <t>完不成如实交代</t>
        </is>
      </c>
      <c r="P453" s="5" t="n">
        <v>1</v>
      </c>
      <c r="Q453" s="6" t="n"/>
      <c r="R453" s="5" t="n"/>
      <c r="S453" s="5">
        <f>MAX(J453,L453,N453,P453)</f>
        <v/>
      </c>
      <c r="T453" s="5">
        <f>MIN(J453,L453,N453,P453)</f>
        <v/>
      </c>
    </row>
    <row r="454">
      <c r="A454" s="5" t="n">
        <v>9</v>
      </c>
      <c r="B454" s="6" t="inlineStr">
        <is>
          <t>人格与个性</t>
        </is>
      </c>
      <c r="C454" s="6" t="inlineStr">
        <is>
          <t>FPA性格色彩</t>
        </is>
      </c>
      <c r="D454" s="5" t="n">
        <v>23</v>
      </c>
      <c r="E454" s="6" t="inlineStr">
        <is>
          <t>别人的反对会让你改变主意吗…</t>
        </is>
      </c>
      <c r="F454" s="5" t="inlineStr">
        <is>
          <t>单选</t>
        </is>
      </c>
      <c r="G454" s="5" t="inlineStr">
        <is>
          <t>D3</t>
        </is>
      </c>
      <c r="H454" s="6" t="inlineStr">
        <is>
          <t>黄色-目标掌控</t>
        </is>
      </c>
      <c r="I454" s="6" t="inlineStr">
        <is>
          <t>有理就吸收再坚持</t>
        </is>
      </c>
      <c r="J454" s="5" t="n">
        <v>3</v>
      </c>
      <c r="K454" s="6" t="inlineStr">
        <is>
          <t>理由不硬坚决不改</t>
        </is>
      </c>
      <c r="L454" s="5" t="n">
        <v>4</v>
      </c>
      <c r="M454" s="6" t="inlineStr">
        <is>
          <t>尽量都听大家的</t>
        </is>
      </c>
      <c r="N454" s="5" t="n">
        <v>1</v>
      </c>
      <c r="O454" s="6" t="inlineStr">
        <is>
          <t>常被说得动摇</t>
        </is>
      </c>
      <c r="P454" s="5" t="n">
        <v>2</v>
      </c>
      <c r="Q454" s="6" t="n"/>
      <c r="R454" s="5" t="n"/>
      <c r="S454" s="5">
        <f>MAX(J454,L454,N454,P454)</f>
        <v/>
      </c>
      <c r="T454" s="5">
        <f>MIN(J454,L454,N454,P454)</f>
        <v/>
      </c>
    </row>
    <row r="455">
      <c r="A455" s="5" t="n">
        <v>9</v>
      </c>
      <c r="B455" s="6" t="inlineStr">
        <is>
          <t>人格与个性</t>
        </is>
      </c>
      <c r="C455" s="6" t="inlineStr">
        <is>
          <t>FPA性格色彩</t>
        </is>
      </c>
      <c r="D455" s="5" t="n">
        <v>24</v>
      </c>
      <c r="E455" s="6" t="inlineStr">
        <is>
          <t>谈判或为自己争取利益时，你…</t>
        </is>
      </c>
      <c r="F455" s="5" t="inlineStr">
        <is>
          <t>单选</t>
        </is>
      </c>
      <c r="G455" s="5" t="inlineStr">
        <is>
          <t>D3</t>
        </is>
      </c>
      <c r="H455" s="6" t="inlineStr">
        <is>
          <t>黄色-目标掌控</t>
        </is>
      </c>
      <c r="I455" s="6" t="inlineStr">
        <is>
          <t>不好意思开口要</t>
        </is>
      </c>
      <c r="J455" s="5" t="n">
        <v>2</v>
      </c>
      <c r="K455" s="6" t="inlineStr">
        <is>
          <t>直奔目标寸土必争</t>
        </is>
      </c>
      <c r="L455" s="5" t="n">
        <v>4</v>
      </c>
      <c r="M455" s="6" t="inlineStr">
        <is>
          <t>有底线姿态灵活</t>
        </is>
      </c>
      <c r="N455" s="5" t="n">
        <v>3</v>
      </c>
      <c r="O455" s="6" t="inlineStr">
        <is>
          <t>对方说啥就是啥</t>
        </is>
      </c>
      <c r="P455" s="5" t="n">
        <v>1</v>
      </c>
      <c r="Q455" s="6" t="n"/>
      <c r="R455" s="5" t="n"/>
      <c r="S455" s="5">
        <f>MAX(J455,L455,N455,P455)</f>
        <v/>
      </c>
      <c r="T455" s="5">
        <f>MIN(J455,L455,N455,P455)</f>
        <v/>
      </c>
    </row>
    <row r="456">
      <c r="A456" s="5" t="n">
        <v>9</v>
      </c>
      <c r="B456" s="6" t="inlineStr">
        <is>
          <t>人格与个性</t>
        </is>
      </c>
      <c r="C456" s="6" t="inlineStr">
        <is>
          <t>FPA性格色彩</t>
        </is>
      </c>
      <c r="D456" s="5" t="n">
        <v>25</v>
      </c>
      <c r="E456" s="6" t="inlineStr">
        <is>
          <t>项目出了纰漏，你首先会…</t>
        </is>
      </c>
      <c r="F456" s="5" t="inlineStr">
        <is>
          <t>单选</t>
        </is>
      </c>
      <c r="G456" s="5" t="inlineStr">
        <is>
          <t>D3</t>
        </is>
      </c>
      <c r="H456" s="6" t="inlineStr">
        <is>
          <t>黄色-目标掌控</t>
        </is>
      </c>
      <c r="I456" s="6" t="inlineStr">
        <is>
          <t>先分清责任再补救</t>
        </is>
      </c>
      <c r="J456" s="5" t="n">
        <v>3</v>
      </c>
      <c r="K456" s="6" t="inlineStr">
        <is>
          <t>尽量别惹祸上身</t>
        </is>
      </c>
      <c r="L456" s="5" t="n">
        <v>1</v>
      </c>
      <c r="M456" s="6" t="inlineStr">
        <is>
          <t>先安抚大家的情绪</t>
        </is>
      </c>
      <c r="N456" s="5" t="n">
        <v>2</v>
      </c>
      <c r="O456" s="6" t="inlineStr">
        <is>
          <t>先止损保结果再复盘</t>
        </is>
      </c>
      <c r="P456" s="5" t="n">
        <v>4</v>
      </c>
      <c r="Q456" s="6" t="n"/>
      <c r="R456" s="5" t="n"/>
      <c r="S456" s="5">
        <f>MAX(J456,L456,N456,P456)</f>
        <v/>
      </c>
      <c r="T456" s="5">
        <f>MIN(J456,L456,N456,P456)</f>
        <v/>
      </c>
    </row>
    <row r="457">
      <c r="A457" s="5" t="n">
        <v>9</v>
      </c>
      <c r="B457" s="6" t="inlineStr">
        <is>
          <t>人格与个性</t>
        </is>
      </c>
      <c r="C457" s="6" t="inlineStr">
        <is>
          <t>FPA性格色彩</t>
        </is>
      </c>
      <c r="D457" s="5" t="n">
        <v>26</v>
      </c>
      <c r="E457" s="6" t="inlineStr">
        <is>
          <t>你更享受哪种成就感来源…</t>
        </is>
      </c>
      <c r="F457" s="5" t="inlineStr">
        <is>
          <t>单选</t>
        </is>
      </c>
      <c r="G457" s="5" t="inlineStr">
        <is>
          <t>D3</t>
        </is>
      </c>
      <c r="H457" s="6" t="inlineStr">
        <is>
          <t>黄色-目标掌控</t>
        </is>
      </c>
      <c r="I457" s="6" t="inlineStr">
        <is>
          <t>无欲无求一切随缘</t>
        </is>
      </c>
      <c r="J457" s="5" t="n">
        <v>1</v>
      </c>
      <c r="K457" s="6" t="inlineStr">
        <is>
          <t>帮到别人被感激</t>
        </is>
      </c>
      <c r="L457" s="5" t="n">
        <v>3</v>
      </c>
      <c r="M457" s="6" t="inlineStr">
        <is>
          <t>过程顺利平稳就好</t>
        </is>
      </c>
      <c r="N457" s="5" t="n">
        <v>2</v>
      </c>
      <c r="O457" s="6" t="inlineStr">
        <is>
          <t>攻下山头拿到结果</t>
        </is>
      </c>
      <c r="P457" s="5" t="n">
        <v>4</v>
      </c>
      <c r="Q457" s="6" t="n"/>
      <c r="R457" s="5" t="n"/>
      <c r="S457" s="5">
        <f>MAX(J457,L457,N457,P457)</f>
        <v/>
      </c>
      <c r="T457" s="5">
        <f>MIN(J457,L457,N457,P457)</f>
        <v/>
      </c>
    </row>
    <row r="458">
      <c r="A458" s="5" t="n">
        <v>9</v>
      </c>
      <c r="B458" s="6" t="inlineStr">
        <is>
          <t>人格与个性</t>
        </is>
      </c>
      <c r="C458" s="6" t="inlineStr">
        <is>
          <t>FPA性格色彩</t>
        </is>
      </c>
      <c r="D458" s="5" t="n">
        <v>27</v>
      </c>
      <c r="E458" s="6" t="inlineStr">
        <is>
          <t>面对强手如林的竞争，你会…</t>
        </is>
      </c>
      <c r="F458" s="5" t="inlineStr">
        <is>
          <t>单选</t>
        </is>
      </c>
      <c r="G458" s="5" t="inlineStr">
        <is>
          <t>D3</t>
        </is>
      </c>
      <c r="H458" s="6" t="inlineStr">
        <is>
          <t>黄色-目标掌控</t>
        </is>
      </c>
      <c r="I458" s="6" t="inlineStr">
        <is>
          <t>提前退场避冲突</t>
        </is>
      </c>
      <c r="J458" s="5" t="n">
        <v>1</v>
      </c>
      <c r="K458" s="6" t="inlineStr">
        <is>
          <t>正常发挥力争上游</t>
        </is>
      </c>
      <c r="L458" s="5" t="n">
        <v>3</v>
      </c>
      <c r="M458" s="6" t="inlineStr">
        <is>
          <t>尽力就好不强求</t>
        </is>
      </c>
      <c r="N458" s="5" t="n">
        <v>2</v>
      </c>
      <c r="O458" s="6" t="inlineStr">
        <is>
          <t>越有对手越想赢</t>
        </is>
      </c>
      <c r="P458" s="5" t="n">
        <v>4</v>
      </c>
      <c r="Q458" s="6" t="n"/>
      <c r="R458" s="5" t="n"/>
      <c r="S458" s="5">
        <f>MAX(J458,L458,N458,P458)</f>
        <v/>
      </c>
      <c r="T458" s="5">
        <f>MIN(J458,L458,N458,P458)</f>
        <v/>
      </c>
    </row>
    <row r="459">
      <c r="A459" s="5" t="n">
        <v>9</v>
      </c>
      <c r="B459" s="6" t="inlineStr">
        <is>
          <t>人格与个性</t>
        </is>
      </c>
      <c r="C459" s="6" t="inlineStr">
        <is>
          <t>FPA性格色彩</t>
        </is>
      </c>
      <c r="D459" s="5" t="n">
        <v>28</v>
      </c>
      <c r="E459" s="6" t="inlineStr">
        <is>
          <t>你更可能采取的带队方式是（多选）</t>
        </is>
      </c>
      <c r="F459" s="5" t="inlineStr">
        <is>
          <t>多选</t>
        </is>
      </c>
      <c r="G459" s="5" t="inlineStr">
        <is>
          <t>D3</t>
        </is>
      </c>
      <c r="H459" s="6" t="inlineStr">
        <is>
          <t>黄色-目标掌控</t>
        </is>
      </c>
      <c r="I459" s="6" t="inlineStr">
        <is>
          <t>目标到人限期交付</t>
        </is>
      </c>
      <c r="J459" s="5" t="n">
        <v>2</v>
      </c>
      <c r="K459" s="6" t="inlineStr">
        <is>
          <t>用结果说话论功行赏</t>
        </is>
      </c>
      <c r="L459" s="5" t="n">
        <v>2</v>
      </c>
      <c r="M459" s="6" t="inlineStr">
        <is>
          <t>谁都不想得罪</t>
        </is>
      </c>
      <c r="N459" s="5" t="n">
        <v>0</v>
      </c>
      <c r="O459" s="6" t="inlineStr">
        <is>
          <t>多关注每人的状态</t>
        </is>
      </c>
      <c r="P459" s="5" t="n">
        <v>1</v>
      </c>
      <c r="Q459" s="6" t="n"/>
      <c r="R459" s="5" t="n"/>
      <c r="S459" s="5">
        <f>MAX(J459,L459,N459,P459)</f>
        <v/>
      </c>
      <c r="T459" s="5">
        <f>MIN(J459,L459,N459,P459)</f>
        <v/>
      </c>
    </row>
    <row r="460">
      <c r="A460" s="5" t="n">
        <v>9</v>
      </c>
      <c r="B460" s="6" t="inlineStr">
        <is>
          <t>人格与个性</t>
        </is>
      </c>
      <c r="C460" s="6" t="inlineStr">
        <is>
          <t>FPA性格色彩</t>
        </is>
      </c>
      <c r="D460" s="5" t="n">
        <v>29</v>
      </c>
      <c r="E460" s="6" t="inlineStr">
        <is>
          <t>日常时间安排上你更像哪种…</t>
        </is>
      </c>
      <c r="F460" s="5" t="inlineStr">
        <is>
          <t>单选</t>
        </is>
      </c>
      <c r="G460" s="5" t="inlineStr">
        <is>
          <t>D3</t>
        </is>
      </c>
      <c r="H460" s="6" t="inlineStr">
        <is>
          <t>黄色-目标掌控</t>
        </is>
      </c>
      <c r="I460" s="6" t="inlineStr">
        <is>
          <t>有啥做啥比较随性</t>
        </is>
      </c>
      <c r="J460" s="5" t="n">
        <v>2</v>
      </c>
      <c r="K460" s="6" t="inlineStr">
        <is>
          <t>被临时事务牵着走</t>
        </is>
      </c>
      <c r="L460" s="5" t="n">
        <v>1</v>
      </c>
      <c r="M460" s="6" t="inlineStr">
        <is>
          <t>要事优先留弹性</t>
        </is>
      </c>
      <c r="N460" s="5" t="n">
        <v>3</v>
      </c>
      <c r="O460" s="6" t="inlineStr">
        <is>
          <t>一切围绕要事排期</t>
        </is>
      </c>
      <c r="P460" s="5" t="n">
        <v>4</v>
      </c>
      <c r="Q460" s="6" t="n"/>
      <c r="R460" s="5" t="n"/>
      <c r="S460" s="5">
        <f>MAX(J460,L460,N460,P460)</f>
        <v/>
      </c>
      <c r="T460" s="5">
        <f>MIN(J460,L460,N460,P460)</f>
        <v/>
      </c>
    </row>
    <row r="461">
      <c r="A461" s="5" t="n">
        <v>9</v>
      </c>
      <c r="B461" s="6" t="inlineStr">
        <is>
          <t>人格与个性</t>
        </is>
      </c>
      <c r="C461" s="6" t="inlineStr">
        <is>
          <t>FPA性格色彩</t>
        </is>
      </c>
      <c r="D461" s="5" t="n">
        <v>30</v>
      </c>
      <c r="E461" s="6" t="inlineStr">
        <is>
          <t>与强势的人共事发生分歧，你会…</t>
        </is>
      </c>
      <c r="F461" s="5" t="inlineStr">
        <is>
          <t>单选</t>
        </is>
      </c>
      <c r="G461" s="5" t="inlineStr">
        <is>
          <t>D3</t>
        </is>
      </c>
      <c r="H461" s="6" t="inlineStr">
        <is>
          <t>黄色-目标掌控</t>
        </is>
      </c>
      <c r="I461" s="6" t="inlineStr">
        <is>
          <t>用结果和数据立住</t>
        </is>
      </c>
      <c r="J461" s="5" t="n">
        <v>4</v>
      </c>
      <c r="K461" s="6" t="inlineStr">
        <is>
          <t>据理力争不卑不亢</t>
        </is>
      </c>
      <c r="L461" s="5" t="n">
        <v>3</v>
      </c>
      <c r="M461" s="6" t="inlineStr">
        <is>
          <t>默认对方说了算</t>
        </is>
      </c>
      <c r="N461" s="5" t="n">
        <v>1</v>
      </c>
      <c r="O461" s="6" t="inlineStr">
        <is>
          <t>各让一步息事宁人</t>
        </is>
      </c>
      <c r="P461" s="5" t="n">
        <v>2</v>
      </c>
      <c r="Q461" s="6" t="n"/>
      <c r="R461" s="5" t="n"/>
      <c r="S461" s="5">
        <f>MAX(J461,L461,N461,P461)</f>
        <v/>
      </c>
      <c r="T461" s="5">
        <f>MIN(J461,L461,N461,P461)</f>
        <v/>
      </c>
    </row>
    <row r="462">
      <c r="A462" s="5" t="n">
        <v>9</v>
      </c>
      <c r="B462" s="6" t="inlineStr">
        <is>
          <t>人格与个性</t>
        </is>
      </c>
      <c r="C462" s="6" t="inlineStr">
        <is>
          <t>FPA性格色彩</t>
        </is>
      </c>
      <c r="D462" s="5" t="n">
        <v>31</v>
      </c>
      <c r="E462" s="6" t="inlineStr">
        <is>
          <t>大家聊得火热你插不上话时，你会…</t>
        </is>
      </c>
      <c r="F462" s="5" t="inlineStr">
        <is>
          <t>单选</t>
        </is>
      </c>
      <c r="G462" s="5" t="inlineStr">
        <is>
          <t>D4</t>
        </is>
      </c>
      <c r="H462" s="6" t="inlineStr">
        <is>
          <t>绿色-平和包容</t>
        </is>
      </c>
      <c r="I462" s="6" t="inlineStr">
        <is>
          <t>努力找机会说两句</t>
        </is>
      </c>
      <c r="J462" s="5" t="n">
        <v>2</v>
      </c>
      <c r="K462" s="6" t="inlineStr">
        <is>
          <t>想法子自然加入</t>
        </is>
      </c>
      <c r="L462" s="5" t="n">
        <v>3</v>
      </c>
      <c r="M462" s="6" t="inlineStr">
        <is>
          <t>笑着听大家聊挺好</t>
        </is>
      </c>
      <c r="N462" s="5" t="n">
        <v>4</v>
      </c>
      <c r="O462" s="6" t="inlineStr">
        <is>
          <t>觉得有点被冷落</t>
        </is>
      </c>
      <c r="P462" s="5" t="n">
        <v>1</v>
      </c>
      <c r="Q462" s="6" t="n"/>
      <c r="R462" s="5" t="n"/>
      <c r="S462" s="5">
        <f>MAX(J462,L462,N462,P462)</f>
        <v/>
      </c>
      <c r="T462" s="5">
        <f>MIN(J462,L462,N462,P462)</f>
        <v/>
      </c>
    </row>
    <row r="463">
      <c r="A463" s="5" t="n">
        <v>9</v>
      </c>
      <c r="B463" s="6" t="inlineStr">
        <is>
          <t>人格与个性</t>
        </is>
      </c>
      <c r="C463" s="6" t="inlineStr">
        <is>
          <t>FPA性格色彩</t>
        </is>
      </c>
      <c r="D463" s="5" t="n">
        <v>32</v>
      </c>
      <c r="E463" s="6" t="inlineStr">
        <is>
          <t>同事抢了你的功劳，你通常会…</t>
        </is>
      </c>
      <c r="F463" s="5" t="inlineStr">
        <is>
          <t>单选</t>
        </is>
      </c>
      <c r="G463" s="5" t="inlineStr">
        <is>
          <t>D4</t>
        </is>
      </c>
      <c r="H463" s="6" t="inlineStr">
        <is>
          <t>绿色-平和包容</t>
        </is>
      </c>
      <c r="I463" s="6" t="inlineStr">
        <is>
          <t>找合适机会说明</t>
        </is>
      </c>
      <c r="J463" s="5" t="n">
        <v>3</v>
      </c>
      <c r="K463" s="6" t="inlineStr">
        <is>
          <t>当场表达不满</t>
        </is>
      </c>
      <c r="L463" s="5" t="n">
        <v>2</v>
      </c>
      <c r="M463" s="6" t="inlineStr">
        <is>
          <t>直接翻脸疏远</t>
        </is>
      </c>
      <c r="N463" s="5" t="n">
        <v>1</v>
      </c>
      <c r="O463" s="6" t="inlineStr">
        <is>
          <t>不太计较以后留心</t>
        </is>
      </c>
      <c r="P463" s="5" t="n">
        <v>4</v>
      </c>
      <c r="Q463" s="6" t="n"/>
      <c r="R463" s="5" t="n"/>
      <c r="S463" s="5">
        <f>MAX(J463,L463,N463,P463)</f>
        <v/>
      </c>
      <c r="T463" s="5">
        <f>MIN(J463,L463,N463,P463)</f>
        <v/>
      </c>
    </row>
    <row r="464">
      <c r="A464" s="5" t="n">
        <v>9</v>
      </c>
      <c r="B464" s="6" t="inlineStr">
        <is>
          <t>人格与个性</t>
        </is>
      </c>
      <c r="C464" s="6" t="inlineStr">
        <is>
          <t>FPA性格色彩</t>
        </is>
      </c>
      <c r="D464" s="5" t="n">
        <v>33</v>
      </c>
      <c r="E464" s="6" t="inlineStr">
        <is>
          <t>面对别人犯的错，你的第一反应…</t>
        </is>
      </c>
      <c r="F464" s="5" t="inlineStr">
        <is>
          <t>单选</t>
        </is>
      </c>
      <c r="G464" s="5" t="inlineStr">
        <is>
          <t>D4</t>
        </is>
      </c>
      <c r="H464" s="6" t="inlineStr">
        <is>
          <t>绿色-平和包容</t>
        </is>
      </c>
      <c r="I464" s="6" t="inlineStr">
        <is>
          <t>人都难免何必苛责</t>
        </is>
      </c>
      <c r="J464" s="5" t="n">
        <v>4</v>
      </c>
      <c r="K464" s="6" t="inlineStr">
        <is>
          <t>非常在意难容忍</t>
        </is>
      </c>
      <c r="L464" s="5" t="n">
        <v>1</v>
      </c>
      <c r="M464" s="6" t="inlineStr">
        <is>
          <t>明确指出要求改</t>
        </is>
      </c>
      <c r="N464" s="5" t="n">
        <v>2</v>
      </c>
      <c r="O464" s="6" t="inlineStr">
        <is>
          <t>提醒一句点到为止</t>
        </is>
      </c>
      <c r="P464" s="5" t="n">
        <v>3</v>
      </c>
      <c r="Q464" s="6" t="n"/>
      <c r="R464" s="5" t="n"/>
      <c r="S464" s="5">
        <f>MAX(J464,L464,N464,P464)</f>
        <v/>
      </c>
      <c r="T464" s="5">
        <f>MIN(J464,L464,N464,P464)</f>
        <v/>
      </c>
    </row>
    <row r="465">
      <c r="A465" s="5" t="n">
        <v>9</v>
      </c>
      <c r="B465" s="6" t="inlineStr">
        <is>
          <t>人格与个性</t>
        </is>
      </c>
      <c r="C465" s="6" t="inlineStr">
        <is>
          <t>FPA性格色彩</t>
        </is>
      </c>
      <c r="D465" s="5" t="n">
        <v>34</v>
      </c>
      <c r="E465" s="6" t="inlineStr">
        <is>
          <t>生活的节奏被打乱时，你…</t>
        </is>
      </c>
      <c r="F465" s="5" t="inlineStr">
        <is>
          <t>单选</t>
        </is>
      </c>
      <c r="G465" s="5" t="inlineStr">
        <is>
          <t>D4</t>
        </is>
      </c>
      <c r="H465" s="6" t="inlineStr">
        <is>
          <t>绿色-平和包容</t>
        </is>
      </c>
      <c r="I465" s="6" t="inlineStr">
        <is>
          <t>心烦很久缓不过</t>
        </is>
      </c>
      <c r="J465" s="5" t="n">
        <v>1</v>
      </c>
      <c r="K465" s="6" t="inlineStr">
        <is>
          <t>顺其自然适应得快</t>
        </is>
      </c>
      <c r="L465" s="5" t="n">
        <v>4</v>
      </c>
      <c r="M465" s="6" t="inlineStr">
        <is>
          <t>理顺了才舒服</t>
        </is>
      </c>
      <c r="N465" s="5" t="n">
        <v>2</v>
      </c>
      <c r="O465" s="6" t="inlineStr">
        <is>
          <t>稍作调整继续过</t>
        </is>
      </c>
      <c r="P465" s="5" t="n">
        <v>3</v>
      </c>
      <c r="Q465" s="6" t="n"/>
      <c r="R465" s="5" t="n"/>
      <c r="S465" s="5">
        <f>MAX(J465,L465,N465,P465)</f>
        <v/>
      </c>
      <c r="T465" s="5">
        <f>MIN(J465,L465,N465,P465)</f>
        <v/>
      </c>
    </row>
    <row r="466">
      <c r="A466" s="5" t="n">
        <v>9</v>
      </c>
      <c r="B466" s="6" t="inlineStr">
        <is>
          <t>人格与个性</t>
        </is>
      </c>
      <c r="C466" s="6" t="inlineStr">
        <is>
          <t>FPA性格色彩</t>
        </is>
      </c>
      <c r="D466" s="5" t="n">
        <v>35</v>
      </c>
      <c r="E466" s="6" t="inlineStr">
        <is>
          <t>别人向你借东西或求帮忙，你多半…</t>
        </is>
      </c>
      <c r="F466" s="5" t="inlineStr">
        <is>
          <t>单选</t>
        </is>
      </c>
      <c r="G466" s="5" t="inlineStr">
        <is>
          <t>D4</t>
        </is>
      </c>
      <c r="H466" s="6" t="inlineStr">
        <is>
          <t>绿色-平和包容</t>
        </is>
      </c>
      <c r="I466" s="6" t="inlineStr">
        <is>
          <t>明确拒绝嫌麻烦</t>
        </is>
      </c>
      <c r="J466" s="5" t="n">
        <v>1</v>
      </c>
      <c r="K466" s="6" t="inlineStr">
        <is>
          <t>视交情斟酌再定</t>
        </is>
      </c>
      <c r="L466" s="5" t="n">
        <v>2</v>
      </c>
      <c r="M466" s="6" t="inlineStr">
        <is>
          <t>能帮就帮不设防</t>
        </is>
      </c>
      <c r="N466" s="5" t="n">
        <v>4</v>
      </c>
      <c r="O466" s="6" t="inlineStr">
        <is>
          <t>帮但不影响自己</t>
        </is>
      </c>
      <c r="P466" s="5" t="n">
        <v>3</v>
      </c>
      <c r="Q466" s="6" t="n"/>
      <c r="R466" s="5" t="n"/>
      <c r="S466" s="5">
        <f>MAX(J466,L466,N466,P466)</f>
        <v/>
      </c>
      <c r="T466" s="5">
        <f>MIN(J466,L466,N466,P466)</f>
        <v/>
      </c>
    </row>
    <row r="467">
      <c r="A467" s="5" t="n">
        <v>9</v>
      </c>
      <c r="B467" s="6" t="inlineStr">
        <is>
          <t>人格与个性</t>
        </is>
      </c>
      <c r="C467" s="6" t="inlineStr">
        <is>
          <t>FPA性格色彩</t>
        </is>
      </c>
      <c r="D467" s="5" t="n">
        <v>36</v>
      </c>
      <c r="E467" s="6" t="inlineStr">
        <is>
          <t>争论变得激烈时你通常是…</t>
        </is>
      </c>
      <c r="F467" s="5" t="inlineStr">
        <is>
          <t>单选</t>
        </is>
      </c>
      <c r="G467" s="5" t="inlineStr">
        <is>
          <t>D4</t>
        </is>
      </c>
      <c r="H467" s="6" t="inlineStr">
        <is>
          <t>绿色-平和包容</t>
        </is>
      </c>
      <c r="I467" s="6" t="inlineStr">
        <is>
          <t>急于分出对错</t>
        </is>
      </c>
      <c r="J467" s="5" t="n">
        <v>1</v>
      </c>
      <c r="K467" s="6" t="inlineStr">
        <is>
          <t>打圆场让气氛缓和</t>
        </is>
      </c>
      <c r="L467" s="5" t="n">
        <v>4</v>
      </c>
      <c r="M467" s="6" t="inlineStr">
        <is>
          <t>不站队听着就好</t>
        </is>
      </c>
      <c r="N467" s="5" t="n">
        <v>3</v>
      </c>
      <c r="O467" s="6" t="inlineStr">
        <is>
          <t>加入论证表立场</t>
        </is>
      </c>
      <c r="P467" s="5" t="n">
        <v>2</v>
      </c>
      <c r="Q467" s="6" t="n"/>
      <c r="R467" s="5" t="n"/>
      <c r="S467" s="5">
        <f>MAX(J467,L467,N467,P467)</f>
        <v/>
      </c>
      <c r="T467" s="5">
        <f>MIN(J467,L467,N467,P467)</f>
        <v/>
      </c>
    </row>
    <row r="468">
      <c r="A468" s="5" t="n">
        <v>9</v>
      </c>
      <c r="B468" s="6" t="inlineStr">
        <is>
          <t>人格与个性</t>
        </is>
      </c>
      <c r="C468" s="6" t="inlineStr">
        <is>
          <t>FPA性格色彩</t>
        </is>
      </c>
      <c r="D468" s="5" t="n">
        <v>37</v>
      </c>
      <c r="E468" s="6" t="inlineStr">
        <is>
          <t>安稳与冒险之间你更想要…</t>
        </is>
      </c>
      <c r="F468" s="5" t="inlineStr">
        <is>
          <t>单选</t>
        </is>
      </c>
      <c r="G468" s="5" t="inlineStr">
        <is>
          <t>D4</t>
        </is>
      </c>
      <c r="H468" s="6" t="inlineStr">
        <is>
          <t>绿色-平和包容</t>
        </is>
      </c>
      <c r="I468" s="6" t="inlineStr">
        <is>
          <t>岁月静好知足常乐</t>
        </is>
      </c>
      <c r="J468" s="5" t="n">
        <v>4</v>
      </c>
      <c r="K468" s="6" t="inlineStr">
        <is>
          <t>安稳为主偶尔冒险</t>
        </is>
      </c>
      <c r="L468" s="5" t="n">
        <v>3</v>
      </c>
      <c r="M468" s="6" t="inlineStr">
        <is>
          <t>有挑战的日子带劲</t>
        </is>
      </c>
      <c r="N468" s="5" t="n">
        <v>2</v>
      </c>
      <c r="O468" s="6" t="inlineStr">
        <is>
          <t>不闯出名堂不甘心</t>
        </is>
      </c>
      <c r="P468" s="5" t="n">
        <v>1</v>
      </c>
      <c r="Q468" s="6" t="n"/>
      <c r="R468" s="5" t="n"/>
      <c r="S468" s="5">
        <f>MAX(J468,L468,N468,P468)</f>
        <v/>
      </c>
      <c r="T468" s="5">
        <f>MIN(J468,L468,N468,P468)</f>
        <v/>
      </c>
    </row>
    <row r="469">
      <c r="A469" s="5" t="n">
        <v>9</v>
      </c>
      <c r="B469" s="6" t="inlineStr">
        <is>
          <t>人格与个性</t>
        </is>
      </c>
      <c r="C469" s="6" t="inlineStr">
        <is>
          <t>FPA性格色彩</t>
        </is>
      </c>
      <c r="D469" s="5" t="n">
        <v>38</v>
      </c>
      <c r="E469" s="6" t="inlineStr">
        <is>
          <t>团队里有人拖了后腿，你会…</t>
        </is>
      </c>
      <c r="F469" s="5" t="inlineStr">
        <is>
          <t>单选</t>
        </is>
      </c>
      <c r="G469" s="5" t="inlineStr">
        <is>
          <t>D4</t>
        </is>
      </c>
      <c r="H469" s="6" t="inlineStr">
        <is>
          <t>绿色-平和包容</t>
        </is>
      </c>
      <c r="I469" s="6" t="inlineStr">
        <is>
          <t>提醒他加快进度</t>
        </is>
      </c>
      <c r="J469" s="5" t="n">
        <v>3</v>
      </c>
      <c r="K469" s="6" t="inlineStr">
        <is>
          <t>明确要求他跟上</t>
        </is>
      </c>
      <c r="L469" s="5" t="n">
        <v>2</v>
      </c>
      <c r="M469" s="6" t="inlineStr">
        <is>
          <t>公开表达不满</t>
        </is>
      </c>
      <c r="N469" s="5" t="n">
        <v>1</v>
      </c>
      <c r="O469" s="6" t="inlineStr">
        <is>
          <t>多担待帮他补上</t>
        </is>
      </c>
      <c r="P469" s="5" t="n">
        <v>4</v>
      </c>
      <c r="Q469" s="6" t="n"/>
      <c r="R469" s="5" t="n"/>
      <c r="S469" s="5">
        <f>MAX(J469,L469,N469,P469)</f>
        <v/>
      </c>
      <c r="T469" s="5">
        <f>MIN(J469,L469,N469,P469)</f>
        <v/>
      </c>
    </row>
    <row r="470">
      <c r="A470" s="5" t="n">
        <v>9</v>
      </c>
      <c r="B470" s="6" t="inlineStr">
        <is>
          <t>人格与个性</t>
        </is>
      </c>
      <c r="C470" s="6" t="inlineStr">
        <is>
          <t>FPA性格色彩</t>
        </is>
      </c>
      <c r="D470" s="5" t="n">
        <v>39</v>
      </c>
      <c r="E470" s="6" t="inlineStr">
        <is>
          <t>你对变化的适应力更像哪种…</t>
        </is>
      </c>
      <c r="F470" s="5" t="inlineStr">
        <is>
          <t>单选</t>
        </is>
      </c>
      <c r="G470" s="5" t="inlineStr">
        <is>
          <t>D4</t>
        </is>
      </c>
      <c r="H470" s="6" t="inlineStr">
        <is>
          <t>绿色-平和包容</t>
        </is>
      </c>
      <c r="I470" s="6" t="inlineStr">
        <is>
          <t>缓几天就能适应</t>
        </is>
      </c>
      <c r="J470" s="5" t="n">
        <v>3</v>
      </c>
      <c r="K470" s="6" t="inlineStr">
        <is>
          <t>变化让我很难受</t>
        </is>
      </c>
      <c r="L470" s="5" t="n">
        <v>1</v>
      </c>
      <c r="M470" s="6" t="inlineStr">
        <is>
          <t>要较长时间适应</t>
        </is>
      </c>
      <c r="N470" s="5" t="n">
        <v>2</v>
      </c>
      <c r="O470" s="6" t="inlineStr">
        <is>
          <t>变不变都安然处之</t>
        </is>
      </c>
      <c r="P470" s="5" t="n">
        <v>4</v>
      </c>
      <c r="Q470" s="6" t="n"/>
      <c r="R470" s="5" t="n"/>
      <c r="S470" s="5">
        <f>MAX(J470,L470,N470,P470)</f>
        <v/>
      </c>
      <c r="T470" s="5">
        <f>MIN(J470,L470,N470,P470)</f>
        <v/>
      </c>
    </row>
    <row r="471">
      <c r="A471" s="5" t="n">
        <v>9</v>
      </c>
      <c r="B471" s="6" t="inlineStr">
        <is>
          <t>人格与个性</t>
        </is>
      </c>
      <c r="C471" s="6" t="inlineStr">
        <is>
          <t>FPA性格色彩</t>
        </is>
      </c>
      <c r="D471" s="5" t="n">
        <v>40</v>
      </c>
      <c r="E471" s="6" t="inlineStr">
        <is>
          <t>别人冲你发火时，你通常…</t>
        </is>
      </c>
      <c r="F471" s="5" t="inlineStr">
        <is>
          <t>单选</t>
        </is>
      </c>
      <c r="G471" s="5" t="inlineStr">
        <is>
          <t>D4</t>
        </is>
      </c>
      <c r="H471" s="6" t="inlineStr">
        <is>
          <t>绿色-平和包容</t>
        </is>
      </c>
      <c r="I471" s="6" t="inlineStr">
        <is>
          <t>耐心听他讲完</t>
        </is>
      </c>
      <c r="J471" s="5" t="n">
        <v>3</v>
      </c>
      <c r="K471" s="6" t="inlineStr">
        <is>
          <t>火气立刻顶上来</t>
        </is>
      </c>
      <c r="L471" s="5" t="n">
        <v>1</v>
      </c>
      <c r="M471" s="6" t="inlineStr">
        <is>
          <t>有理有据地回应</t>
        </is>
      </c>
      <c r="N471" s="5" t="n">
        <v>2</v>
      </c>
      <c r="O471" s="6" t="inlineStr">
        <is>
          <t>不接招等对方冷静</t>
        </is>
      </c>
      <c r="P471" s="5" t="n">
        <v>4</v>
      </c>
      <c r="Q471" s="6" t="n"/>
      <c r="R471" s="5" t="n"/>
      <c r="S471" s="5">
        <f>MAX(J471,L471,N471,P471)</f>
        <v/>
      </c>
      <c r="T471" s="5">
        <f>MIN(J471,L471,N471,P471)</f>
        <v/>
      </c>
    </row>
    <row r="472">
      <c r="A472" s="5" t="n">
        <v>10</v>
      </c>
      <c r="B472" s="6" t="inlineStr">
        <is>
          <t>人格与个性</t>
        </is>
      </c>
      <c r="C472" s="6" t="inlineStr">
        <is>
          <t>四种气质类型</t>
        </is>
      </c>
      <c r="D472" s="5" t="n">
        <v>1</v>
      </c>
      <c r="E472" s="6" t="inlineStr">
        <is>
          <t>参加陌生人较多的集体活动，你通常…</t>
        </is>
      </c>
      <c r="F472" s="5" t="inlineStr">
        <is>
          <t>单选</t>
        </is>
      </c>
      <c r="G472" s="5" t="inlineStr">
        <is>
          <t>D1</t>
        </is>
      </c>
      <c r="H472" s="6" t="inlineStr">
        <is>
          <t>社交活跃</t>
        </is>
      </c>
      <c r="I472" s="6" t="inlineStr">
        <is>
          <t>能不去就不去</t>
        </is>
      </c>
      <c r="J472" s="5" t="n">
        <v>1</v>
      </c>
      <c r="K472" s="6" t="inlineStr">
        <is>
          <t>安静待着等人搭话</t>
        </is>
      </c>
      <c r="L472" s="5" t="n">
        <v>2</v>
      </c>
      <c r="M472" s="6" t="inlineStr">
        <is>
          <t>有熟人带着能聊开</t>
        </is>
      </c>
      <c r="N472" s="5" t="n">
        <v>3</v>
      </c>
      <c r="O472" s="6" t="inlineStr">
        <is>
          <t>很快和几个人聊起来</t>
        </is>
      </c>
      <c r="P472" s="5" t="n">
        <v>4</v>
      </c>
      <c r="Q472" s="6" t="n"/>
      <c r="R472" s="5" t="n"/>
      <c r="S472" s="5">
        <f>MAX(J472,L472,N472,P472)</f>
        <v/>
      </c>
      <c r="T472" s="5">
        <f>MIN(J472,L472,N472,P472)</f>
        <v/>
      </c>
    </row>
    <row r="473">
      <c r="A473" s="5" t="n">
        <v>10</v>
      </c>
      <c r="B473" s="6" t="inlineStr">
        <is>
          <t>人格与个性</t>
        </is>
      </c>
      <c r="C473" s="6" t="inlineStr">
        <is>
          <t>四种气质类型</t>
        </is>
      </c>
      <c r="D473" s="5" t="n">
        <v>2</v>
      </c>
      <c r="E473" s="6" t="inlineStr">
        <is>
          <t>你心情特别好的一天，身边的人会…</t>
        </is>
      </c>
      <c r="F473" s="5" t="inlineStr">
        <is>
          <t>单选</t>
        </is>
      </c>
      <c r="G473" s="5" t="inlineStr">
        <is>
          <t>D1</t>
        </is>
      </c>
      <c r="H473" s="6" t="inlineStr">
        <is>
          <t>社交活跃</t>
        </is>
      </c>
      <c r="I473" s="6" t="inlineStr">
        <is>
          <t>看出你状态不错</t>
        </is>
      </c>
      <c r="J473" s="5" t="n">
        <v>3</v>
      </c>
      <c r="K473" s="6" t="inlineStr">
        <is>
          <t>基本看不出变化</t>
        </is>
      </c>
      <c r="L473" s="5" t="n">
        <v>2</v>
      </c>
      <c r="M473" s="6" t="inlineStr">
        <is>
          <t>被你感染热闹起来</t>
        </is>
      </c>
      <c r="N473" s="5" t="n">
        <v>4</v>
      </c>
      <c r="O473" s="6" t="inlineStr">
        <is>
          <t>只觉得你比平时话多</t>
        </is>
      </c>
      <c r="P473" s="5" t="n">
        <v>1</v>
      </c>
      <c r="Q473" s="6" t="n"/>
      <c r="R473" s="5" t="n"/>
      <c r="S473" s="5">
        <f>MAX(J473,L473,N473,P473)</f>
        <v/>
      </c>
      <c r="T473" s="5">
        <f>MIN(J473,L473,N473,P473)</f>
        <v/>
      </c>
    </row>
    <row r="474">
      <c r="A474" s="5" t="n">
        <v>10</v>
      </c>
      <c r="B474" s="6" t="inlineStr">
        <is>
          <t>人格与个性</t>
        </is>
      </c>
      <c r="C474" s="6" t="inlineStr">
        <is>
          <t>四种气质类型</t>
        </is>
      </c>
      <c r="D474" s="5" t="n">
        <v>3</v>
      </c>
      <c r="E474" s="6" t="inlineStr">
        <is>
          <t>一连几天做同样的事，你会…</t>
        </is>
      </c>
      <c r="F474" s="5" t="inlineStr">
        <is>
          <t>单选</t>
        </is>
      </c>
      <c r="G474" s="5" t="inlineStr">
        <is>
          <t>D1</t>
        </is>
      </c>
      <c r="H474" s="6" t="inlineStr">
        <is>
          <t>社交活跃</t>
        </is>
      </c>
      <c r="I474" s="6" t="inlineStr">
        <is>
          <t>一成不变才安心</t>
        </is>
      </c>
      <c r="J474" s="5" t="n">
        <v>1</v>
      </c>
      <c r="K474" s="6" t="inlineStr">
        <is>
          <t>规律不变也挺好</t>
        </is>
      </c>
      <c r="L474" s="5" t="n">
        <v>2</v>
      </c>
      <c r="M474" s="6" t="inlineStr">
        <is>
          <t>偶尔换换小花样</t>
        </is>
      </c>
      <c r="N474" s="5" t="n">
        <v>3</v>
      </c>
      <c r="O474" s="6" t="inlineStr">
        <is>
          <t>想找点新鲜事调剂</t>
        </is>
      </c>
      <c r="P474" s="5" t="n">
        <v>4</v>
      </c>
      <c r="Q474" s="6" t="n"/>
      <c r="R474" s="5" t="n"/>
      <c r="S474" s="5">
        <f>MAX(J474,L474,N474,P474)</f>
        <v/>
      </c>
      <c r="T474" s="5">
        <f>MIN(J474,L474,N474,P474)</f>
        <v/>
      </c>
    </row>
    <row r="475">
      <c r="A475" s="5" t="n">
        <v>10</v>
      </c>
      <c r="B475" s="6" t="inlineStr">
        <is>
          <t>人格与个性</t>
        </is>
      </c>
      <c r="C475" s="6" t="inlineStr">
        <is>
          <t>四种气质类型</t>
        </is>
      </c>
      <c r="D475" s="5" t="n">
        <v>4</v>
      </c>
      <c r="E475" s="6" t="inlineStr">
        <is>
          <t>以下哪些更符合你（多选）</t>
        </is>
      </c>
      <c r="F475" s="5" t="inlineStr">
        <is>
          <t>多选</t>
        </is>
      </c>
      <c r="G475" s="5" t="inlineStr">
        <is>
          <t>D1</t>
        </is>
      </c>
      <c r="H475" s="6" t="inlineStr">
        <is>
          <t>社交活跃</t>
        </is>
      </c>
      <c r="I475" s="6" t="inlineStr">
        <is>
          <t>新场合能快速热身</t>
        </is>
      </c>
      <c r="J475" s="5" t="n">
        <v>2</v>
      </c>
      <c r="K475" s="6" t="inlineStr">
        <is>
          <t>兴趣广但难长期专注</t>
        </is>
      </c>
      <c r="L475" s="5" t="n">
        <v>2</v>
      </c>
      <c r="M475" s="6" t="inlineStr">
        <is>
          <t>点子多话题跳跃</t>
        </is>
      </c>
      <c r="N475" s="5" t="n">
        <v>1</v>
      </c>
      <c r="O475" s="6" t="inlineStr">
        <is>
          <t>更爱按老习惯做事</t>
        </is>
      </c>
      <c r="P475" s="5" t="n">
        <v>0</v>
      </c>
      <c r="Q475" s="6" t="n"/>
      <c r="R475" s="5" t="n"/>
      <c r="S475" s="5">
        <f>MAX(J475,L475,N475,P475)</f>
        <v/>
      </c>
      <c r="T475" s="5">
        <f>MIN(J475,L475,N475,P475)</f>
        <v/>
      </c>
    </row>
    <row r="476">
      <c r="A476" s="5" t="n">
        <v>10</v>
      </c>
      <c r="B476" s="6" t="inlineStr">
        <is>
          <t>人格与个性</t>
        </is>
      </c>
      <c r="C476" s="6" t="inlineStr">
        <is>
          <t>四种气质类型</t>
        </is>
      </c>
      <c r="D476" s="5" t="n">
        <v>5</v>
      </c>
      <c r="E476" s="6" t="inlineStr">
        <is>
          <t>计划被临时打乱，你的反应更像…</t>
        </is>
      </c>
      <c r="F476" s="5" t="inlineStr">
        <is>
          <t>单选</t>
        </is>
      </c>
      <c r="G476" s="5" t="inlineStr">
        <is>
          <t>D1</t>
        </is>
      </c>
      <c r="H476" s="6" t="inlineStr">
        <is>
          <t>社交活跃</t>
        </is>
      </c>
      <c r="I476" s="6" t="inlineStr">
        <is>
          <t>稍作调整继续推进</t>
        </is>
      </c>
      <c r="J476" s="5" t="n">
        <v>3</v>
      </c>
      <c r="K476" s="6" t="inlineStr">
        <is>
          <t>有点别扭但能接受</t>
        </is>
      </c>
      <c r="L476" s="5" t="n">
        <v>2</v>
      </c>
      <c r="M476" s="6" t="inlineStr">
        <is>
          <t>一整天都不顺心</t>
        </is>
      </c>
      <c r="N476" s="5" t="n">
        <v>1</v>
      </c>
      <c r="O476" s="6" t="inlineStr">
        <is>
          <t>正好趁机做点别的</t>
        </is>
      </c>
      <c r="P476" s="5" t="n">
        <v>4</v>
      </c>
      <c r="Q476" s="6" t="n"/>
      <c r="R476" s="5" t="n"/>
      <c r="S476" s="5">
        <f>MAX(J476,L476,N476,P476)</f>
        <v/>
      </c>
      <c r="T476" s="5">
        <f>MIN(J476,L476,N476,P476)</f>
        <v/>
      </c>
    </row>
    <row r="477">
      <c r="A477" s="5" t="n">
        <v>10</v>
      </c>
      <c r="B477" s="6" t="inlineStr">
        <is>
          <t>人格与个性</t>
        </is>
      </c>
      <c r="C477" s="6" t="inlineStr">
        <is>
          <t>四种气质类型</t>
        </is>
      </c>
      <c r="D477" s="5" t="n">
        <v>6</v>
      </c>
      <c r="E477" s="6" t="inlineStr">
        <is>
          <t>别人对你更接近哪种评价？</t>
        </is>
      </c>
      <c r="F477" s="5" t="inlineStr">
        <is>
          <t>单选</t>
        </is>
      </c>
      <c r="G477" s="5" t="inlineStr">
        <is>
          <t>D1</t>
        </is>
      </c>
      <c r="H477" s="6" t="inlineStr">
        <is>
          <t>社交活跃</t>
        </is>
      </c>
      <c r="I477" s="6" t="inlineStr">
        <is>
          <t>活泼但有分寸</t>
        </is>
      </c>
      <c r="J477" s="5" t="n">
        <v>3</v>
      </c>
      <c r="K477" s="6" t="inlineStr">
        <is>
          <t>热情健谈点子多</t>
        </is>
      </c>
      <c r="L477" s="5" t="n">
        <v>4</v>
      </c>
      <c r="M477" s="6" t="inlineStr">
        <is>
          <t>话不多但靠得住</t>
        </is>
      </c>
      <c r="N477" s="5" t="n">
        <v>2</v>
      </c>
      <c r="O477" s="6" t="inlineStr">
        <is>
          <t>安静慢热爱琢磨</t>
        </is>
      </c>
      <c r="P477" s="5" t="n">
        <v>1</v>
      </c>
      <c r="Q477" s="6" t="n"/>
      <c r="R477" s="5" t="n"/>
      <c r="S477" s="5">
        <f>MAX(J477,L477,N477,P477)</f>
        <v/>
      </c>
      <c r="T477" s="5">
        <f>MIN(J477,L477,N477,P477)</f>
        <v/>
      </c>
    </row>
    <row r="478">
      <c r="A478" s="5" t="n">
        <v>10</v>
      </c>
      <c r="B478" s="6" t="inlineStr">
        <is>
          <t>人格与个性</t>
        </is>
      </c>
      <c r="C478" s="6" t="inlineStr">
        <is>
          <t>四种气质类型</t>
        </is>
      </c>
      <c r="D478" s="5" t="n">
        <v>7</v>
      </c>
      <c r="E478" s="6" t="inlineStr">
        <is>
          <t>聚会散场之后你通常会怎样…</t>
        </is>
      </c>
      <c r="F478" s="5" t="inlineStr">
        <is>
          <t>单选</t>
        </is>
      </c>
      <c r="G478" s="5" t="inlineStr">
        <is>
          <t>D1</t>
        </is>
      </c>
      <c r="H478" s="6" t="inlineStr">
        <is>
          <t>社交活跃</t>
        </is>
      </c>
      <c r="I478" s="6" t="inlineStr">
        <is>
          <t>有点累想独处充电</t>
        </is>
      </c>
      <c r="J478" s="5" t="n">
        <v>2</v>
      </c>
      <c r="K478" s="6" t="inlineStr">
        <is>
          <t>早就盼着结束了</t>
        </is>
      </c>
      <c r="L478" s="5" t="n">
        <v>1</v>
      </c>
      <c r="M478" s="6" t="inlineStr">
        <is>
          <t>尽兴了想回去歇着</t>
        </is>
      </c>
      <c r="N478" s="5" t="n">
        <v>3</v>
      </c>
      <c r="O478" s="6" t="inlineStr">
        <is>
          <t>意犹未尽还想再聚</t>
        </is>
      </c>
      <c r="P478" s="5" t="n">
        <v>4</v>
      </c>
      <c r="Q478" s="6" t="n"/>
      <c r="R478" s="5" t="n"/>
      <c r="S478" s="5">
        <f>MAX(J478,L478,N478,P478)</f>
        <v/>
      </c>
      <c r="T478" s="5">
        <f>MIN(J478,L478,N478,P478)</f>
        <v/>
      </c>
    </row>
    <row r="479">
      <c r="A479" s="5" t="n">
        <v>10</v>
      </c>
      <c r="B479" s="6" t="inlineStr">
        <is>
          <t>人格与个性</t>
        </is>
      </c>
      <c r="C479" s="6" t="inlineStr">
        <is>
          <t>四种气质类型</t>
        </is>
      </c>
      <c r="D479" s="5" t="n">
        <v>8</v>
      </c>
      <c r="E479" s="6" t="inlineStr">
        <is>
          <t>学一项新东西时你的状态更接近…</t>
        </is>
      </c>
      <c r="F479" s="5" t="inlineStr">
        <is>
          <t>单选</t>
        </is>
      </c>
      <c r="G479" s="5" t="inlineStr">
        <is>
          <t>D1</t>
        </is>
      </c>
      <c r="H479" s="6" t="inlineStr">
        <is>
          <t>社交活跃</t>
        </is>
      </c>
      <c r="I479" s="6" t="inlineStr">
        <is>
          <t>学得快也肯反复练</t>
        </is>
      </c>
      <c r="J479" s="5" t="n">
        <v>3</v>
      </c>
      <c r="K479" s="6" t="inlineStr">
        <is>
          <t>上手快但兴趣易转移</t>
        </is>
      </c>
      <c r="L479" s="5" t="n">
        <v>4</v>
      </c>
      <c r="M479" s="6" t="inlineStr">
        <is>
          <t>想明白原理才肯动</t>
        </is>
      </c>
      <c r="N479" s="5" t="n">
        <v>1</v>
      </c>
      <c r="O479" s="6" t="inlineStr">
        <is>
          <t>慢热但学得扎实</t>
        </is>
      </c>
      <c r="P479" s="5" t="n">
        <v>2</v>
      </c>
      <c r="Q479" s="6" t="n"/>
      <c r="R479" s="5" t="n"/>
      <c r="S479" s="5">
        <f>MAX(J479,L479,N479,P479)</f>
        <v/>
      </c>
      <c r="T479" s="5">
        <f>MIN(J479,L479,N479,P479)</f>
        <v/>
      </c>
    </row>
    <row r="480">
      <c r="A480" s="5" t="n">
        <v>10</v>
      </c>
      <c r="B480" s="6" t="inlineStr">
        <is>
          <t>人格与个性</t>
        </is>
      </c>
      <c r="C480" s="6" t="inlineStr">
        <is>
          <t>四种气质类型</t>
        </is>
      </c>
      <c r="D480" s="5" t="n">
        <v>9</v>
      </c>
      <c r="E480" s="6" t="inlineStr">
        <is>
          <t>排队时被人插队占先，你通常会…</t>
        </is>
      </c>
      <c r="F480" s="5" t="inlineStr">
        <is>
          <t>单选</t>
        </is>
      </c>
      <c r="G480" s="5" t="inlineStr">
        <is>
          <t>D2</t>
        </is>
      </c>
      <c r="H480" s="6" t="inlineStr">
        <is>
          <t>情绪强度</t>
        </is>
      </c>
      <c r="I480" s="6" t="inlineStr">
        <is>
          <t>忍下来但心里憋屈</t>
        </is>
      </c>
      <c r="J480" s="5" t="n">
        <v>2</v>
      </c>
      <c r="K480" s="6" t="inlineStr">
        <is>
          <t>当场直接指出对方</t>
        </is>
      </c>
      <c r="L480" s="5" t="n">
        <v>4</v>
      </c>
      <c r="M480" s="6" t="inlineStr">
        <is>
          <t>提醒一句看其反应</t>
        </is>
      </c>
      <c r="N480" s="5" t="n">
        <v>3</v>
      </c>
      <c r="O480" s="6" t="inlineStr">
        <is>
          <t>算了不往心里去</t>
        </is>
      </c>
      <c r="P480" s="5" t="n">
        <v>1</v>
      </c>
      <c r="Q480" s="6" t="n"/>
      <c r="R480" s="5" t="n"/>
      <c r="S480" s="5">
        <f>MAX(J480,L480,N480,P480)</f>
        <v/>
      </c>
      <c r="T480" s="5">
        <f>MIN(J480,L480,N480,P480)</f>
        <v/>
      </c>
    </row>
    <row r="481">
      <c r="A481" s="5" t="n">
        <v>10</v>
      </c>
      <c r="B481" s="6" t="inlineStr">
        <is>
          <t>人格与个性</t>
        </is>
      </c>
      <c r="C481" s="6" t="inlineStr">
        <is>
          <t>四种气质类型</t>
        </is>
      </c>
      <c r="D481" s="5" t="n">
        <v>10</v>
      </c>
      <c r="E481" s="6" t="inlineStr">
        <is>
          <t>工作被反复要求返工时，你…</t>
        </is>
      </c>
      <c r="F481" s="5" t="inlineStr">
        <is>
          <t>单选</t>
        </is>
      </c>
      <c r="G481" s="5" t="inlineStr">
        <is>
          <t>D2</t>
        </is>
      </c>
      <c r="H481" s="6" t="inlineStr">
        <is>
          <t>情绪强度</t>
        </is>
      </c>
      <c r="I481" s="6" t="inlineStr">
        <is>
          <t>改就是了不放心上</t>
        </is>
      </c>
      <c r="J481" s="5" t="n">
        <v>1</v>
      </c>
      <c r="K481" s="6" t="inlineStr">
        <is>
          <t>烦躁但面上平静</t>
        </is>
      </c>
      <c r="L481" s="5" t="n">
        <v>2</v>
      </c>
      <c r="M481" s="6" t="inlineStr">
        <is>
          <t>火气上来压不太住</t>
        </is>
      </c>
      <c r="N481" s="5" t="n">
        <v>4</v>
      </c>
      <c r="O481" s="6" t="inlineStr">
        <is>
          <t>语气变冲但能克制</t>
        </is>
      </c>
      <c r="P481" s="5" t="n">
        <v>3</v>
      </c>
      <c r="Q481" s="6" t="n"/>
      <c r="R481" s="5" t="n"/>
      <c r="S481" s="5">
        <f>MAX(J481,L481,N481,P481)</f>
        <v/>
      </c>
      <c r="T481" s="5">
        <f>MIN(J481,L481,N481,P481)</f>
        <v/>
      </c>
    </row>
    <row r="482">
      <c r="A482" s="5" t="n">
        <v>10</v>
      </c>
      <c r="B482" s="6" t="inlineStr">
        <is>
          <t>人格与个性</t>
        </is>
      </c>
      <c r="C482" s="6" t="inlineStr">
        <is>
          <t>四种气质类型</t>
        </is>
      </c>
      <c r="D482" s="5" t="n">
        <v>11</v>
      </c>
      <c r="E482" s="6" t="inlineStr">
        <is>
          <t>认定的事情被人唱反调，你会…</t>
        </is>
      </c>
      <c r="F482" s="5" t="inlineStr">
        <is>
          <t>单选</t>
        </is>
      </c>
      <c r="G482" s="5" t="inlineStr">
        <is>
          <t>D2</t>
        </is>
      </c>
      <c r="H482" s="6" t="inlineStr">
        <is>
          <t>情绪强度</t>
        </is>
      </c>
      <c r="I482" s="6" t="inlineStr">
        <is>
          <t>当场就怀疑自己错了</t>
        </is>
      </c>
      <c r="J482" s="5" t="n">
        <v>1</v>
      </c>
      <c r="K482" s="6" t="inlineStr">
        <is>
          <t>争几个回合再权衡</t>
        </is>
      </c>
      <c r="L482" s="5" t="n">
        <v>3</v>
      </c>
      <c r="M482" s="6" t="inlineStr">
        <is>
          <t>听听对方也有道理</t>
        </is>
      </c>
      <c r="N482" s="5" t="n">
        <v>2</v>
      </c>
      <c r="O482" s="6" t="inlineStr">
        <is>
          <t>据理力争寸步不让</t>
        </is>
      </c>
      <c r="P482" s="5" t="n">
        <v>4</v>
      </c>
      <c r="Q482" s="6" t="n"/>
      <c r="R482" s="5" t="n"/>
      <c r="S482" s="5">
        <f>MAX(J482,L482,N482,P482)</f>
        <v/>
      </c>
      <c r="T482" s="5">
        <f>MIN(J482,L482,N482,P482)</f>
        <v/>
      </c>
    </row>
    <row r="483">
      <c r="A483" s="5" t="n">
        <v>10</v>
      </c>
      <c r="B483" s="6" t="inlineStr">
        <is>
          <t>人格与个性</t>
        </is>
      </c>
      <c r="C483" s="6" t="inlineStr">
        <is>
          <t>四种气质类型</t>
        </is>
      </c>
      <c r="D483" s="5" t="n">
        <v>12</v>
      </c>
      <c r="E483" s="6" t="inlineStr">
        <is>
          <t>情绪上头时你更可能（多选）</t>
        </is>
      </c>
      <c r="F483" s="5" t="inlineStr">
        <is>
          <t>多选</t>
        </is>
      </c>
      <c r="G483" s="5" t="inlineStr">
        <is>
          <t>D2</t>
        </is>
      </c>
      <c r="H483" s="6" t="inlineStr">
        <is>
          <t>情绪强度</t>
        </is>
      </c>
      <c r="I483" s="6" t="inlineStr">
        <is>
          <t>找人吐槽发泄一顿</t>
        </is>
      </c>
      <c r="J483" s="5" t="n">
        <v>1</v>
      </c>
      <c r="K483" s="6" t="inlineStr">
        <is>
          <t>当场就要讨个说法</t>
        </is>
      </c>
      <c r="L483" s="5" t="n">
        <v>2</v>
      </c>
      <c r="M483" s="6" t="inlineStr">
        <is>
          <t>话说得冲事后后悔</t>
        </is>
      </c>
      <c r="N483" s="5" t="n">
        <v>2</v>
      </c>
      <c r="O483" s="6" t="inlineStr">
        <is>
          <t>独自消化不外露</t>
        </is>
      </c>
      <c r="P483" s="5" t="n">
        <v>0</v>
      </c>
      <c r="Q483" s="6" t="n"/>
      <c r="R483" s="5" t="n"/>
      <c r="S483" s="5">
        <f>MAX(J483,L483,N483,P483)</f>
        <v/>
      </c>
      <c r="T483" s="5">
        <f>MIN(J483,L483,N483,P483)</f>
        <v/>
      </c>
    </row>
    <row r="484">
      <c r="A484" s="5" t="n">
        <v>10</v>
      </c>
      <c r="B484" s="6" t="inlineStr">
        <is>
          <t>人格与个性</t>
        </is>
      </c>
      <c r="C484" s="6" t="inlineStr">
        <is>
          <t>四种气质类型</t>
        </is>
      </c>
      <c r="D484" s="5" t="n">
        <v>13</v>
      </c>
      <c r="E484" s="6" t="inlineStr">
        <is>
          <t>排了很久的队轮到你时东西刚好卖完，你会…</t>
        </is>
      </c>
      <c r="F484" s="5" t="inlineStr">
        <is>
          <t>单选</t>
        </is>
      </c>
      <c r="G484" s="5" t="inlineStr">
        <is>
          <t>D2</t>
        </is>
      </c>
      <c r="H484" s="6" t="inlineStr">
        <is>
          <t>情绪强度</t>
        </is>
      </c>
      <c r="I484" s="6" t="inlineStr">
        <is>
          <t>找工作人员要求补货</t>
        </is>
      </c>
      <c r="J484" s="5" t="n">
        <v>4</v>
      </c>
      <c r="K484" s="6" t="inlineStr">
        <is>
          <t>自认倒霉下次再来</t>
        </is>
      </c>
      <c r="L484" s="5" t="n">
        <v>2</v>
      </c>
      <c r="M484" s="6" t="inlineStr">
        <is>
          <t>要求对方给出解释</t>
        </is>
      </c>
      <c r="N484" s="5" t="n">
        <v>3</v>
      </c>
      <c r="O484" s="6" t="inlineStr">
        <is>
          <t>算了正好省了钱</t>
        </is>
      </c>
      <c r="P484" s="5" t="n">
        <v>1</v>
      </c>
      <c r="Q484" s="6" t="n"/>
      <c r="R484" s="5" t="n"/>
      <c r="S484" s="5">
        <f>MAX(J484,L484,N484,P484)</f>
        <v/>
      </c>
      <c r="T484" s="5">
        <f>MIN(J484,L484,N484,P484)</f>
        <v/>
      </c>
    </row>
    <row r="485">
      <c r="A485" s="5" t="n">
        <v>10</v>
      </c>
      <c r="B485" s="6" t="inlineStr">
        <is>
          <t>人格与个性</t>
        </is>
      </c>
      <c r="C485" s="6" t="inlineStr">
        <is>
          <t>四种气质类型</t>
        </is>
      </c>
      <c r="D485" s="5" t="n">
        <v>14</v>
      </c>
      <c r="E485" s="6" t="inlineStr">
        <is>
          <t>遇到明显不合理的安排，你的风格是…</t>
        </is>
      </c>
      <c r="F485" s="5" t="inlineStr">
        <is>
          <t>单选</t>
        </is>
      </c>
      <c r="G485" s="5" t="inlineStr">
        <is>
          <t>D2</t>
        </is>
      </c>
      <c r="H485" s="6" t="inlineStr">
        <is>
          <t>情绪强度</t>
        </is>
      </c>
      <c r="I485" s="6" t="inlineStr">
        <is>
          <t>忍一忍就过去了</t>
        </is>
      </c>
      <c r="J485" s="5" t="n">
        <v>1</v>
      </c>
      <c r="K485" s="6" t="inlineStr">
        <is>
          <t>当场就提不容含糊</t>
        </is>
      </c>
      <c r="L485" s="5" t="n">
        <v>4</v>
      </c>
      <c r="M485" s="6" t="inlineStr">
        <is>
          <t>私下抱怨但不动</t>
        </is>
      </c>
      <c r="N485" s="5" t="n">
        <v>2</v>
      </c>
      <c r="O485" s="6" t="inlineStr">
        <is>
          <t>找合适时机正式提</t>
        </is>
      </c>
      <c r="P485" s="5" t="n">
        <v>3</v>
      </c>
      <c r="Q485" s="6" t="n"/>
      <c r="R485" s="5" t="n"/>
      <c r="S485" s="5">
        <f>MAX(J485,L485,N485,P485)</f>
        <v/>
      </c>
      <c r="T485" s="5">
        <f>MIN(J485,L485,N485,P485)</f>
        <v/>
      </c>
    </row>
    <row r="486">
      <c r="A486" s="5" t="n">
        <v>10</v>
      </c>
      <c r="B486" s="6" t="inlineStr">
        <is>
          <t>人格与个性</t>
        </is>
      </c>
      <c r="C486" s="6" t="inlineStr">
        <is>
          <t>四种气质类型</t>
        </is>
      </c>
      <c r="D486" s="5" t="n">
        <v>15</v>
      </c>
      <c r="E486" s="6" t="inlineStr">
        <is>
          <t>你的脾气更接近哪种描述？</t>
        </is>
      </c>
      <c r="F486" s="5" t="inlineStr">
        <is>
          <t>单选</t>
        </is>
      </c>
      <c r="G486" s="5" t="inlineStr">
        <is>
          <t>D2</t>
        </is>
      </c>
      <c r="H486" s="6" t="inlineStr">
        <is>
          <t>情绪强度</t>
        </is>
      </c>
      <c r="I486" s="6" t="inlineStr">
        <is>
          <t>几乎从不发火</t>
        </is>
      </c>
      <c r="J486" s="5" t="n">
        <v>1</v>
      </c>
      <c r="K486" s="6" t="inlineStr">
        <is>
          <t>少动怒闷在心里</t>
        </is>
      </c>
      <c r="L486" s="5" t="n">
        <v>2</v>
      </c>
      <c r="M486" s="6" t="inlineStr">
        <is>
          <t>来得快去得也快</t>
        </is>
      </c>
      <c r="N486" s="5" t="n">
        <v>4</v>
      </c>
      <c r="O486" s="6" t="inlineStr">
        <is>
          <t>有脾气但看场合</t>
        </is>
      </c>
      <c r="P486" s="5" t="n">
        <v>3</v>
      </c>
      <c r="Q486" s="6" t="n"/>
      <c r="R486" s="5" t="n"/>
      <c r="S486" s="5">
        <f>MAX(J486,L486,N486,P486)</f>
        <v/>
      </c>
      <c r="T486" s="5">
        <f>MIN(J486,L486,N486,P486)</f>
        <v/>
      </c>
    </row>
    <row r="487">
      <c r="A487" s="5" t="n">
        <v>10</v>
      </c>
      <c r="B487" s="6" t="inlineStr">
        <is>
          <t>人格与个性</t>
        </is>
      </c>
      <c r="C487" s="6" t="inlineStr">
        <is>
          <t>四种气质类型</t>
        </is>
      </c>
      <c r="D487" s="5" t="n">
        <v>16</v>
      </c>
      <c r="E487" s="6" t="inlineStr">
        <is>
          <t>目标受阻接连碰壁时，你更可能…</t>
        </is>
      </c>
      <c r="F487" s="5" t="inlineStr">
        <is>
          <t>单选</t>
        </is>
      </c>
      <c r="G487" s="5" t="inlineStr">
        <is>
          <t>D2</t>
        </is>
      </c>
      <c r="H487" s="6" t="inlineStr">
        <is>
          <t>情绪强度</t>
        </is>
      </c>
      <c r="I487" s="6" t="inlineStr">
        <is>
          <t>怀疑这条路值不值</t>
        </is>
      </c>
      <c r="J487" s="5" t="n">
        <v>1</v>
      </c>
      <c r="K487" s="6" t="inlineStr">
        <is>
          <t>越挫越猛换个打法</t>
        </is>
      </c>
      <c r="L487" s="5" t="n">
        <v>4</v>
      </c>
      <c r="M487" s="6" t="inlineStr">
        <is>
          <t>咬牙硬扛不肯停</t>
        </is>
      </c>
      <c r="N487" s="5" t="n">
        <v>3</v>
      </c>
      <c r="O487" s="6" t="inlineStr">
        <is>
          <t>退一步缓缓再说</t>
        </is>
      </c>
      <c r="P487" s="5" t="n">
        <v>2</v>
      </c>
      <c r="Q487" s="6" t="n"/>
      <c r="R487" s="5" t="n"/>
      <c r="S487" s="5">
        <f>MAX(J487,L487,N487,P487)</f>
        <v/>
      </c>
      <c r="T487" s="5">
        <f>MIN(J487,L487,N487,P487)</f>
        <v/>
      </c>
    </row>
    <row r="488">
      <c r="A488" s="5" t="n">
        <v>10</v>
      </c>
      <c r="B488" s="6" t="inlineStr">
        <is>
          <t>人格与个性</t>
        </is>
      </c>
      <c r="C488" s="6" t="inlineStr">
        <is>
          <t>四种气质类型</t>
        </is>
      </c>
      <c r="D488" s="5" t="n">
        <v>17</v>
      </c>
      <c r="E488" s="6" t="inlineStr">
        <is>
          <t>朋友说话语气和平时不同，你会…</t>
        </is>
      </c>
      <c r="F488" s="5" t="inlineStr">
        <is>
          <t>单选</t>
        </is>
      </c>
      <c r="G488" s="5" t="inlineStr">
        <is>
          <t>D3</t>
        </is>
      </c>
      <c r="H488" s="6" t="inlineStr">
        <is>
          <t>沉静敏感</t>
        </is>
      </c>
      <c r="I488" s="6" t="inlineStr">
        <is>
          <t>立刻察觉并主动关心</t>
        </is>
      </c>
      <c r="J488" s="5" t="n">
        <v>4</v>
      </c>
      <c r="K488" s="6" t="inlineStr">
        <is>
          <t>有点在意过后再问</t>
        </is>
      </c>
      <c r="L488" s="5" t="n">
        <v>3</v>
      </c>
      <c r="M488" s="6" t="inlineStr">
        <is>
          <t>对方说了才注意到</t>
        </is>
      </c>
      <c r="N488" s="5" t="n">
        <v>2</v>
      </c>
      <c r="O488" s="6" t="inlineStr">
        <is>
          <t>基本不会留意</t>
        </is>
      </c>
      <c r="P488" s="5" t="n">
        <v>1</v>
      </c>
      <c r="Q488" s="6" t="n"/>
      <c r="R488" s="5" t="n"/>
      <c r="S488" s="5">
        <f>MAX(J488,L488,N488,P488)</f>
        <v/>
      </c>
      <c r="T488" s="5">
        <f>MIN(J488,L488,N488,P488)</f>
        <v/>
      </c>
    </row>
    <row r="489">
      <c r="A489" s="5" t="n">
        <v>10</v>
      </c>
      <c r="B489" s="6" t="inlineStr">
        <is>
          <t>人格与个性</t>
        </is>
      </c>
      <c r="C489" s="6" t="inlineStr">
        <is>
          <t>四种气质类型</t>
        </is>
      </c>
      <c r="D489" s="5" t="n">
        <v>18</v>
      </c>
      <c r="E489" s="6" t="inlineStr">
        <is>
          <t>做重要决定之前你更习惯…</t>
        </is>
      </c>
      <c r="F489" s="5" t="inlineStr">
        <is>
          <t>单选</t>
        </is>
      </c>
      <c r="G489" s="5" t="inlineStr">
        <is>
          <t>D3</t>
        </is>
      </c>
      <c r="H489" s="6" t="inlineStr">
        <is>
          <t>沉静敏感</t>
        </is>
      </c>
      <c r="I489" s="6" t="inlineStr">
        <is>
          <t>参考多数人的做法</t>
        </is>
      </c>
      <c r="J489" s="5" t="n">
        <v>2</v>
      </c>
      <c r="K489" s="6" t="inlineStr">
        <is>
          <t>凭感觉尽快定</t>
        </is>
      </c>
      <c r="L489" s="5" t="n">
        <v>1</v>
      </c>
      <c r="M489" s="6" t="inlineStr">
        <is>
          <t>反复权衡各种后果</t>
        </is>
      </c>
      <c r="N489" s="5" t="n">
        <v>4</v>
      </c>
      <c r="O489" s="6" t="inlineStr">
        <is>
          <t>想清楚主因就定了</t>
        </is>
      </c>
      <c r="P489" s="5" t="n">
        <v>3</v>
      </c>
      <c r="Q489" s="6" t="n"/>
      <c r="R489" s="5" t="n"/>
      <c r="S489" s="5">
        <f>MAX(J489,L489,N489,P489)</f>
        <v/>
      </c>
      <c r="T489" s="5">
        <f>MIN(J489,L489,N489,P489)</f>
        <v/>
      </c>
    </row>
    <row r="490">
      <c r="A490" s="5" t="n">
        <v>10</v>
      </c>
      <c r="B490" s="6" t="inlineStr">
        <is>
          <t>人格与个性</t>
        </is>
      </c>
      <c r="C490" s="6" t="inlineStr">
        <is>
          <t>四种气质类型</t>
        </is>
      </c>
      <c r="D490" s="5" t="n">
        <v>19</v>
      </c>
      <c r="E490" s="6" t="inlineStr">
        <is>
          <t>初到陌生的环境，你通常…</t>
        </is>
      </c>
      <c r="F490" s="5" t="inlineStr">
        <is>
          <t>单选</t>
        </is>
      </c>
      <c r="G490" s="5" t="inlineStr">
        <is>
          <t>D3</t>
        </is>
      </c>
      <c r="H490" s="6" t="inlineStr">
        <is>
          <t>沉静敏感</t>
        </is>
      </c>
      <c r="I490" s="6" t="inlineStr">
        <is>
          <t>有什么做什么没感觉</t>
        </is>
      </c>
      <c r="J490" s="5" t="n">
        <v>1</v>
      </c>
      <c r="K490" s="6" t="inlineStr">
        <is>
          <t>安静观察不轻易行动</t>
        </is>
      </c>
      <c r="L490" s="5" t="n">
        <v>4</v>
      </c>
      <c r="M490" s="6" t="inlineStr">
        <is>
          <t>跟着大家走就好</t>
        </is>
      </c>
      <c r="N490" s="5" t="n">
        <v>2</v>
      </c>
      <c r="O490" s="6" t="inlineStr">
        <is>
          <t>慢慢熟悉按部就班</t>
        </is>
      </c>
      <c r="P490" s="5" t="n">
        <v>3</v>
      </c>
      <c r="Q490" s="6" t="n"/>
      <c r="R490" s="5" t="n"/>
      <c r="S490" s="5">
        <f>MAX(J490,L490,N490,P490)</f>
        <v/>
      </c>
      <c r="T490" s="5">
        <f>MIN(J490,L490,N490,P490)</f>
        <v/>
      </c>
    </row>
    <row r="491">
      <c r="A491" s="5" t="n">
        <v>10</v>
      </c>
      <c r="B491" s="6" t="inlineStr">
        <is>
          <t>人格与个性</t>
        </is>
      </c>
      <c r="C491" s="6" t="inlineStr">
        <is>
          <t>四种气质类型</t>
        </is>
      </c>
      <c r="D491" s="5" t="n">
        <v>20</v>
      </c>
      <c r="E491" s="6" t="inlineStr">
        <is>
          <t>别人无意间的一句批评，你…</t>
        </is>
      </c>
      <c r="F491" s="5" t="inlineStr">
        <is>
          <t>单选</t>
        </is>
      </c>
      <c r="G491" s="5" t="inlineStr">
        <is>
          <t>D3</t>
        </is>
      </c>
      <c r="H491" s="6" t="inlineStr">
        <is>
          <t>沉静敏感</t>
        </is>
      </c>
      <c r="I491" s="6" t="inlineStr">
        <is>
          <t>有道理就改没理就忘</t>
        </is>
      </c>
      <c r="J491" s="5" t="n">
        <v>2</v>
      </c>
      <c r="K491" s="6" t="inlineStr">
        <is>
          <t>会反复琢磨好几遍</t>
        </is>
      </c>
      <c r="L491" s="5" t="n">
        <v>4</v>
      </c>
      <c r="M491" s="6" t="inlineStr">
        <is>
          <t>转头就忘不放心上</t>
        </is>
      </c>
      <c r="N491" s="5" t="n">
        <v>1</v>
      </c>
      <c r="O491" s="6" t="inlineStr">
        <is>
          <t>当天在意过夜就淡</t>
        </is>
      </c>
      <c r="P491" s="5" t="n">
        <v>3</v>
      </c>
      <c r="Q491" s="6" t="n"/>
      <c r="R491" s="5" t="n"/>
      <c r="S491" s="5">
        <f>MAX(J491,L491,N491,P491)</f>
        <v/>
      </c>
      <c r="T491" s="5">
        <f>MIN(J491,L491,N491,P491)</f>
        <v/>
      </c>
    </row>
    <row r="492">
      <c r="A492" s="5" t="n">
        <v>10</v>
      </c>
      <c r="B492" s="6" t="inlineStr">
        <is>
          <t>人格与个性</t>
        </is>
      </c>
      <c r="C492" s="6" t="inlineStr">
        <is>
          <t>四种气质类型</t>
        </is>
      </c>
      <c r="D492" s="5" t="n">
        <v>21</v>
      </c>
      <c r="E492" s="6" t="inlineStr">
        <is>
          <t>处理带情绪的纠纷时，你更像…</t>
        </is>
      </c>
      <c r="F492" s="5" t="inlineStr">
        <is>
          <t>单选</t>
        </is>
      </c>
      <c r="G492" s="5" t="inlineStr">
        <is>
          <t>D3</t>
        </is>
      </c>
      <c r="H492" s="6" t="inlineStr">
        <is>
          <t>沉静敏感</t>
        </is>
      </c>
      <c r="I492" s="6" t="inlineStr">
        <is>
          <t>冷静听完再表态</t>
        </is>
      </c>
      <c r="J492" s="5" t="n">
        <v>3</v>
      </c>
      <c r="K492" s="6" t="inlineStr">
        <is>
          <t>先安抚双方再慢慢谈</t>
        </is>
      </c>
      <c r="L492" s="5" t="n">
        <v>4</v>
      </c>
      <c r="M492" s="6" t="inlineStr">
        <is>
          <t>直接讲道理分对错</t>
        </is>
      </c>
      <c r="N492" s="5" t="n">
        <v>2</v>
      </c>
      <c r="O492" s="6" t="inlineStr">
        <is>
          <t>躲开等他们自己解决</t>
        </is>
      </c>
      <c r="P492" s="5" t="n">
        <v>1</v>
      </c>
      <c r="Q492" s="6" t="n"/>
      <c r="R492" s="5" t="n"/>
      <c r="S492" s="5">
        <f>MAX(J492,L492,N492,P492)</f>
        <v/>
      </c>
      <c r="T492" s="5">
        <f>MIN(J492,L492,N492,P492)</f>
        <v/>
      </c>
    </row>
    <row r="493">
      <c r="A493" s="5" t="n">
        <v>10</v>
      </c>
      <c r="B493" s="6" t="inlineStr">
        <is>
          <t>人格与个性</t>
        </is>
      </c>
      <c r="C493" s="6" t="inlineStr">
        <is>
          <t>四种气质类型</t>
        </is>
      </c>
      <c r="D493" s="5" t="n">
        <v>22</v>
      </c>
      <c r="E493" s="6" t="inlineStr">
        <is>
          <t>对噪音光线等环境变化，你…</t>
        </is>
      </c>
      <c r="F493" s="5" t="inlineStr">
        <is>
          <t>单选</t>
        </is>
      </c>
      <c r="G493" s="5" t="inlineStr">
        <is>
          <t>D3</t>
        </is>
      </c>
      <c r="H493" s="6" t="inlineStr">
        <is>
          <t>沉静敏感</t>
        </is>
      </c>
      <c r="I493" s="6" t="inlineStr">
        <is>
          <t>完全没有任何感觉</t>
        </is>
      </c>
      <c r="J493" s="5" t="n">
        <v>1</v>
      </c>
      <c r="K493" s="6" t="inlineStr">
        <is>
          <t>很敏感容易被影响</t>
        </is>
      </c>
      <c r="L493" s="5" t="n">
        <v>4</v>
      </c>
      <c r="M493" s="6" t="inlineStr">
        <is>
          <t>比较在意尽量避开</t>
        </is>
      </c>
      <c r="N493" s="5" t="n">
        <v>3</v>
      </c>
      <c r="O493" s="6" t="inlineStr">
        <is>
          <t>稍有感觉不碍事</t>
        </is>
      </c>
      <c r="P493" s="5" t="n">
        <v>2</v>
      </c>
      <c r="Q493" s="6" t="n"/>
      <c r="R493" s="5" t="n"/>
      <c r="S493" s="5">
        <f>MAX(J493,L493,N493,P493)</f>
        <v/>
      </c>
      <c r="T493" s="5">
        <f>MIN(J493,L493,N493,P493)</f>
        <v/>
      </c>
    </row>
    <row r="494">
      <c r="A494" s="5" t="n">
        <v>10</v>
      </c>
      <c r="B494" s="6" t="inlineStr">
        <is>
          <t>人格与个性</t>
        </is>
      </c>
      <c r="C494" s="6" t="inlineStr">
        <is>
          <t>四种气质类型</t>
        </is>
      </c>
      <c r="D494" s="5" t="n">
        <v>23</v>
      </c>
      <c r="E494" s="6" t="inlineStr">
        <is>
          <t>独处的时光对你来说意味着…</t>
        </is>
      </c>
      <c r="F494" s="5" t="inlineStr">
        <is>
          <t>单选</t>
        </is>
      </c>
      <c r="G494" s="5" t="inlineStr">
        <is>
          <t>D3</t>
        </is>
      </c>
      <c r="H494" s="6" t="inlineStr">
        <is>
          <t>沉静敏感</t>
        </is>
      </c>
      <c r="I494" s="6" t="inlineStr">
        <is>
          <t>是必需的充电方式</t>
        </is>
      </c>
      <c r="J494" s="5" t="n">
        <v>4</v>
      </c>
      <c r="K494" s="6" t="inlineStr">
        <is>
          <t>没人陪会难受</t>
        </is>
      </c>
      <c r="L494" s="5" t="n">
        <v>1</v>
      </c>
      <c r="M494" s="6" t="inlineStr">
        <is>
          <t>有也行没有也行</t>
        </is>
      </c>
      <c r="N494" s="5" t="n">
        <v>2</v>
      </c>
      <c r="O494" s="6" t="inlineStr">
        <is>
          <t>挺享受但别太久</t>
        </is>
      </c>
      <c r="P494" s="5" t="n">
        <v>3</v>
      </c>
      <c r="Q494" s="6" t="n"/>
      <c r="R494" s="5" t="n"/>
      <c r="S494" s="5">
        <f>MAX(J494,L494,N494,P494)</f>
        <v/>
      </c>
      <c r="T494" s="5">
        <f>MIN(J494,L494,N494,P494)</f>
        <v/>
      </c>
    </row>
    <row r="495">
      <c r="A495" s="5" t="n">
        <v>10</v>
      </c>
      <c r="B495" s="6" t="inlineStr">
        <is>
          <t>人格与个性</t>
        </is>
      </c>
      <c r="C495" s="6" t="inlineStr">
        <is>
          <t>四种气质类型</t>
        </is>
      </c>
      <c r="D495" s="5" t="n">
        <v>24</v>
      </c>
      <c r="E495" s="6" t="inlineStr">
        <is>
          <t>写材料时的措辞和细节，你…</t>
        </is>
      </c>
      <c r="F495" s="5" t="inlineStr">
        <is>
          <t>单选</t>
        </is>
      </c>
      <c r="G495" s="5" t="inlineStr">
        <is>
          <t>D3</t>
        </is>
      </c>
      <c r="H495" s="6" t="inlineStr">
        <is>
          <t>沉静敏感</t>
        </is>
      </c>
      <c r="I495" s="6" t="inlineStr">
        <is>
          <t>反复推敲才安心</t>
        </is>
      </c>
      <c r="J495" s="5" t="n">
        <v>4</v>
      </c>
      <c r="K495" s="6" t="inlineStr">
        <is>
          <t>差不多过得去就好</t>
        </is>
      </c>
      <c r="L495" s="5" t="n">
        <v>1</v>
      </c>
      <c r="M495" s="6" t="inlineStr">
        <is>
          <t>重点处仔细斟酌</t>
        </is>
      </c>
      <c r="N495" s="5" t="n">
        <v>3</v>
      </c>
      <c r="O495" s="6" t="inlineStr">
        <is>
          <t>大意无误就行</t>
        </is>
      </c>
      <c r="P495" s="5" t="n">
        <v>2</v>
      </c>
      <c r="Q495" s="6" t="n"/>
      <c r="R495" s="5" t="n"/>
      <c r="S495" s="5">
        <f>MAX(J495,L495,N495,P495)</f>
        <v/>
      </c>
      <c r="T495" s="5">
        <f>MIN(J495,L495,N495,P495)</f>
        <v/>
      </c>
    </row>
    <row r="496">
      <c r="A496" s="5" t="n">
        <v>11</v>
      </c>
      <c r="B496" s="6" t="inlineStr">
        <is>
          <t>人格与个性</t>
        </is>
      </c>
      <c r="C496" s="6" t="inlineStr">
        <is>
          <t>菲尔人格测试</t>
        </is>
      </c>
      <c r="D496" s="5" t="n">
        <v>1</v>
      </c>
      <c r="E496" s="6" t="inlineStr">
        <is>
          <t>在一个有不少陌生人的聚会里，你会…</t>
        </is>
      </c>
      <c r="F496" s="5" t="inlineStr">
        <is>
          <t>单选</t>
        </is>
      </c>
      <c r="G496" s="5" t="inlineStr">
        <is>
          <t>D1</t>
        </is>
      </c>
      <c r="H496" s="6" t="inlineStr">
        <is>
          <t>外向表现</t>
        </is>
      </c>
      <c r="I496" s="6" t="inlineStr">
        <is>
          <t>礼貌寒暄不深入</t>
        </is>
      </c>
      <c r="J496" s="5" t="n">
        <v>2</v>
      </c>
      <c r="K496" s="6" t="inlineStr">
        <is>
          <t>跟认识的人聊得开</t>
        </is>
      </c>
      <c r="L496" s="5" t="n">
        <v>3</v>
      </c>
      <c r="M496" s="6" t="inlineStr">
        <is>
          <t>很快融入并活跃气氛</t>
        </is>
      </c>
      <c r="N496" s="5" t="n">
        <v>4</v>
      </c>
      <c r="O496" s="6" t="inlineStr">
        <is>
          <t>找个安静角落待着</t>
        </is>
      </c>
      <c r="P496" s="5" t="n">
        <v>1</v>
      </c>
      <c r="Q496" s="6" t="n"/>
      <c r="R496" s="5" t="n"/>
      <c r="S496" s="5">
        <f>MAX(J496,L496,N496,P496)</f>
        <v/>
      </c>
      <c r="T496" s="5">
        <f>MIN(J496,L496,N496,P496)</f>
        <v/>
      </c>
    </row>
    <row r="497">
      <c r="A497" s="5" t="n">
        <v>11</v>
      </c>
      <c r="B497" s="6" t="inlineStr">
        <is>
          <t>人格与个性</t>
        </is>
      </c>
      <c r="C497" s="6" t="inlineStr">
        <is>
          <t>菲尔人格测试</t>
        </is>
      </c>
      <c r="D497" s="5" t="n">
        <v>2</v>
      </c>
      <c r="E497" s="6" t="inlineStr">
        <is>
          <t>别人临时约你参加活动，你多半…</t>
        </is>
      </c>
      <c r="F497" s="5" t="inlineStr">
        <is>
          <t>单选</t>
        </is>
      </c>
      <c r="G497" s="5" t="inlineStr">
        <is>
          <t>D1</t>
        </is>
      </c>
      <c r="H497" s="6" t="inlineStr">
        <is>
          <t>外向表现</t>
        </is>
      </c>
      <c r="I497" s="6" t="inlineStr">
        <is>
          <t>多半推掉保持安排</t>
        </is>
      </c>
      <c r="J497" s="5" t="n">
        <v>1</v>
      </c>
      <c r="K497" s="6" t="inlineStr">
        <is>
          <t>看日程灵活答应</t>
        </is>
      </c>
      <c r="L497" s="5" t="n">
        <v>3</v>
      </c>
      <c r="M497" s="6" t="inlineStr">
        <is>
          <t>想想再说常婉拒</t>
        </is>
      </c>
      <c r="N497" s="5" t="n">
        <v>2</v>
      </c>
      <c r="O497" s="6" t="inlineStr">
        <is>
          <t>兴致一来马上答应</t>
        </is>
      </c>
      <c r="P497" s="5" t="n">
        <v>4</v>
      </c>
      <c r="Q497" s="6" t="n"/>
      <c r="R497" s="5" t="n"/>
      <c r="S497" s="5">
        <f>MAX(J497,L497,N497,P497)</f>
        <v/>
      </c>
      <c r="T497" s="5">
        <f>MIN(J497,L497,N497,P497)</f>
        <v/>
      </c>
    </row>
    <row r="498">
      <c r="A498" s="5" t="n">
        <v>11</v>
      </c>
      <c r="B498" s="6" t="inlineStr">
        <is>
          <t>人格与个性</t>
        </is>
      </c>
      <c r="C498" s="6" t="inlineStr">
        <is>
          <t>菲尔人格测试</t>
        </is>
      </c>
      <c r="D498" s="5" t="n">
        <v>3</v>
      </c>
      <c r="E498" s="6" t="inlineStr">
        <is>
          <t>你的朋友圈和熟人圈更像…</t>
        </is>
      </c>
      <c r="F498" s="5" t="inlineStr">
        <is>
          <t>单选</t>
        </is>
      </c>
      <c r="G498" s="5" t="inlineStr">
        <is>
          <t>D1</t>
        </is>
      </c>
      <c r="H498" s="6" t="inlineStr">
        <is>
          <t>外向表现</t>
        </is>
      </c>
      <c r="I498" s="6" t="inlineStr">
        <is>
          <t>有一圈融洽的朋友</t>
        </is>
      </c>
      <c r="J498" s="5" t="n">
        <v>3</v>
      </c>
      <c r="K498" s="6" t="inlineStr">
        <is>
          <t>朋友遍布各行各业</t>
        </is>
      </c>
      <c r="L498" s="5" t="n">
        <v>4</v>
      </c>
      <c r="M498" s="6" t="inlineStr">
        <is>
          <t>知己两三个就够了</t>
        </is>
      </c>
      <c r="N498" s="5" t="n">
        <v>2</v>
      </c>
      <c r="O498" s="6" t="inlineStr">
        <is>
          <t>独来独往更自在</t>
        </is>
      </c>
      <c r="P498" s="5" t="n">
        <v>1</v>
      </c>
      <c r="Q498" s="6" t="n"/>
      <c r="R498" s="5" t="n"/>
      <c r="S498" s="5">
        <f>MAX(J498,L498,N498,P498)</f>
        <v/>
      </c>
      <c r="T498" s="5">
        <f>MIN(J498,L498,N498,P498)</f>
        <v/>
      </c>
    </row>
    <row r="499">
      <c r="A499" s="5" t="n">
        <v>11</v>
      </c>
      <c r="B499" s="6" t="inlineStr">
        <is>
          <t>人格与个性</t>
        </is>
      </c>
      <c r="C499" s="6" t="inlineStr">
        <is>
          <t>菲尔人格测试</t>
        </is>
      </c>
      <c r="D499" s="5" t="n">
        <v>4</v>
      </c>
      <c r="E499" s="6" t="inlineStr">
        <is>
          <t>以下哪些更符合你（多选）</t>
        </is>
      </c>
      <c r="F499" s="5" t="inlineStr">
        <is>
          <t>多选</t>
        </is>
      </c>
      <c r="G499" s="5" t="inlineStr">
        <is>
          <t>D1</t>
        </is>
      </c>
      <c r="H499" s="6" t="inlineStr">
        <is>
          <t>外向表现</t>
        </is>
      </c>
      <c r="I499" s="6" t="inlineStr">
        <is>
          <t>更爱听别人说</t>
        </is>
      </c>
      <c r="J499" s="5" t="n">
        <v>0</v>
      </c>
      <c r="K499" s="6" t="inlineStr">
        <is>
          <t>想法常写在脸上</t>
        </is>
      </c>
      <c r="L499" s="5" t="n">
        <v>1</v>
      </c>
      <c r="M499" s="6" t="inlineStr">
        <is>
          <t>喜欢热闹怕冷场</t>
        </is>
      </c>
      <c r="N499" s="5" t="n">
        <v>2</v>
      </c>
      <c r="O499" s="6" t="inlineStr">
        <is>
          <t>说话直来直去不绕弯</t>
        </is>
      </c>
      <c r="P499" s="5" t="n">
        <v>2</v>
      </c>
      <c r="Q499" s="6" t="n"/>
      <c r="R499" s="5" t="n"/>
      <c r="S499" s="5">
        <f>MAX(J499,L499,N499,P499)</f>
        <v/>
      </c>
      <c r="T499" s="5">
        <f>MIN(J499,L499,N499,P499)</f>
        <v/>
      </c>
    </row>
    <row r="500">
      <c r="A500" s="5" t="n">
        <v>11</v>
      </c>
      <c r="B500" s="6" t="inlineStr">
        <is>
          <t>人格与个性</t>
        </is>
      </c>
      <c r="C500" s="6" t="inlineStr">
        <is>
          <t>菲尔人格测试</t>
        </is>
      </c>
      <c r="D500" s="5" t="n">
        <v>5</v>
      </c>
      <c r="E500" s="6" t="inlineStr">
        <is>
          <t>接到陌生人的来电或搭话，你会…</t>
        </is>
      </c>
      <c r="F500" s="5" t="inlineStr">
        <is>
          <t>单选</t>
        </is>
      </c>
      <c r="G500" s="5" t="inlineStr">
        <is>
          <t>D1</t>
        </is>
      </c>
      <c r="H500" s="6" t="inlineStr">
        <is>
          <t>外向表现</t>
        </is>
      </c>
      <c r="I500" s="6" t="inlineStr">
        <is>
          <t>有点戒备想快结束</t>
        </is>
      </c>
      <c r="J500" s="5" t="n">
        <v>1</v>
      </c>
      <c r="K500" s="6" t="inlineStr">
        <is>
          <t>客气回应不深聊</t>
        </is>
      </c>
      <c r="L500" s="5" t="n">
        <v>3</v>
      </c>
      <c r="M500" s="6" t="inlineStr">
        <is>
          <t>顺其自然聊得起来</t>
        </is>
      </c>
      <c r="N500" s="5" t="n">
        <v>4</v>
      </c>
      <c r="O500" s="6" t="inlineStr">
        <is>
          <t>简短应付尽快结束</t>
        </is>
      </c>
      <c r="P500" s="5" t="n">
        <v>2</v>
      </c>
      <c r="Q500" s="6" t="n"/>
      <c r="R500" s="5" t="n"/>
      <c r="S500" s="5">
        <f>MAX(J500,L500,N500,P500)</f>
        <v/>
      </c>
      <c r="T500" s="5">
        <f>MIN(J500,L500,N500,P500)</f>
        <v/>
      </c>
    </row>
    <row r="501">
      <c r="A501" s="5" t="n">
        <v>11</v>
      </c>
      <c r="B501" s="6" t="inlineStr">
        <is>
          <t>人格与个性</t>
        </is>
      </c>
      <c r="C501" s="6" t="inlineStr">
        <is>
          <t>菲尔人格测试</t>
        </is>
      </c>
      <c r="D501" s="5" t="n">
        <v>6</v>
      </c>
      <c r="E501" s="6" t="inlineStr">
        <is>
          <t>旅途中遇到同行一段的陌生人，你会…</t>
        </is>
      </c>
      <c r="F501" s="5" t="inlineStr">
        <is>
          <t>单选</t>
        </is>
      </c>
      <c r="G501" s="5" t="inlineStr">
        <is>
          <t>D1</t>
        </is>
      </c>
      <c r="H501" s="6" t="inlineStr">
        <is>
          <t>外向表现</t>
        </is>
      </c>
      <c r="I501" s="6" t="inlineStr">
        <is>
          <t>主动搭话聊上一路</t>
        </is>
      </c>
      <c r="J501" s="5" t="n">
        <v>4</v>
      </c>
      <c r="K501" s="6" t="inlineStr">
        <is>
          <t>点头微笑不多话</t>
        </is>
      </c>
      <c r="L501" s="5" t="n">
        <v>2</v>
      </c>
      <c r="M501" s="6" t="inlineStr">
        <is>
          <t>对方开口就聊得来</t>
        </is>
      </c>
      <c r="N501" s="5" t="n">
        <v>3</v>
      </c>
      <c r="O501" s="6" t="inlineStr">
        <is>
          <t>戴上耳机各自安好</t>
        </is>
      </c>
      <c r="P501" s="5" t="n">
        <v>1</v>
      </c>
      <c r="Q501" s="6" t="n"/>
      <c r="R501" s="5" t="n"/>
      <c r="S501" s="5">
        <f>MAX(J501,L501,N501,P501)</f>
        <v/>
      </c>
      <c r="T501" s="5">
        <f>MIN(J501,L501,N501,P501)</f>
        <v/>
      </c>
    </row>
    <row r="502">
      <c r="A502" s="5" t="n">
        <v>11</v>
      </c>
      <c r="B502" s="6" t="inlineStr">
        <is>
          <t>人格与个性</t>
        </is>
      </c>
      <c r="C502" s="6" t="inlineStr">
        <is>
          <t>菲尔人格测试</t>
        </is>
      </c>
      <c r="D502" s="5" t="n">
        <v>7</v>
      </c>
      <c r="E502" s="6" t="inlineStr">
        <is>
          <t>在人群里你更常扮演的角色是…</t>
        </is>
      </c>
      <c r="F502" s="5" t="inlineStr">
        <is>
          <t>单选</t>
        </is>
      </c>
      <c r="G502" s="5" t="inlineStr">
        <is>
          <t>D1</t>
        </is>
      </c>
      <c r="H502" s="6" t="inlineStr">
        <is>
          <t>外向表现</t>
        </is>
      </c>
      <c r="I502" s="6" t="inlineStr">
        <is>
          <t>帮忙张罗的热心人</t>
        </is>
      </c>
      <c r="J502" s="5" t="n">
        <v>3</v>
      </c>
      <c r="K502" s="6" t="inlineStr">
        <is>
          <t>活跃气氛的开心果</t>
        </is>
      </c>
      <c r="L502" s="5" t="n">
        <v>4</v>
      </c>
      <c r="M502" s="6" t="inlineStr">
        <is>
          <t>安静的旁观者</t>
        </is>
      </c>
      <c r="N502" s="5" t="n">
        <v>2</v>
      </c>
      <c r="O502" s="6" t="inlineStr">
        <is>
          <t>默默的局外人</t>
        </is>
      </c>
      <c r="P502" s="5" t="n">
        <v>1</v>
      </c>
      <c r="Q502" s="6" t="n"/>
      <c r="R502" s="5" t="n"/>
      <c r="S502" s="5">
        <f>MAX(J502,L502,N502,P502)</f>
        <v/>
      </c>
      <c r="T502" s="5">
        <f>MIN(J502,L502,N502,P502)</f>
        <v/>
      </c>
    </row>
    <row r="503">
      <c r="A503" s="5" t="n">
        <v>11</v>
      </c>
      <c r="B503" s="6" t="inlineStr">
        <is>
          <t>人格与个性</t>
        </is>
      </c>
      <c r="C503" s="6" t="inlineStr">
        <is>
          <t>菲尔人格测试</t>
        </is>
      </c>
      <c r="D503" s="5" t="n">
        <v>8</v>
      </c>
      <c r="E503" s="6" t="inlineStr">
        <is>
          <t>突然接到明天就要交的任务，你…</t>
        </is>
      </c>
      <c r="F503" s="5" t="inlineStr">
        <is>
          <t>单选</t>
        </is>
      </c>
      <c r="G503" s="5" t="inlineStr">
        <is>
          <t>D2</t>
        </is>
      </c>
      <c r="H503" s="6" t="inlineStr">
        <is>
          <t>情绪稳定</t>
        </is>
      </c>
      <c r="I503" s="6" t="inlineStr">
        <is>
          <t>有点紧张但能推进</t>
        </is>
      </c>
      <c r="J503" s="5" t="n">
        <v>3</v>
      </c>
      <c r="K503" s="6" t="inlineStr">
        <is>
          <t>越急越乱无从下手</t>
        </is>
      </c>
      <c r="L503" s="5" t="n">
        <v>1</v>
      </c>
      <c r="M503" s="6" t="inlineStr">
        <is>
          <t>列个清单立刻动手</t>
        </is>
      </c>
      <c r="N503" s="5" t="n">
        <v>4</v>
      </c>
      <c r="O503" s="6" t="inlineStr">
        <is>
          <t>焦躁一阵才进状态</t>
        </is>
      </c>
      <c r="P503" s="5" t="n">
        <v>2</v>
      </c>
      <c r="Q503" s="6" t="n"/>
      <c r="R503" s="5" t="n"/>
      <c r="S503" s="5">
        <f>MAX(J503,L503,N503,P503)</f>
        <v/>
      </c>
      <c r="T503" s="5">
        <f>MIN(J503,L503,N503,P503)</f>
        <v/>
      </c>
    </row>
    <row r="504">
      <c r="A504" s="5" t="n">
        <v>11</v>
      </c>
      <c r="B504" s="6" t="inlineStr">
        <is>
          <t>人格与个性</t>
        </is>
      </c>
      <c r="C504" s="6" t="inlineStr">
        <is>
          <t>菲尔人格测试</t>
        </is>
      </c>
      <c r="D504" s="5" t="n">
        <v>9</v>
      </c>
      <c r="E504" s="6" t="inlineStr">
        <is>
          <t>事情的结果不如预期，你通常会…</t>
        </is>
      </c>
      <c r="F504" s="5" t="inlineStr">
        <is>
          <t>单选</t>
        </is>
      </c>
      <c r="G504" s="5" t="inlineStr">
        <is>
          <t>D2</t>
        </is>
      </c>
      <c r="H504" s="6" t="inlineStr">
        <is>
          <t>情绪稳定</t>
        </is>
      </c>
      <c r="I504" s="6" t="inlineStr">
        <is>
          <t>难过一阵能缓过来</t>
        </is>
      </c>
      <c r="J504" s="5" t="n">
        <v>3</v>
      </c>
      <c r="K504" s="6" t="inlineStr">
        <is>
          <t>接受结果复盘原因</t>
        </is>
      </c>
      <c r="L504" s="5" t="n">
        <v>4</v>
      </c>
      <c r="M504" s="6" t="inlineStr">
        <is>
          <t>反复自责放不下</t>
        </is>
      </c>
      <c r="N504" s="5" t="n">
        <v>2</v>
      </c>
      <c r="O504" s="6" t="inlineStr">
        <is>
          <t>情绪低落好几天</t>
        </is>
      </c>
      <c r="P504" s="5" t="n">
        <v>1</v>
      </c>
      <c r="Q504" s="6" t="n"/>
      <c r="R504" s="5" t="n"/>
      <c r="S504" s="5">
        <f>MAX(J504,L504,N504,P504)</f>
        <v/>
      </c>
      <c r="T504" s="5">
        <f>MIN(J504,L504,N504,P504)</f>
        <v/>
      </c>
    </row>
    <row r="505">
      <c r="A505" s="5" t="n">
        <v>11</v>
      </c>
      <c r="B505" s="6" t="inlineStr">
        <is>
          <t>人格与个性</t>
        </is>
      </c>
      <c r="C505" s="6" t="inlineStr">
        <is>
          <t>菲尔人格测试</t>
        </is>
      </c>
      <c r="D505" s="5" t="n">
        <v>10</v>
      </c>
      <c r="E505" s="6" t="inlineStr">
        <is>
          <t>别人当众指出你的错误，你会…</t>
        </is>
      </c>
      <c r="F505" s="5" t="inlineStr">
        <is>
          <t>单选</t>
        </is>
      </c>
      <c r="G505" s="5" t="inlineStr">
        <is>
          <t>D2</t>
        </is>
      </c>
      <c r="H505" s="6" t="inlineStr">
        <is>
          <t>情绪稳定</t>
        </is>
      </c>
      <c r="I505" s="6" t="inlineStr">
        <is>
          <t>好几天都耿耿于怀</t>
        </is>
      </c>
      <c r="J505" s="5" t="n">
        <v>1</v>
      </c>
      <c r="K505" s="6" t="inlineStr">
        <is>
          <t>有点难堪但接受</t>
        </is>
      </c>
      <c r="L505" s="5" t="n">
        <v>3</v>
      </c>
      <c r="M505" s="6" t="inlineStr">
        <is>
          <t>面上答应心里别扭</t>
        </is>
      </c>
      <c r="N505" s="5" t="n">
        <v>2</v>
      </c>
      <c r="O505" s="6" t="inlineStr">
        <is>
          <t>大方承认顺手改掉</t>
        </is>
      </c>
      <c r="P505" s="5" t="n">
        <v>4</v>
      </c>
      <c r="Q505" s="6" t="n"/>
      <c r="R505" s="5" t="n"/>
      <c r="S505" s="5">
        <f>MAX(J505,L505,N505,P505)</f>
        <v/>
      </c>
      <c r="T505" s="5">
        <f>MIN(J505,L505,N505,P505)</f>
        <v/>
      </c>
    </row>
    <row r="506">
      <c r="A506" s="5" t="n">
        <v>11</v>
      </c>
      <c r="B506" s="6" t="inlineStr">
        <is>
          <t>人格与个性</t>
        </is>
      </c>
      <c r="C506" s="6" t="inlineStr">
        <is>
          <t>菲尔人格测试</t>
        </is>
      </c>
      <c r="D506" s="5" t="n">
        <v>11</v>
      </c>
      <c r="E506" s="6" t="inlineStr">
        <is>
          <t>面对结果未知的等待期，你…</t>
        </is>
      </c>
      <c r="F506" s="5" t="inlineStr">
        <is>
          <t>单选</t>
        </is>
      </c>
      <c r="G506" s="5" t="inlineStr">
        <is>
          <t>D2</t>
        </is>
      </c>
      <c r="H506" s="6" t="inlineStr">
        <is>
          <t>情绪稳定</t>
        </is>
      </c>
      <c r="I506" s="6" t="inlineStr">
        <is>
          <t>忍不住反复查看</t>
        </is>
      </c>
      <c r="J506" s="5" t="n">
        <v>2</v>
      </c>
      <c r="K506" s="6" t="inlineStr">
        <is>
          <t>担心得做不了事</t>
        </is>
      </c>
      <c r="L506" s="5" t="n">
        <v>1</v>
      </c>
      <c r="M506" s="6" t="inlineStr">
        <is>
          <t>该干嘛干嘛不瞎想</t>
        </is>
      </c>
      <c r="N506" s="5" t="n">
        <v>4</v>
      </c>
      <c r="O506" s="6" t="inlineStr">
        <is>
          <t>有点挂心能转移</t>
        </is>
      </c>
      <c r="P506" s="5" t="n">
        <v>3</v>
      </c>
      <c r="Q506" s="6" t="n"/>
      <c r="R506" s="5" t="n"/>
      <c r="S506" s="5">
        <f>MAX(J506,L506,N506,P506)</f>
        <v/>
      </c>
      <c r="T506" s="5">
        <f>MIN(J506,L506,N506,P506)</f>
        <v/>
      </c>
    </row>
    <row r="507">
      <c r="A507" s="5" t="n">
        <v>11</v>
      </c>
      <c r="B507" s="6" t="inlineStr">
        <is>
          <t>人格与个性</t>
        </is>
      </c>
      <c r="C507" s="6" t="inlineStr">
        <is>
          <t>菲尔人格测试</t>
        </is>
      </c>
      <c r="D507" s="5" t="n">
        <v>12</v>
      </c>
      <c r="E507" s="6" t="inlineStr">
        <is>
          <t>和亲近的人闹了别扭，你会…</t>
        </is>
      </c>
      <c r="F507" s="5" t="inlineStr">
        <is>
          <t>单选</t>
        </is>
      </c>
      <c r="G507" s="5" t="inlineStr">
        <is>
          <t>D2</t>
        </is>
      </c>
      <c r="H507" s="6" t="inlineStr">
        <is>
          <t>情绪稳定</t>
        </is>
      </c>
      <c r="I507" s="6" t="inlineStr">
        <is>
          <t>等对方先低头</t>
        </is>
      </c>
      <c r="J507" s="5" t="n">
        <v>2</v>
      </c>
      <c r="K507" s="6" t="inlineStr">
        <is>
          <t>缓一缓自然和好</t>
        </is>
      </c>
      <c r="L507" s="5" t="n">
        <v>3</v>
      </c>
      <c r="M507" s="6" t="inlineStr">
        <is>
          <t>冷静后主动说开</t>
        </is>
      </c>
      <c r="N507" s="5" t="n">
        <v>4</v>
      </c>
      <c r="O507" s="6" t="inlineStr">
        <is>
          <t>越想越气难释怀</t>
        </is>
      </c>
      <c r="P507" s="5" t="n">
        <v>1</v>
      </c>
      <c r="Q507" s="6" t="n"/>
      <c r="R507" s="5" t="n"/>
      <c r="S507" s="5">
        <f>MAX(J507,L507,N507,P507)</f>
        <v/>
      </c>
      <c r="T507" s="5">
        <f>MIN(J507,L507,N507,P507)</f>
        <v/>
      </c>
    </row>
    <row r="508">
      <c r="A508" s="5" t="n">
        <v>11</v>
      </c>
      <c r="B508" s="6" t="inlineStr">
        <is>
          <t>人格与个性</t>
        </is>
      </c>
      <c r="C508" s="6" t="inlineStr">
        <is>
          <t>菲尔人格测试</t>
        </is>
      </c>
      <c r="D508" s="5" t="n">
        <v>13</v>
      </c>
      <c r="E508" s="6" t="inlineStr">
        <is>
          <t>你的睡眠和胃口受情绪影响…</t>
        </is>
      </c>
      <c r="F508" s="5" t="inlineStr">
        <is>
          <t>单选</t>
        </is>
      </c>
      <c r="G508" s="5" t="inlineStr">
        <is>
          <t>D2</t>
        </is>
      </c>
      <c r="H508" s="6" t="inlineStr">
        <is>
          <t>情绪稳定</t>
        </is>
      </c>
      <c r="I508" s="6" t="inlineStr">
        <is>
          <t>几乎不受影响</t>
        </is>
      </c>
      <c r="J508" s="5" t="n">
        <v>4</v>
      </c>
      <c r="K508" s="6" t="inlineStr">
        <is>
          <t>常跟着情绪起伏</t>
        </is>
      </c>
      <c r="L508" s="5" t="n">
        <v>2</v>
      </c>
      <c r="M508" s="6" t="inlineStr">
        <is>
          <t>一有压力就紊乱</t>
        </is>
      </c>
      <c r="N508" s="5" t="n">
        <v>1</v>
      </c>
      <c r="O508" s="6" t="inlineStr">
        <is>
          <t>偶尔受点影响</t>
        </is>
      </c>
      <c r="P508" s="5" t="n">
        <v>3</v>
      </c>
      <c r="Q508" s="6" t="n"/>
      <c r="R508" s="5" t="n"/>
      <c r="S508" s="5">
        <f>MAX(J508,L508,N508,P508)</f>
        <v/>
      </c>
      <c r="T508" s="5">
        <f>MIN(J508,L508,N508,P508)</f>
        <v/>
      </c>
    </row>
    <row r="509">
      <c r="A509" s="5" t="n">
        <v>11</v>
      </c>
      <c r="B509" s="6" t="inlineStr">
        <is>
          <t>人格与个性</t>
        </is>
      </c>
      <c r="C509" s="6" t="inlineStr">
        <is>
          <t>菲尔人格测试</t>
        </is>
      </c>
      <c r="D509" s="5" t="n">
        <v>14</v>
      </c>
      <c r="E509" s="6" t="inlineStr">
        <is>
          <t>定好的计划你坚持执行的情况…</t>
        </is>
      </c>
      <c r="F509" s="5" t="inlineStr">
        <is>
          <t>单选</t>
        </is>
      </c>
      <c r="G509" s="5" t="inlineStr">
        <is>
          <t>D3</t>
        </is>
      </c>
      <c r="H509" s="6" t="inlineStr">
        <is>
          <t>自律审慎</t>
        </is>
      </c>
      <c r="I509" s="6" t="inlineStr">
        <is>
          <t>计划只是个想法</t>
        </is>
      </c>
      <c r="J509" s="5" t="n">
        <v>1</v>
      </c>
      <c r="K509" s="6" t="inlineStr">
        <is>
          <t>大体完成偶有松动</t>
        </is>
      </c>
      <c r="L509" s="5" t="n">
        <v>3</v>
      </c>
      <c r="M509" s="6" t="inlineStr">
        <is>
          <t>说到做到不打折扣</t>
        </is>
      </c>
      <c r="N509" s="5" t="n">
        <v>4</v>
      </c>
      <c r="O509" s="6" t="inlineStr">
        <is>
          <t>常半途而废重来</t>
        </is>
      </c>
      <c r="P509" s="5" t="n">
        <v>2</v>
      </c>
      <c r="Q509" s="6" t="n"/>
      <c r="R509" s="5" t="n"/>
      <c r="S509" s="5">
        <f>MAX(J509,L509,N509,P509)</f>
        <v/>
      </c>
      <c r="T509" s="5">
        <f>MIN(J509,L509,N509,P509)</f>
        <v/>
      </c>
    </row>
    <row r="510">
      <c r="A510" s="5" t="n">
        <v>11</v>
      </c>
      <c r="B510" s="6" t="inlineStr">
        <is>
          <t>人格与个性</t>
        </is>
      </c>
      <c r="C510" s="6" t="inlineStr">
        <is>
          <t>菲尔人格测试</t>
        </is>
      </c>
      <c r="D510" s="5" t="n">
        <v>15</v>
      </c>
      <c r="E510" s="6" t="inlineStr">
        <is>
          <t>面对高收益的投机机会，你…</t>
        </is>
      </c>
      <c r="F510" s="5" t="inlineStr">
        <is>
          <t>单选</t>
        </is>
      </c>
      <c r="G510" s="5" t="inlineStr">
        <is>
          <t>D3</t>
        </is>
      </c>
      <c r="H510" s="6" t="inlineStr">
        <is>
          <t>自律审慎</t>
        </is>
      </c>
      <c r="I510" s="6" t="inlineStr">
        <is>
          <t>心动但犹豫不决</t>
        </is>
      </c>
      <c r="J510" s="5" t="n">
        <v>2</v>
      </c>
      <c r="K510" s="6" t="inlineStr">
        <is>
          <t>控制金额谨慎参与</t>
        </is>
      </c>
      <c r="L510" s="5" t="n">
        <v>3</v>
      </c>
      <c r="M510" s="6" t="inlineStr">
        <is>
          <t>容易跟风投入</t>
        </is>
      </c>
      <c r="N510" s="5" t="n">
        <v>1</v>
      </c>
      <c r="O510" s="6" t="inlineStr">
        <is>
          <t>先查风险再小步试</t>
        </is>
      </c>
      <c r="P510" s="5" t="n">
        <v>4</v>
      </c>
      <c r="Q510" s="6" t="n"/>
      <c r="R510" s="5" t="n"/>
      <c r="S510" s="5">
        <f>MAX(J510,L510,N510,P510)</f>
        <v/>
      </c>
      <c r="T510" s="5">
        <f>MIN(J510,L510,N510,P510)</f>
        <v/>
      </c>
    </row>
    <row r="511">
      <c r="A511" s="5" t="n">
        <v>11</v>
      </c>
      <c r="B511" s="6" t="inlineStr">
        <is>
          <t>人格与个性</t>
        </is>
      </c>
      <c r="C511" s="6" t="inlineStr">
        <is>
          <t>菲尔人格测试</t>
        </is>
      </c>
      <c r="D511" s="5" t="n">
        <v>16</v>
      </c>
      <c r="E511" s="6" t="inlineStr">
        <is>
          <t>别人催促你快点做决定时，你会…</t>
        </is>
      </c>
      <c r="F511" s="5" t="inlineStr">
        <is>
          <t>单选</t>
        </is>
      </c>
      <c r="G511" s="5" t="inlineStr">
        <is>
          <t>D3</t>
        </is>
      </c>
      <c r="H511" s="6" t="inlineStr">
        <is>
          <t>自律审慎</t>
        </is>
      </c>
      <c r="I511" s="6" t="inlineStr">
        <is>
          <t>按自己节奏核实后定</t>
        </is>
      </c>
      <c r="J511" s="5" t="n">
        <v>4</v>
      </c>
      <c r="K511" s="6" t="inlineStr">
        <is>
          <t>干脆听催促者的</t>
        </is>
      </c>
      <c r="L511" s="5" t="n">
        <v>1</v>
      </c>
      <c r="M511" s="6" t="inlineStr">
        <is>
          <t>被催得勉强点头</t>
        </is>
      </c>
      <c r="N511" s="5" t="n">
        <v>2</v>
      </c>
      <c r="O511" s="6" t="inlineStr">
        <is>
          <t>加快但走完流程</t>
        </is>
      </c>
      <c r="P511" s="5" t="n">
        <v>3</v>
      </c>
      <c r="Q511" s="6" t="n"/>
      <c r="R511" s="5" t="n"/>
      <c r="S511" s="5">
        <f>MAX(J511,L511,N511,P511)</f>
        <v/>
      </c>
      <c r="T511" s="5">
        <f>MIN(J511,L511,N511,P511)</f>
        <v/>
      </c>
    </row>
    <row r="512">
      <c r="A512" s="5" t="n">
        <v>11</v>
      </c>
      <c r="B512" s="6" t="inlineStr">
        <is>
          <t>人格与个性</t>
        </is>
      </c>
      <c r="C512" s="6" t="inlineStr">
        <is>
          <t>菲尔人格测试</t>
        </is>
      </c>
      <c r="D512" s="5" t="n">
        <v>17</v>
      </c>
      <c r="E512" s="6" t="inlineStr">
        <is>
          <t>花钱消费时你的习惯更接近…</t>
        </is>
      </c>
      <c r="F512" s="5" t="inlineStr">
        <is>
          <t>单选</t>
        </is>
      </c>
      <c r="G512" s="5" t="inlineStr">
        <is>
          <t>D3</t>
        </is>
      </c>
      <c r="H512" s="6" t="inlineStr">
        <is>
          <t>自律审慎</t>
        </is>
      </c>
      <c r="I512" s="6" t="inlineStr">
        <is>
          <t>记账预算按计划花</t>
        </is>
      </c>
      <c r="J512" s="5" t="n">
        <v>4</v>
      </c>
      <c r="K512" s="6" t="inlineStr">
        <is>
          <t>凭兴致花完再说</t>
        </is>
      </c>
      <c r="L512" s="5" t="n">
        <v>2</v>
      </c>
      <c r="M512" s="6" t="inlineStr">
        <is>
          <t>大额斟酌小额随意</t>
        </is>
      </c>
      <c r="N512" s="5" t="n">
        <v>3</v>
      </c>
      <c r="O512" s="6" t="inlineStr">
        <is>
          <t>月底才发现超支</t>
        </is>
      </c>
      <c r="P512" s="5" t="n">
        <v>1</v>
      </c>
      <c r="Q512" s="6" t="n"/>
      <c r="R512" s="5" t="n"/>
      <c r="S512" s="5">
        <f>MAX(J512,L512,N512,P512)</f>
        <v/>
      </c>
      <c r="T512" s="5">
        <f>MIN(J512,L512,N512,P512)</f>
        <v/>
      </c>
    </row>
    <row r="513">
      <c r="A513" s="5" t="n">
        <v>11</v>
      </c>
      <c r="B513" s="6" t="inlineStr">
        <is>
          <t>人格与个性</t>
        </is>
      </c>
      <c r="C513" s="6" t="inlineStr">
        <is>
          <t>菲尔人格测试</t>
        </is>
      </c>
      <c r="D513" s="5" t="n">
        <v>18</v>
      </c>
      <c r="E513" s="6" t="inlineStr">
        <is>
          <t>对别人许下的承诺，你通常…</t>
        </is>
      </c>
      <c r="F513" s="5" t="inlineStr">
        <is>
          <t>单选</t>
        </is>
      </c>
      <c r="G513" s="5" t="inlineStr">
        <is>
          <t>D3</t>
        </is>
      </c>
      <c r="H513" s="6" t="inlineStr">
        <is>
          <t>自律审慎</t>
        </is>
      </c>
      <c r="I513" s="6" t="inlineStr">
        <is>
          <t>能办到才答应</t>
        </is>
      </c>
      <c r="J513" s="5" t="n">
        <v>3</v>
      </c>
      <c r="K513" s="6" t="inlineStr">
        <is>
          <t>答应了偶尔忘记</t>
        </is>
      </c>
      <c r="L513" s="5" t="n">
        <v>2</v>
      </c>
      <c r="M513" s="6" t="inlineStr">
        <is>
          <t>记下来按时兑现</t>
        </is>
      </c>
      <c r="N513" s="5" t="n">
        <v>4</v>
      </c>
      <c r="O513" s="6" t="inlineStr">
        <is>
          <t>爽快答应事后拖延</t>
        </is>
      </c>
      <c r="P513" s="5" t="n">
        <v>1</v>
      </c>
      <c r="Q513" s="6" t="n"/>
      <c r="R513" s="5" t="n"/>
      <c r="S513" s="5">
        <f>MAX(J513,L513,N513,P513)</f>
        <v/>
      </c>
      <c r="T513" s="5">
        <f>MIN(J513,L513,N513,P513)</f>
        <v/>
      </c>
    </row>
    <row r="514">
      <c r="A514" s="5" t="n">
        <v>11</v>
      </c>
      <c r="B514" s="6" t="inlineStr">
        <is>
          <t>人格与个性</t>
        </is>
      </c>
      <c r="C514" s="6" t="inlineStr">
        <is>
          <t>菲尔人格测试</t>
        </is>
      </c>
      <c r="D514" s="5" t="n">
        <v>19</v>
      </c>
      <c r="E514" s="6" t="inlineStr">
        <is>
          <t>做重要决定之前你通常会…</t>
        </is>
      </c>
      <c r="F514" s="5" t="inlineStr">
        <is>
          <t>单选</t>
        </is>
      </c>
      <c r="G514" s="5" t="inlineStr">
        <is>
          <t>D3</t>
        </is>
      </c>
      <c r="H514" s="6" t="inlineStr">
        <is>
          <t>自律审慎</t>
        </is>
      </c>
      <c r="I514" s="6" t="inlineStr">
        <is>
          <t>列利弊并留退路</t>
        </is>
      </c>
      <c r="J514" s="5" t="n">
        <v>4</v>
      </c>
      <c r="K514" s="6" t="inlineStr">
        <is>
          <t>多方打听后权衡</t>
        </is>
      </c>
      <c r="L514" s="5" t="n">
        <v>3</v>
      </c>
      <c r="M514" s="6" t="inlineStr">
        <is>
          <t>纠结很久仓促拍板</t>
        </is>
      </c>
      <c r="N514" s="5" t="n">
        <v>2</v>
      </c>
      <c r="O514" s="6" t="inlineStr">
        <is>
          <t>交给别人替你定</t>
        </is>
      </c>
      <c r="P514" s="5" t="n">
        <v>1</v>
      </c>
      <c r="Q514" s="6" t="n"/>
      <c r="R514" s="5" t="n"/>
      <c r="S514" s="5">
        <f>MAX(J514,L514,N514,P514)</f>
        <v/>
      </c>
      <c r="T514" s="5">
        <f>MIN(J514,L514,N514,P514)</f>
        <v/>
      </c>
    </row>
    <row r="515">
      <c r="A515" s="5" t="n">
        <v>11</v>
      </c>
      <c r="B515" s="6" t="inlineStr">
        <is>
          <t>人格与个性</t>
        </is>
      </c>
      <c r="C515" s="6" t="inlineStr">
        <is>
          <t>菲尔人格测试</t>
        </is>
      </c>
      <c r="D515" s="5" t="n">
        <v>20</v>
      </c>
      <c r="E515" s="6" t="inlineStr">
        <is>
          <t>独自完成无人监督的任务，你…</t>
        </is>
      </c>
      <c r="F515" s="5" t="inlineStr">
        <is>
          <t>单选</t>
        </is>
      </c>
      <c r="G515" s="5" t="inlineStr">
        <is>
          <t>D3</t>
        </is>
      </c>
      <c r="H515" s="6" t="inlineStr">
        <is>
          <t>自律审慎</t>
        </is>
      </c>
      <c r="I515" s="6" t="inlineStr">
        <is>
          <t>基本按时偶有拖延</t>
        </is>
      </c>
      <c r="J515" s="5" t="n">
        <v>3</v>
      </c>
      <c r="K515" s="6" t="inlineStr">
        <is>
          <t>没人盯基本搁置</t>
        </is>
      </c>
      <c r="L515" s="5" t="n">
        <v>1</v>
      </c>
      <c r="M515" s="6" t="inlineStr">
        <is>
          <t>按标准按期保质交</t>
        </is>
      </c>
      <c r="N515" s="5" t="n">
        <v>4</v>
      </c>
      <c r="O515" s="6" t="inlineStr">
        <is>
          <t>容易松懈临期赶工</t>
        </is>
      </c>
      <c r="P515" s="5" t="n">
        <v>2</v>
      </c>
      <c r="Q515" s="6" t="n"/>
      <c r="R515" s="5" t="n"/>
      <c r="S515" s="5">
        <f>MAX(J515,L515,N515,P515)</f>
        <v/>
      </c>
      <c r="T515" s="5">
        <f>MIN(J515,L515,N515,P515)</f>
        <v/>
      </c>
    </row>
    <row r="516">
      <c r="A516" s="5" t="n">
        <v>12</v>
      </c>
      <c r="B516" s="6" t="inlineStr">
        <is>
          <t>人格与个性</t>
        </is>
      </c>
      <c r="C516" s="6" t="inlineStr">
        <is>
          <t>内向-外向倾向</t>
        </is>
      </c>
      <c r="D516" s="5" t="n">
        <v>1</v>
      </c>
      <c r="E516" s="6" t="inlineStr">
        <is>
          <t>结束一周繁忙工作后，你最想做的事情是</t>
        </is>
      </c>
      <c r="F516" s="5" t="inlineStr">
        <is>
          <t>单选</t>
        </is>
      </c>
      <c r="G516" s="5" t="inlineStr">
        <is>
          <t>D1</t>
        </is>
      </c>
      <c r="H516" s="6" t="inlineStr">
        <is>
          <t>能量来源与恢复</t>
        </is>
      </c>
      <c r="I516" s="6" t="inlineStr">
        <is>
          <t>独自待着谁也不联系</t>
        </is>
      </c>
      <c r="J516" s="5" t="n">
        <v>1</v>
      </c>
      <c r="K516" s="6" t="inlineStr">
        <is>
          <t>回家安安静静休息</t>
        </is>
      </c>
      <c r="L516" s="5" t="n">
        <v>2</v>
      </c>
      <c r="M516" s="6" t="inlineStr">
        <is>
          <t>和两三好友小聚一下</t>
        </is>
      </c>
      <c r="N516" s="5" t="n">
        <v>3</v>
      </c>
      <c r="O516" s="6" t="inlineStr">
        <is>
          <t>约上一群朋友热闹聚会</t>
        </is>
      </c>
      <c r="P516" s="5" t="n">
        <v>4</v>
      </c>
      <c r="Q516" s="6" t="n"/>
      <c r="R516" s="5" t="n"/>
      <c r="S516" s="5">
        <f>MAX(J516,L516,N516,P516)</f>
        <v/>
      </c>
      <c r="T516" s="5">
        <f>MIN(J516,L516,N516,P516)</f>
        <v/>
      </c>
    </row>
    <row r="517">
      <c r="A517" s="5" t="n">
        <v>12</v>
      </c>
      <c r="B517" s="6" t="inlineStr">
        <is>
          <t>人格与个性</t>
        </is>
      </c>
      <c r="C517" s="6" t="inlineStr">
        <is>
          <t>内向-外向倾向</t>
        </is>
      </c>
      <c r="D517" s="5" t="n">
        <v>2</v>
      </c>
      <c r="E517" s="6" t="inlineStr">
        <is>
          <t>参加一整天集体活动后，你的状态通常是</t>
        </is>
      </c>
      <c r="F517" s="5" t="inlineStr">
        <is>
          <t>单选</t>
        </is>
      </c>
      <c r="G517" s="5" t="inlineStr">
        <is>
          <t>D1</t>
        </is>
      </c>
      <c r="H517" s="6" t="inlineStr">
        <is>
          <t>能量来源与恢复</t>
        </is>
      </c>
      <c r="I517" s="6" t="inlineStr">
        <is>
          <t>意犹未尽还想再聚</t>
        </is>
      </c>
      <c r="J517" s="5" t="n">
        <v>4</v>
      </c>
      <c r="K517" s="6" t="inlineStr">
        <is>
          <t>有些疲惫需要缓一缓</t>
        </is>
      </c>
      <c r="L517" s="5" t="n">
        <v>2</v>
      </c>
      <c r="M517" s="6" t="inlineStr">
        <is>
          <t>挺充实但想歇歇</t>
        </is>
      </c>
      <c r="N517" s="5" t="n">
        <v>3</v>
      </c>
      <c r="O517" s="6" t="inlineStr">
        <is>
          <t>急需独处给自己回血</t>
        </is>
      </c>
      <c r="P517" s="5" t="n">
        <v>1</v>
      </c>
      <c r="Q517" s="6" t="n"/>
      <c r="R517" s="5" t="n"/>
      <c r="S517" s="5">
        <f>MAX(J517,L517,N517,P517)</f>
        <v/>
      </c>
      <c r="T517" s="5">
        <f>MIN(J517,L517,N517,P517)</f>
        <v/>
      </c>
    </row>
    <row r="518">
      <c r="A518" s="5" t="n">
        <v>12</v>
      </c>
      <c r="B518" s="6" t="inlineStr">
        <is>
          <t>人格与个性</t>
        </is>
      </c>
      <c r="C518" s="6" t="inlineStr">
        <is>
          <t>内向-外向倾向</t>
        </is>
      </c>
      <c r="D518" s="5" t="n">
        <v>3</v>
      </c>
      <c r="E518" s="6" t="inlineStr">
        <is>
          <t>周末两天的理想打开方式是</t>
        </is>
      </c>
      <c r="F518" s="5" t="inlineStr">
        <is>
          <t>单选</t>
        </is>
      </c>
      <c r="G518" s="5" t="inlineStr">
        <is>
          <t>D1</t>
        </is>
      </c>
      <c r="H518" s="6" t="inlineStr">
        <is>
          <t>能量来源与恢复</t>
        </is>
      </c>
      <c r="I518" s="6" t="inlineStr">
        <is>
          <t>宅家充电拒绝打扰</t>
        </is>
      </c>
      <c r="J518" s="5" t="n">
        <v>1</v>
      </c>
      <c r="K518" s="6" t="inlineStr">
        <is>
          <t>呼朋唤友安排满活动</t>
        </is>
      </c>
      <c r="L518" s="5" t="n">
        <v>4</v>
      </c>
      <c r="M518" s="6" t="inlineStr">
        <is>
          <t>半天独处半天见人</t>
        </is>
      </c>
      <c r="N518" s="5" t="n">
        <v>2</v>
      </c>
      <c r="O518" s="6" t="inlineStr">
        <is>
          <t>约上一两个好友见面</t>
        </is>
      </c>
      <c r="P518" s="5" t="n">
        <v>3</v>
      </c>
      <c r="Q518" s="6" t="n"/>
      <c r="R518" s="5" t="n"/>
      <c r="S518" s="5">
        <f>MAX(J518,L518,N518,P518)</f>
        <v/>
      </c>
      <c r="T518" s="5">
        <f>MIN(J518,L518,N518,P518)</f>
        <v/>
      </c>
    </row>
    <row r="519">
      <c r="A519" s="5" t="n">
        <v>12</v>
      </c>
      <c r="B519" s="6" t="inlineStr">
        <is>
          <t>人格与个性</t>
        </is>
      </c>
      <c r="C519" s="6" t="inlineStr">
        <is>
          <t>内向-外向倾向</t>
        </is>
      </c>
      <c r="D519" s="5" t="n">
        <v>4</v>
      </c>
      <c r="E519" s="6" t="inlineStr">
        <is>
          <t>独处一整天没有任何社交后，你通常</t>
        </is>
      </c>
      <c r="F519" s="5" t="inlineStr">
        <is>
          <t>单选</t>
        </is>
      </c>
      <c r="G519" s="5" t="inlineStr">
        <is>
          <t>D1</t>
        </is>
      </c>
      <c r="H519" s="6" t="inlineStr">
        <is>
          <t>能量来源与恢复</t>
        </is>
      </c>
      <c r="I519" s="6" t="inlineStr">
        <is>
          <t>平静自在很舒服</t>
        </is>
      </c>
      <c r="J519" s="5" t="n">
        <v>2</v>
      </c>
      <c r="K519" s="6" t="inlineStr">
        <is>
          <t>憋得慌想找人聊聊</t>
        </is>
      </c>
      <c r="L519" s="5" t="n">
        <v>4</v>
      </c>
      <c r="M519" s="6" t="inlineStr">
        <is>
          <t>有点想念热闹</t>
        </is>
      </c>
      <c r="N519" s="5" t="n">
        <v>3</v>
      </c>
      <c r="O519" s="6" t="inlineStr">
        <is>
          <t>神清气爽非常享受</t>
        </is>
      </c>
      <c r="P519" s="5" t="n">
        <v>1</v>
      </c>
      <c r="Q519" s="6" t="n"/>
      <c r="R519" s="5" t="n"/>
      <c r="S519" s="5">
        <f>MAX(J519,L519,N519,P519)</f>
        <v/>
      </c>
      <c r="T519" s="5">
        <f>MIN(J519,L519,N519,P519)</f>
        <v/>
      </c>
    </row>
    <row r="520">
      <c r="A520" s="5" t="n">
        <v>12</v>
      </c>
      <c r="B520" s="6" t="inlineStr">
        <is>
          <t>人格与个性</t>
        </is>
      </c>
      <c r="C520" s="6" t="inlineStr">
        <is>
          <t>内向-外向倾向</t>
        </is>
      </c>
      <c r="D520" s="5" t="n">
        <v>5</v>
      </c>
      <c r="E520" s="6" t="inlineStr">
        <is>
          <t>情绪低落的时候，你更倾向于</t>
        </is>
      </c>
      <c r="F520" s="5" t="inlineStr">
        <is>
          <t>单选</t>
        </is>
      </c>
      <c r="G520" s="5" t="inlineStr">
        <is>
          <t>D1</t>
        </is>
      </c>
      <c r="H520" s="6" t="inlineStr">
        <is>
          <t>能量来源与恢复</t>
        </is>
      </c>
      <c r="I520" s="6" t="inlineStr">
        <is>
          <t>彻底独处自我修复</t>
        </is>
      </c>
      <c r="J520" s="5" t="n">
        <v>1</v>
      </c>
      <c r="K520" s="6" t="inlineStr">
        <is>
          <t>约人出门散心转移注意</t>
        </is>
      </c>
      <c r="L520" s="5" t="n">
        <v>3</v>
      </c>
      <c r="M520" s="6" t="inlineStr">
        <is>
          <t>先自己慢慢消化</t>
        </is>
      </c>
      <c r="N520" s="5" t="n">
        <v>2</v>
      </c>
      <c r="O520" s="6" t="inlineStr">
        <is>
          <t>找朋友倾诉一吐为快</t>
        </is>
      </c>
      <c r="P520" s="5" t="n">
        <v>4</v>
      </c>
      <c r="Q520" s="6" t="n"/>
      <c r="R520" s="5" t="n"/>
      <c r="S520" s="5">
        <f>MAX(J520,L520,N520,P520)</f>
        <v/>
      </c>
      <c r="T520" s="5">
        <f>MIN(J520,L520,N520,P520)</f>
        <v/>
      </c>
    </row>
    <row r="521">
      <c r="A521" s="5" t="n">
        <v>12</v>
      </c>
      <c r="B521" s="6" t="inlineStr">
        <is>
          <t>人格与个性</t>
        </is>
      </c>
      <c r="C521" s="6" t="inlineStr">
        <is>
          <t>内向-外向倾向</t>
        </is>
      </c>
      <c r="D521" s="5" t="n">
        <v>6</v>
      </c>
      <c r="E521" s="6" t="inlineStr">
        <is>
          <t>下列活动哪些能让你真正放松（多选）</t>
        </is>
      </c>
      <c r="F521" s="5" t="inlineStr">
        <is>
          <t>多选</t>
        </is>
      </c>
      <c r="G521" s="5" t="inlineStr">
        <is>
          <t>D1</t>
        </is>
      </c>
      <c r="H521" s="6" t="inlineStr">
        <is>
          <t>能量来源与恢复</t>
        </is>
      </c>
      <c r="I521" s="6" t="inlineStr">
        <is>
          <t>独自散步听音乐发呆</t>
        </is>
      </c>
      <c r="J521" s="5" t="n">
        <v>1</v>
      </c>
      <c r="K521" s="6" t="inlineStr">
        <is>
          <t>参加兴趣社团线下活动</t>
        </is>
      </c>
      <c r="L521" s="5" t="n">
        <v>2</v>
      </c>
      <c r="M521" s="6" t="inlineStr">
        <is>
          <t>宅在家看书打游戏</t>
        </is>
      </c>
      <c r="N521" s="5" t="n">
        <v>1</v>
      </c>
      <c r="O521" s="6" t="inlineStr">
        <is>
          <t>和朋友聚会唱歌聊天</t>
        </is>
      </c>
      <c r="P521" s="5" t="n">
        <v>2</v>
      </c>
      <c r="Q521" s="6" t="n"/>
      <c r="R521" s="5" t="n"/>
      <c r="S521" s="5">
        <f>MAX(J521,L521,N521,P521)</f>
        <v/>
      </c>
      <c r="T521" s="5">
        <f>MIN(J521,L521,N521,P521)</f>
        <v/>
      </c>
    </row>
    <row r="522">
      <c r="A522" s="5" t="n">
        <v>12</v>
      </c>
      <c r="B522" s="6" t="inlineStr">
        <is>
          <t>人格与个性</t>
        </is>
      </c>
      <c r="C522" s="6" t="inlineStr">
        <is>
          <t>内向-外向倾向</t>
        </is>
      </c>
      <c r="D522" s="5" t="n">
        <v>7</v>
      </c>
      <c r="E522" s="6" t="inlineStr">
        <is>
          <t>每天通勤的路上，你更喜欢</t>
        </is>
      </c>
      <c r="F522" s="5" t="inlineStr">
        <is>
          <t>单选</t>
        </is>
      </c>
      <c r="G522" s="5" t="inlineStr">
        <is>
          <t>D1</t>
        </is>
      </c>
      <c r="H522" s="6" t="inlineStr">
        <is>
          <t>能量来源与恢复</t>
        </is>
      </c>
      <c r="I522" s="6" t="inlineStr">
        <is>
          <t>和顺路的熟人聊天</t>
        </is>
      </c>
      <c r="J522" s="5" t="n">
        <v>4</v>
      </c>
      <c r="K522" s="6" t="inlineStr">
        <is>
          <t>安静放空不说话</t>
        </is>
      </c>
      <c r="L522" s="5" t="n">
        <v>1</v>
      </c>
      <c r="M522" s="6" t="inlineStr">
        <is>
          <t>戴上耳机享受独处</t>
        </is>
      </c>
      <c r="N522" s="5" t="n">
        <v>2</v>
      </c>
      <c r="O522" s="6" t="inlineStr">
        <is>
          <t>偶尔搭上几句话</t>
        </is>
      </c>
      <c r="P522" s="5" t="n">
        <v>3</v>
      </c>
      <c r="Q522" s="6" t="n"/>
      <c r="R522" s="5" t="n"/>
      <c r="S522" s="5">
        <f>MAX(J522,L522,N522,P522)</f>
        <v/>
      </c>
      <c r="T522" s="5">
        <f>MIN(J522,L522,N522,P522)</f>
        <v/>
      </c>
    </row>
    <row r="523">
      <c r="A523" s="5" t="n">
        <v>12</v>
      </c>
      <c r="B523" s="6" t="inlineStr">
        <is>
          <t>人格与个性</t>
        </is>
      </c>
      <c r="C523" s="6" t="inlineStr">
        <is>
          <t>内向-外向倾向</t>
        </is>
      </c>
      <c r="D523" s="5" t="n">
        <v>8</v>
      </c>
      <c r="E523" s="6" t="inlineStr">
        <is>
          <t>休假一周完全没人打扰，你会</t>
        </is>
      </c>
      <c r="F523" s="5" t="inlineStr">
        <is>
          <t>单选</t>
        </is>
      </c>
      <c r="G523" s="5" t="inlineStr">
        <is>
          <t>D1</t>
        </is>
      </c>
      <c r="H523" s="6" t="inlineStr">
        <is>
          <t>能量来源与恢复</t>
        </is>
      </c>
      <c r="I523" s="6" t="inlineStr">
        <is>
          <t>全程独处乐在其中</t>
        </is>
      </c>
      <c r="J523" s="5" t="n">
        <v>1</v>
      </c>
      <c r="K523" s="6" t="inlineStr">
        <is>
          <t>安排几天和朋友聚</t>
        </is>
      </c>
      <c r="L523" s="5" t="n">
        <v>3</v>
      </c>
      <c r="M523" s="6" t="inlineStr">
        <is>
          <t>第三天就开始约人</t>
        </is>
      </c>
      <c r="N523" s="5" t="n">
        <v>4</v>
      </c>
      <c r="O523" s="6" t="inlineStr">
        <is>
          <t>一半独处一半见人</t>
        </is>
      </c>
      <c r="P523" s="5" t="n">
        <v>2</v>
      </c>
      <c r="Q523" s="6" t="n"/>
      <c r="R523" s="5" t="n"/>
      <c r="S523" s="5">
        <f>MAX(J523,L523,N523,P523)</f>
        <v/>
      </c>
      <c r="T523" s="5">
        <f>MIN(J523,L523,N523,P523)</f>
        <v/>
      </c>
    </row>
    <row r="524">
      <c r="A524" s="5" t="n">
        <v>12</v>
      </c>
      <c r="B524" s="6" t="inlineStr">
        <is>
          <t>人格与个性</t>
        </is>
      </c>
      <c r="C524" s="6" t="inlineStr">
        <is>
          <t>内向-外向倾向</t>
        </is>
      </c>
      <c r="D524" s="5" t="n">
        <v>9</v>
      </c>
      <c r="E524" s="6" t="inlineStr">
        <is>
          <t>你更愿意参加下列哪些活动（多选）</t>
        </is>
      </c>
      <c r="F524" s="5" t="inlineStr">
        <is>
          <t>多选</t>
        </is>
      </c>
      <c r="G524" s="5" t="inlineStr">
        <is>
          <t>D1</t>
        </is>
      </c>
      <c r="H524" s="6" t="inlineStr">
        <is>
          <t>能量来源与恢复</t>
        </is>
      </c>
      <c r="I524" s="6" t="inlineStr">
        <is>
          <t>两三人的深度小聚</t>
        </is>
      </c>
      <c r="J524" s="5" t="n">
        <v>1</v>
      </c>
      <c r="K524" s="6" t="inlineStr">
        <is>
          <t>一个人的短途旅行</t>
        </is>
      </c>
      <c r="L524" s="5" t="n">
        <v>1</v>
      </c>
      <c r="M524" s="6" t="inlineStr">
        <is>
          <t>十来个人的聚餐</t>
        </is>
      </c>
      <c r="N524" s="5" t="n">
        <v>2</v>
      </c>
      <c r="O524" s="6" t="inlineStr">
        <is>
          <t>大型派对或音乐节</t>
        </is>
      </c>
      <c r="P524" s="5" t="n">
        <v>2</v>
      </c>
      <c r="Q524" s="6" t="n"/>
      <c r="R524" s="5" t="n"/>
      <c r="S524" s="5">
        <f>MAX(J524,L524,N524,P524)</f>
        <v/>
      </c>
      <c r="T524" s="5">
        <f>MIN(J524,L524,N524,P524)</f>
        <v/>
      </c>
    </row>
    <row r="525">
      <c r="A525" s="5" t="n">
        <v>12</v>
      </c>
      <c r="B525" s="6" t="inlineStr">
        <is>
          <t>人格与个性</t>
        </is>
      </c>
      <c r="C525" s="6" t="inlineStr">
        <is>
          <t>内向-外向倾向</t>
        </is>
      </c>
      <c r="D525" s="5" t="n">
        <v>10</v>
      </c>
      <c r="E525" s="6" t="inlineStr">
        <is>
          <t>需要做重要决定时，你通常</t>
        </is>
      </c>
      <c r="F525" s="5" t="inlineStr">
        <is>
          <t>单选</t>
        </is>
      </c>
      <c r="G525" s="5" t="inlineStr">
        <is>
          <t>D1</t>
        </is>
      </c>
      <c r="H525" s="6" t="inlineStr">
        <is>
          <t>能量来源与恢复</t>
        </is>
      </c>
      <c r="I525" s="6" t="inlineStr">
        <is>
          <t>找人聊着聊着就想通了</t>
        </is>
      </c>
      <c r="J525" s="5" t="n">
        <v>4</v>
      </c>
      <c r="K525" s="6" t="inlineStr">
        <is>
          <t>反复独自琢磨不吐露</t>
        </is>
      </c>
      <c r="L525" s="5" t="n">
        <v>1</v>
      </c>
      <c r="M525" s="6" t="inlineStr">
        <is>
          <t>自己想清楚再告诉别人</t>
        </is>
      </c>
      <c r="N525" s="5" t="n">
        <v>2</v>
      </c>
      <c r="O525" s="6" t="inlineStr">
        <is>
          <t>边和朋友讨论边理思路</t>
        </is>
      </c>
      <c r="P525" s="5" t="n">
        <v>3</v>
      </c>
      <c r="Q525" s="6" t="n"/>
      <c r="R525" s="5" t="n"/>
      <c r="S525" s="5">
        <f>MAX(J525,L525,N525,P525)</f>
        <v/>
      </c>
      <c r="T525" s="5">
        <f>MIN(J525,L525,N525,P525)</f>
        <v/>
      </c>
    </row>
    <row r="526">
      <c r="A526" s="5" t="n">
        <v>12</v>
      </c>
      <c r="B526" s="6" t="inlineStr">
        <is>
          <t>人格与个性</t>
        </is>
      </c>
      <c r="C526" s="6" t="inlineStr">
        <is>
          <t>内向-外向倾向</t>
        </is>
      </c>
      <c r="D526" s="5" t="n">
        <v>11</v>
      </c>
      <c r="E526" s="6" t="inlineStr">
        <is>
          <t>手机来电响起的瞬间，你的第一反应是</t>
        </is>
      </c>
      <c r="F526" s="5" t="inlineStr">
        <is>
          <t>单选</t>
        </is>
      </c>
      <c r="G526" s="5" t="inlineStr">
        <is>
          <t>D1</t>
        </is>
      </c>
      <c r="H526" s="6" t="inlineStr">
        <is>
          <t>能量来源与恢复</t>
        </is>
      </c>
      <c r="I526" s="6" t="inlineStr">
        <is>
          <t>接起来能聊很久</t>
        </is>
      </c>
      <c r="J526" s="5" t="n">
        <v>4</v>
      </c>
      <c r="K526" s="6" t="inlineStr">
        <is>
          <t>顺手接听自然交谈</t>
        </is>
      </c>
      <c r="L526" s="5" t="n">
        <v>3</v>
      </c>
      <c r="M526" s="6" t="inlineStr">
        <is>
          <t>心里一沉不想接</t>
        </is>
      </c>
      <c r="N526" s="5" t="n">
        <v>1</v>
      </c>
      <c r="O526" s="6" t="inlineStr">
        <is>
          <t>犹豫一下更想发消息</t>
        </is>
      </c>
      <c r="P526" s="5" t="n">
        <v>2</v>
      </c>
      <c r="Q526" s="6" t="n"/>
      <c r="R526" s="5" t="n"/>
      <c r="S526" s="5">
        <f>MAX(J526,L526,N526,P526)</f>
        <v/>
      </c>
      <c r="T526" s="5">
        <f>MIN(J526,L526,N526,P526)</f>
        <v/>
      </c>
    </row>
    <row r="527">
      <c r="A527" s="5" t="n">
        <v>12</v>
      </c>
      <c r="B527" s="6" t="inlineStr">
        <is>
          <t>人格与个性</t>
        </is>
      </c>
      <c r="C527" s="6" t="inlineStr">
        <is>
          <t>内向-外向倾向</t>
        </is>
      </c>
      <c r="D527" s="5" t="n">
        <v>12</v>
      </c>
      <c r="E527" s="6" t="inlineStr">
        <is>
          <t>你觉得一天中状态最好的时刻是</t>
        </is>
      </c>
      <c r="F527" s="5" t="inlineStr">
        <is>
          <t>单选</t>
        </is>
      </c>
      <c r="G527" s="5" t="inlineStr">
        <is>
          <t>D1</t>
        </is>
      </c>
      <c r="H527" s="6" t="inlineStr">
        <is>
          <t>能量来源与恢复</t>
        </is>
      </c>
      <c r="I527" s="6" t="inlineStr">
        <is>
          <t>独处一段时间之后</t>
        </is>
      </c>
      <c r="J527" s="5" t="n">
        <v>2</v>
      </c>
      <c r="K527" s="6" t="inlineStr">
        <is>
          <t>深度独处放空时</t>
        </is>
      </c>
      <c r="L527" s="5" t="n">
        <v>1</v>
      </c>
      <c r="M527" s="6" t="inlineStr">
        <is>
          <t>置身热闹人群中时</t>
        </is>
      </c>
      <c r="N527" s="5" t="n">
        <v>4</v>
      </c>
      <c r="O527" s="6" t="inlineStr">
        <is>
          <t>与人愉快互动时</t>
        </is>
      </c>
      <c r="P527" s="5" t="n">
        <v>3</v>
      </c>
      <c r="Q527" s="6" t="n"/>
      <c r="R527" s="5" t="n"/>
      <c r="S527" s="5">
        <f>MAX(J527,L527,N527,P527)</f>
        <v/>
      </c>
      <c r="T527" s="5">
        <f>MIN(J527,L527,N527,P527)</f>
        <v/>
      </c>
    </row>
    <row r="528">
      <c r="A528" s="5" t="n">
        <v>12</v>
      </c>
      <c r="B528" s="6" t="inlineStr">
        <is>
          <t>人格与个性</t>
        </is>
      </c>
      <c r="C528" s="6" t="inlineStr">
        <is>
          <t>内向-外向倾向</t>
        </is>
      </c>
      <c r="D528" s="5" t="n">
        <v>13</v>
      </c>
      <c r="E528" s="6" t="inlineStr">
        <is>
          <t>在陌生人居多的聚会上，你通常会</t>
        </is>
      </c>
      <c r="F528" s="5" t="inlineStr">
        <is>
          <t>单选</t>
        </is>
      </c>
      <c r="G528" s="5" t="inlineStr">
        <is>
          <t>D2</t>
        </is>
      </c>
      <c r="H528" s="6" t="inlineStr">
        <is>
          <t>社交场景表现</t>
        </is>
      </c>
      <c r="I528" s="6" t="inlineStr">
        <is>
          <t>找个角落盼着散场</t>
        </is>
      </c>
      <c r="J528" s="5" t="n">
        <v>1</v>
      </c>
      <c r="K528" s="6" t="inlineStr">
        <is>
          <t>只和认识的人待一起</t>
        </is>
      </c>
      <c r="L528" s="5" t="n">
        <v>2</v>
      </c>
      <c r="M528" s="6" t="inlineStr">
        <is>
          <t>主动搭讪认识新朋友</t>
        </is>
      </c>
      <c r="N528" s="5" t="n">
        <v>4</v>
      </c>
      <c r="O528" s="6" t="inlineStr">
        <is>
          <t>别人开口就聊得起来</t>
        </is>
      </c>
      <c r="P528" s="5" t="n">
        <v>3</v>
      </c>
      <c r="Q528" s="6" t="n"/>
      <c r="R528" s="5" t="n"/>
      <c r="S528" s="5">
        <f>MAX(J528,L528,N528,P528)</f>
        <v/>
      </c>
      <c r="T528" s="5">
        <f>MIN(J528,L528,N528,P528)</f>
        <v/>
      </c>
    </row>
    <row r="529">
      <c r="A529" s="5" t="n">
        <v>12</v>
      </c>
      <c r="B529" s="6" t="inlineStr">
        <is>
          <t>人格与个性</t>
        </is>
      </c>
      <c r="C529" s="6" t="inlineStr">
        <is>
          <t>内向-外向倾向</t>
        </is>
      </c>
      <c r="D529" s="5" t="n">
        <v>14</v>
      </c>
      <c r="E529" s="6" t="inlineStr">
        <is>
          <t>团队头脑风暴的时候，你通常会</t>
        </is>
      </c>
      <c r="F529" s="5" t="inlineStr">
        <is>
          <t>单选</t>
        </is>
      </c>
      <c r="G529" s="5" t="inlineStr">
        <is>
          <t>D2</t>
        </is>
      </c>
      <c r="H529" s="6" t="inlineStr">
        <is>
          <t>社交场景表现</t>
        </is>
      </c>
      <c r="I529" s="6" t="inlineStr">
        <is>
          <t>会后单独私聊表达</t>
        </is>
      </c>
      <c r="J529" s="5" t="n">
        <v>1</v>
      </c>
      <c r="K529" s="6" t="inlineStr">
        <is>
          <t>被点到就畅所欲言</t>
        </is>
      </c>
      <c r="L529" s="5" t="n">
        <v>3</v>
      </c>
      <c r="M529" s="6" t="inlineStr">
        <is>
          <t>抢先抛出自己的想法</t>
        </is>
      </c>
      <c r="N529" s="5" t="n">
        <v>4</v>
      </c>
      <c r="O529" s="6" t="inlineStr">
        <is>
          <t>想好了小声补充</t>
        </is>
      </c>
      <c r="P529" s="5" t="n">
        <v>2</v>
      </c>
      <c r="Q529" s="6" t="n"/>
      <c r="R529" s="5" t="n"/>
      <c r="S529" s="5">
        <f>MAX(J529,L529,N529,P529)</f>
        <v/>
      </c>
      <c r="T529" s="5">
        <f>MIN(J529,L529,N529,P529)</f>
        <v/>
      </c>
    </row>
    <row r="530">
      <c r="A530" s="5" t="n">
        <v>12</v>
      </c>
      <c r="B530" s="6" t="inlineStr">
        <is>
          <t>人格与个性</t>
        </is>
      </c>
      <c r="C530" s="6" t="inlineStr">
        <is>
          <t>内向-外向倾向</t>
        </is>
      </c>
      <c r="D530" s="5" t="n">
        <v>15</v>
      </c>
      <c r="E530" s="6" t="inlineStr">
        <is>
          <t>遇到久未见面的熟人，你会</t>
        </is>
      </c>
      <c r="F530" s="5" t="inlineStr">
        <is>
          <t>单选</t>
        </is>
      </c>
      <c r="G530" s="5" t="inlineStr">
        <is>
          <t>D2</t>
        </is>
      </c>
      <c r="H530" s="6" t="inlineStr">
        <is>
          <t>社交场景表现</t>
        </is>
      </c>
      <c r="I530" s="6" t="inlineStr">
        <is>
          <t>点头微笑简单交流</t>
        </is>
      </c>
      <c r="J530" s="5" t="n">
        <v>2</v>
      </c>
      <c r="K530" s="6" t="inlineStr">
        <is>
          <t>希望对方没看见我</t>
        </is>
      </c>
      <c r="L530" s="5" t="n">
        <v>1</v>
      </c>
      <c r="M530" s="6" t="inlineStr">
        <is>
          <t>热情寒暄聊个不停</t>
        </is>
      </c>
      <c r="N530" s="5" t="n">
        <v>4</v>
      </c>
      <c r="O530" s="6" t="inlineStr">
        <is>
          <t>自然问候聊上几句</t>
        </is>
      </c>
      <c r="P530" s="5" t="n">
        <v>3</v>
      </c>
      <c r="Q530" s="6" t="n"/>
      <c r="R530" s="5" t="n"/>
      <c r="S530" s="5">
        <f>MAX(J530,L530,N530,P530)</f>
        <v/>
      </c>
      <c r="T530" s="5">
        <f>MIN(J530,L530,N530,P530)</f>
        <v/>
      </c>
    </row>
    <row r="531">
      <c r="A531" s="5" t="n">
        <v>12</v>
      </c>
      <c r="B531" s="6" t="inlineStr">
        <is>
          <t>人格与个性</t>
        </is>
      </c>
      <c r="C531" s="6" t="inlineStr">
        <is>
          <t>内向-外向倾向</t>
        </is>
      </c>
      <c r="D531" s="5" t="n">
        <v>16</v>
      </c>
      <c r="E531" s="6" t="inlineStr">
        <is>
          <t>入学或入职的第一天，你通常会</t>
        </is>
      </c>
      <c r="F531" s="5" t="inlineStr">
        <is>
          <t>单选</t>
        </is>
      </c>
      <c r="G531" s="5" t="inlineStr">
        <is>
          <t>D2</t>
        </is>
      </c>
      <c r="H531" s="6" t="inlineStr">
        <is>
          <t>社交场景表现</t>
        </is>
      </c>
      <c r="I531" s="6" t="inlineStr">
        <is>
          <t>别人来聊热情回应</t>
        </is>
      </c>
      <c r="J531" s="5" t="n">
        <v>2</v>
      </c>
      <c r="K531" s="6" t="inlineStr">
        <is>
          <t>主动和邻座搭话</t>
        </is>
      </c>
      <c r="L531" s="5" t="n">
        <v>3</v>
      </c>
      <c r="M531" s="6" t="inlineStr">
        <is>
          <t>记住大家并主动破冰</t>
        </is>
      </c>
      <c r="N531" s="5" t="n">
        <v>4</v>
      </c>
      <c r="O531" s="6" t="inlineStr">
        <is>
          <t>安静观察少说话</t>
        </is>
      </c>
      <c r="P531" s="5" t="n">
        <v>1</v>
      </c>
      <c r="Q531" s="6" t="n"/>
      <c r="R531" s="5" t="n"/>
      <c r="S531" s="5">
        <f>MAX(J531,L531,N531,P531)</f>
        <v/>
      </c>
      <c r="T531" s="5">
        <f>MIN(J531,L531,N531,P531)</f>
        <v/>
      </c>
    </row>
    <row r="532">
      <c r="A532" s="5" t="n">
        <v>12</v>
      </c>
      <c r="B532" s="6" t="inlineStr">
        <is>
          <t>人格与个性</t>
        </is>
      </c>
      <c r="C532" s="6" t="inlineStr">
        <is>
          <t>内向-外向倾向</t>
        </is>
      </c>
      <c r="D532" s="5" t="n">
        <v>17</v>
      </c>
      <c r="E532" s="6" t="inlineStr">
        <is>
          <t>饭局上被临时要求发言，你会</t>
        </is>
      </c>
      <c r="F532" s="5" t="inlineStr">
        <is>
          <t>单选</t>
        </is>
      </c>
      <c r="G532" s="5" t="inlineStr">
        <is>
          <t>D2</t>
        </is>
      </c>
      <c r="H532" s="6" t="inlineStr">
        <is>
          <t>社交场景表现</t>
        </is>
      </c>
      <c r="I532" s="6" t="inlineStr">
        <is>
          <t>起身侃侃而谈带动气氛</t>
        </is>
      </c>
      <c r="J532" s="5" t="n">
        <v>4</v>
      </c>
      <c r="K532" s="6" t="inlineStr">
        <is>
          <t>大方说几句场面话</t>
        </is>
      </c>
      <c r="L532" s="5" t="n">
        <v>3</v>
      </c>
      <c r="M532" s="6" t="inlineStr">
        <is>
          <t>紧张得大脑一片空白</t>
        </is>
      </c>
      <c r="N532" s="5" t="n">
        <v>1</v>
      </c>
      <c r="O532" s="6" t="inlineStr">
        <is>
          <t>简短致谢后坐下</t>
        </is>
      </c>
      <c r="P532" s="5" t="n">
        <v>2</v>
      </c>
      <c r="Q532" s="6" t="n"/>
      <c r="R532" s="5" t="n"/>
      <c r="S532" s="5">
        <f>MAX(J532,L532,N532,P532)</f>
        <v/>
      </c>
      <c r="T532" s="5">
        <f>MIN(J532,L532,N532,P532)</f>
        <v/>
      </c>
    </row>
    <row r="533">
      <c r="A533" s="5" t="n">
        <v>12</v>
      </c>
      <c r="B533" s="6" t="inlineStr">
        <is>
          <t>人格与个性</t>
        </is>
      </c>
      <c r="C533" s="6" t="inlineStr">
        <is>
          <t>内向-外向倾向</t>
        </is>
      </c>
      <c r="D533" s="5" t="n">
        <v>18</v>
      </c>
      <c r="E533" s="6" t="inlineStr">
        <is>
          <t>你偏好的社交形式有哪些（多选）</t>
        </is>
      </c>
      <c r="F533" s="5" t="inlineStr">
        <is>
          <t>多选</t>
        </is>
      </c>
      <c r="G533" s="5" t="inlineStr">
        <is>
          <t>D2</t>
        </is>
      </c>
      <c r="H533" s="6" t="inlineStr">
        <is>
          <t>社交场景表现</t>
        </is>
      </c>
      <c r="I533" s="6" t="inlineStr">
        <is>
          <t>小圈子的熟悉饭局</t>
        </is>
      </c>
      <c r="J533" s="5" t="n">
        <v>1</v>
      </c>
      <c r="K533" s="6" t="inlineStr">
        <is>
          <t>一对一的深度长聊</t>
        </is>
      </c>
      <c r="L533" s="5" t="n">
        <v>1</v>
      </c>
      <c r="M533" s="6" t="inlineStr">
        <is>
          <t>热闹的大型聚会</t>
        </is>
      </c>
      <c r="N533" s="5" t="n">
        <v>2</v>
      </c>
      <c r="O533" s="6" t="inlineStr">
        <is>
          <t>球局剧本杀等群体活动</t>
        </is>
      </c>
      <c r="P533" s="5" t="n">
        <v>2</v>
      </c>
      <c r="Q533" s="6" t="n"/>
      <c r="R533" s="5" t="n"/>
      <c r="S533" s="5">
        <f>MAX(J533,L533,N533,P533)</f>
        <v/>
      </c>
      <c r="T533" s="5">
        <f>MIN(J533,L533,N533,P533)</f>
        <v/>
      </c>
    </row>
    <row r="534">
      <c r="A534" s="5" t="n">
        <v>12</v>
      </c>
      <c r="B534" s="6" t="inlineStr">
        <is>
          <t>人格与个性</t>
        </is>
      </c>
      <c r="C534" s="6" t="inlineStr">
        <is>
          <t>内向-外向倾向</t>
        </is>
      </c>
      <c r="D534" s="5" t="n">
        <v>19</v>
      </c>
      <c r="E534" s="6" t="inlineStr">
        <is>
          <t>结伴出门旅行的时候，你更倾向</t>
        </is>
      </c>
      <c r="F534" s="5" t="inlineStr">
        <is>
          <t>单选</t>
        </is>
      </c>
      <c r="G534" s="5" t="inlineStr">
        <is>
          <t>D2</t>
        </is>
      </c>
      <c r="H534" s="6" t="inlineStr">
        <is>
          <t>社交场景表现</t>
        </is>
      </c>
      <c r="I534" s="6" t="inlineStr">
        <is>
          <t>一两个同伴就够</t>
        </is>
      </c>
      <c r="J534" s="5" t="n">
        <v>2</v>
      </c>
      <c r="K534" s="6" t="inlineStr">
        <is>
          <t>三五个朋友同行</t>
        </is>
      </c>
      <c r="L534" s="5" t="n">
        <v>3</v>
      </c>
      <c r="M534" s="6" t="inlineStr">
        <is>
          <t>组个大团人多热闹</t>
        </is>
      </c>
      <c r="N534" s="5" t="n">
        <v>4</v>
      </c>
      <c r="O534" s="6" t="inlineStr">
        <is>
          <t>独自出行更自在</t>
        </is>
      </c>
      <c r="P534" s="5" t="n">
        <v>1</v>
      </c>
      <c r="Q534" s="6" t="n"/>
      <c r="R534" s="5" t="n"/>
      <c r="S534" s="5">
        <f>MAX(J534,L534,N534,P534)</f>
        <v/>
      </c>
      <c r="T534" s="5">
        <f>MIN(J534,L534,N534,P534)</f>
        <v/>
      </c>
    </row>
    <row r="535">
      <c r="A535" s="5" t="n">
        <v>12</v>
      </c>
      <c r="B535" s="6" t="inlineStr">
        <is>
          <t>人格与个性</t>
        </is>
      </c>
      <c r="C535" s="6" t="inlineStr">
        <is>
          <t>内向-外向倾向</t>
        </is>
      </c>
      <c r="D535" s="5" t="n">
        <v>20</v>
      </c>
      <c r="E535" s="6" t="inlineStr">
        <is>
          <t>群聊消息弹个不停的时候，你通常</t>
        </is>
      </c>
      <c r="F535" s="5" t="inlineStr">
        <is>
          <t>单选</t>
        </is>
      </c>
      <c r="G535" s="5" t="inlineStr">
        <is>
          <t>D2</t>
        </is>
      </c>
      <c r="H535" s="6" t="inlineStr">
        <is>
          <t>社交场景表现</t>
        </is>
      </c>
      <c r="I535" s="6" t="inlineStr">
        <is>
          <t>有空就插上几句</t>
        </is>
      </c>
      <c r="J535" s="5" t="n">
        <v>3</v>
      </c>
      <c r="K535" s="6" t="inlineStr">
        <is>
          <t>默默看很少发言</t>
        </is>
      </c>
      <c r="L535" s="5" t="n">
        <v>2</v>
      </c>
      <c r="M535" s="6" t="inlineStr">
        <is>
          <t>直接设为免打扰</t>
        </is>
      </c>
      <c r="N535" s="5" t="n">
        <v>1</v>
      </c>
      <c r="O535" s="6" t="inlineStr">
        <is>
          <t>全程在线积极参与</t>
        </is>
      </c>
      <c r="P535" s="5" t="n">
        <v>4</v>
      </c>
      <c r="Q535" s="6" t="n"/>
      <c r="R535" s="5" t="n"/>
      <c r="S535" s="5">
        <f>MAX(J535,L535,N535,P535)</f>
        <v/>
      </c>
      <c r="T535" s="5">
        <f>MIN(J535,L535,N535,P535)</f>
        <v/>
      </c>
    </row>
    <row r="536">
      <c r="A536" s="5" t="n">
        <v>12</v>
      </c>
      <c r="B536" s="6" t="inlineStr">
        <is>
          <t>人格与个性</t>
        </is>
      </c>
      <c r="C536" s="6" t="inlineStr">
        <is>
          <t>内向-外向倾向</t>
        </is>
      </c>
      <c r="D536" s="5" t="n">
        <v>21</v>
      </c>
      <c r="E536" s="6" t="inlineStr">
        <is>
          <t>电梯里遇到不太熟的同事，你会</t>
        </is>
      </c>
      <c r="F536" s="5" t="inlineStr">
        <is>
          <t>单选</t>
        </is>
      </c>
      <c r="G536" s="5" t="inlineStr">
        <is>
          <t>D2</t>
        </is>
      </c>
      <c r="H536" s="6" t="inlineStr">
        <is>
          <t>社交场景表现</t>
        </is>
      </c>
      <c r="I536" s="6" t="inlineStr">
        <is>
          <t>点头示意就好</t>
        </is>
      </c>
      <c r="J536" s="5" t="n">
        <v>2</v>
      </c>
      <c r="K536" s="6" t="inlineStr">
        <is>
          <t>低头看手机装没看见</t>
        </is>
      </c>
      <c r="L536" s="5" t="n">
        <v>1</v>
      </c>
      <c r="M536" s="6" t="inlineStr">
        <is>
          <t>微笑问好互道辛苦</t>
        </is>
      </c>
      <c r="N536" s="5" t="n">
        <v>3</v>
      </c>
      <c r="O536" s="6" t="inlineStr">
        <is>
          <t>主动打招呼聊一路</t>
        </is>
      </c>
      <c r="P536" s="5" t="n">
        <v>4</v>
      </c>
      <c r="Q536" s="6" t="n"/>
      <c r="R536" s="5" t="n"/>
      <c r="S536" s="5">
        <f>MAX(J536,L536,N536,P536)</f>
        <v/>
      </c>
      <c r="T536" s="5">
        <f>MIN(J536,L536,N536,P536)</f>
        <v/>
      </c>
    </row>
    <row r="537">
      <c r="A537" s="5" t="n">
        <v>12</v>
      </c>
      <c r="B537" s="6" t="inlineStr">
        <is>
          <t>人格与个性</t>
        </is>
      </c>
      <c r="C537" s="6" t="inlineStr">
        <is>
          <t>内向-外向倾向</t>
        </is>
      </c>
      <c r="D537" s="5" t="n">
        <v>22</v>
      </c>
      <c r="E537" s="6" t="inlineStr">
        <is>
          <t>朋友介绍新朋友给你认识，你会</t>
        </is>
      </c>
      <c r="F537" s="5" t="inlineStr">
        <is>
          <t>单选</t>
        </is>
      </c>
      <c r="G537" s="5" t="inlineStr">
        <is>
          <t>D2</t>
        </is>
      </c>
      <c r="H537" s="6" t="inlineStr">
        <is>
          <t>社交场景表现</t>
        </is>
      </c>
      <c r="I537" s="6" t="inlineStr">
        <is>
          <t>很快聊得火热相见恨晚</t>
        </is>
      </c>
      <c r="J537" s="5" t="n">
        <v>4</v>
      </c>
      <c r="K537" s="6" t="inlineStr">
        <is>
          <t>盼着这顿饭快点结束</t>
        </is>
      </c>
      <c r="L537" s="5" t="n">
        <v>1</v>
      </c>
      <c r="M537" s="6" t="inlineStr">
        <is>
          <t>礼貌友好主动找话题</t>
        </is>
      </c>
      <c r="N537" s="5" t="n">
        <v>3</v>
      </c>
      <c r="O537" s="6" t="inlineStr">
        <is>
          <t>等对方先开口</t>
        </is>
      </c>
      <c r="P537" s="5" t="n">
        <v>2</v>
      </c>
      <c r="Q537" s="6" t="n"/>
      <c r="R537" s="5" t="n"/>
      <c r="S537" s="5">
        <f>MAX(J537,L537,N537,P537)</f>
        <v/>
      </c>
      <c r="T537" s="5">
        <f>MIN(J537,L537,N537,P537)</f>
        <v/>
      </c>
    </row>
    <row r="538">
      <c r="A538" s="5" t="n">
        <v>12</v>
      </c>
      <c r="B538" s="6" t="inlineStr">
        <is>
          <t>人格与个性</t>
        </is>
      </c>
      <c r="C538" s="6" t="inlineStr">
        <is>
          <t>内向-外向倾向</t>
        </is>
      </c>
      <c r="D538" s="5" t="n">
        <v>23</v>
      </c>
      <c r="E538" s="6" t="inlineStr">
        <is>
          <t>多人语音或视频会议中，你通常是</t>
        </is>
      </c>
      <c r="F538" s="5" t="inlineStr">
        <is>
          <t>单选</t>
        </is>
      </c>
      <c r="G538" s="5" t="inlineStr">
        <is>
          <t>D2</t>
        </is>
      </c>
      <c r="H538" s="6" t="inlineStr">
        <is>
          <t>社交场景表现</t>
        </is>
      </c>
      <c r="I538" s="6" t="inlineStr">
        <is>
          <t>简短表态点到为止</t>
        </is>
      </c>
      <c r="J538" s="5" t="n">
        <v>2</v>
      </c>
      <c r="K538" s="6" t="inlineStr">
        <is>
          <t>全程静音只听不说</t>
        </is>
      </c>
      <c r="L538" s="5" t="n">
        <v>1</v>
      </c>
      <c r="M538" s="6" t="inlineStr">
        <is>
          <t>发言最积极的人之一</t>
        </is>
      </c>
      <c r="N538" s="5" t="n">
        <v>4</v>
      </c>
      <c r="O538" s="6" t="inlineStr">
        <is>
          <t>该说的时候清楚表达</t>
        </is>
      </c>
      <c r="P538" s="5" t="n">
        <v>3</v>
      </c>
      <c r="Q538" s="6" t="n"/>
      <c r="R538" s="5" t="n"/>
      <c r="S538" s="5">
        <f>MAX(J538,L538,N538,P538)</f>
        <v/>
      </c>
      <c r="T538" s="5">
        <f>MIN(J538,L538,N538,P538)</f>
        <v/>
      </c>
    </row>
    <row r="539">
      <c r="A539" s="5" t="n">
        <v>12</v>
      </c>
      <c r="B539" s="6" t="inlineStr">
        <is>
          <t>人格与个性</t>
        </is>
      </c>
      <c r="C539" s="6" t="inlineStr">
        <is>
          <t>内向-外向倾向</t>
        </is>
      </c>
      <c r="D539" s="5" t="n">
        <v>24</v>
      </c>
      <c r="E539" s="6" t="inlineStr">
        <is>
          <t>面对新开的刺激游乐项目，你会</t>
        </is>
      </c>
      <c r="F539" s="5" t="inlineStr">
        <is>
          <t>单选</t>
        </is>
      </c>
      <c r="G539" s="5" t="inlineStr">
        <is>
          <t>D3</t>
        </is>
      </c>
      <c r="H539" s="6" t="inlineStr">
        <is>
          <t>刺激偏好与表达</t>
        </is>
      </c>
      <c r="I539" s="6" t="inlineStr">
        <is>
          <t>拉着朋友一起去玩</t>
        </is>
      </c>
      <c r="J539" s="5" t="n">
        <v>3</v>
      </c>
      <c r="K539" s="6" t="inlineStr">
        <is>
          <t>看别人先玩再决定</t>
        </is>
      </c>
      <c r="L539" s="5" t="n">
        <v>2</v>
      </c>
      <c r="M539" s="6" t="inlineStr">
        <is>
          <t>纯围观不敢尝试</t>
        </is>
      </c>
      <c r="N539" s="5" t="n">
        <v>1</v>
      </c>
      <c r="O539" s="6" t="inlineStr">
        <is>
          <t>第一个排队抢着体验</t>
        </is>
      </c>
      <c r="P539" s="5" t="n">
        <v>4</v>
      </c>
      <c r="Q539" s="6" t="n"/>
      <c r="R539" s="5" t="n"/>
      <c r="S539" s="5">
        <f>MAX(J539,L539,N539,P539)</f>
        <v/>
      </c>
      <c r="T539" s="5">
        <f>MIN(J539,L539,N539,P539)</f>
        <v/>
      </c>
    </row>
    <row r="540">
      <c r="A540" s="5" t="n">
        <v>12</v>
      </c>
      <c r="B540" s="6" t="inlineStr">
        <is>
          <t>人格与个性</t>
        </is>
      </c>
      <c r="C540" s="6" t="inlineStr">
        <is>
          <t>内向-外向倾向</t>
        </is>
      </c>
      <c r="D540" s="5" t="n">
        <v>25</v>
      </c>
      <c r="E540" s="6" t="inlineStr">
        <is>
          <t>临场表达观点的时候，你习惯</t>
        </is>
      </c>
      <c r="F540" s="5" t="inlineStr">
        <is>
          <t>单选</t>
        </is>
      </c>
      <c r="G540" s="5" t="inlineStr">
        <is>
          <t>D3</t>
        </is>
      </c>
      <c r="H540" s="6" t="inlineStr">
        <is>
          <t>刺激偏好与表达</t>
        </is>
      </c>
      <c r="I540" s="6" t="inlineStr">
        <is>
          <t>书面整理后才敢发言</t>
        </is>
      </c>
      <c r="J540" s="5" t="n">
        <v>1</v>
      </c>
      <c r="K540" s="6" t="inlineStr">
        <is>
          <t>先说大意再慢慢理顺</t>
        </is>
      </c>
      <c r="L540" s="5" t="n">
        <v>3</v>
      </c>
      <c r="M540" s="6" t="inlineStr">
        <is>
          <t>打好腹稿再开口</t>
        </is>
      </c>
      <c r="N540" s="5" t="n">
        <v>2</v>
      </c>
      <c r="O540" s="6" t="inlineStr">
        <is>
          <t>边说边组织越说越顺</t>
        </is>
      </c>
      <c r="P540" s="5" t="n">
        <v>4</v>
      </c>
      <c r="Q540" s="6" t="n"/>
      <c r="R540" s="5" t="n"/>
      <c r="S540" s="5">
        <f>MAX(J540,L540,N540,P540)</f>
        <v/>
      </c>
      <c r="T540" s="5">
        <f>MIN(J540,L540,N540,P540)</f>
        <v/>
      </c>
    </row>
    <row r="541">
      <c r="A541" s="5" t="n">
        <v>12</v>
      </c>
      <c r="B541" s="6" t="inlineStr">
        <is>
          <t>人格与个性</t>
        </is>
      </c>
      <c r="C541" s="6" t="inlineStr">
        <is>
          <t>内向-外向倾向</t>
        </is>
      </c>
      <c r="D541" s="5" t="n">
        <v>26</v>
      </c>
      <c r="E541" s="6" t="inlineStr">
        <is>
          <t>挑选假期目的地的时候，你更愿意选</t>
        </is>
      </c>
      <c r="F541" s="5" t="inlineStr">
        <is>
          <t>单选</t>
        </is>
      </c>
      <c r="G541" s="5" t="inlineStr">
        <is>
          <t>D3</t>
        </is>
      </c>
      <c r="H541" s="6" t="inlineStr">
        <is>
          <t>刺激偏好与表达</t>
        </is>
      </c>
      <c r="I541" s="6" t="inlineStr">
        <is>
          <t>人少清净的小众去处</t>
        </is>
      </c>
      <c r="J541" s="5" t="n">
        <v>2</v>
      </c>
      <c r="K541" s="6" t="inlineStr">
        <is>
          <t>音乐节等热闹的活动</t>
        </is>
      </c>
      <c r="L541" s="5" t="n">
        <v>4</v>
      </c>
      <c r="M541" s="6" t="inlineStr">
        <is>
          <t>热门景区打卡游玩</t>
        </is>
      </c>
      <c r="N541" s="5" t="n">
        <v>3</v>
      </c>
      <c r="O541" s="6" t="inlineStr">
        <is>
          <t>家附近安静待着</t>
        </is>
      </c>
      <c r="P541" s="5" t="n">
        <v>1</v>
      </c>
      <c r="Q541" s="6" t="n"/>
      <c r="R541" s="5" t="n"/>
      <c r="S541" s="5">
        <f>MAX(J541,L541,N541,P541)</f>
        <v/>
      </c>
      <c r="T541" s="5">
        <f>MIN(J541,L541,N541,P541)</f>
        <v/>
      </c>
    </row>
    <row r="542">
      <c r="A542" s="5" t="n">
        <v>12</v>
      </c>
      <c r="B542" s="6" t="inlineStr">
        <is>
          <t>人格与个性</t>
        </is>
      </c>
      <c r="C542" s="6" t="inlineStr">
        <is>
          <t>内向-外向倾向</t>
        </is>
      </c>
      <c r="D542" s="5" t="n">
        <v>27</v>
      </c>
      <c r="E542" s="6" t="inlineStr">
        <is>
          <t>你更享受下列哪些时刻（多选）</t>
        </is>
      </c>
      <c r="F542" s="5" t="inlineStr">
        <is>
          <t>多选</t>
        </is>
      </c>
      <c r="G542" s="5" t="inlineStr">
        <is>
          <t>D3</t>
        </is>
      </c>
      <c r="H542" s="6" t="inlineStr">
        <is>
          <t>刺激偏好与表达</t>
        </is>
      </c>
      <c r="I542" s="6" t="inlineStr">
        <is>
          <t>人声鼎沸的节日庙会</t>
        </is>
      </c>
      <c r="J542" s="5" t="n">
        <v>2</v>
      </c>
      <c r="K542" s="6" t="inlineStr">
        <is>
          <t>万人欢呼的演唱会现场</t>
        </is>
      </c>
      <c r="L542" s="5" t="n">
        <v>2</v>
      </c>
      <c r="M542" s="6" t="inlineStr">
        <is>
          <t>安静咖啡馆的下午</t>
        </is>
      </c>
      <c r="N542" s="5" t="n">
        <v>1</v>
      </c>
      <c r="O542" s="6" t="inlineStr">
        <is>
          <t>深夜独处的房间</t>
        </is>
      </c>
      <c r="P542" s="5" t="n">
        <v>1</v>
      </c>
      <c r="Q542" s="6" t="n"/>
      <c r="R542" s="5" t="n"/>
      <c r="S542" s="5">
        <f>MAX(J542,L542,N542,P542)</f>
        <v/>
      </c>
      <c r="T542" s="5">
        <f>MIN(J542,L542,N542,P542)</f>
        <v/>
      </c>
    </row>
    <row r="543">
      <c r="A543" s="5" t="n">
        <v>12</v>
      </c>
      <c r="B543" s="6" t="inlineStr">
        <is>
          <t>人格与个性</t>
        </is>
      </c>
      <c r="C543" s="6" t="inlineStr">
        <is>
          <t>内向-外向倾向</t>
        </is>
      </c>
      <c r="D543" s="5" t="n">
        <v>28</v>
      </c>
      <c r="E543" s="6" t="inlineStr">
        <is>
          <t>社团或兴趣班招新的时候，你会</t>
        </is>
      </c>
      <c r="F543" s="5" t="inlineStr">
        <is>
          <t>单选</t>
        </is>
      </c>
      <c r="G543" s="5" t="inlineStr">
        <is>
          <t>D3</t>
        </is>
      </c>
      <c r="H543" s="6" t="inlineStr">
        <is>
          <t>刺激偏好与表达</t>
        </is>
      </c>
      <c r="I543" s="6" t="inlineStr">
        <is>
          <t>想想还是算了</t>
        </is>
      </c>
      <c r="J543" s="5" t="n">
        <v>1</v>
      </c>
      <c r="K543" s="6" t="inlineStr">
        <is>
          <t>犹豫后选个安静的</t>
        </is>
      </c>
      <c r="L543" s="5" t="n">
        <v>2</v>
      </c>
      <c r="M543" s="6" t="inlineStr">
        <is>
          <t>一口气报好几个</t>
        </is>
      </c>
      <c r="N543" s="5" t="n">
        <v>4</v>
      </c>
      <c r="O543" s="6" t="inlineStr">
        <is>
          <t>选个热闹的参加</t>
        </is>
      </c>
      <c r="P543" s="5" t="n">
        <v>3</v>
      </c>
      <c r="Q543" s="6" t="n"/>
      <c r="R543" s="5" t="n"/>
      <c r="S543" s="5">
        <f>MAX(J543,L543,N543,P543)</f>
        <v/>
      </c>
      <c r="T543" s="5">
        <f>MIN(J543,L543,N543,P543)</f>
        <v/>
      </c>
    </row>
    <row r="544">
      <c r="A544" s="5" t="n">
        <v>12</v>
      </c>
      <c r="B544" s="6" t="inlineStr">
        <is>
          <t>人格与个性</t>
        </is>
      </c>
      <c r="C544" s="6" t="inlineStr">
        <is>
          <t>内向-外向倾向</t>
        </is>
      </c>
      <c r="D544" s="5" t="n">
        <v>29</v>
      </c>
      <c r="E544" s="6" t="inlineStr">
        <is>
          <t>收到临时聚会的突然邀请，你会</t>
        </is>
      </c>
      <c r="F544" s="5" t="inlineStr">
        <is>
          <t>单选</t>
        </is>
      </c>
      <c r="G544" s="5" t="inlineStr">
        <is>
          <t>D3</t>
        </is>
      </c>
      <c r="H544" s="6" t="inlineStr">
        <is>
          <t>刺激偏好与表达</t>
        </is>
      </c>
      <c r="I544" s="6" t="inlineStr">
        <is>
          <t>本能地想拒绝</t>
        </is>
      </c>
      <c r="J544" s="5" t="n">
        <v>1</v>
      </c>
      <c r="K544" s="6" t="inlineStr">
        <is>
          <t>看心情多半会去</t>
        </is>
      </c>
      <c r="L544" s="5" t="n">
        <v>3</v>
      </c>
      <c r="M544" s="6" t="inlineStr">
        <is>
          <t>立刻答应收拾出发</t>
        </is>
      </c>
      <c r="N544" s="5" t="n">
        <v>4</v>
      </c>
      <c r="O544" s="6" t="inlineStr">
        <is>
          <t>考虑半天再说</t>
        </is>
      </c>
      <c r="P544" s="5" t="n">
        <v>2</v>
      </c>
      <c r="Q544" s="6" t="n"/>
      <c r="R544" s="5" t="n"/>
      <c r="S544" s="5">
        <f>MAX(J544,L544,N544,P544)</f>
        <v/>
      </c>
      <c r="T544" s="5">
        <f>MIN(J544,L544,N544,P544)</f>
        <v/>
      </c>
    </row>
    <row r="545">
      <c r="A545" s="5" t="n">
        <v>12</v>
      </c>
      <c r="B545" s="6" t="inlineStr">
        <is>
          <t>人格与个性</t>
        </is>
      </c>
      <c r="C545" s="6" t="inlineStr">
        <is>
          <t>内向-外向倾向</t>
        </is>
      </c>
      <c r="D545" s="5" t="n">
        <v>30</v>
      </c>
      <c r="E545" s="6" t="inlineStr">
        <is>
          <t>工作或学习的方式，你更喜欢哪种</t>
        </is>
      </c>
      <c r="F545" s="5" t="inlineStr">
        <is>
          <t>单选</t>
        </is>
      </c>
      <c r="G545" s="5" t="inlineStr">
        <is>
          <t>D3</t>
        </is>
      </c>
      <c r="H545" s="6" t="inlineStr">
        <is>
          <t>刺激偏好与表达</t>
        </is>
      </c>
      <c r="I545" s="6" t="inlineStr">
        <is>
          <t>独立完成整块任务</t>
        </is>
      </c>
      <c r="J545" s="5" t="n">
        <v>1</v>
      </c>
      <c r="K545" s="6" t="inlineStr">
        <is>
          <t>小团队紧密配合</t>
        </is>
      </c>
      <c r="L545" s="5" t="n">
        <v>3</v>
      </c>
      <c r="M545" s="6" t="inlineStr">
        <is>
          <t>两三人搭档推进</t>
        </is>
      </c>
      <c r="N545" s="5" t="n">
        <v>2</v>
      </c>
      <c r="O545" s="6" t="inlineStr">
        <is>
          <t>跨部门频繁协作沟通</t>
        </is>
      </c>
      <c r="P545" s="5" t="n">
        <v>4</v>
      </c>
      <c r="Q545" s="6" t="n"/>
      <c r="R545" s="5" t="n"/>
      <c r="S545" s="5">
        <f>MAX(J545,L545,N545,P545)</f>
        <v/>
      </c>
      <c r="T545" s="5">
        <f>MIN(J545,L545,N545,P545)</f>
        <v/>
      </c>
    </row>
    <row r="546">
      <c r="A546" s="5" t="n">
        <v>12</v>
      </c>
      <c r="B546" s="6" t="inlineStr">
        <is>
          <t>人格与个性</t>
        </is>
      </c>
      <c r="C546" s="6" t="inlineStr">
        <is>
          <t>内向-外向倾向</t>
        </is>
      </c>
      <c r="D546" s="5" t="n">
        <v>31</v>
      </c>
      <c r="E546" s="6" t="inlineStr">
        <is>
          <t>和朋友聊天时你的画风通常是</t>
        </is>
      </c>
      <c r="F546" s="5" t="inlineStr">
        <is>
          <t>单选</t>
        </is>
      </c>
      <c r="G546" s="5" t="inlineStr">
        <is>
          <t>D3</t>
        </is>
      </c>
      <c r="H546" s="6" t="inlineStr">
        <is>
          <t>刺激偏好与表达</t>
        </is>
      </c>
      <c r="I546" s="6" t="inlineStr">
        <is>
          <t>聊得起来也收得住</t>
        </is>
      </c>
      <c r="J546" s="5" t="n">
        <v>3</v>
      </c>
      <c r="K546" s="6" t="inlineStr">
        <is>
          <t>话题不断笑声不断</t>
        </is>
      </c>
      <c r="L546" s="5" t="n">
        <v>4</v>
      </c>
      <c r="M546" s="6" t="inlineStr">
        <is>
          <t>以安静倾听为主</t>
        </is>
      </c>
      <c r="N546" s="5" t="n">
        <v>2</v>
      </c>
      <c r="O546" s="6" t="inlineStr">
        <is>
          <t>能打字绝不语音</t>
        </is>
      </c>
      <c r="P546" s="5" t="n">
        <v>1</v>
      </c>
      <c r="Q546" s="6" t="n"/>
      <c r="R546" s="5" t="n"/>
      <c r="S546" s="5">
        <f>MAX(J546,L546,N546,P546)</f>
        <v/>
      </c>
      <c r="T546" s="5">
        <f>MIN(J546,L546,N546,P546)</f>
        <v/>
      </c>
    </row>
    <row r="547">
      <c r="A547" s="5" t="n">
        <v>12</v>
      </c>
      <c r="B547" s="6" t="inlineStr">
        <is>
          <t>人格与个性</t>
        </is>
      </c>
      <c r="C547" s="6" t="inlineStr">
        <is>
          <t>内向-外向倾向</t>
        </is>
      </c>
      <c r="D547" s="5" t="n">
        <v>32</v>
      </c>
      <c r="E547" s="6" t="inlineStr">
        <is>
          <t>在嘈杂的咖啡店里办公，你会</t>
        </is>
      </c>
      <c r="F547" s="5" t="inlineStr">
        <is>
          <t>单选</t>
        </is>
      </c>
      <c r="G547" s="5" t="inlineStr">
        <is>
          <t>D3</t>
        </is>
      </c>
      <c r="H547" s="6" t="inlineStr">
        <is>
          <t>刺激偏好与表达</t>
        </is>
      </c>
      <c r="I547" s="6" t="inlineStr">
        <is>
          <t>有点分心想换地方</t>
        </is>
      </c>
      <c r="J547" s="5" t="n">
        <v>2</v>
      </c>
      <c r="K547" s="6" t="inlineStr">
        <is>
          <t>基本没有影响</t>
        </is>
      </c>
      <c r="L547" s="5" t="n">
        <v>3</v>
      </c>
      <c r="M547" s="6" t="inlineStr">
        <is>
          <t>越热闹越有干劲</t>
        </is>
      </c>
      <c r="N547" s="5" t="n">
        <v>4</v>
      </c>
      <c r="O547" s="6" t="inlineStr">
        <is>
          <t>完全无法专注</t>
        </is>
      </c>
      <c r="P547" s="5" t="n">
        <v>1</v>
      </c>
      <c r="Q547" s="6" t="n"/>
      <c r="R547" s="5" t="n"/>
      <c r="S547" s="5">
        <f>MAX(J547,L547,N547,P547)</f>
        <v/>
      </c>
      <c r="T547" s="5">
        <f>MIN(J547,L547,N547,P547)</f>
        <v/>
      </c>
    </row>
    <row r="548">
      <c r="A548" s="5" t="n">
        <v>12</v>
      </c>
      <c r="B548" s="6" t="inlineStr">
        <is>
          <t>人格与个性</t>
        </is>
      </c>
      <c r="C548" s="6" t="inlineStr">
        <is>
          <t>内向-外向倾向</t>
        </is>
      </c>
      <c r="D548" s="5" t="n">
        <v>33</v>
      </c>
      <c r="E548" s="6" t="inlineStr">
        <is>
          <t>下列更接近你日常状态的有（多选）</t>
        </is>
      </c>
      <c r="F548" s="5" t="inlineStr">
        <is>
          <t>多选</t>
        </is>
      </c>
      <c r="G548" s="5" t="inlineStr">
        <is>
          <t>D3</t>
        </is>
      </c>
      <c r="H548" s="6" t="inlineStr">
        <is>
          <t>刺激偏好与表达</t>
        </is>
      </c>
      <c r="I548" s="6" t="inlineStr">
        <is>
          <t>相册里多是大家的合影</t>
        </is>
      </c>
      <c r="J548" s="5" t="n">
        <v>2</v>
      </c>
      <c r="K548" s="6" t="inlineStr">
        <is>
          <t>独处时光占了大头</t>
        </is>
      </c>
      <c r="L548" s="5" t="n">
        <v>1</v>
      </c>
      <c r="M548" s="6" t="inlineStr">
        <is>
          <t>记录生活但不常分享</t>
        </is>
      </c>
      <c r="N548" s="5" t="n">
        <v>1</v>
      </c>
      <c r="O548" s="6" t="inlineStr">
        <is>
          <t>朋友圈互动特别频繁</t>
        </is>
      </c>
      <c r="P548" s="5" t="n">
        <v>2</v>
      </c>
      <c r="Q548" s="6" t="n"/>
      <c r="R548" s="5" t="n"/>
      <c r="S548" s="5">
        <f>MAX(J548,L548,N548,P548)</f>
        <v/>
      </c>
      <c r="T548" s="5">
        <f>MIN(J548,L548,N548,P548)</f>
        <v/>
      </c>
    </row>
    <row r="549">
      <c r="A549" s="5" t="n">
        <v>12</v>
      </c>
      <c r="B549" s="6" t="inlineStr">
        <is>
          <t>人格与个性</t>
        </is>
      </c>
      <c r="C549" s="6" t="inlineStr">
        <is>
          <t>内向-外向倾向</t>
        </is>
      </c>
      <c r="D549" s="5" t="n">
        <v>34</v>
      </c>
      <c r="E549" s="6" t="inlineStr">
        <is>
          <t>你对人山人海的场面整体感受是</t>
        </is>
      </c>
      <c r="F549" s="5" t="inlineStr">
        <is>
          <t>单选</t>
        </is>
      </c>
      <c r="G549" s="5" t="inlineStr">
        <is>
          <t>D3</t>
        </is>
      </c>
      <c r="H549" s="6" t="inlineStr">
        <is>
          <t>刺激偏好与表达</t>
        </is>
      </c>
      <c r="I549" s="6" t="inlineStr">
        <is>
          <t>喜欢热闹但不贪多</t>
        </is>
      </c>
      <c r="J549" s="5" t="n">
        <v>3</v>
      </c>
      <c r="K549" s="6" t="inlineStr">
        <is>
          <t>人一多就想撤离</t>
        </is>
      </c>
      <c r="L549" s="5" t="n">
        <v>1</v>
      </c>
      <c r="M549" s="6" t="inlineStr">
        <is>
          <t>可热闹也可安静</t>
        </is>
      </c>
      <c r="N549" s="5" t="n">
        <v>2</v>
      </c>
      <c r="O549" s="6" t="inlineStr">
        <is>
          <t>人越多我越兴奋</t>
        </is>
      </c>
      <c r="P549" s="5" t="n">
        <v>4</v>
      </c>
      <c r="Q549" s="6" t="n"/>
      <c r="R549" s="5" t="n"/>
      <c r="S549" s="5">
        <f>MAX(J549,L549,N549,P549)</f>
        <v/>
      </c>
      <c r="T549" s="5">
        <f>MIN(J549,L549,N549,P549)</f>
        <v/>
      </c>
    </row>
    <row r="550">
      <c r="A550" s="5" t="n">
        <v>13</v>
      </c>
      <c r="B550" s="6" t="inlineStr">
        <is>
          <t>人格与个性</t>
        </is>
      </c>
      <c r="C550" s="6" t="inlineStr">
        <is>
          <t>A型行为模式</t>
        </is>
      </c>
      <c r="D550" s="5" t="n">
        <v>1</v>
      </c>
      <c r="E550" s="6" t="inlineStr">
        <is>
          <t>等电梯或等红绿灯的时候，你通常会</t>
        </is>
      </c>
      <c r="F550" s="5" t="inlineStr">
        <is>
          <t>单选</t>
        </is>
      </c>
      <c r="G550" s="5" t="inlineStr">
        <is>
          <t>D1</t>
        </is>
      </c>
      <c r="H550" s="6" t="inlineStr">
        <is>
          <t>时间紧迫感</t>
        </is>
      </c>
      <c r="I550" s="6" t="inlineStr">
        <is>
          <t>略不耐烦但能忍住</t>
        </is>
      </c>
      <c r="J550" s="5" t="n">
        <v>2</v>
      </c>
      <c r="K550" s="6" t="inlineStr">
        <is>
          <t>烦躁得想跺脚踱步</t>
        </is>
      </c>
      <c r="L550" s="5" t="n">
        <v>4</v>
      </c>
      <c r="M550" s="6" t="inlineStr">
        <is>
          <t>看看手机从容等待</t>
        </is>
      </c>
      <c r="N550" s="5" t="n">
        <v>1</v>
      </c>
      <c r="O550" s="6" t="inlineStr">
        <is>
          <t>不停看时间心里催</t>
        </is>
      </c>
      <c r="P550" s="5" t="n">
        <v>3</v>
      </c>
      <c r="Q550" s="6" t="n"/>
      <c r="R550" s="5" t="n"/>
      <c r="S550" s="5">
        <f>MAX(J550,L550,N550,P550)</f>
        <v/>
      </c>
      <c r="T550" s="5">
        <f>MIN(J550,L550,N550,P550)</f>
        <v/>
      </c>
    </row>
    <row r="551">
      <c r="A551" s="5" t="n">
        <v>13</v>
      </c>
      <c r="B551" s="6" t="inlineStr">
        <is>
          <t>人格与个性</t>
        </is>
      </c>
      <c r="C551" s="6" t="inlineStr">
        <is>
          <t>A型行为模式</t>
        </is>
      </c>
      <c r="D551" s="5" t="n">
        <v>2</v>
      </c>
      <c r="E551" s="6" t="inlineStr">
        <is>
          <t>遇到排队或等待的场合，你通常会</t>
        </is>
      </c>
      <c r="F551" s="5" t="inlineStr">
        <is>
          <t>单选</t>
        </is>
      </c>
      <c r="G551" s="5" t="inlineStr">
        <is>
          <t>D1</t>
        </is>
      </c>
      <c r="H551" s="6" t="inlineStr">
        <is>
          <t>时间紧迫感</t>
        </is>
      </c>
      <c r="I551" s="6" t="inlineStr">
        <is>
          <t>顺其自然该干嘛干嘛</t>
        </is>
      </c>
      <c r="J551" s="5" t="n">
        <v>1</v>
      </c>
      <c r="K551" s="6" t="inlineStr">
        <is>
          <t>随便干点别的打发</t>
        </is>
      </c>
      <c r="L551" s="5" t="n">
        <v>2</v>
      </c>
      <c r="M551" s="6" t="inlineStr">
        <is>
          <t>频频看表连连叹气</t>
        </is>
      </c>
      <c r="N551" s="5" t="n">
        <v>3</v>
      </c>
      <c r="O551" s="6" t="inlineStr">
        <is>
          <t>焦虑得恨不得插队</t>
        </is>
      </c>
      <c r="P551" s="5" t="n">
        <v>4</v>
      </c>
      <c r="Q551" s="6" t="n"/>
      <c r="R551" s="5" t="n"/>
      <c r="S551" s="5">
        <f>MAX(J551,L551,N551,P551)</f>
        <v/>
      </c>
      <c r="T551" s="5">
        <f>MIN(J551,L551,N551,P551)</f>
        <v/>
      </c>
    </row>
    <row r="552">
      <c r="A552" s="5" t="n">
        <v>13</v>
      </c>
      <c r="B552" s="6" t="inlineStr">
        <is>
          <t>人格与个性</t>
        </is>
      </c>
      <c r="C552" s="6" t="inlineStr">
        <is>
          <t>A型行为模式</t>
        </is>
      </c>
      <c r="D552" s="5" t="n">
        <v>3</v>
      </c>
      <c r="E552" s="6" t="inlineStr">
        <is>
          <t>你的日常日程安排通常是什么样的</t>
        </is>
      </c>
      <c r="F552" s="5" t="inlineStr">
        <is>
          <t>单选</t>
        </is>
      </c>
      <c r="G552" s="5" t="inlineStr">
        <is>
          <t>D1</t>
        </is>
      </c>
      <c r="H552" s="6" t="inlineStr">
        <is>
          <t>时间紧迫感</t>
        </is>
      </c>
      <c r="I552" s="6" t="inlineStr">
        <is>
          <t>松散随性想到哪算哪</t>
        </is>
      </c>
      <c r="J552" s="5" t="n">
        <v>1</v>
      </c>
      <c r="K552" s="6" t="inlineStr">
        <is>
          <t>排得比较满且紧凑</t>
        </is>
      </c>
      <c r="L552" s="5" t="n">
        <v>3</v>
      </c>
      <c r="M552" s="6" t="inlineStr">
        <is>
          <t>大致有个安排就好</t>
        </is>
      </c>
      <c r="N552" s="5" t="n">
        <v>2</v>
      </c>
      <c r="O552" s="6" t="inlineStr">
        <is>
          <t>精确到时段还想并行</t>
        </is>
      </c>
      <c r="P552" s="5" t="n">
        <v>4</v>
      </c>
      <c r="Q552" s="6" t="n"/>
      <c r="R552" s="5" t="n"/>
      <c r="S552" s="5">
        <f>MAX(J552,L552,N552,P552)</f>
        <v/>
      </c>
      <c r="T552" s="5">
        <f>MIN(J552,L552,N552,P552)</f>
        <v/>
      </c>
    </row>
    <row r="553">
      <c r="A553" s="5" t="n">
        <v>13</v>
      </c>
      <c r="B553" s="6" t="inlineStr">
        <is>
          <t>人格与个性</t>
        </is>
      </c>
      <c r="C553" s="6" t="inlineStr">
        <is>
          <t>A型行为模式</t>
        </is>
      </c>
      <c r="D553" s="5" t="n">
        <v>4</v>
      </c>
      <c r="E553" s="6" t="inlineStr">
        <is>
          <t>吃饭这件事对你来说通常是</t>
        </is>
      </c>
      <c r="F553" s="5" t="inlineStr">
        <is>
          <t>单选</t>
        </is>
      </c>
      <c r="G553" s="5" t="inlineStr">
        <is>
          <t>D1</t>
        </is>
      </c>
      <c r="H553" s="6" t="inlineStr">
        <is>
          <t>时间紧迫感</t>
        </is>
      </c>
      <c r="I553" s="6" t="inlineStr">
        <is>
          <t>不知不觉就越吃越快</t>
        </is>
      </c>
      <c r="J553" s="5" t="n">
        <v>3</v>
      </c>
      <c r="K553" s="6" t="inlineStr">
        <is>
          <t>不紧不慢慢慢吃</t>
        </is>
      </c>
      <c r="L553" s="5" t="n">
        <v>2</v>
      </c>
      <c r="M553" s="6" t="inlineStr">
        <is>
          <t>细嚼慢咽当作享受</t>
        </is>
      </c>
      <c r="N553" s="5" t="n">
        <v>1</v>
      </c>
      <c r="O553" s="6" t="inlineStr">
        <is>
          <t>几分钟解决还嫌耽误事</t>
        </is>
      </c>
      <c r="P553" s="5" t="n">
        <v>4</v>
      </c>
      <c r="Q553" s="6" t="n"/>
      <c r="R553" s="5" t="n"/>
      <c r="S553" s="5">
        <f>MAX(J553,L553,N553,P553)</f>
        <v/>
      </c>
      <c r="T553" s="5">
        <f>MIN(J553,L553,N553,P553)</f>
        <v/>
      </c>
    </row>
    <row r="554">
      <c r="A554" s="5" t="n">
        <v>13</v>
      </c>
      <c r="B554" s="6" t="inlineStr">
        <is>
          <t>人格与个性</t>
        </is>
      </c>
      <c r="C554" s="6" t="inlineStr">
        <is>
          <t>A型行为模式</t>
        </is>
      </c>
      <c r="D554" s="5" t="n">
        <v>5</v>
      </c>
      <c r="E554" s="6" t="inlineStr">
        <is>
          <t>身边人评价你做事的样子更像</t>
        </is>
      </c>
      <c r="F554" s="5" t="inlineStr">
        <is>
          <t>单选</t>
        </is>
      </c>
      <c r="G554" s="5" t="inlineStr">
        <is>
          <t>D1</t>
        </is>
      </c>
      <c r="H554" s="6" t="inlineStr">
        <is>
          <t>时间紧迫感</t>
        </is>
      </c>
      <c r="I554" s="6" t="inlineStr">
        <is>
          <t>节奏偏快的实干派</t>
        </is>
      </c>
      <c r="J554" s="5" t="n">
        <v>3</v>
      </c>
      <c r="K554" s="6" t="inlineStr">
        <is>
          <t>风风火火的急先锋</t>
        </is>
      </c>
      <c r="L554" s="5" t="n">
        <v>4</v>
      </c>
      <c r="M554" s="6" t="inlineStr">
        <is>
          <t>慢条斯理的慢性子</t>
        </is>
      </c>
      <c r="N554" s="5" t="n">
        <v>1</v>
      </c>
      <c r="O554" s="6" t="inlineStr">
        <is>
          <t>不快不慢的普通节奏</t>
        </is>
      </c>
      <c r="P554" s="5" t="n">
        <v>2</v>
      </c>
      <c r="Q554" s="6" t="n"/>
      <c r="R554" s="5" t="n"/>
      <c r="S554" s="5">
        <f>MAX(J554,L554,N554,P554)</f>
        <v/>
      </c>
      <c r="T554" s="5">
        <f>MIN(J554,L554,N554,P554)</f>
        <v/>
      </c>
    </row>
    <row r="555">
      <c r="A555" s="5" t="n">
        <v>13</v>
      </c>
      <c r="B555" s="6" t="inlineStr">
        <is>
          <t>人格与个性</t>
        </is>
      </c>
      <c r="C555" s="6" t="inlineStr">
        <is>
          <t>A型行为模式</t>
        </is>
      </c>
      <c r="D555" s="5" t="n">
        <v>6</v>
      </c>
      <c r="E555" s="6" t="inlineStr">
        <is>
          <t>一天结束时还有计划没完成，你会</t>
        </is>
      </c>
      <c r="F555" s="5" t="inlineStr">
        <is>
          <t>单选</t>
        </is>
      </c>
      <c r="G555" s="5" t="inlineStr">
        <is>
          <t>D1</t>
        </is>
      </c>
      <c r="H555" s="6" t="inlineStr">
        <is>
          <t>时间紧迫感</t>
        </is>
      </c>
      <c r="I555" s="6" t="inlineStr">
        <is>
          <t>有点遗憾但翻篇</t>
        </is>
      </c>
      <c r="J555" s="5" t="n">
        <v>2</v>
      </c>
      <c r="K555" s="6" t="inlineStr">
        <is>
          <t>明天再说无所谓</t>
        </is>
      </c>
      <c r="L555" s="5" t="n">
        <v>1</v>
      </c>
      <c r="M555" s="6" t="inlineStr">
        <is>
          <t>熬夜也要赶完才安心</t>
        </is>
      </c>
      <c r="N555" s="5" t="n">
        <v>4</v>
      </c>
      <c r="O555" s="6" t="inlineStr">
        <is>
          <t>盯着待办心里发紧</t>
        </is>
      </c>
      <c r="P555" s="5" t="n">
        <v>3</v>
      </c>
      <c r="Q555" s="6" t="n"/>
      <c r="R555" s="5" t="n"/>
      <c r="S555" s="5">
        <f>MAX(J555,L555,N555,P555)</f>
        <v/>
      </c>
      <c r="T555" s="5">
        <f>MIN(J555,L555,N555,P555)</f>
        <v/>
      </c>
    </row>
    <row r="556">
      <c r="A556" s="5" t="n">
        <v>13</v>
      </c>
      <c r="B556" s="6" t="inlineStr">
        <is>
          <t>人格与个性</t>
        </is>
      </c>
      <c r="C556" s="6" t="inlineStr">
        <is>
          <t>A型行为模式</t>
        </is>
      </c>
      <c r="D556" s="5" t="n">
        <v>7</v>
      </c>
      <c r="E556" s="6" t="inlineStr">
        <is>
          <t>同时面对好几件事的时候，你会</t>
        </is>
      </c>
      <c r="F556" s="5" t="inlineStr">
        <is>
          <t>单选</t>
        </is>
      </c>
      <c r="G556" s="5" t="inlineStr">
        <is>
          <t>D1</t>
        </is>
      </c>
      <c r="H556" s="6" t="inlineStr">
        <is>
          <t>时间紧迫感</t>
        </is>
      </c>
      <c r="I556" s="6" t="inlineStr">
        <is>
          <t>先做重要的那件</t>
        </is>
      </c>
      <c r="J556" s="5" t="n">
        <v>2</v>
      </c>
      <c r="K556" s="6" t="inlineStr">
        <is>
          <t>穿插着尽量都推进</t>
        </is>
      </c>
      <c r="L556" s="5" t="n">
        <v>3</v>
      </c>
      <c r="M556" s="6" t="inlineStr">
        <is>
          <t>一件一件按顺序来</t>
        </is>
      </c>
      <c r="N556" s="5" t="n">
        <v>1</v>
      </c>
      <c r="O556" s="6" t="inlineStr">
        <is>
          <t>恨不得全部同时开转</t>
        </is>
      </c>
      <c r="P556" s="5" t="n">
        <v>4</v>
      </c>
      <c r="Q556" s="6" t="n"/>
      <c r="R556" s="5" t="n"/>
      <c r="S556" s="5">
        <f>MAX(J556,L556,N556,P556)</f>
        <v/>
      </c>
      <c r="T556" s="5">
        <f>MIN(J556,L556,N556,P556)</f>
        <v/>
      </c>
    </row>
    <row r="557">
      <c r="A557" s="5" t="n">
        <v>13</v>
      </c>
      <c r="B557" s="6" t="inlineStr">
        <is>
          <t>人格与个性</t>
        </is>
      </c>
      <c r="C557" s="6" t="inlineStr">
        <is>
          <t>A型行为模式</t>
        </is>
      </c>
      <c r="D557" s="5" t="n">
        <v>8</v>
      </c>
      <c r="E557" s="6" t="inlineStr">
        <is>
          <t>下列哪些描述更符合你的日常（多选）</t>
        </is>
      </c>
      <c r="F557" s="5" t="inlineStr">
        <is>
          <t>多选</t>
        </is>
      </c>
      <c r="G557" s="5" t="inlineStr">
        <is>
          <t>D1</t>
        </is>
      </c>
      <c r="H557" s="6" t="inlineStr">
        <is>
          <t>时间紧迫感</t>
        </is>
      </c>
      <c r="I557" s="6" t="inlineStr">
        <is>
          <t>吃饭快走路也快</t>
        </is>
      </c>
      <c r="J557" s="5" t="n">
        <v>2</v>
      </c>
      <c r="K557" s="6" t="inlineStr">
        <is>
          <t>能慢悠悠绝不赶进度</t>
        </is>
      </c>
      <c r="L557" s="5" t="n">
        <v>0</v>
      </c>
      <c r="M557" s="6" t="inlineStr">
        <is>
          <t>手表时间总盯着看</t>
        </is>
      </c>
      <c r="N557" s="5" t="n">
        <v>1</v>
      </c>
      <c r="O557" s="6" t="inlineStr">
        <is>
          <t>说话语速快还爱打断</t>
        </is>
      </c>
      <c r="P557" s="5" t="n">
        <v>2</v>
      </c>
      <c r="Q557" s="6" t="n"/>
      <c r="R557" s="5" t="n"/>
      <c r="S557" s="5">
        <f>MAX(J557,L557,N557,P557)</f>
        <v/>
      </c>
      <c r="T557" s="5">
        <f>MIN(J557,L557,N557,P557)</f>
        <v/>
      </c>
    </row>
    <row r="558">
      <c r="A558" s="5" t="n">
        <v>13</v>
      </c>
      <c r="B558" s="6" t="inlineStr">
        <is>
          <t>人格与个性</t>
        </is>
      </c>
      <c r="C558" s="6" t="inlineStr">
        <is>
          <t>A型行为模式</t>
        </is>
      </c>
      <c r="D558" s="5" t="n">
        <v>9</v>
      </c>
      <c r="E558" s="6" t="inlineStr">
        <is>
          <t>玩休闲桌游或游戏时，你的状态是</t>
        </is>
      </c>
      <c r="F558" s="5" t="inlineStr">
        <is>
          <t>单选</t>
        </is>
      </c>
      <c r="G558" s="5" t="inlineStr">
        <is>
          <t>D2</t>
        </is>
      </c>
      <c r="H558" s="6" t="inlineStr">
        <is>
          <t>竞争与成就取向</t>
        </is>
      </c>
      <c r="I558" s="6" t="inlineStr">
        <is>
          <t>认真投入想赢下来</t>
        </is>
      </c>
      <c r="J558" s="5" t="n">
        <v>3</v>
      </c>
      <c r="K558" s="6" t="inlineStr">
        <is>
          <t>图个热闹输赢随缘</t>
        </is>
      </c>
      <c r="L558" s="5" t="n">
        <v>1</v>
      </c>
      <c r="M558" s="6" t="inlineStr">
        <is>
          <t>不赢下来心里不甘</t>
        </is>
      </c>
      <c r="N558" s="5" t="n">
        <v>4</v>
      </c>
      <c r="O558" s="6" t="inlineStr">
        <is>
          <t>享受过程为主</t>
        </is>
      </c>
      <c r="P558" s="5" t="n">
        <v>2</v>
      </c>
      <c r="Q558" s="6" t="n"/>
      <c r="R558" s="5" t="n"/>
      <c r="S558" s="5">
        <f>MAX(J558,L558,N558,P558)</f>
        <v/>
      </c>
      <c r="T558" s="5">
        <f>MIN(J558,L558,N558,P558)</f>
        <v/>
      </c>
    </row>
    <row r="559">
      <c r="A559" s="5" t="n">
        <v>13</v>
      </c>
      <c r="B559" s="6" t="inlineStr">
        <is>
          <t>人格与个性</t>
        </is>
      </c>
      <c r="C559" s="6" t="inlineStr">
        <is>
          <t>A型行为模式</t>
        </is>
      </c>
      <c r="D559" s="5" t="n">
        <v>10</v>
      </c>
      <c r="E559" s="6" t="inlineStr">
        <is>
          <t>同事绩效比你好的时候，你通常会</t>
        </is>
      </c>
      <c r="F559" s="5" t="inlineStr">
        <is>
          <t>单选</t>
        </is>
      </c>
      <c r="G559" s="5" t="inlineStr">
        <is>
          <t>D2</t>
        </is>
      </c>
      <c r="H559" s="6" t="inlineStr">
        <is>
          <t>竞争与成就取向</t>
        </is>
      </c>
      <c r="I559" s="6" t="inlineStr">
        <is>
          <t>暗自较劲要追回来</t>
        </is>
      </c>
      <c r="J559" s="5" t="n">
        <v>3</v>
      </c>
      <c r="K559" s="6" t="inlineStr">
        <is>
          <t>平静接受各自节奏</t>
        </is>
      </c>
      <c r="L559" s="5" t="n">
        <v>2</v>
      </c>
      <c r="M559" s="6" t="inlineStr">
        <is>
          <t>真心为他高兴</t>
        </is>
      </c>
      <c r="N559" s="5" t="n">
        <v>1</v>
      </c>
      <c r="O559" s="6" t="inlineStr">
        <is>
          <t>连夜复盘目标翻倍</t>
        </is>
      </c>
      <c r="P559" s="5" t="n">
        <v>4</v>
      </c>
      <c r="Q559" s="6" t="n"/>
      <c r="R559" s="5" t="n"/>
      <c r="S559" s="5">
        <f>MAX(J559,L559,N559,P559)</f>
        <v/>
      </c>
      <c r="T559" s="5">
        <f>MIN(J559,L559,N559,P559)</f>
        <v/>
      </c>
    </row>
    <row r="560">
      <c r="A560" s="5" t="n">
        <v>13</v>
      </c>
      <c r="B560" s="6" t="inlineStr">
        <is>
          <t>人格与个性</t>
        </is>
      </c>
      <c r="C560" s="6" t="inlineStr">
        <is>
          <t>A型行为模式</t>
        </is>
      </c>
      <c r="D560" s="5" t="n">
        <v>11</v>
      </c>
      <c r="E560" s="6" t="inlineStr">
        <is>
          <t>面对可以争也可以让的机会，你通常</t>
        </is>
      </c>
      <c r="F560" s="5" t="inlineStr">
        <is>
          <t>单选</t>
        </is>
      </c>
      <c r="G560" s="5" t="inlineStr">
        <is>
          <t>D2</t>
        </is>
      </c>
      <c r="H560" s="6" t="inlineStr">
        <is>
          <t>竞争与成就取向</t>
        </is>
      </c>
      <c r="I560" s="6" t="inlineStr">
        <is>
          <t>佛系看待随缘</t>
        </is>
      </c>
      <c r="J560" s="5" t="n">
        <v>2</v>
      </c>
      <c r="K560" s="6" t="inlineStr">
        <is>
          <t>想去争取一下</t>
        </is>
      </c>
      <c r="L560" s="5" t="n">
        <v>3</v>
      </c>
      <c r="M560" s="6" t="inlineStr">
        <is>
          <t>志在必得势在必行</t>
        </is>
      </c>
      <c r="N560" s="5" t="n">
        <v>4</v>
      </c>
      <c r="O560" s="6" t="inlineStr">
        <is>
          <t>主动让给别人</t>
        </is>
      </c>
      <c r="P560" s="5" t="n">
        <v>1</v>
      </c>
      <c r="Q560" s="6" t="n"/>
      <c r="R560" s="5" t="n"/>
      <c r="S560" s="5">
        <f>MAX(J560,L560,N560,P560)</f>
        <v/>
      </c>
      <c r="T560" s="5">
        <f>MIN(J560,L560,N560,P560)</f>
        <v/>
      </c>
    </row>
    <row r="561">
      <c r="A561" s="5" t="n">
        <v>13</v>
      </c>
      <c r="B561" s="6" t="inlineStr">
        <is>
          <t>人格与个性</t>
        </is>
      </c>
      <c r="C561" s="6" t="inlineStr">
        <is>
          <t>A型行为模式</t>
        </is>
      </c>
      <c r="D561" s="5" t="n">
        <v>12</v>
      </c>
      <c r="E561" s="6" t="inlineStr">
        <is>
          <t>拿到第二名的时候，你的感受是</t>
        </is>
      </c>
      <c r="F561" s="5" t="inlineStr">
        <is>
          <t>单选</t>
        </is>
      </c>
      <c r="G561" s="5" t="inlineStr">
        <is>
          <t>D2</t>
        </is>
      </c>
      <c r="H561" s="6" t="inlineStr">
        <is>
          <t>竞争与成就取向</t>
        </is>
      </c>
      <c r="I561" s="6" t="inlineStr">
        <is>
          <t>只记得输在哪了</t>
        </is>
      </c>
      <c r="J561" s="5" t="n">
        <v>4</v>
      </c>
      <c r="K561" s="6" t="inlineStr">
        <is>
          <t>第二名也很好满足</t>
        </is>
      </c>
      <c r="L561" s="5" t="n">
        <v>1</v>
      </c>
      <c r="M561" s="6" t="inlineStr">
        <is>
          <t>还不错能接受</t>
        </is>
      </c>
      <c r="N561" s="5" t="n">
        <v>2</v>
      </c>
      <c r="O561" s="6" t="inlineStr">
        <is>
          <t>有点遗憾差一点</t>
        </is>
      </c>
      <c r="P561" s="5" t="n">
        <v>3</v>
      </c>
      <c r="Q561" s="6" t="n"/>
      <c r="R561" s="5" t="n"/>
      <c r="S561" s="5">
        <f>MAX(J561,L561,N561,P561)</f>
        <v/>
      </c>
      <c r="T561" s="5">
        <f>MIN(J561,L561,N561,P561)</f>
        <v/>
      </c>
    </row>
    <row r="562">
      <c r="A562" s="5" t="n">
        <v>13</v>
      </c>
      <c r="B562" s="6" t="inlineStr">
        <is>
          <t>人格与个性</t>
        </is>
      </c>
      <c r="C562" s="6" t="inlineStr">
        <is>
          <t>A型行为模式</t>
        </is>
      </c>
      <c r="D562" s="5" t="n">
        <v>13</v>
      </c>
      <c r="E562" s="6" t="inlineStr">
        <is>
          <t>假期里你的安排通常是什么样的</t>
        </is>
      </c>
      <c r="F562" s="5" t="inlineStr">
        <is>
          <t>单选</t>
        </is>
      </c>
      <c r="G562" s="5" t="inlineStr">
        <is>
          <t>D2</t>
        </is>
      </c>
      <c r="H562" s="6" t="inlineStr">
        <is>
          <t>竞争与成就取向</t>
        </is>
      </c>
      <c r="I562" s="6" t="inlineStr">
        <is>
          <t>排满计划还带着工作</t>
        </is>
      </c>
      <c r="J562" s="5" t="n">
        <v>4</v>
      </c>
      <c r="K562" s="6" t="inlineStr">
        <is>
          <t>基本都在放松</t>
        </is>
      </c>
      <c r="L562" s="5" t="n">
        <v>2</v>
      </c>
      <c r="M562" s="6" t="inlineStr">
        <is>
          <t>彻底休息不谈工作</t>
        </is>
      </c>
      <c r="N562" s="5" t="n">
        <v>1</v>
      </c>
      <c r="O562" s="6" t="inlineStr">
        <is>
          <t>顺便学习充电</t>
        </is>
      </c>
      <c r="P562" s="5" t="n">
        <v>3</v>
      </c>
      <c r="Q562" s="6" t="n"/>
      <c r="R562" s="5" t="n"/>
      <c r="S562" s="5">
        <f>MAX(J562,L562,N562,P562)</f>
        <v/>
      </c>
      <c r="T562" s="5">
        <f>MIN(J562,L562,N562,P562)</f>
        <v/>
      </c>
    </row>
    <row r="563">
      <c r="A563" s="5" t="n">
        <v>13</v>
      </c>
      <c r="B563" s="6" t="inlineStr">
        <is>
          <t>人格与个性</t>
        </is>
      </c>
      <c r="C563" s="6" t="inlineStr">
        <is>
          <t>A型行为模式</t>
        </is>
      </c>
      <c r="D563" s="5" t="n">
        <v>14</v>
      </c>
      <c r="E563" s="6" t="inlineStr">
        <is>
          <t>你设定目标的习惯更接近哪种</t>
        </is>
      </c>
      <c r="F563" s="5" t="inlineStr">
        <is>
          <t>单选</t>
        </is>
      </c>
      <c r="G563" s="5" t="inlineStr">
        <is>
          <t>D2</t>
        </is>
      </c>
      <c r="H563" s="6" t="inlineStr">
        <is>
          <t>竞争与成就取向</t>
        </is>
      </c>
      <c r="I563" s="6" t="inlineStr">
        <is>
          <t>层层拆解不断加码</t>
        </is>
      </c>
      <c r="J563" s="5" t="n">
        <v>4</v>
      </c>
      <c r="K563" s="6" t="inlineStr">
        <is>
          <t>随遇而安没有目标</t>
        </is>
      </c>
      <c r="L563" s="5" t="n">
        <v>1</v>
      </c>
      <c r="M563" s="6" t="inlineStr">
        <is>
          <t>定好年度目标</t>
        </is>
      </c>
      <c r="N563" s="5" t="n">
        <v>3</v>
      </c>
      <c r="O563" s="6" t="inlineStr">
        <is>
          <t>有个大概方向</t>
        </is>
      </c>
      <c r="P563" s="5" t="n">
        <v>2</v>
      </c>
      <c r="Q563" s="6" t="n"/>
      <c r="R563" s="5" t="n"/>
      <c r="S563" s="5">
        <f>MAX(J563,L563,N563,P563)</f>
        <v/>
      </c>
      <c r="T563" s="5">
        <f>MIN(J563,L563,N563,P563)</f>
        <v/>
      </c>
    </row>
    <row r="564">
      <c r="A564" s="5" t="n">
        <v>13</v>
      </c>
      <c r="B564" s="6" t="inlineStr">
        <is>
          <t>人格与个性</t>
        </is>
      </c>
      <c r="C564" s="6" t="inlineStr">
        <is>
          <t>A型行为模式</t>
        </is>
      </c>
      <c r="D564" s="5" t="n">
        <v>15</v>
      </c>
      <c r="E564" s="6" t="inlineStr">
        <is>
          <t>刷到同龄人升职买房的消息，你会</t>
        </is>
      </c>
      <c r="F564" s="5" t="inlineStr">
        <is>
          <t>单选</t>
        </is>
      </c>
      <c r="G564" s="5" t="inlineStr">
        <is>
          <t>D2</t>
        </is>
      </c>
      <c r="H564" s="6" t="inlineStr">
        <is>
          <t>竞争与成就取向</t>
        </is>
      </c>
      <c r="I564" s="6" t="inlineStr">
        <is>
          <t>祝福完该干嘛干嘛</t>
        </is>
      </c>
      <c r="J564" s="5" t="n">
        <v>1</v>
      </c>
      <c r="K564" s="6" t="inlineStr">
        <is>
          <t>没什么特别感觉</t>
        </is>
      </c>
      <c r="L564" s="5" t="n">
        <v>2</v>
      </c>
      <c r="M564" s="6" t="inlineStr">
        <is>
          <t>生出一点紧迫感</t>
        </is>
      </c>
      <c r="N564" s="5" t="n">
        <v>3</v>
      </c>
      <c r="O564" s="6" t="inlineStr">
        <is>
          <t>立刻制定追赶计划</t>
        </is>
      </c>
      <c r="P564" s="5" t="n">
        <v>4</v>
      </c>
      <c r="Q564" s="6" t="n"/>
      <c r="R564" s="5" t="n"/>
      <c r="S564" s="5">
        <f>MAX(J564,L564,N564,P564)</f>
        <v/>
      </c>
      <c r="T564" s="5">
        <f>MIN(J564,L564,N564,P564)</f>
        <v/>
      </c>
    </row>
    <row r="565">
      <c r="A565" s="5" t="n">
        <v>13</v>
      </c>
      <c r="B565" s="6" t="inlineStr">
        <is>
          <t>人格与个性</t>
        </is>
      </c>
      <c r="C565" s="6" t="inlineStr">
        <is>
          <t>A型行为模式</t>
        </is>
      </c>
      <c r="D565" s="5" t="n">
        <v>16</v>
      </c>
      <c r="E565" s="6" t="inlineStr">
        <is>
          <t>下列描述更符合你的有（多选）</t>
        </is>
      </c>
      <c r="F565" s="5" t="inlineStr">
        <is>
          <t>多选</t>
        </is>
      </c>
      <c r="G565" s="5" t="inlineStr">
        <is>
          <t>D2</t>
        </is>
      </c>
      <c r="H565" s="6" t="inlineStr">
        <is>
          <t>竞争与成就取向</t>
        </is>
      </c>
      <c r="I565" s="6" t="inlineStr">
        <is>
          <t>闲下来反而不自在</t>
        </is>
      </c>
      <c r="J565" s="5" t="n">
        <v>2</v>
      </c>
      <c r="K565" s="6" t="inlineStr">
        <is>
          <t>更在意过程的体验</t>
        </is>
      </c>
      <c r="L565" s="5" t="n">
        <v>0</v>
      </c>
      <c r="M565" s="6" t="inlineStr">
        <is>
          <t>常拿别人当参照系</t>
        </is>
      </c>
      <c r="N565" s="5" t="n">
        <v>2</v>
      </c>
      <c r="O565" s="6" t="inlineStr">
        <is>
          <t>升职加薪是重要动力</t>
        </is>
      </c>
      <c r="P565" s="5" t="n">
        <v>2</v>
      </c>
      <c r="Q565" s="6" t="n"/>
      <c r="R565" s="5" t="n"/>
      <c r="S565" s="5">
        <f>MAX(J565,L565,N565,P565)</f>
        <v/>
      </c>
      <c r="T565" s="5">
        <f>MIN(J565,L565,N565,P565)</f>
        <v/>
      </c>
    </row>
    <row r="566">
      <c r="A566" s="5" t="n">
        <v>13</v>
      </c>
      <c r="B566" s="6" t="inlineStr">
        <is>
          <t>人格与个性</t>
        </is>
      </c>
      <c r="C566" s="6" t="inlineStr">
        <is>
          <t>A型行为模式</t>
        </is>
      </c>
      <c r="D566" s="5" t="n">
        <v>17</v>
      </c>
      <c r="E566" s="6" t="inlineStr">
        <is>
          <t>餐厅上菜慢或流程出错时，你通常</t>
        </is>
      </c>
      <c r="F566" s="5" t="inlineStr">
        <is>
          <t>单选</t>
        </is>
      </c>
      <c r="G566" s="5" t="inlineStr">
        <is>
          <t>D3</t>
        </is>
      </c>
      <c r="H566" s="6" t="inlineStr">
        <is>
          <t>急躁与敌意倾向</t>
        </is>
      </c>
      <c r="I566" s="6" t="inlineStr">
        <is>
          <t>理解并耐心等待</t>
        </is>
      </c>
      <c r="J566" s="5" t="n">
        <v>1</v>
      </c>
      <c r="K566" s="6" t="inlineStr">
        <is>
          <t>反复催促表达不满</t>
        </is>
      </c>
      <c r="L566" s="5" t="n">
        <v>3</v>
      </c>
      <c r="M566" s="6" t="inlineStr">
        <is>
          <t>语气冲得想当场投诉</t>
        </is>
      </c>
      <c r="N566" s="5" t="n">
        <v>4</v>
      </c>
      <c r="O566" s="6" t="inlineStr">
        <is>
          <t>稍作提醒不追究</t>
        </is>
      </c>
      <c r="P566" s="5" t="n">
        <v>2</v>
      </c>
      <c r="Q566" s="6" t="n"/>
      <c r="R566" s="5" t="n"/>
      <c r="S566" s="5">
        <f>MAX(J566,L566,N566,P566)</f>
        <v/>
      </c>
      <c r="T566" s="5">
        <f>MIN(J566,L566,N566,P566)</f>
        <v/>
      </c>
    </row>
    <row r="567">
      <c r="A567" s="5" t="n">
        <v>13</v>
      </c>
      <c r="B567" s="6" t="inlineStr">
        <is>
          <t>人格与个性</t>
        </is>
      </c>
      <c r="C567" s="6" t="inlineStr">
        <is>
          <t>A型行为模式</t>
        </is>
      </c>
      <c r="D567" s="5" t="n">
        <v>18</v>
      </c>
      <c r="E567" s="6" t="inlineStr">
        <is>
          <t>别人讲话拖沓抓不住重点，你会</t>
        </is>
      </c>
      <c r="F567" s="5" t="inlineStr">
        <is>
          <t>单选</t>
        </is>
      </c>
      <c r="G567" s="5" t="inlineStr">
        <is>
          <t>D3</t>
        </is>
      </c>
      <c r="H567" s="6" t="inlineStr">
        <is>
          <t>急躁与敌意倾向</t>
        </is>
      </c>
      <c r="I567" s="6" t="inlineStr">
        <is>
          <t>听着偶尔走神</t>
        </is>
      </c>
      <c r="J567" s="5" t="n">
        <v>2</v>
      </c>
      <c r="K567" s="6" t="inlineStr">
        <is>
          <t>直接打断要求说重点</t>
        </is>
      </c>
      <c r="L567" s="5" t="n">
        <v>4</v>
      </c>
      <c r="M567" s="6" t="inlineStr">
        <is>
          <t>耐心听完不打断</t>
        </is>
      </c>
      <c r="N567" s="5" t="n">
        <v>1</v>
      </c>
      <c r="O567" s="6" t="inlineStr">
        <is>
          <t>忍不住提示说重点</t>
        </is>
      </c>
      <c r="P567" s="5" t="n">
        <v>3</v>
      </c>
      <c r="Q567" s="6" t="n"/>
      <c r="R567" s="5" t="n"/>
      <c r="S567" s="5">
        <f>MAX(J567,L567,N567,P567)</f>
        <v/>
      </c>
      <c r="T567" s="5">
        <f>MIN(J567,L567,N567,P567)</f>
        <v/>
      </c>
    </row>
    <row r="568">
      <c r="A568" s="5" t="n">
        <v>13</v>
      </c>
      <c r="B568" s="6" t="inlineStr">
        <is>
          <t>人格与个性</t>
        </is>
      </c>
      <c r="C568" s="6" t="inlineStr">
        <is>
          <t>A型行为模式</t>
        </is>
      </c>
      <c r="D568" s="5" t="n">
        <v>19</v>
      </c>
      <c r="E568" s="6" t="inlineStr">
        <is>
          <t>遇到你不认可的观点，你的反应是</t>
        </is>
      </c>
      <c r="F568" s="5" t="inlineStr">
        <is>
          <t>单选</t>
        </is>
      </c>
      <c r="G568" s="5" t="inlineStr">
        <is>
          <t>D3</t>
        </is>
      </c>
      <c r="H568" s="6" t="inlineStr">
        <is>
          <t>急躁与敌意倾向</t>
        </is>
      </c>
      <c r="I568" s="6" t="inlineStr">
        <is>
          <t>礼貌表达不同意见</t>
        </is>
      </c>
      <c r="J568" s="5" t="n">
        <v>2</v>
      </c>
      <c r="K568" s="6" t="inlineStr">
        <is>
          <t>急着摆事实反驳</t>
        </is>
      </c>
      <c r="L568" s="5" t="n">
        <v>3</v>
      </c>
      <c r="M568" s="6" t="inlineStr">
        <is>
          <t>认真听完再思考</t>
        </is>
      </c>
      <c r="N568" s="5" t="n">
        <v>1</v>
      </c>
      <c r="O568" s="6" t="inlineStr">
        <is>
          <t>压不住火直接怼</t>
        </is>
      </c>
      <c r="P568" s="5" t="n">
        <v>4</v>
      </c>
      <c r="Q568" s="6" t="n"/>
      <c r="R568" s="5" t="n"/>
      <c r="S568" s="5">
        <f>MAX(J568,L568,N568,P568)</f>
        <v/>
      </c>
      <c r="T568" s="5">
        <f>MIN(J568,L568,N568,P568)</f>
        <v/>
      </c>
    </row>
    <row r="569">
      <c r="A569" s="5" t="n">
        <v>13</v>
      </c>
      <c r="B569" s="6" t="inlineStr">
        <is>
          <t>人格与个性</t>
        </is>
      </c>
      <c r="C569" s="6" t="inlineStr">
        <is>
          <t>A型行为模式</t>
        </is>
      </c>
      <c r="D569" s="5" t="n">
        <v>20</v>
      </c>
      <c r="E569" s="6" t="inlineStr">
        <is>
          <t>开车被加塞或被人别了一下，你通常</t>
        </is>
      </c>
      <c r="F569" s="5" t="inlineStr">
        <is>
          <t>单选</t>
        </is>
      </c>
      <c r="G569" s="5" t="inlineStr">
        <is>
          <t>D3</t>
        </is>
      </c>
      <c r="H569" s="6" t="inlineStr">
        <is>
          <t>急躁与敌意倾向</t>
        </is>
      </c>
      <c r="I569" s="6" t="inlineStr">
        <is>
          <t>鸣笛表达不满</t>
        </is>
      </c>
      <c r="J569" s="5" t="n">
        <v>3</v>
      </c>
      <c r="K569" s="6" t="inlineStr">
        <is>
          <t>让一让无所谓</t>
        </is>
      </c>
      <c r="L569" s="5" t="n">
        <v>1</v>
      </c>
      <c r="M569" s="6" t="inlineStr">
        <is>
          <t>怒气冲冲想追上去</t>
        </is>
      </c>
      <c r="N569" s="5" t="n">
        <v>4</v>
      </c>
      <c r="O569" s="6" t="inlineStr">
        <is>
          <t>有点烦但算了</t>
        </is>
      </c>
      <c r="P569" s="5" t="n">
        <v>2</v>
      </c>
      <c r="Q569" s="6" t="n"/>
      <c r="R569" s="5" t="n"/>
      <c r="S569" s="5">
        <f>MAX(J569,L569,N569,P569)</f>
        <v/>
      </c>
      <c r="T569" s="5">
        <f>MIN(J569,L569,N569,P569)</f>
        <v/>
      </c>
    </row>
    <row r="570">
      <c r="A570" s="5" t="n">
        <v>13</v>
      </c>
      <c r="B570" s="6" t="inlineStr">
        <is>
          <t>人格与个性</t>
        </is>
      </c>
      <c r="C570" s="6" t="inlineStr">
        <is>
          <t>A型行为模式</t>
        </is>
      </c>
      <c r="D570" s="5" t="n">
        <v>21</v>
      </c>
      <c r="E570" s="6" t="inlineStr">
        <is>
          <t>同事反复犯同一个低级错误，你会</t>
        </is>
      </c>
      <c r="F570" s="5" t="inlineStr">
        <is>
          <t>单选</t>
        </is>
      </c>
      <c r="G570" s="5" t="inlineStr">
        <is>
          <t>D3</t>
        </is>
      </c>
      <c r="H570" s="6" t="inlineStr">
        <is>
          <t>急躁与敌意倾向</t>
        </is>
      </c>
      <c r="I570" s="6" t="inlineStr">
        <is>
          <t>提醒一次就算了</t>
        </is>
      </c>
      <c r="J570" s="5" t="n">
        <v>2</v>
      </c>
      <c r="K570" s="6" t="inlineStr">
        <is>
          <t>耐心帮他分析原因</t>
        </is>
      </c>
      <c r="L570" s="5" t="n">
        <v>1</v>
      </c>
      <c r="M570" s="6" t="inlineStr">
        <is>
          <t>明显流露不耐烦</t>
        </is>
      </c>
      <c r="N570" s="5" t="n">
        <v>3</v>
      </c>
      <c r="O570" s="6" t="inlineStr">
        <is>
          <t>当面批评不留情面</t>
        </is>
      </c>
      <c r="P570" s="5" t="n">
        <v>4</v>
      </c>
      <c r="Q570" s="6" t="n"/>
      <c r="R570" s="5" t="n"/>
      <c r="S570" s="5">
        <f>MAX(J570,L570,N570,P570)</f>
        <v/>
      </c>
      <c r="T570" s="5">
        <f>MIN(J570,L570,N570,P570)</f>
        <v/>
      </c>
    </row>
    <row r="571">
      <c r="A571" s="5" t="n">
        <v>13</v>
      </c>
      <c r="B571" s="6" t="inlineStr">
        <is>
          <t>人格与个性</t>
        </is>
      </c>
      <c r="C571" s="6" t="inlineStr">
        <is>
          <t>A型行为模式</t>
        </is>
      </c>
      <c r="D571" s="5" t="n">
        <v>22</v>
      </c>
      <c r="E571" s="6" t="inlineStr">
        <is>
          <t>家人做事不合你的标准，你通常会</t>
        </is>
      </c>
      <c r="F571" s="5" t="inlineStr">
        <is>
          <t>单选</t>
        </is>
      </c>
      <c r="G571" s="5" t="inlineStr">
        <is>
          <t>D3</t>
        </is>
      </c>
      <c r="H571" s="6" t="inlineStr">
        <is>
          <t>急躁与敌意倾向</t>
        </is>
      </c>
      <c r="I571" s="6" t="inlineStr">
        <is>
          <t>自己默默重做</t>
        </is>
      </c>
      <c r="J571" s="5" t="n">
        <v>1</v>
      </c>
      <c r="K571" s="6" t="inlineStr">
        <is>
          <t>语气明显加重</t>
        </is>
      </c>
      <c r="L571" s="5" t="n">
        <v>3</v>
      </c>
      <c r="M571" s="6" t="inlineStr">
        <is>
          <t>忍不住发火指责</t>
        </is>
      </c>
      <c r="N571" s="5" t="n">
        <v>4</v>
      </c>
      <c r="O571" s="6" t="inlineStr">
        <is>
          <t>温和地提醒一下</t>
        </is>
      </c>
      <c r="P571" s="5" t="n">
        <v>2</v>
      </c>
      <c r="Q571" s="6" t="n"/>
      <c r="R571" s="5" t="n"/>
      <c r="S571" s="5">
        <f>MAX(J571,L571,N571,P571)</f>
        <v/>
      </c>
      <c r="T571" s="5">
        <f>MIN(J571,L571,N571,P571)</f>
        <v/>
      </c>
    </row>
    <row r="572">
      <c r="A572" s="5" t="n">
        <v>13</v>
      </c>
      <c r="B572" s="6" t="inlineStr">
        <is>
          <t>人格与个性</t>
        </is>
      </c>
      <c r="C572" s="6" t="inlineStr">
        <is>
          <t>A型行为模式</t>
        </is>
      </c>
      <c r="D572" s="5" t="n">
        <v>23</v>
      </c>
      <c r="E572" s="6" t="inlineStr">
        <is>
          <t>回想最近一个月，你发脾气的频率是</t>
        </is>
      </c>
      <c r="F572" s="5" t="inlineStr">
        <is>
          <t>单选</t>
        </is>
      </c>
      <c r="G572" s="5" t="inlineStr">
        <is>
          <t>D3</t>
        </is>
      </c>
      <c r="H572" s="6" t="inlineStr">
        <is>
          <t>急躁与敌意倾向</t>
        </is>
      </c>
      <c r="I572" s="6" t="inlineStr">
        <is>
          <t>几乎没红过脸</t>
        </is>
      </c>
      <c r="J572" s="5" t="n">
        <v>1</v>
      </c>
      <c r="K572" s="6" t="inlineStr">
        <is>
          <t>好几次火气难收</t>
        </is>
      </c>
      <c r="L572" s="5" t="n">
        <v>4</v>
      </c>
      <c r="M572" s="6" t="inlineStr">
        <is>
          <t>每周都有那么几次</t>
        </is>
      </c>
      <c r="N572" s="5" t="n">
        <v>3</v>
      </c>
      <c r="O572" s="6" t="inlineStr">
        <is>
          <t>一两次很快平复</t>
        </is>
      </c>
      <c r="P572" s="5" t="n">
        <v>2</v>
      </c>
      <c r="Q572" s="6" t="n"/>
      <c r="R572" s="5" t="n"/>
      <c r="S572" s="5">
        <f>MAX(J572,L572,N572,P572)</f>
        <v/>
      </c>
      <c r="T572" s="5">
        <f>MIN(J572,L572,N572,P572)</f>
        <v/>
      </c>
    </row>
    <row r="573">
      <c r="A573" s="5" t="n">
        <v>13</v>
      </c>
      <c r="B573" s="6" t="inlineStr">
        <is>
          <t>人格与个性</t>
        </is>
      </c>
      <c r="C573" s="6" t="inlineStr">
        <is>
          <t>A型行为模式</t>
        </is>
      </c>
      <c r="D573" s="5" t="n">
        <v>24</v>
      </c>
      <c r="E573" s="6" t="inlineStr">
        <is>
          <t>诸事不顺的一天结束后，你最常</t>
        </is>
      </c>
      <c r="F573" s="5" t="inlineStr">
        <is>
          <t>单选</t>
        </is>
      </c>
      <c r="G573" s="5" t="inlineStr">
        <is>
          <t>D3</t>
        </is>
      </c>
      <c r="H573" s="6" t="inlineStr">
        <is>
          <t>急躁与敌意倾向</t>
        </is>
      </c>
      <c r="I573" s="6" t="inlineStr">
        <is>
          <t>吐槽两句就放松</t>
        </is>
      </c>
      <c r="J573" s="5" t="n">
        <v>2</v>
      </c>
      <c r="K573" s="6" t="inlineStr">
        <is>
          <t>烦躁到睡前都难平</t>
        </is>
      </c>
      <c r="L573" s="5" t="n">
        <v>3</v>
      </c>
      <c r="M573" s="6" t="inlineStr">
        <is>
          <t>泡杯茶翻篇睡觉</t>
        </is>
      </c>
      <c r="N573" s="5" t="n">
        <v>1</v>
      </c>
      <c r="O573" s="6" t="inlineStr">
        <is>
          <t>迁怒身边人久久难消</t>
        </is>
      </c>
      <c r="P573" s="5" t="n">
        <v>4</v>
      </c>
      <c r="Q573" s="6" t="n"/>
      <c r="R573" s="5" t="n"/>
      <c r="S573" s="5">
        <f>MAX(J573,L573,N573,P573)</f>
        <v/>
      </c>
      <c r="T573" s="5">
        <f>MIN(J573,L573,N573,P573)</f>
        <v/>
      </c>
    </row>
    <row r="574">
      <c r="A574" s="5" t="n">
        <v>14</v>
      </c>
      <c r="B574" s="6" t="inlineStr">
        <is>
          <t>人格与个性</t>
        </is>
      </c>
      <c r="C574" s="6" t="inlineStr">
        <is>
          <t>脾气节奏（急性子/慢性子）</t>
        </is>
      </c>
      <c r="D574" s="5" t="n">
        <v>1</v>
      </c>
      <c r="E574" s="6" t="inlineStr">
        <is>
          <t>出门前的收拾准备，你的真实状态通常是</t>
        </is>
      </c>
      <c r="F574" s="5" t="inlineStr">
        <is>
          <t>单选</t>
        </is>
      </c>
      <c r="G574" s="5" t="inlineStr">
        <is>
          <t>D1</t>
        </is>
      </c>
      <c r="H574" s="6" t="inlineStr">
        <is>
          <t>行事速度</t>
        </is>
      </c>
      <c r="I574" s="6" t="inlineStr">
        <is>
          <t>最后一刻手忙脚乱冲出门</t>
        </is>
      </c>
      <c r="J574" s="5" t="n">
        <v>4</v>
      </c>
      <c r="K574" s="6" t="inlineStr">
        <is>
          <t>掐着点快速搞定</t>
        </is>
      </c>
      <c r="L574" s="5" t="n">
        <v>3</v>
      </c>
      <c r="M574" s="6" t="inlineStr">
        <is>
          <t>提前一晚备好从容出门</t>
        </is>
      </c>
      <c r="N574" s="5" t="n">
        <v>1</v>
      </c>
      <c r="O574" s="6" t="inlineStr">
        <is>
          <t>留足时间慢慢收拾</t>
        </is>
      </c>
      <c r="P574" s="5" t="n">
        <v>2</v>
      </c>
      <c r="Q574" s="6" t="n"/>
      <c r="R574" s="5" t="n"/>
      <c r="S574" s="5">
        <f>MAX(J574,L574,N574,P574)</f>
        <v/>
      </c>
      <c r="T574" s="5">
        <f>MIN(J574,L574,N574,P574)</f>
        <v/>
      </c>
    </row>
    <row r="575">
      <c r="A575" s="5" t="n">
        <v>14</v>
      </c>
      <c r="B575" s="6" t="inlineStr">
        <is>
          <t>人格与个性</t>
        </is>
      </c>
      <c r="C575" s="6" t="inlineStr">
        <is>
          <t>脾气节奏（急性子/慢性子）</t>
        </is>
      </c>
      <c r="D575" s="5" t="n">
        <v>2</v>
      </c>
      <c r="E575" s="6" t="inlineStr">
        <is>
          <t>面对有截止日期的任务，你的进度通常</t>
        </is>
      </c>
      <c r="F575" s="5" t="inlineStr">
        <is>
          <t>单选</t>
        </is>
      </c>
      <c r="G575" s="5" t="inlineStr">
        <is>
          <t>D1</t>
        </is>
      </c>
      <c r="H575" s="6" t="inlineStr">
        <is>
          <t>行事速度</t>
        </is>
      </c>
      <c r="I575" s="6" t="inlineStr">
        <is>
          <t>不到最后绝不动笔</t>
        </is>
      </c>
      <c r="J575" s="5" t="n">
        <v>4</v>
      </c>
      <c r="K575" s="6" t="inlineStr">
        <is>
          <t>提前完成心里踏实</t>
        </is>
      </c>
      <c r="L575" s="5" t="n">
        <v>2</v>
      </c>
      <c r="M575" s="6" t="inlineStr">
        <is>
          <t>早早开始慢慢打磨</t>
        </is>
      </c>
      <c r="N575" s="5" t="n">
        <v>1</v>
      </c>
      <c r="O575" s="6" t="inlineStr">
        <is>
          <t>临近截止开始发力</t>
        </is>
      </c>
      <c r="P575" s="5" t="n">
        <v>3</v>
      </c>
      <c r="Q575" s="6" t="n"/>
      <c r="R575" s="5" t="n"/>
      <c r="S575" s="5">
        <f>MAX(J575,L575,N575,P575)</f>
        <v/>
      </c>
      <c r="T575" s="5">
        <f>MIN(J575,L575,N575,P575)</f>
        <v/>
      </c>
    </row>
    <row r="576">
      <c r="A576" s="5" t="n">
        <v>14</v>
      </c>
      <c r="B576" s="6" t="inlineStr">
        <is>
          <t>人格与个性</t>
        </is>
      </c>
      <c r="C576" s="6" t="inlineStr">
        <is>
          <t>脾气节奏（急性子/慢性子）</t>
        </is>
      </c>
      <c r="D576" s="5" t="n">
        <v>3</v>
      </c>
      <c r="E576" s="6" t="inlineStr">
        <is>
          <t>朋友评价你说话的样子最像哪种</t>
        </is>
      </c>
      <c r="F576" s="5" t="inlineStr">
        <is>
          <t>单选</t>
        </is>
      </c>
      <c r="G576" s="5" t="inlineStr">
        <is>
          <t>D1</t>
        </is>
      </c>
      <c r="H576" s="6" t="inlineStr">
        <is>
          <t>行事速度</t>
        </is>
      </c>
      <c r="I576" s="6" t="inlineStr">
        <is>
          <t>连珠炮恨不得一口气说完</t>
        </is>
      </c>
      <c r="J576" s="5" t="n">
        <v>4</v>
      </c>
      <c r="K576" s="6" t="inlineStr">
        <is>
          <t>不紧不慢匀速输出</t>
        </is>
      </c>
      <c r="L576" s="5" t="n">
        <v>2</v>
      </c>
      <c r="M576" s="6" t="inlineStr">
        <is>
          <t>娓娓道来不着急</t>
        </is>
      </c>
      <c r="N576" s="5" t="n">
        <v>1</v>
      </c>
      <c r="O576" s="6" t="inlineStr">
        <is>
          <t>语速偏快信息密集</t>
        </is>
      </c>
      <c r="P576" s="5" t="n">
        <v>3</v>
      </c>
      <c r="Q576" s="6" t="n"/>
      <c r="R576" s="5" t="n"/>
      <c r="S576" s="5">
        <f>MAX(J576,L576,N576,P576)</f>
        <v/>
      </c>
      <c r="T576" s="5">
        <f>MIN(J576,L576,N576,P576)</f>
        <v/>
      </c>
    </row>
    <row r="577">
      <c r="A577" s="5" t="n">
        <v>14</v>
      </c>
      <c r="B577" s="6" t="inlineStr">
        <is>
          <t>人格与个性</t>
        </is>
      </c>
      <c r="C577" s="6" t="inlineStr">
        <is>
          <t>脾气节奏（急性子/慢性子）</t>
        </is>
      </c>
      <c r="D577" s="5" t="n">
        <v>4</v>
      </c>
      <c r="E577" s="6" t="inlineStr">
        <is>
          <t>吃一顿正餐你通常要花多久</t>
        </is>
      </c>
      <c r="F577" s="5" t="inlineStr">
        <is>
          <t>单选</t>
        </is>
      </c>
      <c r="G577" s="5" t="inlineStr">
        <is>
          <t>D1</t>
        </is>
      </c>
      <c r="H577" s="6" t="inlineStr">
        <is>
          <t>行事速度</t>
        </is>
      </c>
      <c r="I577" s="6" t="inlineStr">
        <is>
          <t>十几分钟解决</t>
        </is>
      </c>
      <c r="J577" s="5" t="n">
        <v>3</v>
      </c>
      <c r="K577" s="6" t="inlineStr">
        <is>
          <t>半小时以上不赶</t>
        </is>
      </c>
      <c r="L577" s="5" t="n">
        <v>2</v>
      </c>
      <c r="M577" s="6" t="inlineStr">
        <is>
          <t>几分钟扒完就走</t>
        </is>
      </c>
      <c r="N577" s="5" t="n">
        <v>4</v>
      </c>
      <c r="O577" s="6" t="inlineStr">
        <is>
          <t>一小时慢慢享用</t>
        </is>
      </c>
      <c r="P577" s="5" t="n">
        <v>1</v>
      </c>
      <c r="Q577" s="6" t="n"/>
      <c r="R577" s="5" t="n"/>
      <c r="S577" s="5">
        <f>MAX(J577,L577,N577,P577)</f>
        <v/>
      </c>
      <c r="T577" s="5">
        <f>MIN(J577,L577,N577,P577)</f>
        <v/>
      </c>
    </row>
    <row r="578">
      <c r="A578" s="5" t="n">
        <v>14</v>
      </c>
      <c r="B578" s="6" t="inlineStr">
        <is>
          <t>人格与个性</t>
        </is>
      </c>
      <c r="C578" s="6" t="inlineStr">
        <is>
          <t>脾气节奏（急性子/慢性子）</t>
        </is>
      </c>
      <c r="D578" s="5" t="n">
        <v>5</v>
      </c>
      <c r="E578" s="6" t="inlineStr">
        <is>
          <t>追剧或刷视频的时候，你的习惯是</t>
        </is>
      </c>
      <c r="F578" s="5" t="inlineStr">
        <is>
          <t>单选</t>
        </is>
      </c>
      <c r="G578" s="5" t="inlineStr">
        <is>
          <t>D1</t>
        </is>
      </c>
      <c r="H578" s="6" t="inlineStr">
        <is>
          <t>行事速度</t>
        </is>
      </c>
      <c r="I578" s="6" t="inlineStr">
        <is>
          <t>偶尔倍速赶剧情</t>
        </is>
      </c>
      <c r="J578" s="5" t="n">
        <v>2</v>
      </c>
      <c r="K578" s="6" t="inlineStr">
        <is>
          <t>按部就班一集集看</t>
        </is>
      </c>
      <c r="L578" s="5" t="n">
        <v>1</v>
      </c>
      <c r="M578" s="6" t="inlineStr">
        <is>
          <t>直接拖进度条看解说</t>
        </is>
      </c>
      <c r="N578" s="5" t="n">
        <v>4</v>
      </c>
      <c r="O578" s="6" t="inlineStr">
        <is>
          <t>常年一点五倍速</t>
        </is>
      </c>
      <c r="P578" s="5" t="n">
        <v>3</v>
      </c>
      <c r="Q578" s="6" t="n"/>
      <c r="R578" s="5" t="n"/>
      <c r="S578" s="5">
        <f>MAX(J578,L578,N578,P578)</f>
        <v/>
      </c>
      <c r="T578" s="5">
        <f>MIN(J578,L578,N578,P578)</f>
        <v/>
      </c>
    </row>
    <row r="579">
      <c r="A579" s="5" t="n">
        <v>14</v>
      </c>
      <c r="B579" s="6" t="inlineStr">
        <is>
          <t>人格与个性</t>
        </is>
      </c>
      <c r="C579" s="6" t="inlineStr">
        <is>
          <t>脾气节奏（急性子/慢性子）</t>
        </is>
      </c>
      <c r="D579" s="5" t="n">
        <v>6</v>
      </c>
      <c r="E579" s="6" t="inlineStr">
        <is>
          <t>走在路上的你，步速更接近</t>
        </is>
      </c>
      <c r="F579" s="5" t="inlineStr">
        <is>
          <t>单选</t>
        </is>
      </c>
      <c r="G579" s="5" t="inlineStr">
        <is>
          <t>D1</t>
        </is>
      </c>
      <c r="H579" s="6" t="inlineStr">
        <is>
          <t>行事速度</t>
        </is>
      </c>
      <c r="I579" s="6" t="inlineStr">
        <is>
          <t>明显快于路人</t>
        </is>
      </c>
      <c r="J579" s="5" t="n">
        <v>3</v>
      </c>
      <c r="K579" s="6" t="inlineStr">
        <is>
          <t>慢悠悠边走边看</t>
        </is>
      </c>
      <c r="L579" s="5" t="n">
        <v>1</v>
      </c>
      <c r="M579" s="6" t="inlineStr">
        <is>
          <t>脚下带风一路小跑</t>
        </is>
      </c>
      <c r="N579" s="5" t="n">
        <v>4</v>
      </c>
      <c r="O579" s="6" t="inlineStr">
        <is>
          <t>正常不快不慢</t>
        </is>
      </c>
      <c r="P579" s="5" t="n">
        <v>2</v>
      </c>
      <c r="Q579" s="6" t="n"/>
      <c r="R579" s="5" t="n"/>
      <c r="S579" s="5">
        <f>MAX(J579,L579,N579,P579)</f>
        <v/>
      </c>
      <c r="T579" s="5">
        <f>MIN(J579,L579,N579,P579)</f>
        <v/>
      </c>
    </row>
    <row r="580">
      <c r="A580" s="5" t="n">
        <v>14</v>
      </c>
      <c r="B580" s="6" t="inlineStr">
        <is>
          <t>人格与个性</t>
        </is>
      </c>
      <c r="C580" s="6" t="inlineStr">
        <is>
          <t>脾气节奏（急性子/慢性子）</t>
        </is>
      </c>
      <c r="D580" s="5" t="n">
        <v>7</v>
      </c>
      <c r="E580" s="6" t="inlineStr">
        <is>
          <t>需要回复一条长消息的时候，你通常</t>
        </is>
      </c>
      <c r="F580" s="5" t="inlineStr">
        <is>
          <t>单选</t>
        </is>
      </c>
      <c r="G580" s="5" t="inlineStr">
        <is>
          <t>D1</t>
        </is>
      </c>
      <c r="H580" s="6" t="inlineStr">
        <is>
          <t>行事速度</t>
        </is>
      </c>
      <c r="I580" s="6" t="inlineStr">
        <is>
          <t>分几条慢慢说清楚</t>
        </is>
      </c>
      <c r="J580" s="5" t="n">
        <v>2</v>
      </c>
      <c r="K580" s="6" t="inlineStr">
        <is>
          <t>直接甩语音打电话最快</t>
        </is>
      </c>
      <c r="L580" s="5" t="n">
        <v>4</v>
      </c>
      <c r="M580" s="6" t="inlineStr">
        <is>
          <t>短句快速来回轰炸</t>
        </is>
      </c>
      <c r="N580" s="5" t="n">
        <v>3</v>
      </c>
      <c r="O580" s="6" t="inlineStr">
        <is>
          <t>认真组织一大段文字</t>
        </is>
      </c>
      <c r="P580" s="5" t="n">
        <v>1</v>
      </c>
      <c r="Q580" s="6" t="n"/>
      <c r="R580" s="5" t="n"/>
      <c r="S580" s="5">
        <f>MAX(J580,L580,N580,P580)</f>
        <v/>
      </c>
      <c r="T580" s="5">
        <f>MIN(J580,L580,N580,P580)</f>
        <v/>
      </c>
    </row>
    <row r="581">
      <c r="A581" s="5" t="n">
        <v>14</v>
      </c>
      <c r="B581" s="6" t="inlineStr">
        <is>
          <t>人格与个性</t>
        </is>
      </c>
      <c r="C581" s="6" t="inlineStr">
        <is>
          <t>脾气节奏（急性子/慢性子）</t>
        </is>
      </c>
      <c r="D581" s="5" t="n">
        <v>8</v>
      </c>
      <c r="E581" s="6" t="inlineStr">
        <is>
          <t>下列描述更符合你日常节奏的有（多选）</t>
        </is>
      </c>
      <c r="F581" s="5" t="inlineStr">
        <is>
          <t>多选</t>
        </is>
      </c>
      <c r="G581" s="5" t="inlineStr">
        <is>
          <t>D1</t>
        </is>
      </c>
      <c r="H581" s="6" t="inlineStr">
        <is>
          <t>行事速度</t>
        </is>
      </c>
      <c r="I581" s="6" t="inlineStr">
        <is>
          <t>说话速度偏快</t>
        </is>
      </c>
      <c r="J581" s="5" t="n">
        <v>2</v>
      </c>
      <c r="K581" s="6" t="inlineStr">
        <is>
          <t>吃饭速度偏快</t>
        </is>
      </c>
      <c r="L581" s="5" t="n">
        <v>2</v>
      </c>
      <c r="M581" s="6" t="inlineStr">
        <is>
          <t>做啥都不着急</t>
        </is>
      </c>
      <c r="N581" s="5" t="n">
        <v>0</v>
      </c>
      <c r="O581" s="6" t="inlineStr">
        <is>
          <t>走路速度偏快</t>
        </is>
      </c>
      <c r="P581" s="5" t="n">
        <v>2</v>
      </c>
      <c r="Q581" s="6" t="n"/>
      <c r="R581" s="5" t="n"/>
      <c r="S581" s="5">
        <f>MAX(J581,L581,N581,P581)</f>
        <v/>
      </c>
      <c r="T581" s="5">
        <f>MIN(J581,L581,N581,P581)</f>
        <v/>
      </c>
    </row>
    <row r="582">
      <c r="A582" s="5" t="n">
        <v>14</v>
      </c>
      <c r="B582" s="6" t="inlineStr">
        <is>
          <t>人格与个性</t>
        </is>
      </c>
      <c r="C582" s="6" t="inlineStr">
        <is>
          <t>脾气节奏（急性子/慢性子）</t>
        </is>
      </c>
      <c r="D582" s="5" t="n">
        <v>9</v>
      </c>
      <c r="E582" s="6" t="inlineStr">
        <is>
          <t>你的房间或工位常年处于什么状态</t>
        </is>
      </c>
      <c r="F582" s="5" t="inlineStr">
        <is>
          <t>单选</t>
        </is>
      </c>
      <c r="G582" s="5" t="inlineStr">
        <is>
          <t>D1</t>
        </is>
      </c>
      <c r="H582" s="6" t="inlineStr">
        <is>
          <t>行事速度</t>
        </is>
      </c>
      <c r="I582" s="6" t="inlineStr">
        <is>
          <t>整洁有序井井有条</t>
        </is>
      </c>
      <c r="J582" s="5" t="n">
        <v>1</v>
      </c>
      <c r="K582" s="6" t="inlineStr">
        <is>
          <t>常年战场没空收拾</t>
        </is>
      </c>
      <c r="L582" s="5" t="n">
        <v>4</v>
      </c>
      <c r="M582" s="6" t="inlineStr">
        <is>
          <t>大体整齐偶有凌乱</t>
        </is>
      </c>
      <c r="N582" s="5" t="n">
        <v>2</v>
      </c>
      <c r="O582" s="6" t="inlineStr">
        <is>
          <t>一忙起来就乱</t>
        </is>
      </c>
      <c r="P582" s="5" t="n">
        <v>3</v>
      </c>
      <c r="Q582" s="6" t="n"/>
      <c r="R582" s="5" t="n"/>
      <c r="S582" s="5">
        <f>MAX(J582,L582,N582,P582)</f>
        <v/>
      </c>
      <c r="T582" s="5">
        <f>MIN(J582,L582,N582,P582)</f>
        <v/>
      </c>
    </row>
    <row r="583">
      <c r="A583" s="5" t="n">
        <v>14</v>
      </c>
      <c r="B583" s="6" t="inlineStr">
        <is>
          <t>人格与个性</t>
        </is>
      </c>
      <c r="C583" s="6" t="inlineStr">
        <is>
          <t>脾气节奏（急性子/慢性子）</t>
        </is>
      </c>
      <c r="D583" s="5" t="n">
        <v>10</v>
      </c>
      <c r="E583" s="6" t="inlineStr">
        <is>
          <t>手上压着一叠待办事项时，你通常</t>
        </is>
      </c>
      <c r="F583" s="5" t="inlineStr">
        <is>
          <t>单选</t>
        </is>
      </c>
      <c r="G583" s="5" t="inlineStr">
        <is>
          <t>D1</t>
        </is>
      </c>
      <c r="H583" s="6" t="inlineStr">
        <is>
          <t>行事速度</t>
        </is>
      </c>
      <c r="I583" s="6" t="inlineStr">
        <is>
          <t>一件做完再做下件</t>
        </is>
      </c>
      <c r="J583" s="5" t="n">
        <v>1</v>
      </c>
      <c r="K583" s="6" t="inlineStr">
        <is>
          <t>有条理地排顺序做</t>
        </is>
      </c>
      <c r="L583" s="5" t="n">
        <v>2</v>
      </c>
      <c r="M583" s="6" t="inlineStr">
        <is>
          <t>多线切换着推进</t>
        </is>
      </c>
      <c r="N583" s="5" t="n">
        <v>3</v>
      </c>
      <c r="O583" s="6" t="inlineStr">
        <is>
          <t>十件事同时开转</t>
        </is>
      </c>
      <c r="P583" s="5" t="n">
        <v>4</v>
      </c>
      <c r="Q583" s="6" t="n"/>
      <c r="R583" s="5" t="n"/>
      <c r="S583" s="5">
        <f>MAX(J583,L583,N583,P583)</f>
        <v/>
      </c>
      <c r="T583" s="5">
        <f>MIN(J583,L583,N583,P583)</f>
        <v/>
      </c>
    </row>
    <row r="584">
      <c r="A584" s="5" t="n">
        <v>14</v>
      </c>
      <c r="B584" s="6" t="inlineStr">
        <is>
          <t>人格与个性</t>
        </is>
      </c>
      <c r="C584" s="6" t="inlineStr">
        <is>
          <t>脾气节奏（急性子/慢性子）</t>
        </is>
      </c>
      <c r="D584" s="5" t="n">
        <v>11</v>
      </c>
      <c r="E584" s="6" t="inlineStr">
        <is>
          <t>排队超过二十分钟的时候，你通常会</t>
        </is>
      </c>
      <c r="F584" s="5" t="inlineStr">
        <is>
          <t>单选</t>
        </is>
      </c>
      <c r="G584" s="5" t="inlineStr">
        <is>
          <t>D2</t>
        </is>
      </c>
      <c r="H584" s="6" t="inlineStr">
        <is>
          <t>等待耐受与急躁</t>
        </is>
      </c>
      <c r="I584" s="6" t="inlineStr">
        <is>
          <t>刷手机轻松打发</t>
        </is>
      </c>
      <c r="J584" s="5" t="n">
        <v>2</v>
      </c>
      <c r="K584" s="6" t="inlineStr">
        <is>
          <t>烦躁得想换队或放弃</t>
        </is>
      </c>
      <c r="L584" s="5" t="n">
        <v>4</v>
      </c>
      <c r="M584" s="6" t="inlineStr">
        <is>
          <t>频频数前面还有几人</t>
        </is>
      </c>
      <c r="N584" s="5" t="n">
        <v>3</v>
      </c>
      <c r="O584" s="6" t="inlineStr">
        <is>
          <t>淡定等着不着急</t>
        </is>
      </c>
      <c r="P584" s="5" t="n">
        <v>1</v>
      </c>
      <c r="Q584" s="6" t="n"/>
      <c r="R584" s="5" t="n"/>
      <c r="S584" s="5">
        <f>MAX(J584,L584,N584,P584)</f>
        <v/>
      </c>
      <c r="T584" s="5">
        <f>MIN(J584,L584,N584,P584)</f>
        <v/>
      </c>
    </row>
    <row r="585">
      <c r="A585" s="5" t="n">
        <v>14</v>
      </c>
      <c r="B585" s="6" t="inlineStr">
        <is>
          <t>人格与个性</t>
        </is>
      </c>
      <c r="C585" s="6" t="inlineStr">
        <is>
          <t>脾气节奏（急性子/慢性子）</t>
        </is>
      </c>
      <c r="D585" s="5" t="n">
        <v>12</v>
      </c>
      <c r="E585" s="6" t="inlineStr">
        <is>
          <t>视频卡在加载圈的时候，你会</t>
        </is>
      </c>
      <c r="F585" s="5" t="inlineStr">
        <is>
          <t>单选</t>
        </is>
      </c>
      <c r="G585" s="5" t="inlineStr">
        <is>
          <t>D2</t>
        </is>
      </c>
      <c r="H585" s="6" t="inlineStr">
        <is>
          <t>等待耐受与急躁</t>
        </is>
      </c>
      <c r="I585" s="6" t="inlineStr">
        <is>
          <t>安静等上几秒</t>
        </is>
      </c>
      <c r="J585" s="5" t="n">
        <v>2</v>
      </c>
      <c r="K585" s="6" t="inlineStr">
        <is>
          <t>直接气到关掉走人</t>
        </is>
      </c>
      <c r="L585" s="5" t="n">
        <v>4</v>
      </c>
      <c r="M585" s="6" t="inlineStr">
        <is>
          <t>反复点暂停刷新</t>
        </is>
      </c>
      <c r="N585" s="5" t="n">
        <v>3</v>
      </c>
      <c r="O585" s="6" t="inlineStr">
        <is>
          <t>耐心等它缓冲</t>
        </is>
      </c>
      <c r="P585" s="5" t="n">
        <v>1</v>
      </c>
      <c r="Q585" s="6" t="n"/>
      <c r="R585" s="5" t="n"/>
      <c r="S585" s="5">
        <f>MAX(J585,L585,N585,P585)</f>
        <v/>
      </c>
      <c r="T585" s="5">
        <f>MIN(J585,L585,N585,P585)</f>
        <v/>
      </c>
    </row>
    <row r="586">
      <c r="A586" s="5" t="n">
        <v>14</v>
      </c>
      <c r="B586" s="6" t="inlineStr">
        <is>
          <t>人格与个性</t>
        </is>
      </c>
      <c r="C586" s="6" t="inlineStr">
        <is>
          <t>脾气节奏（急性子/慢性子）</t>
        </is>
      </c>
      <c r="D586" s="5" t="n">
        <v>13</v>
      </c>
      <c r="E586" s="6" t="inlineStr">
        <is>
          <t>客服迟迟不回复的时候，你通常会</t>
        </is>
      </c>
      <c r="F586" s="5" t="inlineStr">
        <is>
          <t>单选</t>
        </is>
      </c>
      <c r="G586" s="5" t="inlineStr">
        <is>
          <t>D2</t>
        </is>
      </c>
      <c r="H586" s="6" t="inlineStr">
        <is>
          <t>等待耐受与急躁</t>
        </is>
      </c>
      <c r="I586" s="6" t="inlineStr">
        <is>
          <t>隔天再问一次</t>
        </is>
      </c>
      <c r="J586" s="5" t="n">
        <v>2</v>
      </c>
      <c r="K586" s="6" t="inlineStr">
        <is>
          <t>当天催上两三次</t>
        </is>
      </c>
      <c r="L586" s="5" t="n">
        <v>3</v>
      </c>
      <c r="M586" s="6" t="inlineStr">
        <is>
          <t>安心等待回复</t>
        </is>
      </c>
      <c r="N586" s="5" t="n">
        <v>1</v>
      </c>
      <c r="O586" s="6" t="inlineStr">
        <is>
          <t>连环追问越等越火</t>
        </is>
      </c>
      <c r="P586" s="5" t="n">
        <v>4</v>
      </c>
      <c r="Q586" s="6" t="n"/>
      <c r="R586" s="5" t="n"/>
      <c r="S586" s="5">
        <f>MAX(J586,L586,N586,P586)</f>
        <v/>
      </c>
      <c r="T586" s="5">
        <f>MIN(J586,L586,N586,P586)</f>
        <v/>
      </c>
    </row>
    <row r="587">
      <c r="A587" s="5" t="n">
        <v>14</v>
      </c>
      <c r="B587" s="6" t="inlineStr">
        <is>
          <t>人格与个性</t>
        </is>
      </c>
      <c r="C587" s="6" t="inlineStr">
        <is>
          <t>脾气节奏（急性子/慢性子）</t>
        </is>
      </c>
      <c r="D587" s="5" t="n">
        <v>14</v>
      </c>
      <c r="E587" s="6" t="inlineStr">
        <is>
          <t>同伴磨磨蹭蹭误了时间，你会</t>
        </is>
      </c>
      <c r="F587" s="5" t="inlineStr">
        <is>
          <t>单选</t>
        </is>
      </c>
      <c r="G587" s="5" t="inlineStr">
        <is>
          <t>D2</t>
        </is>
      </c>
      <c r="H587" s="6" t="inlineStr">
        <is>
          <t>等待耐受与急躁</t>
        </is>
      </c>
      <c r="I587" s="6" t="inlineStr">
        <is>
          <t>不停地催促他</t>
        </is>
      </c>
      <c r="J587" s="5" t="n">
        <v>3</v>
      </c>
      <c r="K587" s="6" t="inlineStr">
        <is>
          <t>火气上来直接开呛</t>
        </is>
      </c>
      <c r="L587" s="5" t="n">
        <v>4</v>
      </c>
      <c r="M587" s="6" t="inlineStr">
        <is>
          <t>提醒一次再等等</t>
        </is>
      </c>
      <c r="N587" s="5" t="n">
        <v>2</v>
      </c>
      <c r="O587" s="6" t="inlineStr">
        <is>
          <t>帮他一起加快进度</t>
        </is>
      </c>
      <c r="P587" s="5" t="n">
        <v>1</v>
      </c>
      <c r="Q587" s="6" t="n"/>
      <c r="R587" s="5" t="n"/>
      <c r="S587" s="5">
        <f>MAX(J587,L587,N587,P587)</f>
        <v/>
      </c>
      <c r="T587" s="5">
        <f>MIN(J587,L587,N587,P587)</f>
        <v/>
      </c>
    </row>
    <row r="588">
      <c r="A588" s="5" t="n">
        <v>14</v>
      </c>
      <c r="B588" s="6" t="inlineStr">
        <is>
          <t>人格与个性</t>
        </is>
      </c>
      <c r="C588" s="6" t="inlineStr">
        <is>
          <t>脾气节奏（急性子/慢性子）</t>
        </is>
      </c>
      <c r="D588" s="5" t="n">
        <v>15</v>
      </c>
      <c r="E588" s="6" t="inlineStr">
        <is>
          <t>设备卡死或网络中断时，你的情绪是</t>
        </is>
      </c>
      <c r="F588" s="5" t="inlineStr">
        <is>
          <t>单选</t>
        </is>
      </c>
      <c r="G588" s="5" t="inlineStr">
        <is>
          <t>D2</t>
        </is>
      </c>
      <c r="H588" s="6" t="inlineStr">
        <is>
          <t>等待耐受与急躁</t>
        </is>
      </c>
      <c r="I588" s="6" t="inlineStr">
        <is>
          <t>血压飙升想摔设备</t>
        </is>
      </c>
      <c r="J588" s="5" t="n">
        <v>4</v>
      </c>
      <c r="K588" s="6" t="inlineStr">
        <is>
          <t>明显不耐烦了</t>
        </is>
      </c>
      <c r="L588" s="5" t="n">
        <v>3</v>
      </c>
      <c r="M588" s="6" t="inlineStr">
        <is>
          <t>毫无波澜等恢复</t>
        </is>
      </c>
      <c r="N588" s="5" t="n">
        <v>1</v>
      </c>
      <c r="O588" s="6" t="inlineStr">
        <is>
          <t>有一点小烦躁</t>
        </is>
      </c>
      <c r="P588" s="5" t="n">
        <v>2</v>
      </c>
      <c r="Q588" s="6" t="n"/>
      <c r="R588" s="5" t="n"/>
      <c r="S588" s="5">
        <f>MAX(J588,L588,N588,P588)</f>
        <v/>
      </c>
      <c r="T588" s="5">
        <f>MIN(J588,L588,N588,P588)</f>
        <v/>
      </c>
    </row>
    <row r="589">
      <c r="A589" s="5" t="n">
        <v>14</v>
      </c>
      <c r="B589" s="6" t="inlineStr">
        <is>
          <t>人格与个性</t>
        </is>
      </c>
      <c r="C589" s="6" t="inlineStr">
        <is>
          <t>脾气节奏（急性子/慢性子）</t>
        </is>
      </c>
      <c r="D589" s="5" t="n">
        <v>16</v>
      </c>
      <c r="E589" s="6" t="inlineStr">
        <is>
          <t>哪些场景最容易让你着急上火（多选）</t>
        </is>
      </c>
      <c r="F589" s="5" t="inlineStr">
        <is>
          <t>多选</t>
        </is>
      </c>
      <c r="G589" s="5" t="inlineStr">
        <is>
          <t>D2</t>
        </is>
      </c>
      <c r="H589" s="6" t="inlineStr">
        <is>
          <t>等待耐受与急躁</t>
        </is>
      </c>
      <c r="I589" s="6" t="inlineStr">
        <is>
          <t>排队时有人插队</t>
        </is>
      </c>
      <c r="J589" s="5" t="n">
        <v>2</v>
      </c>
      <c r="K589" s="6" t="inlineStr">
        <is>
          <t>反复解释还听不懂</t>
        </is>
      </c>
      <c r="L589" s="5" t="n">
        <v>2</v>
      </c>
      <c r="M589" s="6" t="inlineStr">
        <is>
          <t>约好的人总是迟到</t>
        </is>
      </c>
      <c r="N589" s="5" t="n">
        <v>2</v>
      </c>
      <c r="O589" s="6" t="inlineStr">
        <is>
          <t>几乎没什么能让我急</t>
        </is>
      </c>
      <c r="P589" s="5" t="n">
        <v>0</v>
      </c>
      <c r="Q589" s="6" t="n"/>
      <c r="R589" s="5" t="n"/>
      <c r="S589" s="5">
        <f>MAX(J589,L589,N589,P589)</f>
        <v/>
      </c>
      <c r="T589" s="5">
        <f>MIN(J589,L589,N589,P589)</f>
        <v/>
      </c>
    </row>
    <row r="590">
      <c r="A590" s="5" t="n">
        <v>14</v>
      </c>
      <c r="B590" s="6" t="inlineStr">
        <is>
          <t>人格与个性</t>
        </is>
      </c>
      <c r="C590" s="6" t="inlineStr">
        <is>
          <t>脾气节奏（急性子/慢性子）</t>
        </is>
      </c>
      <c r="D590" s="5" t="n">
        <v>17</v>
      </c>
      <c r="E590" s="6" t="inlineStr">
        <is>
          <t>等电梯超过三分钟的时候，你通常会</t>
        </is>
      </c>
      <c r="F590" s="5" t="inlineStr">
        <is>
          <t>单选</t>
        </is>
      </c>
      <c r="G590" s="5" t="inlineStr">
        <is>
          <t>D2</t>
        </is>
      </c>
      <c r="H590" s="6" t="inlineStr">
        <is>
          <t>等待耐受与急躁</t>
        </is>
      </c>
      <c r="I590" s="6" t="inlineStr">
        <is>
          <t>刷刷手机等它来</t>
        </is>
      </c>
      <c r="J590" s="5" t="n">
        <v>1</v>
      </c>
      <c r="K590" s="6" t="inlineStr">
        <is>
          <t>看看楼层数字</t>
        </is>
      </c>
      <c r="L590" s="5" t="n">
        <v>2</v>
      </c>
      <c r="M590" s="6" t="inlineStr">
        <is>
          <t>开始考虑走楼梯</t>
        </is>
      </c>
      <c r="N590" s="5" t="n">
        <v>3</v>
      </c>
      <c r="O590" s="6" t="inlineStr">
        <is>
          <t>烦躁得恨不得拍门</t>
        </is>
      </c>
      <c r="P590" s="5" t="n">
        <v>4</v>
      </c>
      <c r="Q590" s="6" t="n"/>
      <c r="R590" s="5" t="n"/>
      <c r="S590" s="5">
        <f>MAX(J590,L590,N590,P590)</f>
        <v/>
      </c>
      <c r="T590" s="5">
        <f>MIN(J590,L590,N590,P590)</f>
        <v/>
      </c>
    </row>
    <row r="591">
      <c r="A591" s="5" t="n">
        <v>14</v>
      </c>
      <c r="B591" s="6" t="inlineStr">
        <is>
          <t>人格与个性</t>
        </is>
      </c>
      <c r="C591" s="6" t="inlineStr">
        <is>
          <t>脾气节奏（急性子/慢性子）</t>
        </is>
      </c>
      <c r="D591" s="5" t="n">
        <v>18</v>
      </c>
      <c r="E591" s="6" t="inlineStr">
        <is>
          <t>计划被临时打乱的时候，你的反应是</t>
        </is>
      </c>
      <c r="F591" s="5" t="inlineStr">
        <is>
          <t>单选</t>
        </is>
      </c>
      <c r="G591" s="5" t="inlineStr">
        <is>
          <t>D2</t>
        </is>
      </c>
      <c r="H591" s="6" t="inlineStr">
        <is>
          <t>等待耐受与急躁</t>
        </is>
      </c>
      <c r="I591" s="6" t="inlineStr">
        <is>
          <t>稍感遗憾但接受</t>
        </is>
      </c>
      <c r="J591" s="5" t="n">
        <v>2</v>
      </c>
      <c r="K591" s="6" t="inlineStr">
        <is>
          <t>顺势调整新计划</t>
        </is>
      </c>
      <c r="L591" s="5" t="n">
        <v>1</v>
      </c>
      <c r="M591" s="6" t="inlineStr">
        <is>
          <t>明显不爽半天</t>
        </is>
      </c>
      <c r="N591" s="5" t="n">
        <v>3</v>
      </c>
      <c r="O591" s="6" t="inlineStr">
        <is>
          <t>火气直接冲上头</t>
        </is>
      </c>
      <c r="P591" s="5" t="n">
        <v>4</v>
      </c>
      <c r="Q591" s="6" t="n"/>
      <c r="R591" s="5" t="n"/>
      <c r="S591" s="5">
        <f>MAX(J591,L591,N591,P591)</f>
        <v/>
      </c>
      <c r="T591" s="5">
        <f>MIN(J591,L591,N591,P591)</f>
        <v/>
      </c>
    </row>
    <row r="592">
      <c r="A592" s="5" t="n">
        <v>14</v>
      </c>
      <c r="B592" s="6" t="inlineStr">
        <is>
          <t>人格与个性</t>
        </is>
      </c>
      <c r="C592" s="6" t="inlineStr">
        <is>
          <t>脾气节奏（急性子/慢性子）</t>
        </is>
      </c>
      <c r="D592" s="5" t="n">
        <v>19</v>
      </c>
      <c r="E592" s="6" t="inlineStr">
        <is>
          <t>出门旅行前你的攻略习惯是</t>
        </is>
      </c>
      <c r="F592" s="5" t="inlineStr">
        <is>
          <t>单选</t>
        </is>
      </c>
      <c r="G592" s="5" t="inlineStr">
        <is>
          <t>D3</t>
        </is>
      </c>
      <c r="H592" s="6" t="inlineStr">
        <is>
          <t>节奏掌控与心态</t>
        </is>
      </c>
      <c r="I592" s="6" t="inlineStr">
        <is>
          <t>大概有个方向就行</t>
        </is>
      </c>
      <c r="J592" s="5" t="n">
        <v>2</v>
      </c>
      <c r="K592" s="6" t="inlineStr">
        <is>
          <t>从不做攻略说走就走</t>
        </is>
      </c>
      <c r="L592" s="5" t="n">
        <v>1</v>
      </c>
      <c r="M592" s="6" t="inlineStr">
        <is>
          <t>精确到分钟卡点执行</t>
        </is>
      </c>
      <c r="N592" s="5" t="n">
        <v>4</v>
      </c>
      <c r="O592" s="6" t="inlineStr">
        <is>
          <t>详细到每天去哪里</t>
        </is>
      </c>
      <c r="P592" s="5" t="n">
        <v>3</v>
      </c>
      <c r="Q592" s="6" t="n"/>
      <c r="R592" s="5" t="n"/>
      <c r="S592" s="5">
        <f>MAX(J592,L592,N592,P592)</f>
        <v/>
      </c>
      <c r="T592" s="5">
        <f>MIN(J592,L592,N592,P592)</f>
        <v/>
      </c>
    </row>
    <row r="593">
      <c r="A593" s="5" t="n">
        <v>14</v>
      </c>
      <c r="B593" s="6" t="inlineStr">
        <is>
          <t>人格与个性</t>
        </is>
      </c>
      <c r="C593" s="6" t="inlineStr">
        <is>
          <t>脾气节奏（急性子/慢性子）</t>
        </is>
      </c>
      <c r="D593" s="5" t="n">
        <v>20</v>
      </c>
      <c r="E593" s="6" t="inlineStr">
        <is>
          <t>对浪费时间这件事，你的感受是</t>
        </is>
      </c>
      <c r="F593" s="5" t="inlineStr">
        <is>
          <t>单选</t>
        </is>
      </c>
      <c r="G593" s="5" t="inlineStr">
        <is>
          <t>D3</t>
        </is>
      </c>
      <c r="H593" s="6" t="inlineStr">
        <is>
          <t>节奏掌控与心态</t>
        </is>
      </c>
      <c r="I593" s="6" t="inlineStr">
        <is>
          <t>常觉得在虚度光阴</t>
        </is>
      </c>
      <c r="J593" s="5" t="n">
        <v>3</v>
      </c>
      <c r="K593" s="6" t="inlineStr">
        <is>
          <t>休息本身就是价值</t>
        </is>
      </c>
      <c r="L593" s="5" t="n">
        <v>1</v>
      </c>
      <c r="M593" s="6" t="inlineStr">
        <is>
          <t>偶尔放松无伤大雅</t>
        </is>
      </c>
      <c r="N593" s="5" t="n">
        <v>2</v>
      </c>
      <c r="O593" s="6" t="inlineStr">
        <is>
          <t>一分钟没产出都难受</t>
        </is>
      </c>
      <c r="P593" s="5" t="n">
        <v>4</v>
      </c>
      <c r="Q593" s="6" t="n"/>
      <c r="R593" s="5" t="n"/>
      <c r="S593" s="5">
        <f>MAX(J593,L593,N593,P593)</f>
        <v/>
      </c>
      <c r="T593" s="5">
        <f>MIN(J593,L593,N593,P593)</f>
        <v/>
      </c>
    </row>
    <row r="594">
      <c r="A594" s="5" t="n">
        <v>14</v>
      </c>
      <c r="B594" s="6" t="inlineStr">
        <is>
          <t>人格与个性</t>
        </is>
      </c>
      <c r="C594" s="6" t="inlineStr">
        <is>
          <t>脾气节奏（急性子/慢性子）</t>
        </is>
      </c>
      <c r="D594" s="5" t="n">
        <v>21</v>
      </c>
      <c r="E594" s="6" t="inlineStr">
        <is>
          <t>工作或学习内容你更喜欢哪类</t>
        </is>
      </c>
      <c r="F594" s="5" t="inlineStr">
        <is>
          <t>单选</t>
        </is>
      </c>
      <c r="G594" s="5" t="inlineStr">
        <is>
          <t>D3</t>
        </is>
      </c>
      <c r="H594" s="6" t="inlineStr">
        <is>
          <t>节奏掌控与心态</t>
        </is>
      </c>
      <c r="I594" s="6" t="inlineStr">
        <is>
          <t>慢工出细活的活儿</t>
        </is>
      </c>
      <c r="J594" s="5" t="n">
        <v>1</v>
      </c>
      <c r="K594" s="6" t="inlineStr">
        <is>
          <t>节奏适中的活儿</t>
        </is>
      </c>
      <c r="L594" s="5" t="n">
        <v>2</v>
      </c>
      <c r="M594" s="6" t="inlineStr">
        <is>
          <t>快节奏的多线程</t>
        </is>
      </c>
      <c r="N594" s="5" t="n">
        <v>3</v>
      </c>
      <c r="O594" s="6" t="inlineStr">
        <is>
          <t>高强度连轴转</t>
        </is>
      </c>
      <c r="P594" s="5" t="n">
        <v>4</v>
      </c>
      <c r="Q594" s="6" t="n"/>
      <c r="R594" s="5" t="n"/>
      <c r="S594" s="5">
        <f>MAX(J594,L594,N594,P594)</f>
        <v/>
      </c>
      <c r="T594" s="5">
        <f>MIN(J594,L594,N594,P594)</f>
        <v/>
      </c>
    </row>
    <row r="595">
      <c r="A595" s="5" t="n">
        <v>14</v>
      </c>
      <c r="B595" s="6" t="inlineStr">
        <is>
          <t>人格与个性</t>
        </is>
      </c>
      <c r="C595" s="6" t="inlineStr">
        <is>
          <t>脾气节奏（急性子/慢性子）</t>
        </is>
      </c>
      <c r="D595" s="5" t="n">
        <v>22</v>
      </c>
      <c r="E595" s="6" t="inlineStr">
        <is>
          <t>符合你时间管理现状的有（多选）</t>
        </is>
      </c>
      <c r="F595" s="5" t="inlineStr">
        <is>
          <t>多选</t>
        </is>
      </c>
      <c r="G595" s="5" t="inlineStr">
        <is>
          <t>D3</t>
        </is>
      </c>
      <c r="H595" s="6" t="inlineStr">
        <is>
          <t>节奏掌控与心态</t>
        </is>
      </c>
      <c r="I595" s="6" t="inlineStr">
        <is>
          <t>有日程表且常提前</t>
        </is>
      </c>
      <c r="J595" s="5" t="n">
        <v>2</v>
      </c>
      <c r="K595" s="6" t="inlineStr">
        <is>
          <t>经常忘了要干嘛</t>
        </is>
      </c>
      <c r="L595" s="5" t="n">
        <v>0</v>
      </c>
      <c r="M595" s="6" t="inlineStr">
        <is>
          <t>重要事项设了提醒</t>
        </is>
      </c>
      <c r="N595" s="5" t="n">
        <v>1</v>
      </c>
      <c r="O595" s="6" t="inlineStr">
        <is>
          <t>全靠截止日驱动</t>
        </is>
      </c>
      <c r="P595" s="5" t="n">
        <v>1</v>
      </c>
      <c r="Q595" s="6" t="n"/>
      <c r="R595" s="5" t="n"/>
      <c r="S595" s="5">
        <f>MAX(J595,L595,N595,P595)</f>
        <v/>
      </c>
      <c r="T595" s="5">
        <f>MIN(J595,L595,N595,P595)</f>
        <v/>
      </c>
    </row>
    <row r="596">
      <c r="A596" s="5" t="n">
        <v>14</v>
      </c>
      <c r="B596" s="6" t="inlineStr">
        <is>
          <t>人格与个性</t>
        </is>
      </c>
      <c r="C596" s="6" t="inlineStr">
        <is>
          <t>脾气节奏（急性子/慢性子）</t>
        </is>
      </c>
      <c r="D596" s="5" t="n">
        <v>23</v>
      </c>
      <c r="E596" s="6" t="inlineStr">
        <is>
          <t>一天结束没完成既定安排时，你通常</t>
        </is>
      </c>
      <c r="F596" s="5" t="inlineStr">
        <is>
          <t>单选</t>
        </is>
      </c>
      <c r="G596" s="5" t="inlineStr">
        <is>
          <t>D3</t>
        </is>
      </c>
      <c r="H596" s="6" t="inlineStr">
        <is>
          <t>节奏掌控与心态</t>
        </is>
      </c>
      <c r="I596" s="6" t="inlineStr">
        <is>
          <t>小有遗憾就算了</t>
        </is>
      </c>
      <c r="J596" s="5" t="n">
        <v>2</v>
      </c>
      <c r="K596" s="6" t="inlineStr">
        <is>
          <t>明天继续无所谓</t>
        </is>
      </c>
      <c r="L596" s="5" t="n">
        <v>1</v>
      </c>
      <c r="M596" s="6" t="inlineStr">
        <is>
          <t>晚上还想补回来</t>
        </is>
      </c>
      <c r="N596" s="5" t="n">
        <v>3</v>
      </c>
      <c r="O596" s="6" t="inlineStr">
        <is>
          <t>自责焦虑到睡不着</t>
        </is>
      </c>
      <c r="P596" s="5" t="n">
        <v>4</v>
      </c>
      <c r="Q596" s="6" t="n"/>
      <c r="R596" s="5" t="n"/>
      <c r="S596" s="5">
        <f>MAX(J596,L596,N596,P596)</f>
        <v/>
      </c>
      <c r="T596" s="5">
        <f>MIN(J596,L596,N596,P596)</f>
        <v/>
      </c>
    </row>
    <row r="597">
      <c r="A597" s="5" t="n">
        <v>14</v>
      </c>
      <c r="B597" s="6" t="inlineStr">
        <is>
          <t>人格与个性</t>
        </is>
      </c>
      <c r="C597" s="6" t="inlineStr">
        <is>
          <t>脾气节奏（急性子/慢性子）</t>
        </is>
      </c>
      <c r="D597" s="5" t="n">
        <v>24</v>
      </c>
      <c r="E597" s="6" t="inlineStr">
        <is>
          <t>你的休息日通常是什么样的</t>
        </is>
      </c>
      <c r="F597" s="5" t="inlineStr">
        <is>
          <t>单选</t>
        </is>
      </c>
      <c r="G597" s="5" t="inlineStr">
        <is>
          <t>D3</t>
        </is>
      </c>
      <c r="H597" s="6" t="inlineStr">
        <is>
          <t>节奏掌控与心态</t>
        </is>
      </c>
      <c r="I597" s="6" t="inlineStr">
        <is>
          <t>悠闲中带点小安排</t>
        </is>
      </c>
      <c r="J597" s="5" t="n">
        <v>2</v>
      </c>
      <c r="K597" s="6" t="inlineStr">
        <is>
          <t>排得满满当当</t>
        </is>
      </c>
      <c r="L597" s="5" t="n">
        <v>3</v>
      </c>
      <c r="M597" s="6" t="inlineStr">
        <is>
          <t>完全放空什么都不管</t>
        </is>
      </c>
      <c r="N597" s="5" t="n">
        <v>1</v>
      </c>
      <c r="O597" s="6" t="inlineStr">
        <is>
          <t>比工作日还要赶</t>
        </is>
      </c>
      <c r="P597" s="5" t="n">
        <v>4</v>
      </c>
      <c r="Q597" s="6" t="n"/>
      <c r="R597" s="5" t="n"/>
      <c r="S597" s="5">
        <f>MAX(J597,L597,N597,P597)</f>
        <v/>
      </c>
      <c r="T597" s="5">
        <f>MIN(J597,L597,N597,P597)</f>
        <v/>
      </c>
    </row>
    <row r="598">
      <c r="A598" s="5" t="n">
        <v>14</v>
      </c>
      <c r="B598" s="6" t="inlineStr">
        <is>
          <t>人格与个性</t>
        </is>
      </c>
      <c r="C598" s="6" t="inlineStr">
        <is>
          <t>脾气节奏（急性子/慢性子）</t>
        </is>
      </c>
      <c r="D598" s="5" t="n">
        <v>25</v>
      </c>
      <c r="E598" s="6" t="inlineStr">
        <is>
          <t>面对慢节奏的人，你的态度通常是</t>
        </is>
      </c>
      <c r="F598" s="5" t="inlineStr">
        <is>
          <t>单选</t>
        </is>
      </c>
      <c r="G598" s="5" t="inlineStr">
        <is>
          <t>D3</t>
        </is>
      </c>
      <c r="H598" s="6" t="inlineStr">
        <is>
          <t>节奏掌控与心态</t>
        </is>
      </c>
      <c r="I598" s="6" t="inlineStr">
        <is>
          <t>尊重但自己做不到</t>
        </is>
      </c>
      <c r="J598" s="5" t="n">
        <v>2</v>
      </c>
      <c r="K598" s="6" t="inlineStr">
        <is>
          <t>很羡慕这样的状态</t>
        </is>
      </c>
      <c r="L598" s="5" t="n">
        <v>1</v>
      </c>
      <c r="M598" s="6" t="inlineStr">
        <is>
          <t>忍不住催甚至发火</t>
        </is>
      </c>
      <c r="N598" s="5" t="n">
        <v>4</v>
      </c>
      <c r="O598" s="6" t="inlineStr">
        <is>
          <t>着急想带他提速</t>
        </is>
      </c>
      <c r="P598" s="5" t="n">
        <v>3</v>
      </c>
      <c r="Q598" s="6" t="n"/>
      <c r="R598" s="5" t="n"/>
      <c r="S598" s="5">
        <f>MAX(J598,L598,N598,P598)</f>
        <v/>
      </c>
      <c r="T598" s="5">
        <f>MIN(J598,L598,N598,P598)</f>
        <v/>
      </c>
    </row>
    <row r="599">
      <c r="A599" s="5" t="n">
        <v>14</v>
      </c>
      <c r="B599" s="6" t="inlineStr">
        <is>
          <t>人格与个性</t>
        </is>
      </c>
      <c r="C599" s="6" t="inlineStr">
        <is>
          <t>脾气节奏（急性子/慢性子）</t>
        </is>
      </c>
      <c r="D599" s="5" t="n">
        <v>26</v>
      </c>
      <c r="E599" s="6" t="inlineStr">
        <is>
          <t>手机弹出屏幕使用时间报告时，你会</t>
        </is>
      </c>
      <c r="F599" s="5" t="inlineStr">
        <is>
          <t>单选</t>
        </is>
      </c>
      <c r="G599" s="5" t="inlineStr">
        <is>
          <t>D3</t>
        </is>
      </c>
      <c r="H599" s="6" t="inlineStr">
        <is>
          <t>节奏掌控与心态</t>
        </is>
      </c>
      <c r="I599" s="6" t="inlineStr">
        <is>
          <t>扫一眼没感觉</t>
        </is>
      </c>
      <c r="J599" s="5" t="n">
        <v>1</v>
      </c>
      <c r="K599" s="6" t="inlineStr">
        <is>
          <t>有点心惊想控制</t>
        </is>
      </c>
      <c r="L599" s="5" t="n">
        <v>3</v>
      </c>
      <c r="M599" s="6" t="inlineStr">
        <is>
          <t>看看就好不在意</t>
        </is>
      </c>
      <c r="N599" s="5" t="n">
        <v>2</v>
      </c>
      <c r="O599" s="6" t="inlineStr">
        <is>
          <t>焦虑得马上卸载应用</t>
        </is>
      </c>
      <c r="P599" s="5" t="n">
        <v>4</v>
      </c>
      <c r="Q599" s="6" t="n"/>
      <c r="R599" s="5" t="n"/>
      <c r="S599" s="5">
        <f>MAX(J599,L599,N599,P599)</f>
        <v/>
      </c>
      <c r="T599" s="5">
        <f>MIN(J599,L599,N599,P599)</f>
        <v/>
      </c>
    </row>
    <row r="600">
      <c r="A600" s="5" t="n">
        <v>14</v>
      </c>
      <c r="B600" s="6" t="inlineStr">
        <is>
          <t>人格与个性</t>
        </is>
      </c>
      <c r="C600" s="6" t="inlineStr">
        <is>
          <t>脾气节奏（急性子/慢性子）</t>
        </is>
      </c>
      <c r="D600" s="5" t="n">
        <v>27</v>
      </c>
      <c r="E600" s="6" t="inlineStr">
        <is>
          <t>面对周期很长的项目，你通常</t>
        </is>
      </c>
      <c r="F600" s="5" t="inlineStr">
        <is>
          <t>单选</t>
        </is>
      </c>
      <c r="G600" s="5" t="inlineStr">
        <is>
          <t>D3</t>
        </is>
      </c>
      <c r="H600" s="6" t="inlineStr">
        <is>
          <t>节奏掌控与心态</t>
        </is>
      </c>
      <c r="I600" s="6" t="inlineStr">
        <is>
          <t>嫌周期太长想压缩</t>
        </is>
      </c>
      <c r="J600" s="5" t="n">
        <v>3</v>
      </c>
      <c r="K600" s="6" t="inlineStr">
        <is>
          <t>享受细水长流的过程</t>
        </is>
      </c>
      <c r="L600" s="5" t="n">
        <v>1</v>
      </c>
      <c r="M600" s="6" t="inlineStr">
        <is>
          <t>不停催进度寝食难安</t>
        </is>
      </c>
      <c r="N600" s="5" t="n">
        <v>4</v>
      </c>
      <c r="O600" s="6" t="inlineStr">
        <is>
          <t>按部就班慢慢推进</t>
        </is>
      </c>
      <c r="P600" s="5" t="n">
        <v>2</v>
      </c>
      <c r="Q600" s="6" t="n"/>
      <c r="R600" s="5" t="n"/>
      <c r="S600" s="5">
        <f>MAX(J600,L600,N600,P600)</f>
        <v/>
      </c>
      <c r="T600" s="5">
        <f>MIN(J600,L600,N600,P600)</f>
        <v/>
      </c>
    </row>
    <row r="601">
      <c r="A601" s="5" t="n">
        <v>14</v>
      </c>
      <c r="B601" s="6" t="inlineStr">
        <is>
          <t>人格与个性</t>
        </is>
      </c>
      <c r="C601" s="6" t="inlineStr">
        <is>
          <t>脾气节奏（急性子/慢性子）</t>
        </is>
      </c>
      <c r="D601" s="5" t="n">
        <v>28</v>
      </c>
      <c r="E601" s="6" t="inlineStr">
        <is>
          <t>下列描述更接近你的有（多选）</t>
        </is>
      </c>
      <c r="F601" s="5" t="inlineStr">
        <is>
          <t>多选</t>
        </is>
      </c>
      <c r="G601" s="5" t="inlineStr">
        <is>
          <t>D3</t>
        </is>
      </c>
      <c r="H601" s="6" t="inlineStr">
        <is>
          <t>节奏掌控与心态</t>
        </is>
      </c>
      <c r="I601" s="6" t="inlineStr">
        <is>
          <t>节奏由我自己定</t>
        </is>
      </c>
      <c r="J601" s="5" t="n">
        <v>2</v>
      </c>
      <c r="K601" s="6" t="inlineStr">
        <is>
          <t>慢下来会心慌</t>
        </is>
      </c>
      <c r="L601" s="5" t="n">
        <v>2</v>
      </c>
      <c r="M601" s="6" t="inlineStr">
        <is>
          <t>从没觉得自己急</t>
        </is>
      </c>
      <c r="N601" s="5" t="n">
        <v>0</v>
      </c>
      <c r="O601" s="6" t="inlineStr">
        <is>
          <t>急完之后常后悔</t>
        </is>
      </c>
      <c r="P601" s="5" t="n">
        <v>1</v>
      </c>
      <c r="Q601" s="6" t="n"/>
      <c r="R601" s="5" t="n"/>
      <c r="S601" s="5">
        <f>MAX(J601,L601,N601,P601)</f>
        <v/>
      </c>
      <c r="T601" s="5">
        <f>MIN(J601,L601,N601,P601)</f>
        <v/>
      </c>
    </row>
    <row r="602">
      <c r="A602" s="5" t="n">
        <v>15</v>
      </c>
      <c r="B602" s="6" t="inlineStr">
        <is>
          <t>人格与个性</t>
        </is>
      </c>
      <c r="C602" s="6" t="inlineStr">
        <is>
          <t>理性-感性决策风格</t>
        </is>
      </c>
      <c r="D602" s="5" t="n">
        <v>1</v>
      </c>
      <c r="E602" s="6" t="inlineStr">
        <is>
          <t>网购一件贵重物品的时候，你通常会</t>
        </is>
      </c>
      <c r="F602" s="5" t="inlineStr">
        <is>
          <t>单选</t>
        </is>
      </c>
      <c r="G602" s="5" t="inlineStr">
        <is>
          <t>D1</t>
        </is>
      </c>
      <c r="H602" s="6" t="inlineStr">
        <is>
          <t>信息分析倾向</t>
        </is>
      </c>
      <c r="I602" s="6" t="inlineStr">
        <is>
          <t>跟着感觉买就好</t>
        </is>
      </c>
      <c r="J602" s="5" t="n">
        <v>3</v>
      </c>
      <c r="K602" s="6" t="inlineStr">
        <is>
          <t>看一眼图片心动就下单</t>
        </is>
      </c>
      <c r="L602" s="5" t="n">
        <v>4</v>
      </c>
      <c r="M602" s="6" t="inlineStr">
        <is>
          <t>对比参数查几小时评测</t>
        </is>
      </c>
      <c r="N602" s="5" t="n">
        <v>1</v>
      </c>
      <c r="O602" s="6" t="inlineStr">
        <is>
          <t>看几篇测评再决定</t>
        </is>
      </c>
      <c r="P602" s="5" t="n">
        <v>2</v>
      </c>
      <c r="Q602" s="6" t="n"/>
      <c r="R602" s="5" t="n"/>
      <c r="S602" s="5">
        <f>MAX(J602,L602,N602,P602)</f>
        <v/>
      </c>
      <c r="T602" s="5">
        <f>MIN(J602,L602,N602,P602)</f>
        <v/>
      </c>
    </row>
    <row r="603">
      <c r="A603" s="5" t="n">
        <v>15</v>
      </c>
      <c r="B603" s="6" t="inlineStr">
        <is>
          <t>人格与个性</t>
        </is>
      </c>
      <c r="C603" s="6" t="inlineStr">
        <is>
          <t>理性-感性决策风格</t>
        </is>
      </c>
      <c r="D603" s="5" t="n">
        <v>2</v>
      </c>
      <c r="E603" s="6" t="inlineStr">
        <is>
          <t>同时收到两份工作机会，你最先考虑</t>
        </is>
      </c>
      <c r="F603" s="5" t="inlineStr">
        <is>
          <t>单选</t>
        </is>
      </c>
      <c r="G603" s="5" t="inlineStr">
        <is>
          <t>D1</t>
        </is>
      </c>
      <c r="H603" s="6" t="inlineStr">
        <is>
          <t>信息分析倾向</t>
        </is>
      </c>
      <c r="I603" s="6" t="inlineStr">
        <is>
          <t>薪资结构与长远发展</t>
        </is>
      </c>
      <c r="J603" s="5" t="n">
        <v>1</v>
      </c>
      <c r="K603" s="6" t="inlineStr">
        <is>
          <t>感觉哪家更对味</t>
        </is>
      </c>
      <c r="L603" s="5" t="n">
        <v>3</v>
      </c>
      <c r="M603" s="6" t="inlineStr">
        <is>
          <t>团队氛围喜不喜欢</t>
        </is>
      </c>
      <c r="N603" s="5" t="n">
        <v>4</v>
      </c>
      <c r="O603" s="6" t="inlineStr">
        <is>
          <t>逐项列出利弊清单</t>
        </is>
      </c>
      <c r="P603" s="5" t="n">
        <v>2</v>
      </c>
      <c r="Q603" s="6" t="n"/>
      <c r="R603" s="5" t="n"/>
      <c r="S603" s="5">
        <f>MAX(J603,L603,N603,P603)</f>
        <v/>
      </c>
      <c r="T603" s="5">
        <f>MIN(J603,L603,N603,P603)</f>
        <v/>
      </c>
    </row>
    <row r="604">
      <c r="A604" s="5" t="n">
        <v>15</v>
      </c>
      <c r="B604" s="6" t="inlineStr">
        <is>
          <t>人格与个性</t>
        </is>
      </c>
      <c r="C604" s="6" t="inlineStr">
        <is>
          <t>理性-感性决策风格</t>
        </is>
      </c>
      <c r="D604" s="5" t="n">
        <v>3</v>
      </c>
      <c r="E604" s="6" t="inlineStr">
        <is>
          <t>朋友向你征求意见的时候，你通常</t>
        </is>
      </c>
      <c r="F604" s="5" t="inlineStr">
        <is>
          <t>单选</t>
        </is>
      </c>
      <c r="G604" s="5" t="inlineStr">
        <is>
          <t>D1</t>
        </is>
      </c>
      <c r="H604" s="6" t="inlineStr">
        <is>
          <t>信息分析倾向</t>
        </is>
      </c>
      <c r="I604" s="6" t="inlineStr">
        <is>
          <t>直接说跟着心走吧</t>
        </is>
      </c>
      <c r="J604" s="5" t="n">
        <v>4</v>
      </c>
      <c r="K604" s="6" t="inlineStr">
        <is>
          <t>凭感觉说我觉得挺好</t>
        </is>
      </c>
      <c r="L604" s="5" t="n">
        <v>3</v>
      </c>
      <c r="M604" s="6" t="inlineStr">
        <is>
          <t>问清情况再给建议</t>
        </is>
      </c>
      <c r="N604" s="5" t="n">
        <v>2</v>
      </c>
      <c r="O604" s="6" t="inlineStr">
        <is>
          <t>帮他分析利弊列条件</t>
        </is>
      </c>
      <c r="P604" s="5" t="n">
        <v>1</v>
      </c>
      <c r="Q604" s="6" t="n"/>
      <c r="R604" s="5" t="n"/>
      <c r="S604" s="5">
        <f>MAX(J604,L604,N604,P604)</f>
        <v/>
      </c>
      <c r="T604" s="5">
        <f>MIN(J604,L604,N604,P604)</f>
        <v/>
      </c>
    </row>
    <row r="605">
      <c r="A605" s="5" t="n">
        <v>15</v>
      </c>
      <c r="B605" s="6" t="inlineStr">
        <is>
          <t>人格与个性</t>
        </is>
      </c>
      <c r="C605" s="6" t="inlineStr">
        <is>
          <t>理性-感性决策风格</t>
        </is>
      </c>
      <c r="D605" s="5" t="n">
        <v>4</v>
      </c>
      <c r="E605" s="6" t="inlineStr">
        <is>
          <t>两个方案看起来都不错的时候，你会</t>
        </is>
      </c>
      <c r="F605" s="5" t="inlineStr">
        <is>
          <t>单选</t>
        </is>
      </c>
      <c r="G605" s="5" t="inlineStr">
        <is>
          <t>D1</t>
        </is>
      </c>
      <c r="H605" s="6" t="inlineStr">
        <is>
          <t>信息分析倾向</t>
        </is>
      </c>
      <c r="I605" s="6" t="inlineStr">
        <is>
          <t>找出关键差异比较</t>
        </is>
      </c>
      <c r="J605" s="5" t="n">
        <v>2</v>
      </c>
      <c r="K605" s="6" t="inlineStr">
        <is>
          <t>让心情或硬币来决定</t>
        </is>
      </c>
      <c r="L605" s="5" t="n">
        <v>4</v>
      </c>
      <c r="M605" s="6" t="inlineStr">
        <is>
          <t>看哪个更顺眼</t>
        </is>
      </c>
      <c r="N605" s="5" t="n">
        <v>3</v>
      </c>
      <c r="O605" s="6" t="inlineStr">
        <is>
          <t>建个评分表逐项打分</t>
        </is>
      </c>
      <c r="P605" s="5" t="n">
        <v>1</v>
      </c>
      <c r="Q605" s="6" t="n"/>
      <c r="R605" s="5" t="n"/>
      <c r="S605" s="5">
        <f>MAX(J605,L605,N605,P605)</f>
        <v/>
      </c>
      <c r="T605" s="5">
        <f>MIN(J605,L605,N605,P605)</f>
        <v/>
      </c>
    </row>
    <row r="606">
      <c r="A606" s="5" t="n">
        <v>15</v>
      </c>
      <c r="B606" s="6" t="inlineStr">
        <is>
          <t>人格与个性</t>
        </is>
      </c>
      <c r="C606" s="6" t="inlineStr">
        <is>
          <t>理性-感性决策风格</t>
        </is>
      </c>
      <c r="D606" s="5" t="n">
        <v>5</v>
      </c>
      <c r="E606" s="6" t="inlineStr">
        <is>
          <t>讨论中出现分歧的时候，你更相信</t>
        </is>
      </c>
      <c r="F606" s="5" t="inlineStr">
        <is>
          <t>单选</t>
        </is>
      </c>
      <c r="G606" s="5" t="inlineStr">
        <is>
          <t>D1</t>
        </is>
      </c>
      <c r="H606" s="6" t="inlineStr">
        <is>
          <t>信息分析倾向</t>
        </is>
      </c>
      <c r="I606" s="6" t="inlineStr">
        <is>
          <t>严密的逻辑推演</t>
        </is>
      </c>
      <c r="J606" s="5" t="n">
        <v>2</v>
      </c>
      <c r="K606" s="6" t="inlineStr">
        <is>
          <t>数据和事实说话</t>
        </is>
      </c>
      <c r="L606" s="5" t="n">
        <v>1</v>
      </c>
      <c r="M606" s="6" t="inlineStr">
        <is>
          <t>多数人的直观感受</t>
        </is>
      </c>
      <c r="N606" s="5" t="n">
        <v>3</v>
      </c>
      <c r="O606" s="6" t="inlineStr">
        <is>
          <t>自己的直觉判断</t>
        </is>
      </c>
      <c r="P606" s="5" t="n">
        <v>4</v>
      </c>
      <c r="Q606" s="6" t="n"/>
      <c r="R606" s="5" t="n"/>
      <c r="S606" s="5">
        <f>MAX(J606,L606,N606,P606)</f>
        <v/>
      </c>
      <c r="T606" s="5">
        <f>MIN(J606,L606,N606,P606)</f>
        <v/>
      </c>
    </row>
    <row r="607">
      <c r="A607" s="5" t="n">
        <v>15</v>
      </c>
      <c r="B607" s="6" t="inlineStr">
        <is>
          <t>人格与个性</t>
        </is>
      </c>
      <c r="C607" s="6" t="inlineStr">
        <is>
          <t>理性-感性决策风格</t>
        </is>
      </c>
      <c r="D607" s="5" t="n">
        <v>6</v>
      </c>
      <c r="E607" s="6" t="inlineStr">
        <is>
          <t>做重要决定前你常做的事有（多选）</t>
        </is>
      </c>
      <c r="F607" s="5" t="inlineStr">
        <is>
          <t>多选</t>
        </is>
      </c>
      <c r="G607" s="5" t="inlineStr">
        <is>
          <t>D1</t>
        </is>
      </c>
      <c r="H607" s="6" t="inlineStr">
        <is>
          <t>信息分析倾向</t>
        </is>
      </c>
      <c r="I607" s="6" t="inlineStr">
        <is>
          <t>列出利弊清单</t>
        </is>
      </c>
      <c r="J607" s="5" t="n">
        <v>2</v>
      </c>
      <c r="K607" s="6" t="inlineStr">
        <is>
          <t>基本凭第一感觉定</t>
        </is>
      </c>
      <c r="L607" s="5" t="n">
        <v>0</v>
      </c>
      <c r="M607" s="6" t="inlineStr">
        <is>
          <t>收集资料做对比</t>
        </is>
      </c>
      <c r="N607" s="5" t="n">
        <v>2</v>
      </c>
      <c r="O607" s="6" t="inlineStr">
        <is>
          <t>找朋友聊着找感觉</t>
        </is>
      </c>
      <c r="P607" s="5" t="n">
        <v>1</v>
      </c>
      <c r="Q607" s="6" t="n"/>
      <c r="R607" s="5" t="n"/>
      <c r="S607" s="5">
        <f>MAX(J607,L607,N607,P607)</f>
        <v/>
      </c>
      <c r="T607" s="5">
        <f>MIN(J607,L607,N607,P607)</f>
        <v/>
      </c>
    </row>
    <row r="608">
      <c r="A608" s="5" t="n">
        <v>15</v>
      </c>
      <c r="B608" s="6" t="inlineStr">
        <is>
          <t>人格与个性</t>
        </is>
      </c>
      <c r="C608" s="6" t="inlineStr">
        <is>
          <t>理性-感性决策风格</t>
        </is>
      </c>
      <c r="D608" s="5" t="n">
        <v>7</v>
      </c>
      <c r="E608" s="6" t="inlineStr">
        <is>
          <t>投资或大额支出之前，你通常</t>
        </is>
      </c>
      <c r="F608" s="5" t="inlineStr">
        <is>
          <t>单选</t>
        </is>
      </c>
      <c r="G608" s="5" t="inlineStr">
        <is>
          <t>D1</t>
        </is>
      </c>
      <c r="H608" s="6" t="inlineStr">
        <is>
          <t>信息分析倾向</t>
        </is>
      </c>
      <c r="I608" s="6" t="inlineStr">
        <is>
          <t>觉得喜欢就值得买</t>
        </is>
      </c>
      <c r="J608" s="5" t="n">
        <v>4</v>
      </c>
      <c r="K608" s="6" t="inlineStr">
        <is>
          <t>听信身边人推荐</t>
        </is>
      </c>
      <c r="L608" s="5" t="n">
        <v>3</v>
      </c>
      <c r="M608" s="6" t="inlineStr">
        <is>
          <t>大致了解行情就好</t>
        </is>
      </c>
      <c r="N608" s="5" t="n">
        <v>2</v>
      </c>
      <c r="O608" s="6" t="inlineStr">
        <is>
          <t>做足功课算清风险</t>
        </is>
      </c>
      <c r="P608" s="5" t="n">
        <v>1</v>
      </c>
      <c r="Q608" s="6" t="n"/>
      <c r="R608" s="5" t="n"/>
      <c r="S608" s="5">
        <f>MAX(J608,L608,N608,P608)</f>
        <v/>
      </c>
      <c r="T608" s="5">
        <f>MIN(J608,L608,N608,P608)</f>
        <v/>
      </c>
    </row>
    <row r="609">
      <c r="A609" s="5" t="n">
        <v>15</v>
      </c>
      <c r="B609" s="6" t="inlineStr">
        <is>
          <t>人格与个性</t>
        </is>
      </c>
      <c r="C609" s="6" t="inlineStr">
        <is>
          <t>理性-感性决策风格</t>
        </is>
      </c>
      <c r="D609" s="5" t="n">
        <v>8</v>
      </c>
      <c r="E609" s="6" t="inlineStr">
        <is>
          <t>别人的评价对你最终判断的影响是</t>
        </is>
      </c>
      <c r="F609" s="5" t="inlineStr">
        <is>
          <t>单选</t>
        </is>
      </c>
      <c r="G609" s="5" t="inlineStr">
        <is>
          <t>D1</t>
        </is>
      </c>
      <c r="H609" s="6" t="inlineStr">
        <is>
          <t>信息分析倾向</t>
        </is>
      </c>
      <c r="I609" s="6" t="inlineStr">
        <is>
          <t>仅供参考而已</t>
        </is>
      </c>
      <c r="J609" s="5" t="n">
        <v>2</v>
      </c>
      <c r="K609" s="6" t="inlineStr">
        <is>
          <t>几乎不影响按依据来</t>
        </is>
      </c>
      <c r="L609" s="5" t="n">
        <v>1</v>
      </c>
      <c r="M609" s="6" t="inlineStr">
        <is>
          <t>容易让我动摇</t>
        </is>
      </c>
      <c r="N609" s="5" t="n">
        <v>3</v>
      </c>
      <c r="O609" s="6" t="inlineStr">
        <is>
          <t>别人态度就是我的态度</t>
        </is>
      </c>
      <c r="P609" s="5" t="n">
        <v>4</v>
      </c>
      <c r="Q609" s="6" t="n"/>
      <c r="R609" s="5" t="n"/>
      <c r="S609" s="5">
        <f>MAX(J609,L609,N609,P609)</f>
        <v/>
      </c>
      <c r="T609" s="5">
        <f>MIN(J609,L609,N609,P609)</f>
        <v/>
      </c>
    </row>
    <row r="610">
      <c r="A610" s="5" t="n">
        <v>15</v>
      </c>
      <c r="B610" s="6" t="inlineStr">
        <is>
          <t>人格与个性</t>
        </is>
      </c>
      <c r="C610" s="6" t="inlineStr">
        <is>
          <t>理性-感性决策风格</t>
        </is>
      </c>
      <c r="D610" s="5" t="n">
        <v>9</v>
      </c>
      <c r="E610" s="6" t="inlineStr">
        <is>
          <t>遇到突发状况的时候，你的第一反应是</t>
        </is>
      </c>
      <c r="F610" s="5" t="inlineStr">
        <is>
          <t>单选</t>
        </is>
      </c>
      <c r="G610" s="5" t="inlineStr">
        <is>
          <t>D2</t>
        </is>
      </c>
      <c r="H610" s="6" t="inlineStr">
        <is>
          <t>直觉与情绪卷入</t>
        </is>
      </c>
      <c r="I610" s="6" t="inlineStr">
        <is>
          <t>跟着心跳先干了再说</t>
        </is>
      </c>
      <c r="J610" s="5" t="n">
        <v>3</v>
      </c>
      <c r="K610" s="6" t="inlineStr">
        <is>
          <t>情绪上头顾不上想</t>
        </is>
      </c>
      <c r="L610" s="5" t="n">
        <v>4</v>
      </c>
      <c r="M610" s="6" t="inlineStr">
        <is>
          <t>先冷静收集信息</t>
        </is>
      </c>
      <c r="N610" s="5" t="n">
        <v>1</v>
      </c>
      <c r="O610" s="6" t="inlineStr">
        <is>
          <t>快速评估各选项</t>
        </is>
      </c>
      <c r="P610" s="5" t="n">
        <v>2</v>
      </c>
      <c r="Q610" s="6" t="n"/>
      <c r="R610" s="5" t="n"/>
      <c r="S610" s="5">
        <f>MAX(J610,L610,N610,P610)</f>
        <v/>
      </c>
      <c r="T610" s="5">
        <f>MIN(J610,L610,N610,P610)</f>
        <v/>
      </c>
    </row>
    <row r="611">
      <c r="A611" s="5" t="n">
        <v>15</v>
      </c>
      <c r="B611" s="6" t="inlineStr">
        <is>
          <t>人格与个性</t>
        </is>
      </c>
      <c r="C611" s="6" t="inlineStr">
        <is>
          <t>理性-感性决策风格</t>
        </is>
      </c>
      <c r="D611" s="5" t="n">
        <v>10</v>
      </c>
      <c r="E611" s="6" t="inlineStr">
        <is>
          <t>直觉在你做决定时扮演的角色是</t>
        </is>
      </c>
      <c r="F611" s="5" t="inlineStr">
        <is>
          <t>单选</t>
        </is>
      </c>
      <c r="G611" s="5" t="inlineStr">
        <is>
          <t>D2</t>
        </is>
      </c>
      <c r="H611" s="6" t="inlineStr">
        <is>
          <t>直觉与情绪卷入</t>
        </is>
      </c>
      <c r="I611" s="6" t="inlineStr">
        <is>
          <t>压倒一切的指南</t>
        </is>
      </c>
      <c r="J611" s="5" t="n">
        <v>4</v>
      </c>
      <c r="K611" s="6" t="inlineStr">
        <is>
          <t>偶尔提供参考</t>
        </is>
      </c>
      <c r="L611" s="5" t="n">
        <v>2</v>
      </c>
      <c r="M611" s="6" t="inlineStr">
        <is>
          <t>几乎不起作用</t>
        </is>
      </c>
      <c r="N611" s="5" t="n">
        <v>1</v>
      </c>
      <c r="O611" s="6" t="inlineStr">
        <is>
          <t>经常是主要依据</t>
        </is>
      </c>
      <c r="P611" s="5" t="n">
        <v>3</v>
      </c>
      <c r="Q611" s="6" t="n"/>
      <c r="R611" s="5" t="n"/>
      <c r="S611" s="5">
        <f>MAX(J611,L611,N611,P611)</f>
        <v/>
      </c>
      <c r="T611" s="5">
        <f>MIN(J611,L611,N611,P611)</f>
        <v/>
      </c>
    </row>
    <row r="612">
      <c r="A612" s="5" t="n">
        <v>15</v>
      </c>
      <c r="B612" s="6" t="inlineStr">
        <is>
          <t>人格与个性</t>
        </is>
      </c>
      <c r="C612" s="6" t="inlineStr">
        <is>
          <t>理性-感性决策风格</t>
        </is>
      </c>
      <c r="D612" s="5" t="n">
        <v>11</v>
      </c>
      <c r="E612" s="6" t="inlineStr">
        <is>
          <t>心情很差却要做决定的时候，你通常</t>
        </is>
      </c>
      <c r="F612" s="5" t="inlineStr">
        <is>
          <t>单选</t>
        </is>
      </c>
      <c r="G612" s="5" t="inlineStr">
        <is>
          <t>D2</t>
        </is>
      </c>
      <c r="H612" s="6" t="inlineStr">
        <is>
          <t>直觉与情绪卷入</t>
        </is>
      </c>
      <c r="I612" s="6" t="inlineStr">
        <is>
          <t>提醒自己冷静决定</t>
        </is>
      </c>
      <c r="J612" s="5" t="n">
        <v>2</v>
      </c>
      <c r="K612" s="6" t="inlineStr">
        <is>
          <t>反而更冲动干脆利落</t>
        </is>
      </c>
      <c r="L612" s="5" t="n">
        <v>4</v>
      </c>
      <c r="M612" s="6" t="inlineStr">
        <is>
          <t>照做不误影响不大</t>
        </is>
      </c>
      <c r="N612" s="5" t="n">
        <v>3</v>
      </c>
      <c r="O612" s="6" t="inlineStr">
        <is>
          <t>推迟到情绪平稳再定</t>
        </is>
      </c>
      <c r="P612" s="5" t="n">
        <v>1</v>
      </c>
      <c r="Q612" s="6" t="n"/>
      <c r="R612" s="5" t="n"/>
      <c r="S612" s="5">
        <f>MAX(J612,L612,N612,P612)</f>
        <v/>
      </c>
      <c r="T612" s="5">
        <f>MIN(J612,L612,N612,P612)</f>
        <v/>
      </c>
    </row>
    <row r="613">
      <c r="A613" s="5" t="n">
        <v>15</v>
      </c>
      <c r="B613" s="6" t="inlineStr">
        <is>
          <t>人格与个性</t>
        </is>
      </c>
      <c r="C613" s="6" t="inlineStr">
        <is>
          <t>理性-感性决策风格</t>
        </is>
      </c>
      <c r="D613" s="5" t="n">
        <v>12</v>
      </c>
      <c r="E613" s="6" t="inlineStr">
        <is>
          <t>下面这些工作内容你更喜欢哪一种</t>
        </is>
      </c>
      <c r="F613" s="5" t="inlineStr">
        <is>
          <t>单选</t>
        </is>
      </c>
      <c r="G613" s="5" t="inlineStr">
        <is>
          <t>D2</t>
        </is>
      </c>
      <c r="H613" s="6" t="inlineStr">
        <is>
          <t>直觉与情绪卷入</t>
        </is>
      </c>
      <c r="I613" s="6" t="inlineStr">
        <is>
          <t>需要共情沟通的事</t>
        </is>
      </c>
      <c r="J613" s="5" t="n">
        <v>4</v>
      </c>
      <c r="K613" s="6" t="inlineStr">
        <is>
          <t>流程规则明确的事</t>
        </is>
      </c>
      <c r="L613" s="5" t="n">
        <v>2</v>
      </c>
      <c r="M613" s="6" t="inlineStr">
        <is>
          <t>创意策划类工作</t>
        </is>
      </c>
      <c r="N613" s="5" t="n">
        <v>3</v>
      </c>
      <c r="O613" s="6" t="inlineStr">
        <is>
          <t>数据分析与报表</t>
        </is>
      </c>
      <c r="P613" s="5" t="n">
        <v>1</v>
      </c>
      <c r="Q613" s="6" t="n"/>
      <c r="R613" s="5" t="n"/>
      <c r="S613" s="5">
        <f>MAX(J613,L613,N613,P613)</f>
        <v/>
      </c>
      <c r="T613" s="5">
        <f>MIN(J613,L613,N613,P613)</f>
        <v/>
      </c>
    </row>
    <row r="614">
      <c r="A614" s="5" t="n">
        <v>15</v>
      </c>
      <c r="B614" s="6" t="inlineStr">
        <is>
          <t>人格与个性</t>
        </is>
      </c>
      <c r="C614" s="6" t="inlineStr">
        <is>
          <t>理性-感性决策风格</t>
        </is>
      </c>
      <c r="D614" s="5" t="n">
        <v>13</v>
      </c>
      <c r="E614" s="6" t="inlineStr">
        <is>
          <t>挑选想看的电影的时候，你通常</t>
        </is>
      </c>
      <c r="F614" s="5" t="inlineStr">
        <is>
          <t>单选</t>
        </is>
      </c>
      <c r="G614" s="5" t="inlineStr">
        <is>
          <t>D2</t>
        </is>
      </c>
      <c r="H614" s="6" t="inlineStr">
        <is>
          <t>直觉与情绪卷入</t>
        </is>
      </c>
      <c r="I614" s="6" t="inlineStr">
        <is>
          <t>看海报和演员眼缘</t>
        </is>
      </c>
      <c r="J614" s="5" t="n">
        <v>3</v>
      </c>
      <c r="K614" s="6" t="inlineStr">
        <is>
          <t>按评分和类型筛选</t>
        </is>
      </c>
      <c r="L614" s="5" t="n">
        <v>1</v>
      </c>
      <c r="M614" s="6" t="inlineStr">
        <is>
          <t>光看名字对味就想看</t>
        </is>
      </c>
      <c r="N614" s="5" t="n">
        <v>4</v>
      </c>
      <c r="O614" s="6" t="inlineStr">
        <is>
          <t>看剧情简介决定</t>
        </is>
      </c>
      <c r="P614" s="5" t="n">
        <v>2</v>
      </c>
      <c r="Q614" s="6" t="n"/>
      <c r="R614" s="5" t="n"/>
      <c r="S614" s="5">
        <f>MAX(J614,L614,N614,P614)</f>
        <v/>
      </c>
      <c r="T614" s="5">
        <f>MIN(J614,L614,N614,P614)</f>
        <v/>
      </c>
    </row>
    <row r="615">
      <c r="A615" s="5" t="n">
        <v>15</v>
      </c>
      <c r="B615" s="6" t="inlineStr">
        <is>
          <t>人格与个性</t>
        </is>
      </c>
      <c r="C615" s="6" t="inlineStr">
        <is>
          <t>理性-感性决策风格</t>
        </is>
      </c>
      <c r="D615" s="5" t="n">
        <v>14</v>
      </c>
      <c r="E615" s="6" t="inlineStr">
        <is>
          <t>下列说法更贴近你的有（多选）</t>
        </is>
      </c>
      <c r="F615" s="5" t="inlineStr">
        <is>
          <t>多选</t>
        </is>
      </c>
      <c r="G615" s="5" t="inlineStr">
        <is>
          <t>D2</t>
        </is>
      </c>
      <c r="H615" s="6" t="inlineStr">
        <is>
          <t>直觉与情绪卷入</t>
        </is>
      </c>
      <c r="I615" s="6" t="inlineStr">
        <is>
          <t>情绪来了挡不住</t>
        </is>
      </c>
      <c r="J615" s="5" t="n">
        <v>2</v>
      </c>
      <c r="K615" s="6" t="inlineStr">
        <is>
          <t>遇事先列个清单</t>
        </is>
      </c>
      <c r="L615" s="5" t="n">
        <v>0</v>
      </c>
      <c r="M615" s="6" t="inlineStr">
        <is>
          <t>第一感觉往往很准</t>
        </is>
      </c>
      <c r="N615" s="5" t="n">
        <v>2</v>
      </c>
      <c r="O615" s="6" t="inlineStr">
        <is>
          <t>相信数据不信感觉</t>
        </is>
      </c>
      <c r="P615" s="5" t="n">
        <v>0</v>
      </c>
      <c r="Q615" s="6" t="n"/>
      <c r="R615" s="5" t="n"/>
      <c r="S615" s="5">
        <f>MAX(J615,L615,N615,P615)</f>
        <v/>
      </c>
      <c r="T615" s="5">
        <f>MIN(J615,L615,N615,P615)</f>
        <v/>
      </c>
    </row>
    <row r="616">
      <c r="A616" s="5" t="n">
        <v>15</v>
      </c>
      <c r="B616" s="6" t="inlineStr">
        <is>
          <t>人格与个性</t>
        </is>
      </c>
      <c r="C616" s="6" t="inlineStr">
        <is>
          <t>理性-感性决策风格</t>
        </is>
      </c>
      <c r="D616" s="5" t="n">
        <v>15</v>
      </c>
      <c r="E616" s="6" t="inlineStr">
        <is>
          <t>身边人对你的评价更接近哪种</t>
        </is>
      </c>
      <c r="F616" s="5" t="inlineStr">
        <is>
          <t>单选</t>
        </is>
      </c>
      <c r="G616" s="5" t="inlineStr">
        <is>
          <t>D2</t>
        </is>
      </c>
      <c r="H616" s="6" t="inlineStr">
        <is>
          <t>直觉与情绪卷入</t>
        </is>
      </c>
      <c r="I616" s="6" t="inlineStr">
        <is>
          <t>说我跟着心走</t>
        </is>
      </c>
      <c r="J616" s="5" t="n">
        <v>3</v>
      </c>
      <c r="K616" s="6" t="inlineStr">
        <is>
          <t>说我一激动就拍板</t>
        </is>
      </c>
      <c r="L616" s="5" t="n">
        <v>4</v>
      </c>
      <c r="M616" s="6" t="inlineStr">
        <is>
          <t>常说我想得太多</t>
        </is>
      </c>
      <c r="N616" s="5" t="n">
        <v>1</v>
      </c>
      <c r="O616" s="6" t="inlineStr">
        <is>
          <t>夸我稳重靠谱</t>
        </is>
      </c>
      <c r="P616" s="5" t="n">
        <v>2</v>
      </c>
      <c r="Q616" s="6" t="n"/>
      <c r="R616" s="5" t="n"/>
      <c r="S616" s="5">
        <f>MAX(J616,L616,N616,P616)</f>
        <v/>
      </c>
      <c r="T616" s="5">
        <f>MIN(J616,L616,N616,P616)</f>
        <v/>
      </c>
    </row>
    <row r="617">
      <c r="A617" s="5" t="n">
        <v>15</v>
      </c>
      <c r="B617" s="6" t="inlineStr">
        <is>
          <t>人格与个性</t>
        </is>
      </c>
      <c r="C617" s="6" t="inlineStr">
        <is>
          <t>理性-感性决策风格</t>
        </is>
      </c>
      <c r="D617" s="5" t="n">
        <v>16</v>
      </c>
      <c r="E617" s="6" t="inlineStr">
        <is>
          <t>复盘过去的重大决定，你发现</t>
        </is>
      </c>
      <c r="F617" s="5" t="inlineStr">
        <is>
          <t>单选</t>
        </is>
      </c>
      <c r="G617" s="5" t="inlineStr">
        <is>
          <t>D2</t>
        </is>
      </c>
      <c r="H617" s="6" t="inlineStr">
        <is>
          <t>直觉与情绪卷入</t>
        </is>
      </c>
      <c r="I617" s="6" t="inlineStr">
        <is>
          <t>多数经过深思熟虑</t>
        </is>
      </c>
      <c r="J617" s="5" t="n">
        <v>1</v>
      </c>
      <c r="K617" s="6" t="inlineStr">
        <is>
          <t>一半理性一半随性</t>
        </is>
      </c>
      <c r="L617" s="5" t="n">
        <v>2</v>
      </c>
      <c r="M617" s="6" t="inlineStr">
        <is>
          <t>多数凭当时的感觉</t>
        </is>
      </c>
      <c r="N617" s="5" t="n">
        <v>3</v>
      </c>
      <c r="O617" s="6" t="inlineStr">
        <is>
          <t>几乎都是情绪推着走</t>
        </is>
      </c>
      <c r="P617" s="5" t="n">
        <v>4</v>
      </c>
      <c r="Q617" s="6" t="n"/>
      <c r="R617" s="5" t="n"/>
      <c r="S617" s="5">
        <f>MAX(J617,L617,N617,P617)</f>
        <v/>
      </c>
      <c r="T617" s="5">
        <f>MIN(J617,L617,N617,P617)</f>
        <v/>
      </c>
    </row>
    <row r="618">
      <c r="A618" s="5" t="n">
        <v>15</v>
      </c>
      <c r="B618" s="6" t="inlineStr">
        <is>
          <t>人格与个性</t>
        </is>
      </c>
      <c r="C618" s="6" t="inlineStr">
        <is>
          <t>理性-感性决策风格</t>
        </is>
      </c>
      <c r="D618" s="5" t="n">
        <v>17</v>
      </c>
      <c r="E618" s="6" t="inlineStr">
        <is>
          <t>做出重要决定之后，你通常会</t>
        </is>
      </c>
      <c r="F618" s="5" t="inlineStr">
        <is>
          <t>单选</t>
        </is>
      </c>
      <c r="G618" s="5" t="inlineStr">
        <is>
          <t>D3</t>
        </is>
      </c>
      <c r="H618" s="6" t="inlineStr">
        <is>
          <t>过程与后果权衡</t>
        </is>
      </c>
      <c r="I618" s="6" t="inlineStr">
        <is>
          <t>基本不再去想</t>
        </is>
      </c>
      <c r="J618" s="5" t="n">
        <v>3</v>
      </c>
      <c r="K618" s="6" t="inlineStr">
        <is>
          <t>感觉对了就绝不回头</t>
        </is>
      </c>
      <c r="L618" s="5" t="n">
        <v>4</v>
      </c>
      <c r="M618" s="6" t="inlineStr">
        <is>
          <t>偶尔复查一下</t>
        </is>
      </c>
      <c r="N618" s="5" t="n">
        <v>2</v>
      </c>
      <c r="O618" s="6" t="inlineStr">
        <is>
          <t>反复验证当初的依据</t>
        </is>
      </c>
      <c r="P618" s="5" t="n">
        <v>1</v>
      </c>
      <c r="Q618" s="6" t="n"/>
      <c r="R618" s="5" t="n"/>
      <c r="S618" s="5">
        <f>MAX(J618,L618,N618,P618)</f>
        <v/>
      </c>
      <c r="T618" s="5">
        <f>MIN(J618,L618,N618,P618)</f>
        <v/>
      </c>
    </row>
    <row r="619">
      <c r="A619" s="5" t="n">
        <v>15</v>
      </c>
      <c r="B619" s="6" t="inlineStr">
        <is>
          <t>人格与个性</t>
        </is>
      </c>
      <c r="C619" s="6" t="inlineStr">
        <is>
          <t>理性-感性决策风格</t>
        </is>
      </c>
      <c r="D619" s="5" t="n">
        <v>18</v>
      </c>
      <c r="E619" s="6" t="inlineStr">
        <is>
          <t>买回的东西发现不合适，你通常会</t>
        </is>
      </c>
      <c r="F619" s="5" t="inlineStr">
        <is>
          <t>单选</t>
        </is>
      </c>
      <c r="G619" s="5" t="inlineStr">
        <is>
          <t>D3</t>
        </is>
      </c>
      <c r="H619" s="6" t="inlineStr">
        <is>
          <t>过程与后果权衡</t>
        </is>
      </c>
      <c r="I619" s="6" t="inlineStr">
        <is>
          <t>算了就这样吧</t>
        </is>
      </c>
      <c r="J619" s="5" t="n">
        <v>3</v>
      </c>
      <c r="K619" s="6" t="inlineStr">
        <is>
          <t>简单总结一下</t>
        </is>
      </c>
      <c r="L619" s="5" t="n">
        <v>2</v>
      </c>
      <c r="M619" s="6" t="inlineStr">
        <is>
          <t>后悔半天怪自己冲动</t>
        </is>
      </c>
      <c r="N619" s="5" t="n">
        <v>4</v>
      </c>
      <c r="O619" s="6" t="inlineStr">
        <is>
          <t>分析原因避免再犯</t>
        </is>
      </c>
      <c r="P619" s="5" t="n">
        <v>1</v>
      </c>
      <c r="Q619" s="6" t="n"/>
      <c r="R619" s="5" t="n"/>
      <c r="S619" s="5">
        <f>MAX(J619,L619,N619,P619)</f>
        <v/>
      </c>
      <c r="T619" s="5">
        <f>MIN(J619,L619,N619,P619)</f>
        <v/>
      </c>
    </row>
    <row r="620">
      <c r="A620" s="5" t="n">
        <v>15</v>
      </c>
      <c r="B620" s="6" t="inlineStr">
        <is>
          <t>人格与个性</t>
        </is>
      </c>
      <c r="C620" s="6" t="inlineStr">
        <is>
          <t>理性-感性决策风格</t>
        </is>
      </c>
      <c r="D620" s="5" t="n">
        <v>19</v>
      </c>
      <c r="E620" s="6" t="inlineStr">
        <is>
          <t>面对高风险的选择，你更倾向</t>
        </is>
      </c>
      <c r="F620" s="5" t="inlineStr">
        <is>
          <t>单选</t>
        </is>
      </c>
      <c r="G620" s="5" t="inlineStr">
        <is>
          <t>D3</t>
        </is>
      </c>
      <c r="H620" s="6" t="inlineStr">
        <is>
          <t>过程与后果权衡</t>
        </is>
      </c>
      <c r="I620" s="6" t="inlineStr">
        <is>
          <t>咨询专业人士意见</t>
        </is>
      </c>
      <c r="J620" s="5" t="n">
        <v>2</v>
      </c>
      <c r="K620" s="6" t="inlineStr">
        <is>
          <t>相信自己的预感</t>
        </is>
      </c>
      <c r="L620" s="5" t="n">
        <v>3</v>
      </c>
      <c r="M620" s="6" t="inlineStr">
        <is>
          <t>尽量量化风险收益</t>
        </is>
      </c>
      <c r="N620" s="5" t="n">
        <v>1</v>
      </c>
      <c r="O620" s="6" t="inlineStr">
        <is>
          <t>船到桥头自然直</t>
        </is>
      </c>
      <c r="P620" s="5" t="n">
        <v>4</v>
      </c>
      <c r="Q620" s="6" t="n"/>
      <c r="R620" s="5" t="n"/>
      <c r="S620" s="5">
        <f>MAX(J620,L620,N620,P620)</f>
        <v/>
      </c>
      <c r="T620" s="5">
        <f>MIN(J620,L620,N620,P620)</f>
        <v/>
      </c>
    </row>
    <row r="621">
      <c r="A621" s="5" t="n">
        <v>15</v>
      </c>
      <c r="B621" s="6" t="inlineStr">
        <is>
          <t>人格与个性</t>
        </is>
      </c>
      <c r="C621" s="6" t="inlineStr">
        <is>
          <t>理性-感性决策风格</t>
        </is>
      </c>
      <c r="D621" s="5" t="n">
        <v>20</v>
      </c>
      <c r="E621" s="6" t="inlineStr">
        <is>
          <t>别人的成功案例对你选择的影响是</t>
        </is>
      </c>
      <c r="F621" s="5" t="inlineStr">
        <is>
          <t>单选</t>
        </is>
      </c>
      <c r="G621" s="5" t="inlineStr">
        <is>
          <t>D3</t>
        </is>
      </c>
      <c r="H621" s="6" t="inlineStr">
        <is>
          <t>过程与后果权衡</t>
        </is>
      </c>
      <c r="I621" s="6" t="inlineStr">
        <is>
          <t>看看就好不迷信</t>
        </is>
      </c>
      <c r="J621" s="5" t="n">
        <v>2</v>
      </c>
      <c r="K621" s="6" t="inlineStr">
        <is>
          <t>很容易心动跟风</t>
        </is>
      </c>
      <c r="L621" s="5" t="n">
        <v>3</v>
      </c>
      <c r="M621" s="6" t="inlineStr">
        <is>
          <t>只参考可复制的方法</t>
        </is>
      </c>
      <c r="N621" s="5" t="n">
        <v>1</v>
      </c>
      <c r="O621" s="6" t="inlineStr">
        <is>
          <t>直接照搬同款路线</t>
        </is>
      </c>
      <c r="P621" s="5" t="n">
        <v>4</v>
      </c>
      <c r="Q621" s="6" t="n"/>
      <c r="R621" s="5" t="n"/>
      <c r="S621" s="5">
        <f>MAX(J621,L621,N621,P621)</f>
        <v/>
      </c>
      <c r="T621" s="5">
        <f>MIN(J621,L621,N621,P621)</f>
        <v/>
      </c>
    </row>
    <row r="622">
      <c r="A622" s="5" t="n">
        <v>15</v>
      </c>
      <c r="B622" s="6" t="inlineStr">
        <is>
          <t>人格与个性</t>
        </is>
      </c>
      <c r="C622" s="6" t="inlineStr">
        <is>
          <t>理性-感性决策风格</t>
        </is>
      </c>
      <c r="D622" s="5" t="n">
        <v>21</v>
      </c>
      <c r="E622" s="6" t="inlineStr">
        <is>
          <t>需要当场拍板的时候，你通常</t>
        </is>
      </c>
      <c r="F622" s="5" t="inlineStr">
        <is>
          <t>单选</t>
        </is>
      </c>
      <c r="G622" s="5" t="inlineStr">
        <is>
          <t>D3</t>
        </is>
      </c>
      <c r="H622" s="6" t="inlineStr">
        <is>
          <t>过程与后果权衡</t>
        </is>
      </c>
      <c r="I622" s="6" t="inlineStr">
        <is>
          <t>凭一瞬间的冲动定</t>
        </is>
      </c>
      <c r="J622" s="5" t="n">
        <v>4</v>
      </c>
      <c r="K622" s="6" t="inlineStr">
        <is>
          <t>争取时间想清楚</t>
        </is>
      </c>
      <c r="L622" s="5" t="n">
        <v>1</v>
      </c>
      <c r="M622" s="6" t="inlineStr">
        <is>
          <t>快速理一遍要点</t>
        </is>
      </c>
      <c r="N622" s="5" t="n">
        <v>2</v>
      </c>
      <c r="O622" s="6" t="inlineStr">
        <is>
          <t>相信临场的直觉</t>
        </is>
      </c>
      <c r="P622" s="5" t="n">
        <v>3</v>
      </c>
      <c r="Q622" s="6" t="n"/>
      <c r="R622" s="5" t="n"/>
      <c r="S622" s="5">
        <f>MAX(J622,L622,N622,P622)</f>
        <v/>
      </c>
      <c r="T622" s="5">
        <f>MIN(J622,L622,N622,P622)</f>
        <v/>
      </c>
    </row>
    <row r="623">
      <c r="A623" s="5" t="n">
        <v>15</v>
      </c>
      <c r="B623" s="6" t="inlineStr">
        <is>
          <t>人格与个性</t>
        </is>
      </c>
      <c r="C623" s="6" t="inlineStr">
        <is>
          <t>理性-感性决策风格</t>
        </is>
      </c>
      <c r="D623" s="5" t="n">
        <v>22</v>
      </c>
      <c r="E623" s="6" t="inlineStr">
        <is>
          <t>你对做计划这件事的态度是</t>
        </is>
      </c>
      <c r="F623" s="5" t="inlineStr">
        <is>
          <t>单选</t>
        </is>
      </c>
      <c r="G623" s="5" t="inlineStr">
        <is>
          <t>D3</t>
        </is>
      </c>
      <c r="H623" s="6" t="inlineStr">
        <is>
          <t>过程与后果权衡</t>
        </is>
      </c>
      <c r="I623" s="6" t="inlineStr">
        <is>
          <t>计划赶不上变化何必做</t>
        </is>
      </c>
      <c r="J623" s="5" t="n">
        <v>3</v>
      </c>
      <c r="K623" s="6" t="inlineStr">
        <is>
          <t>计划是什么从来没做过</t>
        </is>
      </c>
      <c r="L623" s="5" t="n">
        <v>4</v>
      </c>
      <c r="M623" s="6" t="inlineStr">
        <is>
          <t>没计划寸步难行</t>
        </is>
      </c>
      <c r="N623" s="5" t="n">
        <v>1</v>
      </c>
      <c r="O623" s="6" t="inlineStr">
        <is>
          <t>重要的事才做计划</t>
        </is>
      </c>
      <c r="P623" s="5" t="n">
        <v>2</v>
      </c>
      <c r="Q623" s="6" t="n"/>
      <c r="R623" s="5" t="n"/>
      <c r="S623" s="5">
        <f>MAX(J623,L623,N623,P623)</f>
        <v/>
      </c>
      <c r="T623" s="5">
        <f>MIN(J623,L623,N623,P623)</f>
        <v/>
      </c>
    </row>
    <row r="624">
      <c r="A624" s="5" t="n">
        <v>15</v>
      </c>
      <c r="B624" s="6" t="inlineStr">
        <is>
          <t>人格与个性</t>
        </is>
      </c>
      <c r="C624" s="6" t="inlineStr">
        <is>
          <t>理性-感性决策风格</t>
        </is>
      </c>
      <c r="D624" s="5" t="n">
        <v>23</v>
      </c>
      <c r="E624" s="6" t="inlineStr">
        <is>
          <t>陷入选择困难的时候，你通常</t>
        </is>
      </c>
      <c r="F624" s="5" t="inlineStr">
        <is>
          <t>单选</t>
        </is>
      </c>
      <c r="G624" s="5" t="inlineStr">
        <is>
          <t>D3</t>
        </is>
      </c>
      <c r="H624" s="6" t="inlineStr">
        <is>
          <t>过程与后果权衡</t>
        </is>
      </c>
      <c r="I624" s="6" t="inlineStr">
        <is>
          <t>扔硬币抓阄解决</t>
        </is>
      </c>
      <c r="J624" s="5" t="n">
        <v>3</v>
      </c>
      <c r="K624" s="6" t="inlineStr">
        <is>
          <t>谁催得急就听谁的</t>
        </is>
      </c>
      <c r="L624" s="5" t="n">
        <v>4</v>
      </c>
      <c r="M624" s="6" t="inlineStr">
        <is>
          <t>回到核心标准逐一排除</t>
        </is>
      </c>
      <c r="N624" s="5" t="n">
        <v>1</v>
      </c>
      <c r="O624" s="6" t="inlineStr">
        <is>
          <t>找差异点来比较</t>
        </is>
      </c>
      <c r="P624" s="5" t="n">
        <v>2</v>
      </c>
      <c r="Q624" s="6" t="n"/>
      <c r="R624" s="5" t="n"/>
      <c r="S624" s="5">
        <f>MAX(J624,L624,N624,P624)</f>
        <v/>
      </c>
      <c r="T624" s="5">
        <f>MIN(J624,L624,N624,P624)</f>
        <v/>
      </c>
    </row>
    <row r="625">
      <c r="A625" s="5" t="n">
        <v>15</v>
      </c>
      <c r="B625" s="6" t="inlineStr">
        <is>
          <t>人格与个性</t>
        </is>
      </c>
      <c r="C625" s="6" t="inlineStr">
        <is>
          <t>理性-感性决策风格</t>
        </is>
      </c>
      <c r="D625" s="5" t="n">
        <v>24</v>
      </c>
      <c r="E625" s="6" t="inlineStr">
        <is>
          <t>你认为好决定最重要的来源是</t>
        </is>
      </c>
      <c r="F625" s="5" t="inlineStr">
        <is>
          <t>单选</t>
        </is>
      </c>
      <c r="G625" s="5" t="inlineStr">
        <is>
          <t>D3</t>
        </is>
      </c>
      <c r="H625" s="6" t="inlineStr">
        <is>
          <t>过程与后果权衡</t>
        </is>
      </c>
      <c r="I625" s="6" t="inlineStr">
        <is>
          <t>当下的勇气与冲动</t>
        </is>
      </c>
      <c r="J625" s="5" t="n">
        <v>4</v>
      </c>
      <c r="K625" s="6" t="inlineStr">
        <is>
          <t>充分的信息与逻辑</t>
        </is>
      </c>
      <c r="L625" s="5" t="n">
        <v>1</v>
      </c>
      <c r="M625" s="6" t="inlineStr">
        <is>
          <t>内心的真实感受</t>
        </is>
      </c>
      <c r="N625" s="5" t="n">
        <v>3</v>
      </c>
      <c r="O625" s="6" t="inlineStr">
        <is>
          <t>丰富的经验判断</t>
        </is>
      </c>
      <c r="P625" s="5" t="n">
        <v>2</v>
      </c>
      <c r="Q625" s="6" t="n"/>
      <c r="R625" s="5" t="n"/>
      <c r="S625" s="5">
        <f>MAX(J625,L625,N625,P625)</f>
        <v/>
      </c>
      <c r="T625" s="5">
        <f>MIN(J625,L625,N625,P625)</f>
        <v/>
      </c>
    </row>
    <row r="626">
      <c r="A626" s="5" t="n">
        <v>16</v>
      </c>
      <c r="B626" s="6" t="inlineStr">
        <is>
          <t>人格与个性</t>
        </is>
      </c>
      <c r="C626" s="6" t="inlineStr">
        <is>
          <t>乐观-悲观倾向</t>
        </is>
      </c>
      <c r="D626" s="5" t="n">
        <v>1</v>
      </c>
      <c r="E626" s="6" t="inlineStr">
        <is>
          <t>明天要见一个重要的人，今晚你通常会</t>
        </is>
      </c>
      <c r="F626" s="5" t="inlineStr">
        <is>
          <t>单选</t>
        </is>
      </c>
      <c r="G626" s="5" t="inlineStr">
        <is>
          <t>D1</t>
        </is>
      </c>
      <c r="H626" s="6" t="inlineStr">
        <is>
          <t>积极预期</t>
        </is>
      </c>
      <c r="I626" s="6" t="inlineStr">
        <is>
          <t>满心期待这次见面</t>
        </is>
      </c>
      <c r="J626" s="5" t="n">
        <v>4</v>
      </c>
      <c r="K626" s="6" t="inlineStr">
        <is>
          <t>平静地做好准备</t>
        </is>
      </c>
      <c r="L626" s="5" t="n">
        <v>3</v>
      </c>
      <c r="M626" s="6" t="inlineStr">
        <is>
          <t>有点担心会出岔子</t>
        </is>
      </c>
      <c r="N626" s="5" t="n">
        <v>2</v>
      </c>
      <c r="O626" s="6" t="inlineStr">
        <is>
          <t>预演各种糟糕的场面</t>
        </is>
      </c>
      <c r="P626" s="5" t="n">
        <v>1</v>
      </c>
      <c r="Q626" s="6" t="n"/>
      <c r="R626" s="5" t="n"/>
      <c r="S626" s="5">
        <f>MAX(J626,L626,N626,P626)</f>
        <v/>
      </c>
      <c r="T626" s="5">
        <f>MIN(J626,L626,N626,P626)</f>
        <v/>
      </c>
    </row>
    <row r="627">
      <c r="A627" s="5" t="n">
        <v>16</v>
      </c>
      <c r="B627" s="6" t="inlineStr">
        <is>
          <t>人格与个性</t>
        </is>
      </c>
      <c r="C627" s="6" t="inlineStr">
        <is>
          <t>乐观-悲观倾向</t>
        </is>
      </c>
      <c r="D627" s="5" t="n">
        <v>2</v>
      </c>
      <c r="E627" s="6" t="inlineStr">
        <is>
          <t>报名一场考试或比赛后，你心里的预期是</t>
        </is>
      </c>
      <c r="F627" s="5" t="inlineStr">
        <is>
          <t>单选</t>
        </is>
      </c>
      <c r="G627" s="5" t="inlineStr">
        <is>
          <t>D1</t>
        </is>
      </c>
      <c r="H627" s="6" t="inlineStr">
        <is>
          <t>积极预期</t>
        </is>
      </c>
      <c r="I627" s="6" t="inlineStr">
        <is>
          <t>肯定过不了关</t>
        </is>
      </c>
      <c r="J627" s="5" t="n">
        <v>1</v>
      </c>
      <c r="K627" s="6" t="inlineStr">
        <is>
          <t>大概率是陪跑</t>
        </is>
      </c>
      <c r="L627" s="5" t="n">
        <v>2</v>
      </c>
      <c r="M627" s="6" t="inlineStr">
        <is>
          <t>尽力就有希望</t>
        </is>
      </c>
      <c r="N627" s="5" t="n">
        <v>3</v>
      </c>
      <c r="O627" s="6" t="inlineStr">
        <is>
          <t>我能拿到好名次</t>
        </is>
      </c>
      <c r="P627" s="5" t="n">
        <v>4</v>
      </c>
      <c r="Q627" s="6" t="n"/>
      <c r="R627" s="5" t="n"/>
      <c r="S627" s="5">
        <f>MAX(J627,L627,N627,P627)</f>
        <v/>
      </c>
      <c r="T627" s="5">
        <f>MIN(J627,L627,N627,P627)</f>
        <v/>
      </c>
    </row>
    <row r="628">
      <c r="A628" s="5" t="n">
        <v>16</v>
      </c>
      <c r="B628" s="6" t="inlineStr">
        <is>
          <t>人格与个性</t>
        </is>
      </c>
      <c r="C628" s="6" t="inlineStr">
        <is>
          <t>乐观-悲观倾向</t>
        </is>
      </c>
      <c r="D628" s="5" t="n">
        <v>3</v>
      </c>
      <c r="E628" s="6" t="inlineStr">
        <is>
          <t>清晨醒来你更常冒出的念头有（多选）</t>
        </is>
      </c>
      <c r="F628" s="5" t="inlineStr">
        <is>
          <t>多选</t>
        </is>
      </c>
      <c r="G628" s="5" t="inlineStr">
        <is>
          <t>D1</t>
        </is>
      </c>
      <c r="H628" s="6" t="inlineStr">
        <is>
          <t>积极预期</t>
        </is>
      </c>
      <c r="I628" s="6" t="inlineStr">
        <is>
          <t>今天想做成点什么</t>
        </is>
      </c>
      <c r="J628" s="5" t="n">
        <v>2</v>
      </c>
      <c r="K628" s="6" t="inlineStr">
        <is>
          <t>又得熬过这一天</t>
        </is>
      </c>
      <c r="L628" s="5" t="n">
        <v>1</v>
      </c>
      <c r="M628" s="6" t="inlineStr">
        <is>
          <t>什么都不想面对</t>
        </is>
      </c>
      <c r="N628" s="5" t="n">
        <v>0</v>
      </c>
      <c r="O628" s="6" t="inlineStr">
        <is>
          <t>又是美好的一天</t>
        </is>
      </c>
      <c r="P628" s="5" t="n">
        <v>2</v>
      </c>
      <c r="Q628" s="6" t="n"/>
      <c r="R628" s="5" t="n"/>
      <c r="S628" s="5">
        <f>MAX(J628,L628,N628,P628)</f>
        <v/>
      </c>
      <c r="T628" s="5">
        <f>MIN(J628,L628,N628,P628)</f>
        <v/>
      </c>
    </row>
    <row r="629">
      <c r="A629" s="5" t="n">
        <v>16</v>
      </c>
      <c r="B629" s="6" t="inlineStr">
        <is>
          <t>人格与个性</t>
        </is>
      </c>
      <c r="C629" s="6" t="inlineStr">
        <is>
          <t>乐观-悲观倾向</t>
        </is>
      </c>
      <c r="D629" s="5" t="n">
        <v>4</v>
      </c>
      <c r="E629" s="6" t="inlineStr">
        <is>
          <t>天气预报说全天有雨，出门前你会想</t>
        </is>
      </c>
      <c r="F629" s="5" t="inlineStr">
        <is>
          <t>单选</t>
        </is>
      </c>
      <c r="G629" s="5" t="inlineStr">
        <is>
          <t>D1</t>
        </is>
      </c>
      <c r="H629" s="6" t="inlineStr">
        <is>
          <t>积极预期</t>
        </is>
      </c>
      <c r="I629" s="6" t="inlineStr">
        <is>
          <t>今天多半要泡汤</t>
        </is>
      </c>
      <c r="J629" s="5" t="n">
        <v>2</v>
      </c>
      <c r="K629" s="6" t="inlineStr">
        <is>
          <t>一整天都要毁了</t>
        </is>
      </c>
      <c r="L629" s="5" t="n">
        <v>1</v>
      </c>
      <c r="M629" s="6" t="inlineStr">
        <is>
          <t>带把伞就行了呗</t>
        </is>
      </c>
      <c r="N629" s="5" t="n">
        <v>3</v>
      </c>
      <c r="O629" s="6" t="inlineStr">
        <is>
          <t>说不定下午就放晴</t>
        </is>
      </c>
      <c r="P629" s="5" t="n">
        <v>4</v>
      </c>
      <c r="Q629" s="6" t="n"/>
      <c r="R629" s="5" t="n"/>
      <c r="S629" s="5">
        <f>MAX(J629,L629,N629,P629)</f>
        <v/>
      </c>
      <c r="T629" s="5">
        <f>MIN(J629,L629,N629,P629)</f>
        <v/>
      </c>
    </row>
    <row r="630">
      <c r="A630" s="5" t="n">
        <v>16</v>
      </c>
      <c r="B630" s="6" t="inlineStr">
        <is>
          <t>人格与个性</t>
        </is>
      </c>
      <c r="C630" s="6" t="inlineStr">
        <is>
          <t>乐观-悲观倾向</t>
        </is>
      </c>
      <c r="D630" s="5" t="n">
        <v>5</v>
      </c>
      <c r="E630" s="6" t="inlineStr">
        <is>
          <t>新项目刚启动时，你对结果的预期是</t>
        </is>
      </c>
      <c r="F630" s="5" t="inlineStr">
        <is>
          <t>单选</t>
        </is>
      </c>
      <c r="G630" s="5" t="inlineStr">
        <is>
          <t>D1</t>
        </is>
      </c>
      <c r="H630" s="6" t="inlineStr">
        <is>
          <t>积极预期</t>
        </is>
      </c>
      <c r="I630" s="6" t="inlineStr">
        <is>
          <t>结果真不好说</t>
        </is>
      </c>
      <c r="J630" s="5" t="n">
        <v>2</v>
      </c>
      <c r="K630" s="6" t="inlineStr">
        <is>
          <t>认真做不会太差</t>
        </is>
      </c>
      <c r="L630" s="5" t="n">
        <v>3</v>
      </c>
      <c r="M630" s="6" t="inlineStr">
        <is>
          <t>十有八九要黄</t>
        </is>
      </c>
      <c r="N630" s="5" t="n">
        <v>1</v>
      </c>
      <c r="O630" s="6" t="inlineStr">
        <is>
          <t>大概率能做成</t>
        </is>
      </c>
      <c r="P630" s="5" t="n">
        <v>4</v>
      </c>
      <c r="Q630" s="6" t="n"/>
      <c r="R630" s="5" t="n"/>
      <c r="S630" s="5">
        <f>MAX(J630,L630,N630,P630)</f>
        <v/>
      </c>
      <c r="T630" s="5">
        <f>MIN(J630,L630,N630,P630)</f>
        <v/>
      </c>
    </row>
    <row r="631">
      <c r="A631" s="5" t="n">
        <v>16</v>
      </c>
      <c r="B631" s="6" t="inlineStr">
        <is>
          <t>人格与个性</t>
        </is>
      </c>
      <c r="C631" s="6" t="inlineStr">
        <is>
          <t>乐观-悲观倾向</t>
        </is>
      </c>
      <c r="D631" s="5" t="n">
        <v>6</v>
      </c>
      <c r="E631" s="6" t="inlineStr">
        <is>
          <t>朋友很久没有回你消息，你通常会想</t>
        </is>
      </c>
      <c r="F631" s="5" t="inlineStr">
        <is>
          <t>单选</t>
        </is>
      </c>
      <c r="G631" s="5" t="inlineStr">
        <is>
          <t>D1</t>
        </is>
      </c>
      <c r="H631" s="6" t="inlineStr">
        <is>
          <t>积极预期</t>
        </is>
      </c>
      <c r="I631" s="6" t="inlineStr">
        <is>
          <t>八成是讨厌我了</t>
        </is>
      </c>
      <c r="J631" s="5" t="n">
        <v>1</v>
      </c>
      <c r="K631" s="6" t="inlineStr">
        <is>
          <t>晚点总会回的</t>
        </is>
      </c>
      <c r="L631" s="5" t="n">
        <v>3</v>
      </c>
      <c r="M631" s="6" t="inlineStr">
        <is>
          <t>他一定是在忙</t>
        </is>
      </c>
      <c r="N631" s="5" t="n">
        <v>4</v>
      </c>
      <c r="O631" s="6" t="inlineStr">
        <is>
          <t>是不是我说错话了</t>
        </is>
      </c>
      <c r="P631" s="5" t="n">
        <v>2</v>
      </c>
      <c r="Q631" s="6" t="n"/>
      <c r="R631" s="5" t="n"/>
      <c r="S631" s="5">
        <f>MAX(J631,L631,N631,P631)</f>
        <v/>
      </c>
      <c r="T631" s="5">
        <f>MIN(J631,L631,N631,P631)</f>
        <v/>
      </c>
    </row>
    <row r="632">
      <c r="A632" s="5" t="n">
        <v>16</v>
      </c>
      <c r="B632" s="6" t="inlineStr">
        <is>
          <t>人格与个性</t>
        </is>
      </c>
      <c r="C632" s="6" t="inlineStr">
        <is>
          <t>乐观-悲观倾向</t>
        </is>
      </c>
      <c r="D632" s="5" t="n">
        <v>7</v>
      </c>
      <c r="E632" s="6" t="inlineStr">
        <is>
          <t>接到陌生的新任务，你的第一反应有（多选）</t>
        </is>
      </c>
      <c r="F632" s="5" t="inlineStr">
        <is>
          <t>多选</t>
        </is>
      </c>
      <c r="G632" s="5" t="inlineStr">
        <is>
          <t>D1</t>
        </is>
      </c>
      <c r="H632" s="6" t="inlineStr">
        <is>
          <t>积极预期</t>
        </is>
      </c>
      <c r="I632" s="6" t="inlineStr">
        <is>
          <t>试试呗没什么</t>
        </is>
      </c>
      <c r="J632" s="5" t="n">
        <v>1</v>
      </c>
      <c r="K632" s="6" t="inlineStr">
        <is>
          <t>我肯定做不来</t>
        </is>
      </c>
      <c r="L632" s="5" t="n">
        <v>0</v>
      </c>
      <c r="M632" s="6" t="inlineStr">
        <is>
          <t>万一搞砸怎么办</t>
        </is>
      </c>
      <c r="N632" s="5" t="n">
        <v>1</v>
      </c>
      <c r="O632" s="6" t="inlineStr">
        <is>
          <t>正好学点新东西</t>
        </is>
      </c>
      <c r="P632" s="5" t="n">
        <v>2</v>
      </c>
      <c r="Q632" s="6" t="n"/>
      <c r="R632" s="5" t="n"/>
      <c r="S632" s="5">
        <f>MAX(J632,L632,N632,P632)</f>
        <v/>
      </c>
      <c r="T632" s="5">
        <f>MIN(J632,L632,N632,P632)</f>
        <v/>
      </c>
    </row>
    <row r="633">
      <c r="A633" s="5" t="n">
        <v>16</v>
      </c>
      <c r="B633" s="6" t="inlineStr">
        <is>
          <t>人格与个性</t>
        </is>
      </c>
      <c r="C633" s="6" t="inlineStr">
        <is>
          <t>乐观-悲观倾向</t>
        </is>
      </c>
      <c r="D633" s="5" t="n">
        <v>8</v>
      </c>
      <c r="E633" s="6" t="inlineStr">
        <is>
          <t>身体有点小不舒服的时候，你的想法是</t>
        </is>
      </c>
      <c r="F633" s="5" t="inlineStr">
        <is>
          <t>单选</t>
        </is>
      </c>
      <c r="G633" s="5" t="inlineStr">
        <is>
          <t>D1</t>
        </is>
      </c>
      <c r="H633" s="6" t="inlineStr">
        <is>
          <t>积极预期</t>
        </is>
      </c>
      <c r="I633" s="6" t="inlineStr">
        <is>
          <t>睡一觉就没事了</t>
        </is>
      </c>
      <c r="J633" s="5" t="n">
        <v>4</v>
      </c>
      <c r="K633" s="6" t="inlineStr">
        <is>
          <t>观察两天再说</t>
        </is>
      </c>
      <c r="L633" s="5" t="n">
        <v>3</v>
      </c>
      <c r="M633" s="6" t="inlineStr">
        <is>
          <t>越想越怕反复检查</t>
        </is>
      </c>
      <c r="N633" s="5" t="n">
        <v>1</v>
      </c>
      <c r="O633" s="6" t="inlineStr">
        <is>
          <t>不会是什么大病吧</t>
        </is>
      </c>
      <c r="P633" s="5" t="n">
        <v>2</v>
      </c>
      <c r="Q633" s="6" t="n"/>
      <c r="R633" s="5" t="n"/>
      <c r="S633" s="5">
        <f>MAX(J633,L633,N633,P633)</f>
        <v/>
      </c>
      <c r="T633" s="5">
        <f>MIN(J633,L633,N633,P633)</f>
        <v/>
      </c>
    </row>
    <row r="634">
      <c r="A634" s="5" t="n">
        <v>16</v>
      </c>
      <c r="B634" s="6" t="inlineStr">
        <is>
          <t>人格与个性</t>
        </is>
      </c>
      <c r="C634" s="6" t="inlineStr">
        <is>
          <t>乐观-悲观倾向</t>
        </is>
      </c>
      <c r="D634" s="5" t="n">
        <v>9</v>
      </c>
      <c r="E634" s="6" t="inlineStr">
        <is>
          <t>计划外的变化突然出现，你倾向于认为</t>
        </is>
      </c>
      <c r="F634" s="5" t="inlineStr">
        <is>
          <t>单选</t>
        </is>
      </c>
      <c r="G634" s="5" t="inlineStr">
        <is>
          <t>D1</t>
        </is>
      </c>
      <c r="H634" s="6" t="inlineStr">
        <is>
          <t>积极预期</t>
        </is>
      </c>
      <c r="I634" s="6" t="inlineStr">
        <is>
          <t>倒霉的事总找上我</t>
        </is>
      </c>
      <c r="J634" s="5" t="n">
        <v>1</v>
      </c>
      <c r="K634" s="6" t="inlineStr">
        <is>
          <t>也许有更好的安排</t>
        </is>
      </c>
      <c r="L634" s="5" t="n">
        <v>4</v>
      </c>
      <c r="M634" s="6" t="inlineStr">
        <is>
          <t>见招拆招就好</t>
        </is>
      </c>
      <c r="N634" s="5" t="n">
        <v>3</v>
      </c>
      <c r="O634" s="6" t="inlineStr">
        <is>
          <t>麻烦这是找上门了</t>
        </is>
      </c>
      <c r="P634" s="5" t="n">
        <v>2</v>
      </c>
      <c r="Q634" s="6" t="n"/>
      <c r="R634" s="5" t="n"/>
      <c r="S634" s="5">
        <f>MAX(J634,L634,N634,P634)</f>
        <v/>
      </c>
      <c r="T634" s="5">
        <f>MIN(J634,L634,N634,P634)</f>
        <v/>
      </c>
    </row>
    <row r="635">
      <c r="A635" s="5" t="n">
        <v>16</v>
      </c>
      <c r="B635" s="6" t="inlineStr">
        <is>
          <t>人格与个性</t>
        </is>
      </c>
      <c r="C635" s="6" t="inlineStr">
        <is>
          <t>乐观-悲观倾向</t>
        </is>
      </c>
      <c r="D635" s="5" t="n">
        <v>10</v>
      </c>
      <c r="E635" s="6" t="inlineStr">
        <is>
          <t>对大多数事情的发展走向，你觉得</t>
        </is>
      </c>
      <c r="F635" s="5" t="inlineStr">
        <is>
          <t>单选</t>
        </is>
      </c>
      <c r="G635" s="5" t="inlineStr">
        <is>
          <t>D1</t>
        </is>
      </c>
      <c r="H635" s="6" t="inlineStr">
        <is>
          <t>积极预期</t>
        </is>
      </c>
      <c r="I635" s="6" t="inlineStr">
        <is>
          <t>好坏参半很正常</t>
        </is>
      </c>
      <c r="J635" s="5" t="n">
        <v>3</v>
      </c>
      <c r="K635" s="6" t="inlineStr">
        <is>
          <t>基本不会有好事</t>
        </is>
      </c>
      <c r="L635" s="5" t="n">
        <v>1</v>
      </c>
      <c r="M635" s="6" t="inlineStr">
        <is>
          <t>总会朝好的方向走</t>
        </is>
      </c>
      <c r="N635" s="5" t="n">
        <v>4</v>
      </c>
      <c r="O635" s="6" t="inlineStr">
        <is>
          <t>大概率不会顺利</t>
        </is>
      </c>
      <c r="P635" s="5" t="n">
        <v>2</v>
      </c>
      <c r="Q635" s="6" t="n"/>
      <c r="R635" s="5" t="n"/>
      <c r="S635" s="5">
        <f>MAX(J635,L635,N635,P635)</f>
        <v/>
      </c>
      <c r="T635" s="5">
        <f>MIN(J635,L635,N635,P635)</f>
        <v/>
      </c>
    </row>
    <row r="636">
      <c r="A636" s="5" t="n">
        <v>16</v>
      </c>
      <c r="B636" s="6" t="inlineStr">
        <is>
          <t>人格与个性</t>
        </is>
      </c>
      <c r="C636" s="6" t="inlineStr">
        <is>
          <t>乐观-悲观倾向</t>
        </is>
      </c>
      <c r="D636" s="5" t="n">
        <v>11</v>
      </c>
      <c r="E636" s="6" t="inlineStr">
        <is>
          <t>半夜想到下周的重要演讲，你的情绪是</t>
        </is>
      </c>
      <c r="F636" s="5" t="inlineStr">
        <is>
          <t>单选</t>
        </is>
      </c>
      <c r="G636" s="5" t="inlineStr">
        <is>
          <t>D1</t>
        </is>
      </c>
      <c r="H636" s="6" t="inlineStr">
        <is>
          <t>积极预期</t>
        </is>
      </c>
      <c r="I636" s="6" t="inlineStr">
        <is>
          <t>有点跃跃欲试</t>
        </is>
      </c>
      <c r="J636" s="5" t="n">
        <v>4</v>
      </c>
      <c r="K636" s="6" t="inlineStr">
        <is>
          <t>平静没什么波动</t>
        </is>
      </c>
      <c r="L636" s="5" t="n">
        <v>3</v>
      </c>
      <c r="M636" s="6" t="inlineStr">
        <is>
          <t>隐隐不安睡不着</t>
        </is>
      </c>
      <c r="N636" s="5" t="n">
        <v>2</v>
      </c>
      <c r="O636" s="6" t="inlineStr">
        <is>
          <t>焦虑得彻底失眠</t>
        </is>
      </c>
      <c r="P636" s="5" t="n">
        <v>1</v>
      </c>
      <c r="Q636" s="6" t="n"/>
      <c r="R636" s="5" t="n"/>
      <c r="S636" s="5">
        <f>MAX(J636,L636,N636,P636)</f>
        <v/>
      </c>
      <c r="T636" s="5">
        <f>MIN(J636,L636,N636,P636)</f>
        <v/>
      </c>
    </row>
    <row r="637">
      <c r="A637" s="5" t="n">
        <v>16</v>
      </c>
      <c r="B637" s="6" t="inlineStr">
        <is>
          <t>人格与个性</t>
        </is>
      </c>
      <c r="C637" s="6" t="inlineStr">
        <is>
          <t>乐观-悲观倾向</t>
        </is>
      </c>
      <c r="D637" s="5" t="n">
        <v>12</v>
      </c>
      <c r="E637" s="6" t="inlineStr">
        <is>
          <t>听到中奖或晋级的好消息，你的第一反应更接近</t>
        </is>
      </c>
      <c r="F637" s="5" t="inlineStr">
        <is>
          <t>单选</t>
        </is>
      </c>
      <c r="G637" s="5" t="inlineStr">
        <is>
          <t>D1</t>
        </is>
      </c>
      <c r="H637" s="6" t="inlineStr">
        <is>
          <t>积极预期</t>
        </is>
      </c>
      <c r="I637" s="6" t="inlineStr">
        <is>
          <t>真的假的别逗我</t>
        </is>
      </c>
      <c r="J637" s="5" t="n">
        <v>2</v>
      </c>
      <c r="K637" s="6" t="inlineStr">
        <is>
          <t>果然好运要来了</t>
        </is>
      </c>
      <c r="L637" s="5" t="n">
        <v>4</v>
      </c>
      <c r="M637" s="6" t="inlineStr">
        <is>
          <t>背后肯定有什么坑</t>
        </is>
      </c>
      <c r="N637" s="5" t="n">
        <v>1</v>
      </c>
      <c r="O637" s="6" t="inlineStr">
        <is>
          <t>太棒了好好庆祝</t>
        </is>
      </c>
      <c r="P637" s="5" t="n">
        <v>3</v>
      </c>
      <c r="Q637" s="6" t="n"/>
      <c r="R637" s="5" t="n"/>
      <c r="S637" s="5">
        <f>MAX(J637,L637,N637,P637)</f>
        <v/>
      </c>
      <c r="T637" s="5">
        <f>MIN(J637,L637,N637,P637)</f>
        <v/>
      </c>
    </row>
    <row r="638">
      <c r="A638" s="5" t="n">
        <v>16</v>
      </c>
      <c r="B638" s="6" t="inlineStr">
        <is>
          <t>人格与个性</t>
        </is>
      </c>
      <c r="C638" s="6" t="inlineStr">
        <is>
          <t>乐观-悲观倾向</t>
        </is>
      </c>
      <c r="D638" s="5" t="n">
        <v>13</v>
      </c>
      <c r="E638" s="6" t="inlineStr">
        <is>
          <t>方案第一次就被否决，你通常会</t>
        </is>
      </c>
      <c r="F638" s="5" t="inlineStr">
        <is>
          <t>单选</t>
        </is>
      </c>
      <c r="G638" s="5" t="inlineStr">
        <is>
          <t>D2</t>
        </is>
      </c>
      <c r="H638" s="6" t="inlineStr">
        <is>
          <t>挫折归因与复原</t>
        </is>
      </c>
      <c r="I638" s="6" t="inlineStr">
        <is>
          <t>觉得自己做什么都不行</t>
        </is>
      </c>
      <c r="J638" s="5" t="n">
        <v>1</v>
      </c>
      <c r="K638" s="6" t="inlineStr">
        <is>
          <t>调整方向再战一轮</t>
        </is>
      </c>
      <c r="L638" s="5" t="n">
        <v>4</v>
      </c>
      <c r="M638" s="6" t="inlineStr">
        <is>
          <t>总结原因继续推进</t>
        </is>
      </c>
      <c r="N638" s="5" t="n">
        <v>3</v>
      </c>
      <c r="O638" s="6" t="inlineStr">
        <is>
          <t>怀疑起自己的能力</t>
        </is>
      </c>
      <c r="P638" s="5" t="n">
        <v>2</v>
      </c>
      <c r="Q638" s="6" t="n"/>
      <c r="R638" s="5" t="n"/>
      <c r="S638" s="5">
        <f>MAX(J638,L638,N638,P638)</f>
        <v/>
      </c>
      <c r="T638" s="5">
        <f>MIN(J638,L638,N638,P638)</f>
        <v/>
      </c>
    </row>
    <row r="639">
      <c r="A639" s="5" t="n">
        <v>16</v>
      </c>
      <c r="B639" s="6" t="inlineStr">
        <is>
          <t>人格与个性</t>
        </is>
      </c>
      <c r="C639" s="6" t="inlineStr">
        <is>
          <t>乐观-悲观倾向</t>
        </is>
      </c>
      <c r="D639" s="5" t="n">
        <v>14</v>
      </c>
      <c r="E639" s="6" t="inlineStr">
        <is>
          <t>搞砸了一件小事之后，你心里的声音更接近</t>
        </is>
      </c>
      <c r="F639" s="5" t="inlineStr">
        <is>
          <t>单选</t>
        </is>
      </c>
      <c r="G639" s="5" t="inlineStr">
        <is>
          <t>D2</t>
        </is>
      </c>
      <c r="H639" s="6" t="inlineStr">
        <is>
          <t>挫折归因与复原</t>
        </is>
      </c>
      <c r="I639" s="6" t="inlineStr">
        <is>
          <t>小事而已翻篇了</t>
        </is>
      </c>
      <c r="J639" s="5" t="n">
        <v>4</v>
      </c>
      <c r="K639" s="6" t="inlineStr">
        <is>
          <t>下次注意就好</t>
        </is>
      </c>
      <c r="L639" s="5" t="n">
        <v>3</v>
      </c>
      <c r="M639" s="6" t="inlineStr">
        <is>
          <t>我怎么老出岔子</t>
        </is>
      </c>
      <c r="N639" s="5" t="n">
        <v>2</v>
      </c>
      <c r="O639" s="6" t="inlineStr">
        <is>
          <t>我果然一无是处</t>
        </is>
      </c>
      <c r="P639" s="5" t="n">
        <v>1</v>
      </c>
      <c r="Q639" s="6" t="n"/>
      <c r="R639" s="5" t="n"/>
      <c r="S639" s="5">
        <f>MAX(J639,L639,N639,P639)</f>
        <v/>
      </c>
      <c r="T639" s="5">
        <f>MIN(J639,L639,N639,P639)</f>
        <v/>
      </c>
    </row>
    <row r="640">
      <c r="A640" s="5" t="n">
        <v>16</v>
      </c>
      <c r="B640" s="6" t="inlineStr">
        <is>
          <t>人格与个性</t>
        </is>
      </c>
      <c r="C640" s="6" t="inlineStr">
        <is>
          <t>乐观-悲观倾向</t>
        </is>
      </c>
      <c r="D640" s="5" t="n">
        <v>15</v>
      </c>
      <c r="E640" s="6" t="inlineStr">
        <is>
          <t>一场比赛输掉之后，你更可能说</t>
        </is>
      </c>
      <c r="F640" s="5" t="inlineStr">
        <is>
          <t>单选</t>
        </is>
      </c>
      <c r="G640" s="5" t="inlineStr">
        <is>
          <t>D2</t>
        </is>
      </c>
      <c r="H640" s="6" t="inlineStr">
        <is>
          <t>挫折归因与复原</t>
        </is>
      </c>
      <c r="I640" s="6" t="inlineStr">
        <is>
          <t>对手太强下次再来</t>
        </is>
      </c>
      <c r="J640" s="5" t="n">
        <v>4</v>
      </c>
      <c r="K640" s="6" t="inlineStr">
        <is>
          <t>我可能不适合这个</t>
        </is>
      </c>
      <c r="L640" s="5" t="n">
        <v>2</v>
      </c>
      <c r="M640" s="6" t="inlineStr">
        <is>
          <t>我做什么都会输</t>
        </is>
      </c>
      <c r="N640" s="5" t="n">
        <v>1</v>
      </c>
      <c r="O640" s="6" t="inlineStr">
        <is>
          <t>尽力了就没有遗憾</t>
        </is>
      </c>
      <c r="P640" s="5" t="n">
        <v>3</v>
      </c>
      <c r="Q640" s="6" t="n"/>
      <c r="R640" s="5" t="n"/>
      <c r="S640" s="5">
        <f>MAX(J640,L640,N640,P640)</f>
        <v/>
      </c>
      <c r="T640" s="5">
        <f>MIN(J640,L640,N640,P640)</f>
        <v/>
      </c>
    </row>
    <row r="641">
      <c r="A641" s="5" t="n">
        <v>16</v>
      </c>
      <c r="B641" s="6" t="inlineStr">
        <is>
          <t>人格与个性</t>
        </is>
      </c>
      <c r="C641" s="6" t="inlineStr">
        <is>
          <t>乐观-悲观倾向</t>
        </is>
      </c>
      <c r="D641" s="5" t="n">
        <v>16</v>
      </c>
      <c r="E641" s="6" t="inlineStr">
        <is>
          <t>一天开局不顺比如堵车迟到，接下来你通常</t>
        </is>
      </c>
      <c r="F641" s="5" t="inlineStr">
        <is>
          <t>单选</t>
        </is>
      </c>
      <c r="G641" s="5" t="inlineStr">
        <is>
          <t>D2</t>
        </is>
      </c>
      <c r="H641" s="6" t="inlineStr">
        <is>
          <t>挫折归因与复原</t>
        </is>
      </c>
      <c r="I641" s="6" t="inlineStr">
        <is>
          <t>总觉得今天全毁了</t>
        </is>
      </c>
      <c r="J641" s="5" t="n">
        <v>2</v>
      </c>
      <c r="K641" s="6" t="inlineStr">
        <is>
          <t>干脆破罐子破摔</t>
        </is>
      </c>
      <c r="L641" s="5" t="n">
        <v>1</v>
      </c>
      <c r="M641" s="6" t="inlineStr">
        <is>
          <t>不信邪照常安排全天</t>
        </is>
      </c>
      <c r="N641" s="5" t="n">
        <v>4</v>
      </c>
      <c r="O641" s="6" t="inlineStr">
        <is>
          <t>尽快调整回状态</t>
        </is>
      </c>
      <c r="P641" s="5" t="n">
        <v>3</v>
      </c>
      <c r="Q641" s="6" t="n"/>
      <c r="R641" s="5" t="n"/>
      <c r="S641" s="5">
        <f>MAX(J641,L641,N641,P641)</f>
        <v/>
      </c>
      <c r="T641" s="5">
        <f>MIN(J641,L641,N641,P641)</f>
        <v/>
      </c>
    </row>
    <row r="642">
      <c r="A642" s="5" t="n">
        <v>16</v>
      </c>
      <c r="B642" s="6" t="inlineStr">
        <is>
          <t>人格与个性</t>
        </is>
      </c>
      <c r="C642" s="6" t="inlineStr">
        <is>
          <t>乐观-悲观倾向</t>
        </is>
      </c>
      <c r="D642" s="5" t="n">
        <v>17</v>
      </c>
      <c r="E642" s="6" t="inlineStr">
        <is>
          <t>经历失败之后，你通常会做的有（多选）</t>
        </is>
      </c>
      <c r="F642" s="5" t="inlineStr">
        <is>
          <t>多选</t>
        </is>
      </c>
      <c r="G642" s="5" t="inlineStr">
        <is>
          <t>D2</t>
        </is>
      </c>
      <c r="H642" s="6" t="inlineStr">
        <is>
          <t>挫折归因与复原</t>
        </is>
      </c>
      <c r="I642" s="6" t="inlineStr">
        <is>
          <t>找找可控的原因</t>
        </is>
      </c>
      <c r="J642" s="5" t="n">
        <v>2</v>
      </c>
      <c r="K642" s="6" t="inlineStr">
        <is>
          <t>彻底否定自己</t>
        </is>
      </c>
      <c r="L642" s="5" t="n">
        <v>0</v>
      </c>
      <c r="M642" s="6" t="inlineStr">
        <is>
          <t>反复回想自责</t>
        </is>
      </c>
      <c r="N642" s="5" t="n">
        <v>1</v>
      </c>
      <c r="O642" s="6" t="inlineStr">
        <is>
          <t>休息一下重新出发</t>
        </is>
      </c>
      <c r="P642" s="5" t="n">
        <v>1</v>
      </c>
      <c r="Q642" s="6" t="n"/>
      <c r="R642" s="5" t="n"/>
      <c r="S642" s="5">
        <f>MAX(J642,L642,N642,P642)</f>
        <v/>
      </c>
      <c r="T642" s="5">
        <f>MIN(J642,L642,N642,P642)</f>
        <v/>
      </c>
    </row>
    <row r="643">
      <c r="A643" s="5" t="n">
        <v>16</v>
      </c>
      <c r="B643" s="6" t="inlineStr">
        <is>
          <t>人格与个性</t>
        </is>
      </c>
      <c r="C643" s="6" t="inlineStr">
        <is>
          <t>乐观-悲观倾向</t>
        </is>
      </c>
      <c r="D643" s="5" t="n">
        <v>18</v>
      </c>
      <c r="E643" s="6" t="inlineStr">
        <is>
          <t>用心做的成果被批了一顿，你通常会</t>
        </is>
      </c>
      <c r="F643" s="5" t="inlineStr">
        <is>
          <t>单选</t>
        </is>
      </c>
      <c r="G643" s="5" t="inlineStr">
        <is>
          <t>D2</t>
        </is>
      </c>
      <c r="H643" s="6" t="inlineStr">
        <is>
          <t>挫折归因与复原</t>
        </is>
      </c>
      <c r="I643" s="6" t="inlineStr">
        <is>
          <t>低落个好几天</t>
        </is>
      </c>
      <c r="J643" s="5" t="n">
        <v>2</v>
      </c>
      <c r="K643" s="6" t="inlineStr">
        <is>
          <t>提取有用的部分改进</t>
        </is>
      </c>
      <c r="L643" s="5" t="n">
        <v>4</v>
      </c>
      <c r="M643" s="6" t="inlineStr">
        <is>
          <t>平静地听完就好</t>
        </is>
      </c>
      <c r="N643" s="5" t="n">
        <v>3</v>
      </c>
      <c r="O643" s="6" t="inlineStr">
        <is>
          <t>觉得自己毫无价值</t>
        </is>
      </c>
      <c r="P643" s="5" t="n">
        <v>1</v>
      </c>
      <c r="Q643" s="6" t="n"/>
      <c r="R643" s="5" t="n"/>
      <c r="S643" s="5">
        <f>MAX(J643,L643,N643,P643)</f>
        <v/>
      </c>
      <c r="T643" s="5">
        <f>MIN(J643,L643,N643,P643)</f>
        <v/>
      </c>
    </row>
    <row r="644">
      <c r="A644" s="5" t="n">
        <v>16</v>
      </c>
      <c r="B644" s="6" t="inlineStr">
        <is>
          <t>人格与个性</t>
        </is>
      </c>
      <c r="C644" s="6" t="inlineStr">
        <is>
          <t>乐观-悲观倾向</t>
        </is>
      </c>
      <c r="D644" s="5" t="n">
        <v>19</v>
      </c>
      <c r="E644" s="6" t="inlineStr">
        <is>
          <t>朋友们都顺利只有你受挫，你会想</t>
        </is>
      </c>
      <c r="F644" s="5" t="inlineStr">
        <is>
          <t>单选</t>
        </is>
      </c>
      <c r="G644" s="5" t="inlineStr">
        <is>
          <t>D2</t>
        </is>
      </c>
      <c r="H644" s="6" t="inlineStr">
        <is>
          <t>挫折归因与复原</t>
        </is>
      </c>
      <c r="I644" s="6" t="inlineStr">
        <is>
          <t>各有机遇不比较</t>
        </is>
      </c>
      <c r="J644" s="5" t="n">
        <v>3</v>
      </c>
      <c r="K644" s="6" t="inlineStr">
        <is>
          <t>老天对我不公平</t>
        </is>
      </c>
      <c r="L644" s="5" t="n">
        <v>1</v>
      </c>
      <c r="M644" s="6" t="inlineStr">
        <is>
          <t>为什么倒霉的总是我</t>
        </is>
      </c>
      <c r="N644" s="5" t="n">
        <v>2</v>
      </c>
      <c r="O644" s="6" t="inlineStr">
        <is>
          <t>只是我的时机未到</t>
        </is>
      </c>
      <c r="P644" s="5" t="n">
        <v>4</v>
      </c>
      <c r="Q644" s="6" t="n"/>
      <c r="R644" s="5" t="n"/>
      <c r="S644" s="5">
        <f>MAX(J644,L644,N644,P644)</f>
        <v/>
      </c>
      <c r="T644" s="5">
        <f>MIN(J644,L644,N644,P644)</f>
        <v/>
      </c>
    </row>
    <row r="645">
      <c r="A645" s="5" t="n">
        <v>16</v>
      </c>
      <c r="B645" s="6" t="inlineStr">
        <is>
          <t>人格与个性</t>
        </is>
      </c>
      <c r="C645" s="6" t="inlineStr">
        <is>
          <t>乐观-悲观倾向</t>
        </is>
      </c>
      <c r="D645" s="5" t="n">
        <v>20</v>
      </c>
      <c r="E645" s="6" t="inlineStr">
        <is>
          <t>遇到困难的时候，你更常说的是</t>
        </is>
      </c>
      <c r="F645" s="5" t="inlineStr">
        <is>
          <t>单选</t>
        </is>
      </c>
      <c r="G645" s="5" t="inlineStr">
        <is>
          <t>D2</t>
        </is>
      </c>
      <c r="H645" s="6" t="inlineStr">
        <is>
          <t>挫折归因与复原</t>
        </is>
      </c>
      <c r="I645" s="6" t="inlineStr">
        <is>
          <t>我选择放弃算了</t>
        </is>
      </c>
      <c r="J645" s="5" t="n">
        <v>1</v>
      </c>
      <c r="K645" s="6" t="inlineStr">
        <is>
          <t>一步一步慢慢来</t>
        </is>
      </c>
      <c r="L645" s="5" t="n">
        <v>3</v>
      </c>
      <c r="M645" s="6" t="inlineStr">
        <is>
          <t>办法总比困难多</t>
        </is>
      </c>
      <c r="N645" s="5" t="n">
        <v>4</v>
      </c>
      <c r="O645" s="6" t="inlineStr">
        <is>
          <t>这也太难了吧</t>
        </is>
      </c>
      <c r="P645" s="5" t="n">
        <v>2</v>
      </c>
      <c r="Q645" s="6" t="n"/>
      <c r="R645" s="5" t="n"/>
      <c r="S645" s="5">
        <f>MAX(J645,L645,N645,P645)</f>
        <v/>
      </c>
      <c r="T645" s="5">
        <f>MIN(J645,L645,N645,P645)</f>
        <v/>
      </c>
    </row>
    <row r="646">
      <c r="A646" s="5" t="n">
        <v>16</v>
      </c>
      <c r="B646" s="6" t="inlineStr">
        <is>
          <t>人格与个性</t>
        </is>
      </c>
      <c r="C646" s="6" t="inlineStr">
        <is>
          <t>乐观-悲观倾向</t>
        </is>
      </c>
      <c r="D646" s="5" t="n">
        <v>21</v>
      </c>
      <c r="E646" s="6" t="inlineStr">
        <is>
          <t>一次失败之后，你重新出发的速度通常是</t>
        </is>
      </c>
      <c r="F646" s="5" t="inlineStr">
        <is>
          <t>单选</t>
        </is>
      </c>
      <c r="G646" s="5" t="inlineStr">
        <is>
          <t>D2</t>
        </is>
      </c>
      <c r="H646" s="6" t="inlineStr">
        <is>
          <t>挫折归因与复原</t>
        </is>
      </c>
      <c r="I646" s="6" t="inlineStr">
        <is>
          <t>几周都缓不过来</t>
        </is>
      </c>
      <c r="J646" s="5" t="n">
        <v>2</v>
      </c>
      <c r="K646" s="6" t="inlineStr">
        <is>
          <t>很久都走不出来</t>
        </is>
      </c>
      <c r="L646" s="5" t="n">
        <v>1</v>
      </c>
      <c r="M646" s="6" t="inlineStr">
        <is>
          <t>调整几天就好</t>
        </is>
      </c>
      <c r="N646" s="5" t="n">
        <v>3</v>
      </c>
      <c r="O646" s="6" t="inlineStr">
        <is>
          <t>当天就能满血复活</t>
        </is>
      </c>
      <c r="P646" s="5" t="n">
        <v>4</v>
      </c>
      <c r="Q646" s="6" t="n"/>
      <c r="R646" s="5" t="n"/>
      <c r="S646" s="5">
        <f>MAX(J646,L646,N646,P646)</f>
        <v/>
      </c>
      <c r="T646" s="5">
        <f>MIN(J646,L646,N646,P646)</f>
        <v/>
      </c>
    </row>
    <row r="647">
      <c r="A647" s="5" t="n">
        <v>16</v>
      </c>
      <c r="B647" s="6" t="inlineStr">
        <is>
          <t>人格与个性</t>
        </is>
      </c>
      <c r="C647" s="6" t="inlineStr">
        <is>
          <t>乐观-悲观倾向</t>
        </is>
      </c>
      <c r="D647" s="5" t="n">
        <v>22</v>
      </c>
      <c r="E647" s="6" t="inlineStr">
        <is>
          <t>回忆过去一年，你对挫折的记忆是</t>
        </is>
      </c>
      <c r="F647" s="5" t="inlineStr">
        <is>
          <t>单选</t>
        </is>
      </c>
      <c r="G647" s="5" t="inlineStr">
        <is>
          <t>D2</t>
        </is>
      </c>
      <c r="H647" s="6" t="inlineStr">
        <is>
          <t>挫折归因与复原</t>
        </is>
      </c>
      <c r="I647" s="6" t="inlineStr">
        <is>
          <t>反复咀嚼难以释怀</t>
        </is>
      </c>
      <c r="J647" s="5" t="n">
        <v>1</v>
      </c>
      <c r="K647" s="6" t="inlineStr">
        <is>
          <t>有印象但已翻篇</t>
        </is>
      </c>
      <c r="L647" s="5" t="n">
        <v>3</v>
      </c>
      <c r="M647" s="6" t="inlineStr">
        <is>
          <t>模糊只记得收获</t>
        </is>
      </c>
      <c r="N647" s="5" t="n">
        <v>4</v>
      </c>
      <c r="O647" s="6" t="inlineStr">
        <is>
          <t>依然历历在目</t>
        </is>
      </c>
      <c r="P647" s="5" t="n">
        <v>2</v>
      </c>
      <c r="Q647" s="6" t="n"/>
      <c r="R647" s="5" t="n"/>
      <c r="S647" s="5">
        <f>MAX(J647,L647,N647,P647)</f>
        <v/>
      </c>
      <c r="T647" s="5">
        <f>MIN(J647,L647,N647,P647)</f>
        <v/>
      </c>
    </row>
    <row r="648">
      <c r="A648" s="5" t="n">
        <v>16</v>
      </c>
      <c r="B648" s="6" t="inlineStr">
        <is>
          <t>人格与个性</t>
        </is>
      </c>
      <c r="C648" s="6" t="inlineStr">
        <is>
          <t>乐观-悲观倾向</t>
        </is>
      </c>
      <c r="D648" s="5" t="n">
        <v>23</v>
      </c>
      <c r="E648" s="6" t="inlineStr">
        <is>
          <t>你内心的自我对话里出现更频繁的有（多选）</t>
        </is>
      </c>
      <c r="F648" s="5" t="inlineStr">
        <is>
          <t>多选</t>
        </is>
      </c>
      <c r="G648" s="5" t="inlineStr">
        <is>
          <t>D2</t>
        </is>
      </c>
      <c r="H648" s="6" t="inlineStr">
        <is>
          <t>挫折归因与复原</t>
        </is>
      </c>
      <c r="I648" s="6" t="inlineStr">
        <is>
          <t>我可以搞定它</t>
        </is>
      </c>
      <c r="J648" s="5" t="n">
        <v>2</v>
      </c>
      <c r="K648" s="6" t="inlineStr">
        <is>
          <t>全都怪我自己</t>
        </is>
      </c>
      <c r="L648" s="5" t="n">
        <v>0</v>
      </c>
      <c r="M648" s="6" t="inlineStr">
        <is>
          <t>我真的不行的</t>
        </is>
      </c>
      <c r="N648" s="5" t="n">
        <v>1</v>
      </c>
      <c r="O648" s="6" t="inlineStr">
        <is>
          <t>就再试一次吧</t>
        </is>
      </c>
      <c r="P648" s="5" t="n">
        <v>1</v>
      </c>
      <c r="Q648" s="6" t="n"/>
      <c r="R648" s="5" t="n"/>
      <c r="S648" s="5">
        <f>MAX(J648,L648,N648,P648)</f>
        <v/>
      </c>
      <c r="T648" s="5">
        <f>MIN(J648,L648,N648,P648)</f>
        <v/>
      </c>
    </row>
    <row r="649">
      <c r="A649" s="5" t="n">
        <v>16</v>
      </c>
      <c r="B649" s="6" t="inlineStr">
        <is>
          <t>人格与个性</t>
        </is>
      </c>
      <c r="C649" s="6" t="inlineStr">
        <is>
          <t>乐观-悲观倾向</t>
        </is>
      </c>
      <c r="D649" s="5" t="n">
        <v>24</v>
      </c>
      <c r="E649" s="6" t="inlineStr">
        <is>
          <t>设想五年后的自己，你脑中的画面是</t>
        </is>
      </c>
      <c r="F649" s="5" t="inlineStr">
        <is>
          <t>单选</t>
        </is>
      </c>
      <c r="G649" s="5" t="inlineStr">
        <is>
          <t>D3</t>
        </is>
      </c>
      <c r="H649" s="6" t="inlineStr">
        <is>
          <t>未来心态</t>
        </is>
      </c>
      <c r="I649" s="6" t="inlineStr">
        <is>
          <t>在过想要的生活</t>
        </is>
      </c>
      <c r="J649" s="5" t="n">
        <v>4</v>
      </c>
      <c r="K649" s="6" t="inlineStr">
        <is>
          <t>比现在更糟了</t>
        </is>
      </c>
      <c r="L649" s="5" t="n">
        <v>1</v>
      </c>
      <c r="M649" s="6" t="inlineStr">
        <is>
          <t>和现在没什么两样</t>
        </is>
      </c>
      <c r="N649" s="5" t="n">
        <v>2</v>
      </c>
      <c r="O649" s="6" t="inlineStr">
        <is>
          <t>比现在更好一些</t>
        </is>
      </c>
      <c r="P649" s="5" t="n">
        <v>3</v>
      </c>
      <c r="Q649" s="6" t="n"/>
      <c r="R649" s="5" t="n"/>
      <c r="S649" s="5">
        <f>MAX(J649,L649,N649,P649)</f>
        <v/>
      </c>
      <c r="T649" s="5">
        <f>MIN(J649,L649,N649,P649)</f>
        <v/>
      </c>
    </row>
    <row r="650">
      <c r="A650" s="5" t="n">
        <v>16</v>
      </c>
      <c r="B650" s="6" t="inlineStr">
        <is>
          <t>人格与个性</t>
        </is>
      </c>
      <c r="C650" s="6" t="inlineStr">
        <is>
          <t>乐观-悲观倾向</t>
        </is>
      </c>
      <c r="D650" s="5" t="n">
        <v>25</v>
      </c>
      <c r="E650" s="6" t="inlineStr">
        <is>
          <t>谈到未来的生活，你的态度更像</t>
        </is>
      </c>
      <c r="F650" s="5" t="inlineStr">
        <is>
          <t>单选</t>
        </is>
      </c>
      <c r="G650" s="5" t="inlineStr">
        <is>
          <t>D3</t>
        </is>
      </c>
      <c r="H650" s="6" t="inlineStr">
        <is>
          <t>未来心态</t>
        </is>
      </c>
      <c r="I650" s="6" t="inlineStr">
        <is>
          <t>不敢想也不能想</t>
        </is>
      </c>
      <c r="J650" s="5" t="n">
        <v>1</v>
      </c>
      <c r="K650" s="6" t="inlineStr">
        <is>
          <t>走一步看一步吧</t>
        </is>
      </c>
      <c r="L650" s="5" t="n">
        <v>2</v>
      </c>
      <c r="M650" s="6" t="inlineStr">
        <is>
          <t>顺其自然就好</t>
        </is>
      </c>
      <c r="N650" s="5" t="n">
        <v>3</v>
      </c>
      <c r="O650" s="6" t="inlineStr">
        <is>
          <t>未来值得期待</t>
        </is>
      </c>
      <c r="P650" s="5" t="n">
        <v>4</v>
      </c>
      <c r="Q650" s="6" t="n"/>
      <c r="R650" s="5" t="n"/>
      <c r="S650" s="5">
        <f>MAX(J650,L650,N650,P650)</f>
        <v/>
      </c>
      <c r="T650" s="5">
        <f>MIN(J650,L650,N650,P650)</f>
        <v/>
      </c>
    </row>
    <row r="651">
      <c r="A651" s="5" t="n">
        <v>16</v>
      </c>
      <c r="B651" s="6" t="inlineStr">
        <is>
          <t>人格与个性</t>
        </is>
      </c>
      <c r="C651" s="6" t="inlineStr">
        <is>
          <t>乐观-悲观倾向</t>
        </is>
      </c>
      <c r="D651" s="5" t="n">
        <v>26</v>
      </c>
      <c r="E651" s="6" t="inlineStr">
        <is>
          <t>看到行业不景气的新闻，你会想</t>
        </is>
      </c>
      <c r="F651" s="5" t="inlineStr">
        <is>
          <t>单选</t>
        </is>
      </c>
      <c r="G651" s="5" t="inlineStr">
        <is>
          <t>D3</t>
        </is>
      </c>
      <c r="H651" s="6" t="inlineStr">
        <is>
          <t>未来心态</t>
        </is>
      </c>
      <c r="I651" s="6" t="inlineStr">
        <is>
          <t>危中有机正好布局</t>
        </is>
      </c>
      <c r="J651" s="5" t="n">
        <v>4</v>
      </c>
      <c r="K651" s="6" t="inlineStr">
        <is>
          <t>做好当下的事吧</t>
        </is>
      </c>
      <c r="L651" s="5" t="n">
        <v>3</v>
      </c>
      <c r="M651" s="6" t="inlineStr">
        <is>
          <t>明天就要失业了</t>
        </is>
      </c>
      <c r="N651" s="5" t="n">
        <v>1</v>
      </c>
      <c r="O651" s="6" t="inlineStr">
        <is>
          <t>这个行业要完了</t>
        </is>
      </c>
      <c r="P651" s="5" t="n">
        <v>2</v>
      </c>
      <c r="Q651" s="6" t="n"/>
      <c r="R651" s="5" t="n"/>
      <c r="S651" s="5">
        <f>MAX(J651,L651,N651,P651)</f>
        <v/>
      </c>
      <c r="T651" s="5">
        <f>MIN(J651,L651,N651,P651)</f>
        <v/>
      </c>
    </row>
    <row r="652">
      <c r="A652" s="5" t="n">
        <v>16</v>
      </c>
      <c r="B652" s="6" t="inlineStr">
        <is>
          <t>人格与个性</t>
        </is>
      </c>
      <c r="C652" s="6" t="inlineStr">
        <is>
          <t>乐观-悲观倾向</t>
        </is>
      </c>
      <c r="D652" s="5" t="n">
        <v>27</v>
      </c>
      <c r="E652" s="6" t="inlineStr">
        <is>
          <t>你更常和家人朋友聊起的话题有（多选）</t>
        </is>
      </c>
      <c r="F652" s="5" t="inlineStr">
        <is>
          <t>多选</t>
        </is>
      </c>
      <c r="G652" s="5" t="inlineStr">
        <is>
          <t>D3</t>
        </is>
      </c>
      <c r="H652" s="6" t="inlineStr">
        <is>
          <t>未来心态</t>
        </is>
      </c>
      <c r="I652" s="6" t="inlineStr">
        <is>
          <t>最近哪里不如意</t>
        </is>
      </c>
      <c r="J652" s="5" t="n">
        <v>1</v>
      </c>
      <c r="K652" s="6" t="inlineStr">
        <is>
          <t>未来想去的地方</t>
        </is>
      </c>
      <c r="L652" s="5" t="n">
        <v>2</v>
      </c>
      <c r="M652" s="6" t="inlineStr">
        <is>
          <t>接下来的小计划</t>
        </is>
      </c>
      <c r="N652" s="5" t="n">
        <v>1</v>
      </c>
      <c r="O652" s="6" t="inlineStr">
        <is>
          <t>实在没什么可聊</t>
        </is>
      </c>
      <c r="P652" s="5" t="n">
        <v>0</v>
      </c>
      <c r="Q652" s="6" t="n"/>
      <c r="R652" s="5" t="n"/>
      <c r="S652" s="5">
        <f>MAX(J652,L652,N652,P652)</f>
        <v/>
      </c>
      <c r="T652" s="5">
        <f>MIN(J652,L652,N652,P652)</f>
        <v/>
      </c>
    </row>
    <row r="653">
      <c r="A653" s="5" t="n">
        <v>16</v>
      </c>
      <c r="B653" s="6" t="inlineStr">
        <is>
          <t>人格与个性</t>
        </is>
      </c>
      <c r="C653" s="6" t="inlineStr">
        <is>
          <t>乐观-悲观倾向</t>
        </is>
      </c>
      <c r="D653" s="5" t="n">
        <v>28</v>
      </c>
      <c r="E653" s="6" t="inlineStr">
        <is>
          <t>你如何看待努力这件事的意义</t>
        </is>
      </c>
      <c r="F653" s="5" t="inlineStr">
        <is>
          <t>单选</t>
        </is>
      </c>
      <c r="G653" s="5" t="inlineStr">
        <is>
          <t>D3</t>
        </is>
      </c>
      <c r="H653" s="6" t="inlineStr">
        <is>
          <t>未来心态</t>
        </is>
      </c>
      <c r="I653" s="6" t="inlineStr">
        <is>
          <t>努力大概率有回报</t>
        </is>
      </c>
      <c r="J653" s="5" t="n">
        <v>4</v>
      </c>
      <c r="K653" s="6" t="inlineStr">
        <is>
          <t>尽力就不留遗憾</t>
        </is>
      </c>
      <c r="L653" s="5" t="n">
        <v>3</v>
      </c>
      <c r="M653" s="6" t="inlineStr">
        <is>
          <t>努力也未必有用</t>
        </is>
      </c>
      <c r="N653" s="5" t="n">
        <v>2</v>
      </c>
      <c r="O653" s="6" t="inlineStr">
        <is>
          <t>努力只是自我安慰</t>
        </is>
      </c>
      <c r="P653" s="5" t="n">
        <v>1</v>
      </c>
      <c r="Q653" s="6" t="n"/>
      <c r="R653" s="5" t="n"/>
      <c r="S653" s="5">
        <f>MAX(J653,L653,N653,P653)</f>
        <v/>
      </c>
      <c r="T653" s="5">
        <f>MIN(J653,L653,N653,P653)</f>
        <v/>
      </c>
    </row>
    <row r="654">
      <c r="A654" s="5" t="n">
        <v>16</v>
      </c>
      <c r="B654" s="6" t="inlineStr">
        <is>
          <t>人格与个性</t>
        </is>
      </c>
      <c r="C654" s="6" t="inlineStr">
        <is>
          <t>乐观-悲观倾向</t>
        </is>
      </c>
      <c r="D654" s="5" t="n">
        <v>29</v>
      </c>
      <c r="E654" s="6" t="inlineStr">
        <is>
          <t>新年立计划的时候，你的心态是</t>
        </is>
      </c>
      <c r="F654" s="5" t="inlineStr">
        <is>
          <t>单选</t>
        </is>
      </c>
      <c r="G654" s="5" t="inlineStr">
        <is>
          <t>D3</t>
        </is>
      </c>
      <c r="H654" s="6" t="inlineStr">
        <is>
          <t>未来心态</t>
        </is>
      </c>
      <c r="I654" s="6" t="inlineStr">
        <is>
          <t>反正也坚持不下来</t>
        </is>
      </c>
      <c r="J654" s="5" t="n">
        <v>2</v>
      </c>
      <c r="K654" s="6" t="inlineStr">
        <is>
          <t>做计划纯属自欺欺人</t>
        </is>
      </c>
      <c r="L654" s="5" t="n">
        <v>1</v>
      </c>
      <c r="M654" s="6" t="inlineStr">
        <is>
          <t>今年一定能实现几个</t>
        </is>
      </c>
      <c r="N654" s="5" t="n">
        <v>4</v>
      </c>
      <c r="O654" s="6" t="inlineStr">
        <is>
          <t>做个方向就行</t>
        </is>
      </c>
      <c r="P654" s="5" t="n">
        <v>3</v>
      </c>
      <c r="Q654" s="6" t="n"/>
      <c r="R654" s="5" t="n"/>
      <c r="S654" s="5">
        <f>MAX(J654,L654,N654,P654)</f>
        <v/>
      </c>
      <c r="T654" s="5">
        <f>MIN(J654,L654,N654,P654)</f>
        <v/>
      </c>
    </row>
    <row r="655">
      <c r="A655" s="5" t="n">
        <v>16</v>
      </c>
      <c r="B655" s="6" t="inlineStr">
        <is>
          <t>人格与个性</t>
        </is>
      </c>
      <c r="C655" s="6" t="inlineStr">
        <is>
          <t>乐观-悲观倾向</t>
        </is>
      </c>
      <c r="D655" s="5" t="n">
        <v>30</v>
      </c>
      <c r="E655" s="6" t="inlineStr">
        <is>
          <t>这个世界在你的眼里更接近哪种</t>
        </is>
      </c>
      <c r="F655" s="5" t="inlineStr">
        <is>
          <t>单选</t>
        </is>
      </c>
      <c r="G655" s="5" t="inlineStr">
        <is>
          <t>D3</t>
        </is>
      </c>
      <c r="H655" s="6" t="inlineStr">
        <is>
          <t>未来心态</t>
        </is>
      </c>
      <c r="I655" s="6" t="inlineStr">
        <is>
          <t>努力无用背景为王</t>
        </is>
      </c>
      <c r="J655" s="5" t="n">
        <v>1</v>
      </c>
      <c r="K655" s="6" t="inlineStr">
        <is>
          <t>机会遍地等你发现</t>
        </is>
      </c>
      <c r="L655" s="5" t="n">
        <v>4</v>
      </c>
      <c r="M655" s="6" t="inlineStr">
        <is>
          <t>有得有失很平常</t>
        </is>
      </c>
      <c r="N655" s="5" t="n">
        <v>3</v>
      </c>
      <c r="O655" s="6" t="inlineStr">
        <is>
          <t>处处是坑要小心</t>
        </is>
      </c>
      <c r="P655" s="5" t="n">
        <v>2</v>
      </c>
      <c r="Q655" s="6" t="n"/>
      <c r="R655" s="5" t="n"/>
      <c r="S655" s="5">
        <f>MAX(J655,L655,N655,P655)</f>
        <v/>
      </c>
      <c r="T655" s="5">
        <f>MIN(J655,L655,N655,P655)</f>
        <v/>
      </c>
    </row>
    <row r="656">
      <c r="A656" s="5" t="n">
        <v>16</v>
      </c>
      <c r="B656" s="6" t="inlineStr">
        <is>
          <t>人格与个性</t>
        </is>
      </c>
      <c r="C656" s="6" t="inlineStr">
        <is>
          <t>乐观-悲观倾向</t>
        </is>
      </c>
      <c r="D656" s="5" t="n">
        <v>31</v>
      </c>
      <c r="E656" s="6" t="inlineStr">
        <is>
          <t>谈到养老或长远保障的话题，你的状态</t>
        </is>
      </c>
      <c r="F656" s="5" t="inlineStr">
        <is>
          <t>单选</t>
        </is>
      </c>
      <c r="G656" s="5" t="inlineStr">
        <is>
          <t>D3</t>
        </is>
      </c>
      <c r="H656" s="6" t="inlineStr">
        <is>
          <t>未来心态</t>
        </is>
      </c>
      <c r="I656" s="6" t="inlineStr">
        <is>
          <t>根本不敢往下想</t>
        </is>
      </c>
      <c r="J656" s="5" t="n">
        <v>2</v>
      </c>
      <c r="K656" s="6" t="inlineStr">
        <is>
          <t>早有规划心里踏实</t>
        </is>
      </c>
      <c r="L656" s="5" t="n">
        <v>4</v>
      </c>
      <c r="M656" s="6" t="inlineStr">
        <is>
          <t>开始考虑还来得及</t>
        </is>
      </c>
      <c r="N656" s="5" t="n">
        <v>3</v>
      </c>
      <c r="O656" s="6" t="inlineStr">
        <is>
          <t>未来一片灰暗绝望</t>
        </is>
      </c>
      <c r="P656" s="5" t="n">
        <v>1</v>
      </c>
      <c r="Q656" s="6" t="n"/>
      <c r="R656" s="5" t="n"/>
      <c r="S656" s="5">
        <f>MAX(J656,L656,N656,P656)</f>
        <v/>
      </c>
      <c r="T656" s="5">
        <f>MIN(J656,L656,N656,P656)</f>
        <v/>
      </c>
    </row>
    <row r="657">
      <c r="A657" s="5" t="n">
        <v>16</v>
      </c>
      <c r="B657" s="6" t="inlineStr">
        <is>
          <t>人格与个性</t>
        </is>
      </c>
      <c r="C657" s="6" t="inlineStr">
        <is>
          <t>乐观-悲观倾向</t>
        </is>
      </c>
      <c r="D657" s="5" t="n">
        <v>32</v>
      </c>
      <c r="E657" s="6" t="inlineStr">
        <is>
          <t>如果明天一切推倒重来，你的感觉是</t>
        </is>
      </c>
      <c r="F657" s="5" t="inlineStr">
        <is>
          <t>单选</t>
        </is>
      </c>
      <c r="G657" s="5" t="inlineStr">
        <is>
          <t>D3</t>
        </is>
      </c>
      <c r="H657" s="6" t="inlineStr">
        <is>
          <t>未来心态</t>
        </is>
      </c>
      <c r="I657" s="6" t="inlineStr">
        <is>
          <t>还挺有新鲜感</t>
        </is>
      </c>
      <c r="J657" s="5" t="n">
        <v>3</v>
      </c>
      <c r="K657" s="6" t="inlineStr">
        <is>
          <t>又要从头再来好累</t>
        </is>
      </c>
      <c r="L657" s="5" t="n">
        <v>2</v>
      </c>
      <c r="M657" s="6" t="inlineStr">
        <is>
          <t>太好了全新开始</t>
        </is>
      </c>
      <c r="N657" s="5" t="n">
        <v>4</v>
      </c>
      <c r="O657" s="6" t="inlineStr">
        <is>
          <t>想想就令人绝望</t>
        </is>
      </c>
      <c r="P657" s="5" t="n">
        <v>1</v>
      </c>
      <c r="Q657" s="6" t="n"/>
      <c r="R657" s="5" t="n"/>
      <c r="S657" s="5">
        <f>MAX(J657,L657,N657,P657)</f>
        <v/>
      </c>
      <c r="T657" s="5">
        <f>MIN(J657,L657,N657,P657)</f>
        <v/>
      </c>
    </row>
    <row r="658">
      <c r="A658" s="5" t="n">
        <v>16</v>
      </c>
      <c r="B658" s="6" t="inlineStr">
        <is>
          <t>人格与个性</t>
        </is>
      </c>
      <c r="C658" s="6" t="inlineStr">
        <is>
          <t>乐观-悲观倾向</t>
        </is>
      </c>
      <c r="D658" s="5" t="n">
        <v>33</v>
      </c>
      <c r="E658" s="6" t="inlineStr">
        <is>
          <t>对生活里可能出现的小惊喜，你通常</t>
        </is>
      </c>
      <c r="F658" s="5" t="inlineStr">
        <is>
          <t>单选</t>
        </is>
      </c>
      <c r="G658" s="5" t="inlineStr">
        <is>
          <t>D3</t>
        </is>
      </c>
      <c r="H658" s="6" t="inlineStr">
        <is>
          <t>未来心态</t>
        </is>
      </c>
      <c r="I658" s="6" t="inlineStr">
        <is>
          <t>相信惊喜常有</t>
        </is>
      </c>
      <c r="J658" s="5" t="n">
        <v>4</v>
      </c>
      <c r="K658" s="6" t="inlineStr">
        <is>
          <t>偶尔会碰上吧</t>
        </is>
      </c>
      <c r="L658" s="5" t="n">
        <v>3</v>
      </c>
      <c r="M658" s="6" t="inlineStr">
        <is>
          <t>等来的只有惊吓</t>
        </is>
      </c>
      <c r="N658" s="5" t="n">
        <v>1</v>
      </c>
      <c r="O658" s="6" t="inlineStr">
        <is>
          <t>惊喜与我无关</t>
        </is>
      </c>
      <c r="P658" s="5" t="n">
        <v>2</v>
      </c>
      <c r="Q658" s="6" t="n"/>
      <c r="R658" s="5" t="n"/>
      <c r="S658" s="5">
        <f>MAX(J658,L658,N658,P658)</f>
        <v/>
      </c>
      <c r="T658" s="5">
        <f>MIN(J658,L658,N658,P658)</f>
        <v/>
      </c>
    </row>
    <row r="659">
      <c r="A659" s="5" t="n">
        <v>16</v>
      </c>
      <c r="B659" s="6" t="inlineStr">
        <is>
          <t>人格与个性</t>
        </is>
      </c>
      <c r="C659" s="6" t="inlineStr">
        <is>
          <t>乐观-悲观倾向</t>
        </is>
      </c>
      <c r="D659" s="5" t="n">
        <v>34</v>
      </c>
      <c r="E659" s="6" t="inlineStr">
        <is>
          <t>形容你对生活的整体感受更贴近的是（多选）</t>
        </is>
      </c>
      <c r="F659" s="5" t="inlineStr">
        <is>
          <t>多选</t>
        </is>
      </c>
      <c r="G659" s="5" t="inlineStr">
        <is>
          <t>D3</t>
        </is>
      </c>
      <c r="H659" s="6" t="inlineStr">
        <is>
          <t>未来心态</t>
        </is>
      </c>
      <c r="I659" s="6" t="inlineStr">
        <is>
          <t>值得好好期待</t>
        </is>
      </c>
      <c r="J659" s="5" t="n">
        <v>2</v>
      </c>
      <c r="K659" s="6" t="inlineStr">
        <is>
          <t>一点盼头没有</t>
        </is>
      </c>
      <c r="L659" s="5" t="n">
        <v>0</v>
      </c>
      <c r="M659" s="6" t="inlineStr">
        <is>
          <t>平凡但很踏实</t>
        </is>
      </c>
      <c r="N659" s="5" t="n">
        <v>1</v>
      </c>
      <c r="O659" s="6" t="inlineStr">
        <is>
          <t>乏味而且疲惫</t>
        </is>
      </c>
      <c r="P659" s="5" t="n">
        <v>1</v>
      </c>
      <c r="Q659" s="6" t="n"/>
      <c r="R659" s="5" t="n"/>
      <c r="S659" s="5">
        <f>MAX(J659,L659,N659,P659)</f>
        <v/>
      </c>
      <c r="T659" s="5">
        <f>MIN(J659,L659,N659,P659)</f>
        <v/>
      </c>
    </row>
    <row r="660">
      <c r="A660" s="5" t="n">
        <v>17</v>
      </c>
      <c r="B660" s="6" t="inlineStr">
        <is>
          <t>人格与个性</t>
        </is>
      </c>
      <c r="C660" s="6" t="inlineStr">
        <is>
          <t>完美主义倾向</t>
        </is>
      </c>
      <c r="D660" s="5" t="n">
        <v>1</v>
      </c>
      <c r="E660" s="6" t="inlineStr">
        <is>
          <t>提交一份重要报告之前，你通常</t>
        </is>
      </c>
      <c r="F660" s="5" t="inlineStr">
        <is>
          <t>单选</t>
        </is>
      </c>
      <c r="G660" s="5" t="inlineStr">
        <is>
          <t>D1</t>
        </is>
      </c>
      <c r="H660" s="6" t="inlineStr">
        <is>
          <t>高标准与细节苛求</t>
        </is>
      </c>
      <c r="I660" s="6" t="inlineStr">
        <is>
          <t>检查一遍没问题就行</t>
        </is>
      </c>
      <c r="J660" s="5" t="n">
        <v>1</v>
      </c>
      <c r="K660" s="6" t="inlineStr">
        <is>
          <t>逐字逐句改到截止前</t>
        </is>
      </c>
      <c r="L660" s="5" t="n">
        <v>3</v>
      </c>
      <c r="M660" s="6" t="inlineStr">
        <is>
          <t>核对一遍关键数据</t>
        </is>
      </c>
      <c r="N660" s="5" t="n">
        <v>2</v>
      </c>
      <c r="O660" s="6" t="inlineStr">
        <is>
          <t>改了又改不到截止不停手</t>
        </is>
      </c>
      <c r="P660" s="5" t="n">
        <v>4</v>
      </c>
      <c r="Q660" s="6" t="n"/>
      <c r="R660" s="5" t="n"/>
      <c r="S660" s="5">
        <f>MAX(J660,L660,N660,P660)</f>
        <v/>
      </c>
      <c r="T660" s="5">
        <f>MIN(J660,L660,N660,P660)</f>
        <v/>
      </c>
    </row>
    <row r="661">
      <c r="A661" s="5" t="n">
        <v>17</v>
      </c>
      <c r="B661" s="6" t="inlineStr">
        <is>
          <t>人格与个性</t>
        </is>
      </c>
      <c r="C661" s="6" t="inlineStr">
        <is>
          <t>完美主义倾向</t>
        </is>
      </c>
      <c r="D661" s="5" t="n">
        <v>2</v>
      </c>
      <c r="E661" s="6" t="inlineStr">
        <is>
          <t>对自己完成的工作，你的评价通常是</t>
        </is>
      </c>
      <c r="F661" s="5" t="inlineStr">
        <is>
          <t>单选</t>
        </is>
      </c>
      <c r="G661" s="5" t="inlineStr">
        <is>
          <t>D1</t>
        </is>
      </c>
      <c r="H661" s="6" t="inlineStr">
        <is>
          <t>高标准与细节苛求</t>
        </is>
      </c>
      <c r="I661" s="6" t="inlineStr">
        <is>
          <t>总有些小瑕疵</t>
        </is>
      </c>
      <c r="J661" s="5" t="n">
        <v>3</v>
      </c>
      <c r="K661" s="6" t="inlineStr">
        <is>
          <t>整体不错有亮点</t>
        </is>
      </c>
      <c r="L661" s="5" t="n">
        <v>2</v>
      </c>
      <c r="M661" s="6" t="inlineStr">
        <is>
          <t>几乎没有满意过</t>
        </is>
      </c>
      <c r="N661" s="5" t="n">
        <v>4</v>
      </c>
      <c r="O661" s="6" t="inlineStr">
        <is>
          <t>够用就好挺满意的</t>
        </is>
      </c>
      <c r="P661" s="5" t="n">
        <v>1</v>
      </c>
      <c r="Q661" s="6" t="n"/>
      <c r="R661" s="5" t="n"/>
      <c r="S661" s="5">
        <f>MAX(J661,L661,N661,P661)</f>
        <v/>
      </c>
      <c r="T661" s="5">
        <f>MIN(J661,L661,N661,P661)</f>
        <v/>
      </c>
    </row>
    <row r="662">
      <c r="A662" s="5" t="n">
        <v>17</v>
      </c>
      <c r="B662" s="6" t="inlineStr">
        <is>
          <t>人格与个性</t>
        </is>
      </c>
      <c r="C662" s="6" t="inlineStr">
        <is>
          <t>完美主义倾向</t>
        </is>
      </c>
      <c r="D662" s="5" t="n">
        <v>3</v>
      </c>
      <c r="E662" s="6" t="inlineStr">
        <is>
          <t>桌面或房间不整齐的时候，你会</t>
        </is>
      </c>
      <c r="F662" s="5" t="inlineStr">
        <is>
          <t>单选</t>
        </is>
      </c>
      <c r="G662" s="5" t="inlineStr">
        <is>
          <t>D1</t>
        </is>
      </c>
      <c r="H662" s="6" t="inlineStr">
        <is>
          <t>高标准与细节苛求</t>
        </is>
      </c>
      <c r="I662" s="6" t="inlineStr">
        <is>
          <t>无所谓乱点也行</t>
        </is>
      </c>
      <c r="J662" s="5" t="n">
        <v>1</v>
      </c>
      <c r="K662" s="6" t="inlineStr">
        <is>
          <t>当下就想理顺</t>
        </is>
      </c>
      <c r="L662" s="5" t="n">
        <v>3</v>
      </c>
      <c r="M662" s="6" t="inlineStr">
        <is>
          <t>乱着就没法做事</t>
        </is>
      </c>
      <c r="N662" s="5" t="n">
        <v>4</v>
      </c>
      <c r="O662" s="6" t="inlineStr">
        <is>
          <t>有空了再收拾</t>
        </is>
      </c>
      <c r="P662" s="5" t="n">
        <v>2</v>
      </c>
      <c r="Q662" s="6" t="n"/>
      <c r="R662" s="5" t="n"/>
      <c r="S662" s="5">
        <f>MAX(J662,L662,N662,P662)</f>
        <v/>
      </c>
      <c r="T662" s="5">
        <f>MIN(J662,L662,N662,P662)</f>
        <v/>
      </c>
    </row>
    <row r="663">
      <c r="A663" s="5" t="n">
        <v>17</v>
      </c>
      <c r="B663" s="6" t="inlineStr">
        <is>
          <t>人格与个性</t>
        </is>
      </c>
      <c r="C663" s="6" t="inlineStr">
        <is>
          <t>完美主义倾向</t>
        </is>
      </c>
      <c r="D663" s="5" t="n">
        <v>4</v>
      </c>
      <c r="E663" s="6" t="inlineStr">
        <is>
          <t>别人夸你的成果时，你心里想的是</t>
        </is>
      </c>
      <c r="F663" s="5" t="inlineStr">
        <is>
          <t>单选</t>
        </is>
      </c>
      <c r="G663" s="5" t="inlineStr">
        <is>
          <t>D1</t>
        </is>
      </c>
      <c r="H663" s="6" t="inlineStr">
        <is>
          <t>高标准与细节苛求</t>
        </is>
      </c>
      <c r="I663" s="6" t="inlineStr">
        <is>
          <t>离我的标准差远了</t>
        </is>
      </c>
      <c r="J663" s="5" t="n">
        <v>4</v>
      </c>
      <c r="K663" s="6" t="inlineStr">
        <is>
          <t>确实不错很开心</t>
        </is>
      </c>
      <c r="L663" s="5" t="n">
        <v>1</v>
      </c>
      <c r="M663" s="6" t="inlineStr">
        <is>
          <t>谢谢还挺开心</t>
        </is>
      </c>
      <c r="N663" s="5" t="n">
        <v>2</v>
      </c>
      <c r="O663" s="6" t="inlineStr">
        <is>
          <t>他们没看到问题</t>
        </is>
      </c>
      <c r="P663" s="5" t="n">
        <v>3</v>
      </c>
      <c r="Q663" s="6" t="n"/>
      <c r="R663" s="5" t="n"/>
      <c r="S663" s="5">
        <f>MAX(J663,L663,N663,P663)</f>
        <v/>
      </c>
      <c r="T663" s="5">
        <f>MIN(J663,L663,N663,P663)</f>
        <v/>
      </c>
    </row>
    <row r="664">
      <c r="A664" s="5" t="n">
        <v>17</v>
      </c>
      <c r="B664" s="6" t="inlineStr">
        <is>
          <t>人格与个性</t>
        </is>
      </c>
      <c r="C664" s="6" t="inlineStr">
        <is>
          <t>完美主义倾向</t>
        </is>
      </c>
      <c r="D664" s="5" t="n">
        <v>5</v>
      </c>
      <c r="E664" s="6" t="inlineStr">
        <is>
          <t>做文档或幻灯片时，你对格式的要求</t>
        </is>
      </c>
      <c r="F664" s="5" t="inlineStr">
        <is>
          <t>单选</t>
        </is>
      </c>
      <c r="G664" s="5" t="inlineStr">
        <is>
          <t>D1</t>
        </is>
      </c>
      <c r="H664" s="6" t="inlineStr">
        <is>
          <t>高标准与细节苛求</t>
        </is>
      </c>
      <c r="I664" s="6" t="inlineStr">
        <is>
          <t>字体行距都要精确</t>
        </is>
      </c>
      <c r="J664" s="5" t="n">
        <v>3</v>
      </c>
      <c r="K664" s="6" t="inlineStr">
        <is>
          <t>统一风格即可</t>
        </is>
      </c>
      <c r="L664" s="5" t="n">
        <v>2</v>
      </c>
      <c r="M664" s="6" t="inlineStr">
        <is>
          <t>差一像素都要调半天</t>
        </is>
      </c>
      <c r="N664" s="5" t="n">
        <v>4</v>
      </c>
      <c r="O664" s="6" t="inlineStr">
        <is>
          <t>看得过去就行</t>
        </is>
      </c>
      <c r="P664" s="5" t="n">
        <v>1</v>
      </c>
      <c r="Q664" s="6" t="n"/>
      <c r="R664" s="5" t="n"/>
      <c r="S664" s="5">
        <f>MAX(J664,L664,N664,P664)</f>
        <v/>
      </c>
      <c r="T664" s="5">
        <f>MIN(J664,L664,N664,P664)</f>
        <v/>
      </c>
    </row>
    <row r="665">
      <c r="A665" s="5" t="n">
        <v>17</v>
      </c>
      <c r="B665" s="6" t="inlineStr">
        <is>
          <t>人格与个性</t>
        </is>
      </c>
      <c r="C665" s="6" t="inlineStr">
        <is>
          <t>完美主义倾向</t>
        </is>
      </c>
      <c r="D665" s="5" t="n">
        <v>6</v>
      </c>
      <c r="E665" s="6" t="inlineStr">
        <is>
          <t>下列描述更符合你的有（多选）</t>
        </is>
      </c>
      <c r="F665" s="5" t="inlineStr">
        <is>
          <t>多选</t>
        </is>
      </c>
      <c r="G665" s="5" t="inlineStr">
        <is>
          <t>D1</t>
        </is>
      </c>
      <c r="H665" s="6" t="inlineStr">
        <is>
          <t>高标准与细节苛求</t>
        </is>
      </c>
      <c r="I665" s="6" t="inlineStr">
        <is>
          <t>东西要摆在固定位置</t>
        </is>
      </c>
      <c r="J665" s="5" t="n">
        <v>1</v>
      </c>
      <c r="K665" s="6" t="inlineStr">
        <is>
          <t>总想等完美时机再开始</t>
        </is>
      </c>
      <c r="L665" s="5" t="n">
        <v>2</v>
      </c>
      <c r="M665" s="6" t="inlineStr">
        <is>
          <t>待办清单不打勾就难受</t>
        </is>
      </c>
      <c r="N665" s="5" t="n">
        <v>2</v>
      </c>
      <c r="O665" s="6" t="inlineStr">
        <is>
          <t>差不多就行了呗</t>
        </is>
      </c>
      <c r="P665" s="5" t="n">
        <v>0</v>
      </c>
      <c r="Q665" s="6" t="n"/>
      <c r="R665" s="5" t="n"/>
      <c r="S665" s="5">
        <f>MAX(J665,L665,N665,P665)</f>
        <v/>
      </c>
      <c r="T665" s="5">
        <f>MIN(J665,L665,N665,P665)</f>
        <v/>
      </c>
    </row>
    <row r="666">
      <c r="A666" s="5" t="n">
        <v>17</v>
      </c>
      <c r="B666" s="6" t="inlineStr">
        <is>
          <t>人格与个性</t>
        </is>
      </c>
      <c r="C666" s="6" t="inlineStr">
        <is>
          <t>完美主义倾向</t>
        </is>
      </c>
      <c r="D666" s="5" t="n">
        <v>7</v>
      </c>
      <c r="E666" s="6" t="inlineStr">
        <is>
          <t>接手一个任务的时候，你通常</t>
        </is>
      </c>
      <c r="F666" s="5" t="inlineStr">
        <is>
          <t>单选</t>
        </is>
      </c>
      <c r="G666" s="5" t="inlineStr">
        <is>
          <t>D1</t>
        </is>
      </c>
      <c r="H666" s="6" t="inlineStr">
        <is>
          <t>高标准与细节苛求</t>
        </is>
      </c>
      <c r="I666" s="6" t="inlineStr">
        <is>
          <t>按要求的水平做好</t>
        </is>
      </c>
      <c r="J666" s="5" t="n">
        <v>2</v>
      </c>
      <c r="K666" s="6" t="inlineStr">
        <is>
          <t>先完成再逐步完善</t>
        </is>
      </c>
      <c r="L666" s="5" t="n">
        <v>1</v>
      </c>
      <c r="M666" s="6" t="inlineStr">
        <is>
          <t>总想做出超出预期的效果</t>
        </is>
      </c>
      <c r="N666" s="5" t="n">
        <v>3</v>
      </c>
      <c r="O666" s="6" t="inlineStr">
        <is>
          <t>不做到极致不开工</t>
        </is>
      </c>
      <c r="P666" s="5" t="n">
        <v>4</v>
      </c>
      <c r="Q666" s="6" t="n"/>
      <c r="R666" s="5" t="n"/>
      <c r="S666" s="5">
        <f>MAX(J666,L666,N666,P666)</f>
        <v/>
      </c>
      <c r="T666" s="5">
        <f>MIN(J666,L666,N666,P666)</f>
        <v/>
      </c>
    </row>
    <row r="667">
      <c r="A667" s="5" t="n">
        <v>17</v>
      </c>
      <c r="B667" s="6" t="inlineStr">
        <is>
          <t>人格与个性</t>
        </is>
      </c>
      <c r="C667" s="6" t="inlineStr">
        <is>
          <t>完美主义倾向</t>
        </is>
      </c>
      <c r="D667" s="5" t="n">
        <v>8</v>
      </c>
      <c r="E667" s="6" t="inlineStr">
        <is>
          <t>学一项新技能的时候，你通常会</t>
        </is>
      </c>
      <c r="F667" s="5" t="inlineStr">
        <is>
          <t>单选</t>
        </is>
      </c>
      <c r="G667" s="5" t="inlineStr">
        <is>
          <t>D1</t>
        </is>
      </c>
      <c r="H667" s="6" t="inlineStr">
        <is>
          <t>高标准与细节苛求</t>
        </is>
      </c>
      <c r="I667" s="6" t="inlineStr">
        <is>
          <t>会了就敢直接用</t>
        </is>
      </c>
      <c r="J667" s="5" t="n">
        <v>1</v>
      </c>
      <c r="K667" s="6" t="inlineStr">
        <is>
          <t>练到大致熟练就行</t>
        </is>
      </c>
      <c r="L667" s="5" t="n">
        <v>2</v>
      </c>
      <c r="M667" s="6" t="inlineStr">
        <is>
          <t>练不好就先不展示</t>
        </is>
      </c>
      <c r="N667" s="5" t="n">
        <v>3</v>
      </c>
      <c r="O667" s="6" t="inlineStr">
        <is>
          <t>没准备好绝不开始</t>
        </is>
      </c>
      <c r="P667" s="5" t="n">
        <v>4</v>
      </c>
      <c r="Q667" s="6" t="n"/>
      <c r="R667" s="5" t="n"/>
      <c r="S667" s="5">
        <f>MAX(J667,L667,N667,P667)</f>
        <v/>
      </c>
      <c r="T667" s="5">
        <f>MIN(J667,L667,N667,P667)</f>
        <v/>
      </c>
    </row>
    <row r="668">
      <c r="A668" s="5" t="n">
        <v>17</v>
      </c>
      <c r="B668" s="6" t="inlineStr">
        <is>
          <t>人格与个性</t>
        </is>
      </c>
      <c r="C668" s="6" t="inlineStr">
        <is>
          <t>完美主义倾向</t>
        </is>
      </c>
      <c r="D668" s="5" t="n">
        <v>9</v>
      </c>
      <c r="E668" s="6" t="inlineStr">
        <is>
          <t>计划执行得不完美的时候，你会</t>
        </is>
      </c>
      <c r="F668" s="5" t="inlineStr">
        <is>
          <t>单选</t>
        </is>
      </c>
      <c r="G668" s="5" t="inlineStr">
        <is>
          <t>D1</t>
        </is>
      </c>
      <c r="H668" s="6" t="inlineStr">
        <is>
          <t>高标准与细节苛求</t>
        </is>
      </c>
      <c r="I668" s="6" t="inlineStr">
        <is>
          <t>微调一下继续</t>
        </is>
      </c>
      <c r="J668" s="5" t="n">
        <v>2</v>
      </c>
      <c r="K668" s="6" t="inlineStr">
        <is>
          <t>重头再来一遍</t>
        </is>
      </c>
      <c r="L668" s="5" t="n">
        <v>3</v>
      </c>
      <c r="M668" s="6" t="inlineStr">
        <is>
          <t>干脆放弃因为不完美了</t>
        </is>
      </c>
      <c r="N668" s="5" t="n">
        <v>4</v>
      </c>
      <c r="O668" s="6" t="inlineStr">
        <is>
          <t>算了随机应变</t>
        </is>
      </c>
      <c r="P668" s="5" t="n">
        <v>1</v>
      </c>
      <c r="Q668" s="6" t="n"/>
      <c r="R668" s="5" t="n"/>
      <c r="S668" s="5">
        <f>MAX(J668,L668,N668,P668)</f>
        <v/>
      </c>
      <c r="T668" s="5">
        <f>MIN(J668,L668,N668,P668)</f>
        <v/>
      </c>
    </row>
    <row r="669">
      <c r="A669" s="5" t="n">
        <v>17</v>
      </c>
      <c r="B669" s="6" t="inlineStr">
        <is>
          <t>人格与个性</t>
        </is>
      </c>
      <c r="C669" s="6" t="inlineStr">
        <is>
          <t>完美主义倾向</t>
        </is>
      </c>
      <c r="D669" s="5" t="n">
        <v>10</v>
      </c>
      <c r="E669" s="6" t="inlineStr">
        <is>
          <t>差不多这三个字，对你来说是</t>
        </is>
      </c>
      <c r="F669" s="5" t="inlineStr">
        <is>
          <t>单选</t>
        </is>
      </c>
      <c r="G669" s="5" t="inlineStr">
        <is>
          <t>D1</t>
        </is>
      </c>
      <c r="H669" s="6" t="inlineStr">
        <is>
          <t>高标准与细节苛求</t>
        </is>
      </c>
      <c r="I669" s="6" t="inlineStr">
        <is>
          <t>偶尔可以说说</t>
        </is>
      </c>
      <c r="J669" s="5" t="n">
        <v>2</v>
      </c>
      <c r="K669" s="6" t="inlineStr">
        <is>
          <t>听着就刺耳得很</t>
        </is>
      </c>
      <c r="L669" s="5" t="n">
        <v>3</v>
      </c>
      <c r="M669" s="6" t="inlineStr">
        <is>
          <t>完全无法接受</t>
        </is>
      </c>
      <c r="N669" s="5" t="n">
        <v>4</v>
      </c>
      <c r="O669" s="6" t="inlineStr">
        <is>
          <t>我的人生哲学</t>
        </is>
      </c>
      <c r="P669" s="5" t="n">
        <v>1</v>
      </c>
      <c r="Q669" s="6" t="n"/>
      <c r="R669" s="5" t="n"/>
      <c r="S669" s="5">
        <f>MAX(J669,L669,N669,P669)</f>
        <v/>
      </c>
      <c r="T669" s="5">
        <f>MIN(J669,L669,N669,P669)</f>
        <v/>
      </c>
    </row>
    <row r="670">
      <c r="A670" s="5" t="n">
        <v>17</v>
      </c>
      <c r="B670" s="6" t="inlineStr">
        <is>
          <t>人格与个性</t>
        </is>
      </c>
      <c r="C670" s="6" t="inlineStr">
        <is>
          <t>完美主义倾向</t>
        </is>
      </c>
      <c r="D670" s="5" t="n">
        <v>11</v>
      </c>
      <c r="E670" s="6" t="inlineStr">
        <is>
          <t>犯了一个小错被指出来，你的第一感受是</t>
        </is>
      </c>
      <c r="F670" s="5" t="inlineStr">
        <is>
          <t>单选</t>
        </is>
      </c>
      <c r="G670" s="5" t="inlineStr">
        <is>
          <t>D2</t>
        </is>
      </c>
      <c r="H670" s="6" t="inlineStr">
        <is>
          <t>自我批评与失误恐惧</t>
        </is>
      </c>
      <c r="I670" s="6" t="inlineStr">
        <is>
          <t>改了就好没啥</t>
        </is>
      </c>
      <c r="J670" s="5" t="n">
        <v>1</v>
      </c>
      <c r="K670" s="6" t="inlineStr">
        <is>
          <t>一整天都在想这事</t>
        </is>
      </c>
      <c r="L670" s="5" t="n">
        <v>3</v>
      </c>
      <c r="M670" s="6" t="inlineStr">
        <is>
          <t>有点不好意思</t>
        </is>
      </c>
      <c r="N670" s="5" t="n">
        <v>2</v>
      </c>
      <c r="O670" s="6" t="inlineStr">
        <is>
          <t>反复自责到睡不着</t>
        </is>
      </c>
      <c r="P670" s="5" t="n">
        <v>4</v>
      </c>
      <c r="Q670" s="6" t="n"/>
      <c r="R670" s="5" t="n"/>
      <c r="S670" s="5">
        <f>MAX(J670,L670,N670,P670)</f>
        <v/>
      </c>
      <c r="T670" s="5">
        <f>MIN(J670,L670,N670,P670)</f>
        <v/>
      </c>
    </row>
    <row r="671">
      <c r="A671" s="5" t="n">
        <v>17</v>
      </c>
      <c r="B671" s="6" t="inlineStr">
        <is>
          <t>人格与个性</t>
        </is>
      </c>
      <c r="C671" s="6" t="inlineStr">
        <is>
          <t>完美主义倾向</t>
        </is>
      </c>
      <c r="D671" s="5" t="n">
        <v>12</v>
      </c>
      <c r="E671" s="6" t="inlineStr">
        <is>
          <t>在别人眼里九十分的成果，你给自己打</t>
        </is>
      </c>
      <c r="F671" s="5" t="inlineStr">
        <is>
          <t>单选</t>
        </is>
      </c>
      <c r="G671" s="5" t="inlineStr">
        <is>
          <t>D2</t>
        </is>
      </c>
      <c r="H671" s="6" t="inlineStr">
        <is>
          <t>自我批评与失误恐惧</t>
        </is>
      </c>
      <c r="I671" s="6" t="inlineStr">
        <is>
          <t>只能打不及格</t>
        </is>
      </c>
      <c r="J671" s="5" t="n">
        <v>4</v>
      </c>
      <c r="K671" s="6" t="inlineStr">
        <is>
          <t>打九十分以上</t>
        </is>
      </c>
      <c r="L671" s="5" t="n">
        <v>1</v>
      </c>
      <c r="M671" s="6" t="inlineStr">
        <is>
          <t>八十五分左右</t>
        </is>
      </c>
      <c r="N671" s="5" t="n">
        <v>2</v>
      </c>
      <c r="O671" s="6" t="inlineStr">
        <is>
          <t>也就六七十分</t>
        </is>
      </c>
      <c r="P671" s="5" t="n">
        <v>3</v>
      </c>
      <c r="Q671" s="6" t="n"/>
      <c r="R671" s="5" t="n"/>
      <c r="S671" s="5">
        <f>MAX(J671,L671,N671,P671)</f>
        <v/>
      </c>
      <c r="T671" s="5">
        <f>MIN(J671,L671,N671,P671)</f>
        <v/>
      </c>
    </row>
    <row r="672">
      <c r="A672" s="5" t="n">
        <v>17</v>
      </c>
      <c r="B672" s="6" t="inlineStr">
        <is>
          <t>人格与个性</t>
        </is>
      </c>
      <c r="C672" s="6" t="inlineStr">
        <is>
          <t>完美主义倾向</t>
        </is>
      </c>
      <c r="D672" s="5" t="n">
        <v>13</v>
      </c>
      <c r="E672" s="6" t="inlineStr">
        <is>
          <t>面对可能出错的场合，你通常</t>
        </is>
      </c>
      <c r="F672" s="5" t="inlineStr">
        <is>
          <t>单选</t>
        </is>
      </c>
      <c r="G672" s="5" t="inlineStr">
        <is>
          <t>D2</t>
        </is>
      </c>
      <c r="H672" s="6" t="inlineStr">
        <is>
          <t>自我批评与失误恐惧</t>
        </is>
      </c>
      <c r="I672" s="6" t="inlineStr">
        <is>
          <t>做好准备就行</t>
        </is>
      </c>
      <c r="J672" s="5" t="n">
        <v>2</v>
      </c>
      <c r="K672" s="6" t="inlineStr">
        <is>
          <t>反复演练怕出错</t>
        </is>
      </c>
      <c r="L672" s="5" t="n">
        <v>3</v>
      </c>
      <c r="M672" s="6" t="inlineStr">
        <is>
          <t>错了就错了很正常</t>
        </is>
      </c>
      <c r="N672" s="5" t="n">
        <v>1</v>
      </c>
      <c r="O672" s="6" t="inlineStr">
        <is>
          <t>干脆回避免得出错</t>
        </is>
      </c>
      <c r="P672" s="5" t="n">
        <v>4</v>
      </c>
      <c r="Q672" s="6" t="n"/>
      <c r="R672" s="5" t="n"/>
      <c r="S672" s="5">
        <f>MAX(J672,L672,N672,P672)</f>
        <v/>
      </c>
      <c r="T672" s="5">
        <f>MIN(J672,L672,N672,P672)</f>
        <v/>
      </c>
    </row>
    <row r="673">
      <c r="A673" s="5" t="n">
        <v>17</v>
      </c>
      <c r="B673" s="6" t="inlineStr">
        <is>
          <t>人格与个性</t>
        </is>
      </c>
      <c r="C673" s="6" t="inlineStr">
        <is>
          <t>完美主义倾向</t>
        </is>
      </c>
      <c r="D673" s="5" t="n">
        <v>14</v>
      </c>
      <c r="E673" s="6" t="inlineStr">
        <is>
          <t>你日常的内心独白更接近哪种</t>
        </is>
      </c>
      <c r="F673" s="5" t="inlineStr">
        <is>
          <t>单选</t>
        </is>
      </c>
      <c r="G673" s="5" t="inlineStr">
        <is>
          <t>D2</t>
        </is>
      </c>
      <c r="H673" s="6" t="inlineStr">
        <is>
          <t>自我批评与失误恐惧</t>
        </is>
      </c>
      <c r="I673" s="6" t="inlineStr">
        <is>
          <t>有优点也有不足</t>
        </is>
      </c>
      <c r="J673" s="5" t="n">
        <v>2</v>
      </c>
      <c r="K673" s="6" t="inlineStr">
        <is>
          <t>怎么努力都觉得差劲</t>
        </is>
      </c>
      <c r="L673" s="5" t="n">
        <v>4</v>
      </c>
      <c r="M673" s="6" t="inlineStr">
        <is>
          <t>总盯着自己的不足</t>
        </is>
      </c>
      <c r="N673" s="5" t="n">
        <v>3</v>
      </c>
      <c r="O673" s="6" t="inlineStr">
        <is>
          <t>我做得挺不错的</t>
        </is>
      </c>
      <c r="P673" s="5" t="n">
        <v>1</v>
      </c>
      <c r="Q673" s="6" t="n"/>
      <c r="R673" s="5" t="n"/>
      <c r="S673" s="5">
        <f>MAX(J673,L673,N673,P673)</f>
        <v/>
      </c>
      <c r="T673" s="5">
        <f>MIN(J673,L673,N673,P673)</f>
        <v/>
      </c>
    </row>
    <row r="674">
      <c r="A674" s="5" t="n">
        <v>17</v>
      </c>
      <c r="B674" s="6" t="inlineStr">
        <is>
          <t>人格与个性</t>
        </is>
      </c>
      <c r="C674" s="6" t="inlineStr">
        <is>
          <t>完美主义倾向</t>
        </is>
      </c>
      <c r="D674" s="5" t="n">
        <v>15</v>
      </c>
      <c r="E674" s="6" t="inlineStr">
        <is>
          <t>出错之后你脑中冒出的声音有（多选）</t>
        </is>
      </c>
      <c r="F674" s="5" t="inlineStr">
        <is>
          <t>多选</t>
        </is>
      </c>
      <c r="G674" s="5" t="inlineStr">
        <is>
          <t>D2</t>
        </is>
      </c>
      <c r="H674" s="6" t="inlineStr">
        <is>
          <t>自我批评与失误恐惧</t>
        </is>
      </c>
      <c r="I674" s="6" t="inlineStr">
        <is>
          <t>失误很正常啦</t>
        </is>
      </c>
      <c r="J674" s="5" t="n">
        <v>2</v>
      </c>
      <c r="K674" s="6" t="inlineStr">
        <is>
          <t>找原因改进它</t>
        </is>
      </c>
      <c r="L674" s="5" t="n">
        <v>2</v>
      </c>
      <c r="M674" s="6" t="inlineStr">
        <is>
          <t>别人肯定看轻我</t>
        </is>
      </c>
      <c r="N674" s="5" t="n">
        <v>0</v>
      </c>
      <c r="O674" s="6" t="inlineStr">
        <is>
          <t>我怎么这么蠢</t>
        </is>
      </c>
      <c r="P674" s="5" t="n">
        <v>1</v>
      </c>
      <c r="Q674" s="6" t="n"/>
      <c r="R674" s="5" t="n"/>
      <c r="S674" s="5">
        <f>MAX(J674,L674,N674,P674)</f>
        <v/>
      </c>
      <c r="T674" s="5">
        <f>MIN(J674,L674,N674,P674)</f>
        <v/>
      </c>
    </row>
    <row r="675">
      <c r="A675" s="5" t="n">
        <v>17</v>
      </c>
      <c r="B675" s="6" t="inlineStr">
        <is>
          <t>人格与个性</t>
        </is>
      </c>
      <c r="C675" s="6" t="inlineStr">
        <is>
          <t>完美主义倾向</t>
        </is>
      </c>
      <c r="D675" s="5" t="n">
        <v>16</v>
      </c>
      <c r="E675" s="6" t="inlineStr">
        <is>
          <t>任务做到九成卡在最后一处，你通常会</t>
        </is>
      </c>
      <c r="F675" s="5" t="inlineStr">
        <is>
          <t>单选</t>
        </is>
      </c>
      <c r="G675" s="5" t="inlineStr">
        <is>
          <t>D2</t>
        </is>
      </c>
      <c r="H675" s="6" t="inlineStr">
        <is>
          <t>自我批评与失误恐惧</t>
        </is>
      </c>
      <c r="I675" s="6" t="inlineStr">
        <is>
          <t>交不出手一直拖延</t>
        </is>
      </c>
      <c r="J675" s="5" t="n">
        <v>4</v>
      </c>
      <c r="K675" s="6" t="inlineStr">
        <is>
          <t>接受现状先交付</t>
        </is>
      </c>
      <c r="L675" s="5" t="n">
        <v>1</v>
      </c>
      <c r="M675" s="6" t="inlineStr">
        <is>
          <t>反复折腾最后一点</t>
        </is>
      </c>
      <c r="N675" s="5" t="n">
        <v>3</v>
      </c>
      <c r="O675" s="6" t="inlineStr">
        <is>
          <t>微调之后交付</t>
        </is>
      </c>
      <c r="P675" s="5" t="n">
        <v>2</v>
      </c>
      <c r="Q675" s="6" t="n"/>
      <c r="R675" s="5" t="n"/>
      <c r="S675" s="5">
        <f>MAX(J675,L675,N675,P675)</f>
        <v/>
      </c>
      <c r="T675" s="5">
        <f>MIN(J675,L675,N675,P675)</f>
        <v/>
      </c>
    </row>
    <row r="676">
      <c r="A676" s="5" t="n">
        <v>17</v>
      </c>
      <c r="B676" s="6" t="inlineStr">
        <is>
          <t>人格与个性</t>
        </is>
      </c>
      <c r="C676" s="6" t="inlineStr">
        <is>
          <t>完美主义倾向</t>
        </is>
      </c>
      <c r="D676" s="5" t="n">
        <v>17</v>
      </c>
      <c r="E676" s="6" t="inlineStr">
        <is>
          <t>回想自己过去的表现，你更容易想起</t>
        </is>
      </c>
      <c r="F676" s="5" t="inlineStr">
        <is>
          <t>单选</t>
        </is>
      </c>
      <c r="G676" s="5" t="inlineStr">
        <is>
          <t>D2</t>
        </is>
      </c>
      <c r="H676" s="6" t="inlineStr">
        <is>
          <t>自我批评与失误恐惧</t>
        </is>
      </c>
      <c r="I676" s="6" t="inlineStr">
        <is>
          <t>只有搞砸的画面</t>
        </is>
      </c>
      <c r="J676" s="5" t="n">
        <v>4</v>
      </c>
      <c r="K676" s="6" t="inlineStr">
        <is>
          <t>好坏都有印象</t>
        </is>
      </c>
      <c r="L676" s="5" t="n">
        <v>2</v>
      </c>
      <c r="M676" s="6" t="inlineStr">
        <is>
          <t>出错的那些部分</t>
        </is>
      </c>
      <c r="N676" s="5" t="n">
        <v>3</v>
      </c>
      <c r="O676" s="6" t="inlineStr">
        <is>
          <t>做成的那些部分</t>
        </is>
      </c>
      <c r="P676" s="5" t="n">
        <v>1</v>
      </c>
      <c r="Q676" s="6" t="n"/>
      <c r="R676" s="5" t="n"/>
      <c r="S676" s="5">
        <f>MAX(J676,L676,N676,P676)</f>
        <v/>
      </c>
      <c r="T676" s="5">
        <f>MIN(J676,L676,N676,P676)</f>
        <v/>
      </c>
    </row>
    <row r="677">
      <c r="A677" s="5" t="n">
        <v>17</v>
      </c>
      <c r="B677" s="6" t="inlineStr">
        <is>
          <t>人格与个性</t>
        </is>
      </c>
      <c r="C677" s="6" t="inlineStr">
        <is>
          <t>完美主义倾向</t>
        </is>
      </c>
      <c r="D677" s="5" t="n">
        <v>18</v>
      </c>
      <c r="E677" s="6" t="inlineStr">
        <is>
          <t>看到别人的小失误，你通常</t>
        </is>
      </c>
      <c r="F677" s="5" t="inlineStr">
        <is>
          <t>单选</t>
        </is>
      </c>
      <c r="G677" s="5" t="inlineStr">
        <is>
          <t>D2</t>
        </is>
      </c>
      <c r="H677" s="6" t="inlineStr">
        <is>
          <t>自我批评与失误恐惧</t>
        </is>
      </c>
      <c r="I677" s="6" t="inlineStr">
        <is>
          <t>笑一笑就过去了</t>
        </is>
      </c>
      <c r="J677" s="5" t="n">
        <v>2</v>
      </c>
      <c r="K677" s="6" t="inlineStr">
        <is>
          <t>心里有点在意</t>
        </is>
      </c>
      <c r="L677" s="5" t="n">
        <v>3</v>
      </c>
      <c r="M677" s="6" t="inlineStr">
        <is>
          <t>自己也跟着紧张</t>
        </is>
      </c>
      <c r="N677" s="5" t="n">
        <v>4</v>
      </c>
      <c r="O677" s="6" t="inlineStr">
        <is>
          <t>完全不会在意</t>
        </is>
      </c>
      <c r="P677" s="5" t="n">
        <v>1</v>
      </c>
      <c r="Q677" s="6" t="n"/>
      <c r="R677" s="5" t="n"/>
      <c r="S677" s="5">
        <f>MAX(J677,L677,N677,P677)</f>
        <v/>
      </c>
      <c r="T677" s="5">
        <f>MIN(J677,L677,N677,P677)</f>
        <v/>
      </c>
    </row>
    <row r="678">
      <c r="A678" s="5" t="n">
        <v>17</v>
      </c>
      <c r="B678" s="6" t="inlineStr">
        <is>
          <t>人格与个性</t>
        </is>
      </c>
      <c r="C678" s="6" t="inlineStr">
        <is>
          <t>完美主义倾向</t>
        </is>
      </c>
      <c r="D678" s="5" t="n">
        <v>19</v>
      </c>
      <c r="E678" s="6" t="inlineStr">
        <is>
          <t>对完美的结果这件事，你的感受是</t>
        </is>
      </c>
      <c r="F678" s="5" t="inlineStr">
        <is>
          <t>单选</t>
        </is>
      </c>
      <c r="G678" s="5" t="inlineStr">
        <is>
          <t>D2</t>
        </is>
      </c>
      <c r="H678" s="6" t="inlineStr">
        <is>
          <t>自我批评与失误恐惧</t>
        </is>
      </c>
      <c r="I678" s="6" t="inlineStr">
        <is>
          <t>达不到就非常痛苦</t>
        </is>
      </c>
      <c r="J678" s="5" t="n">
        <v>4</v>
      </c>
      <c r="K678" s="6" t="inlineStr">
        <is>
          <t>是理想不是日常</t>
        </is>
      </c>
      <c r="L678" s="5" t="n">
        <v>2</v>
      </c>
      <c r="M678" s="6" t="inlineStr">
        <is>
          <t>值得一直去追求</t>
        </is>
      </c>
      <c r="N678" s="5" t="n">
        <v>3</v>
      </c>
      <c r="O678" s="6" t="inlineStr">
        <is>
          <t>没必要时时刻刻完美</t>
        </is>
      </c>
      <c r="P678" s="5" t="n">
        <v>1</v>
      </c>
      <c r="Q678" s="6" t="n"/>
      <c r="R678" s="5" t="n"/>
      <c r="S678" s="5">
        <f>MAX(J678,L678,N678,P678)</f>
        <v/>
      </c>
      <c r="T678" s="5">
        <f>MIN(J678,L678,N678,P678)</f>
        <v/>
      </c>
    </row>
    <row r="679">
      <c r="A679" s="5" t="n">
        <v>17</v>
      </c>
      <c r="B679" s="6" t="inlineStr">
        <is>
          <t>人格与个性</t>
        </is>
      </c>
      <c r="C679" s="6" t="inlineStr">
        <is>
          <t>完美主义倾向</t>
        </is>
      </c>
      <c r="D679" s="5" t="n">
        <v>20</v>
      </c>
      <c r="E679" s="6" t="inlineStr">
        <is>
          <t>因为怕做不好而拖着不做重要的事，这种情况</t>
        </is>
      </c>
      <c r="F679" s="5" t="inlineStr">
        <is>
          <t>单选</t>
        </is>
      </c>
      <c r="G679" s="5" t="inlineStr">
        <is>
          <t>D3</t>
        </is>
      </c>
      <c r="H679" s="6" t="inlineStr">
        <is>
          <t>功能受损与代价筛查</t>
        </is>
      </c>
      <c r="I679" s="6" t="inlineStr">
        <is>
          <t>偶尔出现一两次</t>
        </is>
      </c>
      <c r="J679" s="5" t="n">
        <v>2</v>
      </c>
      <c r="K679" s="6" t="inlineStr">
        <is>
          <t>从来没发生过</t>
        </is>
      </c>
      <c r="L679" s="5" t="n">
        <v>1</v>
      </c>
      <c r="M679" s="6" t="inlineStr">
        <is>
          <t>几乎每次重要任务都这样</t>
        </is>
      </c>
      <c r="N679" s="5" t="n">
        <v>4</v>
      </c>
      <c r="O679" s="6" t="inlineStr">
        <is>
          <t>经常出现这种情况</t>
        </is>
      </c>
      <c r="P679" s="5" t="n">
        <v>3</v>
      </c>
      <c r="Q679" s="6" t="n"/>
      <c r="R679" s="5" t="n"/>
      <c r="S679" s="5">
        <f>MAX(J679,L679,N679,P679)</f>
        <v/>
      </c>
      <c r="T679" s="5">
        <f>MIN(J679,L679,N679,P679)</f>
        <v/>
      </c>
    </row>
    <row r="680">
      <c r="A680" s="5" t="n">
        <v>17</v>
      </c>
      <c r="B680" s="6" t="inlineStr">
        <is>
          <t>人格与个性</t>
        </is>
      </c>
      <c r="C680" s="6" t="inlineStr">
        <is>
          <t>完美主义倾向</t>
        </is>
      </c>
      <c r="D680" s="5" t="n">
        <v>21</v>
      </c>
      <c r="E680" s="6" t="inlineStr">
        <is>
          <t>高标准带给你的更多的是什么</t>
        </is>
      </c>
      <c r="F680" s="5" t="inlineStr">
        <is>
          <t>单选</t>
        </is>
      </c>
      <c r="G680" s="5" t="inlineStr">
        <is>
          <t>D3</t>
        </is>
      </c>
      <c r="H680" s="6" t="inlineStr">
        <is>
          <t>功能受损与代价筛查</t>
        </is>
      </c>
      <c r="I680" s="6" t="inlineStr">
        <is>
          <t>动力和成就感</t>
        </is>
      </c>
      <c r="J680" s="5" t="n">
        <v>1</v>
      </c>
      <c r="K680" s="6" t="inlineStr">
        <is>
          <t>还行两者都有</t>
        </is>
      </c>
      <c r="L680" s="5" t="n">
        <v>2</v>
      </c>
      <c r="M680" s="6" t="inlineStr">
        <is>
          <t>紧张和疲惫感</t>
        </is>
      </c>
      <c r="N680" s="5" t="n">
        <v>3</v>
      </c>
      <c r="O680" s="6" t="inlineStr">
        <is>
          <t>痛苦煎熬影响睡眠</t>
        </is>
      </c>
      <c r="P680" s="5" t="n">
        <v>4</v>
      </c>
      <c r="Q680" s="6" t="n"/>
      <c r="R680" s="5" t="n"/>
      <c r="S680" s="5">
        <f>MAX(J680,L680,N680,P680)</f>
        <v/>
      </c>
      <c r="T680" s="5">
        <f>MIN(J680,L680,N680,P680)</f>
        <v/>
      </c>
    </row>
    <row r="681">
      <c r="A681" s="5" t="n">
        <v>17</v>
      </c>
      <c r="B681" s="6" t="inlineStr">
        <is>
          <t>人格与个性</t>
        </is>
      </c>
      <c r="C681" s="6" t="inlineStr">
        <is>
          <t>完美主义倾向</t>
        </is>
      </c>
      <c r="D681" s="5" t="n">
        <v>22</v>
      </c>
      <c r="E681" s="6" t="inlineStr">
        <is>
          <t>结果必须完美否则就焦虑，这种感受</t>
        </is>
      </c>
      <c r="F681" s="5" t="inlineStr">
        <is>
          <t>单选</t>
        </is>
      </c>
      <c r="G681" s="5" t="inlineStr">
        <is>
          <t>D3</t>
        </is>
      </c>
      <c r="H681" s="6" t="inlineStr">
        <is>
          <t>功能受损与代价筛查</t>
        </is>
      </c>
      <c r="I681" s="6" t="inlineStr">
        <is>
          <t>出现的频率挺高</t>
        </is>
      </c>
      <c r="J681" s="5" t="n">
        <v>3</v>
      </c>
      <c r="K681" s="6" t="inlineStr">
        <is>
          <t>偶尔出现一次</t>
        </is>
      </c>
      <c r="L681" s="5" t="n">
        <v>2</v>
      </c>
      <c r="M681" s="6" t="inlineStr">
        <is>
          <t>持续地困扰我</t>
        </is>
      </c>
      <c r="N681" s="5" t="n">
        <v>4</v>
      </c>
      <c r="O681" s="6" t="inlineStr">
        <is>
          <t>我从来没有过</t>
        </is>
      </c>
      <c r="P681" s="5" t="n">
        <v>1</v>
      </c>
      <c r="Q681" s="6" t="n"/>
      <c r="R681" s="5" t="n"/>
      <c r="S681" s="5">
        <f>MAX(J681,L681,N681,P681)</f>
        <v/>
      </c>
      <c r="T681" s="5">
        <f>MIN(J681,L681,N681,P681)</f>
        <v/>
      </c>
    </row>
    <row r="682">
      <c r="A682" s="5" t="n">
        <v>17</v>
      </c>
      <c r="B682" s="6" t="inlineStr">
        <is>
          <t>人格与个性</t>
        </is>
      </c>
      <c r="C682" s="6" t="inlineStr">
        <is>
          <t>完美主义倾向</t>
        </is>
      </c>
      <c r="D682" s="5" t="n">
        <v>23</v>
      </c>
      <c r="E682" s="6" t="inlineStr">
        <is>
          <t>因达不到自己的标准而回避社交或展示自己</t>
        </is>
      </c>
      <c r="F682" s="5" t="inlineStr">
        <is>
          <t>单选</t>
        </is>
      </c>
      <c r="G682" s="5" t="inlineStr">
        <is>
          <t>D3</t>
        </is>
      </c>
      <c r="H682" s="6" t="inlineStr">
        <is>
          <t>功能受损与代价筛查</t>
        </is>
      </c>
      <c r="I682" s="6" t="inlineStr">
        <is>
          <t>从不这样躲着</t>
        </is>
      </c>
      <c r="J682" s="5" t="n">
        <v>1</v>
      </c>
      <c r="K682" s="6" t="inlineStr">
        <is>
          <t>很少这样躲着</t>
        </is>
      </c>
      <c r="L682" s="5" t="n">
        <v>2</v>
      </c>
      <c r="M682" s="6" t="inlineStr">
        <is>
          <t>有时会这样吧</t>
        </is>
      </c>
      <c r="N682" s="5" t="n">
        <v>3</v>
      </c>
      <c r="O682" s="6" t="inlineStr">
        <is>
          <t>经常躲着不露面</t>
        </is>
      </c>
      <c r="P682" s="5" t="n">
        <v>4</v>
      </c>
      <c r="Q682" s="6" t="n"/>
      <c r="R682" s="5" t="n"/>
      <c r="S682" s="5">
        <f>MAX(J682,L682,N682,P682)</f>
        <v/>
      </c>
      <c r="T682" s="5">
        <f>MIN(J682,L682,N682,P682)</f>
        <v/>
      </c>
    </row>
    <row r="683">
      <c r="A683" s="5" t="n">
        <v>17</v>
      </c>
      <c r="B683" s="6" t="inlineStr">
        <is>
          <t>人格与个性</t>
        </is>
      </c>
      <c r="C683" s="6" t="inlineStr">
        <is>
          <t>完美主义倾向</t>
        </is>
      </c>
      <c r="D683" s="5" t="n">
        <v>24</v>
      </c>
      <c r="E683" s="6" t="inlineStr">
        <is>
          <t>高标准曾给你带来（多选）</t>
        </is>
      </c>
      <c r="F683" s="5" t="inlineStr">
        <is>
          <t>多选</t>
        </is>
      </c>
      <c r="G683" s="5" t="inlineStr">
        <is>
          <t>D3</t>
        </is>
      </c>
      <c r="H683" s="6" t="inlineStr">
        <is>
          <t>功能受损与代价筛查</t>
        </is>
      </c>
      <c r="I683" s="6" t="inlineStr">
        <is>
          <t>充实与满足感</t>
        </is>
      </c>
      <c r="J683" s="5" t="n">
        <v>1</v>
      </c>
      <c r="K683" s="6" t="inlineStr">
        <is>
          <t>逃避和拖延症</t>
        </is>
      </c>
      <c r="L683" s="5" t="n">
        <v>0</v>
      </c>
      <c r="M683" s="6" t="inlineStr">
        <is>
          <t>长期的疲惫感</t>
        </is>
      </c>
      <c r="N683" s="5" t="n">
        <v>1</v>
      </c>
      <c r="O683" s="6" t="inlineStr">
        <is>
          <t>成就感和成长</t>
        </is>
      </c>
      <c r="P683" s="5" t="n">
        <v>2</v>
      </c>
      <c r="Q683" s="6" t="n"/>
      <c r="R683" s="5" t="n"/>
      <c r="S683" s="5">
        <f>MAX(J683,L683,N683,P683)</f>
        <v/>
      </c>
      <c r="T683" s="5">
        <f>MIN(J683,L683,N683,P683)</f>
        <v/>
      </c>
    </row>
    <row r="684">
      <c r="A684" s="5" t="n">
        <v>17</v>
      </c>
      <c r="B684" s="6" t="inlineStr">
        <is>
          <t>人格与个性</t>
        </is>
      </c>
      <c r="C684" s="6" t="inlineStr">
        <is>
          <t>完美主义倾向</t>
        </is>
      </c>
      <c r="D684" s="5" t="n">
        <v>25</v>
      </c>
      <c r="E684" s="6" t="inlineStr">
        <is>
          <t>当别人达不到你的标准时，你通常</t>
        </is>
      </c>
      <c r="F684" s="5" t="inlineStr">
        <is>
          <t>单选</t>
        </is>
      </c>
      <c r="G684" s="5" t="inlineStr">
        <is>
          <t>D3</t>
        </is>
      </c>
      <c r="H684" s="6" t="inlineStr">
        <is>
          <t>功能受损与代价筛查</t>
        </is>
      </c>
      <c r="I684" s="6" t="inlineStr">
        <is>
          <t>提个建议就好</t>
        </is>
      </c>
      <c r="J684" s="5" t="n">
        <v>2</v>
      </c>
      <c r="K684" s="6" t="inlineStr">
        <is>
          <t>明显流露不耐烦</t>
        </is>
      </c>
      <c r="L684" s="5" t="n">
        <v>3</v>
      </c>
      <c r="M684" s="6" t="inlineStr">
        <is>
          <t>包容彼此的差异</t>
        </is>
      </c>
      <c r="N684" s="5" t="n">
        <v>1</v>
      </c>
      <c r="O684" s="6" t="inlineStr">
        <is>
          <t>忍不住指责伤及关系</t>
        </is>
      </c>
      <c r="P684" s="5" t="n">
        <v>4</v>
      </c>
      <c r="Q684" s="6" t="n"/>
      <c r="R684" s="5" t="n"/>
      <c r="S684" s="5">
        <f>MAX(J684,L684,N684,P684)</f>
        <v/>
      </c>
      <c r="T684" s="5">
        <f>MIN(J684,L684,N684,P684)</f>
        <v/>
      </c>
    </row>
    <row r="685">
      <c r="A685" s="5" t="n">
        <v>17</v>
      </c>
      <c r="B685" s="6" t="inlineStr">
        <is>
          <t>人格与个性</t>
        </is>
      </c>
      <c r="C685" s="6" t="inlineStr">
        <is>
          <t>完美主义倾向</t>
        </is>
      </c>
      <c r="D685" s="5" t="n">
        <v>26</v>
      </c>
      <c r="E685" s="6" t="inlineStr">
        <is>
          <t>允许自己休息放松这件事，你通常</t>
        </is>
      </c>
      <c r="F685" s="5" t="inlineStr">
        <is>
          <t>单选</t>
        </is>
      </c>
      <c r="G685" s="5" t="inlineStr">
        <is>
          <t>D3</t>
        </is>
      </c>
      <c r="H685" s="6" t="inlineStr">
        <is>
          <t>功能受损与代价筛查</t>
        </is>
      </c>
      <c r="I685" s="6" t="inlineStr">
        <is>
          <t>想休就休很自然</t>
        </is>
      </c>
      <c r="J685" s="5" t="n">
        <v>1</v>
      </c>
      <c r="K685" s="6" t="inlineStr">
        <is>
          <t>从不，闲着就有负罪感</t>
        </is>
      </c>
      <c r="L685" s="5" t="n">
        <v>4</v>
      </c>
      <c r="M685" s="6" t="inlineStr">
        <is>
          <t>很少，总觉得不够格</t>
        </is>
      </c>
      <c r="N685" s="5" t="n">
        <v>3</v>
      </c>
      <c r="O685" s="6" t="inlineStr">
        <is>
          <t>有时可以做到</t>
        </is>
      </c>
      <c r="P685" s="5" t="n">
        <v>2</v>
      </c>
      <c r="Q685" s="6" t="n"/>
      <c r="R685" s="5" t="n"/>
      <c r="S685" s="5">
        <f>MAX(J685,L685,N685,P685)</f>
        <v/>
      </c>
      <c r="T685" s="5">
        <f>MIN(J685,L685,N685,P685)</f>
        <v/>
      </c>
    </row>
    <row r="686">
      <c r="A686" s="5" t="n">
        <v>17</v>
      </c>
      <c r="B686" s="6" t="inlineStr">
        <is>
          <t>人格与个性</t>
        </is>
      </c>
      <c r="C686" s="6" t="inlineStr">
        <is>
          <t>完美主义倾向</t>
        </is>
      </c>
      <c r="D686" s="5" t="n">
        <v>27</v>
      </c>
      <c r="E686" s="6" t="inlineStr">
        <is>
          <t>身体发出疲劳信号的时候，你通常</t>
        </is>
      </c>
      <c r="F686" s="5" t="inlineStr">
        <is>
          <t>单选</t>
        </is>
      </c>
      <c r="G686" s="5" t="inlineStr">
        <is>
          <t>D3</t>
        </is>
      </c>
      <c r="H686" s="6" t="inlineStr">
        <is>
          <t>功能受损与代价筛查</t>
        </is>
      </c>
      <c r="I686" s="6" t="inlineStr">
        <is>
          <t>立刻停下来休息</t>
        </is>
      </c>
      <c r="J686" s="5" t="n">
        <v>1</v>
      </c>
      <c r="K686" s="6" t="inlineStr">
        <is>
          <t>调整安排慢下来</t>
        </is>
      </c>
      <c r="L686" s="5" t="n">
        <v>2</v>
      </c>
      <c r="M686" s="6" t="inlineStr">
        <is>
          <t>硬扛到极限也不停</t>
        </is>
      </c>
      <c r="N686" s="5" t="n">
        <v>4</v>
      </c>
      <c r="O686" s="6" t="inlineStr">
        <is>
          <t>撑着做完再说</t>
        </is>
      </c>
      <c r="P686" s="5" t="n">
        <v>3</v>
      </c>
      <c r="Q686" s="6" t="n"/>
      <c r="R686" s="5" t="n"/>
      <c r="S686" s="5">
        <f>MAX(J686,L686,N686,P686)</f>
        <v/>
      </c>
      <c r="T686" s="5">
        <f>MIN(J686,L686,N686,P686)</f>
        <v/>
      </c>
    </row>
    <row r="687">
      <c r="A687" s="5" t="n">
        <v>17</v>
      </c>
      <c r="B687" s="6" t="inlineStr">
        <is>
          <t>人格与个性</t>
        </is>
      </c>
      <c r="C687" s="6" t="inlineStr">
        <is>
          <t>完美主义倾向</t>
        </is>
      </c>
      <c r="D687" s="5" t="n">
        <v>28</v>
      </c>
      <c r="E687" s="6" t="inlineStr">
        <is>
          <t>如果按不完美就扣分的逻辑给自己人生打分</t>
        </is>
      </c>
      <c r="F687" s="5" t="inlineStr">
        <is>
          <t>单选</t>
        </is>
      </c>
      <c r="G687" s="5" t="inlineStr">
        <is>
          <t>D3</t>
        </is>
      </c>
      <c r="H687" s="6" t="inlineStr">
        <is>
          <t>功能受损与代价筛查</t>
        </is>
      </c>
      <c r="I687" s="6" t="inlineStr">
        <is>
          <t>永远觉得不及格</t>
        </is>
      </c>
      <c r="J687" s="5" t="n">
        <v>4</v>
      </c>
      <c r="K687" s="6" t="inlineStr">
        <is>
          <t>总差那么几分</t>
        </is>
      </c>
      <c r="L687" s="5" t="n">
        <v>3</v>
      </c>
      <c r="M687" s="6" t="inlineStr">
        <is>
          <t>总体还算满意</t>
        </is>
      </c>
      <c r="N687" s="5" t="n">
        <v>2</v>
      </c>
      <c r="O687" s="6" t="inlineStr">
        <is>
          <t>分数自在心中不需打</t>
        </is>
      </c>
      <c r="P687" s="5" t="n">
        <v>1</v>
      </c>
      <c r="Q687" s="6" t="n"/>
      <c r="R687" s="5" t="n"/>
      <c r="S687" s="5">
        <f>MAX(J687,L687,N687,P687)</f>
        <v/>
      </c>
      <c r="T687" s="5">
        <f>MIN(J687,L687,N687,P687)</f>
        <v/>
      </c>
    </row>
    <row r="688">
      <c r="A688" s="5" t="n">
        <v>18</v>
      </c>
      <c r="B688" s="6" t="inlineStr">
        <is>
          <t>人格与个性</t>
        </is>
      </c>
      <c r="C688" s="6" t="inlineStr">
        <is>
          <t>讨好型人格</t>
        </is>
      </c>
      <c r="D688" s="5" t="n">
        <v>1</v>
      </c>
      <c r="E688" s="6" t="inlineStr">
        <is>
          <t>同事让你帮忙做他的活儿，你手头也很忙，你通常</t>
        </is>
      </c>
      <c r="F688" s="5" t="inlineStr">
        <is>
          <t>单选</t>
        </is>
      </c>
      <c r="G688" s="5" t="inlineStr">
        <is>
          <t>D1</t>
        </is>
      </c>
      <c r="H688" s="6" t="inlineStr">
        <is>
          <t>拒绝与边界感</t>
        </is>
      </c>
      <c r="I688" s="6" t="inlineStr">
        <is>
          <t>说明情况干脆婉拒</t>
        </is>
      </c>
      <c r="J688" s="5" t="n">
        <v>4</v>
      </c>
      <c r="K688" s="6" t="inlineStr">
        <is>
          <t>不敢拒绝默默扛下来</t>
        </is>
      </c>
      <c r="L688" s="5" t="n">
        <v>1</v>
      </c>
      <c r="M688" s="6" t="inlineStr">
        <is>
          <t>提议改天或分工协作</t>
        </is>
      </c>
      <c r="N688" s="5" t="n">
        <v>3</v>
      </c>
      <c r="O688" s="6" t="inlineStr">
        <is>
          <t>答应下来加班去帮</t>
        </is>
      </c>
      <c r="P688" s="5" t="n">
        <v>2</v>
      </c>
      <c r="Q688" s="6" t="n"/>
      <c r="R688" s="5" t="n"/>
      <c r="S688" s="5">
        <f>MAX(J688,L688,N688,P688)</f>
        <v/>
      </c>
      <c r="T688" s="5">
        <f>MIN(J688,L688,N688,P688)</f>
        <v/>
      </c>
    </row>
    <row r="689">
      <c r="A689" s="5" t="n">
        <v>18</v>
      </c>
      <c r="B689" s="6" t="inlineStr">
        <is>
          <t>人格与个性</t>
        </is>
      </c>
      <c r="C689" s="6" t="inlineStr">
        <is>
          <t>讨好型人格</t>
        </is>
      </c>
      <c r="D689" s="5" t="n">
        <v>2</v>
      </c>
      <c r="E689" s="6" t="inlineStr">
        <is>
          <t>朋友开口借一笔不小的钱，你的第一反应</t>
        </is>
      </c>
      <c r="F689" s="5" t="inlineStr">
        <is>
          <t>单选</t>
        </is>
      </c>
      <c r="G689" s="5" t="inlineStr">
        <is>
          <t>D1</t>
        </is>
      </c>
      <c r="H689" s="6" t="inlineStr">
        <is>
          <t>拒绝与边界感</t>
        </is>
      </c>
      <c r="I689" s="6" t="inlineStr">
        <is>
          <t>坦诚聊清再做决定</t>
        </is>
      </c>
      <c r="J689" s="5" t="n">
        <v>4</v>
      </c>
      <c r="K689" s="6" t="inlineStr">
        <is>
          <t>再为难也马上答应</t>
        </is>
      </c>
      <c r="L689" s="5" t="n">
        <v>1</v>
      </c>
      <c r="M689" s="6" t="inlineStr">
        <is>
          <t>不好意思问就先借</t>
        </is>
      </c>
      <c r="N689" s="5" t="n">
        <v>2</v>
      </c>
      <c r="O689" s="6" t="inlineStr">
        <is>
          <t>结合自身情况答复</t>
        </is>
      </c>
      <c r="P689" s="5" t="n">
        <v>3</v>
      </c>
      <c r="Q689" s="6" t="n"/>
      <c r="R689" s="5" t="n"/>
      <c r="S689" s="5">
        <f>MAX(J689,L689,N689,P689)</f>
        <v/>
      </c>
      <c r="T689" s="5">
        <f>MIN(J689,L689,N689,P689)</f>
        <v/>
      </c>
    </row>
    <row r="690">
      <c r="A690" s="5" t="n">
        <v>18</v>
      </c>
      <c r="B690" s="6" t="inlineStr">
        <is>
          <t>人格与个性</t>
        </is>
      </c>
      <c r="C690" s="6" t="inlineStr">
        <is>
          <t>讨好型人格</t>
        </is>
      </c>
      <c r="D690" s="5" t="n">
        <v>3</v>
      </c>
      <c r="E690" s="6" t="inlineStr">
        <is>
          <t>聚会地点或活动由你来定，你会</t>
        </is>
      </c>
      <c r="F690" s="5" t="inlineStr">
        <is>
          <t>单选</t>
        </is>
      </c>
      <c r="G690" s="5" t="inlineStr">
        <is>
          <t>D1</t>
        </is>
      </c>
      <c r="H690" s="6" t="inlineStr">
        <is>
          <t>拒绝与边界感</t>
        </is>
      </c>
      <c r="I690" s="6" t="inlineStr">
        <is>
          <t>完全看别人脸色不敢定</t>
        </is>
      </c>
      <c r="J690" s="5" t="n">
        <v>1</v>
      </c>
      <c r="K690" s="6" t="inlineStr">
        <is>
          <t>直接说出自己的想法</t>
        </is>
      </c>
      <c r="L690" s="5" t="n">
        <v>4</v>
      </c>
      <c r="M690" s="6" t="inlineStr">
        <is>
          <t>挨个问完大家的意见</t>
        </is>
      </c>
      <c r="N690" s="5" t="n">
        <v>2</v>
      </c>
      <c r="O690" s="6" t="inlineStr">
        <is>
          <t>提建议并征求大家同意</t>
        </is>
      </c>
      <c r="P690" s="5" t="n">
        <v>3</v>
      </c>
      <c r="Q690" s="6" t="n"/>
      <c r="R690" s="5" t="n"/>
      <c r="S690" s="5">
        <f>MAX(J690,L690,N690,P690)</f>
        <v/>
      </c>
      <c r="T690" s="5">
        <f>MIN(J690,L690,N690,P690)</f>
        <v/>
      </c>
    </row>
    <row r="691">
      <c r="A691" s="5" t="n">
        <v>18</v>
      </c>
      <c r="B691" s="6" t="inlineStr">
        <is>
          <t>人格与个性</t>
        </is>
      </c>
      <c r="C691" s="6" t="inlineStr">
        <is>
          <t>讨好型人格</t>
        </is>
      </c>
      <c r="D691" s="5" t="n">
        <v>4</v>
      </c>
      <c r="E691" s="6" t="inlineStr">
        <is>
          <t>有人插队排到你前面，你通常会</t>
        </is>
      </c>
      <c r="F691" s="5" t="inlineStr">
        <is>
          <t>单选</t>
        </is>
      </c>
      <c r="G691" s="5" t="inlineStr">
        <is>
          <t>D1</t>
        </is>
      </c>
      <c r="H691" s="6" t="inlineStr">
        <is>
          <t>拒绝与边界感</t>
        </is>
      </c>
      <c r="I691" s="6" t="inlineStr">
        <is>
          <t>小声表达不满</t>
        </is>
      </c>
      <c r="J691" s="5" t="n">
        <v>3</v>
      </c>
      <c r="K691" s="6" t="inlineStr">
        <is>
          <t>直接请他去后面排队</t>
        </is>
      </c>
      <c r="L691" s="5" t="n">
        <v>4</v>
      </c>
      <c r="M691" s="6" t="inlineStr">
        <is>
          <t>怀疑是不是自己多想了</t>
        </is>
      </c>
      <c r="N691" s="5" t="n">
        <v>1</v>
      </c>
      <c r="O691" s="6" t="inlineStr">
        <is>
          <t>心里不爽但不吭声</t>
        </is>
      </c>
      <c r="P691" s="5" t="n">
        <v>2</v>
      </c>
      <c r="Q691" s="6" t="n"/>
      <c r="R691" s="5" t="n"/>
      <c r="S691" s="5">
        <f>MAX(J691,L691,N691,P691)</f>
        <v/>
      </c>
      <c r="T691" s="5">
        <f>MIN(J691,L691,N691,P691)</f>
        <v/>
      </c>
    </row>
    <row r="692">
      <c r="A692" s="5" t="n">
        <v>18</v>
      </c>
      <c r="B692" s="6" t="inlineStr">
        <is>
          <t>人格与个性</t>
        </is>
      </c>
      <c r="C692" s="6" t="inlineStr">
        <is>
          <t>讨好型人格</t>
        </is>
      </c>
      <c r="D692" s="5" t="n">
        <v>5</v>
      </c>
      <c r="E692" s="6" t="inlineStr">
        <is>
          <t>亲戚安排你不喜欢的相亲或活动，你会</t>
        </is>
      </c>
      <c r="F692" s="5" t="inlineStr">
        <is>
          <t>单选</t>
        </is>
      </c>
      <c r="G692" s="5" t="inlineStr">
        <is>
          <t>D1</t>
        </is>
      </c>
      <c r="H692" s="6" t="inlineStr">
        <is>
          <t>拒绝与边界感</t>
        </is>
      </c>
      <c r="I692" s="6" t="inlineStr">
        <is>
          <t>找合适的理由推掉</t>
        </is>
      </c>
      <c r="J692" s="5" t="n">
        <v>3</v>
      </c>
      <c r="K692" s="6" t="inlineStr">
        <is>
          <t>多年都不敢说不</t>
        </is>
      </c>
      <c r="L692" s="5" t="n">
        <v>1</v>
      </c>
      <c r="M692" s="6" t="inlineStr">
        <is>
          <t>勉强自己去参加</t>
        </is>
      </c>
      <c r="N692" s="5" t="n">
        <v>2</v>
      </c>
      <c r="O692" s="6" t="inlineStr">
        <is>
          <t>明确说明自己不去</t>
        </is>
      </c>
      <c r="P692" s="5" t="n">
        <v>4</v>
      </c>
      <c r="Q692" s="6" t="n"/>
      <c r="R692" s="5" t="n"/>
      <c r="S692" s="5">
        <f>MAX(J692,L692,N692,P692)</f>
        <v/>
      </c>
      <c r="T692" s="5">
        <f>MIN(J692,L692,N692,P692)</f>
        <v/>
      </c>
    </row>
    <row r="693">
      <c r="A693" s="5" t="n">
        <v>18</v>
      </c>
      <c r="B693" s="6" t="inlineStr">
        <is>
          <t>人格与个性</t>
        </is>
      </c>
      <c r="C693" s="6" t="inlineStr">
        <is>
          <t>讨好型人格</t>
        </is>
      </c>
      <c r="D693" s="5" t="n">
        <v>6</v>
      </c>
      <c r="E693" s="6" t="inlineStr">
        <is>
          <t>关于拒绝别人，下列更符合你的有（多选）</t>
        </is>
      </c>
      <c r="F693" s="5" t="inlineStr">
        <is>
          <t>多选</t>
        </is>
      </c>
      <c r="G693" s="5" t="inlineStr">
        <is>
          <t>D1</t>
        </is>
      </c>
      <c r="H693" s="6" t="inlineStr">
        <is>
          <t>拒绝与边界感</t>
        </is>
      </c>
      <c r="I693" s="6" t="inlineStr">
        <is>
          <t>开口拒绝前要打很久腹稿</t>
        </is>
      </c>
      <c r="J693" s="5" t="n">
        <v>2</v>
      </c>
      <c r="K693" s="6" t="inlineStr">
        <is>
          <t>拒绝对我来说不是难事</t>
        </is>
      </c>
      <c r="L693" s="5" t="n">
        <v>0</v>
      </c>
      <c r="M693" s="6" t="inlineStr">
        <is>
          <t>拒绝后会愧疚一整天</t>
        </is>
      </c>
      <c r="N693" s="5" t="n">
        <v>2</v>
      </c>
      <c r="O693" s="6" t="inlineStr">
        <is>
          <t>别人求我的事基本都答应</t>
        </is>
      </c>
      <c r="P693" s="5" t="n">
        <v>1</v>
      </c>
      <c r="Q693" s="6" t="n"/>
      <c r="R693" s="5" t="n"/>
      <c r="S693" s="5">
        <f>MAX(J693,L693,N693,P693)</f>
        <v/>
      </c>
      <c r="T693" s="5">
        <f>MIN(J693,L693,N693,P693)</f>
        <v/>
      </c>
    </row>
    <row r="694">
      <c r="A694" s="5" t="n">
        <v>18</v>
      </c>
      <c r="B694" s="6" t="inlineStr">
        <is>
          <t>人格与个性</t>
        </is>
      </c>
      <c r="C694" s="6" t="inlineStr">
        <is>
          <t>讨好型人格</t>
        </is>
      </c>
      <c r="D694" s="5" t="n">
        <v>7</v>
      </c>
      <c r="E694" s="6" t="inlineStr">
        <is>
          <t>快递员或服务员态度不好时，你通常会</t>
        </is>
      </c>
      <c r="F694" s="5" t="inlineStr">
        <is>
          <t>单选</t>
        </is>
      </c>
      <c r="G694" s="5" t="inlineStr">
        <is>
          <t>D1</t>
        </is>
      </c>
      <c r="H694" s="6" t="inlineStr">
        <is>
          <t>拒绝与边界感</t>
        </is>
      </c>
      <c r="I694" s="6" t="inlineStr">
        <is>
          <t>算了忍一忍过去</t>
        </is>
      </c>
      <c r="J694" s="5" t="n">
        <v>2</v>
      </c>
      <c r="K694" s="6" t="inlineStr">
        <is>
          <t>要求对方解决</t>
        </is>
      </c>
      <c r="L694" s="5" t="n">
        <v>3</v>
      </c>
      <c r="M694" s="6" t="inlineStr">
        <is>
          <t>生怕给对方添麻烦</t>
        </is>
      </c>
      <c r="N694" s="5" t="n">
        <v>1</v>
      </c>
      <c r="O694" s="6" t="inlineStr">
        <is>
          <t>礼貌地指出问题</t>
        </is>
      </c>
      <c r="P694" s="5" t="n">
        <v>4</v>
      </c>
      <c r="Q694" s="6" t="n"/>
      <c r="R694" s="5" t="n"/>
      <c r="S694" s="5">
        <f>MAX(J694,L694,N694,P694)</f>
        <v/>
      </c>
      <c r="T694" s="5">
        <f>MIN(J694,L694,N694,P694)</f>
        <v/>
      </c>
    </row>
    <row r="695">
      <c r="A695" s="5" t="n">
        <v>18</v>
      </c>
      <c r="B695" s="6" t="inlineStr">
        <is>
          <t>人格与个性</t>
        </is>
      </c>
      <c r="C695" s="6" t="inlineStr">
        <is>
          <t>讨好型人格</t>
        </is>
      </c>
      <c r="D695" s="5" t="n">
        <v>8</v>
      </c>
      <c r="E695" s="6" t="inlineStr">
        <is>
          <t>你的休假计划和工作冲突的时候，你通常</t>
        </is>
      </c>
      <c r="F695" s="5" t="inlineStr">
        <is>
          <t>单选</t>
        </is>
      </c>
      <c r="G695" s="5" t="inlineStr">
        <is>
          <t>D1</t>
        </is>
      </c>
      <c r="H695" s="6" t="inlineStr">
        <is>
          <t>拒绝与边界感</t>
        </is>
      </c>
      <c r="I695" s="6" t="inlineStr">
        <is>
          <t>坚持自己的休假安排</t>
        </is>
      </c>
      <c r="J695" s="5" t="n">
        <v>4</v>
      </c>
      <c r="K695" s="6" t="inlineStr">
        <is>
          <t>尽量协调两边兼顾</t>
        </is>
      </c>
      <c r="L695" s="5" t="n">
        <v>3</v>
      </c>
      <c r="M695" s="6" t="inlineStr">
        <is>
          <t>随时待命不敢休假</t>
        </is>
      </c>
      <c r="N695" s="5" t="n">
        <v>1</v>
      </c>
      <c r="O695" s="6" t="inlineStr">
        <is>
          <t>多半会让位给工作</t>
        </is>
      </c>
      <c r="P695" s="5" t="n">
        <v>2</v>
      </c>
      <c r="Q695" s="6" t="n"/>
      <c r="R695" s="5" t="n"/>
      <c r="S695" s="5">
        <f>MAX(J695,L695,N695,P695)</f>
        <v/>
      </c>
      <c r="T695" s="5">
        <f>MIN(J695,L695,N695,P695)</f>
        <v/>
      </c>
    </row>
    <row r="696">
      <c r="A696" s="5" t="n">
        <v>18</v>
      </c>
      <c r="B696" s="6" t="inlineStr">
        <is>
          <t>人格与个性</t>
        </is>
      </c>
      <c r="C696" s="6" t="inlineStr">
        <is>
          <t>讨好型人格</t>
        </is>
      </c>
      <c r="D696" s="5" t="n">
        <v>9</v>
      </c>
      <c r="E696" s="6" t="inlineStr">
        <is>
          <t>被要求做超出职责范围的事，你通常</t>
        </is>
      </c>
      <c r="F696" s="5" t="inlineStr">
        <is>
          <t>单选</t>
        </is>
      </c>
      <c r="G696" s="5" t="inlineStr">
        <is>
          <t>D1</t>
        </is>
      </c>
      <c r="H696" s="6" t="inlineStr">
        <is>
          <t>拒绝与边界感</t>
        </is>
      </c>
      <c r="I696" s="6" t="inlineStr">
        <is>
          <t>明确划出自己的边界</t>
        </is>
      </c>
      <c r="J696" s="5" t="n">
        <v>4</v>
      </c>
      <c r="K696" s="6" t="inlineStr">
        <is>
          <t>连难处都不敢说出口</t>
        </is>
      </c>
      <c r="L696" s="5" t="n">
        <v>1</v>
      </c>
      <c r="M696" s="6" t="inlineStr">
        <is>
          <t>委婉说明难处</t>
        </is>
      </c>
      <c r="N696" s="5" t="n">
        <v>3</v>
      </c>
      <c r="O696" s="6" t="inlineStr">
        <is>
          <t>答应下来心里憋屈</t>
        </is>
      </c>
      <c r="P696" s="5" t="n">
        <v>2</v>
      </c>
      <c r="Q696" s="6" t="n"/>
      <c r="R696" s="5" t="n"/>
      <c r="S696" s="5">
        <f>MAX(J696,L696,N696,P696)</f>
        <v/>
      </c>
      <c r="T696" s="5">
        <f>MIN(J696,L696,N696,P696)</f>
        <v/>
      </c>
    </row>
    <row r="697">
      <c r="A697" s="5" t="n">
        <v>18</v>
      </c>
      <c r="B697" s="6" t="inlineStr">
        <is>
          <t>人格与个性</t>
        </is>
      </c>
      <c r="C697" s="6" t="inlineStr">
        <is>
          <t>讨好型人格</t>
        </is>
      </c>
      <c r="D697" s="5" t="n">
        <v>10</v>
      </c>
      <c r="E697" s="6" t="inlineStr">
        <is>
          <t>朋友提议你不想参加的活动，你通常</t>
        </is>
      </c>
      <c r="F697" s="5" t="inlineStr">
        <is>
          <t>单选</t>
        </is>
      </c>
      <c r="G697" s="5" t="inlineStr">
        <is>
          <t>D1</t>
        </is>
      </c>
      <c r="H697" s="6" t="inlineStr">
        <is>
          <t>拒绝与边界感</t>
        </is>
      </c>
      <c r="I697" s="6" t="inlineStr">
        <is>
          <t>违心陪着去一次</t>
        </is>
      </c>
      <c r="J697" s="5" t="n">
        <v>2</v>
      </c>
      <c r="K697" s="6" t="inlineStr">
        <is>
          <t>说改天再约好吗</t>
        </is>
      </c>
      <c r="L697" s="5" t="n">
        <v>3</v>
      </c>
      <c r="M697" s="6" t="inlineStr">
        <is>
          <t>从不表达不同意愿</t>
        </is>
      </c>
      <c r="N697" s="5" t="n">
        <v>1</v>
      </c>
      <c r="O697" s="6" t="inlineStr">
        <is>
          <t>直说今天想休息</t>
        </is>
      </c>
      <c r="P697" s="5" t="n">
        <v>4</v>
      </c>
      <c r="Q697" s="6" t="n"/>
      <c r="R697" s="5" t="n"/>
      <c r="S697" s="5">
        <f>MAX(J697,L697,N697,P697)</f>
        <v/>
      </c>
      <c r="T697" s="5">
        <f>MIN(J697,L697,N697,P697)</f>
        <v/>
      </c>
    </row>
    <row r="698">
      <c r="A698" s="5" t="n">
        <v>18</v>
      </c>
      <c r="B698" s="6" t="inlineStr">
        <is>
          <t>人格与个性</t>
        </is>
      </c>
      <c r="C698" s="6" t="inlineStr">
        <is>
          <t>讨好型人格</t>
        </is>
      </c>
      <c r="D698" s="5" t="n">
        <v>11</v>
      </c>
      <c r="E698" s="6" t="inlineStr">
        <is>
          <t>关于说不，下列更符合你的有（多选）</t>
        </is>
      </c>
      <c r="F698" s="5" t="inlineStr">
        <is>
          <t>多选</t>
        </is>
      </c>
      <c r="G698" s="5" t="inlineStr">
        <is>
          <t>D1</t>
        </is>
      </c>
      <c r="H698" s="6" t="inlineStr">
        <is>
          <t>拒绝与边界感</t>
        </is>
      </c>
      <c r="I698" s="6" t="inlineStr">
        <is>
          <t>觉得拒绝就等于伤害关系</t>
        </is>
      </c>
      <c r="J698" s="5" t="n">
        <v>2</v>
      </c>
      <c r="K698" s="6" t="inlineStr">
        <is>
          <t>我完全可以坦然说不</t>
        </is>
      </c>
      <c r="L698" s="5" t="n">
        <v>0</v>
      </c>
      <c r="M698" s="6" t="inlineStr">
        <is>
          <t>事后常后悔没拒绝</t>
        </is>
      </c>
      <c r="N698" s="5" t="n">
        <v>2</v>
      </c>
      <c r="O698" s="6" t="inlineStr">
        <is>
          <t>宁愿自己吃亏也想省事</t>
        </is>
      </c>
      <c r="P698" s="5" t="n">
        <v>1</v>
      </c>
      <c r="Q698" s="6" t="n"/>
      <c r="R698" s="5" t="n"/>
      <c r="S698" s="5">
        <f>MAX(J698,L698,N698,P698)</f>
        <v/>
      </c>
      <c r="T698" s="5">
        <f>MIN(J698,L698,N698,P698)</f>
        <v/>
      </c>
    </row>
    <row r="699">
      <c r="A699" s="5" t="n">
        <v>18</v>
      </c>
      <c r="B699" s="6" t="inlineStr">
        <is>
          <t>人格与个性</t>
        </is>
      </c>
      <c r="C699" s="6" t="inlineStr">
        <is>
          <t>讨好型人格</t>
        </is>
      </c>
      <c r="D699" s="5" t="n">
        <v>12</v>
      </c>
      <c r="E699" s="6" t="inlineStr">
        <is>
          <t>发消息后对方半天不回，你通常会</t>
        </is>
      </c>
      <c r="F699" s="5" t="inlineStr">
        <is>
          <t>单选</t>
        </is>
      </c>
      <c r="G699" s="5" t="inlineStr">
        <is>
          <t>D2</t>
        </is>
      </c>
      <c r="H699" s="6" t="inlineStr">
        <is>
          <t>情绪自稳与自我认同</t>
        </is>
      </c>
      <c r="I699" s="6" t="inlineStr">
        <is>
          <t>该干嘛干嘛不受影响</t>
        </is>
      </c>
      <c r="J699" s="5" t="n">
        <v>4</v>
      </c>
      <c r="K699" s="6" t="inlineStr">
        <is>
          <t>偶尔想起来看看</t>
        </is>
      </c>
      <c r="L699" s="5" t="n">
        <v>3</v>
      </c>
      <c r="M699" s="6" t="inlineStr">
        <is>
          <t>反复检查是否说错话</t>
        </is>
      </c>
      <c r="N699" s="5" t="n">
        <v>2</v>
      </c>
      <c r="O699" s="6" t="inlineStr">
        <is>
          <t>立刻撤回并连声道歉</t>
        </is>
      </c>
      <c r="P699" s="5" t="n">
        <v>1</v>
      </c>
      <c r="Q699" s="6" t="n"/>
      <c r="R699" s="5" t="n"/>
      <c r="S699" s="5">
        <f>MAX(J699,L699,N699,P699)</f>
        <v/>
      </c>
      <c r="T699" s="5">
        <f>MIN(J699,L699,N699,P699)</f>
        <v/>
      </c>
    </row>
    <row r="700">
      <c r="A700" s="5" t="n">
        <v>18</v>
      </c>
      <c r="B700" s="6" t="inlineStr">
        <is>
          <t>人格与个性</t>
        </is>
      </c>
      <c r="C700" s="6" t="inlineStr">
        <is>
          <t>讨好型人格</t>
        </is>
      </c>
      <c r="D700" s="5" t="n">
        <v>13</v>
      </c>
      <c r="E700" s="6" t="inlineStr">
        <is>
          <t>上级对你说话语气重了点，你会</t>
        </is>
      </c>
      <c r="F700" s="5" t="inlineStr">
        <is>
          <t>单选</t>
        </is>
      </c>
      <c r="G700" s="5" t="inlineStr">
        <is>
          <t>D2</t>
        </is>
      </c>
      <c r="H700" s="6" t="inlineStr">
        <is>
          <t>情绪自稳与自我认同</t>
        </is>
      </c>
      <c r="I700" s="6" t="inlineStr">
        <is>
          <t>怀疑自己要被辞退</t>
        </is>
      </c>
      <c r="J700" s="5" t="n">
        <v>1</v>
      </c>
      <c r="K700" s="6" t="inlineStr">
        <is>
          <t>就事论事继续讨论</t>
        </is>
      </c>
      <c r="L700" s="5" t="n">
        <v>4</v>
      </c>
      <c r="M700" s="6" t="inlineStr">
        <is>
          <t>一整天都惴惴不安</t>
        </is>
      </c>
      <c r="N700" s="5" t="n">
        <v>2</v>
      </c>
      <c r="O700" s="6" t="inlineStr">
        <is>
          <t>稍微受点影响</t>
        </is>
      </c>
      <c r="P700" s="5" t="n">
        <v>3</v>
      </c>
      <c r="Q700" s="6" t="n"/>
      <c r="R700" s="5" t="n"/>
      <c r="S700" s="5">
        <f>MAX(J700,L700,N700,P700)</f>
        <v/>
      </c>
      <c r="T700" s="5">
        <f>MIN(J700,L700,N700,P700)</f>
        <v/>
      </c>
    </row>
    <row r="701">
      <c r="A701" s="5" t="n">
        <v>18</v>
      </c>
      <c r="B701" s="6" t="inlineStr">
        <is>
          <t>人格与个性</t>
        </is>
      </c>
      <c r="C701" s="6" t="inlineStr">
        <is>
          <t>讨好型人格</t>
        </is>
      </c>
      <c r="D701" s="5" t="n">
        <v>14</v>
      </c>
      <c r="E701" s="6" t="inlineStr">
        <is>
          <t>发了动态又删掉，这种情况</t>
        </is>
      </c>
      <c r="F701" s="5" t="inlineStr">
        <is>
          <t>单选</t>
        </is>
      </c>
      <c r="G701" s="5" t="inlineStr">
        <is>
          <t>D2</t>
        </is>
      </c>
      <c r="H701" s="6" t="inlineStr">
        <is>
          <t>情绪自稳与自我认同</t>
        </is>
      </c>
      <c r="I701" s="6" t="inlineStr">
        <is>
          <t>发了就后悔怕被议论</t>
        </is>
      </c>
      <c r="J701" s="5" t="n">
        <v>1</v>
      </c>
      <c r="K701" s="6" t="inlineStr">
        <is>
          <t>很少会这样吧</t>
        </is>
      </c>
      <c r="L701" s="5" t="n">
        <v>3</v>
      </c>
      <c r="M701" s="6" t="inlineStr">
        <is>
          <t>经常这么干过</t>
        </is>
      </c>
      <c r="N701" s="5" t="n">
        <v>2</v>
      </c>
      <c r="O701" s="6" t="inlineStr">
        <is>
          <t>从来不会发生</t>
        </is>
      </c>
      <c r="P701" s="5" t="n">
        <v>4</v>
      </c>
      <c r="Q701" s="6" t="n"/>
      <c r="R701" s="5" t="n"/>
      <c r="S701" s="5">
        <f>MAX(J701,L701,N701,P701)</f>
        <v/>
      </c>
      <c r="T701" s="5">
        <f>MIN(J701,L701,N701,P701)</f>
        <v/>
      </c>
    </row>
    <row r="702">
      <c r="A702" s="5" t="n">
        <v>18</v>
      </c>
      <c r="B702" s="6" t="inlineStr">
        <is>
          <t>人格与个性</t>
        </is>
      </c>
      <c r="C702" s="6" t="inlineStr">
        <is>
          <t>讨好型人格</t>
        </is>
      </c>
      <c r="D702" s="5" t="n">
        <v>15</v>
      </c>
      <c r="E702" s="6" t="inlineStr">
        <is>
          <t>群里没人接你的话，你会想</t>
        </is>
      </c>
      <c r="F702" s="5" t="inlineStr">
        <is>
          <t>单选</t>
        </is>
      </c>
      <c r="G702" s="5" t="inlineStr">
        <is>
          <t>D2</t>
        </is>
      </c>
      <c r="H702" s="6" t="inlineStr">
        <is>
          <t>情绪自稳与自我认同</t>
        </is>
      </c>
      <c r="I702" s="6" t="inlineStr">
        <is>
          <t>正常现象不纠结</t>
        </is>
      </c>
      <c r="J702" s="5" t="n">
        <v>3</v>
      </c>
      <c r="K702" s="6" t="inlineStr">
        <is>
          <t>大家可能都在忙</t>
        </is>
      </c>
      <c r="L702" s="5" t="n">
        <v>4</v>
      </c>
      <c r="M702" s="6" t="inlineStr">
        <is>
          <t>是不是我说错了话</t>
        </is>
      </c>
      <c r="N702" s="5" t="n">
        <v>2</v>
      </c>
      <c r="O702" s="6" t="inlineStr">
        <is>
          <t>决定以后再也不发言</t>
        </is>
      </c>
      <c r="P702" s="5" t="n">
        <v>1</v>
      </c>
      <c r="Q702" s="6" t="n"/>
      <c r="R702" s="5" t="n"/>
      <c r="S702" s="5">
        <f>MAX(J702,L702,N702,P702)</f>
        <v/>
      </c>
      <c r="T702" s="5">
        <f>MIN(J702,L702,N702,P702)</f>
        <v/>
      </c>
    </row>
    <row r="703">
      <c r="A703" s="5" t="n">
        <v>18</v>
      </c>
      <c r="B703" s="6" t="inlineStr">
        <is>
          <t>人格与个性</t>
        </is>
      </c>
      <c r="C703" s="6" t="inlineStr">
        <is>
          <t>讨好型人格</t>
        </is>
      </c>
      <c r="D703" s="5" t="n">
        <v>16</v>
      </c>
      <c r="E703" s="6" t="inlineStr">
        <is>
          <t>为了给别人留下好印象，你曾（多选）</t>
        </is>
      </c>
      <c r="F703" s="5" t="inlineStr">
        <is>
          <t>多选</t>
        </is>
      </c>
      <c r="G703" s="5" t="inlineStr">
        <is>
          <t>D2</t>
        </is>
      </c>
      <c r="H703" s="6" t="inlineStr">
        <is>
          <t>情绪自稳与自我认同</t>
        </is>
      </c>
      <c r="I703" s="6" t="inlineStr">
        <is>
          <t>不在意别人怎么看我</t>
        </is>
      </c>
      <c r="J703" s="5" t="n">
        <v>0</v>
      </c>
      <c r="K703" s="6" t="inlineStr">
        <is>
          <t>附和自己不认同的话</t>
        </is>
      </c>
      <c r="L703" s="5" t="n">
        <v>2</v>
      </c>
      <c r="M703" s="6" t="inlineStr">
        <is>
          <t>买超出能力的礼物送人</t>
        </is>
      </c>
      <c r="N703" s="5" t="n">
        <v>1</v>
      </c>
      <c r="O703" s="6" t="inlineStr">
        <is>
          <t>精心修饰每一条动态</t>
        </is>
      </c>
      <c r="P703" s="5" t="n">
        <v>2</v>
      </c>
      <c r="Q703" s="6" t="n"/>
      <c r="R703" s="5" t="n"/>
      <c r="S703" s="5">
        <f>MAX(J703,L703,N703,P703)</f>
        <v/>
      </c>
      <c r="T703" s="5">
        <f>MIN(J703,L703,N703,P703)</f>
        <v/>
      </c>
    </row>
    <row r="704">
      <c r="A704" s="5" t="n">
        <v>18</v>
      </c>
      <c r="B704" s="6" t="inlineStr">
        <is>
          <t>人格与个性</t>
        </is>
      </c>
      <c r="C704" s="6" t="inlineStr">
        <is>
          <t>讨好型人格</t>
        </is>
      </c>
      <c r="D704" s="5" t="n">
        <v>17</v>
      </c>
      <c r="E704" s="6" t="inlineStr">
        <is>
          <t>别人开玩笑提到你的缺点，你通常</t>
        </is>
      </c>
      <c r="F704" s="5" t="inlineStr">
        <is>
          <t>单选</t>
        </is>
      </c>
      <c r="G704" s="5" t="inlineStr">
        <is>
          <t>D2</t>
        </is>
      </c>
      <c r="H704" s="6" t="inlineStr">
        <is>
          <t>情绪自稳与自我认同</t>
        </is>
      </c>
      <c r="I704" s="6" t="inlineStr">
        <is>
          <t>记在心里反复琢磨</t>
        </is>
      </c>
      <c r="J704" s="5" t="n">
        <v>2</v>
      </c>
      <c r="K704" s="6" t="inlineStr">
        <is>
          <t>过一会儿就忘了</t>
        </is>
      </c>
      <c r="L704" s="5" t="n">
        <v>3</v>
      </c>
      <c r="M704" s="6" t="inlineStr">
        <is>
          <t>跟着一起哈哈大笑</t>
        </is>
      </c>
      <c r="N704" s="5" t="n">
        <v>4</v>
      </c>
      <c r="O704" s="6" t="inlineStr">
        <is>
          <t>好几天都情绪低落</t>
        </is>
      </c>
      <c r="P704" s="5" t="n">
        <v>1</v>
      </c>
      <c r="Q704" s="6" t="n"/>
      <c r="R704" s="5" t="n"/>
      <c r="S704" s="5">
        <f>MAX(J704,L704,N704,P704)</f>
        <v/>
      </c>
      <c r="T704" s="5">
        <f>MIN(J704,L704,N704,P704)</f>
        <v/>
      </c>
    </row>
    <row r="705">
      <c r="A705" s="5" t="n">
        <v>18</v>
      </c>
      <c r="B705" s="6" t="inlineStr">
        <is>
          <t>人格与个性</t>
        </is>
      </c>
      <c r="C705" s="6" t="inlineStr">
        <is>
          <t>讨好型人格</t>
        </is>
      </c>
      <c r="D705" s="5" t="n">
        <v>18</v>
      </c>
      <c r="E705" s="6" t="inlineStr">
        <is>
          <t>被人当面批评，你的第一反应</t>
        </is>
      </c>
      <c r="F705" s="5" t="inlineStr">
        <is>
          <t>单选</t>
        </is>
      </c>
      <c r="G705" s="5" t="inlineStr">
        <is>
          <t>D2</t>
        </is>
      </c>
      <c r="H705" s="6" t="inlineStr">
        <is>
          <t>情绪自稳与自我认同</t>
        </is>
      </c>
      <c r="I705" s="6" t="inlineStr">
        <is>
          <t>区分对错理性讨论</t>
        </is>
      </c>
      <c r="J705" s="5" t="n">
        <v>4</v>
      </c>
      <c r="K705" s="6" t="inlineStr">
        <is>
          <t>觉得天塌了怀疑自己</t>
        </is>
      </c>
      <c r="L705" s="5" t="n">
        <v>1</v>
      </c>
      <c r="M705" s="6" t="inlineStr">
        <is>
          <t>认真听取有理部分</t>
        </is>
      </c>
      <c r="N705" s="5" t="n">
        <v>3</v>
      </c>
      <c r="O705" s="6" t="inlineStr">
        <is>
          <t>连忙道歉先稳住</t>
        </is>
      </c>
      <c r="P705" s="5" t="n">
        <v>2</v>
      </c>
      <c r="Q705" s="6" t="n"/>
      <c r="R705" s="5" t="n"/>
      <c r="S705" s="5">
        <f>MAX(J705,L705,N705,P705)</f>
        <v/>
      </c>
      <c r="T705" s="5">
        <f>MIN(J705,L705,N705,P705)</f>
        <v/>
      </c>
    </row>
    <row r="706">
      <c r="A706" s="5" t="n">
        <v>18</v>
      </c>
      <c r="B706" s="6" t="inlineStr">
        <is>
          <t>人格与个性</t>
        </is>
      </c>
      <c r="C706" s="6" t="inlineStr">
        <is>
          <t>讨好型人格</t>
        </is>
      </c>
      <c r="D706" s="5" t="n">
        <v>19</v>
      </c>
      <c r="E706" s="6" t="inlineStr">
        <is>
          <t>你的穿着打扮风格更多取决于什么</t>
        </is>
      </c>
      <c r="F706" s="5" t="inlineStr">
        <is>
          <t>单选</t>
        </is>
      </c>
      <c r="G706" s="5" t="inlineStr">
        <is>
          <t>D2</t>
        </is>
      </c>
      <c r="H706" s="6" t="inlineStr">
        <is>
          <t>情绪自稳与自我认同</t>
        </is>
      </c>
      <c r="I706" s="6" t="inlineStr">
        <is>
          <t>在意别人怎么评价</t>
        </is>
      </c>
      <c r="J706" s="5" t="n">
        <v>2</v>
      </c>
      <c r="K706" s="6" t="inlineStr">
        <is>
          <t>舒适得体就够了</t>
        </is>
      </c>
      <c r="L706" s="5" t="n">
        <v>3</v>
      </c>
      <c r="M706" s="6" t="inlineStr">
        <is>
          <t>反复考虑会不会被嘲笑</t>
        </is>
      </c>
      <c r="N706" s="5" t="n">
        <v>1</v>
      </c>
      <c r="O706" s="6" t="inlineStr">
        <is>
          <t>自己喜欢最重要</t>
        </is>
      </c>
      <c r="P706" s="5" t="n">
        <v>4</v>
      </c>
      <c r="Q706" s="6" t="n"/>
      <c r="R706" s="5" t="n"/>
      <c r="S706" s="5">
        <f>MAX(J706,L706,N706,P706)</f>
        <v/>
      </c>
      <c r="T706" s="5">
        <f>MIN(J706,L706,N706,P706)</f>
        <v/>
      </c>
    </row>
    <row r="707">
      <c r="A707" s="5" t="n">
        <v>18</v>
      </c>
      <c r="B707" s="6" t="inlineStr">
        <is>
          <t>人格与个性</t>
        </is>
      </c>
      <c r="C707" s="6" t="inlineStr">
        <is>
          <t>讨好型人格</t>
        </is>
      </c>
      <c r="D707" s="5" t="n">
        <v>20</v>
      </c>
      <c r="E707" s="6" t="inlineStr">
        <is>
          <t>朋友之间闹了矛盾，你通常</t>
        </is>
      </c>
      <c r="F707" s="5" t="inlineStr">
        <is>
          <t>单选</t>
        </is>
      </c>
      <c r="G707" s="5" t="inlineStr">
        <is>
          <t>D2</t>
        </is>
      </c>
      <c r="H707" s="6" t="inlineStr">
        <is>
          <t>情绪自稳与自我认同</t>
        </is>
      </c>
      <c r="I707" s="6" t="inlineStr">
        <is>
          <t>先道歉息事宁人</t>
        </is>
      </c>
      <c r="J707" s="5" t="n">
        <v>2</v>
      </c>
      <c r="K707" s="6" t="inlineStr">
        <is>
          <t>冷静地沟通清楚</t>
        </is>
      </c>
      <c r="L707" s="5" t="n">
        <v>4</v>
      </c>
      <c r="M707" s="6" t="inlineStr">
        <is>
          <t>表达自己的感受</t>
        </is>
      </c>
      <c r="N707" s="5" t="n">
        <v>3</v>
      </c>
      <c r="O707" s="6" t="inlineStr">
        <is>
          <t>无论对错都揽下所有错</t>
        </is>
      </c>
      <c r="P707" s="5" t="n">
        <v>1</v>
      </c>
      <c r="Q707" s="6" t="n"/>
      <c r="R707" s="5" t="n"/>
      <c r="S707" s="5">
        <f>MAX(J707,L707,N707,P707)</f>
        <v/>
      </c>
      <c r="T707" s="5">
        <f>MIN(J707,L707,N707,P707)</f>
        <v/>
      </c>
    </row>
    <row r="708">
      <c r="A708" s="5" t="n">
        <v>18</v>
      </c>
      <c r="B708" s="6" t="inlineStr">
        <is>
          <t>人格与个性</t>
        </is>
      </c>
      <c r="C708" s="6" t="inlineStr">
        <is>
          <t>讨好型人格</t>
        </is>
      </c>
      <c r="D708" s="5" t="n">
        <v>21</v>
      </c>
      <c r="E708" s="6" t="inlineStr">
        <is>
          <t>说完不之后，你最担心的是</t>
        </is>
      </c>
      <c r="F708" s="5" t="inlineStr">
        <is>
          <t>单选</t>
        </is>
      </c>
      <c r="G708" s="5" t="inlineStr">
        <is>
          <t>D2</t>
        </is>
      </c>
      <c r="H708" s="6" t="inlineStr">
        <is>
          <t>情绪自稳与自我认同</t>
        </is>
      </c>
      <c r="I708" s="6" t="inlineStr">
        <is>
          <t>被所有人讨厌孤立</t>
        </is>
      </c>
      <c r="J708" s="5" t="n">
        <v>1</v>
      </c>
      <c r="K708" s="6" t="inlineStr">
        <is>
          <t>没什么好担心的</t>
        </is>
      </c>
      <c r="L708" s="5" t="n">
        <v>4</v>
      </c>
      <c r="M708" s="6" t="inlineStr">
        <is>
          <t>关系从此就破裂</t>
        </is>
      </c>
      <c r="N708" s="5" t="n">
        <v>2</v>
      </c>
      <c r="O708" s="6" t="inlineStr">
        <is>
          <t>对方不高兴一阵子</t>
        </is>
      </c>
      <c r="P708" s="5" t="n">
        <v>3</v>
      </c>
      <c r="Q708" s="6" t="n"/>
      <c r="R708" s="5" t="n"/>
      <c r="S708" s="5">
        <f>MAX(J708,L708,N708,P708)</f>
        <v/>
      </c>
      <c r="T708" s="5">
        <f>MIN(J708,L708,N708,P708)</f>
        <v/>
      </c>
    </row>
    <row r="709">
      <c r="A709" s="5" t="n">
        <v>18</v>
      </c>
      <c r="B709" s="6" t="inlineStr">
        <is>
          <t>人格与个性</t>
        </is>
      </c>
      <c r="C709" s="6" t="inlineStr">
        <is>
          <t>讨好型人格</t>
        </is>
      </c>
      <c r="D709" s="5" t="n">
        <v>22</v>
      </c>
      <c r="E709" s="6" t="inlineStr">
        <is>
          <t>更符合你内心戏的有（多选）</t>
        </is>
      </c>
      <c r="F709" s="5" t="inlineStr">
        <is>
          <t>多选</t>
        </is>
      </c>
      <c r="G709" s="5" t="inlineStr">
        <is>
          <t>D2</t>
        </is>
      </c>
      <c r="H709" s="6" t="inlineStr">
        <is>
          <t>情绪自稳与自我认同</t>
        </is>
      </c>
      <c r="I709" s="6" t="inlineStr">
        <is>
          <t>我不配提什么要求</t>
        </is>
      </c>
      <c r="J709" s="5" t="n">
        <v>0</v>
      </c>
      <c r="K709" s="6" t="inlineStr">
        <is>
          <t>我的感受和别人一样重要</t>
        </is>
      </c>
      <c r="L709" s="5" t="n">
        <v>2</v>
      </c>
      <c r="M709" s="6" t="inlineStr">
        <is>
          <t>别人不高兴都是我的错</t>
        </is>
      </c>
      <c r="N709" s="5" t="n">
        <v>0</v>
      </c>
      <c r="O709" s="6" t="inlineStr">
        <is>
          <t>我尽量不给人添麻烦</t>
        </is>
      </c>
      <c r="P709" s="5" t="n">
        <v>1</v>
      </c>
      <c r="Q709" s="6" t="n"/>
      <c r="R709" s="5" t="n"/>
      <c r="S709" s="5">
        <f>MAX(J709,L709,N709,P709)</f>
        <v/>
      </c>
      <c r="T709" s="5">
        <f>MIN(J709,L709,N709,P709)</f>
        <v/>
      </c>
    </row>
    <row r="710">
      <c r="A710" s="5" t="n">
        <v>18</v>
      </c>
      <c r="B710" s="6" t="inlineStr">
        <is>
          <t>人格与个性</t>
        </is>
      </c>
      <c r="C710" s="6" t="inlineStr">
        <is>
          <t>讨好型人格</t>
        </is>
      </c>
      <c r="D710" s="5" t="n">
        <v>23</v>
      </c>
      <c r="E710" s="6" t="inlineStr">
        <is>
          <t>和别人意见不同的时候，你通常</t>
        </is>
      </c>
      <c r="F710" s="5" t="inlineStr">
        <is>
          <t>单选</t>
        </is>
      </c>
      <c r="G710" s="5" t="inlineStr">
        <is>
          <t>D3</t>
        </is>
      </c>
      <c r="H710" s="6" t="inlineStr">
        <is>
          <t>真实自我表达</t>
        </is>
      </c>
      <c r="I710" s="6" t="inlineStr">
        <is>
          <t>从不暴露真实想法</t>
        </is>
      </c>
      <c r="J710" s="5" t="n">
        <v>1</v>
      </c>
      <c r="K710" s="6" t="inlineStr">
        <is>
          <t>委婉地表达出来</t>
        </is>
      </c>
      <c r="L710" s="5" t="n">
        <v>3</v>
      </c>
      <c r="M710" s="6" t="inlineStr">
        <is>
          <t>跟着多数人的说法走</t>
        </is>
      </c>
      <c r="N710" s="5" t="n">
        <v>2</v>
      </c>
      <c r="O710" s="6" t="inlineStr">
        <is>
          <t>坦然说出自己的观点</t>
        </is>
      </c>
      <c r="P710" s="5" t="n">
        <v>4</v>
      </c>
      <c r="Q710" s="6" t="n"/>
      <c r="R710" s="5" t="n"/>
      <c r="S710" s="5">
        <f>MAX(J710,L710,N710,P710)</f>
        <v/>
      </c>
      <c r="T710" s="5">
        <f>MIN(J710,L710,N710,P710)</f>
        <v/>
      </c>
    </row>
    <row r="711">
      <c r="A711" s="5" t="n">
        <v>18</v>
      </c>
      <c r="B711" s="6" t="inlineStr">
        <is>
          <t>人格与个性</t>
        </is>
      </c>
      <c r="C711" s="6" t="inlineStr">
        <is>
          <t>讨好型人格</t>
        </is>
      </c>
      <c r="D711" s="5" t="n">
        <v>24</v>
      </c>
      <c r="E711" s="6" t="inlineStr">
        <is>
          <t>你的真实需求比如想吃什么想去哪，通常</t>
        </is>
      </c>
      <c r="F711" s="5" t="inlineStr">
        <is>
          <t>单选</t>
        </is>
      </c>
      <c r="G711" s="5" t="inlineStr">
        <is>
          <t>D3</t>
        </is>
      </c>
      <c r="H711" s="6" t="inlineStr">
        <is>
          <t>真实自我表达</t>
        </is>
      </c>
      <c r="I711" s="6" t="inlineStr">
        <is>
          <t>几乎不提怕麻烦别人</t>
        </is>
      </c>
      <c r="J711" s="5" t="n">
        <v>1</v>
      </c>
      <c r="K711" s="6" t="inlineStr">
        <is>
          <t>大多数时候会说</t>
        </is>
      </c>
      <c r="L711" s="5" t="n">
        <v>3</v>
      </c>
      <c r="M711" s="6" t="inlineStr">
        <is>
          <t>很多都憋回去了</t>
        </is>
      </c>
      <c r="N711" s="5" t="n">
        <v>2</v>
      </c>
      <c r="O711" s="6" t="inlineStr">
        <is>
          <t>直接说出来就好</t>
        </is>
      </c>
      <c r="P711" s="5" t="n">
        <v>4</v>
      </c>
      <c r="Q711" s="6" t="n"/>
      <c r="R711" s="5" t="n"/>
      <c r="S711" s="5">
        <f>MAX(J711,L711,N711,P711)</f>
        <v/>
      </c>
      <c r="T711" s="5">
        <f>MIN(J711,L711,N711,P711)</f>
        <v/>
      </c>
    </row>
    <row r="712">
      <c r="A712" s="5" t="n">
        <v>18</v>
      </c>
      <c r="B712" s="6" t="inlineStr">
        <is>
          <t>人格与个性</t>
        </is>
      </c>
      <c r="C712" s="6" t="inlineStr">
        <is>
          <t>讨好型人格</t>
        </is>
      </c>
      <c r="D712" s="5" t="n">
        <v>25</v>
      </c>
      <c r="E712" s="6" t="inlineStr">
        <is>
          <t>在亲密关系里，你扮演的角色更像</t>
        </is>
      </c>
      <c r="F712" s="5" t="inlineStr">
        <is>
          <t>单选</t>
        </is>
      </c>
      <c r="G712" s="5" t="inlineStr">
        <is>
          <t>D3</t>
        </is>
      </c>
      <c r="H712" s="6" t="inlineStr">
        <is>
          <t>真实自我表达</t>
        </is>
      </c>
      <c r="I712" s="6" t="inlineStr">
        <is>
          <t>随时道歉的服务者</t>
        </is>
      </c>
      <c r="J712" s="5" t="n">
        <v>1</v>
      </c>
      <c r="K712" s="6" t="inlineStr">
        <is>
          <t>永远的照顾者角色</t>
        </is>
      </c>
      <c r="L712" s="5" t="n">
        <v>2</v>
      </c>
      <c r="M712" s="6" t="inlineStr">
        <is>
          <t>平等的真实的自己</t>
        </is>
      </c>
      <c r="N712" s="5" t="n">
        <v>4</v>
      </c>
      <c r="O712" s="6" t="inlineStr">
        <is>
          <t>偶尔迁就一下对方</t>
        </is>
      </c>
      <c r="P712" s="5" t="n">
        <v>3</v>
      </c>
      <c r="Q712" s="6" t="n"/>
      <c r="R712" s="5" t="n"/>
      <c r="S712" s="5">
        <f>MAX(J712,L712,N712,P712)</f>
        <v/>
      </c>
      <c r="T712" s="5">
        <f>MIN(J712,L712,N712,P712)</f>
        <v/>
      </c>
    </row>
    <row r="713">
      <c r="A713" s="5" t="n">
        <v>18</v>
      </c>
      <c r="B713" s="6" t="inlineStr">
        <is>
          <t>人格与个性</t>
        </is>
      </c>
      <c r="C713" s="6" t="inlineStr">
        <is>
          <t>讨好型人格</t>
        </is>
      </c>
      <c r="D713" s="5" t="n">
        <v>26</v>
      </c>
      <c r="E713" s="6" t="inlineStr">
        <is>
          <t>别人对你好的时候，你的感受通常是</t>
        </is>
      </c>
      <c r="F713" s="5" t="inlineStr">
        <is>
          <t>单选</t>
        </is>
      </c>
      <c r="G713" s="5" t="inlineStr">
        <is>
          <t>D3</t>
        </is>
      </c>
      <c r="H713" s="6" t="inlineStr">
        <is>
          <t>真实自我表达</t>
        </is>
      </c>
      <c r="I713" s="6" t="inlineStr">
        <is>
          <t>受之有愧想加倍还</t>
        </is>
      </c>
      <c r="J713" s="5" t="n">
        <v>2</v>
      </c>
      <c r="K713" s="6" t="inlineStr">
        <is>
          <t>开心地收下它</t>
        </is>
      </c>
      <c r="L713" s="5" t="n">
        <v>3</v>
      </c>
      <c r="M713" s="6" t="inlineStr">
        <is>
          <t>浑身不自在想逃开</t>
        </is>
      </c>
      <c r="N713" s="5" t="n">
        <v>1</v>
      </c>
      <c r="O713" s="6" t="inlineStr">
        <is>
          <t>坦然接受并回馈</t>
        </is>
      </c>
      <c r="P713" s="5" t="n">
        <v>4</v>
      </c>
      <c r="Q713" s="6" t="n"/>
      <c r="R713" s="5" t="n"/>
      <c r="S713" s="5">
        <f>MAX(J713,L713,N713,P713)</f>
        <v/>
      </c>
      <c r="T713" s="5">
        <f>MIN(J713,L713,N713,P713)</f>
        <v/>
      </c>
    </row>
    <row r="714">
      <c r="A714" s="5" t="n">
        <v>18</v>
      </c>
      <c r="B714" s="6" t="inlineStr">
        <is>
          <t>人格与个性</t>
        </is>
      </c>
      <c r="C714" s="6" t="inlineStr">
        <is>
          <t>讨好型人格</t>
        </is>
      </c>
      <c r="D714" s="5" t="n">
        <v>27</v>
      </c>
      <c r="E714" s="6" t="inlineStr">
        <is>
          <t>在关系里你更常做的事有（多选）</t>
        </is>
      </c>
      <c r="F714" s="5" t="inlineStr">
        <is>
          <t>多选</t>
        </is>
      </c>
      <c r="G714" s="5" t="inlineStr">
        <is>
          <t>D3</t>
        </is>
      </c>
      <c r="H714" s="6" t="inlineStr">
        <is>
          <t>真实自我表达</t>
        </is>
      </c>
      <c r="I714" s="6" t="inlineStr">
        <is>
          <t>察言观色调整自己</t>
        </is>
      </c>
      <c r="J714" s="5" t="n">
        <v>1</v>
      </c>
      <c r="K714" s="6" t="inlineStr">
        <is>
          <t>表达不同的意见</t>
        </is>
      </c>
      <c r="L714" s="5" t="n">
        <v>1</v>
      </c>
      <c r="M714" s="6" t="inlineStr">
        <is>
          <t>主动提出自己的需求</t>
        </is>
      </c>
      <c r="N714" s="5" t="n">
        <v>2</v>
      </c>
      <c r="O714" s="6" t="inlineStr">
        <is>
          <t>报喜不报忧藏情绪</t>
        </is>
      </c>
      <c r="P714" s="5" t="n">
        <v>0</v>
      </c>
      <c r="Q714" s="6" t="n"/>
      <c r="R714" s="5" t="n"/>
      <c r="S714" s="5">
        <f>MAX(J714,L714,N714,P714)</f>
        <v/>
      </c>
      <c r="T714" s="5">
        <f>MIN(J714,L714,N714,P714)</f>
        <v/>
      </c>
    </row>
    <row r="715">
      <c r="A715" s="5" t="n">
        <v>18</v>
      </c>
      <c r="B715" s="6" t="inlineStr">
        <is>
          <t>人格与个性</t>
        </is>
      </c>
      <c r="C715" s="6" t="inlineStr">
        <is>
          <t>讨好型人格</t>
        </is>
      </c>
      <c r="D715" s="5" t="n">
        <v>28</v>
      </c>
      <c r="E715" s="6" t="inlineStr">
        <is>
          <t>回想最近三个月，你为迎合别人委屈自己的次数</t>
        </is>
      </c>
      <c r="F715" s="5" t="inlineStr">
        <is>
          <t>单选</t>
        </is>
      </c>
      <c r="G715" s="5" t="inlineStr">
        <is>
          <t>D3</t>
        </is>
      </c>
      <c r="H715" s="6" t="inlineStr">
        <is>
          <t>真实自我表达</t>
        </is>
      </c>
      <c r="I715" s="6" t="inlineStr">
        <is>
          <t>几乎没有过吧</t>
        </is>
      </c>
      <c r="J715" s="5" t="n">
        <v>4</v>
      </c>
      <c r="K715" s="6" t="inlineStr">
        <is>
          <t>也就一两次吧</t>
        </is>
      </c>
      <c r="L715" s="5" t="n">
        <v>3</v>
      </c>
      <c r="M715" s="6" t="inlineStr">
        <is>
          <t>多得数不过来</t>
        </is>
      </c>
      <c r="N715" s="5" t="n">
        <v>1</v>
      </c>
      <c r="O715" s="6" t="inlineStr">
        <is>
          <t>常常都是这样</t>
        </is>
      </c>
      <c r="P715" s="5" t="n">
        <v>2</v>
      </c>
      <c r="Q715" s="6" t="n"/>
      <c r="R715" s="5" t="n"/>
      <c r="S715" s="5">
        <f>MAX(J715,L715,N715,P715)</f>
        <v/>
      </c>
      <c r="T715" s="5">
        <f>MIN(J715,L715,N715,P715)</f>
        <v/>
      </c>
    </row>
    <row r="716">
      <c r="A716" s="5" t="n">
        <v>18</v>
      </c>
      <c r="B716" s="6" t="inlineStr">
        <is>
          <t>人格与个性</t>
        </is>
      </c>
      <c r="C716" s="6" t="inlineStr">
        <is>
          <t>讨好型人格</t>
        </is>
      </c>
      <c r="D716" s="5" t="n">
        <v>29</v>
      </c>
      <c r="E716" s="6" t="inlineStr">
        <is>
          <t>你觉得别人真正喜欢的是哪个你</t>
        </is>
      </c>
      <c r="F716" s="5" t="inlineStr">
        <is>
          <t>单选</t>
        </is>
      </c>
      <c r="G716" s="5" t="inlineStr">
        <is>
          <t>D3</t>
        </is>
      </c>
      <c r="H716" s="6" t="inlineStr">
        <is>
          <t>真实自我表达</t>
        </is>
      </c>
      <c r="I716" s="6" t="inlineStr">
        <is>
          <t>只会付出的那个我</t>
        </is>
      </c>
      <c r="J716" s="5" t="n">
        <v>1</v>
      </c>
      <c r="K716" s="6" t="inlineStr">
        <is>
          <t>真实的那个我</t>
        </is>
      </c>
      <c r="L716" s="5" t="n">
        <v>4</v>
      </c>
      <c r="M716" s="6" t="inlineStr">
        <is>
          <t>大部分真实的我</t>
        </is>
      </c>
      <c r="N716" s="5" t="n">
        <v>3</v>
      </c>
      <c r="O716" s="6" t="inlineStr">
        <is>
          <t>我扮演出来的样子</t>
        </is>
      </c>
      <c r="P716" s="5" t="n">
        <v>2</v>
      </c>
      <c r="Q716" s="6" t="n"/>
      <c r="R716" s="5" t="n"/>
      <c r="S716" s="5">
        <f>MAX(J716,L716,N716,P716)</f>
        <v/>
      </c>
      <c r="T716" s="5">
        <f>MIN(J716,L716,N716,P716)</f>
        <v/>
      </c>
    </row>
    <row r="717">
      <c r="A717" s="5" t="n">
        <v>18</v>
      </c>
      <c r="B717" s="6" t="inlineStr">
        <is>
          <t>人格与个性</t>
        </is>
      </c>
      <c r="C717" s="6" t="inlineStr">
        <is>
          <t>讨好型人格</t>
        </is>
      </c>
      <c r="D717" s="5" t="n">
        <v>30</v>
      </c>
      <c r="E717" s="6" t="inlineStr">
        <is>
          <t>冲突过去之后，你通常的表现是</t>
        </is>
      </c>
      <c r="F717" s="5" t="inlineStr">
        <is>
          <t>单选</t>
        </is>
      </c>
      <c r="G717" s="5" t="inlineStr">
        <is>
          <t>D3</t>
        </is>
      </c>
      <c r="H717" s="6" t="inlineStr">
        <is>
          <t>真实自我表达</t>
        </is>
      </c>
      <c r="I717" s="6" t="inlineStr">
        <is>
          <t>先认错再说别的</t>
        </is>
      </c>
      <c r="J717" s="5" t="n">
        <v>1</v>
      </c>
      <c r="K717" s="6" t="inlineStr">
        <is>
          <t>该谈的谈清楚为止</t>
        </is>
      </c>
      <c r="L717" s="5" t="n">
        <v>4</v>
      </c>
      <c r="M717" s="6" t="inlineStr">
        <is>
          <t>情绪过了就修复</t>
        </is>
      </c>
      <c r="N717" s="5" t="n">
        <v>3</v>
      </c>
      <c r="O717" s="6" t="inlineStr">
        <is>
          <t>主动示好不管谁对</t>
        </is>
      </c>
      <c r="P717" s="5" t="n">
        <v>2</v>
      </c>
      <c r="Q717" s="6" t="n"/>
      <c r="R717" s="5" t="n"/>
      <c r="S717" s="5">
        <f>MAX(J717,L717,N717,P717)</f>
        <v/>
      </c>
      <c r="T717" s="5">
        <f>MIN(J717,L717,N717,P717)</f>
        <v/>
      </c>
    </row>
    <row r="718">
      <c r="A718" s="5" t="n">
        <v>18</v>
      </c>
      <c r="B718" s="6" t="inlineStr">
        <is>
          <t>人格与个性</t>
        </is>
      </c>
      <c r="C718" s="6" t="inlineStr">
        <is>
          <t>讨好型人格</t>
        </is>
      </c>
      <c r="D718" s="5" t="n">
        <v>31</v>
      </c>
      <c r="E718" s="6" t="inlineStr">
        <is>
          <t>长期迁就之后，你的内心状态更接近</t>
        </is>
      </c>
      <c r="F718" s="5" t="inlineStr">
        <is>
          <t>单选</t>
        </is>
      </c>
      <c r="G718" s="5" t="inlineStr">
        <is>
          <t>D3</t>
        </is>
      </c>
      <c r="H718" s="6" t="inlineStr">
        <is>
          <t>真实自我表达</t>
        </is>
      </c>
      <c r="I718" s="6" t="inlineStr">
        <is>
          <t>既委屈又不敢说快撑不住</t>
        </is>
      </c>
      <c r="J718" s="5" t="n">
        <v>1</v>
      </c>
      <c r="K718" s="6" t="inlineStr">
        <is>
          <t>略有一点委屈</t>
        </is>
      </c>
      <c r="L718" s="5" t="n">
        <v>3</v>
      </c>
      <c r="M718" s="6" t="inlineStr">
        <is>
          <t>平和没有疙瘩</t>
        </is>
      </c>
      <c r="N718" s="5" t="n">
        <v>4</v>
      </c>
      <c r="O718" s="6" t="inlineStr">
        <is>
          <t>积累了不少怨气</t>
        </is>
      </c>
      <c r="P718" s="5" t="n">
        <v>2</v>
      </c>
      <c r="Q718" s="6" t="n"/>
      <c r="R718" s="5" t="n"/>
      <c r="S718" s="5">
        <f>MAX(J718,L718,N718,P718)</f>
        <v/>
      </c>
      <c r="T718" s="5">
        <f>MIN(J718,L718,N718,P718)</f>
        <v/>
      </c>
    </row>
    <row r="719">
      <c r="A719" s="5" t="n">
        <v>18</v>
      </c>
      <c r="B719" s="6" t="inlineStr">
        <is>
          <t>人格与个性</t>
        </is>
      </c>
      <c r="C719" s="6" t="inlineStr">
        <is>
          <t>讨好型人格</t>
        </is>
      </c>
      <c r="D719" s="5" t="n">
        <v>32</v>
      </c>
      <c r="E719" s="6" t="inlineStr">
        <is>
          <t>你对麻烦别人这件事的感受是</t>
        </is>
      </c>
      <c r="F719" s="5" t="inlineStr">
        <is>
          <t>单选</t>
        </is>
      </c>
      <c r="G719" s="5" t="inlineStr">
        <is>
          <t>D3</t>
        </is>
      </c>
      <c r="H719" s="6" t="inlineStr">
        <is>
          <t>真实自我表达</t>
        </is>
      </c>
      <c r="I719" s="6" t="inlineStr">
        <is>
          <t>偶尔求助很正常</t>
        </is>
      </c>
      <c r="J719" s="5" t="n">
        <v>3</v>
      </c>
      <c r="K719" s="6" t="inlineStr">
        <is>
          <t>求助等于欠债万分不安</t>
        </is>
      </c>
      <c r="L719" s="5" t="n">
        <v>1</v>
      </c>
      <c r="M719" s="6" t="inlineStr">
        <is>
          <t>能不求人就不求</t>
        </is>
      </c>
      <c r="N719" s="5" t="n">
        <v>2</v>
      </c>
      <c r="O719" s="6" t="inlineStr">
        <is>
          <t>互相麻烦是关系的一部分</t>
        </is>
      </c>
      <c r="P719" s="5" t="n">
        <v>4</v>
      </c>
      <c r="Q719" s="6" t="n"/>
      <c r="R719" s="5" t="n"/>
      <c r="S719" s="5">
        <f>MAX(J719,L719,N719,P719)</f>
        <v/>
      </c>
      <c r="T719" s="5">
        <f>MIN(J719,L719,N719,P719)</f>
        <v/>
      </c>
    </row>
    <row r="720">
      <c r="A720" s="5" t="n">
        <v>19</v>
      </c>
      <c r="B720" s="6" t="inlineStr">
        <is>
          <t>人格与个性</t>
        </is>
      </c>
      <c r="C720" s="6" t="inlineStr">
        <is>
          <t>控制欲与支配型人格</t>
        </is>
      </c>
      <c r="D720" s="5" t="n">
        <v>1</v>
      </c>
      <c r="E720" s="6" t="inlineStr">
        <is>
          <t>团队一起做计划的时候，你通常</t>
        </is>
      </c>
      <c r="F720" s="5" t="inlineStr">
        <is>
          <t>单选</t>
        </is>
      </c>
      <c r="G720" s="5" t="inlineStr">
        <is>
          <t>D1</t>
        </is>
      </c>
      <c r="H720" s="6" t="inlineStr">
        <is>
          <t>对事与环境的控制</t>
        </is>
      </c>
      <c r="I720" s="6" t="inlineStr">
        <is>
          <t>细节都要按我的来</t>
        </is>
      </c>
      <c r="J720" s="5" t="n">
        <v>3</v>
      </c>
      <c r="K720" s="6" t="inlineStr">
        <is>
          <t>充分讨论共同决定</t>
        </is>
      </c>
      <c r="L720" s="5" t="n">
        <v>1</v>
      </c>
      <c r="M720" s="6" t="inlineStr">
        <is>
          <t>给方向让大家发挥</t>
        </is>
      </c>
      <c r="N720" s="5" t="n">
        <v>2</v>
      </c>
      <c r="O720" s="6" t="inlineStr">
        <is>
          <t>偏离我的方案就浑身难受</t>
        </is>
      </c>
      <c r="P720" s="5" t="n">
        <v>4</v>
      </c>
      <c r="Q720" s="6" t="n"/>
      <c r="R720" s="5" t="n"/>
      <c r="S720" s="5">
        <f>MAX(J720,L720,N720,P720)</f>
        <v/>
      </c>
      <c r="T720" s="5">
        <f>MIN(J720,L720,N720,P720)</f>
        <v/>
      </c>
    </row>
    <row r="721">
      <c r="A721" s="5" t="n">
        <v>19</v>
      </c>
      <c r="B721" s="6" t="inlineStr">
        <is>
          <t>人格与个性</t>
        </is>
      </c>
      <c r="C721" s="6" t="inlineStr">
        <is>
          <t>控制欲与支配型人格</t>
        </is>
      </c>
      <c r="D721" s="5" t="n">
        <v>2</v>
      </c>
      <c r="E721" s="6" t="inlineStr">
        <is>
          <t>出门旅行这件事，你更倾向</t>
        </is>
      </c>
      <c r="F721" s="5" t="inlineStr">
        <is>
          <t>单选</t>
        </is>
      </c>
      <c r="G721" s="5" t="inlineStr">
        <is>
          <t>D1</t>
        </is>
      </c>
      <c r="H721" s="6" t="inlineStr">
        <is>
          <t>对事与环境的控制</t>
        </is>
      </c>
      <c r="I721" s="6" t="inlineStr">
        <is>
          <t>大家一起随机应变</t>
        </is>
      </c>
      <c r="J721" s="5" t="n">
        <v>1</v>
      </c>
      <c r="K721" s="6" t="inlineStr">
        <is>
          <t>每分钟都在掌控内才安心</t>
        </is>
      </c>
      <c r="L721" s="5" t="n">
        <v>4</v>
      </c>
      <c r="M721" s="6" t="inlineStr">
        <is>
          <t>定好大方向就行</t>
        </is>
      </c>
      <c r="N721" s="5" t="n">
        <v>2</v>
      </c>
      <c r="O721" s="6" t="inlineStr">
        <is>
          <t>行程要精确到小时</t>
        </is>
      </c>
      <c r="P721" s="5" t="n">
        <v>3</v>
      </c>
      <c r="Q721" s="6" t="n"/>
      <c r="R721" s="5" t="n"/>
      <c r="S721" s="5">
        <f>MAX(J721,L721,N721,P721)</f>
        <v/>
      </c>
      <c r="T721" s="5">
        <f>MIN(J721,L721,N721,P721)</f>
        <v/>
      </c>
    </row>
    <row r="722">
      <c r="A722" s="5" t="n">
        <v>19</v>
      </c>
      <c r="B722" s="6" t="inlineStr">
        <is>
          <t>人格与个性</t>
        </is>
      </c>
      <c r="C722" s="6" t="inlineStr">
        <is>
          <t>控制欲与支配型人格</t>
        </is>
      </c>
      <c r="D722" s="5" t="n">
        <v>3</v>
      </c>
      <c r="E722" s="6" t="inlineStr">
        <is>
          <t>同住的家人物品摆放不合你意，你会</t>
        </is>
      </c>
      <c r="F722" s="5" t="inlineStr">
        <is>
          <t>单选</t>
        </is>
      </c>
      <c r="G722" s="5" t="inlineStr">
        <is>
          <t>D1</t>
        </is>
      </c>
      <c r="H722" s="6" t="inlineStr">
        <is>
          <t>对事与环境的控制</t>
        </is>
      </c>
      <c r="I722" s="6" t="inlineStr">
        <is>
          <t>偶尔提一嘴就好</t>
        </is>
      </c>
      <c r="J722" s="5" t="n">
        <v>2</v>
      </c>
      <c r="K722" s="6" t="inlineStr">
        <is>
          <t>随他去各自舒服</t>
        </is>
      </c>
      <c r="L722" s="5" t="n">
        <v>1</v>
      </c>
      <c r="M722" s="6" t="inlineStr">
        <is>
          <t>当面重摆并立下规矩</t>
        </is>
      </c>
      <c r="N722" s="5" t="n">
        <v>4</v>
      </c>
      <c r="O722" s="6" t="inlineStr">
        <is>
          <t>要求必须摆放归位</t>
        </is>
      </c>
      <c r="P722" s="5" t="n">
        <v>3</v>
      </c>
      <c r="Q722" s="6" t="n"/>
      <c r="R722" s="5" t="n"/>
      <c r="S722" s="5">
        <f>MAX(J722,L722,N722,P722)</f>
        <v/>
      </c>
      <c r="T722" s="5">
        <f>MIN(J722,L722,N722,P722)</f>
        <v/>
      </c>
    </row>
    <row r="723">
      <c r="A723" s="5" t="n">
        <v>19</v>
      </c>
      <c r="B723" s="6" t="inlineStr">
        <is>
          <t>人格与个性</t>
        </is>
      </c>
      <c r="C723" s="6" t="inlineStr">
        <is>
          <t>控制欲与支配型人格</t>
        </is>
      </c>
      <c r="D723" s="5" t="n">
        <v>4</v>
      </c>
      <c r="E723" s="6" t="inlineStr">
        <is>
          <t>工作交接给别人来做的时候，你通常</t>
        </is>
      </c>
      <c r="F723" s="5" t="inlineStr">
        <is>
          <t>单选</t>
        </is>
      </c>
      <c r="G723" s="5" t="inlineStr">
        <is>
          <t>D1</t>
        </is>
      </c>
      <c r="H723" s="6" t="inlineStr">
        <is>
          <t>对事与环境的控制</t>
        </is>
      </c>
      <c r="I723" s="6" t="inlineStr">
        <is>
          <t>完全放手信任对方</t>
        </is>
      </c>
      <c r="J723" s="5" t="n">
        <v>1</v>
      </c>
      <c r="K723" s="6" t="inlineStr">
        <is>
          <t>列出一份详细清单</t>
        </is>
      </c>
      <c r="L723" s="5" t="n">
        <v>3</v>
      </c>
      <c r="M723" s="6" t="inlineStr">
        <is>
          <t>全程盯着生怕出岔子</t>
        </is>
      </c>
      <c r="N723" s="5" t="n">
        <v>4</v>
      </c>
      <c r="O723" s="6" t="inlineStr">
        <is>
          <t>交代清楚要点即可</t>
        </is>
      </c>
      <c r="P723" s="5" t="n">
        <v>2</v>
      </c>
      <c r="Q723" s="6" t="n"/>
      <c r="R723" s="5" t="n"/>
      <c r="S723" s="5">
        <f>MAX(J723,L723,N723,P723)</f>
        <v/>
      </c>
      <c r="T723" s="5">
        <f>MIN(J723,L723,N723,P723)</f>
        <v/>
      </c>
    </row>
    <row r="724">
      <c r="A724" s="5" t="n">
        <v>19</v>
      </c>
      <c r="B724" s="6" t="inlineStr">
        <is>
          <t>人格与个性</t>
        </is>
      </c>
      <c r="C724" s="6" t="inlineStr">
        <is>
          <t>控制欲与支配型人格</t>
        </is>
      </c>
      <c r="D724" s="5" t="n">
        <v>5</v>
      </c>
      <c r="E724" s="6" t="inlineStr">
        <is>
          <t>下列描述更符合你的有（多选）</t>
        </is>
      </c>
      <c r="F724" s="5" t="inlineStr">
        <is>
          <t>多选</t>
        </is>
      </c>
      <c r="G724" s="5" t="inlineStr">
        <is>
          <t>D1</t>
        </is>
      </c>
      <c r="H724" s="6" t="inlineStr">
        <is>
          <t>对事与环境的控制</t>
        </is>
      </c>
      <c r="I724" s="6" t="inlineStr">
        <is>
          <t>文件要按我的命名规则</t>
        </is>
      </c>
      <c r="J724" s="5" t="n">
        <v>1</v>
      </c>
      <c r="K724" s="6" t="inlineStr">
        <is>
          <t>计划表要精确到分钟</t>
        </is>
      </c>
      <c r="L724" s="5" t="n">
        <v>1</v>
      </c>
      <c r="M724" s="6" t="inlineStr">
        <is>
          <t>船到桥头自然直</t>
        </is>
      </c>
      <c r="N724" s="5" t="n">
        <v>0</v>
      </c>
      <c r="O724" s="6" t="inlineStr">
        <is>
          <t>事必躬亲才放心</t>
        </is>
      </c>
      <c r="P724" s="5" t="n">
        <v>2</v>
      </c>
      <c r="Q724" s="6" t="n"/>
      <c r="R724" s="5" t="n"/>
      <c r="S724" s="5">
        <f>MAX(J724,L724,N724,P724)</f>
        <v/>
      </c>
      <c r="T724" s="5">
        <f>MIN(J724,L724,N724,P724)</f>
        <v/>
      </c>
    </row>
    <row r="725">
      <c r="A725" s="5" t="n">
        <v>19</v>
      </c>
      <c r="B725" s="6" t="inlineStr">
        <is>
          <t>人格与个性</t>
        </is>
      </c>
      <c r="C725" s="6" t="inlineStr">
        <is>
          <t>控制欲与支配型人格</t>
        </is>
      </c>
      <c r="D725" s="5" t="n">
        <v>6</v>
      </c>
      <c r="E725" s="6" t="inlineStr">
        <is>
          <t>计划出现意外变动的时候，你通常</t>
        </is>
      </c>
      <c r="F725" s="5" t="inlineStr">
        <is>
          <t>单选</t>
        </is>
      </c>
      <c r="G725" s="5" t="inlineStr">
        <is>
          <t>D1</t>
        </is>
      </c>
      <c r="H725" s="6" t="inlineStr">
        <is>
          <t>对事与环境的控制</t>
        </is>
      </c>
      <c r="I725" s="6" t="inlineStr">
        <is>
          <t>快速调整新计划</t>
        </is>
      </c>
      <c r="J725" s="5" t="n">
        <v>2</v>
      </c>
      <c r="K725" s="6" t="inlineStr">
        <is>
          <t>强制必须拉回原计划</t>
        </is>
      </c>
      <c r="L725" s="5" t="n">
        <v>4</v>
      </c>
      <c r="M725" s="6" t="inlineStr">
        <is>
          <t>顺势而为不纠结</t>
        </is>
      </c>
      <c r="N725" s="5" t="n">
        <v>1</v>
      </c>
      <c r="O725" s="6" t="inlineStr">
        <is>
          <t>反复想拉回原轨道</t>
        </is>
      </c>
      <c r="P725" s="5" t="n">
        <v>3</v>
      </c>
      <c r="Q725" s="6" t="n"/>
      <c r="R725" s="5" t="n"/>
      <c r="S725" s="5">
        <f>MAX(J725,L725,N725,P725)</f>
        <v/>
      </c>
      <c r="T725" s="5">
        <f>MIN(J725,L725,N725,P725)</f>
        <v/>
      </c>
    </row>
    <row r="726">
      <c r="A726" s="5" t="n">
        <v>19</v>
      </c>
      <c r="B726" s="6" t="inlineStr">
        <is>
          <t>人格与个性</t>
        </is>
      </c>
      <c r="C726" s="6" t="inlineStr">
        <is>
          <t>控制欲与支配型人格</t>
        </is>
      </c>
      <c r="D726" s="5" t="n">
        <v>7</v>
      </c>
      <c r="E726" s="6" t="inlineStr">
        <is>
          <t>别人动你的东西或电脑，你的感受是</t>
        </is>
      </c>
      <c r="F726" s="5" t="inlineStr">
        <is>
          <t>单选</t>
        </is>
      </c>
      <c r="G726" s="5" t="inlineStr">
        <is>
          <t>D1</t>
        </is>
      </c>
      <c r="H726" s="6" t="inlineStr">
        <is>
          <t>对事与环境的控制</t>
        </is>
      </c>
      <c r="I726" s="6" t="inlineStr">
        <is>
          <t>暴怒并设防到极致</t>
        </is>
      </c>
      <c r="J726" s="5" t="n">
        <v>4</v>
      </c>
      <c r="K726" s="6" t="inlineStr">
        <is>
          <t>无所谓随便用</t>
        </is>
      </c>
      <c r="L726" s="5" t="n">
        <v>1</v>
      </c>
      <c r="M726" s="6" t="inlineStr">
        <is>
          <t>稍微有点介意</t>
        </is>
      </c>
      <c r="N726" s="5" t="n">
        <v>2</v>
      </c>
      <c r="O726" s="6" t="inlineStr">
        <is>
          <t>明显地不舒服</t>
        </is>
      </c>
      <c r="P726" s="5" t="n">
        <v>3</v>
      </c>
      <c r="Q726" s="6" t="n"/>
      <c r="R726" s="5" t="n"/>
      <c r="S726" s="5">
        <f>MAX(J726,L726,N726,P726)</f>
        <v/>
      </c>
      <c r="T726" s="5">
        <f>MIN(J726,L726,N726,P726)</f>
        <v/>
      </c>
    </row>
    <row r="727">
      <c r="A727" s="5" t="n">
        <v>19</v>
      </c>
      <c r="B727" s="6" t="inlineStr">
        <is>
          <t>人格与个性</t>
        </is>
      </c>
      <c r="C727" s="6" t="inlineStr">
        <is>
          <t>控制欲与支配型人格</t>
        </is>
      </c>
      <c r="D727" s="5" t="n">
        <v>8</v>
      </c>
      <c r="E727" s="6" t="inlineStr">
        <is>
          <t>做集体决定的时候，你更看重</t>
        </is>
      </c>
      <c r="F727" s="5" t="inlineStr">
        <is>
          <t>单选</t>
        </is>
      </c>
      <c r="G727" s="5" t="inlineStr">
        <is>
          <t>D1</t>
        </is>
      </c>
      <c r="H727" s="6" t="inlineStr">
        <is>
          <t>对事与环境的控制</t>
        </is>
      </c>
      <c r="I727" s="6" t="inlineStr">
        <is>
          <t>我说了才算数</t>
        </is>
      </c>
      <c r="J727" s="5" t="n">
        <v>3</v>
      </c>
      <c r="K727" s="6" t="inlineStr">
        <is>
          <t>多数人的意见</t>
        </is>
      </c>
      <c r="L727" s="5" t="n">
        <v>2</v>
      </c>
      <c r="M727" s="6" t="inlineStr">
        <is>
          <t>反对我的想法都不许提</t>
        </is>
      </c>
      <c r="N727" s="5" t="n">
        <v>4</v>
      </c>
      <c r="O727" s="6" t="inlineStr">
        <is>
          <t>达成大家的共识</t>
        </is>
      </c>
      <c r="P727" s="5" t="n">
        <v>1</v>
      </c>
      <c r="Q727" s="6" t="n"/>
      <c r="R727" s="5" t="n"/>
      <c r="S727" s="5">
        <f>MAX(J727,L727,N727,P727)</f>
        <v/>
      </c>
      <c r="T727" s="5">
        <f>MIN(J727,L727,N727,P727)</f>
        <v/>
      </c>
    </row>
    <row r="728">
      <c r="A728" s="5" t="n">
        <v>19</v>
      </c>
      <c r="B728" s="6" t="inlineStr">
        <is>
          <t>人格与个性</t>
        </is>
      </c>
      <c r="C728" s="6" t="inlineStr">
        <is>
          <t>控制欲与支配型人格</t>
        </is>
      </c>
      <c r="D728" s="5" t="n">
        <v>9</v>
      </c>
      <c r="E728" s="6" t="inlineStr">
        <is>
          <t>家里装修或大额采购的决策权，通常</t>
        </is>
      </c>
      <c r="F728" s="5" t="inlineStr">
        <is>
          <t>单选</t>
        </is>
      </c>
      <c r="G728" s="5" t="inlineStr">
        <is>
          <t>D1</t>
        </is>
      </c>
      <c r="H728" s="6" t="inlineStr">
        <is>
          <t>对事与环境的控制</t>
        </is>
      </c>
      <c r="I728" s="6" t="inlineStr">
        <is>
          <t>以我的意见为主</t>
        </is>
      </c>
      <c r="J728" s="5" t="n">
        <v>3</v>
      </c>
      <c r="K728" s="6" t="inlineStr">
        <is>
          <t>必须全按我的要求来</t>
        </is>
      </c>
      <c r="L728" s="5" t="n">
        <v>4</v>
      </c>
      <c r="M728" s="6" t="inlineStr">
        <is>
          <t>全家商量着来</t>
        </is>
      </c>
      <c r="N728" s="5" t="n">
        <v>2</v>
      </c>
      <c r="O728" s="6" t="inlineStr">
        <is>
          <t>谁擅长谁来定</t>
        </is>
      </c>
      <c r="P728" s="5" t="n">
        <v>1</v>
      </c>
      <c r="Q728" s="6" t="n"/>
      <c r="R728" s="5" t="n"/>
      <c r="S728" s="5">
        <f>MAX(J728,L728,N728,P728)</f>
        <v/>
      </c>
      <c r="T728" s="5">
        <f>MIN(J728,L728,N728,P728)</f>
        <v/>
      </c>
    </row>
    <row r="729">
      <c r="A729" s="5" t="n">
        <v>19</v>
      </c>
      <c r="B729" s="6" t="inlineStr">
        <is>
          <t>人格与个性</t>
        </is>
      </c>
      <c r="C729" s="6" t="inlineStr">
        <is>
          <t>控制欲与支配型人格</t>
        </is>
      </c>
      <c r="D729" s="5" t="n">
        <v>10</v>
      </c>
      <c r="E729" s="6" t="inlineStr">
        <is>
          <t>让你最难受的场景有（多选）</t>
        </is>
      </c>
      <c r="F729" s="5" t="inlineStr">
        <is>
          <t>多选</t>
        </is>
      </c>
      <c r="G729" s="5" t="inlineStr">
        <is>
          <t>D1</t>
        </is>
      </c>
      <c r="H729" s="6" t="inlineStr">
        <is>
          <t>对事与环境的控制</t>
        </is>
      </c>
      <c r="I729" s="6" t="inlineStr">
        <is>
          <t>别人不听我安排</t>
        </is>
      </c>
      <c r="J729" s="5" t="n">
        <v>2</v>
      </c>
      <c r="K729" s="6" t="inlineStr">
        <is>
          <t>计划被临时打乱</t>
        </is>
      </c>
      <c r="L729" s="5" t="n">
        <v>2</v>
      </c>
      <c r="M729" s="6" t="inlineStr">
        <is>
          <t>被打理得井井有条</t>
        </is>
      </c>
      <c r="N729" s="5" t="n">
        <v>0</v>
      </c>
      <c r="O729" s="6" t="inlineStr">
        <is>
          <t>现场局面失控</t>
        </is>
      </c>
      <c r="P729" s="5" t="n">
        <v>2</v>
      </c>
      <c r="Q729" s="6" t="n"/>
      <c r="R729" s="5" t="n"/>
      <c r="S729" s="5">
        <f>MAX(J729,L729,N729,P729)</f>
        <v/>
      </c>
      <c r="T729" s="5">
        <f>MIN(J729,L729,N729,P729)</f>
        <v/>
      </c>
    </row>
    <row r="730">
      <c r="A730" s="5" t="n">
        <v>19</v>
      </c>
      <c r="B730" s="6" t="inlineStr">
        <is>
          <t>人格与个性</t>
        </is>
      </c>
      <c r="C730" s="6" t="inlineStr">
        <is>
          <t>控制欲与支配型人格</t>
        </is>
      </c>
      <c r="D730" s="5" t="n">
        <v>11</v>
      </c>
      <c r="E730" s="6" t="inlineStr">
        <is>
          <t>朋友做决定前征求你的意见，你通常</t>
        </is>
      </c>
      <c r="F730" s="5" t="inlineStr">
        <is>
          <t>单选</t>
        </is>
      </c>
      <c r="G730" s="5" t="inlineStr">
        <is>
          <t>D2</t>
        </is>
      </c>
      <c r="H730" s="6" t="inlineStr">
        <is>
          <t>对他人的支配干预</t>
        </is>
      </c>
      <c r="I730" s="6" t="inlineStr">
        <is>
          <t>强烈建议他听我的</t>
        </is>
      </c>
      <c r="J730" s="5" t="n">
        <v>3</v>
      </c>
      <c r="K730" s="6" t="inlineStr">
        <is>
          <t>给出自己的倾向就好</t>
        </is>
      </c>
      <c r="L730" s="5" t="n">
        <v>2</v>
      </c>
      <c r="M730" s="6" t="inlineStr">
        <is>
          <t>分析利弊尊重他的选择</t>
        </is>
      </c>
      <c r="N730" s="5" t="n">
        <v>1</v>
      </c>
      <c r="O730" s="6" t="inlineStr">
        <is>
          <t>不听我的就生闷气</t>
        </is>
      </c>
      <c r="P730" s="5" t="n">
        <v>4</v>
      </c>
      <c r="Q730" s="6" t="n"/>
      <c r="R730" s="5" t="n"/>
      <c r="S730" s="5">
        <f>MAX(J730,L730,N730,P730)</f>
        <v/>
      </c>
      <c r="T730" s="5">
        <f>MIN(J730,L730,N730,P730)</f>
        <v/>
      </c>
    </row>
    <row r="731">
      <c r="A731" s="5" t="n">
        <v>19</v>
      </c>
      <c r="B731" s="6" t="inlineStr">
        <is>
          <t>人格与个性</t>
        </is>
      </c>
      <c r="C731" s="6" t="inlineStr">
        <is>
          <t>控制欲与支配型人格</t>
        </is>
      </c>
      <c r="D731" s="5" t="n">
        <v>12</v>
      </c>
      <c r="E731" s="6" t="inlineStr">
        <is>
          <t>伴侣或好友的穿着与社交，你会</t>
        </is>
      </c>
      <c r="F731" s="5" t="inlineStr">
        <is>
          <t>单选</t>
        </is>
      </c>
      <c r="G731" s="5" t="inlineStr">
        <is>
          <t>D2</t>
        </is>
      </c>
      <c r="H731" s="6" t="inlineStr">
        <is>
          <t>对他人的支配干预</t>
        </is>
      </c>
      <c r="I731" s="6" t="inlineStr">
        <is>
          <t>偶尔建议一下</t>
        </is>
      </c>
      <c r="J731" s="5" t="n">
        <v>2</v>
      </c>
      <c r="K731" s="6" t="inlineStr">
        <is>
          <t>不报备就翻脸冷战</t>
        </is>
      </c>
      <c r="L731" s="5" t="n">
        <v>4</v>
      </c>
      <c r="M731" s="6" t="inlineStr">
        <is>
          <t>要求按我说的改</t>
        </is>
      </c>
      <c r="N731" s="5" t="n">
        <v>3</v>
      </c>
      <c r="O731" s="6" t="inlineStr">
        <is>
          <t>完全不干涉他们</t>
        </is>
      </c>
      <c r="P731" s="5" t="n">
        <v>1</v>
      </c>
      <c r="Q731" s="6" t="n"/>
      <c r="R731" s="5" t="n"/>
      <c r="S731" s="5">
        <f>MAX(J731,L731,N731,P731)</f>
        <v/>
      </c>
      <c r="T731" s="5">
        <f>MIN(J731,L731,N731,P731)</f>
        <v/>
      </c>
    </row>
    <row r="732">
      <c r="A732" s="5" t="n">
        <v>19</v>
      </c>
      <c r="B732" s="6" t="inlineStr">
        <is>
          <t>人格与个性</t>
        </is>
      </c>
      <c r="C732" s="6" t="inlineStr">
        <is>
          <t>控制欲与支配型人格</t>
        </is>
      </c>
      <c r="D732" s="5" t="n">
        <v>13</v>
      </c>
      <c r="E732" s="6" t="inlineStr">
        <is>
          <t>团队里有人自作主张，你通常</t>
        </is>
      </c>
      <c r="F732" s="5" t="inlineStr">
        <is>
          <t>单选</t>
        </is>
      </c>
      <c r="G732" s="5" t="inlineStr">
        <is>
          <t>D2</t>
        </is>
      </c>
      <c r="H732" s="6" t="inlineStr">
        <is>
          <t>对他人的支配干预</t>
        </is>
      </c>
      <c r="I732" s="6" t="inlineStr">
        <is>
          <t>欣赏他的主动性</t>
        </is>
      </c>
      <c r="J732" s="5" t="n">
        <v>1</v>
      </c>
      <c r="K732" s="6" t="inlineStr">
        <is>
          <t>了解一下情况就好</t>
        </is>
      </c>
      <c r="L732" s="5" t="n">
        <v>2</v>
      </c>
      <c r="M732" s="6" t="inlineStr">
        <is>
          <t>明确要求以后先报备</t>
        </is>
      </c>
      <c r="N732" s="5" t="n">
        <v>3</v>
      </c>
      <c r="O732" s="6" t="inlineStr">
        <is>
          <t>当众警告下不为例</t>
        </is>
      </c>
      <c r="P732" s="5" t="n">
        <v>4</v>
      </c>
      <c r="Q732" s="6" t="n"/>
      <c r="R732" s="5" t="n"/>
      <c r="S732" s="5">
        <f>MAX(J732,L732,N732,P732)</f>
        <v/>
      </c>
      <c r="T732" s="5">
        <f>MIN(J732,L732,N732,P732)</f>
        <v/>
      </c>
    </row>
    <row r="733">
      <c r="A733" s="5" t="n">
        <v>19</v>
      </c>
      <c r="B733" s="6" t="inlineStr">
        <is>
          <t>人格与个性</t>
        </is>
      </c>
      <c r="C733" s="6" t="inlineStr">
        <is>
          <t>控制欲与支配型人格</t>
        </is>
      </c>
      <c r="D733" s="5" t="n">
        <v>14</v>
      </c>
      <c r="E733" s="6" t="inlineStr">
        <is>
          <t>孩子或晚辈的人生选择，你的态度是</t>
        </is>
      </c>
      <c r="F733" s="5" t="inlineStr">
        <is>
          <t>单选</t>
        </is>
      </c>
      <c r="G733" s="5" t="inlineStr">
        <is>
          <t>D2</t>
        </is>
      </c>
      <c r="H733" s="6" t="inlineStr">
        <is>
          <t>对他人的支配干预</t>
        </is>
      </c>
      <c r="I733" s="6" t="inlineStr">
        <is>
          <t>完全尊重他自己的意愿</t>
        </is>
      </c>
      <c r="J733" s="5" t="n">
        <v>1</v>
      </c>
      <c r="K733" s="6" t="inlineStr">
        <is>
          <t>替他规划并要求执行</t>
        </is>
      </c>
      <c r="L733" s="5" t="n">
        <v>3</v>
      </c>
      <c r="M733" s="6" t="inlineStr">
        <is>
          <t>提供参考就好</t>
        </is>
      </c>
      <c r="N733" s="5" t="n">
        <v>2</v>
      </c>
      <c r="O733" s="6" t="inlineStr">
        <is>
          <t>偏离我的规划就断支持</t>
        </is>
      </c>
      <c r="P733" s="5" t="n">
        <v>4</v>
      </c>
      <c r="Q733" s="6" t="n"/>
      <c r="R733" s="5" t="n"/>
      <c r="S733" s="5">
        <f>MAX(J733,L733,N733,P733)</f>
        <v/>
      </c>
      <c r="T733" s="5">
        <f>MIN(J733,L733,N733,P733)</f>
        <v/>
      </c>
    </row>
    <row r="734">
      <c r="A734" s="5" t="n">
        <v>19</v>
      </c>
      <c r="B734" s="6" t="inlineStr">
        <is>
          <t>人格与个性</t>
        </is>
      </c>
      <c r="C734" s="6" t="inlineStr">
        <is>
          <t>控制欲与支配型人格</t>
        </is>
      </c>
      <c r="D734" s="5" t="n">
        <v>15</v>
      </c>
      <c r="E734" s="6" t="inlineStr">
        <is>
          <t>对亲近的人你曾经做过（多选）</t>
        </is>
      </c>
      <c r="F734" s="5" t="inlineStr">
        <is>
          <t>多选</t>
        </is>
      </c>
      <c r="G734" s="5" t="inlineStr">
        <is>
          <t>D2</t>
        </is>
      </c>
      <c r="H734" s="6" t="inlineStr">
        <is>
          <t>对他人的支配干预</t>
        </is>
      </c>
      <c r="I734" s="6" t="inlineStr">
        <is>
          <t>给足彼此的空间</t>
        </is>
      </c>
      <c r="J734" s="5" t="n">
        <v>0</v>
      </c>
      <c r="K734" s="6" t="inlineStr">
        <is>
          <t>替对方做重大决定</t>
        </is>
      </c>
      <c r="L734" s="5" t="n">
        <v>2</v>
      </c>
      <c r="M734" s="6" t="inlineStr">
        <is>
          <t>要求对方随时报备</t>
        </is>
      </c>
      <c r="N734" s="5" t="n">
        <v>1</v>
      </c>
      <c r="O734" s="6" t="inlineStr">
        <is>
          <t>查看对方手机或行程</t>
        </is>
      </c>
      <c r="P734" s="5" t="n">
        <v>2</v>
      </c>
      <c r="Q734" s="6" t="n"/>
      <c r="R734" s="5" t="n"/>
      <c r="S734" s="5">
        <f>MAX(J734,L734,N734,P734)</f>
        <v/>
      </c>
      <c r="T734" s="5">
        <f>MIN(J734,L734,N734,P734)</f>
        <v/>
      </c>
    </row>
    <row r="735">
      <c r="A735" s="5" t="n">
        <v>19</v>
      </c>
      <c r="B735" s="6" t="inlineStr">
        <is>
          <t>人格与个性</t>
        </is>
      </c>
      <c r="C735" s="6" t="inlineStr">
        <is>
          <t>控制欲与支配型人格</t>
        </is>
      </c>
      <c r="D735" s="5" t="n">
        <v>16</v>
      </c>
      <c r="E735" s="6" t="inlineStr">
        <is>
          <t>别人用自己的方式做事（慢但能完成），你会</t>
        </is>
      </c>
      <c r="F735" s="5" t="inlineStr">
        <is>
          <t>单选</t>
        </is>
      </c>
      <c r="G735" s="5" t="inlineStr">
        <is>
          <t>D2</t>
        </is>
      </c>
      <c r="H735" s="6" t="inlineStr">
        <is>
          <t>对他人的支配干预</t>
        </is>
      </c>
      <c r="I735" s="6" t="inlineStr">
        <is>
          <t>提点建议就好</t>
        </is>
      </c>
      <c r="J735" s="5" t="n">
        <v>2</v>
      </c>
      <c r="K735" s="6" t="inlineStr">
        <is>
          <t>强制要求用我的方法</t>
        </is>
      </c>
      <c r="L735" s="5" t="n">
        <v>4</v>
      </c>
      <c r="M735" s="6" t="inlineStr">
        <is>
          <t>忍不住上手纠正</t>
        </is>
      </c>
      <c r="N735" s="5" t="n">
        <v>3</v>
      </c>
      <c r="O735" s="6" t="inlineStr">
        <is>
          <t>尊重彼此的差异</t>
        </is>
      </c>
      <c r="P735" s="5" t="n">
        <v>1</v>
      </c>
      <c r="Q735" s="6" t="n"/>
      <c r="R735" s="5" t="n"/>
      <c r="S735" s="5">
        <f>MAX(J735,L735,N735,P735)</f>
        <v/>
      </c>
      <c r="T735" s="5">
        <f>MIN(J735,L735,N735,P735)</f>
        <v/>
      </c>
    </row>
    <row r="736">
      <c r="A736" s="5" t="n">
        <v>19</v>
      </c>
      <c r="B736" s="6" t="inlineStr">
        <is>
          <t>人格与个性</t>
        </is>
      </c>
      <c r="C736" s="6" t="inlineStr">
        <is>
          <t>控制欲与支配型人格</t>
        </is>
      </c>
      <c r="D736" s="5" t="n">
        <v>17</v>
      </c>
      <c r="E736" s="6" t="inlineStr">
        <is>
          <t>聚会或集体活动的组织权，你通常</t>
        </is>
      </c>
      <c r="F736" s="5" t="inlineStr">
        <is>
          <t>单选</t>
        </is>
      </c>
      <c r="G736" s="5" t="inlineStr">
        <is>
          <t>D2</t>
        </is>
      </c>
      <c r="H736" s="6" t="inlineStr">
        <is>
          <t>对他人的支配干预</t>
        </is>
      </c>
      <c r="I736" s="6" t="inlineStr">
        <is>
          <t>高高兴兴让给别人</t>
        </is>
      </c>
      <c r="J736" s="5" t="n">
        <v>1</v>
      </c>
      <c r="K736" s="6" t="inlineStr">
        <is>
          <t>必须由我主导否则不参加</t>
        </is>
      </c>
      <c r="L736" s="5" t="n">
        <v>4</v>
      </c>
      <c r="M736" s="6" t="inlineStr">
        <is>
          <t>默认由我来定</t>
        </is>
      </c>
      <c r="N736" s="5" t="n">
        <v>3</v>
      </c>
      <c r="O736" s="6" t="inlineStr">
        <is>
          <t>愿意分担一部分</t>
        </is>
      </c>
      <c r="P736" s="5" t="n">
        <v>2</v>
      </c>
      <c r="Q736" s="6" t="n"/>
      <c r="R736" s="5" t="n"/>
      <c r="S736" s="5">
        <f>MAX(J736,L736,N736,P736)</f>
        <v/>
      </c>
      <c r="T736" s="5">
        <f>MIN(J736,L736,N736,P736)</f>
        <v/>
      </c>
    </row>
    <row r="737">
      <c r="A737" s="5" t="n">
        <v>19</v>
      </c>
      <c r="B737" s="6" t="inlineStr">
        <is>
          <t>人格与个性</t>
        </is>
      </c>
      <c r="C737" s="6" t="inlineStr">
        <is>
          <t>控制欲与支配型人格</t>
        </is>
      </c>
      <c r="D737" s="5" t="n">
        <v>18</v>
      </c>
      <c r="E737" s="6" t="inlineStr">
        <is>
          <t>家人没和你商量就做了决定，你会</t>
        </is>
      </c>
      <c r="F737" s="5" t="inlineStr">
        <is>
          <t>单选</t>
        </is>
      </c>
      <c r="G737" s="5" t="inlineStr">
        <is>
          <t>D2</t>
        </is>
      </c>
      <c r="H737" s="6" t="inlineStr">
        <is>
          <t>对他人的支配干预</t>
        </is>
      </c>
      <c r="I737" s="6" t="inlineStr">
        <is>
          <t>问一问情况就好</t>
        </is>
      </c>
      <c r="J737" s="5" t="n">
        <v>2</v>
      </c>
      <c r="K737" s="6" t="inlineStr">
        <is>
          <t>兴师问罪讨说法</t>
        </is>
      </c>
      <c r="L737" s="5" t="n">
        <v>3</v>
      </c>
      <c r="M737" s="6" t="inlineStr">
        <is>
          <t>冷战施压逼他改变</t>
        </is>
      </c>
      <c r="N737" s="5" t="n">
        <v>4</v>
      </c>
      <c r="O737" s="6" t="inlineStr">
        <is>
          <t>理解并支持他</t>
        </is>
      </c>
      <c r="P737" s="5" t="n">
        <v>1</v>
      </c>
      <c r="Q737" s="6" t="n"/>
      <c r="R737" s="5" t="n"/>
      <c r="S737" s="5">
        <f>MAX(J737,L737,N737,P737)</f>
        <v/>
      </c>
      <c r="T737" s="5">
        <f>MIN(J737,L737,N737,P737)</f>
        <v/>
      </c>
    </row>
    <row r="738">
      <c r="A738" s="5" t="n">
        <v>19</v>
      </c>
      <c r="B738" s="6" t="inlineStr">
        <is>
          <t>人格与个性</t>
        </is>
      </c>
      <c r="C738" s="6" t="inlineStr">
        <is>
          <t>控制欲与支配型人格</t>
        </is>
      </c>
      <c r="D738" s="5" t="n">
        <v>19</v>
      </c>
      <c r="E738" s="6" t="inlineStr">
        <is>
          <t>事情脱离掌控的时候，你的反应通常是</t>
        </is>
      </c>
      <c r="F738" s="5" t="inlineStr">
        <is>
          <t>单选</t>
        </is>
      </c>
      <c r="G738" s="5" t="inlineStr">
        <is>
          <t>D3</t>
        </is>
      </c>
      <c r="H738" s="6" t="inlineStr">
        <is>
          <t>失控反应与信任</t>
        </is>
      </c>
      <c r="I738" s="6" t="inlineStr">
        <is>
          <t>平静接受顺其自然</t>
        </is>
      </c>
      <c r="J738" s="5" t="n">
        <v>1</v>
      </c>
      <c r="K738" s="6" t="inlineStr">
        <is>
          <t>烦躁得睡不好</t>
        </is>
      </c>
      <c r="L738" s="5" t="n">
        <v>3</v>
      </c>
      <c r="M738" s="6" t="inlineStr">
        <is>
          <t>略紧张但不慌</t>
        </is>
      </c>
      <c r="N738" s="5" t="n">
        <v>2</v>
      </c>
      <c r="O738" s="6" t="inlineStr">
        <is>
          <t>愤怒恐慌坐立难安</t>
        </is>
      </c>
      <c r="P738" s="5" t="n">
        <v>4</v>
      </c>
      <c r="Q738" s="6" t="n"/>
      <c r="R738" s="5" t="n"/>
      <c r="S738" s="5">
        <f>MAX(J738,L738,N738,P738)</f>
        <v/>
      </c>
      <c r="T738" s="5">
        <f>MIN(J738,L738,N738,P738)</f>
        <v/>
      </c>
    </row>
    <row r="739">
      <c r="A739" s="5" t="n">
        <v>19</v>
      </c>
      <c r="B739" s="6" t="inlineStr">
        <is>
          <t>人格与个性</t>
        </is>
      </c>
      <c r="C739" s="6" t="inlineStr">
        <is>
          <t>控制欲与支配型人格</t>
        </is>
      </c>
      <c r="D739" s="5" t="n">
        <v>20</v>
      </c>
      <c r="E739" s="6" t="inlineStr">
        <is>
          <t>对放手让别人去做这件事，你的感受是</t>
        </is>
      </c>
      <c r="F739" s="5" t="inlineStr">
        <is>
          <t>单选</t>
        </is>
      </c>
      <c r="G739" s="5" t="inlineStr">
        <is>
          <t>D3</t>
        </is>
      </c>
      <c r="H739" s="6" t="inlineStr">
        <is>
          <t>失控反应与信任</t>
        </is>
      </c>
      <c r="I739" s="6" t="inlineStr">
        <is>
          <t>等于失控等于灾难</t>
        </is>
      </c>
      <c r="J739" s="5" t="n">
        <v>4</v>
      </c>
      <c r="K739" s="6" t="inlineStr">
        <is>
          <t>轻松而且愿意</t>
        </is>
      </c>
      <c r="L739" s="5" t="n">
        <v>1</v>
      </c>
      <c r="M739" s="6" t="inlineStr">
        <is>
          <t>总是不太放心</t>
        </is>
      </c>
      <c r="N739" s="5" t="n">
        <v>3</v>
      </c>
      <c r="O739" s="6" t="inlineStr">
        <is>
          <t>还行可以接受</t>
        </is>
      </c>
      <c r="P739" s="5" t="n">
        <v>2</v>
      </c>
      <c r="Q739" s="6" t="n"/>
      <c r="R739" s="5" t="n"/>
      <c r="S739" s="5">
        <f>MAX(J739,L739,N739,P739)</f>
        <v/>
      </c>
      <c r="T739" s="5">
        <f>MIN(J739,L739,N739,P739)</f>
        <v/>
      </c>
    </row>
    <row r="740">
      <c r="A740" s="5" t="n">
        <v>19</v>
      </c>
      <c r="B740" s="6" t="inlineStr">
        <is>
          <t>人格与个性</t>
        </is>
      </c>
      <c r="C740" s="6" t="inlineStr">
        <is>
          <t>控制欲与支配型人格</t>
        </is>
      </c>
      <c r="D740" s="5" t="n">
        <v>21</v>
      </c>
      <c r="E740" s="6" t="inlineStr">
        <is>
          <t>局面混乱的时候，你通常会</t>
        </is>
      </c>
      <c r="F740" s="5" t="inlineStr">
        <is>
          <t>单选</t>
        </is>
      </c>
      <c r="G740" s="5" t="inlineStr">
        <is>
          <t>D3</t>
        </is>
      </c>
      <c r="H740" s="6" t="inlineStr">
        <is>
          <t>失控反应与信任</t>
        </is>
      </c>
      <c r="I740" s="6" t="inlineStr">
        <is>
          <t>把所有人都指挥一遍</t>
        </is>
      </c>
      <c r="J740" s="5" t="n">
        <v>4</v>
      </c>
      <c r="K740" s="6" t="inlineStr">
        <is>
          <t>帮忙理一理头绪</t>
        </is>
      </c>
      <c r="L740" s="5" t="n">
        <v>2</v>
      </c>
      <c r="M740" s="6" t="inlineStr">
        <is>
          <t>稳住自己顺势调整</t>
        </is>
      </c>
      <c r="N740" s="5" t="n">
        <v>1</v>
      </c>
      <c r="O740" s="6" t="inlineStr">
        <is>
          <t>直接夺回主导权</t>
        </is>
      </c>
      <c r="P740" s="5" t="n">
        <v>3</v>
      </c>
      <c r="Q740" s="6" t="n"/>
      <c r="R740" s="5" t="n"/>
      <c r="S740" s="5">
        <f>MAX(J740,L740,N740,P740)</f>
        <v/>
      </c>
      <c r="T740" s="5">
        <f>MIN(J740,L740,N740,P740)</f>
        <v/>
      </c>
    </row>
    <row r="741">
      <c r="A741" s="5" t="n">
        <v>19</v>
      </c>
      <c r="B741" s="6" t="inlineStr">
        <is>
          <t>人格与个性</t>
        </is>
      </c>
      <c r="C741" s="6" t="inlineStr">
        <is>
          <t>控制欲与支配型人格</t>
        </is>
      </c>
      <c r="D741" s="5" t="n">
        <v>22</v>
      </c>
      <c r="E741" s="6" t="inlineStr">
        <is>
          <t>你信任别人完成任务的程度是</t>
        </is>
      </c>
      <c r="F741" s="5" t="inlineStr">
        <is>
          <t>单选</t>
        </is>
      </c>
      <c r="G741" s="5" t="inlineStr">
        <is>
          <t>D3</t>
        </is>
      </c>
      <c r="H741" s="6" t="inlineStr">
        <is>
          <t>失控反应与信任</t>
        </is>
      </c>
      <c r="I741" s="6" t="inlineStr">
        <is>
          <t>完全地信任他们</t>
        </is>
      </c>
      <c r="J741" s="5" t="n">
        <v>1</v>
      </c>
      <c r="K741" s="6" t="inlineStr">
        <is>
          <t>总要抽查几遍</t>
        </is>
      </c>
      <c r="L741" s="5" t="n">
        <v>3</v>
      </c>
      <c r="M741" s="6" t="inlineStr">
        <is>
          <t>从不放心全程监控</t>
        </is>
      </c>
      <c r="N741" s="5" t="n">
        <v>4</v>
      </c>
      <c r="O741" s="6" t="inlineStr">
        <is>
          <t>大部分还是信任</t>
        </is>
      </c>
      <c r="P741" s="5" t="n">
        <v>2</v>
      </c>
      <c r="Q741" s="6" t="n"/>
      <c r="R741" s="5" t="n"/>
      <c r="S741" s="5">
        <f>MAX(J741,L741,N741,P741)</f>
        <v/>
      </c>
      <c r="T741" s="5">
        <f>MIN(J741,L741,N741,P741)</f>
        <v/>
      </c>
    </row>
    <row r="742">
      <c r="A742" s="5" t="n">
        <v>19</v>
      </c>
      <c r="B742" s="6" t="inlineStr">
        <is>
          <t>人格与个性</t>
        </is>
      </c>
      <c r="C742" s="6" t="inlineStr">
        <is>
          <t>控制欲与支配型人格</t>
        </is>
      </c>
      <c r="D742" s="5" t="n">
        <v>23</v>
      </c>
      <c r="E742" s="6" t="inlineStr">
        <is>
          <t>失控感袭来的时候，你会（多选）</t>
        </is>
      </c>
      <c r="F742" s="5" t="inlineStr">
        <is>
          <t>多选</t>
        </is>
      </c>
      <c r="G742" s="5" t="inlineStr">
        <is>
          <t>D3</t>
        </is>
      </c>
      <c r="H742" s="6" t="inlineStr">
        <is>
          <t>失控反应与信任</t>
        </is>
      </c>
      <c r="I742" s="6" t="inlineStr">
        <is>
          <t>找人商量对策</t>
        </is>
      </c>
      <c r="J742" s="5" t="n">
        <v>1</v>
      </c>
      <c r="K742" s="6" t="inlineStr">
        <is>
          <t>深呼吸接受现状</t>
        </is>
      </c>
      <c r="L742" s="5" t="n">
        <v>2</v>
      </c>
      <c r="M742" s="6" t="inlineStr">
        <is>
          <t>内心崩溃迁怒所有人</t>
        </is>
      </c>
      <c r="N742" s="5" t="n">
        <v>0</v>
      </c>
      <c r="O742" s="6" t="inlineStr">
        <is>
          <t>对身边人发火</t>
        </is>
      </c>
      <c r="P742" s="5" t="n">
        <v>1</v>
      </c>
      <c r="Q742" s="6" t="n"/>
      <c r="R742" s="5" t="n"/>
      <c r="S742" s="5">
        <f>MAX(J742,L742,N742,P742)</f>
        <v/>
      </c>
      <c r="T742" s="5">
        <f>MIN(J742,L742,N742,P742)</f>
        <v/>
      </c>
    </row>
    <row r="743">
      <c r="A743" s="5" t="n">
        <v>19</v>
      </c>
      <c r="B743" s="6" t="inlineStr">
        <is>
          <t>人格与个性</t>
        </is>
      </c>
      <c r="C743" s="6" t="inlineStr">
        <is>
          <t>控制欲与支配型人格</t>
        </is>
      </c>
      <c r="D743" s="5" t="n">
        <v>24</v>
      </c>
      <c r="E743" s="6" t="inlineStr">
        <is>
          <t>对未知和不确定的事情，你的感受通常是</t>
        </is>
      </c>
      <c r="F743" s="5" t="inlineStr">
        <is>
          <t>单选</t>
        </is>
      </c>
      <c r="G743" s="5" t="inlineStr">
        <is>
          <t>D3</t>
        </is>
      </c>
      <c r="H743" s="6" t="inlineStr">
        <is>
          <t>失控反应与信任</t>
        </is>
      </c>
      <c r="I743" s="6" t="inlineStr">
        <is>
          <t>隐隐有些不安</t>
        </is>
      </c>
      <c r="J743" s="5" t="n">
        <v>3</v>
      </c>
      <c r="K743" s="6" t="inlineStr">
        <is>
          <t>恐惧到必须提前安排一切</t>
        </is>
      </c>
      <c r="L743" s="5" t="n">
        <v>4</v>
      </c>
      <c r="M743" s="6" t="inlineStr">
        <is>
          <t>充满好奇想探索</t>
        </is>
      </c>
      <c r="N743" s="5" t="n">
        <v>1</v>
      </c>
      <c r="O743" s="6" t="inlineStr">
        <is>
          <t>用平常心对待</t>
        </is>
      </c>
      <c r="P743" s="5" t="n">
        <v>2</v>
      </c>
      <c r="Q743" s="6" t="n"/>
      <c r="R743" s="5" t="n"/>
      <c r="S743" s="5">
        <f>MAX(J743,L743,N743,P743)</f>
        <v/>
      </c>
      <c r="T743" s="5">
        <f>MIN(J743,L743,N743,P743)</f>
        <v/>
      </c>
    </row>
    <row r="744">
      <c r="A744" s="5" t="n">
        <v>19</v>
      </c>
      <c r="B744" s="6" t="inlineStr">
        <is>
          <t>人格与个性</t>
        </is>
      </c>
      <c r="C744" s="6" t="inlineStr">
        <is>
          <t>控制欲与支配型人格</t>
        </is>
      </c>
      <c r="D744" s="5" t="n">
        <v>25</v>
      </c>
      <c r="E744" s="6" t="inlineStr">
        <is>
          <t>别人评价你管得宽或控制狂，你的反应</t>
        </is>
      </c>
      <c r="F744" s="5" t="inlineStr">
        <is>
          <t>单选</t>
        </is>
      </c>
      <c r="G744" s="5" t="inlineStr">
        <is>
          <t>D3</t>
        </is>
      </c>
      <c r="H744" s="6" t="inlineStr">
        <is>
          <t>失控反应与信任</t>
        </is>
      </c>
      <c r="I744" s="6" t="inlineStr">
        <is>
          <t>想想确实有点</t>
        </is>
      </c>
      <c r="J744" s="5" t="n">
        <v>2</v>
      </c>
      <c r="K744" s="6" t="inlineStr">
        <is>
          <t>哈哈有道理我改</t>
        </is>
      </c>
      <c r="L744" s="5" t="n">
        <v>1</v>
      </c>
      <c r="M744" s="6" t="inlineStr">
        <is>
          <t>我完全不认同</t>
        </is>
      </c>
      <c r="N744" s="5" t="n">
        <v>3</v>
      </c>
      <c r="O744" s="6" t="inlineStr">
        <is>
          <t>认定是别人不懂我的苦心</t>
        </is>
      </c>
      <c r="P744" s="5" t="n">
        <v>4</v>
      </c>
      <c r="Q744" s="6" t="n"/>
      <c r="R744" s="5" t="n"/>
      <c r="S744" s="5">
        <f>MAX(J744,L744,N744,P744)</f>
        <v/>
      </c>
      <c r="T744" s="5">
        <f>MIN(J744,L744,N744,P744)</f>
        <v/>
      </c>
    </row>
    <row r="745">
      <c r="A745" s="5" t="n">
        <v>19</v>
      </c>
      <c r="B745" s="6" t="inlineStr">
        <is>
          <t>人格与个性</t>
        </is>
      </c>
      <c r="C745" s="6" t="inlineStr">
        <is>
          <t>控制欲与支配型人格</t>
        </is>
      </c>
      <c r="D745" s="5" t="n">
        <v>26</v>
      </c>
      <c r="E745" s="6" t="inlineStr">
        <is>
          <t>假期彻底放空什么都不管，你会</t>
        </is>
      </c>
      <c r="F745" s="5" t="inlineStr">
        <is>
          <t>单选</t>
        </is>
      </c>
      <c r="G745" s="5" t="inlineStr">
        <is>
          <t>D3</t>
        </is>
      </c>
      <c r="H745" s="6" t="inlineStr">
        <is>
          <t>失控反应与信任</t>
        </is>
      </c>
      <c r="I745" s="6" t="inlineStr">
        <is>
          <t>大部分时候可以</t>
        </is>
      </c>
      <c r="J745" s="5" t="n">
        <v>2</v>
      </c>
      <c r="K745" s="6" t="inlineStr">
        <is>
          <t>总惦记着没安排的事</t>
        </is>
      </c>
      <c r="L745" s="5" t="n">
        <v>3</v>
      </c>
      <c r="M745" s="6" t="inlineStr">
        <is>
          <t>根本做不到必须遥控一切</t>
        </is>
      </c>
      <c r="N745" s="5" t="n">
        <v>4</v>
      </c>
      <c r="O745" s="6" t="inlineStr">
        <is>
          <t>享受得不得了</t>
        </is>
      </c>
      <c r="P745" s="5" t="n">
        <v>1</v>
      </c>
      <c r="Q745" s="6" t="n"/>
      <c r="R745" s="5" t="n"/>
      <c r="S745" s="5">
        <f>MAX(J745,L745,N745,P745)</f>
        <v/>
      </c>
      <c r="T745" s="5">
        <f>MIN(J745,L745,N745,P745)</f>
        <v/>
      </c>
    </row>
    <row r="746">
      <c r="A746" s="5" t="n">
        <v>19</v>
      </c>
      <c r="B746" s="6" t="inlineStr">
        <is>
          <t>人格与个性</t>
        </is>
      </c>
      <c r="C746" s="6" t="inlineStr">
        <is>
          <t>控制欲与支配型人格</t>
        </is>
      </c>
      <c r="D746" s="5" t="n">
        <v>27</v>
      </c>
      <c r="E746" s="6" t="inlineStr">
        <is>
          <t>你认为关系变糟的主要原因通常是</t>
        </is>
      </c>
      <c r="F746" s="5" t="inlineStr">
        <is>
          <t>单选</t>
        </is>
      </c>
      <c r="G746" s="5" t="inlineStr">
        <is>
          <t>D3</t>
        </is>
      </c>
      <c r="H746" s="6" t="inlineStr">
        <is>
          <t>失控反应与信任</t>
        </is>
      </c>
      <c r="I746" s="6" t="inlineStr">
        <is>
          <t>别人总是不听话</t>
        </is>
      </c>
      <c r="J746" s="5" t="n">
        <v>3</v>
      </c>
      <c r="K746" s="6" t="inlineStr">
        <is>
          <t>彼此没有空间</t>
        </is>
      </c>
      <c r="L746" s="5" t="n">
        <v>1</v>
      </c>
      <c r="M746" s="6" t="inlineStr">
        <is>
          <t>沟通得不够多</t>
        </is>
      </c>
      <c r="N746" s="5" t="n">
        <v>2</v>
      </c>
      <c r="O746" s="6" t="inlineStr">
        <is>
          <t>都是他们脱离了我的掌控</t>
        </is>
      </c>
      <c r="P746" s="5" t="n">
        <v>4</v>
      </c>
      <c r="Q746" s="6" t="n"/>
      <c r="R746" s="5" t="n"/>
      <c r="S746" s="5">
        <f>MAX(J746,L746,N746,P746)</f>
        <v/>
      </c>
      <c r="T746" s="5">
        <f>MIN(J746,L746,N746,P746)</f>
        <v/>
      </c>
    </row>
    <row r="747">
      <c r="A747" s="5" t="n">
        <v>19</v>
      </c>
      <c r="B747" s="6" t="inlineStr">
        <is>
          <t>人格与个性</t>
        </is>
      </c>
      <c r="C747" s="6" t="inlineStr">
        <is>
          <t>控制欲与支配型人格</t>
        </is>
      </c>
      <c r="D747" s="5" t="n">
        <v>28</v>
      </c>
      <c r="E747" s="6" t="inlineStr">
        <is>
          <t>下列更接近你信念的有（多选）</t>
        </is>
      </c>
      <c r="F747" s="5" t="inlineStr">
        <is>
          <t>多选</t>
        </is>
      </c>
      <c r="G747" s="5" t="inlineStr">
        <is>
          <t>D3</t>
        </is>
      </c>
      <c r="H747" s="6" t="inlineStr">
        <is>
          <t>失控反应与信任</t>
        </is>
      </c>
      <c r="I747" s="6" t="inlineStr">
        <is>
          <t>靠人不如靠自己</t>
        </is>
      </c>
      <c r="J747" s="5" t="n">
        <v>1</v>
      </c>
      <c r="K747" s="6" t="inlineStr">
        <is>
          <t>松弛和信任更长久</t>
        </is>
      </c>
      <c r="L747" s="5" t="n">
        <v>0</v>
      </c>
      <c r="M747" s="6" t="inlineStr">
        <is>
          <t>一切尽在掌握才安全</t>
        </is>
      </c>
      <c r="N747" s="5" t="n">
        <v>2</v>
      </c>
      <c r="O747" s="6" t="inlineStr">
        <is>
          <t>谋事在人成事在天</t>
        </is>
      </c>
      <c r="P747" s="5" t="n">
        <v>0</v>
      </c>
      <c r="Q747" s="6" t="n"/>
      <c r="R747" s="5" t="n"/>
      <c r="S747" s="5">
        <f>MAX(J747,L747,N747,P747)</f>
        <v/>
      </c>
      <c r="T747" s="5">
        <f>MIN(J747,L747,N747,P747)</f>
        <v/>
      </c>
    </row>
    <row r="748">
      <c r="A748" s="5" t="n">
        <v>20</v>
      </c>
      <c r="B748" s="6" t="inlineStr">
        <is>
          <t>人格与个性</t>
        </is>
      </c>
      <c r="C748" s="6" t="inlineStr">
        <is>
          <t>自恋倾向（NPI/ANS/MNS）</t>
        </is>
      </c>
      <c r="D748" s="5" t="n">
        <v>1</v>
      </c>
      <c r="E748" s="6" t="inlineStr">
        <is>
          <t>上台演讲或表演之前，你的状态通常是</t>
        </is>
      </c>
      <c r="F748" s="5" t="inlineStr">
        <is>
          <t>单选</t>
        </is>
      </c>
      <c r="G748" s="5" t="inlineStr">
        <is>
          <t>D1</t>
        </is>
      </c>
      <c r="H748" s="6" t="inlineStr">
        <is>
          <t>自信与自我肯定</t>
        </is>
      </c>
      <c r="I748" s="6" t="inlineStr">
        <is>
          <t>提前紧张好几天</t>
        </is>
      </c>
      <c r="J748" s="5" t="n">
        <v>2</v>
      </c>
      <c r="K748" s="6" t="inlineStr">
        <is>
          <t>能躲就躲绝不上去</t>
        </is>
      </c>
      <c r="L748" s="5" t="n">
        <v>1</v>
      </c>
      <c r="M748" s="6" t="inlineStr">
        <is>
          <t>享受舞台状态在线</t>
        </is>
      </c>
      <c r="N748" s="5" t="n">
        <v>4</v>
      </c>
      <c r="O748" s="6" t="inlineStr">
        <is>
          <t>准备充分心里有底</t>
        </is>
      </c>
      <c r="P748" s="5" t="n">
        <v>3</v>
      </c>
      <c r="Q748" s="6" t="n"/>
      <c r="R748" s="5" t="n"/>
      <c r="S748" s="5">
        <f>MAX(J748,L748,N748,P748)</f>
        <v/>
      </c>
      <c r="T748" s="5">
        <f>MIN(J748,L748,N748,P748)</f>
        <v/>
      </c>
    </row>
    <row r="749">
      <c r="A749" s="5" t="n">
        <v>20</v>
      </c>
      <c r="B749" s="6" t="inlineStr">
        <is>
          <t>人格与个性</t>
        </is>
      </c>
      <c r="C749" s="6" t="inlineStr">
        <is>
          <t>自恋倾向（NPI/ANS/MNS）</t>
        </is>
      </c>
      <c r="D749" s="5" t="n">
        <v>2</v>
      </c>
      <c r="E749" s="6" t="inlineStr">
        <is>
          <t>被安排带领一个新团队的时候，你的第一反应</t>
        </is>
      </c>
      <c r="F749" s="5" t="inlineStr">
        <is>
          <t>单选</t>
        </is>
      </c>
      <c r="G749" s="5" t="inlineStr">
        <is>
          <t>D1</t>
        </is>
      </c>
      <c r="H749" s="6" t="inlineStr">
        <is>
          <t>自信与自我肯定</t>
        </is>
      </c>
      <c r="I749" s="6" t="inlineStr">
        <is>
          <t>千万别选到我头上</t>
        </is>
      </c>
      <c r="J749" s="5" t="n">
        <v>1</v>
      </c>
      <c r="K749" s="6" t="inlineStr">
        <is>
          <t>正合我意求之不得</t>
        </is>
      </c>
      <c r="L749" s="5" t="n">
        <v>4</v>
      </c>
      <c r="M749" s="6" t="inlineStr">
        <is>
          <t>可以试试没问题</t>
        </is>
      </c>
      <c r="N749" s="5" t="n">
        <v>3</v>
      </c>
      <c r="O749" s="6" t="inlineStr">
        <is>
          <t>有点忐忑怕带不好</t>
        </is>
      </c>
      <c r="P749" s="5" t="n">
        <v>2</v>
      </c>
      <c r="Q749" s="6" t="n"/>
      <c r="R749" s="5" t="n"/>
      <c r="S749" s="5">
        <f>MAX(J749,L749,N749,P749)</f>
        <v/>
      </c>
      <c r="T749" s="5">
        <f>MIN(J749,L749,N749,P749)</f>
        <v/>
      </c>
    </row>
    <row r="750">
      <c r="A750" s="5" t="n">
        <v>20</v>
      </c>
      <c r="B750" s="6" t="inlineStr">
        <is>
          <t>人格与个性</t>
        </is>
      </c>
      <c r="C750" s="6" t="inlineStr">
        <is>
          <t>自恋倾向（NPI/ANS/MNS）</t>
        </is>
      </c>
      <c r="D750" s="5" t="n">
        <v>3</v>
      </c>
      <c r="E750" s="6" t="inlineStr">
        <is>
          <t>回顾自己已经取得的成就，你的感受是</t>
        </is>
      </c>
      <c r="F750" s="5" t="inlineStr">
        <is>
          <t>单选</t>
        </is>
      </c>
      <c r="G750" s="5" t="inlineStr">
        <is>
          <t>D1</t>
        </is>
      </c>
      <c r="H750" s="6" t="inlineStr">
        <is>
          <t>自信与自我肯定</t>
        </is>
      </c>
      <c r="I750" s="6" t="inlineStr">
        <is>
          <t>我确实很出色</t>
        </is>
      </c>
      <c r="J750" s="5" t="n">
        <v>4</v>
      </c>
      <c r="K750" s="6" t="inlineStr">
        <is>
          <t>这是我努力的结果</t>
        </is>
      </c>
      <c r="L750" s="5" t="n">
        <v>3</v>
      </c>
      <c r="M750" s="6" t="inlineStr">
        <is>
          <t>实在乏善可陈</t>
        </is>
      </c>
      <c r="N750" s="5" t="n">
        <v>1</v>
      </c>
      <c r="O750" s="6" t="inlineStr">
        <is>
          <t>运气成分占不少</t>
        </is>
      </c>
      <c r="P750" s="5" t="n">
        <v>2</v>
      </c>
      <c r="Q750" s="6" t="n"/>
      <c r="R750" s="5" t="n"/>
      <c r="S750" s="5">
        <f>MAX(J750,L750,N750,P750)</f>
        <v/>
      </c>
      <c r="T750" s="5">
        <f>MIN(J750,L750,N750,P750)</f>
        <v/>
      </c>
    </row>
    <row r="751">
      <c r="A751" s="5" t="n">
        <v>20</v>
      </c>
      <c r="B751" s="6" t="inlineStr">
        <is>
          <t>人格与个性</t>
        </is>
      </c>
      <c r="C751" s="6" t="inlineStr">
        <is>
          <t>自恋倾向（NPI/ANS/MNS）</t>
        </is>
      </c>
      <c r="D751" s="5" t="n">
        <v>4</v>
      </c>
      <c r="E751" s="6" t="inlineStr">
        <is>
          <t>会议上你抛出的想法被采纳，你会</t>
        </is>
      </c>
      <c r="F751" s="5" t="inlineStr">
        <is>
          <t>单选</t>
        </is>
      </c>
      <c r="G751" s="5" t="inlineStr">
        <is>
          <t>D1</t>
        </is>
      </c>
      <c r="H751" s="6" t="inlineStr">
        <is>
          <t>自信与自我肯定</t>
        </is>
      </c>
      <c r="I751" s="6" t="inlineStr">
        <is>
          <t>觉得有些侥幸</t>
        </is>
      </c>
      <c r="J751" s="5" t="n">
        <v>2</v>
      </c>
      <c r="K751" s="6" t="inlineStr">
        <is>
          <t>很开心继续发力</t>
        </is>
      </c>
      <c r="L751" s="5" t="n">
        <v>3</v>
      </c>
      <c r="M751" s="6" t="inlineStr">
        <is>
          <t>顺便再多提几个</t>
        </is>
      </c>
      <c r="N751" s="5" t="n">
        <v>4</v>
      </c>
      <c r="O751" s="6" t="inlineStr">
        <is>
          <t>不敢相信是自己</t>
        </is>
      </c>
      <c r="P751" s="5" t="n">
        <v>1</v>
      </c>
      <c r="Q751" s="6" t="n"/>
      <c r="R751" s="5" t="n"/>
      <c r="S751" s="5">
        <f>MAX(J751,L751,N751,P751)</f>
        <v/>
      </c>
      <c r="T751" s="5">
        <f>MIN(J751,L751,N751,P751)</f>
        <v/>
      </c>
    </row>
    <row r="752">
      <c r="A752" s="5" t="n">
        <v>20</v>
      </c>
      <c r="B752" s="6" t="inlineStr">
        <is>
          <t>人格与个性</t>
        </is>
      </c>
      <c r="C752" s="6" t="inlineStr">
        <is>
          <t>自恋倾向（NPI/ANS/MNS）</t>
        </is>
      </c>
      <c r="D752" s="5" t="n">
        <v>5</v>
      </c>
      <c r="E752" s="6" t="inlineStr">
        <is>
          <t>下列描述更符合你的有（多选）</t>
        </is>
      </c>
      <c r="F752" s="5" t="inlineStr">
        <is>
          <t>多选</t>
        </is>
      </c>
      <c r="G752" s="5" t="inlineStr">
        <is>
          <t>D1</t>
        </is>
      </c>
      <c r="H752" s="6" t="inlineStr">
        <is>
          <t>自信与自我肯定</t>
        </is>
      </c>
      <c r="I752" s="6" t="inlineStr">
        <is>
          <t>我相信自己能成事</t>
        </is>
      </c>
      <c r="J752" s="5" t="n">
        <v>2</v>
      </c>
      <c r="K752" s="6" t="inlineStr">
        <is>
          <t>能躲就躲不逞强</t>
        </is>
      </c>
      <c r="L752" s="5" t="n">
        <v>0</v>
      </c>
      <c r="M752" s="6" t="inlineStr">
        <is>
          <t>敢接有挑战性的活</t>
        </is>
      </c>
      <c r="N752" s="5" t="n">
        <v>2</v>
      </c>
      <c r="O752" s="6" t="inlineStr">
        <is>
          <t>常怀疑自己的能力</t>
        </is>
      </c>
      <c r="P752" s="5" t="n">
        <v>0</v>
      </c>
      <c r="Q752" s="6" t="n"/>
      <c r="R752" s="5" t="n"/>
      <c r="S752" s="5">
        <f>MAX(J752,L752,N752,P752)</f>
        <v/>
      </c>
      <c r="T752" s="5">
        <f>MIN(J752,L752,N752,P752)</f>
        <v/>
      </c>
    </row>
    <row r="753">
      <c r="A753" s="5" t="n">
        <v>20</v>
      </c>
      <c r="B753" s="6" t="inlineStr">
        <is>
          <t>人格与个性</t>
        </is>
      </c>
      <c r="C753" s="6" t="inlineStr">
        <is>
          <t>自恋倾向（NPI/ANS/MNS）</t>
        </is>
      </c>
      <c r="D753" s="5" t="n">
        <v>6</v>
      </c>
      <c r="E753" s="6" t="inlineStr">
        <is>
          <t>别人夸你有天赋的时候，你会</t>
        </is>
      </c>
      <c r="F753" s="5" t="inlineStr">
        <is>
          <t>单选</t>
        </is>
      </c>
      <c r="G753" s="5" t="inlineStr">
        <is>
          <t>D1</t>
        </is>
      </c>
      <c r="H753" s="6" t="inlineStr">
        <is>
          <t>自信与自我肯定</t>
        </is>
      </c>
      <c r="I753" s="6" t="inlineStr">
        <is>
          <t>确实如此当之无愧</t>
        </is>
      </c>
      <c r="J753" s="5" t="n">
        <v>4</v>
      </c>
      <c r="K753" s="6" t="inlineStr">
        <is>
          <t>谢谢并继续努力</t>
        </is>
      </c>
      <c r="L753" s="5" t="n">
        <v>3</v>
      </c>
      <c r="M753" s="6" t="inlineStr">
        <is>
          <t>过誉了受之有愧</t>
        </is>
      </c>
      <c r="N753" s="5" t="n">
        <v>2</v>
      </c>
      <c r="O753" s="6" t="inlineStr">
        <is>
          <t>内心强烈不认同</t>
        </is>
      </c>
      <c r="P753" s="5" t="n">
        <v>1</v>
      </c>
      <c r="Q753" s="6" t="n"/>
      <c r="R753" s="5" t="n"/>
      <c r="S753" s="5">
        <f>MAX(J753,L753,N753,P753)</f>
        <v/>
      </c>
      <c r="T753" s="5">
        <f>MIN(J753,L753,N753,P753)</f>
        <v/>
      </c>
    </row>
    <row r="754">
      <c r="A754" s="5" t="n">
        <v>20</v>
      </c>
      <c r="B754" s="6" t="inlineStr">
        <is>
          <t>人格与个性</t>
        </is>
      </c>
      <c r="C754" s="6" t="inlineStr">
        <is>
          <t>自恋倾向（NPI/ANS/MNS）</t>
        </is>
      </c>
      <c r="D754" s="5" t="n">
        <v>7</v>
      </c>
      <c r="E754" s="6" t="inlineStr">
        <is>
          <t>面对从未做过的任务，你通常</t>
        </is>
      </c>
      <c r="F754" s="5" t="inlineStr">
        <is>
          <t>单选</t>
        </is>
      </c>
      <c r="G754" s="5" t="inlineStr">
        <is>
          <t>D1</t>
        </is>
      </c>
      <c r="H754" s="6" t="inlineStr">
        <is>
          <t>自信与自我肯定</t>
        </is>
      </c>
      <c r="I754" s="6" t="inlineStr">
        <is>
          <t>担心搞砸不敢接</t>
        </is>
      </c>
      <c r="J754" s="5" t="n">
        <v>2</v>
      </c>
      <c r="K754" s="6" t="inlineStr">
        <is>
          <t>想尽办法推掉它</t>
        </is>
      </c>
      <c r="L754" s="5" t="n">
        <v>1</v>
      </c>
      <c r="M754" s="6" t="inlineStr">
        <is>
          <t>可以学边做边学</t>
        </is>
      </c>
      <c r="N754" s="5" t="n">
        <v>3</v>
      </c>
      <c r="O754" s="6" t="inlineStr">
        <is>
          <t>没在怕的接下就干</t>
        </is>
      </c>
      <c r="P754" s="5" t="n">
        <v>4</v>
      </c>
      <c r="Q754" s="6" t="n"/>
      <c r="R754" s="5" t="n"/>
      <c r="S754" s="5">
        <f>MAX(J754,L754,N754,P754)</f>
        <v/>
      </c>
      <c r="T754" s="5">
        <f>MIN(J754,L754,N754,P754)</f>
        <v/>
      </c>
    </row>
    <row r="755">
      <c r="A755" s="5" t="n">
        <v>20</v>
      </c>
      <c r="B755" s="6" t="inlineStr">
        <is>
          <t>人格与个性</t>
        </is>
      </c>
      <c r="C755" s="6" t="inlineStr">
        <is>
          <t>自恋倾向（NPI/ANS/MNS）</t>
        </is>
      </c>
      <c r="D755" s="5" t="n">
        <v>8</v>
      </c>
      <c r="E755" s="6" t="inlineStr">
        <is>
          <t>你对自我能力的整体评价通常是</t>
        </is>
      </c>
      <c r="F755" s="5" t="inlineStr">
        <is>
          <t>单选</t>
        </is>
      </c>
      <c r="G755" s="5" t="inlineStr">
        <is>
          <t>D1</t>
        </is>
      </c>
      <c r="H755" s="6" t="inlineStr">
        <is>
          <t>自信与自我肯定</t>
        </is>
      </c>
      <c r="I755" s="6" t="inlineStr">
        <is>
          <t>处于中上水平</t>
        </is>
      </c>
      <c r="J755" s="5" t="n">
        <v>3</v>
      </c>
      <c r="K755" s="6" t="inlineStr">
        <is>
          <t>我比多数人更优秀</t>
        </is>
      </c>
      <c r="L755" s="5" t="n">
        <v>4</v>
      </c>
      <c r="M755" s="6" t="inlineStr">
        <is>
          <t>就是个普通人</t>
        </is>
      </c>
      <c r="N755" s="5" t="n">
        <v>2</v>
      </c>
      <c r="O755" s="6" t="inlineStr">
        <is>
          <t>处处都不如别人</t>
        </is>
      </c>
      <c r="P755" s="5" t="n">
        <v>1</v>
      </c>
      <c r="Q755" s="6" t="n"/>
      <c r="R755" s="5" t="n"/>
      <c r="S755" s="5">
        <f>MAX(J755,L755,N755,P755)</f>
        <v/>
      </c>
      <c r="T755" s="5">
        <f>MIN(J755,L755,N755,P755)</f>
        <v/>
      </c>
    </row>
    <row r="756">
      <c r="A756" s="5" t="n">
        <v>20</v>
      </c>
      <c r="B756" s="6" t="inlineStr">
        <is>
          <t>人格与个性</t>
        </is>
      </c>
      <c r="C756" s="6" t="inlineStr">
        <is>
          <t>自恋倾向（NPI/ANS/MNS）</t>
        </is>
      </c>
      <c r="D756" s="5" t="n">
        <v>9</v>
      </c>
      <c r="E756" s="6" t="inlineStr">
        <is>
          <t>需要有人站出来牵头的时候，你会</t>
        </is>
      </c>
      <c r="F756" s="5" t="inlineStr">
        <is>
          <t>单选</t>
        </is>
      </c>
      <c r="G756" s="5" t="inlineStr">
        <is>
          <t>D1</t>
        </is>
      </c>
      <c r="H756" s="6" t="inlineStr">
        <is>
          <t>自信与自我肯定</t>
        </is>
      </c>
      <c r="I756" s="6" t="inlineStr">
        <is>
          <t>躲得远远的不沾</t>
        </is>
      </c>
      <c r="J756" s="5" t="n">
        <v>1</v>
      </c>
      <c r="K756" s="6" t="inlineStr">
        <is>
          <t>主动请缨当仁不让</t>
        </is>
      </c>
      <c r="L756" s="5" t="n">
        <v>4</v>
      </c>
      <c r="M756" s="6" t="inlineStr">
        <is>
          <t>等别人来推我</t>
        </is>
      </c>
      <c r="N756" s="5" t="n">
        <v>2</v>
      </c>
      <c r="O756" s="6" t="inlineStr">
        <is>
          <t>有人提议就应下</t>
        </is>
      </c>
      <c r="P756" s="5" t="n">
        <v>3</v>
      </c>
      <c r="Q756" s="6" t="n"/>
      <c r="R756" s="5" t="n"/>
      <c r="S756" s="5">
        <f>MAX(J756,L756,N756,P756)</f>
        <v/>
      </c>
      <c r="T756" s="5">
        <f>MIN(J756,L756,N756,P756)</f>
        <v/>
      </c>
    </row>
    <row r="757">
      <c r="A757" s="5" t="n">
        <v>20</v>
      </c>
      <c r="B757" s="6" t="inlineStr">
        <is>
          <t>人格与个性</t>
        </is>
      </c>
      <c r="C757" s="6" t="inlineStr">
        <is>
          <t>自恋倾向（NPI/ANS/MNS）</t>
        </is>
      </c>
      <c r="D757" s="5" t="n">
        <v>10</v>
      </c>
      <c r="E757" s="6" t="inlineStr">
        <is>
          <t>看到自己的照片或镜头里的自己，你通常</t>
        </is>
      </c>
      <c r="F757" s="5" t="inlineStr">
        <is>
          <t>单选</t>
        </is>
      </c>
      <c r="G757" s="5" t="inlineStr">
        <is>
          <t>D1</t>
        </is>
      </c>
      <c r="H757" s="6" t="inlineStr">
        <is>
          <t>自信与自我肯定</t>
        </is>
      </c>
      <c r="I757" s="6" t="inlineStr">
        <is>
          <t>总盯着缺点看</t>
        </is>
      </c>
      <c r="J757" s="5" t="n">
        <v>2</v>
      </c>
      <c r="K757" s="6" t="inlineStr">
        <is>
          <t>状态不错挺满意</t>
        </is>
      </c>
      <c r="L757" s="5" t="n">
        <v>4</v>
      </c>
      <c r="M757" s="6" t="inlineStr">
        <is>
          <t>完全不忍直视</t>
        </is>
      </c>
      <c r="N757" s="5" t="n">
        <v>1</v>
      </c>
      <c r="O757" s="6" t="inlineStr">
        <is>
          <t>还行吧能接受</t>
        </is>
      </c>
      <c r="P757" s="5" t="n">
        <v>3</v>
      </c>
      <c r="Q757" s="6" t="n"/>
      <c r="R757" s="5" t="n"/>
      <c r="S757" s="5">
        <f>MAX(J757,L757,N757,P757)</f>
        <v/>
      </c>
      <c r="T757" s="5">
        <f>MIN(J757,L757,N757,P757)</f>
        <v/>
      </c>
    </row>
    <row r="758">
      <c r="A758" s="5" t="n">
        <v>20</v>
      </c>
      <c r="B758" s="6" t="inlineStr">
        <is>
          <t>人格与个性</t>
        </is>
      </c>
      <c r="C758" s="6" t="inlineStr">
        <is>
          <t>自恋倾向（NPI/ANS/MNS）</t>
        </is>
      </c>
      <c r="D758" s="5" t="n">
        <v>11</v>
      </c>
      <c r="E758" s="6" t="inlineStr">
        <is>
          <t>有了值得说的好成绩，你通常</t>
        </is>
      </c>
      <c r="F758" s="5" t="inlineStr">
        <is>
          <t>单选</t>
        </is>
      </c>
      <c r="G758" s="5" t="inlineStr">
        <is>
          <t>D2</t>
        </is>
      </c>
      <c r="H758" s="6" t="inlineStr">
        <is>
          <t>崇拜寻求与特权感</t>
        </is>
      </c>
      <c r="I758" s="6" t="inlineStr">
        <is>
          <t>低调地放在心里</t>
        </is>
      </c>
      <c r="J758" s="5" t="n">
        <v>2</v>
      </c>
      <c r="K758" s="6" t="inlineStr">
        <is>
          <t>朋友问起才会分享</t>
        </is>
      </c>
      <c r="L758" s="5" t="n">
        <v>3</v>
      </c>
      <c r="M758" s="6" t="inlineStr">
        <is>
          <t>从不主动提起</t>
        </is>
      </c>
      <c r="N758" s="5" t="n">
        <v>1</v>
      </c>
      <c r="O758" s="6" t="inlineStr">
        <is>
          <t>逢人就想展示一番</t>
        </is>
      </c>
      <c r="P758" s="5" t="n">
        <v>4</v>
      </c>
      <c r="Q758" s="6" t="n"/>
      <c r="R758" s="5" t="n"/>
      <c r="S758" s="5">
        <f>MAX(J758,L758,N758,P758)</f>
        <v/>
      </c>
      <c r="T758" s="5">
        <f>MIN(J758,L758,N758,P758)</f>
        <v/>
      </c>
    </row>
    <row r="759">
      <c r="A759" s="5" t="n">
        <v>20</v>
      </c>
      <c r="B759" s="6" t="inlineStr">
        <is>
          <t>人格与个性</t>
        </is>
      </c>
      <c r="C759" s="6" t="inlineStr">
        <is>
          <t>自恋倾向（NPI/ANS/MNS）</t>
        </is>
      </c>
      <c r="D759" s="5" t="n">
        <v>12</v>
      </c>
      <c r="E759" s="6" t="inlineStr">
        <is>
          <t>聚会中话题都围绕别人时，你通常会</t>
        </is>
      </c>
      <c r="F759" s="5" t="inlineStr">
        <is>
          <t>单选</t>
        </is>
      </c>
      <c r="G759" s="5" t="inlineStr">
        <is>
          <t>D2</t>
        </is>
      </c>
      <c r="H759" s="6" t="inlineStr">
        <is>
          <t>崇拜寻求与特权感</t>
        </is>
      </c>
      <c r="I759" s="6" t="inlineStr">
        <is>
          <t>安静地当个听众</t>
        </is>
      </c>
      <c r="J759" s="5" t="n">
        <v>1</v>
      </c>
      <c r="K759" s="6" t="inlineStr">
        <is>
          <t>找机会插自己的经历</t>
        </is>
      </c>
      <c r="L759" s="5" t="n">
        <v>3</v>
      </c>
      <c r="M759" s="6" t="inlineStr">
        <is>
          <t>认真地听别人讲</t>
        </is>
      </c>
      <c r="N759" s="5" t="n">
        <v>2</v>
      </c>
      <c r="O759" s="6" t="inlineStr">
        <is>
          <t>想办法把话题引回自己</t>
        </is>
      </c>
      <c r="P759" s="5" t="n">
        <v>4</v>
      </c>
      <c r="Q759" s="6" t="n"/>
      <c r="R759" s="5" t="n"/>
      <c r="S759" s="5">
        <f>MAX(J759,L759,N759,P759)</f>
        <v/>
      </c>
      <c r="T759" s="5">
        <f>MIN(J759,L759,N759,P759)</f>
        <v/>
      </c>
    </row>
    <row r="760">
      <c r="A760" s="5" t="n">
        <v>20</v>
      </c>
      <c r="B760" s="6" t="inlineStr">
        <is>
          <t>人格与个性</t>
        </is>
      </c>
      <c r="C760" s="6" t="inlineStr">
        <is>
          <t>自恋倾向（NPI/ANS/MNS）</t>
        </is>
      </c>
      <c r="D760" s="5" t="n">
        <v>13</v>
      </c>
      <c r="E760" s="6" t="inlineStr">
        <is>
          <t>对于特殊待遇，你的态度是</t>
        </is>
      </c>
      <c r="F760" s="5" t="inlineStr">
        <is>
          <t>单选</t>
        </is>
      </c>
      <c r="G760" s="5" t="inlineStr">
        <is>
          <t>D2</t>
        </is>
      </c>
      <c r="H760" s="6" t="inlineStr">
        <is>
          <t>崇拜寻求与特权感</t>
        </is>
      </c>
      <c r="I760" s="6" t="inlineStr">
        <is>
          <t>优秀的人就该有特殊</t>
        </is>
      </c>
      <c r="J760" s="5" t="n">
        <v>4</v>
      </c>
      <c r="K760" s="6" t="inlineStr">
        <is>
          <t>无所谓都一样</t>
        </is>
      </c>
      <c r="L760" s="5" t="n">
        <v>2</v>
      </c>
      <c r="M760" s="6" t="inlineStr">
        <is>
          <t>不喜欢搞特殊化</t>
        </is>
      </c>
      <c r="N760" s="5" t="n">
        <v>1</v>
      </c>
      <c r="O760" s="6" t="inlineStr">
        <is>
          <t>有当然好没也行</t>
        </is>
      </c>
      <c r="P760" s="5" t="n">
        <v>3</v>
      </c>
      <c r="Q760" s="6" t="n"/>
      <c r="R760" s="5" t="n"/>
      <c r="S760" s="5">
        <f>MAX(J760,L760,N760,P760)</f>
        <v/>
      </c>
      <c r="T760" s="5">
        <f>MIN(J760,L760,N760,P760)</f>
        <v/>
      </c>
    </row>
    <row r="761">
      <c r="A761" s="5" t="n">
        <v>20</v>
      </c>
      <c r="B761" s="6" t="inlineStr">
        <is>
          <t>人格与个性</t>
        </is>
      </c>
      <c r="C761" s="6" t="inlineStr">
        <is>
          <t>自恋倾向（NPI/ANS/MNS）</t>
        </is>
      </c>
      <c r="D761" s="5" t="n">
        <v>14</v>
      </c>
      <c r="E761" s="6" t="inlineStr">
        <is>
          <t>别人没有及时夸赞你，你会</t>
        </is>
      </c>
      <c r="F761" s="5" t="inlineStr">
        <is>
          <t>单选</t>
        </is>
      </c>
      <c r="G761" s="5" t="inlineStr">
        <is>
          <t>D2</t>
        </is>
      </c>
      <c r="H761" s="6" t="inlineStr">
        <is>
          <t>崇拜寻求与特权感</t>
        </is>
      </c>
      <c r="I761" s="6" t="inlineStr">
        <is>
          <t>主动引导对方来夸</t>
        </is>
      </c>
      <c r="J761" s="5" t="n">
        <v>4</v>
      </c>
      <c r="K761" s="6" t="inlineStr">
        <is>
          <t>完全没这种感觉</t>
        </is>
      </c>
      <c r="L761" s="5" t="n">
        <v>2</v>
      </c>
      <c r="M761" s="6" t="inlineStr">
        <is>
          <t>心里有点失落</t>
        </is>
      </c>
      <c r="N761" s="5" t="n">
        <v>3</v>
      </c>
      <c r="O761" s="6" t="inlineStr">
        <is>
          <t>被夸反而很尴尬</t>
        </is>
      </c>
      <c r="P761" s="5" t="n">
        <v>1</v>
      </c>
      <c r="Q761" s="6" t="n"/>
      <c r="R761" s="5" t="n"/>
      <c r="S761" s="5">
        <f>MAX(J761,L761,N761,P761)</f>
        <v/>
      </c>
      <c r="T761" s="5">
        <f>MIN(J761,L761,N761,P761)</f>
        <v/>
      </c>
    </row>
    <row r="762">
      <c r="A762" s="5" t="n">
        <v>20</v>
      </c>
      <c r="B762" s="6" t="inlineStr">
        <is>
          <t>人格与个性</t>
        </is>
      </c>
      <c r="C762" s="6" t="inlineStr">
        <is>
          <t>自恋倾向（NPI/ANS/MNS）</t>
        </is>
      </c>
      <c r="D762" s="5" t="n">
        <v>15</v>
      </c>
      <c r="E762" s="6" t="inlineStr">
        <is>
          <t>社交媒体上你更常发布的内容有（多选）</t>
        </is>
      </c>
      <c r="F762" s="5" t="inlineStr">
        <is>
          <t>多选</t>
        </is>
      </c>
      <c r="G762" s="5" t="inlineStr">
        <is>
          <t>D2</t>
        </is>
      </c>
      <c r="H762" s="6" t="inlineStr">
        <is>
          <t>崇拜寻求与特权感</t>
        </is>
      </c>
      <c r="I762" s="6" t="inlineStr">
        <is>
          <t>精心修饰过的自拍</t>
        </is>
      </c>
      <c r="J762" s="5" t="n">
        <v>2</v>
      </c>
      <c r="K762" s="6" t="inlineStr">
        <is>
          <t>日常小事与观点</t>
        </is>
      </c>
      <c r="L762" s="5" t="n">
        <v>1</v>
      </c>
      <c r="M762" s="6" t="inlineStr">
        <is>
          <t>获奖与高光时刻</t>
        </is>
      </c>
      <c r="N762" s="5" t="n">
        <v>2</v>
      </c>
      <c r="O762" s="6" t="inlineStr">
        <is>
          <t>几乎从来不发</t>
        </is>
      </c>
      <c r="P762" s="5" t="n">
        <v>0</v>
      </c>
      <c r="Q762" s="6" t="n"/>
      <c r="R762" s="5" t="n"/>
      <c r="S762" s="5">
        <f>MAX(J762,L762,N762,P762)</f>
        <v/>
      </c>
      <c r="T762" s="5">
        <f>MIN(J762,L762,N762,P762)</f>
        <v/>
      </c>
    </row>
    <row r="763">
      <c r="A763" s="5" t="n">
        <v>20</v>
      </c>
      <c r="B763" s="6" t="inlineStr">
        <is>
          <t>人格与个性</t>
        </is>
      </c>
      <c r="C763" s="6" t="inlineStr">
        <is>
          <t>自恋倾向（NPI/ANS/MNS）</t>
        </is>
      </c>
      <c r="D763" s="5" t="n">
        <v>16</v>
      </c>
      <c r="E763" s="6" t="inlineStr">
        <is>
          <t>排队等位的时候，你曾觉得自己可以不用等</t>
        </is>
      </c>
      <c r="F763" s="5" t="inlineStr">
        <is>
          <t>单选</t>
        </is>
      </c>
      <c r="G763" s="5" t="inlineStr">
        <is>
          <t>D2</t>
        </is>
      </c>
      <c r="H763" s="6" t="inlineStr">
        <is>
          <t>崇拜寻求与特权感</t>
        </is>
      </c>
      <c r="I763" s="6" t="inlineStr">
        <is>
          <t>经常这么觉得</t>
        </is>
      </c>
      <c r="J763" s="5" t="n">
        <v>4</v>
      </c>
      <c r="K763" s="6" t="inlineStr">
        <is>
          <t>从来没有过这种</t>
        </is>
      </c>
      <c r="L763" s="5" t="n">
        <v>1</v>
      </c>
      <c r="M763" s="6" t="inlineStr">
        <is>
          <t>很少有这种想法</t>
        </is>
      </c>
      <c r="N763" s="5" t="n">
        <v>2</v>
      </c>
      <c r="O763" s="6" t="inlineStr">
        <is>
          <t>偶尔闪过念头</t>
        </is>
      </c>
      <c r="P763" s="5" t="n">
        <v>3</v>
      </c>
      <c r="Q763" s="6" t="n"/>
      <c r="R763" s="5" t="n"/>
      <c r="S763" s="5">
        <f>MAX(J763,L763,N763,P763)</f>
        <v/>
      </c>
      <c r="T763" s="5">
        <f>MIN(J763,L763,N763,P763)</f>
        <v/>
      </c>
    </row>
    <row r="764">
      <c r="A764" s="5" t="n">
        <v>20</v>
      </c>
      <c r="B764" s="6" t="inlineStr">
        <is>
          <t>人格与个性</t>
        </is>
      </c>
      <c r="C764" s="6" t="inlineStr">
        <is>
          <t>自恋倾向（NPI/ANS/MNS）</t>
        </is>
      </c>
      <c r="D764" s="5" t="n">
        <v>17</v>
      </c>
      <c r="E764" s="6" t="inlineStr">
        <is>
          <t>对你来说，规则意味着什么</t>
        </is>
      </c>
      <c r="F764" s="5" t="inlineStr">
        <is>
          <t>单选</t>
        </is>
      </c>
      <c r="G764" s="5" t="inlineStr">
        <is>
          <t>D2</t>
        </is>
      </c>
      <c r="H764" s="6" t="inlineStr">
        <is>
          <t>崇拜寻求与特权感</t>
        </is>
      </c>
      <c r="I764" s="6" t="inlineStr">
        <is>
          <t>我对自己要求更严</t>
        </is>
      </c>
      <c r="J764" s="5" t="n">
        <v>1</v>
      </c>
      <c r="K764" s="6" t="inlineStr">
        <is>
          <t>可以为我而变通</t>
        </is>
      </c>
      <c r="L764" s="5" t="n">
        <v>4</v>
      </c>
      <c r="M764" s="6" t="inlineStr">
        <is>
          <t>对我宽容些无妨</t>
        </is>
      </c>
      <c r="N764" s="5" t="n">
        <v>3</v>
      </c>
      <c r="O764" s="6" t="inlineStr">
        <is>
          <t>大家一样要遵守</t>
        </is>
      </c>
      <c r="P764" s="5" t="n">
        <v>2</v>
      </c>
      <c r="Q764" s="6" t="n"/>
      <c r="R764" s="5" t="n"/>
      <c r="S764" s="5">
        <f>MAX(J764,L764,N764,P764)</f>
        <v/>
      </c>
      <c r="T764" s="5">
        <f>MIN(J764,L764,N764,P764)</f>
        <v/>
      </c>
    </row>
    <row r="765">
      <c r="A765" s="5" t="n">
        <v>20</v>
      </c>
      <c r="B765" s="6" t="inlineStr">
        <is>
          <t>人格与个性</t>
        </is>
      </c>
      <c r="C765" s="6" t="inlineStr">
        <is>
          <t>自恋倾向（NPI/ANS/MNS）</t>
        </is>
      </c>
      <c r="D765" s="5" t="n">
        <v>18</v>
      </c>
      <c r="E765" s="6" t="inlineStr">
        <is>
          <t>你希望别人提到你时说的是</t>
        </is>
      </c>
      <c r="F765" s="5" t="inlineStr">
        <is>
          <t>单选</t>
        </is>
      </c>
      <c r="G765" s="5" t="inlineStr">
        <is>
          <t>D2</t>
        </is>
      </c>
      <c r="H765" s="6" t="inlineStr">
        <is>
          <t>崇拜寻求与特权感</t>
        </is>
      </c>
      <c r="I765" s="6" t="inlineStr">
        <is>
          <t>一个非常厉害的人</t>
        </is>
      </c>
      <c r="J765" s="5" t="n">
        <v>3</v>
      </c>
      <c r="K765" s="6" t="inlineStr">
        <is>
          <t>一个传奇人物</t>
        </is>
      </c>
      <c r="L765" s="5" t="n">
        <v>4</v>
      </c>
      <c r="M765" s="6" t="inlineStr">
        <is>
          <t>挺好的一个人</t>
        </is>
      </c>
      <c r="N765" s="5" t="n">
        <v>2</v>
      </c>
      <c r="O765" s="6" t="inlineStr">
        <is>
          <t>踏实低调的人</t>
        </is>
      </c>
      <c r="P765" s="5" t="n">
        <v>1</v>
      </c>
      <c r="Q765" s="6" t="n"/>
      <c r="R765" s="5" t="n"/>
      <c r="S765" s="5">
        <f>MAX(J765,L765,N765,P765)</f>
        <v/>
      </c>
      <c r="T765" s="5">
        <f>MIN(J765,L765,N765,P765)</f>
        <v/>
      </c>
    </row>
    <row r="766">
      <c r="A766" s="5" t="n">
        <v>20</v>
      </c>
      <c r="B766" s="6" t="inlineStr">
        <is>
          <t>人格与个性</t>
        </is>
      </c>
      <c r="C766" s="6" t="inlineStr">
        <is>
          <t>自恋倾向（NPI/ANS/MNS）</t>
        </is>
      </c>
      <c r="D766" s="5" t="n">
        <v>19</v>
      </c>
      <c r="E766" s="6" t="inlineStr">
        <is>
          <t>服务人员怠慢你的时候，你通常会</t>
        </is>
      </c>
      <c r="F766" s="5" t="inlineStr">
        <is>
          <t>单选</t>
        </is>
      </c>
      <c r="G766" s="5" t="inlineStr">
        <is>
          <t>D2</t>
        </is>
      </c>
      <c r="H766" s="6" t="inlineStr">
        <is>
          <t>崇拜寻求与特权感</t>
        </is>
      </c>
      <c r="I766" s="6" t="inlineStr">
        <is>
          <t>算了息事宁人就好</t>
        </is>
      </c>
      <c r="J766" s="5" t="n">
        <v>1</v>
      </c>
      <c r="K766" s="6" t="inlineStr">
        <is>
          <t>要求得到合理对待</t>
        </is>
      </c>
      <c r="L766" s="5" t="n">
        <v>3</v>
      </c>
      <c r="M766" s="6" t="inlineStr">
        <is>
          <t>平常心不往心里去</t>
        </is>
      </c>
      <c r="N766" s="5" t="n">
        <v>2</v>
      </c>
      <c r="O766" s="6" t="inlineStr">
        <is>
          <t>教训对方懂不懂规矩</t>
        </is>
      </c>
      <c r="P766" s="5" t="n">
        <v>4</v>
      </c>
      <c r="Q766" s="6" t="n"/>
      <c r="R766" s="5" t="n"/>
      <c r="S766" s="5">
        <f>MAX(J766,L766,N766,P766)</f>
        <v/>
      </c>
      <c r="T766" s="5">
        <f>MIN(J766,L766,N766,P766)</f>
        <v/>
      </c>
    </row>
    <row r="767">
      <c r="A767" s="5" t="n">
        <v>20</v>
      </c>
      <c r="B767" s="6" t="inlineStr">
        <is>
          <t>人格与个性</t>
        </is>
      </c>
      <c r="C767" s="6" t="inlineStr">
        <is>
          <t>自恋倾向（NPI/ANS/MNS）</t>
        </is>
      </c>
      <c r="D767" s="5" t="n">
        <v>20</v>
      </c>
      <c r="E767" s="6" t="inlineStr">
        <is>
          <t>下列说法你更认同的有（多选）</t>
        </is>
      </c>
      <c r="F767" s="5" t="inlineStr">
        <is>
          <t>多选</t>
        </is>
      </c>
      <c r="G767" s="5" t="inlineStr">
        <is>
          <t>D2</t>
        </is>
      </c>
      <c r="H767" s="6" t="inlineStr">
        <is>
          <t>崇拜寻求与特权感</t>
        </is>
      </c>
      <c r="I767" s="6" t="inlineStr">
        <is>
          <t>我值得被高看一眼</t>
        </is>
      </c>
      <c r="J767" s="5" t="n">
        <v>2</v>
      </c>
      <c r="K767" s="6" t="inlineStr">
        <is>
          <t>喜欢成为全场焦点</t>
        </is>
      </c>
      <c r="L767" s="5" t="n">
        <v>2</v>
      </c>
      <c r="M767" s="6" t="inlineStr">
        <is>
          <t>平凡普通也挺好</t>
        </is>
      </c>
      <c r="N767" s="5" t="n">
        <v>0</v>
      </c>
      <c r="O767" s="6" t="inlineStr">
        <is>
          <t>大家都一样平等</t>
        </is>
      </c>
      <c r="P767" s="5" t="n">
        <v>0</v>
      </c>
      <c r="Q767" s="6" t="n"/>
      <c r="R767" s="5" t="n"/>
      <c r="S767" s="5">
        <f>MAX(J767,L767,N767,P767)</f>
        <v/>
      </c>
      <c r="T767" s="5">
        <f>MIN(J767,L767,N767,P767)</f>
        <v/>
      </c>
    </row>
    <row r="768">
      <c r="A768" s="5" t="n">
        <v>20</v>
      </c>
      <c r="B768" s="6" t="inlineStr">
        <is>
          <t>人格与个性</t>
        </is>
      </c>
      <c r="C768" s="6" t="inlineStr">
        <is>
          <t>自恋倾向（NPI/ANS/MNS）</t>
        </is>
      </c>
      <c r="D768" s="5" t="n">
        <v>21</v>
      </c>
      <c r="E768" s="6" t="inlineStr">
        <is>
          <t>朋友找你倾诉烦恼的时候，你通常</t>
        </is>
      </c>
      <c r="F768" s="5" t="inlineStr">
        <is>
          <t>单选</t>
        </is>
      </c>
      <c r="G768" s="5" t="inlineStr">
        <is>
          <t>D3</t>
        </is>
      </c>
      <c r="H768" s="6" t="inlineStr">
        <is>
          <t>共情缺失与贬低</t>
        </is>
      </c>
      <c r="I768" s="6" t="inlineStr">
        <is>
          <t>边听边急着给方案</t>
        </is>
      </c>
      <c r="J768" s="5" t="n">
        <v>3</v>
      </c>
      <c r="K768" s="6" t="inlineStr">
        <is>
          <t>放下手里事专注陪他</t>
        </is>
      </c>
      <c r="L768" s="5" t="n">
        <v>1</v>
      </c>
      <c r="M768" s="6" t="inlineStr">
        <is>
          <t>认真听完再回应</t>
        </is>
      </c>
      <c r="N768" s="5" t="n">
        <v>2</v>
      </c>
      <c r="O768" s="6" t="inlineStr">
        <is>
          <t>听两句就聊起自己的事</t>
        </is>
      </c>
      <c r="P768" s="5" t="n">
        <v>4</v>
      </c>
      <c r="Q768" s="6" t="n"/>
      <c r="R768" s="5" t="n"/>
      <c r="S768" s="5">
        <f>MAX(J768,L768,N768,P768)</f>
        <v/>
      </c>
      <c r="T768" s="5">
        <f>MIN(J768,L768,N768,P768)</f>
        <v/>
      </c>
    </row>
    <row r="769">
      <c r="A769" s="5" t="n">
        <v>20</v>
      </c>
      <c r="B769" s="6" t="inlineStr">
        <is>
          <t>人格与个性</t>
        </is>
      </c>
      <c r="C769" s="6" t="inlineStr">
        <is>
          <t>自恋倾向（NPI/ANS/MNS）</t>
        </is>
      </c>
      <c r="D769" s="5" t="n">
        <v>22</v>
      </c>
      <c r="E769" s="6" t="inlineStr">
        <is>
          <t>和能力不如你的同事共事，你通常</t>
        </is>
      </c>
      <c r="F769" s="5" t="inlineStr">
        <is>
          <t>单选</t>
        </is>
      </c>
      <c r="G769" s="5" t="inlineStr">
        <is>
          <t>D3</t>
        </is>
      </c>
      <c r="H769" s="6" t="inlineStr">
        <is>
          <t>共情缺失与贬低</t>
        </is>
      </c>
      <c r="I769" s="6" t="inlineStr">
        <is>
          <t>正常协作就行</t>
        </is>
      </c>
      <c r="J769" s="5" t="n">
        <v>2</v>
      </c>
      <c r="K769" s="6" t="inlineStr">
        <is>
          <t>懒得搭理这样的人</t>
        </is>
      </c>
      <c r="L769" s="5" t="n">
        <v>4</v>
      </c>
      <c r="M769" s="6" t="inlineStr">
        <is>
          <t>只交代任务不求细节</t>
        </is>
      </c>
      <c r="N769" s="5" t="n">
        <v>3</v>
      </c>
      <c r="O769" s="6" t="inlineStr">
        <is>
          <t>主动帮他一起成长</t>
        </is>
      </c>
      <c r="P769" s="5" t="n">
        <v>1</v>
      </c>
      <c r="Q769" s="6" t="n"/>
      <c r="R769" s="5" t="n"/>
      <c r="S769" s="5">
        <f>MAX(J769,L769,N769,P769)</f>
        <v/>
      </c>
      <c r="T769" s="5">
        <f>MIN(J769,L769,N769,P769)</f>
        <v/>
      </c>
    </row>
    <row r="770">
      <c r="A770" s="5" t="n">
        <v>20</v>
      </c>
      <c r="B770" s="6" t="inlineStr">
        <is>
          <t>人格与个性</t>
        </is>
      </c>
      <c r="C770" s="6" t="inlineStr">
        <is>
          <t>自恋倾向（NPI/ANS/MNS）</t>
        </is>
      </c>
      <c r="D770" s="5" t="n">
        <v>23</v>
      </c>
      <c r="E770" s="6" t="inlineStr">
        <is>
          <t>别人的错误让你吃了亏，你通常会</t>
        </is>
      </c>
      <c r="F770" s="5" t="inlineStr">
        <is>
          <t>单选</t>
        </is>
      </c>
      <c r="G770" s="5" t="inlineStr">
        <is>
          <t>D3</t>
        </is>
      </c>
      <c r="H770" s="6" t="inlineStr">
        <is>
          <t>共情缺失与贬低</t>
        </is>
      </c>
      <c r="I770" s="6" t="inlineStr">
        <is>
          <t>冷嘲热讽几句解气</t>
        </is>
      </c>
      <c r="J770" s="5" t="n">
        <v>3</v>
      </c>
      <c r="K770" s="6" t="inlineStr">
        <is>
          <t>先体谅再一起解决</t>
        </is>
      </c>
      <c r="L770" s="5" t="n">
        <v>1</v>
      </c>
      <c r="M770" s="6" t="inlineStr">
        <is>
          <t>就事论事处理</t>
        </is>
      </c>
      <c r="N770" s="5" t="n">
        <v>2</v>
      </c>
      <c r="O770" s="6" t="inlineStr">
        <is>
          <t>把对方贬得一无是处</t>
        </is>
      </c>
      <c r="P770" s="5" t="n">
        <v>4</v>
      </c>
      <c r="Q770" s="6" t="n"/>
      <c r="R770" s="5" t="n"/>
      <c r="S770" s="5">
        <f>MAX(J770,L770,N770,P770)</f>
        <v/>
      </c>
      <c r="T770" s="5">
        <f>MIN(J770,L770,N770,P770)</f>
        <v/>
      </c>
    </row>
    <row r="771">
      <c r="A771" s="5" t="n">
        <v>20</v>
      </c>
      <c r="B771" s="6" t="inlineStr">
        <is>
          <t>人格与个性</t>
        </is>
      </c>
      <c r="C771" s="6" t="inlineStr">
        <is>
          <t>自恋倾向（NPI/ANS/MNS）</t>
        </is>
      </c>
      <c r="D771" s="5" t="n">
        <v>24</v>
      </c>
      <c r="E771" s="6" t="inlineStr">
        <is>
          <t>你对身边大多数人的评价通常是</t>
        </is>
      </c>
      <c r="F771" s="5" t="inlineStr">
        <is>
          <t>单选</t>
        </is>
      </c>
      <c r="G771" s="5" t="inlineStr">
        <is>
          <t>D3</t>
        </is>
      </c>
      <c r="H771" s="6" t="inlineStr">
        <is>
          <t>共情缺失与贬低</t>
        </is>
      </c>
      <c r="I771" s="6" t="inlineStr">
        <is>
          <t>他们都很出色</t>
        </is>
      </c>
      <c r="J771" s="5" t="n">
        <v>1</v>
      </c>
      <c r="K771" s="6" t="inlineStr">
        <is>
          <t>多数人水平不行</t>
        </is>
      </c>
      <c r="L771" s="5" t="n">
        <v>4</v>
      </c>
      <c r="M771" s="6" t="inlineStr">
        <is>
          <t>各有各的长短</t>
        </is>
      </c>
      <c r="N771" s="5" t="n">
        <v>2</v>
      </c>
      <c r="O771" s="6" t="inlineStr">
        <is>
          <t>真正能人不多</t>
        </is>
      </c>
      <c r="P771" s="5" t="n">
        <v>3</v>
      </c>
      <c r="Q771" s="6" t="n"/>
      <c r="R771" s="5" t="n"/>
      <c r="S771" s="5">
        <f>MAX(J771,L771,N771,P771)</f>
        <v/>
      </c>
      <c r="T771" s="5">
        <f>MIN(J771,L771,N771,P771)</f>
        <v/>
      </c>
    </row>
    <row r="772">
      <c r="A772" s="5" t="n">
        <v>20</v>
      </c>
      <c r="B772" s="6" t="inlineStr">
        <is>
          <t>人格与个性</t>
        </is>
      </c>
      <c r="C772" s="6" t="inlineStr">
        <is>
          <t>自恋倾向（NPI/ANS/MNS）</t>
        </is>
      </c>
      <c r="D772" s="5" t="n">
        <v>25</v>
      </c>
      <c r="E772" s="6" t="inlineStr">
        <is>
          <t>争执的时候你更常用的方式有（多选）</t>
        </is>
      </c>
      <c r="F772" s="5" t="inlineStr">
        <is>
          <t>多选</t>
        </is>
      </c>
      <c r="G772" s="5" t="inlineStr">
        <is>
          <t>D3</t>
        </is>
      </c>
      <c r="H772" s="6" t="inlineStr">
        <is>
          <t>共情缺失与贬低</t>
        </is>
      </c>
      <c r="I772" s="6" t="inlineStr">
        <is>
          <t>对人不对事地贬低</t>
        </is>
      </c>
      <c r="J772" s="5" t="n">
        <v>1</v>
      </c>
      <c r="K772" s="6" t="inlineStr">
        <is>
          <t>翻旧账来压制对方</t>
        </is>
      </c>
      <c r="L772" s="5" t="n">
        <v>2</v>
      </c>
      <c r="M772" s="6" t="inlineStr">
        <is>
          <t>专戳对方的痛处</t>
        </is>
      </c>
      <c r="N772" s="5" t="n">
        <v>2</v>
      </c>
      <c r="O772" s="6" t="inlineStr">
        <is>
          <t>对事不对人讨论</t>
        </is>
      </c>
      <c r="P772" s="5" t="n">
        <v>0</v>
      </c>
      <c r="Q772" s="6" t="n"/>
      <c r="R772" s="5" t="n"/>
      <c r="S772" s="5">
        <f>MAX(J772,L772,N772,P772)</f>
        <v/>
      </c>
      <c r="T772" s="5">
        <f>MIN(J772,L772,N772,P772)</f>
        <v/>
      </c>
    </row>
    <row r="773">
      <c r="A773" s="5" t="n">
        <v>20</v>
      </c>
      <c r="B773" s="6" t="inlineStr">
        <is>
          <t>人格与个性</t>
        </is>
      </c>
      <c r="C773" s="6" t="inlineStr">
        <is>
          <t>自恋倾向（NPI/ANS/MNS）</t>
        </is>
      </c>
      <c r="D773" s="5" t="n">
        <v>26</v>
      </c>
      <c r="E773" s="6" t="inlineStr">
        <is>
          <t>有人取得了你没得到的荣誉，你会</t>
        </is>
      </c>
      <c r="F773" s="5" t="inlineStr">
        <is>
          <t>单选</t>
        </is>
      </c>
      <c r="G773" s="5" t="inlineStr">
        <is>
          <t>D3</t>
        </is>
      </c>
      <c r="H773" s="6" t="inlineStr">
        <is>
          <t>共情缺失与贬低</t>
        </is>
      </c>
      <c r="I773" s="6" t="inlineStr">
        <is>
          <t>挑他毛病降低其价值</t>
        </is>
      </c>
      <c r="J773" s="5" t="n">
        <v>4</v>
      </c>
      <c r="K773" s="6" t="inlineStr">
        <is>
          <t>真诚地祝贺他</t>
        </is>
      </c>
      <c r="L773" s="5" t="n">
        <v>2</v>
      </c>
      <c r="M773" s="6" t="inlineStr">
        <is>
          <t>心里有点酸酸的</t>
        </is>
      </c>
      <c r="N773" s="5" t="n">
        <v>3</v>
      </c>
      <c r="O773" s="6" t="inlineStr">
        <is>
          <t>由衷为他开心</t>
        </is>
      </c>
      <c r="P773" s="5" t="n">
        <v>1</v>
      </c>
      <c r="Q773" s="6" t="n"/>
      <c r="R773" s="5" t="n"/>
      <c r="S773" s="5">
        <f>MAX(J773,L773,N773,P773)</f>
        <v/>
      </c>
      <c r="T773" s="5">
        <f>MIN(J773,L773,N773,P773)</f>
        <v/>
      </c>
    </row>
    <row r="774">
      <c r="A774" s="5" t="n">
        <v>20</v>
      </c>
      <c r="B774" s="6" t="inlineStr">
        <is>
          <t>人格与个性</t>
        </is>
      </c>
      <c r="C774" s="6" t="inlineStr">
        <is>
          <t>自恋倾向（NPI/ANS/MNS）</t>
        </is>
      </c>
      <c r="D774" s="5" t="n">
        <v>27</v>
      </c>
      <c r="E774" s="6" t="inlineStr">
        <is>
          <t>你的道歉通常是什么样子的</t>
        </is>
      </c>
      <c r="F774" s="5" t="inlineStr">
        <is>
          <t>单选</t>
        </is>
      </c>
      <c r="G774" s="5" t="inlineStr">
        <is>
          <t>D3</t>
        </is>
      </c>
      <c r="H774" s="6" t="inlineStr">
        <is>
          <t>共情缺失与贬低</t>
        </is>
      </c>
      <c r="I774" s="6" t="inlineStr">
        <is>
          <t>该道歉的时候会道歉</t>
        </is>
      </c>
      <c r="J774" s="5" t="n">
        <v>2</v>
      </c>
      <c r="K774" s="6" t="inlineStr">
        <is>
          <t>主动且真诚地道歉</t>
        </is>
      </c>
      <c r="L774" s="5" t="n">
        <v>1</v>
      </c>
      <c r="M774" s="6" t="inlineStr">
        <is>
          <t>敷衍了事走个过场</t>
        </is>
      </c>
      <c r="N774" s="5" t="n">
        <v>3</v>
      </c>
      <c r="O774" s="6" t="inlineStr">
        <is>
          <t>从不觉得自己需要道歉</t>
        </is>
      </c>
      <c r="P774" s="5" t="n">
        <v>4</v>
      </c>
      <c r="Q774" s="6" t="n"/>
      <c r="R774" s="5" t="n"/>
      <c r="S774" s="5">
        <f>MAX(J774,L774,N774,P774)</f>
        <v/>
      </c>
      <c r="T774" s="5">
        <f>MIN(J774,L774,N774,P774)</f>
        <v/>
      </c>
    </row>
    <row r="775">
      <c r="A775" s="5" t="n">
        <v>20</v>
      </c>
      <c r="B775" s="6" t="inlineStr">
        <is>
          <t>人格与个性</t>
        </is>
      </c>
      <c r="C775" s="6" t="inlineStr">
        <is>
          <t>自恋倾向（NPI/ANS/MNS）</t>
        </is>
      </c>
      <c r="D775" s="5" t="n">
        <v>28</v>
      </c>
      <c r="E775" s="6" t="inlineStr">
        <is>
          <t>对待为你服务的基层工作者，你通常</t>
        </is>
      </c>
      <c r="F775" s="5" t="inlineStr">
        <is>
          <t>单选</t>
        </is>
      </c>
      <c r="G775" s="5" t="inlineStr">
        <is>
          <t>D3</t>
        </is>
      </c>
      <c r="H775" s="6" t="inlineStr">
        <is>
          <t>共情缺失与贬低</t>
        </is>
      </c>
      <c r="I775" s="6" t="inlineStr">
        <is>
          <t>发自内心地尊重</t>
        </is>
      </c>
      <c r="J775" s="5" t="n">
        <v>1</v>
      </c>
      <c r="K775" s="6" t="inlineStr">
        <is>
          <t>居高临下地指挥</t>
        </is>
      </c>
      <c r="L775" s="5" t="n">
        <v>3</v>
      </c>
      <c r="M775" s="6" t="inlineStr">
        <is>
          <t>平等而礼貌相待</t>
        </is>
      </c>
      <c r="N775" s="5" t="n">
        <v>2</v>
      </c>
      <c r="O775" s="6" t="inlineStr">
        <is>
          <t>呼来喝去当使唤人</t>
        </is>
      </c>
      <c r="P775" s="5" t="n">
        <v>4</v>
      </c>
      <c r="Q775" s="6" t="n"/>
      <c r="R775" s="5" t="n"/>
      <c r="S775" s="5">
        <f>MAX(J775,L775,N775,P775)</f>
        <v/>
      </c>
      <c r="T775" s="5">
        <f>MIN(J775,L775,N775,P775)</f>
        <v/>
      </c>
    </row>
    <row r="776">
      <c r="A776" s="5" t="n">
        <v>20</v>
      </c>
      <c r="B776" s="6" t="inlineStr">
        <is>
          <t>人格与个性</t>
        </is>
      </c>
      <c r="C776" s="6" t="inlineStr">
        <is>
          <t>自恋倾向（NPI/ANS/MNS）</t>
        </is>
      </c>
      <c r="D776" s="5" t="n">
        <v>29</v>
      </c>
      <c r="E776" s="6" t="inlineStr">
        <is>
          <t>看到朋友过得比你好，你的真实感受是</t>
        </is>
      </c>
      <c r="F776" s="5" t="inlineStr">
        <is>
          <t>单选</t>
        </is>
      </c>
      <c r="G776" s="5" t="inlineStr">
        <is>
          <t>D3</t>
        </is>
      </c>
      <c r="H776" s="6" t="inlineStr">
        <is>
          <t>共情缺失与贬低</t>
        </is>
      </c>
      <c r="I776" s="6" t="inlineStr">
        <is>
          <t>想跟着沾沾光</t>
        </is>
      </c>
      <c r="J776" s="5" t="n">
        <v>1</v>
      </c>
      <c r="K776" s="6" t="inlineStr">
        <is>
          <t>真心为他高兴</t>
        </is>
      </c>
      <c r="L776" s="5" t="n">
        <v>2</v>
      </c>
      <c r="M776" s="6" t="inlineStr">
        <is>
          <t>有点失落罢了</t>
        </is>
      </c>
      <c r="N776" s="5" t="n">
        <v>3</v>
      </c>
      <c r="O776" s="6" t="inlineStr">
        <is>
          <t>见不得他过得好</t>
        </is>
      </c>
      <c r="P776" s="5" t="n">
        <v>4</v>
      </c>
      <c r="Q776" s="6" t="n"/>
      <c r="R776" s="5" t="n"/>
      <c r="S776" s="5">
        <f>MAX(J776,L776,N776,P776)</f>
        <v/>
      </c>
      <c r="T776" s="5">
        <f>MIN(J776,L776,N776,P776)</f>
        <v/>
      </c>
    </row>
    <row r="777">
      <c r="A777" s="5" t="n">
        <v>20</v>
      </c>
      <c r="B777" s="6" t="inlineStr">
        <is>
          <t>人格与个性</t>
        </is>
      </c>
      <c r="C777" s="6" t="inlineStr">
        <is>
          <t>自恋倾向（NPI/ANS/MNS）</t>
        </is>
      </c>
      <c r="D777" s="5" t="n">
        <v>30</v>
      </c>
      <c r="E777" s="6" t="inlineStr">
        <is>
          <t>争论的时候你更可能说出（多选）</t>
        </is>
      </c>
      <c r="F777" s="5" t="inlineStr">
        <is>
          <t>多选</t>
        </is>
      </c>
      <c r="G777" s="5" t="inlineStr">
        <is>
          <t>D3</t>
        </is>
      </c>
      <c r="H777" s="6" t="inlineStr">
        <is>
          <t>共情缺失与贬低</t>
        </is>
      </c>
      <c r="I777" s="6" t="inlineStr">
        <is>
          <t>你懂什么呀你</t>
        </is>
      </c>
      <c r="J777" s="5" t="n">
        <v>2</v>
      </c>
      <c r="K777" s="6" t="inlineStr">
        <is>
          <t>可能我也有不对</t>
        </is>
      </c>
      <c r="L777" s="5" t="n">
        <v>0</v>
      </c>
      <c r="M777" s="6" t="inlineStr">
        <is>
          <t>你说的有道理</t>
        </is>
      </c>
      <c r="N777" s="5" t="n">
        <v>0</v>
      </c>
      <c r="O777" s="6" t="inlineStr">
        <is>
          <t>我从来不会错</t>
        </is>
      </c>
      <c r="P777" s="5" t="n">
        <v>2</v>
      </c>
      <c r="Q777" s="6" t="n"/>
      <c r="R777" s="5" t="n"/>
      <c r="S777" s="5">
        <f>MAX(J777,L777,N777,P777)</f>
        <v/>
      </c>
      <c r="T777" s="5">
        <f>MIN(J777,L777,N777,P777)</f>
        <v/>
      </c>
    </row>
    <row r="778">
      <c r="A778" s="5" t="n">
        <v>20</v>
      </c>
      <c r="B778" s="6" t="inlineStr">
        <is>
          <t>人格与个性</t>
        </is>
      </c>
      <c r="C778" s="6" t="inlineStr">
        <is>
          <t>自恋倾向（NPI/ANS/MNS）</t>
        </is>
      </c>
      <c r="D778" s="5" t="n">
        <v>31</v>
      </c>
      <c r="E778" s="6" t="inlineStr">
        <is>
          <t>幻想自己大获成功万众瞩目的场景，你</t>
        </is>
      </c>
      <c r="F778" s="5" t="inlineStr">
        <is>
          <t>单选</t>
        </is>
      </c>
      <c r="G778" s="5" t="inlineStr">
        <is>
          <t>D4</t>
        </is>
      </c>
      <c r="H778" s="6" t="inlineStr">
        <is>
          <t>现实感与关系风险</t>
        </is>
      </c>
      <c r="I778" s="6" t="inlineStr">
        <is>
          <t>经常沉浸其中享受</t>
        </is>
      </c>
      <c r="J778" s="5" t="n">
        <v>4</v>
      </c>
      <c r="K778" s="6" t="inlineStr">
        <is>
          <t>很少有这样的幻想</t>
        </is>
      </c>
      <c r="L778" s="5" t="n">
        <v>2</v>
      </c>
      <c r="M778" s="6" t="inlineStr">
        <is>
          <t>从来不会幻想</t>
        </is>
      </c>
      <c r="N778" s="5" t="n">
        <v>1</v>
      </c>
      <c r="O778" s="6" t="inlineStr">
        <is>
          <t>偶尔会想一想</t>
        </is>
      </c>
      <c r="P778" s="5" t="n">
        <v>3</v>
      </c>
      <c r="Q778" s="6" t="n"/>
      <c r="R778" s="5" t="n"/>
      <c r="S778" s="5">
        <f>MAX(J778,L778,N778,P778)</f>
        <v/>
      </c>
      <c r="T778" s="5">
        <f>MIN(J778,L778,N778,P778)</f>
        <v/>
      </c>
    </row>
    <row r="779">
      <c r="A779" s="5" t="n">
        <v>20</v>
      </c>
      <c r="B779" s="6" t="inlineStr">
        <is>
          <t>人格与个性</t>
        </is>
      </c>
      <c r="C779" s="6" t="inlineStr">
        <is>
          <t>自恋倾向（NPI/ANS/MNS）</t>
        </is>
      </c>
      <c r="D779" s="5" t="n">
        <v>32</v>
      </c>
      <c r="E779" s="6" t="inlineStr">
        <is>
          <t>关系里对方说你只考虑自己，你的反应</t>
        </is>
      </c>
      <c r="F779" s="5" t="inlineStr">
        <is>
          <t>单选</t>
        </is>
      </c>
      <c r="G779" s="5" t="inlineStr">
        <is>
          <t>D4</t>
        </is>
      </c>
      <c r="H779" s="6" t="inlineStr">
        <is>
          <t>现实感与关系风险</t>
        </is>
      </c>
      <c r="I779" s="6" t="inlineStr">
        <is>
          <t>觉得对方不懂欣赏我</t>
        </is>
      </c>
      <c r="J779" s="5" t="n">
        <v>4</v>
      </c>
      <c r="K779" s="6" t="inlineStr">
        <is>
          <t>不以为然听听就好</t>
        </is>
      </c>
      <c r="L779" s="5" t="n">
        <v>3</v>
      </c>
      <c r="M779" s="6" t="inlineStr">
        <is>
          <t>认真地反思一下</t>
        </is>
      </c>
      <c r="N779" s="5" t="n">
        <v>2</v>
      </c>
      <c r="O779" s="6" t="inlineStr">
        <is>
          <t>主动询问具体细节</t>
        </is>
      </c>
      <c r="P779" s="5" t="n">
        <v>1</v>
      </c>
      <c r="Q779" s="6" t="n"/>
      <c r="R779" s="5" t="n"/>
      <c r="S779" s="5">
        <f>MAX(J779,L779,N779,P779)</f>
        <v/>
      </c>
      <c r="T779" s="5">
        <f>MIN(J779,L779,N779,P779)</f>
        <v/>
      </c>
    </row>
    <row r="780">
      <c r="A780" s="5" t="n">
        <v>20</v>
      </c>
      <c r="B780" s="6" t="inlineStr">
        <is>
          <t>人格与个性</t>
        </is>
      </c>
      <c r="C780" s="6" t="inlineStr">
        <is>
          <t>自恋倾向（NPI/ANS/MNS）</t>
        </is>
      </c>
      <c r="D780" s="5" t="n">
        <v>33</v>
      </c>
      <c r="E780" s="6" t="inlineStr">
        <is>
          <t>被批评的时候，你真实的内心通常是</t>
        </is>
      </c>
      <c r="F780" s="5" t="inlineStr">
        <is>
          <t>单选</t>
        </is>
      </c>
      <c r="G780" s="5" t="inlineStr">
        <is>
          <t>D4</t>
        </is>
      </c>
      <c r="H780" s="6" t="inlineStr">
        <is>
          <t>现实感与关系风险</t>
        </is>
      </c>
      <c r="I780" s="6" t="inlineStr">
        <is>
          <t>表面平静内心不服</t>
        </is>
      </c>
      <c r="J780" s="5" t="n">
        <v>3</v>
      </c>
      <c r="K780" s="6" t="inlineStr">
        <is>
          <t>怒火中烧很久难平</t>
        </is>
      </c>
      <c r="L780" s="5" t="n">
        <v>4</v>
      </c>
      <c r="M780" s="6" t="inlineStr">
        <is>
          <t>有则改之无则加勉</t>
        </is>
      </c>
      <c r="N780" s="5" t="n">
        <v>1</v>
      </c>
      <c r="O780" s="6" t="inlineStr">
        <is>
          <t>难受但能消化</t>
        </is>
      </c>
      <c r="P780" s="5" t="n">
        <v>2</v>
      </c>
      <c r="Q780" s="6" t="n"/>
      <c r="R780" s="5" t="n"/>
      <c r="S780" s="5">
        <f>MAX(J780,L780,N780,P780)</f>
        <v/>
      </c>
      <c r="T780" s="5">
        <f>MIN(J780,L780,N780,P780)</f>
        <v/>
      </c>
    </row>
    <row r="781">
      <c r="A781" s="5" t="n">
        <v>20</v>
      </c>
      <c r="B781" s="6" t="inlineStr">
        <is>
          <t>人格与个性</t>
        </is>
      </c>
      <c r="C781" s="6" t="inlineStr">
        <is>
          <t>自恋倾向（NPI/ANS/MNS）</t>
        </is>
      </c>
      <c r="D781" s="5" t="n">
        <v>34</v>
      </c>
      <c r="E781" s="6" t="inlineStr">
        <is>
          <t>关系因你的强势而告终，这种情况</t>
        </is>
      </c>
      <c r="F781" s="5" t="inlineStr">
        <is>
          <t>单选</t>
        </is>
      </c>
      <c r="G781" s="5" t="inlineStr">
        <is>
          <t>D4</t>
        </is>
      </c>
      <c r="H781" s="6" t="inlineStr">
        <is>
          <t>现实感与关系风险</t>
        </is>
      </c>
      <c r="I781" s="6" t="inlineStr">
        <is>
          <t>有过一两次吧</t>
        </is>
      </c>
      <c r="J781" s="5" t="n">
        <v>3</v>
      </c>
      <c r="K781" s="6" t="inlineStr">
        <is>
          <t>很少发生这种事</t>
        </is>
      </c>
      <c r="L781" s="5" t="n">
        <v>2</v>
      </c>
      <c r="M781" s="6" t="inlineStr">
        <is>
          <t>反复发生过多次</t>
        </is>
      </c>
      <c r="N781" s="5" t="n">
        <v>4</v>
      </c>
      <c r="O781" s="6" t="inlineStr">
        <is>
          <t>从来没有过这种</t>
        </is>
      </c>
      <c r="P781" s="5" t="n">
        <v>1</v>
      </c>
      <c r="Q781" s="6" t="n"/>
      <c r="R781" s="5" t="n"/>
      <c r="S781" s="5">
        <f>MAX(J781,L781,N781,P781)</f>
        <v/>
      </c>
      <c r="T781" s="5">
        <f>MIN(J781,L781,N781,P781)</f>
        <v/>
      </c>
    </row>
    <row r="782">
      <c r="A782" s="5" t="n">
        <v>20</v>
      </c>
      <c r="B782" s="6" t="inlineStr">
        <is>
          <t>人格与个性</t>
        </is>
      </c>
      <c r="C782" s="6" t="inlineStr">
        <is>
          <t>自恋倾向（NPI/ANS/MNS）</t>
        </is>
      </c>
      <c r="D782" s="5" t="n">
        <v>35</v>
      </c>
      <c r="E782" s="6" t="inlineStr">
        <is>
          <t>过去一年里，你曾经有过哪些情况（多选）</t>
        </is>
      </c>
      <c r="F782" s="5" t="inlineStr">
        <is>
          <t>多选</t>
        </is>
      </c>
      <c r="G782" s="5" t="inlineStr">
        <is>
          <t>D4</t>
        </is>
      </c>
      <c r="H782" s="6" t="inlineStr">
        <is>
          <t>现实感与关系风险</t>
        </is>
      </c>
      <c r="I782" s="6" t="inlineStr">
        <is>
          <t>稳定而真诚地待人</t>
        </is>
      </c>
      <c r="J782" s="5" t="n">
        <v>0</v>
      </c>
      <c r="K782" s="6" t="inlineStr">
        <is>
          <t>为维持形象夸大事实</t>
        </is>
      </c>
      <c r="L782" s="5" t="n">
        <v>2</v>
      </c>
      <c r="M782" s="6" t="inlineStr">
        <is>
          <t>因不被认可而暴怒</t>
        </is>
      </c>
      <c r="N782" s="5" t="n">
        <v>2</v>
      </c>
      <c r="O782" s="6" t="inlineStr">
        <is>
          <t>冷落过关心你的人</t>
        </is>
      </c>
      <c r="P782" s="5" t="n">
        <v>1</v>
      </c>
      <c r="Q782" s="6" t="n"/>
      <c r="R782" s="5" t="n"/>
      <c r="S782" s="5">
        <f>MAX(J782,L782,N782,P782)</f>
        <v/>
      </c>
      <c r="T782" s="5">
        <f>MIN(J782,L782,N782,P782)</f>
        <v/>
      </c>
    </row>
    <row r="783">
      <c r="A783" s="5" t="n">
        <v>20</v>
      </c>
      <c r="B783" s="6" t="inlineStr">
        <is>
          <t>人格与个性</t>
        </is>
      </c>
      <c r="C783" s="6" t="inlineStr">
        <is>
          <t>自恋倾向（NPI/ANS/MNS）</t>
        </is>
      </c>
      <c r="D783" s="5" t="n">
        <v>36</v>
      </c>
      <c r="E783" s="6" t="inlineStr">
        <is>
          <t>得不到想要的认可时，你通常会</t>
        </is>
      </c>
      <c r="F783" s="5" t="inlineStr">
        <is>
          <t>单选</t>
        </is>
      </c>
      <c r="G783" s="5" t="inlineStr">
        <is>
          <t>D4</t>
        </is>
      </c>
      <c r="H783" s="6" t="inlineStr">
        <is>
          <t>现实感与关系风险</t>
        </is>
      </c>
      <c r="I783" s="6" t="inlineStr">
        <is>
          <t>接受这次的结果</t>
        </is>
      </c>
      <c r="J783" s="5" t="n">
        <v>2</v>
      </c>
      <c r="K783" s="6" t="inlineStr">
        <is>
          <t>更卖力地表现自己</t>
        </is>
      </c>
      <c r="L783" s="5" t="n">
        <v>3</v>
      </c>
      <c r="M783" s="6" t="inlineStr">
        <is>
          <t>完全无所谓它</t>
        </is>
      </c>
      <c r="N783" s="5" t="n">
        <v>1</v>
      </c>
      <c r="O783" s="6" t="inlineStr">
        <is>
          <t>加倍表演并贬低竞争者</t>
        </is>
      </c>
      <c r="P783" s="5" t="n">
        <v>4</v>
      </c>
      <c r="Q783" s="6" t="n"/>
      <c r="R783" s="5" t="n"/>
      <c r="S783" s="5">
        <f>MAX(J783,L783,N783,P783)</f>
        <v/>
      </c>
      <c r="T783" s="5">
        <f>MIN(J783,L783,N783,P783)</f>
        <v/>
      </c>
    </row>
    <row r="784">
      <c r="A784" s="5" t="n">
        <v>20</v>
      </c>
      <c r="B784" s="6" t="inlineStr">
        <is>
          <t>人格与个性</t>
        </is>
      </c>
      <c r="C784" s="6" t="inlineStr">
        <is>
          <t>自恋倾向（NPI/ANS/MNS）</t>
        </is>
      </c>
      <c r="D784" s="5" t="n">
        <v>37</v>
      </c>
      <c r="E784" s="6" t="inlineStr">
        <is>
          <t>你对普通而平凡的生活的态度是</t>
        </is>
      </c>
      <c r="F784" s="5" t="inlineStr">
        <is>
          <t>单选</t>
        </is>
      </c>
      <c r="G784" s="5" t="inlineStr">
        <is>
          <t>D4</t>
        </is>
      </c>
      <c r="H784" s="6" t="inlineStr">
        <is>
          <t>现实感与关系风险</t>
        </is>
      </c>
      <c r="I784" s="6" t="inlineStr">
        <is>
          <t>平凡也挺好的</t>
        </is>
      </c>
      <c r="J784" s="5" t="n">
        <v>2</v>
      </c>
      <c r="K784" s="6" t="inlineStr">
        <is>
          <t>向往平凡的生活</t>
        </is>
      </c>
      <c r="L784" s="5" t="n">
        <v>1</v>
      </c>
      <c r="M784" s="6" t="inlineStr">
        <is>
          <t>暂时接受但不甘心</t>
        </is>
      </c>
      <c r="N784" s="5" t="n">
        <v>3</v>
      </c>
      <c r="O784" s="6" t="inlineStr">
        <is>
          <t>绝不能接受平庸</t>
        </is>
      </c>
      <c r="P784" s="5" t="n">
        <v>4</v>
      </c>
      <c r="Q784" s="6" t="n"/>
      <c r="R784" s="5" t="n"/>
      <c r="S784" s="5">
        <f>MAX(J784,L784,N784,P784)</f>
        <v/>
      </c>
      <c r="T784" s="5">
        <f>MIN(J784,L784,N784,P784)</f>
        <v/>
      </c>
    </row>
    <row r="785">
      <c r="A785" s="5" t="n">
        <v>20</v>
      </c>
      <c r="B785" s="6" t="inlineStr">
        <is>
          <t>人格与个性</t>
        </is>
      </c>
      <c r="C785" s="6" t="inlineStr">
        <is>
          <t>自恋倾向（NPI/ANS/MNS）</t>
        </is>
      </c>
      <c r="D785" s="5" t="n">
        <v>38</v>
      </c>
      <c r="E785" s="6" t="inlineStr">
        <is>
          <t>长期相处的人对你的评价更接近</t>
        </is>
      </c>
      <c r="F785" s="5" t="inlineStr">
        <is>
          <t>单选</t>
        </is>
      </c>
      <c r="G785" s="5" t="inlineStr">
        <is>
          <t>D4</t>
        </is>
      </c>
      <c r="H785" s="6" t="inlineStr">
        <is>
          <t>现实感与关系风险</t>
        </is>
      </c>
      <c r="I785" s="6" t="inlineStr">
        <is>
          <t>比较爱表现自己</t>
        </is>
      </c>
      <c r="J785" s="5" t="n">
        <v>3</v>
      </c>
      <c r="K785" s="6" t="inlineStr">
        <is>
          <t>温暖而且可靠</t>
        </is>
      </c>
      <c r="L785" s="5" t="n">
        <v>1</v>
      </c>
      <c r="M785" s="6" t="inlineStr">
        <is>
          <t>非常自我中心</t>
        </is>
      </c>
      <c r="N785" s="5" t="n">
        <v>4</v>
      </c>
      <c r="O785" s="6" t="inlineStr">
        <is>
          <t>自信而且外向</t>
        </is>
      </c>
      <c r="P785" s="5" t="n">
        <v>2</v>
      </c>
      <c r="Q785" s="6" t="n"/>
      <c r="R785" s="5" t="n"/>
      <c r="S785" s="5">
        <f>MAX(J785,L785,N785,P785)</f>
        <v/>
      </c>
      <c r="T785" s="5">
        <f>MIN(J785,L785,N785,P785)</f>
        <v/>
      </c>
    </row>
    <row r="786">
      <c r="A786" s="5" t="n">
        <v>20</v>
      </c>
      <c r="B786" s="6" t="inlineStr">
        <is>
          <t>人格与个性</t>
        </is>
      </c>
      <c r="C786" s="6" t="inlineStr">
        <is>
          <t>自恋倾向（NPI/ANS/MNS）</t>
        </is>
      </c>
      <c r="D786" s="5" t="n">
        <v>39</v>
      </c>
      <c r="E786" s="6" t="inlineStr">
        <is>
          <t>别人指出你的成就有水分时，你会</t>
        </is>
      </c>
      <c r="F786" s="5" t="inlineStr">
        <is>
          <t>单选</t>
        </is>
      </c>
      <c r="G786" s="5" t="inlineStr">
        <is>
          <t>D4</t>
        </is>
      </c>
      <c r="H786" s="6" t="inlineStr">
        <is>
          <t>现实感与关系风险</t>
        </is>
      </c>
      <c r="I786" s="6" t="inlineStr">
        <is>
          <t>大方地承认有水分</t>
        </is>
      </c>
      <c r="J786" s="5" t="n">
        <v>1</v>
      </c>
      <c r="K786" s="6" t="inlineStr">
        <is>
          <t>恼羞成怒攻击对方</t>
        </is>
      </c>
      <c r="L786" s="5" t="n">
        <v>4</v>
      </c>
      <c r="M786" s="6" t="inlineStr">
        <is>
          <t>心平气和澄清事实</t>
        </is>
      </c>
      <c r="N786" s="5" t="n">
        <v>2</v>
      </c>
      <c r="O786" s="6" t="inlineStr">
        <is>
          <t>坚决否认到底</t>
        </is>
      </c>
      <c r="P786" s="5" t="n">
        <v>3</v>
      </c>
      <c r="Q786" s="6" t="n"/>
      <c r="R786" s="5" t="n"/>
      <c r="S786" s="5">
        <f>MAX(J786,L786,N786,P786)</f>
        <v/>
      </c>
      <c r="T786" s="5">
        <f>MIN(J786,L786,N786,P786)</f>
        <v/>
      </c>
    </row>
    <row r="787">
      <c r="A787" s="5" t="n">
        <v>20</v>
      </c>
      <c r="B787" s="6" t="inlineStr">
        <is>
          <t>人格与个性</t>
        </is>
      </c>
      <c r="C787" s="6" t="inlineStr">
        <is>
          <t>自恋倾向（NPI/ANS/MNS）</t>
        </is>
      </c>
      <c r="D787" s="5" t="n">
        <v>40</v>
      </c>
      <c r="E787" s="6" t="inlineStr">
        <is>
          <t>以下符合你近况的描述有哪些（多选）</t>
        </is>
      </c>
      <c r="F787" s="5" t="inlineStr">
        <is>
          <t>多选</t>
        </is>
      </c>
      <c r="G787" s="5" t="inlineStr">
        <is>
          <t>D4</t>
        </is>
      </c>
      <c r="H787" s="6" t="inlineStr">
        <is>
          <t>现实感与关系风险</t>
        </is>
      </c>
      <c r="I787" s="6" t="inlineStr">
        <is>
          <t>情绪起伏比较大</t>
        </is>
      </c>
      <c r="J787" s="5" t="n">
        <v>1</v>
      </c>
      <c r="K787" s="6" t="inlineStr">
        <is>
          <t>心态平和又稳定</t>
        </is>
      </c>
      <c r="L787" s="5" t="n">
        <v>0</v>
      </c>
      <c r="M787" s="6" t="inlineStr">
        <is>
          <t>越来越难维持关系</t>
        </is>
      </c>
      <c r="N787" s="5" t="n">
        <v>2</v>
      </c>
      <c r="O787" s="6" t="inlineStr">
        <is>
          <t>常觉得没人理解我</t>
        </is>
      </c>
      <c r="P787" s="5" t="n">
        <v>2</v>
      </c>
      <c r="Q787" s="6" t="n"/>
      <c r="R787" s="5" t="n"/>
      <c r="S787" s="5">
        <f>MAX(J787,L787,N787,P787)</f>
        <v/>
      </c>
      <c r="T787" s="5">
        <f>MIN(J787,L787,N787,P787)</f>
        <v/>
      </c>
    </row>
    <row r="788">
      <c r="A788" s="5" t="n">
        <v>21</v>
      </c>
      <c r="B788" s="6" t="inlineStr">
        <is>
          <t>人格与个性</t>
        </is>
      </c>
      <c r="C788" s="6" t="inlineStr">
        <is>
          <t>人格黑暗面（黑暗三联征）</t>
        </is>
      </c>
      <c r="D788" s="5" t="n">
        <v>1</v>
      </c>
      <c r="E788" s="6" t="inlineStr">
        <is>
          <t>为了达成一个重要目标，你可以接受</t>
        </is>
      </c>
      <c r="F788" s="5" t="inlineStr">
        <is>
          <t>单选</t>
        </is>
      </c>
      <c r="G788" s="5" t="inlineStr">
        <is>
          <t>D1</t>
        </is>
      </c>
      <c r="H788" s="6" t="inlineStr">
        <is>
          <t>权谋与操控倾向</t>
        </is>
      </c>
      <c r="I788" s="6" t="inlineStr">
        <is>
          <t>只走正当的手段</t>
        </is>
      </c>
      <c r="J788" s="5" t="n">
        <v>2</v>
      </c>
      <c r="K788" s="6" t="inlineStr">
        <is>
          <t>不合道义宁可不做</t>
        </is>
      </c>
      <c r="L788" s="5" t="n">
        <v>1</v>
      </c>
      <c r="M788" s="6" t="inlineStr">
        <is>
          <t>任何手段包括坑人</t>
        </is>
      </c>
      <c r="N788" s="5" t="n">
        <v>4</v>
      </c>
      <c r="O788" s="6" t="inlineStr">
        <is>
          <t>一些灰色地带手段</t>
        </is>
      </c>
      <c r="P788" s="5" t="n">
        <v>3</v>
      </c>
      <c r="Q788" s="6" t="n"/>
      <c r="R788" s="5" t="n"/>
      <c r="S788" s="5">
        <f>MAX(J788,L788,N788,P788)</f>
        <v/>
      </c>
      <c r="T788" s="5">
        <f>MIN(J788,L788,N788,P788)</f>
        <v/>
      </c>
    </row>
    <row r="789">
      <c r="A789" s="5" t="n">
        <v>21</v>
      </c>
      <c r="B789" s="6" t="inlineStr">
        <is>
          <t>人格与个性</t>
        </is>
      </c>
      <c r="C789" s="6" t="inlineStr">
        <is>
          <t>人格黑暗面（黑暗三联征）</t>
        </is>
      </c>
      <c r="D789" s="5" t="n">
        <v>2</v>
      </c>
      <c r="E789" s="6" t="inlineStr">
        <is>
          <t>你对利用他人这种行为的看法是</t>
        </is>
      </c>
      <c r="F789" s="5" t="inlineStr">
        <is>
          <t>单选</t>
        </is>
      </c>
      <c r="G789" s="5" t="inlineStr">
        <is>
          <t>D1</t>
        </is>
      </c>
      <c r="H789" s="6" t="inlineStr">
        <is>
          <t>权谋与操控倾向</t>
        </is>
      </c>
      <c r="I789" s="6" t="inlineStr">
        <is>
          <t>很反感这种说法</t>
        </is>
      </c>
      <c r="J789" s="5" t="n">
        <v>1</v>
      </c>
      <c r="K789" s="6" t="inlineStr">
        <is>
          <t>不太认同这种做法</t>
        </is>
      </c>
      <c r="L789" s="5" t="n">
        <v>2</v>
      </c>
      <c r="M789" s="6" t="inlineStr">
        <is>
          <t>必要时可以用一用</t>
        </is>
      </c>
      <c r="N789" s="5" t="n">
        <v>3</v>
      </c>
      <c r="O789" s="6" t="inlineStr">
        <is>
          <t>人际关系本就是利用</t>
        </is>
      </c>
      <c r="P789" s="5" t="n">
        <v>4</v>
      </c>
      <c r="Q789" s="6" t="n"/>
      <c r="R789" s="5" t="n"/>
      <c r="S789" s="5">
        <f>MAX(J789,L789,N789,P789)</f>
        <v/>
      </c>
      <c r="T789" s="5">
        <f>MIN(J789,L789,N789,P789)</f>
        <v/>
      </c>
    </row>
    <row r="790">
      <c r="A790" s="5" t="n">
        <v>21</v>
      </c>
      <c r="B790" s="6" t="inlineStr">
        <is>
          <t>人格与个性</t>
        </is>
      </c>
      <c r="C790" s="6" t="inlineStr">
        <is>
          <t>人格黑暗面（黑暗三联征）</t>
        </is>
      </c>
      <c r="D790" s="5" t="n">
        <v>3</v>
      </c>
      <c r="E790" s="6" t="inlineStr">
        <is>
          <t>你向同事展示的自己通常是</t>
        </is>
      </c>
      <c r="F790" s="5" t="inlineStr">
        <is>
          <t>单选</t>
        </is>
      </c>
      <c r="G790" s="5" t="inlineStr">
        <is>
          <t>D1</t>
        </is>
      </c>
      <c r="H790" s="6" t="inlineStr">
        <is>
          <t>权谋与操控倾向</t>
        </is>
      </c>
      <c r="I790" s="6" t="inlineStr">
        <is>
          <t>精心包装过的版本</t>
        </is>
      </c>
      <c r="J790" s="5" t="n">
        <v>4</v>
      </c>
      <c r="K790" s="6" t="inlineStr">
        <is>
          <t>尽量少暴露信息</t>
        </is>
      </c>
      <c r="L790" s="5" t="n">
        <v>1</v>
      </c>
      <c r="M790" s="6" t="inlineStr">
        <is>
          <t>略加修饰的样子</t>
        </is>
      </c>
      <c r="N790" s="5" t="n">
        <v>3</v>
      </c>
      <c r="O790" s="6" t="inlineStr">
        <is>
          <t>比较真实的一面</t>
        </is>
      </c>
      <c r="P790" s="5" t="n">
        <v>2</v>
      </c>
      <c r="Q790" s="6" t="n"/>
      <c r="R790" s="5" t="n"/>
      <c r="S790" s="5">
        <f>MAX(J790,L790,N790,P790)</f>
        <v/>
      </c>
      <c r="T790" s="5">
        <f>MIN(J790,L790,N790,P790)</f>
        <v/>
      </c>
    </row>
    <row r="791">
      <c r="A791" s="5" t="n">
        <v>21</v>
      </c>
      <c r="B791" s="6" t="inlineStr">
        <is>
          <t>人格与个性</t>
        </is>
      </c>
      <c r="C791" s="6" t="inlineStr">
        <is>
          <t>人格黑暗面（黑暗三联征）</t>
        </is>
      </c>
      <c r="D791" s="5" t="n">
        <v>4</v>
      </c>
      <c r="E791" s="6" t="inlineStr">
        <is>
          <t>团队里你会刻意结交对自己有用的人</t>
        </is>
      </c>
      <c r="F791" s="5" t="inlineStr">
        <is>
          <t>单选</t>
        </is>
      </c>
      <c r="G791" s="5" t="inlineStr">
        <is>
          <t>D1</t>
        </is>
      </c>
      <c r="H791" s="6" t="inlineStr">
        <is>
          <t>权谋与操控倾向</t>
        </is>
      </c>
      <c r="I791" s="6" t="inlineStr">
        <is>
          <t>一直如此经营</t>
        </is>
      </c>
      <c r="J791" s="5" t="n">
        <v>4</v>
      </c>
      <c r="K791" s="6" t="inlineStr">
        <is>
          <t>顺其自然就好</t>
        </is>
      </c>
      <c r="L791" s="5" t="n">
        <v>2</v>
      </c>
      <c r="M791" s="6" t="inlineStr">
        <is>
          <t>从不刻意为之</t>
        </is>
      </c>
      <c r="N791" s="5" t="n">
        <v>1</v>
      </c>
      <c r="O791" s="6" t="inlineStr">
        <is>
          <t>偶尔会这样做</t>
        </is>
      </c>
      <c r="P791" s="5" t="n">
        <v>3</v>
      </c>
      <c r="Q791" s="6" t="n"/>
      <c r="R791" s="5" t="n"/>
      <c r="S791" s="5">
        <f>MAX(J791,L791,N791,P791)</f>
        <v/>
      </c>
      <c r="T791" s="5">
        <f>MIN(J791,L791,N791,P791)</f>
        <v/>
      </c>
    </row>
    <row r="792">
      <c r="A792" s="5" t="n">
        <v>21</v>
      </c>
      <c r="B792" s="6" t="inlineStr">
        <is>
          <t>人格与个性</t>
        </is>
      </c>
      <c r="C792" s="6" t="inlineStr">
        <is>
          <t>人格黑暗面（黑暗三联征）</t>
        </is>
      </c>
      <c r="D792" s="5" t="n">
        <v>5</v>
      </c>
      <c r="E792" s="6" t="inlineStr">
        <is>
          <t>下列说法你认同的有（多选）</t>
        </is>
      </c>
      <c r="F792" s="5" t="inlineStr">
        <is>
          <t>多选</t>
        </is>
      </c>
      <c r="G792" s="5" t="inlineStr">
        <is>
          <t>D1</t>
        </is>
      </c>
      <c r="H792" s="6" t="inlineStr">
        <is>
          <t>权谋与操控倾向</t>
        </is>
      </c>
      <c r="I792" s="6" t="inlineStr">
        <is>
          <t>合作要看对方价值</t>
        </is>
      </c>
      <c r="J792" s="5" t="n">
        <v>1</v>
      </c>
      <c r="K792" s="6" t="inlineStr">
        <is>
          <t>信任值得先给出去</t>
        </is>
      </c>
      <c r="L792" s="5" t="n">
        <v>0</v>
      </c>
      <c r="M792" s="6" t="inlineStr">
        <is>
          <t>多数人会为利益背叛</t>
        </is>
      </c>
      <c r="N792" s="5" t="n">
        <v>2</v>
      </c>
      <c r="O792" s="6" t="inlineStr">
        <is>
          <t>真诚是最差的策略</t>
        </is>
      </c>
      <c r="P792" s="5" t="n">
        <v>2</v>
      </c>
      <c r="Q792" s="6" t="n"/>
      <c r="R792" s="5" t="n"/>
      <c r="S792" s="5">
        <f>MAX(J792,L792,N792,P792)</f>
        <v/>
      </c>
      <c r="T792" s="5">
        <f>MIN(J792,L792,N792,P792)</f>
        <v/>
      </c>
    </row>
    <row r="793">
      <c r="A793" s="5" t="n">
        <v>21</v>
      </c>
      <c r="B793" s="6" t="inlineStr">
        <is>
          <t>人格与个性</t>
        </is>
      </c>
      <c r="C793" s="6" t="inlineStr">
        <is>
          <t>人格黑暗面（黑暗三联征）</t>
        </is>
      </c>
      <c r="D793" s="5" t="n">
        <v>6</v>
      </c>
      <c r="E793" s="6" t="inlineStr">
        <is>
          <t>隐瞒部分真相来换取优势，你会</t>
        </is>
      </c>
      <c r="F793" s="5" t="inlineStr">
        <is>
          <t>单选</t>
        </is>
      </c>
      <c r="G793" s="5" t="inlineStr">
        <is>
          <t>D1</t>
        </is>
      </c>
      <c r="H793" s="6" t="inlineStr">
        <is>
          <t>权谋与操控倾向</t>
        </is>
      </c>
      <c r="I793" s="6" t="inlineStr">
        <is>
          <t>早就习以为常</t>
        </is>
      </c>
      <c r="J793" s="5" t="n">
        <v>4</v>
      </c>
      <c r="K793" s="6" t="inlineStr">
        <is>
          <t>尽量避免这样</t>
        </is>
      </c>
      <c r="L793" s="5" t="n">
        <v>2</v>
      </c>
      <c r="M793" s="6" t="inlineStr">
        <is>
          <t>绝对不会去做</t>
        </is>
      </c>
      <c r="N793" s="5" t="n">
        <v>1</v>
      </c>
      <c r="O793" s="6" t="inlineStr">
        <is>
          <t>看情况来使用</t>
        </is>
      </c>
      <c r="P793" s="5" t="n">
        <v>3</v>
      </c>
      <c r="Q793" s="6" t="n"/>
      <c r="R793" s="5" t="n"/>
      <c r="S793" s="5">
        <f>MAX(J793,L793,N793,P793)</f>
        <v/>
      </c>
      <c r="T793" s="5">
        <f>MIN(J793,L793,N793,P793)</f>
        <v/>
      </c>
    </row>
    <row r="794">
      <c r="A794" s="5" t="n">
        <v>21</v>
      </c>
      <c r="B794" s="6" t="inlineStr">
        <is>
          <t>人格与个性</t>
        </is>
      </c>
      <c r="C794" s="6" t="inlineStr">
        <is>
          <t>人格黑暗面（黑暗三联征）</t>
        </is>
      </c>
      <c r="D794" s="5" t="n">
        <v>7</v>
      </c>
      <c r="E794" s="6" t="inlineStr">
        <is>
          <t>关于规则与约束，你更相信下面哪种说法</t>
        </is>
      </c>
      <c r="F794" s="5" t="inlineStr">
        <is>
          <t>单选</t>
        </is>
      </c>
      <c r="G794" s="5" t="inlineStr">
        <is>
          <t>D1</t>
        </is>
      </c>
      <c r="H794" s="6" t="inlineStr">
        <is>
          <t>权谋与操控倾向</t>
        </is>
      </c>
      <c r="I794" s="6" t="inlineStr">
        <is>
          <t>规则要灵活地对待</t>
        </is>
      </c>
      <c r="J794" s="5" t="n">
        <v>3</v>
      </c>
      <c r="K794" s="6" t="inlineStr">
        <is>
          <t>规则应该被遵守</t>
        </is>
      </c>
      <c r="L794" s="5" t="n">
        <v>2</v>
      </c>
      <c r="M794" s="6" t="inlineStr">
        <is>
          <t>规则神圣不可侵犯</t>
        </is>
      </c>
      <c r="N794" s="5" t="n">
        <v>1</v>
      </c>
      <c r="O794" s="6" t="inlineStr">
        <is>
          <t>规则是弱者的枷锁</t>
        </is>
      </c>
      <c r="P794" s="5" t="n">
        <v>4</v>
      </c>
      <c r="Q794" s="6" t="n"/>
      <c r="R794" s="5" t="n"/>
      <c r="S794" s="5">
        <f>MAX(J794,L794,N794,P794)</f>
        <v/>
      </c>
      <c r="T794" s="5">
        <f>MIN(J794,L794,N794,P794)</f>
        <v/>
      </c>
    </row>
    <row r="795">
      <c r="A795" s="5" t="n">
        <v>21</v>
      </c>
      <c r="B795" s="6" t="inlineStr">
        <is>
          <t>人格与个性</t>
        </is>
      </c>
      <c r="C795" s="6" t="inlineStr">
        <is>
          <t>人格黑暗面（黑暗三联征）</t>
        </is>
      </c>
      <c r="D795" s="5" t="n">
        <v>8</v>
      </c>
      <c r="E795" s="6" t="inlineStr">
        <is>
          <t>面对伤害过你的人，你通常会选择</t>
        </is>
      </c>
      <c r="F795" s="5" t="inlineStr">
        <is>
          <t>单选</t>
        </is>
      </c>
      <c r="G795" s="5" t="inlineStr">
        <is>
          <t>D1</t>
        </is>
      </c>
      <c r="H795" s="6" t="inlineStr">
        <is>
          <t>权谋与操控倾向</t>
        </is>
      </c>
      <c r="I795" s="6" t="inlineStr">
        <is>
          <t>从来都不记仇</t>
        </is>
      </c>
      <c r="J795" s="5" t="n">
        <v>1</v>
      </c>
      <c r="K795" s="6" t="inlineStr">
        <is>
          <t>想想也就放下了</t>
        </is>
      </c>
      <c r="L795" s="5" t="n">
        <v>2</v>
      </c>
      <c r="M795" s="6" t="inlineStr">
        <is>
          <t>耐心等时机周密回击</t>
        </is>
      </c>
      <c r="N795" s="5" t="n">
        <v>4</v>
      </c>
      <c r="O795" s="6" t="inlineStr">
        <is>
          <t>有机会就回击一下</t>
        </is>
      </c>
      <c r="P795" s="5" t="n">
        <v>3</v>
      </c>
      <c r="Q795" s="6" t="n"/>
      <c r="R795" s="5" t="n"/>
      <c r="S795" s="5">
        <f>MAX(J795,L795,N795,P795)</f>
        <v/>
      </c>
      <c r="T795" s="5">
        <f>MIN(J795,L795,N795,P795)</f>
        <v/>
      </c>
    </row>
    <row r="796">
      <c r="A796" s="5" t="n">
        <v>21</v>
      </c>
      <c r="B796" s="6" t="inlineStr">
        <is>
          <t>人格与个性</t>
        </is>
      </c>
      <c r="C796" s="6" t="inlineStr">
        <is>
          <t>人格黑暗面（黑暗三联征）</t>
        </is>
      </c>
      <c r="D796" s="5" t="n">
        <v>9</v>
      </c>
      <c r="E796" s="6" t="inlineStr">
        <is>
          <t>结果和手段哪个更重要，你认为</t>
        </is>
      </c>
      <c r="F796" s="5" t="inlineStr">
        <is>
          <t>单选</t>
        </is>
      </c>
      <c r="G796" s="5" t="inlineStr">
        <is>
          <t>D1</t>
        </is>
      </c>
      <c r="H796" s="6" t="inlineStr">
        <is>
          <t>权谋与操控倾向</t>
        </is>
      </c>
      <c r="I796" s="6" t="inlineStr">
        <is>
          <t>只有结果才重要</t>
        </is>
      </c>
      <c r="J796" s="5" t="n">
        <v>4</v>
      </c>
      <c r="K796" s="6" t="inlineStr">
        <is>
          <t>两者都挺重要</t>
        </is>
      </c>
      <c r="L796" s="5" t="n">
        <v>2</v>
      </c>
      <c r="M796" s="6" t="inlineStr">
        <is>
          <t>结果优先于手段</t>
        </is>
      </c>
      <c r="N796" s="5" t="n">
        <v>3</v>
      </c>
      <c r="O796" s="6" t="inlineStr">
        <is>
          <t>手段的正当性优先</t>
        </is>
      </c>
      <c r="P796" s="5" t="n">
        <v>1</v>
      </c>
      <c r="Q796" s="6" t="n"/>
      <c r="R796" s="5" t="n"/>
      <c r="S796" s="5">
        <f>MAX(J796,L796,N796,P796)</f>
        <v/>
      </c>
      <c r="T796" s="5">
        <f>MIN(J796,L796,N796,P796)</f>
        <v/>
      </c>
    </row>
    <row r="797">
      <c r="A797" s="5" t="n">
        <v>21</v>
      </c>
      <c r="B797" s="6" t="inlineStr">
        <is>
          <t>人格与个性</t>
        </is>
      </c>
      <c r="C797" s="6" t="inlineStr">
        <is>
          <t>人格黑暗面（黑暗三联征）</t>
        </is>
      </c>
      <c r="D797" s="5" t="n">
        <v>10</v>
      </c>
      <c r="E797" s="6" t="inlineStr">
        <is>
          <t>你更可能采取的职场策略有（多选）</t>
        </is>
      </c>
      <c r="F797" s="5" t="inlineStr">
        <is>
          <t>多选</t>
        </is>
      </c>
      <c r="G797" s="5" t="inlineStr">
        <is>
          <t>D1</t>
        </is>
      </c>
      <c r="H797" s="6" t="inlineStr">
        <is>
          <t>权谋与操控倾向</t>
        </is>
      </c>
      <c r="I797" s="6" t="inlineStr">
        <is>
          <t>透明坦诚地沟通</t>
        </is>
      </c>
      <c r="J797" s="5" t="n">
        <v>0</v>
      </c>
      <c r="K797" s="6" t="inlineStr">
        <is>
          <t>和团队共享信息</t>
        </is>
      </c>
      <c r="L797" s="5" t="n">
        <v>0</v>
      </c>
      <c r="M797" s="6" t="inlineStr">
        <is>
          <t>功劳归自己责任推出去</t>
        </is>
      </c>
      <c r="N797" s="5" t="n">
        <v>2</v>
      </c>
      <c r="O797" s="6" t="inlineStr">
        <is>
          <t>只报喜不报忧筛选信息</t>
        </is>
      </c>
      <c r="P797" s="5" t="n">
        <v>2</v>
      </c>
      <c r="Q797" s="6" t="n"/>
      <c r="R797" s="5" t="n"/>
      <c r="S797" s="5">
        <f>MAX(J797,L797,N797,P797)</f>
        <v/>
      </c>
      <c r="T797" s="5">
        <f>MIN(J797,L797,N797,P797)</f>
        <v/>
      </c>
    </row>
    <row r="798">
      <c r="A798" s="5" t="n">
        <v>21</v>
      </c>
      <c r="B798" s="6" t="inlineStr">
        <is>
          <t>人格与个性</t>
        </is>
      </c>
      <c r="C798" s="6" t="inlineStr">
        <is>
          <t>人格黑暗面（黑暗三联征）</t>
        </is>
      </c>
      <c r="D798" s="5" t="n">
        <v>11</v>
      </c>
      <c r="E798" s="6" t="inlineStr">
        <is>
          <t>被当众质疑的时候，你通常会</t>
        </is>
      </c>
      <c r="F798" s="5" t="inlineStr">
        <is>
          <t>单选</t>
        </is>
      </c>
      <c r="G798" s="5" t="inlineStr">
        <is>
          <t>D2</t>
        </is>
      </c>
      <c r="H798" s="6" t="inlineStr">
        <is>
          <t>自恋黑暗面</t>
        </is>
      </c>
      <c r="I798" s="6" t="inlineStr">
        <is>
          <t>硬压回去不让步</t>
        </is>
      </c>
      <c r="J798" s="5" t="n">
        <v>3</v>
      </c>
      <c r="K798" s="6" t="inlineStr">
        <is>
          <t>摆事实据理讨论</t>
        </is>
      </c>
      <c r="L798" s="5" t="n">
        <v>2</v>
      </c>
      <c r="M798" s="6" t="inlineStr">
        <is>
          <t>贬低对方来挽回地位</t>
        </is>
      </c>
      <c r="N798" s="5" t="n">
        <v>4</v>
      </c>
      <c r="O798" s="6" t="inlineStr">
        <is>
          <t>反思对方说的道理</t>
        </is>
      </c>
      <c r="P798" s="5" t="n">
        <v>1</v>
      </c>
      <c r="Q798" s="6" t="n"/>
      <c r="R798" s="5" t="n"/>
      <c r="S798" s="5">
        <f>MAX(J798,L798,N798,P798)</f>
        <v/>
      </c>
      <c r="T798" s="5">
        <f>MIN(J798,L798,N798,P798)</f>
        <v/>
      </c>
    </row>
    <row r="799">
      <c r="A799" s="5" t="n">
        <v>21</v>
      </c>
      <c r="B799" s="6" t="inlineStr">
        <is>
          <t>人格与个性</t>
        </is>
      </c>
      <c r="C799" s="6" t="inlineStr">
        <is>
          <t>人格黑暗面（黑暗三联征）</t>
        </is>
      </c>
      <c r="D799" s="5" t="n">
        <v>12</v>
      </c>
      <c r="E799" s="6" t="inlineStr">
        <is>
          <t>在你看来，身边的大多数人是</t>
        </is>
      </c>
      <c r="F799" s="5" t="inlineStr">
        <is>
          <t>单选</t>
        </is>
      </c>
      <c r="G799" s="5" t="inlineStr">
        <is>
          <t>D2</t>
        </is>
      </c>
      <c r="H799" s="6" t="inlineStr">
        <is>
          <t>自恋黑暗面</t>
        </is>
      </c>
      <c r="I799" s="6" t="inlineStr">
        <is>
          <t>都在仰视着我</t>
        </is>
      </c>
      <c r="J799" s="5" t="n">
        <v>4</v>
      </c>
      <c r="K799" s="6" t="inlineStr">
        <is>
          <t>很多人值得我学习</t>
        </is>
      </c>
      <c r="L799" s="5" t="n">
        <v>1</v>
      </c>
      <c r="M799" s="6" t="inlineStr">
        <is>
          <t>水平多不如我</t>
        </is>
      </c>
      <c r="N799" s="5" t="n">
        <v>3</v>
      </c>
      <c r="O799" s="6" t="inlineStr">
        <is>
          <t>各有各的长处</t>
        </is>
      </c>
      <c r="P799" s="5" t="n">
        <v>2</v>
      </c>
      <c r="Q799" s="6" t="n"/>
      <c r="R799" s="5" t="n"/>
      <c r="S799" s="5">
        <f>MAX(J799,L799,N799,P799)</f>
        <v/>
      </c>
      <c r="T799" s="5">
        <f>MIN(J799,L799,N799,P799)</f>
        <v/>
      </c>
    </row>
    <row r="800">
      <c r="A800" s="5" t="n">
        <v>21</v>
      </c>
      <c r="B800" s="6" t="inlineStr">
        <is>
          <t>人格与个性</t>
        </is>
      </c>
      <c r="C800" s="6" t="inlineStr">
        <is>
          <t>人格黑暗面（黑暗三联征）</t>
        </is>
      </c>
      <c r="D800" s="5" t="n">
        <v>13</v>
      </c>
      <c r="E800" s="6" t="inlineStr">
        <is>
          <t>你对赞美和崇拜的需求程度是</t>
        </is>
      </c>
      <c r="F800" s="5" t="inlineStr">
        <is>
          <t>单选</t>
        </is>
      </c>
      <c r="G800" s="5" t="inlineStr">
        <is>
          <t>D2</t>
        </is>
      </c>
      <c r="H800" s="6" t="inlineStr">
        <is>
          <t>自恋黑暗面</t>
        </is>
      </c>
      <c r="I800" s="6" t="inlineStr">
        <is>
          <t>缺一天都难受</t>
        </is>
      </c>
      <c r="J800" s="5" t="n">
        <v>4</v>
      </c>
      <c r="K800" s="6" t="inlineStr">
        <is>
          <t>有也好没也罢</t>
        </is>
      </c>
      <c r="L800" s="5" t="n">
        <v>2</v>
      </c>
      <c r="M800" s="6" t="inlineStr">
        <is>
          <t>非常需要它们</t>
        </is>
      </c>
      <c r="N800" s="5" t="n">
        <v>3</v>
      </c>
      <c r="O800" s="6" t="inlineStr">
        <is>
          <t>被夸反而不自在</t>
        </is>
      </c>
      <c r="P800" s="5" t="n">
        <v>1</v>
      </c>
      <c r="Q800" s="6" t="n"/>
      <c r="R800" s="5" t="n"/>
      <c r="S800" s="5">
        <f>MAX(J800,L800,N800,P800)</f>
        <v/>
      </c>
      <c r="T800" s="5">
        <f>MIN(J800,L800,N800,P800)</f>
        <v/>
      </c>
    </row>
    <row r="801">
      <c r="A801" s="5" t="n">
        <v>21</v>
      </c>
      <c r="B801" s="6" t="inlineStr">
        <is>
          <t>人格与个性</t>
        </is>
      </c>
      <c r="C801" s="6" t="inlineStr">
        <is>
          <t>人格黑暗面（黑暗三联征）</t>
        </is>
      </c>
      <c r="D801" s="5" t="n">
        <v>14</v>
      </c>
      <c r="E801" s="6" t="inlineStr">
        <is>
          <t>出错之后，你脑海里冒出的第一个念头是</t>
        </is>
      </c>
      <c r="F801" s="5" t="inlineStr">
        <is>
          <t>单选</t>
        </is>
      </c>
      <c r="G801" s="5" t="inlineStr">
        <is>
          <t>D2</t>
        </is>
      </c>
      <c r="H801" s="6" t="inlineStr">
        <is>
          <t>自恋黑暗面</t>
        </is>
      </c>
      <c r="I801" s="6" t="inlineStr">
        <is>
          <t>如何改进方法</t>
        </is>
      </c>
      <c r="J801" s="5" t="n">
        <v>1</v>
      </c>
      <c r="K801" s="6" t="inlineStr">
        <is>
          <t>谁该为此付出代价</t>
        </is>
      </c>
      <c r="L801" s="5" t="n">
        <v>4</v>
      </c>
      <c r="M801" s="6" t="inlineStr">
        <is>
          <t>如何去补救它</t>
        </is>
      </c>
      <c r="N801" s="5" t="n">
        <v>2</v>
      </c>
      <c r="O801" s="6" t="inlineStr">
        <is>
          <t>怎么遮掩过去</t>
        </is>
      </c>
      <c r="P801" s="5" t="n">
        <v>3</v>
      </c>
      <c r="Q801" s="6" t="n"/>
      <c r="R801" s="5" t="n"/>
      <c r="S801" s="5">
        <f>MAX(J801,L801,N801,P801)</f>
        <v/>
      </c>
      <c r="T801" s="5">
        <f>MIN(J801,L801,N801,P801)</f>
        <v/>
      </c>
    </row>
    <row r="802">
      <c r="A802" s="5" t="n">
        <v>21</v>
      </c>
      <c r="B802" s="6" t="inlineStr">
        <is>
          <t>人格与个性</t>
        </is>
      </c>
      <c r="C802" s="6" t="inlineStr">
        <is>
          <t>人格黑暗面（黑暗三联征）</t>
        </is>
      </c>
      <c r="D802" s="5" t="n">
        <v>15</v>
      </c>
      <c r="E802" s="6" t="inlineStr">
        <is>
          <t>下列描述更符合你的有（多选）</t>
        </is>
      </c>
      <c r="F802" s="5" t="inlineStr">
        <is>
          <t>多选</t>
        </is>
      </c>
      <c r="G802" s="5" t="inlineStr">
        <is>
          <t>D2</t>
        </is>
      </c>
      <c r="H802" s="6" t="inlineStr">
        <is>
          <t>自恋黑暗面</t>
        </is>
      </c>
      <c r="I802" s="6" t="inlineStr">
        <is>
          <t>我能客观看待自己</t>
        </is>
      </c>
      <c r="J802" s="5" t="n">
        <v>0</v>
      </c>
      <c r="K802" s="6" t="inlineStr">
        <is>
          <t>我配得上最好的东西</t>
        </is>
      </c>
      <c r="L802" s="5" t="n">
        <v>2</v>
      </c>
      <c r="M802" s="6" t="inlineStr">
        <is>
          <t>别人成功主要是靠运气</t>
        </is>
      </c>
      <c r="N802" s="5" t="n">
        <v>1</v>
      </c>
      <c r="O802" s="6" t="inlineStr">
        <is>
          <t>我的失败都是别人害的</t>
        </is>
      </c>
      <c r="P802" s="5" t="n">
        <v>2</v>
      </c>
      <c r="Q802" s="6" t="n"/>
      <c r="R802" s="5" t="n"/>
      <c r="S802" s="5">
        <f>MAX(J802,L802,N802,P802)</f>
        <v/>
      </c>
      <c r="T802" s="5">
        <f>MIN(J802,L802,N802,P802)</f>
        <v/>
      </c>
    </row>
    <row r="803">
      <c r="A803" s="5" t="n">
        <v>21</v>
      </c>
      <c r="B803" s="6" t="inlineStr">
        <is>
          <t>人格与个性</t>
        </is>
      </c>
      <c r="C803" s="6" t="inlineStr">
        <is>
          <t>人格黑暗面（黑暗三联征）</t>
        </is>
      </c>
      <c r="D803" s="5" t="n">
        <v>16</v>
      </c>
      <c r="E803" s="6" t="inlineStr">
        <is>
          <t>对待那些批评过你的人，你通常会</t>
        </is>
      </c>
      <c r="F803" s="5" t="inlineStr">
        <is>
          <t>单选</t>
        </is>
      </c>
      <c r="G803" s="5" t="inlineStr">
        <is>
          <t>D2</t>
        </is>
      </c>
      <c r="H803" s="6" t="inlineStr">
        <is>
          <t>自恋黑暗面</t>
        </is>
      </c>
      <c r="I803" s="6" t="inlineStr">
        <is>
          <t>记住他并找机会整他</t>
        </is>
      </c>
      <c r="J803" s="5" t="n">
        <v>4</v>
      </c>
      <c r="K803" s="6" t="inlineStr">
        <is>
          <t>发自内心感谢他</t>
        </is>
      </c>
      <c r="L803" s="5" t="n">
        <v>1</v>
      </c>
      <c r="M803" s="6" t="inlineStr">
        <is>
          <t>就事论事对待</t>
        </is>
      </c>
      <c r="N803" s="5" t="n">
        <v>2</v>
      </c>
      <c r="O803" s="6" t="inlineStr">
        <is>
          <t>慢慢地疏远他</t>
        </is>
      </c>
      <c r="P803" s="5" t="n">
        <v>3</v>
      </c>
      <c r="Q803" s="6" t="n"/>
      <c r="R803" s="5" t="n"/>
      <c r="S803" s="5">
        <f>MAX(J803,L803,N803,P803)</f>
        <v/>
      </c>
      <c r="T803" s="5">
        <f>MIN(J803,L803,N803,P803)</f>
        <v/>
      </c>
    </row>
    <row r="804">
      <c r="A804" s="5" t="n">
        <v>21</v>
      </c>
      <c r="B804" s="6" t="inlineStr">
        <is>
          <t>人格与个性</t>
        </is>
      </c>
      <c r="C804" s="6" t="inlineStr">
        <is>
          <t>人格黑暗面（黑暗三联征）</t>
        </is>
      </c>
      <c r="D804" s="5" t="n">
        <v>17</v>
      </c>
      <c r="E804" s="6" t="inlineStr">
        <is>
          <t>对于他人正在经历的痛苦，你通常</t>
        </is>
      </c>
      <c r="F804" s="5" t="inlineStr">
        <is>
          <t>单选</t>
        </is>
      </c>
      <c r="G804" s="5" t="inlineStr">
        <is>
          <t>D2</t>
        </is>
      </c>
      <c r="H804" s="6" t="inlineStr">
        <is>
          <t>自恋黑暗面</t>
        </is>
      </c>
      <c r="I804" s="6" t="inlineStr">
        <is>
          <t>关注的很有限</t>
        </is>
      </c>
      <c r="J804" s="5" t="n">
        <v>3</v>
      </c>
      <c r="K804" s="6" t="inlineStr">
        <is>
          <t>感同身受地心疼</t>
        </is>
      </c>
      <c r="L804" s="5" t="n">
        <v>1</v>
      </c>
      <c r="M804" s="6" t="inlineStr">
        <is>
          <t>基本无感觉得矫情</t>
        </is>
      </c>
      <c r="N804" s="5" t="n">
        <v>4</v>
      </c>
      <c r="O804" s="6" t="inlineStr">
        <is>
          <t>会正常地共情</t>
        </is>
      </c>
      <c r="P804" s="5" t="n">
        <v>2</v>
      </c>
      <c r="Q804" s="6" t="n"/>
      <c r="R804" s="5" t="n"/>
      <c r="S804" s="5">
        <f>MAX(J804,L804,N804,P804)</f>
        <v/>
      </c>
      <c r="T804" s="5">
        <f>MIN(J804,L804,N804,P804)</f>
        <v/>
      </c>
    </row>
    <row r="805">
      <c r="A805" s="5" t="n">
        <v>21</v>
      </c>
      <c r="B805" s="6" t="inlineStr">
        <is>
          <t>人格与个性</t>
        </is>
      </c>
      <c r="C805" s="6" t="inlineStr">
        <is>
          <t>人格黑暗面（黑暗三联征）</t>
        </is>
      </c>
      <c r="D805" s="5" t="n">
        <v>18</v>
      </c>
      <c r="E805" s="6" t="inlineStr">
        <is>
          <t>你认为自己最像下面哪一种人</t>
        </is>
      </c>
      <c r="F805" s="5" t="inlineStr">
        <is>
          <t>单选</t>
        </is>
      </c>
      <c r="G805" s="5" t="inlineStr">
        <is>
          <t>D2</t>
        </is>
      </c>
      <c r="H805" s="6" t="inlineStr">
        <is>
          <t>自恋黑暗面</t>
        </is>
      </c>
      <c r="I805" s="6" t="inlineStr">
        <is>
          <t>平凡但很幸福</t>
        </is>
      </c>
      <c r="J805" s="5" t="n">
        <v>1</v>
      </c>
      <c r="K805" s="6" t="inlineStr">
        <is>
          <t>天生的王者人物</t>
        </is>
      </c>
      <c r="L805" s="5" t="n">
        <v>4</v>
      </c>
      <c r="M805" s="6" t="inlineStr">
        <is>
          <t>优秀出众的人</t>
        </is>
      </c>
      <c r="N805" s="5" t="n">
        <v>3</v>
      </c>
      <c r="O805" s="6" t="inlineStr">
        <is>
          <t>一个普通的人</t>
        </is>
      </c>
      <c r="P805" s="5" t="n">
        <v>2</v>
      </c>
      <c r="Q805" s="6" t="n"/>
      <c r="R805" s="5" t="n"/>
      <c r="S805" s="5">
        <f>MAX(J805,L805,N805,P805)</f>
        <v/>
      </c>
      <c r="T805" s="5">
        <f>MIN(J805,L805,N805,P805)</f>
        <v/>
      </c>
    </row>
    <row r="806">
      <c r="A806" s="5" t="n">
        <v>21</v>
      </c>
      <c r="B806" s="6" t="inlineStr">
        <is>
          <t>人格与个性</t>
        </is>
      </c>
      <c r="C806" s="6" t="inlineStr">
        <is>
          <t>人格黑暗面（黑暗三联征）</t>
        </is>
      </c>
      <c r="D806" s="5" t="n">
        <v>19</v>
      </c>
      <c r="E806" s="6" t="inlineStr">
        <is>
          <t>深夜复盘白天的社交表现时，你通常</t>
        </is>
      </c>
      <c r="F806" s="5" t="inlineStr">
        <is>
          <t>单选</t>
        </is>
      </c>
      <c r="G806" s="5" t="inlineStr">
        <is>
          <t>D2</t>
        </is>
      </c>
      <c r="H806" s="6" t="inlineStr">
        <is>
          <t>自恋黑暗面</t>
        </is>
      </c>
      <c r="I806" s="6" t="inlineStr">
        <is>
          <t>认定是别人嫉妒针对我</t>
        </is>
      </c>
      <c r="J806" s="5" t="n">
        <v>4</v>
      </c>
      <c r="K806" s="6" t="inlineStr">
        <is>
          <t>有点在意但不纠结</t>
        </is>
      </c>
      <c r="L806" s="5" t="n">
        <v>2</v>
      </c>
      <c r="M806" s="6" t="inlineStr">
        <is>
          <t>反复琢磨谁对我有微词</t>
        </is>
      </c>
      <c r="N806" s="5" t="n">
        <v>3</v>
      </c>
      <c r="O806" s="6" t="inlineStr">
        <is>
          <t>想不起有什么在意的</t>
        </is>
      </c>
      <c r="P806" s="5" t="n">
        <v>1</v>
      </c>
      <c r="Q806" s="6" t="n"/>
      <c r="R806" s="5" t="n"/>
      <c r="S806" s="5">
        <f>MAX(J806,L806,N806,P806)</f>
        <v/>
      </c>
      <c r="T806" s="5">
        <f>MIN(J806,L806,N806,P806)</f>
        <v/>
      </c>
    </row>
    <row r="807">
      <c r="A807" s="5" t="n">
        <v>21</v>
      </c>
      <c r="B807" s="6" t="inlineStr">
        <is>
          <t>人格与个性</t>
        </is>
      </c>
      <c r="C807" s="6" t="inlineStr">
        <is>
          <t>人格黑暗面（黑暗三联征）</t>
        </is>
      </c>
      <c r="D807" s="5" t="n">
        <v>20</v>
      </c>
      <c r="E807" s="6" t="inlineStr">
        <is>
          <t>在别人眼中，你的形象更接近</t>
        </is>
      </c>
      <c r="F807" s="5" t="inlineStr">
        <is>
          <t>单选</t>
        </is>
      </c>
      <c r="G807" s="5" t="inlineStr">
        <is>
          <t>D3</t>
        </is>
      </c>
      <c r="H807" s="6" t="inlineStr">
        <is>
          <t>冷酷冲动倾向</t>
        </is>
      </c>
      <c r="I807" s="6" t="inlineStr">
        <is>
          <t>有点冷冰冰的</t>
        </is>
      </c>
      <c r="J807" s="5" t="n">
        <v>3</v>
      </c>
      <c r="K807" s="6" t="inlineStr">
        <is>
          <t>温暖热情的人</t>
        </is>
      </c>
      <c r="L807" s="5" t="n">
        <v>1</v>
      </c>
      <c r="M807" s="6" t="inlineStr">
        <is>
          <t>温度正常的普通人</t>
        </is>
      </c>
      <c r="N807" s="5" t="n">
        <v>2</v>
      </c>
      <c r="O807" s="6" t="inlineStr">
        <is>
          <t>冷漠得有些无情</t>
        </is>
      </c>
      <c r="P807" s="5" t="n">
        <v>4</v>
      </c>
      <c r="Q807" s="6" t="n"/>
      <c r="R807" s="5" t="n"/>
      <c r="S807" s="5">
        <f>MAX(J807,L807,N807,P807)</f>
        <v/>
      </c>
      <c r="T807" s="5">
        <f>MIN(J807,L807,N807,P807)</f>
        <v/>
      </c>
    </row>
    <row r="808">
      <c r="A808" s="5" t="n">
        <v>21</v>
      </c>
      <c r="B808" s="6" t="inlineStr">
        <is>
          <t>人格与个性</t>
        </is>
      </c>
      <c r="C808" s="6" t="inlineStr">
        <is>
          <t>人格黑暗面（黑暗三联征）</t>
        </is>
      </c>
      <c r="D808" s="5" t="n">
        <v>21</v>
      </c>
      <c r="E808" s="6" t="inlineStr">
        <is>
          <t>冲动行事而不加思考的比例</t>
        </is>
      </c>
      <c r="F808" s="5" t="inlineStr">
        <is>
          <t>单选</t>
        </is>
      </c>
      <c r="G808" s="5" t="inlineStr">
        <is>
          <t>D3</t>
        </is>
      </c>
      <c r="H808" s="6" t="inlineStr">
        <is>
          <t>冷酷冲动倾向</t>
        </is>
      </c>
      <c r="I808" s="6" t="inlineStr">
        <is>
          <t>想干就干从不犹豫</t>
        </is>
      </c>
      <c r="J808" s="5" t="n">
        <v>4</v>
      </c>
      <c r="K808" s="6" t="inlineStr">
        <is>
          <t>总是三思而后行</t>
        </is>
      </c>
      <c r="L808" s="5" t="n">
        <v>1</v>
      </c>
      <c r="M808" s="6" t="inlineStr">
        <is>
          <t>偶尔会冲动一下</t>
        </is>
      </c>
      <c r="N808" s="5" t="n">
        <v>2</v>
      </c>
      <c r="O808" s="6" t="inlineStr">
        <is>
          <t>常常比较冲动</t>
        </is>
      </c>
      <c r="P808" s="5" t="n">
        <v>3</v>
      </c>
      <c r="Q808" s="6" t="n"/>
      <c r="R808" s="5" t="n"/>
      <c r="S808" s="5">
        <f>MAX(J808,L808,N808,P808)</f>
        <v/>
      </c>
      <c r="T808" s="5">
        <f>MIN(J808,L808,N808,P808)</f>
        <v/>
      </c>
    </row>
    <row r="809">
      <c r="A809" s="5" t="n">
        <v>21</v>
      </c>
      <c r="B809" s="6" t="inlineStr">
        <is>
          <t>人格与个性</t>
        </is>
      </c>
      <c r="C809" s="6" t="inlineStr">
        <is>
          <t>人格黑暗面（黑暗三联征）</t>
        </is>
      </c>
      <c r="D809" s="5" t="n">
        <v>22</v>
      </c>
      <c r="E809" s="6" t="inlineStr">
        <is>
          <t>做危险刺激的事比如超速冒险，你通常</t>
        </is>
      </c>
      <c r="F809" s="5" t="inlineStr">
        <is>
          <t>单选</t>
        </is>
      </c>
      <c r="G809" s="5" t="inlineStr">
        <is>
          <t>D3</t>
        </is>
      </c>
      <c r="H809" s="6" t="inlineStr">
        <is>
          <t>冷酷冲动倾向</t>
        </is>
      </c>
      <c r="I809" s="6" t="inlineStr">
        <is>
          <t>偶尔会去尝试</t>
        </is>
      </c>
      <c r="J809" s="5" t="n">
        <v>3</v>
      </c>
      <c r="K809" s="6" t="inlineStr">
        <is>
          <t>专门追求这种快感</t>
        </is>
      </c>
      <c r="L809" s="5" t="n">
        <v>4</v>
      </c>
      <c r="M809" s="6" t="inlineStr">
        <is>
          <t>被动经历过几次</t>
        </is>
      </c>
      <c r="N809" s="5" t="n">
        <v>2</v>
      </c>
      <c r="O809" s="6" t="inlineStr">
        <is>
          <t>主动回避危险</t>
        </is>
      </c>
      <c r="P809" s="5" t="n">
        <v>1</v>
      </c>
      <c r="Q809" s="6" t="n"/>
      <c r="R809" s="5" t="n"/>
      <c r="S809" s="5">
        <f>MAX(J809,L809,N809,P809)</f>
        <v/>
      </c>
      <c r="T809" s="5">
        <f>MIN(J809,L809,N809,P809)</f>
        <v/>
      </c>
    </row>
    <row r="810">
      <c r="A810" s="5" t="n">
        <v>21</v>
      </c>
      <c r="B810" s="6" t="inlineStr">
        <is>
          <t>人格与个性</t>
        </is>
      </c>
      <c r="C810" s="6" t="inlineStr">
        <is>
          <t>人格黑暗面（黑暗三联征）</t>
        </is>
      </c>
      <c r="D810" s="5" t="n">
        <v>23</v>
      </c>
      <c r="E810" s="6" t="inlineStr">
        <is>
          <t>说出伤人的话之后，你通常</t>
        </is>
      </c>
      <c r="F810" s="5" t="inlineStr">
        <is>
          <t>单选</t>
        </is>
      </c>
      <c r="G810" s="5" t="inlineStr">
        <is>
          <t>D3</t>
        </is>
      </c>
      <c r="H810" s="6" t="inlineStr">
        <is>
          <t>冷酷冲动倾向</t>
        </is>
      </c>
      <c r="I810" s="6" t="inlineStr">
        <is>
          <t>心里有些后悔</t>
        </is>
      </c>
      <c r="J810" s="5" t="n">
        <v>2</v>
      </c>
      <c r="K810" s="6" t="inlineStr">
        <is>
          <t>毫无愧疚甚至觉得活该</t>
        </is>
      </c>
      <c r="L810" s="5" t="n">
        <v>4</v>
      </c>
      <c r="M810" s="6" t="inlineStr">
        <is>
          <t>主动道歉并修复</t>
        </is>
      </c>
      <c r="N810" s="5" t="n">
        <v>1</v>
      </c>
      <c r="O810" s="6" t="inlineStr">
        <is>
          <t>不太放在心上</t>
        </is>
      </c>
      <c r="P810" s="5" t="n">
        <v>3</v>
      </c>
      <c r="Q810" s="6" t="n"/>
      <c r="R810" s="5" t="n"/>
      <c r="S810" s="5">
        <f>MAX(J810,L810,N810,P810)</f>
        <v/>
      </c>
      <c r="T810" s="5">
        <f>MIN(J810,L810,N810,P810)</f>
        <v/>
      </c>
    </row>
    <row r="811">
      <c r="A811" s="5" t="n">
        <v>21</v>
      </c>
      <c r="B811" s="6" t="inlineStr">
        <is>
          <t>人格与个性</t>
        </is>
      </c>
      <c r="C811" s="6" t="inlineStr">
        <is>
          <t>人格黑暗面（黑暗三联征）</t>
        </is>
      </c>
      <c r="D811" s="5" t="n">
        <v>24</v>
      </c>
      <c r="E811" s="6" t="inlineStr">
        <is>
          <t>下列描述更符合你的有（多选）</t>
        </is>
      </c>
      <c r="F811" s="5" t="inlineStr">
        <is>
          <t>多选</t>
        </is>
      </c>
      <c r="G811" s="5" t="inlineStr">
        <is>
          <t>D3</t>
        </is>
      </c>
      <c r="H811" s="6" t="inlineStr">
        <is>
          <t>冷酷冲动倾向</t>
        </is>
      </c>
      <c r="I811" s="6" t="inlineStr">
        <is>
          <t>说谎时面不改色</t>
        </is>
      </c>
      <c r="J811" s="5" t="n">
        <v>2</v>
      </c>
      <c r="K811" s="6" t="inlineStr">
        <is>
          <t>无聊时爱找刺激</t>
        </is>
      </c>
      <c r="L811" s="5" t="n">
        <v>2</v>
      </c>
      <c r="M811" s="6" t="inlineStr">
        <is>
          <t>规则让我觉得窒息</t>
        </is>
      </c>
      <c r="N811" s="5" t="n">
        <v>1</v>
      </c>
      <c r="O811" s="6" t="inlineStr">
        <is>
          <t>稳定让我觉得安心</t>
        </is>
      </c>
      <c r="P811" s="5" t="n">
        <v>0</v>
      </c>
      <c r="Q811" s="6" t="n"/>
      <c r="R811" s="5" t="n"/>
      <c r="S811" s="5">
        <f>MAX(J811,L811,N811,P811)</f>
        <v/>
      </c>
      <c r="T811" s="5">
        <f>MIN(J811,L811,N811,P811)</f>
        <v/>
      </c>
    </row>
    <row r="812">
      <c r="A812" s="5" t="n">
        <v>21</v>
      </c>
      <c r="B812" s="6" t="inlineStr">
        <is>
          <t>人格与个性</t>
        </is>
      </c>
      <c r="C812" s="6" t="inlineStr">
        <is>
          <t>人格黑暗面（黑暗三联征）</t>
        </is>
      </c>
      <c r="D812" s="5" t="n">
        <v>25</v>
      </c>
      <c r="E812" s="6" t="inlineStr">
        <is>
          <t>欠债或失信于他人的时候，你的感受是</t>
        </is>
      </c>
      <c r="F812" s="5" t="inlineStr">
        <is>
          <t>单选</t>
        </is>
      </c>
      <c r="G812" s="5" t="inlineStr">
        <is>
          <t>D3</t>
        </is>
      </c>
      <c r="H812" s="6" t="inlineStr">
        <is>
          <t>冷酷冲动倾向</t>
        </is>
      </c>
      <c r="I812" s="6" t="inlineStr">
        <is>
          <t>有点心虚而已</t>
        </is>
      </c>
      <c r="J812" s="5" t="n">
        <v>3</v>
      </c>
      <c r="K812" s="6" t="inlineStr">
        <is>
          <t>没什么大不了</t>
        </is>
      </c>
      <c r="L812" s="5" t="n">
        <v>4</v>
      </c>
      <c r="M812" s="6" t="inlineStr">
        <is>
          <t>心里挺愧疚的</t>
        </is>
      </c>
      <c r="N812" s="5" t="n">
        <v>2</v>
      </c>
      <c r="O812" s="6" t="inlineStr">
        <is>
          <t>寝食难安尽快补偿</t>
        </is>
      </c>
      <c r="P812" s="5" t="n">
        <v>1</v>
      </c>
      <c r="Q812" s="6" t="n"/>
      <c r="R812" s="5" t="n"/>
      <c r="S812" s="5">
        <f>MAX(J812,L812,N812,P812)</f>
        <v/>
      </c>
      <c r="T812" s="5">
        <f>MIN(J812,L812,N812,P812)</f>
        <v/>
      </c>
    </row>
    <row r="813">
      <c r="A813" s="5" t="n">
        <v>21</v>
      </c>
      <c r="B813" s="6" t="inlineStr">
        <is>
          <t>人格与个性</t>
        </is>
      </c>
      <c r="C813" s="6" t="inlineStr">
        <is>
          <t>人格黑暗面（黑暗三联征）</t>
        </is>
      </c>
      <c r="D813" s="5" t="n">
        <v>26</v>
      </c>
      <c r="E813" s="6" t="inlineStr">
        <is>
          <t>你的计划执行更多依靠的是什么</t>
        </is>
      </c>
      <c r="F813" s="5" t="inlineStr">
        <is>
          <t>单选</t>
        </is>
      </c>
      <c r="G813" s="5" t="inlineStr">
        <is>
          <t>D3</t>
        </is>
      </c>
      <c r="H813" s="6" t="inlineStr">
        <is>
          <t>冷酷冲动倾向</t>
        </is>
      </c>
      <c r="I813" s="6" t="inlineStr">
        <is>
          <t>严格的规划执行</t>
        </is>
      </c>
      <c r="J813" s="5" t="n">
        <v>1</v>
      </c>
      <c r="K813" s="6" t="inlineStr">
        <is>
          <t>临时起意随时调整</t>
        </is>
      </c>
      <c r="L813" s="5" t="n">
        <v>3</v>
      </c>
      <c r="M813" s="6" t="inlineStr">
        <is>
          <t>大致的一个规划</t>
        </is>
      </c>
      <c r="N813" s="5" t="n">
        <v>2</v>
      </c>
      <c r="O813" s="6" t="inlineStr">
        <is>
          <t>心血来潮说变就变</t>
        </is>
      </c>
      <c r="P813" s="5" t="n">
        <v>4</v>
      </c>
      <c r="Q813" s="6" t="n"/>
      <c r="R813" s="5" t="n"/>
      <c r="S813" s="5">
        <f>MAX(J813,L813,N813,P813)</f>
        <v/>
      </c>
      <c r="T813" s="5">
        <f>MIN(J813,L813,N813,P813)</f>
        <v/>
      </c>
    </row>
    <row r="814">
      <c r="A814" s="5" t="n">
        <v>21</v>
      </c>
      <c r="B814" s="6" t="inlineStr">
        <is>
          <t>人格与个性</t>
        </is>
      </c>
      <c r="C814" s="6" t="inlineStr">
        <is>
          <t>人格黑暗面（黑暗三联征）</t>
        </is>
      </c>
      <c r="D814" s="5" t="n">
        <v>27</v>
      </c>
      <c r="E814" s="6" t="inlineStr">
        <is>
          <t>看到别人陷入困境（非亲友），你的第一反应</t>
        </is>
      </c>
      <c r="F814" s="5" t="inlineStr">
        <is>
          <t>单选</t>
        </is>
      </c>
      <c r="G814" s="5" t="inlineStr">
        <is>
          <t>D3</t>
        </is>
      </c>
      <c r="H814" s="6" t="inlineStr">
        <is>
          <t>冷酷冲动倾向</t>
        </is>
      </c>
      <c r="I814" s="6" t="inlineStr">
        <is>
          <t>马上想办法去帮</t>
        </is>
      </c>
      <c r="J814" s="5" t="n">
        <v>1</v>
      </c>
      <c r="K814" s="6" t="inlineStr">
        <is>
          <t>与我无关甚至想笑</t>
        </is>
      </c>
      <c r="L814" s="5" t="n">
        <v>4</v>
      </c>
      <c r="M814" s="6" t="inlineStr">
        <is>
          <t>愿意搭把手帮</t>
        </is>
      </c>
      <c r="N814" s="5" t="n">
        <v>2</v>
      </c>
      <c r="O814" s="6" t="inlineStr">
        <is>
          <t>冷眼旁观不语</t>
        </is>
      </c>
      <c r="P814" s="5" t="n">
        <v>3</v>
      </c>
      <c r="Q814" s="6" t="n"/>
      <c r="R814" s="5" t="n"/>
      <c r="S814" s="5">
        <f>MAX(J814,L814,N814,P814)</f>
        <v/>
      </c>
      <c r="T814" s="5">
        <f>MIN(J814,L814,N814,P814)</f>
        <v/>
      </c>
    </row>
    <row r="815">
      <c r="A815" s="5" t="n">
        <v>21</v>
      </c>
      <c r="B815" s="6" t="inlineStr">
        <is>
          <t>人格与个性</t>
        </is>
      </c>
      <c r="C815" s="6" t="inlineStr">
        <is>
          <t>人格黑暗面（黑暗三联征）</t>
        </is>
      </c>
      <c r="D815" s="5" t="n">
        <v>28</v>
      </c>
      <c r="E815" s="6" t="inlineStr">
        <is>
          <t>关于承诺和责任你更倾向（多选）</t>
        </is>
      </c>
      <c r="F815" s="5" t="inlineStr">
        <is>
          <t>多选</t>
        </is>
      </c>
      <c r="G815" s="5" t="inlineStr">
        <is>
          <t>D3</t>
        </is>
      </c>
      <c r="H815" s="6" t="inlineStr">
        <is>
          <t>冷酷冲动倾向</t>
        </is>
      </c>
      <c r="I815" s="6" t="inlineStr">
        <is>
          <t>自己的责任自己扛</t>
        </is>
      </c>
      <c r="J815" s="5" t="n">
        <v>0</v>
      </c>
      <c r="K815" s="6" t="inlineStr">
        <is>
          <t>责任能推就推掉</t>
        </is>
      </c>
      <c r="L815" s="5" t="n">
        <v>1</v>
      </c>
      <c r="M815" s="6" t="inlineStr">
        <is>
          <t>承诺就是用来打破的</t>
        </is>
      </c>
      <c r="N815" s="5" t="n">
        <v>2</v>
      </c>
      <c r="O815" s="6" t="inlineStr">
        <is>
          <t>重信守诺一诺千金</t>
        </is>
      </c>
      <c r="P815" s="5" t="n">
        <v>0</v>
      </c>
      <c r="Q815" s="6" t="n"/>
      <c r="R815" s="5" t="n"/>
      <c r="S815" s="5">
        <f>MAX(J815,L815,N815,P815)</f>
        <v/>
      </c>
      <c r="T815" s="5">
        <f>MIN(J815,L815,N815,P815)</f>
        <v/>
      </c>
    </row>
    <row r="816">
      <c r="A816" s="5" t="n">
        <v>22</v>
      </c>
      <c r="B816" s="6" t="inlineStr">
        <is>
          <t>人格与个性</t>
        </is>
      </c>
      <c r="C816" s="6" t="inlineStr">
        <is>
          <t>反社会人格倾向</t>
        </is>
      </c>
      <c r="D816" s="5" t="n">
        <v>1</v>
      </c>
      <c r="E816" s="6" t="inlineStr">
        <is>
          <t>面对没有监督的规则比如深夜空路红灯，你通常</t>
        </is>
      </c>
      <c r="F816" s="5" t="inlineStr">
        <is>
          <t>单选</t>
        </is>
      </c>
      <c r="G816" s="5" t="inlineStr">
        <is>
          <t>D1</t>
        </is>
      </c>
      <c r="H816" s="6" t="inlineStr">
        <is>
          <t>规则漠视与越轨冲动</t>
        </is>
      </c>
      <c r="I816" s="6" t="inlineStr">
        <is>
          <t>照章遵守不变</t>
        </is>
      </c>
      <c r="J816" s="5" t="n">
        <v>1</v>
      </c>
      <c r="K816" s="6" t="inlineStr">
        <is>
          <t>看心情来决定</t>
        </is>
      </c>
      <c r="L816" s="5" t="n">
        <v>3</v>
      </c>
      <c r="M816" s="6" t="inlineStr">
        <is>
          <t>规则与我无关</t>
        </is>
      </c>
      <c r="N816" s="5" t="n">
        <v>4</v>
      </c>
      <c r="O816" s="6" t="inlineStr">
        <is>
          <t>基本都会遵守</t>
        </is>
      </c>
      <c r="P816" s="5" t="n">
        <v>2</v>
      </c>
      <c r="Q816" s="6" t="n"/>
      <c r="R816" s="5" t="n"/>
      <c r="S816" s="5">
        <f>MAX(J816,L816,N816,P816)</f>
        <v/>
      </c>
      <c r="T816" s="5">
        <f>MIN(J816,L816,N816,P816)</f>
        <v/>
      </c>
    </row>
    <row r="817">
      <c r="A817" s="5" t="n">
        <v>22</v>
      </c>
      <c r="B817" s="6" t="inlineStr">
        <is>
          <t>人格与个性</t>
        </is>
      </c>
      <c r="C817" s="6" t="inlineStr">
        <is>
          <t>反社会人格倾向</t>
        </is>
      </c>
      <c r="D817" s="5" t="n">
        <v>2</v>
      </c>
      <c r="E817" s="6" t="inlineStr">
        <is>
          <t>年少时逃学离家打架等越轨经历</t>
        </is>
      </c>
      <c r="F817" s="5" t="inlineStr">
        <is>
          <t>单选</t>
        </is>
      </c>
      <c r="G817" s="5" t="inlineStr">
        <is>
          <t>D1</t>
        </is>
      </c>
      <c r="H817" s="6" t="inlineStr">
        <is>
          <t>规则漠视与越轨冲动</t>
        </is>
      </c>
      <c r="I817" s="6" t="inlineStr">
        <is>
          <t>有过一两次吧</t>
        </is>
      </c>
      <c r="J817" s="5" t="n">
        <v>3</v>
      </c>
      <c r="K817" s="6" t="inlineStr">
        <is>
          <t>仅有过小打小闹</t>
        </is>
      </c>
      <c r="L817" s="5" t="n">
        <v>2</v>
      </c>
      <c r="M817" s="6" t="inlineStr">
        <is>
          <t>多项且屡教不改</t>
        </is>
      </c>
      <c r="N817" s="5" t="n">
        <v>4</v>
      </c>
      <c r="O817" s="6" t="inlineStr">
        <is>
          <t>从来没有过这些</t>
        </is>
      </c>
      <c r="P817" s="5" t="n">
        <v>1</v>
      </c>
      <c r="Q817" s="6" t="n"/>
      <c r="R817" s="5" t="n"/>
      <c r="S817" s="5">
        <f>MAX(J817,L817,N817,P817)</f>
        <v/>
      </c>
      <c r="T817" s="5">
        <f>MIN(J817,L817,N817,P817)</f>
        <v/>
      </c>
    </row>
    <row r="818">
      <c r="A818" s="5" t="n">
        <v>22</v>
      </c>
      <c r="B818" s="6" t="inlineStr">
        <is>
          <t>人格与个性</t>
        </is>
      </c>
      <c r="C818" s="6" t="inlineStr">
        <is>
          <t>反社会人格倾向</t>
        </is>
      </c>
      <c r="D818" s="5" t="n">
        <v>3</v>
      </c>
      <c r="E818" s="6" t="inlineStr">
        <is>
          <t>别人警告你这样会出事的时候，你通常</t>
        </is>
      </c>
      <c r="F818" s="5" t="inlineStr">
        <is>
          <t>单选</t>
        </is>
      </c>
      <c r="G818" s="5" t="inlineStr">
        <is>
          <t>D1</t>
        </is>
      </c>
      <c r="H818" s="6" t="inlineStr">
        <is>
          <t>规则漠视与越轨冲动</t>
        </is>
      </c>
      <c r="I818" s="6" t="inlineStr">
        <is>
          <t>照样照做不误</t>
        </is>
      </c>
      <c r="J818" s="5" t="n">
        <v>3</v>
      </c>
      <c r="K818" s="6" t="inlineStr">
        <is>
          <t>掂量掂量再说</t>
        </is>
      </c>
      <c r="L818" s="5" t="n">
        <v>2</v>
      </c>
      <c r="M818" s="6" t="inlineStr">
        <is>
          <t>立马收敛起来</t>
        </is>
      </c>
      <c r="N818" s="5" t="n">
        <v>1</v>
      </c>
      <c r="O818" s="6" t="inlineStr">
        <is>
          <t>偏要对着干更刺激</t>
        </is>
      </c>
      <c r="P818" s="5" t="n">
        <v>4</v>
      </c>
      <c r="Q818" s="6" t="n"/>
      <c r="R818" s="5" t="n"/>
      <c r="S818" s="5">
        <f>MAX(J818,L818,N818,P818)</f>
        <v/>
      </c>
      <c r="T818" s="5">
        <f>MIN(J818,L818,N818,P818)</f>
        <v/>
      </c>
    </row>
    <row r="819">
      <c r="A819" s="5" t="n">
        <v>22</v>
      </c>
      <c r="B819" s="6" t="inlineStr">
        <is>
          <t>人格与个性</t>
        </is>
      </c>
      <c r="C819" s="6" t="inlineStr">
        <is>
          <t>反社会人格倾向</t>
        </is>
      </c>
      <c r="D819" s="5" t="n">
        <v>4</v>
      </c>
      <c r="E819" s="6" t="inlineStr">
        <is>
          <t>冲动行事让你陷入麻烦的频率</t>
        </is>
      </c>
      <c r="F819" s="5" t="inlineStr">
        <is>
          <t>单选</t>
        </is>
      </c>
      <c r="G819" s="5" t="inlineStr">
        <is>
          <t>D1</t>
        </is>
      </c>
      <c r="H819" s="6" t="inlineStr">
        <is>
          <t>规则漠视与越轨冲动</t>
        </is>
      </c>
      <c r="I819" s="6" t="inlineStr">
        <is>
          <t>从未发生过这样</t>
        </is>
      </c>
      <c r="J819" s="5" t="n">
        <v>1</v>
      </c>
      <c r="K819" s="6" t="inlineStr">
        <is>
          <t>时有发生几次</t>
        </is>
      </c>
      <c r="L819" s="5" t="n">
        <v>3</v>
      </c>
      <c r="M819" s="6" t="inlineStr">
        <is>
          <t>很少发生一次</t>
        </is>
      </c>
      <c r="N819" s="5" t="n">
        <v>2</v>
      </c>
      <c r="O819" s="6" t="inlineStr">
        <is>
          <t>屡屡发生不改</t>
        </is>
      </c>
      <c r="P819" s="5" t="n">
        <v>4</v>
      </c>
      <c r="Q819" s="6" t="n"/>
      <c r="R819" s="5" t="n"/>
      <c r="S819" s="5">
        <f>MAX(J819,L819,N819,P819)</f>
        <v/>
      </c>
      <c r="T819" s="5">
        <f>MIN(J819,L819,N819,P819)</f>
        <v/>
      </c>
    </row>
    <row r="820">
      <c r="A820" s="5" t="n">
        <v>22</v>
      </c>
      <c r="B820" s="6" t="inlineStr">
        <is>
          <t>人格与个性</t>
        </is>
      </c>
      <c r="C820" s="6" t="inlineStr">
        <is>
          <t>反社会人格倾向</t>
        </is>
      </c>
      <c r="D820" s="5" t="n">
        <v>5</v>
      </c>
      <c r="E820" s="6" t="inlineStr">
        <is>
          <t>下列描述更符合你的有（多选）</t>
        </is>
      </c>
      <c r="F820" s="5" t="inlineStr">
        <is>
          <t>多选</t>
        </is>
      </c>
      <c r="G820" s="5" t="inlineStr">
        <is>
          <t>D1</t>
        </is>
      </c>
      <c r="H820" s="6" t="inlineStr">
        <is>
          <t>规则漠视与越轨冲动</t>
        </is>
      </c>
      <c r="I820" s="6" t="inlineStr">
        <is>
          <t>刺激比安稳更重要</t>
        </is>
      </c>
      <c r="J820" s="5" t="n">
        <v>2</v>
      </c>
      <c r="K820" s="6" t="inlineStr">
        <is>
          <t>对规则心存敬畏</t>
        </is>
      </c>
      <c r="L820" s="5" t="n">
        <v>0</v>
      </c>
      <c r="M820" s="6" t="inlineStr">
        <is>
          <t>事后从不觉得后悔</t>
        </is>
      </c>
      <c r="N820" s="5" t="n">
        <v>1</v>
      </c>
      <c r="O820" s="6" t="inlineStr">
        <is>
          <t>常规约束不了我</t>
        </is>
      </c>
      <c r="P820" s="5" t="n">
        <v>2</v>
      </c>
      <c r="Q820" s="6" t="n"/>
      <c r="R820" s="5" t="n"/>
      <c r="S820" s="5">
        <f>MAX(J820,L820,N820,P820)</f>
        <v/>
      </c>
      <c r="T820" s="5">
        <f>MIN(J820,L820,N820,P820)</f>
        <v/>
      </c>
    </row>
    <row r="821">
      <c r="A821" s="5" t="n">
        <v>22</v>
      </c>
      <c r="B821" s="6" t="inlineStr">
        <is>
          <t>人格与个性</t>
        </is>
      </c>
      <c r="C821" s="6" t="inlineStr">
        <is>
          <t>反社会人格倾向</t>
        </is>
      </c>
      <c r="D821" s="5" t="n">
        <v>6</v>
      </c>
      <c r="E821" s="6" t="inlineStr">
        <is>
          <t>借了钱或东西不还的时候，你的感受是</t>
        </is>
      </c>
      <c r="F821" s="5" t="inlineStr">
        <is>
          <t>单选</t>
        </is>
      </c>
      <c r="G821" s="5" t="inlineStr">
        <is>
          <t>D1</t>
        </is>
      </c>
      <c r="H821" s="6" t="inlineStr">
        <is>
          <t>规则漠视与越轨冲动</t>
        </is>
      </c>
      <c r="I821" s="6" t="inlineStr">
        <is>
          <t>尽快还清才安心</t>
        </is>
      </c>
      <c r="J821" s="5" t="n">
        <v>2</v>
      </c>
      <c r="K821" s="6" t="inlineStr">
        <is>
          <t>拖着也无所谓的</t>
        </is>
      </c>
      <c r="L821" s="5" t="n">
        <v>3</v>
      </c>
      <c r="M821" s="6" t="inlineStr">
        <is>
          <t>能赖掉就赖掉</t>
        </is>
      </c>
      <c r="N821" s="5" t="n">
        <v>4</v>
      </c>
      <c r="O821" s="6" t="inlineStr">
        <is>
          <t>从没有这种事</t>
        </is>
      </c>
      <c r="P821" s="5" t="n">
        <v>1</v>
      </c>
      <c r="Q821" s="6" t="n"/>
      <c r="R821" s="5" t="n"/>
      <c r="S821" s="5">
        <f>MAX(J821,L821,N821,P821)</f>
        <v/>
      </c>
      <c r="T821" s="5">
        <f>MIN(J821,L821,N821,P821)</f>
        <v/>
      </c>
    </row>
    <row r="822">
      <c r="A822" s="5" t="n">
        <v>22</v>
      </c>
      <c r="B822" s="6" t="inlineStr">
        <is>
          <t>人格与个性</t>
        </is>
      </c>
      <c r="C822" s="6" t="inlineStr">
        <is>
          <t>反社会人格倾向</t>
        </is>
      </c>
      <c r="D822" s="5" t="n">
        <v>7</v>
      </c>
      <c r="E822" s="6" t="inlineStr">
        <is>
          <t>你对可能被抓或被罚这件事的态度</t>
        </is>
      </c>
      <c r="F822" s="5" t="inlineStr">
        <is>
          <t>单选</t>
        </is>
      </c>
      <c r="G822" s="5" t="inlineStr">
        <is>
          <t>D1</t>
        </is>
      </c>
      <c r="H822" s="6" t="inlineStr">
        <is>
          <t>规则漠视与越轨冲动</t>
        </is>
      </c>
      <c r="I822" s="6" t="inlineStr">
        <is>
          <t>谨慎规避风险</t>
        </is>
      </c>
      <c r="J822" s="5" t="n">
        <v>2</v>
      </c>
      <c r="K822" s="6" t="inlineStr">
        <is>
          <t>从不去冒这种险</t>
        </is>
      </c>
      <c r="L822" s="5" t="n">
        <v>1</v>
      </c>
      <c r="M822" s="6" t="inlineStr">
        <is>
          <t>艺高人胆大不怕</t>
        </is>
      </c>
      <c r="N822" s="5" t="n">
        <v>4</v>
      </c>
      <c r="O822" s="6" t="inlineStr">
        <is>
          <t>被抓了再说吧</t>
        </is>
      </c>
      <c r="P822" s="5" t="n">
        <v>3</v>
      </c>
      <c r="Q822" s="6" t="n"/>
      <c r="R822" s="5" t="n"/>
      <c r="S822" s="5">
        <f>MAX(J822,L822,N822,P822)</f>
        <v/>
      </c>
      <c r="T822" s="5">
        <f>MIN(J822,L822,N822,P822)</f>
        <v/>
      </c>
    </row>
    <row r="823">
      <c r="A823" s="5" t="n">
        <v>22</v>
      </c>
      <c r="B823" s="6" t="inlineStr">
        <is>
          <t>人格与个性</t>
        </is>
      </c>
      <c r="C823" s="6" t="inlineStr">
        <is>
          <t>反社会人格倾向</t>
        </is>
      </c>
      <c r="D823" s="5" t="n">
        <v>8</v>
      </c>
      <c r="E823" s="6" t="inlineStr">
        <is>
          <t>违反规定被人质疑的时候，你的反应是</t>
        </is>
      </c>
      <c r="F823" s="5" t="inlineStr">
        <is>
          <t>单选</t>
        </is>
      </c>
      <c r="G823" s="5" t="inlineStr">
        <is>
          <t>D1</t>
        </is>
      </c>
      <c r="H823" s="6" t="inlineStr">
        <is>
          <t>规则漠视与越轨冲动</t>
        </is>
      </c>
      <c r="I823" s="6" t="inlineStr">
        <is>
          <t>道歉并去弥补</t>
        </is>
      </c>
      <c r="J823" s="5" t="n">
        <v>2</v>
      </c>
      <c r="K823" s="6" t="inlineStr">
        <is>
          <t>振振有词地辩解</t>
        </is>
      </c>
      <c r="L823" s="5" t="n">
        <v>3</v>
      </c>
      <c r="M823" s="6" t="inlineStr">
        <is>
          <t>认真反省自己</t>
        </is>
      </c>
      <c r="N823" s="5" t="n">
        <v>1</v>
      </c>
      <c r="O823" s="6" t="inlineStr">
        <is>
          <t>反咬对方多管闲事</t>
        </is>
      </c>
      <c r="P823" s="5" t="n">
        <v>4</v>
      </c>
      <c r="Q823" s="6" t="n"/>
      <c r="R823" s="5" t="n"/>
      <c r="S823" s="5">
        <f>MAX(J823,L823,N823,P823)</f>
        <v/>
      </c>
      <c r="T823" s="5">
        <f>MIN(J823,L823,N823,P823)</f>
        <v/>
      </c>
    </row>
    <row r="824">
      <c r="A824" s="5" t="n">
        <v>22</v>
      </c>
      <c r="B824" s="6" t="inlineStr">
        <is>
          <t>人格与个性</t>
        </is>
      </c>
      <c r="C824" s="6" t="inlineStr">
        <is>
          <t>反社会人格倾向</t>
        </is>
      </c>
      <c r="D824" s="5" t="n">
        <v>9</v>
      </c>
      <c r="E824" s="6" t="inlineStr">
        <is>
          <t>与人冲突升级的时候，你更可能</t>
        </is>
      </c>
      <c r="F824" s="5" t="inlineStr">
        <is>
          <t>单选</t>
        </is>
      </c>
      <c r="G824" s="5" t="inlineStr">
        <is>
          <t>D2</t>
        </is>
      </c>
      <c r="H824" s="6" t="inlineStr">
        <is>
          <t>攻击性与欺骗行为</t>
        </is>
      </c>
      <c r="I824" s="6" t="inlineStr">
        <is>
          <t>下手狠让对方记一辈子</t>
        </is>
      </c>
      <c r="J824" s="5" t="n">
        <v>4</v>
      </c>
      <c r="K824" s="6" t="inlineStr">
        <is>
          <t>言语警告对方</t>
        </is>
      </c>
      <c r="L824" s="5" t="n">
        <v>2</v>
      </c>
      <c r="M824" s="6" t="inlineStr">
        <is>
          <t>推搡甚至动手</t>
        </is>
      </c>
      <c r="N824" s="5" t="n">
        <v>3</v>
      </c>
      <c r="O824" s="6" t="inlineStr">
        <is>
          <t>主动离开现场</t>
        </is>
      </c>
      <c r="P824" s="5" t="n">
        <v>1</v>
      </c>
      <c r="Q824" s="6" t="n"/>
      <c r="R824" s="5" t="n"/>
      <c r="S824" s="5">
        <f>MAX(J824,L824,N824,P824)</f>
        <v/>
      </c>
      <c r="T824" s="5">
        <f>MIN(J824,L824,N824,P824)</f>
        <v/>
      </c>
    </row>
    <row r="825">
      <c r="A825" s="5" t="n">
        <v>22</v>
      </c>
      <c r="B825" s="6" t="inlineStr">
        <is>
          <t>人格与个性</t>
        </is>
      </c>
      <c r="C825" s="6" t="inlineStr">
        <is>
          <t>反社会人格倾向</t>
        </is>
      </c>
      <c r="D825" s="5" t="n">
        <v>10</v>
      </c>
      <c r="E825" s="6" t="inlineStr">
        <is>
          <t>为了达到目的而说谎的频率</t>
        </is>
      </c>
      <c r="F825" s="5" t="inlineStr">
        <is>
          <t>单选</t>
        </is>
      </c>
      <c r="G825" s="5" t="inlineStr">
        <is>
          <t>D2</t>
        </is>
      </c>
      <c r="H825" s="6" t="inlineStr">
        <is>
          <t>攻击性与欺骗行为</t>
        </is>
      </c>
      <c r="I825" s="6" t="inlineStr">
        <is>
          <t>几乎从来不说谎</t>
        </is>
      </c>
      <c r="J825" s="5" t="n">
        <v>1</v>
      </c>
      <c r="K825" s="6" t="inlineStr">
        <is>
          <t>张口就来毫无负担</t>
        </is>
      </c>
      <c r="L825" s="5" t="n">
        <v>4</v>
      </c>
      <c r="M825" s="6" t="inlineStr">
        <is>
          <t>极少会说谎话</t>
        </is>
      </c>
      <c r="N825" s="5" t="n">
        <v>2</v>
      </c>
      <c r="O825" s="6" t="inlineStr">
        <is>
          <t>经常使用这一招</t>
        </is>
      </c>
      <c r="P825" s="5" t="n">
        <v>3</v>
      </c>
      <c r="Q825" s="6" t="n"/>
      <c r="R825" s="5" t="n"/>
      <c r="S825" s="5">
        <f>MAX(J825,L825,N825,P825)</f>
        <v/>
      </c>
      <c r="T825" s="5">
        <f>MIN(J825,L825,N825,P825)</f>
        <v/>
      </c>
    </row>
    <row r="826">
      <c r="A826" s="5" t="n">
        <v>22</v>
      </c>
      <c r="B826" s="6" t="inlineStr">
        <is>
          <t>人格与个性</t>
        </is>
      </c>
      <c r="C826" s="6" t="inlineStr">
        <is>
          <t>反社会人格倾向</t>
        </is>
      </c>
      <c r="D826" s="5" t="n">
        <v>11</v>
      </c>
      <c r="E826" s="6" t="inlineStr">
        <is>
          <t>欺骗让你获得利益时，你的内心</t>
        </is>
      </c>
      <c r="F826" s="5" t="inlineStr">
        <is>
          <t>单选</t>
        </is>
      </c>
      <c r="G826" s="5" t="inlineStr">
        <is>
          <t>D2</t>
        </is>
      </c>
      <c r="H826" s="6" t="inlineStr">
        <is>
          <t>攻击性与欺骗行为</t>
        </is>
      </c>
      <c r="I826" s="6" t="inlineStr">
        <is>
          <t>感到强烈不安</t>
        </is>
      </c>
      <c r="J826" s="5" t="n">
        <v>1</v>
      </c>
      <c r="K826" s="6" t="inlineStr">
        <is>
          <t>得意于自己的聪明</t>
        </is>
      </c>
      <c r="L826" s="5" t="n">
        <v>4</v>
      </c>
      <c r="M826" s="6" t="inlineStr">
        <is>
          <t>有一点愧疚感</t>
        </is>
      </c>
      <c r="N826" s="5" t="n">
        <v>2</v>
      </c>
      <c r="O826" s="6" t="inlineStr">
        <is>
          <t>并没有什么感觉</t>
        </is>
      </c>
      <c r="P826" s="5" t="n">
        <v>3</v>
      </c>
      <c r="Q826" s="6" t="n"/>
      <c r="R826" s="5" t="n"/>
      <c r="S826" s="5">
        <f>MAX(J826,L826,N826,P826)</f>
        <v/>
      </c>
      <c r="T826" s="5">
        <f>MIN(J826,L826,N826,P826)</f>
        <v/>
      </c>
    </row>
    <row r="827">
      <c r="A827" s="5" t="n">
        <v>22</v>
      </c>
      <c r="B827" s="6" t="inlineStr">
        <is>
          <t>人格与个性</t>
        </is>
      </c>
      <c r="C827" s="6" t="inlineStr">
        <is>
          <t>反社会人格倾向</t>
        </is>
      </c>
      <c r="D827" s="5" t="n">
        <v>12</v>
      </c>
      <c r="E827" s="6" t="inlineStr">
        <is>
          <t>看到弱者被欺负的时候，你的反应</t>
        </is>
      </c>
      <c r="F827" s="5" t="inlineStr">
        <is>
          <t>单选</t>
        </is>
      </c>
      <c r="G827" s="5" t="inlineStr">
        <is>
          <t>D2</t>
        </is>
      </c>
      <c r="H827" s="6" t="inlineStr">
        <is>
          <t>攻击性与欺骗行为</t>
        </is>
      </c>
      <c r="I827" s="6" t="inlineStr">
        <is>
          <t>想加入起哄才爽</t>
        </is>
      </c>
      <c r="J827" s="5" t="n">
        <v>4</v>
      </c>
      <c r="K827" s="6" t="inlineStr">
        <is>
          <t>上前阻止他们</t>
        </is>
      </c>
      <c r="L827" s="5" t="n">
        <v>1</v>
      </c>
      <c r="M827" s="6" t="inlineStr">
        <is>
          <t>站着看个热闹</t>
        </is>
      </c>
      <c r="N827" s="5" t="n">
        <v>3</v>
      </c>
      <c r="O827" s="6" t="inlineStr">
        <is>
          <t>心里很难受的</t>
        </is>
      </c>
      <c r="P827" s="5" t="n">
        <v>2</v>
      </c>
      <c r="Q827" s="6" t="n"/>
      <c r="R827" s="5" t="n"/>
      <c r="S827" s="5">
        <f>MAX(J827,L827,N827,P827)</f>
        <v/>
      </c>
      <c r="T827" s="5">
        <f>MIN(J827,L827,N827,P827)</f>
        <v/>
      </c>
    </row>
    <row r="828">
      <c r="A828" s="5" t="n">
        <v>22</v>
      </c>
      <c r="B828" s="6" t="inlineStr">
        <is>
          <t>人格与个性</t>
        </is>
      </c>
      <c r="C828" s="6" t="inlineStr">
        <is>
          <t>反社会人格倾向</t>
        </is>
      </c>
      <c r="D828" s="5" t="n">
        <v>13</v>
      </c>
      <c r="E828" s="6" t="inlineStr">
        <is>
          <t>你曾为了好玩而故意惹恼或吓唬别人吗</t>
        </is>
      </c>
      <c r="F828" s="5" t="inlineStr">
        <is>
          <t>单选</t>
        </is>
      </c>
      <c r="G828" s="5" t="inlineStr">
        <is>
          <t>D2</t>
        </is>
      </c>
      <c r="H828" s="6" t="inlineStr">
        <is>
          <t>攻击性与欺骗行为</t>
        </is>
      </c>
      <c r="I828" s="6" t="inlineStr">
        <is>
          <t>经常这样干着玩</t>
        </is>
      </c>
      <c r="J828" s="5" t="n">
        <v>3</v>
      </c>
      <c r="K828" s="6" t="inlineStr">
        <is>
          <t>从来不这样干</t>
        </is>
      </c>
      <c r="L828" s="5" t="n">
        <v>1</v>
      </c>
      <c r="M828" s="6" t="inlineStr">
        <is>
          <t>这是我的乐趣</t>
        </is>
      </c>
      <c r="N828" s="5" t="n">
        <v>4</v>
      </c>
      <c r="O828" s="6" t="inlineStr">
        <is>
          <t>很少这样干过</t>
        </is>
      </c>
      <c r="P828" s="5" t="n">
        <v>2</v>
      </c>
      <c r="Q828" s="6" t="n"/>
      <c r="R828" s="5" t="n"/>
      <c r="S828" s="5">
        <f>MAX(J828,L828,N828,P828)</f>
        <v/>
      </c>
      <c r="T828" s="5">
        <f>MIN(J828,L828,N828,P828)</f>
        <v/>
      </c>
    </row>
    <row r="829">
      <c r="A829" s="5" t="n">
        <v>22</v>
      </c>
      <c r="B829" s="6" t="inlineStr">
        <is>
          <t>人格与个性</t>
        </is>
      </c>
      <c r="C829" s="6" t="inlineStr">
        <is>
          <t>反社会人格倾向</t>
        </is>
      </c>
      <c r="D829" s="5" t="n">
        <v>14</v>
      </c>
      <c r="E829" s="6" t="inlineStr">
        <is>
          <t>生气到极点的时候，你通常会</t>
        </is>
      </c>
      <c r="F829" s="5" t="inlineStr">
        <is>
          <t>单选</t>
        </is>
      </c>
      <c r="G829" s="5" t="inlineStr">
        <is>
          <t>D2</t>
        </is>
      </c>
      <c r="H829" s="6" t="inlineStr">
        <is>
          <t>攻击性与欺骗行为</t>
        </is>
      </c>
      <c r="I829" s="6" t="inlineStr">
        <is>
          <t>冷静沟通解决</t>
        </is>
      </c>
      <c r="J829" s="5" t="n">
        <v>1</v>
      </c>
      <c r="K829" s="6" t="inlineStr">
        <is>
          <t>摔东西来发泄</t>
        </is>
      </c>
      <c r="L829" s="5" t="n">
        <v>3</v>
      </c>
      <c r="M829" s="6" t="inlineStr">
        <is>
          <t>表达自己的不满</t>
        </is>
      </c>
      <c r="N829" s="5" t="n">
        <v>2</v>
      </c>
      <c r="O829" s="6" t="inlineStr">
        <is>
          <t>动手或报复对方</t>
        </is>
      </c>
      <c r="P829" s="5" t="n">
        <v>4</v>
      </c>
      <c r="Q829" s="6" t="n"/>
      <c r="R829" s="5" t="n"/>
      <c r="S829" s="5">
        <f>MAX(J829,L829,N829,P829)</f>
        <v/>
      </c>
      <c r="T829" s="5">
        <f>MIN(J829,L829,N829,P829)</f>
        <v/>
      </c>
    </row>
    <row r="830">
      <c r="A830" s="5" t="n">
        <v>22</v>
      </c>
      <c r="B830" s="6" t="inlineStr">
        <is>
          <t>人格与个性</t>
        </is>
      </c>
      <c r="C830" s="6" t="inlineStr">
        <is>
          <t>反社会人格倾向</t>
        </is>
      </c>
      <c r="D830" s="5" t="n">
        <v>15</v>
      </c>
      <c r="E830" s="6" t="inlineStr">
        <is>
          <t>被冒犯之后，你的处理方式是</t>
        </is>
      </c>
      <c r="F830" s="5" t="inlineStr">
        <is>
          <t>单选</t>
        </is>
      </c>
      <c r="G830" s="5" t="inlineStr">
        <is>
          <t>D2</t>
        </is>
      </c>
      <c r="H830" s="6" t="inlineStr">
        <is>
          <t>攻击性与欺骗行为</t>
        </is>
      </c>
      <c r="I830" s="6" t="inlineStr">
        <is>
          <t>伺机让对方付出代价</t>
        </is>
      </c>
      <c r="J830" s="5" t="n">
        <v>4</v>
      </c>
      <c r="K830" s="6" t="inlineStr">
        <is>
          <t>表达自己的立场</t>
        </is>
      </c>
      <c r="L830" s="5" t="n">
        <v>2</v>
      </c>
      <c r="M830" s="6" t="inlineStr">
        <is>
          <t>沟通把事化解</t>
        </is>
      </c>
      <c r="N830" s="5" t="n">
        <v>1</v>
      </c>
      <c r="O830" s="6" t="inlineStr">
        <is>
          <t>记恨在心很久</t>
        </is>
      </c>
      <c r="P830" s="5" t="n">
        <v>3</v>
      </c>
      <c r="Q830" s="6" t="n"/>
      <c r="R830" s="5" t="n"/>
      <c r="S830" s="5">
        <f>MAX(J830,L830,N830,P830)</f>
        <v/>
      </c>
      <c r="T830" s="5">
        <f>MIN(J830,L830,N830,P830)</f>
        <v/>
      </c>
    </row>
    <row r="831">
      <c r="A831" s="5" t="n">
        <v>22</v>
      </c>
      <c r="B831" s="6" t="inlineStr">
        <is>
          <t>人格与个性</t>
        </is>
      </c>
      <c r="C831" s="6" t="inlineStr">
        <is>
          <t>反社会人格倾向</t>
        </is>
      </c>
      <c r="D831" s="5" t="n">
        <v>16</v>
      </c>
      <c r="E831" s="6" t="inlineStr">
        <is>
          <t>别人评价你翻脸比翻书快，你</t>
        </is>
      </c>
      <c r="F831" s="5" t="inlineStr">
        <is>
          <t>单选</t>
        </is>
      </c>
      <c r="G831" s="5" t="inlineStr">
        <is>
          <t>D2</t>
        </is>
      </c>
      <c r="H831" s="6" t="inlineStr">
        <is>
          <t>攻击性与欺骗行为</t>
        </is>
      </c>
      <c r="I831" s="6" t="inlineStr">
        <is>
          <t>这就是我的风格</t>
        </is>
      </c>
      <c r="J831" s="5" t="n">
        <v>4</v>
      </c>
      <c r="K831" s="6" t="inlineStr">
        <is>
          <t>确实就是这样</t>
        </is>
      </c>
      <c r="L831" s="5" t="n">
        <v>3</v>
      </c>
      <c r="M831" s="6" t="inlineStr">
        <is>
          <t>我完全不认同</t>
        </is>
      </c>
      <c r="N831" s="5" t="n">
        <v>1</v>
      </c>
      <c r="O831" s="6" t="inlineStr">
        <is>
          <t>偶尔会如此吧</t>
        </is>
      </c>
      <c r="P831" s="5" t="n">
        <v>2</v>
      </c>
      <c r="Q831" s="6" t="n"/>
      <c r="R831" s="5" t="n"/>
      <c r="S831" s="5">
        <f>MAX(J831,L831,N831,P831)</f>
        <v/>
      </c>
      <c r="T831" s="5">
        <f>MIN(J831,L831,N831,P831)</f>
        <v/>
      </c>
    </row>
    <row r="832">
      <c r="A832" s="5" t="n">
        <v>22</v>
      </c>
      <c r="B832" s="6" t="inlineStr">
        <is>
          <t>人格与个性</t>
        </is>
      </c>
      <c r="C832" s="6" t="inlineStr">
        <is>
          <t>反社会人格倾向</t>
        </is>
      </c>
      <c r="D832" s="5" t="n">
        <v>17</v>
      </c>
      <c r="E832" s="6" t="inlineStr">
        <is>
          <t>长期稳定的工作或学业，你维持的状态是</t>
        </is>
      </c>
      <c r="F832" s="5" t="inlineStr">
        <is>
          <t>单选</t>
        </is>
      </c>
      <c r="G832" s="5" t="inlineStr">
        <is>
          <t>D3</t>
        </is>
      </c>
      <c r="H832" s="6" t="inlineStr">
        <is>
          <t>责任缺失与共情缺陷</t>
        </is>
      </c>
      <c r="I832" s="6" t="inlineStr">
        <is>
          <t>一直都很稳定</t>
        </is>
      </c>
      <c r="J832" s="5" t="n">
        <v>1</v>
      </c>
      <c r="K832" s="6" t="inlineStr">
        <is>
          <t>频繁地中断过</t>
        </is>
      </c>
      <c r="L832" s="5" t="n">
        <v>3</v>
      </c>
      <c r="M832" s="6" t="inlineStr">
        <is>
          <t>从没有坚持过</t>
        </is>
      </c>
      <c r="N832" s="5" t="n">
        <v>4</v>
      </c>
      <c r="O832" s="6" t="inlineStr">
        <is>
          <t>偶尔会有波动</t>
        </is>
      </c>
      <c r="P832" s="5" t="n">
        <v>2</v>
      </c>
      <c r="Q832" s="6" t="n"/>
      <c r="R832" s="5" t="n"/>
      <c r="S832" s="5">
        <f>MAX(J832,L832,N832,P832)</f>
        <v/>
      </c>
      <c r="T832" s="5">
        <f>MIN(J832,L832,N832,P832)</f>
        <v/>
      </c>
    </row>
    <row r="833">
      <c r="A833" s="5" t="n">
        <v>22</v>
      </c>
      <c r="B833" s="6" t="inlineStr">
        <is>
          <t>人格与个性</t>
        </is>
      </c>
      <c r="C833" s="6" t="inlineStr">
        <is>
          <t>反社会人格倾向</t>
        </is>
      </c>
      <c r="D833" s="5" t="n">
        <v>18</v>
      </c>
      <c r="E833" s="6" t="inlineStr">
        <is>
          <t>对家人伴侣的经济或情感责任，你的履行情况</t>
        </is>
      </c>
      <c r="F833" s="5" t="inlineStr">
        <is>
          <t>单选</t>
        </is>
      </c>
      <c r="G833" s="5" t="inlineStr">
        <is>
          <t>D3</t>
        </is>
      </c>
      <c r="H833" s="6" t="inlineStr">
        <is>
          <t>责任缺失与共情缺陷</t>
        </is>
      </c>
      <c r="I833" s="6" t="inlineStr">
        <is>
          <t>时常在逃避它</t>
        </is>
      </c>
      <c r="J833" s="5" t="n">
        <v>3</v>
      </c>
      <c r="K833" s="6" t="inlineStr">
        <is>
          <t>一直尽职尽责</t>
        </is>
      </c>
      <c r="L833" s="5" t="n">
        <v>1</v>
      </c>
      <c r="M833" s="6" t="inlineStr">
        <is>
          <t>毫无概念想走就走</t>
        </is>
      </c>
      <c r="N833" s="5" t="n">
        <v>4</v>
      </c>
      <c r="O833" s="6" t="inlineStr">
        <is>
          <t>大体上是尽责的</t>
        </is>
      </c>
      <c r="P833" s="5" t="n">
        <v>2</v>
      </c>
      <c r="Q833" s="6" t="n"/>
      <c r="R833" s="5" t="n"/>
      <c r="S833" s="5">
        <f>MAX(J833,L833,N833,P833)</f>
        <v/>
      </c>
      <c r="T833" s="5">
        <f>MIN(J833,L833,N833,P833)</f>
        <v/>
      </c>
    </row>
    <row r="834">
      <c r="A834" s="5" t="n">
        <v>22</v>
      </c>
      <c r="B834" s="6" t="inlineStr">
        <is>
          <t>人格与个性</t>
        </is>
      </c>
      <c r="C834" s="6" t="inlineStr">
        <is>
          <t>反社会人格倾向</t>
        </is>
      </c>
      <c r="D834" s="5" t="n">
        <v>19</v>
      </c>
      <c r="E834" s="6" t="inlineStr">
        <is>
          <t>亲近的人遭遇不幸比如生病失业，你通常</t>
        </is>
      </c>
      <c r="F834" s="5" t="inlineStr">
        <is>
          <t>单选</t>
        </is>
      </c>
      <c r="G834" s="5" t="inlineStr">
        <is>
          <t>D3</t>
        </is>
      </c>
      <c r="H834" s="6" t="inlineStr">
        <is>
          <t>责任缺失与共情缺陷</t>
        </is>
      </c>
      <c r="I834" s="6" t="inlineStr">
        <is>
          <t>尽力帮上点忙</t>
        </is>
      </c>
      <c r="J834" s="5" t="n">
        <v>2</v>
      </c>
      <c r="K834" s="6" t="inlineStr">
        <is>
          <t>表面上关心下</t>
        </is>
      </c>
      <c r="L834" s="5" t="n">
        <v>3</v>
      </c>
      <c r="M834" s="6" t="inlineStr">
        <is>
          <t>觉得与我无关</t>
        </is>
      </c>
      <c r="N834" s="5" t="n">
        <v>4</v>
      </c>
      <c r="O834" s="6" t="inlineStr">
        <is>
          <t>全力地支持他</t>
        </is>
      </c>
      <c r="P834" s="5" t="n">
        <v>1</v>
      </c>
      <c r="Q834" s="6" t="n"/>
      <c r="R834" s="5" t="n"/>
      <c r="S834" s="5">
        <f>MAX(J834,L834,N834,P834)</f>
        <v/>
      </c>
      <c r="T834" s="5">
        <f>MIN(J834,L834,N834,P834)</f>
        <v/>
      </c>
    </row>
    <row r="835">
      <c r="A835" s="5" t="n">
        <v>22</v>
      </c>
      <c r="B835" s="6" t="inlineStr">
        <is>
          <t>人格与个性</t>
        </is>
      </c>
      <c r="C835" s="6" t="inlineStr">
        <is>
          <t>反社会人格倾向</t>
        </is>
      </c>
      <c r="D835" s="5" t="n">
        <v>20</v>
      </c>
      <c r="E835" s="6" t="inlineStr">
        <is>
          <t>你许下的承诺通常会怎样兑现</t>
        </is>
      </c>
      <c r="F835" s="5" t="inlineStr">
        <is>
          <t>单选</t>
        </is>
      </c>
      <c r="G835" s="5" t="inlineStr">
        <is>
          <t>D3</t>
        </is>
      </c>
      <c r="H835" s="6" t="inlineStr">
        <is>
          <t>责任缺失与共情缺陷</t>
        </is>
      </c>
      <c r="I835" s="6" t="inlineStr">
        <is>
          <t>随口说说而已</t>
        </is>
      </c>
      <c r="J835" s="5" t="n">
        <v>3</v>
      </c>
      <c r="K835" s="6" t="inlineStr">
        <is>
          <t>是操控对方的工具</t>
        </is>
      </c>
      <c r="L835" s="5" t="n">
        <v>4</v>
      </c>
      <c r="M835" s="6" t="inlineStr">
        <is>
          <t>说到就会做到</t>
        </is>
      </c>
      <c r="N835" s="5" t="n">
        <v>1</v>
      </c>
      <c r="O835" s="6" t="inlineStr">
        <is>
          <t>多数能够兑现</t>
        </is>
      </c>
      <c r="P835" s="5" t="n">
        <v>2</v>
      </c>
      <c r="Q835" s="6" t="n"/>
      <c r="R835" s="5" t="n"/>
      <c r="S835" s="5">
        <f>MAX(J835,L835,N835,P835)</f>
        <v/>
      </c>
      <c r="T835" s="5">
        <f>MIN(J835,L835,N835,P835)</f>
        <v/>
      </c>
    </row>
    <row r="836">
      <c r="A836" s="5" t="n">
        <v>22</v>
      </c>
      <c r="B836" s="6" t="inlineStr">
        <is>
          <t>人格与个性</t>
        </is>
      </c>
      <c r="C836" s="6" t="inlineStr">
        <is>
          <t>反社会人格倾向</t>
        </is>
      </c>
      <c r="D836" s="5" t="n">
        <v>21</v>
      </c>
      <c r="E836" s="6" t="inlineStr">
        <is>
          <t>关于感情和关系，更符合你的有（多选）</t>
        </is>
      </c>
      <c r="F836" s="5" t="inlineStr">
        <is>
          <t>多选</t>
        </is>
      </c>
      <c r="G836" s="5" t="inlineStr">
        <is>
          <t>D3</t>
        </is>
      </c>
      <c r="H836" s="6" t="inlineStr">
        <is>
          <t>责任缺失与共情缺陷</t>
        </is>
      </c>
      <c r="I836" s="6" t="inlineStr">
        <is>
          <t>利用完就丢掉</t>
        </is>
      </c>
      <c r="J836" s="5" t="n">
        <v>2</v>
      </c>
      <c r="K836" s="6" t="inlineStr">
        <is>
          <t>重视长期承诺</t>
        </is>
      </c>
      <c r="L836" s="5" t="n">
        <v>0</v>
      </c>
      <c r="M836" s="6" t="inlineStr">
        <is>
          <t>关系长不了很正常</t>
        </is>
      </c>
      <c r="N836" s="5" t="n">
        <v>2</v>
      </c>
      <c r="O836" s="6" t="inlineStr">
        <is>
          <t>用真心换真心</t>
        </is>
      </c>
      <c r="P836" s="5" t="n">
        <v>0</v>
      </c>
      <c r="Q836" s="6" t="n"/>
      <c r="R836" s="5" t="n"/>
      <c r="S836" s="5">
        <f>MAX(J836,L836,N836,P836)</f>
        <v/>
      </c>
      <c r="T836" s="5">
        <f>MIN(J836,L836,N836,P836)</f>
        <v/>
      </c>
    </row>
    <row r="837">
      <c r="A837" s="5" t="n">
        <v>22</v>
      </c>
      <c r="B837" s="6" t="inlineStr">
        <is>
          <t>人格与个性</t>
        </is>
      </c>
      <c r="C837" s="6" t="inlineStr">
        <is>
          <t>反社会人格倾向</t>
        </is>
      </c>
      <c r="D837" s="5" t="n">
        <v>22</v>
      </c>
      <c r="E837" s="6" t="inlineStr">
        <is>
          <t>宠物或更弱小的生命受到伤害时，你</t>
        </is>
      </c>
      <c r="F837" s="5" t="inlineStr">
        <is>
          <t>单选</t>
        </is>
      </c>
      <c r="G837" s="5" t="inlineStr">
        <is>
          <t>D3</t>
        </is>
      </c>
      <c r="H837" s="6" t="inlineStr">
        <is>
          <t>责任缺失与共情缺陷</t>
        </is>
      </c>
      <c r="I837" s="6" t="inlineStr">
        <is>
          <t>很同情它们啊</t>
        </is>
      </c>
      <c r="J837" s="5" t="n">
        <v>2</v>
      </c>
      <c r="K837" s="6" t="inlineStr">
        <is>
          <t>并没有什么感觉</t>
        </is>
      </c>
      <c r="L837" s="5" t="n">
        <v>3</v>
      </c>
      <c r="M837" s="6" t="inlineStr">
        <is>
          <t>觉得有点有趣</t>
        </is>
      </c>
      <c r="N837" s="5" t="n">
        <v>4</v>
      </c>
      <c r="O837" s="6" t="inlineStr">
        <is>
          <t>强烈地不忍心</t>
        </is>
      </c>
      <c r="P837" s="5" t="n">
        <v>1</v>
      </c>
      <c r="Q837" s="6" t="n"/>
      <c r="R837" s="5" t="n"/>
      <c r="S837" s="5">
        <f>MAX(J837,L837,N837,P837)</f>
        <v/>
      </c>
      <c r="T837" s="5">
        <f>MIN(J837,L837,N837,P837)</f>
        <v/>
      </c>
    </row>
    <row r="838">
      <c r="A838" s="5" t="n">
        <v>22</v>
      </c>
      <c r="B838" s="6" t="inlineStr">
        <is>
          <t>人格与个性</t>
        </is>
      </c>
      <c r="C838" s="6" t="inlineStr">
        <is>
          <t>反社会人格倾向</t>
        </is>
      </c>
      <c r="D838" s="5" t="n">
        <v>23</v>
      </c>
      <c r="E838" s="6" t="inlineStr">
        <is>
          <t>面对错误给他人造成的损失，你通常</t>
        </is>
      </c>
      <c r="F838" s="5" t="inlineStr">
        <is>
          <t>单选</t>
        </is>
      </c>
      <c r="G838" s="5" t="inlineStr">
        <is>
          <t>D3</t>
        </is>
      </c>
      <c r="H838" s="6" t="inlineStr">
        <is>
          <t>责任缺失与共情缺陷</t>
        </is>
      </c>
      <c r="I838" s="6" t="inlineStr">
        <is>
          <t>认为对方活该</t>
        </is>
      </c>
      <c r="J838" s="5" t="n">
        <v>4</v>
      </c>
      <c r="K838" s="6" t="inlineStr">
        <is>
          <t>表达自己的歉意</t>
        </is>
      </c>
      <c r="L838" s="5" t="n">
        <v>2</v>
      </c>
      <c r="M838" s="6" t="inlineStr">
        <is>
          <t>主动赔偿道歉</t>
        </is>
      </c>
      <c r="N838" s="5" t="n">
        <v>1</v>
      </c>
      <c r="O838" s="6" t="inlineStr">
        <is>
          <t>把责任推出去</t>
        </is>
      </c>
      <c r="P838" s="5" t="n">
        <v>3</v>
      </c>
      <c r="Q838" s="6" t="n"/>
      <c r="R838" s="5" t="n"/>
      <c r="S838" s="5">
        <f>MAX(J838,L838,N838,P838)</f>
        <v/>
      </c>
      <c r="T838" s="5">
        <f>MIN(J838,L838,N838,P838)</f>
        <v/>
      </c>
    </row>
    <row r="839">
      <c r="A839" s="5" t="n">
        <v>22</v>
      </c>
      <c r="B839" s="6" t="inlineStr">
        <is>
          <t>人格与个性</t>
        </is>
      </c>
      <c r="C839" s="6" t="inlineStr">
        <is>
          <t>反社会人格倾向</t>
        </is>
      </c>
      <c r="D839" s="5" t="n">
        <v>24</v>
      </c>
      <c r="E839" s="6" t="inlineStr">
        <is>
          <t>下列描述更符合你的有（多选）</t>
        </is>
      </c>
      <c r="F839" s="5" t="inlineStr">
        <is>
          <t>多选</t>
        </is>
      </c>
      <c r="G839" s="5" t="inlineStr">
        <is>
          <t>D3</t>
        </is>
      </c>
      <c r="H839" s="6" t="inlineStr">
        <is>
          <t>责任缺失与共情缺陷</t>
        </is>
      </c>
      <c r="I839" s="6" t="inlineStr">
        <is>
          <t>遇事先想别人的难处</t>
        </is>
      </c>
      <c r="J839" s="5" t="n">
        <v>0</v>
      </c>
      <c r="K839" s="6" t="inlineStr">
        <is>
          <t>从不在乎别人怎么哭</t>
        </is>
      </c>
      <c r="L839" s="5" t="n">
        <v>2</v>
      </c>
      <c r="M839" s="6" t="inlineStr">
        <is>
          <t>在乎身边人的感受</t>
        </is>
      </c>
      <c r="N839" s="5" t="n">
        <v>0</v>
      </c>
      <c r="O839" s="6" t="inlineStr">
        <is>
          <t>道歉只是场面话</t>
        </is>
      </c>
      <c r="P839" s="5" t="n">
        <v>1</v>
      </c>
      <c r="Q839" s="6" t="n"/>
      <c r="R839" s="5" t="n"/>
      <c r="S839" s="5">
        <f>MAX(J839,L839,N839,P839)</f>
        <v/>
      </c>
      <c r="T839" s="5">
        <f>MIN(J839,L839,N839,P839)</f>
        <v/>
      </c>
    </row>
    <row r="840">
      <c r="A840" s="5" t="n">
        <v>23</v>
      </c>
      <c r="B840" s="6" t="inlineStr">
        <is>
          <t>人格与个性</t>
        </is>
      </c>
      <c r="C840" s="6" t="inlineStr">
        <is>
          <t>边缘型人格倾向</t>
        </is>
      </c>
      <c r="D840" s="5" t="n">
        <v>1</v>
      </c>
      <c r="E840" s="6" t="inlineStr">
        <is>
          <t>早上心情还不错，中午一件小事让你瞬间烦躁，你会…</t>
        </is>
      </c>
      <c r="F840" s="5" t="inlineStr">
        <is>
          <t>单选</t>
        </is>
      </c>
      <c r="G840" s="5" t="inlineStr">
        <is>
          <t>D1</t>
        </is>
      </c>
      <c r="H840" s="6" t="inlineStr">
        <is>
          <t>情绪波动倾向</t>
        </is>
      </c>
      <c r="I840" s="6" t="inlineStr">
        <is>
          <t>烦躁持续到下班</t>
        </is>
      </c>
      <c r="J840" s="5" t="n">
        <v>3</v>
      </c>
      <c r="K840" s="6" t="inlineStr">
        <is>
          <t>烦一会儿就过去了</t>
        </is>
      </c>
      <c r="L840" s="5" t="n">
        <v>1</v>
      </c>
      <c r="M840" s="6" t="inlineStr">
        <is>
          <t>找人吐槽后平复</t>
        </is>
      </c>
      <c r="N840" s="5" t="n">
        <v>2</v>
      </c>
      <c r="O840" s="6" t="inlineStr">
        <is>
          <t>一整天都缓不过来</t>
        </is>
      </c>
      <c r="P840" s="5" t="n">
        <v>4</v>
      </c>
      <c r="Q840" s="6" t="n"/>
      <c r="R840" s="5" t="n"/>
      <c r="S840" s="5">
        <f>MAX(J840,L840,N840,P840)</f>
        <v/>
      </c>
      <c r="T840" s="5">
        <f>MIN(J840,L840,N840,P840)</f>
        <v/>
      </c>
    </row>
    <row r="841">
      <c r="A841" s="5" t="n">
        <v>23</v>
      </c>
      <c r="B841" s="6" t="inlineStr">
        <is>
          <t>人格与个性</t>
        </is>
      </c>
      <c r="C841" s="6" t="inlineStr">
        <is>
          <t>边缘型人格倾向</t>
        </is>
      </c>
      <c r="D841" s="5" t="n">
        <v>2</v>
      </c>
      <c r="E841" s="6" t="inlineStr">
        <is>
          <t>情绪突然上头的时候，你通常…</t>
        </is>
      </c>
      <c r="F841" s="5" t="inlineStr">
        <is>
          <t>单选</t>
        </is>
      </c>
      <c r="G841" s="5" t="inlineStr">
        <is>
          <t>D1</t>
        </is>
      </c>
      <c r="H841" s="6" t="inlineStr">
        <is>
          <t>情绪波动倾向</t>
        </is>
      </c>
      <c r="I841" s="6" t="inlineStr">
        <is>
          <t>能察觉并先停十秒</t>
        </is>
      </c>
      <c r="J841" s="5" t="n">
        <v>1</v>
      </c>
      <c r="K841" s="6" t="inlineStr">
        <is>
          <t>压住但事后爆发</t>
        </is>
      </c>
      <c r="L841" s="5" t="n">
        <v>3</v>
      </c>
      <c r="M841" s="6" t="inlineStr">
        <is>
          <t>事后复盘找原因</t>
        </is>
      </c>
      <c r="N841" s="5" t="n">
        <v>2</v>
      </c>
      <c r="O841" s="6" t="inlineStr">
        <is>
          <t>当场就发泄出来</t>
        </is>
      </c>
      <c r="P841" s="5" t="n">
        <v>4</v>
      </c>
      <c r="Q841" s="6" t="n"/>
      <c r="R841" s="5" t="n"/>
      <c r="S841" s="5">
        <f>MAX(J841,L841,N841,P841)</f>
        <v/>
      </c>
      <c r="T841" s="5">
        <f>MIN(J841,L841,N841,P841)</f>
        <v/>
      </c>
    </row>
    <row r="842">
      <c r="A842" s="5" t="n">
        <v>23</v>
      </c>
      <c r="B842" s="6" t="inlineStr">
        <is>
          <t>人格与个性</t>
        </is>
      </c>
      <c r="C842" s="6" t="inlineStr">
        <is>
          <t>边缘型人格倾向</t>
        </is>
      </c>
      <c r="D842" s="5" t="n">
        <v>3</v>
      </c>
      <c r="E842" s="6" t="inlineStr">
        <is>
          <t>同伴一句无心的话让你不太舒服，你会…</t>
        </is>
      </c>
      <c r="F842" s="5" t="inlineStr">
        <is>
          <t>单选</t>
        </is>
      </c>
      <c r="G842" s="5" t="inlineStr">
        <is>
          <t>D1</t>
        </is>
      </c>
      <c r="H842" s="6" t="inlineStr">
        <is>
          <t>情绪波动倾向</t>
        </is>
      </c>
      <c r="I842" s="6" t="inlineStr">
        <is>
          <t>直接说出感受</t>
        </is>
      </c>
      <c r="J842" s="5" t="n">
        <v>2</v>
      </c>
      <c r="K842" s="6" t="inlineStr">
        <is>
          <t>先确认是否多心</t>
        </is>
      </c>
      <c r="L842" s="5" t="n">
        <v>1</v>
      </c>
      <c r="M842" s="6" t="inlineStr">
        <is>
          <t>憋着但反复回想</t>
        </is>
      </c>
      <c r="N842" s="5" t="n">
        <v>3</v>
      </c>
      <c r="O842" s="6" t="inlineStr">
        <is>
          <t>立刻冷战表达不满</t>
        </is>
      </c>
      <c r="P842" s="5" t="n">
        <v>4</v>
      </c>
      <c r="Q842" s="6" t="n"/>
      <c r="R842" s="5" t="n"/>
      <c r="S842" s="5">
        <f>MAX(J842,L842,N842,P842)</f>
        <v/>
      </c>
      <c r="T842" s="5">
        <f>MIN(J842,L842,N842,P842)</f>
        <v/>
      </c>
    </row>
    <row r="843">
      <c r="A843" s="5" t="n">
        <v>23</v>
      </c>
      <c r="B843" s="6" t="inlineStr">
        <is>
          <t>人格与个性</t>
        </is>
      </c>
      <c r="C843" s="6" t="inlineStr">
        <is>
          <t>边缘型人格倾向</t>
        </is>
      </c>
      <c r="D843" s="5" t="n">
        <v>4</v>
      </c>
      <c r="E843" s="6" t="inlineStr">
        <is>
          <t>连续几天情绪低落时，你会…</t>
        </is>
      </c>
      <c r="F843" s="5" t="inlineStr">
        <is>
          <t>单选</t>
        </is>
      </c>
      <c r="G843" s="5" t="inlineStr">
        <is>
          <t>D1</t>
        </is>
      </c>
      <c r="H843" s="6" t="inlineStr">
        <is>
          <t>情绪波动倾向</t>
        </is>
      </c>
      <c r="I843" s="6" t="inlineStr">
        <is>
          <t>照常硬撑过去</t>
        </is>
      </c>
      <c r="J843" s="5" t="n">
        <v>3</v>
      </c>
      <c r="K843" s="6" t="inlineStr">
        <is>
          <t>完全提不起劲</t>
        </is>
      </c>
      <c r="L843" s="5" t="n">
        <v>4</v>
      </c>
      <c r="M843" s="6" t="inlineStr">
        <is>
          <t>调整作息主动恢复</t>
        </is>
      </c>
      <c r="N843" s="5" t="n">
        <v>1</v>
      </c>
      <c r="O843" s="6" t="inlineStr">
        <is>
          <t>找朋友聊聊排解</t>
        </is>
      </c>
      <c r="P843" s="5" t="n">
        <v>2</v>
      </c>
      <c r="Q843" s="6" t="n"/>
      <c r="R843" s="5" t="n"/>
      <c r="S843" s="5">
        <f>MAX(J843,L843,N843,P843)</f>
        <v/>
      </c>
      <c r="T843" s="5">
        <f>MIN(J843,L843,N843,P843)</f>
        <v/>
      </c>
    </row>
    <row r="844">
      <c r="A844" s="5" t="n">
        <v>23</v>
      </c>
      <c r="B844" s="6" t="inlineStr">
        <is>
          <t>人格与个性</t>
        </is>
      </c>
      <c r="C844" s="6" t="inlineStr">
        <is>
          <t>边缘型人格倾向</t>
        </is>
      </c>
      <c r="D844" s="5" t="n">
        <v>5</v>
      </c>
      <c r="E844" s="6" t="inlineStr">
        <is>
          <t>精心做的计划被临时打乱，你的感受是…</t>
        </is>
      </c>
      <c r="F844" s="5" t="inlineStr">
        <is>
          <t>单选</t>
        </is>
      </c>
      <c r="G844" s="5" t="inlineStr">
        <is>
          <t>D1</t>
        </is>
      </c>
      <c r="H844" s="6" t="inlineStr">
        <is>
          <t>情绪波动倾向</t>
        </is>
      </c>
      <c r="I844" s="6" t="inlineStr">
        <is>
          <t>顺手重排新计划</t>
        </is>
      </c>
      <c r="J844" s="5" t="n">
        <v>2</v>
      </c>
      <c r="K844" s="6" t="inlineStr">
        <is>
          <t>明显失落半天</t>
        </is>
      </c>
      <c r="L844" s="5" t="n">
        <v>3</v>
      </c>
      <c r="M844" s="6" t="inlineStr">
        <is>
          <t>烦躁到做不了别的事</t>
        </is>
      </c>
      <c r="N844" s="5" t="n">
        <v>4</v>
      </c>
      <c r="O844" s="6" t="inlineStr">
        <is>
          <t>有点可惜但能接受</t>
        </is>
      </c>
      <c r="P844" s="5" t="n">
        <v>1</v>
      </c>
      <c r="Q844" s="6" t="n"/>
      <c r="R844" s="5" t="n"/>
      <c r="S844" s="5">
        <f>MAX(J844,L844,N844,P844)</f>
        <v/>
      </c>
      <c r="T844" s="5">
        <f>MIN(J844,L844,N844,P844)</f>
        <v/>
      </c>
    </row>
    <row r="845">
      <c r="A845" s="5" t="n">
        <v>23</v>
      </c>
      <c r="B845" s="6" t="inlineStr">
        <is>
          <t>人格与个性</t>
        </is>
      </c>
      <c r="C845" s="6" t="inlineStr">
        <is>
          <t>边缘型人格倾向</t>
        </is>
      </c>
      <c r="D845" s="5" t="n">
        <v>6</v>
      </c>
      <c r="E845" s="6" t="inlineStr">
        <is>
          <t>夜里回想起白天的争执，你通常会…</t>
        </is>
      </c>
      <c r="F845" s="5" t="inlineStr">
        <is>
          <t>单选</t>
        </is>
      </c>
      <c r="G845" s="5" t="inlineStr">
        <is>
          <t>D1</t>
        </is>
      </c>
      <c r="H845" s="6" t="inlineStr">
        <is>
          <t>情绪波动倾向</t>
        </is>
      </c>
      <c r="I845" s="6" t="inlineStr">
        <is>
          <t>写下来理清思路</t>
        </is>
      </c>
      <c r="J845" s="5" t="n">
        <v>2</v>
      </c>
      <c r="K845" s="6" t="inlineStr">
        <is>
          <t>想想也就翻篇了</t>
        </is>
      </c>
      <c r="L845" s="5" t="n">
        <v>1</v>
      </c>
      <c r="M845" s="6" t="inlineStr">
        <is>
          <t>越想越气到失眠</t>
        </is>
      </c>
      <c r="N845" s="5" t="n">
        <v>3</v>
      </c>
      <c r="O845" s="6" t="inlineStr">
        <is>
          <t>反复回想停不下来</t>
        </is>
      </c>
      <c r="P845" s="5" t="n">
        <v>4</v>
      </c>
      <c r="Q845" s="6" t="n"/>
      <c r="R845" s="5" t="n"/>
      <c r="S845" s="5">
        <f>MAX(J845,L845,N845,P845)</f>
        <v/>
      </c>
      <c r="T845" s="5">
        <f>MIN(J845,L845,N845,P845)</f>
        <v/>
      </c>
    </row>
    <row r="846">
      <c r="A846" s="5" t="n">
        <v>23</v>
      </c>
      <c r="B846" s="6" t="inlineStr">
        <is>
          <t>人格与个性</t>
        </is>
      </c>
      <c r="C846" s="6" t="inlineStr">
        <is>
          <t>边缘型人格倾向</t>
        </is>
      </c>
      <c r="D846" s="5" t="n">
        <v>7</v>
      </c>
      <c r="E846" s="6" t="inlineStr">
        <is>
          <t>身体累了或饿了的时候，你的情绪…</t>
        </is>
      </c>
      <c r="F846" s="5" t="inlineStr">
        <is>
          <t>单选</t>
        </is>
      </c>
      <c r="G846" s="5" t="inlineStr">
        <is>
          <t>D1</t>
        </is>
      </c>
      <c r="H846" s="6" t="inlineStr">
        <is>
          <t>情绪波动倾向</t>
        </is>
      </c>
      <c r="I846" s="6" t="inlineStr">
        <is>
          <t>基本不受影响</t>
        </is>
      </c>
      <c r="J846" s="5" t="n">
        <v>1</v>
      </c>
      <c r="K846" s="6" t="inlineStr">
        <is>
          <t>稍微容易急躁</t>
        </is>
      </c>
      <c r="L846" s="5" t="n">
        <v>2</v>
      </c>
      <c r="M846" s="6" t="inlineStr">
        <is>
          <t>会突然低落想哭</t>
        </is>
      </c>
      <c r="N846" s="5" t="n">
        <v>4</v>
      </c>
      <c r="O846" s="6" t="inlineStr">
        <is>
          <t>明显变得易怒</t>
        </is>
      </c>
      <c r="P846" s="5" t="n">
        <v>3</v>
      </c>
      <c r="Q846" s="6" t="n"/>
      <c r="R846" s="5" t="n"/>
      <c r="S846" s="5">
        <f>MAX(J846,L846,N846,P846)</f>
        <v/>
      </c>
      <c r="T846" s="5">
        <f>MIN(J846,L846,N846,P846)</f>
        <v/>
      </c>
    </row>
    <row r="847">
      <c r="A847" s="5" t="n">
        <v>23</v>
      </c>
      <c r="B847" s="6" t="inlineStr">
        <is>
          <t>人格与个性</t>
        </is>
      </c>
      <c r="C847" s="6" t="inlineStr">
        <is>
          <t>边缘型人格倾向</t>
        </is>
      </c>
      <c r="D847" s="5" t="n">
        <v>8</v>
      </c>
      <c r="E847" s="6" t="inlineStr">
        <is>
          <t>情绪剧烈起伏时，以下哪些更符合你（多选）</t>
        </is>
      </c>
      <c r="F847" s="5" t="inlineStr">
        <is>
          <t>多选</t>
        </is>
      </c>
      <c r="G847" s="5" t="inlineStr">
        <is>
          <t>D1</t>
        </is>
      </c>
      <c r="H847" s="6" t="inlineStr">
        <is>
          <t>情绪波动倾向</t>
        </is>
      </c>
      <c r="I847" s="6" t="inlineStr">
        <is>
          <t>能用深呼吸等方式平复</t>
        </is>
      </c>
      <c r="J847" s="5" t="n">
        <v>0</v>
      </c>
      <c r="K847" s="6" t="inlineStr">
        <is>
          <t>事后说不清触发原因</t>
        </is>
      </c>
      <c r="L847" s="5" t="n">
        <v>1</v>
      </c>
      <c r="M847" s="6" t="inlineStr">
        <is>
          <t>会冲动消费或暴食</t>
        </is>
      </c>
      <c r="N847" s="5" t="n">
        <v>2</v>
      </c>
      <c r="O847" s="6" t="inlineStr">
        <is>
          <t>感觉完全失控</t>
        </is>
      </c>
      <c r="P847" s="5" t="n">
        <v>2</v>
      </c>
      <c r="Q847" s="6" t="n"/>
      <c r="R847" s="5" t="n"/>
      <c r="S847" s="5">
        <f>MAX(J847,L847,N847,P847)</f>
        <v/>
      </c>
      <c r="T847" s="5">
        <f>MIN(J847,L847,N847,P847)</f>
        <v/>
      </c>
    </row>
    <row r="848">
      <c r="A848" s="5" t="n">
        <v>23</v>
      </c>
      <c r="B848" s="6" t="inlineStr">
        <is>
          <t>人格与个性</t>
        </is>
      </c>
      <c r="C848" s="6" t="inlineStr">
        <is>
          <t>边缘型人格倾向</t>
        </is>
      </c>
      <c r="D848" s="5" t="n">
        <v>9</v>
      </c>
      <c r="E848" s="6" t="inlineStr">
        <is>
          <t>好友两个小时没回消息，你的第一反应是…</t>
        </is>
      </c>
      <c r="F848" s="5" t="inlineStr">
        <is>
          <t>单选</t>
        </is>
      </c>
      <c r="G848" s="5" t="inlineStr">
        <is>
          <t>D2</t>
        </is>
      </c>
      <c r="H848" s="6" t="inlineStr">
        <is>
          <t>关系不安倾向</t>
        </is>
      </c>
      <c r="I848" s="6" t="inlineStr">
        <is>
          <t>反复刷手机很焦虑</t>
        </is>
      </c>
      <c r="J848" s="5" t="n">
        <v>4</v>
      </c>
      <c r="K848" s="6" t="inlineStr">
        <is>
          <t>有点在意但能等</t>
        </is>
      </c>
      <c r="L848" s="5" t="n">
        <v>2</v>
      </c>
      <c r="M848" s="6" t="inlineStr">
        <is>
          <t>怀疑对方在生我气</t>
        </is>
      </c>
      <c r="N848" s="5" t="n">
        <v>3</v>
      </c>
      <c r="O848" s="6" t="inlineStr">
        <is>
          <t>在忙，晚点会回</t>
        </is>
      </c>
      <c r="P848" s="5" t="n">
        <v>1</v>
      </c>
      <c r="Q848" s="6" t="n"/>
      <c r="R848" s="5" t="n"/>
      <c r="S848" s="5">
        <f>MAX(J848,L848,N848,P848)</f>
        <v/>
      </c>
      <c r="T848" s="5">
        <f>MIN(J848,L848,N848,P848)</f>
        <v/>
      </c>
    </row>
    <row r="849">
      <c r="A849" s="5" t="n">
        <v>23</v>
      </c>
      <c r="B849" s="6" t="inlineStr">
        <is>
          <t>人格与个性</t>
        </is>
      </c>
      <c r="C849" s="6" t="inlineStr">
        <is>
          <t>边缘型人格倾向</t>
        </is>
      </c>
      <c r="D849" s="5" t="n">
        <v>10</v>
      </c>
      <c r="E849" s="6" t="inlineStr">
        <is>
          <t>对方说今晚想自己一个人待着，你会…</t>
        </is>
      </c>
      <c r="F849" s="5" t="inlineStr">
        <is>
          <t>单选</t>
        </is>
      </c>
      <c r="G849" s="5" t="inlineStr">
        <is>
          <t>D2</t>
        </is>
      </c>
      <c r="H849" s="6" t="inlineStr">
        <is>
          <t>关系不安倾向</t>
        </is>
      </c>
      <c r="I849" s="6" t="inlineStr">
        <is>
          <t>一直发消息确认</t>
        </is>
      </c>
      <c r="J849" s="5" t="n">
        <v>4</v>
      </c>
      <c r="K849" s="6" t="inlineStr">
        <is>
          <t>没问题，各自放松</t>
        </is>
      </c>
      <c r="L849" s="5" t="n">
        <v>1</v>
      </c>
      <c r="M849" s="6" t="inlineStr">
        <is>
          <t>心里有点失落</t>
        </is>
      </c>
      <c r="N849" s="5" t="n">
        <v>2</v>
      </c>
      <c r="O849" s="6" t="inlineStr">
        <is>
          <t>担心关系变淡</t>
        </is>
      </c>
      <c r="P849" s="5" t="n">
        <v>3</v>
      </c>
      <c r="Q849" s="6" t="n"/>
      <c r="R849" s="5" t="n"/>
      <c r="S849" s="5">
        <f>MAX(J849,L849,N849,P849)</f>
        <v/>
      </c>
      <c r="T849" s="5">
        <f>MIN(J849,L849,N849,P849)</f>
        <v/>
      </c>
    </row>
    <row r="850">
      <c r="A850" s="5" t="n">
        <v>23</v>
      </c>
      <c r="B850" s="6" t="inlineStr">
        <is>
          <t>人格与个性</t>
        </is>
      </c>
      <c r="C850" s="6" t="inlineStr">
        <is>
          <t>边缘型人格倾向</t>
        </is>
      </c>
      <c r="D850" s="5" t="n">
        <v>11</v>
      </c>
      <c r="E850" s="6" t="inlineStr">
        <is>
          <t>看到朋友和其他人玩得很开心，你会…</t>
        </is>
      </c>
      <c r="F850" s="5" t="inlineStr">
        <is>
          <t>单选</t>
        </is>
      </c>
      <c r="G850" s="5" t="inlineStr">
        <is>
          <t>D2</t>
        </is>
      </c>
      <c r="H850" s="6" t="inlineStr">
        <is>
          <t>关系不安倾向</t>
        </is>
      </c>
      <c r="I850" s="6" t="inlineStr">
        <is>
          <t>心里有点羡慕</t>
        </is>
      </c>
      <c r="J850" s="5" t="n">
        <v>2</v>
      </c>
      <c r="K850" s="6" t="inlineStr">
        <is>
          <t>真心为TA高兴</t>
        </is>
      </c>
      <c r="L850" s="5" t="n">
        <v>1</v>
      </c>
      <c r="M850" s="6" t="inlineStr">
        <is>
          <t>觉得自己被排挤</t>
        </is>
      </c>
      <c r="N850" s="5" t="n">
        <v>3</v>
      </c>
      <c r="O850" s="6" t="inlineStr">
        <is>
          <t>忍不住想要质问</t>
        </is>
      </c>
      <c r="P850" s="5" t="n">
        <v>4</v>
      </c>
      <c r="Q850" s="6" t="n"/>
      <c r="R850" s="5" t="n"/>
      <c r="S850" s="5">
        <f>MAX(J850,L850,N850,P850)</f>
        <v/>
      </c>
      <c r="T850" s="5">
        <f>MIN(J850,L850,N850,P850)</f>
        <v/>
      </c>
    </row>
    <row r="851">
      <c r="A851" s="5" t="n">
        <v>23</v>
      </c>
      <c r="B851" s="6" t="inlineStr">
        <is>
          <t>人格与个性</t>
        </is>
      </c>
      <c r="C851" s="6" t="inlineStr">
        <is>
          <t>边缘型人格倾向</t>
        </is>
      </c>
      <c r="D851" s="5" t="n">
        <v>12</v>
      </c>
      <c r="E851" s="6" t="inlineStr">
        <is>
          <t>关系变亲密后对方出现疏远迹象，你会…</t>
        </is>
      </c>
      <c r="F851" s="5" t="inlineStr">
        <is>
          <t>单选</t>
        </is>
      </c>
      <c r="G851" s="5" t="inlineStr">
        <is>
          <t>D2</t>
        </is>
      </c>
      <c r="H851" s="6" t="inlineStr">
        <is>
          <t>关系不安倾向</t>
        </is>
      </c>
      <c r="I851" s="6" t="inlineStr">
        <is>
          <t>情绪化地挽留</t>
        </is>
      </c>
      <c r="J851" s="5" t="n">
        <v>4</v>
      </c>
      <c r="K851" s="6" t="inlineStr">
        <is>
          <t>先冷处理试探</t>
        </is>
      </c>
      <c r="L851" s="5" t="n">
        <v>3</v>
      </c>
      <c r="M851" s="6" t="inlineStr">
        <is>
          <t>观察一段时间</t>
        </is>
      </c>
      <c r="N851" s="5" t="n">
        <v>1</v>
      </c>
      <c r="O851" s="6" t="inlineStr">
        <is>
          <t>找机会坦诚聊聊</t>
        </is>
      </c>
      <c r="P851" s="5" t="n">
        <v>2</v>
      </c>
      <c r="Q851" s="6" t="n"/>
      <c r="R851" s="5" t="n"/>
      <c r="S851" s="5">
        <f>MAX(J851,L851,N851,P851)</f>
        <v/>
      </c>
      <c r="T851" s="5">
        <f>MIN(J851,L851,N851,P851)</f>
        <v/>
      </c>
    </row>
    <row r="852">
      <c r="A852" s="5" t="n">
        <v>23</v>
      </c>
      <c r="B852" s="6" t="inlineStr">
        <is>
          <t>人格与个性</t>
        </is>
      </c>
      <c r="C852" s="6" t="inlineStr">
        <is>
          <t>边缘型人格倾向</t>
        </is>
      </c>
      <c r="D852" s="5" t="n">
        <v>13</v>
      </c>
      <c r="E852" s="6" t="inlineStr">
        <is>
          <t>回顾你和身边人的关系，更接近…</t>
        </is>
      </c>
      <c r="F852" s="5" t="inlineStr">
        <is>
          <t>单选</t>
        </is>
      </c>
      <c r="G852" s="5" t="inlineStr">
        <is>
          <t>D2</t>
        </is>
      </c>
      <c r="H852" s="6" t="inlineStr">
        <is>
          <t>关系不安倾向</t>
        </is>
      </c>
      <c r="I852" s="6" t="inlineStr">
        <is>
          <t>远近各有不同</t>
        </is>
      </c>
      <c r="J852" s="5" t="n">
        <v>2</v>
      </c>
      <c r="K852" s="6" t="inlineStr">
        <is>
          <t>极好或极糟两端</t>
        </is>
      </c>
      <c r="L852" s="5" t="n">
        <v>4</v>
      </c>
      <c r="M852" s="6" t="inlineStr">
        <is>
          <t>常常忽冷忽热</t>
        </is>
      </c>
      <c r="N852" s="5" t="n">
        <v>3</v>
      </c>
      <c r="O852" s="6" t="inlineStr">
        <is>
          <t>总体平稳持久</t>
        </is>
      </c>
      <c r="P852" s="5" t="n">
        <v>1</v>
      </c>
      <c r="Q852" s="6" t="n"/>
      <c r="R852" s="5" t="n"/>
      <c r="S852" s="5">
        <f>MAX(J852,L852,N852,P852)</f>
        <v/>
      </c>
      <c r="T852" s="5">
        <f>MIN(J852,L852,N852,P852)</f>
        <v/>
      </c>
    </row>
    <row r="853">
      <c r="A853" s="5" t="n">
        <v>23</v>
      </c>
      <c r="B853" s="6" t="inlineStr">
        <is>
          <t>人格与个性</t>
        </is>
      </c>
      <c r="C853" s="6" t="inlineStr">
        <is>
          <t>边缘型人格倾向</t>
        </is>
      </c>
      <c r="D853" s="5" t="n">
        <v>14</v>
      </c>
      <c r="E853" s="6" t="inlineStr">
        <is>
          <t>和亲近的人大吵一架之后，你通常…</t>
        </is>
      </c>
      <c r="F853" s="5" t="inlineStr">
        <is>
          <t>单选</t>
        </is>
      </c>
      <c r="G853" s="5" t="inlineStr">
        <is>
          <t>D2</t>
        </is>
      </c>
      <c r="H853" s="6" t="inlineStr">
        <is>
          <t>关系不安倾向</t>
        </is>
      </c>
      <c r="I853" s="6" t="inlineStr">
        <is>
          <t>需要时间消化</t>
        </is>
      </c>
      <c r="J853" s="5" t="n">
        <v>2</v>
      </c>
      <c r="K853" s="6" t="inlineStr">
        <is>
          <t>说很重的话再后悔</t>
        </is>
      </c>
      <c r="L853" s="5" t="n">
        <v>3</v>
      </c>
      <c r="M853" s="6" t="inlineStr">
        <is>
          <t>冷静后主动和解</t>
        </is>
      </c>
      <c r="N853" s="5" t="n">
        <v>1</v>
      </c>
      <c r="O853" s="6" t="inlineStr">
        <is>
          <t>立刻切割这段关系</t>
        </is>
      </c>
      <c r="P853" s="5" t="n">
        <v>4</v>
      </c>
      <c r="Q853" s="6" t="n"/>
      <c r="R853" s="5" t="n"/>
      <c r="S853" s="5">
        <f>MAX(J853,L853,N853,P853)</f>
        <v/>
      </c>
      <c r="T853" s="5">
        <f>MIN(J853,L853,N853,P853)</f>
        <v/>
      </c>
    </row>
    <row r="854">
      <c r="A854" s="5" t="n">
        <v>23</v>
      </c>
      <c r="B854" s="6" t="inlineStr">
        <is>
          <t>人格与个性</t>
        </is>
      </c>
      <c r="C854" s="6" t="inlineStr">
        <is>
          <t>边缘型人格倾向</t>
        </is>
      </c>
      <c r="D854" s="5" t="n">
        <v>15</v>
      </c>
      <c r="E854" s="6" t="inlineStr">
        <is>
          <t>发现别人在议论你，哪怕内容无关紧要，你会…</t>
        </is>
      </c>
      <c r="F854" s="5" t="inlineStr">
        <is>
          <t>单选</t>
        </is>
      </c>
      <c r="G854" s="5" t="inlineStr">
        <is>
          <t>D2</t>
        </is>
      </c>
      <c r="H854" s="6" t="inlineStr">
        <is>
          <t>关系不安倾向</t>
        </is>
      </c>
      <c r="I854" s="6" t="inlineStr">
        <is>
          <t>认定TA们讨厌我</t>
        </is>
      </c>
      <c r="J854" s="5" t="n">
        <v>4</v>
      </c>
      <c r="K854" s="6" t="inlineStr">
        <is>
          <t>基本不太在意</t>
        </is>
      </c>
      <c r="L854" s="5" t="n">
        <v>1</v>
      </c>
      <c r="M854" s="6" t="inlineStr">
        <is>
          <t>会觉得不舒服</t>
        </is>
      </c>
      <c r="N854" s="5" t="n">
        <v>2</v>
      </c>
      <c r="O854" s="6" t="inlineStr">
        <is>
          <t>很久都放不下</t>
        </is>
      </c>
      <c r="P854" s="5" t="n">
        <v>3</v>
      </c>
      <c r="Q854" s="6" t="n"/>
      <c r="R854" s="5" t="n"/>
      <c r="S854" s="5">
        <f>MAX(J854,L854,N854,P854)</f>
        <v/>
      </c>
      <c r="T854" s="5">
        <f>MIN(J854,L854,N854,P854)</f>
        <v/>
      </c>
    </row>
    <row r="855">
      <c r="A855" s="5" t="n">
        <v>23</v>
      </c>
      <c r="B855" s="6" t="inlineStr">
        <is>
          <t>人格与个性</t>
        </is>
      </c>
      <c r="C855" s="6" t="inlineStr">
        <is>
          <t>边缘型人格倾向</t>
        </is>
      </c>
      <c r="D855" s="5" t="n">
        <v>16</v>
      </c>
      <c r="E855" s="6" t="inlineStr">
        <is>
          <t>新认识的人对你表现得特别热情，你会…</t>
        </is>
      </c>
      <c r="F855" s="5" t="inlineStr">
        <is>
          <t>单选</t>
        </is>
      </c>
      <c r="G855" s="5" t="inlineStr">
        <is>
          <t>D2</t>
        </is>
      </c>
      <c r="H855" s="6" t="inlineStr">
        <is>
          <t>关系不安倾向</t>
        </is>
      </c>
      <c r="I855" s="6" t="inlineStr">
        <is>
          <t>心里有点警惕</t>
        </is>
      </c>
      <c r="J855" s="5" t="n">
        <v>2</v>
      </c>
      <c r="K855" s="6" t="inlineStr">
        <is>
          <t>很快极度依赖</t>
        </is>
      </c>
      <c r="L855" s="5" t="n">
        <v>4</v>
      </c>
      <c r="M855" s="6" t="inlineStr">
        <is>
          <t>怀疑另有目的</t>
        </is>
      </c>
      <c r="N855" s="5" t="n">
        <v>3</v>
      </c>
      <c r="O855" s="6" t="inlineStr">
        <is>
          <t>大方自然回应</t>
        </is>
      </c>
      <c r="P855" s="5" t="n">
        <v>1</v>
      </c>
      <c r="Q855" s="6" t="n"/>
      <c r="R855" s="5" t="n"/>
      <c r="S855" s="5">
        <f>MAX(J855,L855,N855,P855)</f>
        <v/>
      </c>
      <c r="T855" s="5">
        <f>MIN(J855,L855,N855,P855)</f>
        <v/>
      </c>
    </row>
    <row r="856">
      <c r="A856" s="5" t="n">
        <v>23</v>
      </c>
      <c r="B856" s="6" t="inlineStr">
        <is>
          <t>人格与个性</t>
        </is>
      </c>
      <c r="C856" s="6" t="inlineStr">
        <is>
          <t>边缘型人格倾向</t>
        </is>
      </c>
      <c r="D856" s="5" t="n">
        <v>17</v>
      </c>
      <c r="E856" s="6" t="inlineStr">
        <is>
          <t>被问到你是个怎样的人，你会…</t>
        </is>
      </c>
      <c r="F856" s="5" t="inlineStr">
        <is>
          <t>单选</t>
        </is>
      </c>
      <c r="G856" s="5" t="inlineStr">
        <is>
          <t>D3</t>
        </is>
      </c>
      <c r="H856" s="6" t="inlineStr">
        <is>
          <t>自我与空虚</t>
        </is>
      </c>
      <c r="I856" s="6" t="inlineStr">
        <is>
          <t>答案常随心情变</t>
        </is>
      </c>
      <c r="J856" s="5" t="n">
        <v>3</v>
      </c>
      <c r="K856" s="6" t="inlineStr">
        <is>
          <t>感觉一片空白</t>
        </is>
      </c>
      <c r="L856" s="5" t="n">
        <v>4</v>
      </c>
      <c r="M856" s="6" t="inlineStr">
        <is>
          <t>想想能说几条</t>
        </is>
      </c>
      <c r="N856" s="5" t="n">
        <v>2</v>
      </c>
      <c r="O856" s="6" t="inlineStr">
        <is>
          <t>能说出清晰特点</t>
        </is>
      </c>
      <c r="P856" s="5" t="n">
        <v>1</v>
      </c>
      <c r="Q856" s="6" t="n"/>
      <c r="R856" s="5" t="n"/>
      <c r="S856" s="5">
        <f>MAX(J856,L856,N856,P856)</f>
        <v/>
      </c>
      <c r="T856" s="5">
        <f>MIN(J856,L856,N856,P856)</f>
        <v/>
      </c>
    </row>
    <row r="857">
      <c r="A857" s="5" t="n">
        <v>23</v>
      </c>
      <c r="B857" s="6" t="inlineStr">
        <is>
          <t>人格与个性</t>
        </is>
      </c>
      <c r="C857" s="6" t="inlineStr">
        <is>
          <t>边缘型人格倾向</t>
        </is>
      </c>
      <c r="D857" s="5" t="n">
        <v>18</v>
      </c>
      <c r="E857" s="6" t="inlineStr">
        <is>
          <t>夜深人静独自待着时，你的内心常是…</t>
        </is>
      </c>
      <c r="F857" s="5" t="inlineStr">
        <is>
          <t>单选</t>
        </is>
      </c>
      <c r="G857" s="5" t="inlineStr">
        <is>
          <t>D3</t>
        </is>
      </c>
      <c r="H857" s="6" t="inlineStr">
        <is>
          <t>自我与空虚</t>
        </is>
      </c>
      <c r="I857" s="6" t="inlineStr">
        <is>
          <t>觉得有点无聊</t>
        </is>
      </c>
      <c r="J857" s="5" t="n">
        <v>2</v>
      </c>
      <c r="K857" s="6" t="inlineStr">
        <is>
          <t>内心平静充实</t>
        </is>
      </c>
      <c r="L857" s="5" t="n">
        <v>1</v>
      </c>
      <c r="M857" s="6" t="inlineStr">
        <is>
          <t>强烈的空虚感</t>
        </is>
      </c>
      <c r="N857" s="5" t="n">
        <v>4</v>
      </c>
      <c r="O857" s="6" t="inlineStr">
        <is>
          <t>心里空落落的</t>
        </is>
      </c>
      <c r="P857" s="5" t="n">
        <v>3</v>
      </c>
      <c r="Q857" s="6" t="n"/>
      <c r="R857" s="5" t="n"/>
      <c r="S857" s="5">
        <f>MAX(J857,L857,N857,P857)</f>
        <v/>
      </c>
      <c r="T857" s="5">
        <f>MIN(J857,L857,N857,P857)</f>
        <v/>
      </c>
    </row>
    <row r="858">
      <c r="A858" s="5" t="n">
        <v>23</v>
      </c>
      <c r="B858" s="6" t="inlineStr">
        <is>
          <t>人格与个性</t>
        </is>
      </c>
      <c r="C858" s="6" t="inlineStr">
        <is>
          <t>边缘型人格倾向</t>
        </is>
      </c>
      <c r="D858" s="5" t="n">
        <v>19</v>
      </c>
      <c r="E858" s="6" t="inlineStr">
        <is>
          <t>关于未来的方向，你目前的状态是…</t>
        </is>
      </c>
      <c r="F858" s="5" t="inlineStr">
        <is>
          <t>单选</t>
        </is>
      </c>
      <c r="G858" s="5" t="inlineStr">
        <is>
          <t>D3</t>
        </is>
      </c>
      <c r="H858" s="6" t="inlineStr">
        <is>
          <t>自我与空虚</t>
        </is>
      </c>
      <c r="I858" s="6" t="inlineStr">
        <is>
          <t>想法经常在换</t>
        </is>
      </c>
      <c r="J858" s="5" t="n">
        <v>3</v>
      </c>
      <c r="K858" s="6" t="inlineStr">
        <is>
          <t>完全没有头绪</t>
        </is>
      </c>
      <c r="L858" s="5" t="n">
        <v>4</v>
      </c>
      <c r="M858" s="6" t="inlineStr">
        <is>
          <t>方向有但细节模糊</t>
        </is>
      </c>
      <c r="N858" s="5" t="n">
        <v>2</v>
      </c>
      <c r="O858" s="6" t="inlineStr">
        <is>
          <t>有较明确目标</t>
        </is>
      </c>
      <c r="P858" s="5" t="n">
        <v>1</v>
      </c>
      <c r="Q858" s="6" t="n"/>
      <c r="R858" s="5" t="n"/>
      <c r="S858" s="5">
        <f>MAX(J858,L858,N858,P858)</f>
        <v/>
      </c>
      <c r="T858" s="5">
        <f>MIN(J858,L858,N858,P858)</f>
        <v/>
      </c>
    </row>
    <row r="859">
      <c r="A859" s="5" t="n">
        <v>23</v>
      </c>
      <c r="B859" s="6" t="inlineStr">
        <is>
          <t>人格与个性</t>
        </is>
      </c>
      <c r="C859" s="6" t="inlineStr">
        <is>
          <t>边缘型人格倾向</t>
        </is>
      </c>
      <c r="D859" s="5" t="n">
        <v>20</v>
      </c>
      <c r="E859" s="6" t="inlineStr">
        <is>
          <t>深夜刷到别人的精彩生活，你的感受是…</t>
        </is>
      </c>
      <c r="F859" s="5" t="inlineStr">
        <is>
          <t>单选</t>
        </is>
      </c>
      <c r="G859" s="5" t="inlineStr">
        <is>
          <t>D3</t>
        </is>
      </c>
      <c r="H859" s="6" t="inlineStr">
        <is>
          <t>自我与空虚</t>
        </is>
      </c>
      <c r="I859" s="6" t="inlineStr">
        <is>
          <t>羡慕但不往心里去</t>
        </is>
      </c>
      <c r="J859" s="5" t="n">
        <v>2</v>
      </c>
      <c r="K859" s="6" t="inlineStr">
        <is>
          <t>强烈地讨厌自己</t>
        </is>
      </c>
      <c r="L859" s="5" t="n">
        <v>4</v>
      </c>
      <c r="M859" s="6" t="inlineStr">
        <is>
          <t>看看就放下了</t>
        </is>
      </c>
      <c r="N859" s="5" t="n">
        <v>1</v>
      </c>
      <c r="O859" s="6" t="inlineStr">
        <is>
          <t>觉得自己一无是处</t>
        </is>
      </c>
      <c r="P859" s="5" t="n">
        <v>3</v>
      </c>
      <c r="Q859" s="6" t="n"/>
      <c r="R859" s="5" t="n"/>
      <c r="S859" s="5">
        <f>MAX(J859,L859,N859,P859)</f>
        <v/>
      </c>
      <c r="T859" s="5">
        <f>MIN(J859,L859,N859,P859)</f>
        <v/>
      </c>
    </row>
    <row r="860">
      <c r="A860" s="5" t="n">
        <v>23</v>
      </c>
      <c r="B860" s="6" t="inlineStr">
        <is>
          <t>人格与个性</t>
        </is>
      </c>
      <c r="C860" s="6" t="inlineStr">
        <is>
          <t>边缘型人格倾向</t>
        </is>
      </c>
      <c r="D860" s="5" t="n">
        <v>21</v>
      </c>
      <c r="E860" s="6" t="inlineStr">
        <is>
          <t>面对压力特别大的一周，你更容易…</t>
        </is>
      </c>
      <c r="F860" s="5" t="inlineStr">
        <is>
          <t>单选</t>
        </is>
      </c>
      <c r="G860" s="5" t="inlineStr">
        <is>
          <t>D3</t>
        </is>
      </c>
      <c r="H860" s="6" t="inlineStr">
        <is>
          <t>自我与空虚</t>
        </is>
      </c>
      <c r="I860" s="6" t="inlineStr">
        <is>
          <t>效率下降但可控</t>
        </is>
      </c>
      <c r="J860" s="5" t="n">
        <v>2</v>
      </c>
      <c r="K860" s="6" t="inlineStr">
        <is>
          <t>用熬夜购物来麻痹</t>
        </is>
      </c>
      <c r="L860" s="5" t="n">
        <v>4</v>
      </c>
      <c r="M860" s="6" t="inlineStr">
        <is>
          <t>仍能按计划推进</t>
        </is>
      </c>
      <c r="N860" s="5" t="n">
        <v>1</v>
      </c>
      <c r="O860" s="6" t="inlineStr">
        <is>
          <t>打乱生活节奏</t>
        </is>
      </c>
      <c r="P860" s="5" t="n">
        <v>3</v>
      </c>
      <c r="Q860" s="6" t="n"/>
      <c r="R860" s="5" t="n"/>
      <c r="S860" s="5">
        <f>MAX(J860,L860,N860,P860)</f>
        <v/>
      </c>
      <c r="T860" s="5">
        <f>MIN(J860,L860,N860,P860)</f>
        <v/>
      </c>
    </row>
    <row r="861">
      <c r="A861" s="5" t="n">
        <v>23</v>
      </c>
      <c r="B861" s="6" t="inlineStr">
        <is>
          <t>人格与个性</t>
        </is>
      </c>
      <c r="C861" s="6" t="inlineStr">
        <is>
          <t>边缘型人格倾向</t>
        </is>
      </c>
      <c r="D861" s="5" t="n">
        <v>22</v>
      </c>
      <c r="E861" s="6" t="inlineStr">
        <is>
          <t>别人对你的评价前后不一致时，你会…</t>
        </is>
      </c>
      <c r="F861" s="5" t="inlineStr">
        <is>
          <t>单选</t>
        </is>
      </c>
      <c r="G861" s="5" t="inlineStr">
        <is>
          <t>D3</t>
        </is>
      </c>
      <c r="H861" s="6" t="inlineStr">
        <is>
          <t>自我与空虚</t>
        </is>
      </c>
      <c r="I861" s="6" t="inlineStr">
        <is>
          <t>会分辨着参考</t>
        </is>
      </c>
      <c r="J861" s="5" t="n">
        <v>1</v>
      </c>
      <c r="K861" s="6" t="inlineStr">
        <is>
          <t>自我评价跟着摇摆</t>
        </is>
      </c>
      <c r="L861" s="5" t="n">
        <v>3</v>
      </c>
      <c r="M861" s="6" t="inlineStr">
        <is>
          <t>各家都听一点</t>
        </is>
      </c>
      <c r="N861" s="5" t="n">
        <v>2</v>
      </c>
      <c r="O861" s="6" t="inlineStr">
        <is>
          <t>彻底否定自己</t>
        </is>
      </c>
      <c r="P861" s="5" t="n">
        <v>4</v>
      </c>
      <c r="Q861" s="6" t="n"/>
      <c r="R861" s="5" t="n"/>
      <c r="S861" s="5">
        <f>MAX(J861,L861,N861,P861)</f>
        <v/>
      </c>
      <c r="T861" s="5">
        <f>MIN(J861,L861,N861,P861)</f>
        <v/>
      </c>
    </row>
    <row r="862">
      <c r="A862" s="5" t="n">
        <v>23</v>
      </c>
      <c r="B862" s="6" t="inlineStr">
        <is>
          <t>人格与个性</t>
        </is>
      </c>
      <c r="C862" s="6" t="inlineStr">
        <is>
          <t>边缘型人格倾向</t>
        </is>
      </c>
      <c r="D862" s="5" t="n">
        <v>23</v>
      </c>
      <c r="E862" s="6" t="inlineStr">
        <is>
          <t>没有任何安排的一天，你通常…</t>
        </is>
      </c>
      <c r="F862" s="5" t="inlineStr">
        <is>
          <t>单选</t>
        </is>
      </c>
      <c r="G862" s="5" t="inlineStr">
        <is>
          <t>D3</t>
        </is>
      </c>
      <c r="H862" s="6" t="inlineStr">
        <is>
          <t>自我与空虚</t>
        </is>
      </c>
      <c r="I862" s="6" t="inlineStr">
        <is>
          <t>安排得有滋有味</t>
        </is>
      </c>
      <c r="J862" s="5" t="n">
        <v>1</v>
      </c>
      <c r="K862" s="6" t="inlineStr">
        <is>
          <t>虚度后有点懊恼</t>
        </is>
      </c>
      <c r="L862" s="5" t="n">
        <v>3</v>
      </c>
      <c r="M862" s="6" t="inlineStr">
        <is>
          <t>空虚到坐立难安</t>
        </is>
      </c>
      <c r="N862" s="5" t="n">
        <v>4</v>
      </c>
      <c r="O862" s="6" t="inlineStr">
        <is>
          <t>随心所欲也挺好</t>
        </is>
      </c>
      <c r="P862" s="5" t="n">
        <v>2</v>
      </c>
      <c r="Q862" s="6" t="n"/>
      <c r="R862" s="5" t="n"/>
      <c r="S862" s="5">
        <f>MAX(J862,L862,N862,P862)</f>
        <v/>
      </c>
      <c r="T862" s="5">
        <f>MIN(J862,L862,N862,P862)</f>
        <v/>
      </c>
    </row>
    <row r="863">
      <c r="A863" s="5" t="n">
        <v>23</v>
      </c>
      <c r="B863" s="6" t="inlineStr">
        <is>
          <t>人格与个性</t>
        </is>
      </c>
      <c r="C863" s="6" t="inlineStr">
        <is>
          <t>边缘型人格倾向</t>
        </is>
      </c>
      <c r="D863" s="5" t="n">
        <v>24</v>
      </c>
      <c r="E863" s="6" t="inlineStr">
        <is>
          <t>以下哪些更符合你（多选）</t>
        </is>
      </c>
      <c r="F863" s="5" t="inlineStr">
        <is>
          <t>多选</t>
        </is>
      </c>
      <c r="G863" s="5" t="inlineStr">
        <is>
          <t>D3</t>
        </is>
      </c>
      <c r="H863" s="6" t="inlineStr">
        <is>
          <t>自我与空虚</t>
        </is>
      </c>
      <c r="I863" s="6" t="inlineStr">
        <is>
          <t>觉得没人真正懂我</t>
        </is>
      </c>
      <c r="J863" s="5" t="n">
        <v>2</v>
      </c>
      <c r="K863" s="6" t="inlineStr">
        <is>
          <t>长期目标基本稳定</t>
        </is>
      </c>
      <c r="L863" s="5" t="n">
        <v>0</v>
      </c>
      <c r="M863" s="6" t="inlineStr">
        <is>
          <t>常因小事推翻对自己的看法</t>
        </is>
      </c>
      <c r="N863" s="5" t="n">
        <v>2</v>
      </c>
      <c r="O863" s="6" t="inlineStr">
        <is>
          <t>用疯狂追剧填补空虚</t>
        </is>
      </c>
      <c r="P863" s="5" t="n">
        <v>1</v>
      </c>
      <c r="Q863" s="6" t="n"/>
      <c r="R863" s="5" t="n"/>
      <c r="S863" s="5">
        <f>MAX(J863,L863,N863,P863)</f>
        <v/>
      </c>
      <c r="T863" s="5">
        <f>MIN(J863,L863,N863,P863)</f>
        <v/>
      </c>
    </row>
    <row r="864">
      <c r="A864" s="5" t="n">
        <v>24</v>
      </c>
      <c r="B864" s="6" t="inlineStr">
        <is>
          <t>人格与个性</t>
        </is>
      </c>
      <c r="C864" s="6" t="inlineStr">
        <is>
          <t>偏执与多疑倾向</t>
        </is>
      </c>
      <c r="D864" s="5" t="n">
        <v>1</v>
      </c>
      <c r="E864" s="6" t="inlineStr">
        <is>
          <t>同事主动帮你分担工作，你的第一反应是…</t>
        </is>
      </c>
      <c r="F864" s="5" t="inlineStr">
        <is>
          <t>单选</t>
        </is>
      </c>
      <c r="G864" s="5" t="inlineStr">
        <is>
          <t>D1</t>
        </is>
      </c>
      <c r="H864" s="6" t="inlineStr">
        <is>
          <t>疑心与戒备</t>
        </is>
      </c>
      <c r="I864" s="6" t="inlineStr">
        <is>
          <t>坚信TA另有所图</t>
        </is>
      </c>
      <c r="J864" s="5" t="n">
        <v>4</v>
      </c>
      <c r="K864" s="6" t="inlineStr">
        <is>
          <t>稍微愣一下再接受</t>
        </is>
      </c>
      <c r="L864" s="5" t="n">
        <v>2</v>
      </c>
      <c r="M864" s="6" t="inlineStr">
        <is>
          <t>猜TA是不是有目的</t>
        </is>
      </c>
      <c r="N864" s="5" t="n">
        <v>3</v>
      </c>
      <c r="O864" s="6" t="inlineStr">
        <is>
          <t>挺暖心，道声谢谢</t>
        </is>
      </c>
      <c r="P864" s="5" t="n">
        <v>1</v>
      </c>
      <c r="Q864" s="6" t="n"/>
      <c r="R864" s="5" t="n"/>
      <c r="S864" s="5">
        <f>MAX(J864,L864,N864,P864)</f>
        <v/>
      </c>
      <c r="T864" s="5">
        <f>MIN(J864,L864,N864,P864)</f>
        <v/>
      </c>
    </row>
    <row r="865">
      <c r="A865" s="5" t="n">
        <v>24</v>
      </c>
      <c r="B865" s="6" t="inlineStr">
        <is>
          <t>人格与个性</t>
        </is>
      </c>
      <c r="C865" s="6" t="inlineStr">
        <is>
          <t>偏执与多疑倾向</t>
        </is>
      </c>
      <c r="D865" s="5" t="n">
        <v>2</v>
      </c>
      <c r="E865" s="6" t="inlineStr">
        <is>
          <t>领导单独表扬了你，你的想法是…</t>
        </is>
      </c>
      <c r="F865" s="5" t="inlineStr">
        <is>
          <t>单选</t>
        </is>
      </c>
      <c r="G865" s="5" t="inlineStr">
        <is>
          <t>D1</t>
        </is>
      </c>
      <c r="H865" s="6" t="inlineStr">
        <is>
          <t>疑心与戒备</t>
        </is>
      </c>
      <c r="I865" s="6" t="inlineStr">
        <is>
          <t>怀疑后面有大任务</t>
        </is>
      </c>
      <c r="J865" s="5" t="n">
        <v>3</v>
      </c>
      <c r="K865" s="6" t="inlineStr">
        <is>
          <t>觉得TA在利用我</t>
        </is>
      </c>
      <c r="L865" s="5" t="n">
        <v>4</v>
      </c>
      <c r="M865" s="6" t="inlineStr">
        <is>
          <t>自然开心收下</t>
        </is>
      </c>
      <c r="N865" s="5" t="n">
        <v>1</v>
      </c>
      <c r="O865" s="6" t="inlineStr">
        <is>
          <t>有点意外但高兴</t>
        </is>
      </c>
      <c r="P865" s="5" t="n">
        <v>2</v>
      </c>
      <c r="Q865" s="6" t="n"/>
      <c r="R865" s="5" t="n"/>
      <c r="S865" s="5">
        <f>MAX(J865,L865,N865,P865)</f>
        <v/>
      </c>
      <c r="T865" s="5">
        <f>MIN(J865,L865,N865,P865)</f>
        <v/>
      </c>
    </row>
    <row r="866">
      <c r="A866" s="5" t="n">
        <v>24</v>
      </c>
      <c r="B866" s="6" t="inlineStr">
        <is>
          <t>人格与个性</t>
        </is>
      </c>
      <c r="C866" s="6" t="inlineStr">
        <is>
          <t>偏执与多疑倾向</t>
        </is>
      </c>
      <c r="D866" s="5" t="n">
        <v>3</v>
      </c>
      <c r="E866" s="6" t="inlineStr">
        <is>
          <t>新邻居对你表现得格外热情，你会…</t>
        </is>
      </c>
      <c r="F866" s="5" t="inlineStr">
        <is>
          <t>单选</t>
        </is>
      </c>
      <c r="G866" s="5" t="inlineStr">
        <is>
          <t>D1</t>
        </is>
      </c>
      <c r="H866" s="6" t="inlineStr">
        <is>
          <t>疑心与戒备</t>
        </is>
      </c>
      <c r="I866" s="6" t="inlineStr">
        <is>
          <t>大方正常往来</t>
        </is>
      </c>
      <c r="J866" s="5" t="n">
        <v>1</v>
      </c>
      <c r="K866" s="6" t="inlineStr">
        <is>
          <t>不停揣测TA的意图</t>
        </is>
      </c>
      <c r="L866" s="5" t="n">
        <v>3</v>
      </c>
      <c r="M866" s="6" t="inlineStr">
        <is>
          <t>客气回应但留心</t>
        </is>
      </c>
      <c r="N866" s="5" t="n">
        <v>2</v>
      </c>
      <c r="O866" s="6" t="inlineStr">
        <is>
          <t>提防TA图谋什么</t>
        </is>
      </c>
      <c r="P866" s="5" t="n">
        <v>4</v>
      </c>
      <c r="Q866" s="6" t="n"/>
      <c r="R866" s="5" t="n"/>
      <c r="S866" s="5">
        <f>MAX(J866,L866,N866,P866)</f>
        <v/>
      </c>
      <c r="T866" s="5">
        <f>MIN(J866,L866,N866,P866)</f>
        <v/>
      </c>
    </row>
    <row r="867">
      <c r="A867" s="5" t="n">
        <v>24</v>
      </c>
      <c r="B867" s="6" t="inlineStr">
        <is>
          <t>人格与个性</t>
        </is>
      </c>
      <c r="C867" s="6" t="inlineStr">
        <is>
          <t>偏执与多疑倾向</t>
        </is>
      </c>
      <c r="D867" s="5" t="n">
        <v>4</v>
      </c>
      <c r="E867" s="6" t="inlineStr">
        <is>
          <t>朋友随口给你提了个建议，你会…</t>
        </is>
      </c>
      <c r="F867" s="5" t="inlineStr">
        <is>
          <t>单选</t>
        </is>
      </c>
      <c r="G867" s="5" t="inlineStr">
        <is>
          <t>D1</t>
        </is>
      </c>
      <c r="H867" s="6" t="inlineStr">
        <is>
          <t>疑心与戒备</t>
        </is>
      </c>
      <c r="I867" s="6" t="inlineStr">
        <is>
          <t>怀疑TA话里有话</t>
        </is>
      </c>
      <c r="J867" s="5" t="n">
        <v>3</v>
      </c>
      <c r="K867" s="6" t="inlineStr">
        <is>
          <t>觉得TA在算计我</t>
        </is>
      </c>
      <c r="L867" s="5" t="n">
        <v>4</v>
      </c>
      <c r="M867" s="6" t="inlineStr">
        <is>
          <t>认真考虑采纳</t>
        </is>
      </c>
      <c r="N867" s="5" t="n">
        <v>1</v>
      </c>
      <c r="O867" s="6" t="inlineStr">
        <is>
          <t>参考一下再说</t>
        </is>
      </c>
      <c r="P867" s="5" t="n">
        <v>2</v>
      </c>
      <c r="Q867" s="6" t="n"/>
      <c r="R867" s="5" t="n"/>
      <c r="S867" s="5">
        <f>MAX(J867,L867,N867,P867)</f>
        <v/>
      </c>
      <c r="T867" s="5">
        <f>MIN(J867,L867,N867,P867)</f>
        <v/>
      </c>
    </row>
    <row r="868">
      <c r="A868" s="5" t="n">
        <v>24</v>
      </c>
      <c r="B868" s="6" t="inlineStr">
        <is>
          <t>人格与个性</t>
        </is>
      </c>
      <c r="C868" s="6" t="inlineStr">
        <is>
          <t>偏执与多疑倾向</t>
        </is>
      </c>
      <c r="D868" s="5" t="n">
        <v>5</v>
      </c>
      <c r="E868" s="6" t="inlineStr">
        <is>
          <t>会上有人提到收到一些问题反馈，你会…</t>
        </is>
      </c>
      <c r="F868" s="5" t="inlineStr">
        <is>
          <t>单选</t>
        </is>
      </c>
      <c r="G868" s="5" t="inlineStr">
        <is>
          <t>D1</t>
        </is>
      </c>
      <c r="H868" s="6" t="inlineStr">
        <is>
          <t>疑心与戒备</t>
        </is>
      </c>
      <c r="I868" s="6" t="inlineStr">
        <is>
          <t>怀疑是在影射我</t>
        </is>
      </c>
      <c r="J868" s="5" t="n">
        <v>3</v>
      </c>
      <c r="K868" s="6" t="inlineStr">
        <is>
          <t>认定有人针对我</t>
        </is>
      </c>
      <c r="L868" s="5" t="n">
        <v>4</v>
      </c>
      <c r="M868" s="6" t="inlineStr">
        <is>
          <t>先弄清具体是什么事</t>
        </is>
      </c>
      <c r="N868" s="5" t="n">
        <v>1</v>
      </c>
      <c r="O868" s="6" t="inlineStr">
        <is>
          <t>有点好奇是谁说的</t>
        </is>
      </c>
      <c r="P868" s="5" t="n">
        <v>2</v>
      </c>
      <c r="Q868" s="6" t="n"/>
      <c r="R868" s="5" t="n"/>
      <c r="S868" s="5">
        <f>MAX(J868,L868,N868,P868)</f>
        <v/>
      </c>
      <c r="T868" s="5">
        <f>MIN(J868,L868,N868,P868)</f>
        <v/>
      </c>
    </row>
    <row r="869">
      <c r="A869" s="5" t="n">
        <v>24</v>
      </c>
      <c r="B869" s="6" t="inlineStr">
        <is>
          <t>人格与个性</t>
        </is>
      </c>
      <c r="C869" s="6" t="inlineStr">
        <is>
          <t>偏执与多疑倾向</t>
        </is>
      </c>
      <c r="D869" s="5" t="n">
        <v>6</v>
      </c>
      <c r="E869" s="6" t="inlineStr">
        <is>
          <t>收到一条只写着在吗的消息，你会…</t>
        </is>
      </c>
      <c r="F869" s="5" t="inlineStr">
        <is>
          <t>单选</t>
        </is>
      </c>
      <c r="G869" s="5" t="inlineStr">
        <is>
          <t>D1</t>
        </is>
      </c>
      <c r="H869" s="6" t="inlineStr">
        <is>
          <t>疑心与戒备</t>
        </is>
      </c>
      <c r="I869" s="6" t="inlineStr">
        <is>
          <t>猜是不是要借钱</t>
        </is>
      </c>
      <c r="J869" s="5" t="n">
        <v>3</v>
      </c>
      <c r="K869" s="6" t="inlineStr">
        <is>
          <t>等对方开口说</t>
        </is>
      </c>
      <c r="L869" s="5" t="n">
        <v>2</v>
      </c>
      <c r="M869" s="6" t="inlineStr">
        <is>
          <t>想出好几种算计</t>
        </is>
      </c>
      <c r="N869" s="5" t="n">
        <v>4</v>
      </c>
      <c r="O869" s="6" t="inlineStr">
        <is>
          <t>直接问有什么事</t>
        </is>
      </c>
      <c r="P869" s="5" t="n">
        <v>1</v>
      </c>
      <c r="Q869" s="6" t="n"/>
      <c r="R869" s="5" t="n"/>
      <c r="S869" s="5">
        <f>MAX(J869,L869,N869,P869)</f>
        <v/>
      </c>
      <c r="T869" s="5">
        <f>MIN(J869,L869,N869,P869)</f>
        <v/>
      </c>
    </row>
    <row r="870">
      <c r="A870" s="5" t="n">
        <v>24</v>
      </c>
      <c r="B870" s="6" t="inlineStr">
        <is>
          <t>人格与个性</t>
        </is>
      </c>
      <c r="C870" s="6" t="inlineStr">
        <is>
          <t>偏执与多疑倾向</t>
        </is>
      </c>
      <c r="D870" s="5" t="n">
        <v>7</v>
      </c>
      <c r="E870" s="6" t="inlineStr">
        <is>
          <t>陌生人格外热心地给你指路，你会…</t>
        </is>
      </c>
      <c r="F870" s="5" t="inlineStr">
        <is>
          <t>单选</t>
        </is>
      </c>
      <c r="G870" s="5" t="inlineStr">
        <is>
          <t>D1</t>
        </is>
      </c>
      <c r="H870" s="6" t="inlineStr">
        <is>
          <t>疑心与戒备</t>
        </is>
      </c>
      <c r="I870" s="6" t="inlineStr">
        <is>
          <t>说声谢谢就走</t>
        </is>
      </c>
      <c r="J870" s="5" t="n">
        <v>1</v>
      </c>
      <c r="K870" s="6" t="inlineStr">
        <is>
          <t>断定TA不怀好意</t>
        </is>
      </c>
      <c r="L870" s="5" t="n">
        <v>4</v>
      </c>
      <c r="M870" s="6" t="inlineStr">
        <is>
          <t>道谢但仍看导航</t>
        </is>
      </c>
      <c r="N870" s="5" t="n">
        <v>2</v>
      </c>
      <c r="O870" s="6" t="inlineStr">
        <is>
          <t>警惕TA的动机</t>
        </is>
      </c>
      <c r="P870" s="5" t="n">
        <v>3</v>
      </c>
      <c r="Q870" s="6" t="n"/>
      <c r="R870" s="5" t="n"/>
      <c r="S870" s="5">
        <f>MAX(J870,L870,N870,P870)</f>
        <v/>
      </c>
      <c r="T870" s="5">
        <f>MIN(J870,L870,N870,P870)</f>
        <v/>
      </c>
    </row>
    <row r="871">
      <c r="A871" s="5" t="n">
        <v>24</v>
      </c>
      <c r="B871" s="6" t="inlineStr">
        <is>
          <t>人格与个性</t>
        </is>
      </c>
      <c r="C871" s="6" t="inlineStr">
        <is>
          <t>偏执与多疑倾向</t>
        </is>
      </c>
      <c r="D871" s="5" t="n">
        <v>8</v>
      </c>
      <c r="E871" s="6" t="inlineStr">
        <is>
          <t>分功劳时你的份额被算少了，你会…</t>
        </is>
      </c>
      <c r="F871" s="5" t="inlineStr">
        <is>
          <t>单选</t>
        </is>
      </c>
      <c r="G871" s="5" t="inlineStr">
        <is>
          <t>D1</t>
        </is>
      </c>
      <c r="H871" s="6" t="inlineStr">
        <is>
          <t>疑心与戒备</t>
        </is>
      </c>
      <c r="I871" s="6" t="inlineStr">
        <is>
          <t>认定有人故意压我</t>
        </is>
      </c>
      <c r="J871" s="5" t="n">
        <v>3</v>
      </c>
      <c r="K871" s="6" t="inlineStr">
        <is>
          <t>记住这个人防着</t>
        </is>
      </c>
      <c r="L871" s="5" t="n">
        <v>4</v>
      </c>
      <c r="M871" s="6" t="inlineStr">
        <is>
          <t>找负责人核对更正</t>
        </is>
      </c>
      <c r="N871" s="5" t="n">
        <v>1</v>
      </c>
      <c r="O871" s="6" t="inlineStr">
        <is>
          <t>有点不爽但接受</t>
        </is>
      </c>
      <c r="P871" s="5" t="n">
        <v>2</v>
      </c>
      <c r="Q871" s="6" t="n"/>
      <c r="R871" s="5" t="n"/>
      <c r="S871" s="5">
        <f>MAX(J871,L871,N871,P871)</f>
        <v/>
      </c>
      <c r="T871" s="5">
        <f>MIN(J871,L871,N871,P871)</f>
        <v/>
      </c>
    </row>
    <row r="872">
      <c r="A872" s="5" t="n">
        <v>24</v>
      </c>
      <c r="B872" s="6" t="inlineStr">
        <is>
          <t>人格与个性</t>
        </is>
      </c>
      <c r="C872" s="6" t="inlineStr">
        <is>
          <t>偏执与多疑倾向</t>
        </is>
      </c>
      <c r="D872" s="5" t="n">
        <v>9</v>
      </c>
      <c r="E872" s="6" t="inlineStr">
        <is>
          <t>面对别人释放的好意，以下哪些更符合你（多选）</t>
        </is>
      </c>
      <c r="F872" s="5" t="inlineStr">
        <is>
          <t>多选</t>
        </is>
      </c>
      <c r="G872" s="5" t="inlineStr">
        <is>
          <t>D1</t>
        </is>
      </c>
      <c r="H872" s="6" t="inlineStr">
        <is>
          <t>疑心与戒备</t>
        </is>
      </c>
      <c r="I872" s="6" t="inlineStr">
        <is>
          <t>通常坦然接受</t>
        </is>
      </c>
      <c r="J872" s="5" t="n">
        <v>0</v>
      </c>
      <c r="K872" s="6" t="inlineStr">
        <is>
          <t>基本都会婉拒</t>
        </is>
      </c>
      <c r="L872" s="5" t="n">
        <v>2</v>
      </c>
      <c r="M872" s="6" t="inlineStr">
        <is>
          <t>不欠人情才安心</t>
        </is>
      </c>
      <c r="N872" s="5" t="n">
        <v>1</v>
      </c>
      <c r="O872" s="6" t="inlineStr">
        <is>
          <t>会先想TA图什么</t>
        </is>
      </c>
      <c r="P872" s="5" t="n">
        <v>2</v>
      </c>
      <c r="Q872" s="6" t="n"/>
      <c r="R872" s="5" t="n"/>
      <c r="S872" s="5">
        <f>MAX(J872,L872,N872,P872)</f>
        <v/>
      </c>
      <c r="T872" s="5">
        <f>MIN(J872,L872,N872,P872)</f>
        <v/>
      </c>
    </row>
    <row r="873">
      <c r="A873" s="5" t="n">
        <v>24</v>
      </c>
      <c r="B873" s="6" t="inlineStr">
        <is>
          <t>人格与个性</t>
        </is>
      </c>
      <c r="C873" s="6" t="inlineStr">
        <is>
          <t>偏执与多疑倾向</t>
        </is>
      </c>
      <c r="D873" s="5" t="n">
        <v>10</v>
      </c>
      <c r="E873" s="6" t="inlineStr">
        <is>
          <t>合作伙伴临时更改了约定，你会…</t>
        </is>
      </c>
      <c r="F873" s="5" t="inlineStr">
        <is>
          <t>单选</t>
        </is>
      </c>
      <c r="G873" s="5" t="inlineStr">
        <is>
          <t>D1</t>
        </is>
      </c>
      <c r="H873" s="6" t="inlineStr">
        <is>
          <t>疑心与戒备</t>
        </is>
      </c>
      <c r="I873" s="6" t="inlineStr">
        <is>
          <t>先了解原因再谈</t>
        </is>
      </c>
      <c r="J873" s="5" t="n">
        <v>1</v>
      </c>
      <c r="K873" s="6" t="inlineStr">
        <is>
          <t>开始留后手防着</t>
        </is>
      </c>
      <c r="L873" s="5" t="n">
        <v>4</v>
      </c>
      <c r="M873" s="6" t="inlineStr">
        <is>
          <t>提高戒备继续合作</t>
        </is>
      </c>
      <c r="N873" s="5" t="n">
        <v>2</v>
      </c>
      <c r="O873" s="6" t="inlineStr">
        <is>
          <t>认定TA不讲信用</t>
        </is>
      </c>
      <c r="P873" s="5" t="n">
        <v>3</v>
      </c>
      <c r="Q873" s="6" t="n"/>
      <c r="R873" s="5" t="n"/>
      <c r="S873" s="5">
        <f>MAX(J873,L873,N873,P873)</f>
        <v/>
      </c>
      <c r="T873" s="5">
        <f>MIN(J873,L873,N873,P873)</f>
        <v/>
      </c>
    </row>
    <row r="874">
      <c r="A874" s="5" t="n">
        <v>24</v>
      </c>
      <c r="B874" s="6" t="inlineStr">
        <is>
          <t>人格与个性</t>
        </is>
      </c>
      <c r="C874" s="6" t="inlineStr">
        <is>
          <t>偏执与多疑倾向</t>
        </is>
      </c>
      <c r="D874" s="5" t="n">
        <v>11</v>
      </c>
      <c r="E874" s="6" t="inlineStr">
        <is>
          <t>走廊里两个同事见你走近就不聊了，你会…</t>
        </is>
      </c>
      <c r="F874" s="5" t="inlineStr">
        <is>
          <t>单选</t>
        </is>
      </c>
      <c r="G874" s="5" t="inlineStr">
        <is>
          <t>D2</t>
        </is>
      </c>
      <c r="H874" s="6" t="inlineStr">
        <is>
          <t>敏感与敌意解读</t>
        </is>
      </c>
      <c r="I874" s="6" t="inlineStr">
        <is>
          <t>觉得在议论我</t>
        </is>
      </c>
      <c r="J874" s="5" t="n">
        <v>3</v>
      </c>
      <c r="K874" s="6" t="inlineStr">
        <is>
          <t>肯定在说我坏话</t>
        </is>
      </c>
      <c r="L874" s="5" t="n">
        <v>4</v>
      </c>
      <c r="M874" s="6" t="inlineStr">
        <is>
          <t>心里犯一阵嘀咕</t>
        </is>
      </c>
      <c r="N874" s="5" t="n">
        <v>2</v>
      </c>
      <c r="O874" s="6" t="inlineStr">
        <is>
          <t>不会放在心上</t>
        </is>
      </c>
      <c r="P874" s="5" t="n">
        <v>1</v>
      </c>
      <c r="Q874" s="6" t="n"/>
      <c r="R874" s="5" t="n"/>
      <c r="S874" s="5">
        <f>MAX(J874,L874,N874,P874)</f>
        <v/>
      </c>
      <c r="T874" s="5">
        <f>MIN(J874,L874,N874,P874)</f>
        <v/>
      </c>
    </row>
    <row r="875">
      <c r="A875" s="5" t="n">
        <v>24</v>
      </c>
      <c r="B875" s="6" t="inlineStr">
        <is>
          <t>人格与个性</t>
        </is>
      </c>
      <c r="C875" s="6" t="inlineStr">
        <is>
          <t>偏执与多疑倾向</t>
        </is>
      </c>
      <c r="D875" s="5" t="n">
        <v>12</v>
      </c>
      <c r="E875" s="6" t="inlineStr">
        <is>
          <t>网上有人反驳你的观点，你会…</t>
        </is>
      </c>
      <c r="F875" s="5" t="inlineStr">
        <is>
          <t>单选</t>
        </is>
      </c>
      <c r="G875" s="5" t="inlineStr">
        <is>
          <t>D2</t>
        </is>
      </c>
      <c r="H875" s="6" t="inlineStr">
        <is>
          <t>敏感与敌意解读</t>
        </is>
      </c>
      <c r="I875" s="6" t="inlineStr">
        <is>
          <t>有点不太服气</t>
        </is>
      </c>
      <c r="J875" s="5" t="n">
        <v>2</v>
      </c>
      <c r="K875" s="6" t="inlineStr">
        <is>
          <t>觉得TA故意找茬</t>
        </is>
      </c>
      <c r="L875" s="5" t="n">
        <v>3</v>
      </c>
      <c r="M875" s="6" t="inlineStr">
        <is>
          <t>认为TA在羞辱我</t>
        </is>
      </c>
      <c r="N875" s="5" t="n">
        <v>4</v>
      </c>
      <c r="O875" s="6" t="inlineStr">
        <is>
          <t>就事论事讨论</t>
        </is>
      </c>
      <c r="P875" s="5" t="n">
        <v>1</v>
      </c>
      <c r="Q875" s="6" t="n"/>
      <c r="R875" s="5" t="n"/>
      <c r="S875" s="5">
        <f>MAX(J875,L875,N875,P875)</f>
        <v/>
      </c>
      <c r="T875" s="5">
        <f>MIN(J875,L875,N875,P875)</f>
        <v/>
      </c>
    </row>
    <row r="876">
      <c r="A876" s="5" t="n">
        <v>24</v>
      </c>
      <c r="B876" s="6" t="inlineStr">
        <is>
          <t>人格与个性</t>
        </is>
      </c>
      <c r="C876" s="6" t="inlineStr">
        <is>
          <t>偏执与多疑倾向</t>
        </is>
      </c>
      <c r="D876" s="5" t="n">
        <v>13</v>
      </c>
      <c r="E876" s="6" t="inlineStr">
        <is>
          <t>朋友婉拒了你的聚会邀请，你会…</t>
        </is>
      </c>
      <c r="F876" s="5" t="inlineStr">
        <is>
          <t>单选</t>
        </is>
      </c>
      <c r="G876" s="5" t="inlineStr">
        <is>
          <t>D2</t>
        </is>
      </c>
      <c r="H876" s="6" t="inlineStr">
        <is>
          <t>敏感与敌意解读</t>
        </is>
      </c>
      <c r="I876" s="6" t="inlineStr">
        <is>
          <t>理解TA可能有事</t>
        </is>
      </c>
      <c r="J876" s="5" t="n">
        <v>1</v>
      </c>
      <c r="K876" s="6" t="inlineStr">
        <is>
          <t>记恨TA不给我面子</t>
        </is>
      </c>
      <c r="L876" s="5" t="n">
        <v>4</v>
      </c>
      <c r="M876" s="6" t="inlineStr">
        <is>
          <t>觉得TA不想理我</t>
        </is>
      </c>
      <c r="N876" s="5" t="n">
        <v>3</v>
      </c>
      <c r="O876" s="6" t="inlineStr">
        <is>
          <t>稍微有点失落</t>
        </is>
      </c>
      <c r="P876" s="5" t="n">
        <v>2</v>
      </c>
      <c r="Q876" s="6" t="n"/>
      <c r="R876" s="5" t="n"/>
      <c r="S876" s="5">
        <f>MAX(J876,L876,N876,P876)</f>
        <v/>
      </c>
      <c r="T876" s="5">
        <f>MIN(J876,L876,N876,P876)</f>
        <v/>
      </c>
    </row>
    <row r="877">
      <c r="A877" s="5" t="n">
        <v>24</v>
      </c>
      <c r="B877" s="6" t="inlineStr">
        <is>
          <t>人格与个性</t>
        </is>
      </c>
      <c r="C877" s="6" t="inlineStr">
        <is>
          <t>偏执与多疑倾向</t>
        </is>
      </c>
      <c r="D877" s="5" t="n">
        <v>14</v>
      </c>
      <c r="E877" s="6" t="inlineStr">
        <is>
          <t>排队时有人直接插到你前面，你会…</t>
        </is>
      </c>
      <c r="F877" s="5" t="inlineStr">
        <is>
          <t>单选</t>
        </is>
      </c>
      <c r="G877" s="5" t="inlineStr">
        <is>
          <t>D2</t>
        </is>
      </c>
      <c r="H877" s="6" t="inlineStr">
        <is>
          <t>敏感与敌意解读</t>
        </is>
      </c>
      <c r="I877" s="6" t="inlineStr">
        <is>
          <t>忍了但生闷气</t>
        </is>
      </c>
      <c r="J877" s="5" t="n">
        <v>2</v>
      </c>
      <c r="K877" s="6" t="inlineStr">
        <is>
          <t>觉得TA欺负人</t>
        </is>
      </c>
      <c r="L877" s="5" t="n">
        <v>3</v>
      </c>
      <c r="M877" s="6" t="inlineStr">
        <is>
          <t>提醒TA去排队</t>
        </is>
      </c>
      <c r="N877" s="5" t="n">
        <v>1</v>
      </c>
      <c r="O877" s="6" t="inlineStr">
        <is>
          <t>觉得总有人占我便宜</t>
        </is>
      </c>
      <c r="P877" s="5" t="n">
        <v>4</v>
      </c>
      <c r="Q877" s="6" t="n"/>
      <c r="R877" s="5" t="n"/>
      <c r="S877" s="5">
        <f>MAX(J877,L877,N877,P877)</f>
        <v/>
      </c>
      <c r="T877" s="5">
        <f>MIN(J877,L877,N877,P877)</f>
        <v/>
      </c>
    </row>
    <row r="878">
      <c r="A878" s="5" t="n">
        <v>24</v>
      </c>
      <c r="B878" s="6" t="inlineStr">
        <is>
          <t>人格与个性</t>
        </is>
      </c>
      <c r="C878" s="6" t="inlineStr">
        <is>
          <t>偏执与多疑倾向</t>
        </is>
      </c>
      <c r="D878" s="5" t="n">
        <v>15</v>
      </c>
      <c r="E878" s="6" t="inlineStr">
        <is>
          <t>被点名发言时大脑一片空白，事后你会…</t>
        </is>
      </c>
      <c r="F878" s="5" t="inlineStr">
        <is>
          <t>单选</t>
        </is>
      </c>
      <c r="G878" s="5" t="inlineStr">
        <is>
          <t>D2</t>
        </is>
      </c>
      <c r="H878" s="6" t="inlineStr">
        <is>
          <t>敏感与敌意解读</t>
        </is>
      </c>
      <c r="I878" s="6" t="inlineStr">
        <is>
          <t>一次经历而已</t>
        </is>
      </c>
      <c r="J878" s="5" t="n">
        <v>1</v>
      </c>
      <c r="K878" s="6" t="inlineStr">
        <is>
          <t>记得谁笑得最大声</t>
        </is>
      </c>
      <c r="L878" s="5" t="n">
        <v>4</v>
      </c>
      <c r="M878" s="6" t="inlineStr">
        <is>
          <t>尴尬一阵就过</t>
        </is>
      </c>
      <c r="N878" s="5" t="n">
        <v>2</v>
      </c>
      <c r="O878" s="6" t="inlineStr">
        <is>
          <t>觉得大家都会笑话我</t>
        </is>
      </c>
      <c r="P878" s="5" t="n">
        <v>3</v>
      </c>
      <c r="Q878" s="6" t="n"/>
      <c r="R878" s="5" t="n"/>
      <c r="S878" s="5">
        <f>MAX(J878,L878,N878,P878)</f>
        <v/>
      </c>
      <c r="T878" s="5">
        <f>MIN(J878,L878,N878,P878)</f>
        <v/>
      </c>
    </row>
    <row r="879">
      <c r="A879" s="5" t="n">
        <v>24</v>
      </c>
      <c r="B879" s="6" t="inlineStr">
        <is>
          <t>人格与个性</t>
        </is>
      </c>
      <c r="C879" s="6" t="inlineStr">
        <is>
          <t>偏执与多疑倾向</t>
        </is>
      </c>
      <c r="D879" s="5" t="n">
        <v>16</v>
      </c>
      <c r="E879" s="6" t="inlineStr">
        <is>
          <t>别人的玩笑开得有些过火，你会…</t>
        </is>
      </c>
      <c r="F879" s="5" t="inlineStr">
        <is>
          <t>单选</t>
        </is>
      </c>
      <c r="G879" s="5" t="inlineStr">
        <is>
          <t>D2</t>
        </is>
      </c>
      <c r="H879" s="6" t="inlineStr">
        <is>
          <t>敏感与敌意解读</t>
        </is>
      </c>
      <c r="I879" s="6" t="inlineStr">
        <is>
          <t>找机会让TA难堪</t>
        </is>
      </c>
      <c r="J879" s="5" t="n">
        <v>4</v>
      </c>
      <c r="K879" s="6" t="inlineStr">
        <is>
          <t>冷淡TA好几天</t>
        </is>
      </c>
      <c r="L879" s="5" t="n">
        <v>3</v>
      </c>
      <c r="M879" s="6" t="inlineStr">
        <is>
          <t>沉默地转身走开</t>
        </is>
      </c>
      <c r="N879" s="5" t="n">
        <v>2</v>
      </c>
      <c r="O879" s="6" t="inlineStr">
        <is>
          <t>说出来请TA注意</t>
        </is>
      </c>
      <c r="P879" s="5" t="n">
        <v>1</v>
      </c>
      <c r="Q879" s="6" t="n"/>
      <c r="R879" s="5" t="n"/>
      <c r="S879" s="5">
        <f>MAX(J879,L879,N879,P879)</f>
        <v/>
      </c>
      <c r="T879" s="5">
        <f>MIN(J879,L879,N879,P879)</f>
        <v/>
      </c>
    </row>
    <row r="880">
      <c r="A880" s="5" t="n">
        <v>24</v>
      </c>
      <c r="B880" s="6" t="inlineStr">
        <is>
          <t>人格与个性</t>
        </is>
      </c>
      <c r="C880" s="6" t="inlineStr">
        <is>
          <t>偏执与多疑倾向</t>
        </is>
      </c>
      <c r="D880" s="5" t="n">
        <v>17</v>
      </c>
      <c r="E880" s="6" t="inlineStr">
        <is>
          <t>碰到诸事不顺的一天，你更容易觉得…</t>
        </is>
      </c>
      <c r="F880" s="5" t="inlineStr">
        <is>
          <t>单选</t>
        </is>
      </c>
      <c r="G880" s="5" t="inlineStr">
        <is>
          <t>D2</t>
        </is>
      </c>
      <c r="H880" s="6" t="inlineStr">
        <is>
          <t>敏感与敌意解读</t>
        </is>
      </c>
      <c r="I880" s="6" t="inlineStr">
        <is>
          <t>处处被人针对</t>
        </is>
      </c>
      <c r="J880" s="5" t="n">
        <v>4</v>
      </c>
      <c r="K880" s="6" t="inlineStr">
        <is>
          <t>有人跟我过不去</t>
        </is>
      </c>
      <c r="L880" s="5" t="n">
        <v>3</v>
      </c>
      <c r="M880" s="6" t="inlineStr">
        <is>
          <t>事情本身难办</t>
        </is>
      </c>
      <c r="N880" s="5" t="n">
        <v>1</v>
      </c>
      <c r="O880" s="6" t="inlineStr">
        <is>
          <t>只是运气不好</t>
        </is>
      </c>
      <c r="P880" s="5" t="n">
        <v>2</v>
      </c>
      <c r="Q880" s="6" t="n"/>
      <c r="R880" s="5" t="n"/>
      <c r="S880" s="5">
        <f>MAX(J880,L880,N880,P880)</f>
        <v/>
      </c>
      <c r="T880" s="5">
        <f>MIN(J880,L880,N880,P880)</f>
        <v/>
      </c>
    </row>
    <row r="881">
      <c r="A881" s="5" t="n">
        <v>24</v>
      </c>
      <c r="B881" s="6" t="inlineStr">
        <is>
          <t>人格与个性</t>
        </is>
      </c>
      <c r="C881" s="6" t="inlineStr">
        <is>
          <t>偏执与多疑倾向</t>
        </is>
      </c>
      <c r="D881" s="5" t="n">
        <v>18</v>
      </c>
      <c r="E881" s="6" t="inlineStr">
        <is>
          <t>曾经误会过你的人后来向你示好，你会…</t>
        </is>
      </c>
      <c r="F881" s="5" t="inlineStr">
        <is>
          <t>单选</t>
        </is>
      </c>
      <c r="G881" s="5" t="inlineStr">
        <is>
          <t>D2</t>
        </is>
      </c>
      <c r="H881" s="6" t="inlineStr">
        <is>
          <t>敏感与敌意解读</t>
        </is>
      </c>
      <c r="I881" s="6" t="inlineStr">
        <is>
          <t>观察一段时间</t>
        </is>
      </c>
      <c r="J881" s="5" t="n">
        <v>2</v>
      </c>
      <c r="K881" s="6" t="inlineStr">
        <is>
          <t>接受并且翻篇</t>
        </is>
      </c>
      <c r="L881" s="5" t="n">
        <v>1</v>
      </c>
      <c r="M881" s="6" t="inlineStr">
        <is>
          <t>旧账一直记在心里</t>
        </is>
      </c>
      <c r="N881" s="5" t="n">
        <v>4</v>
      </c>
      <c r="O881" s="6" t="inlineStr">
        <is>
          <t>保持距离但客气</t>
        </is>
      </c>
      <c r="P881" s="5" t="n">
        <v>3</v>
      </c>
      <c r="Q881" s="6" t="n"/>
      <c r="R881" s="5" t="n"/>
      <c r="S881" s="5">
        <f>MAX(J881,L881,N881,P881)</f>
        <v/>
      </c>
      <c r="T881" s="5">
        <f>MIN(J881,L881,N881,P881)</f>
        <v/>
      </c>
    </row>
    <row r="882">
      <c r="A882" s="5" t="n">
        <v>24</v>
      </c>
      <c r="B882" s="6" t="inlineStr">
        <is>
          <t>人格与个性</t>
        </is>
      </c>
      <c r="C882" s="6" t="inlineStr">
        <is>
          <t>偏执与多疑倾向</t>
        </is>
      </c>
      <c r="D882" s="5" t="n">
        <v>19</v>
      </c>
      <c r="E882" s="6" t="inlineStr">
        <is>
          <t>家人随口评论你的生活方式，你会…</t>
        </is>
      </c>
      <c r="F882" s="5" t="inlineStr">
        <is>
          <t>单选</t>
        </is>
      </c>
      <c r="G882" s="5" t="inlineStr">
        <is>
          <t>D2</t>
        </is>
      </c>
      <c r="H882" s="6" t="inlineStr">
        <is>
          <t>敏感与敌意解读</t>
        </is>
      </c>
      <c r="I882" s="6" t="inlineStr">
        <is>
          <t>觉得TA在否定我</t>
        </is>
      </c>
      <c r="J882" s="5" t="n">
        <v>3</v>
      </c>
      <c r="K882" s="6" t="inlineStr">
        <is>
          <t>认为TA想控制我</t>
        </is>
      </c>
      <c r="L882" s="5" t="n">
        <v>4</v>
      </c>
      <c r="M882" s="6" t="inlineStr">
        <is>
          <t>心里会觉得烦</t>
        </is>
      </c>
      <c r="N882" s="5" t="n">
        <v>2</v>
      </c>
      <c r="O882" s="6" t="inlineStr">
        <is>
          <t>听听也就算了</t>
        </is>
      </c>
      <c r="P882" s="5" t="n">
        <v>1</v>
      </c>
      <c r="Q882" s="6" t="n"/>
      <c r="R882" s="5" t="n"/>
      <c r="S882" s="5">
        <f>MAX(J882,L882,N882,P882)</f>
        <v/>
      </c>
      <c r="T882" s="5">
        <f>MIN(J882,L882,N882,P882)</f>
        <v/>
      </c>
    </row>
    <row r="883">
      <c r="A883" s="5" t="n">
        <v>24</v>
      </c>
      <c r="B883" s="6" t="inlineStr">
        <is>
          <t>人格与个性</t>
        </is>
      </c>
      <c r="C883" s="6" t="inlineStr">
        <is>
          <t>偏执与多疑倾向</t>
        </is>
      </c>
      <c r="D883" s="5" t="n">
        <v>20</v>
      </c>
      <c r="E883" s="6" t="inlineStr">
        <is>
          <t>新同事想加你微信聊些私事，你会…</t>
        </is>
      </c>
      <c r="F883" s="5" t="inlineStr">
        <is>
          <t>单选</t>
        </is>
      </c>
      <c r="G883" s="5" t="inlineStr">
        <is>
          <t>D3</t>
        </is>
      </c>
      <c r="H883" s="6" t="inlineStr">
        <is>
          <t>防御与人际距离</t>
        </is>
      </c>
      <c r="I883" s="6" t="inlineStr">
        <is>
          <t>加了但很少聊</t>
        </is>
      </c>
      <c r="J883" s="5" t="n">
        <v>2</v>
      </c>
      <c r="K883" s="6" t="inlineStr">
        <is>
          <t>想办法婉拒掉</t>
        </is>
      </c>
      <c r="L883" s="5" t="n">
        <v>3</v>
      </c>
      <c r="M883" s="6" t="inlineStr">
        <is>
          <t>觉得TA别有用心</t>
        </is>
      </c>
      <c r="N883" s="5" t="n">
        <v>4</v>
      </c>
      <c r="O883" s="6" t="inlineStr">
        <is>
          <t>大方自然加上</t>
        </is>
      </c>
      <c r="P883" s="5" t="n">
        <v>1</v>
      </c>
      <c r="Q883" s="6" t="n"/>
      <c r="R883" s="5" t="n"/>
      <c r="S883" s="5">
        <f>MAX(J883,L883,N883,P883)</f>
        <v/>
      </c>
      <c r="T883" s="5">
        <f>MIN(J883,L883,N883,P883)</f>
        <v/>
      </c>
    </row>
    <row r="884">
      <c r="A884" s="5" t="n">
        <v>24</v>
      </c>
      <c r="B884" s="6" t="inlineStr">
        <is>
          <t>人格与个性</t>
        </is>
      </c>
      <c r="C884" s="6" t="inlineStr">
        <is>
          <t>偏执与多疑倾向</t>
        </is>
      </c>
      <c r="D884" s="5" t="n">
        <v>21</v>
      </c>
      <c r="E884" s="6" t="inlineStr">
        <is>
          <t>聚会上大家玩真心话游戏，你会…</t>
        </is>
      </c>
      <c r="F884" s="5" t="inlineStr">
        <is>
          <t>单选</t>
        </is>
      </c>
      <c r="G884" s="5" t="inlineStr">
        <is>
          <t>D3</t>
        </is>
      </c>
      <c r="H884" s="6" t="inlineStr">
        <is>
          <t>防御与人际距离</t>
        </is>
      </c>
      <c r="I884" s="6" t="inlineStr">
        <is>
          <t>随便敷衍带过</t>
        </is>
      </c>
      <c r="J884" s="5" t="n">
        <v>3</v>
      </c>
      <c r="K884" s="6" t="inlineStr">
        <is>
          <t>直接拒绝参与</t>
        </is>
      </c>
      <c r="L884" s="5" t="n">
        <v>4</v>
      </c>
      <c r="M884" s="6" t="inlineStr">
        <is>
          <t>挑无关痛痒的问题</t>
        </is>
      </c>
      <c r="N884" s="5" t="n">
        <v>2</v>
      </c>
      <c r="O884" s="6" t="inlineStr">
        <is>
          <t>放开了大胆玩</t>
        </is>
      </c>
      <c r="P884" s="5" t="n">
        <v>1</v>
      </c>
      <c r="Q884" s="6" t="n"/>
      <c r="R884" s="5" t="n"/>
      <c r="S884" s="5">
        <f>MAX(J884,L884,N884,P884)</f>
        <v/>
      </c>
      <c r="T884" s="5">
        <f>MIN(J884,L884,N884,P884)</f>
        <v/>
      </c>
    </row>
    <row r="885">
      <c r="A885" s="5" t="n">
        <v>24</v>
      </c>
      <c r="B885" s="6" t="inlineStr">
        <is>
          <t>人格与个性</t>
        </is>
      </c>
      <c r="C885" s="6" t="inlineStr">
        <is>
          <t>偏执与多疑倾向</t>
        </is>
      </c>
      <c r="D885" s="5" t="n">
        <v>22</v>
      </c>
      <c r="E885" s="6" t="inlineStr">
        <is>
          <t>关于你的日记或私人记录，你更倾向…</t>
        </is>
      </c>
      <c r="F885" s="5" t="inlineStr">
        <is>
          <t>单选</t>
        </is>
      </c>
      <c r="G885" s="5" t="inlineStr">
        <is>
          <t>D3</t>
        </is>
      </c>
      <c r="H885" s="6" t="inlineStr">
        <is>
          <t>防御与人际距离</t>
        </is>
      </c>
      <c r="I885" s="6" t="inlineStr">
        <is>
          <t>设密码但不在意</t>
        </is>
      </c>
      <c r="J885" s="5" t="n">
        <v>2</v>
      </c>
      <c r="K885" s="6" t="inlineStr">
        <is>
          <t>严格保密起来</t>
        </is>
      </c>
      <c r="L885" s="5" t="n">
        <v>3</v>
      </c>
      <c r="M885" s="6" t="inlineStr">
        <is>
          <t>连手机都不让人碰</t>
        </is>
      </c>
      <c r="N885" s="5" t="n">
        <v>4</v>
      </c>
      <c r="O885" s="6" t="inlineStr">
        <is>
          <t>亲近的人看也无妨</t>
        </is>
      </c>
      <c r="P885" s="5" t="n">
        <v>1</v>
      </c>
      <c r="Q885" s="6" t="n"/>
      <c r="R885" s="5" t="n"/>
      <c r="S885" s="5">
        <f>MAX(J885,L885,N885,P885)</f>
        <v/>
      </c>
      <c r="T885" s="5">
        <f>MIN(J885,L885,N885,P885)</f>
        <v/>
      </c>
    </row>
    <row r="886">
      <c r="A886" s="5" t="n">
        <v>24</v>
      </c>
      <c r="B886" s="6" t="inlineStr">
        <is>
          <t>人格与个性</t>
        </is>
      </c>
      <c r="C886" s="6" t="inlineStr">
        <is>
          <t>偏执与多疑倾向</t>
        </is>
      </c>
      <c r="D886" s="5" t="n">
        <v>23</v>
      </c>
      <c r="E886" s="6" t="inlineStr">
        <is>
          <t>有人打听你的收入或家庭情况，你会…</t>
        </is>
      </c>
      <c r="F886" s="5" t="inlineStr">
        <is>
          <t>单选</t>
        </is>
      </c>
      <c r="G886" s="5" t="inlineStr">
        <is>
          <t>D3</t>
        </is>
      </c>
      <c r="H886" s="6" t="inlineStr">
        <is>
          <t>防御与人际距离</t>
        </is>
      </c>
      <c r="I886" s="6" t="inlineStr">
        <is>
          <t>大方如实分享</t>
        </is>
      </c>
      <c r="J886" s="5" t="n">
        <v>1</v>
      </c>
      <c r="K886" s="6" t="inlineStr">
        <is>
          <t>反问TA问这个干嘛</t>
        </is>
      </c>
      <c r="L886" s="5" t="n">
        <v>4</v>
      </c>
      <c r="M886" s="6" t="inlineStr">
        <is>
          <t>只说个大概就好</t>
        </is>
      </c>
      <c r="N886" s="5" t="n">
        <v>2</v>
      </c>
      <c r="O886" s="6" t="inlineStr">
        <is>
          <t>打个哈哈岔开</t>
        </is>
      </c>
      <c r="P886" s="5" t="n">
        <v>3</v>
      </c>
      <c r="Q886" s="6" t="n"/>
      <c r="R886" s="5" t="n"/>
      <c r="S886" s="5">
        <f>MAX(J886,L886,N886,P886)</f>
        <v/>
      </c>
      <c r="T886" s="5">
        <f>MIN(J886,L886,N886,P886)</f>
        <v/>
      </c>
    </row>
    <row r="887">
      <c r="A887" s="5" t="n">
        <v>24</v>
      </c>
      <c r="B887" s="6" t="inlineStr">
        <is>
          <t>人格与个性</t>
        </is>
      </c>
      <c r="C887" s="6" t="inlineStr">
        <is>
          <t>偏执与多疑倾向</t>
        </is>
      </c>
      <c r="D887" s="5" t="n">
        <v>24</v>
      </c>
      <c r="E887" s="6" t="inlineStr">
        <is>
          <t>需要请人帮忙的时候，你通常…</t>
        </is>
      </c>
      <c r="F887" s="5" t="inlineStr">
        <is>
          <t>单选</t>
        </is>
      </c>
      <c r="G887" s="5" t="inlineStr">
        <is>
          <t>D3</t>
        </is>
      </c>
      <c r="H887" s="6" t="inlineStr">
        <is>
          <t>防御与人际距离</t>
        </is>
      </c>
      <c r="I887" s="6" t="inlineStr">
        <is>
          <t>觉得开口就会被拒</t>
        </is>
      </c>
      <c r="J887" s="5" t="n">
        <v>4</v>
      </c>
      <c r="K887" s="6" t="inlineStr">
        <is>
          <t>犹豫一下再说</t>
        </is>
      </c>
      <c r="L887" s="5" t="n">
        <v>2</v>
      </c>
      <c r="M887" s="6" t="inlineStr">
        <is>
          <t>尽量自己扛下</t>
        </is>
      </c>
      <c r="N887" s="5" t="n">
        <v>3</v>
      </c>
      <c r="O887" s="6" t="inlineStr">
        <is>
          <t>爽快直接开口</t>
        </is>
      </c>
      <c r="P887" s="5" t="n">
        <v>1</v>
      </c>
      <c r="Q887" s="6" t="n"/>
      <c r="R887" s="5" t="n"/>
      <c r="S887" s="5">
        <f>MAX(J887,L887,N887,P887)</f>
        <v/>
      </c>
      <c r="T887" s="5">
        <f>MIN(J887,L887,N887,P887)</f>
        <v/>
      </c>
    </row>
    <row r="888">
      <c r="A888" s="5" t="n">
        <v>24</v>
      </c>
      <c r="B888" s="6" t="inlineStr">
        <is>
          <t>人格与个性</t>
        </is>
      </c>
      <c r="C888" s="6" t="inlineStr">
        <is>
          <t>偏执与多疑倾向</t>
        </is>
      </c>
      <c r="D888" s="5" t="n">
        <v>25</v>
      </c>
      <c r="E888" s="6" t="inlineStr">
        <is>
          <t>别人无意中知道了你的秘密，你会…</t>
        </is>
      </c>
      <c r="F888" s="5" t="inlineStr">
        <is>
          <t>单选</t>
        </is>
      </c>
      <c r="G888" s="5" t="inlineStr">
        <is>
          <t>D3</t>
        </is>
      </c>
      <c r="H888" s="6" t="inlineStr">
        <is>
          <t>防御与人际距离</t>
        </is>
      </c>
      <c r="I888" s="6" t="inlineStr">
        <is>
          <t>心里会有点别扭</t>
        </is>
      </c>
      <c r="J888" s="5" t="n">
        <v>2</v>
      </c>
      <c r="K888" s="6" t="inlineStr">
        <is>
          <t>觉得TA会拿捏我</t>
        </is>
      </c>
      <c r="L888" s="5" t="n">
        <v>4</v>
      </c>
      <c r="M888" s="6" t="inlineStr">
        <is>
          <t>说开就没事了</t>
        </is>
      </c>
      <c r="N888" s="5" t="n">
        <v>1</v>
      </c>
      <c r="O888" s="6" t="inlineStr">
        <is>
          <t>从此对TA设防</t>
        </is>
      </c>
      <c r="P888" s="5" t="n">
        <v>3</v>
      </c>
      <c r="Q888" s="6" t="n"/>
      <c r="R888" s="5" t="n"/>
      <c r="S888" s="5">
        <f>MAX(J888,L888,N888,P888)</f>
        <v/>
      </c>
      <c r="T888" s="5">
        <f>MIN(J888,L888,N888,P888)</f>
        <v/>
      </c>
    </row>
    <row r="889">
      <c r="A889" s="5" t="n">
        <v>24</v>
      </c>
      <c r="B889" s="6" t="inlineStr">
        <is>
          <t>人格与个性</t>
        </is>
      </c>
      <c r="C889" s="6" t="inlineStr">
        <is>
          <t>偏执与多疑倾向</t>
        </is>
      </c>
      <c r="D889" s="5" t="n">
        <v>26</v>
      </c>
      <c r="E889" s="6" t="inlineStr">
        <is>
          <t>关于完全信任一个人，你的看法是…</t>
        </is>
      </c>
      <c r="F889" s="5" t="inlineStr">
        <is>
          <t>单选</t>
        </is>
      </c>
      <c r="G889" s="5" t="inlineStr">
        <is>
          <t>D3</t>
        </is>
      </c>
      <c r="H889" s="6" t="inlineStr">
        <is>
          <t>防御与人际距离</t>
        </is>
      </c>
      <c r="I889" s="6" t="inlineStr">
        <is>
          <t>世上没有可信的人</t>
        </is>
      </c>
      <c r="J889" s="5" t="n">
        <v>3</v>
      </c>
      <c r="K889" s="6" t="inlineStr">
        <is>
          <t>值得，我有这样的人</t>
        </is>
      </c>
      <c r="L889" s="5" t="n">
        <v>1</v>
      </c>
      <c r="M889" s="6" t="inlineStr">
        <is>
          <t>很难但可以尝试</t>
        </is>
      </c>
      <c r="N889" s="5" t="n">
        <v>2</v>
      </c>
      <c r="O889" s="6" t="inlineStr">
        <is>
          <t>谁先信谁吃亏</t>
        </is>
      </c>
      <c r="P889" s="5" t="n">
        <v>4</v>
      </c>
      <c r="Q889" s="6" t="n"/>
      <c r="R889" s="5" t="n"/>
      <c r="S889" s="5">
        <f>MAX(J889,L889,N889,P889)</f>
        <v/>
      </c>
      <c r="T889" s="5">
        <f>MIN(J889,L889,N889,P889)</f>
        <v/>
      </c>
    </row>
    <row r="890">
      <c r="A890" s="5" t="n">
        <v>24</v>
      </c>
      <c r="B890" s="6" t="inlineStr">
        <is>
          <t>人格与个性</t>
        </is>
      </c>
      <c r="C890" s="6" t="inlineStr">
        <is>
          <t>偏执与多疑倾向</t>
        </is>
      </c>
      <c r="D890" s="5" t="n">
        <v>27</v>
      </c>
      <c r="E890" s="6" t="inlineStr">
        <is>
          <t>家人提议周末全家出游，你的第一反应是…</t>
        </is>
      </c>
      <c r="F890" s="5" t="inlineStr">
        <is>
          <t>单选</t>
        </is>
      </c>
      <c r="G890" s="5" t="inlineStr">
        <is>
          <t>D3</t>
        </is>
      </c>
      <c r="H890" s="6" t="inlineStr">
        <is>
          <t>防御与人际距离</t>
        </is>
      </c>
      <c r="I890" s="6" t="inlineStr">
        <is>
          <t>担心另有安排</t>
        </is>
      </c>
      <c r="J890" s="5" t="n">
        <v>3</v>
      </c>
      <c r="K890" s="6" t="inlineStr">
        <is>
          <t>看看时间再说</t>
        </is>
      </c>
      <c r="L890" s="5" t="n">
        <v>2</v>
      </c>
      <c r="M890" s="6" t="inlineStr">
        <is>
          <t>下意识想推掉</t>
        </is>
      </c>
      <c r="N890" s="5" t="n">
        <v>4</v>
      </c>
      <c r="O890" s="6" t="inlineStr">
        <is>
          <t>挺好，一起商量安排</t>
        </is>
      </c>
      <c r="P890" s="5" t="n">
        <v>1</v>
      </c>
      <c r="Q890" s="6" t="n"/>
      <c r="R890" s="5" t="n"/>
      <c r="S890" s="5">
        <f>MAX(J890,L890,N890,P890)</f>
        <v/>
      </c>
      <c r="T890" s="5">
        <f>MIN(J890,L890,N890,P890)</f>
        <v/>
      </c>
    </row>
    <row r="891">
      <c r="A891" s="5" t="n">
        <v>24</v>
      </c>
      <c r="B891" s="6" t="inlineStr">
        <is>
          <t>人格与个性</t>
        </is>
      </c>
      <c r="C891" s="6" t="inlineStr">
        <is>
          <t>偏执与多疑倾向</t>
        </is>
      </c>
      <c r="D891" s="5" t="n">
        <v>28</v>
      </c>
      <c r="E891" s="6" t="inlineStr">
        <is>
          <t>以下哪些更符合你（多选）</t>
        </is>
      </c>
      <c r="F891" s="5" t="inlineStr">
        <is>
          <t>多选</t>
        </is>
      </c>
      <c r="G891" s="5" t="inlineStr">
        <is>
          <t>D3</t>
        </is>
      </c>
      <c r="H891" s="6" t="inlineStr">
        <is>
          <t>防御与人际距离</t>
        </is>
      </c>
      <c r="I891" s="6" t="inlineStr">
        <is>
          <t>有能说心里话的人</t>
        </is>
      </c>
      <c r="J891" s="5" t="n">
        <v>0</v>
      </c>
      <c r="K891" s="6" t="inlineStr">
        <is>
          <t>独处时才完全放松</t>
        </is>
      </c>
      <c r="L891" s="5" t="n">
        <v>2</v>
      </c>
      <c r="M891" s="6" t="inlineStr">
        <is>
          <t>觉得多数人不能深交</t>
        </is>
      </c>
      <c r="N891" s="5" t="n">
        <v>1</v>
      </c>
      <c r="O891" s="6" t="inlineStr">
        <is>
          <t>习惯把真实想法藏起来</t>
        </is>
      </c>
      <c r="P891" s="5" t="n">
        <v>2</v>
      </c>
      <c r="Q891" s="6" t="n"/>
      <c r="R891" s="5" t="n"/>
      <c r="S891" s="5">
        <f>MAX(J891,L891,N891,P891)</f>
        <v/>
      </c>
      <c r="T891" s="5">
        <f>MIN(J891,L891,N891,P891)</f>
        <v/>
      </c>
    </row>
    <row r="892">
      <c r="A892" s="5" t="n">
        <v>25</v>
      </c>
      <c r="B892" s="6" t="inlineStr">
        <is>
          <t>人格与个性</t>
        </is>
      </c>
      <c r="C892" s="6" t="inlineStr">
        <is>
          <t>双重性格与人格分裂（趣味）</t>
        </is>
      </c>
      <c r="D892" s="5" t="n">
        <v>1</v>
      </c>
      <c r="E892" s="6" t="inlineStr">
        <is>
          <t>聚会上的你和加班时的你，更像…</t>
        </is>
      </c>
      <c r="F892" s="5" t="inlineStr">
        <is>
          <t>单选</t>
        </is>
      </c>
      <c r="G892" s="5" t="inlineStr">
        <is>
          <t>D1</t>
        </is>
      </c>
      <c r="H892" s="6" t="inlineStr">
        <is>
          <t>场景切换度</t>
        </is>
      </c>
      <c r="I892" s="6" t="inlineStr">
        <is>
          <t>略有不同版本</t>
        </is>
      </c>
      <c r="J892" s="5" t="n">
        <v>2</v>
      </c>
      <c r="K892" s="6" t="inlineStr">
        <is>
          <t>完全判若两人</t>
        </is>
      </c>
      <c r="L892" s="5" t="n">
        <v>4</v>
      </c>
      <c r="M892" s="6" t="inlineStr">
        <is>
          <t>基本同一个人</t>
        </is>
      </c>
      <c r="N892" s="5" t="n">
        <v>1</v>
      </c>
      <c r="O892" s="6" t="inlineStr">
        <is>
          <t>像换了一个人</t>
        </is>
      </c>
      <c r="P892" s="5" t="n">
        <v>3</v>
      </c>
      <c r="Q892" s="6" t="n"/>
      <c r="R892" s="5" t="n"/>
      <c r="S892" s="5">
        <f>MAX(J892,L892,N892,P892)</f>
        <v/>
      </c>
      <c r="T892" s="5">
        <f>MIN(J892,L892,N892,P892)</f>
        <v/>
      </c>
    </row>
    <row r="893">
      <c r="A893" s="5" t="n">
        <v>25</v>
      </c>
      <c r="B893" s="6" t="inlineStr">
        <is>
          <t>人格与个性</t>
        </is>
      </c>
      <c r="C893" s="6" t="inlineStr">
        <is>
          <t>双重性格与人格分裂（趣味）</t>
        </is>
      </c>
      <c r="D893" s="5" t="n">
        <v>2</v>
      </c>
      <c r="E893" s="6" t="inlineStr">
        <is>
          <t>你在熟人面前和陌生人面前的画风…</t>
        </is>
      </c>
      <c r="F893" s="5" t="inlineStr">
        <is>
          <t>单选</t>
        </is>
      </c>
      <c r="G893" s="5" t="inlineStr">
        <is>
          <t>D1</t>
        </is>
      </c>
      <c r="H893" s="6" t="inlineStr">
        <is>
          <t>场景切换度</t>
        </is>
      </c>
      <c r="I893" s="6" t="inlineStr">
        <is>
          <t>简直完全不同</t>
        </is>
      </c>
      <c r="J893" s="5" t="n">
        <v>4</v>
      </c>
      <c r="K893" s="6" t="inlineStr">
        <is>
          <t>保持一致的画风</t>
        </is>
      </c>
      <c r="L893" s="5" t="n">
        <v>1</v>
      </c>
      <c r="M893" s="6" t="inlineStr">
        <is>
          <t>生人前稍收敛</t>
        </is>
      </c>
      <c r="N893" s="5" t="n">
        <v>2</v>
      </c>
      <c r="O893" s="6" t="inlineStr">
        <is>
          <t>明显换一种画风</t>
        </is>
      </c>
      <c r="P893" s="5" t="n">
        <v>3</v>
      </c>
      <c r="Q893" s="6" t="n"/>
      <c r="R893" s="5" t="n"/>
      <c r="S893" s="5">
        <f>MAX(J893,L893,N893,P893)</f>
        <v/>
      </c>
      <c r="T893" s="5">
        <f>MIN(J893,L893,N893,P893)</f>
        <v/>
      </c>
    </row>
    <row r="894">
      <c r="A894" s="5" t="n">
        <v>25</v>
      </c>
      <c r="B894" s="6" t="inlineStr">
        <is>
          <t>人格与个性</t>
        </is>
      </c>
      <c r="C894" s="6" t="inlineStr">
        <is>
          <t>双重性格与人格分裂（趣味）</t>
        </is>
      </c>
      <c r="D894" s="5" t="n">
        <v>3</v>
      </c>
      <c r="E894" s="6" t="inlineStr">
        <is>
          <t>网络上的你和现实中的你…</t>
        </is>
      </c>
      <c r="F894" s="5" t="inlineStr">
        <is>
          <t>单选</t>
        </is>
      </c>
      <c r="G894" s="5" t="inlineStr">
        <is>
          <t>D1</t>
        </is>
      </c>
      <c r="H894" s="6" t="inlineStr">
        <is>
          <t>场景切换度</t>
        </is>
      </c>
      <c r="I894" s="6" t="inlineStr">
        <is>
          <t>网上更放得开些</t>
        </is>
      </c>
      <c r="J894" s="5" t="n">
        <v>2</v>
      </c>
      <c r="K894" s="6" t="inlineStr">
        <is>
          <t>几乎一模一样</t>
        </is>
      </c>
      <c r="L894" s="5" t="n">
        <v>1</v>
      </c>
      <c r="M894" s="6" t="inlineStr">
        <is>
          <t>熟人认不出来</t>
        </is>
      </c>
      <c r="N894" s="5" t="n">
        <v>4</v>
      </c>
      <c r="O894" s="6" t="inlineStr">
        <is>
          <t>网上完全放飞</t>
        </is>
      </c>
      <c r="P894" s="5" t="n">
        <v>3</v>
      </c>
      <c r="Q894" s="6" t="n"/>
      <c r="R894" s="5" t="n"/>
      <c r="S894" s="5">
        <f>MAX(J894,L894,N894,P894)</f>
        <v/>
      </c>
      <c r="T894" s="5">
        <f>MIN(J894,L894,N894,P894)</f>
        <v/>
      </c>
    </row>
    <row r="895">
      <c r="A895" s="5" t="n">
        <v>25</v>
      </c>
      <c r="B895" s="6" t="inlineStr">
        <is>
          <t>人格与个性</t>
        </is>
      </c>
      <c r="C895" s="6" t="inlineStr">
        <is>
          <t>双重性格与人格分裂（趣味）</t>
        </is>
      </c>
      <c r="D895" s="5" t="n">
        <v>4</v>
      </c>
      <c r="E895" s="6" t="inlineStr">
        <is>
          <t>从工作模式切回生活模式，你需要…</t>
        </is>
      </c>
      <c r="F895" s="5" t="inlineStr">
        <is>
          <t>单选</t>
        </is>
      </c>
      <c r="G895" s="5" t="inlineStr">
        <is>
          <t>D1</t>
        </is>
      </c>
      <c r="H895" s="6" t="inlineStr">
        <is>
          <t>场景切换度</t>
        </is>
      </c>
      <c r="I895" s="6" t="inlineStr">
        <is>
          <t>需要独处来过渡</t>
        </is>
      </c>
      <c r="J895" s="5" t="n">
        <v>3</v>
      </c>
      <c r="K895" s="6" t="inlineStr">
        <is>
          <t>像整个重启一次</t>
        </is>
      </c>
      <c r="L895" s="5" t="n">
        <v>4</v>
      </c>
      <c r="M895" s="6" t="inlineStr">
        <is>
          <t>基本无缝衔接</t>
        </is>
      </c>
      <c r="N895" s="5" t="n">
        <v>1</v>
      </c>
      <c r="O895" s="6" t="inlineStr">
        <is>
          <t>缓一小会儿就行</t>
        </is>
      </c>
      <c r="P895" s="5" t="n">
        <v>2</v>
      </c>
      <c r="Q895" s="6" t="n"/>
      <c r="R895" s="5" t="n"/>
      <c r="S895" s="5">
        <f>MAX(J895,L895,N895,P895)</f>
        <v/>
      </c>
      <c r="T895" s="5">
        <f>MIN(J895,L895,N895,P895)</f>
        <v/>
      </c>
    </row>
    <row r="896">
      <c r="A896" s="5" t="n">
        <v>25</v>
      </c>
      <c r="B896" s="6" t="inlineStr">
        <is>
          <t>人格与个性</t>
        </is>
      </c>
      <c r="C896" s="6" t="inlineStr">
        <is>
          <t>双重性格与人格分裂（趣味）</t>
        </is>
      </c>
      <c r="D896" s="5" t="n">
        <v>5</v>
      </c>
      <c r="E896" s="6" t="inlineStr">
        <is>
          <t>两个互不相识的朋友圈评价你，听起来像…</t>
        </is>
      </c>
      <c r="F896" s="5" t="inlineStr">
        <is>
          <t>单选</t>
        </is>
      </c>
      <c r="G896" s="5" t="inlineStr">
        <is>
          <t>D1</t>
        </is>
      </c>
      <c r="H896" s="6" t="inlineStr">
        <is>
          <t>场景切换度</t>
        </is>
      </c>
      <c r="I896" s="6" t="inlineStr">
        <is>
          <t>各有侧重的两面</t>
        </is>
      </c>
      <c r="J896" s="5" t="n">
        <v>2</v>
      </c>
      <c r="K896" s="6" t="inlineStr">
        <is>
          <t>像在说两个人</t>
        </is>
      </c>
      <c r="L896" s="5" t="n">
        <v>3</v>
      </c>
      <c r="M896" s="6" t="inlineStr">
        <is>
          <t>完全对不上号</t>
        </is>
      </c>
      <c r="N896" s="5" t="n">
        <v>4</v>
      </c>
      <c r="O896" s="6" t="inlineStr">
        <is>
          <t>在说同一个人</t>
        </is>
      </c>
      <c r="P896" s="5" t="n">
        <v>1</v>
      </c>
      <c r="Q896" s="6" t="n"/>
      <c r="R896" s="5" t="n"/>
      <c r="S896" s="5">
        <f>MAX(J896,L896,N896,P896)</f>
        <v/>
      </c>
      <c r="T896" s="5">
        <f>MIN(J896,L896,N896,P896)</f>
        <v/>
      </c>
    </row>
    <row r="897">
      <c r="A897" s="5" t="n">
        <v>25</v>
      </c>
      <c r="B897" s="6" t="inlineStr">
        <is>
          <t>人格与个性</t>
        </is>
      </c>
      <c r="C897" s="6" t="inlineStr">
        <is>
          <t>双重性格与人格分裂（趣味）</t>
        </is>
      </c>
      <c r="D897" s="5" t="n">
        <v>6</v>
      </c>
      <c r="E897" s="6" t="inlineStr">
        <is>
          <t>你换头像、换签名、换风格的频率…</t>
        </is>
      </c>
      <c r="F897" s="5" t="inlineStr">
        <is>
          <t>单选</t>
        </is>
      </c>
      <c r="G897" s="5" t="inlineStr">
        <is>
          <t>D1</t>
        </is>
      </c>
      <c r="H897" s="6" t="inlineStr">
        <is>
          <t>场景切换度</t>
        </is>
      </c>
      <c r="I897" s="6" t="inlineStr">
        <is>
          <t>随状态经常变化</t>
        </is>
      </c>
      <c r="J897" s="5" t="n">
        <v>3</v>
      </c>
      <c r="K897" s="6" t="inlineStr">
        <is>
          <t>偶尔换换心情</t>
        </is>
      </c>
      <c r="L897" s="5" t="n">
        <v>2</v>
      </c>
      <c r="M897" s="6" t="inlineStr">
        <is>
          <t>常一天一个样</t>
        </is>
      </c>
      <c r="N897" s="5" t="n">
        <v>4</v>
      </c>
      <c r="O897" s="6" t="inlineStr">
        <is>
          <t>常年固定不变</t>
        </is>
      </c>
      <c r="P897" s="5" t="n">
        <v>1</v>
      </c>
      <c r="Q897" s="6" t="n"/>
      <c r="R897" s="5" t="n"/>
      <c r="S897" s="5">
        <f>MAX(J897,L897,N897,P897)</f>
        <v/>
      </c>
      <c r="T897" s="5">
        <f>MIN(J897,L897,N897,P897)</f>
        <v/>
      </c>
    </row>
    <row r="898">
      <c r="A898" s="5" t="n">
        <v>25</v>
      </c>
      <c r="B898" s="6" t="inlineStr">
        <is>
          <t>人格与个性</t>
        </is>
      </c>
      <c r="C898" s="6" t="inlineStr">
        <is>
          <t>双重性格与人格分裂（趣味）</t>
        </is>
      </c>
      <c r="D898" s="5" t="n">
        <v>7</v>
      </c>
      <c r="E898" s="6" t="inlineStr">
        <is>
          <t>正式汇报时的你和私下聊天的你，说话方式…</t>
        </is>
      </c>
      <c r="F898" s="5" t="inlineStr">
        <is>
          <t>单选</t>
        </is>
      </c>
      <c r="G898" s="5" t="inlineStr">
        <is>
          <t>D1</t>
        </is>
      </c>
      <c r="H898" s="6" t="inlineStr">
        <is>
          <t>场景切换度</t>
        </is>
      </c>
      <c r="I898" s="6" t="inlineStr">
        <is>
          <t>会有些许变化</t>
        </is>
      </c>
      <c r="J898" s="5" t="n">
        <v>2</v>
      </c>
      <c r="K898" s="6" t="inlineStr">
        <is>
          <t>语速语调差不多</t>
        </is>
      </c>
      <c r="L898" s="5" t="n">
        <v>1</v>
      </c>
      <c r="M898" s="6" t="inlineStr">
        <is>
          <t>完全是两种状态</t>
        </is>
      </c>
      <c r="N898" s="5" t="n">
        <v>3</v>
      </c>
      <c r="O898" s="6" t="inlineStr">
        <is>
          <t>像借了一个壳</t>
        </is>
      </c>
      <c r="P898" s="5" t="n">
        <v>4</v>
      </c>
      <c r="Q898" s="6" t="n"/>
      <c r="R898" s="5" t="n"/>
      <c r="S898" s="5">
        <f>MAX(J898,L898,N898,P898)</f>
        <v/>
      </c>
      <c r="T898" s="5">
        <f>MIN(J898,L898,N898,P898)</f>
        <v/>
      </c>
    </row>
    <row r="899">
      <c r="A899" s="5" t="n">
        <v>25</v>
      </c>
      <c r="B899" s="6" t="inlineStr">
        <is>
          <t>人格与个性</t>
        </is>
      </c>
      <c r="C899" s="6" t="inlineStr">
        <is>
          <t>双重性格与人格分裂（趣味）</t>
        </is>
      </c>
      <c r="D899" s="5" t="n">
        <v>8</v>
      </c>
      <c r="E899" s="6" t="inlineStr">
        <is>
          <t>半年没见的亲戚形容现在的你，最可能说…</t>
        </is>
      </c>
      <c r="F899" s="5" t="inlineStr">
        <is>
          <t>单选</t>
        </is>
      </c>
      <c r="G899" s="5" t="inlineStr">
        <is>
          <t>D1</t>
        </is>
      </c>
      <c r="H899" s="6" t="inlineStr">
        <is>
          <t>场景切换度</t>
        </is>
      </c>
      <c r="I899" s="6" t="inlineStr">
        <is>
          <t>成熟了一点儿</t>
        </is>
      </c>
      <c r="J899" s="5" t="n">
        <v>2</v>
      </c>
      <c r="K899" s="6" t="inlineStr">
        <is>
          <t>简直换了个人</t>
        </is>
      </c>
      <c r="L899" s="5" t="n">
        <v>4</v>
      </c>
      <c r="M899" s="6" t="inlineStr">
        <is>
          <t>跟以前一模一样</t>
        </is>
      </c>
      <c r="N899" s="5" t="n">
        <v>1</v>
      </c>
      <c r="O899" s="6" t="inlineStr">
        <is>
          <t>气质都换了种</t>
        </is>
      </c>
      <c r="P899" s="5" t="n">
        <v>3</v>
      </c>
      <c r="Q899" s="6" t="n"/>
      <c r="R899" s="5" t="n"/>
      <c r="S899" s="5">
        <f>MAX(J899,L899,N899,P899)</f>
        <v/>
      </c>
      <c r="T899" s="5">
        <f>MIN(J899,L899,N899,P899)</f>
        <v/>
      </c>
    </row>
    <row r="900">
      <c r="A900" s="5" t="n">
        <v>25</v>
      </c>
      <c r="B900" s="6" t="inlineStr">
        <is>
          <t>人格与个性</t>
        </is>
      </c>
      <c r="C900" s="6" t="inlineStr">
        <is>
          <t>双重性格与人格分裂（趣味）</t>
        </is>
      </c>
      <c r="D900" s="5" t="n">
        <v>9</v>
      </c>
      <c r="E900" s="6" t="inlineStr">
        <is>
          <t>关于不同场合的自己，以下哪些更符合你（多选）</t>
        </is>
      </c>
      <c r="F900" s="5" t="inlineStr">
        <is>
          <t>多选</t>
        </is>
      </c>
      <c r="G900" s="5" t="inlineStr">
        <is>
          <t>D1</t>
        </is>
      </c>
      <c r="H900" s="6" t="inlineStr">
        <is>
          <t>场景切换度</t>
        </is>
      </c>
      <c r="I900" s="6" t="inlineStr">
        <is>
          <t>常被说人设不一致</t>
        </is>
      </c>
      <c r="J900" s="5" t="n">
        <v>2</v>
      </c>
      <c r="K900" s="6" t="inlineStr">
        <is>
          <t>会经营不同圈子形象</t>
        </is>
      </c>
      <c r="L900" s="5" t="n">
        <v>1</v>
      </c>
      <c r="M900" s="6" t="inlineStr">
        <is>
          <t>有时分不清哪个是本我</t>
        </is>
      </c>
      <c r="N900" s="5" t="n">
        <v>2</v>
      </c>
      <c r="O900" s="6" t="inlineStr">
        <is>
          <t>各场合的我很稳定</t>
        </is>
      </c>
      <c r="P900" s="5" t="n">
        <v>0</v>
      </c>
      <c r="Q900" s="6" t="n"/>
      <c r="R900" s="5" t="n"/>
      <c r="S900" s="5">
        <f>MAX(J900,L900,N900,P900)</f>
        <v/>
      </c>
      <c r="T900" s="5">
        <f>MIN(J900,L900,N900,P900)</f>
        <v/>
      </c>
    </row>
    <row r="901">
      <c r="A901" s="5" t="n">
        <v>25</v>
      </c>
      <c r="B901" s="6" t="inlineStr">
        <is>
          <t>人格与个性</t>
        </is>
      </c>
      <c r="C901" s="6" t="inlineStr">
        <is>
          <t>双重性格与人格分裂（趣味）</t>
        </is>
      </c>
      <c r="D901" s="5" t="n">
        <v>10</v>
      </c>
      <c r="E901" s="6" t="inlineStr">
        <is>
          <t>电梯里突然遇到领导，三秒内你的气场…</t>
        </is>
      </c>
      <c r="F901" s="5" t="inlineStr">
        <is>
          <t>单选</t>
        </is>
      </c>
      <c r="G901" s="5" t="inlineStr">
        <is>
          <t>D1</t>
        </is>
      </c>
      <c r="H901" s="6" t="inlineStr">
        <is>
          <t>场景切换度</t>
        </is>
      </c>
      <c r="I901" s="6" t="inlineStr">
        <is>
          <t>像换了颗芯片</t>
        </is>
      </c>
      <c r="J901" s="5" t="n">
        <v>4</v>
      </c>
      <c r="K901" s="6" t="inlineStr">
        <is>
          <t>秒切职场模式</t>
        </is>
      </c>
      <c r="L901" s="5" t="n">
        <v>3</v>
      </c>
      <c r="M901" s="6" t="inlineStr">
        <is>
          <t>稍微微调一下</t>
        </is>
      </c>
      <c r="N901" s="5" t="n">
        <v>2</v>
      </c>
      <c r="O901" s="6" t="inlineStr">
        <is>
          <t>平稳如常没变化</t>
        </is>
      </c>
      <c r="P901" s="5" t="n">
        <v>1</v>
      </c>
      <c r="Q901" s="6" t="n"/>
      <c r="R901" s="5" t="n"/>
      <c r="S901" s="5">
        <f>MAX(J901,L901,N901,P901)</f>
        <v/>
      </c>
      <c r="T901" s="5">
        <f>MIN(J901,L901,N901,P901)</f>
        <v/>
      </c>
    </row>
    <row r="902">
      <c r="A902" s="5" t="n">
        <v>25</v>
      </c>
      <c r="B902" s="6" t="inlineStr">
        <is>
          <t>人格与个性</t>
        </is>
      </c>
      <c r="C902" s="6" t="inlineStr">
        <is>
          <t>双重性格与人格分裂（趣味）</t>
        </is>
      </c>
      <c r="D902" s="5" t="n">
        <v>11</v>
      </c>
      <c r="E902" s="6" t="inlineStr">
        <is>
          <t>心里翻江倒海的时候，你的脸上…</t>
        </is>
      </c>
      <c r="F902" s="5" t="inlineStr">
        <is>
          <t>单选</t>
        </is>
      </c>
      <c r="G902" s="5" t="inlineStr">
        <is>
          <t>D2</t>
        </is>
      </c>
      <c r="H902" s="6" t="inlineStr">
        <is>
          <t>内外反差</t>
        </is>
      </c>
      <c r="I902" s="6" t="inlineStr">
        <is>
          <t>写得明明白白</t>
        </is>
      </c>
      <c r="J902" s="5" t="n">
        <v>1</v>
      </c>
      <c r="K902" s="6" t="inlineStr">
        <is>
          <t>笑得比平时更甜</t>
        </is>
      </c>
      <c r="L902" s="5" t="n">
        <v>4</v>
      </c>
      <c r="M902" s="6" t="inlineStr">
        <is>
          <t>依然风平浪静</t>
        </is>
      </c>
      <c r="N902" s="5" t="n">
        <v>3</v>
      </c>
      <c r="O902" s="6" t="inlineStr">
        <is>
          <t>看得出一点点</t>
        </is>
      </c>
      <c r="P902" s="5" t="n">
        <v>2</v>
      </c>
      <c r="Q902" s="6" t="n"/>
      <c r="R902" s="5" t="n"/>
      <c r="S902" s="5">
        <f>MAX(J902,L902,N902,P902)</f>
        <v/>
      </c>
      <c r="T902" s="5">
        <f>MIN(J902,L902,N902,P902)</f>
        <v/>
      </c>
    </row>
    <row r="903">
      <c r="A903" s="5" t="n">
        <v>25</v>
      </c>
      <c r="B903" s="6" t="inlineStr">
        <is>
          <t>人格与个性</t>
        </is>
      </c>
      <c r="C903" s="6" t="inlineStr">
        <is>
          <t>双重性格与人格分裂（趣味）</t>
        </is>
      </c>
      <c r="D903" s="5" t="n">
        <v>12</v>
      </c>
      <c r="E903" s="6" t="inlineStr">
        <is>
          <t>你嘴上说的和心里想的，重合度…</t>
        </is>
      </c>
      <c r="F903" s="5" t="inlineStr">
        <is>
          <t>单选</t>
        </is>
      </c>
      <c r="G903" s="5" t="inlineStr">
        <is>
          <t>D2</t>
        </is>
      </c>
      <c r="H903" s="6" t="inlineStr">
        <is>
          <t>内外反差</t>
        </is>
      </c>
      <c r="I903" s="6" t="inlineStr">
        <is>
          <t>常常各说各的</t>
        </is>
      </c>
      <c r="J903" s="5" t="n">
        <v>3</v>
      </c>
      <c r="K903" s="6" t="inlineStr">
        <is>
          <t>完全两个频道</t>
        </is>
      </c>
      <c r="L903" s="5" t="n">
        <v>4</v>
      </c>
      <c r="M903" s="6" t="inlineStr">
        <is>
          <t>相差不算太多</t>
        </is>
      </c>
      <c r="N903" s="5" t="n">
        <v>2</v>
      </c>
      <c r="O903" s="6" t="inlineStr">
        <is>
          <t>基本完全一致</t>
        </is>
      </c>
      <c r="P903" s="5" t="n">
        <v>1</v>
      </c>
      <c r="Q903" s="6" t="n"/>
      <c r="R903" s="5" t="n"/>
      <c r="S903" s="5">
        <f>MAX(J903,L903,N903,P903)</f>
        <v/>
      </c>
      <c r="T903" s="5">
        <f>MIN(J903,L903,N903,P903)</f>
        <v/>
      </c>
    </row>
    <row r="904">
      <c r="A904" s="5" t="n">
        <v>25</v>
      </c>
      <c r="B904" s="6" t="inlineStr">
        <is>
          <t>人格与个性</t>
        </is>
      </c>
      <c r="C904" s="6" t="inlineStr">
        <is>
          <t>双重性格与人格分裂（趣味）</t>
        </is>
      </c>
      <c r="D904" s="5" t="n">
        <v>13</v>
      </c>
      <c r="E904" s="6" t="inlineStr">
        <is>
          <t>面对并不喜欢的人，你通常…</t>
        </is>
      </c>
      <c r="F904" s="5" t="inlineStr">
        <is>
          <t>单选</t>
        </is>
      </c>
      <c r="G904" s="5" t="inlineStr">
        <is>
          <t>D2</t>
        </is>
      </c>
      <c r="H904" s="6" t="inlineStr">
        <is>
          <t>内外反差</t>
        </is>
      </c>
      <c r="I904" s="6" t="inlineStr">
        <is>
          <t>冷淡得藏不住</t>
        </is>
      </c>
      <c r="J904" s="5" t="n">
        <v>1</v>
      </c>
      <c r="K904" s="6" t="inlineStr">
        <is>
          <t>客气得无懈可击</t>
        </is>
      </c>
      <c r="L904" s="5" t="n">
        <v>3</v>
      </c>
      <c r="M904" s="6" t="inlineStr">
        <is>
          <t>热情得让人发毛</t>
        </is>
      </c>
      <c r="N904" s="5" t="n">
        <v>4</v>
      </c>
      <c r="O904" s="6" t="inlineStr">
        <is>
          <t>礼貌但保持疏远</t>
        </is>
      </c>
      <c r="P904" s="5" t="n">
        <v>2</v>
      </c>
      <c r="Q904" s="6" t="n"/>
      <c r="R904" s="5" t="n"/>
      <c r="S904" s="5">
        <f>MAX(J904,L904,N904,P904)</f>
        <v/>
      </c>
      <c r="T904" s="5">
        <f>MIN(J904,L904,N904,P904)</f>
        <v/>
      </c>
    </row>
    <row r="905">
      <c r="A905" s="5" t="n">
        <v>25</v>
      </c>
      <c r="B905" s="6" t="inlineStr">
        <is>
          <t>人格与个性</t>
        </is>
      </c>
      <c r="C905" s="6" t="inlineStr">
        <is>
          <t>双重性格与人格分裂（趣味）</t>
        </is>
      </c>
      <c r="D905" s="5" t="n">
        <v>14</v>
      </c>
      <c r="E905" s="6" t="inlineStr">
        <is>
          <t>朋友圈里的你，和真实的你…</t>
        </is>
      </c>
      <c r="F905" s="5" t="inlineStr">
        <is>
          <t>单选</t>
        </is>
      </c>
      <c r="G905" s="5" t="inlineStr">
        <is>
          <t>D2</t>
        </is>
      </c>
      <c r="H905" s="6" t="inlineStr">
        <is>
          <t>内外反差</t>
        </is>
      </c>
      <c r="I905" s="6" t="inlineStr">
        <is>
          <t>是完全另一个我</t>
        </is>
      </c>
      <c r="J905" s="5" t="n">
        <v>3</v>
      </c>
      <c r="K905" s="6" t="inlineStr">
        <is>
          <t>只是精修版而已</t>
        </is>
      </c>
      <c r="L905" s="5" t="n">
        <v>2</v>
      </c>
      <c r="M905" s="6" t="inlineStr">
        <is>
          <t>纯属角色扮演中</t>
        </is>
      </c>
      <c r="N905" s="5" t="n">
        <v>4</v>
      </c>
      <c r="O905" s="6" t="inlineStr">
        <is>
          <t>高度保持一致</t>
        </is>
      </c>
      <c r="P905" s="5" t="n">
        <v>1</v>
      </c>
      <c r="Q905" s="6" t="n"/>
      <c r="R905" s="5" t="n"/>
      <c r="S905" s="5">
        <f>MAX(J905,L905,N905,P905)</f>
        <v/>
      </c>
      <c r="T905" s="5">
        <f>MIN(J905,L905,N905,P905)</f>
        <v/>
      </c>
    </row>
    <row r="906">
      <c r="A906" s="5" t="n">
        <v>25</v>
      </c>
      <c r="B906" s="6" t="inlineStr">
        <is>
          <t>人格与个性</t>
        </is>
      </c>
      <c r="C906" s="6" t="inlineStr">
        <is>
          <t>双重性格与人格分裂（趣味）</t>
        </is>
      </c>
      <c r="D906" s="5" t="n">
        <v>15</v>
      </c>
      <c r="E906" s="6" t="inlineStr">
        <is>
          <t>听到别人夸你状态真好，你的内心…</t>
        </is>
      </c>
      <c r="F906" s="5" t="inlineStr">
        <is>
          <t>单选</t>
        </is>
      </c>
      <c r="G906" s="5" t="inlineStr">
        <is>
          <t>D2</t>
        </is>
      </c>
      <c r="H906" s="6" t="inlineStr">
        <is>
          <t>内外反差</t>
        </is>
      </c>
      <c r="I906" s="6" t="inlineStr">
        <is>
          <t>确实还挺不错</t>
        </is>
      </c>
      <c r="J906" s="5" t="n">
        <v>1</v>
      </c>
      <c r="K906" s="6" t="inlineStr">
        <is>
          <t>影帝影后级别</t>
        </is>
      </c>
      <c r="L906" s="5" t="n">
        <v>4</v>
      </c>
      <c r="M906" s="6" t="inlineStr">
        <is>
          <t>七分真三分演</t>
        </is>
      </c>
      <c r="N906" s="5" t="n">
        <v>2</v>
      </c>
      <c r="O906" s="6" t="inlineStr">
        <is>
          <t>全靠演技撑着</t>
        </is>
      </c>
      <c r="P906" s="5" t="n">
        <v>3</v>
      </c>
      <c r="Q906" s="6" t="n"/>
      <c r="R906" s="5" t="n"/>
      <c r="S906" s="5">
        <f>MAX(J906,L906,N906,P906)</f>
        <v/>
      </c>
      <c r="T906" s="5">
        <f>MIN(J906,L906,N906,P906)</f>
        <v/>
      </c>
    </row>
    <row r="907">
      <c r="A907" s="5" t="n">
        <v>25</v>
      </c>
      <c r="B907" s="6" t="inlineStr">
        <is>
          <t>人格与个性</t>
        </is>
      </c>
      <c r="C907" s="6" t="inlineStr">
        <is>
          <t>双重性格与人格分裂（趣味）</t>
        </is>
      </c>
      <c r="D907" s="5" t="n">
        <v>16</v>
      </c>
      <c r="E907" s="6" t="inlineStr">
        <is>
          <t>深夜的你和早上的你，像…</t>
        </is>
      </c>
      <c r="F907" s="5" t="inlineStr">
        <is>
          <t>单选</t>
        </is>
      </c>
      <c r="G907" s="5" t="inlineStr">
        <is>
          <t>D2</t>
        </is>
      </c>
      <c r="H907" s="6" t="inlineStr">
        <is>
          <t>内外反差</t>
        </is>
      </c>
      <c r="I907" s="6" t="inlineStr">
        <is>
          <t>略有微妙不同</t>
        </is>
      </c>
      <c r="J907" s="5" t="n">
        <v>2</v>
      </c>
      <c r="K907" s="6" t="inlineStr">
        <is>
          <t>来自平行宇宙</t>
        </is>
      </c>
      <c r="L907" s="5" t="n">
        <v>4</v>
      </c>
      <c r="M907" s="6" t="inlineStr">
        <is>
          <t>白天不懂夜的黑</t>
        </is>
      </c>
      <c r="N907" s="5" t="n">
        <v>3</v>
      </c>
      <c r="O907" s="6" t="inlineStr">
        <is>
          <t>同一个正常人</t>
        </is>
      </c>
      <c r="P907" s="5" t="n">
        <v>1</v>
      </c>
      <c r="Q907" s="6" t="n"/>
      <c r="R907" s="5" t="n"/>
      <c r="S907" s="5">
        <f>MAX(J907,L907,N907,P907)</f>
        <v/>
      </c>
      <c r="T907" s="5">
        <f>MIN(J907,L907,N907,P907)</f>
        <v/>
      </c>
    </row>
    <row r="908">
      <c r="A908" s="5" t="n">
        <v>25</v>
      </c>
      <c r="B908" s="6" t="inlineStr">
        <is>
          <t>人格与个性</t>
        </is>
      </c>
      <c r="C908" s="6" t="inlineStr">
        <is>
          <t>双重性格与人格分裂（趣味）</t>
        </is>
      </c>
      <c r="D908" s="5" t="n">
        <v>17</v>
      </c>
      <c r="E908" s="6" t="inlineStr">
        <is>
          <t>别人对你最大的误解通常是…</t>
        </is>
      </c>
      <c r="F908" s="5" t="inlineStr">
        <is>
          <t>单选</t>
        </is>
      </c>
      <c r="G908" s="5" t="inlineStr">
        <is>
          <t>D2</t>
        </is>
      </c>
      <c r="H908" s="6" t="inlineStr">
        <is>
          <t>内外反差</t>
        </is>
      </c>
      <c r="I908" s="6" t="inlineStr">
        <is>
          <t>觉得我没心没肺</t>
        </is>
      </c>
      <c r="J908" s="5" t="n">
        <v>4</v>
      </c>
      <c r="K908" s="6" t="inlineStr">
        <is>
          <t>几乎没什么误解</t>
        </is>
      </c>
      <c r="L908" s="5" t="n">
        <v>1</v>
      </c>
      <c r="M908" s="6" t="inlineStr">
        <is>
          <t>总说我看起来高冷</t>
        </is>
      </c>
      <c r="N908" s="5" t="n">
        <v>2</v>
      </c>
      <c r="O908" s="6" t="inlineStr">
        <is>
          <t>觉得我无忧无虑</t>
        </is>
      </c>
      <c r="P908" s="5" t="n">
        <v>3</v>
      </c>
      <c r="Q908" s="6" t="n"/>
      <c r="R908" s="5" t="n"/>
      <c r="S908" s="5">
        <f>MAX(J908,L908,N908,P908)</f>
        <v/>
      </c>
      <c r="T908" s="5">
        <f>MIN(J908,L908,N908,P908)</f>
        <v/>
      </c>
    </row>
    <row r="909">
      <c r="A909" s="5" t="n">
        <v>25</v>
      </c>
      <c r="B909" s="6" t="inlineStr">
        <is>
          <t>人格与个性</t>
        </is>
      </c>
      <c r="C909" s="6" t="inlineStr">
        <is>
          <t>双重性格与人格分裂（趣味）</t>
        </is>
      </c>
      <c r="D909" s="5" t="n">
        <v>18</v>
      </c>
      <c r="E909" s="6" t="inlineStr">
        <is>
          <t>你的表情包库和你的日常表情…</t>
        </is>
      </c>
      <c r="F909" s="5" t="inlineStr">
        <is>
          <t>单选</t>
        </is>
      </c>
      <c r="G909" s="5" t="inlineStr">
        <is>
          <t>D2</t>
        </is>
      </c>
      <c r="H909" s="6" t="inlineStr">
        <is>
          <t>内外反差</t>
        </is>
      </c>
      <c r="I909" s="6" t="inlineStr">
        <is>
          <t>全靠表情包撑着</t>
        </is>
      </c>
      <c r="J909" s="5" t="n">
        <v>4</v>
      </c>
      <c r="K909" s="6" t="inlineStr">
        <is>
          <t>网上明显更放飞</t>
        </is>
      </c>
      <c r="L909" s="5" t="n">
        <v>2</v>
      </c>
      <c r="M909" s="6" t="inlineStr">
        <is>
          <t>库里库外两个人</t>
        </is>
      </c>
      <c r="N909" s="5" t="n">
        <v>3</v>
      </c>
      <c r="O909" s="6" t="inlineStr">
        <is>
          <t>一样收放自如</t>
        </is>
      </c>
      <c r="P909" s="5" t="n">
        <v>1</v>
      </c>
      <c r="Q909" s="6" t="n"/>
      <c r="R909" s="5" t="n"/>
      <c r="S909" s="5">
        <f>MAX(J909,L909,N909,P909)</f>
        <v/>
      </c>
      <c r="T909" s="5">
        <f>MIN(J909,L909,N909,P909)</f>
        <v/>
      </c>
    </row>
    <row r="910">
      <c r="A910" s="5" t="n">
        <v>25</v>
      </c>
      <c r="B910" s="6" t="inlineStr">
        <is>
          <t>人格与个性</t>
        </is>
      </c>
      <c r="C910" s="6" t="inlineStr">
        <is>
          <t>双重性格与人格分裂（趣味）</t>
        </is>
      </c>
      <c r="D910" s="5" t="n">
        <v>19</v>
      </c>
      <c r="E910" s="6" t="inlineStr">
        <is>
          <t>假设熟人偷看了你的备忘录，最惊讶的是…</t>
        </is>
      </c>
      <c r="F910" s="5" t="inlineStr">
        <is>
          <t>单选</t>
        </is>
      </c>
      <c r="G910" s="5" t="inlineStr">
        <is>
          <t>D2</t>
        </is>
      </c>
      <c r="H910" s="6" t="inlineStr">
        <is>
          <t>内外反差</t>
        </is>
      </c>
      <c r="I910" s="6" t="inlineStr">
        <is>
          <t>像完全的陌生人</t>
        </is>
      </c>
      <c r="J910" s="5" t="n">
        <v>4</v>
      </c>
      <c r="K910" s="6" t="inlineStr">
        <is>
          <t>住着另一个人格</t>
        </is>
      </c>
      <c r="L910" s="5" t="n">
        <v>3</v>
      </c>
      <c r="M910" s="6" t="inlineStr">
        <is>
          <t>有点小秘密而已</t>
        </is>
      </c>
      <c r="N910" s="5" t="n">
        <v>2</v>
      </c>
      <c r="O910" s="6" t="inlineStr">
        <is>
          <t>毫无猛料可言</t>
        </is>
      </c>
      <c r="P910" s="5" t="n">
        <v>1</v>
      </c>
      <c r="Q910" s="6" t="n"/>
      <c r="R910" s="5" t="n"/>
      <c r="S910" s="5">
        <f>MAX(J910,L910,N910,P910)</f>
        <v/>
      </c>
      <c r="T910" s="5">
        <f>MIN(J910,L910,N910,P910)</f>
        <v/>
      </c>
    </row>
    <row r="911">
      <c r="A911" s="5" t="n">
        <v>25</v>
      </c>
      <c r="B911" s="6" t="inlineStr">
        <is>
          <t>人格与个性</t>
        </is>
      </c>
      <c r="C911" s="6" t="inlineStr">
        <is>
          <t>双重性格与人格分裂（趣味）</t>
        </is>
      </c>
      <c r="D911" s="5" t="n">
        <v>20</v>
      </c>
      <c r="E911" s="6" t="inlineStr">
        <is>
          <t>你的兴趣和审美，每隔几年…</t>
        </is>
      </c>
      <c r="F911" s="5" t="inlineStr">
        <is>
          <t>单选</t>
        </is>
      </c>
      <c r="G911" s="5" t="inlineStr">
        <is>
          <t>D3</t>
        </is>
      </c>
      <c r="H911" s="6" t="inlineStr">
        <is>
          <t>状态切换</t>
        </is>
      </c>
      <c r="I911" s="6" t="inlineStr">
        <is>
          <t>基本稳定输出</t>
        </is>
      </c>
      <c r="J911" s="5" t="n">
        <v>1</v>
      </c>
      <c r="K911" s="6" t="inlineStr">
        <is>
          <t>周期性大洗牌</t>
        </is>
      </c>
      <c r="L911" s="5" t="n">
        <v>3</v>
      </c>
      <c r="M911" s="6" t="inlineStr">
        <is>
          <t>缓慢迭代升级</t>
        </is>
      </c>
      <c r="N911" s="5" t="n">
        <v>2</v>
      </c>
      <c r="O911" s="6" t="inlineStr">
        <is>
          <t>像彻底换个人</t>
        </is>
      </c>
      <c r="P911" s="5" t="n">
        <v>4</v>
      </c>
      <c r="Q911" s="6" t="n"/>
      <c r="R911" s="5" t="n"/>
      <c r="S911" s="5">
        <f>MAX(J911,L911,N911,P911)</f>
        <v/>
      </c>
      <c r="T911" s="5">
        <f>MIN(J911,L911,N911,P911)</f>
        <v/>
      </c>
    </row>
    <row r="912">
      <c r="A912" s="5" t="n">
        <v>25</v>
      </c>
      <c r="B912" s="6" t="inlineStr">
        <is>
          <t>人格与个性</t>
        </is>
      </c>
      <c r="C912" s="6" t="inlineStr">
        <is>
          <t>双重性格与人格分裂（趣味）</t>
        </is>
      </c>
      <c r="D912" s="5" t="n">
        <v>21</v>
      </c>
      <c r="E912" s="6" t="inlineStr">
        <is>
          <t>把你的歌单给不同的人看，你会…</t>
        </is>
      </c>
      <c r="F912" s="5" t="inlineStr">
        <is>
          <t>单选</t>
        </is>
      </c>
      <c r="G912" s="5" t="inlineStr">
        <is>
          <t>D3</t>
        </is>
      </c>
      <c r="H912" s="6" t="inlineStr">
        <is>
          <t>状态切换</t>
        </is>
      </c>
      <c r="I912" s="6" t="inlineStr">
        <is>
          <t>随便看没关系</t>
        </is>
      </c>
      <c r="J912" s="5" t="n">
        <v>1</v>
      </c>
      <c r="K912" s="6" t="inlineStr">
        <is>
          <t>多少有点羞耻</t>
        </is>
      </c>
      <c r="L912" s="5" t="n">
        <v>2</v>
      </c>
      <c r="M912" s="6" t="inlineStr">
        <is>
          <t>准备分身歌单</t>
        </is>
      </c>
      <c r="N912" s="5" t="n">
        <v>3</v>
      </c>
      <c r="O912" s="6" t="inlineStr">
        <is>
          <t>打死也不给看</t>
        </is>
      </c>
      <c r="P912" s="5" t="n">
        <v>4</v>
      </c>
      <c r="Q912" s="6" t="n"/>
      <c r="R912" s="5" t="n"/>
      <c r="S912" s="5">
        <f>MAX(J912,L912,N912,P912)</f>
        <v/>
      </c>
      <c r="T912" s="5">
        <f>MIN(J912,L912,N912,P912)</f>
        <v/>
      </c>
    </row>
    <row r="913">
      <c r="A913" s="5" t="n">
        <v>25</v>
      </c>
      <c r="B913" s="6" t="inlineStr">
        <is>
          <t>人格与个性</t>
        </is>
      </c>
      <c r="C913" s="6" t="inlineStr">
        <is>
          <t>双重性格与人格分裂（趣味）</t>
        </is>
      </c>
      <c r="D913" s="5" t="n">
        <v>22</v>
      </c>
      <c r="E913" s="6" t="inlineStr">
        <is>
          <t>跟不同的人聊天，你的说话风格…</t>
        </is>
      </c>
      <c r="F913" s="5" t="inlineStr">
        <is>
          <t>单选</t>
        </is>
      </c>
      <c r="G913" s="5" t="inlineStr">
        <is>
          <t>D3</t>
        </is>
      </c>
      <c r="H913" s="6" t="inlineStr">
        <is>
          <t>状态切换</t>
        </is>
      </c>
      <c r="I913" s="6" t="inlineStr">
        <is>
          <t>自带好几种人格</t>
        </is>
      </c>
      <c r="J913" s="5" t="n">
        <v>4</v>
      </c>
      <c r="K913" s="6" t="inlineStr">
        <is>
          <t>跟谁都一样聊</t>
        </is>
      </c>
      <c r="L913" s="5" t="n">
        <v>1</v>
      </c>
      <c r="M913" s="6" t="inlineStr">
        <is>
          <t>随对象随时换台</t>
        </is>
      </c>
      <c r="N913" s="5" t="n">
        <v>3</v>
      </c>
      <c r="O913" s="6" t="inlineStr">
        <is>
          <t>只微调称呼敬语</t>
        </is>
      </c>
      <c r="P913" s="5" t="n">
        <v>2</v>
      </c>
      <c r="Q913" s="6" t="n"/>
      <c r="R913" s="5" t="n"/>
      <c r="S913" s="5">
        <f>MAX(J913,L913,N913,P913)</f>
        <v/>
      </c>
      <c r="T913" s="5">
        <f>MIN(J913,L913,N913,P913)</f>
        <v/>
      </c>
    </row>
    <row r="914">
      <c r="A914" s="5" t="n">
        <v>25</v>
      </c>
      <c r="B914" s="6" t="inlineStr">
        <is>
          <t>人格与个性</t>
        </is>
      </c>
      <c r="C914" s="6" t="inlineStr">
        <is>
          <t>双重性格与人格分裂（趣味）</t>
        </is>
      </c>
      <c r="D914" s="5" t="n">
        <v>23</v>
      </c>
      <c r="E914" s="6" t="inlineStr">
        <is>
          <t>周一早上的你和周五晚上的你…</t>
        </is>
      </c>
      <c r="F914" s="5" t="inlineStr">
        <is>
          <t>单选</t>
        </is>
      </c>
      <c r="G914" s="5" t="inlineStr">
        <is>
          <t>D3</t>
        </is>
      </c>
      <c r="H914" s="6" t="inlineStr">
        <is>
          <t>状态切换</t>
        </is>
      </c>
      <c r="I914" s="6" t="inlineStr">
        <is>
          <t>只是精力不同</t>
        </is>
      </c>
      <c r="J914" s="5" t="n">
        <v>2</v>
      </c>
      <c r="K914" s="6" t="inlineStr">
        <is>
          <t>像完全两个人</t>
        </is>
      </c>
      <c r="L914" s="5" t="n">
        <v>3</v>
      </c>
      <c r="M914" s="6" t="inlineStr">
        <is>
          <t>互相都不认识</t>
        </is>
      </c>
      <c r="N914" s="5" t="n">
        <v>4</v>
      </c>
      <c r="O914" s="6" t="inlineStr">
        <is>
          <t>基本没有区别</t>
        </is>
      </c>
      <c r="P914" s="5" t="n">
        <v>1</v>
      </c>
      <c r="Q914" s="6" t="n"/>
      <c r="R914" s="5" t="n"/>
      <c r="S914" s="5">
        <f>MAX(J914,L914,N914,P914)</f>
        <v/>
      </c>
      <c r="T914" s="5">
        <f>MIN(J914,L914,N914,P914)</f>
        <v/>
      </c>
    </row>
    <row r="915">
      <c r="A915" s="5" t="n">
        <v>25</v>
      </c>
      <c r="B915" s="6" t="inlineStr">
        <is>
          <t>人格与个性</t>
        </is>
      </c>
      <c r="C915" s="6" t="inlineStr">
        <is>
          <t>双重性格与人格分裂（趣味）</t>
        </is>
      </c>
      <c r="D915" s="5" t="n">
        <v>24</v>
      </c>
      <c r="E915" s="6" t="inlineStr">
        <is>
          <t>被临时拉去唱K，你的状态切换速度…</t>
        </is>
      </c>
      <c r="F915" s="5" t="inlineStr">
        <is>
          <t>单选</t>
        </is>
      </c>
      <c r="G915" s="5" t="inlineStr">
        <is>
          <t>D3</t>
        </is>
      </c>
      <c r="H915" s="6" t="inlineStr">
        <is>
          <t>状态切换</t>
        </is>
      </c>
      <c r="I915" s="6" t="inlineStr">
        <is>
          <t>需要缓十分钟</t>
        </is>
      </c>
      <c r="J915" s="5" t="n">
        <v>2</v>
      </c>
      <c r="K915" s="6" t="inlineStr">
        <is>
          <t>假装不太舒服</t>
        </is>
      </c>
      <c r="L915" s="5" t="n">
        <v>4</v>
      </c>
      <c r="M915" s="6" t="inlineStr">
        <is>
          <t>全程都慢半拍</t>
        </is>
      </c>
      <c r="N915" s="5" t="n">
        <v>3</v>
      </c>
      <c r="O915" s="6" t="inlineStr">
        <is>
          <t>秒速进入状态</t>
        </is>
      </c>
      <c r="P915" s="5" t="n">
        <v>1</v>
      </c>
      <c r="Q915" s="6" t="n"/>
      <c r="R915" s="5" t="n"/>
      <c r="S915" s="5">
        <f>MAX(J915,L915,N915,P915)</f>
        <v/>
      </c>
      <c r="T915" s="5">
        <f>MIN(J915,L915,N915,P915)</f>
        <v/>
      </c>
    </row>
    <row r="916">
      <c r="A916" s="5" t="n">
        <v>25</v>
      </c>
      <c r="B916" s="6" t="inlineStr">
        <is>
          <t>人格与个性</t>
        </is>
      </c>
      <c r="C916" s="6" t="inlineStr">
        <is>
          <t>双重性格与人格分裂（趣味）</t>
        </is>
      </c>
      <c r="D916" s="5" t="n">
        <v>25</v>
      </c>
      <c r="E916" s="6" t="inlineStr">
        <is>
          <t>下面哪个说法你更愿意相信…</t>
        </is>
      </c>
      <c r="F916" s="5" t="inlineStr">
        <is>
          <t>单选</t>
        </is>
      </c>
      <c r="G916" s="5" t="inlineStr">
        <is>
          <t>D3</t>
        </is>
      </c>
      <c r="H916" s="6" t="inlineStr">
        <is>
          <t>状态切换</t>
        </is>
      </c>
      <c r="I916" s="6" t="inlineStr">
        <is>
          <t>人前后基本一致</t>
        </is>
      </c>
      <c r="J916" s="5" t="n">
        <v>1</v>
      </c>
      <c r="K916" s="6" t="inlineStr">
        <is>
          <t>人多面很正常</t>
        </is>
      </c>
      <c r="L916" s="5" t="n">
        <v>2</v>
      </c>
      <c r="M916" s="6" t="inlineStr">
        <is>
          <t>我本身就是多面</t>
        </is>
      </c>
      <c r="N916" s="5" t="n">
        <v>3</v>
      </c>
      <c r="O916" s="6" t="inlineStr">
        <is>
          <t>我住着一群我</t>
        </is>
      </c>
      <c r="P916" s="5" t="n">
        <v>4</v>
      </c>
      <c r="Q916" s="6" t="n"/>
      <c r="R916" s="5" t="n"/>
      <c r="S916" s="5">
        <f>MAX(J916,L916,N916,P916)</f>
        <v/>
      </c>
      <c r="T916" s="5">
        <f>MIN(J916,L916,N916,P916)</f>
        <v/>
      </c>
    </row>
    <row r="917">
      <c r="A917" s="5" t="n">
        <v>25</v>
      </c>
      <c r="B917" s="6" t="inlineStr">
        <is>
          <t>人格与个性</t>
        </is>
      </c>
      <c r="C917" s="6" t="inlineStr">
        <is>
          <t>双重性格与人格分裂（趣味）</t>
        </is>
      </c>
      <c r="D917" s="5" t="n">
        <v>26</v>
      </c>
      <c r="E917" s="6" t="inlineStr">
        <is>
          <t>你的情绪天气预报通常是…</t>
        </is>
      </c>
      <c r="F917" s="5" t="inlineStr">
        <is>
          <t>单选</t>
        </is>
      </c>
      <c r="G917" s="5" t="inlineStr">
        <is>
          <t>D3</t>
        </is>
      </c>
      <c r="H917" s="6" t="inlineStr">
        <is>
          <t>状态切换</t>
        </is>
      </c>
      <c r="I917" s="6" t="inlineStr">
        <is>
          <t>偶有阵雨过境</t>
        </is>
      </c>
      <c r="J917" s="5" t="n">
        <v>2</v>
      </c>
      <c r="K917" s="6" t="inlineStr">
        <is>
          <t>常年晴到多云</t>
        </is>
      </c>
      <c r="L917" s="5" t="n">
        <v>1</v>
      </c>
      <c r="M917" s="6" t="inlineStr">
        <is>
          <t>一天经历四季</t>
        </is>
      </c>
      <c r="N917" s="5" t="n">
        <v>3</v>
      </c>
      <c r="O917" s="6" t="inlineStr">
        <is>
          <t>极端天气频发</t>
        </is>
      </c>
      <c r="P917" s="5" t="n">
        <v>4</v>
      </c>
      <c r="Q917" s="6" t="n"/>
      <c r="R917" s="5" t="n"/>
      <c r="S917" s="5">
        <f>MAX(J917,L917,N917,P917)</f>
        <v/>
      </c>
      <c r="T917" s="5">
        <f>MIN(J917,L917,N917,P917)</f>
        <v/>
      </c>
    </row>
    <row r="918">
      <c r="A918" s="5" t="n">
        <v>25</v>
      </c>
      <c r="B918" s="6" t="inlineStr">
        <is>
          <t>人格与个性</t>
        </is>
      </c>
      <c r="C918" s="6" t="inlineStr">
        <is>
          <t>双重性格与人格分裂（趣味）</t>
        </is>
      </c>
      <c r="D918" s="5" t="n">
        <v>27</v>
      </c>
      <c r="E918" s="6" t="inlineStr">
        <is>
          <t>如果人格是台手机，你的模式切换键…</t>
        </is>
      </c>
      <c r="F918" s="5" t="inlineStr">
        <is>
          <t>单选</t>
        </is>
      </c>
      <c r="G918" s="5" t="inlineStr">
        <is>
          <t>D3</t>
        </is>
      </c>
      <c r="H918" s="6" t="inlineStr">
        <is>
          <t>状态切换</t>
        </is>
      </c>
      <c r="I918" s="6" t="inlineStr">
        <is>
          <t>压根没这个键</t>
        </is>
      </c>
      <c r="J918" s="5" t="n">
        <v>1</v>
      </c>
      <c r="K918" s="6" t="inlineStr">
        <is>
          <t>偶尔按那么一下</t>
        </is>
      </c>
      <c r="L918" s="5" t="n">
        <v>2</v>
      </c>
      <c r="M918" s="6" t="inlineStr">
        <is>
          <t>属于高频使用者</t>
        </is>
      </c>
      <c r="N918" s="5" t="n">
        <v>3</v>
      </c>
      <c r="O918" s="6" t="inlineStr">
        <is>
          <t>都快按冒烟了</t>
        </is>
      </c>
      <c r="P918" s="5" t="n">
        <v>4</v>
      </c>
      <c r="Q918" s="6" t="n"/>
      <c r="R918" s="5" t="n"/>
      <c r="S918" s="5">
        <f>MAX(J918,L918,N918,P918)</f>
        <v/>
      </c>
      <c r="T918" s="5">
        <f>MIN(J918,L918,N918,P918)</f>
        <v/>
      </c>
    </row>
    <row r="919">
      <c r="A919" s="5" t="n">
        <v>25</v>
      </c>
      <c r="B919" s="6" t="inlineStr">
        <is>
          <t>人格与个性</t>
        </is>
      </c>
      <c r="C919" s="6" t="inlineStr">
        <is>
          <t>双重性格与人格分裂（趣味）</t>
        </is>
      </c>
      <c r="D919" s="5" t="n">
        <v>28</v>
      </c>
      <c r="E919" s="6" t="inlineStr">
        <is>
          <t>关于切换状态的体验，以下哪些更符合你（多选）</t>
        </is>
      </c>
      <c r="F919" s="5" t="inlineStr">
        <is>
          <t>多选</t>
        </is>
      </c>
      <c r="G919" s="5" t="inlineStr">
        <is>
          <t>D3</t>
        </is>
      </c>
      <c r="H919" s="6" t="inlineStr">
        <is>
          <t>状态切换</t>
        </is>
      </c>
      <c r="I919" s="6" t="inlineStr">
        <is>
          <t>希望始终做一个自己</t>
        </is>
      </c>
      <c r="J919" s="5" t="n">
        <v>0</v>
      </c>
      <c r="K919" s="6" t="inlineStr">
        <is>
          <t>切换太多有点累</t>
        </is>
      </c>
      <c r="L919" s="5" t="n">
        <v>1</v>
      </c>
      <c r="M919" s="6" t="inlineStr">
        <is>
          <t>享受不同版本的我</t>
        </is>
      </c>
      <c r="N919" s="5" t="n">
        <v>2</v>
      </c>
      <c r="O919" s="6" t="inlineStr">
        <is>
          <t>反差常被朋友吐槽</t>
        </is>
      </c>
      <c r="P919" s="5" t="n">
        <v>2</v>
      </c>
      <c r="Q919" s="6" t="n"/>
      <c r="R919" s="5" t="n"/>
      <c r="S919" s="5">
        <f>MAX(J919,L919,N919,P919)</f>
        <v/>
      </c>
      <c r="T919" s="5">
        <f>MIN(J919,L919,N919,P919)</f>
        <v/>
      </c>
    </row>
    <row r="920">
      <c r="A920" s="5" t="n">
        <v>26</v>
      </c>
      <c r="B920" s="6" t="inlineStr">
        <is>
          <t>人格与个性</t>
        </is>
      </c>
      <c r="C920" s="6" t="inlineStr">
        <is>
          <t>影子人格与荣格阴影</t>
        </is>
      </c>
      <c r="D920" s="5" t="n">
        <v>1</v>
      </c>
      <c r="E920" s="6" t="inlineStr">
        <is>
          <t>看到别人身上让你特别讨厌的特质，你会…</t>
        </is>
      </c>
      <c r="F920" s="5" t="inlineStr">
        <is>
          <t>单选</t>
        </is>
      </c>
      <c r="G920" s="5" t="inlineStr">
        <is>
          <t>D1</t>
        </is>
      </c>
      <c r="H920" s="6" t="inlineStr">
        <is>
          <t>阴影觉察</t>
        </is>
      </c>
      <c r="I920" s="6" t="inlineStr">
        <is>
          <t>只觉得TA有问题</t>
        </is>
      </c>
      <c r="J920" s="5" t="n">
        <v>1</v>
      </c>
      <c r="K920" s="6" t="inlineStr">
        <is>
          <t>常借此照见自己</t>
        </is>
      </c>
      <c r="L920" s="5" t="n">
        <v>4</v>
      </c>
      <c r="M920" s="6" t="inlineStr">
        <is>
          <t>大方承认自己也有</t>
        </is>
      </c>
      <c r="N920" s="5" t="n">
        <v>3</v>
      </c>
      <c r="O920" s="6" t="inlineStr">
        <is>
          <t>隐约想起自己也有</t>
        </is>
      </c>
      <c r="P920" s="5" t="n">
        <v>2</v>
      </c>
      <c r="Q920" s="6" t="n"/>
      <c r="R920" s="5" t="n"/>
      <c r="S920" s="5">
        <f>MAX(J920,L920,N920,P920)</f>
        <v/>
      </c>
      <c r="T920" s="5">
        <f>MIN(J920,L920,N920,P920)</f>
        <v/>
      </c>
    </row>
    <row r="921">
      <c r="A921" s="5" t="n">
        <v>26</v>
      </c>
      <c r="B921" s="6" t="inlineStr">
        <is>
          <t>人格与个性</t>
        </is>
      </c>
      <c r="C921" s="6" t="inlineStr">
        <is>
          <t>影子人格与荣格阴影</t>
        </is>
      </c>
      <c r="D921" s="5" t="n">
        <v>2</v>
      </c>
      <c r="E921" s="6" t="inlineStr">
        <is>
          <t>独处时冒出来的嫉妒情绪，你通常…</t>
        </is>
      </c>
      <c r="F921" s="5" t="inlineStr">
        <is>
          <t>单选</t>
        </is>
      </c>
      <c r="G921" s="5" t="inlineStr">
        <is>
          <t>D1</t>
        </is>
      </c>
      <c r="H921" s="6" t="inlineStr">
        <is>
          <t>阴影觉察</t>
        </is>
      </c>
      <c r="I921" s="6" t="inlineStr">
        <is>
          <t>责怪自己不该有</t>
        </is>
      </c>
      <c r="J921" s="5" t="n">
        <v>2</v>
      </c>
      <c r="K921" s="6" t="inlineStr">
        <is>
          <t>承认并观察它</t>
        </is>
      </c>
      <c r="L921" s="5" t="n">
        <v>3</v>
      </c>
      <c r="M921" s="6" t="inlineStr">
        <is>
          <t>假装它不存在</t>
        </is>
      </c>
      <c r="N921" s="5" t="n">
        <v>1</v>
      </c>
      <c r="O921" s="6" t="inlineStr">
        <is>
          <t>借它看清想要什么</t>
        </is>
      </c>
      <c r="P921" s="5" t="n">
        <v>4</v>
      </c>
      <c r="Q921" s="6" t="n"/>
      <c r="R921" s="5" t="n"/>
      <c r="S921" s="5">
        <f>MAX(J921,L921,N921,P921)</f>
        <v/>
      </c>
      <c r="T921" s="5">
        <f>MIN(J921,L921,N921,P921)</f>
        <v/>
      </c>
    </row>
    <row r="922">
      <c r="A922" s="5" t="n">
        <v>26</v>
      </c>
      <c r="B922" s="6" t="inlineStr">
        <is>
          <t>人格与个性</t>
        </is>
      </c>
      <c r="C922" s="6" t="inlineStr">
        <is>
          <t>影子人格与荣格阴影</t>
        </is>
      </c>
      <c r="D922" s="5" t="n">
        <v>3</v>
      </c>
      <c r="E922" s="6" t="inlineStr">
        <is>
          <t>被人指出你性格里的缺点时，你会…</t>
        </is>
      </c>
      <c r="F922" s="5" t="inlineStr">
        <is>
          <t>单选</t>
        </is>
      </c>
      <c r="G922" s="5" t="inlineStr">
        <is>
          <t>D1</t>
        </is>
      </c>
      <c r="H922" s="6" t="inlineStr">
        <is>
          <t>阴影觉察</t>
        </is>
      </c>
      <c r="I922" s="6" t="inlineStr">
        <is>
          <t>过几天再想想</t>
        </is>
      </c>
      <c r="J922" s="5" t="n">
        <v>3</v>
      </c>
      <c r="K922" s="6" t="inlineStr">
        <is>
          <t>认真记下来琢磨</t>
        </is>
      </c>
      <c r="L922" s="5" t="n">
        <v>4</v>
      </c>
      <c r="M922" s="6" t="inlineStr">
        <is>
          <t>表面接受心里不服</t>
        </is>
      </c>
      <c r="N922" s="5" t="n">
        <v>2</v>
      </c>
      <c r="O922" s="6" t="inlineStr">
        <is>
          <t>立刻开口反驳</t>
        </is>
      </c>
      <c r="P922" s="5" t="n">
        <v>1</v>
      </c>
      <c r="Q922" s="6" t="n"/>
      <c r="R922" s="5" t="n"/>
      <c r="S922" s="5">
        <f>MAX(J922,L922,N922,P922)</f>
        <v/>
      </c>
      <c r="T922" s="5">
        <f>MIN(J922,L922,N922,P922)</f>
        <v/>
      </c>
    </row>
    <row r="923">
      <c r="A923" s="5" t="n">
        <v>26</v>
      </c>
      <c r="B923" s="6" t="inlineStr">
        <is>
          <t>人格与个性</t>
        </is>
      </c>
      <c r="C923" s="6" t="inlineStr">
        <is>
          <t>影子人格与荣格阴影</t>
        </is>
      </c>
      <c r="D923" s="5" t="n">
        <v>4</v>
      </c>
      <c r="E923" s="6" t="inlineStr">
        <is>
          <t>对自己身上不太光彩的小欲望，你的态度是…</t>
        </is>
      </c>
      <c r="F923" s="5" t="inlineStr">
        <is>
          <t>单选</t>
        </is>
      </c>
      <c r="G923" s="5" t="inlineStr">
        <is>
          <t>D1</t>
        </is>
      </c>
      <c r="H923" s="6" t="inlineStr">
        <is>
          <t>阴影觉察</t>
        </is>
      </c>
      <c r="I923" s="6" t="inlineStr">
        <is>
          <t>藏得很深很深</t>
        </is>
      </c>
      <c r="J923" s="5" t="n">
        <v>2</v>
      </c>
      <c r="K923" s="6" t="inlineStr">
        <is>
          <t>能坦然谈论它</t>
        </is>
      </c>
      <c r="L923" s="5" t="n">
        <v>4</v>
      </c>
      <c r="M923" s="6" t="inlineStr">
        <is>
          <t>心里一清二楚</t>
        </is>
      </c>
      <c r="N923" s="5" t="n">
        <v>3</v>
      </c>
      <c r="O923" s="6" t="inlineStr">
        <is>
          <t>从来不肯承认</t>
        </is>
      </c>
      <c r="P923" s="5" t="n">
        <v>1</v>
      </c>
      <c r="Q923" s="6" t="n"/>
      <c r="R923" s="5" t="n"/>
      <c r="S923" s="5">
        <f>MAX(J923,L923,N923,P923)</f>
        <v/>
      </c>
      <c r="T923" s="5">
        <f>MIN(J923,L923,N923,P923)</f>
        <v/>
      </c>
    </row>
    <row r="924">
      <c r="A924" s="5" t="n">
        <v>26</v>
      </c>
      <c r="B924" s="6" t="inlineStr">
        <is>
          <t>人格与个性</t>
        </is>
      </c>
      <c r="C924" s="6" t="inlineStr">
        <is>
          <t>影子人格与荣格阴影</t>
        </is>
      </c>
      <c r="D924" s="5" t="n">
        <v>5</v>
      </c>
      <c r="E924" s="6" t="inlineStr">
        <is>
          <t>面对自己的失败，你内心的声音更像…</t>
        </is>
      </c>
      <c r="F924" s="5" t="inlineStr">
        <is>
          <t>单选</t>
        </is>
      </c>
      <c r="G924" s="5" t="inlineStr">
        <is>
          <t>D1</t>
        </is>
      </c>
      <c r="H924" s="6" t="inlineStr">
        <is>
          <t>阴影觉察</t>
        </is>
      </c>
      <c r="I924" s="6" t="inlineStr">
        <is>
          <t>客观分析原因</t>
        </is>
      </c>
      <c r="J924" s="5" t="n">
        <v>3</v>
      </c>
      <c r="K924" s="6" t="inlineStr">
        <is>
          <t>接纳并提取经验</t>
        </is>
      </c>
      <c r="L924" s="5" t="n">
        <v>4</v>
      </c>
      <c r="M924" s="6" t="inlineStr">
        <is>
          <t>赶紧找借口开脱</t>
        </is>
      </c>
      <c r="N924" s="5" t="n">
        <v>2</v>
      </c>
      <c r="O924" s="6" t="inlineStr">
        <is>
          <t>全盘否定自己</t>
        </is>
      </c>
      <c r="P924" s="5" t="n">
        <v>1</v>
      </c>
      <c r="Q924" s="6" t="n"/>
      <c r="R924" s="5" t="n"/>
      <c r="S924" s="5">
        <f>MAX(J924,L924,N924,P924)</f>
        <v/>
      </c>
      <c r="T924" s="5">
        <f>MIN(J924,L924,N924,P924)</f>
        <v/>
      </c>
    </row>
    <row r="925">
      <c r="A925" s="5" t="n">
        <v>26</v>
      </c>
      <c r="B925" s="6" t="inlineStr">
        <is>
          <t>人格与个性</t>
        </is>
      </c>
      <c r="C925" s="6" t="inlineStr">
        <is>
          <t>影子人格与荣格阴影</t>
        </is>
      </c>
      <c r="D925" s="5" t="n">
        <v>6</v>
      </c>
      <c r="E925" s="6" t="inlineStr">
        <is>
          <t>回忆里让你羞愧的往事，你通常…</t>
        </is>
      </c>
      <c r="F925" s="5" t="inlineStr">
        <is>
          <t>单选</t>
        </is>
      </c>
      <c r="G925" s="5" t="inlineStr">
        <is>
          <t>D1</t>
        </is>
      </c>
      <c r="H925" s="6" t="inlineStr">
        <is>
          <t>阴影觉察</t>
        </is>
      </c>
      <c r="I925" s="6" t="inlineStr">
        <is>
          <t>偶尔还会刺痛</t>
        </is>
      </c>
      <c r="J925" s="5" t="n">
        <v>2</v>
      </c>
      <c r="K925" s="6" t="inlineStr">
        <is>
          <t>能平静地回看</t>
        </is>
      </c>
      <c r="L925" s="5" t="n">
        <v>3</v>
      </c>
      <c r="M925" s="6" t="inlineStr">
        <is>
          <t>早已变成养分</t>
        </is>
      </c>
      <c r="N925" s="5" t="n">
        <v>4</v>
      </c>
      <c r="O925" s="6" t="inlineStr">
        <is>
          <t>彻底封存不提</t>
        </is>
      </c>
      <c r="P925" s="5" t="n">
        <v>1</v>
      </c>
      <c r="Q925" s="6" t="n"/>
      <c r="R925" s="5" t="n"/>
      <c r="S925" s="5">
        <f>MAX(J925,L925,N925,P925)</f>
        <v/>
      </c>
      <c r="T925" s="5">
        <f>MIN(J925,L925,N925,P925)</f>
        <v/>
      </c>
    </row>
    <row r="926">
      <c r="A926" s="5" t="n">
        <v>26</v>
      </c>
      <c r="B926" s="6" t="inlineStr">
        <is>
          <t>人格与个性</t>
        </is>
      </c>
      <c r="C926" s="6" t="inlineStr">
        <is>
          <t>影子人格与荣格阴影</t>
        </is>
      </c>
      <c r="D926" s="5" t="n">
        <v>7</v>
      </c>
      <c r="E926" s="6" t="inlineStr">
        <is>
          <t>你最近一次承认是我错了，是什么时候…</t>
        </is>
      </c>
      <c r="F926" s="5" t="inlineStr">
        <is>
          <t>单选</t>
        </is>
      </c>
      <c r="G926" s="5" t="inlineStr">
        <is>
          <t>D1</t>
        </is>
      </c>
      <c r="H926" s="6" t="inlineStr">
        <is>
          <t>阴影觉察</t>
        </is>
      </c>
      <c r="I926" s="6" t="inlineStr">
        <is>
          <t>已经很久以前</t>
        </is>
      </c>
      <c r="J926" s="5" t="n">
        <v>2</v>
      </c>
      <c r="K926" s="6" t="inlineStr">
        <is>
          <t>经常坦然承认</t>
        </is>
      </c>
      <c r="L926" s="5" t="n">
        <v>4</v>
      </c>
      <c r="M926" s="6" t="inlineStr">
        <is>
          <t>最近说过几次</t>
        </is>
      </c>
      <c r="N926" s="5" t="n">
        <v>3</v>
      </c>
      <c r="O926" s="6" t="inlineStr">
        <is>
          <t>完全想不起来</t>
        </is>
      </c>
      <c r="P926" s="5" t="n">
        <v>1</v>
      </c>
      <c r="Q926" s="6" t="n"/>
      <c r="R926" s="5" t="n"/>
      <c r="S926" s="5">
        <f>MAX(J926,L926,N926,P926)</f>
        <v/>
      </c>
      <c r="T926" s="5">
        <f>MIN(J926,L926,N926,P926)</f>
        <v/>
      </c>
    </row>
    <row r="927">
      <c r="A927" s="5" t="n">
        <v>26</v>
      </c>
      <c r="B927" s="6" t="inlineStr">
        <is>
          <t>人格与个性</t>
        </is>
      </c>
      <c r="C927" s="6" t="inlineStr">
        <is>
          <t>影子人格与荣格阴影</t>
        </is>
      </c>
      <c r="D927" s="5" t="n">
        <v>8</v>
      </c>
      <c r="E927" s="6" t="inlineStr">
        <is>
          <t>你的愤怒背后，通常藏着…</t>
        </is>
      </c>
      <c r="F927" s="5" t="inlineStr">
        <is>
          <t>单选</t>
        </is>
      </c>
      <c r="G927" s="5" t="inlineStr">
        <is>
          <t>D1</t>
        </is>
      </c>
      <c r="H927" s="6" t="inlineStr">
        <is>
          <t>阴影觉察</t>
        </is>
      </c>
      <c r="I927" s="6" t="inlineStr">
        <is>
          <t>一个清晰的信号</t>
        </is>
      </c>
      <c r="J927" s="5" t="n">
        <v>4</v>
      </c>
      <c r="K927" s="6" t="inlineStr">
        <is>
          <t>说不清的东西</t>
        </is>
      </c>
      <c r="L927" s="5" t="n">
        <v>1</v>
      </c>
      <c r="M927" s="6" t="inlineStr">
        <is>
          <t>未被满足的需求</t>
        </is>
      </c>
      <c r="N927" s="5" t="n">
        <v>3</v>
      </c>
      <c r="O927" s="6" t="inlineStr">
        <is>
          <t>许多压着的委屈</t>
        </is>
      </c>
      <c r="P927" s="5" t="n">
        <v>2</v>
      </c>
      <c r="Q927" s="6" t="n"/>
      <c r="R927" s="5" t="n"/>
      <c r="S927" s="5">
        <f>MAX(J927,L927,N927,P927)</f>
        <v/>
      </c>
      <c r="T927" s="5">
        <f>MIN(J927,L927,N927,P927)</f>
        <v/>
      </c>
    </row>
    <row r="928">
      <c r="A928" s="5" t="n">
        <v>26</v>
      </c>
      <c r="B928" s="6" t="inlineStr">
        <is>
          <t>人格与个性</t>
        </is>
      </c>
      <c r="C928" s="6" t="inlineStr">
        <is>
          <t>影子人格与荣格阴影</t>
        </is>
      </c>
      <c r="D928" s="5" t="n">
        <v>9</v>
      </c>
      <c r="E928" s="6" t="inlineStr">
        <is>
          <t>关于认识自己的阴暗面，以下哪些更符合你（多选）</t>
        </is>
      </c>
      <c r="F928" s="5" t="inlineStr">
        <is>
          <t>多选</t>
        </is>
      </c>
      <c r="G928" s="5" t="inlineStr">
        <is>
          <t>D1</t>
        </is>
      </c>
      <c r="H928" s="6" t="inlineStr">
        <is>
          <t>阴影觉察</t>
        </is>
      </c>
      <c r="I928" s="6" t="inlineStr">
        <is>
          <t>说得出自己的缺点</t>
        </is>
      </c>
      <c r="J928" s="5" t="n">
        <v>1</v>
      </c>
      <c r="K928" s="6" t="inlineStr">
        <is>
          <t>能接纳自己的全部</t>
        </is>
      </c>
      <c r="L928" s="5" t="n">
        <v>2</v>
      </c>
      <c r="M928" s="6" t="inlineStr">
        <is>
          <t>了解自己的不完美</t>
        </is>
      </c>
      <c r="N928" s="5" t="n">
        <v>0</v>
      </c>
      <c r="O928" s="6" t="inlineStr">
        <is>
          <t>会回避内心的暗面</t>
        </is>
      </c>
      <c r="P928" s="5" t="n">
        <v>2</v>
      </c>
      <c r="Q928" s="6" t="n"/>
      <c r="R928" s="5" t="n"/>
      <c r="S928" s="5">
        <f>MAX(J928,L928,N928,P928)</f>
        <v/>
      </c>
      <c r="T928" s="5">
        <f>MIN(J928,L928,N928,P928)</f>
        <v/>
      </c>
    </row>
    <row r="929">
      <c r="A929" s="5" t="n">
        <v>26</v>
      </c>
      <c r="B929" s="6" t="inlineStr">
        <is>
          <t>人格与个性</t>
        </is>
      </c>
      <c r="C929" s="6" t="inlineStr">
        <is>
          <t>影子人格与荣格阴影</t>
        </is>
      </c>
      <c r="D929" s="5" t="n">
        <v>10</v>
      </c>
      <c r="E929" s="6" t="inlineStr">
        <is>
          <t>走神时冒出的小小的黑化念头，你会…</t>
        </is>
      </c>
      <c r="F929" s="5" t="inlineStr">
        <is>
          <t>单选</t>
        </is>
      </c>
      <c r="G929" s="5" t="inlineStr">
        <is>
          <t>D1</t>
        </is>
      </c>
      <c r="H929" s="6" t="inlineStr">
        <is>
          <t>阴影觉察</t>
        </is>
      </c>
      <c r="I929" s="6" t="inlineStr">
        <is>
          <t>好奇它想说什么</t>
        </is>
      </c>
      <c r="J929" s="5" t="n">
        <v>3</v>
      </c>
      <c r="K929" s="6" t="inlineStr">
        <is>
          <t>吓到赶紧压下</t>
        </is>
      </c>
      <c r="L929" s="5" t="n">
        <v>1</v>
      </c>
      <c r="M929" s="6" t="inlineStr">
        <is>
          <t>觉得那不是我</t>
        </is>
      </c>
      <c r="N929" s="5" t="n">
        <v>2</v>
      </c>
      <c r="O929" s="6" t="inlineStr">
        <is>
          <t>借它认识自己</t>
        </is>
      </c>
      <c r="P929" s="5" t="n">
        <v>4</v>
      </c>
      <c r="Q929" s="6" t="n"/>
      <c r="R929" s="5" t="n"/>
      <c r="S929" s="5">
        <f>MAX(J929,L929,N929,P929)</f>
        <v/>
      </c>
      <c r="T929" s="5">
        <f>MIN(J929,L929,N929,P929)</f>
        <v/>
      </c>
    </row>
    <row r="930">
      <c r="A930" s="5" t="n">
        <v>26</v>
      </c>
      <c r="B930" s="6" t="inlineStr">
        <is>
          <t>人格与个性</t>
        </is>
      </c>
      <c r="C930" s="6" t="inlineStr">
        <is>
          <t>影子人格与荣格阴影</t>
        </is>
      </c>
      <c r="D930" s="5" t="n">
        <v>11</v>
      </c>
      <c r="E930" s="6" t="inlineStr">
        <is>
          <t>你对某人第一印象极差的情况，通常…</t>
        </is>
      </c>
      <c r="F930" s="5" t="inlineStr">
        <is>
          <t>单选</t>
        </is>
      </c>
      <c r="G930" s="5" t="inlineStr">
        <is>
          <t>D2</t>
        </is>
      </c>
      <c r="H930" s="6" t="inlineStr">
        <is>
          <t>投射倾向</t>
        </is>
      </c>
      <c r="I930" s="6" t="inlineStr">
        <is>
          <t>只是凭直觉而已</t>
        </is>
      </c>
      <c r="J930" s="5" t="n">
        <v>2</v>
      </c>
      <c r="K930" s="6" t="inlineStr">
        <is>
          <t>常越想越反感</t>
        </is>
      </c>
      <c r="L930" s="5" t="n">
        <v>3</v>
      </c>
      <c r="M930" s="6" t="inlineStr">
        <is>
          <t>后来发现是心结</t>
        </is>
      </c>
      <c r="N930" s="5" t="n">
        <v>4</v>
      </c>
      <c r="O930" s="6" t="inlineStr">
        <is>
          <t>这种情况很少</t>
        </is>
      </c>
      <c r="P930" s="5" t="n">
        <v>1</v>
      </c>
      <c r="Q930" s="6" t="n"/>
      <c r="R930" s="5" t="n"/>
      <c r="S930" s="5">
        <f>MAX(J930,L930,N930,P930)</f>
        <v/>
      </c>
      <c r="T930" s="5">
        <f>MIN(J930,L930,N930,P930)</f>
        <v/>
      </c>
    </row>
    <row r="931">
      <c r="A931" s="5" t="n">
        <v>26</v>
      </c>
      <c r="B931" s="6" t="inlineStr">
        <is>
          <t>人格与个性</t>
        </is>
      </c>
      <c r="C931" s="6" t="inlineStr">
        <is>
          <t>影子人格与荣格阴影</t>
        </is>
      </c>
      <c r="D931" s="5" t="n">
        <v>12</v>
      </c>
      <c r="E931" s="6" t="inlineStr">
        <is>
          <t>你指责别人时的用词，听起来…</t>
        </is>
      </c>
      <c r="F931" s="5" t="inlineStr">
        <is>
          <t>单选</t>
        </is>
      </c>
      <c r="G931" s="5" t="inlineStr">
        <is>
          <t>D2</t>
        </is>
      </c>
      <c r="H931" s="6" t="inlineStr">
        <is>
          <t>投射倾向</t>
        </is>
      </c>
      <c r="I931" s="6" t="inlineStr">
        <is>
          <t>总是就事论事</t>
        </is>
      </c>
      <c r="J931" s="5" t="n">
        <v>1</v>
      </c>
      <c r="K931" s="6" t="inlineStr">
        <is>
          <t>耳熟得像在说我</t>
        </is>
      </c>
      <c r="L931" s="5" t="n">
        <v>3</v>
      </c>
      <c r="M931" s="6" t="inlineStr">
        <is>
          <t>偶尔会上纲上线</t>
        </is>
      </c>
      <c r="N931" s="5" t="n">
        <v>2</v>
      </c>
      <c r="O931" s="6" t="inlineStr">
        <is>
          <t>其实像骂自己</t>
        </is>
      </c>
      <c r="P931" s="5" t="n">
        <v>4</v>
      </c>
      <c r="Q931" s="6" t="n"/>
      <c r="R931" s="5" t="n"/>
      <c r="S931" s="5">
        <f>MAX(J931,L931,N931,P931)</f>
        <v/>
      </c>
      <c r="T931" s="5">
        <f>MIN(J931,L931,N931,P931)</f>
        <v/>
      </c>
    </row>
    <row r="932">
      <c r="A932" s="5" t="n">
        <v>26</v>
      </c>
      <c r="B932" s="6" t="inlineStr">
        <is>
          <t>人格与个性</t>
        </is>
      </c>
      <c r="C932" s="6" t="inlineStr">
        <is>
          <t>影子人格与荣格阴影</t>
        </is>
      </c>
      <c r="D932" s="5" t="n">
        <v>13</v>
      </c>
      <c r="E932" s="6" t="inlineStr">
        <is>
          <t>你最受不了的那种人，和你自己…</t>
        </is>
      </c>
      <c r="F932" s="5" t="inlineStr">
        <is>
          <t>单选</t>
        </is>
      </c>
      <c r="G932" s="5" t="inlineStr">
        <is>
          <t>D2</t>
        </is>
      </c>
      <c r="H932" s="6" t="inlineStr">
        <is>
          <t>投射倾向</t>
        </is>
      </c>
      <c r="I932" s="6" t="inlineStr">
        <is>
          <t>完全相反的两种人</t>
        </is>
      </c>
      <c r="J932" s="5" t="n">
        <v>1</v>
      </c>
      <c r="K932" s="6" t="inlineStr">
        <is>
          <t>其实一模一样</t>
        </is>
      </c>
      <c r="L932" s="5" t="n">
        <v>4</v>
      </c>
      <c r="M932" s="6" t="inlineStr">
        <is>
          <t>只是有些不同</t>
        </is>
      </c>
      <c r="N932" s="5" t="n">
        <v>2</v>
      </c>
      <c r="O932" s="6" t="inlineStr">
        <is>
          <t>隐约有点相似</t>
        </is>
      </c>
      <c r="P932" s="5" t="n">
        <v>3</v>
      </c>
      <c r="Q932" s="6" t="n"/>
      <c r="R932" s="5" t="n"/>
      <c r="S932" s="5">
        <f>MAX(J932,L932,N932,P932)</f>
        <v/>
      </c>
      <c r="T932" s="5">
        <f>MIN(J932,L932,N932,P932)</f>
        <v/>
      </c>
    </row>
    <row r="933">
      <c r="A933" s="5" t="n">
        <v>26</v>
      </c>
      <c r="B933" s="6" t="inlineStr">
        <is>
          <t>人格与个性</t>
        </is>
      </c>
      <c r="C933" s="6" t="inlineStr">
        <is>
          <t>影子人格与荣格阴影</t>
        </is>
      </c>
      <c r="D933" s="5" t="n">
        <v>14</v>
      </c>
      <c r="E933" s="6" t="inlineStr">
        <is>
          <t>别人夸你大度的时候，你的内心…</t>
        </is>
      </c>
      <c r="F933" s="5" t="inlineStr">
        <is>
          <t>单选</t>
        </is>
      </c>
      <c r="G933" s="5" t="inlineStr">
        <is>
          <t>D2</t>
        </is>
      </c>
      <c r="H933" s="6" t="inlineStr">
        <is>
          <t>投射倾向</t>
        </is>
      </c>
      <c r="I933" s="6" t="inlineStr">
        <is>
          <t>觉得名副其实</t>
        </is>
      </c>
      <c r="J933" s="5" t="n">
        <v>1</v>
      </c>
      <c r="K933" s="6" t="inlineStr">
        <is>
          <t>只是表面而已</t>
        </is>
      </c>
      <c r="L933" s="5" t="n">
        <v>3</v>
      </c>
      <c r="M933" s="6" t="inlineStr">
        <is>
          <t>其实挺计较的</t>
        </is>
      </c>
      <c r="N933" s="5" t="n">
        <v>4</v>
      </c>
      <c r="O933" s="6" t="inlineStr">
        <is>
          <t>大体上确实如此</t>
        </is>
      </c>
      <c r="P933" s="5" t="n">
        <v>2</v>
      </c>
      <c r="Q933" s="6" t="n"/>
      <c r="R933" s="5" t="n"/>
      <c r="S933" s="5">
        <f>MAX(J933,L933,N933,P933)</f>
        <v/>
      </c>
      <c r="T933" s="5">
        <f>MIN(J933,L933,N933,P933)</f>
        <v/>
      </c>
    </row>
    <row r="934">
      <c r="A934" s="5" t="n">
        <v>26</v>
      </c>
      <c r="B934" s="6" t="inlineStr">
        <is>
          <t>人格与个性</t>
        </is>
      </c>
      <c r="C934" s="6" t="inlineStr">
        <is>
          <t>影子人格与荣格阴影</t>
        </is>
      </c>
      <c r="D934" s="5" t="n">
        <v>15</v>
      </c>
      <c r="E934" s="6" t="inlineStr">
        <is>
          <t>当你反复强调最讨厌说谎的人时…</t>
        </is>
      </c>
      <c r="F934" s="5" t="inlineStr">
        <is>
          <t>单选</t>
        </is>
      </c>
      <c r="G934" s="5" t="inlineStr">
        <is>
          <t>D2</t>
        </is>
      </c>
      <c r="H934" s="6" t="inlineStr">
        <is>
          <t>投射倾向</t>
        </is>
      </c>
      <c r="I934" s="6" t="inlineStr">
        <is>
          <t>自己偶尔也说谎</t>
        </is>
      </c>
      <c r="J934" s="5" t="n">
        <v>3</v>
      </c>
      <c r="K934" s="6" t="inlineStr">
        <is>
          <t>因为曾被欺骗</t>
        </is>
      </c>
      <c r="L934" s="5" t="n">
        <v>2</v>
      </c>
      <c r="M934" s="6" t="inlineStr">
        <is>
          <t>识破过自己的谎</t>
        </is>
      </c>
      <c r="N934" s="5" t="n">
        <v>4</v>
      </c>
      <c r="O934" s="6" t="inlineStr">
        <is>
          <t>单纯讨厌而已</t>
        </is>
      </c>
      <c r="P934" s="5" t="n">
        <v>1</v>
      </c>
      <c r="Q934" s="6" t="n"/>
      <c r="R934" s="5" t="n"/>
      <c r="S934" s="5">
        <f>MAX(J934,L934,N934,P934)</f>
        <v/>
      </c>
      <c r="T934" s="5">
        <f>MIN(J934,L934,N934,P934)</f>
        <v/>
      </c>
    </row>
    <row r="935">
      <c r="A935" s="5" t="n">
        <v>26</v>
      </c>
      <c r="B935" s="6" t="inlineStr">
        <is>
          <t>人格与个性</t>
        </is>
      </c>
      <c r="C935" s="6" t="inlineStr">
        <is>
          <t>影子人格与荣格阴影</t>
        </is>
      </c>
      <c r="D935" s="5" t="n">
        <v>16</v>
      </c>
      <c r="E935" s="6" t="inlineStr">
        <is>
          <t>吵架时你最常指责对方的是…</t>
        </is>
      </c>
      <c r="F935" s="5" t="inlineStr">
        <is>
          <t>单选</t>
        </is>
      </c>
      <c r="G935" s="5" t="inlineStr">
        <is>
          <t>D2</t>
        </is>
      </c>
      <c r="H935" s="6" t="inlineStr">
        <is>
          <t>投射倾向</t>
        </is>
      </c>
      <c r="I935" s="6" t="inlineStr">
        <is>
          <t>常上升到人品</t>
        </is>
      </c>
      <c r="J935" s="5" t="n">
        <v>3</v>
      </c>
      <c r="K935" s="6" t="inlineStr">
        <is>
          <t>都是具体的事</t>
        </is>
      </c>
      <c r="L935" s="5" t="n">
        <v>1</v>
      </c>
      <c r="M935" s="6" t="inlineStr">
        <is>
          <t>多是态度问题</t>
        </is>
      </c>
      <c r="N935" s="5" t="n">
        <v>2</v>
      </c>
      <c r="O935" s="6" t="inlineStr">
        <is>
          <t>恰像我的缺点</t>
        </is>
      </c>
      <c r="P935" s="5" t="n">
        <v>4</v>
      </c>
      <c r="Q935" s="6" t="n"/>
      <c r="R935" s="5" t="n"/>
      <c r="S935" s="5">
        <f>MAX(J935,L935,N935,P935)</f>
        <v/>
      </c>
      <c r="T935" s="5">
        <f>MIN(J935,L935,N935,P935)</f>
        <v/>
      </c>
    </row>
    <row r="936">
      <c r="A936" s="5" t="n">
        <v>26</v>
      </c>
      <c r="B936" s="6" t="inlineStr">
        <is>
          <t>人格与个性</t>
        </is>
      </c>
      <c r="C936" s="6" t="inlineStr">
        <is>
          <t>影子人格与荣格阴影</t>
        </is>
      </c>
      <c r="D936" s="5" t="n">
        <v>17</v>
      </c>
      <c r="E936" s="6" t="inlineStr">
        <is>
          <t>你评价一个人很虚伪，通常基于…</t>
        </is>
      </c>
      <c r="F936" s="5" t="inlineStr">
        <is>
          <t>单选</t>
        </is>
      </c>
      <c r="G936" s="5" t="inlineStr">
        <is>
          <t>D2</t>
        </is>
      </c>
      <c r="H936" s="6" t="inlineStr">
        <is>
          <t>投射倾向</t>
        </is>
      </c>
      <c r="I936" s="6" t="inlineStr">
        <is>
          <t>我自己类似的经历</t>
        </is>
      </c>
      <c r="J936" s="5" t="n">
        <v>3</v>
      </c>
      <c r="K936" s="6" t="inlineStr">
        <is>
          <t>明确观察到的事</t>
        </is>
      </c>
      <c r="L936" s="5" t="n">
        <v>1</v>
      </c>
      <c r="M936" s="6" t="inlineStr">
        <is>
          <t>我也这样干过</t>
        </is>
      </c>
      <c r="N936" s="5" t="n">
        <v>4</v>
      </c>
      <c r="O936" s="6" t="inlineStr">
        <is>
          <t>一种强烈的直觉</t>
        </is>
      </c>
      <c r="P936" s="5" t="n">
        <v>2</v>
      </c>
      <c r="Q936" s="6" t="n"/>
      <c r="R936" s="5" t="n"/>
      <c r="S936" s="5">
        <f>MAX(J936,L936,N936,P936)</f>
        <v/>
      </c>
      <c r="T936" s="5">
        <f>MIN(J936,L936,N936,P936)</f>
        <v/>
      </c>
    </row>
    <row r="937">
      <c r="A937" s="5" t="n">
        <v>26</v>
      </c>
      <c r="B937" s="6" t="inlineStr">
        <is>
          <t>人格与个性</t>
        </is>
      </c>
      <c r="C937" s="6" t="inlineStr">
        <is>
          <t>影子人格与荣格阴影</t>
        </is>
      </c>
      <c r="D937" s="5" t="n">
        <v>18</v>
      </c>
      <c r="E937" s="6" t="inlineStr">
        <is>
          <t>团队里有人抢了你的功劳，你的解读是…</t>
        </is>
      </c>
      <c r="F937" s="5" t="inlineStr">
        <is>
          <t>单选</t>
        </is>
      </c>
      <c r="G937" s="5" t="inlineStr">
        <is>
          <t>D2</t>
        </is>
      </c>
      <c r="H937" s="6" t="inlineStr">
        <is>
          <t>投射倾向</t>
        </is>
      </c>
      <c r="I937" s="6" t="inlineStr">
        <is>
          <t>职场常态罢了</t>
        </is>
      </c>
      <c r="J937" s="5" t="n">
        <v>2</v>
      </c>
      <c r="K937" s="6" t="inlineStr">
        <is>
          <t>这个世界真糟糕</t>
        </is>
      </c>
      <c r="L937" s="5" t="n">
        <v>3</v>
      </c>
      <c r="M937" s="6" t="inlineStr">
        <is>
          <t>我也这么想过</t>
        </is>
      </c>
      <c r="N937" s="5" t="n">
        <v>4</v>
      </c>
      <c r="O937" s="6" t="inlineStr">
        <is>
          <t>TA的方式不对</t>
        </is>
      </c>
      <c r="P937" s="5" t="n">
        <v>1</v>
      </c>
      <c r="Q937" s="6" t="n"/>
      <c r="R937" s="5" t="n"/>
      <c r="S937" s="5">
        <f>MAX(J937,L937,N937,P937)</f>
        <v/>
      </c>
      <c r="T937" s="5">
        <f>MIN(J937,L937,N937,P937)</f>
        <v/>
      </c>
    </row>
    <row r="938">
      <c r="A938" s="5" t="n">
        <v>26</v>
      </c>
      <c r="B938" s="6" t="inlineStr">
        <is>
          <t>人格与个性</t>
        </is>
      </c>
      <c r="C938" s="6" t="inlineStr">
        <is>
          <t>影子人格与荣格阴影</t>
        </is>
      </c>
      <c r="D938" s="5" t="n">
        <v>19</v>
      </c>
      <c r="E938" s="6" t="inlineStr">
        <is>
          <t>看到有人在朋友圈炫耀，你的感受是…</t>
        </is>
      </c>
      <c r="F938" s="5" t="inlineStr">
        <is>
          <t>单选</t>
        </is>
      </c>
      <c r="G938" s="5" t="inlineStr">
        <is>
          <t>D2</t>
        </is>
      </c>
      <c r="H938" s="6" t="inlineStr">
        <is>
          <t>投射倾向</t>
        </is>
      </c>
      <c r="I938" s="6" t="inlineStr">
        <is>
          <t>看看就过去了</t>
        </is>
      </c>
      <c r="J938" s="5" t="n">
        <v>1</v>
      </c>
      <c r="K938" s="6" t="inlineStr">
        <is>
          <t>会有点不舒服</t>
        </is>
      </c>
      <c r="L938" s="5" t="n">
        <v>2</v>
      </c>
      <c r="M938" s="6" t="inlineStr">
        <is>
          <t>心里暗暗嘲讽</t>
        </is>
      </c>
      <c r="N938" s="5" t="n">
        <v>3</v>
      </c>
      <c r="O938" s="6" t="inlineStr">
        <is>
          <t>其实我也想晒</t>
        </is>
      </c>
      <c r="P938" s="5" t="n">
        <v>4</v>
      </c>
      <c r="Q938" s="6" t="n"/>
      <c r="R938" s="5" t="n"/>
      <c r="S938" s="5">
        <f>MAX(J938,L938,N938,P938)</f>
        <v/>
      </c>
      <c r="T938" s="5">
        <f>MIN(J938,L938,N938,P938)</f>
        <v/>
      </c>
    </row>
    <row r="939">
      <c r="A939" s="5" t="n">
        <v>26</v>
      </c>
      <c r="B939" s="6" t="inlineStr">
        <is>
          <t>人格与个性</t>
        </is>
      </c>
      <c r="C939" s="6" t="inlineStr">
        <is>
          <t>影子人格与荣格阴影</t>
        </is>
      </c>
      <c r="D939" s="5" t="n">
        <v>20</v>
      </c>
      <c r="E939" s="6" t="inlineStr">
        <is>
          <t>你身上的好胜心，通常被你用在…</t>
        </is>
      </c>
      <c r="F939" s="5" t="inlineStr">
        <is>
          <t>单选</t>
        </is>
      </c>
      <c r="G939" s="5" t="inlineStr">
        <is>
          <t>D3</t>
        </is>
      </c>
      <c r="H939" s="6" t="inlineStr">
        <is>
          <t>整合与表达</t>
        </is>
      </c>
      <c r="I939" s="6" t="inlineStr">
        <is>
          <t>公开进步的动力</t>
        </is>
      </c>
      <c r="J939" s="5" t="n">
        <v>4</v>
      </c>
      <c r="K939" s="6" t="inlineStr">
        <is>
          <t>压过别人一头</t>
        </is>
      </c>
      <c r="L939" s="5" t="n">
        <v>1</v>
      </c>
      <c r="M939" s="6" t="inlineStr">
        <is>
          <t>暗自较劲努力</t>
        </is>
      </c>
      <c r="N939" s="5" t="n">
        <v>3</v>
      </c>
      <c r="O939" s="6" t="inlineStr">
        <is>
          <t>假装毫不在乎</t>
        </is>
      </c>
      <c r="P939" s="5" t="n">
        <v>2</v>
      </c>
      <c r="Q939" s="6" t="n"/>
      <c r="R939" s="5" t="n"/>
      <c r="S939" s="5">
        <f>MAX(J939,L939,N939,P939)</f>
        <v/>
      </c>
      <c r="T939" s="5">
        <f>MIN(J939,L939,N939,P939)</f>
        <v/>
      </c>
    </row>
    <row r="940">
      <c r="A940" s="5" t="n">
        <v>26</v>
      </c>
      <c r="B940" s="6" t="inlineStr">
        <is>
          <t>人格与个性</t>
        </is>
      </c>
      <c r="C940" s="6" t="inlineStr">
        <is>
          <t>影子人格与荣格阴影</t>
        </is>
      </c>
      <c r="D940" s="5" t="n">
        <v>21</v>
      </c>
      <c r="E940" s="6" t="inlineStr">
        <is>
          <t>你的锋芒和攻击性，目前的去向是…</t>
        </is>
      </c>
      <c r="F940" s="5" t="inlineStr">
        <is>
          <t>单选</t>
        </is>
      </c>
      <c r="G940" s="5" t="inlineStr">
        <is>
          <t>D3</t>
        </is>
      </c>
      <c r="H940" s="6" t="inlineStr">
        <is>
          <t>整合与表达</t>
        </is>
      </c>
      <c r="I940" s="6" t="inlineStr">
        <is>
          <t>用在良性竞争</t>
        </is>
      </c>
      <c r="J940" s="5" t="n">
        <v>3</v>
      </c>
      <c r="K940" s="6" t="inlineStr">
        <is>
          <t>被紧紧压抑着</t>
        </is>
      </c>
      <c r="L940" s="5" t="n">
        <v>1</v>
      </c>
      <c r="M940" s="6" t="inlineStr">
        <is>
          <t>偶尔会冒出来</t>
        </is>
      </c>
      <c r="N940" s="5" t="n">
        <v>2</v>
      </c>
      <c r="O940" s="6" t="inlineStr">
        <is>
          <t>转化成了行动力</t>
        </is>
      </c>
      <c r="P940" s="5" t="n">
        <v>4</v>
      </c>
      <c r="Q940" s="6" t="n"/>
      <c r="R940" s="5" t="n"/>
      <c r="S940" s="5">
        <f>MAX(J940,L940,N940,P940)</f>
        <v/>
      </c>
      <c r="T940" s="5">
        <f>MIN(J940,L940,N940,P940)</f>
        <v/>
      </c>
    </row>
    <row r="941">
      <c r="A941" s="5" t="n">
        <v>26</v>
      </c>
      <c r="B941" s="6" t="inlineStr">
        <is>
          <t>人格与个性</t>
        </is>
      </c>
      <c r="C941" s="6" t="inlineStr">
        <is>
          <t>影子人格与荣格阴影</t>
        </is>
      </c>
      <c r="D941" s="5" t="n">
        <v>22</v>
      </c>
      <c r="E941" s="6" t="inlineStr">
        <is>
          <t>面对不合理的要求，你的拒绝方式…</t>
        </is>
      </c>
      <c r="F941" s="5" t="inlineStr">
        <is>
          <t>单选</t>
        </is>
      </c>
      <c r="G941" s="5" t="inlineStr">
        <is>
          <t>D3</t>
        </is>
      </c>
      <c r="H941" s="6" t="inlineStr">
        <is>
          <t>整合与表达</t>
        </is>
      </c>
      <c r="I941" s="6" t="inlineStr">
        <is>
          <t>拒绝且不留心结</t>
        </is>
      </c>
      <c r="J941" s="5" t="n">
        <v>4</v>
      </c>
      <c r="K941" s="6" t="inlineStr">
        <is>
          <t>先迎合后暗怒</t>
        </is>
      </c>
      <c r="L941" s="5" t="n">
        <v>1</v>
      </c>
      <c r="M941" s="6" t="inlineStr">
        <is>
          <t>能明确地拒绝</t>
        </is>
      </c>
      <c r="N941" s="5" t="n">
        <v>3</v>
      </c>
      <c r="O941" s="6" t="inlineStr">
        <is>
          <t>冷处理去回避</t>
        </is>
      </c>
      <c r="P941" s="5" t="n">
        <v>2</v>
      </c>
      <c r="Q941" s="6" t="n"/>
      <c r="R941" s="5" t="n"/>
      <c r="S941" s="5">
        <f>MAX(J941,L941,N941,P941)</f>
        <v/>
      </c>
      <c r="T941" s="5">
        <f>MIN(J941,L941,N941,P941)</f>
        <v/>
      </c>
    </row>
    <row r="942">
      <c r="A942" s="5" t="n">
        <v>26</v>
      </c>
      <c r="B942" s="6" t="inlineStr">
        <is>
          <t>人格与个性</t>
        </is>
      </c>
      <c r="C942" s="6" t="inlineStr">
        <is>
          <t>影子人格与荣格阴影</t>
        </is>
      </c>
      <c r="D942" s="5" t="n">
        <v>23</v>
      </c>
      <c r="E942" s="6" t="inlineStr">
        <is>
          <t>你幽默感里吐槽的部分，通常…</t>
        </is>
      </c>
      <c r="F942" s="5" t="inlineStr">
        <is>
          <t>单选</t>
        </is>
      </c>
      <c r="G942" s="5" t="inlineStr">
        <is>
          <t>D3</t>
        </is>
      </c>
      <c r="H942" s="6" t="inlineStr">
        <is>
          <t>整合与表达</t>
        </is>
      </c>
      <c r="I942" s="6" t="inlineStr">
        <is>
          <t>只敢匿名发泄</t>
        </is>
      </c>
      <c r="J942" s="5" t="n">
        <v>2</v>
      </c>
      <c r="K942" s="6" t="inlineStr">
        <is>
          <t>常用来化解尴尬</t>
        </is>
      </c>
      <c r="L942" s="5" t="n">
        <v>4</v>
      </c>
      <c r="M942" s="6" t="inlineStr">
        <is>
          <t>常常伤到别人</t>
        </is>
      </c>
      <c r="N942" s="5" t="n">
        <v>1</v>
      </c>
      <c r="O942" s="6" t="inlineStr">
        <is>
          <t>拿捏得有分寸</t>
        </is>
      </c>
      <c r="P942" s="5" t="n">
        <v>3</v>
      </c>
      <c r="Q942" s="6" t="n"/>
      <c r="R942" s="5" t="n"/>
      <c r="S942" s="5">
        <f>MAX(J942,L942,N942,P942)</f>
        <v/>
      </c>
      <c r="T942" s="5">
        <f>MIN(J942,L942,N942,P942)</f>
        <v/>
      </c>
    </row>
    <row r="943">
      <c r="A943" s="5" t="n">
        <v>26</v>
      </c>
      <c r="B943" s="6" t="inlineStr">
        <is>
          <t>人格与个性</t>
        </is>
      </c>
      <c r="C943" s="6" t="inlineStr">
        <is>
          <t>影子人格与荣格阴影</t>
        </is>
      </c>
      <c r="D943" s="5" t="n">
        <v>24</v>
      </c>
      <c r="E943" s="6" t="inlineStr">
        <is>
          <t>遇到特别想赢的竞争，你会…</t>
        </is>
      </c>
      <c r="F943" s="5" t="inlineStr">
        <is>
          <t>单选</t>
        </is>
      </c>
      <c r="G943" s="5" t="inlineStr">
        <is>
          <t>D3</t>
        </is>
      </c>
      <c r="H943" s="6" t="inlineStr">
        <is>
          <t>整合与表达</t>
        </is>
      </c>
      <c r="I943" s="6" t="inlineStr">
        <is>
          <t>假装毫不在乎</t>
        </is>
      </c>
      <c r="J943" s="5" t="n">
        <v>1</v>
      </c>
      <c r="K943" s="6" t="inlineStr">
        <is>
          <t>紧张到睡不好</t>
        </is>
      </c>
      <c r="L943" s="5" t="n">
        <v>2</v>
      </c>
      <c r="M943" s="6" t="inlineStr">
        <is>
          <t>全力以赴去争</t>
        </is>
      </c>
      <c r="N943" s="5" t="n">
        <v>3</v>
      </c>
      <c r="O943" s="6" t="inlineStr">
        <is>
          <t>输赢都算成长</t>
        </is>
      </c>
      <c r="P943" s="5" t="n">
        <v>4</v>
      </c>
      <c r="Q943" s="6" t="n"/>
      <c r="R943" s="5" t="n"/>
      <c r="S943" s="5">
        <f>MAX(J943,L943,N943,P943)</f>
        <v/>
      </c>
      <c r="T943" s="5">
        <f>MIN(J943,L943,N943,P943)</f>
        <v/>
      </c>
    </row>
    <row r="944">
      <c r="A944" s="5" t="n">
        <v>26</v>
      </c>
      <c r="B944" s="6" t="inlineStr">
        <is>
          <t>人格与个性</t>
        </is>
      </c>
      <c r="C944" s="6" t="inlineStr">
        <is>
          <t>影子人格与荣格阴影</t>
        </is>
      </c>
      <c r="D944" s="5" t="n">
        <v>25</v>
      </c>
      <c r="E944" s="6" t="inlineStr">
        <is>
          <t>关于你的秘密野心，比如想出名，你会…</t>
        </is>
      </c>
      <c r="F944" s="5" t="inlineStr">
        <is>
          <t>单选</t>
        </is>
      </c>
      <c r="G944" s="5" t="inlineStr">
        <is>
          <t>D3</t>
        </is>
      </c>
      <c r="H944" s="6" t="inlineStr">
        <is>
          <t>整合与表达</t>
        </is>
      </c>
      <c r="I944" s="6" t="inlineStr">
        <is>
          <t>告诉信任的人</t>
        </is>
      </c>
      <c r="J944" s="5" t="n">
        <v>3</v>
      </c>
      <c r="K944" s="6" t="inlineStr">
        <is>
          <t>觉得有点可耻</t>
        </is>
      </c>
      <c r="L944" s="5" t="n">
        <v>1</v>
      </c>
      <c r="M944" s="6" t="inlineStr">
        <is>
          <t>只敢偷偷幻想</t>
        </is>
      </c>
      <c r="N944" s="5" t="n">
        <v>2</v>
      </c>
      <c r="O944" s="6" t="inlineStr">
        <is>
          <t>一步步去实现</t>
        </is>
      </c>
      <c r="P944" s="5" t="n">
        <v>4</v>
      </c>
      <c r="Q944" s="6" t="n"/>
      <c r="R944" s="5" t="n"/>
      <c r="S944" s="5">
        <f>MAX(J944,L944,N944,P944)</f>
        <v/>
      </c>
      <c r="T944" s="5">
        <f>MIN(J944,L944,N944,P944)</f>
        <v/>
      </c>
    </row>
    <row r="945">
      <c r="A945" s="5" t="n">
        <v>26</v>
      </c>
      <c r="B945" s="6" t="inlineStr">
        <is>
          <t>人格与个性</t>
        </is>
      </c>
      <c r="C945" s="6" t="inlineStr">
        <is>
          <t>影子人格与荣格阴影</t>
        </is>
      </c>
      <c r="D945" s="5" t="n">
        <v>26</v>
      </c>
      <c r="E945" s="6" t="inlineStr">
        <is>
          <t>你和自己的惰性与摆烂欲望的关系…</t>
        </is>
      </c>
      <c r="F945" s="5" t="inlineStr">
        <is>
          <t>单选</t>
        </is>
      </c>
      <c r="G945" s="5" t="inlineStr">
        <is>
          <t>D3</t>
        </is>
      </c>
      <c r="H945" s="6" t="inlineStr">
        <is>
          <t>整合与表达</t>
        </is>
      </c>
      <c r="I945" s="6" t="inlineStr">
        <is>
          <t>总是一方压倒</t>
        </is>
      </c>
      <c r="J945" s="5" t="n">
        <v>2</v>
      </c>
      <c r="K945" s="6" t="inlineStr">
        <is>
          <t>还能借力使力</t>
        </is>
      </c>
      <c r="L945" s="5" t="n">
        <v>4</v>
      </c>
      <c r="M945" s="6" t="inlineStr">
        <is>
          <t>大体和平共处</t>
        </is>
      </c>
      <c r="N945" s="5" t="n">
        <v>3</v>
      </c>
      <c r="O945" s="6" t="inlineStr">
        <is>
          <t>常年互相打仗</t>
        </is>
      </c>
      <c r="P945" s="5" t="n">
        <v>1</v>
      </c>
      <c r="Q945" s="6" t="n"/>
      <c r="R945" s="5" t="n"/>
      <c r="S945" s="5">
        <f>MAX(J945,L945,N945,P945)</f>
        <v/>
      </c>
      <c r="T945" s="5">
        <f>MIN(J945,L945,N945,P945)</f>
        <v/>
      </c>
    </row>
    <row r="946">
      <c r="A946" s="5" t="n">
        <v>26</v>
      </c>
      <c r="B946" s="6" t="inlineStr">
        <is>
          <t>人格与个性</t>
        </is>
      </c>
      <c r="C946" s="6" t="inlineStr">
        <is>
          <t>影子人格与荣格阴影</t>
        </is>
      </c>
      <c r="D946" s="5" t="n">
        <v>27</v>
      </c>
      <c r="E946" s="6" t="inlineStr">
        <is>
          <t>你的脆弱面和旧伤口，如今…</t>
        </is>
      </c>
      <c r="F946" s="5" t="inlineStr">
        <is>
          <t>单选</t>
        </is>
      </c>
      <c r="G946" s="5" t="inlineStr">
        <is>
          <t>D3</t>
        </is>
      </c>
      <c r="H946" s="6" t="inlineStr">
        <is>
          <t>整合与表达</t>
        </is>
      </c>
      <c r="I946" s="6" t="inlineStr">
        <is>
          <t>对少数人敞开</t>
        </is>
      </c>
      <c r="J946" s="5" t="n">
        <v>3</v>
      </c>
      <c r="K946" s="6" t="inlineStr">
        <is>
          <t>藏在很深地方</t>
        </is>
      </c>
      <c r="L946" s="5" t="n">
        <v>2</v>
      </c>
      <c r="M946" s="6" t="inlineStr">
        <is>
          <t>已成力量来源</t>
        </is>
      </c>
      <c r="N946" s="5" t="n">
        <v>4</v>
      </c>
      <c r="O946" s="6" t="inlineStr">
        <is>
          <t>仍旧绝口不提</t>
        </is>
      </c>
      <c r="P946" s="5" t="n">
        <v>1</v>
      </c>
      <c r="Q946" s="6" t="n"/>
      <c r="R946" s="5" t="n"/>
      <c r="S946" s="5">
        <f>MAX(J946,L946,N946,P946)</f>
        <v/>
      </c>
      <c r="T946" s="5">
        <f>MIN(J946,L946,N946,P946)</f>
        <v/>
      </c>
    </row>
    <row r="947">
      <c r="A947" s="5" t="n">
        <v>26</v>
      </c>
      <c r="B947" s="6" t="inlineStr">
        <is>
          <t>人格与个性</t>
        </is>
      </c>
      <c r="C947" s="6" t="inlineStr">
        <is>
          <t>影子人格与荣格阴影</t>
        </is>
      </c>
      <c r="D947" s="5" t="n">
        <v>28</v>
      </c>
      <c r="E947" s="6" t="inlineStr">
        <is>
          <t>关于表达与整合，以下哪些更符合你（多选）</t>
        </is>
      </c>
      <c r="F947" s="5" t="inlineStr">
        <is>
          <t>多选</t>
        </is>
      </c>
      <c r="G947" s="5" t="inlineStr">
        <is>
          <t>D3</t>
        </is>
      </c>
      <c r="H947" s="6" t="inlineStr">
        <is>
          <t>整合与表达</t>
        </is>
      </c>
      <c r="I947" s="6" t="inlineStr">
        <is>
          <t>能把情绪说出来</t>
        </is>
      </c>
      <c r="J947" s="5" t="n">
        <v>2</v>
      </c>
      <c r="K947" s="6" t="inlineStr">
        <is>
          <t>借爱好表达情绪</t>
        </is>
      </c>
      <c r="L947" s="5" t="n">
        <v>1</v>
      </c>
      <c r="M947" s="6" t="inlineStr">
        <is>
          <t>完全不了解自己</t>
        </is>
      </c>
      <c r="N947" s="5" t="n">
        <v>0</v>
      </c>
      <c r="O947" s="6" t="inlineStr">
        <is>
          <t>常压抑真实想法</t>
        </is>
      </c>
      <c r="P947" s="5" t="n">
        <v>2</v>
      </c>
      <c r="Q947" s="6" t="n"/>
      <c r="R947" s="5" t="n"/>
      <c r="S947" s="5">
        <f>MAX(J947,L947,N947,P947)</f>
        <v/>
      </c>
      <c r="T947" s="5">
        <f>MIN(J947,L947,N947,P947)</f>
        <v/>
      </c>
    </row>
    <row r="948">
      <c r="A948" s="5" t="n">
        <v>27</v>
      </c>
      <c r="B948" s="6" t="inlineStr">
        <is>
          <t>人格与个性</t>
        </is>
      </c>
      <c r="C948" s="6" t="inlineStr">
        <is>
          <t>内在动物与图腾人格</t>
        </is>
      </c>
      <c r="D948" s="5" t="n">
        <v>1</v>
      </c>
      <c r="E948" s="6" t="inlineStr">
        <is>
          <t>闲下来的一整个周末，你会…</t>
        </is>
      </c>
      <c r="F948" s="5" t="inlineStr">
        <is>
          <t>单选</t>
        </is>
      </c>
      <c r="G948" s="5" t="inlineStr">
        <is>
          <t>D1</t>
        </is>
      </c>
      <c r="H948" s="6" t="inlineStr">
        <is>
          <t>独群气质</t>
        </is>
      </c>
      <c r="I948" s="6" t="inlineStr">
        <is>
          <t>拉人一起宅着</t>
        </is>
      </c>
      <c r="J948" s="5" t="n">
        <v>2</v>
      </c>
      <c r="K948" s="6" t="inlineStr">
        <is>
          <t>独自安静充电</t>
        </is>
      </c>
      <c r="L948" s="5" t="n">
        <v>3</v>
      </c>
      <c r="M948" s="6" t="inlineStr">
        <is>
          <t>独占山头别来</t>
        </is>
      </c>
      <c r="N948" s="5" t="n">
        <v>4</v>
      </c>
      <c r="O948" s="6" t="inlineStr">
        <is>
          <t>组局呼朋唤友</t>
        </is>
      </c>
      <c r="P948" s="5" t="n">
        <v>1</v>
      </c>
      <c r="Q948" s="6" t="n"/>
      <c r="R948" s="5" t="n"/>
      <c r="S948" s="5">
        <f>MAX(J948,L948,N948,P948)</f>
        <v/>
      </c>
      <c r="T948" s="5">
        <f>MIN(J948,L948,N948,P948)</f>
        <v/>
      </c>
    </row>
    <row r="949">
      <c r="A949" s="5" t="n">
        <v>27</v>
      </c>
      <c r="B949" s="6" t="inlineStr">
        <is>
          <t>人格与个性</t>
        </is>
      </c>
      <c r="C949" s="6" t="inlineStr">
        <is>
          <t>内在动物与图腾人格</t>
        </is>
      </c>
      <c r="D949" s="5" t="n">
        <v>2</v>
      </c>
      <c r="E949" s="6" t="inlineStr">
        <is>
          <t>动物园里你最羡慕哪种动物…</t>
        </is>
      </c>
      <c r="F949" s="5" t="inlineStr">
        <is>
          <t>单选</t>
        </is>
      </c>
      <c r="G949" s="5" t="inlineStr">
        <is>
          <t>D1</t>
        </is>
      </c>
      <c r="H949" s="6" t="inlineStr">
        <is>
          <t>独群气质</t>
        </is>
      </c>
      <c r="I949" s="6" t="inlineStr">
        <is>
          <t>抱团取暖的企鹅</t>
        </is>
      </c>
      <c r="J949" s="5" t="n">
        <v>2</v>
      </c>
      <c r="K949" s="6" t="inlineStr">
        <is>
          <t>独来独往的狼</t>
        </is>
      </c>
      <c r="L949" s="5" t="n">
        <v>3</v>
      </c>
      <c r="M949" s="6" t="inlineStr">
        <is>
          <t>雪山孤傲的雪豹</t>
        </is>
      </c>
      <c r="N949" s="5" t="n">
        <v>4</v>
      </c>
      <c r="O949" s="6" t="inlineStr">
        <is>
          <t>呼朋引伴的猴子</t>
        </is>
      </c>
      <c r="P949" s="5" t="n">
        <v>1</v>
      </c>
      <c r="Q949" s="6" t="n"/>
      <c r="R949" s="5" t="n"/>
      <c r="S949" s="5">
        <f>MAX(J949,L949,N949,P949)</f>
        <v/>
      </c>
      <c r="T949" s="5">
        <f>MIN(J949,L949,N949,P949)</f>
        <v/>
      </c>
    </row>
    <row r="950">
      <c r="A950" s="5" t="n">
        <v>27</v>
      </c>
      <c r="B950" s="6" t="inlineStr">
        <is>
          <t>人格与个性</t>
        </is>
      </c>
      <c r="C950" s="6" t="inlineStr">
        <is>
          <t>内在动物与图腾人格</t>
        </is>
      </c>
      <c r="D950" s="5" t="n">
        <v>3</v>
      </c>
      <c r="E950" s="6" t="inlineStr">
        <is>
          <t>你的精力在什么时候最旺盛…</t>
        </is>
      </c>
      <c r="F950" s="5" t="inlineStr">
        <is>
          <t>单选</t>
        </is>
      </c>
      <c r="G950" s="5" t="inlineStr">
        <is>
          <t>D1</t>
        </is>
      </c>
      <c r="H950" s="6" t="inlineStr">
        <is>
          <t>独群气质</t>
        </is>
      </c>
      <c r="I950" s="6" t="inlineStr">
        <is>
          <t>热闹聚会当中</t>
        </is>
      </c>
      <c r="J950" s="5" t="n">
        <v>1</v>
      </c>
      <c r="K950" s="6" t="inlineStr">
        <is>
          <t>一人安静做工</t>
        </is>
      </c>
      <c r="L950" s="5" t="n">
        <v>3</v>
      </c>
      <c r="M950" s="6" t="inlineStr">
        <is>
          <t>三五好友小聚</t>
        </is>
      </c>
      <c r="N950" s="5" t="n">
        <v>2</v>
      </c>
      <c r="O950" s="6" t="inlineStr">
        <is>
          <t>深夜独自行动</t>
        </is>
      </c>
      <c r="P950" s="5" t="n">
        <v>4</v>
      </c>
      <c r="Q950" s="6" t="n"/>
      <c r="R950" s="5" t="n"/>
      <c r="S950" s="5">
        <f>MAX(J950,L950,N950,P950)</f>
        <v/>
      </c>
      <c r="T950" s="5">
        <f>MIN(J950,L950,N950,P950)</f>
        <v/>
      </c>
    </row>
    <row r="951">
      <c r="A951" s="5" t="n">
        <v>27</v>
      </c>
      <c r="B951" s="6" t="inlineStr">
        <is>
          <t>人格与个性</t>
        </is>
      </c>
      <c r="C951" s="6" t="inlineStr">
        <is>
          <t>内在动物与图腾人格</t>
        </is>
      </c>
      <c r="D951" s="5" t="n">
        <v>4</v>
      </c>
      <c r="E951" s="6" t="inlineStr">
        <is>
          <t>微信消息提示音对你来说…</t>
        </is>
      </c>
      <c r="F951" s="5" t="inlineStr">
        <is>
          <t>单选</t>
        </is>
      </c>
      <c r="G951" s="5" t="inlineStr">
        <is>
          <t>D1</t>
        </is>
      </c>
      <c r="H951" s="6" t="inlineStr">
        <is>
          <t>独群气质</t>
        </is>
      </c>
      <c r="I951" s="6" t="inlineStr">
        <is>
          <t>有点吵但还好</t>
        </is>
      </c>
      <c r="J951" s="5" t="n">
        <v>2</v>
      </c>
      <c r="K951" s="6" t="inlineStr">
        <is>
          <t>像开饭的铃声</t>
        </is>
      </c>
      <c r="L951" s="5" t="n">
        <v>1</v>
      </c>
      <c r="M951" s="6" t="inlineStr">
        <is>
          <t>明显有些聒噪</t>
        </is>
      </c>
      <c r="N951" s="5" t="n">
        <v>3</v>
      </c>
      <c r="O951" s="6" t="inlineStr">
        <is>
          <t>像拉响的警报</t>
        </is>
      </c>
      <c r="P951" s="5" t="n">
        <v>4</v>
      </c>
      <c r="Q951" s="6" t="n"/>
      <c r="R951" s="5" t="n"/>
      <c r="S951" s="5">
        <f>MAX(J951,L951,N951,P951)</f>
        <v/>
      </c>
      <c r="T951" s="5">
        <f>MIN(J951,L951,N951,P951)</f>
        <v/>
      </c>
    </row>
    <row r="952">
      <c r="A952" s="5" t="n">
        <v>27</v>
      </c>
      <c r="B952" s="6" t="inlineStr">
        <is>
          <t>人格与个性</t>
        </is>
      </c>
      <c r="C952" s="6" t="inlineStr">
        <is>
          <t>内在动物与图腾人格</t>
        </is>
      </c>
      <c r="D952" s="5" t="n">
        <v>5</v>
      </c>
      <c r="E952" s="6" t="inlineStr">
        <is>
          <t>你理想中的家更像哪种巢穴…</t>
        </is>
      </c>
      <c r="F952" s="5" t="inlineStr">
        <is>
          <t>单选</t>
        </is>
      </c>
      <c r="G952" s="5" t="inlineStr">
        <is>
          <t>D1</t>
        </is>
      </c>
      <c r="H952" s="6" t="inlineStr">
        <is>
          <t>独群气质</t>
        </is>
      </c>
      <c r="I952" s="6" t="inlineStr">
        <is>
          <t>隐蔽的山中熊洞</t>
        </is>
      </c>
      <c r="J952" s="5" t="n">
        <v>3</v>
      </c>
      <c r="K952" s="6" t="inlineStr">
        <is>
          <t>温暖的鸟巢窝</t>
        </is>
      </c>
      <c r="L952" s="5" t="n">
        <v>2</v>
      </c>
      <c r="M952" s="6" t="inlineStr">
        <is>
          <t>热闹的大蚁穴</t>
        </is>
      </c>
      <c r="N952" s="5" t="n">
        <v>1</v>
      </c>
      <c r="O952" s="6" t="inlineStr">
        <is>
          <t>云端的空中孤岛</t>
        </is>
      </c>
      <c r="P952" s="5" t="n">
        <v>4</v>
      </c>
      <c r="Q952" s="6" t="n"/>
      <c r="R952" s="5" t="n"/>
      <c r="S952" s="5">
        <f>MAX(J952,L952,N952,P952)</f>
        <v/>
      </c>
      <c r="T952" s="5">
        <f>MIN(J952,L952,N952,P952)</f>
        <v/>
      </c>
    </row>
    <row r="953">
      <c r="A953" s="5" t="n">
        <v>27</v>
      </c>
      <c r="B953" s="6" t="inlineStr">
        <is>
          <t>人格与个性</t>
        </is>
      </c>
      <c r="C953" s="6" t="inlineStr">
        <is>
          <t>内在动物与图腾人格</t>
        </is>
      </c>
      <c r="D953" s="5" t="n">
        <v>6</v>
      </c>
      <c r="E953" s="6" t="inlineStr">
        <is>
          <t>突然获得多日的独处机会，你的感受…</t>
        </is>
      </c>
      <c r="F953" s="5" t="inlineStr">
        <is>
          <t>单选</t>
        </is>
      </c>
      <c r="G953" s="5" t="inlineStr">
        <is>
          <t>D1</t>
        </is>
      </c>
      <c r="H953" s="6" t="inlineStr">
        <is>
          <t>独群气质</t>
        </is>
      </c>
      <c r="I953" s="6" t="inlineStr">
        <is>
          <t>越过越自在舒服</t>
        </is>
      </c>
      <c r="J953" s="5" t="n">
        <v>3</v>
      </c>
      <c r="K953" s="6" t="inlineStr">
        <is>
          <t>前两天有点无聊</t>
        </is>
      </c>
      <c r="L953" s="5" t="n">
        <v>2</v>
      </c>
      <c r="M953" s="6" t="inlineStr">
        <is>
          <t>这不就是天堂</t>
        </is>
      </c>
      <c r="N953" s="5" t="n">
        <v>4</v>
      </c>
      <c r="O953" s="6" t="inlineStr">
        <is>
          <t>简直坐立难安</t>
        </is>
      </c>
      <c r="P953" s="5" t="n">
        <v>1</v>
      </c>
      <c r="Q953" s="6" t="n"/>
      <c r="R953" s="5" t="n"/>
      <c r="S953" s="5">
        <f>MAX(J953,L953,N953,P953)</f>
        <v/>
      </c>
      <c r="T953" s="5">
        <f>MIN(J953,L953,N953,P953)</f>
        <v/>
      </c>
    </row>
    <row r="954">
      <c r="A954" s="5" t="n">
        <v>27</v>
      </c>
      <c r="B954" s="6" t="inlineStr">
        <is>
          <t>人格与个性</t>
        </is>
      </c>
      <c r="C954" s="6" t="inlineStr">
        <is>
          <t>内在动物与图腾人格</t>
        </is>
      </c>
      <c r="D954" s="5" t="n">
        <v>7</v>
      </c>
      <c r="E954" s="6" t="inlineStr">
        <is>
          <t>团建活动的选项里，你会挑…</t>
        </is>
      </c>
      <c r="F954" s="5" t="inlineStr">
        <is>
          <t>单选</t>
        </is>
      </c>
      <c r="G954" s="5" t="inlineStr">
        <is>
          <t>D1</t>
        </is>
      </c>
      <c r="H954" s="6" t="inlineStr">
        <is>
          <t>独群气质</t>
        </is>
      </c>
      <c r="I954" s="6" t="inlineStr">
        <is>
          <t>全员沙滩大战</t>
        </is>
      </c>
      <c r="J954" s="5" t="n">
        <v>1</v>
      </c>
      <c r="K954" s="6" t="inlineStr">
        <is>
          <t>组队密室逃脱</t>
        </is>
      </c>
      <c r="L954" s="5" t="n">
        <v>2</v>
      </c>
      <c r="M954" s="6" t="inlineStr">
        <is>
          <t>结伴徒步露营</t>
        </is>
      </c>
      <c r="N954" s="5" t="n">
        <v>3</v>
      </c>
      <c r="O954" s="6" t="inlineStr">
        <is>
          <t>独自越野穿越</t>
        </is>
      </c>
      <c r="P954" s="5" t="n">
        <v>4</v>
      </c>
      <c r="Q954" s="6" t="n"/>
      <c r="R954" s="5" t="n"/>
      <c r="S954" s="5">
        <f>MAX(J954,L954,N954,P954)</f>
        <v/>
      </c>
      <c r="T954" s="5">
        <f>MIN(J954,L954,N954,P954)</f>
        <v/>
      </c>
    </row>
    <row r="955">
      <c r="A955" s="5" t="n">
        <v>27</v>
      </c>
      <c r="B955" s="6" t="inlineStr">
        <is>
          <t>人格与个性</t>
        </is>
      </c>
      <c r="C955" s="6" t="inlineStr">
        <is>
          <t>内在动物与图腾人格</t>
        </is>
      </c>
      <c r="D955" s="5" t="n">
        <v>8</v>
      </c>
      <c r="E955" s="6" t="inlineStr">
        <is>
          <t>你的领地意识到底有多强呢…</t>
        </is>
      </c>
      <c r="F955" s="5" t="inlineStr">
        <is>
          <t>单选</t>
        </is>
      </c>
      <c r="G955" s="5" t="inlineStr">
        <is>
          <t>D1</t>
        </is>
      </c>
      <c r="H955" s="6" t="inlineStr">
        <is>
          <t>独群气质</t>
        </is>
      </c>
      <c r="I955" s="6" t="inlineStr">
        <is>
          <t>寸步都不让人</t>
        </is>
      </c>
      <c r="J955" s="5" t="n">
        <v>4</v>
      </c>
      <c r="K955" s="6" t="inlineStr">
        <is>
          <t>什么都可以共享</t>
        </is>
      </c>
      <c r="L955" s="5" t="n">
        <v>1</v>
      </c>
      <c r="M955" s="6" t="inlineStr">
        <is>
          <t>有明确的边界</t>
        </is>
      </c>
      <c r="N955" s="5" t="n">
        <v>3</v>
      </c>
      <c r="O955" s="6" t="inlineStr">
        <is>
          <t>看场合来划分</t>
        </is>
      </c>
      <c r="P955" s="5" t="n">
        <v>2</v>
      </c>
      <c r="Q955" s="6" t="n"/>
      <c r="R955" s="5" t="n"/>
      <c r="S955" s="5">
        <f>MAX(J955,L955,N955,P955)</f>
        <v/>
      </c>
      <c r="T955" s="5">
        <f>MIN(J955,L955,N955,P955)</f>
        <v/>
      </c>
    </row>
    <row r="956">
      <c r="A956" s="5" t="n">
        <v>27</v>
      </c>
      <c r="B956" s="6" t="inlineStr">
        <is>
          <t>人格与个性</t>
        </is>
      </c>
      <c r="C956" s="6" t="inlineStr">
        <is>
          <t>内在动物与图腾人格</t>
        </is>
      </c>
      <c r="D956" s="5" t="n">
        <v>9</v>
      </c>
      <c r="E956" s="6" t="inlineStr">
        <is>
          <t>关于独处与人群，以下哪些更符合你（多选）</t>
        </is>
      </c>
      <c r="F956" s="5" t="inlineStr">
        <is>
          <t>多选</t>
        </is>
      </c>
      <c r="G956" s="5" t="inlineStr">
        <is>
          <t>D1</t>
        </is>
      </c>
      <c r="H956" s="6" t="inlineStr">
        <is>
          <t>独群气质</t>
        </is>
      </c>
      <c r="I956" s="6" t="inlineStr">
        <is>
          <t>人群让我能量满满</t>
        </is>
      </c>
      <c r="J956" s="5" t="n">
        <v>2</v>
      </c>
      <c r="K956" s="6" t="inlineStr">
        <is>
          <t>我从不感到孤独</t>
        </is>
      </c>
      <c r="L956" s="5" t="n">
        <v>0</v>
      </c>
      <c r="M956" s="6" t="inlineStr">
        <is>
          <t>我需要三五知己</t>
        </is>
      </c>
      <c r="N956" s="5" t="n">
        <v>1</v>
      </c>
      <c r="O956" s="6" t="inlineStr">
        <is>
          <t>独处让我满血复活</t>
        </is>
      </c>
      <c r="P956" s="5" t="n">
        <v>2</v>
      </c>
      <c r="Q956" s="6" t="n"/>
      <c r="R956" s="5" t="n"/>
      <c r="S956" s="5">
        <f>MAX(J956,L956,N956,P956)</f>
        <v/>
      </c>
      <c r="T956" s="5">
        <f>MIN(J956,L956,N956,P956)</f>
        <v/>
      </c>
    </row>
    <row r="957">
      <c r="A957" s="5" t="n">
        <v>27</v>
      </c>
      <c r="B957" s="6" t="inlineStr">
        <is>
          <t>人格与个性</t>
        </is>
      </c>
      <c r="C957" s="6" t="inlineStr">
        <is>
          <t>内在动物与图腾人格</t>
        </is>
      </c>
      <c r="D957" s="5" t="n">
        <v>10</v>
      </c>
      <c r="E957" s="6" t="inlineStr">
        <is>
          <t>社交电量彻底用完时，你会…</t>
        </is>
      </c>
      <c r="F957" s="5" t="inlineStr">
        <is>
          <t>单选</t>
        </is>
      </c>
      <c r="G957" s="5" t="inlineStr">
        <is>
          <t>D1</t>
        </is>
      </c>
      <c r="H957" s="6" t="inlineStr">
        <is>
          <t>独群气质</t>
        </is>
      </c>
      <c r="I957" s="6" t="inlineStr">
        <is>
          <t>还能再战三百回</t>
        </is>
      </c>
      <c r="J957" s="5" t="n">
        <v>1</v>
      </c>
      <c r="K957" s="6" t="inlineStr">
        <is>
          <t>找理由先撤了</t>
        </is>
      </c>
      <c r="L957" s="5" t="n">
        <v>3</v>
      </c>
      <c r="M957" s="6" t="inlineStr">
        <is>
          <t>悄悄退到角落里</t>
        </is>
      </c>
      <c r="N957" s="5" t="n">
        <v>2</v>
      </c>
      <c r="O957" s="6" t="inlineStr">
        <is>
          <t>直接人间蒸发</t>
        </is>
      </c>
      <c r="P957" s="5" t="n">
        <v>4</v>
      </c>
      <c r="Q957" s="6" t="n"/>
      <c r="R957" s="5" t="n"/>
      <c r="S957" s="5">
        <f>MAX(J957,L957,N957,P957)</f>
        <v/>
      </c>
      <c r="T957" s="5">
        <f>MIN(J957,L957,N957,P957)</f>
        <v/>
      </c>
    </row>
    <row r="958">
      <c r="A958" s="5" t="n">
        <v>27</v>
      </c>
      <c r="B958" s="6" t="inlineStr">
        <is>
          <t>人格与个性</t>
        </is>
      </c>
      <c r="C958" s="6" t="inlineStr">
        <is>
          <t>内在动物与图腾人格</t>
        </is>
      </c>
      <c r="D958" s="5" t="n">
        <v>11</v>
      </c>
      <c r="E958" s="6" t="inlineStr">
        <is>
          <t>突然被领导点名批评，你的本能是…</t>
        </is>
      </c>
      <c r="F958" s="5" t="inlineStr">
        <is>
          <t>单选</t>
        </is>
      </c>
      <c r="G958" s="5" t="inlineStr">
        <is>
          <t>D2</t>
        </is>
      </c>
      <c r="H958" s="6" t="inlineStr">
        <is>
          <t>应激本能</t>
        </is>
      </c>
      <c r="I958" s="6" t="inlineStr">
        <is>
          <t>正面硬刚到底</t>
        </is>
      </c>
      <c r="J958" s="5" t="n">
        <v>4</v>
      </c>
      <c r="K958" s="6" t="inlineStr">
        <is>
          <t>先稳住听完整</t>
        </is>
      </c>
      <c r="L958" s="5" t="n">
        <v>1</v>
      </c>
      <c r="M958" s="6" t="inlineStr">
        <is>
          <t>记下事后再说</t>
        </is>
      </c>
      <c r="N958" s="5" t="n">
        <v>2</v>
      </c>
      <c r="O958" s="6" t="inlineStr">
        <is>
          <t>当场解释回击</t>
        </is>
      </c>
      <c r="P958" s="5" t="n">
        <v>3</v>
      </c>
      <c r="Q958" s="6" t="n"/>
      <c r="R958" s="5" t="n"/>
      <c r="S958" s="5">
        <f>MAX(J958,L958,N958,P958)</f>
        <v/>
      </c>
      <c r="T958" s="5">
        <f>MIN(J958,L958,N958,P958)</f>
        <v/>
      </c>
    </row>
    <row r="959">
      <c r="A959" s="5" t="n">
        <v>27</v>
      </c>
      <c r="B959" s="6" t="inlineStr">
        <is>
          <t>人格与个性</t>
        </is>
      </c>
      <c r="C959" s="6" t="inlineStr">
        <is>
          <t>内在动物与图腾人格</t>
        </is>
      </c>
      <c r="D959" s="5" t="n">
        <v>12</v>
      </c>
      <c r="E959" s="6" t="inlineStr">
        <is>
          <t>路上遇到不友好的挑衅，你会…</t>
        </is>
      </c>
      <c r="F959" s="5" t="inlineStr">
        <is>
          <t>单选</t>
        </is>
      </c>
      <c r="G959" s="5" t="inlineStr">
        <is>
          <t>D2</t>
        </is>
      </c>
      <c r="H959" s="6" t="inlineStr">
        <is>
          <t>应激本能</t>
        </is>
      </c>
      <c r="I959" s="6" t="inlineStr">
        <is>
          <t>直接迎面而上</t>
        </is>
      </c>
      <c r="J959" s="5" t="n">
        <v>4</v>
      </c>
      <c r="K959" s="6" t="inlineStr">
        <is>
          <t>笑着口头化解</t>
        </is>
      </c>
      <c r="L959" s="5" t="n">
        <v>2</v>
      </c>
      <c r="M959" s="6" t="inlineStr">
        <is>
          <t>眼神冷冷盯回去</t>
        </is>
      </c>
      <c r="N959" s="5" t="n">
        <v>3</v>
      </c>
      <c r="O959" s="6" t="inlineStr">
        <is>
          <t>默默绕道走开</t>
        </is>
      </c>
      <c r="P959" s="5" t="n">
        <v>1</v>
      </c>
      <c r="Q959" s="6" t="n"/>
      <c r="R959" s="5" t="n"/>
      <c r="S959" s="5">
        <f>MAX(J959,L959,N959,P959)</f>
        <v/>
      </c>
      <c r="T959" s="5">
        <f>MIN(J959,L959,N959,P959)</f>
        <v/>
      </c>
    </row>
    <row r="960">
      <c r="A960" s="5" t="n">
        <v>27</v>
      </c>
      <c r="B960" s="6" t="inlineStr">
        <is>
          <t>人格与个性</t>
        </is>
      </c>
      <c r="C960" s="6" t="inlineStr">
        <is>
          <t>内在动物与图腾人格</t>
        </is>
      </c>
      <c r="D960" s="5" t="n">
        <v>13</v>
      </c>
      <c r="E960" s="6" t="inlineStr">
        <is>
          <t>抢限量商品或名额，你的手速和心态…</t>
        </is>
      </c>
      <c r="F960" s="5" t="inlineStr">
        <is>
          <t>单选</t>
        </is>
      </c>
      <c r="G960" s="5" t="inlineStr">
        <is>
          <t>D2</t>
        </is>
      </c>
      <c r="H960" s="6" t="inlineStr">
        <is>
          <t>应激本能</t>
        </is>
      </c>
      <c r="I960" s="6" t="inlineStr">
        <is>
          <t>开启猎手模式</t>
        </is>
      </c>
      <c r="J960" s="5" t="n">
        <v>4</v>
      </c>
      <c r="K960" s="6" t="inlineStr">
        <is>
          <t>基本志在必得</t>
        </is>
      </c>
      <c r="L960" s="5" t="n">
        <v>3</v>
      </c>
      <c r="M960" s="6" t="inlineStr">
        <is>
          <t>试一次就收手</t>
        </is>
      </c>
      <c r="N960" s="5" t="n">
        <v>2</v>
      </c>
      <c r="O960" s="6" t="inlineStr">
        <is>
          <t>算了不要也罢</t>
        </is>
      </c>
      <c r="P960" s="5" t="n">
        <v>1</v>
      </c>
      <c r="Q960" s="6" t="n"/>
      <c r="R960" s="5" t="n"/>
      <c r="S960" s="5">
        <f>MAX(J960,L960,N960,P960)</f>
        <v/>
      </c>
      <c r="T960" s="5">
        <f>MIN(J960,L960,N960,P960)</f>
        <v/>
      </c>
    </row>
    <row r="961">
      <c r="A961" s="5" t="n">
        <v>27</v>
      </c>
      <c r="B961" s="6" t="inlineStr">
        <is>
          <t>人格与个性</t>
        </is>
      </c>
      <c r="C961" s="6" t="inlineStr">
        <is>
          <t>内在动物与图腾人格</t>
        </is>
      </c>
      <c r="D961" s="5" t="n">
        <v>14</v>
      </c>
      <c r="E961" s="6" t="inlineStr">
        <is>
          <t>遇到航班取消这类突发状况，你会…</t>
        </is>
      </c>
      <c r="F961" s="5" t="inlineStr">
        <is>
          <t>单选</t>
        </is>
      </c>
      <c r="G961" s="5" t="inlineStr">
        <is>
          <t>D2</t>
        </is>
      </c>
      <c r="H961" s="6" t="inlineStr">
        <is>
          <t>应激本能</t>
        </is>
      </c>
      <c r="I961" s="6" t="inlineStr">
        <is>
          <t>我来带头交涉</t>
        </is>
      </c>
      <c r="J961" s="5" t="n">
        <v>4</v>
      </c>
      <c r="K961" s="6" t="inlineStr">
        <is>
          <t>跟着大部队走</t>
        </is>
      </c>
      <c r="L961" s="5" t="n">
        <v>1</v>
      </c>
      <c r="M961" s="6" t="inlineStr">
        <is>
          <t>主动找备选方案</t>
        </is>
      </c>
      <c r="N961" s="5" t="n">
        <v>3</v>
      </c>
      <c r="O961" s="6" t="inlineStr">
        <is>
          <t>等通知再说吧</t>
        </is>
      </c>
      <c r="P961" s="5" t="n">
        <v>2</v>
      </c>
      <c r="Q961" s="6" t="n"/>
      <c r="R961" s="5" t="n"/>
      <c r="S961" s="5">
        <f>MAX(J961,L961,N961,P961)</f>
        <v/>
      </c>
      <c r="T961" s="5">
        <f>MIN(J961,L961,N961,P961)</f>
        <v/>
      </c>
    </row>
    <row r="962">
      <c r="A962" s="5" t="n">
        <v>27</v>
      </c>
      <c r="B962" s="6" t="inlineStr">
        <is>
          <t>人格与个性</t>
        </is>
      </c>
      <c r="C962" s="6" t="inlineStr">
        <is>
          <t>内在动物与图腾人格</t>
        </is>
      </c>
      <c r="D962" s="5" t="n">
        <v>15</v>
      </c>
      <c r="E962" s="6" t="inlineStr">
        <is>
          <t>玩狼人杀这类对抗游戏，你偏爱…</t>
        </is>
      </c>
      <c r="F962" s="5" t="inlineStr">
        <is>
          <t>单选</t>
        </is>
      </c>
      <c r="G962" s="5" t="inlineStr">
        <is>
          <t>D2</t>
        </is>
      </c>
      <c r="H962" s="6" t="inlineStr">
        <is>
          <t>应激本能</t>
        </is>
      </c>
      <c r="I962" s="6" t="inlineStr">
        <is>
          <t>带飞全场的人</t>
        </is>
      </c>
      <c r="J962" s="5" t="n">
        <v>4</v>
      </c>
      <c r="K962" s="6" t="inlineStr">
        <is>
          <t>佛系的路人甲</t>
        </is>
      </c>
      <c r="L962" s="5" t="n">
        <v>1</v>
      </c>
      <c r="M962" s="6" t="inlineStr">
        <is>
          <t>关键先生角色</t>
        </is>
      </c>
      <c r="N962" s="5" t="n">
        <v>3</v>
      </c>
      <c r="O962" s="6" t="inlineStr">
        <is>
          <t>苟到最后再说</t>
        </is>
      </c>
      <c r="P962" s="5" t="n">
        <v>2</v>
      </c>
      <c r="Q962" s="6" t="n"/>
      <c r="R962" s="5" t="n"/>
      <c r="S962" s="5">
        <f>MAX(J962,L962,N962,P962)</f>
        <v/>
      </c>
      <c r="T962" s="5">
        <f>MIN(J962,L962,N962,P962)</f>
        <v/>
      </c>
    </row>
    <row r="963">
      <c r="A963" s="5" t="n">
        <v>27</v>
      </c>
      <c r="B963" s="6" t="inlineStr">
        <is>
          <t>人格与个性</t>
        </is>
      </c>
      <c r="C963" s="6" t="inlineStr">
        <is>
          <t>内在动物与图腾人格</t>
        </is>
      </c>
      <c r="D963" s="5" t="n">
        <v>16</v>
      </c>
      <c r="E963" s="6" t="inlineStr">
        <is>
          <t>你的好胜心在什么时刻最容易点燃…</t>
        </is>
      </c>
      <c r="F963" s="5" t="inlineStr">
        <is>
          <t>单选</t>
        </is>
      </c>
      <c r="G963" s="5" t="inlineStr">
        <is>
          <t>D2</t>
        </is>
      </c>
      <c r="H963" s="6" t="inlineStr">
        <is>
          <t>应激本能</t>
        </is>
      </c>
      <c r="I963" s="6" t="inlineStr">
        <is>
          <t>有奖品悬赏时</t>
        </is>
      </c>
      <c r="J963" s="5" t="n">
        <v>3</v>
      </c>
      <c r="K963" s="6" t="inlineStr">
        <is>
          <t>随时都能点燃</t>
        </is>
      </c>
      <c r="L963" s="5" t="n">
        <v>4</v>
      </c>
      <c r="M963" s="6" t="inlineStr">
        <is>
          <t>被人激将之时</t>
        </is>
      </c>
      <c r="N963" s="5" t="n">
        <v>2</v>
      </c>
      <c r="O963" s="6" t="inlineStr">
        <is>
          <t>基本不会点燃</t>
        </is>
      </c>
      <c r="P963" s="5" t="n">
        <v>1</v>
      </c>
      <c r="Q963" s="6" t="n"/>
      <c r="R963" s="5" t="n"/>
      <c r="S963" s="5">
        <f>MAX(J963,L963,N963,P963)</f>
        <v/>
      </c>
      <c r="T963" s="5">
        <f>MIN(J963,L963,N963,P963)</f>
        <v/>
      </c>
    </row>
    <row r="964">
      <c r="A964" s="5" t="n">
        <v>27</v>
      </c>
      <c r="B964" s="6" t="inlineStr">
        <is>
          <t>人格与个性</t>
        </is>
      </c>
      <c r="C964" s="6" t="inlineStr">
        <is>
          <t>内在动物与图腾人格</t>
        </is>
      </c>
      <c r="D964" s="5" t="n">
        <v>17</v>
      </c>
      <c r="E964" s="6" t="inlineStr">
        <is>
          <t>面对冲突之后的冷战，你会…</t>
        </is>
      </c>
      <c r="F964" s="5" t="inlineStr">
        <is>
          <t>单选</t>
        </is>
      </c>
      <c r="G964" s="5" t="inlineStr">
        <is>
          <t>D2</t>
        </is>
      </c>
      <c r="H964" s="6" t="inlineStr">
        <is>
          <t>应激本能</t>
        </is>
      </c>
      <c r="I964" s="6" t="inlineStr">
        <is>
          <t>就这么僵持着</t>
        </is>
      </c>
      <c r="J964" s="5" t="n">
        <v>1</v>
      </c>
      <c r="K964" s="6" t="inlineStr">
        <is>
          <t>主动打破坚冰</t>
        </is>
      </c>
      <c r="L964" s="5" t="n">
        <v>3</v>
      </c>
      <c r="M964" s="6" t="inlineStr">
        <is>
          <t>当场解决清楚</t>
        </is>
      </c>
      <c r="N964" s="5" t="n">
        <v>4</v>
      </c>
      <c r="O964" s="6" t="inlineStr">
        <is>
          <t>等对方先行动</t>
        </is>
      </c>
      <c r="P964" s="5" t="n">
        <v>2</v>
      </c>
      <c r="Q964" s="6" t="n"/>
      <c r="R964" s="5" t="n"/>
      <c r="S964" s="5">
        <f>MAX(J964,L964,N964,P964)</f>
        <v/>
      </c>
      <c r="T964" s="5">
        <f>MIN(J964,L964,N964,P964)</f>
        <v/>
      </c>
    </row>
    <row r="965">
      <c r="A965" s="5" t="n">
        <v>27</v>
      </c>
      <c r="B965" s="6" t="inlineStr">
        <is>
          <t>人格与个性</t>
        </is>
      </c>
      <c r="C965" s="6" t="inlineStr">
        <is>
          <t>内在动物与图腾人格</t>
        </is>
      </c>
      <c r="D965" s="5" t="n">
        <v>18</v>
      </c>
      <c r="E965" s="6" t="inlineStr">
        <is>
          <t>竞争对手当面挑战你，你会…</t>
        </is>
      </c>
      <c r="F965" s="5" t="inlineStr">
        <is>
          <t>单选</t>
        </is>
      </c>
      <c r="G965" s="5" t="inlineStr">
        <is>
          <t>D2</t>
        </is>
      </c>
      <c r="H965" s="6" t="inlineStr">
        <is>
          <t>应激本能</t>
        </is>
      </c>
      <c r="I965" s="6" t="inlineStr">
        <is>
          <t>婉言谢绝应战</t>
        </is>
      </c>
      <c r="J965" s="5" t="n">
        <v>2</v>
      </c>
      <c r="K965" s="6" t="inlineStr">
        <is>
          <t>爽快接受挑战</t>
        </is>
      </c>
      <c r="L965" s="5" t="n">
        <v>3</v>
      </c>
      <c r="M965" s="6" t="inlineStr">
        <is>
          <t>反手就下战书</t>
        </is>
      </c>
      <c r="N965" s="5" t="n">
        <v>4</v>
      </c>
      <c r="O965" s="6" t="inlineStr">
        <is>
          <t>谦让退避三分</t>
        </is>
      </c>
      <c r="P965" s="5" t="n">
        <v>1</v>
      </c>
      <c r="Q965" s="6" t="n"/>
      <c r="R965" s="5" t="n"/>
      <c r="S965" s="5">
        <f>MAX(J965,L965,N965,P965)</f>
        <v/>
      </c>
      <c r="T965" s="5">
        <f>MIN(J965,L965,N965,P965)</f>
        <v/>
      </c>
    </row>
    <row r="966">
      <c r="A966" s="5" t="n">
        <v>27</v>
      </c>
      <c r="B966" s="6" t="inlineStr">
        <is>
          <t>人格与个性</t>
        </is>
      </c>
      <c r="C966" s="6" t="inlineStr">
        <is>
          <t>内在动物与图腾人格</t>
        </is>
      </c>
      <c r="D966" s="5" t="n">
        <v>19</v>
      </c>
      <c r="E966" s="6" t="inlineStr">
        <is>
          <t>危机来临时，以下哪些更符合你（多选）</t>
        </is>
      </c>
      <c r="F966" s="5" t="inlineStr">
        <is>
          <t>多选</t>
        </is>
      </c>
      <c r="G966" s="5" t="inlineStr">
        <is>
          <t>D2</t>
        </is>
      </c>
      <c r="H966" s="6" t="inlineStr">
        <is>
          <t>应激本能</t>
        </is>
      </c>
      <c r="I966" s="6" t="inlineStr">
        <is>
          <t>我冲在最前面</t>
        </is>
      </c>
      <c r="J966" s="5" t="n">
        <v>2</v>
      </c>
      <c r="K966" s="6" t="inlineStr">
        <is>
          <t>先保命要紧吧</t>
        </is>
      </c>
      <c r="L966" s="5" t="n">
        <v>0</v>
      </c>
      <c r="M966" s="6" t="inlineStr">
        <is>
          <t>我负责指挥调度</t>
        </is>
      </c>
      <c r="N966" s="5" t="n">
        <v>2</v>
      </c>
      <c r="O966" s="6" t="inlineStr">
        <is>
          <t>我做好后勤保障</t>
        </is>
      </c>
      <c r="P966" s="5" t="n">
        <v>1</v>
      </c>
      <c r="Q966" s="6" t="n"/>
      <c r="R966" s="5" t="n"/>
      <c r="S966" s="5">
        <f>MAX(J966,L966,N966,P966)</f>
        <v/>
      </c>
      <c r="T966" s="5">
        <f>MIN(J966,L966,N966,P966)</f>
        <v/>
      </c>
    </row>
    <row r="967">
      <c r="A967" s="5" t="n">
        <v>27</v>
      </c>
      <c r="B967" s="6" t="inlineStr">
        <is>
          <t>人格与个性</t>
        </is>
      </c>
      <c r="C967" s="6" t="inlineStr">
        <is>
          <t>内在动物与图腾人格</t>
        </is>
      </c>
      <c r="D967" s="5" t="n">
        <v>20</v>
      </c>
      <c r="E967" s="6" t="inlineStr">
        <is>
          <t>加入新团队的第一周，你通常…</t>
        </is>
      </c>
      <c r="F967" s="5" t="inlineStr">
        <is>
          <t>单选</t>
        </is>
      </c>
      <c r="G967" s="5" t="inlineStr">
        <is>
          <t>D3</t>
        </is>
      </c>
      <c r="H967" s="6" t="inlineStr">
        <is>
          <t>群落角色</t>
        </is>
      </c>
      <c r="I967" s="6" t="inlineStr">
        <is>
          <t>自然成为核心</t>
        </is>
      </c>
      <c r="J967" s="5" t="n">
        <v>4</v>
      </c>
      <c r="K967" s="6" t="inlineStr">
        <is>
          <t>积极混个脸熟</t>
        </is>
      </c>
      <c r="L967" s="5" t="n">
        <v>3</v>
      </c>
      <c r="M967" s="6" t="inlineStr">
        <is>
          <t>跟着大家节奏</t>
        </is>
      </c>
      <c r="N967" s="5" t="n">
        <v>2</v>
      </c>
      <c r="O967" s="6" t="inlineStr">
        <is>
          <t>安静观察为主</t>
        </is>
      </c>
      <c r="P967" s="5" t="n">
        <v>1</v>
      </c>
      <c r="Q967" s="6" t="n"/>
      <c r="R967" s="5" t="n"/>
      <c r="S967" s="5">
        <f>MAX(J967,L967,N967,P967)</f>
        <v/>
      </c>
      <c r="T967" s="5">
        <f>MIN(J967,L967,N967,P967)</f>
        <v/>
      </c>
    </row>
    <row r="968">
      <c r="A968" s="5" t="n">
        <v>27</v>
      </c>
      <c r="B968" s="6" t="inlineStr">
        <is>
          <t>人格与个性</t>
        </is>
      </c>
      <c r="C968" s="6" t="inlineStr">
        <is>
          <t>内在动物与图腾人格</t>
        </is>
      </c>
      <c r="D968" s="5" t="n">
        <v>21</v>
      </c>
      <c r="E968" s="6" t="inlineStr">
        <is>
          <t>朋友群聊里的你，通常是…</t>
        </is>
      </c>
      <c r="F968" s="5" t="inlineStr">
        <is>
          <t>单选</t>
        </is>
      </c>
      <c r="G968" s="5" t="inlineStr">
        <is>
          <t>D3</t>
        </is>
      </c>
      <c r="H968" s="6" t="inlineStr">
        <is>
          <t>群落角色</t>
        </is>
      </c>
      <c r="I968" s="6" t="inlineStr">
        <is>
          <t>群魂级的人物</t>
        </is>
      </c>
      <c r="J968" s="5" t="n">
        <v>4</v>
      </c>
      <c r="K968" s="6" t="inlineStr">
        <is>
          <t>跟着聊的那位</t>
        </is>
      </c>
      <c r="L968" s="5" t="n">
        <v>2</v>
      </c>
      <c r="M968" s="6" t="inlineStr">
        <is>
          <t>话题的发起者</t>
        </is>
      </c>
      <c r="N968" s="5" t="n">
        <v>3</v>
      </c>
      <c r="O968" s="6" t="inlineStr">
        <is>
          <t>资深潜水选手</t>
        </is>
      </c>
      <c r="P968" s="5" t="n">
        <v>1</v>
      </c>
      <c r="Q968" s="6" t="n"/>
      <c r="R968" s="5" t="n"/>
      <c r="S968" s="5">
        <f>MAX(J968,L968,N968,P968)</f>
        <v/>
      </c>
      <c r="T968" s="5">
        <f>MIN(J968,L968,N968,P968)</f>
        <v/>
      </c>
    </row>
    <row r="969">
      <c r="A969" s="5" t="n">
        <v>27</v>
      </c>
      <c r="B969" s="6" t="inlineStr">
        <is>
          <t>人格与个性</t>
        </is>
      </c>
      <c r="C969" s="6" t="inlineStr">
        <is>
          <t>内在动物与图腾人格</t>
        </is>
      </c>
      <c r="D969" s="5" t="n">
        <v>22</v>
      </c>
      <c r="E969" s="6" t="inlineStr">
        <is>
          <t>出游计划需要有人拍板，你会…</t>
        </is>
      </c>
      <c r="F969" s="5" t="inlineStr">
        <is>
          <t>单选</t>
        </is>
      </c>
      <c r="G969" s="5" t="inlineStr">
        <is>
          <t>D3</t>
        </is>
      </c>
      <c r="H969" s="6" t="inlineStr">
        <is>
          <t>群落角色</t>
        </is>
      </c>
      <c r="I969" s="6" t="inlineStr">
        <is>
          <t>提建议不拍板</t>
        </is>
      </c>
      <c r="J969" s="5" t="n">
        <v>2</v>
      </c>
      <c r="K969" s="6" t="inlineStr">
        <is>
          <t>主动去做攻略</t>
        </is>
      </c>
      <c r="L969" s="5" t="n">
        <v>3</v>
      </c>
      <c r="M969" s="6" t="inlineStr">
        <is>
          <t>全权安排行程</t>
        </is>
      </c>
      <c r="N969" s="5" t="n">
        <v>4</v>
      </c>
      <c r="O969" s="6" t="inlineStr">
        <is>
          <t>谁定都行随缘</t>
        </is>
      </c>
      <c r="P969" s="5" t="n">
        <v>1</v>
      </c>
      <c r="Q969" s="6" t="n"/>
      <c r="R969" s="5" t="n"/>
      <c r="S969" s="5">
        <f>MAX(J969,L969,N969,P969)</f>
        <v/>
      </c>
      <c r="T969" s="5">
        <f>MIN(J969,L969,N969,P969)</f>
        <v/>
      </c>
    </row>
    <row r="970">
      <c r="A970" s="5" t="n">
        <v>27</v>
      </c>
      <c r="B970" s="6" t="inlineStr">
        <is>
          <t>人格与个性</t>
        </is>
      </c>
      <c r="C970" s="6" t="inlineStr">
        <is>
          <t>内在动物与图腾人格</t>
        </is>
      </c>
      <c r="D970" s="5" t="n">
        <v>23</v>
      </c>
      <c r="E970" s="6" t="inlineStr">
        <is>
          <t>弱势的小伙伴被孤立，你会…</t>
        </is>
      </c>
      <c r="F970" s="5" t="inlineStr">
        <is>
          <t>单选</t>
        </is>
      </c>
      <c r="G970" s="5" t="inlineStr">
        <is>
          <t>D3</t>
        </is>
      </c>
      <c r="H970" s="6" t="inlineStr">
        <is>
          <t>群落角色</t>
        </is>
      </c>
      <c r="I970" s="6" t="inlineStr">
        <is>
          <t>心疼但不动声色</t>
        </is>
      </c>
      <c r="J970" s="5" t="n">
        <v>2</v>
      </c>
      <c r="K970" s="6" t="inlineStr">
        <is>
          <t>私下陪伴着TA</t>
        </is>
      </c>
      <c r="L970" s="5" t="n">
        <v>3</v>
      </c>
      <c r="M970" s="6" t="inlineStr">
        <is>
          <t>公开为TA撑腰</t>
        </is>
      </c>
      <c r="N970" s="5" t="n">
        <v>4</v>
      </c>
      <c r="O970" s="6" t="inlineStr">
        <is>
          <t>跟着多数人走</t>
        </is>
      </c>
      <c r="P970" s="5" t="n">
        <v>1</v>
      </c>
      <c r="Q970" s="6" t="n"/>
      <c r="R970" s="5" t="n"/>
      <c r="S970" s="5">
        <f>MAX(J970,L970,N970,P970)</f>
        <v/>
      </c>
      <c r="T970" s="5">
        <f>MIN(J970,L970,N970,P970)</f>
        <v/>
      </c>
    </row>
    <row r="971">
      <c r="A971" s="5" t="n">
        <v>27</v>
      </c>
      <c r="B971" s="6" t="inlineStr">
        <is>
          <t>人格与个性</t>
        </is>
      </c>
      <c r="C971" s="6" t="inlineStr">
        <is>
          <t>内在动物与图腾人格</t>
        </is>
      </c>
      <c r="D971" s="5" t="n">
        <v>24</v>
      </c>
      <c r="E971" s="6" t="inlineStr">
        <is>
          <t>在你的朋友圈里，你的角色更像…</t>
        </is>
      </c>
      <c r="F971" s="5" t="inlineStr">
        <is>
          <t>单选</t>
        </is>
      </c>
      <c r="G971" s="5" t="inlineStr">
        <is>
          <t>D3</t>
        </is>
      </c>
      <c r="H971" s="6" t="inlineStr">
        <is>
          <t>群落角色</t>
        </is>
      </c>
      <c r="I971" s="6" t="inlineStr">
        <is>
          <t>气氛担当本人</t>
        </is>
      </c>
      <c r="J971" s="5" t="n">
        <v>3</v>
      </c>
      <c r="K971" s="6" t="inlineStr">
        <is>
          <t>普通的一员呀</t>
        </is>
      </c>
      <c r="L971" s="5" t="n">
        <v>2</v>
      </c>
      <c r="M971" s="6" t="inlineStr">
        <is>
          <t>大家的主心骨</t>
        </is>
      </c>
      <c r="N971" s="5" t="n">
        <v>4</v>
      </c>
      <c r="O971" s="6" t="inlineStr">
        <is>
          <t>编外的神秘人</t>
        </is>
      </c>
      <c r="P971" s="5" t="n">
        <v>1</v>
      </c>
      <c r="Q971" s="6" t="n"/>
      <c r="R971" s="5" t="n"/>
      <c r="S971" s="5">
        <f>MAX(J971,L971,N971,P971)</f>
        <v/>
      </c>
      <c r="T971" s="5">
        <f>MIN(J971,L971,N971,P971)</f>
        <v/>
      </c>
    </row>
    <row r="972">
      <c r="A972" s="5" t="n">
        <v>27</v>
      </c>
      <c r="B972" s="6" t="inlineStr">
        <is>
          <t>人格与个性</t>
        </is>
      </c>
      <c r="C972" s="6" t="inlineStr">
        <is>
          <t>内在动物与图腾人格</t>
        </is>
      </c>
      <c r="D972" s="5" t="n">
        <v>25</v>
      </c>
      <c r="E972" s="6" t="inlineStr">
        <is>
          <t>有人需要长期帮助时，你会…</t>
        </is>
      </c>
      <c r="F972" s="5" t="inlineStr">
        <is>
          <t>单选</t>
        </is>
      </c>
      <c r="G972" s="5" t="inlineStr">
        <is>
          <t>D3</t>
        </is>
      </c>
      <c r="H972" s="6" t="inlineStr">
        <is>
          <t>群落角色</t>
        </is>
      </c>
      <c r="I972" s="6" t="inlineStr">
        <is>
          <t>会定期去关照</t>
        </is>
      </c>
      <c r="J972" s="5" t="n">
        <v>3</v>
      </c>
      <c r="K972" s="6" t="inlineStr">
        <is>
          <t>悄悄躲远一点</t>
        </is>
      </c>
      <c r="L972" s="5" t="n">
        <v>1</v>
      </c>
      <c r="M972" s="6" t="inlineStr">
        <is>
          <t>认领并负责到底</t>
        </is>
      </c>
      <c r="N972" s="5" t="n">
        <v>4</v>
      </c>
      <c r="O972" s="6" t="inlineStr">
        <is>
          <t>尽点绵薄之力</t>
        </is>
      </c>
      <c r="P972" s="5" t="n">
        <v>2</v>
      </c>
      <c r="Q972" s="6" t="n"/>
      <c r="R972" s="5" t="n"/>
      <c r="S972" s="5">
        <f>MAX(J972,L972,N972,P972)</f>
        <v/>
      </c>
      <c r="T972" s="5">
        <f>MIN(J972,L972,N972,P972)</f>
        <v/>
      </c>
    </row>
    <row r="973">
      <c r="A973" s="5" t="n">
        <v>27</v>
      </c>
      <c r="B973" s="6" t="inlineStr">
        <is>
          <t>人格与个性</t>
        </is>
      </c>
      <c r="C973" s="6" t="inlineStr">
        <is>
          <t>内在动物与图腾人格</t>
        </is>
      </c>
      <c r="D973" s="5" t="n">
        <v>26</v>
      </c>
      <c r="E973" s="6" t="inlineStr">
        <is>
          <t>群体遇到分歧争执，你会…</t>
        </is>
      </c>
      <c r="F973" s="5" t="inlineStr">
        <is>
          <t>单选</t>
        </is>
      </c>
      <c r="G973" s="5" t="inlineStr">
        <is>
          <t>D3</t>
        </is>
      </c>
      <c r="H973" s="6" t="inlineStr">
        <is>
          <t>群落角色</t>
        </is>
      </c>
      <c r="I973" s="6" t="inlineStr">
        <is>
          <t>帮着缓和气氛</t>
        </is>
      </c>
      <c r="J973" s="5" t="n">
        <v>3</v>
      </c>
      <c r="K973" s="6" t="inlineStr">
        <is>
          <t>先撤为敬再说</t>
        </is>
      </c>
      <c r="L973" s="5" t="n">
        <v>1</v>
      </c>
      <c r="M973" s="6" t="inlineStr">
        <is>
          <t>推动形成共识</t>
        </is>
      </c>
      <c r="N973" s="5" t="n">
        <v>4</v>
      </c>
      <c r="O973" s="6" t="inlineStr">
        <is>
          <t>静观其变再说</t>
        </is>
      </c>
      <c r="P973" s="5" t="n">
        <v>2</v>
      </c>
      <c r="Q973" s="6" t="n"/>
      <c r="R973" s="5" t="n"/>
      <c r="S973" s="5">
        <f>MAX(J973,L973,N973,P973)</f>
        <v/>
      </c>
      <c r="T973" s="5">
        <f>MIN(J973,L973,N973,P973)</f>
        <v/>
      </c>
    </row>
    <row r="974">
      <c r="A974" s="5" t="n">
        <v>27</v>
      </c>
      <c r="B974" s="6" t="inlineStr">
        <is>
          <t>人格与个性</t>
        </is>
      </c>
      <c r="C974" s="6" t="inlineStr">
        <is>
          <t>内在动物与图腾人格</t>
        </is>
      </c>
      <c r="D974" s="5" t="n">
        <v>27</v>
      </c>
      <c r="E974" s="6" t="inlineStr">
        <is>
          <t>在动物寓言故事里你自认是…</t>
        </is>
      </c>
      <c r="F974" s="5" t="inlineStr">
        <is>
          <t>单选</t>
        </is>
      </c>
      <c r="G974" s="5" t="inlineStr">
        <is>
          <t>D3</t>
        </is>
      </c>
      <c r="H974" s="6" t="inlineStr">
        <is>
          <t>群落角色</t>
        </is>
      </c>
      <c r="I974" s="6" t="inlineStr">
        <is>
          <t>四处巡逻的猫</t>
        </is>
      </c>
      <c r="J974" s="5" t="n">
        <v>2</v>
      </c>
      <c r="K974" s="6" t="inlineStr">
        <is>
          <t>守护族群的老象</t>
        </is>
      </c>
      <c r="L974" s="5" t="n">
        <v>4</v>
      </c>
      <c r="M974" s="6" t="inlineStr">
        <is>
          <t>跟随队伍的小鹿</t>
        </is>
      </c>
      <c r="N974" s="5" t="n">
        <v>1</v>
      </c>
      <c r="O974" s="6" t="inlineStr">
        <is>
          <t>带队前行的头狼</t>
        </is>
      </c>
      <c r="P974" s="5" t="n">
        <v>3</v>
      </c>
      <c r="Q974" s="6" t="n"/>
      <c r="R974" s="5" t="n"/>
      <c r="S974" s="5">
        <f>MAX(J974,L974,N974,P974)</f>
        <v/>
      </c>
      <c r="T974" s="5">
        <f>MIN(J974,L974,N974,P974)</f>
        <v/>
      </c>
    </row>
    <row r="975">
      <c r="A975" s="5" t="n">
        <v>27</v>
      </c>
      <c r="B975" s="6" t="inlineStr">
        <is>
          <t>人格与个性</t>
        </is>
      </c>
      <c r="C975" s="6" t="inlineStr">
        <is>
          <t>内在动物与图腾人格</t>
        </is>
      </c>
      <c r="D975" s="5" t="n">
        <v>28</v>
      </c>
      <c r="E975" s="6" t="inlineStr">
        <is>
          <t>关于群体中的自己，以下哪些更符合你（多选）</t>
        </is>
      </c>
      <c r="F975" s="5" t="inlineStr">
        <is>
          <t>多选</t>
        </is>
      </c>
      <c r="G975" s="5" t="inlineStr">
        <is>
          <t>D3</t>
        </is>
      </c>
      <c r="H975" s="6" t="inlineStr">
        <is>
          <t>群落角色</t>
        </is>
      </c>
      <c r="I975" s="6" t="inlineStr">
        <is>
          <t>常扮演和事佬</t>
        </is>
      </c>
      <c r="J975" s="5" t="n">
        <v>2</v>
      </c>
      <c r="K975" s="6" t="inlineStr">
        <is>
          <t>习惯跟在强者身后</t>
        </is>
      </c>
      <c r="L975" s="5" t="n">
        <v>1</v>
      </c>
      <c r="M975" s="6" t="inlineStr">
        <is>
          <t>更喜欢独来独往</t>
        </is>
      </c>
      <c r="N975" s="5" t="n">
        <v>0</v>
      </c>
      <c r="O975" s="6" t="inlineStr">
        <is>
          <t>我是定海神针</t>
        </is>
      </c>
      <c r="P975" s="5" t="n">
        <v>2</v>
      </c>
      <c r="Q975" s="6" t="n"/>
      <c r="R975" s="5" t="n"/>
      <c r="S975" s="5">
        <f>MAX(J975,L975,N975,P975)</f>
        <v/>
      </c>
      <c r="T975" s="5">
        <f>MIN(J975,L975,N975,P975)</f>
        <v/>
      </c>
    </row>
    <row r="976">
      <c r="A976" s="5" t="n">
        <v>28</v>
      </c>
      <c r="B976" s="6" t="inlineStr">
        <is>
          <t>人格与个性</t>
        </is>
      </c>
      <c r="C976" s="6" t="inlineStr">
        <is>
          <t>猫狗系动物人格</t>
        </is>
      </c>
      <c r="D976" s="5" t="n">
        <v>1</v>
      </c>
      <c r="E976" s="6" t="inlineStr">
        <is>
          <t>好友推开你家门的那一刻，你会…</t>
        </is>
      </c>
      <c r="F976" s="5" t="inlineStr">
        <is>
          <t>单选</t>
        </is>
      </c>
      <c r="G976" s="5" t="inlineStr">
        <is>
          <t>D1</t>
        </is>
      </c>
      <c r="H976" s="6" t="inlineStr">
        <is>
          <t>黏人热情度</t>
        </is>
      </c>
      <c r="I976" s="6" t="inlineStr">
        <is>
          <t>直接飞扑抱住</t>
        </is>
      </c>
      <c r="J976" s="5" t="n">
        <v>4</v>
      </c>
      <c r="K976" s="6" t="inlineStr">
        <is>
          <t>小跑着迎上去</t>
        </is>
      </c>
      <c r="L976" s="5" t="n">
        <v>3</v>
      </c>
      <c r="M976" s="6" t="inlineStr">
        <is>
          <t>说声你回来啦</t>
        </is>
      </c>
      <c r="N976" s="5" t="n">
        <v>2</v>
      </c>
      <c r="O976" s="6" t="inlineStr">
        <is>
          <t>淡定地点个头</t>
        </is>
      </c>
      <c r="P976" s="5" t="n">
        <v>1</v>
      </c>
      <c r="Q976" s="6" t="n"/>
      <c r="R976" s="5" t="n"/>
      <c r="S976" s="5">
        <f>MAX(J976,L976,N976,P976)</f>
        <v/>
      </c>
      <c r="T976" s="5">
        <f>MIN(J976,L976,N976,P976)</f>
        <v/>
      </c>
    </row>
    <row r="977">
      <c r="A977" s="5" t="n">
        <v>28</v>
      </c>
      <c r="B977" s="6" t="inlineStr">
        <is>
          <t>人格与个性</t>
        </is>
      </c>
      <c r="C977" s="6" t="inlineStr">
        <is>
          <t>猫狗系动物人格</t>
        </is>
      </c>
      <c r="D977" s="5" t="n">
        <v>2</v>
      </c>
      <c r="E977" s="6" t="inlineStr">
        <is>
          <t>你给朋友回消息的速度像…</t>
        </is>
      </c>
      <c r="F977" s="5" t="inlineStr">
        <is>
          <t>单选</t>
        </is>
      </c>
      <c r="G977" s="5" t="inlineStr">
        <is>
          <t>D1</t>
        </is>
      </c>
      <c r="H977" s="6" t="inlineStr">
        <is>
          <t>黏人热情度</t>
        </is>
      </c>
      <c r="I977" s="6" t="inlineStr">
        <is>
          <t>高冷的慢回型</t>
        </is>
      </c>
      <c r="J977" s="5" t="n">
        <v>1</v>
      </c>
      <c r="K977" s="6" t="inlineStr">
        <is>
          <t>全看当下心情</t>
        </is>
      </c>
      <c r="L977" s="5" t="n">
        <v>2</v>
      </c>
      <c r="M977" s="6" t="inlineStr">
        <is>
          <t>秒回还带表情包</t>
        </is>
      </c>
      <c r="N977" s="5" t="n">
        <v>4</v>
      </c>
      <c r="O977" s="6" t="inlineStr">
        <is>
          <t>很快但很简短</t>
        </is>
      </c>
      <c r="P977" s="5" t="n">
        <v>3</v>
      </c>
      <c r="Q977" s="6" t="n"/>
      <c r="R977" s="5" t="n"/>
      <c r="S977" s="5">
        <f>MAX(J977,L977,N977,P977)</f>
        <v/>
      </c>
      <c r="T977" s="5">
        <f>MIN(J977,L977,N977,P977)</f>
        <v/>
      </c>
    </row>
    <row r="978">
      <c r="A978" s="5" t="n">
        <v>28</v>
      </c>
      <c r="B978" s="6" t="inlineStr">
        <is>
          <t>人格与个性</t>
        </is>
      </c>
      <c r="C978" s="6" t="inlineStr">
        <is>
          <t>猫狗系动物人格</t>
        </is>
      </c>
      <c r="D978" s="5" t="n">
        <v>3</v>
      </c>
      <c r="E978" s="6" t="inlineStr">
        <is>
          <t>聚会散场之后的你，通常…</t>
        </is>
      </c>
      <c r="F978" s="5" t="inlineStr">
        <is>
          <t>单选</t>
        </is>
      </c>
      <c r="G978" s="5" t="inlineStr">
        <is>
          <t>D1</t>
        </is>
      </c>
      <c r="H978" s="6" t="inlineStr">
        <is>
          <t>黏人热情度</t>
        </is>
      </c>
      <c r="I978" s="6" t="inlineStr">
        <is>
          <t>想拉人去续摊</t>
        </is>
      </c>
      <c r="J978" s="5" t="n">
        <v>3</v>
      </c>
      <c r="K978" s="6" t="inlineStr">
        <is>
          <t>立刻回家躺平</t>
        </is>
      </c>
      <c r="L978" s="5" t="n">
        <v>1</v>
      </c>
      <c r="M978" s="6" t="inlineStr">
        <is>
          <t>舍不得说再见</t>
        </is>
      </c>
      <c r="N978" s="5" t="n">
        <v>4</v>
      </c>
      <c r="O978" s="6" t="inlineStr">
        <is>
          <t>有点意犹未尽</t>
        </is>
      </c>
      <c r="P978" s="5" t="n">
        <v>2</v>
      </c>
      <c r="Q978" s="6" t="n"/>
      <c r="R978" s="5" t="n"/>
      <c r="S978" s="5">
        <f>MAX(J978,L978,N978,P978)</f>
        <v/>
      </c>
      <c r="T978" s="5">
        <f>MIN(J978,L978,N978,P978)</f>
        <v/>
      </c>
    </row>
    <row r="979">
      <c r="A979" s="5" t="n">
        <v>28</v>
      </c>
      <c r="B979" s="6" t="inlineStr">
        <is>
          <t>人格与个性</t>
        </is>
      </c>
      <c r="C979" s="6" t="inlineStr">
        <is>
          <t>猫狗系动物人格</t>
        </is>
      </c>
      <c r="D979" s="5" t="n">
        <v>4</v>
      </c>
      <c r="E979" s="6" t="inlineStr">
        <is>
          <t>朋友难过找你倾诉的时候，你会…</t>
        </is>
      </c>
      <c r="F979" s="5" t="inlineStr">
        <is>
          <t>单选</t>
        </is>
      </c>
      <c r="G979" s="5" t="inlineStr">
        <is>
          <t>D1</t>
        </is>
      </c>
      <c r="H979" s="6" t="inlineStr">
        <is>
          <t>黏人热情度</t>
        </is>
      </c>
      <c r="I979" s="6" t="inlineStr">
        <is>
          <t>安静陪着就好</t>
        </is>
      </c>
      <c r="J979" s="5" t="n">
        <v>1</v>
      </c>
      <c r="K979" s="6" t="inlineStr">
        <is>
          <t>拼命安慰鼓励</t>
        </is>
      </c>
      <c r="L979" s="5" t="n">
        <v>3</v>
      </c>
      <c r="M979" s="6" t="inlineStr">
        <is>
          <t>想尽办法逗乐</t>
        </is>
      </c>
      <c r="N979" s="5" t="n">
        <v>4</v>
      </c>
      <c r="O979" s="6" t="inlineStr">
        <is>
          <t>默默递上纸巾</t>
        </is>
      </c>
      <c r="P979" s="5" t="n">
        <v>2</v>
      </c>
      <c r="Q979" s="6" t="n"/>
      <c r="R979" s="5" t="n"/>
      <c r="S979" s="5">
        <f>MAX(J979,L979,N979,P979)</f>
        <v/>
      </c>
      <c r="T979" s="5">
        <f>MIN(J979,L979,N979,P979)</f>
        <v/>
      </c>
    </row>
    <row r="980">
      <c r="A980" s="5" t="n">
        <v>28</v>
      </c>
      <c r="B980" s="6" t="inlineStr">
        <is>
          <t>人格与个性</t>
        </is>
      </c>
      <c r="C980" s="6" t="inlineStr">
        <is>
          <t>猫狗系动物人格</t>
        </is>
      </c>
      <c r="D980" s="5" t="n">
        <v>5</v>
      </c>
      <c r="E980" s="6" t="inlineStr">
        <is>
          <t>你的头像和网名的画风像…</t>
        </is>
      </c>
      <c r="F980" s="5" t="inlineStr">
        <is>
          <t>单选</t>
        </is>
      </c>
      <c r="G980" s="5" t="inlineStr">
        <is>
          <t>D1</t>
        </is>
      </c>
      <c r="H980" s="6" t="inlineStr">
        <is>
          <t>黏人热情度</t>
        </is>
      </c>
      <c r="I980" s="6" t="inlineStr">
        <is>
          <t>大海或是天空</t>
        </is>
      </c>
      <c r="J980" s="5" t="n">
        <v>2</v>
      </c>
      <c r="K980" s="6" t="inlineStr">
        <is>
          <t>笑得灿烂自拍</t>
        </is>
      </c>
      <c r="L980" s="5" t="n">
        <v>4</v>
      </c>
      <c r="M980" s="6" t="inlineStr">
        <is>
          <t>软萌的宠物图</t>
        </is>
      </c>
      <c r="N980" s="5" t="n">
        <v>3</v>
      </c>
      <c r="O980" s="6" t="inlineStr">
        <is>
          <t>黑色系简约风</t>
        </is>
      </c>
      <c r="P980" s="5" t="n">
        <v>1</v>
      </c>
      <c r="Q980" s="6" t="n"/>
      <c r="R980" s="5" t="n"/>
      <c r="S980" s="5">
        <f>MAX(J980,L980,N980,P980)</f>
        <v/>
      </c>
      <c r="T980" s="5">
        <f>MIN(J980,L980,N980,P980)</f>
        <v/>
      </c>
    </row>
    <row r="981">
      <c r="A981" s="5" t="n">
        <v>28</v>
      </c>
      <c r="B981" s="6" t="inlineStr">
        <is>
          <t>人格与个性</t>
        </is>
      </c>
      <c r="C981" s="6" t="inlineStr">
        <is>
          <t>猫狗系动物人格</t>
        </is>
      </c>
      <c r="D981" s="5" t="n">
        <v>6</v>
      </c>
      <c r="E981" s="6" t="inlineStr">
        <is>
          <t>被朋友临时放了鸽子，你会…</t>
        </is>
      </c>
      <c r="F981" s="5" t="inlineStr">
        <is>
          <t>单选</t>
        </is>
      </c>
      <c r="G981" s="5" t="inlineStr">
        <is>
          <t>D1</t>
        </is>
      </c>
      <c r="H981" s="6" t="inlineStr">
        <is>
          <t>黏人热情度</t>
        </is>
      </c>
      <c r="I981" s="6" t="inlineStr">
        <is>
          <t>忍不住追问原因</t>
        </is>
      </c>
      <c r="J981" s="5" t="n">
        <v>3</v>
      </c>
      <c r="K981" s="6" t="inlineStr">
        <is>
          <t>正好各回各家</t>
        </is>
      </c>
      <c r="L981" s="5" t="n">
        <v>1</v>
      </c>
      <c r="M981" s="6" t="inlineStr">
        <is>
          <t>有一点小遗憾</t>
        </is>
      </c>
      <c r="N981" s="5" t="n">
        <v>2</v>
      </c>
      <c r="O981" s="6" t="inlineStr">
        <is>
          <t>委屈写在脸上</t>
        </is>
      </c>
      <c r="P981" s="5" t="n">
        <v>4</v>
      </c>
      <c r="Q981" s="6" t="n"/>
      <c r="R981" s="5" t="n"/>
      <c r="S981" s="5">
        <f>MAX(J981,L981,N981,P981)</f>
        <v/>
      </c>
      <c r="T981" s="5">
        <f>MIN(J981,L981,N981,P981)</f>
        <v/>
      </c>
    </row>
    <row r="982">
      <c r="A982" s="5" t="n">
        <v>28</v>
      </c>
      <c r="B982" s="6" t="inlineStr">
        <is>
          <t>人格与个性</t>
        </is>
      </c>
      <c r="C982" s="6" t="inlineStr">
        <is>
          <t>猫狗系动物人格</t>
        </is>
      </c>
      <c r="D982" s="5" t="n">
        <v>7</v>
      </c>
      <c r="E982" s="6" t="inlineStr">
        <is>
          <t>你的热情一般能持续多久…</t>
        </is>
      </c>
      <c r="F982" s="5" t="inlineStr">
        <is>
          <t>单选</t>
        </is>
      </c>
      <c r="G982" s="5" t="inlineStr">
        <is>
          <t>D1</t>
        </is>
      </c>
      <c r="H982" s="6" t="inlineStr">
        <is>
          <t>黏人热情度</t>
        </is>
      </c>
      <c r="I982" s="6" t="inlineStr">
        <is>
          <t>永远滚烫在线</t>
        </is>
      </c>
      <c r="J982" s="5" t="n">
        <v>4</v>
      </c>
      <c r="K982" s="6" t="inlineStr">
        <is>
          <t>慢热但是长情</t>
        </is>
      </c>
      <c r="L982" s="5" t="n">
        <v>2</v>
      </c>
      <c r="M982" s="6" t="inlineStr">
        <is>
          <t>三分热度而已</t>
        </is>
      </c>
      <c r="N982" s="5" t="n">
        <v>1</v>
      </c>
      <c r="O982" s="6" t="inlineStr">
        <is>
          <t>基本持续在线</t>
        </is>
      </c>
      <c r="P982" s="5" t="n">
        <v>3</v>
      </c>
      <c r="Q982" s="6" t="n"/>
      <c r="R982" s="5" t="n"/>
      <c r="S982" s="5">
        <f>MAX(J982,L982,N982,P982)</f>
        <v/>
      </c>
      <c r="T982" s="5">
        <f>MIN(J982,L982,N982,P982)</f>
        <v/>
      </c>
    </row>
    <row r="983">
      <c r="A983" s="5" t="n">
        <v>28</v>
      </c>
      <c r="B983" s="6" t="inlineStr">
        <is>
          <t>人格与个性</t>
        </is>
      </c>
      <c r="C983" s="6" t="inlineStr">
        <is>
          <t>猫狗系动物人格</t>
        </is>
      </c>
      <c r="D983" s="5" t="n">
        <v>8</v>
      </c>
      <c r="E983" s="6" t="inlineStr">
        <is>
          <t>关于亲近的人，以下哪些更符合你（多选）</t>
        </is>
      </c>
      <c r="F983" s="5" t="inlineStr">
        <is>
          <t>多选</t>
        </is>
      </c>
      <c r="G983" s="5" t="inlineStr">
        <is>
          <t>D1</t>
        </is>
      </c>
      <c r="H983" s="6" t="inlineStr">
        <is>
          <t>黏人热情度</t>
        </is>
      </c>
      <c r="I983" s="6" t="inlineStr">
        <is>
          <t>我黏人但有分寸</t>
        </is>
      </c>
      <c r="J983" s="5" t="n">
        <v>1</v>
      </c>
      <c r="K983" s="6" t="inlineStr">
        <is>
          <t>见到喜欢的人想摇尾巴</t>
        </is>
      </c>
      <c r="L983" s="5" t="n">
        <v>2</v>
      </c>
      <c r="M983" s="6" t="inlineStr">
        <is>
          <t>我更需要自己空间</t>
        </is>
      </c>
      <c r="N983" s="5" t="n">
        <v>0</v>
      </c>
      <c r="O983" s="6" t="inlineStr">
        <is>
          <t>我的爱意藏不住</t>
        </is>
      </c>
      <c r="P983" s="5" t="n">
        <v>2</v>
      </c>
      <c r="Q983" s="6" t="n"/>
      <c r="R983" s="5" t="n"/>
      <c r="S983" s="5">
        <f>MAX(J983,L983,N983,P983)</f>
        <v/>
      </c>
      <c r="T983" s="5">
        <f>MIN(J983,L983,N983,P983)</f>
        <v/>
      </c>
    </row>
    <row r="984">
      <c r="A984" s="5" t="n">
        <v>28</v>
      </c>
      <c r="B984" s="6" t="inlineStr">
        <is>
          <t>人格与个性</t>
        </is>
      </c>
      <c r="C984" s="6" t="inlineStr">
        <is>
          <t>猫狗系动物人格</t>
        </is>
      </c>
      <c r="D984" s="5" t="n">
        <v>9</v>
      </c>
      <c r="E984" s="6" t="inlineStr">
        <is>
          <t>心情特别好的一天，你的表现…</t>
        </is>
      </c>
      <c r="F984" s="5" t="inlineStr">
        <is>
          <t>单选</t>
        </is>
      </c>
      <c r="G984" s="5" t="inlineStr">
        <is>
          <t>D2</t>
        </is>
      </c>
      <c r="H984" s="6" t="inlineStr">
        <is>
          <t>情绪直球度</t>
        </is>
      </c>
      <c r="I984" s="6" t="inlineStr">
        <is>
          <t>全世界都知道</t>
        </is>
      </c>
      <c r="J984" s="5" t="n">
        <v>4</v>
      </c>
      <c r="K984" s="6" t="inlineStr">
        <is>
          <t>平静如一面湖水</t>
        </is>
      </c>
      <c r="L984" s="5" t="n">
        <v>1</v>
      </c>
      <c r="M984" s="6" t="inlineStr">
        <is>
          <t>明显蹦蹦跳跳</t>
        </is>
      </c>
      <c r="N984" s="5" t="n">
        <v>3</v>
      </c>
      <c r="O984" s="6" t="inlineStr">
        <is>
          <t>嘴角微微上扬</t>
        </is>
      </c>
      <c r="P984" s="5" t="n">
        <v>2</v>
      </c>
      <c r="Q984" s="6" t="n"/>
      <c r="R984" s="5" t="n"/>
      <c r="S984" s="5">
        <f>MAX(J984,L984,N984,P984)</f>
        <v/>
      </c>
      <c r="T984" s="5">
        <f>MIN(J984,L984,N984,P984)</f>
        <v/>
      </c>
    </row>
    <row r="985">
      <c r="A985" s="5" t="n">
        <v>28</v>
      </c>
      <c r="B985" s="6" t="inlineStr">
        <is>
          <t>人格与个性</t>
        </is>
      </c>
      <c r="C985" s="6" t="inlineStr">
        <is>
          <t>猫狗系动物人格</t>
        </is>
      </c>
      <c r="D985" s="5" t="n">
        <v>10</v>
      </c>
      <c r="E985" s="6" t="inlineStr">
        <is>
          <t>不开心的时候，你的情绪会…</t>
        </is>
      </c>
      <c r="F985" s="5" t="inlineStr">
        <is>
          <t>单选</t>
        </is>
      </c>
      <c r="G985" s="5" t="inlineStr">
        <is>
          <t>D2</t>
        </is>
      </c>
      <c r="H985" s="6" t="inlineStr">
        <is>
          <t>情绪直球度</t>
        </is>
      </c>
      <c r="I985" s="6" t="inlineStr">
        <is>
          <t>深深埋进心底</t>
        </is>
      </c>
      <c r="J985" s="5" t="n">
        <v>1</v>
      </c>
      <c r="K985" s="6" t="inlineStr">
        <is>
          <t>逮着谁和谁说</t>
        </is>
      </c>
      <c r="L985" s="5" t="n">
        <v>3</v>
      </c>
      <c r="M985" s="6" t="inlineStr">
        <is>
          <t>淡淡写在脸上</t>
        </is>
      </c>
      <c r="N985" s="5" t="n">
        <v>2</v>
      </c>
      <c r="O985" s="6" t="inlineStr">
        <is>
          <t>直球找人大聊</t>
        </is>
      </c>
      <c r="P985" s="5" t="n">
        <v>4</v>
      </c>
      <c r="Q985" s="6" t="n"/>
      <c r="R985" s="5" t="n"/>
      <c r="S985" s="5">
        <f>MAX(J985,L985,N985,P985)</f>
        <v/>
      </c>
      <c r="T985" s="5">
        <f>MIN(J985,L985,N985,P985)</f>
        <v/>
      </c>
    </row>
    <row r="986">
      <c r="A986" s="5" t="n">
        <v>28</v>
      </c>
      <c r="B986" s="6" t="inlineStr">
        <is>
          <t>人格与个性</t>
        </is>
      </c>
      <c r="C986" s="6" t="inlineStr">
        <is>
          <t>猫狗系动物人格</t>
        </is>
      </c>
      <c r="D986" s="5" t="n">
        <v>11</v>
      </c>
      <c r="E986" s="6" t="inlineStr">
        <is>
          <t>你的生气模式更接近哪一种…</t>
        </is>
      </c>
      <c r="F986" s="5" t="inlineStr">
        <is>
          <t>单选</t>
        </is>
      </c>
      <c r="G986" s="5" t="inlineStr">
        <is>
          <t>D2</t>
        </is>
      </c>
      <c r="H986" s="6" t="inlineStr">
        <is>
          <t>情绪直球度</t>
        </is>
      </c>
      <c r="I986" s="6" t="inlineStr">
        <is>
          <t>当场发作完就好</t>
        </is>
      </c>
      <c r="J986" s="5" t="n">
        <v>3</v>
      </c>
      <c r="K986" s="6" t="inlineStr">
        <is>
          <t>吼完又能秒和好</t>
        </is>
      </c>
      <c r="L986" s="5" t="n">
        <v>4</v>
      </c>
      <c r="M986" s="6" t="inlineStr">
        <is>
          <t>假装什么事没有</t>
        </is>
      </c>
      <c r="N986" s="5" t="n">
        <v>1</v>
      </c>
      <c r="O986" s="6" t="inlineStr">
        <is>
          <t>冷战个小半天</t>
        </is>
      </c>
      <c r="P986" s="5" t="n">
        <v>2</v>
      </c>
      <c r="Q986" s="6" t="n"/>
      <c r="R986" s="5" t="n"/>
      <c r="S986" s="5">
        <f>MAX(J986,L986,N986,P986)</f>
        <v/>
      </c>
      <c r="T986" s="5">
        <f>MIN(J986,L986,N986,P986)</f>
        <v/>
      </c>
    </row>
    <row r="987">
      <c r="A987" s="5" t="n">
        <v>28</v>
      </c>
      <c r="B987" s="6" t="inlineStr">
        <is>
          <t>人格与个性</t>
        </is>
      </c>
      <c r="C987" s="6" t="inlineStr">
        <is>
          <t>猫狗系动物人格</t>
        </is>
      </c>
      <c r="D987" s="5" t="n">
        <v>12</v>
      </c>
      <c r="E987" s="6" t="inlineStr">
        <is>
          <t>朋友问你怎么了，你的回答…</t>
        </is>
      </c>
      <c r="F987" s="5" t="inlineStr">
        <is>
          <t>单选</t>
        </is>
      </c>
      <c r="G987" s="5" t="inlineStr">
        <is>
          <t>D2</t>
        </is>
      </c>
      <c r="H987" s="6" t="inlineStr">
        <is>
          <t>情绪直球度</t>
        </is>
      </c>
      <c r="I987" s="6" t="inlineStr">
        <is>
          <t>过会儿再说吧</t>
        </is>
      </c>
      <c r="J987" s="5" t="n">
        <v>2</v>
      </c>
      <c r="K987" s="6" t="inlineStr">
        <is>
          <t>开始滔滔不绝</t>
        </is>
      </c>
      <c r="L987" s="5" t="n">
        <v>4</v>
      </c>
      <c r="M987" s="6" t="inlineStr">
        <is>
          <t>没事俩字打发</t>
        </is>
      </c>
      <c r="N987" s="5" t="n">
        <v>1</v>
      </c>
      <c r="O987" s="6" t="inlineStr">
        <is>
          <t>简单说上几句</t>
        </is>
      </c>
      <c r="P987" s="5" t="n">
        <v>3</v>
      </c>
      <c r="Q987" s="6" t="n"/>
      <c r="R987" s="5" t="n"/>
      <c r="S987" s="5">
        <f>MAX(J987,L987,N987,P987)</f>
        <v/>
      </c>
      <c r="T987" s="5">
        <f>MIN(J987,L987,N987,P987)</f>
        <v/>
      </c>
    </row>
    <row r="988">
      <c r="A988" s="5" t="n">
        <v>28</v>
      </c>
      <c r="B988" s="6" t="inlineStr">
        <is>
          <t>人格与个性</t>
        </is>
      </c>
      <c r="C988" s="6" t="inlineStr">
        <is>
          <t>猫狗系动物人格</t>
        </is>
      </c>
      <c r="D988" s="5" t="n">
        <v>13</v>
      </c>
      <c r="E988" s="6" t="inlineStr">
        <is>
          <t>收到一份惊喜礼物，你的反应…</t>
        </is>
      </c>
      <c r="F988" s="5" t="inlineStr">
        <is>
          <t>单选</t>
        </is>
      </c>
      <c r="G988" s="5" t="inlineStr">
        <is>
          <t>D2</t>
        </is>
      </c>
      <c r="H988" s="6" t="inlineStr">
        <is>
          <t>情绪直球度</t>
        </is>
      </c>
      <c r="I988" s="6" t="inlineStr">
        <is>
          <t>开心但很矜持</t>
        </is>
      </c>
      <c r="J988" s="5" t="n">
        <v>2</v>
      </c>
      <c r="K988" s="6" t="inlineStr">
        <is>
          <t>淡定地道谢收下</t>
        </is>
      </c>
      <c r="L988" s="5" t="n">
        <v>1</v>
      </c>
      <c r="M988" s="6" t="inlineStr">
        <is>
          <t>尖叫着转圈圈</t>
        </is>
      </c>
      <c r="N988" s="5" t="n">
        <v>3</v>
      </c>
      <c r="O988" s="6" t="inlineStr">
        <is>
          <t>马上发圈炫耀</t>
        </is>
      </c>
      <c r="P988" s="5" t="n">
        <v>4</v>
      </c>
      <c r="Q988" s="6" t="n"/>
      <c r="R988" s="5" t="n"/>
      <c r="S988" s="5">
        <f>MAX(J988,L988,N988,P988)</f>
        <v/>
      </c>
      <c r="T988" s="5">
        <f>MIN(J988,L988,N988,P988)</f>
        <v/>
      </c>
    </row>
    <row r="989">
      <c r="A989" s="5" t="n">
        <v>28</v>
      </c>
      <c r="B989" s="6" t="inlineStr">
        <is>
          <t>人格与个性</t>
        </is>
      </c>
      <c r="C989" s="6" t="inlineStr">
        <is>
          <t>猫狗系动物人格</t>
        </is>
      </c>
      <c r="D989" s="5" t="n">
        <v>14</v>
      </c>
      <c r="E989" s="6" t="inlineStr">
        <is>
          <t>你的眼泪通常是怎样的存在…</t>
        </is>
      </c>
      <c r="F989" s="5" t="inlineStr">
        <is>
          <t>单选</t>
        </is>
      </c>
      <c r="G989" s="5" t="inlineStr">
        <is>
          <t>D2</t>
        </is>
      </c>
      <c r="H989" s="6" t="inlineStr">
        <is>
          <t>情绪直球度</t>
        </is>
      </c>
      <c r="I989" s="6" t="inlineStr">
        <is>
          <t>哭完立刻放晴</t>
        </is>
      </c>
      <c r="J989" s="5" t="n">
        <v>4</v>
      </c>
      <c r="K989" s="6" t="inlineStr">
        <is>
          <t>说掉就掉下来</t>
        </is>
      </c>
      <c r="L989" s="5" t="n">
        <v>3</v>
      </c>
      <c r="M989" s="6" t="inlineStr">
        <is>
          <t>几乎从不掉落</t>
        </is>
      </c>
      <c r="N989" s="5" t="n">
        <v>1</v>
      </c>
      <c r="O989" s="6" t="inlineStr">
        <is>
          <t>只在夜里偷偷流</t>
        </is>
      </c>
      <c r="P989" s="5" t="n">
        <v>2</v>
      </c>
      <c r="Q989" s="6" t="n"/>
      <c r="R989" s="5" t="n"/>
      <c r="S989" s="5">
        <f>MAX(J989,L989,N989,P989)</f>
        <v/>
      </c>
      <c r="T989" s="5">
        <f>MIN(J989,L989,N989,P989)</f>
        <v/>
      </c>
    </row>
    <row r="990">
      <c r="A990" s="5" t="n">
        <v>28</v>
      </c>
      <c r="B990" s="6" t="inlineStr">
        <is>
          <t>人格与个性</t>
        </is>
      </c>
      <c r="C990" s="6" t="inlineStr">
        <is>
          <t>猫狗系动物人格</t>
        </is>
      </c>
      <c r="D990" s="5" t="n">
        <v>15</v>
      </c>
      <c r="E990" s="6" t="inlineStr">
        <is>
          <t>被人当众夸奖的时候，你会…</t>
        </is>
      </c>
      <c r="F990" s="5" t="inlineStr">
        <is>
          <t>单选</t>
        </is>
      </c>
      <c r="G990" s="5" t="inlineStr">
        <is>
          <t>D2</t>
        </is>
      </c>
      <c r="H990" s="6" t="inlineStr">
        <is>
          <t>情绪直球度</t>
        </is>
      </c>
      <c r="I990" s="6" t="inlineStr">
        <is>
          <t>爽快地就道谢</t>
        </is>
      </c>
      <c r="J990" s="5" t="n">
        <v>3</v>
      </c>
      <c r="K990" s="6" t="inlineStr">
        <is>
          <t>连连摆手否认</t>
        </is>
      </c>
      <c r="L990" s="5" t="n">
        <v>1</v>
      </c>
      <c r="M990" s="6" t="inlineStr">
        <is>
          <t>客气地回一句</t>
        </is>
      </c>
      <c r="N990" s="5" t="n">
        <v>2</v>
      </c>
      <c r="O990" s="6" t="inlineStr">
        <is>
          <t>开心得直转圈</t>
        </is>
      </c>
      <c r="P990" s="5" t="n">
        <v>4</v>
      </c>
      <c r="Q990" s="6" t="n"/>
      <c r="R990" s="5" t="n"/>
      <c r="S990" s="5">
        <f>MAX(J990,L990,N990,P990)</f>
        <v/>
      </c>
      <c r="T990" s="5">
        <f>MIN(J990,L990,N990,P990)</f>
        <v/>
      </c>
    </row>
    <row r="991">
      <c r="A991" s="5" t="n">
        <v>28</v>
      </c>
      <c r="B991" s="6" t="inlineStr">
        <is>
          <t>人格与个性</t>
        </is>
      </c>
      <c r="C991" s="6" t="inlineStr">
        <is>
          <t>猫狗系动物人格</t>
        </is>
      </c>
      <c r="D991" s="5" t="n">
        <v>16</v>
      </c>
      <c r="E991" s="6" t="inlineStr">
        <is>
          <t>关于情绪的表达，以下哪些更符合你（多选）</t>
        </is>
      </c>
      <c r="F991" s="5" t="inlineStr">
        <is>
          <t>多选</t>
        </is>
      </c>
      <c r="G991" s="5" t="inlineStr">
        <is>
          <t>D2</t>
        </is>
      </c>
      <c r="H991" s="6" t="inlineStr">
        <is>
          <t>情绪直球度</t>
        </is>
      </c>
      <c r="I991" s="6" t="inlineStr">
        <is>
          <t>高兴难过一目了然</t>
        </is>
      </c>
      <c r="J991" s="5" t="n">
        <v>2</v>
      </c>
      <c r="K991" s="6" t="inlineStr">
        <is>
          <t>看似平静内心戏足</t>
        </is>
      </c>
      <c r="L991" s="5" t="n">
        <v>1</v>
      </c>
      <c r="M991" s="6" t="inlineStr">
        <is>
          <t>情绪摆在明面上</t>
        </is>
      </c>
      <c r="N991" s="5" t="n">
        <v>2</v>
      </c>
      <c r="O991" s="6" t="inlineStr">
        <is>
          <t>心事只留给自己</t>
        </is>
      </c>
      <c r="P991" s="5" t="n">
        <v>0</v>
      </c>
      <c r="Q991" s="6" t="n"/>
      <c r="R991" s="5" t="n"/>
      <c r="S991" s="5">
        <f>MAX(J991,L991,N991,P991)</f>
        <v/>
      </c>
      <c r="T991" s="5">
        <f>MIN(J991,L991,N991,P991)</f>
        <v/>
      </c>
    </row>
    <row r="992">
      <c r="A992" s="5" t="n">
        <v>28</v>
      </c>
      <c r="B992" s="6" t="inlineStr">
        <is>
          <t>人格与个性</t>
        </is>
      </c>
      <c r="C992" s="6" t="inlineStr">
        <is>
          <t>猫狗系动物人格</t>
        </is>
      </c>
      <c r="D992" s="5" t="n">
        <v>17</v>
      </c>
      <c r="E992" s="6" t="inlineStr">
        <is>
          <t>周末的自然醒时间，一般是…</t>
        </is>
      </c>
      <c r="F992" s="5" t="inlineStr">
        <is>
          <t>单选</t>
        </is>
      </c>
      <c r="G992" s="5" t="inlineStr">
        <is>
          <t>D3</t>
        </is>
      </c>
      <c r="H992" s="6" t="inlineStr">
        <is>
          <t>慵懒随性度</t>
        </is>
      </c>
      <c r="I992" s="6" t="inlineStr">
        <is>
          <t>固定七点上下</t>
        </is>
      </c>
      <c r="J992" s="5" t="n">
        <v>1</v>
      </c>
      <c r="K992" s="6" t="inlineStr">
        <is>
          <t>睡到饱为止吧</t>
        </is>
      </c>
      <c r="L992" s="5" t="n">
        <v>4</v>
      </c>
      <c r="M992" s="6" t="inlineStr">
        <is>
          <t>八九点的样子</t>
        </is>
      </c>
      <c r="N992" s="5" t="n">
        <v>2</v>
      </c>
      <c r="O992" s="6" t="inlineStr">
        <is>
          <t>直到日上三竿</t>
        </is>
      </c>
      <c r="P992" s="5" t="n">
        <v>3</v>
      </c>
      <c r="Q992" s="6" t="n"/>
      <c r="R992" s="5" t="n"/>
      <c r="S992" s="5">
        <f>MAX(J992,L992,N992,P992)</f>
        <v/>
      </c>
      <c r="T992" s="5">
        <f>MIN(J992,L992,N992,P992)</f>
        <v/>
      </c>
    </row>
    <row r="993">
      <c r="A993" s="5" t="n">
        <v>28</v>
      </c>
      <c r="B993" s="6" t="inlineStr">
        <is>
          <t>人格与个性</t>
        </is>
      </c>
      <c r="C993" s="6" t="inlineStr">
        <is>
          <t>猫狗系动物人格</t>
        </is>
      </c>
      <c r="D993" s="5" t="n">
        <v>18</v>
      </c>
      <c r="E993" s="6" t="inlineStr">
        <is>
          <t>你的房间常态更接近哪一种…</t>
        </is>
      </c>
      <c r="F993" s="5" t="inlineStr">
        <is>
          <t>单选</t>
        </is>
      </c>
      <c r="G993" s="5" t="inlineStr">
        <is>
          <t>D3</t>
        </is>
      </c>
      <c r="H993" s="6" t="inlineStr">
        <is>
          <t>慵懒随性度</t>
        </is>
      </c>
      <c r="I993" s="6" t="inlineStr">
        <is>
          <t>整体还算整洁</t>
        </is>
      </c>
      <c r="J993" s="5" t="n">
        <v>2</v>
      </c>
      <c r="K993" s="6" t="inlineStr">
        <is>
          <t>舒适猫窝风格</t>
        </is>
      </c>
      <c r="L993" s="5" t="n">
        <v>4</v>
      </c>
      <c r="M993" s="6" t="inlineStr">
        <is>
          <t>乱中有序的乱</t>
        </is>
      </c>
      <c r="N993" s="5" t="n">
        <v>3</v>
      </c>
      <c r="O993" s="6" t="inlineStr">
        <is>
          <t>军营一样的整齐</t>
        </is>
      </c>
      <c r="P993" s="5" t="n">
        <v>1</v>
      </c>
      <c r="Q993" s="6" t="n"/>
      <c r="R993" s="5" t="n"/>
      <c r="S993" s="5">
        <f>MAX(J993,L993,N993,P993)</f>
        <v/>
      </c>
      <c r="T993" s="5">
        <f>MIN(J993,L993,N993,P993)</f>
        <v/>
      </c>
    </row>
    <row r="994">
      <c r="A994" s="5" t="n">
        <v>28</v>
      </c>
      <c r="B994" s="6" t="inlineStr">
        <is>
          <t>人格与个性</t>
        </is>
      </c>
      <c r="C994" s="6" t="inlineStr">
        <is>
          <t>猫狗系动物人格</t>
        </is>
      </c>
      <c r="D994" s="5" t="n">
        <v>19</v>
      </c>
      <c r="E994" s="6" t="inlineStr">
        <is>
          <t>计划赶不上变化的时候，你会…</t>
        </is>
      </c>
      <c r="F994" s="5" t="inlineStr">
        <is>
          <t>单选</t>
        </is>
      </c>
      <c r="G994" s="5" t="inlineStr">
        <is>
          <t>D3</t>
        </is>
      </c>
      <c r="H994" s="6" t="inlineStr">
        <is>
          <t>慵懒随性度</t>
        </is>
      </c>
      <c r="I994" s="6" t="inlineStr">
        <is>
          <t>顺势而为就好</t>
        </is>
      </c>
      <c r="J994" s="5" t="n">
        <v>3</v>
      </c>
      <c r="K994" s="6" t="inlineStr">
        <is>
          <t>焦虑得不行不行</t>
        </is>
      </c>
      <c r="L994" s="5" t="n">
        <v>1</v>
      </c>
      <c r="M994" s="6" t="inlineStr">
        <is>
          <t>先去晒晒太阳</t>
        </is>
      </c>
      <c r="N994" s="5" t="n">
        <v>4</v>
      </c>
      <c r="O994" s="6" t="inlineStr">
        <is>
          <t>尽快动手补救</t>
        </is>
      </c>
      <c r="P994" s="5" t="n">
        <v>2</v>
      </c>
      <c r="Q994" s="6" t="n"/>
      <c r="R994" s="5" t="n"/>
      <c r="S994" s="5">
        <f>MAX(J994,L994,N994,P994)</f>
        <v/>
      </c>
      <c r="T994" s="5">
        <f>MIN(J994,L994,N994,P994)</f>
        <v/>
      </c>
    </row>
    <row r="995">
      <c r="A995" s="5" t="n">
        <v>28</v>
      </c>
      <c r="B995" s="6" t="inlineStr">
        <is>
          <t>人格与个性</t>
        </is>
      </c>
      <c r="C995" s="6" t="inlineStr">
        <is>
          <t>猫狗系动物人格</t>
        </is>
      </c>
      <c r="D995" s="5" t="n">
        <v>20</v>
      </c>
      <c r="E995" s="6" t="inlineStr">
        <is>
          <t>你理想中的午后画面是什么样…</t>
        </is>
      </c>
      <c r="F995" s="5" t="inlineStr">
        <is>
          <t>单选</t>
        </is>
      </c>
      <c r="G995" s="5" t="inlineStr">
        <is>
          <t>D3</t>
        </is>
      </c>
      <c r="H995" s="6" t="inlineStr">
        <is>
          <t>慵懒随性度</t>
        </is>
      </c>
      <c r="I995" s="6" t="inlineStr">
        <is>
          <t>还在高效干活</t>
        </is>
      </c>
      <c r="J995" s="5" t="n">
        <v>1</v>
      </c>
      <c r="K995" s="6" t="inlineStr">
        <is>
          <t>边逛边吃闲聊</t>
        </is>
      </c>
      <c r="L995" s="5" t="n">
        <v>3</v>
      </c>
      <c r="M995" s="6" t="inlineStr">
        <is>
          <t>咖啡馆里办公</t>
        </is>
      </c>
      <c r="N995" s="5" t="n">
        <v>2</v>
      </c>
      <c r="O995" s="6" t="inlineStr">
        <is>
          <t>窝在窗台打盹</t>
        </is>
      </c>
      <c r="P995" s="5" t="n">
        <v>4</v>
      </c>
      <c r="Q995" s="6" t="n"/>
      <c r="R995" s="5" t="n"/>
      <c r="S995" s="5">
        <f>MAX(J995,L995,N995,P995)</f>
        <v/>
      </c>
      <c r="T995" s="5">
        <f>MIN(J995,L995,N995,P995)</f>
        <v/>
      </c>
    </row>
    <row r="996">
      <c r="A996" s="5" t="n">
        <v>28</v>
      </c>
      <c r="B996" s="6" t="inlineStr">
        <is>
          <t>人格与个性</t>
        </is>
      </c>
      <c r="C996" s="6" t="inlineStr">
        <is>
          <t>猫狗系动物人格</t>
        </is>
      </c>
      <c r="D996" s="5" t="n">
        <v>21</v>
      </c>
      <c r="E996" s="6" t="inlineStr">
        <is>
          <t>别人催促你的时候，你会…</t>
        </is>
      </c>
      <c r="F996" s="5" t="inlineStr">
        <is>
          <t>单选</t>
        </is>
      </c>
      <c r="G996" s="5" t="inlineStr">
        <is>
          <t>D3</t>
        </is>
      </c>
      <c r="H996" s="6" t="inlineStr">
        <is>
          <t>慵懒随性度</t>
        </is>
      </c>
      <c r="I996" s="6" t="inlineStr">
        <is>
          <t>能拖就先拖会</t>
        </is>
      </c>
      <c r="J996" s="5" t="n">
        <v>3</v>
      </c>
      <c r="K996" s="6" t="inlineStr">
        <is>
          <t>秒速爬起行动</t>
        </is>
      </c>
      <c r="L996" s="5" t="n">
        <v>1</v>
      </c>
      <c r="M996" s="6" t="inlineStr">
        <is>
          <t>很快但不情愿</t>
        </is>
      </c>
      <c r="N996" s="5" t="n">
        <v>2</v>
      </c>
      <c r="O996" s="6" t="inlineStr">
        <is>
          <t>优雅装没听见</t>
        </is>
      </c>
      <c r="P996" s="5" t="n">
        <v>4</v>
      </c>
      <c r="Q996" s="6" t="n"/>
      <c r="R996" s="5" t="n"/>
      <c r="S996" s="5">
        <f>MAX(J996,L996,N996,P996)</f>
        <v/>
      </c>
      <c r="T996" s="5">
        <f>MIN(J996,L996,N996,P996)</f>
        <v/>
      </c>
    </row>
    <row r="997">
      <c r="A997" s="5" t="n">
        <v>28</v>
      </c>
      <c r="B997" s="6" t="inlineStr">
        <is>
          <t>人格与个性</t>
        </is>
      </c>
      <c r="C997" s="6" t="inlineStr">
        <is>
          <t>猫狗系动物人格</t>
        </is>
      </c>
      <c r="D997" s="5" t="n">
        <v>22</v>
      </c>
      <c r="E997" s="6" t="inlineStr">
        <is>
          <t>你对午睡这件事的态度是…</t>
        </is>
      </c>
      <c r="F997" s="5" t="inlineStr">
        <is>
          <t>单选</t>
        </is>
      </c>
      <c r="G997" s="5" t="inlineStr">
        <is>
          <t>D3</t>
        </is>
      </c>
      <c r="H997" s="6" t="inlineStr">
        <is>
          <t>慵懒随性度</t>
        </is>
      </c>
      <c r="I997" s="6" t="inlineStr">
        <is>
          <t>周末必睡一觉</t>
        </is>
      </c>
      <c r="J997" s="5" t="n">
        <v>3</v>
      </c>
      <c r="K997" s="6" t="inlineStr">
        <is>
          <t>偶尔为之可以</t>
        </is>
      </c>
      <c r="L997" s="5" t="n">
        <v>2</v>
      </c>
      <c r="M997" s="6" t="inlineStr">
        <is>
          <t>每日刚需才活</t>
        </is>
      </c>
      <c r="N997" s="5" t="n">
        <v>4</v>
      </c>
      <c r="O997" s="6" t="inlineStr">
        <is>
          <t>午睡是什么呀</t>
        </is>
      </c>
      <c r="P997" s="5" t="n">
        <v>1</v>
      </c>
      <c r="Q997" s="6" t="n"/>
      <c r="R997" s="5" t="n"/>
      <c r="S997" s="5">
        <f>MAX(J997,L997,N997,P997)</f>
        <v/>
      </c>
      <c r="T997" s="5">
        <f>MIN(J997,L997,N997,P997)</f>
        <v/>
      </c>
    </row>
    <row r="998">
      <c r="A998" s="5" t="n">
        <v>28</v>
      </c>
      <c r="B998" s="6" t="inlineStr">
        <is>
          <t>人格与个性</t>
        </is>
      </c>
      <c r="C998" s="6" t="inlineStr">
        <is>
          <t>猫狗系动物人格</t>
        </is>
      </c>
      <c r="D998" s="5" t="n">
        <v>23</v>
      </c>
      <c r="E998" s="6" t="inlineStr">
        <is>
          <t>你的日常安排通常是什么样…</t>
        </is>
      </c>
      <c r="F998" s="5" t="inlineStr">
        <is>
          <t>单选</t>
        </is>
      </c>
      <c r="G998" s="5" t="inlineStr">
        <is>
          <t>D3</t>
        </is>
      </c>
      <c r="H998" s="6" t="inlineStr">
        <is>
          <t>慵懒随性度</t>
        </is>
      </c>
      <c r="I998" s="6" t="inlineStr">
        <is>
          <t>随缘就是最美</t>
        </is>
      </c>
      <c r="J998" s="5" t="n">
        <v>4</v>
      </c>
      <c r="K998" s="6" t="inlineStr">
        <is>
          <t>有清单就够了</t>
        </is>
      </c>
      <c r="L998" s="5" t="n">
        <v>2</v>
      </c>
      <c r="M998" s="6" t="inlineStr">
        <is>
          <t>大概有个数吧</t>
        </is>
      </c>
      <c r="N998" s="5" t="n">
        <v>3</v>
      </c>
      <c r="O998" s="6" t="inlineStr">
        <is>
          <t>精确到每分钟</t>
        </is>
      </c>
      <c r="P998" s="5" t="n">
        <v>1</v>
      </c>
      <c r="Q998" s="6" t="n"/>
      <c r="R998" s="5" t="n"/>
      <c r="S998" s="5">
        <f>MAX(J998,L998,N998,P998)</f>
        <v/>
      </c>
      <c r="T998" s="5">
        <f>MIN(J998,L998,N998,P998)</f>
        <v/>
      </c>
    </row>
    <row r="999">
      <c r="A999" s="5" t="n">
        <v>28</v>
      </c>
      <c r="B999" s="6" t="inlineStr">
        <is>
          <t>人格与个性</t>
        </is>
      </c>
      <c r="C999" s="6" t="inlineStr">
        <is>
          <t>猫狗系动物人格</t>
        </is>
      </c>
      <c r="D999" s="5" t="n">
        <v>24</v>
      </c>
      <c r="E999" s="6" t="inlineStr">
        <is>
          <t>关于生活的节奏，以下哪些更符合你（多选）</t>
        </is>
      </c>
      <c r="F999" s="5" t="inlineStr">
        <is>
          <t>多选</t>
        </is>
      </c>
      <c r="G999" s="5" t="inlineStr">
        <is>
          <t>D3</t>
        </is>
      </c>
      <c r="H999" s="6" t="inlineStr">
        <is>
          <t>慵懒随性度</t>
        </is>
      </c>
      <c r="I999" s="6" t="inlineStr">
        <is>
          <t>没有计划会心慌</t>
        </is>
      </c>
      <c r="J999" s="5" t="n">
        <v>0</v>
      </c>
      <c r="K999" s="6" t="inlineStr">
        <is>
          <t>卷不动又躺不平</t>
        </is>
      </c>
      <c r="L999" s="5" t="n">
        <v>1</v>
      </c>
      <c r="M999" s="6" t="inlineStr">
        <is>
          <t>我的节奏我做主</t>
        </is>
      </c>
      <c r="N999" s="5" t="n">
        <v>2</v>
      </c>
      <c r="O999" s="6" t="inlineStr">
        <is>
          <t>休息天就该虚度</t>
        </is>
      </c>
      <c r="P999" s="5" t="n">
        <v>2</v>
      </c>
      <c r="Q999" s="6" t="n"/>
      <c r="R999" s="5" t="n"/>
      <c r="S999" s="5">
        <f>MAX(J999,L999,N999,P999)</f>
        <v/>
      </c>
      <c r="T999" s="5">
        <f>MIN(J999,L999,N999,P999)</f>
        <v/>
      </c>
    </row>
    <row r="1000">
      <c r="A1000" s="5" t="n">
        <v>29</v>
      </c>
      <c r="B1000" s="6" t="inlineStr">
        <is>
          <t>人格与个性</t>
        </is>
      </c>
      <c r="C1000" s="6" t="inlineStr">
        <is>
          <t>花草植物人格</t>
        </is>
      </c>
      <c r="D1000" s="5" t="n">
        <v>1</v>
      </c>
      <c r="E1000" s="6" t="inlineStr">
        <is>
          <t>进入新环境时，比如新班级新公司，你会…</t>
        </is>
      </c>
      <c r="F1000" s="5" t="inlineStr">
        <is>
          <t>单选</t>
        </is>
      </c>
      <c r="G1000" s="5" t="inlineStr">
        <is>
          <t>D1</t>
        </is>
      </c>
      <c r="H1000" s="6" t="inlineStr">
        <is>
          <t>向阳生长度</t>
        </is>
      </c>
      <c r="I1000" s="6" t="inlineStr">
        <is>
          <t>会蔫上一阵子</t>
        </is>
      </c>
      <c r="J1000" s="5" t="n">
        <v>1</v>
      </c>
      <c r="K1000" s="6" t="inlineStr">
        <is>
          <t>秒速开枝散叶</t>
        </is>
      </c>
      <c r="L1000" s="5" t="n">
        <v>4</v>
      </c>
      <c r="M1000" s="6" t="inlineStr">
        <is>
          <t>慢慢扎根适应</t>
        </is>
      </c>
      <c r="N1000" s="5" t="n">
        <v>2</v>
      </c>
      <c r="O1000" s="6" t="inlineStr">
        <is>
          <t>主动破冰示好</t>
        </is>
      </c>
      <c r="P1000" s="5" t="n">
        <v>3</v>
      </c>
      <c r="Q1000" s="6" t="n"/>
      <c r="R1000" s="5" t="n"/>
      <c r="S1000" s="5">
        <f>MAX(J1000,L1000,N1000,P1000)</f>
        <v/>
      </c>
      <c r="T1000" s="5">
        <f>MIN(J1000,L1000,N1000,P1000)</f>
        <v/>
      </c>
    </row>
    <row r="1001">
      <c r="A1001" s="5" t="n">
        <v>29</v>
      </c>
      <c r="B1001" s="6" t="inlineStr">
        <is>
          <t>人格与个性</t>
        </is>
      </c>
      <c r="C1001" s="6" t="inlineStr">
        <is>
          <t>花草植物人格</t>
        </is>
      </c>
      <c r="D1001" s="5" t="n">
        <v>2</v>
      </c>
      <c r="E1001" s="6" t="inlineStr">
        <is>
          <t>你的成长节奏更像哪种植物…</t>
        </is>
      </c>
      <c r="F1001" s="5" t="inlineStr">
        <is>
          <t>单选</t>
        </is>
      </c>
      <c r="G1001" s="5" t="inlineStr">
        <is>
          <t>D1</t>
        </is>
      </c>
      <c r="H1001" s="6" t="inlineStr">
        <is>
          <t>向阳生长度</t>
        </is>
      </c>
      <c r="I1001" s="6" t="inlineStr">
        <is>
          <t>耐旱的仙人掌</t>
        </is>
      </c>
      <c r="J1001" s="5" t="n">
        <v>1</v>
      </c>
      <c r="K1001" s="6" t="inlineStr">
        <is>
          <t>拔节生长的竹子</t>
        </is>
      </c>
      <c r="L1001" s="5" t="n">
        <v>3</v>
      </c>
      <c r="M1001" s="6" t="inlineStr">
        <is>
          <t>追光的向日葵</t>
        </is>
      </c>
      <c r="N1001" s="5" t="n">
        <v>4</v>
      </c>
      <c r="O1001" s="6" t="inlineStr">
        <is>
          <t>好养活的绿萝</t>
        </is>
      </c>
      <c r="P1001" s="5" t="n">
        <v>2</v>
      </c>
      <c r="Q1001" s="6" t="n"/>
      <c r="R1001" s="5" t="n"/>
      <c r="S1001" s="5">
        <f>MAX(J1001,L1001,N1001,P1001)</f>
        <v/>
      </c>
      <c r="T1001" s="5">
        <f>MIN(J1001,L1001,N1001,P1001)</f>
        <v/>
      </c>
    </row>
    <row r="1002">
      <c r="A1002" s="5" t="n">
        <v>29</v>
      </c>
      <c r="B1002" s="6" t="inlineStr">
        <is>
          <t>人格与个性</t>
        </is>
      </c>
      <c r="C1002" s="6" t="inlineStr">
        <is>
          <t>花草植物人格</t>
        </is>
      </c>
      <c r="D1002" s="5" t="n">
        <v>3</v>
      </c>
      <c r="E1002" s="6" t="inlineStr">
        <is>
          <t>被安排到没人要的项目，你会…</t>
        </is>
      </c>
      <c r="F1002" s="5" t="inlineStr">
        <is>
          <t>单选</t>
        </is>
      </c>
      <c r="G1002" s="5" t="inlineStr">
        <is>
          <t>D1</t>
        </is>
      </c>
      <c r="H1002" s="6" t="inlineStr">
        <is>
          <t>向阳生长度</t>
        </is>
      </c>
      <c r="I1002" s="6" t="inlineStr">
        <is>
          <t>寻找翻盘机会</t>
        </is>
      </c>
      <c r="J1002" s="5" t="n">
        <v>3</v>
      </c>
      <c r="K1002" s="6" t="inlineStr">
        <is>
          <t>先做好本分事</t>
        </is>
      </c>
      <c r="L1002" s="5" t="n">
        <v>2</v>
      </c>
      <c r="M1002" s="6" t="inlineStr">
        <is>
          <t>叹口气就认命</t>
        </is>
      </c>
      <c r="N1002" s="5" t="n">
        <v>1</v>
      </c>
      <c r="O1002" s="6" t="inlineStr">
        <is>
          <t>把它做出花来</t>
        </is>
      </c>
      <c r="P1002" s="5" t="n">
        <v>4</v>
      </c>
      <c r="Q1002" s="6" t="n"/>
      <c r="R1002" s="5" t="n"/>
      <c r="S1002" s="5">
        <f>MAX(J1002,L1002,N1002,P1002)</f>
        <v/>
      </c>
      <c r="T1002" s="5">
        <f>MIN(J1002,L1002,N1002,P1002)</f>
        <v/>
      </c>
    </row>
    <row r="1003">
      <c r="A1003" s="5" t="n">
        <v>29</v>
      </c>
      <c r="B1003" s="6" t="inlineStr">
        <is>
          <t>人格与个性</t>
        </is>
      </c>
      <c r="C1003" s="6" t="inlineStr">
        <is>
          <t>花草植物人格</t>
        </is>
      </c>
      <c r="D1003" s="5" t="n">
        <v>4</v>
      </c>
      <c r="E1003" s="6" t="inlineStr">
        <is>
          <t>你兴趣爱好的数量规模像…</t>
        </is>
      </c>
      <c r="F1003" s="5" t="inlineStr">
        <is>
          <t>单选</t>
        </is>
      </c>
      <c r="G1003" s="5" t="inlineStr">
        <is>
          <t>D1</t>
        </is>
      </c>
      <c r="H1003" s="6" t="inlineStr">
        <is>
          <t>向阳生长度</t>
        </is>
      </c>
      <c r="I1003" s="6" t="inlineStr">
        <is>
          <t>拥有一个小花园</t>
        </is>
      </c>
      <c r="J1003" s="5" t="n">
        <v>3</v>
      </c>
      <c r="K1003" s="6" t="inlineStr">
        <is>
          <t>守着一棵独苗</t>
        </is>
      </c>
      <c r="L1003" s="5" t="n">
        <v>1</v>
      </c>
      <c r="M1003" s="6" t="inlineStr">
        <is>
          <t>活成一座植物园</t>
        </is>
      </c>
      <c r="N1003" s="5" t="n">
        <v>4</v>
      </c>
      <c r="O1003" s="6" t="inlineStr">
        <is>
          <t>精心养两三盆</t>
        </is>
      </c>
      <c r="P1003" s="5" t="n">
        <v>2</v>
      </c>
      <c r="Q1003" s="6" t="n"/>
      <c r="R1003" s="5" t="n"/>
      <c r="S1003" s="5">
        <f>MAX(J1003,L1003,N1003,P1003)</f>
        <v/>
      </c>
      <c r="T1003" s="5">
        <f>MIN(J1003,L1003,N1003,P1003)</f>
        <v/>
      </c>
    </row>
    <row r="1004">
      <c r="A1004" s="5" t="n">
        <v>29</v>
      </c>
      <c r="B1004" s="6" t="inlineStr">
        <is>
          <t>人格与个性</t>
        </is>
      </c>
      <c r="C1004" s="6" t="inlineStr">
        <is>
          <t>花草植物人格</t>
        </is>
      </c>
      <c r="D1004" s="5" t="n">
        <v>5</v>
      </c>
      <c r="E1004" s="6" t="inlineStr">
        <is>
          <t>别人给你的想法泼冷水时，你会…</t>
        </is>
      </c>
      <c r="F1004" s="5" t="inlineStr">
        <is>
          <t>单选</t>
        </is>
      </c>
      <c r="G1004" s="5" t="inlineStr">
        <is>
          <t>D1</t>
        </is>
      </c>
      <c r="H1004" s="6" t="inlineStr">
        <is>
          <t>向阳生长度</t>
        </is>
      </c>
      <c r="I1004" s="6" t="inlineStr">
        <is>
          <t>假装没有听见</t>
        </is>
      </c>
      <c r="J1004" s="5" t="n">
        <v>2</v>
      </c>
      <c r="K1004" s="6" t="inlineStr">
        <is>
          <t>蔫蔫怀疑自己</t>
        </is>
      </c>
      <c r="L1004" s="5" t="n">
        <v>1</v>
      </c>
      <c r="M1004" s="6" t="inlineStr">
        <is>
          <t>说声我再想想</t>
        </is>
      </c>
      <c r="N1004" s="5" t="n">
        <v>3</v>
      </c>
      <c r="O1004" s="6" t="inlineStr">
        <is>
          <t>偏开出抗冻的花</t>
        </is>
      </c>
      <c r="P1004" s="5" t="n">
        <v>4</v>
      </c>
      <c r="Q1004" s="6" t="n"/>
      <c r="R1004" s="5" t="n"/>
      <c r="S1004" s="5">
        <f>MAX(J1004,L1004,N1004,P1004)</f>
        <v/>
      </c>
      <c r="T1004" s="5">
        <f>MIN(J1004,L1004,N1004,P1004)</f>
        <v/>
      </c>
    </row>
    <row r="1005">
      <c r="A1005" s="5" t="n">
        <v>29</v>
      </c>
      <c r="B1005" s="6" t="inlineStr">
        <is>
          <t>人格与个性</t>
        </is>
      </c>
      <c r="C1005" s="6" t="inlineStr">
        <is>
          <t>花草植物人格</t>
        </is>
      </c>
      <c r="D1005" s="5" t="n">
        <v>6</v>
      </c>
      <c r="E1005" s="6" t="inlineStr">
        <is>
          <t>目标受挫之后，你的恢复期…</t>
        </is>
      </c>
      <c r="F1005" s="5" t="inlineStr">
        <is>
          <t>单选</t>
        </is>
      </c>
      <c r="G1005" s="5" t="inlineStr">
        <is>
          <t>D1</t>
        </is>
      </c>
      <c r="H1005" s="6" t="inlineStr">
        <is>
          <t>向阳生长度</t>
        </is>
      </c>
      <c r="I1005" s="6" t="inlineStr">
        <is>
          <t>缓上几周才好</t>
        </is>
      </c>
      <c r="J1005" s="5" t="n">
        <v>2</v>
      </c>
      <c r="K1005" s="6" t="inlineStr">
        <is>
          <t>几天就缓过来</t>
        </is>
      </c>
      <c r="L1005" s="5" t="n">
        <v>3</v>
      </c>
      <c r="M1005" s="6" t="inlineStr">
        <is>
          <t>要休眠一整季</t>
        </is>
      </c>
      <c r="N1005" s="5" t="n">
        <v>1</v>
      </c>
      <c r="O1005" s="6" t="inlineStr">
        <is>
          <t>越挫反而越旺</t>
        </is>
      </c>
      <c r="P1005" s="5" t="n">
        <v>4</v>
      </c>
      <c r="Q1005" s="6" t="n"/>
      <c r="R1005" s="5" t="n"/>
      <c r="S1005" s="5">
        <f>MAX(J1005,L1005,N1005,P1005)</f>
        <v/>
      </c>
      <c r="T1005" s="5">
        <f>MIN(J1005,L1005,N1005,P1005)</f>
        <v/>
      </c>
    </row>
    <row r="1006">
      <c r="A1006" s="5" t="n">
        <v>29</v>
      </c>
      <c r="B1006" s="6" t="inlineStr">
        <is>
          <t>人格与个性</t>
        </is>
      </c>
      <c r="C1006" s="6" t="inlineStr">
        <is>
          <t>花草植物人格</t>
        </is>
      </c>
      <c r="D1006" s="5" t="n">
        <v>7</v>
      </c>
      <c r="E1006" s="6" t="inlineStr">
        <is>
          <t>你对舞台和聚光灯的态度…</t>
        </is>
      </c>
      <c r="F1006" s="5" t="inlineStr">
        <is>
          <t>单选</t>
        </is>
      </c>
      <c r="G1006" s="5" t="inlineStr">
        <is>
          <t>D1</t>
        </is>
      </c>
      <c r="H1006" s="6" t="inlineStr">
        <is>
          <t>向阳生长度</t>
        </is>
      </c>
      <c r="I1006" s="6" t="inlineStr">
        <is>
          <t>越亮我开越旺</t>
        </is>
      </c>
      <c r="J1006" s="5" t="n">
        <v>4</v>
      </c>
      <c r="K1006" s="6" t="inlineStr">
        <is>
          <t>看情况再决定</t>
        </is>
      </c>
      <c r="L1006" s="5" t="n">
        <v>2</v>
      </c>
      <c r="M1006" s="6" t="inlineStr">
        <is>
          <t>并不怎么排斥</t>
        </is>
      </c>
      <c r="N1006" s="5" t="n">
        <v>3</v>
      </c>
      <c r="O1006" s="6" t="inlineStr">
        <is>
          <t>能躲就躲远点</t>
        </is>
      </c>
      <c r="P1006" s="5" t="n">
        <v>1</v>
      </c>
      <c r="Q1006" s="6" t="n"/>
      <c r="R1006" s="5" t="n"/>
      <c r="S1006" s="5">
        <f>MAX(J1006,L1006,N1006,P1006)</f>
        <v/>
      </c>
      <c r="T1006" s="5">
        <f>MIN(J1006,L1006,N1006,P1006)</f>
        <v/>
      </c>
    </row>
    <row r="1007">
      <c r="A1007" s="5" t="n">
        <v>29</v>
      </c>
      <c r="B1007" s="6" t="inlineStr">
        <is>
          <t>人格与个性</t>
        </is>
      </c>
      <c r="C1007" s="6" t="inlineStr">
        <is>
          <t>花草植物人格</t>
        </is>
      </c>
      <c r="D1007" s="5" t="n">
        <v>8</v>
      </c>
      <c r="E1007" s="6" t="inlineStr">
        <is>
          <t>关于生长的姿态，以下哪些更符合你（多选）</t>
        </is>
      </c>
      <c r="F1007" s="5" t="inlineStr">
        <is>
          <t>多选</t>
        </is>
      </c>
      <c r="G1007" s="5" t="inlineStr">
        <is>
          <t>D1</t>
        </is>
      </c>
      <c r="H1007" s="6" t="inlineStr">
        <is>
          <t>向阳生长度</t>
        </is>
      </c>
      <c r="I1007" s="6" t="inlineStr">
        <is>
          <t>安稳待着最舒服</t>
        </is>
      </c>
      <c r="J1007" s="5" t="n">
        <v>0</v>
      </c>
      <c r="K1007" s="6" t="inlineStr">
        <is>
          <t>喜欢破土的痛快</t>
        </is>
      </c>
      <c r="L1007" s="5" t="n">
        <v>2</v>
      </c>
      <c r="M1007" s="6" t="inlineStr">
        <is>
          <t>总能找到生长缝隙</t>
        </is>
      </c>
      <c r="N1007" s="5" t="n">
        <v>2</v>
      </c>
      <c r="O1007" s="6" t="inlineStr">
        <is>
          <t>风大了就想躲</t>
        </is>
      </c>
      <c r="P1007" s="5" t="n">
        <v>1</v>
      </c>
      <c r="Q1007" s="6" t="n"/>
      <c r="R1007" s="5" t="n"/>
      <c r="S1007" s="5">
        <f>MAX(J1007,L1007,N1007,P1007)</f>
        <v/>
      </c>
      <c r="T1007" s="5">
        <f>MIN(J1007,L1007,N1007,P1007)</f>
        <v/>
      </c>
    </row>
    <row r="1008">
      <c r="A1008" s="5" t="n">
        <v>29</v>
      </c>
      <c r="B1008" s="6" t="inlineStr">
        <is>
          <t>人格与个性</t>
        </is>
      </c>
      <c r="C1008" s="6" t="inlineStr">
        <is>
          <t>花草植物人格</t>
        </is>
      </c>
      <c r="D1008" s="5" t="n">
        <v>9</v>
      </c>
      <c r="E1008" s="6" t="inlineStr">
        <is>
          <t>搬到完全陌生的城市，你会…</t>
        </is>
      </c>
      <c r="F1008" s="5" t="inlineStr">
        <is>
          <t>单选</t>
        </is>
      </c>
      <c r="G1008" s="5" t="inlineStr">
        <is>
          <t>D2</t>
        </is>
      </c>
      <c r="H1008" s="6" t="inlineStr">
        <is>
          <t>环境适应力</t>
        </is>
      </c>
      <c r="I1008" s="6" t="inlineStr">
        <is>
          <t>落地就能开花</t>
        </is>
      </c>
      <c r="J1008" s="5" t="n">
        <v>4</v>
      </c>
      <c r="K1008" s="6" t="inlineStr">
        <is>
          <t>很快安顿下来</t>
        </is>
      </c>
      <c r="L1008" s="5" t="n">
        <v>3</v>
      </c>
      <c r="M1008" s="6" t="inlineStr">
        <is>
          <t>要熬过阵痛期</t>
        </is>
      </c>
      <c r="N1008" s="5" t="n">
        <v>2</v>
      </c>
      <c r="O1008" s="6" t="inlineStr">
        <is>
          <t>明显水土不服</t>
        </is>
      </c>
      <c r="P1008" s="5" t="n">
        <v>1</v>
      </c>
      <c r="Q1008" s="6" t="n"/>
      <c r="R1008" s="5" t="n"/>
      <c r="S1008" s="5">
        <f>MAX(J1008,L1008,N1008,P1008)</f>
        <v/>
      </c>
      <c r="T1008" s="5">
        <f>MIN(J1008,L1008,N1008,P1008)</f>
        <v/>
      </c>
    </row>
    <row r="1009">
      <c r="A1009" s="5" t="n">
        <v>29</v>
      </c>
      <c r="B1009" s="6" t="inlineStr">
        <is>
          <t>人格与个性</t>
        </is>
      </c>
      <c r="C1009" s="6" t="inlineStr">
        <is>
          <t>花草植物人格</t>
        </is>
      </c>
      <c r="D1009" s="5" t="n">
        <v>10</v>
      </c>
      <c r="E1009" s="6" t="inlineStr">
        <is>
          <t>暴雨天出门没带伞，你的心态…</t>
        </is>
      </c>
      <c r="F1009" s="5" t="inlineStr">
        <is>
          <t>单选</t>
        </is>
      </c>
      <c r="G1009" s="5" t="inlineStr">
        <is>
          <t>D2</t>
        </is>
      </c>
      <c r="H1009" s="6" t="inlineStr">
        <is>
          <t>环境适应力</t>
        </is>
      </c>
      <c r="I1009" s="6" t="inlineStr">
        <is>
          <t>干脆雨中漫步</t>
        </is>
      </c>
      <c r="J1009" s="5" t="n">
        <v>4</v>
      </c>
      <c r="K1009" s="6" t="inlineStr">
        <is>
          <t>找替代的方案</t>
        </is>
      </c>
      <c r="L1009" s="5" t="n">
        <v>3</v>
      </c>
      <c r="M1009" s="6" t="inlineStr">
        <is>
          <t>无奈但也接受</t>
        </is>
      </c>
      <c r="N1009" s="5" t="n">
        <v>2</v>
      </c>
      <c r="O1009" s="6" t="inlineStr">
        <is>
          <t>烦躁还想抱怨</t>
        </is>
      </c>
      <c r="P1009" s="5" t="n">
        <v>1</v>
      </c>
      <c r="Q1009" s="6" t="n"/>
      <c r="R1009" s="5" t="n"/>
      <c r="S1009" s="5">
        <f>MAX(J1009,L1009,N1009,P1009)</f>
        <v/>
      </c>
      <c r="T1009" s="5">
        <f>MIN(J1009,L1009,N1009,P1009)</f>
        <v/>
      </c>
    </row>
    <row r="1010">
      <c r="A1010" s="5" t="n">
        <v>29</v>
      </c>
      <c r="B1010" s="6" t="inlineStr">
        <is>
          <t>人格与个性</t>
        </is>
      </c>
      <c r="C1010" s="6" t="inlineStr">
        <is>
          <t>花草植物人格</t>
        </is>
      </c>
      <c r="D1010" s="5" t="n">
        <v>11</v>
      </c>
      <c r="E1010" s="6" t="inlineStr">
        <is>
          <t>团队风格突然大变，你会…</t>
        </is>
      </c>
      <c r="F1010" s="5" t="inlineStr">
        <is>
          <t>单选</t>
        </is>
      </c>
      <c r="G1010" s="5" t="inlineStr">
        <is>
          <t>D2</t>
        </is>
      </c>
      <c r="H1010" s="6" t="inlineStr">
        <is>
          <t>环境适应力</t>
        </is>
      </c>
      <c r="I1010" s="6" t="inlineStr">
        <is>
          <t>在哪都能扎根</t>
        </is>
      </c>
      <c r="J1010" s="5" t="n">
        <v>4</v>
      </c>
      <c r="K1010" s="6" t="inlineStr">
        <is>
          <t>主动调整融入</t>
        </is>
      </c>
      <c r="L1010" s="5" t="n">
        <v>3</v>
      </c>
      <c r="M1010" s="6" t="inlineStr">
        <is>
          <t>感觉格格不入</t>
        </is>
      </c>
      <c r="N1010" s="5" t="n">
        <v>1</v>
      </c>
      <c r="O1010" s="6" t="inlineStr">
        <is>
          <t>先观望一阵子</t>
        </is>
      </c>
      <c r="P1010" s="5" t="n">
        <v>2</v>
      </c>
      <c r="Q1010" s="6" t="n"/>
      <c r="R1010" s="5" t="n"/>
      <c r="S1010" s="5">
        <f>MAX(J1010,L1010,N1010,P1010)</f>
        <v/>
      </c>
      <c r="T1010" s="5">
        <f>MIN(J1010,L1010,N1010,P1010)</f>
        <v/>
      </c>
    </row>
    <row r="1011">
      <c r="A1011" s="5" t="n">
        <v>29</v>
      </c>
      <c r="B1011" s="6" t="inlineStr">
        <is>
          <t>人格与个性</t>
        </is>
      </c>
      <c r="C1011" s="6" t="inlineStr">
        <is>
          <t>花草植物人格</t>
        </is>
      </c>
      <c r="D1011" s="5" t="n">
        <v>12</v>
      </c>
      <c r="E1011" s="6" t="inlineStr">
        <is>
          <t>你的饮食习惯更接近哪种…</t>
        </is>
      </c>
      <c r="F1011" s="5" t="inlineStr">
        <is>
          <t>单选</t>
        </is>
      </c>
      <c r="G1011" s="5" t="inlineStr">
        <is>
          <t>D2</t>
        </is>
      </c>
      <c r="H1011" s="6" t="inlineStr">
        <is>
          <t>环境适应力</t>
        </is>
      </c>
      <c r="I1011" s="6" t="inlineStr">
        <is>
          <t>到哪吃哪都香</t>
        </is>
      </c>
      <c r="J1011" s="5" t="n">
        <v>4</v>
      </c>
      <c r="K1011" s="6" t="inlineStr">
        <is>
          <t>有明显偏好的</t>
        </is>
      </c>
      <c r="L1011" s="5" t="n">
        <v>2</v>
      </c>
      <c r="M1011" s="6" t="inlineStr">
        <is>
          <t>基本是个百搭胃</t>
        </is>
      </c>
      <c r="N1011" s="5" t="n">
        <v>3</v>
      </c>
      <c r="O1011" s="6" t="inlineStr">
        <is>
          <t>口味非常固定</t>
        </is>
      </c>
      <c r="P1011" s="5" t="n">
        <v>1</v>
      </c>
      <c r="Q1011" s="6" t="n"/>
      <c r="R1011" s="5" t="n"/>
      <c r="S1011" s="5">
        <f>MAX(J1011,L1011,N1011,P1011)</f>
        <v/>
      </c>
      <c r="T1011" s="5">
        <f>MIN(J1011,L1011,N1011,P1011)</f>
        <v/>
      </c>
    </row>
    <row r="1012">
      <c r="A1012" s="5" t="n">
        <v>29</v>
      </c>
      <c r="B1012" s="6" t="inlineStr">
        <is>
          <t>人格与个性</t>
        </is>
      </c>
      <c r="C1012" s="6" t="inlineStr">
        <is>
          <t>花草植物人格</t>
        </is>
      </c>
      <c r="D1012" s="5" t="n">
        <v>13</v>
      </c>
      <c r="E1012" s="6" t="inlineStr">
        <is>
          <t>突如其来的加班熬夜，你的状态…</t>
        </is>
      </c>
      <c r="F1012" s="5" t="inlineStr">
        <is>
          <t>单选</t>
        </is>
      </c>
      <c r="G1012" s="5" t="inlineStr">
        <is>
          <t>D2</t>
        </is>
      </c>
      <c r="H1012" s="6" t="inlineStr">
        <is>
          <t>环境适应力</t>
        </is>
      </c>
      <c r="I1012" s="6" t="inlineStr">
        <is>
          <t>边调整边顶住</t>
        </is>
      </c>
      <c r="J1012" s="5" t="n">
        <v>3</v>
      </c>
      <c r="K1012" s="6" t="inlineStr">
        <is>
          <t>整个人要宕机</t>
        </is>
      </c>
      <c r="L1012" s="5" t="n">
        <v>1</v>
      </c>
      <c r="M1012" s="6" t="inlineStr">
        <is>
          <t>第二天若无其事</t>
        </is>
      </c>
      <c r="N1012" s="5" t="n">
        <v>4</v>
      </c>
      <c r="O1012" s="6" t="inlineStr">
        <is>
          <t>硬撑着扛到底</t>
        </is>
      </c>
      <c r="P1012" s="5" t="n">
        <v>2</v>
      </c>
      <c r="Q1012" s="6" t="n"/>
      <c r="R1012" s="5" t="n"/>
      <c r="S1012" s="5">
        <f>MAX(J1012,L1012,N1012,P1012)</f>
        <v/>
      </c>
      <c r="T1012" s="5">
        <f>MIN(J1012,L1012,N1012,P1012)</f>
        <v/>
      </c>
    </row>
    <row r="1013">
      <c r="A1013" s="5" t="n">
        <v>29</v>
      </c>
      <c r="B1013" s="6" t="inlineStr">
        <is>
          <t>人格与个性</t>
        </is>
      </c>
      <c r="C1013" s="6" t="inlineStr">
        <is>
          <t>花草植物人格</t>
        </is>
      </c>
      <c r="D1013" s="5" t="n">
        <v>14</v>
      </c>
      <c r="E1013" s="6" t="inlineStr">
        <is>
          <t>旅行途中的你通常是哪种状态…</t>
        </is>
      </c>
      <c r="F1013" s="5" t="inlineStr">
        <is>
          <t>单选</t>
        </is>
      </c>
      <c r="G1013" s="5" t="inlineStr">
        <is>
          <t>D2</t>
        </is>
      </c>
      <c r="H1013" s="6" t="inlineStr">
        <is>
          <t>环境适应力</t>
        </is>
      </c>
      <c r="I1013" s="6" t="inlineStr">
        <is>
          <t>随遇而安地逛</t>
        </is>
      </c>
      <c r="J1013" s="5" t="n">
        <v>3</v>
      </c>
      <c r="K1013" s="6" t="inlineStr">
        <is>
          <t>哪里都是风景</t>
        </is>
      </c>
      <c r="L1013" s="5" t="n">
        <v>4</v>
      </c>
      <c r="M1013" s="6" t="inlineStr">
        <is>
          <t>必须按攻略走</t>
        </is>
      </c>
      <c r="N1013" s="5" t="n">
        <v>1</v>
      </c>
      <c r="O1013" s="6" t="inlineStr">
        <is>
          <t>攻略加临场发挥</t>
        </is>
      </c>
      <c r="P1013" s="5" t="n">
        <v>2</v>
      </c>
      <c r="Q1013" s="6" t="n"/>
      <c r="R1013" s="5" t="n"/>
      <c r="S1013" s="5">
        <f>MAX(J1013,L1013,N1013,P1013)</f>
        <v/>
      </c>
      <c r="T1013" s="5">
        <f>MIN(J1013,L1013,N1013,P1013)</f>
        <v/>
      </c>
    </row>
    <row r="1014">
      <c r="A1014" s="5" t="n">
        <v>29</v>
      </c>
      <c r="B1014" s="6" t="inlineStr">
        <is>
          <t>人格与个性</t>
        </is>
      </c>
      <c r="C1014" s="6" t="inlineStr">
        <is>
          <t>花草植物人格</t>
        </is>
      </c>
      <c r="D1014" s="5" t="n">
        <v>15</v>
      </c>
      <c r="E1014" s="6" t="inlineStr">
        <is>
          <t>环境嘈杂的时候，你的专注力…</t>
        </is>
      </c>
      <c r="F1014" s="5" t="inlineStr">
        <is>
          <t>单选</t>
        </is>
      </c>
      <c r="G1014" s="5" t="inlineStr">
        <is>
          <t>D2</t>
        </is>
      </c>
      <c r="H1014" s="6" t="inlineStr">
        <is>
          <t>环境适应力</t>
        </is>
      </c>
      <c r="I1014" s="6" t="inlineStr">
        <is>
          <t>闹市也能入定</t>
        </is>
      </c>
      <c r="J1014" s="5" t="n">
        <v>4</v>
      </c>
      <c r="K1014" s="6" t="inlineStr">
        <is>
          <t>只稍受点影响</t>
        </is>
      </c>
      <c r="L1014" s="5" t="n">
        <v>3</v>
      </c>
      <c r="M1014" s="6" t="inlineStr">
        <is>
          <t>效率大打折扣</t>
        </is>
      </c>
      <c r="N1014" s="5" t="n">
        <v>2</v>
      </c>
      <c r="O1014" s="6" t="inlineStr">
        <is>
          <t>几乎全盘崩溃</t>
        </is>
      </c>
      <c r="P1014" s="5" t="n">
        <v>1</v>
      </c>
      <c r="Q1014" s="6" t="n"/>
      <c r="R1014" s="5" t="n"/>
      <c r="S1014" s="5">
        <f>MAX(J1014,L1014,N1014,P1014)</f>
        <v/>
      </c>
      <c r="T1014" s="5">
        <f>MIN(J1014,L1014,N1014,P1014)</f>
        <v/>
      </c>
    </row>
    <row r="1015">
      <c r="A1015" s="5" t="n">
        <v>29</v>
      </c>
      <c r="B1015" s="6" t="inlineStr">
        <is>
          <t>人格与个性</t>
        </is>
      </c>
      <c r="C1015" s="6" t="inlineStr">
        <is>
          <t>花草植物人格</t>
        </is>
      </c>
      <c r="D1015" s="5" t="n">
        <v>16</v>
      </c>
      <c r="E1015" s="6" t="inlineStr">
        <is>
          <t>换季降温或者出差倒时差，你的身体…</t>
        </is>
      </c>
      <c r="F1015" s="5" t="inlineStr">
        <is>
          <t>单选</t>
        </is>
      </c>
      <c r="G1015" s="5" t="inlineStr">
        <is>
          <t>D2</t>
        </is>
      </c>
      <c r="H1015" s="6" t="inlineStr">
        <is>
          <t>环境适应力</t>
        </is>
      </c>
      <c r="I1015" s="6" t="inlineStr">
        <is>
          <t>缓两天就好了</t>
        </is>
      </c>
      <c r="J1015" s="5" t="n">
        <v>3</v>
      </c>
      <c r="K1015" s="6" t="inlineStr">
        <is>
          <t>最先倒下的是我</t>
        </is>
      </c>
      <c r="L1015" s="5" t="n">
        <v>1</v>
      </c>
      <c r="M1015" s="6" t="inlineStr">
        <is>
          <t>总要闹点小脾气</t>
        </is>
      </c>
      <c r="N1015" s="5" t="n">
        <v>2</v>
      </c>
      <c r="O1015" s="6" t="inlineStr">
        <is>
          <t>基本毫无感觉</t>
        </is>
      </c>
      <c r="P1015" s="5" t="n">
        <v>4</v>
      </c>
      <c r="Q1015" s="6" t="n"/>
      <c r="R1015" s="5" t="n"/>
      <c r="S1015" s="5">
        <f>MAX(J1015,L1015,N1015,P1015)</f>
        <v/>
      </c>
      <c r="T1015" s="5">
        <f>MIN(J1015,L1015,N1015,P1015)</f>
        <v/>
      </c>
    </row>
    <row r="1016">
      <c r="A1016" s="5" t="n">
        <v>29</v>
      </c>
      <c r="B1016" s="6" t="inlineStr">
        <is>
          <t>人格与个性</t>
        </is>
      </c>
      <c r="C1016" s="6" t="inlineStr">
        <is>
          <t>花草植物人格</t>
        </is>
      </c>
      <c r="D1016" s="5" t="n">
        <v>17</v>
      </c>
      <c r="E1016" s="6" t="inlineStr">
        <is>
          <t>你的高光时刻通常出现在…</t>
        </is>
      </c>
      <c r="F1016" s="5" t="inlineStr">
        <is>
          <t>单选</t>
        </is>
      </c>
      <c r="G1016" s="5" t="inlineStr">
        <is>
          <t>D3</t>
        </is>
      </c>
      <c r="H1016" s="6" t="inlineStr">
        <is>
          <t>绽放表达度</t>
        </is>
      </c>
      <c r="I1016" s="6" t="inlineStr">
        <is>
          <t>总比别人晚些</t>
        </is>
      </c>
      <c r="J1016" s="5" t="n">
        <v>1</v>
      </c>
      <c r="K1016" s="6" t="inlineStr">
        <is>
          <t>常常一鸣惊人</t>
        </is>
      </c>
      <c r="L1016" s="5" t="n">
        <v>4</v>
      </c>
      <c r="M1016" s="6" t="inlineStr">
        <is>
          <t>不定期地闪现</t>
        </is>
      </c>
      <c r="N1016" s="5" t="n">
        <v>3</v>
      </c>
      <c r="O1016" s="6" t="inlineStr">
        <is>
          <t>按部就班到来</t>
        </is>
      </c>
      <c r="P1016" s="5" t="n">
        <v>2</v>
      </c>
      <c r="Q1016" s="6" t="n"/>
      <c r="R1016" s="5" t="n"/>
      <c r="S1016" s="5">
        <f>MAX(J1016,L1016,N1016,P1016)</f>
        <v/>
      </c>
      <c r="T1016" s="5">
        <f>MIN(J1016,L1016,N1016,P1016)</f>
        <v/>
      </c>
    </row>
    <row r="1017">
      <c r="A1017" s="5" t="n">
        <v>29</v>
      </c>
      <c r="B1017" s="6" t="inlineStr">
        <is>
          <t>人格与个性</t>
        </is>
      </c>
      <c r="C1017" s="6" t="inlineStr">
        <is>
          <t>花草植物人格</t>
        </is>
      </c>
      <c r="D1017" s="5" t="n">
        <v>18</v>
      </c>
      <c r="E1017" s="6" t="inlineStr">
        <is>
          <t>让你当众展示作品，你会…</t>
        </is>
      </c>
      <c r="F1017" s="5" t="inlineStr">
        <is>
          <t>单选</t>
        </is>
      </c>
      <c r="G1017" s="5" t="inlineStr">
        <is>
          <t>D3</t>
        </is>
      </c>
      <c r="H1017" s="6" t="inlineStr">
        <is>
          <t>绽放表达度</t>
        </is>
      </c>
      <c r="I1017" s="6" t="inlineStr">
        <is>
          <t>大方简单展示</t>
        </is>
      </c>
      <c r="J1017" s="5" t="n">
        <v>3</v>
      </c>
      <c r="K1017" s="6" t="inlineStr">
        <is>
          <t>千推万阻不去</t>
        </is>
      </c>
      <c r="L1017" s="5" t="n">
        <v>1</v>
      </c>
      <c r="M1017" s="6" t="inlineStr">
        <is>
          <t>精心打扮登场</t>
        </is>
      </c>
      <c r="N1017" s="5" t="n">
        <v>4</v>
      </c>
      <c r="O1017" s="6" t="inlineStr">
        <is>
          <t>硬着头皮上吧</t>
        </is>
      </c>
      <c r="P1017" s="5" t="n">
        <v>2</v>
      </c>
      <c r="Q1017" s="6" t="n"/>
      <c r="R1017" s="5" t="n"/>
      <c r="S1017" s="5">
        <f>MAX(J1017,L1017,N1017,P1017)</f>
        <v/>
      </c>
      <c r="T1017" s="5">
        <f>MIN(J1017,L1017,N1017,P1017)</f>
        <v/>
      </c>
    </row>
    <row r="1018">
      <c r="A1018" s="5" t="n">
        <v>29</v>
      </c>
      <c r="B1018" s="6" t="inlineStr">
        <is>
          <t>人格与个性</t>
        </is>
      </c>
      <c r="C1018" s="6" t="inlineStr">
        <is>
          <t>花草植物人格</t>
        </is>
      </c>
      <c r="D1018" s="5" t="n">
        <v>19</v>
      </c>
      <c r="E1018" s="6" t="inlineStr">
        <is>
          <t>你的作品和成果通常放在哪…</t>
        </is>
      </c>
      <c r="F1018" s="5" t="inlineStr">
        <is>
          <t>单选</t>
        </is>
      </c>
      <c r="G1018" s="5" t="inlineStr">
        <is>
          <t>D3</t>
        </is>
      </c>
      <c r="H1018" s="6" t="inlineStr">
        <is>
          <t>绽放表达度</t>
        </is>
      </c>
      <c r="I1018" s="6" t="inlineStr">
        <is>
          <t>只给懂的人看</t>
        </is>
      </c>
      <c r="J1018" s="5" t="n">
        <v>2</v>
      </c>
      <c r="K1018" s="6" t="inlineStr">
        <is>
          <t>朋友圈里可见</t>
        </is>
      </c>
      <c r="L1018" s="5" t="n">
        <v>3</v>
      </c>
      <c r="M1018" s="6" t="inlineStr">
        <is>
          <t>恨不得办个展</t>
        </is>
      </c>
      <c r="N1018" s="5" t="n">
        <v>4</v>
      </c>
      <c r="O1018" s="6" t="inlineStr">
        <is>
          <t>藏在自己的抽屉</t>
        </is>
      </c>
      <c r="P1018" s="5" t="n">
        <v>1</v>
      </c>
      <c r="Q1018" s="6" t="n"/>
      <c r="R1018" s="5" t="n"/>
      <c r="S1018" s="5">
        <f>MAX(J1018,L1018,N1018,P1018)</f>
        <v/>
      </c>
      <c r="T1018" s="5">
        <f>MIN(J1018,L1018,N1018,P1018)</f>
        <v/>
      </c>
    </row>
    <row r="1019">
      <c r="A1019" s="5" t="n">
        <v>29</v>
      </c>
      <c r="B1019" s="6" t="inlineStr">
        <is>
          <t>人格与个性</t>
        </is>
      </c>
      <c r="C1019" s="6" t="inlineStr">
        <is>
          <t>花草植物人格</t>
        </is>
      </c>
      <c r="D1019" s="5" t="n">
        <v>20</v>
      </c>
      <c r="E1019" s="6" t="inlineStr">
        <is>
          <t>聚餐要出节目的时候，你会…</t>
        </is>
      </c>
      <c r="F1019" s="5" t="inlineStr">
        <is>
          <t>单选</t>
        </is>
      </c>
      <c r="G1019" s="5" t="inlineStr">
        <is>
          <t>D3</t>
        </is>
      </c>
      <c r="H1019" s="6" t="inlineStr">
        <is>
          <t>绽放表达度</t>
        </is>
      </c>
      <c r="I1019" s="6" t="inlineStr">
        <is>
          <t>举个杯子就好</t>
        </is>
      </c>
      <c r="J1019" s="5" t="n">
        <v>1</v>
      </c>
      <c r="K1019" s="6" t="inlineStr">
        <is>
          <t>独舞直接压轴</t>
        </is>
      </c>
      <c r="L1019" s="5" t="n">
        <v>4</v>
      </c>
      <c r="M1019" s="6" t="inlineStr">
        <is>
          <t>合唱里凑个数</t>
        </is>
      </c>
      <c r="N1019" s="5" t="n">
        <v>2</v>
      </c>
      <c r="O1019" s="6" t="inlineStr">
        <is>
          <t>朗诵或是小品</t>
        </is>
      </c>
      <c r="P1019" s="5" t="n">
        <v>3</v>
      </c>
      <c r="Q1019" s="6" t="n"/>
      <c r="R1019" s="5" t="n"/>
      <c r="S1019" s="5">
        <f>MAX(J1019,L1019,N1019,P1019)</f>
        <v/>
      </c>
      <c r="T1019" s="5">
        <f>MIN(J1019,L1019,N1019,P1019)</f>
        <v/>
      </c>
    </row>
    <row r="1020">
      <c r="A1020" s="5" t="n">
        <v>29</v>
      </c>
      <c r="B1020" s="6" t="inlineStr">
        <is>
          <t>人格与个性</t>
        </is>
      </c>
      <c r="C1020" s="6" t="inlineStr">
        <is>
          <t>花草植物人格</t>
        </is>
      </c>
      <c r="D1020" s="5" t="n">
        <v>21</v>
      </c>
      <c r="E1020" s="6" t="inlineStr">
        <is>
          <t>你的花期，也就是状态最佳期…</t>
        </is>
      </c>
      <c r="F1020" s="5" t="inlineStr">
        <is>
          <t>单选</t>
        </is>
      </c>
      <c r="G1020" s="5" t="inlineStr">
        <is>
          <t>D3</t>
        </is>
      </c>
      <c r="H1020" s="6" t="inlineStr">
        <is>
          <t>绽放表达度</t>
        </is>
      </c>
      <c r="I1020" s="6" t="inlineStr">
        <is>
          <t>三季都有花开</t>
        </is>
      </c>
      <c r="J1020" s="5" t="n">
        <v>3</v>
      </c>
      <c r="K1020" s="6" t="inlineStr">
        <is>
          <t>一年开上一次</t>
        </is>
      </c>
      <c r="L1020" s="5" t="n">
        <v>2</v>
      </c>
      <c r="M1020" s="6" t="inlineStr">
        <is>
          <t>常年都在含苞</t>
        </is>
      </c>
      <c r="N1020" s="5" t="n">
        <v>1</v>
      </c>
      <c r="O1020" s="6" t="inlineStr">
        <is>
          <t>四季如春常开</t>
        </is>
      </c>
      <c r="P1020" s="5" t="n">
        <v>4</v>
      </c>
      <c r="Q1020" s="6" t="n"/>
      <c r="R1020" s="5" t="n"/>
      <c r="S1020" s="5">
        <f>MAX(J1020,L1020,N1020,P1020)</f>
        <v/>
      </c>
      <c r="T1020" s="5">
        <f>MIN(J1020,L1020,N1020,P1020)</f>
        <v/>
      </c>
    </row>
    <row r="1021">
      <c r="A1021" s="5" t="n">
        <v>29</v>
      </c>
      <c r="B1021" s="6" t="inlineStr">
        <is>
          <t>人格与个性</t>
        </is>
      </c>
      <c r="C1021" s="6" t="inlineStr">
        <is>
          <t>花草植物人格</t>
        </is>
      </c>
      <c r="D1021" s="5" t="n">
        <v>22</v>
      </c>
      <c r="E1021" s="6" t="inlineStr">
        <is>
          <t>你的自拍和成绩单，通常…</t>
        </is>
      </c>
      <c r="F1021" s="5" t="inlineStr">
        <is>
          <t>单选</t>
        </is>
      </c>
      <c r="G1021" s="5" t="inlineStr">
        <is>
          <t>D3</t>
        </is>
      </c>
      <c r="H1021" s="6" t="inlineStr">
        <is>
          <t>绽放表达度</t>
        </is>
      </c>
      <c r="I1021" s="6" t="inlineStr">
        <is>
          <t>基本从不示人</t>
        </is>
      </c>
      <c r="J1021" s="5" t="n">
        <v>1</v>
      </c>
      <c r="K1021" s="6" t="inlineStr">
        <is>
          <t>定期营业展示</t>
        </is>
      </c>
      <c r="L1021" s="5" t="n">
        <v>3</v>
      </c>
      <c r="M1021" s="6" t="inlineStr">
        <is>
          <t>精彩持续不断</t>
        </is>
      </c>
      <c r="N1021" s="5" t="n">
        <v>4</v>
      </c>
      <c r="O1021" s="6" t="inlineStr">
        <is>
          <t>仅限密友可见</t>
        </is>
      </c>
      <c r="P1021" s="5" t="n">
        <v>2</v>
      </c>
      <c r="Q1021" s="6" t="n"/>
      <c r="R1021" s="5" t="n"/>
      <c r="S1021" s="5">
        <f>MAX(J1021,L1021,N1021,P1021)</f>
        <v/>
      </c>
      <c r="T1021" s="5">
        <f>MIN(J1021,L1021,N1021,P1021)</f>
        <v/>
      </c>
    </row>
    <row r="1022">
      <c r="A1022" s="5" t="n">
        <v>29</v>
      </c>
      <c r="B1022" s="6" t="inlineStr">
        <is>
          <t>人格与个性</t>
        </is>
      </c>
      <c r="C1022" s="6" t="inlineStr">
        <is>
          <t>花草植物人格</t>
        </is>
      </c>
      <c r="D1022" s="5" t="n">
        <v>23</v>
      </c>
      <c r="E1022" s="6" t="inlineStr">
        <is>
          <t>面对属于自己的机会，你会…</t>
        </is>
      </c>
      <c r="F1022" s="5" t="inlineStr">
        <is>
          <t>单选</t>
        </is>
      </c>
      <c r="G1022" s="5" t="inlineStr">
        <is>
          <t>D3</t>
        </is>
      </c>
      <c r="H1022" s="6" t="inlineStr">
        <is>
          <t>绽放表达度</t>
        </is>
      </c>
      <c r="I1022" s="6" t="inlineStr">
        <is>
          <t>犹豫很久很久</t>
        </is>
      </c>
      <c r="J1022" s="5" t="n">
        <v>2</v>
      </c>
      <c r="K1022" s="6" t="inlineStr">
        <is>
          <t>当仁不让上前</t>
        </is>
      </c>
      <c r="L1022" s="5" t="n">
        <v>4</v>
      </c>
      <c r="M1022" s="6" t="inlineStr">
        <is>
          <t>让给别人先上</t>
        </is>
      </c>
      <c r="N1022" s="5" t="n">
        <v>1</v>
      </c>
      <c r="O1022" s="6" t="inlineStr">
        <is>
          <t>先试了再说吧</t>
        </is>
      </c>
      <c r="P1022" s="5" t="n">
        <v>3</v>
      </c>
      <c r="Q1022" s="6" t="n"/>
      <c r="R1022" s="5" t="n"/>
      <c r="S1022" s="5">
        <f>MAX(J1022,L1022,N1022,P1022)</f>
        <v/>
      </c>
      <c r="T1022" s="5">
        <f>MIN(J1022,L1022,N1022,P1022)</f>
        <v/>
      </c>
    </row>
    <row r="1023">
      <c r="A1023" s="5" t="n">
        <v>29</v>
      </c>
      <c r="B1023" s="6" t="inlineStr">
        <is>
          <t>人格与个性</t>
        </is>
      </c>
      <c r="C1023" s="6" t="inlineStr">
        <is>
          <t>花草植物人格</t>
        </is>
      </c>
      <c r="D1023" s="5" t="n">
        <v>24</v>
      </c>
      <c r="E1023" s="6" t="inlineStr">
        <is>
          <t>关于绽放与表达，以下哪些更符合你（多选）</t>
        </is>
      </c>
      <c r="F1023" s="5" t="inlineStr">
        <is>
          <t>多选</t>
        </is>
      </c>
      <c r="G1023" s="5" t="inlineStr">
        <is>
          <t>D3</t>
        </is>
      </c>
      <c r="H1023" s="6" t="inlineStr">
        <is>
          <t>绽放表达度</t>
        </is>
      </c>
      <c r="I1023" s="6" t="inlineStr">
        <is>
          <t>我不需要观众</t>
        </is>
      </c>
      <c r="J1023" s="5" t="n">
        <v>0</v>
      </c>
      <c r="K1023" s="6" t="inlineStr">
        <is>
          <t>是花就该开出来</t>
        </is>
      </c>
      <c r="L1023" s="5" t="n">
        <v>2</v>
      </c>
      <c r="M1023" s="6" t="inlineStr">
        <is>
          <t>常错过绽放时机</t>
        </is>
      </c>
      <c r="N1023" s="5" t="n">
        <v>2</v>
      </c>
      <c r="O1023" s="6" t="inlineStr">
        <is>
          <t>低调是我的保护色</t>
        </is>
      </c>
      <c r="P1023" s="5" t="n">
        <v>1</v>
      </c>
      <c r="Q1023" s="6" t="n"/>
      <c r="R1023" s="5" t="n"/>
      <c r="S1023" s="5">
        <f>MAX(J1023,L1023,N1023,P1023)</f>
        <v/>
      </c>
      <c r="T1023" s="5">
        <f>MIN(J1023,L1023,N1023,P1023)</f>
        <v/>
      </c>
    </row>
    <row r="1024">
      <c r="A1024" s="5" t="n">
        <v>30</v>
      </c>
      <c r="B1024" s="6" t="inlineStr">
        <is>
          <t>人格与个性</t>
        </is>
      </c>
      <c r="C1024" s="6" t="inlineStr">
        <is>
          <t>色彩与性格</t>
        </is>
      </c>
      <c r="D1024" s="5" t="n">
        <v>1</v>
      </c>
      <c r="E1024" s="6" t="inlineStr">
        <is>
          <t>打开衣柜，占主导地位的颜色是…</t>
        </is>
      </c>
      <c r="F1024" s="5" t="inlineStr">
        <is>
          <t>单选</t>
        </is>
      </c>
      <c r="G1024" s="5" t="inlineStr">
        <is>
          <t>D1</t>
        </is>
      </c>
      <c r="H1024" s="6" t="inlineStr">
        <is>
          <t>色温人格</t>
        </is>
      </c>
      <c r="I1024" s="6" t="inlineStr">
        <is>
          <t>米棕大地色系</t>
        </is>
      </c>
      <c r="J1024" s="5" t="n">
        <v>3</v>
      </c>
      <c r="K1024" s="6" t="inlineStr">
        <is>
          <t>红橙等亮色系</t>
        </is>
      </c>
      <c r="L1024" s="5" t="n">
        <v>4</v>
      </c>
      <c r="M1024" s="6" t="inlineStr">
        <is>
          <t>蓝绿等冷色调</t>
        </is>
      </c>
      <c r="N1024" s="5" t="n">
        <v>2</v>
      </c>
      <c r="O1024" s="6" t="inlineStr">
        <is>
          <t>黑白灰经典款</t>
        </is>
      </c>
      <c r="P1024" s="5" t="n">
        <v>1</v>
      </c>
      <c r="Q1024" s="6" t="n"/>
      <c r="R1024" s="5" t="n"/>
      <c r="S1024" s="5">
        <f>MAX(J1024,L1024,N1024,P1024)</f>
        <v/>
      </c>
      <c r="T1024" s="5">
        <f>MIN(J1024,L1024,N1024,P1024)</f>
        <v/>
      </c>
    </row>
    <row r="1025">
      <c r="A1025" s="5" t="n">
        <v>30</v>
      </c>
      <c r="B1025" s="6" t="inlineStr">
        <is>
          <t>人格与个性</t>
        </is>
      </c>
      <c r="C1025" s="6" t="inlineStr">
        <is>
          <t>色彩与性格</t>
        </is>
      </c>
      <c r="D1025" s="5" t="n">
        <v>2</v>
      </c>
      <c r="E1025" s="6" t="inlineStr">
        <is>
          <t>挑一个新水杯，你先被哪种吸引…</t>
        </is>
      </c>
      <c r="F1025" s="5" t="inlineStr">
        <is>
          <t>单选</t>
        </is>
      </c>
      <c r="G1025" s="5" t="inlineStr">
        <is>
          <t>D1</t>
        </is>
      </c>
      <c r="H1025" s="6" t="inlineStr">
        <is>
          <t>色温人格</t>
        </is>
      </c>
      <c r="I1025" s="6" t="inlineStr">
        <is>
          <t>热烈的正红色</t>
        </is>
      </c>
      <c r="J1025" s="5" t="n">
        <v>4</v>
      </c>
      <c r="K1025" s="6" t="inlineStr">
        <is>
          <t>素净的月白色</t>
        </is>
      </c>
      <c r="L1025" s="5" t="n">
        <v>2</v>
      </c>
      <c r="M1025" s="6" t="inlineStr">
        <is>
          <t>温润的奶油黄</t>
        </is>
      </c>
      <c r="N1025" s="5" t="n">
        <v>3</v>
      </c>
      <c r="O1025" s="6" t="inlineStr">
        <is>
          <t>冷冽的雾霾蓝</t>
        </is>
      </c>
      <c r="P1025" s="5" t="n">
        <v>1</v>
      </c>
      <c r="Q1025" s="6" t="n"/>
      <c r="R1025" s="5" t="n"/>
      <c r="S1025" s="5">
        <f>MAX(J1025,L1025,N1025,P1025)</f>
        <v/>
      </c>
      <c r="T1025" s="5">
        <f>MIN(J1025,L1025,N1025,P1025)</f>
        <v/>
      </c>
    </row>
    <row r="1026">
      <c r="A1026" s="5" t="n">
        <v>30</v>
      </c>
      <c r="B1026" s="6" t="inlineStr">
        <is>
          <t>人格与个性</t>
        </is>
      </c>
      <c r="C1026" s="6" t="inlineStr">
        <is>
          <t>色彩与性格</t>
        </is>
      </c>
      <c r="D1026" s="5" t="n">
        <v>3</v>
      </c>
      <c r="E1026" s="6" t="inlineStr">
        <is>
          <t>朋友说你给人的第一印象像…</t>
        </is>
      </c>
      <c r="F1026" s="5" t="inlineStr">
        <is>
          <t>单选</t>
        </is>
      </c>
      <c r="G1026" s="5" t="inlineStr">
        <is>
          <t>D1</t>
        </is>
      </c>
      <c r="H1026" s="6" t="inlineStr">
        <is>
          <t>色温人格</t>
        </is>
      </c>
      <c r="I1026" s="6" t="inlineStr">
        <is>
          <t>一团燃烧的火</t>
        </is>
      </c>
      <c r="J1026" s="5" t="n">
        <v>4</v>
      </c>
      <c r="K1026" s="6" t="inlineStr">
        <is>
          <t>一束午后阳光</t>
        </is>
      </c>
      <c r="L1026" s="5" t="n">
        <v>3</v>
      </c>
      <c r="M1026" s="6" t="inlineStr">
        <is>
          <t>一汪静谧的湖</t>
        </is>
      </c>
      <c r="N1026" s="5" t="n">
        <v>2</v>
      </c>
      <c r="O1026" s="6" t="inlineStr">
        <is>
          <t>一阵清冷的风</t>
        </is>
      </c>
      <c r="P1026" s="5" t="n">
        <v>1</v>
      </c>
      <c r="Q1026" s="6" t="n"/>
      <c r="R1026" s="5" t="n"/>
      <c r="S1026" s="5">
        <f>MAX(J1026,L1026,N1026,P1026)</f>
        <v/>
      </c>
      <c r="T1026" s="5">
        <f>MIN(J1026,L1026,N1026,P1026)</f>
        <v/>
      </c>
    </row>
    <row r="1027">
      <c r="A1027" s="5" t="n">
        <v>30</v>
      </c>
      <c r="B1027" s="6" t="inlineStr">
        <is>
          <t>人格与个性</t>
        </is>
      </c>
      <c r="C1027" s="6" t="inlineStr">
        <is>
          <t>色彩与性格</t>
        </is>
      </c>
      <c r="D1027" s="5" t="n">
        <v>4</v>
      </c>
      <c r="E1027" s="6" t="inlineStr">
        <is>
          <t>参加聚会的你，穿搭多半是…</t>
        </is>
      </c>
      <c r="F1027" s="5" t="inlineStr">
        <is>
          <t>单选</t>
        </is>
      </c>
      <c r="G1027" s="5" t="inlineStr">
        <is>
          <t>D1</t>
        </is>
      </c>
      <c r="H1027" s="6" t="inlineStr">
        <is>
          <t>色温人格</t>
        </is>
      </c>
      <c r="I1027" s="6" t="inlineStr">
        <is>
          <t>焦糖温暖柔和</t>
        </is>
      </c>
      <c r="J1027" s="5" t="n">
        <v>3</v>
      </c>
      <c r="K1027" s="6" t="inlineStr">
        <is>
          <t>全黑低调显瘦</t>
        </is>
      </c>
      <c r="L1027" s="5" t="n">
        <v>1</v>
      </c>
      <c r="M1027" s="6" t="inlineStr">
        <is>
          <t>荧光色大胆抢镜</t>
        </is>
      </c>
      <c r="N1027" s="5" t="n">
        <v>4</v>
      </c>
      <c r="O1027" s="6" t="inlineStr">
        <is>
          <t>蓝灰清爽干净</t>
        </is>
      </c>
      <c r="P1027" s="5" t="n">
        <v>2</v>
      </c>
      <c r="Q1027" s="6" t="n"/>
      <c r="R1027" s="5" t="n"/>
      <c r="S1027" s="5">
        <f>MAX(J1027,L1027,N1027,P1027)</f>
        <v/>
      </c>
      <c r="T1027" s="5">
        <f>MIN(J1027,L1027,N1027,P1027)</f>
        <v/>
      </c>
    </row>
    <row r="1028">
      <c r="A1028" s="5" t="n">
        <v>30</v>
      </c>
      <c r="B1028" s="6" t="inlineStr">
        <is>
          <t>人格与个性</t>
        </is>
      </c>
      <c r="C1028" s="6" t="inlineStr">
        <is>
          <t>色彩与性格</t>
        </is>
      </c>
      <c r="D1028" s="5" t="n">
        <v>5</v>
      </c>
      <c r="E1028" s="6" t="inlineStr">
        <is>
          <t>你的手机壳多半是什么颜色…</t>
        </is>
      </c>
      <c r="F1028" s="5" t="inlineStr">
        <is>
          <t>单选</t>
        </is>
      </c>
      <c r="G1028" s="5" t="inlineStr">
        <is>
          <t>D1</t>
        </is>
      </c>
      <c r="H1028" s="6" t="inlineStr">
        <is>
          <t>色温人格</t>
        </is>
      </c>
      <c r="I1028" s="6" t="inlineStr">
        <is>
          <t>灰调莫兰迪色</t>
        </is>
      </c>
      <c r="J1028" s="5" t="n">
        <v>2</v>
      </c>
      <c r="K1028" s="6" t="inlineStr">
        <is>
          <t>黑白或是透明</t>
        </is>
      </c>
      <c r="L1028" s="5" t="n">
        <v>1</v>
      </c>
      <c r="M1028" s="6" t="inlineStr">
        <is>
          <t>高饱和的撞色</t>
        </is>
      </c>
      <c r="N1028" s="5" t="n">
        <v>4</v>
      </c>
      <c r="O1028" s="6" t="inlineStr">
        <is>
          <t>奶油黄或粉色</t>
        </is>
      </c>
      <c r="P1028" s="5" t="n">
        <v>3</v>
      </c>
      <c r="Q1028" s="6" t="n"/>
      <c r="R1028" s="5" t="n"/>
      <c r="S1028" s="5">
        <f>MAX(J1028,L1028,N1028,P1028)</f>
        <v/>
      </c>
      <c r="T1028" s="5">
        <f>MIN(J1028,L1028,N1028,P1028)</f>
        <v/>
      </c>
    </row>
    <row r="1029">
      <c r="A1029" s="5" t="n">
        <v>30</v>
      </c>
      <c r="B1029" s="6" t="inlineStr">
        <is>
          <t>人格与个性</t>
        </is>
      </c>
      <c r="C1029" s="6" t="inlineStr">
        <is>
          <t>色彩与性格</t>
        </is>
      </c>
      <c r="D1029" s="5" t="n">
        <v>6</v>
      </c>
      <c r="E1029" s="6" t="inlineStr">
        <is>
          <t>你的性格标签更接近哪个…</t>
        </is>
      </c>
      <c r="F1029" s="5" t="inlineStr">
        <is>
          <t>单选</t>
        </is>
      </c>
      <c r="G1029" s="5" t="inlineStr">
        <is>
          <t>D1</t>
        </is>
      </c>
      <c r="H1029" s="6" t="inlineStr">
        <is>
          <t>色温人格</t>
        </is>
      </c>
      <c r="I1029" s="6" t="inlineStr">
        <is>
          <t>活泼而且开朗</t>
        </is>
      </c>
      <c r="J1029" s="5" t="n">
        <v>3</v>
      </c>
      <c r="K1029" s="6" t="inlineStr">
        <is>
          <t>理性而且冷静</t>
        </is>
      </c>
      <c r="L1029" s="5" t="n">
        <v>1</v>
      </c>
      <c r="M1029" s="6" t="inlineStr">
        <is>
          <t>热烈而且奔放</t>
        </is>
      </c>
      <c r="N1029" s="5" t="n">
        <v>4</v>
      </c>
      <c r="O1029" s="6" t="inlineStr">
        <is>
          <t>温和并且内敛</t>
        </is>
      </c>
      <c r="P1029" s="5" t="n">
        <v>2</v>
      </c>
      <c r="Q1029" s="6" t="n"/>
      <c r="R1029" s="5" t="n"/>
      <c r="S1029" s="5">
        <f>MAX(J1029,L1029,N1029,P1029)</f>
        <v/>
      </c>
      <c r="T1029" s="5">
        <f>MIN(J1029,L1029,N1029,P1029)</f>
        <v/>
      </c>
    </row>
    <row r="1030">
      <c r="A1030" s="5" t="n">
        <v>30</v>
      </c>
      <c r="B1030" s="6" t="inlineStr">
        <is>
          <t>人格与个性</t>
        </is>
      </c>
      <c r="C1030" s="6" t="inlineStr">
        <is>
          <t>色彩与性格</t>
        </is>
      </c>
      <c r="D1030" s="5" t="n">
        <v>7</v>
      </c>
      <c r="E1030" s="6" t="inlineStr">
        <is>
          <t>冬天你更想被哪种颜色包裹…</t>
        </is>
      </c>
      <c r="F1030" s="5" t="inlineStr">
        <is>
          <t>单选</t>
        </is>
      </c>
      <c r="G1030" s="5" t="inlineStr">
        <is>
          <t>D1</t>
        </is>
      </c>
      <c r="H1030" s="6" t="inlineStr">
        <is>
          <t>色温人格</t>
        </is>
      </c>
      <c r="I1030" s="6" t="inlineStr">
        <is>
          <t>清透的冰蓝色</t>
        </is>
      </c>
      <c r="J1030" s="5" t="n">
        <v>1</v>
      </c>
      <c r="K1030" s="6" t="inlineStr">
        <is>
          <t>安静的雾灰色</t>
        </is>
      </c>
      <c r="L1030" s="5" t="n">
        <v>2</v>
      </c>
      <c r="M1030" s="6" t="inlineStr">
        <is>
          <t>火热的橘红色</t>
        </is>
      </c>
      <c r="N1030" s="5" t="n">
        <v>4</v>
      </c>
      <c r="O1030" s="6" t="inlineStr">
        <is>
          <t>暖乎乎的驼棕</t>
        </is>
      </c>
      <c r="P1030" s="5" t="n">
        <v>3</v>
      </c>
      <c r="Q1030" s="6" t="n"/>
      <c r="R1030" s="5" t="n"/>
      <c r="S1030" s="5">
        <f>MAX(J1030,L1030,N1030,P1030)</f>
        <v/>
      </c>
      <c r="T1030" s="5">
        <f>MIN(J1030,L1030,N1030,P1030)</f>
        <v/>
      </c>
    </row>
    <row r="1031">
      <c r="A1031" s="5" t="n">
        <v>30</v>
      </c>
      <c r="B1031" s="6" t="inlineStr">
        <is>
          <t>人格与个性</t>
        </is>
      </c>
      <c r="C1031" s="6" t="inlineStr">
        <is>
          <t>色彩与性格</t>
        </is>
      </c>
      <c r="D1031" s="5" t="n">
        <v>8</v>
      </c>
      <c r="E1031" s="6" t="inlineStr">
        <is>
          <t>你的聊天画风更接近哪一种…</t>
        </is>
      </c>
      <c r="F1031" s="5" t="inlineStr">
        <is>
          <t>单选</t>
        </is>
      </c>
      <c r="G1031" s="5" t="inlineStr">
        <is>
          <t>D1</t>
        </is>
      </c>
      <c r="H1031" s="6" t="inlineStr">
        <is>
          <t>色温人格</t>
        </is>
      </c>
      <c r="I1031" s="6" t="inlineStr">
        <is>
          <t>冷静的分析派</t>
        </is>
      </c>
      <c r="J1031" s="5" t="n">
        <v>1</v>
      </c>
      <c r="K1031" s="6" t="inlineStr">
        <is>
          <t>热情的安利派</t>
        </is>
      </c>
      <c r="L1031" s="5" t="n">
        <v>4</v>
      </c>
      <c r="M1031" s="6" t="inlineStr">
        <is>
          <t>淡淡的吐槽派</t>
        </is>
      </c>
      <c r="N1031" s="5" t="n">
        <v>2</v>
      </c>
      <c r="O1031" s="6" t="inlineStr">
        <is>
          <t>元气的加油派</t>
        </is>
      </c>
      <c r="P1031" s="5" t="n">
        <v>3</v>
      </c>
      <c r="Q1031" s="6" t="n"/>
      <c r="R1031" s="5" t="n"/>
      <c r="S1031" s="5">
        <f>MAX(J1031,L1031,N1031,P1031)</f>
        <v/>
      </c>
      <c r="T1031" s="5">
        <f>MIN(J1031,L1031,N1031,P1031)</f>
        <v/>
      </c>
    </row>
    <row r="1032">
      <c r="A1032" s="5" t="n">
        <v>30</v>
      </c>
      <c r="B1032" s="6" t="inlineStr">
        <is>
          <t>人格与个性</t>
        </is>
      </c>
      <c r="C1032" s="6" t="inlineStr">
        <is>
          <t>色彩与性格</t>
        </is>
      </c>
      <c r="D1032" s="5" t="n">
        <v>9</v>
      </c>
      <c r="E1032" s="6" t="inlineStr">
        <is>
          <t>心情低落的时候，你会做什么…</t>
        </is>
      </c>
      <c r="F1032" s="5" t="inlineStr">
        <is>
          <t>单选</t>
        </is>
      </c>
      <c r="G1032" s="5" t="inlineStr">
        <is>
          <t>D1</t>
        </is>
      </c>
      <c r="H1032" s="6" t="inlineStr">
        <is>
          <t>色温人格</t>
        </is>
      </c>
      <c r="I1032" s="6" t="inlineStr">
        <is>
          <t>听舒缓的慢歌</t>
        </is>
      </c>
      <c r="J1032" s="5" t="n">
        <v>2</v>
      </c>
      <c r="K1032" s="6" t="inlineStr">
        <is>
          <t>嗨玩到满血复活</t>
        </is>
      </c>
      <c r="L1032" s="5" t="n">
        <v>4</v>
      </c>
      <c r="M1032" s="6" t="inlineStr">
        <is>
          <t>一个人静静待着</t>
        </is>
      </c>
      <c r="N1032" s="5" t="n">
        <v>1</v>
      </c>
      <c r="O1032" s="6" t="inlineStr">
        <is>
          <t>找人热聊一场</t>
        </is>
      </c>
      <c r="P1032" s="5" t="n">
        <v>3</v>
      </c>
      <c r="Q1032" s="6" t="n"/>
      <c r="R1032" s="5" t="n"/>
      <c r="S1032" s="5">
        <f>MAX(J1032,L1032,N1032,P1032)</f>
        <v/>
      </c>
      <c r="T1032" s="5">
        <f>MIN(J1032,L1032,N1032,P1032)</f>
        <v/>
      </c>
    </row>
    <row r="1033">
      <c r="A1033" s="5" t="n">
        <v>30</v>
      </c>
      <c r="B1033" s="6" t="inlineStr">
        <is>
          <t>人格与个性</t>
        </is>
      </c>
      <c r="C1033" s="6" t="inlineStr">
        <is>
          <t>色彩与性格</t>
        </is>
      </c>
      <c r="D1033" s="5" t="n">
        <v>10</v>
      </c>
      <c r="E1033" s="6" t="inlineStr">
        <is>
          <t>你聊天时的表情包用量如何…</t>
        </is>
      </c>
      <c r="F1033" s="5" t="inlineStr">
        <is>
          <t>单选</t>
        </is>
      </c>
      <c r="G1033" s="5" t="inlineStr">
        <is>
          <t>D1</t>
        </is>
      </c>
      <c r="H1033" s="6" t="inlineStr">
        <is>
          <t>色温人格</t>
        </is>
      </c>
      <c r="I1033" s="6" t="inlineStr">
        <is>
          <t>偶尔用上两个</t>
        </is>
      </c>
      <c r="J1033" s="5" t="n">
        <v>2</v>
      </c>
      <c r="K1033" s="6" t="inlineStr">
        <is>
          <t>热闹得像过年</t>
        </is>
      </c>
      <c r="L1033" s="5" t="n">
        <v>4</v>
      </c>
      <c r="M1033" s="6" t="inlineStr">
        <is>
          <t>经常连环刷屏</t>
        </is>
      </c>
      <c r="N1033" s="5" t="n">
        <v>3</v>
      </c>
      <c r="O1033" s="6" t="inlineStr">
        <is>
          <t>几乎从不使用</t>
        </is>
      </c>
      <c r="P1033" s="5" t="n">
        <v>1</v>
      </c>
      <c r="Q1033" s="6" t="n"/>
      <c r="R1033" s="5" t="n"/>
      <c r="S1033" s="5">
        <f>MAX(J1033,L1033,N1033,P1033)</f>
        <v/>
      </c>
      <c r="T1033" s="5">
        <f>MIN(J1033,L1033,N1033,P1033)</f>
        <v/>
      </c>
    </row>
    <row r="1034">
      <c r="A1034" s="5" t="n">
        <v>30</v>
      </c>
      <c r="B1034" s="6" t="inlineStr">
        <is>
          <t>人格与个性</t>
        </is>
      </c>
      <c r="C1034" s="6" t="inlineStr">
        <is>
          <t>色彩与性格</t>
        </is>
      </c>
      <c r="D1034" s="5" t="n">
        <v>11</v>
      </c>
      <c r="E1034" s="6" t="inlineStr">
        <is>
          <t>你的能量主要来自哪里呢…</t>
        </is>
      </c>
      <c r="F1034" s="5" t="inlineStr">
        <is>
          <t>单选</t>
        </is>
      </c>
      <c r="G1034" s="5" t="inlineStr">
        <is>
          <t>D1</t>
        </is>
      </c>
      <c r="H1034" s="6" t="inlineStr">
        <is>
          <t>色温人格</t>
        </is>
      </c>
      <c r="I1034" s="6" t="inlineStr">
        <is>
          <t>安静的陪伴里</t>
        </is>
      </c>
      <c r="J1034" s="5" t="n">
        <v>2</v>
      </c>
      <c r="K1034" s="6" t="inlineStr">
        <is>
          <t>人山人海之中</t>
        </is>
      </c>
      <c r="L1034" s="5" t="n">
        <v>4</v>
      </c>
      <c r="M1034" s="6" t="inlineStr">
        <is>
          <t>独处时的思考</t>
        </is>
      </c>
      <c r="N1034" s="5" t="n">
        <v>1</v>
      </c>
      <c r="O1034" s="6" t="inlineStr">
        <is>
          <t>三五好友相聚</t>
        </is>
      </c>
      <c r="P1034" s="5" t="n">
        <v>3</v>
      </c>
      <c r="Q1034" s="6" t="n"/>
      <c r="R1034" s="5" t="n"/>
      <c r="S1034" s="5">
        <f>MAX(J1034,L1034,N1034,P1034)</f>
        <v/>
      </c>
      <c r="T1034" s="5">
        <f>MIN(J1034,L1034,N1034,P1034)</f>
        <v/>
      </c>
    </row>
    <row r="1035">
      <c r="A1035" s="5" t="n">
        <v>30</v>
      </c>
      <c r="B1035" s="6" t="inlineStr">
        <is>
          <t>人格与个性</t>
        </is>
      </c>
      <c r="C1035" s="6" t="inlineStr">
        <is>
          <t>色彩与性格</t>
        </is>
      </c>
      <c r="D1035" s="5" t="n">
        <v>12</v>
      </c>
      <c r="E1035" s="6" t="inlineStr">
        <is>
          <t>关于你的色彩人格，以下哪些更符合你（多选）</t>
        </is>
      </c>
      <c r="F1035" s="5" t="inlineStr">
        <is>
          <t>多选</t>
        </is>
      </c>
      <c r="G1035" s="5" t="inlineStr">
        <is>
          <t>D1</t>
        </is>
      </c>
      <c r="H1035" s="6" t="inlineStr">
        <is>
          <t>色温人格</t>
        </is>
      </c>
      <c r="I1035" s="6" t="inlineStr">
        <is>
          <t>冬天怕冷夏天怕晒</t>
        </is>
      </c>
      <c r="J1035" s="5" t="n">
        <v>1</v>
      </c>
      <c r="K1035" s="6" t="inlineStr">
        <is>
          <t>爱黑白灰的安全感</t>
        </is>
      </c>
      <c r="L1035" s="5" t="n">
        <v>2</v>
      </c>
      <c r="M1035" s="6" t="inlineStr">
        <is>
          <t>我是朋友圈热场王</t>
        </is>
      </c>
      <c r="N1035" s="5" t="n">
        <v>2</v>
      </c>
      <c r="O1035" s="6" t="inlineStr">
        <is>
          <t>轰炸式地关心人</t>
        </is>
      </c>
      <c r="P1035" s="5" t="n">
        <v>1</v>
      </c>
      <c r="Q1035" s="6" t="n"/>
      <c r="R1035" s="5" t="n"/>
      <c r="S1035" s="5">
        <f>MAX(J1035,L1035,N1035,P1035)</f>
        <v/>
      </c>
      <c r="T1035" s="5">
        <f>MIN(J1035,L1035,N1035,P1035)</f>
        <v/>
      </c>
    </row>
    <row r="1036">
      <c r="A1036" s="5" t="n">
        <v>30</v>
      </c>
      <c r="B1036" s="6" t="inlineStr">
        <is>
          <t>人格与个性</t>
        </is>
      </c>
      <c r="C1036" s="6" t="inlineStr">
        <is>
          <t>色彩与性格</t>
        </is>
      </c>
      <c r="D1036" s="5" t="n">
        <v>13</v>
      </c>
      <c r="E1036" s="6" t="inlineStr">
        <is>
          <t>家里墙面让你随便选色，你会…</t>
        </is>
      </c>
      <c r="F1036" s="5" t="inlineStr">
        <is>
          <t>单选</t>
        </is>
      </c>
      <c r="G1036" s="5" t="inlineStr">
        <is>
          <t>D2</t>
        </is>
      </c>
      <c r="H1036" s="6" t="inlineStr">
        <is>
          <t>用色大胆度</t>
        </is>
      </c>
      <c r="I1036" s="6" t="inlineStr">
        <is>
          <t>浅灰或者米色</t>
        </is>
      </c>
      <c r="J1036" s="5" t="n">
        <v>2</v>
      </c>
      <c r="K1036" s="6" t="inlineStr">
        <is>
          <t>墨绿或脏橘色</t>
        </is>
      </c>
      <c r="L1036" s="5" t="n">
        <v>3</v>
      </c>
      <c r="M1036" s="6" t="inlineStr">
        <is>
          <t>整面克莱因蓝</t>
        </is>
      </c>
      <c r="N1036" s="5" t="n">
        <v>4</v>
      </c>
      <c r="O1036" s="6" t="inlineStr">
        <is>
          <t>大白墙一劳永逸</t>
        </is>
      </c>
      <c r="P1036" s="5" t="n">
        <v>1</v>
      </c>
      <c r="Q1036" s="6" t="n"/>
      <c r="R1036" s="5" t="n"/>
      <c r="S1036" s="5">
        <f>MAX(J1036,L1036,N1036,P1036)</f>
        <v/>
      </c>
      <c r="T1036" s="5">
        <f>MIN(J1036,L1036,N1036,P1036)</f>
        <v/>
      </c>
    </row>
    <row r="1037">
      <c r="A1037" s="5" t="n">
        <v>30</v>
      </c>
      <c r="B1037" s="6" t="inlineStr">
        <is>
          <t>人格与个性</t>
        </is>
      </c>
      <c r="C1037" s="6" t="inlineStr">
        <is>
          <t>色彩与性格</t>
        </is>
      </c>
      <c r="D1037" s="5" t="n">
        <v>14</v>
      </c>
      <c r="E1037" s="6" t="inlineStr">
        <is>
          <t>试衣间里，什么颜色会把你劝退…</t>
        </is>
      </c>
      <c r="F1037" s="5" t="inlineStr">
        <is>
          <t>单选</t>
        </is>
      </c>
      <c r="G1037" s="5" t="inlineStr">
        <is>
          <t>D2</t>
        </is>
      </c>
      <c r="H1037" s="6" t="inlineStr">
        <is>
          <t>用色大胆度</t>
        </is>
      </c>
      <c r="I1037" s="6" t="inlineStr">
        <is>
          <t>黑白灰不出错</t>
        </is>
      </c>
      <c r="J1037" s="5" t="n">
        <v>1</v>
      </c>
      <c r="K1037" s="6" t="inlineStr">
        <is>
          <t>只躲着荧光色</t>
        </is>
      </c>
      <c r="L1037" s="5" t="n">
        <v>3</v>
      </c>
      <c r="M1037" s="6" t="inlineStr">
        <is>
          <t>只穿安全色系</t>
        </is>
      </c>
      <c r="N1037" s="5" t="n">
        <v>2</v>
      </c>
      <c r="O1037" s="6" t="inlineStr">
        <is>
          <t>任何颜色都敢试</t>
        </is>
      </c>
      <c r="P1037" s="5" t="n">
        <v>4</v>
      </c>
      <c r="Q1037" s="6" t="n"/>
      <c r="R1037" s="5" t="n"/>
      <c r="S1037" s="5">
        <f>MAX(J1037,L1037,N1037,P1037)</f>
        <v/>
      </c>
      <c r="T1037" s="5">
        <f>MIN(J1037,L1037,N1037,P1037)</f>
        <v/>
      </c>
    </row>
    <row r="1038">
      <c r="A1038" s="5" t="n">
        <v>30</v>
      </c>
      <c r="B1038" s="6" t="inlineStr">
        <is>
          <t>人格与个性</t>
        </is>
      </c>
      <c r="C1038" s="6" t="inlineStr">
        <is>
          <t>色彩与性格</t>
        </is>
      </c>
      <c r="D1038" s="5" t="n">
        <v>15</v>
      </c>
      <c r="E1038" s="6" t="inlineStr">
        <is>
          <t>你的口红或领带多半什么颜色…</t>
        </is>
      </c>
      <c r="F1038" s="5" t="inlineStr">
        <is>
          <t>单选</t>
        </is>
      </c>
      <c r="G1038" s="5" t="inlineStr">
        <is>
          <t>D2</t>
        </is>
      </c>
      <c r="H1038" s="6" t="inlineStr">
        <is>
          <t>用色大胆度</t>
        </is>
      </c>
      <c r="I1038" s="6" t="inlineStr">
        <is>
          <t>正红或是紫色</t>
        </is>
      </c>
      <c r="J1038" s="5" t="n">
        <v>4</v>
      </c>
      <c r="K1038" s="6" t="inlineStr">
        <is>
          <t>永远是素色系</t>
        </is>
      </c>
      <c r="L1038" s="5" t="n">
        <v>1</v>
      </c>
      <c r="M1038" s="6" t="inlineStr">
        <is>
          <t>豆沙或奶茶色</t>
        </is>
      </c>
      <c r="N1038" s="5" t="n">
        <v>2</v>
      </c>
      <c r="O1038" s="6" t="inlineStr">
        <is>
          <t>砖红或枫叶色</t>
        </is>
      </c>
      <c r="P1038" s="5" t="n">
        <v>3</v>
      </c>
      <c r="Q1038" s="6" t="n"/>
      <c r="R1038" s="5" t="n"/>
      <c r="S1038" s="5">
        <f>MAX(J1038,L1038,N1038,P1038)</f>
        <v/>
      </c>
      <c r="T1038" s="5">
        <f>MIN(J1038,L1038,N1038,P1038)</f>
        <v/>
      </c>
    </row>
    <row r="1039">
      <c r="A1039" s="5" t="n">
        <v>30</v>
      </c>
      <c r="B1039" s="6" t="inlineStr">
        <is>
          <t>人格与个性</t>
        </is>
      </c>
      <c r="C1039" s="6" t="inlineStr">
        <is>
          <t>色彩与性格</t>
        </is>
      </c>
      <c r="D1039" s="5" t="n">
        <v>16</v>
      </c>
      <c r="E1039" s="6" t="inlineStr">
        <is>
          <t>你的办公桌面的画风是哪种…</t>
        </is>
      </c>
      <c r="F1039" s="5" t="inlineStr">
        <is>
          <t>单选</t>
        </is>
      </c>
      <c r="G1039" s="5" t="inlineStr">
        <is>
          <t>D2</t>
        </is>
      </c>
      <c r="H1039" s="6" t="inlineStr">
        <is>
          <t>用色大胆度</t>
        </is>
      </c>
      <c r="I1039" s="6" t="inlineStr">
        <is>
          <t>彩虹系小文具</t>
        </is>
      </c>
      <c r="J1039" s="5" t="n">
        <v>4</v>
      </c>
      <c r="K1039" s="6" t="inlineStr">
        <is>
          <t>蓝灰的冷静风</t>
        </is>
      </c>
      <c r="L1039" s="5" t="n">
        <v>2</v>
      </c>
      <c r="M1039" s="6" t="inlineStr">
        <is>
          <t>暖黄色小点缀</t>
        </is>
      </c>
      <c r="N1039" s="5" t="n">
        <v>3</v>
      </c>
      <c r="O1039" s="6" t="inlineStr">
        <is>
          <t>全白性冷淡风</t>
        </is>
      </c>
      <c r="P1039" s="5" t="n">
        <v>1</v>
      </c>
      <c r="Q1039" s="6" t="n"/>
      <c r="R1039" s="5" t="n"/>
      <c r="S1039" s="5">
        <f>MAX(J1039,L1039,N1039,P1039)</f>
        <v/>
      </c>
      <c r="T1039" s="5">
        <f>MIN(J1039,L1039,N1039,P1039)</f>
        <v/>
      </c>
    </row>
    <row r="1040">
      <c r="A1040" s="5" t="n">
        <v>30</v>
      </c>
      <c r="B1040" s="6" t="inlineStr">
        <is>
          <t>人格与个性</t>
        </is>
      </c>
      <c r="C1040" s="6" t="inlineStr">
        <is>
          <t>色彩与性格</t>
        </is>
      </c>
      <c r="D1040" s="5" t="n">
        <v>17</v>
      </c>
      <c r="E1040" s="6" t="inlineStr">
        <is>
          <t>挑美甲或配饰的时候，你会…</t>
        </is>
      </c>
      <c r="F1040" s="5" t="inlineStr">
        <is>
          <t>单选</t>
        </is>
      </c>
      <c r="G1040" s="5" t="inlineStr">
        <is>
          <t>D2</t>
        </is>
      </c>
      <c r="H1040" s="6" t="inlineStr">
        <is>
          <t>用色大胆度</t>
        </is>
      </c>
      <c r="I1040" s="6" t="inlineStr">
        <is>
          <t>经典的黑白灰</t>
        </is>
      </c>
      <c r="J1040" s="5" t="n">
        <v>2</v>
      </c>
      <c r="K1040" s="6" t="inlineStr">
        <is>
          <t>透明或是裸色</t>
        </is>
      </c>
      <c r="L1040" s="5" t="n">
        <v>1</v>
      </c>
      <c r="M1040" s="6" t="inlineStr">
        <is>
          <t>莫兰迪彩色系</t>
        </is>
      </c>
      <c r="N1040" s="5" t="n">
        <v>3</v>
      </c>
      <c r="O1040" s="6" t="inlineStr">
        <is>
          <t>荧光色大撞色</t>
        </is>
      </c>
      <c r="P1040" s="5" t="n">
        <v>4</v>
      </c>
      <c r="Q1040" s="6" t="n"/>
      <c r="R1040" s="5" t="n"/>
      <c r="S1040" s="5">
        <f>MAX(J1040,L1040,N1040,P1040)</f>
        <v/>
      </c>
      <c r="T1040" s="5">
        <f>MIN(J1040,L1040,N1040,P1040)</f>
        <v/>
      </c>
    </row>
    <row r="1041">
      <c r="A1041" s="5" t="n">
        <v>30</v>
      </c>
      <c r="B1041" s="6" t="inlineStr">
        <is>
          <t>人格与个性</t>
        </is>
      </c>
      <c r="C1041" s="6" t="inlineStr">
        <is>
          <t>色彩与性格</t>
        </is>
      </c>
      <c r="D1041" s="5" t="n">
        <v>18</v>
      </c>
      <c r="E1041" s="6" t="inlineStr">
        <is>
          <t>换手机壁纸的时候，你会选…</t>
        </is>
      </c>
      <c r="F1041" s="5" t="inlineStr">
        <is>
          <t>单选</t>
        </is>
      </c>
      <c r="G1041" s="5" t="inlineStr">
        <is>
          <t>D2</t>
        </is>
      </c>
      <c r="H1041" s="6" t="inlineStr">
        <is>
          <t>用色大胆度</t>
        </is>
      </c>
      <c r="I1041" s="6" t="inlineStr">
        <is>
          <t>色彩浓烈的插画</t>
        </is>
      </c>
      <c r="J1041" s="5" t="n">
        <v>4</v>
      </c>
      <c r="K1041" s="6" t="inlineStr">
        <is>
          <t>风景摄影大片</t>
        </is>
      </c>
      <c r="L1041" s="5" t="n">
        <v>3</v>
      </c>
      <c r="M1041" s="6" t="inlineStr">
        <is>
          <t>纯黑壁纸省电</t>
        </is>
      </c>
      <c r="N1041" s="5" t="n">
        <v>1</v>
      </c>
      <c r="O1041" s="6" t="inlineStr">
        <is>
          <t>极简的灰白色</t>
        </is>
      </c>
      <c r="P1041" s="5" t="n">
        <v>2</v>
      </c>
      <c r="Q1041" s="6" t="n"/>
      <c r="R1041" s="5" t="n"/>
      <c r="S1041" s="5">
        <f>MAX(J1041,L1041,N1041,P1041)</f>
        <v/>
      </c>
      <c r="T1041" s="5">
        <f>MIN(J1041,L1041,N1041,P1041)</f>
        <v/>
      </c>
    </row>
    <row r="1042">
      <c r="A1042" s="5" t="n">
        <v>30</v>
      </c>
      <c r="B1042" s="6" t="inlineStr">
        <is>
          <t>人格与个性</t>
        </is>
      </c>
      <c r="C1042" s="6" t="inlineStr">
        <is>
          <t>色彩与性格</t>
        </is>
      </c>
      <c r="D1042" s="5" t="n">
        <v>19</v>
      </c>
      <c r="E1042" s="6" t="inlineStr">
        <is>
          <t>朋友一般怎么评价你的穿搭…</t>
        </is>
      </c>
      <c r="F1042" s="5" t="inlineStr">
        <is>
          <t>单选</t>
        </is>
      </c>
      <c r="G1042" s="5" t="inlineStr">
        <is>
          <t>D2</t>
        </is>
      </c>
      <c r="H1042" s="6" t="inlineStr">
        <is>
          <t>用色大胆度</t>
        </is>
      </c>
      <c r="I1042" s="6" t="inlineStr">
        <is>
          <t>从不冒险穿衣</t>
        </is>
      </c>
      <c r="J1042" s="5" t="n">
        <v>1</v>
      </c>
      <c r="K1042" s="6" t="inlineStr">
        <is>
          <t>行走的调色盘</t>
        </is>
      </c>
      <c r="L1042" s="5" t="n">
        <v>4</v>
      </c>
      <c r="M1042" s="6" t="inlineStr">
        <is>
          <t>常穿出惊喜感</t>
        </is>
      </c>
      <c r="N1042" s="5" t="n">
        <v>3</v>
      </c>
      <c r="O1042" s="6" t="inlineStr">
        <is>
          <t>小心地做尝试</t>
        </is>
      </c>
      <c r="P1042" s="5" t="n">
        <v>2</v>
      </c>
      <c r="Q1042" s="6" t="n"/>
      <c r="R1042" s="5" t="n"/>
      <c r="S1042" s="5">
        <f>MAX(J1042,L1042,N1042,P1042)</f>
        <v/>
      </c>
      <c r="T1042" s="5">
        <f>MIN(J1042,L1042,N1042,P1042)</f>
        <v/>
      </c>
    </row>
    <row r="1043">
      <c r="A1043" s="5" t="n">
        <v>30</v>
      </c>
      <c r="B1043" s="6" t="inlineStr">
        <is>
          <t>人格与个性</t>
        </is>
      </c>
      <c r="C1043" s="6" t="inlineStr">
        <is>
          <t>色彩与性格</t>
        </is>
      </c>
      <c r="D1043" s="5" t="n">
        <v>20</v>
      </c>
      <c r="E1043" s="6" t="inlineStr">
        <is>
          <t>网购家居用品按颜色筛选时，你会…</t>
        </is>
      </c>
      <c r="F1043" s="5" t="inlineStr">
        <is>
          <t>单选</t>
        </is>
      </c>
      <c r="G1043" s="5" t="inlineStr">
        <is>
          <t>D2</t>
        </is>
      </c>
      <c r="H1043" s="6" t="inlineStr">
        <is>
          <t>用色大胆度</t>
        </is>
      </c>
      <c r="I1043" s="6" t="inlineStr">
        <is>
          <t>暖彩色系优先</t>
        </is>
      </c>
      <c r="J1043" s="5" t="n">
        <v>3</v>
      </c>
      <c r="K1043" s="6" t="inlineStr">
        <is>
          <t>只筛黑白灰色</t>
        </is>
      </c>
      <c r="L1043" s="5" t="n">
        <v>1</v>
      </c>
      <c r="M1043" s="6" t="inlineStr">
        <is>
          <t>莫兰迪色优先</t>
        </is>
      </c>
      <c r="N1043" s="5" t="n">
        <v>2</v>
      </c>
      <c r="O1043" s="6" t="inlineStr">
        <is>
          <t>越鲜艳越心动</t>
        </is>
      </c>
      <c r="P1043" s="5" t="n">
        <v>4</v>
      </c>
      <c r="Q1043" s="6" t="n"/>
      <c r="R1043" s="5" t="n"/>
      <c r="S1043" s="5">
        <f>MAX(J1043,L1043,N1043,P1043)</f>
        <v/>
      </c>
      <c r="T1043" s="5">
        <f>MIN(J1043,L1043,N1043,P1043)</f>
        <v/>
      </c>
    </row>
    <row r="1044">
      <c r="A1044" s="5" t="n">
        <v>30</v>
      </c>
      <c r="B1044" s="6" t="inlineStr">
        <is>
          <t>人格与个性</t>
        </is>
      </c>
      <c r="C1044" s="6" t="inlineStr">
        <is>
          <t>色彩与性格</t>
        </is>
      </c>
      <c r="D1044" s="5" t="n">
        <v>21</v>
      </c>
      <c r="E1044" s="6" t="inlineStr">
        <is>
          <t>大胆用色后别人评价奇怪，你会…</t>
        </is>
      </c>
      <c r="F1044" s="5" t="inlineStr">
        <is>
          <t>单选</t>
        </is>
      </c>
      <c r="G1044" s="5" t="inlineStr">
        <is>
          <t>D2</t>
        </is>
      </c>
      <c r="H1044" s="6" t="inlineStr">
        <is>
          <t>用色大胆度</t>
        </is>
      </c>
      <c r="I1044" s="6" t="inlineStr">
        <is>
          <t>之后再也不敢</t>
        </is>
      </c>
      <c r="J1044" s="5" t="n">
        <v>1</v>
      </c>
      <c r="K1044" s="6" t="inlineStr">
        <is>
          <t>我觉得好看就行</t>
        </is>
      </c>
      <c r="L1044" s="5" t="n">
        <v>4</v>
      </c>
      <c r="M1044" s="6" t="inlineStr">
        <is>
          <t>尴尬上一整天</t>
        </is>
      </c>
      <c r="N1044" s="5" t="n">
        <v>2</v>
      </c>
      <c r="O1044" s="6" t="inlineStr">
        <is>
          <t>假装没有听见</t>
        </is>
      </c>
      <c r="P1044" s="5" t="n">
        <v>3</v>
      </c>
      <c r="Q1044" s="6" t="n"/>
      <c r="R1044" s="5" t="n"/>
      <c r="S1044" s="5">
        <f>MAX(J1044,L1044,N1044,P1044)</f>
        <v/>
      </c>
      <c r="T1044" s="5">
        <f>MIN(J1044,L1044,N1044,P1044)</f>
        <v/>
      </c>
    </row>
    <row r="1045">
      <c r="A1045" s="5" t="n">
        <v>30</v>
      </c>
      <c r="B1045" s="6" t="inlineStr">
        <is>
          <t>人格与个性</t>
        </is>
      </c>
      <c r="C1045" s="6" t="inlineStr">
        <is>
          <t>色彩与性格</t>
        </is>
      </c>
      <c r="D1045" s="5" t="n">
        <v>22</v>
      </c>
      <c r="E1045" s="6" t="inlineStr">
        <is>
          <t>关于用色习惯，以下哪些更符合你（多选）</t>
        </is>
      </c>
      <c r="F1045" s="5" t="inlineStr">
        <is>
          <t>多选</t>
        </is>
      </c>
      <c r="G1045" s="5" t="inlineStr">
        <is>
          <t>D2</t>
        </is>
      </c>
      <c r="H1045" s="6" t="inlineStr">
        <is>
          <t>用色大胆度</t>
        </is>
      </c>
      <c r="I1045" s="6" t="inlineStr">
        <is>
          <t>衣柜里五彩斑斓</t>
        </is>
      </c>
      <c r="J1045" s="5" t="n">
        <v>2</v>
      </c>
      <c r="K1045" s="6" t="inlineStr">
        <is>
          <t>爱撞色大胆配色</t>
        </is>
      </c>
      <c r="L1045" s="5" t="n">
        <v>2</v>
      </c>
      <c r="M1045" s="6" t="inlineStr">
        <is>
          <t>用亮色提气色</t>
        </is>
      </c>
      <c r="N1045" s="5" t="n">
        <v>1</v>
      </c>
      <c r="O1045" s="6" t="inlineStr">
        <is>
          <t>我只买基础款</t>
        </is>
      </c>
      <c r="P1045" s="5" t="n">
        <v>0</v>
      </c>
      <c r="Q1045" s="6" t="n"/>
      <c r="R1045" s="5" t="n"/>
      <c r="S1045" s="5">
        <f>MAX(J1045,L1045,N1045,P1045)</f>
        <v/>
      </c>
      <c r="T1045" s="5">
        <f>MIN(J1045,L1045,N1045,P1045)</f>
        <v/>
      </c>
    </row>
    <row r="1046">
      <c r="A1046" s="5" t="n">
        <v>30</v>
      </c>
      <c r="B1046" s="6" t="inlineStr">
        <is>
          <t>人格与个性</t>
        </is>
      </c>
      <c r="C1046" s="6" t="inlineStr">
        <is>
          <t>色彩与性格</t>
        </is>
      </c>
      <c r="D1046" s="5" t="n">
        <v>23</v>
      </c>
      <c r="E1046" s="6" t="inlineStr">
        <is>
          <t>买球鞋这类运动装备，你会选…</t>
        </is>
      </c>
      <c r="F1046" s="5" t="inlineStr">
        <is>
          <t>单选</t>
        </is>
      </c>
      <c r="G1046" s="5" t="inlineStr">
        <is>
          <t>D2</t>
        </is>
      </c>
      <c r="H1046" s="6" t="inlineStr">
        <is>
          <t>用色大胆度</t>
        </is>
      </c>
      <c r="I1046" s="6" t="inlineStr">
        <is>
          <t>拼色的设计款</t>
        </is>
      </c>
      <c r="J1046" s="5" t="n">
        <v>3</v>
      </c>
      <c r="K1046" s="6" t="inlineStr">
        <is>
          <t>经典黑白配色</t>
        </is>
      </c>
      <c r="L1046" s="5" t="n">
        <v>1</v>
      </c>
      <c r="M1046" s="6" t="inlineStr">
        <is>
          <t>鸳鸯大撞色款</t>
        </is>
      </c>
      <c r="N1046" s="5" t="n">
        <v>4</v>
      </c>
      <c r="O1046" s="6" t="inlineStr">
        <is>
          <t>灰蓝低调配色</t>
        </is>
      </c>
      <c r="P1046" s="5" t="n">
        <v>2</v>
      </c>
      <c r="Q1046" s="6" t="n"/>
      <c r="R1046" s="5" t="n"/>
      <c r="S1046" s="5">
        <f>MAX(J1046,L1046,N1046,P1046)</f>
        <v/>
      </c>
      <c r="T1046" s="5">
        <f>MIN(J1046,L1046,N1046,P1046)</f>
        <v/>
      </c>
    </row>
    <row r="1047">
      <c r="A1047" s="5" t="n">
        <v>30</v>
      </c>
      <c r="B1047" s="6" t="inlineStr">
        <is>
          <t>人格与个性</t>
        </is>
      </c>
      <c r="C1047" s="6" t="inlineStr">
        <is>
          <t>色彩与性格</t>
        </is>
      </c>
      <c r="D1047" s="5" t="n">
        <v>24</v>
      </c>
      <c r="E1047" s="6" t="inlineStr">
        <is>
          <t>看到大面积的红色，你的第一感受…</t>
        </is>
      </c>
      <c r="F1047" s="5" t="inlineStr">
        <is>
          <t>单选</t>
        </is>
      </c>
      <c r="G1047" s="5" t="inlineStr">
        <is>
          <t>D3</t>
        </is>
      </c>
      <c r="H1047" s="6" t="inlineStr">
        <is>
          <t>色彩情绪敏感度</t>
        </is>
      </c>
      <c r="I1047" s="6" t="inlineStr">
        <is>
          <t>明显心跳加快</t>
        </is>
      </c>
      <c r="J1047" s="5" t="n">
        <v>3</v>
      </c>
      <c r="K1047" s="6" t="inlineStr">
        <is>
          <t>会觉得有点提神</t>
        </is>
      </c>
      <c r="L1047" s="5" t="n">
        <v>2</v>
      </c>
      <c r="M1047" s="6" t="inlineStr">
        <is>
          <t>情绪瞬间点燃</t>
        </is>
      </c>
      <c r="N1047" s="5" t="n">
        <v>4</v>
      </c>
      <c r="O1047" s="6" t="inlineStr">
        <is>
          <t>没有什么感觉</t>
        </is>
      </c>
      <c r="P1047" s="5" t="n">
        <v>1</v>
      </c>
      <c r="Q1047" s="6" t="n"/>
      <c r="R1047" s="5" t="n"/>
      <c r="S1047" s="5">
        <f>MAX(J1047,L1047,N1047,P1047)</f>
        <v/>
      </c>
      <c r="T1047" s="5">
        <f>MIN(J1047,L1047,N1047,P1047)</f>
        <v/>
      </c>
    </row>
    <row r="1048">
      <c r="A1048" s="5" t="n">
        <v>30</v>
      </c>
      <c r="B1048" s="6" t="inlineStr">
        <is>
          <t>人格与个性</t>
        </is>
      </c>
      <c r="C1048" s="6" t="inlineStr">
        <is>
          <t>色彩与性格</t>
        </is>
      </c>
      <c r="D1048" s="5" t="n">
        <v>25</v>
      </c>
      <c r="E1048" s="6" t="inlineStr">
        <is>
          <t>医院走廊的冷白灯光让你…</t>
        </is>
      </c>
      <c r="F1048" s="5" t="inlineStr">
        <is>
          <t>单选</t>
        </is>
      </c>
      <c r="G1048" s="5" t="inlineStr">
        <is>
          <t>D3</t>
        </is>
      </c>
      <c r="H1048" s="6" t="inlineStr">
        <is>
          <t>色彩情绪敏感度</t>
        </is>
      </c>
      <c r="I1048" s="6" t="inlineStr">
        <is>
          <t>心里毫无波澜</t>
        </is>
      </c>
      <c r="J1048" s="5" t="n">
        <v>1</v>
      </c>
      <c r="K1048" s="6" t="inlineStr">
        <is>
          <t>莫名觉得压抑</t>
        </is>
      </c>
      <c r="L1048" s="5" t="n">
        <v>3</v>
      </c>
      <c r="M1048" s="6" t="inlineStr">
        <is>
          <t>觉得有点冷清</t>
        </is>
      </c>
      <c r="N1048" s="5" t="n">
        <v>2</v>
      </c>
      <c r="O1048" s="6" t="inlineStr">
        <is>
          <t>焦躁坐立不安</t>
        </is>
      </c>
      <c r="P1048" s="5" t="n">
        <v>4</v>
      </c>
      <c r="Q1048" s="6" t="n"/>
      <c r="R1048" s="5" t="n"/>
      <c r="S1048" s="5">
        <f>MAX(J1048,L1048,N1048,P1048)</f>
        <v/>
      </c>
      <c r="T1048" s="5">
        <f>MIN(J1048,L1048,N1048,P1048)</f>
        <v/>
      </c>
    </row>
    <row r="1049">
      <c r="A1049" s="5" t="n">
        <v>30</v>
      </c>
      <c r="B1049" s="6" t="inlineStr">
        <is>
          <t>人格与个性</t>
        </is>
      </c>
      <c r="C1049" s="6" t="inlineStr">
        <is>
          <t>色彩与性格</t>
        </is>
      </c>
      <c r="D1049" s="5" t="n">
        <v>26</v>
      </c>
      <c r="E1049" s="6" t="inlineStr">
        <is>
          <t>雾霾蓝和克莱因蓝你能分清吗…</t>
        </is>
      </c>
      <c r="F1049" s="5" t="inlineStr">
        <is>
          <t>单选</t>
        </is>
      </c>
      <c r="G1049" s="5" t="inlineStr">
        <is>
          <t>D3</t>
        </is>
      </c>
      <c r="H1049" s="6" t="inlineStr">
        <is>
          <t>色彩情绪敏感度</t>
        </is>
      </c>
      <c r="I1049" s="6" t="inlineStr">
        <is>
          <t>大概能分出来</t>
        </is>
      </c>
      <c r="J1049" s="5" t="n">
        <v>2</v>
      </c>
      <c r="K1049" s="6" t="inlineStr">
        <is>
          <t>轻松分辨出来</t>
        </is>
      </c>
      <c r="L1049" s="5" t="n">
        <v>3</v>
      </c>
      <c r="M1049" s="6" t="inlineStr">
        <is>
          <t>一眼辨出温差</t>
        </is>
      </c>
      <c r="N1049" s="5" t="n">
        <v>4</v>
      </c>
      <c r="O1049" s="6" t="inlineStr">
        <is>
          <t>都觉得是一种蓝</t>
        </is>
      </c>
      <c r="P1049" s="5" t="n">
        <v>1</v>
      </c>
      <c r="Q1049" s="6" t="n"/>
      <c r="R1049" s="5" t="n"/>
      <c r="S1049" s="5">
        <f>MAX(J1049,L1049,N1049,P1049)</f>
        <v/>
      </c>
      <c r="T1049" s="5">
        <f>MIN(J1049,L1049,N1049,P1049)</f>
        <v/>
      </c>
    </row>
    <row r="1050">
      <c r="A1050" s="5" t="n">
        <v>30</v>
      </c>
      <c r="B1050" s="6" t="inlineStr">
        <is>
          <t>人格与个性</t>
        </is>
      </c>
      <c r="C1050" s="6" t="inlineStr">
        <is>
          <t>色彩与性格</t>
        </is>
      </c>
      <c r="D1050" s="5" t="n">
        <v>27</v>
      </c>
      <c r="E1050" s="6" t="inlineStr">
        <is>
          <t>心情不好时，你想换个什么…</t>
        </is>
      </c>
      <c r="F1050" s="5" t="inlineStr">
        <is>
          <t>单选</t>
        </is>
      </c>
      <c r="G1050" s="5" t="inlineStr">
        <is>
          <t>D3</t>
        </is>
      </c>
      <c r="H1050" s="6" t="inlineStr">
        <is>
          <t>色彩情绪敏感度</t>
        </is>
      </c>
      <c r="I1050" s="6" t="inlineStr">
        <is>
          <t>恨不得全屋换色</t>
        </is>
      </c>
      <c r="J1050" s="5" t="n">
        <v>4</v>
      </c>
      <c r="K1050" s="6" t="inlineStr">
        <is>
          <t>换成深色壁纸</t>
        </is>
      </c>
      <c r="L1050" s="5" t="n">
        <v>2</v>
      </c>
      <c r="M1050" s="6" t="inlineStr">
        <is>
          <t>没有这种习惯</t>
        </is>
      </c>
      <c r="N1050" s="5" t="n">
        <v>1</v>
      </c>
      <c r="O1050" s="6" t="inlineStr">
        <is>
          <t>换成亮色壁纸</t>
        </is>
      </c>
      <c r="P1050" s="5" t="n">
        <v>3</v>
      </c>
      <c r="Q1050" s="6" t="n"/>
      <c r="R1050" s="5" t="n"/>
      <c r="S1050" s="5">
        <f>MAX(J1050,L1050,N1050,P1050)</f>
        <v/>
      </c>
      <c r="T1050" s="5">
        <f>MIN(J1050,L1050,N1050,P1050)</f>
        <v/>
      </c>
    </row>
    <row r="1051">
      <c r="A1051" s="5" t="n">
        <v>30</v>
      </c>
      <c r="B1051" s="6" t="inlineStr">
        <is>
          <t>人格与个性</t>
        </is>
      </c>
      <c r="C1051" s="6" t="inlineStr">
        <is>
          <t>色彩与性格</t>
        </is>
      </c>
      <c r="D1051" s="5" t="n">
        <v>28</v>
      </c>
      <c r="E1051" s="6" t="inlineStr">
        <is>
          <t>你的梦境里通常有颜色吗…</t>
        </is>
      </c>
      <c r="F1051" s="5" t="inlineStr">
        <is>
          <t>单选</t>
        </is>
      </c>
      <c r="G1051" s="5" t="inlineStr">
        <is>
          <t>D3</t>
        </is>
      </c>
      <c r="H1051" s="6" t="inlineStr">
        <is>
          <t>色彩情绪敏感度</t>
        </is>
      </c>
      <c r="I1051" s="6" t="inlineStr">
        <is>
          <t>基本是黑白的</t>
        </is>
      </c>
      <c r="J1051" s="5" t="n">
        <v>1</v>
      </c>
      <c r="K1051" s="6" t="inlineStr">
        <is>
          <t>全是彩色大片</t>
        </is>
      </c>
      <c r="L1051" s="5" t="n">
        <v>4</v>
      </c>
      <c r="M1051" s="6" t="inlineStr">
        <is>
          <t>偶尔会有彩色</t>
        </is>
      </c>
      <c r="N1051" s="5" t="n">
        <v>3</v>
      </c>
      <c r="O1051" s="6" t="inlineStr">
        <is>
          <t>灰蒙蒙的一片</t>
        </is>
      </c>
      <c r="P1051" s="5" t="n">
        <v>2</v>
      </c>
      <c r="Q1051" s="6" t="n"/>
      <c r="R1051" s="5" t="n"/>
      <c r="S1051" s="5">
        <f>MAX(J1051,L1051,N1051,P1051)</f>
        <v/>
      </c>
      <c r="T1051" s="5">
        <f>MIN(J1051,L1051,N1051,P1051)</f>
        <v/>
      </c>
    </row>
    <row r="1052">
      <c r="A1052" s="5" t="n">
        <v>30</v>
      </c>
      <c r="B1052" s="6" t="inlineStr">
        <is>
          <t>人格与个性</t>
        </is>
      </c>
      <c r="C1052" s="6" t="inlineStr">
        <is>
          <t>色彩与性格</t>
        </is>
      </c>
      <c r="D1052" s="5" t="n">
        <v>29</v>
      </c>
      <c r="E1052" s="6" t="inlineStr">
        <is>
          <t>看到别人家刷成柠檬黄的墙，你会…</t>
        </is>
      </c>
      <c r="F1052" s="5" t="inlineStr">
        <is>
          <t>单选</t>
        </is>
      </c>
      <c r="G1052" s="5" t="inlineStr">
        <is>
          <t>D3</t>
        </is>
      </c>
      <c r="H1052" s="6" t="inlineStr">
        <is>
          <t>色彩情绪敏感度</t>
        </is>
      </c>
      <c r="I1052" s="6" t="inlineStr">
        <is>
          <t>一点感觉都没有</t>
        </is>
      </c>
      <c r="J1052" s="5" t="n">
        <v>1</v>
      </c>
      <c r="K1052" s="6" t="inlineStr">
        <is>
          <t>觉得有点晃眼</t>
        </is>
      </c>
      <c r="L1052" s="5" t="n">
        <v>2</v>
      </c>
      <c r="M1052" s="6" t="inlineStr">
        <is>
          <t>觉得元气满满</t>
        </is>
      </c>
      <c r="N1052" s="5" t="n">
        <v>3</v>
      </c>
      <c r="O1052" s="6" t="inlineStr">
        <is>
          <t>心情都变好了</t>
        </is>
      </c>
      <c r="P1052" s="5" t="n">
        <v>4</v>
      </c>
      <c r="Q1052" s="6" t="n"/>
      <c r="R1052" s="5" t="n"/>
      <c r="S1052" s="5">
        <f>MAX(J1052,L1052,N1052,P1052)</f>
        <v/>
      </c>
      <c r="T1052" s="5">
        <f>MIN(J1052,L1052,N1052,P1052)</f>
        <v/>
      </c>
    </row>
    <row r="1053">
      <c r="A1053" s="5" t="n">
        <v>30</v>
      </c>
      <c r="B1053" s="6" t="inlineStr">
        <is>
          <t>人格与个性</t>
        </is>
      </c>
      <c r="C1053" s="6" t="inlineStr">
        <is>
          <t>色彩与性格</t>
        </is>
      </c>
      <c r="D1053" s="5" t="n">
        <v>30</v>
      </c>
      <c r="E1053" s="6" t="inlineStr">
        <is>
          <t>挑礼物包装纸的时候，你会…</t>
        </is>
      </c>
      <c r="F1053" s="5" t="inlineStr">
        <is>
          <t>单选</t>
        </is>
      </c>
      <c r="G1053" s="5" t="inlineStr">
        <is>
          <t>D3</t>
        </is>
      </c>
      <c r="H1053" s="6" t="inlineStr">
        <is>
          <t>色彩情绪敏感度</t>
        </is>
      </c>
      <c r="I1053" s="6" t="inlineStr">
        <is>
          <t>随手拿一张算</t>
        </is>
      </c>
      <c r="J1053" s="5" t="n">
        <v>1</v>
      </c>
      <c r="K1053" s="6" t="inlineStr">
        <is>
          <t>选经典的深色</t>
        </is>
      </c>
      <c r="L1053" s="5" t="n">
        <v>2</v>
      </c>
      <c r="M1053" s="6" t="inlineStr">
        <is>
          <t>精心配色打结</t>
        </is>
      </c>
      <c r="N1053" s="5" t="n">
        <v>4</v>
      </c>
      <c r="O1053" s="6" t="inlineStr">
        <is>
          <t>配合对方喜好</t>
        </is>
      </c>
      <c r="P1053" s="5" t="n">
        <v>3</v>
      </c>
      <c r="Q1053" s="6" t="n"/>
      <c r="R1053" s="5" t="n"/>
      <c r="S1053" s="5">
        <f>MAX(J1053,L1053,N1053,P1053)</f>
        <v/>
      </c>
      <c r="T1053" s="5">
        <f>MIN(J1053,L1053,N1053,P1053)</f>
        <v/>
      </c>
    </row>
    <row r="1054">
      <c r="A1054" s="5" t="n">
        <v>30</v>
      </c>
      <c r="B1054" s="6" t="inlineStr">
        <is>
          <t>人格与个性</t>
        </is>
      </c>
      <c r="C1054" s="6" t="inlineStr">
        <is>
          <t>色彩与性格</t>
        </is>
      </c>
      <c r="D1054" s="5" t="n">
        <v>31</v>
      </c>
      <c r="E1054" s="6" t="inlineStr">
        <is>
          <t>你的口头禅里带颜色的词多吗…</t>
        </is>
      </c>
      <c r="F1054" s="5" t="inlineStr">
        <is>
          <t>单选</t>
        </is>
      </c>
      <c r="G1054" s="5" t="inlineStr">
        <is>
          <t>D3</t>
        </is>
      </c>
      <c r="H1054" s="6" t="inlineStr">
        <is>
          <t>色彩情绪敏感度</t>
        </is>
      </c>
      <c r="I1054" s="6" t="inlineStr">
        <is>
          <t>经常脱口而出</t>
        </is>
      </c>
      <c r="J1054" s="5" t="n">
        <v>3</v>
      </c>
      <c r="K1054" s="6" t="inlineStr">
        <is>
          <t>一天八个不重样</t>
        </is>
      </c>
      <c r="L1054" s="5" t="n">
        <v>4</v>
      </c>
      <c r="M1054" s="6" t="inlineStr">
        <is>
          <t>偶尔蹦出几个</t>
        </is>
      </c>
      <c r="N1054" s="5" t="n">
        <v>2</v>
      </c>
      <c r="O1054" s="6" t="inlineStr">
        <is>
          <t>从不出现色彩词</t>
        </is>
      </c>
      <c r="P1054" s="5" t="n">
        <v>1</v>
      </c>
      <c r="Q1054" s="6" t="n"/>
      <c r="R1054" s="5" t="n"/>
      <c r="S1054" s="5">
        <f>MAX(J1054,L1054,N1054,P1054)</f>
        <v/>
      </c>
      <c r="T1054" s="5">
        <f>MIN(J1054,L1054,N1054,P1054)</f>
        <v/>
      </c>
    </row>
    <row r="1055">
      <c r="A1055" s="5" t="n">
        <v>30</v>
      </c>
      <c r="B1055" s="6" t="inlineStr">
        <is>
          <t>人格与个性</t>
        </is>
      </c>
      <c r="C1055" s="6" t="inlineStr">
        <is>
          <t>色彩与性格</t>
        </is>
      </c>
      <c r="D1055" s="5" t="n">
        <v>32</v>
      </c>
      <c r="E1055" s="6" t="inlineStr">
        <is>
          <t>阴雨连绵的一周，你的状态…</t>
        </is>
      </c>
      <c r="F1055" s="5" t="inlineStr">
        <is>
          <t>单选</t>
        </is>
      </c>
      <c r="G1055" s="5" t="inlineStr">
        <is>
          <t>D3</t>
        </is>
      </c>
      <c r="H1055" s="6" t="inlineStr">
        <is>
          <t>色彩情绪敏感度</t>
        </is>
      </c>
      <c r="I1055" s="6" t="inlineStr">
        <is>
          <t>情绪明显低落</t>
        </is>
      </c>
      <c r="J1055" s="5" t="n">
        <v>3</v>
      </c>
      <c r="K1055" s="6" t="inlineStr">
        <is>
          <t>只是有点犯困</t>
        </is>
      </c>
      <c r="L1055" s="5" t="n">
        <v>2</v>
      </c>
      <c r="M1055" s="6" t="inlineStr">
        <is>
          <t>和我毫无关系</t>
        </is>
      </c>
      <c r="N1055" s="5" t="n">
        <v>1</v>
      </c>
      <c r="O1055" s="6" t="inlineStr">
        <is>
          <t>全靠暖灯拯救</t>
        </is>
      </c>
      <c r="P1055" s="5" t="n">
        <v>4</v>
      </c>
      <c r="Q1055" s="6" t="n"/>
      <c r="R1055" s="5" t="n"/>
      <c r="S1055" s="5">
        <f>MAX(J1055,L1055,N1055,P1055)</f>
        <v/>
      </c>
      <c r="T1055" s="5">
        <f>MIN(J1055,L1055,N1055,P1055)</f>
        <v/>
      </c>
    </row>
    <row r="1056">
      <c r="A1056" s="5" t="n">
        <v>30</v>
      </c>
      <c r="B1056" s="6" t="inlineStr">
        <is>
          <t>人格与个性</t>
        </is>
      </c>
      <c r="C1056" s="6" t="inlineStr">
        <is>
          <t>色彩与性格</t>
        </is>
      </c>
      <c r="D1056" s="5" t="n">
        <v>33</v>
      </c>
      <c r="E1056" s="6" t="inlineStr">
        <is>
          <t>拍照修图的时候，你更在意…</t>
        </is>
      </c>
      <c r="F1056" s="5" t="inlineStr">
        <is>
          <t>单选</t>
        </is>
      </c>
      <c r="G1056" s="5" t="inlineStr">
        <is>
          <t>D3</t>
        </is>
      </c>
      <c r="H1056" s="6" t="inlineStr">
        <is>
          <t>色彩情绪敏感度</t>
        </is>
      </c>
      <c r="I1056" s="6" t="inlineStr">
        <is>
          <t>简单地调亮些</t>
        </is>
      </c>
      <c r="J1056" s="5" t="n">
        <v>2</v>
      </c>
      <c r="K1056" s="6" t="inlineStr">
        <is>
          <t>色彩传递情绪</t>
        </is>
      </c>
      <c r="L1056" s="5" t="n">
        <v>4</v>
      </c>
      <c r="M1056" s="6" t="inlineStr">
        <is>
          <t>滤镜风格统一</t>
        </is>
      </c>
      <c r="N1056" s="5" t="n">
        <v>3</v>
      </c>
      <c r="O1056" s="6" t="inlineStr">
        <is>
          <t>能看清就行啦</t>
        </is>
      </c>
      <c r="P1056" s="5" t="n">
        <v>1</v>
      </c>
      <c r="Q1056" s="6" t="n"/>
      <c r="R1056" s="5" t="n"/>
      <c r="S1056" s="5">
        <f>MAX(J1056,L1056,N1056,P1056)</f>
        <v/>
      </c>
      <c r="T1056" s="5">
        <f>MIN(J1056,L1056,N1056,P1056)</f>
        <v/>
      </c>
    </row>
    <row r="1057">
      <c r="A1057" s="5" t="n">
        <v>30</v>
      </c>
      <c r="B1057" s="6" t="inlineStr">
        <is>
          <t>人格与个性</t>
        </is>
      </c>
      <c r="C1057" s="6" t="inlineStr">
        <is>
          <t>色彩与性格</t>
        </is>
      </c>
      <c r="D1057" s="5" t="n">
        <v>34</v>
      </c>
      <c r="E1057" s="6" t="inlineStr">
        <is>
          <t>关于色彩与情绪，以下哪些更符合你（多选）</t>
        </is>
      </c>
      <c r="F1057" s="5" t="inlineStr">
        <is>
          <t>多选</t>
        </is>
      </c>
      <c r="G1057" s="5" t="inlineStr">
        <is>
          <t>D3</t>
        </is>
      </c>
      <c r="H1057" s="6" t="inlineStr">
        <is>
          <t>色彩情绪敏感度</t>
        </is>
      </c>
      <c r="I1057" s="6" t="inlineStr">
        <is>
          <t>说不出颜色差别</t>
        </is>
      </c>
      <c r="J1057" s="5" t="n">
        <v>0</v>
      </c>
      <c r="K1057" s="6" t="inlineStr">
        <is>
          <t>颜色能左右心情</t>
        </is>
      </c>
      <c r="L1057" s="5" t="n">
        <v>2</v>
      </c>
      <c r="M1057" s="6" t="inlineStr">
        <is>
          <t>对颜色过目不忘</t>
        </is>
      </c>
      <c r="N1057" s="5" t="n">
        <v>2</v>
      </c>
      <c r="O1057" s="6" t="inlineStr">
        <is>
          <t>靠颜色记人和事</t>
        </is>
      </c>
      <c r="P1057" s="5" t="n">
        <v>1</v>
      </c>
      <c r="Q1057" s="6" t="n"/>
      <c r="R1057" s="5" t="n"/>
      <c r="S1057" s="5">
        <f>MAX(J1057,L1057,N1057,P1057)</f>
        <v/>
      </c>
      <c r="T1057" s="5">
        <f>MIN(J1057,L1057,N1057,P1057)</f>
        <v/>
      </c>
    </row>
    <row r="1058">
      <c r="A1058" s="5" t="n">
        <v>31</v>
      </c>
      <c r="B1058" s="6" t="inlineStr">
        <is>
          <t>人格与个性</t>
        </is>
      </c>
      <c r="C1058" s="6" t="inlineStr">
        <is>
          <t>血型与性格</t>
        </is>
      </c>
      <c r="D1058" s="5" t="n">
        <v>1</v>
      </c>
      <c r="E1058" s="6" t="inlineStr">
        <is>
          <t>出门旅行之前，你的攻略准备是…</t>
        </is>
      </c>
      <c r="F1058" s="5" t="inlineStr">
        <is>
          <t>单选</t>
        </is>
      </c>
      <c r="G1058" s="5" t="inlineStr">
        <is>
          <t>D1</t>
        </is>
      </c>
      <c r="H1058" s="6" t="inlineStr">
        <is>
          <t>条理谨慎度</t>
        </is>
      </c>
      <c r="I1058" s="6" t="inlineStr">
        <is>
          <t>连备选都齐了</t>
        </is>
      </c>
      <c r="J1058" s="5" t="n">
        <v>4</v>
      </c>
      <c r="K1058" s="6" t="inlineStr">
        <is>
          <t>说走就走再说</t>
        </is>
      </c>
      <c r="L1058" s="5" t="n">
        <v>1</v>
      </c>
      <c r="M1058" s="6" t="inlineStr">
        <is>
          <t>订好票就出发</t>
        </is>
      </c>
      <c r="N1058" s="5" t="n">
        <v>2</v>
      </c>
      <c r="O1058" s="6" t="inlineStr">
        <is>
          <t>每天排好行程</t>
        </is>
      </c>
      <c r="P1058" s="5" t="n">
        <v>3</v>
      </c>
      <c r="Q1058" s="6" t="n"/>
      <c r="R1058" s="5" t="n"/>
      <c r="S1058" s="5">
        <f>MAX(J1058,L1058,N1058,P1058)</f>
        <v/>
      </c>
      <c r="T1058" s="5">
        <f>MIN(J1058,L1058,N1058,P1058)</f>
        <v/>
      </c>
    </row>
    <row r="1059">
      <c r="A1059" s="5" t="n">
        <v>31</v>
      </c>
      <c r="B1059" s="6" t="inlineStr">
        <is>
          <t>人格与个性</t>
        </is>
      </c>
      <c r="C1059" s="6" t="inlineStr">
        <is>
          <t>血型与性格</t>
        </is>
      </c>
      <c r="D1059" s="5" t="n">
        <v>2</v>
      </c>
      <c r="E1059" s="6" t="inlineStr">
        <is>
          <t>你的桌面和房间的整理程度…</t>
        </is>
      </c>
      <c r="F1059" s="5" t="inlineStr">
        <is>
          <t>单选</t>
        </is>
      </c>
      <c r="G1059" s="5" t="inlineStr">
        <is>
          <t>D1</t>
        </is>
      </c>
      <c r="H1059" s="6" t="inlineStr">
        <is>
          <t>条理谨慎度</t>
        </is>
      </c>
      <c r="I1059" s="6" t="inlineStr">
        <is>
          <t>大体还算整齐</t>
        </is>
      </c>
      <c r="J1059" s="5" t="n">
        <v>2</v>
      </c>
      <c r="K1059" s="6" t="inlineStr">
        <is>
          <t>分区收纳整齐</t>
        </is>
      </c>
      <c r="L1059" s="5" t="n">
        <v>3</v>
      </c>
      <c r="M1059" s="6" t="inlineStr">
        <is>
          <t>找东西靠缘分</t>
        </is>
      </c>
      <c r="N1059" s="5" t="n">
        <v>1</v>
      </c>
      <c r="O1059" s="6" t="inlineStr">
        <is>
          <t>贴标签来归类</t>
        </is>
      </c>
      <c r="P1059" s="5" t="n">
        <v>4</v>
      </c>
      <c r="Q1059" s="6" t="n"/>
      <c r="R1059" s="5" t="n"/>
      <c r="S1059" s="5">
        <f>MAX(J1059,L1059,N1059,P1059)</f>
        <v/>
      </c>
      <c r="T1059" s="5">
        <f>MIN(J1059,L1059,N1059,P1059)</f>
        <v/>
      </c>
    </row>
    <row r="1060">
      <c r="A1060" s="5" t="n">
        <v>31</v>
      </c>
      <c r="B1060" s="6" t="inlineStr">
        <is>
          <t>人格与个性</t>
        </is>
      </c>
      <c r="C1060" s="6" t="inlineStr">
        <is>
          <t>血型与性格</t>
        </is>
      </c>
      <c r="D1060" s="5" t="n">
        <v>3</v>
      </c>
      <c r="E1060" s="6" t="inlineStr">
        <is>
          <t>接到新任务的第一个动作是…</t>
        </is>
      </c>
      <c r="F1060" s="5" t="inlineStr">
        <is>
          <t>单选</t>
        </is>
      </c>
      <c r="G1060" s="5" t="inlineStr">
        <is>
          <t>D1</t>
        </is>
      </c>
      <c r="H1060" s="6" t="inlineStr">
        <is>
          <t>条理谨慎度</t>
        </is>
      </c>
      <c r="I1060" s="6" t="inlineStr">
        <is>
          <t>先列一个清单</t>
        </is>
      </c>
      <c r="J1060" s="5" t="n">
        <v>3</v>
      </c>
      <c r="K1060" s="6" t="inlineStr">
        <is>
          <t>排出全盘进度</t>
        </is>
      </c>
      <c r="L1060" s="5" t="n">
        <v>4</v>
      </c>
      <c r="M1060" s="6" t="inlineStr">
        <is>
          <t>想个大概就做</t>
        </is>
      </c>
      <c r="N1060" s="5" t="n">
        <v>2</v>
      </c>
      <c r="O1060" s="6" t="inlineStr">
        <is>
          <t>先干起来再说</t>
        </is>
      </c>
      <c r="P1060" s="5" t="n">
        <v>1</v>
      </c>
      <c r="Q1060" s="6" t="n"/>
      <c r="R1060" s="5" t="n"/>
      <c r="S1060" s="5">
        <f>MAX(J1060,L1060,N1060,P1060)</f>
        <v/>
      </c>
      <c r="T1060" s="5">
        <f>MIN(J1060,L1060,N1060,P1060)</f>
        <v/>
      </c>
    </row>
    <row r="1061">
      <c r="A1061" s="5" t="n">
        <v>31</v>
      </c>
      <c r="B1061" s="6" t="inlineStr">
        <is>
          <t>人格与个性</t>
        </is>
      </c>
      <c r="C1061" s="6" t="inlineStr">
        <is>
          <t>血型与性格</t>
        </is>
      </c>
      <c r="D1061" s="5" t="n">
        <v>4</v>
      </c>
      <c r="E1061" s="6" t="inlineStr">
        <is>
          <t>平时给文件命名时，你的方式是…</t>
        </is>
      </c>
      <c r="F1061" s="5" t="inlineStr">
        <is>
          <t>单选</t>
        </is>
      </c>
      <c r="G1061" s="5" t="inlineStr">
        <is>
          <t>D1</t>
        </is>
      </c>
      <c r="H1061" s="6" t="inlineStr">
        <is>
          <t>条理谨慎度</t>
        </is>
      </c>
      <c r="I1061" s="6" t="inlineStr">
        <is>
          <t>有完整编号体系</t>
        </is>
      </c>
      <c r="J1061" s="5" t="n">
        <v>4</v>
      </c>
      <c r="K1061" s="6" t="inlineStr">
        <is>
          <t>项目加版本号</t>
        </is>
      </c>
      <c r="L1061" s="5" t="n">
        <v>3</v>
      </c>
      <c r="M1061" s="6" t="inlineStr">
        <is>
          <t>新建文档系列</t>
        </is>
      </c>
      <c r="N1061" s="5" t="n">
        <v>1</v>
      </c>
      <c r="O1061" s="6" t="inlineStr">
        <is>
          <t>按日期来命名</t>
        </is>
      </c>
      <c r="P1061" s="5" t="n">
        <v>2</v>
      </c>
      <c r="Q1061" s="6" t="n"/>
      <c r="R1061" s="5" t="n"/>
      <c r="S1061" s="5">
        <f>MAX(J1061,L1061,N1061,P1061)</f>
        <v/>
      </c>
      <c r="T1061" s="5">
        <f>MIN(J1061,L1061,N1061,P1061)</f>
        <v/>
      </c>
    </row>
    <row r="1062">
      <c r="A1062" s="5" t="n">
        <v>31</v>
      </c>
      <c r="B1062" s="6" t="inlineStr">
        <is>
          <t>人格与个性</t>
        </is>
      </c>
      <c r="C1062" s="6" t="inlineStr">
        <is>
          <t>血型与性格</t>
        </is>
      </c>
      <c r="D1062" s="5" t="n">
        <v>5</v>
      </c>
      <c r="E1062" s="6" t="inlineStr">
        <is>
          <t>事情出了差错之后，你会…</t>
        </is>
      </c>
      <c r="F1062" s="5" t="inlineStr">
        <is>
          <t>单选</t>
        </is>
      </c>
      <c r="G1062" s="5" t="inlineStr">
        <is>
          <t>D1</t>
        </is>
      </c>
      <c r="H1062" s="6" t="inlineStr">
        <is>
          <t>条理谨慎度</t>
        </is>
      </c>
      <c r="I1062" s="6" t="inlineStr">
        <is>
          <t>写进检查清单</t>
        </is>
      </c>
      <c r="J1062" s="5" t="n">
        <v>4</v>
      </c>
      <c r="K1062" s="6" t="inlineStr">
        <is>
          <t>下次注意就行</t>
        </is>
      </c>
      <c r="L1062" s="5" t="n">
        <v>1</v>
      </c>
      <c r="M1062" s="6" t="inlineStr">
        <is>
          <t>查清楚的原因</t>
        </is>
      </c>
      <c r="N1062" s="5" t="n">
        <v>3</v>
      </c>
      <c r="O1062" s="6" t="inlineStr">
        <is>
          <t>修好就算翻篇</t>
        </is>
      </c>
      <c r="P1062" s="5" t="n">
        <v>2</v>
      </c>
      <c r="Q1062" s="6" t="n"/>
      <c r="R1062" s="5" t="n"/>
      <c r="S1062" s="5">
        <f>MAX(J1062,L1062,N1062,P1062)</f>
        <v/>
      </c>
      <c r="T1062" s="5">
        <f>MIN(J1062,L1062,N1062,P1062)</f>
        <v/>
      </c>
    </row>
    <row r="1063">
      <c r="A1063" s="5" t="n">
        <v>31</v>
      </c>
      <c r="B1063" s="6" t="inlineStr">
        <is>
          <t>人格与个性</t>
        </is>
      </c>
      <c r="C1063" s="6" t="inlineStr">
        <is>
          <t>血型与性格</t>
        </is>
      </c>
      <c r="D1063" s="5" t="n">
        <v>6</v>
      </c>
      <c r="E1063" s="6" t="inlineStr">
        <is>
          <t>和人约见面的时候，你通常…</t>
        </is>
      </c>
      <c r="F1063" s="5" t="inlineStr">
        <is>
          <t>单选</t>
        </is>
      </c>
      <c r="G1063" s="5" t="inlineStr">
        <is>
          <t>D1</t>
        </is>
      </c>
      <c r="H1063" s="6" t="inlineStr">
        <is>
          <t>条理谨慎度</t>
        </is>
      </c>
      <c r="I1063" s="6" t="inlineStr">
        <is>
          <t>提前确认一遍</t>
        </is>
      </c>
      <c r="J1063" s="5" t="n">
        <v>3</v>
      </c>
      <c r="K1063" s="6" t="inlineStr">
        <is>
          <t>自己提前到场</t>
        </is>
      </c>
      <c r="L1063" s="5" t="n">
        <v>4</v>
      </c>
      <c r="M1063" s="6" t="inlineStr">
        <is>
          <t>定个大概时间</t>
        </is>
      </c>
      <c r="N1063" s="5" t="n">
        <v>2</v>
      </c>
      <c r="O1063" s="6" t="inlineStr">
        <is>
          <t>差不多就行啦</t>
        </is>
      </c>
      <c r="P1063" s="5" t="n">
        <v>1</v>
      </c>
      <c r="Q1063" s="6" t="n"/>
      <c r="R1063" s="5" t="n"/>
      <c r="S1063" s="5">
        <f>MAX(J1063,L1063,N1063,P1063)</f>
        <v/>
      </c>
      <c r="T1063" s="5">
        <f>MIN(J1063,L1063,N1063,P1063)</f>
        <v/>
      </c>
    </row>
    <row r="1064">
      <c r="A1064" s="5" t="n">
        <v>31</v>
      </c>
      <c r="B1064" s="6" t="inlineStr">
        <is>
          <t>人格与个性</t>
        </is>
      </c>
      <c r="C1064" s="6" t="inlineStr">
        <is>
          <t>血型与性格</t>
        </is>
      </c>
      <c r="D1064" s="5" t="n">
        <v>7</v>
      </c>
      <c r="E1064" s="6" t="inlineStr">
        <is>
          <t>你的完美主义程度有多深…</t>
        </is>
      </c>
      <c r="F1064" s="5" t="inlineStr">
        <is>
          <t>单选</t>
        </is>
      </c>
      <c r="G1064" s="5" t="inlineStr">
        <is>
          <t>D1</t>
        </is>
      </c>
      <c r="H1064" s="6" t="inlineStr">
        <is>
          <t>条理谨慎度</t>
        </is>
      </c>
      <c r="I1064" s="6" t="inlineStr">
        <is>
          <t>细节就是尊严</t>
        </is>
      </c>
      <c r="J1064" s="5" t="n">
        <v>4</v>
      </c>
      <c r="K1064" s="6" t="inlineStr">
        <is>
          <t>关键处才认真</t>
        </is>
      </c>
      <c r="L1064" s="5" t="n">
        <v>2</v>
      </c>
      <c r="M1064" s="6" t="inlineStr">
        <is>
          <t>及格就是万岁</t>
        </is>
      </c>
      <c r="N1064" s="5" t="n">
        <v>1</v>
      </c>
      <c r="O1064" s="6" t="inlineStr">
        <is>
          <t>多数事都求精</t>
        </is>
      </c>
      <c r="P1064" s="5" t="n">
        <v>3</v>
      </c>
      <c r="Q1064" s="6" t="n"/>
      <c r="R1064" s="5" t="n"/>
      <c r="S1064" s="5">
        <f>MAX(J1064,L1064,N1064,P1064)</f>
        <v/>
      </c>
      <c r="T1064" s="5">
        <f>MIN(J1064,L1064,N1064,P1064)</f>
        <v/>
      </c>
    </row>
    <row r="1065">
      <c r="A1065" s="5" t="n">
        <v>31</v>
      </c>
      <c r="B1065" s="6" t="inlineStr">
        <is>
          <t>人格与个性</t>
        </is>
      </c>
      <c r="C1065" s="6" t="inlineStr">
        <is>
          <t>血型与性格</t>
        </is>
      </c>
      <c r="D1065" s="5" t="n">
        <v>8</v>
      </c>
      <c r="E1065" s="6" t="inlineStr">
        <is>
          <t>关于做事风格，以下哪些更符合你（多选）</t>
        </is>
      </c>
      <c r="F1065" s="5" t="inlineStr">
        <is>
          <t>多选</t>
        </is>
      </c>
      <c r="G1065" s="5" t="inlineStr">
        <is>
          <t>D1</t>
        </is>
      </c>
      <c r="H1065" s="6" t="inlineStr">
        <is>
          <t>条理谨慎度</t>
        </is>
      </c>
      <c r="I1065" s="6" t="inlineStr">
        <is>
          <t>我有列清单习惯</t>
        </is>
      </c>
      <c r="J1065" s="5" t="n">
        <v>2</v>
      </c>
      <c r="K1065" s="6" t="inlineStr">
        <is>
          <t>讨厌计划被打乱</t>
        </is>
      </c>
      <c r="L1065" s="5" t="n">
        <v>1</v>
      </c>
      <c r="M1065" s="6" t="inlineStr">
        <is>
          <t>我从不提前准备</t>
        </is>
      </c>
      <c r="N1065" s="5" t="n">
        <v>0</v>
      </c>
      <c r="O1065" s="6" t="inlineStr">
        <is>
          <t>常被说纠结细节</t>
        </is>
      </c>
      <c r="P1065" s="5" t="n">
        <v>2</v>
      </c>
      <c r="Q1065" s="6" t="n"/>
      <c r="R1065" s="5" t="n"/>
      <c r="S1065" s="5">
        <f>MAX(J1065,L1065,N1065,P1065)</f>
        <v/>
      </c>
      <c r="T1065" s="5">
        <f>MIN(J1065,L1065,N1065,P1065)</f>
        <v/>
      </c>
    </row>
    <row r="1066">
      <c r="A1066" s="5" t="n">
        <v>31</v>
      </c>
      <c r="B1066" s="6" t="inlineStr">
        <is>
          <t>人格与个性</t>
        </is>
      </c>
      <c r="C1066" s="6" t="inlineStr">
        <is>
          <t>血型与性格</t>
        </is>
      </c>
      <c r="D1066" s="5" t="n">
        <v>9</v>
      </c>
      <c r="E1066" s="6" t="inlineStr">
        <is>
          <t>你的兴趣爱好的切换速度…</t>
        </is>
      </c>
      <c r="F1066" s="5" t="inlineStr">
        <is>
          <t>单选</t>
        </is>
      </c>
      <c r="G1066" s="5" t="inlineStr">
        <is>
          <t>D2</t>
        </is>
      </c>
      <c r="H1066" s="6" t="inlineStr">
        <is>
          <t>自由洒脱度</t>
        </is>
      </c>
      <c r="I1066" s="6" t="inlineStr">
        <is>
          <t>十年如一日地</t>
        </is>
      </c>
      <c r="J1066" s="5" t="n">
        <v>1</v>
      </c>
      <c r="K1066" s="6" t="inlineStr">
        <is>
          <t>一个月三个新的</t>
        </is>
      </c>
      <c r="L1066" s="5" t="n">
        <v>4</v>
      </c>
      <c r="M1066" s="6" t="inlineStr">
        <is>
          <t>几年换上一轮</t>
        </is>
      </c>
      <c r="N1066" s="5" t="n">
        <v>2</v>
      </c>
      <c r="O1066" s="6" t="inlineStr">
        <is>
          <t>一年换好几个</t>
        </is>
      </c>
      <c r="P1066" s="5" t="n">
        <v>3</v>
      </c>
      <c r="Q1066" s="6" t="n"/>
      <c r="R1066" s="5" t="n"/>
      <c r="S1066" s="5">
        <f>MAX(J1066,L1066,N1066,P1066)</f>
        <v/>
      </c>
      <c r="T1066" s="5">
        <f>MIN(J1066,L1066,N1066,P1066)</f>
        <v/>
      </c>
    </row>
    <row r="1067">
      <c r="A1067" s="5" t="n">
        <v>31</v>
      </c>
      <c r="B1067" s="6" t="inlineStr">
        <is>
          <t>人格与个性</t>
        </is>
      </c>
      <c r="C1067" s="6" t="inlineStr">
        <is>
          <t>血型与性格</t>
        </is>
      </c>
      <c r="D1067" s="5" t="n">
        <v>10</v>
      </c>
      <c r="E1067" s="6" t="inlineStr">
        <is>
          <t>排到一条很长的队伍时，你会…</t>
        </is>
      </c>
      <c r="F1067" s="5" t="inlineStr">
        <is>
          <t>单选</t>
        </is>
      </c>
      <c r="G1067" s="5" t="inlineStr">
        <is>
          <t>D2</t>
        </is>
      </c>
      <c r="H1067" s="6" t="inlineStr">
        <is>
          <t>自由洒脱度</t>
        </is>
      </c>
      <c r="I1067" s="6" t="inlineStr">
        <is>
          <t>排着队就走神</t>
        </is>
      </c>
      <c r="J1067" s="5" t="n">
        <v>2</v>
      </c>
      <c r="K1067" s="6" t="inlineStr">
        <is>
          <t>乖乖耐心排队</t>
        </is>
      </c>
      <c r="L1067" s="5" t="n">
        <v>1</v>
      </c>
      <c r="M1067" s="6" t="inlineStr">
        <is>
          <t>掉头换一家店</t>
        </is>
      </c>
      <c r="N1067" s="5" t="n">
        <v>4</v>
      </c>
      <c r="O1067" s="6" t="inlineStr">
        <is>
          <t>琢磨别的办法</t>
        </is>
      </c>
      <c r="P1067" s="5" t="n">
        <v>3</v>
      </c>
      <c r="Q1067" s="6" t="n"/>
      <c r="R1067" s="5" t="n"/>
      <c r="S1067" s="5">
        <f>MAX(J1067,L1067,N1067,P1067)</f>
        <v/>
      </c>
      <c r="T1067" s="5">
        <f>MIN(J1067,L1067,N1067,P1067)</f>
        <v/>
      </c>
    </row>
    <row r="1068">
      <c r="A1068" s="5" t="n">
        <v>31</v>
      </c>
      <c r="B1068" s="6" t="inlineStr">
        <is>
          <t>人格与个性</t>
        </is>
      </c>
      <c r="C1068" s="6" t="inlineStr">
        <is>
          <t>血型与性格</t>
        </is>
      </c>
      <c r="D1068" s="5" t="n">
        <v>11</v>
      </c>
      <c r="E1068" s="6" t="inlineStr">
        <is>
          <t>你的说话方式更接近哪一种…</t>
        </is>
      </c>
      <c r="F1068" s="5" t="inlineStr">
        <is>
          <t>单选</t>
        </is>
      </c>
      <c r="G1068" s="5" t="inlineStr">
        <is>
          <t>D2</t>
        </is>
      </c>
      <c r="H1068" s="6" t="inlineStr">
        <is>
          <t>自由洒脱度</t>
        </is>
      </c>
      <c r="I1068" s="6" t="inlineStr">
        <is>
          <t>看场合再说话</t>
        </is>
      </c>
      <c r="J1068" s="5" t="n">
        <v>2</v>
      </c>
      <c r="K1068" s="6" t="inlineStr">
        <is>
          <t>三思之后再言</t>
        </is>
      </c>
      <c r="L1068" s="5" t="n">
        <v>1</v>
      </c>
      <c r="M1068" s="6" t="inlineStr">
        <is>
          <t>想到就直接蹦</t>
        </is>
      </c>
      <c r="N1068" s="5" t="n">
        <v>4</v>
      </c>
      <c r="O1068" s="6" t="inlineStr">
        <is>
          <t>出了名的直率</t>
        </is>
      </c>
      <c r="P1068" s="5" t="n">
        <v>3</v>
      </c>
      <c r="Q1068" s="6" t="n"/>
      <c r="R1068" s="5" t="n"/>
      <c r="S1068" s="5">
        <f>MAX(J1068,L1068,N1068,P1068)</f>
        <v/>
      </c>
      <c r="T1068" s="5">
        <f>MIN(J1068,L1068,N1068,P1068)</f>
        <v/>
      </c>
    </row>
    <row r="1069">
      <c r="A1069" s="5" t="n">
        <v>31</v>
      </c>
      <c r="B1069" s="6" t="inlineStr">
        <is>
          <t>人格与个性</t>
        </is>
      </c>
      <c r="C1069" s="6" t="inlineStr">
        <is>
          <t>血型与性格</t>
        </is>
      </c>
      <c r="D1069" s="5" t="n">
        <v>12</v>
      </c>
      <c r="E1069" s="6" t="inlineStr">
        <is>
          <t>面对购物车里的东西，你会…</t>
        </is>
      </c>
      <c r="F1069" s="5" t="inlineStr">
        <is>
          <t>单选</t>
        </is>
      </c>
      <c r="G1069" s="5" t="inlineStr">
        <is>
          <t>D2</t>
        </is>
      </c>
      <c r="H1069" s="6" t="inlineStr">
        <is>
          <t>自由洒脱度</t>
        </is>
      </c>
      <c r="I1069" s="6" t="inlineStr">
        <is>
          <t>反复比价半年</t>
        </is>
      </c>
      <c r="J1069" s="5" t="n">
        <v>1</v>
      </c>
      <c r="K1069" s="6" t="inlineStr">
        <is>
          <t>心动当场清空</t>
        </is>
      </c>
      <c r="L1069" s="5" t="n">
        <v>4</v>
      </c>
      <c r="M1069" s="6" t="inlineStr">
        <is>
          <t>看眼缘就下单</t>
        </is>
      </c>
      <c r="N1069" s="5" t="n">
        <v>3</v>
      </c>
      <c r="O1069" s="6" t="inlineStr">
        <is>
          <t>看评价才下手</t>
        </is>
      </c>
      <c r="P1069" s="5" t="n">
        <v>2</v>
      </c>
      <c r="Q1069" s="6" t="n"/>
      <c r="R1069" s="5" t="n"/>
      <c r="S1069" s="5">
        <f>MAX(J1069,L1069,N1069,P1069)</f>
        <v/>
      </c>
      <c r="T1069" s="5">
        <f>MIN(J1069,L1069,N1069,P1069)</f>
        <v/>
      </c>
    </row>
    <row r="1070">
      <c r="A1070" s="5" t="n">
        <v>31</v>
      </c>
      <c r="B1070" s="6" t="inlineStr">
        <is>
          <t>人格与个性</t>
        </is>
      </c>
      <c r="C1070" s="6" t="inlineStr">
        <is>
          <t>血型与性格</t>
        </is>
      </c>
      <c r="D1070" s="5" t="n">
        <v>13</v>
      </c>
      <c r="E1070" s="6" t="inlineStr">
        <is>
          <t>别人的眼光对你来说意味着…</t>
        </is>
      </c>
      <c r="F1070" s="5" t="inlineStr">
        <is>
          <t>单选</t>
        </is>
      </c>
      <c r="G1070" s="5" t="inlineStr">
        <is>
          <t>D2</t>
        </is>
      </c>
      <c r="H1070" s="6" t="inlineStr">
        <is>
          <t>自由洒脱度</t>
        </is>
      </c>
      <c r="I1070" s="6" t="inlineStr">
        <is>
          <t>关我什么事呢</t>
        </is>
      </c>
      <c r="J1070" s="5" t="n">
        <v>4</v>
      </c>
      <c r="K1070" s="6" t="inlineStr">
        <is>
          <t>有一点影响的</t>
        </is>
      </c>
      <c r="L1070" s="5" t="n">
        <v>2</v>
      </c>
      <c r="M1070" s="6" t="inlineStr">
        <is>
          <t>影响不算很大</t>
        </is>
      </c>
      <c r="N1070" s="5" t="n">
        <v>3</v>
      </c>
      <c r="O1070" s="6" t="inlineStr">
        <is>
          <t>影响还挺大的</t>
        </is>
      </c>
      <c r="P1070" s="5" t="n">
        <v>1</v>
      </c>
      <c r="Q1070" s="6" t="n"/>
      <c r="R1070" s="5" t="n"/>
      <c r="S1070" s="5">
        <f>MAX(J1070,L1070,N1070,P1070)</f>
        <v/>
      </c>
      <c r="T1070" s="5">
        <f>MIN(J1070,L1070,N1070,P1070)</f>
        <v/>
      </c>
    </row>
    <row r="1071">
      <c r="A1071" s="5" t="n">
        <v>31</v>
      </c>
      <c r="B1071" s="6" t="inlineStr">
        <is>
          <t>人格与个性</t>
        </is>
      </c>
      <c r="C1071" s="6" t="inlineStr">
        <is>
          <t>血型与性格</t>
        </is>
      </c>
      <c r="D1071" s="5" t="n">
        <v>14</v>
      </c>
      <c r="E1071" s="6" t="inlineStr">
        <is>
          <t>你的日程表通常是什么状态…</t>
        </is>
      </c>
      <c r="F1071" s="5" t="inlineStr">
        <is>
          <t>单选</t>
        </is>
      </c>
      <c r="G1071" s="5" t="inlineStr">
        <is>
          <t>D2</t>
        </is>
      </c>
      <c r="H1071" s="6" t="inlineStr">
        <is>
          <t>自由洒脱度</t>
        </is>
      </c>
      <c r="I1071" s="6" t="inlineStr">
        <is>
          <t>有主干就足够</t>
        </is>
      </c>
      <c r="J1071" s="5" t="n">
        <v>2</v>
      </c>
      <c r="K1071" s="6" t="inlineStr">
        <is>
          <t>精确到每分钟</t>
        </is>
      </c>
      <c r="L1071" s="5" t="n">
        <v>1</v>
      </c>
      <c r="M1071" s="6" t="inlineStr">
        <is>
          <t>一半排一半随</t>
        </is>
      </c>
      <c r="N1071" s="5" t="n">
        <v>3</v>
      </c>
      <c r="O1071" s="6" t="inlineStr">
        <is>
          <t>完全随心而动</t>
        </is>
      </c>
      <c r="P1071" s="5" t="n">
        <v>4</v>
      </c>
      <c r="Q1071" s="6" t="n"/>
      <c r="R1071" s="5" t="n"/>
      <c r="S1071" s="5">
        <f>MAX(J1071,L1071,N1071,P1071)</f>
        <v/>
      </c>
      <c r="T1071" s="5">
        <f>MIN(J1071,L1071,N1071,P1071)</f>
        <v/>
      </c>
    </row>
    <row r="1072">
      <c r="A1072" s="5" t="n">
        <v>31</v>
      </c>
      <c r="B1072" s="6" t="inlineStr">
        <is>
          <t>人格与个性</t>
        </is>
      </c>
      <c r="C1072" s="6" t="inlineStr">
        <is>
          <t>血型与性格</t>
        </is>
      </c>
      <c r="D1072" s="5" t="n">
        <v>15</v>
      </c>
      <c r="E1072" s="6" t="inlineStr">
        <is>
          <t>跳伞这类刺激项目，你会…</t>
        </is>
      </c>
      <c r="F1072" s="5" t="inlineStr">
        <is>
          <t>单选</t>
        </is>
      </c>
      <c r="G1072" s="5" t="inlineStr">
        <is>
          <t>D2</t>
        </is>
      </c>
      <c r="H1072" s="6" t="inlineStr">
        <is>
          <t>自由洒脱度</t>
        </is>
      </c>
      <c r="I1072" s="6" t="inlineStr">
        <is>
          <t>第一个去报名</t>
        </is>
      </c>
      <c r="J1072" s="5" t="n">
        <v>4</v>
      </c>
      <c r="K1072" s="6" t="inlineStr">
        <is>
          <t>想想就算了吧</t>
        </is>
      </c>
      <c r="L1072" s="5" t="n">
        <v>2</v>
      </c>
      <c r="M1072" s="6" t="inlineStr">
        <is>
          <t>有人陪就试试</t>
        </is>
      </c>
      <c r="N1072" s="5" t="n">
        <v>3</v>
      </c>
      <c r="O1072" s="6" t="inlineStr">
        <is>
          <t>看都不会去看</t>
        </is>
      </c>
      <c r="P1072" s="5" t="n">
        <v>1</v>
      </c>
      <c r="Q1072" s="6" t="n"/>
      <c r="R1072" s="5" t="n"/>
      <c r="S1072" s="5">
        <f>MAX(J1072,L1072,N1072,P1072)</f>
        <v/>
      </c>
      <c r="T1072" s="5">
        <f>MIN(J1072,L1072,N1072,P1072)</f>
        <v/>
      </c>
    </row>
    <row r="1073">
      <c r="A1073" s="5" t="n">
        <v>31</v>
      </c>
      <c r="B1073" s="6" t="inlineStr">
        <is>
          <t>人格与个性</t>
        </is>
      </c>
      <c r="C1073" s="6" t="inlineStr">
        <is>
          <t>血型与性格</t>
        </is>
      </c>
      <c r="D1073" s="5" t="n">
        <v>16</v>
      </c>
      <c r="E1073" s="6" t="inlineStr">
        <is>
          <t>关于生活方式，以下哪些更符合你（多选）</t>
        </is>
      </c>
      <c r="F1073" s="5" t="inlineStr">
        <is>
          <t>多选</t>
        </is>
      </c>
      <c r="G1073" s="5" t="inlineStr">
        <is>
          <t>D2</t>
        </is>
      </c>
      <c r="H1073" s="6" t="inlineStr">
        <is>
          <t>自由洒脱度</t>
        </is>
      </c>
      <c r="I1073" s="6" t="inlineStr">
        <is>
          <t>乐观得没心没肺</t>
        </is>
      </c>
      <c r="J1073" s="5" t="n">
        <v>1</v>
      </c>
      <c r="K1073" s="6" t="inlineStr">
        <is>
          <t>我追求安稳不变</t>
        </is>
      </c>
      <c r="L1073" s="5" t="n">
        <v>0</v>
      </c>
      <c r="M1073" s="6" t="inlineStr">
        <is>
          <t>常被说像风自由</t>
        </is>
      </c>
      <c r="N1073" s="5" t="n">
        <v>2</v>
      </c>
      <c r="O1073" s="6" t="inlineStr">
        <is>
          <t>讨厌被框框管着</t>
        </is>
      </c>
      <c r="P1073" s="5" t="n">
        <v>2</v>
      </c>
      <c r="Q1073" s="6" t="n"/>
      <c r="R1073" s="5" t="n"/>
      <c r="S1073" s="5">
        <f>MAX(J1073,L1073,N1073,P1073)</f>
        <v/>
      </c>
      <c r="T1073" s="5">
        <f>MIN(J1073,L1073,N1073,P1073)</f>
        <v/>
      </c>
    </row>
    <row r="1074">
      <c r="A1074" s="5" t="n">
        <v>31</v>
      </c>
      <c r="B1074" s="6" t="inlineStr">
        <is>
          <t>人格与个性</t>
        </is>
      </c>
      <c r="C1074" s="6" t="inlineStr">
        <is>
          <t>血型与性格</t>
        </is>
      </c>
      <c r="D1074" s="5" t="n">
        <v>17</v>
      </c>
      <c r="E1074" s="6" t="inlineStr">
        <is>
          <t>团队目标涣散、士气低落时，你会…</t>
        </is>
      </c>
      <c r="F1074" s="5" t="inlineStr">
        <is>
          <t>单选</t>
        </is>
      </c>
      <c r="G1074" s="5" t="inlineStr">
        <is>
          <t>D3</t>
        </is>
      </c>
      <c r="H1074" s="6" t="inlineStr">
        <is>
          <t>大局行动力</t>
        </is>
      </c>
      <c r="I1074" s="6" t="inlineStr">
        <is>
          <t>站出来扛大旗</t>
        </is>
      </c>
      <c r="J1074" s="5" t="n">
        <v>4</v>
      </c>
      <c r="K1074" s="6" t="inlineStr">
        <is>
          <t>跟着大家一起混</t>
        </is>
      </c>
      <c r="L1074" s="5" t="n">
        <v>1</v>
      </c>
      <c r="M1074" s="6" t="inlineStr">
        <is>
          <t>先做好自己的</t>
        </is>
      </c>
      <c r="N1074" s="5" t="n">
        <v>2</v>
      </c>
      <c r="O1074" s="6" t="inlineStr">
        <is>
          <t>提出新的想法</t>
        </is>
      </c>
      <c r="P1074" s="5" t="n">
        <v>3</v>
      </c>
      <c r="Q1074" s="6" t="n"/>
      <c r="R1074" s="5" t="n"/>
      <c r="S1074" s="5">
        <f>MAX(J1074,L1074,N1074,P1074)</f>
        <v/>
      </c>
      <c r="T1074" s="5">
        <f>MIN(J1074,L1074,N1074,P1074)</f>
        <v/>
      </c>
    </row>
    <row r="1075">
      <c r="A1075" s="5" t="n">
        <v>31</v>
      </c>
      <c r="B1075" s="6" t="inlineStr">
        <is>
          <t>人格与个性</t>
        </is>
      </c>
      <c r="C1075" s="6" t="inlineStr">
        <is>
          <t>血型与性格</t>
        </is>
      </c>
      <c r="D1075" s="5" t="n">
        <v>18</v>
      </c>
      <c r="E1075" s="6" t="inlineStr">
        <is>
          <t>项目突然崩了这种大麻烦，你会…</t>
        </is>
      </c>
      <c r="F1075" s="5" t="inlineStr">
        <is>
          <t>单选</t>
        </is>
      </c>
      <c r="G1075" s="5" t="inlineStr">
        <is>
          <t>D3</t>
        </is>
      </c>
      <c r="H1075" s="6" t="inlineStr">
        <is>
          <t>大局行动力</t>
        </is>
      </c>
      <c r="I1075" s="6" t="inlineStr">
        <is>
          <t>主动站出来兜底</t>
        </is>
      </c>
      <c r="J1075" s="5" t="n">
        <v>4</v>
      </c>
      <c r="K1075" s="6" t="inlineStr">
        <is>
          <t>等上面来安排</t>
        </is>
      </c>
      <c r="L1075" s="5" t="n">
        <v>2</v>
      </c>
      <c r="M1075" s="6" t="inlineStr">
        <is>
          <t>先慌上一小会</t>
        </is>
      </c>
      <c r="N1075" s="5" t="n">
        <v>1</v>
      </c>
      <c r="O1075" s="6" t="inlineStr">
        <is>
          <t>给出替代方案</t>
        </is>
      </c>
      <c r="P1075" s="5" t="n">
        <v>3</v>
      </c>
      <c r="Q1075" s="6" t="n"/>
      <c r="R1075" s="5" t="n"/>
      <c r="S1075" s="5">
        <f>MAX(J1075,L1075,N1075,P1075)</f>
        <v/>
      </c>
      <c r="T1075" s="5">
        <f>MIN(J1075,L1075,N1075,P1075)</f>
        <v/>
      </c>
    </row>
    <row r="1076">
      <c r="A1076" s="5" t="n">
        <v>31</v>
      </c>
      <c r="B1076" s="6" t="inlineStr">
        <is>
          <t>人格与个性</t>
        </is>
      </c>
      <c r="C1076" s="6" t="inlineStr">
        <is>
          <t>血型与性格</t>
        </is>
      </c>
      <c r="D1076" s="5" t="n">
        <v>19</v>
      </c>
      <c r="E1076" s="6" t="inlineStr">
        <is>
          <t>你对待输赢的态度是哪种…</t>
        </is>
      </c>
      <c r="F1076" s="5" t="inlineStr">
        <is>
          <t>单选</t>
        </is>
      </c>
      <c r="G1076" s="5" t="inlineStr">
        <is>
          <t>D3</t>
        </is>
      </c>
      <c r="H1076" s="6" t="inlineStr">
        <is>
          <t>大局行动力</t>
        </is>
      </c>
      <c r="I1076" s="6" t="inlineStr">
        <is>
          <t>看是什么项目</t>
        </is>
      </c>
      <c r="J1076" s="5" t="n">
        <v>2</v>
      </c>
      <c r="K1076" s="6" t="inlineStr">
        <is>
          <t>暗地里很想赢</t>
        </is>
      </c>
      <c r="L1076" s="5" t="n">
        <v>3</v>
      </c>
      <c r="M1076" s="6" t="inlineStr">
        <is>
          <t>志在必得的那种</t>
        </is>
      </c>
      <c r="N1076" s="5" t="n">
        <v>4</v>
      </c>
      <c r="O1076" s="6" t="inlineStr">
        <is>
          <t>输赢都无所谓</t>
        </is>
      </c>
      <c r="P1076" s="5" t="n">
        <v>1</v>
      </c>
      <c r="Q1076" s="6" t="n"/>
      <c r="R1076" s="5" t="n"/>
      <c r="S1076" s="5">
        <f>MAX(J1076,L1076,N1076,P1076)</f>
        <v/>
      </c>
      <c r="T1076" s="5">
        <f>MIN(J1076,L1076,N1076,P1076)</f>
        <v/>
      </c>
    </row>
    <row r="1077">
      <c r="A1077" s="5" t="n">
        <v>31</v>
      </c>
      <c r="B1077" s="6" t="inlineStr">
        <is>
          <t>人格与个性</t>
        </is>
      </c>
      <c r="C1077" s="6" t="inlineStr">
        <is>
          <t>血型与性格</t>
        </is>
      </c>
      <c r="D1077" s="5" t="n">
        <v>20</v>
      </c>
      <c r="E1077" s="6" t="inlineStr">
        <is>
          <t>朋友聚餐要买单的时候，你…</t>
        </is>
      </c>
      <c r="F1077" s="5" t="inlineStr">
        <is>
          <t>单选</t>
        </is>
      </c>
      <c r="G1077" s="5" t="inlineStr">
        <is>
          <t>D3</t>
        </is>
      </c>
      <c r="H1077" s="6" t="inlineStr">
        <is>
          <t>大局行动力</t>
        </is>
      </c>
      <c r="I1077" s="6" t="inlineStr">
        <is>
          <t>讲究有来有往</t>
        </is>
      </c>
      <c r="J1077" s="5" t="n">
        <v>2</v>
      </c>
      <c r="K1077" s="6" t="inlineStr">
        <is>
          <t>AA制比较省心</t>
        </is>
      </c>
      <c r="L1077" s="5" t="n">
        <v>1</v>
      </c>
      <c r="M1077" s="6" t="inlineStr">
        <is>
          <t>爽快大方买单</t>
        </is>
      </c>
      <c r="N1077" s="5" t="n">
        <v>3</v>
      </c>
      <c r="O1077" s="6" t="inlineStr">
        <is>
          <t>总是抢着买单</t>
        </is>
      </c>
      <c r="P1077" s="5" t="n">
        <v>4</v>
      </c>
      <c r="Q1077" s="6" t="n"/>
      <c r="R1077" s="5" t="n"/>
      <c r="S1077" s="5">
        <f>MAX(J1077,L1077,N1077,P1077)</f>
        <v/>
      </c>
      <c r="T1077" s="5">
        <f>MIN(J1077,L1077,N1077,P1077)</f>
        <v/>
      </c>
    </row>
    <row r="1078">
      <c r="A1078" s="5" t="n">
        <v>31</v>
      </c>
      <c r="B1078" s="6" t="inlineStr">
        <is>
          <t>人格与个性</t>
        </is>
      </c>
      <c r="C1078" s="6" t="inlineStr">
        <is>
          <t>血型与性格</t>
        </is>
      </c>
      <c r="D1078" s="5" t="n">
        <v>21</v>
      </c>
      <c r="E1078" s="6" t="inlineStr">
        <is>
          <t>面对老师或者老板，你会…</t>
        </is>
      </c>
      <c r="F1078" s="5" t="inlineStr">
        <is>
          <t>单选</t>
        </is>
      </c>
      <c r="G1078" s="5" t="inlineStr">
        <is>
          <t>D3</t>
        </is>
      </c>
      <c r="H1078" s="6" t="inlineStr">
        <is>
          <t>大局行动力</t>
        </is>
      </c>
      <c r="I1078" s="6" t="inlineStr">
        <is>
          <t>大方正常交流</t>
        </is>
      </c>
      <c r="J1078" s="5" t="n">
        <v>3</v>
      </c>
      <c r="K1078" s="6" t="inlineStr">
        <is>
          <t>心里有点发怵</t>
        </is>
      </c>
      <c r="L1078" s="5" t="n">
        <v>1</v>
      </c>
      <c r="M1078" s="6" t="inlineStr">
        <is>
          <t>平视平等对话</t>
        </is>
      </c>
      <c r="N1078" s="5" t="n">
        <v>4</v>
      </c>
      <c r="O1078" s="6" t="inlineStr">
        <is>
          <t>礼貌但会避开</t>
        </is>
      </c>
      <c r="P1078" s="5" t="n">
        <v>2</v>
      </c>
      <c r="Q1078" s="6" t="n"/>
      <c r="R1078" s="5" t="n"/>
      <c r="S1078" s="5">
        <f>MAX(J1078,L1078,N1078,P1078)</f>
        <v/>
      </c>
      <c r="T1078" s="5">
        <f>MIN(J1078,L1078,N1078,P1078)</f>
        <v/>
      </c>
    </row>
    <row r="1079">
      <c r="A1079" s="5" t="n">
        <v>31</v>
      </c>
      <c r="B1079" s="6" t="inlineStr">
        <is>
          <t>人格与个性</t>
        </is>
      </c>
      <c r="C1079" s="6" t="inlineStr">
        <is>
          <t>血型与性格</t>
        </is>
      </c>
      <c r="D1079" s="5" t="n">
        <v>22</v>
      </c>
      <c r="E1079" s="6" t="inlineStr">
        <is>
          <t>你的朋友结构更接近哪种…</t>
        </is>
      </c>
      <c r="F1079" s="5" t="inlineStr">
        <is>
          <t>单选</t>
        </is>
      </c>
      <c r="G1079" s="5" t="inlineStr">
        <is>
          <t>D3</t>
        </is>
      </c>
      <c r="H1079" s="6" t="inlineStr">
        <is>
          <t>大局行动力</t>
        </is>
      </c>
      <c r="I1079" s="6" t="inlineStr">
        <is>
          <t>稳定的三五好友</t>
        </is>
      </c>
      <c r="J1079" s="5" t="n">
        <v>2</v>
      </c>
      <c r="K1079" s="6" t="inlineStr">
        <is>
          <t>一两个老挚友</t>
        </is>
      </c>
      <c r="L1079" s="5" t="n">
        <v>1</v>
      </c>
      <c r="M1079" s="6" t="inlineStr">
        <is>
          <t>各行各业朋友</t>
        </is>
      </c>
      <c r="N1079" s="5" t="n">
        <v>3</v>
      </c>
      <c r="O1079" s="6" t="inlineStr">
        <is>
          <t>朋友圈非常广</t>
        </is>
      </c>
      <c r="P1079" s="5" t="n">
        <v>4</v>
      </c>
      <c r="Q1079" s="6" t="n"/>
      <c r="R1079" s="5" t="n"/>
      <c r="S1079" s="5">
        <f>MAX(J1079,L1079,N1079,P1079)</f>
        <v/>
      </c>
      <c r="T1079" s="5">
        <f>MIN(J1079,L1079,N1079,P1079)</f>
        <v/>
      </c>
    </row>
    <row r="1080">
      <c r="A1080" s="5" t="n">
        <v>31</v>
      </c>
      <c r="B1080" s="6" t="inlineStr">
        <is>
          <t>人格与个性</t>
        </is>
      </c>
      <c r="C1080" s="6" t="inlineStr">
        <is>
          <t>血型与性格</t>
        </is>
      </c>
      <c r="D1080" s="5" t="n">
        <v>23</v>
      </c>
      <c r="E1080" s="6" t="inlineStr">
        <is>
          <t>立下目标之后，你的完成度…</t>
        </is>
      </c>
      <c r="F1080" s="5" t="inlineStr">
        <is>
          <t>单选</t>
        </is>
      </c>
      <c r="G1080" s="5" t="inlineStr">
        <is>
          <t>D3</t>
        </is>
      </c>
      <c r="H1080" s="6" t="inlineStr">
        <is>
          <t>大局行动力</t>
        </is>
      </c>
      <c r="I1080" s="6" t="inlineStr">
        <is>
          <t>说到就能做到</t>
        </is>
      </c>
      <c r="J1080" s="5" t="n">
        <v>4</v>
      </c>
      <c r="K1080" s="6" t="inlineStr">
        <is>
          <t>大多能够完成</t>
        </is>
      </c>
      <c r="L1080" s="5" t="n">
        <v>3</v>
      </c>
      <c r="M1080" s="6" t="inlineStr">
        <is>
          <t>经常烂尾收场</t>
        </is>
      </c>
      <c r="N1080" s="5" t="n">
        <v>1</v>
      </c>
      <c r="O1080" s="6" t="inlineStr">
        <is>
          <t>视难度来决定</t>
        </is>
      </c>
      <c r="P1080" s="5" t="n">
        <v>2</v>
      </c>
      <c r="Q1080" s="6" t="n"/>
      <c r="R1080" s="5" t="n"/>
      <c r="S1080" s="5">
        <f>MAX(J1080,L1080,N1080,P1080)</f>
        <v/>
      </c>
      <c r="T1080" s="5">
        <f>MIN(J1080,L1080,N1080,P1080)</f>
        <v/>
      </c>
    </row>
    <row r="1081">
      <c r="A1081" s="5" t="n">
        <v>31</v>
      </c>
      <c r="B1081" s="6" t="inlineStr">
        <is>
          <t>人格与个性</t>
        </is>
      </c>
      <c r="C1081" s="6" t="inlineStr">
        <is>
          <t>血型与性格</t>
        </is>
      </c>
      <c r="D1081" s="5" t="n">
        <v>24</v>
      </c>
      <c r="E1081" s="6" t="inlineStr">
        <is>
          <t>关于担当与目标，以下哪些更符合你（多选）</t>
        </is>
      </c>
      <c r="F1081" s="5" t="inlineStr">
        <is>
          <t>多选</t>
        </is>
      </c>
      <c r="G1081" s="5" t="inlineStr">
        <is>
          <t>D3</t>
        </is>
      </c>
      <c r="H1081" s="6" t="inlineStr">
        <is>
          <t>大局行动力</t>
        </is>
      </c>
      <c r="I1081" s="6" t="inlineStr">
        <is>
          <t>我是朋友的主心骨</t>
        </is>
      </c>
      <c r="J1081" s="5" t="n">
        <v>2</v>
      </c>
      <c r="K1081" s="6" t="inlineStr">
        <is>
          <t>我慢热但重情义</t>
        </is>
      </c>
      <c r="L1081" s="5" t="n">
        <v>1</v>
      </c>
      <c r="M1081" s="6" t="inlineStr">
        <is>
          <t>我凡事随遇而安</t>
        </is>
      </c>
      <c r="N1081" s="5" t="n">
        <v>0</v>
      </c>
      <c r="O1081" s="6" t="inlineStr">
        <is>
          <t>我爱操心大局</t>
        </is>
      </c>
      <c r="P1081" s="5" t="n">
        <v>2</v>
      </c>
      <c r="Q1081" s="6" t="n"/>
      <c r="R1081" s="5" t="n"/>
      <c r="S1081" s="5">
        <f>MAX(J1081,L1081,N1081,P1081)</f>
        <v/>
      </c>
      <c r="T1081" s="5">
        <f>MIN(J1081,L1081,N1081,P1081)</f>
        <v/>
      </c>
    </row>
    <row r="1082">
      <c r="A1082" s="5" t="n">
        <v>32</v>
      </c>
      <c r="B1082" s="6" t="inlineStr">
        <is>
          <t>人格与个性</t>
        </is>
      </c>
      <c r="C1082" s="6" t="inlineStr">
        <is>
          <t>星座与性格</t>
        </is>
      </c>
      <c r="D1082" s="5" t="n">
        <v>1</v>
      </c>
      <c r="E1082" s="6" t="inlineStr">
        <is>
          <t>派对现场突然冷场时，你会…</t>
        </is>
      </c>
      <c r="F1082" s="5" t="inlineStr">
        <is>
          <t>单选</t>
        </is>
      </c>
      <c r="G1082" s="5" t="inlineStr">
        <is>
          <t>D1</t>
        </is>
      </c>
      <c r="H1082" s="6" t="inlineStr">
        <is>
          <t>外放行动度</t>
        </is>
      </c>
      <c r="I1082" s="6" t="inlineStr">
        <is>
          <t>默默躲进角落</t>
        </is>
      </c>
      <c r="J1082" s="5" t="n">
        <v>1</v>
      </c>
      <c r="K1082" s="6" t="inlineStr">
        <is>
          <t>直接点燃全场</t>
        </is>
      </c>
      <c r="L1082" s="5" t="n">
        <v>4</v>
      </c>
      <c r="M1082" s="6" t="inlineStr">
        <is>
          <t>陪着熟人聊天</t>
        </is>
      </c>
      <c r="N1082" s="5" t="n">
        <v>2</v>
      </c>
      <c r="O1082" s="6" t="inlineStr">
        <is>
          <t>抛出一个新话题</t>
        </is>
      </c>
      <c r="P1082" s="5" t="n">
        <v>3</v>
      </c>
      <c r="Q1082" s="6" t="n"/>
      <c r="R1082" s="5" t="n"/>
      <c r="S1082" s="5">
        <f>MAX(J1082,L1082,N1082,P1082)</f>
        <v/>
      </c>
      <c r="T1082" s="5">
        <f>MIN(J1082,L1082,N1082,P1082)</f>
        <v/>
      </c>
    </row>
    <row r="1083">
      <c r="A1083" s="5" t="n">
        <v>32</v>
      </c>
      <c r="B1083" s="6" t="inlineStr">
        <is>
          <t>人格与个性</t>
        </is>
      </c>
      <c r="C1083" s="6" t="inlineStr">
        <is>
          <t>星座与性格</t>
        </is>
      </c>
      <c r="D1083" s="5" t="n">
        <v>2</v>
      </c>
      <c r="E1083" s="6" t="inlineStr">
        <is>
          <t>心动的人出现在眼前，你会…</t>
        </is>
      </c>
      <c r="F1083" s="5" t="inlineStr">
        <is>
          <t>单选</t>
        </is>
      </c>
      <c r="G1083" s="5" t="inlineStr">
        <is>
          <t>D1</t>
        </is>
      </c>
      <c r="H1083" s="6" t="inlineStr">
        <is>
          <t>外放行动度</t>
        </is>
      </c>
      <c r="I1083" s="6" t="inlineStr">
        <is>
          <t>主动找话搭讪</t>
        </is>
      </c>
      <c r="J1083" s="5" t="n">
        <v>3</v>
      </c>
      <c r="K1083" s="6" t="inlineStr">
        <is>
          <t>直球立刻出击</t>
        </is>
      </c>
      <c r="L1083" s="5" t="n">
        <v>4</v>
      </c>
      <c r="M1083" s="6" t="inlineStr">
        <is>
          <t>暗中观察很久</t>
        </is>
      </c>
      <c r="N1083" s="5" t="n">
        <v>2</v>
      </c>
      <c r="O1083" s="6" t="inlineStr">
        <is>
          <t>假装毫无波澜</t>
        </is>
      </c>
      <c r="P1083" s="5" t="n">
        <v>1</v>
      </c>
      <c r="Q1083" s="6" t="n"/>
      <c r="R1083" s="5" t="n"/>
      <c r="S1083" s="5">
        <f>MAX(J1083,L1083,N1083,P1083)</f>
        <v/>
      </c>
      <c r="T1083" s="5">
        <f>MIN(J1083,L1083,N1083,P1083)</f>
        <v/>
      </c>
    </row>
    <row r="1084">
      <c r="A1084" s="5" t="n">
        <v>32</v>
      </c>
      <c r="B1084" s="6" t="inlineStr">
        <is>
          <t>人格与个性</t>
        </is>
      </c>
      <c r="C1084" s="6" t="inlineStr">
        <is>
          <t>星座与性格</t>
        </is>
      </c>
      <c r="D1084" s="5" t="n">
        <v>3</v>
      </c>
      <c r="E1084" s="6" t="inlineStr">
        <is>
          <t>新项目公开招募成员，你…</t>
        </is>
      </c>
      <c r="F1084" s="5" t="inlineStr">
        <is>
          <t>单选</t>
        </is>
      </c>
      <c r="G1084" s="5" t="inlineStr">
        <is>
          <t>D1</t>
        </is>
      </c>
      <c r="H1084" s="6" t="inlineStr">
        <is>
          <t>外放行动度</t>
        </is>
      </c>
      <c r="I1084" s="6" t="inlineStr">
        <is>
          <t>带头组建队伍</t>
        </is>
      </c>
      <c r="J1084" s="5" t="n">
        <v>4</v>
      </c>
      <c r="K1084" s="6" t="inlineStr">
        <is>
          <t>报名试上一试</t>
        </is>
      </c>
      <c r="L1084" s="5" t="n">
        <v>3</v>
      </c>
      <c r="M1084" s="6" t="inlineStr">
        <is>
          <t>先看看再说吧</t>
        </is>
      </c>
      <c r="N1084" s="5" t="n">
        <v>2</v>
      </c>
      <c r="O1084" s="6" t="inlineStr">
        <is>
          <t>等人来拉我吧</t>
        </is>
      </c>
      <c r="P1084" s="5" t="n">
        <v>1</v>
      </c>
      <c r="Q1084" s="6" t="n"/>
      <c r="R1084" s="5" t="n"/>
      <c r="S1084" s="5">
        <f>MAX(J1084,L1084,N1084,P1084)</f>
        <v/>
      </c>
      <c r="T1084" s="5">
        <f>MIN(J1084,L1084,N1084,P1084)</f>
        <v/>
      </c>
    </row>
    <row r="1085">
      <c r="A1085" s="5" t="n">
        <v>32</v>
      </c>
      <c r="B1085" s="6" t="inlineStr">
        <is>
          <t>人格与个性</t>
        </is>
      </c>
      <c r="C1085" s="6" t="inlineStr">
        <is>
          <t>星座与性格</t>
        </is>
      </c>
      <c r="D1085" s="5" t="n">
        <v>4</v>
      </c>
      <c r="E1085" s="6" t="inlineStr">
        <is>
          <t>你平时说话的音量是多大…</t>
        </is>
      </c>
      <c r="F1085" s="5" t="inlineStr">
        <is>
          <t>单选</t>
        </is>
      </c>
      <c r="G1085" s="5" t="inlineStr">
        <is>
          <t>D1</t>
        </is>
      </c>
      <c r="H1085" s="6" t="inlineStr">
        <is>
          <t>外放行动度</t>
        </is>
      </c>
      <c r="I1085" s="6" t="inlineStr">
        <is>
          <t>中气十足响亮</t>
        </is>
      </c>
      <c r="J1085" s="5" t="n">
        <v>3</v>
      </c>
      <c r="K1085" s="6" t="inlineStr">
        <is>
          <t>保持正常音量</t>
        </is>
      </c>
      <c r="L1085" s="5" t="n">
        <v>2</v>
      </c>
      <c r="M1085" s="6" t="inlineStr">
        <is>
          <t>自带扩音功能</t>
        </is>
      </c>
      <c r="N1085" s="5" t="n">
        <v>4</v>
      </c>
      <c r="O1085" s="6" t="inlineStr">
        <is>
          <t>总是细声细气</t>
        </is>
      </c>
      <c r="P1085" s="5" t="n">
        <v>1</v>
      </c>
      <c r="Q1085" s="6" t="n"/>
      <c r="R1085" s="5" t="n"/>
      <c r="S1085" s="5">
        <f>MAX(J1085,L1085,N1085,P1085)</f>
        <v/>
      </c>
      <c r="T1085" s="5">
        <f>MIN(J1085,L1085,N1085,P1085)</f>
        <v/>
      </c>
    </row>
    <row r="1086">
      <c r="A1086" s="5" t="n">
        <v>32</v>
      </c>
      <c r="B1086" s="6" t="inlineStr">
        <is>
          <t>人格与个性</t>
        </is>
      </c>
      <c r="C1086" s="6" t="inlineStr">
        <is>
          <t>星座与性格</t>
        </is>
      </c>
      <c r="D1086" s="5" t="n">
        <v>5</v>
      </c>
      <c r="E1086" s="6" t="inlineStr">
        <is>
          <t>计划赶不上变化的时候，你…</t>
        </is>
      </c>
      <c r="F1086" s="5" t="inlineStr">
        <is>
          <t>单选</t>
        </is>
      </c>
      <c r="G1086" s="5" t="inlineStr">
        <is>
          <t>D1</t>
        </is>
      </c>
      <c r="H1086" s="6" t="inlineStr">
        <is>
          <t>外放行动度</t>
        </is>
      </c>
      <c r="I1086" s="6" t="inlineStr">
        <is>
          <t>反而正中下怀</t>
        </is>
      </c>
      <c r="J1086" s="5" t="n">
        <v>4</v>
      </c>
      <c r="K1086" s="6" t="inlineStr">
        <is>
          <t>缓缓再继续吧</t>
        </is>
      </c>
      <c r="L1086" s="5" t="n">
        <v>2</v>
      </c>
      <c r="M1086" s="6" t="inlineStr">
        <is>
          <t>边改边往前走</t>
        </is>
      </c>
      <c r="N1086" s="5" t="n">
        <v>3</v>
      </c>
      <c r="O1086" s="6" t="inlineStr">
        <is>
          <t>当场就要宕机</t>
        </is>
      </c>
      <c r="P1086" s="5" t="n">
        <v>1</v>
      </c>
      <c r="Q1086" s="6" t="n"/>
      <c r="R1086" s="5" t="n"/>
      <c r="S1086" s="5">
        <f>MAX(J1086,L1086,N1086,P1086)</f>
        <v/>
      </c>
      <c r="T1086" s="5">
        <f>MIN(J1086,L1086,N1086,P1086)</f>
        <v/>
      </c>
    </row>
    <row r="1087">
      <c r="A1087" s="5" t="n">
        <v>32</v>
      </c>
      <c r="B1087" s="6" t="inlineStr">
        <is>
          <t>人格与个性</t>
        </is>
      </c>
      <c r="C1087" s="6" t="inlineStr">
        <is>
          <t>星座与性格</t>
        </is>
      </c>
      <c r="D1087" s="5" t="n">
        <v>6</v>
      </c>
      <c r="E1087" s="6" t="inlineStr">
        <is>
          <t>睡前你的脑内小剧场是什么…</t>
        </is>
      </c>
      <c r="F1087" s="5" t="inlineStr">
        <is>
          <t>单选</t>
        </is>
      </c>
      <c r="G1087" s="5" t="inlineStr">
        <is>
          <t>D1</t>
        </is>
      </c>
      <c r="H1087" s="6" t="inlineStr">
        <is>
          <t>外放行动度</t>
        </is>
      </c>
      <c r="I1087" s="6" t="inlineStr">
        <is>
          <t>想着明天安排</t>
        </is>
      </c>
      <c r="J1087" s="5" t="n">
        <v>2</v>
      </c>
      <c r="K1087" s="6" t="inlineStr">
        <is>
          <t>开起个人演唱会</t>
        </is>
      </c>
      <c r="L1087" s="5" t="n">
        <v>4</v>
      </c>
      <c r="M1087" s="6" t="inlineStr">
        <is>
          <t>突然兴奋起来</t>
        </is>
      </c>
      <c r="N1087" s="5" t="n">
        <v>3</v>
      </c>
      <c r="O1087" s="6" t="inlineStr">
        <is>
          <t>认真复盘今天</t>
        </is>
      </c>
      <c r="P1087" s="5" t="n">
        <v>1</v>
      </c>
      <c r="Q1087" s="6" t="n"/>
      <c r="R1087" s="5" t="n"/>
      <c r="S1087" s="5">
        <f>MAX(J1087,L1087,N1087,P1087)</f>
        <v/>
      </c>
      <c r="T1087" s="5">
        <f>MIN(J1087,L1087,N1087,P1087)</f>
        <v/>
      </c>
    </row>
    <row r="1088">
      <c r="A1088" s="5" t="n">
        <v>32</v>
      </c>
      <c r="B1088" s="6" t="inlineStr">
        <is>
          <t>人格与个性</t>
        </is>
      </c>
      <c r="C1088" s="6" t="inlineStr">
        <is>
          <t>星座与性格</t>
        </is>
      </c>
      <c r="D1088" s="5" t="n">
        <v>7</v>
      </c>
      <c r="E1088" s="6" t="inlineStr">
        <is>
          <t>表白或辞职这种大事，你的风格是…</t>
        </is>
      </c>
      <c r="F1088" s="5" t="inlineStr">
        <is>
          <t>单选</t>
        </is>
      </c>
      <c r="G1088" s="5" t="inlineStr">
        <is>
          <t>D1</t>
        </is>
      </c>
      <c r="H1088" s="6" t="inlineStr">
        <is>
          <t>外放行动度</t>
        </is>
      </c>
      <c r="I1088" s="6" t="inlineStr">
        <is>
          <t>选好时机再说</t>
        </is>
      </c>
      <c r="J1088" s="5" t="n">
        <v>3</v>
      </c>
      <c r="K1088" s="6" t="inlineStr">
        <is>
          <t>找人商量商量</t>
        </is>
      </c>
      <c r="L1088" s="5" t="n">
        <v>2</v>
      </c>
      <c r="M1088" s="6" t="inlineStr">
        <is>
          <t>能酝酿上半年</t>
        </is>
      </c>
      <c r="N1088" s="5" t="n">
        <v>1</v>
      </c>
      <c r="O1088" s="6" t="inlineStr">
        <is>
          <t>想说当场就说</t>
        </is>
      </c>
      <c r="P1088" s="5" t="n">
        <v>4</v>
      </c>
      <c r="Q1088" s="6" t="n"/>
      <c r="R1088" s="5" t="n"/>
      <c r="S1088" s="5">
        <f>MAX(J1088,L1088,N1088,P1088)</f>
        <v/>
      </c>
      <c r="T1088" s="5">
        <f>MIN(J1088,L1088,N1088,P1088)</f>
        <v/>
      </c>
    </row>
    <row r="1089">
      <c r="A1089" s="5" t="n">
        <v>32</v>
      </c>
      <c r="B1089" s="6" t="inlineStr">
        <is>
          <t>人格与个性</t>
        </is>
      </c>
      <c r="C1089" s="6" t="inlineStr">
        <is>
          <t>星座与性格</t>
        </is>
      </c>
      <c r="D1089" s="5" t="n">
        <v>8</v>
      </c>
      <c r="E1089" s="6" t="inlineStr">
        <is>
          <t>朋友眼中你更像什么东西…</t>
        </is>
      </c>
      <c r="F1089" s="5" t="inlineStr">
        <is>
          <t>单选</t>
        </is>
      </c>
      <c r="G1089" s="5" t="inlineStr">
        <is>
          <t>D1</t>
        </is>
      </c>
      <c r="H1089" s="6" t="inlineStr">
        <is>
          <t>外放行动度</t>
        </is>
      </c>
      <c r="I1089" s="6" t="inlineStr">
        <is>
          <t>一只闪光的蝶</t>
        </is>
      </c>
      <c r="J1089" s="5" t="n">
        <v>3</v>
      </c>
      <c r="K1089" s="6" t="inlineStr">
        <is>
          <t>一团奔跑的火</t>
        </is>
      </c>
      <c r="L1089" s="5" t="n">
        <v>4</v>
      </c>
      <c r="M1089" s="6" t="inlineStr">
        <is>
          <t>一棵安静的树</t>
        </is>
      </c>
      <c r="N1089" s="5" t="n">
        <v>1</v>
      </c>
      <c r="O1089" s="6" t="inlineStr">
        <is>
          <t>一只温和的猫</t>
        </is>
      </c>
      <c r="P1089" s="5" t="n">
        <v>2</v>
      </c>
      <c r="Q1089" s="6" t="n"/>
      <c r="R1089" s="5" t="n"/>
      <c r="S1089" s="5">
        <f>MAX(J1089,L1089,N1089,P1089)</f>
        <v/>
      </c>
      <c r="T1089" s="5">
        <f>MIN(J1089,L1089,N1089,P1089)</f>
        <v/>
      </c>
    </row>
    <row r="1090">
      <c r="A1090" s="5" t="n">
        <v>32</v>
      </c>
      <c r="B1090" s="6" t="inlineStr">
        <is>
          <t>人格与个性</t>
        </is>
      </c>
      <c r="C1090" s="6" t="inlineStr">
        <is>
          <t>星座与性格</t>
        </is>
      </c>
      <c r="D1090" s="5" t="n">
        <v>9</v>
      </c>
      <c r="E1090" s="6" t="inlineStr">
        <is>
          <t>聊天时你的表情包和语气词用量…</t>
        </is>
      </c>
      <c r="F1090" s="5" t="inlineStr">
        <is>
          <t>单选</t>
        </is>
      </c>
      <c r="G1090" s="5" t="inlineStr">
        <is>
          <t>D1</t>
        </is>
      </c>
      <c r="H1090" s="6" t="inlineStr">
        <is>
          <t>外放行动度</t>
        </is>
      </c>
      <c r="I1090" s="6" t="inlineStr">
        <is>
          <t>极少出现在聊天里</t>
        </is>
      </c>
      <c r="J1090" s="5" t="n">
        <v>1</v>
      </c>
      <c r="K1090" s="6" t="inlineStr">
        <is>
          <t>偶尔冒出几个</t>
        </is>
      </c>
      <c r="L1090" s="5" t="n">
        <v>2</v>
      </c>
      <c r="M1090" s="6" t="inlineStr">
        <is>
          <t>哈哈哈哈刷屏式</t>
        </is>
      </c>
      <c r="N1090" s="5" t="n">
        <v>4</v>
      </c>
      <c r="O1090" s="6" t="inlineStr">
        <is>
          <t>经常连发不停</t>
        </is>
      </c>
      <c r="P1090" s="5" t="n">
        <v>3</v>
      </c>
      <c r="Q1090" s="6" t="n"/>
      <c r="R1090" s="5" t="n"/>
      <c r="S1090" s="5">
        <f>MAX(J1090,L1090,N1090,P1090)</f>
        <v/>
      </c>
      <c r="T1090" s="5">
        <f>MIN(J1090,L1090,N1090,P1090)</f>
        <v/>
      </c>
    </row>
    <row r="1091">
      <c r="A1091" s="5" t="n">
        <v>32</v>
      </c>
      <c r="B1091" s="6" t="inlineStr">
        <is>
          <t>人格与个性</t>
        </is>
      </c>
      <c r="C1091" s="6" t="inlineStr">
        <is>
          <t>星座与性格</t>
        </is>
      </c>
      <c r="D1091" s="5" t="n">
        <v>10</v>
      </c>
      <c r="E1091" s="6" t="inlineStr">
        <is>
          <t>特别兴奋的时候，你的手脚…</t>
        </is>
      </c>
      <c r="F1091" s="5" t="inlineStr">
        <is>
          <t>单选</t>
        </is>
      </c>
      <c r="G1091" s="5" t="inlineStr">
        <is>
          <t>D1</t>
        </is>
      </c>
      <c r="H1091" s="6" t="inlineStr">
        <is>
          <t>外放行动度</t>
        </is>
      </c>
      <c r="I1091" s="6" t="inlineStr">
        <is>
          <t>依然稳如泰山</t>
        </is>
      </c>
      <c r="J1091" s="5" t="n">
        <v>1</v>
      </c>
      <c r="K1091" s="6" t="inlineStr">
        <is>
          <t>略微有些晃动</t>
        </is>
      </c>
      <c r="L1091" s="5" t="n">
        <v>2</v>
      </c>
      <c r="M1091" s="6" t="inlineStr">
        <is>
          <t>整个人要弹起来</t>
        </is>
      </c>
      <c r="N1091" s="5" t="n">
        <v>4</v>
      </c>
      <c r="O1091" s="6" t="inlineStr">
        <is>
          <t>手脚比划不停</t>
        </is>
      </c>
      <c r="P1091" s="5" t="n">
        <v>3</v>
      </c>
      <c r="Q1091" s="6" t="n"/>
      <c r="R1091" s="5" t="n"/>
      <c r="S1091" s="5">
        <f>MAX(J1091,L1091,N1091,P1091)</f>
        <v/>
      </c>
      <c r="T1091" s="5">
        <f>MIN(J1091,L1091,N1091,P1091)</f>
        <v/>
      </c>
    </row>
    <row r="1092">
      <c r="A1092" s="5" t="n">
        <v>32</v>
      </c>
      <c r="B1092" s="6" t="inlineStr">
        <is>
          <t>人格与个性</t>
        </is>
      </c>
      <c r="C1092" s="6" t="inlineStr">
        <is>
          <t>星座与性格</t>
        </is>
      </c>
      <c r="D1092" s="5" t="n">
        <v>11</v>
      </c>
      <c r="E1092" s="6" t="inlineStr">
        <is>
          <t>关于表达的火力，以下哪些更符合你（多选）</t>
        </is>
      </c>
      <c r="F1092" s="5" t="inlineStr">
        <is>
          <t>多选</t>
        </is>
      </c>
      <c r="G1092" s="5" t="inlineStr">
        <is>
          <t>D1</t>
        </is>
      </c>
      <c r="H1092" s="6" t="inlineStr">
        <is>
          <t>外放行动度</t>
        </is>
      </c>
      <c r="I1092" s="6" t="inlineStr">
        <is>
          <t>我慢热但持久</t>
        </is>
      </c>
      <c r="J1092" s="5" t="n">
        <v>1</v>
      </c>
      <c r="K1092" s="6" t="inlineStr">
        <is>
          <t>我是气氛担当</t>
        </is>
      </c>
      <c r="L1092" s="5" t="n">
        <v>2</v>
      </c>
      <c r="M1092" s="6" t="inlineStr">
        <is>
          <t>行动先于思考</t>
        </is>
      </c>
      <c r="N1092" s="5" t="n">
        <v>2</v>
      </c>
      <c r="O1092" s="6" t="inlineStr">
        <is>
          <t>我喜欢安静独处</t>
        </is>
      </c>
      <c r="P1092" s="5" t="n">
        <v>0</v>
      </c>
      <c r="Q1092" s="6" t="n"/>
      <c r="R1092" s="5" t="n"/>
      <c r="S1092" s="5">
        <f>MAX(J1092,L1092,N1092,P1092)</f>
        <v/>
      </c>
      <c r="T1092" s="5">
        <f>MIN(J1092,L1092,N1092,P1092)</f>
        <v/>
      </c>
    </row>
    <row r="1093">
      <c r="A1093" s="5" t="n">
        <v>32</v>
      </c>
      <c r="B1093" s="6" t="inlineStr">
        <is>
          <t>人格与个性</t>
        </is>
      </c>
      <c r="C1093" s="6" t="inlineStr">
        <is>
          <t>星座与性格</t>
        </is>
      </c>
      <c r="D1093" s="5" t="n">
        <v>12</v>
      </c>
      <c r="E1093" s="6" t="inlineStr">
        <is>
          <t>你的存钱习惯是什么样的…</t>
        </is>
      </c>
      <c r="F1093" s="5" t="inlineStr">
        <is>
          <t>单选</t>
        </is>
      </c>
      <c r="G1093" s="5" t="inlineStr">
        <is>
          <t>D2</t>
        </is>
      </c>
      <c r="H1093" s="6" t="inlineStr">
        <is>
          <t>稳定秩序度</t>
        </is>
      </c>
      <c r="I1093" s="6" t="inlineStr">
        <is>
          <t>随缘存上一些</t>
        </is>
      </c>
      <c r="J1093" s="5" t="n">
        <v>2</v>
      </c>
      <c r="K1093" s="6" t="inlineStr">
        <is>
          <t>有完整理财计划</t>
        </is>
      </c>
      <c r="L1093" s="5" t="n">
        <v>4</v>
      </c>
      <c r="M1093" s="6" t="inlineStr">
        <is>
          <t>定期定额存入</t>
        </is>
      </c>
      <c r="N1093" s="5" t="n">
        <v>3</v>
      </c>
      <c r="O1093" s="6" t="inlineStr">
        <is>
          <t>妥妥的月光族</t>
        </is>
      </c>
      <c r="P1093" s="5" t="n">
        <v>1</v>
      </c>
      <c r="Q1093" s="6" t="n"/>
      <c r="R1093" s="5" t="n"/>
      <c r="S1093" s="5">
        <f>MAX(J1093,L1093,N1093,P1093)</f>
        <v/>
      </c>
      <c r="T1093" s="5">
        <f>MIN(J1093,L1093,N1093,P1093)</f>
        <v/>
      </c>
    </row>
    <row r="1094">
      <c r="A1094" s="5" t="n">
        <v>32</v>
      </c>
      <c r="B1094" s="6" t="inlineStr">
        <is>
          <t>人格与个性</t>
        </is>
      </c>
      <c r="C1094" s="6" t="inlineStr">
        <is>
          <t>星座与性格</t>
        </is>
      </c>
      <c r="D1094" s="5" t="n">
        <v>13</v>
      </c>
      <c r="E1094" s="6" t="inlineStr">
        <is>
          <t>答应别人的事，你的兑现率…</t>
        </is>
      </c>
      <c r="F1094" s="5" t="inlineStr">
        <is>
          <t>单选</t>
        </is>
      </c>
      <c r="G1094" s="5" t="inlineStr">
        <is>
          <t>D2</t>
        </is>
      </c>
      <c r="H1094" s="6" t="inlineStr">
        <is>
          <t>稳定秩序度</t>
        </is>
      </c>
      <c r="I1094" s="6" t="inlineStr">
        <is>
          <t>基本都能兑现</t>
        </is>
      </c>
      <c r="J1094" s="5" t="n">
        <v>3</v>
      </c>
      <c r="K1094" s="6" t="inlineStr">
        <is>
          <t>尽力而为就好</t>
        </is>
      </c>
      <c r="L1094" s="5" t="n">
        <v>2</v>
      </c>
      <c r="M1094" s="6" t="inlineStr">
        <is>
          <t>说到必然做到</t>
        </is>
      </c>
      <c r="N1094" s="5" t="n">
        <v>4</v>
      </c>
      <c r="O1094" s="6" t="inlineStr">
        <is>
          <t>经常放人鸽子</t>
        </is>
      </c>
      <c r="P1094" s="5" t="n">
        <v>1</v>
      </c>
      <c r="Q1094" s="6" t="n"/>
      <c r="R1094" s="5" t="n"/>
      <c r="S1094" s="5">
        <f>MAX(J1094,L1094,N1094,P1094)</f>
        <v/>
      </c>
      <c r="T1094" s="5">
        <f>MIN(J1094,L1094,N1094,P1094)</f>
        <v/>
      </c>
    </row>
    <row r="1095">
      <c r="A1095" s="5" t="n">
        <v>32</v>
      </c>
      <c r="B1095" s="6" t="inlineStr">
        <is>
          <t>人格与个性</t>
        </is>
      </c>
      <c r="C1095" s="6" t="inlineStr">
        <is>
          <t>星座与性格</t>
        </is>
      </c>
      <c r="D1095" s="5" t="n">
        <v>14</v>
      </c>
      <c r="E1095" s="6" t="inlineStr">
        <is>
          <t>你换工作或搬家的频率是…</t>
        </is>
      </c>
      <c r="F1095" s="5" t="inlineStr">
        <is>
          <t>单选</t>
        </is>
      </c>
      <c r="G1095" s="5" t="inlineStr">
        <is>
          <t>D2</t>
        </is>
      </c>
      <c r="H1095" s="6" t="inlineStr">
        <is>
          <t>稳定秩序度</t>
        </is>
      </c>
      <c r="I1095" s="6" t="inlineStr">
        <is>
          <t>能不动就不动</t>
        </is>
      </c>
      <c r="J1095" s="5" t="n">
        <v>4</v>
      </c>
      <c r="K1095" s="6" t="inlineStr">
        <is>
          <t>两三年一变动</t>
        </is>
      </c>
      <c r="L1095" s="5" t="n">
        <v>2</v>
      </c>
      <c r="M1095" s="6" t="inlineStr">
        <is>
          <t>五年以上一换</t>
        </is>
      </c>
      <c r="N1095" s="5" t="n">
        <v>3</v>
      </c>
      <c r="O1095" s="6" t="inlineStr">
        <is>
          <t>一年就要一动</t>
        </is>
      </c>
      <c r="P1095" s="5" t="n">
        <v>1</v>
      </c>
      <c r="Q1095" s="6" t="n"/>
      <c r="R1095" s="5" t="n"/>
      <c r="S1095" s="5">
        <f>MAX(J1095,L1095,N1095,P1095)</f>
        <v/>
      </c>
      <c r="T1095" s="5">
        <f>MIN(J1095,L1095,N1095,P1095)</f>
        <v/>
      </c>
    </row>
    <row r="1096">
      <c r="A1096" s="5" t="n">
        <v>32</v>
      </c>
      <c r="B1096" s="6" t="inlineStr">
        <is>
          <t>人格与个性</t>
        </is>
      </c>
      <c r="C1096" s="6" t="inlineStr">
        <is>
          <t>星座与性格</t>
        </is>
      </c>
      <c r="D1096" s="5" t="n">
        <v>15</v>
      </c>
      <c r="E1096" s="6" t="inlineStr">
        <is>
          <t>你的常用物品的服役时长…</t>
        </is>
      </c>
      <c r="F1096" s="5" t="inlineStr">
        <is>
          <t>单选</t>
        </is>
      </c>
      <c r="G1096" s="5" t="inlineStr">
        <is>
          <t>D2</t>
        </is>
      </c>
      <c r="H1096" s="6" t="inlineStr">
        <is>
          <t>稳定秩序度</t>
        </is>
      </c>
      <c r="I1096" s="6" t="inlineStr">
        <is>
          <t>喜欢喜新厌旧</t>
        </is>
      </c>
      <c r="J1096" s="5" t="n">
        <v>1</v>
      </c>
      <c r="K1096" s="6" t="inlineStr">
        <is>
          <t>物尽其用地用</t>
        </is>
      </c>
      <c r="L1096" s="5" t="n">
        <v>3</v>
      </c>
      <c r="M1096" s="6" t="inlineStr">
        <is>
          <t>用到传家宝级</t>
        </is>
      </c>
      <c r="N1096" s="5" t="n">
        <v>4</v>
      </c>
      <c r="O1096" s="6" t="inlineStr">
        <is>
          <t>用坏就换新的</t>
        </is>
      </c>
      <c r="P1096" s="5" t="n">
        <v>2</v>
      </c>
      <c r="Q1096" s="6" t="n"/>
      <c r="R1096" s="5" t="n"/>
      <c r="S1096" s="5">
        <f>MAX(J1096,L1096,N1096,P1096)</f>
        <v/>
      </c>
      <c r="T1096" s="5">
        <f>MIN(J1096,L1096,N1096,P1096)</f>
        <v/>
      </c>
    </row>
    <row r="1097">
      <c r="A1097" s="5" t="n">
        <v>32</v>
      </c>
      <c r="B1097" s="6" t="inlineStr">
        <is>
          <t>人格与个性</t>
        </is>
      </c>
      <c r="C1097" s="6" t="inlineStr">
        <is>
          <t>星座与性格</t>
        </is>
      </c>
      <c r="D1097" s="5" t="n">
        <v>16</v>
      </c>
      <c r="E1097" s="6" t="inlineStr">
        <is>
          <t>面对高风险投资的机会，你会…</t>
        </is>
      </c>
      <c r="F1097" s="5" t="inlineStr">
        <is>
          <t>单选</t>
        </is>
      </c>
      <c r="G1097" s="5" t="inlineStr">
        <is>
          <t>D2</t>
        </is>
      </c>
      <c r="H1097" s="6" t="inlineStr">
        <is>
          <t>稳定秩序度</t>
        </is>
      </c>
      <c r="I1097" s="6" t="inlineStr">
        <is>
          <t>保本就最好了</t>
        </is>
      </c>
      <c r="J1097" s="5" t="n">
        <v>4</v>
      </c>
      <c r="K1097" s="6" t="inlineStr">
        <is>
          <t>研究透了再入</t>
        </is>
      </c>
      <c r="L1097" s="5" t="n">
        <v>3</v>
      </c>
      <c r="M1097" s="6" t="inlineStr">
        <is>
          <t>小额地试一试</t>
        </is>
      </c>
      <c r="N1097" s="5" t="n">
        <v>2</v>
      </c>
      <c r="O1097" s="6" t="inlineStr">
        <is>
          <t>冲冲冲就完了</t>
        </is>
      </c>
      <c r="P1097" s="5" t="n">
        <v>1</v>
      </c>
      <c r="Q1097" s="6" t="n"/>
      <c r="R1097" s="5" t="n"/>
      <c r="S1097" s="5">
        <f>MAX(J1097,L1097,N1097,P1097)</f>
        <v/>
      </c>
      <c r="T1097" s="5">
        <f>MIN(J1097,L1097,N1097,P1097)</f>
        <v/>
      </c>
    </row>
    <row r="1098">
      <c r="A1098" s="5" t="n">
        <v>32</v>
      </c>
      <c r="B1098" s="6" t="inlineStr">
        <is>
          <t>人格与个性</t>
        </is>
      </c>
      <c r="C1098" s="6" t="inlineStr">
        <is>
          <t>星座与性格</t>
        </is>
      </c>
      <c r="D1098" s="5" t="n">
        <v>17</v>
      </c>
      <c r="E1098" s="6" t="inlineStr">
        <is>
          <t>你的口头承诺的分量有多重…</t>
        </is>
      </c>
      <c r="F1098" s="5" t="inlineStr">
        <is>
          <t>单选</t>
        </is>
      </c>
      <c r="G1098" s="5" t="inlineStr">
        <is>
          <t>D2</t>
        </is>
      </c>
      <c r="H1098" s="6" t="inlineStr">
        <is>
          <t>稳定秩序度</t>
        </is>
      </c>
      <c r="I1098" s="6" t="inlineStr">
        <is>
          <t>看情况再答应</t>
        </is>
      </c>
      <c r="J1098" s="5" t="n">
        <v>2</v>
      </c>
      <c r="K1098" s="6" t="inlineStr">
        <is>
          <t>想好了再答应</t>
        </is>
      </c>
      <c r="L1098" s="5" t="n">
        <v>3</v>
      </c>
      <c r="M1098" s="6" t="inlineStr">
        <is>
          <t>绝对一诺千金</t>
        </is>
      </c>
      <c r="N1098" s="5" t="n">
        <v>4</v>
      </c>
      <c r="O1098" s="6" t="inlineStr">
        <is>
          <t>先答应再说吧</t>
        </is>
      </c>
      <c r="P1098" s="5" t="n">
        <v>1</v>
      </c>
      <c r="Q1098" s="6" t="n"/>
      <c r="R1098" s="5" t="n"/>
      <c r="S1098" s="5">
        <f>MAX(J1098,L1098,N1098,P1098)</f>
        <v/>
      </c>
      <c r="T1098" s="5">
        <f>MIN(J1098,L1098,N1098,P1098)</f>
        <v/>
      </c>
    </row>
    <row r="1099">
      <c r="A1099" s="5" t="n">
        <v>32</v>
      </c>
      <c r="B1099" s="6" t="inlineStr">
        <is>
          <t>人格与个性</t>
        </is>
      </c>
      <c r="C1099" s="6" t="inlineStr">
        <is>
          <t>星座与性格</t>
        </is>
      </c>
      <c r="D1099" s="5" t="n">
        <v>18</v>
      </c>
      <c r="E1099" s="6" t="inlineStr">
        <is>
          <t>突发邀约说今晚就出发，你会…</t>
        </is>
      </c>
      <c r="F1099" s="5" t="inlineStr">
        <is>
          <t>单选</t>
        </is>
      </c>
      <c r="G1099" s="5" t="inlineStr">
        <is>
          <t>D2</t>
        </is>
      </c>
      <c r="H1099" s="6" t="inlineStr">
        <is>
          <t>稳定秩序度</t>
        </is>
      </c>
      <c r="I1099" s="6" t="inlineStr">
        <is>
          <t>纠结一小会儿</t>
        </is>
      </c>
      <c r="J1099" s="5" t="n">
        <v>2</v>
      </c>
      <c r="K1099" s="6" t="inlineStr">
        <is>
          <t>改到周末再议</t>
        </is>
      </c>
      <c r="L1099" s="5" t="n">
        <v>4</v>
      </c>
      <c r="M1099" s="6" t="inlineStr">
        <is>
          <t>看完安排再说</t>
        </is>
      </c>
      <c r="N1099" s="5" t="n">
        <v>3</v>
      </c>
      <c r="O1099" s="6" t="inlineStr">
        <is>
          <t>兴奋地就出发</t>
        </is>
      </c>
      <c r="P1099" s="5" t="n">
        <v>1</v>
      </c>
      <c r="Q1099" s="6" t="n"/>
      <c r="R1099" s="5" t="n"/>
      <c r="S1099" s="5">
        <f>MAX(J1099,L1099,N1099,P1099)</f>
        <v/>
      </c>
      <c r="T1099" s="5">
        <f>MIN(J1099,L1099,N1099,P1099)</f>
        <v/>
      </c>
    </row>
    <row r="1100">
      <c r="A1100" s="5" t="n">
        <v>32</v>
      </c>
      <c r="B1100" s="6" t="inlineStr">
        <is>
          <t>人格与个性</t>
        </is>
      </c>
      <c r="C1100" s="6" t="inlineStr">
        <is>
          <t>星座与性格</t>
        </is>
      </c>
      <c r="D1100" s="5" t="n">
        <v>19</v>
      </c>
      <c r="E1100" s="6" t="inlineStr">
        <is>
          <t>身边的人都评价你靠谱吗…</t>
        </is>
      </c>
      <c r="F1100" s="5" t="inlineStr">
        <is>
          <t>单选</t>
        </is>
      </c>
      <c r="G1100" s="5" t="inlineStr">
        <is>
          <t>D2</t>
        </is>
      </c>
      <c r="H1100" s="6" t="inlineStr">
        <is>
          <t>稳定秩序度</t>
        </is>
      </c>
      <c r="I1100" s="6" t="inlineStr">
        <is>
          <t>靠谱的代言人</t>
        </is>
      </c>
      <c r="J1100" s="5" t="n">
        <v>4</v>
      </c>
      <c r="K1100" s="6" t="inlineStr">
        <is>
          <t>大多比较认可</t>
        </is>
      </c>
      <c r="L1100" s="5" t="n">
        <v>3</v>
      </c>
      <c r="M1100" s="6" t="inlineStr">
        <is>
          <t>时好时坏的吧</t>
        </is>
      </c>
      <c r="N1100" s="5" t="n">
        <v>2</v>
      </c>
      <c r="O1100" s="6" t="inlineStr">
        <is>
          <t>常被吐槽不靠谱</t>
        </is>
      </c>
      <c r="P1100" s="5" t="n">
        <v>1</v>
      </c>
      <c r="Q1100" s="6" t="n"/>
      <c r="R1100" s="5" t="n"/>
      <c r="S1100" s="5">
        <f>MAX(J1100,L1100,N1100,P1100)</f>
        <v/>
      </c>
      <c r="T1100" s="5">
        <f>MIN(J1100,L1100,N1100,P1100)</f>
        <v/>
      </c>
    </row>
    <row r="1101">
      <c r="A1101" s="5" t="n">
        <v>32</v>
      </c>
      <c r="B1101" s="6" t="inlineStr">
        <is>
          <t>人格与个性</t>
        </is>
      </c>
      <c r="C1101" s="6" t="inlineStr">
        <is>
          <t>星座与性格</t>
        </is>
      </c>
      <c r="D1101" s="5" t="n">
        <v>20</v>
      </c>
      <c r="E1101" s="6" t="inlineStr">
        <is>
          <t>关于稳定与承诺，以下哪些更符合你（多选）</t>
        </is>
      </c>
      <c r="F1101" s="5" t="inlineStr">
        <is>
          <t>多选</t>
        </is>
      </c>
      <c r="G1101" s="5" t="inlineStr">
        <is>
          <t>D2</t>
        </is>
      </c>
      <c r="H1101" s="6" t="inlineStr">
        <is>
          <t>稳定秩序度</t>
        </is>
      </c>
      <c r="I1101" s="6" t="inlineStr">
        <is>
          <t>喜欢稳定可预期</t>
        </is>
      </c>
      <c r="J1101" s="5" t="n">
        <v>2</v>
      </c>
      <c r="K1101" s="6" t="inlineStr">
        <is>
          <t>怕麻烦但重承诺</t>
        </is>
      </c>
      <c r="L1101" s="5" t="n">
        <v>1</v>
      </c>
      <c r="M1101" s="6" t="inlineStr">
        <is>
          <t>有长期坚持的习惯</t>
        </is>
      </c>
      <c r="N1101" s="5" t="n">
        <v>2</v>
      </c>
      <c r="O1101" s="6" t="inlineStr">
        <is>
          <t>三天两头换目标</t>
        </is>
      </c>
      <c r="P1101" s="5" t="n">
        <v>0</v>
      </c>
      <c r="Q1101" s="6" t="n"/>
      <c r="R1101" s="5" t="n"/>
      <c r="S1101" s="5">
        <f>MAX(J1101,L1101,N1101,P1101)</f>
        <v/>
      </c>
      <c r="T1101" s="5">
        <f>MIN(J1101,L1101,N1101,P1101)</f>
        <v/>
      </c>
    </row>
    <row r="1102">
      <c r="A1102" s="5" t="n">
        <v>32</v>
      </c>
      <c r="B1102" s="6" t="inlineStr">
        <is>
          <t>人格与个性</t>
        </is>
      </c>
      <c r="C1102" s="6" t="inlineStr">
        <is>
          <t>星座与性格</t>
        </is>
      </c>
      <c r="D1102" s="5" t="n">
        <v>21</v>
      </c>
      <c r="E1102" s="6" t="inlineStr">
        <is>
          <t>制定年度计划的你是什么样…</t>
        </is>
      </c>
      <c r="F1102" s="5" t="inlineStr">
        <is>
          <t>单选</t>
        </is>
      </c>
      <c r="G1102" s="5" t="inlineStr">
        <is>
          <t>D2</t>
        </is>
      </c>
      <c r="H1102" s="6" t="inlineStr">
        <is>
          <t>稳定秩序度</t>
        </is>
      </c>
      <c r="I1102" s="6" t="inlineStr">
        <is>
          <t>能完成一大半</t>
        </is>
      </c>
      <c r="J1102" s="5" t="n">
        <v>3</v>
      </c>
      <c r="K1102" s="6" t="inlineStr">
        <is>
          <t>逐月复盘修正</t>
        </is>
      </c>
      <c r="L1102" s="5" t="n">
        <v>4</v>
      </c>
      <c r="M1102" s="6" t="inlineStr">
        <is>
          <t>制定了就忘了</t>
        </is>
      </c>
      <c r="N1102" s="5" t="n">
        <v>2</v>
      </c>
      <c r="O1102" s="6" t="inlineStr">
        <is>
          <t>从来都不制定</t>
        </is>
      </c>
      <c r="P1102" s="5" t="n">
        <v>1</v>
      </c>
      <c r="Q1102" s="6" t="n"/>
      <c r="R1102" s="5" t="n"/>
      <c r="S1102" s="5">
        <f>MAX(J1102,L1102,N1102,P1102)</f>
        <v/>
      </c>
      <c r="T1102" s="5">
        <f>MIN(J1102,L1102,N1102,P1102)</f>
        <v/>
      </c>
    </row>
    <row r="1103">
      <c r="A1103" s="5" t="n">
        <v>32</v>
      </c>
      <c r="B1103" s="6" t="inlineStr">
        <is>
          <t>人格与个性</t>
        </is>
      </c>
      <c r="C1103" s="6" t="inlineStr">
        <is>
          <t>星座与性格</t>
        </is>
      </c>
      <c r="D1103" s="5" t="n">
        <v>22</v>
      </c>
      <c r="E1103" s="6" t="inlineStr">
        <is>
          <t>朋友没说出口的心事，你…</t>
        </is>
      </c>
      <c r="F1103" s="5" t="inlineStr">
        <is>
          <t>单选</t>
        </is>
      </c>
      <c r="G1103" s="5" t="inlineStr">
        <is>
          <t>D3</t>
        </is>
      </c>
      <c r="H1103" s="6" t="inlineStr">
        <is>
          <t>情绪直觉度</t>
        </is>
      </c>
      <c r="I1103" s="6" t="inlineStr">
        <is>
          <t>基本察觉不到</t>
        </is>
      </c>
      <c r="J1103" s="5" t="n">
        <v>1</v>
      </c>
      <c r="K1103" s="6" t="inlineStr">
        <is>
          <t>隐约能感觉到</t>
        </is>
      </c>
      <c r="L1103" s="5" t="n">
        <v>3</v>
      </c>
      <c r="M1103" s="6" t="inlineStr">
        <is>
          <t>一眼就看穿了</t>
        </is>
      </c>
      <c r="N1103" s="5" t="n">
        <v>4</v>
      </c>
      <c r="O1103" s="6" t="inlineStr">
        <is>
          <t>事后才会知道</t>
        </is>
      </c>
      <c r="P1103" s="5" t="n">
        <v>2</v>
      </c>
      <c r="Q1103" s="6" t="n"/>
      <c r="R1103" s="5" t="n"/>
      <c r="S1103" s="5">
        <f>MAX(J1103,L1103,N1103,P1103)</f>
        <v/>
      </c>
      <c r="T1103" s="5">
        <f>MIN(J1103,L1103,N1103,P1103)</f>
        <v/>
      </c>
    </row>
    <row r="1104">
      <c r="A1104" s="5" t="n">
        <v>32</v>
      </c>
      <c r="B1104" s="6" t="inlineStr">
        <is>
          <t>人格与个性</t>
        </is>
      </c>
      <c r="C1104" s="6" t="inlineStr">
        <is>
          <t>星座与性格</t>
        </is>
      </c>
      <c r="D1104" s="5" t="n">
        <v>23</v>
      </c>
      <c r="E1104" s="6" t="inlineStr">
        <is>
          <t>看电影时你的泪点通常在哪…</t>
        </is>
      </c>
      <c r="F1104" s="5" t="inlineStr">
        <is>
          <t>单选</t>
        </is>
      </c>
      <c r="G1104" s="5" t="inlineStr">
        <is>
          <t>D3</t>
        </is>
      </c>
      <c r="H1104" s="6" t="inlineStr">
        <is>
          <t>情绪直觉度</t>
        </is>
      </c>
      <c r="I1104" s="6" t="inlineStr">
        <is>
          <t>大场面才会哭</t>
        </is>
      </c>
      <c r="J1104" s="5" t="n">
        <v>2</v>
      </c>
      <c r="K1104" s="6" t="inlineStr">
        <is>
          <t>常被细节戳中</t>
        </is>
      </c>
      <c r="L1104" s="5" t="n">
        <v>3</v>
      </c>
      <c r="M1104" s="6" t="inlineStr">
        <is>
          <t>从不轻易流泪</t>
        </is>
      </c>
      <c r="N1104" s="5" t="n">
        <v>1</v>
      </c>
      <c r="O1104" s="6" t="inlineStr">
        <is>
          <t>纸巾得备一包</t>
        </is>
      </c>
      <c r="P1104" s="5" t="n">
        <v>4</v>
      </c>
      <c r="Q1104" s="6" t="n"/>
      <c r="R1104" s="5" t="n"/>
      <c r="S1104" s="5">
        <f>MAX(J1104,L1104,N1104,P1104)</f>
        <v/>
      </c>
      <c r="T1104" s="5">
        <f>MIN(J1104,L1104,N1104,P1104)</f>
        <v/>
      </c>
    </row>
    <row r="1105">
      <c r="A1105" s="5" t="n">
        <v>32</v>
      </c>
      <c r="B1105" s="6" t="inlineStr">
        <is>
          <t>人格与个性</t>
        </is>
      </c>
      <c r="C1105" s="6" t="inlineStr">
        <is>
          <t>星座与性格</t>
        </is>
      </c>
      <c r="D1105" s="5" t="n">
        <v>24</v>
      </c>
      <c r="E1105" s="6" t="inlineStr">
        <is>
          <t>你的直觉的准确率大概是…</t>
        </is>
      </c>
      <c r="F1105" s="5" t="inlineStr">
        <is>
          <t>单选</t>
        </is>
      </c>
      <c r="G1105" s="5" t="inlineStr">
        <is>
          <t>D3</t>
        </is>
      </c>
      <c r="H1105" s="6" t="inlineStr">
        <is>
          <t>情绪直觉度</t>
        </is>
      </c>
      <c r="I1105" s="6" t="inlineStr">
        <is>
          <t>大多相当地准</t>
        </is>
      </c>
      <c r="J1105" s="5" t="n">
        <v>3</v>
      </c>
      <c r="K1105" s="6" t="inlineStr">
        <is>
          <t>五五开的样子</t>
        </is>
      </c>
      <c r="L1105" s="5" t="n">
        <v>2</v>
      </c>
      <c r="M1105" s="6" t="inlineStr">
        <is>
          <t>基本是不准的</t>
        </is>
      </c>
      <c r="N1105" s="5" t="n">
        <v>1</v>
      </c>
      <c r="O1105" s="6" t="inlineStr">
        <is>
          <t>人形测谎仪本仪</t>
        </is>
      </c>
      <c r="P1105" s="5" t="n">
        <v>4</v>
      </c>
      <c r="Q1105" s="6" t="n"/>
      <c r="R1105" s="5" t="n"/>
      <c r="S1105" s="5">
        <f>MAX(J1105,L1105,N1105,P1105)</f>
        <v/>
      </c>
      <c r="T1105" s="5">
        <f>MIN(J1105,L1105,N1105,P1105)</f>
        <v/>
      </c>
    </row>
    <row r="1106">
      <c r="A1106" s="5" t="n">
        <v>32</v>
      </c>
      <c r="B1106" s="6" t="inlineStr">
        <is>
          <t>人格与个性</t>
        </is>
      </c>
      <c r="C1106" s="6" t="inlineStr">
        <is>
          <t>星座与性格</t>
        </is>
      </c>
      <c r="D1106" s="5" t="n">
        <v>25</v>
      </c>
      <c r="E1106" s="6" t="inlineStr">
        <is>
          <t>雨天和深夜常会让你怎样…</t>
        </is>
      </c>
      <c r="F1106" s="5" t="inlineStr">
        <is>
          <t>单选</t>
        </is>
      </c>
      <c r="G1106" s="5" t="inlineStr">
        <is>
          <t>D3</t>
        </is>
      </c>
      <c r="H1106" s="6" t="inlineStr">
        <is>
          <t>情绪直觉度</t>
        </is>
      </c>
      <c r="I1106" s="6" t="inlineStr">
        <is>
          <t>思绪翻涌不止</t>
        </is>
      </c>
      <c r="J1106" s="5" t="n">
        <v>4</v>
      </c>
      <c r="K1106" s="6" t="inlineStr">
        <is>
          <t>完全没有感觉</t>
        </is>
      </c>
      <c r="L1106" s="5" t="n">
        <v>1</v>
      </c>
      <c r="M1106" s="6" t="inlineStr">
        <is>
          <t>只是有点犯困</t>
        </is>
      </c>
      <c r="N1106" s="5" t="n">
        <v>2</v>
      </c>
      <c r="O1106" s="6" t="inlineStr">
        <is>
          <t>泛起些许伤感</t>
        </is>
      </c>
      <c r="P1106" s="5" t="n">
        <v>3</v>
      </c>
      <c r="Q1106" s="6" t="n"/>
      <c r="R1106" s="5" t="n"/>
      <c r="S1106" s="5">
        <f>MAX(J1106,L1106,N1106,P1106)</f>
        <v/>
      </c>
      <c r="T1106" s="5">
        <f>MIN(J1106,L1106,N1106,P1106)</f>
        <v/>
      </c>
    </row>
    <row r="1107">
      <c r="A1107" s="5" t="n">
        <v>32</v>
      </c>
      <c r="B1107" s="6" t="inlineStr">
        <is>
          <t>人格与个性</t>
        </is>
      </c>
      <c r="C1107" s="6" t="inlineStr">
        <is>
          <t>星座与性格</t>
        </is>
      </c>
      <c r="D1107" s="5" t="n">
        <v>26</v>
      </c>
      <c r="E1107" s="6" t="inlineStr">
        <is>
          <t>你对人的第一印象准头如何…</t>
        </is>
      </c>
      <c r="F1107" s="5" t="inlineStr">
        <is>
          <t>单选</t>
        </is>
      </c>
      <c r="G1107" s="5" t="inlineStr">
        <is>
          <t>D3</t>
        </is>
      </c>
      <c r="H1107" s="6" t="inlineStr">
        <is>
          <t>情绪直觉度</t>
        </is>
      </c>
      <c r="I1107" s="6" t="inlineStr">
        <is>
          <t>从来没走过眼</t>
        </is>
      </c>
      <c r="J1107" s="5" t="n">
        <v>4</v>
      </c>
      <c r="K1107" s="6" t="inlineStr">
        <is>
          <t>还真说不清楚</t>
        </is>
      </c>
      <c r="L1107" s="5" t="n">
        <v>2</v>
      </c>
      <c r="M1107" s="6" t="inlineStr">
        <is>
          <t>经常翻车打脸</t>
        </is>
      </c>
      <c r="N1107" s="5" t="n">
        <v>1</v>
      </c>
      <c r="O1107" s="6" t="inlineStr">
        <is>
          <t>大多还算靠谱</t>
        </is>
      </c>
      <c r="P1107" s="5" t="n">
        <v>3</v>
      </c>
      <c r="Q1107" s="6" t="n"/>
      <c r="R1107" s="5" t="n"/>
      <c r="S1107" s="5">
        <f>MAX(J1107,L1107,N1107,P1107)</f>
        <v/>
      </c>
      <c r="T1107" s="5">
        <f>MIN(J1107,L1107,N1107,P1107)</f>
        <v/>
      </c>
    </row>
    <row r="1108">
      <c r="A1108" s="5" t="n">
        <v>32</v>
      </c>
      <c r="B1108" s="6" t="inlineStr">
        <is>
          <t>人格与个性</t>
        </is>
      </c>
      <c r="C1108" s="6" t="inlineStr">
        <is>
          <t>星座与性格</t>
        </is>
      </c>
      <c r="D1108" s="5" t="n">
        <v>27</v>
      </c>
      <c r="E1108" s="6" t="inlineStr">
        <is>
          <t>别人的情绪会传染给你吗…</t>
        </is>
      </c>
      <c r="F1108" s="5" t="inlineStr">
        <is>
          <t>单选</t>
        </is>
      </c>
      <c r="G1108" s="5" t="inlineStr">
        <is>
          <t>D3</t>
        </is>
      </c>
      <c r="H1108" s="6" t="inlineStr">
        <is>
          <t>情绪直觉度</t>
        </is>
      </c>
      <c r="I1108" s="6" t="inlineStr">
        <is>
          <t>容易共情代入</t>
        </is>
      </c>
      <c r="J1108" s="5" t="n">
        <v>3</v>
      </c>
      <c r="K1108" s="6" t="inlineStr">
        <is>
          <t>感同身受到泪目</t>
        </is>
      </c>
      <c r="L1108" s="5" t="n">
        <v>4</v>
      </c>
      <c r="M1108" s="6" t="inlineStr">
        <is>
          <t>完全不会传染</t>
        </is>
      </c>
      <c r="N1108" s="5" t="n">
        <v>1</v>
      </c>
      <c r="O1108" s="6" t="inlineStr">
        <is>
          <t>只是轻微沾上</t>
        </is>
      </c>
      <c r="P1108" s="5" t="n">
        <v>2</v>
      </c>
      <c r="Q1108" s="6" t="n"/>
      <c r="R1108" s="5" t="n"/>
      <c r="S1108" s="5">
        <f>MAX(J1108,L1108,N1108,P1108)</f>
        <v/>
      </c>
      <c r="T1108" s="5">
        <f>MIN(J1108,L1108,N1108,P1108)</f>
        <v/>
      </c>
    </row>
    <row r="1109">
      <c r="A1109" s="5" t="n">
        <v>32</v>
      </c>
      <c r="B1109" s="6" t="inlineStr">
        <is>
          <t>人格与个性</t>
        </is>
      </c>
      <c r="C1109" s="6" t="inlineStr">
        <is>
          <t>星座与性格</t>
        </is>
      </c>
      <c r="D1109" s="5" t="n">
        <v>28</v>
      </c>
      <c r="E1109" s="6" t="inlineStr">
        <is>
          <t>收到礼物你先注意到什么…</t>
        </is>
      </c>
      <c r="F1109" s="5" t="inlineStr">
        <is>
          <t>单选</t>
        </is>
      </c>
      <c r="G1109" s="5" t="inlineStr">
        <is>
          <t>D3</t>
        </is>
      </c>
      <c r="H1109" s="6" t="inlineStr">
        <is>
          <t>情绪直觉度</t>
        </is>
      </c>
      <c r="I1109" s="6" t="inlineStr">
        <is>
          <t>对方的用心度</t>
        </is>
      </c>
      <c r="J1109" s="5" t="n">
        <v>3</v>
      </c>
      <c r="K1109" s="6" t="inlineStr">
        <is>
          <t>背后的深厚情意</t>
        </is>
      </c>
      <c r="L1109" s="5" t="n">
        <v>4</v>
      </c>
      <c r="M1109" s="6" t="inlineStr">
        <is>
          <t>价格与实用性</t>
        </is>
      </c>
      <c r="N1109" s="5" t="n">
        <v>1</v>
      </c>
      <c r="O1109" s="6" t="inlineStr">
        <is>
          <t>功能好不好用</t>
        </is>
      </c>
      <c r="P1109" s="5" t="n">
        <v>2</v>
      </c>
      <c r="Q1109" s="6" t="n"/>
      <c r="R1109" s="5" t="n"/>
      <c r="S1109" s="5">
        <f>MAX(J1109,L1109,N1109,P1109)</f>
        <v/>
      </c>
      <c r="T1109" s="5">
        <f>MIN(J1109,L1109,N1109,P1109)</f>
        <v/>
      </c>
    </row>
    <row r="1110">
      <c r="A1110" s="5" t="n">
        <v>32</v>
      </c>
      <c r="B1110" s="6" t="inlineStr">
        <is>
          <t>人格与个性</t>
        </is>
      </c>
      <c r="C1110" s="6" t="inlineStr">
        <is>
          <t>星座与性格</t>
        </is>
      </c>
      <c r="D1110" s="5" t="n">
        <v>29</v>
      </c>
      <c r="E1110" s="6" t="inlineStr">
        <is>
          <t>被朋友放鸽子，你的反应…</t>
        </is>
      </c>
      <c r="F1110" s="5" t="inlineStr">
        <is>
          <t>单选</t>
        </is>
      </c>
      <c r="G1110" s="5" t="inlineStr">
        <is>
          <t>D3</t>
        </is>
      </c>
      <c r="H1110" s="6" t="inlineStr">
        <is>
          <t>情绪直觉度</t>
        </is>
      </c>
      <c r="I1110" s="6" t="inlineStr">
        <is>
          <t>也鸽回去一次</t>
        </is>
      </c>
      <c r="J1110" s="5" t="n">
        <v>1</v>
      </c>
      <c r="K1110" s="6" t="inlineStr">
        <is>
          <t>默默记在心里</t>
        </is>
      </c>
      <c r="L1110" s="5" t="n">
        <v>2</v>
      </c>
      <c r="M1110" s="6" t="inlineStr">
        <is>
          <t>问明原因就好</t>
        </is>
      </c>
      <c r="N1110" s="5" t="n">
        <v>3</v>
      </c>
      <c r="O1110" s="6" t="inlineStr">
        <is>
          <t>先关心TA怎么了</t>
        </is>
      </c>
      <c r="P1110" s="5" t="n">
        <v>4</v>
      </c>
      <c r="Q1110" s="6" t="n"/>
      <c r="R1110" s="5" t="n"/>
      <c r="S1110" s="5">
        <f>MAX(J1110,L1110,N1110,P1110)</f>
        <v/>
      </c>
      <c r="T1110" s="5">
        <f>MIN(J1110,L1110,N1110,P1110)</f>
        <v/>
      </c>
    </row>
    <row r="1111">
      <c r="A1111" s="5" t="n">
        <v>32</v>
      </c>
      <c r="B1111" s="6" t="inlineStr">
        <is>
          <t>人格与个性</t>
        </is>
      </c>
      <c r="C1111" s="6" t="inlineStr">
        <is>
          <t>星座与性格</t>
        </is>
      </c>
      <c r="D1111" s="5" t="n">
        <v>30</v>
      </c>
      <c r="E1111" s="6" t="inlineStr">
        <is>
          <t>关于情绪与直觉，以下哪些更符合你（多选）</t>
        </is>
      </c>
      <c r="F1111" s="5" t="inlineStr">
        <is>
          <t>多选</t>
        </is>
      </c>
      <c r="G1111" s="5" t="inlineStr">
        <is>
          <t>D3</t>
        </is>
      </c>
      <c r="H1111" s="6" t="inlineStr">
        <is>
          <t>情绪直觉度</t>
        </is>
      </c>
      <c r="I1111" s="6" t="inlineStr">
        <is>
          <t>情绪稳定如山</t>
        </is>
      </c>
      <c r="J1111" s="5" t="n">
        <v>0</v>
      </c>
      <c r="K1111" s="6" t="inlineStr">
        <is>
          <t>记性差但记得感受</t>
        </is>
      </c>
      <c r="L1111" s="5" t="n">
        <v>1</v>
      </c>
      <c r="M1111" s="6" t="inlineStr">
        <is>
          <t>常被说多愁善感</t>
        </is>
      </c>
      <c r="N1111" s="5" t="n">
        <v>2</v>
      </c>
      <c r="O1111" s="6" t="inlineStr">
        <is>
          <t>情绪细腻如海</t>
        </is>
      </c>
      <c r="P1111" s="5" t="n">
        <v>2</v>
      </c>
      <c r="Q1111" s="6" t="n"/>
      <c r="R1111" s="5" t="n"/>
      <c r="S1111" s="5">
        <f>MAX(J1111,L1111,N1111,P1111)</f>
        <v/>
      </c>
      <c r="T1111" s="5">
        <f>MIN(J1111,L1111,N1111,P1111)</f>
        <v/>
      </c>
    </row>
    <row r="1112">
      <c r="A1112" s="5" t="n">
        <v>32</v>
      </c>
      <c r="B1112" s="6" t="inlineStr">
        <is>
          <t>人格与个性</t>
        </is>
      </c>
      <c r="C1112" s="6" t="inlineStr">
        <is>
          <t>星座与性格</t>
        </is>
      </c>
      <c r="D1112" s="5" t="n">
        <v>31</v>
      </c>
      <c r="E1112" s="6" t="inlineStr">
        <is>
          <t>听到老歌或看到旧物，你会…</t>
        </is>
      </c>
      <c r="F1112" s="5" t="inlineStr">
        <is>
          <t>单选</t>
        </is>
      </c>
      <c r="G1112" s="5" t="inlineStr">
        <is>
          <t>D3</t>
        </is>
      </c>
      <c r="H1112" s="6" t="inlineStr">
        <is>
          <t>情绪直觉度</t>
        </is>
      </c>
      <c r="I1112" s="6" t="inlineStr">
        <is>
          <t>完全无感划过</t>
        </is>
      </c>
      <c r="J1112" s="5" t="n">
        <v>1</v>
      </c>
      <c r="K1112" s="6" t="inlineStr">
        <is>
          <t>变得有点上头</t>
        </is>
      </c>
      <c r="L1112" s="5" t="n">
        <v>3</v>
      </c>
      <c r="M1112" s="6" t="inlineStr">
        <is>
          <t>想起一点什么</t>
        </is>
      </c>
      <c r="N1112" s="5" t="n">
        <v>2</v>
      </c>
      <c r="O1112" s="6" t="inlineStr">
        <is>
          <t>被回忆杀暴击</t>
        </is>
      </c>
      <c r="P1112" s="5" t="n">
        <v>4</v>
      </c>
      <c r="Q1112" s="6" t="n"/>
      <c r="R1112" s="5" t="n"/>
      <c r="S1112" s="5">
        <f>MAX(J1112,L1112,N1112,P1112)</f>
        <v/>
      </c>
      <c r="T1112" s="5">
        <f>MIN(J1112,L1112,N1112,P1112)</f>
        <v/>
      </c>
    </row>
    <row r="1113">
      <c r="A1113" s="5" t="n">
        <v>33</v>
      </c>
      <c r="B1113" s="6" t="inlineStr">
        <is>
          <t>人格与个性</t>
        </is>
      </c>
      <c r="C1113" s="6" t="inlineStr">
        <is>
          <t>五行与命格性格</t>
        </is>
      </c>
      <c r="D1113" s="5" t="n">
        <v>1</v>
      </c>
      <c r="E1113" s="6" t="inlineStr">
        <is>
          <t>需要当场拍板的时刻，你会…</t>
        </is>
      </c>
      <c r="F1113" s="5" t="inlineStr">
        <is>
          <t>单选</t>
        </is>
      </c>
      <c r="G1113" s="5" t="inlineStr">
        <is>
          <t>D1</t>
        </is>
      </c>
      <c r="H1113" s="6" t="inlineStr">
        <is>
          <t>锐气决断度</t>
        </is>
      </c>
      <c r="I1113" s="6" t="inlineStr">
        <is>
          <t>当场干脆拍板</t>
        </is>
      </c>
      <c r="J1113" s="5" t="n">
        <v>4</v>
      </c>
      <c r="K1113" s="6" t="inlineStr">
        <is>
          <t>一拖再拖下去</t>
        </is>
      </c>
      <c r="L1113" s="5" t="n">
        <v>1</v>
      </c>
      <c r="M1113" s="6" t="inlineStr">
        <is>
          <t>想好了再拍板</t>
        </is>
      </c>
      <c r="N1113" s="5" t="n">
        <v>3</v>
      </c>
      <c r="O1113" s="6" t="inlineStr">
        <is>
          <t>请别人代拍板</t>
        </is>
      </c>
      <c r="P1113" s="5" t="n">
        <v>2</v>
      </c>
      <c r="Q1113" s="6" t="n"/>
      <c r="R1113" s="5" t="n"/>
      <c r="S1113" s="5">
        <f>MAX(J1113,L1113,N1113,P1113)</f>
        <v/>
      </c>
      <c r="T1113" s="5">
        <f>MIN(J1113,L1113,N1113,P1113)</f>
        <v/>
      </c>
    </row>
    <row r="1114">
      <c r="A1114" s="5" t="n">
        <v>33</v>
      </c>
      <c r="B1114" s="6" t="inlineStr">
        <is>
          <t>人格与个性</t>
        </is>
      </c>
      <c r="C1114" s="6" t="inlineStr">
        <is>
          <t>五行与命格性格</t>
        </is>
      </c>
      <c r="D1114" s="5" t="n">
        <v>2</v>
      </c>
      <c r="E1114" s="6" t="inlineStr">
        <is>
          <t>面对不合理的规矩，你会…</t>
        </is>
      </c>
      <c r="F1114" s="5" t="inlineStr">
        <is>
          <t>单选</t>
        </is>
      </c>
      <c r="G1114" s="5" t="inlineStr">
        <is>
          <t>D1</t>
        </is>
      </c>
      <c r="H1114" s="6" t="inlineStr">
        <is>
          <t>锐气决断度</t>
        </is>
      </c>
      <c r="I1114" s="6" t="inlineStr">
        <is>
          <t>灵活变通绕行</t>
        </is>
      </c>
      <c r="J1114" s="5" t="n">
        <v>3</v>
      </c>
      <c r="K1114" s="6" t="inlineStr">
        <is>
          <t>默默遵守着过</t>
        </is>
      </c>
      <c r="L1114" s="5" t="n">
        <v>1</v>
      </c>
      <c r="M1114" s="6" t="inlineStr">
        <is>
          <t>直接发起挑战</t>
        </is>
      </c>
      <c r="N1114" s="5" t="n">
        <v>4</v>
      </c>
      <c r="O1114" s="6" t="inlineStr">
        <is>
          <t>提提改进意见</t>
        </is>
      </c>
      <c r="P1114" s="5" t="n">
        <v>2</v>
      </c>
      <c r="Q1114" s="6" t="n"/>
      <c r="R1114" s="5" t="n"/>
      <c r="S1114" s="5">
        <f>MAX(J1114,L1114,N1114,P1114)</f>
        <v/>
      </c>
      <c r="T1114" s="5">
        <f>MIN(J1114,L1114,N1114,P1114)</f>
        <v/>
      </c>
    </row>
    <row r="1115">
      <c r="A1115" s="5" t="n">
        <v>33</v>
      </c>
      <c r="B1115" s="6" t="inlineStr">
        <is>
          <t>人格与个性</t>
        </is>
      </c>
      <c r="C1115" s="6" t="inlineStr">
        <is>
          <t>五行与命格性格</t>
        </is>
      </c>
      <c r="D1115" s="5" t="n">
        <v>3</v>
      </c>
      <c r="E1115" s="6" t="inlineStr">
        <is>
          <t>你的立场被人反复试探时…</t>
        </is>
      </c>
      <c r="F1115" s="5" t="inlineStr">
        <is>
          <t>单选</t>
        </is>
      </c>
      <c r="G1115" s="5" t="inlineStr">
        <is>
          <t>D1</t>
        </is>
      </c>
      <c r="H1115" s="6" t="inlineStr">
        <is>
          <t>锐气决断度</t>
        </is>
      </c>
      <c r="I1115" s="6" t="inlineStr">
        <is>
          <t>用沉默来抗议</t>
        </is>
      </c>
      <c r="J1115" s="5" t="n">
        <v>2</v>
      </c>
      <c r="K1115" s="6" t="inlineStr">
        <is>
          <t>明确划出底线</t>
        </is>
      </c>
      <c r="L1115" s="5" t="n">
        <v>3</v>
      </c>
      <c r="M1115" s="6" t="inlineStr">
        <is>
          <t>会一退再退的</t>
        </is>
      </c>
      <c r="N1115" s="5" t="n">
        <v>1</v>
      </c>
      <c r="O1115" s="6" t="inlineStr">
        <is>
          <t>正面立下威信</t>
        </is>
      </c>
      <c r="P1115" s="5" t="n">
        <v>4</v>
      </c>
      <c r="Q1115" s="6" t="n"/>
      <c r="R1115" s="5" t="n"/>
      <c r="S1115" s="5">
        <f>MAX(J1115,L1115,N1115,P1115)</f>
        <v/>
      </c>
      <c r="T1115" s="5">
        <f>MIN(J1115,L1115,N1115,P1115)</f>
        <v/>
      </c>
    </row>
    <row r="1116">
      <c r="A1116" s="5" t="n">
        <v>33</v>
      </c>
      <c r="B1116" s="6" t="inlineStr">
        <is>
          <t>人格与个性</t>
        </is>
      </c>
      <c r="C1116" s="6" t="inlineStr">
        <is>
          <t>五行与命格性格</t>
        </is>
      </c>
      <c r="D1116" s="5" t="n">
        <v>4</v>
      </c>
      <c r="E1116" s="6" t="inlineStr">
        <is>
          <t>给旧物做断舍离，你的手速…</t>
        </is>
      </c>
      <c r="F1116" s="5" t="inlineStr">
        <is>
          <t>单选</t>
        </is>
      </c>
      <c r="G1116" s="5" t="inlineStr">
        <is>
          <t>D1</t>
        </is>
      </c>
      <c r="H1116" s="6" t="inlineStr">
        <is>
          <t>锐气决断度</t>
        </is>
      </c>
      <c r="I1116" s="6" t="inlineStr">
        <is>
          <t>该扔就痛快扔</t>
        </is>
      </c>
      <c r="J1116" s="5" t="n">
        <v>3</v>
      </c>
      <c r="K1116" s="6" t="inlineStr">
        <is>
          <t>挑一挑再扔掉</t>
        </is>
      </c>
      <c r="L1116" s="5" t="n">
        <v>2</v>
      </c>
      <c r="M1116" s="6" t="inlineStr">
        <is>
          <t>大刀阔斧清空</t>
        </is>
      </c>
      <c r="N1116" s="5" t="n">
        <v>4</v>
      </c>
      <c r="O1116" s="6" t="inlineStr">
        <is>
          <t>样样都舍不得</t>
        </is>
      </c>
      <c r="P1116" s="5" t="n">
        <v>1</v>
      </c>
      <c r="Q1116" s="6" t="n"/>
      <c r="R1116" s="5" t="n"/>
      <c r="S1116" s="5">
        <f>MAX(J1116,L1116,N1116,P1116)</f>
        <v/>
      </c>
      <c r="T1116" s="5">
        <f>MIN(J1116,L1116,N1116,P1116)</f>
        <v/>
      </c>
    </row>
    <row r="1117">
      <c r="A1117" s="5" t="n">
        <v>33</v>
      </c>
      <c r="B1117" s="6" t="inlineStr">
        <is>
          <t>人格与个性</t>
        </is>
      </c>
      <c r="C1117" s="6" t="inlineStr">
        <is>
          <t>五行与命格性格</t>
        </is>
      </c>
      <c r="D1117" s="5" t="n">
        <v>5</v>
      </c>
      <c r="E1117" s="6" t="inlineStr">
        <is>
          <t>原则被触碰时，比如被要求造假，你会…</t>
        </is>
      </c>
      <c r="F1117" s="5" t="inlineStr">
        <is>
          <t>单选</t>
        </is>
      </c>
      <c r="G1117" s="5" t="inlineStr">
        <is>
          <t>D1</t>
        </is>
      </c>
      <c r="H1117" s="6" t="inlineStr">
        <is>
          <t>锐气决断度</t>
        </is>
      </c>
      <c r="I1117" s="6" t="inlineStr">
        <is>
          <t>据理坚持拒绝</t>
        </is>
      </c>
      <c r="J1117" s="5" t="n">
        <v>3</v>
      </c>
      <c r="K1117" s="6" t="inlineStr">
        <is>
          <t>当场表明立场</t>
        </is>
      </c>
      <c r="L1117" s="5" t="n">
        <v>4</v>
      </c>
      <c r="M1117" s="6" t="inlineStr">
        <is>
          <t>照做先保平安</t>
        </is>
      </c>
      <c r="N1117" s="5" t="n">
        <v>1</v>
      </c>
      <c r="O1117" s="6" t="inlineStr">
        <is>
          <t>悄悄阳奉阴违</t>
        </is>
      </c>
      <c r="P1117" s="5" t="n">
        <v>2</v>
      </c>
      <c r="Q1117" s="6" t="n"/>
      <c r="R1117" s="5" t="n"/>
      <c r="S1117" s="5">
        <f>MAX(J1117,L1117,N1117,P1117)</f>
        <v/>
      </c>
      <c r="T1117" s="5">
        <f>MIN(J1117,L1117,N1117,P1117)</f>
        <v/>
      </c>
    </row>
    <row r="1118">
      <c r="A1118" s="5" t="n">
        <v>33</v>
      </c>
      <c r="B1118" s="6" t="inlineStr">
        <is>
          <t>人格与个性</t>
        </is>
      </c>
      <c r="C1118" s="6" t="inlineStr">
        <is>
          <t>五行与命格性格</t>
        </is>
      </c>
      <c r="D1118" s="5" t="n">
        <v>6</v>
      </c>
      <c r="E1118" s="6" t="inlineStr">
        <is>
          <t>争论升级的时候，你的风格…</t>
        </is>
      </c>
      <c r="F1118" s="5" t="inlineStr">
        <is>
          <t>单选</t>
        </is>
      </c>
      <c r="G1118" s="5" t="inlineStr">
        <is>
          <t>D1</t>
        </is>
      </c>
      <c r="H1118" s="6" t="inlineStr">
        <is>
          <t>锐气决断度</t>
        </is>
      </c>
      <c r="I1118" s="6" t="inlineStr">
        <is>
          <t>据理力争到底</t>
        </is>
      </c>
      <c r="J1118" s="5" t="n">
        <v>3</v>
      </c>
      <c r="K1118" s="6" t="inlineStr">
        <is>
          <t>息事宁人就好</t>
        </is>
      </c>
      <c r="L1118" s="5" t="n">
        <v>1</v>
      </c>
      <c r="M1118" s="6" t="inlineStr">
        <is>
          <t>一锤定音收场</t>
        </is>
      </c>
      <c r="N1118" s="5" t="n">
        <v>4</v>
      </c>
      <c r="O1118" s="6" t="inlineStr">
        <is>
          <t>提议各退一步</t>
        </is>
      </c>
      <c r="P1118" s="5" t="n">
        <v>2</v>
      </c>
      <c r="Q1118" s="6" t="n"/>
      <c r="R1118" s="5" t="n"/>
      <c r="S1118" s="5">
        <f>MAX(J1118,L1118,N1118,P1118)</f>
        <v/>
      </c>
      <c r="T1118" s="5">
        <f>MIN(J1118,L1118,N1118,P1118)</f>
        <v/>
      </c>
    </row>
    <row r="1119">
      <c r="A1119" s="5" t="n">
        <v>33</v>
      </c>
      <c r="B1119" s="6" t="inlineStr">
        <is>
          <t>人格与个性</t>
        </is>
      </c>
      <c r="C1119" s="6" t="inlineStr">
        <is>
          <t>五行与命格性格</t>
        </is>
      </c>
      <c r="D1119" s="5" t="n">
        <v>7</v>
      </c>
      <c r="E1119" s="6" t="inlineStr">
        <is>
          <t>你的承压风格更接近哪种…</t>
        </is>
      </c>
      <c r="F1119" s="5" t="inlineStr">
        <is>
          <t>单选</t>
        </is>
      </c>
      <c r="G1119" s="5" t="inlineStr">
        <is>
          <t>D1</t>
        </is>
      </c>
      <c r="H1119" s="6" t="inlineStr">
        <is>
          <t>锐气决断度</t>
        </is>
      </c>
      <c r="I1119" s="6" t="inlineStr">
        <is>
          <t>有股韧劲顶着</t>
        </is>
      </c>
      <c r="J1119" s="5" t="n">
        <v>3</v>
      </c>
      <c r="K1119" s="6" t="inlineStr">
        <is>
          <t>硬扛到极限值</t>
        </is>
      </c>
      <c r="L1119" s="5" t="n">
        <v>2</v>
      </c>
      <c r="M1119" s="6" t="inlineStr">
        <is>
          <t>越压反而越硬</t>
        </is>
      </c>
      <c r="N1119" s="5" t="n">
        <v>4</v>
      </c>
      <c r="O1119" s="6" t="inlineStr">
        <is>
          <t>先崩了再说吧</t>
        </is>
      </c>
      <c r="P1119" s="5" t="n">
        <v>1</v>
      </c>
      <c r="Q1119" s="6" t="n"/>
      <c r="R1119" s="5" t="n"/>
      <c r="S1119" s="5">
        <f>MAX(J1119,L1119,N1119,P1119)</f>
        <v/>
      </c>
      <c r="T1119" s="5">
        <f>MIN(J1119,L1119,N1119,P1119)</f>
        <v/>
      </c>
    </row>
    <row r="1120">
      <c r="A1120" s="5" t="n">
        <v>33</v>
      </c>
      <c r="B1120" s="6" t="inlineStr">
        <is>
          <t>人格与个性</t>
        </is>
      </c>
      <c r="C1120" s="6" t="inlineStr">
        <is>
          <t>五行与命格性格</t>
        </is>
      </c>
      <c r="D1120" s="5" t="n">
        <v>8</v>
      </c>
      <c r="E1120" s="6" t="inlineStr">
        <is>
          <t>关于原则与决断，以下哪些更符合你（多选）</t>
        </is>
      </c>
      <c r="F1120" s="5" t="inlineStr">
        <is>
          <t>多选</t>
        </is>
      </c>
      <c r="G1120" s="5" t="inlineStr">
        <is>
          <t>D1</t>
        </is>
      </c>
      <c r="H1120" s="6" t="inlineStr">
        <is>
          <t>锐气决断度</t>
        </is>
      </c>
      <c r="I1120" s="6" t="inlineStr">
        <is>
          <t>原则不容人商量</t>
        </is>
      </c>
      <c r="J1120" s="5" t="n">
        <v>2</v>
      </c>
      <c r="K1120" s="6" t="inlineStr">
        <is>
          <t>我没什么原则</t>
        </is>
      </c>
      <c r="L1120" s="5" t="n">
        <v>0</v>
      </c>
      <c r="M1120" s="6" t="inlineStr">
        <is>
          <t>说一是一说二是二</t>
        </is>
      </c>
      <c r="N1120" s="5" t="n">
        <v>2</v>
      </c>
      <c r="O1120" s="6" t="inlineStr">
        <is>
          <t>怕冲突常妥协</t>
        </is>
      </c>
      <c r="P1120" s="5" t="n">
        <v>1</v>
      </c>
      <c r="Q1120" s="6" t="n"/>
      <c r="R1120" s="5" t="n"/>
      <c r="S1120" s="5">
        <f>MAX(J1120,L1120,N1120,P1120)</f>
        <v/>
      </c>
      <c r="T1120" s="5">
        <f>MIN(J1120,L1120,N1120,P1120)</f>
        <v/>
      </c>
    </row>
    <row r="1121">
      <c r="A1121" s="5" t="n">
        <v>33</v>
      </c>
      <c r="B1121" s="6" t="inlineStr">
        <is>
          <t>人格与个性</t>
        </is>
      </c>
      <c r="C1121" s="6" t="inlineStr">
        <is>
          <t>五行与命格性格</t>
        </is>
      </c>
      <c r="D1121" s="5" t="n">
        <v>9</v>
      </c>
      <c r="E1121" s="6" t="inlineStr">
        <is>
          <t>新技能出现，比如AI工具，你会…</t>
        </is>
      </c>
      <c r="F1121" s="5" t="inlineStr">
        <is>
          <t>单选</t>
        </is>
      </c>
      <c r="G1121" s="5" t="inlineStr">
        <is>
          <t>D2</t>
        </is>
      </c>
      <c r="H1121" s="6" t="inlineStr">
        <is>
          <t>生长拓展度</t>
        </is>
      </c>
      <c r="I1121" s="6" t="inlineStr">
        <is>
          <t>等流行再学吧</t>
        </is>
      </c>
      <c r="J1121" s="5" t="n">
        <v>2</v>
      </c>
      <c r="K1121" s="6" t="inlineStr">
        <is>
          <t>第一批去尝鲜</t>
        </is>
      </c>
      <c r="L1121" s="5" t="n">
        <v>4</v>
      </c>
      <c r="M1121" s="6" t="inlineStr">
        <is>
          <t>观望到它过时</t>
        </is>
      </c>
      <c r="N1121" s="5" t="n">
        <v>1</v>
      </c>
      <c r="O1121" s="6" t="inlineStr">
        <is>
          <t>跟着教程试试</t>
        </is>
      </c>
      <c r="P1121" s="5" t="n">
        <v>3</v>
      </c>
      <c r="Q1121" s="6" t="n"/>
      <c r="R1121" s="5" t="n"/>
      <c r="S1121" s="5">
        <f>MAX(J1121,L1121,N1121,P1121)</f>
        <v/>
      </c>
      <c r="T1121" s="5">
        <f>MIN(J1121,L1121,N1121,P1121)</f>
        <v/>
      </c>
    </row>
    <row r="1122">
      <c r="A1122" s="5" t="n">
        <v>33</v>
      </c>
      <c r="B1122" s="6" t="inlineStr">
        <is>
          <t>人格与个性</t>
        </is>
      </c>
      <c r="C1122" s="6" t="inlineStr">
        <is>
          <t>五行与命格性格</t>
        </is>
      </c>
      <c r="D1122" s="5" t="n">
        <v>10</v>
      </c>
      <c r="E1122" s="6" t="inlineStr">
        <is>
          <t>你的知识版图更像是哪种…</t>
        </is>
      </c>
      <c r="F1122" s="5" t="inlineStr">
        <is>
          <t>单选</t>
        </is>
      </c>
      <c r="G1122" s="5" t="inlineStr">
        <is>
          <t>D2</t>
        </is>
      </c>
      <c r="H1122" s="6" t="inlineStr">
        <is>
          <t>生长拓展度</t>
        </is>
      </c>
      <c r="I1122" s="6" t="inlineStr">
        <is>
          <t>属于一专多能</t>
        </is>
      </c>
      <c r="J1122" s="5" t="n">
        <v>3</v>
      </c>
      <c r="K1122" s="6" t="inlineStr">
        <is>
          <t>一个坑守到底</t>
        </is>
      </c>
      <c r="L1122" s="5" t="n">
        <v>1</v>
      </c>
      <c r="M1122" s="6" t="inlineStr">
        <is>
          <t>万物皆可学点</t>
        </is>
      </c>
      <c r="N1122" s="5" t="n">
        <v>4</v>
      </c>
      <c r="O1122" s="6" t="inlineStr">
        <is>
          <t>专精一门为主</t>
        </is>
      </c>
      <c r="P1122" s="5" t="n">
        <v>2</v>
      </c>
      <c r="Q1122" s="6" t="n"/>
      <c r="R1122" s="5" t="n"/>
      <c r="S1122" s="5">
        <f>MAX(J1122,L1122,N1122,P1122)</f>
        <v/>
      </c>
      <c r="T1122" s="5">
        <f>MIN(J1122,L1122,N1122,P1122)</f>
        <v/>
      </c>
    </row>
    <row r="1123">
      <c r="A1123" s="5" t="n">
        <v>33</v>
      </c>
      <c r="B1123" s="6" t="inlineStr">
        <is>
          <t>人格与个性</t>
        </is>
      </c>
      <c r="C1123" s="6" t="inlineStr">
        <is>
          <t>五行与命格性格</t>
        </is>
      </c>
      <c r="D1123" s="5" t="n">
        <v>11</v>
      </c>
      <c r="E1123" s="6" t="inlineStr">
        <is>
          <t>舒适区之外的机会，你会…</t>
        </is>
      </c>
      <c r="F1123" s="5" t="inlineStr">
        <is>
          <t>单选</t>
        </is>
      </c>
      <c r="G1123" s="5" t="inlineStr">
        <is>
          <t>D2</t>
        </is>
      </c>
      <c r="H1123" s="6" t="inlineStr">
        <is>
          <t>生长拓展度</t>
        </is>
      </c>
      <c r="I1123" s="6" t="inlineStr">
        <is>
          <t>装作没有看见</t>
        </is>
      </c>
      <c r="J1123" s="5" t="n">
        <v>1</v>
      </c>
      <c r="K1123" s="6" t="inlineStr">
        <is>
          <t>跳一跳去够到</t>
        </is>
      </c>
      <c r="L1123" s="5" t="n">
        <v>3</v>
      </c>
      <c r="M1123" s="6" t="inlineStr">
        <is>
          <t>主动跳将出去</t>
        </is>
      </c>
      <c r="N1123" s="5" t="n">
        <v>4</v>
      </c>
      <c r="O1123" s="6" t="inlineStr">
        <is>
          <t>犹豫再三再三</t>
        </is>
      </c>
      <c r="P1123" s="5" t="n">
        <v>2</v>
      </c>
      <c r="Q1123" s="6" t="n"/>
      <c r="R1123" s="5" t="n"/>
      <c r="S1123" s="5">
        <f>MAX(J1123,L1123,N1123,P1123)</f>
        <v/>
      </c>
      <c r="T1123" s="5">
        <f>MIN(J1123,L1123,N1123,P1123)</f>
        <v/>
      </c>
    </row>
    <row r="1124">
      <c r="A1124" s="5" t="n">
        <v>33</v>
      </c>
      <c r="B1124" s="6" t="inlineStr">
        <is>
          <t>人格与个性</t>
        </is>
      </c>
      <c r="C1124" s="6" t="inlineStr">
        <is>
          <t>五行与命格性格</t>
        </is>
      </c>
      <c r="D1124" s="5" t="n">
        <v>12</v>
      </c>
      <c r="E1124" s="6" t="inlineStr">
        <is>
          <t>旅行的时候你偏爱的路线是…</t>
        </is>
      </c>
      <c r="F1124" s="5" t="inlineStr">
        <is>
          <t>单选</t>
        </is>
      </c>
      <c r="G1124" s="5" t="inlineStr">
        <is>
          <t>D2</t>
        </is>
      </c>
      <c r="H1124" s="6" t="inlineStr">
        <is>
          <t>生长拓展度</t>
        </is>
      </c>
      <c r="I1124" s="6" t="inlineStr">
        <is>
          <t>无人区去徒步</t>
        </is>
      </c>
      <c r="J1124" s="5" t="n">
        <v>4</v>
      </c>
      <c r="K1124" s="6" t="inlineStr">
        <is>
          <t>小众经典路线</t>
        </is>
      </c>
      <c r="L1124" s="5" t="n">
        <v>2</v>
      </c>
      <c r="M1124" s="6" t="inlineStr">
        <is>
          <t>深度探索路线</t>
        </is>
      </c>
      <c r="N1124" s="5" t="n">
        <v>3</v>
      </c>
      <c r="O1124" s="6" t="inlineStr">
        <is>
          <t>熟门又熟路的</t>
        </is>
      </c>
      <c r="P1124" s="5" t="n">
        <v>1</v>
      </c>
      <c r="Q1124" s="6" t="n"/>
      <c r="R1124" s="5" t="n"/>
      <c r="S1124" s="5">
        <f>MAX(J1124,L1124,N1124,P1124)</f>
        <v/>
      </c>
      <c r="T1124" s="5">
        <f>MIN(J1124,L1124,N1124,P1124)</f>
        <v/>
      </c>
    </row>
    <row r="1125">
      <c r="A1125" s="5" t="n">
        <v>33</v>
      </c>
      <c r="B1125" s="6" t="inlineStr">
        <is>
          <t>人格与个性</t>
        </is>
      </c>
      <c r="C1125" s="6" t="inlineStr">
        <is>
          <t>五行与命格性格</t>
        </is>
      </c>
      <c r="D1125" s="5" t="n">
        <v>13</v>
      </c>
      <c r="E1125" s="6" t="inlineStr">
        <is>
          <t>关于野心这件事，你的状态是…</t>
        </is>
      </c>
      <c r="F1125" s="5" t="inlineStr">
        <is>
          <t>单选</t>
        </is>
      </c>
      <c r="G1125" s="5" t="inlineStr">
        <is>
          <t>D2</t>
        </is>
      </c>
      <c r="H1125" s="6" t="inlineStr">
        <is>
          <t>生长拓展度</t>
        </is>
      </c>
      <c r="I1125" s="6" t="inlineStr">
        <is>
          <t>想稳步向上走</t>
        </is>
      </c>
      <c r="J1125" s="5" t="n">
        <v>3</v>
      </c>
      <c r="K1125" s="6" t="inlineStr">
        <is>
          <t>想开疆又拓土</t>
        </is>
      </c>
      <c r="L1125" s="5" t="n">
        <v>4</v>
      </c>
      <c r="M1125" s="6" t="inlineStr">
        <is>
          <t>小富即安就好</t>
        </is>
      </c>
      <c r="N1125" s="5" t="n">
        <v>2</v>
      </c>
      <c r="O1125" s="6" t="inlineStr">
        <is>
          <t>基本上很佛系</t>
        </is>
      </c>
      <c r="P1125" s="5" t="n">
        <v>1</v>
      </c>
      <c r="Q1125" s="6" t="n"/>
      <c r="R1125" s="5" t="n"/>
      <c r="S1125" s="5">
        <f>MAX(J1125,L1125,N1125,P1125)</f>
        <v/>
      </c>
      <c r="T1125" s="5">
        <f>MIN(J1125,L1125,N1125,P1125)</f>
        <v/>
      </c>
    </row>
    <row r="1126">
      <c r="A1126" s="5" t="n">
        <v>33</v>
      </c>
      <c r="B1126" s="6" t="inlineStr">
        <is>
          <t>人格与个性</t>
        </is>
      </c>
      <c r="C1126" s="6" t="inlineStr">
        <is>
          <t>五行与命格性格</t>
        </is>
      </c>
      <c r="D1126" s="5" t="n">
        <v>14</v>
      </c>
      <c r="E1126" s="6" t="inlineStr">
        <is>
          <t>遇到瓶颈期的时候，你会…</t>
        </is>
      </c>
      <c r="F1126" s="5" t="inlineStr">
        <is>
          <t>单选</t>
        </is>
      </c>
      <c r="G1126" s="5" t="inlineStr">
        <is>
          <t>D2</t>
        </is>
      </c>
      <c r="H1126" s="6" t="inlineStr">
        <is>
          <t>生长拓展度</t>
        </is>
      </c>
      <c r="I1126" s="6" t="inlineStr">
        <is>
          <t>微调一下策略</t>
        </is>
      </c>
      <c r="J1126" s="5" t="n">
        <v>3</v>
      </c>
      <c r="K1126" s="6" t="inlineStr">
        <is>
          <t>等着风自己来</t>
        </is>
      </c>
      <c r="L1126" s="5" t="n">
        <v>2</v>
      </c>
      <c r="M1126" s="6" t="inlineStr">
        <is>
          <t>焦虑还内耗着</t>
        </is>
      </c>
      <c r="N1126" s="5" t="n">
        <v>1</v>
      </c>
      <c r="O1126" s="6" t="inlineStr">
        <is>
          <t>换条赛道生长</t>
        </is>
      </c>
      <c r="P1126" s="5" t="n">
        <v>4</v>
      </c>
      <c r="Q1126" s="6" t="n"/>
      <c r="R1126" s="5" t="n"/>
      <c r="S1126" s="5">
        <f>MAX(J1126,L1126,N1126,P1126)</f>
        <v/>
      </c>
      <c r="T1126" s="5">
        <f>MIN(J1126,L1126,N1126,P1126)</f>
        <v/>
      </c>
    </row>
    <row r="1127">
      <c r="A1127" s="5" t="n">
        <v>33</v>
      </c>
      <c r="B1127" s="6" t="inlineStr">
        <is>
          <t>人格与个性</t>
        </is>
      </c>
      <c r="C1127" s="6" t="inlineStr">
        <is>
          <t>五行与命格性格</t>
        </is>
      </c>
      <c r="D1127" s="5" t="n">
        <v>15</v>
      </c>
      <c r="E1127" s="6" t="inlineStr">
        <is>
          <t>面对冷门或少见的观点，你会…</t>
        </is>
      </c>
      <c r="F1127" s="5" t="inlineStr">
        <is>
          <t>单选</t>
        </is>
      </c>
      <c r="G1127" s="5" t="inlineStr">
        <is>
          <t>D2</t>
        </is>
      </c>
      <c r="H1127" s="6" t="inlineStr">
        <is>
          <t>生长拓展度</t>
        </is>
      </c>
      <c r="I1127" s="6" t="inlineStr">
        <is>
          <t>好奇去研究下</t>
        </is>
      </c>
      <c r="J1127" s="5" t="n">
        <v>3</v>
      </c>
      <c r="K1127" s="6" t="inlineStr">
        <is>
          <t>听一听但不信</t>
        </is>
      </c>
      <c r="L1127" s="5" t="n">
        <v>2</v>
      </c>
      <c r="M1127" s="6" t="inlineStr">
        <is>
          <t>兴奋地做实验</t>
        </is>
      </c>
      <c r="N1127" s="5" t="n">
        <v>4</v>
      </c>
      <c r="O1127" s="6" t="inlineStr">
        <is>
          <t>只相信主流的</t>
        </is>
      </c>
      <c r="P1127" s="5" t="n">
        <v>1</v>
      </c>
      <c r="Q1127" s="6" t="n"/>
      <c r="R1127" s="5" t="n"/>
      <c r="S1127" s="5">
        <f>MAX(J1127,L1127,N1127,P1127)</f>
        <v/>
      </c>
      <c r="T1127" s="5">
        <f>MIN(J1127,L1127,N1127,P1127)</f>
        <v/>
      </c>
    </row>
    <row r="1128">
      <c r="A1128" s="5" t="n">
        <v>33</v>
      </c>
      <c r="B1128" s="6" t="inlineStr">
        <is>
          <t>人格与个性</t>
        </is>
      </c>
      <c r="C1128" s="6" t="inlineStr">
        <is>
          <t>五行与命格性格</t>
        </is>
      </c>
      <c r="D1128" s="5" t="n">
        <v>16</v>
      </c>
      <c r="E1128" s="6" t="inlineStr">
        <is>
          <t>关于成长与探索，以下哪些更符合你（多选）</t>
        </is>
      </c>
      <c r="F1128" s="5" t="inlineStr">
        <is>
          <t>多选</t>
        </is>
      </c>
      <c r="G1128" s="5" t="inlineStr">
        <is>
          <t>D2</t>
        </is>
      </c>
      <c r="H1128" s="6" t="inlineStr">
        <is>
          <t>生长拓展度</t>
        </is>
      </c>
      <c r="I1128" s="6" t="inlineStr">
        <is>
          <t>我求稳胜过求新</t>
        </is>
      </c>
      <c r="J1128" s="5" t="n">
        <v>0</v>
      </c>
      <c r="K1128" s="6" t="inlineStr">
        <is>
          <t>偶有兴趣驱动力</t>
        </is>
      </c>
      <c r="L1128" s="5" t="n">
        <v>1</v>
      </c>
      <c r="M1128" s="6" t="inlineStr">
        <is>
          <t>我爱折腾新东西</t>
        </is>
      </c>
      <c r="N1128" s="5" t="n">
        <v>2</v>
      </c>
      <c r="O1128" s="6" t="inlineStr">
        <is>
          <t>像不设限的藤蔓</t>
        </is>
      </c>
      <c r="P1128" s="5" t="n">
        <v>2</v>
      </c>
      <c r="Q1128" s="6" t="n"/>
      <c r="R1128" s="5" t="n"/>
      <c r="S1128" s="5">
        <f>MAX(J1128,L1128,N1128,P1128)</f>
        <v/>
      </c>
      <c r="T1128" s="5">
        <f>MIN(J1128,L1128,N1128,P1128)</f>
        <v/>
      </c>
    </row>
    <row r="1129">
      <c r="A1129" s="5" t="n">
        <v>33</v>
      </c>
      <c r="B1129" s="6" t="inlineStr">
        <is>
          <t>人格与个性</t>
        </is>
      </c>
      <c r="C1129" s="6" t="inlineStr">
        <is>
          <t>五行与命格性格</t>
        </is>
      </c>
      <c r="D1129" s="5" t="n">
        <v>17</v>
      </c>
      <c r="E1129" s="6" t="inlineStr">
        <is>
          <t>家庭微信群里的你，通常是…</t>
        </is>
      </c>
      <c r="F1129" s="5" t="inlineStr">
        <is>
          <t>单选</t>
        </is>
      </c>
      <c r="G1129" s="5" t="inlineStr">
        <is>
          <t>D3</t>
        </is>
      </c>
      <c r="H1129" s="6" t="inlineStr">
        <is>
          <t>沉稳承载度</t>
        </is>
      </c>
      <c r="I1129" s="6" t="inlineStr">
        <is>
          <t>常年潜水不冒泡</t>
        </is>
      </c>
      <c r="J1129" s="5" t="n">
        <v>1</v>
      </c>
      <c r="K1129" s="6" t="inlineStr">
        <is>
          <t>群里的定海针</t>
        </is>
      </c>
      <c r="L1129" s="5" t="n">
        <v>4</v>
      </c>
      <c r="M1129" s="6" t="inlineStr">
        <is>
          <t>偶尔冒个泡呀</t>
        </is>
      </c>
      <c r="N1129" s="5" t="n">
        <v>2</v>
      </c>
      <c r="O1129" s="6" t="inlineStr">
        <is>
          <t>定期发去问候</t>
        </is>
      </c>
      <c r="P1129" s="5" t="n">
        <v>3</v>
      </c>
      <c r="Q1129" s="6" t="n"/>
      <c r="R1129" s="5" t="n"/>
      <c r="S1129" s="5">
        <f>MAX(J1129,L1129,N1129,P1129)</f>
        <v/>
      </c>
      <c r="T1129" s="5">
        <f>MIN(J1129,L1129,N1129,P1129)</f>
        <v/>
      </c>
    </row>
    <row r="1130">
      <c r="A1130" s="5" t="n">
        <v>33</v>
      </c>
      <c r="B1130" s="6" t="inlineStr">
        <is>
          <t>人格与个性</t>
        </is>
      </c>
      <c r="C1130" s="6" t="inlineStr">
        <is>
          <t>五行与命格性格</t>
        </is>
      </c>
      <c r="D1130" s="5" t="n">
        <v>18</v>
      </c>
      <c r="E1130" s="6" t="inlineStr">
        <is>
          <t>朋友找你倒苦水的时候，你会…</t>
        </is>
      </c>
      <c r="F1130" s="5" t="inlineStr">
        <is>
          <t>单选</t>
        </is>
      </c>
      <c r="G1130" s="5" t="inlineStr">
        <is>
          <t>D3</t>
        </is>
      </c>
      <c r="H1130" s="6" t="inlineStr">
        <is>
          <t>沉稳承载度</t>
        </is>
      </c>
      <c r="I1130" s="6" t="inlineStr">
        <is>
          <t>做长期的树洞</t>
        </is>
      </c>
      <c r="J1130" s="5" t="n">
        <v>4</v>
      </c>
      <c r="K1130" s="6" t="inlineStr">
        <is>
          <t>给上几条建议</t>
        </is>
      </c>
      <c r="L1130" s="5" t="n">
        <v>2</v>
      </c>
      <c r="M1130" s="6" t="inlineStr">
        <is>
          <t>想办法转话题</t>
        </is>
      </c>
      <c r="N1130" s="5" t="n">
        <v>1</v>
      </c>
      <c r="O1130" s="6" t="inlineStr">
        <is>
          <t>稳稳接住情绪</t>
        </is>
      </c>
      <c r="P1130" s="5" t="n">
        <v>3</v>
      </c>
      <c r="Q1130" s="6" t="n"/>
      <c r="R1130" s="5" t="n"/>
      <c r="S1130" s="5">
        <f>MAX(J1130,L1130,N1130,P1130)</f>
        <v/>
      </c>
      <c r="T1130" s="5">
        <f>MIN(J1130,L1130,N1130,P1130)</f>
        <v/>
      </c>
    </row>
    <row r="1131">
      <c r="A1131" s="5" t="n">
        <v>33</v>
      </c>
      <c r="B1131" s="6" t="inlineStr">
        <is>
          <t>人格与个性</t>
        </is>
      </c>
      <c r="C1131" s="6" t="inlineStr">
        <is>
          <t>五行与命格性格</t>
        </is>
      </c>
      <c r="D1131" s="5" t="n">
        <v>19</v>
      </c>
      <c r="E1131" s="6" t="inlineStr">
        <is>
          <t>突发变故，比如房东毁约，你的第一反应…</t>
        </is>
      </c>
      <c r="F1131" s="5" t="inlineStr">
        <is>
          <t>单选</t>
        </is>
      </c>
      <c r="G1131" s="5" t="inlineStr">
        <is>
          <t>D3</t>
        </is>
      </c>
      <c r="H1131" s="6" t="inlineStr">
        <is>
          <t>沉稳承载度</t>
        </is>
      </c>
      <c r="I1131" s="6" t="inlineStr">
        <is>
          <t>先抱怨几句吧</t>
        </is>
      </c>
      <c r="J1131" s="5" t="n">
        <v>2</v>
      </c>
      <c r="K1131" s="6" t="inlineStr">
        <is>
          <t>还能稳住全场</t>
        </is>
      </c>
      <c r="L1131" s="5" t="n">
        <v>4</v>
      </c>
      <c r="M1131" s="6" t="inlineStr">
        <is>
          <t>列清单去应对</t>
        </is>
      </c>
      <c r="N1131" s="5" t="n">
        <v>3</v>
      </c>
      <c r="O1131" s="6" t="inlineStr">
        <is>
          <t>感觉天塌了呀</t>
        </is>
      </c>
      <c r="P1131" s="5" t="n">
        <v>1</v>
      </c>
      <c r="Q1131" s="6" t="n"/>
      <c r="R1131" s="5" t="n"/>
      <c r="S1131" s="5">
        <f>MAX(J1131,L1131,N1131,P1131)</f>
        <v/>
      </c>
      <c r="T1131" s="5">
        <f>MIN(J1131,L1131,N1131,P1131)</f>
        <v/>
      </c>
    </row>
    <row r="1132">
      <c r="A1132" s="5" t="n">
        <v>33</v>
      </c>
      <c r="B1132" s="6" t="inlineStr">
        <is>
          <t>人格与个性</t>
        </is>
      </c>
      <c r="C1132" s="6" t="inlineStr">
        <is>
          <t>五行与命格性格</t>
        </is>
      </c>
      <c r="D1132" s="5" t="n">
        <v>20</v>
      </c>
      <c r="E1132" s="6" t="inlineStr">
        <is>
          <t>遇到打击之后，你的情绪…</t>
        </is>
      </c>
      <c r="F1132" s="5" t="inlineStr">
        <is>
          <t>单选</t>
        </is>
      </c>
      <c r="G1132" s="5" t="inlineStr">
        <is>
          <t>D3</t>
        </is>
      </c>
      <c r="H1132" s="6" t="inlineStr">
        <is>
          <t>沉稳承载度</t>
        </is>
      </c>
      <c r="I1132" s="6" t="inlineStr">
        <is>
          <t>缓个几天就好</t>
        </is>
      </c>
      <c r="J1132" s="5" t="n">
        <v>2</v>
      </c>
      <c r="K1132" s="6" t="inlineStr">
        <is>
          <t>泰山崩而不变</t>
        </is>
      </c>
      <c r="L1132" s="5" t="n">
        <v>4</v>
      </c>
      <c r="M1132" s="6" t="inlineStr">
        <is>
          <t>隔一夜就好了</t>
        </is>
      </c>
      <c r="N1132" s="5" t="n">
        <v>3</v>
      </c>
      <c r="O1132" s="6" t="inlineStr">
        <is>
          <t>得缓上很久的</t>
        </is>
      </c>
      <c r="P1132" s="5" t="n">
        <v>1</v>
      </c>
      <c r="Q1132" s="6" t="n"/>
      <c r="R1132" s="5" t="n"/>
      <c r="S1132" s="5">
        <f>MAX(J1132,L1132,N1132,P1132)</f>
        <v/>
      </c>
      <c r="T1132" s="5">
        <f>MIN(J1132,L1132,N1132,P1132)</f>
        <v/>
      </c>
    </row>
    <row r="1133">
      <c r="A1133" s="5" t="n">
        <v>33</v>
      </c>
      <c r="B1133" s="6" t="inlineStr">
        <is>
          <t>人格与个性</t>
        </is>
      </c>
      <c r="C1133" s="6" t="inlineStr">
        <is>
          <t>五行与命格性格</t>
        </is>
      </c>
      <c r="D1133" s="5" t="n">
        <v>21</v>
      </c>
      <c r="E1133" s="6" t="inlineStr">
        <is>
          <t>被别人深深依赖是什么感觉…</t>
        </is>
      </c>
      <c r="F1133" s="5" t="inlineStr">
        <is>
          <t>单选</t>
        </is>
      </c>
      <c r="G1133" s="5" t="inlineStr">
        <is>
          <t>D3</t>
        </is>
      </c>
      <c r="H1133" s="6" t="inlineStr">
        <is>
          <t>沉稳承载度</t>
        </is>
      </c>
      <c r="I1133" s="6" t="inlineStr">
        <is>
          <t>基本还能应付</t>
        </is>
      </c>
      <c r="J1133" s="5" t="n">
        <v>3</v>
      </c>
      <c r="K1133" s="6" t="inlineStr">
        <is>
          <t>觉得压力山大</t>
        </is>
      </c>
      <c r="L1133" s="5" t="n">
        <v>2</v>
      </c>
      <c r="M1133" s="6" t="inlineStr">
        <is>
          <t>反而乐在其中</t>
        </is>
      </c>
      <c r="N1133" s="5" t="n">
        <v>4</v>
      </c>
      <c r="O1133" s="6" t="inlineStr">
        <is>
          <t>会有点想逃避</t>
        </is>
      </c>
      <c r="P1133" s="5" t="n">
        <v>1</v>
      </c>
      <c r="Q1133" s="6" t="n"/>
      <c r="R1133" s="5" t="n"/>
      <c r="S1133" s="5">
        <f>MAX(J1133,L1133,N1133,P1133)</f>
        <v/>
      </c>
      <c r="T1133" s="5">
        <f>MIN(J1133,L1133,N1133,P1133)</f>
        <v/>
      </c>
    </row>
    <row r="1134">
      <c r="A1134" s="5" t="n">
        <v>33</v>
      </c>
      <c r="B1134" s="6" t="inlineStr">
        <is>
          <t>人格与个性</t>
        </is>
      </c>
      <c r="C1134" s="6" t="inlineStr">
        <is>
          <t>五行与命格性格</t>
        </is>
      </c>
      <c r="D1134" s="5" t="n">
        <v>22</v>
      </c>
      <c r="E1134" s="6" t="inlineStr">
        <is>
          <t>你的储蓄和应急储备习惯…</t>
        </is>
      </c>
      <c r="F1134" s="5" t="inlineStr">
        <is>
          <t>单选</t>
        </is>
      </c>
      <c r="G1134" s="5" t="inlineStr">
        <is>
          <t>D3</t>
        </is>
      </c>
      <c r="H1134" s="6" t="inlineStr">
        <is>
          <t>沉稳承载度</t>
        </is>
      </c>
      <c r="I1134" s="6" t="inlineStr">
        <is>
          <t>保障全套齐备</t>
        </is>
      </c>
      <c r="J1134" s="5" t="n">
        <v>4</v>
      </c>
      <c r="K1134" s="6" t="inlineStr">
        <is>
          <t>存一点算一点</t>
        </is>
      </c>
      <c r="L1134" s="5" t="n">
        <v>2</v>
      </c>
      <c r="M1134" s="6" t="inlineStr">
        <is>
          <t>及时行乐就好</t>
        </is>
      </c>
      <c r="N1134" s="5" t="n">
        <v>1</v>
      </c>
      <c r="O1134" s="6" t="inlineStr">
        <is>
          <t>有应急的小金库</t>
        </is>
      </c>
      <c r="P1134" s="5" t="n">
        <v>3</v>
      </c>
      <c r="Q1134" s="6" t="n"/>
      <c r="R1134" s="5" t="n"/>
      <c r="S1134" s="5">
        <f>MAX(J1134,L1134,N1134,P1134)</f>
        <v/>
      </c>
      <c r="T1134" s="5">
        <f>MIN(J1134,L1134,N1134,P1134)</f>
        <v/>
      </c>
    </row>
    <row r="1135">
      <c r="A1135" s="5" t="n">
        <v>33</v>
      </c>
      <c r="B1135" s="6" t="inlineStr">
        <is>
          <t>人格与个性</t>
        </is>
      </c>
      <c r="C1135" s="6" t="inlineStr">
        <is>
          <t>五行与命格性格</t>
        </is>
      </c>
      <c r="D1135" s="5" t="n">
        <v>23</v>
      </c>
      <c r="E1135" s="6" t="inlineStr">
        <is>
          <t>在团队里你的角色更像什么…</t>
        </is>
      </c>
      <c r="F1135" s="5" t="inlineStr">
        <is>
          <t>单选</t>
        </is>
      </c>
      <c r="G1135" s="5" t="inlineStr">
        <is>
          <t>D3</t>
        </is>
      </c>
      <c r="H1135" s="6" t="inlineStr">
        <is>
          <t>沉稳承载度</t>
        </is>
      </c>
      <c r="I1135" s="6" t="inlineStr">
        <is>
          <t>大家的主心骨</t>
        </is>
      </c>
      <c r="J1135" s="5" t="n">
        <v>4</v>
      </c>
      <c r="K1135" s="6" t="inlineStr">
        <is>
          <t>可靠的后勤长</t>
        </is>
      </c>
      <c r="L1135" s="5" t="n">
        <v>3</v>
      </c>
      <c r="M1135" s="6" t="inlineStr">
        <is>
          <t>冲锋陷阵的手</t>
        </is>
      </c>
      <c r="N1135" s="5" t="n">
        <v>2</v>
      </c>
      <c r="O1135" s="6" t="inlineStr">
        <is>
          <t>气氛组的成员</t>
        </is>
      </c>
      <c r="P1135" s="5" t="n">
        <v>1</v>
      </c>
      <c r="Q1135" s="6" t="n"/>
      <c r="R1135" s="5" t="n"/>
      <c r="S1135" s="5">
        <f>MAX(J1135,L1135,N1135,P1135)</f>
        <v/>
      </c>
      <c r="T1135" s="5">
        <f>MIN(J1135,L1135,N1135,P1135)</f>
        <v/>
      </c>
    </row>
    <row r="1136">
      <c r="A1136" s="5" t="n">
        <v>33</v>
      </c>
      <c r="B1136" s="6" t="inlineStr">
        <is>
          <t>人格与个性</t>
        </is>
      </c>
      <c r="C1136" s="6" t="inlineStr">
        <is>
          <t>五行与命格性格</t>
        </is>
      </c>
      <c r="D1136" s="5" t="n">
        <v>24</v>
      </c>
      <c r="E1136" s="6" t="inlineStr">
        <is>
          <t>关于承载与稳重，以下哪些更符合你（多选）</t>
        </is>
      </c>
      <c r="F1136" s="5" t="inlineStr">
        <is>
          <t>多选</t>
        </is>
      </c>
      <c r="G1136" s="5" t="inlineStr">
        <is>
          <t>D3</t>
        </is>
      </c>
      <c r="H1136" s="6" t="inlineStr">
        <is>
          <t>沉稳承载度</t>
        </is>
      </c>
      <c r="I1136" s="6" t="inlineStr">
        <is>
          <t>我总是后知后觉</t>
        </is>
      </c>
      <c r="J1136" s="5" t="n">
        <v>0</v>
      </c>
      <c r="K1136" s="6" t="inlineStr">
        <is>
          <t>处事波澜不惊</t>
        </is>
      </c>
      <c r="L1136" s="5" t="n">
        <v>2</v>
      </c>
      <c r="M1136" s="6" t="inlineStr">
        <is>
          <t>是朋友的情绪树洞</t>
        </is>
      </c>
      <c r="N1136" s="5" t="n">
        <v>2</v>
      </c>
      <c r="O1136" s="6" t="inlineStr">
        <is>
          <t>我偶尔也冒进</t>
        </is>
      </c>
      <c r="P1136" s="5" t="n">
        <v>1</v>
      </c>
      <c r="Q1136" s="6" t="n"/>
      <c r="R1136" s="5" t="n"/>
      <c r="S1136" s="5">
        <f>MAX(J1136,L1136,N1136,P1136)</f>
        <v/>
      </c>
      <c r="T1136" s="5">
        <f>MIN(J1136,L1136,N1136,P1136)</f>
        <v/>
      </c>
    </row>
    <row r="1137">
      <c r="A1137" s="5" t="n">
        <v>34</v>
      </c>
      <c r="B1137" s="6" t="inlineStr">
        <is>
          <t>人格与个性</t>
        </is>
      </c>
      <c r="C1137" s="6" t="inlineStr">
        <is>
          <t>前世与奇幻人格（趣味）</t>
        </is>
      </c>
      <c r="D1137" s="5" t="n">
        <v>1</v>
      </c>
      <c r="E1137" s="6" t="inlineStr">
        <is>
          <t>排队或坐车发呆时，你的脑子通常在做什么</t>
        </is>
      </c>
      <c r="F1137" s="5" t="inlineStr">
        <is>
          <t>单选</t>
        </is>
      </c>
      <c r="G1137" s="5" t="inlineStr">
        <is>
          <t>D1</t>
        </is>
      </c>
      <c r="H1137" s="6" t="inlineStr">
        <is>
          <t>幻想沉浸</t>
        </is>
      </c>
      <c r="I1137" s="6" t="inlineStr">
        <is>
          <t>在脑内上演奇幻小剧场</t>
        </is>
      </c>
      <c r="J1137" s="5" t="n">
        <v>4</v>
      </c>
      <c r="K1137" s="6" t="inlineStr">
        <is>
          <t>盘算待会儿要做的事情</t>
        </is>
      </c>
      <c r="L1137" s="5" t="n">
        <v>2</v>
      </c>
      <c r="M1137" s="6" t="inlineStr">
        <is>
          <t>跟着周围人的动静走神</t>
        </is>
      </c>
      <c r="N1137" s="5" t="n">
        <v>1</v>
      </c>
      <c r="O1137" s="6" t="inlineStr">
        <is>
          <t>静静听歌看窗外风景</t>
        </is>
      </c>
      <c r="P1137" s="5" t="n">
        <v>3</v>
      </c>
      <c r="Q1137" s="6" t="n"/>
      <c r="R1137" s="5" t="n"/>
      <c r="S1137" s="5">
        <f>MAX(J1137,L1137,N1137,P1137)</f>
        <v/>
      </c>
      <c r="T1137" s="5">
        <f>MIN(J1137,L1137,N1137,P1137)</f>
        <v/>
      </c>
    </row>
    <row r="1138">
      <c r="A1138" s="5" t="n">
        <v>34</v>
      </c>
      <c r="B1138" s="6" t="inlineStr">
        <is>
          <t>人格与个性</t>
        </is>
      </c>
      <c r="C1138" s="6" t="inlineStr">
        <is>
          <t>前世与奇幻人格（趣味）</t>
        </is>
      </c>
      <c r="D1138" s="5" t="n">
        <v>2</v>
      </c>
      <c r="E1138" s="6" t="inlineStr">
        <is>
          <t>看到电影里的魔法森林场景，你的第一感受是</t>
        </is>
      </c>
      <c r="F1138" s="5" t="inlineStr">
        <is>
          <t>单选</t>
        </is>
      </c>
      <c r="G1138" s="5" t="inlineStr">
        <is>
          <t>D1</t>
        </is>
      </c>
      <c r="H1138" s="6" t="inlineStr">
        <is>
          <t>幻想沉浸</t>
        </is>
      </c>
      <c r="I1138" s="6" t="inlineStr">
        <is>
          <t>幻想自己就站在里面</t>
        </is>
      </c>
      <c r="J1138" s="5" t="n">
        <v>4</v>
      </c>
      <c r="K1138" s="6" t="inlineStr">
        <is>
          <t>觉得画面挺好看而已</t>
        </is>
      </c>
      <c r="L1138" s="5" t="n">
        <v>1</v>
      </c>
      <c r="M1138" s="6" t="inlineStr">
        <is>
          <t>好奇特效是怎么做的</t>
        </is>
      </c>
      <c r="N1138" s="5" t="n">
        <v>2</v>
      </c>
      <c r="O1138" s="6" t="inlineStr">
        <is>
          <t>想着回头找原著来看</t>
        </is>
      </c>
      <c r="P1138" s="5" t="n">
        <v>3</v>
      </c>
      <c r="Q1138" s="6" t="n"/>
      <c r="R1138" s="5" t="n"/>
      <c r="S1138" s="5">
        <f>MAX(J1138,L1138,N1138,P1138)</f>
        <v/>
      </c>
      <c r="T1138" s="5">
        <f>MIN(J1138,L1138,N1138,P1138)</f>
        <v/>
      </c>
    </row>
    <row r="1139">
      <c r="A1139" s="5" t="n">
        <v>34</v>
      </c>
      <c r="B1139" s="6" t="inlineStr">
        <is>
          <t>人格与个性</t>
        </is>
      </c>
      <c r="C1139" s="6" t="inlineStr">
        <is>
          <t>前世与奇幻人格（趣味）</t>
        </is>
      </c>
      <c r="D1139" s="5" t="n">
        <v>3</v>
      </c>
      <c r="E1139" s="6" t="inlineStr">
        <is>
          <t>独自散步的时候，你更容易做的事是</t>
        </is>
      </c>
      <c r="F1139" s="5" t="inlineStr">
        <is>
          <t>单选</t>
        </is>
      </c>
      <c r="G1139" s="5" t="inlineStr">
        <is>
          <t>D1</t>
        </is>
      </c>
      <c r="H1139" s="6" t="inlineStr">
        <is>
          <t>幻想沉浸</t>
        </is>
      </c>
      <c r="I1139" s="6" t="inlineStr">
        <is>
          <t>放空到忘记走了多久</t>
        </is>
      </c>
      <c r="J1139" s="5" t="n">
        <v>1</v>
      </c>
      <c r="K1139" s="6" t="inlineStr">
        <is>
          <t>回忆最近遇到的趣事</t>
        </is>
      </c>
      <c r="L1139" s="5" t="n">
        <v>2</v>
      </c>
      <c r="M1139" s="6" t="inlineStr">
        <is>
          <t>编一个只有自己知道的故事</t>
        </is>
      </c>
      <c r="N1139" s="5" t="n">
        <v>4</v>
      </c>
      <c r="O1139" s="6" t="inlineStr">
        <is>
          <t>观察路边的小猫草木</t>
        </is>
      </c>
      <c r="P1139" s="5" t="n">
        <v>3</v>
      </c>
      <c r="Q1139" s="6" t="n"/>
      <c r="R1139" s="5" t="n"/>
      <c r="S1139" s="5">
        <f>MAX(J1139,L1139,N1139,P1139)</f>
        <v/>
      </c>
      <c r="T1139" s="5">
        <f>MIN(J1139,L1139,N1139,P1139)</f>
        <v/>
      </c>
    </row>
    <row r="1140">
      <c r="A1140" s="5" t="n">
        <v>34</v>
      </c>
      <c r="B1140" s="6" t="inlineStr">
        <is>
          <t>人格与个性</t>
        </is>
      </c>
      <c r="C1140" s="6" t="inlineStr">
        <is>
          <t>前世与奇幻人格（趣味）</t>
        </is>
      </c>
      <c r="D1140" s="5" t="n">
        <v>4</v>
      </c>
      <c r="E1140" s="6" t="inlineStr">
        <is>
          <t>从一个离奇的梦醒来，你通常会</t>
        </is>
      </c>
      <c r="F1140" s="5" t="inlineStr">
        <is>
          <t>单选</t>
        </is>
      </c>
      <c r="G1140" s="5" t="inlineStr">
        <is>
          <t>D1</t>
        </is>
      </c>
      <c r="H1140" s="6" t="inlineStr">
        <is>
          <t>幻想沉浸</t>
        </is>
      </c>
      <c r="I1140" s="6" t="inlineStr">
        <is>
          <t>跟身边的人讲一遍</t>
        </is>
      </c>
      <c r="J1140" s="5" t="n">
        <v>2</v>
      </c>
      <c r="K1140" s="6" t="inlineStr">
        <is>
          <t>把它编成故事记下来</t>
        </is>
      </c>
      <c r="L1140" s="5" t="n">
        <v>3</v>
      </c>
      <c r="M1140" s="6" t="inlineStr">
        <is>
          <t>洗漱完就忘得干净</t>
        </is>
      </c>
      <c r="N1140" s="5" t="n">
        <v>1</v>
      </c>
      <c r="O1140" s="6" t="inlineStr">
        <is>
          <t>琢磨它是不是某种暗示</t>
        </is>
      </c>
      <c r="P1140" s="5" t="n">
        <v>4</v>
      </c>
      <c r="Q1140" s="6" t="n"/>
      <c r="R1140" s="5" t="n"/>
      <c r="S1140" s="5">
        <f>MAX(J1140,L1140,N1140,P1140)</f>
        <v/>
      </c>
      <c r="T1140" s="5">
        <f>MIN(J1140,L1140,N1140,P1140)</f>
        <v/>
      </c>
    </row>
    <row r="1141">
      <c r="A1141" s="5" t="n">
        <v>34</v>
      </c>
      <c r="B1141" s="6" t="inlineStr">
        <is>
          <t>人格与个性</t>
        </is>
      </c>
      <c r="C1141" s="6" t="inlineStr">
        <is>
          <t>前世与奇幻人格（趣味）</t>
        </is>
      </c>
      <c r="D1141" s="5" t="n">
        <v>5</v>
      </c>
      <c r="E1141" s="6" t="inlineStr">
        <is>
          <t>朋友说你脑洞大得离谱，你的反应是</t>
        </is>
      </c>
      <c r="F1141" s="5" t="inlineStr">
        <is>
          <t>单选</t>
        </is>
      </c>
      <c r="G1141" s="5" t="inlineStr">
        <is>
          <t>D1</t>
        </is>
      </c>
      <c r="H1141" s="6" t="inlineStr">
        <is>
          <t>幻想沉浸</t>
        </is>
      </c>
      <c r="I1141" s="6" t="inlineStr">
        <is>
          <t>想不通这有什么好说的</t>
        </is>
      </c>
      <c r="J1141" s="5" t="n">
        <v>1</v>
      </c>
      <c r="K1141" s="6" t="inlineStr">
        <is>
          <t>有点不好意思承认</t>
        </is>
      </c>
      <c r="L1141" s="5" t="n">
        <v>2</v>
      </c>
      <c r="M1141" s="6" t="inlineStr">
        <is>
          <t>心里得意但表面淡定</t>
        </is>
      </c>
      <c r="N1141" s="5" t="n">
        <v>4</v>
      </c>
      <c r="O1141" s="6" t="inlineStr">
        <is>
          <t>顺势讲得更夸张</t>
        </is>
      </c>
      <c r="P1141" s="5" t="n">
        <v>3</v>
      </c>
      <c r="Q1141" s="6" t="n"/>
      <c r="R1141" s="5" t="n"/>
      <c r="S1141" s="5">
        <f>MAX(J1141,L1141,N1141,P1141)</f>
        <v/>
      </c>
      <c r="T1141" s="5">
        <f>MIN(J1141,L1141,N1141,P1141)</f>
        <v/>
      </c>
    </row>
    <row r="1142">
      <c r="A1142" s="5" t="n">
        <v>34</v>
      </c>
      <c r="B1142" s="6" t="inlineStr">
        <is>
          <t>人格与个性</t>
        </is>
      </c>
      <c r="C1142" s="6" t="inlineStr">
        <is>
          <t>前世与奇幻人格（趣味）</t>
        </is>
      </c>
      <c r="D1142" s="5" t="n">
        <v>6</v>
      </c>
      <c r="E1142" s="6" t="inlineStr">
        <is>
          <t>深夜睡不着的时候，你的思绪常常</t>
        </is>
      </c>
      <c r="F1142" s="5" t="inlineStr">
        <is>
          <t>单选</t>
        </is>
      </c>
      <c r="G1142" s="5" t="inlineStr">
        <is>
          <t>D1</t>
        </is>
      </c>
      <c r="H1142" s="6" t="inlineStr">
        <is>
          <t>幻想沉浸</t>
        </is>
      </c>
      <c r="I1142" s="6" t="inlineStr">
        <is>
          <t>盘算明天一天的安排</t>
        </is>
      </c>
      <c r="J1142" s="5" t="n">
        <v>1</v>
      </c>
      <c r="K1142" s="6" t="inlineStr">
        <is>
          <t>飘到完全虚构的世界里</t>
        </is>
      </c>
      <c r="L1142" s="5" t="n">
        <v>4</v>
      </c>
      <c r="M1142" s="6" t="inlineStr">
        <is>
          <t>在回忆和幻想间游荡</t>
        </is>
      </c>
      <c r="N1142" s="5" t="n">
        <v>3</v>
      </c>
      <c r="O1142" s="6" t="inlineStr">
        <is>
          <t>重放今天的对话细节</t>
        </is>
      </c>
      <c r="P1142" s="5" t="n">
        <v>2</v>
      </c>
      <c r="Q1142" s="6" t="n"/>
      <c r="R1142" s="5" t="n"/>
      <c r="S1142" s="5">
        <f>MAX(J1142,L1142,N1142,P1142)</f>
        <v/>
      </c>
      <c r="T1142" s="5">
        <f>MIN(J1142,L1142,N1142,P1142)</f>
        <v/>
      </c>
    </row>
    <row r="1143">
      <c r="A1143" s="5" t="n">
        <v>34</v>
      </c>
      <c r="B1143" s="6" t="inlineStr">
        <is>
          <t>人格与个性</t>
        </is>
      </c>
      <c r="C1143" s="6" t="inlineStr">
        <is>
          <t>前世与奇幻人格（趣味）</t>
        </is>
      </c>
      <c r="D1143" s="5" t="n">
        <v>7</v>
      </c>
      <c r="E1143" s="6" t="inlineStr">
        <is>
          <t>对于前世今生这类话题，你的态度是</t>
        </is>
      </c>
      <c r="F1143" s="5" t="inlineStr">
        <is>
          <t>单选</t>
        </is>
      </c>
      <c r="G1143" s="5" t="inlineStr">
        <is>
          <t>D1</t>
        </is>
      </c>
      <c r="H1143" s="6" t="inlineStr">
        <is>
          <t>幻想沉浸</t>
        </is>
      </c>
      <c r="I1143" s="6" t="inlineStr">
        <is>
          <t>当故事听，图个有趣</t>
        </is>
      </c>
      <c r="J1143" s="5" t="n">
        <v>3</v>
      </c>
      <c r="K1143" s="6" t="inlineStr">
        <is>
          <t>觉得是浪漫的想象</t>
        </is>
      </c>
      <c r="L1143" s="5" t="n">
        <v>2</v>
      </c>
      <c r="M1143" s="6" t="inlineStr">
        <is>
          <t>基本提不起兴趣</t>
        </is>
      </c>
      <c r="N1143" s="5" t="n">
        <v>1</v>
      </c>
      <c r="O1143" s="6" t="inlineStr">
        <is>
          <t>宁可信其有，偶尔琢磨</t>
        </is>
      </c>
      <c r="P1143" s="5" t="n">
        <v>4</v>
      </c>
      <c r="Q1143" s="6" t="n"/>
      <c r="R1143" s="5" t="n"/>
      <c r="S1143" s="5">
        <f>MAX(J1143,L1143,N1143,P1143)</f>
        <v/>
      </c>
      <c r="T1143" s="5">
        <f>MIN(J1143,L1143,N1143,P1143)</f>
        <v/>
      </c>
    </row>
    <row r="1144">
      <c r="A1144" s="5" t="n">
        <v>34</v>
      </c>
      <c r="B1144" s="6" t="inlineStr">
        <is>
          <t>人格与个性</t>
        </is>
      </c>
      <c r="C1144" s="6" t="inlineStr">
        <is>
          <t>前世与奇幻人格（趣味）</t>
        </is>
      </c>
      <c r="D1144" s="5" t="n">
        <v>8</v>
      </c>
      <c r="E1144" s="6" t="inlineStr">
        <is>
          <t>面对古老的建筑或漫天星空，你常常</t>
        </is>
      </c>
      <c r="F1144" s="5" t="inlineStr">
        <is>
          <t>单选</t>
        </is>
      </c>
      <c r="G1144" s="5" t="inlineStr">
        <is>
          <t>D1</t>
        </is>
      </c>
      <c r="H1144" s="6" t="inlineStr">
        <is>
          <t>幻想沉浸</t>
        </is>
      </c>
      <c r="I1144" s="6" t="inlineStr">
        <is>
          <t>拍张照片就走了</t>
        </is>
      </c>
      <c r="J1144" s="5" t="n">
        <v>1</v>
      </c>
      <c r="K1144" s="6" t="inlineStr">
        <is>
          <t>想象久远年代的故事</t>
        </is>
      </c>
      <c r="L1144" s="5" t="n">
        <v>3</v>
      </c>
      <c r="M1144" s="6" t="inlineStr">
        <is>
          <t>安静地多待一会儿</t>
        </is>
      </c>
      <c r="N1144" s="5" t="n">
        <v>2</v>
      </c>
      <c r="O1144" s="6" t="inlineStr">
        <is>
          <t>生出一种莫名的熟悉感</t>
        </is>
      </c>
      <c r="P1144" s="5" t="n">
        <v>4</v>
      </c>
      <c r="Q1144" s="6" t="n"/>
      <c r="R1144" s="5" t="n"/>
      <c r="S1144" s="5">
        <f>MAX(J1144,L1144,N1144,P1144)</f>
        <v/>
      </c>
      <c r="T1144" s="5">
        <f>MIN(J1144,L1144,N1144,P1144)</f>
        <v/>
      </c>
    </row>
    <row r="1145">
      <c r="A1145" s="5" t="n">
        <v>34</v>
      </c>
      <c r="B1145" s="6" t="inlineStr">
        <is>
          <t>人格与个性</t>
        </is>
      </c>
      <c r="C1145" s="6" t="inlineStr">
        <is>
          <t>前世与奇幻人格（趣味）</t>
        </is>
      </c>
      <c r="D1145" s="5" t="n">
        <v>9</v>
      </c>
      <c r="E1145" s="6" t="inlineStr">
        <is>
          <t>你的白日梦通常是什么画风</t>
        </is>
      </c>
      <c r="F1145" s="5" t="inlineStr">
        <is>
          <t>单选</t>
        </is>
      </c>
      <c r="G1145" s="5" t="inlineStr">
        <is>
          <t>D1</t>
        </is>
      </c>
      <c r="H1145" s="6" t="inlineStr">
        <is>
          <t>幻想沉浸</t>
        </is>
      </c>
      <c r="I1145" s="6" t="inlineStr">
        <is>
          <t>史诗冒险或异世界漫游</t>
        </is>
      </c>
      <c r="J1145" s="5" t="n">
        <v>4</v>
      </c>
      <c r="K1145" s="6" t="inlineStr">
        <is>
          <t>最近追的剧和小说</t>
        </is>
      </c>
      <c r="L1145" s="5" t="n">
        <v>2</v>
      </c>
      <c r="M1145" s="6" t="inlineStr">
        <is>
          <t>理想生活的小片段</t>
        </is>
      </c>
      <c r="N1145" s="5" t="n">
        <v>3</v>
      </c>
      <c r="O1145" s="6" t="inlineStr">
        <is>
          <t>基本不做白日梦</t>
        </is>
      </c>
      <c r="P1145" s="5" t="n">
        <v>1</v>
      </c>
      <c r="Q1145" s="6" t="n"/>
      <c r="R1145" s="5" t="n"/>
      <c r="S1145" s="5">
        <f>MAX(J1145,L1145,N1145,P1145)</f>
        <v/>
      </c>
      <c r="T1145" s="5">
        <f>MIN(J1145,L1145,N1145,P1145)</f>
        <v/>
      </c>
    </row>
    <row r="1146">
      <c r="A1146" s="5" t="n">
        <v>34</v>
      </c>
      <c r="B1146" s="6" t="inlineStr">
        <is>
          <t>人格与个性</t>
        </is>
      </c>
      <c r="C1146" s="6" t="inlineStr">
        <is>
          <t>前世与奇幻人格（趣味）</t>
        </is>
      </c>
      <c r="D1146" s="5" t="n">
        <v>10</v>
      </c>
      <c r="E1146" s="6" t="inlineStr">
        <is>
          <t>玩剧情解谜类游戏的时候，你会</t>
        </is>
      </c>
      <c r="F1146" s="5" t="inlineStr">
        <is>
          <t>单选</t>
        </is>
      </c>
      <c r="G1146" s="5" t="inlineStr">
        <is>
          <t>D1</t>
        </is>
      </c>
      <c r="H1146" s="6" t="inlineStr">
        <is>
          <t>幻想沉浸</t>
        </is>
      </c>
      <c r="I1146" s="6" t="inlineStr">
        <is>
          <t>代入角色走完每条支线</t>
        </is>
      </c>
      <c r="J1146" s="5" t="n">
        <v>4</v>
      </c>
      <c r="K1146" s="6" t="inlineStr">
        <is>
          <t>顺着提示推进就好</t>
        </is>
      </c>
      <c r="L1146" s="5" t="n">
        <v>2</v>
      </c>
      <c r="M1146" s="6" t="inlineStr">
        <is>
          <t>玩一会儿就腻了</t>
        </is>
      </c>
      <c r="N1146" s="5" t="n">
        <v>1</v>
      </c>
      <c r="O1146" s="6" t="inlineStr">
        <is>
          <t>研究剧情里的隐藏彩蛋</t>
        </is>
      </c>
      <c r="P1146" s="5" t="n">
        <v>3</v>
      </c>
      <c r="Q1146" s="6" t="n"/>
      <c r="R1146" s="5" t="n"/>
      <c r="S1146" s="5">
        <f>MAX(J1146,L1146,N1146,P1146)</f>
        <v/>
      </c>
      <c r="T1146" s="5">
        <f>MIN(J1146,L1146,N1146,P1146)</f>
        <v/>
      </c>
    </row>
    <row r="1147">
      <c r="A1147" s="5" t="n">
        <v>34</v>
      </c>
      <c r="B1147" s="6" t="inlineStr">
        <is>
          <t>人格与个性</t>
        </is>
      </c>
      <c r="C1147" s="6" t="inlineStr">
        <is>
          <t>前世与奇幻人格（趣味）</t>
        </is>
      </c>
      <c r="D1147" s="5" t="n">
        <v>11</v>
      </c>
      <c r="E1147" s="6" t="inlineStr">
        <is>
          <t>听到神秘传说或灵异故事，你会</t>
        </is>
      </c>
      <c r="F1147" s="5" t="inlineStr">
        <is>
          <t>单选</t>
        </is>
      </c>
      <c r="G1147" s="5" t="inlineStr">
        <is>
          <t>D1</t>
        </is>
      </c>
      <c r="H1147" s="6" t="inlineStr">
        <is>
          <t>幻想沉浸</t>
        </is>
      </c>
      <c r="I1147" s="6" t="inlineStr">
        <is>
          <t>有点怕但还是想听</t>
        </is>
      </c>
      <c r="J1147" s="5" t="n">
        <v>2</v>
      </c>
      <c r="K1147" s="6" t="inlineStr">
        <is>
          <t>直接说不信这一套</t>
        </is>
      </c>
      <c r="L1147" s="5" t="n">
        <v>1</v>
      </c>
      <c r="M1147" s="6" t="inlineStr">
        <is>
          <t>听得入迷还想亲自探访</t>
        </is>
      </c>
      <c r="N1147" s="5" t="n">
        <v>4</v>
      </c>
      <c r="O1147" s="6" t="inlineStr">
        <is>
          <t>理性怀疑但听得很开心</t>
        </is>
      </c>
      <c r="P1147" s="5" t="n">
        <v>3</v>
      </c>
      <c r="Q1147" s="6" t="n"/>
      <c r="R1147" s="5" t="n"/>
      <c r="S1147" s="5">
        <f>MAX(J1147,L1147,N1147,P1147)</f>
        <v/>
      </c>
      <c r="T1147" s="5">
        <f>MIN(J1147,L1147,N1147,P1147)</f>
        <v/>
      </c>
    </row>
    <row r="1148">
      <c r="A1148" s="5" t="n">
        <v>34</v>
      </c>
      <c r="B1148" s="6" t="inlineStr">
        <is>
          <t>人格与个性</t>
        </is>
      </c>
      <c r="C1148" s="6" t="inlineStr">
        <is>
          <t>前世与奇幻人格（趣味）</t>
        </is>
      </c>
      <c r="D1148" s="5" t="n">
        <v>12</v>
      </c>
      <c r="E1148" s="6" t="inlineStr">
        <is>
          <t>如果要给自己的过去写一段奇幻小传</t>
        </is>
      </c>
      <c r="F1148" s="5" t="inlineStr">
        <is>
          <t>单选</t>
        </is>
      </c>
      <c r="G1148" s="5" t="inlineStr">
        <is>
          <t>D1</t>
        </is>
      </c>
      <c r="H1148" s="6" t="inlineStr">
        <is>
          <t>幻想沉浸</t>
        </is>
      </c>
      <c r="I1148" s="6" t="inlineStr">
        <is>
          <t>会写成荡气回肠的传奇</t>
        </is>
      </c>
      <c r="J1148" s="5" t="n">
        <v>4</v>
      </c>
      <c r="K1148" s="6" t="inlineStr">
        <is>
          <t>想不到从哪里下笔</t>
        </is>
      </c>
      <c r="L1148" s="5" t="n">
        <v>1</v>
      </c>
      <c r="M1148" s="6" t="inlineStr">
        <is>
          <t>写得朴实可爱一些</t>
        </is>
      </c>
      <c r="N1148" s="5" t="n">
        <v>2</v>
      </c>
      <c r="O1148" s="6" t="inlineStr">
        <is>
          <t>加一点魔法元素就好</t>
        </is>
      </c>
      <c r="P1148" s="5" t="n">
        <v>3</v>
      </c>
      <c r="Q1148" s="6" t="n"/>
      <c r="R1148" s="5" t="n"/>
      <c r="S1148" s="5">
        <f>MAX(J1148,L1148,N1148,P1148)</f>
        <v/>
      </c>
      <c r="T1148" s="5">
        <f>MIN(J1148,L1148,N1148,P1148)</f>
        <v/>
      </c>
    </row>
    <row r="1149">
      <c r="A1149" s="5" t="n">
        <v>34</v>
      </c>
      <c r="B1149" s="6" t="inlineStr">
        <is>
          <t>人格与个性</t>
        </is>
      </c>
      <c r="C1149" s="6" t="inlineStr">
        <is>
          <t>前世与奇幻人格（趣味）</t>
        </is>
      </c>
      <c r="D1149" s="5" t="n">
        <v>13</v>
      </c>
      <c r="E1149" s="6" t="inlineStr">
        <is>
          <t>一个人在家的夜晚，你最享受的状态是</t>
        </is>
      </c>
      <c r="F1149" s="5" t="inlineStr">
        <is>
          <t>单选</t>
        </is>
      </c>
      <c r="G1149" s="5" t="inlineStr">
        <is>
          <t>D2</t>
        </is>
      </c>
      <c r="H1149" s="6" t="inlineStr">
        <is>
          <t>暗夜气质</t>
        </is>
      </c>
      <c r="I1149" s="6" t="inlineStr">
        <is>
          <t>关灯拉帘享受完全安静</t>
        </is>
      </c>
      <c r="J1149" s="5" t="n">
        <v>4</v>
      </c>
      <c r="K1149" s="6" t="inlineStr">
        <is>
          <t>边收拾屋子边放音乐</t>
        </is>
      </c>
      <c r="L1149" s="5" t="n">
        <v>2</v>
      </c>
      <c r="M1149" s="6" t="inlineStr">
        <is>
          <t>看部氛围感很强的片子</t>
        </is>
      </c>
      <c r="N1149" s="5" t="n">
        <v>3</v>
      </c>
      <c r="O1149" s="6" t="inlineStr">
        <is>
          <t>早点睡明天才有精神</t>
        </is>
      </c>
      <c r="P1149" s="5" t="n">
        <v>1</v>
      </c>
      <c r="Q1149" s="6" t="n"/>
      <c r="R1149" s="5" t="n"/>
      <c r="S1149" s="5">
        <f>MAX(J1149,L1149,N1149,P1149)</f>
        <v/>
      </c>
      <c r="T1149" s="5">
        <f>MIN(J1149,L1149,N1149,P1149)</f>
        <v/>
      </c>
    </row>
    <row r="1150">
      <c r="A1150" s="5" t="n">
        <v>34</v>
      </c>
      <c r="B1150" s="6" t="inlineStr">
        <is>
          <t>人格与个性</t>
        </is>
      </c>
      <c r="C1150" s="6" t="inlineStr">
        <is>
          <t>前世与奇幻人格（趣味）</t>
        </is>
      </c>
      <c r="D1150" s="5" t="n">
        <v>14</v>
      </c>
      <c r="E1150" s="6" t="inlineStr">
        <is>
          <t>面对别人的评价，你通常会</t>
        </is>
      </c>
      <c r="F1150" s="5" t="inlineStr">
        <is>
          <t>单选</t>
        </is>
      </c>
      <c r="G1150" s="5" t="inlineStr">
        <is>
          <t>D2</t>
        </is>
      </c>
      <c r="H1150" s="6" t="inlineStr">
        <is>
          <t>暗夜气质</t>
        </is>
      </c>
      <c r="I1150" s="6" t="inlineStr">
        <is>
          <t>忍不住马上开口解释</t>
        </is>
      </c>
      <c r="J1150" s="5" t="n">
        <v>1</v>
      </c>
      <c r="K1150" s="6" t="inlineStr">
        <is>
          <t>表面笑笑心里早有答案</t>
        </is>
      </c>
      <c r="L1150" s="5" t="n">
        <v>4</v>
      </c>
      <c r="M1150" s="6" t="inlineStr">
        <is>
          <t>冷静分析说得对不对</t>
        </is>
      </c>
      <c r="N1150" s="5" t="n">
        <v>3</v>
      </c>
      <c r="O1150" s="6" t="inlineStr">
        <is>
          <t>会难受好一阵子</t>
        </is>
      </c>
      <c r="P1150" s="5" t="n">
        <v>2</v>
      </c>
      <c r="Q1150" s="6" t="n"/>
      <c r="R1150" s="5" t="n"/>
      <c r="S1150" s="5">
        <f>MAX(J1150,L1150,N1150,P1150)</f>
        <v/>
      </c>
      <c r="T1150" s="5">
        <f>MIN(J1150,L1150,N1150,P1150)</f>
        <v/>
      </c>
    </row>
    <row r="1151">
      <c r="A1151" s="5" t="n">
        <v>34</v>
      </c>
      <c r="B1151" s="6" t="inlineStr">
        <is>
          <t>人格与个性</t>
        </is>
      </c>
      <c r="C1151" s="6" t="inlineStr">
        <is>
          <t>前世与奇幻人格（趣味）</t>
        </is>
      </c>
      <c r="D1151" s="5" t="n">
        <v>15</v>
      </c>
      <c r="E1151" s="6" t="inlineStr">
        <is>
          <t>你的整体社交状态更接近哪一种</t>
        </is>
      </c>
      <c r="F1151" s="5" t="inlineStr">
        <is>
          <t>单选</t>
        </is>
      </c>
      <c r="G1151" s="5" t="inlineStr">
        <is>
          <t>D2</t>
        </is>
      </c>
      <c r="H1151" s="6" t="inlineStr">
        <is>
          <t>暗夜气质</t>
        </is>
      </c>
      <c r="I1151" s="6" t="inlineStr">
        <is>
          <t>随缘社交来去都自在</t>
        </is>
      </c>
      <c r="J1151" s="5" t="n">
        <v>3</v>
      </c>
      <c r="K1151" s="6" t="inlineStr">
        <is>
          <t>人越多我就越兴奋</t>
        </is>
      </c>
      <c r="L1151" s="5" t="n">
        <v>1</v>
      </c>
      <c r="M1151" s="6" t="inlineStr">
        <is>
          <t>热闹场合也能应付自如</t>
        </is>
      </c>
      <c r="N1151" s="5" t="n">
        <v>2</v>
      </c>
      <c r="O1151" s="6" t="inlineStr">
        <is>
          <t>小圈子深交外人难入内</t>
        </is>
      </c>
      <c r="P1151" s="5" t="n">
        <v>4</v>
      </c>
      <c r="Q1151" s="6" t="n"/>
      <c r="R1151" s="5" t="n"/>
      <c r="S1151" s="5">
        <f>MAX(J1151,L1151,N1151,P1151)</f>
        <v/>
      </c>
      <c r="T1151" s="5">
        <f>MIN(J1151,L1151,N1151,P1151)</f>
        <v/>
      </c>
    </row>
    <row r="1152">
      <c r="A1152" s="5" t="n">
        <v>34</v>
      </c>
      <c r="B1152" s="6" t="inlineStr">
        <is>
          <t>人格与个性</t>
        </is>
      </c>
      <c r="C1152" s="6" t="inlineStr">
        <is>
          <t>前世与奇幻人格（趣味）</t>
        </is>
      </c>
      <c r="D1152" s="5" t="n">
        <v>16</v>
      </c>
      <c r="E1152" s="6" t="inlineStr">
        <is>
          <t>结局意难平的电影散场后，你会</t>
        </is>
      </c>
      <c r="F1152" s="5" t="inlineStr">
        <is>
          <t>单选</t>
        </is>
      </c>
      <c r="G1152" s="5" t="inlineStr">
        <is>
          <t>D2</t>
        </is>
      </c>
      <c r="H1152" s="6" t="inlineStr">
        <is>
          <t>暗夜气质</t>
        </is>
      </c>
      <c r="I1152" s="6" t="inlineStr">
        <is>
          <t>叹口气也就翻篇了</t>
        </is>
      </c>
      <c r="J1152" s="5" t="n">
        <v>2</v>
      </c>
      <c r="K1152" s="6" t="inlineStr">
        <is>
          <t>翻翻别人的深度解读</t>
        </is>
      </c>
      <c r="L1152" s="5" t="n">
        <v>3</v>
      </c>
      <c r="M1152" s="6" t="inlineStr">
        <is>
          <t>赶紧看喜剧缓过来</t>
        </is>
      </c>
      <c r="N1152" s="5" t="n">
        <v>1</v>
      </c>
      <c r="O1152" s="6" t="inlineStr">
        <is>
          <t>在那种余味里沉浸很久</t>
        </is>
      </c>
      <c r="P1152" s="5" t="n">
        <v>4</v>
      </c>
      <c r="Q1152" s="6" t="n"/>
      <c r="R1152" s="5" t="n"/>
      <c r="S1152" s="5">
        <f>MAX(J1152,L1152,N1152,P1152)</f>
        <v/>
      </c>
      <c r="T1152" s="5">
        <f>MIN(J1152,L1152,N1152,P1152)</f>
        <v/>
      </c>
    </row>
    <row r="1153">
      <c r="A1153" s="5" t="n">
        <v>34</v>
      </c>
      <c r="B1153" s="6" t="inlineStr">
        <is>
          <t>人格与个性</t>
        </is>
      </c>
      <c r="C1153" s="6" t="inlineStr">
        <is>
          <t>前世与奇幻人格（趣味）</t>
        </is>
      </c>
      <c r="D1153" s="5" t="n">
        <v>17</v>
      </c>
      <c r="E1153" s="6" t="inlineStr">
        <is>
          <t>独处这件事对你的意义更接近</t>
        </is>
      </c>
      <c r="F1153" s="5" t="inlineStr">
        <is>
          <t>单选</t>
        </is>
      </c>
      <c r="G1153" s="5" t="inlineStr">
        <is>
          <t>D2</t>
        </is>
      </c>
      <c r="H1153" s="6" t="inlineStr">
        <is>
          <t>暗夜气质</t>
        </is>
      </c>
      <c r="I1153" s="6" t="inlineStr">
        <is>
          <t>难得的充电好机会</t>
        </is>
      </c>
      <c r="J1153" s="5" t="n">
        <v>3</v>
      </c>
      <c r="K1153" s="6" t="inlineStr">
        <is>
          <t>偶尔挺好久了发闷</t>
        </is>
      </c>
      <c r="L1153" s="5" t="n">
        <v>2</v>
      </c>
      <c r="M1153" s="6" t="inlineStr">
        <is>
          <t>能不独处就不独处</t>
        </is>
      </c>
      <c r="N1153" s="5" t="n">
        <v>1</v>
      </c>
      <c r="O1153" s="6" t="inlineStr">
        <is>
          <t>必需品，像呼吸一样</t>
        </is>
      </c>
      <c r="P1153" s="5" t="n">
        <v>4</v>
      </c>
      <c r="Q1153" s="6" t="n"/>
      <c r="R1153" s="5" t="n"/>
      <c r="S1153" s="5">
        <f>MAX(J1153,L1153,N1153,P1153)</f>
        <v/>
      </c>
      <c r="T1153" s="5">
        <f>MIN(J1153,L1153,N1153,P1153)</f>
        <v/>
      </c>
    </row>
    <row r="1154">
      <c r="A1154" s="5" t="n">
        <v>34</v>
      </c>
      <c r="B1154" s="6" t="inlineStr">
        <is>
          <t>人格与个性</t>
        </is>
      </c>
      <c r="C1154" s="6" t="inlineStr">
        <is>
          <t>前世与奇幻人格（趣味）</t>
        </is>
      </c>
      <c r="D1154" s="5" t="n">
        <v>18</v>
      </c>
      <c r="E1154" s="6" t="inlineStr">
        <is>
          <t>朋友深夜找你倾诉烦恼，你更倾向</t>
        </is>
      </c>
      <c r="F1154" s="5" t="inlineStr">
        <is>
          <t>单选</t>
        </is>
      </c>
      <c r="G1154" s="5" t="inlineStr">
        <is>
          <t>D2</t>
        </is>
      </c>
      <c r="H1154" s="6" t="inlineStr">
        <is>
          <t>暗夜气质</t>
        </is>
      </c>
      <c r="I1154" s="6" t="inlineStr">
        <is>
          <t>认真听完再帮他分析</t>
        </is>
      </c>
      <c r="J1154" s="5" t="n">
        <v>3</v>
      </c>
      <c r="K1154" s="6" t="inlineStr">
        <is>
          <t>建议他找别人聊聊</t>
        </is>
      </c>
      <c r="L1154" s="5" t="n">
        <v>1</v>
      </c>
      <c r="M1154" s="6" t="inlineStr">
        <is>
          <t>先陪着话不多但很稳</t>
        </is>
      </c>
      <c r="N1154" s="5" t="n">
        <v>4</v>
      </c>
      <c r="O1154" s="6" t="inlineStr">
        <is>
          <t>安慰几句催他早睡</t>
        </is>
      </c>
      <c r="P1154" s="5" t="n">
        <v>2</v>
      </c>
      <c r="Q1154" s="6" t="n"/>
      <c r="R1154" s="5" t="n"/>
      <c r="S1154" s="5">
        <f>MAX(J1154,L1154,N1154,P1154)</f>
        <v/>
      </c>
      <c r="T1154" s="5">
        <f>MIN(J1154,L1154,N1154,P1154)</f>
        <v/>
      </c>
    </row>
    <row r="1155">
      <c r="A1155" s="5" t="n">
        <v>34</v>
      </c>
      <c r="B1155" s="6" t="inlineStr">
        <is>
          <t>人格与个性</t>
        </is>
      </c>
      <c r="C1155" s="6" t="inlineStr">
        <is>
          <t>前世与奇幻人格（趣味）</t>
        </is>
      </c>
      <c r="D1155" s="5" t="n">
        <v>19</v>
      </c>
      <c r="E1155" s="6" t="inlineStr">
        <is>
          <t>扪心自问，你对孤独的真实感受是</t>
        </is>
      </c>
      <c r="F1155" s="5" t="inlineStr">
        <is>
          <t>单选</t>
        </is>
      </c>
      <c r="G1155" s="5" t="inlineStr">
        <is>
          <t>D2</t>
        </is>
      </c>
      <c r="H1155" s="6" t="inlineStr">
        <is>
          <t>暗夜气质</t>
        </is>
      </c>
      <c r="I1155" s="6" t="inlineStr">
        <is>
          <t>孤独是自由的一部分</t>
        </is>
      </c>
      <c r="J1155" s="5" t="n">
        <v>4</v>
      </c>
      <c r="K1155" s="6" t="inlineStr">
        <is>
          <t>怕孤独但已经习惯</t>
        </is>
      </c>
      <c r="L1155" s="5" t="n">
        <v>2</v>
      </c>
      <c r="M1155" s="6" t="inlineStr">
        <is>
          <t>一孤独就想找人陪</t>
        </is>
      </c>
      <c r="N1155" s="5" t="n">
        <v>1</v>
      </c>
      <c r="O1155" s="6" t="inlineStr">
        <is>
          <t>偶尔孤独也能自洽</t>
        </is>
      </c>
      <c r="P1155" s="5" t="n">
        <v>3</v>
      </c>
      <c r="Q1155" s="6" t="n"/>
      <c r="R1155" s="5" t="n"/>
      <c r="S1155" s="5">
        <f>MAX(J1155,L1155,N1155,P1155)</f>
        <v/>
      </c>
      <c r="T1155" s="5">
        <f>MIN(J1155,L1155,N1155,P1155)</f>
        <v/>
      </c>
    </row>
    <row r="1156">
      <c r="A1156" s="5" t="n">
        <v>34</v>
      </c>
      <c r="B1156" s="6" t="inlineStr">
        <is>
          <t>人格与个性</t>
        </is>
      </c>
      <c r="C1156" s="6" t="inlineStr">
        <is>
          <t>前世与奇幻人格（趣味）</t>
        </is>
      </c>
      <c r="D1156" s="5" t="n">
        <v>20</v>
      </c>
      <c r="E1156" s="6" t="inlineStr">
        <is>
          <t>阴天傍晚路灯刚亮的时候，你通常</t>
        </is>
      </c>
      <c r="F1156" s="5" t="inlineStr">
        <is>
          <t>单选</t>
        </is>
      </c>
      <c r="G1156" s="5" t="inlineStr">
        <is>
          <t>D2</t>
        </is>
      </c>
      <c r="H1156" s="6" t="inlineStr">
        <is>
          <t>暗夜气质</t>
        </is>
      </c>
      <c r="I1156" s="6" t="inlineStr">
        <is>
          <t>突然想出门走一走</t>
        </is>
      </c>
      <c r="J1156" s="5" t="n">
        <v>3</v>
      </c>
      <c r="K1156" s="6" t="inlineStr">
        <is>
          <t>莫名会觉得有点低落</t>
        </is>
      </c>
      <c r="L1156" s="5" t="n">
        <v>1</v>
      </c>
      <c r="M1156" s="6" t="inlineStr">
        <is>
          <t>没什么特别的感觉</t>
        </is>
      </c>
      <c r="N1156" s="5" t="n">
        <v>2</v>
      </c>
      <c r="O1156" s="6" t="inlineStr">
        <is>
          <t>觉得那种氛围特别迷人</t>
        </is>
      </c>
      <c r="P1156" s="5" t="n">
        <v>4</v>
      </c>
      <c r="Q1156" s="6" t="n"/>
      <c r="R1156" s="5" t="n"/>
      <c r="S1156" s="5">
        <f>MAX(J1156,L1156,N1156,P1156)</f>
        <v/>
      </c>
      <c r="T1156" s="5">
        <f>MIN(J1156,L1156,N1156,P1156)</f>
        <v/>
      </c>
    </row>
    <row r="1157">
      <c r="A1157" s="5" t="n">
        <v>34</v>
      </c>
      <c r="B1157" s="6" t="inlineStr">
        <is>
          <t>人格与个性</t>
        </is>
      </c>
      <c r="C1157" s="6" t="inlineStr">
        <is>
          <t>前世与奇幻人格（趣味）</t>
        </is>
      </c>
      <c r="D1157" s="5" t="n">
        <v>21</v>
      </c>
      <c r="E1157" s="6" t="inlineStr">
        <is>
          <t>你心里藏着的小秘密通常会被</t>
        </is>
      </c>
      <c r="F1157" s="5" t="inlineStr">
        <is>
          <t>单选</t>
        </is>
      </c>
      <c r="G1157" s="5" t="inlineStr">
        <is>
          <t>D2</t>
        </is>
      </c>
      <c r="H1157" s="6" t="inlineStr">
        <is>
          <t>暗夜气质</t>
        </is>
      </c>
      <c r="I1157" s="6" t="inlineStr">
        <is>
          <t>恨不得全都发出去</t>
        </is>
      </c>
      <c r="J1157" s="5" t="n">
        <v>1</v>
      </c>
      <c r="K1157" s="6" t="inlineStr">
        <is>
          <t>憋不住会找人讲讲</t>
        </is>
      </c>
      <c r="L1157" s="5" t="n">
        <v>2</v>
      </c>
      <c r="M1157" s="6" t="inlineStr">
        <is>
          <t>只让一两个人知道</t>
        </is>
      </c>
      <c r="N1157" s="5" t="n">
        <v>3</v>
      </c>
      <c r="O1157" s="6" t="inlineStr">
        <is>
          <t>烂在肚子里谁也不说</t>
        </is>
      </c>
      <c r="P1157" s="5" t="n">
        <v>4</v>
      </c>
      <c r="Q1157" s="6" t="n"/>
      <c r="R1157" s="5" t="n"/>
      <c r="S1157" s="5">
        <f>MAX(J1157,L1157,N1157,P1157)</f>
        <v/>
      </c>
      <c r="T1157" s="5">
        <f>MIN(J1157,L1157,N1157,P1157)</f>
        <v/>
      </c>
    </row>
    <row r="1158">
      <c r="A1158" s="5" t="n">
        <v>34</v>
      </c>
      <c r="B1158" s="6" t="inlineStr">
        <is>
          <t>人格与个性</t>
        </is>
      </c>
      <c r="C1158" s="6" t="inlineStr">
        <is>
          <t>前世与奇幻人格（趣味）</t>
        </is>
      </c>
      <c r="D1158" s="5" t="n">
        <v>22</v>
      </c>
      <c r="E1158" s="6" t="inlineStr">
        <is>
          <t>被人误解的时候，你的第一反应</t>
        </is>
      </c>
      <c r="F1158" s="5" t="inlineStr">
        <is>
          <t>单选</t>
        </is>
      </c>
      <c r="G1158" s="5" t="inlineStr">
        <is>
          <t>D2</t>
        </is>
      </c>
      <c r="H1158" s="6" t="inlineStr">
        <is>
          <t>暗夜气质</t>
        </is>
      </c>
      <c r="I1158" s="6" t="inlineStr">
        <is>
          <t>立刻当场掰扯明白</t>
        </is>
      </c>
      <c r="J1158" s="5" t="n">
        <v>1</v>
      </c>
      <c r="K1158" s="6" t="inlineStr">
        <is>
          <t>找机会平静地澄清</t>
        </is>
      </c>
      <c r="L1158" s="5" t="n">
        <v>3</v>
      </c>
      <c r="M1158" s="6" t="inlineStr">
        <is>
          <t>懒得解释时间会证明</t>
        </is>
      </c>
      <c r="N1158" s="5" t="n">
        <v>4</v>
      </c>
      <c r="O1158" s="6" t="inlineStr">
        <is>
          <t>越想越委屈要说清</t>
        </is>
      </c>
      <c r="P1158" s="5" t="n">
        <v>2</v>
      </c>
      <c r="Q1158" s="6" t="n"/>
      <c r="R1158" s="5" t="n"/>
      <c r="S1158" s="5">
        <f>MAX(J1158,L1158,N1158,P1158)</f>
        <v/>
      </c>
      <c r="T1158" s="5">
        <f>MIN(J1158,L1158,N1158,P1158)</f>
        <v/>
      </c>
    </row>
    <row r="1159">
      <c r="A1159" s="5" t="n">
        <v>34</v>
      </c>
      <c r="B1159" s="6" t="inlineStr">
        <is>
          <t>人格与个性</t>
        </is>
      </c>
      <c r="C1159" s="6" t="inlineStr">
        <is>
          <t>前世与奇幻人格（趣味）</t>
        </is>
      </c>
      <c r="D1159" s="5" t="n">
        <v>23</v>
      </c>
      <c r="E1159" s="6" t="inlineStr">
        <is>
          <t>不发广告时你的社交账号风格更像</t>
        </is>
      </c>
      <c r="F1159" s="5" t="inlineStr">
        <is>
          <t>单选</t>
        </is>
      </c>
      <c r="G1159" s="5" t="inlineStr">
        <is>
          <t>D2</t>
        </is>
      </c>
      <c r="H1159" s="6" t="inlineStr">
        <is>
          <t>暗夜气质</t>
        </is>
      </c>
      <c r="I1159" s="6" t="inlineStr">
        <is>
          <t>发些氛围感生活碎片</t>
        </is>
      </c>
      <c r="J1159" s="5" t="n">
        <v>3</v>
      </c>
      <c r="K1159" s="6" t="inlineStr">
        <is>
          <t>日常什么都晒一晒</t>
        </is>
      </c>
      <c r="L1159" s="5" t="n">
        <v>2</v>
      </c>
      <c r="M1159" s="6" t="inlineStr">
        <is>
          <t>几乎不发只看不说话</t>
        </is>
      </c>
      <c r="N1159" s="5" t="n">
        <v>4</v>
      </c>
      <c r="O1159" s="6" t="inlineStr">
        <is>
          <t>盯着看别人在干嘛</t>
        </is>
      </c>
      <c r="P1159" s="5" t="n">
        <v>1</v>
      </c>
      <c r="Q1159" s="6" t="n"/>
      <c r="R1159" s="5" t="n"/>
      <c r="S1159" s="5">
        <f>MAX(J1159,L1159,N1159,P1159)</f>
        <v/>
      </c>
      <c r="T1159" s="5">
        <f>MIN(J1159,L1159,N1159,P1159)</f>
        <v/>
      </c>
    </row>
    <row r="1160">
      <c r="A1160" s="5" t="n">
        <v>34</v>
      </c>
      <c r="B1160" s="6" t="inlineStr">
        <is>
          <t>人格与个性</t>
        </is>
      </c>
      <c r="C1160" s="6" t="inlineStr">
        <is>
          <t>前世与奇幻人格（趣味）</t>
        </is>
      </c>
      <c r="D1160" s="5" t="n">
        <v>24</v>
      </c>
      <c r="E1160" s="6" t="inlineStr">
        <is>
          <t>一觉醒来身处陌生古堡，你的第一件事</t>
        </is>
      </c>
      <c r="F1160" s="5" t="inlineStr">
        <is>
          <t>单选</t>
        </is>
      </c>
      <c r="G1160" s="5" t="inlineStr">
        <is>
          <t>D3</t>
        </is>
      </c>
      <c r="H1160" s="6" t="inlineStr">
        <is>
          <t>奇幻身份倾向</t>
        </is>
      </c>
      <c r="I1160" s="6" t="inlineStr">
        <is>
          <t>大声喊有没有人啊</t>
        </is>
      </c>
      <c r="J1160" s="5" t="n">
        <v>1</v>
      </c>
      <c r="K1160" s="6" t="inlineStr">
        <is>
          <t>翻遍房间找线索和地图</t>
        </is>
      </c>
      <c r="L1160" s="5" t="n">
        <v>3</v>
      </c>
      <c r="M1160" s="6" t="inlineStr">
        <is>
          <t>决定先躲回被子里</t>
        </is>
      </c>
      <c r="N1160" s="5" t="n">
        <v>2</v>
      </c>
      <c r="O1160" s="6" t="inlineStr">
        <is>
          <t>推开窗先看看这座城</t>
        </is>
      </c>
      <c r="P1160" s="5" t="n">
        <v>4</v>
      </c>
      <c r="Q1160" s="6" t="n"/>
      <c r="R1160" s="5" t="n"/>
      <c r="S1160" s="5">
        <f>MAX(J1160,L1160,N1160,P1160)</f>
        <v/>
      </c>
      <c r="T1160" s="5">
        <f>MIN(J1160,L1160,N1160,P1160)</f>
        <v/>
      </c>
    </row>
    <row r="1161">
      <c r="A1161" s="5" t="n">
        <v>34</v>
      </c>
      <c r="B1161" s="6" t="inlineStr">
        <is>
          <t>人格与个性</t>
        </is>
      </c>
      <c r="C1161" s="6" t="inlineStr">
        <is>
          <t>前世与奇幻人格（趣味）</t>
        </is>
      </c>
      <c r="D1161" s="5" t="n">
        <v>25</v>
      </c>
      <c r="E1161" s="6" t="inlineStr">
        <is>
          <t>奇幻酒馆里你更愿意和谁拼桌</t>
        </is>
      </c>
      <c r="F1161" s="5" t="inlineStr">
        <is>
          <t>单选</t>
        </is>
      </c>
      <c r="G1161" s="5" t="inlineStr">
        <is>
          <t>D3</t>
        </is>
      </c>
      <c r="H1161" s="6" t="inlineStr">
        <is>
          <t>奇幻身份倾向</t>
        </is>
      </c>
      <c r="I1161" s="6" t="inlineStr">
        <is>
          <t>讲不完故事的吟游诗人</t>
        </is>
      </c>
      <c r="J1161" s="5" t="n">
        <v>3</v>
      </c>
      <c r="K1161" s="6" t="inlineStr">
        <is>
          <t>兜帽下看不清脸的旅人</t>
        </is>
      </c>
      <c r="L1161" s="5" t="n">
        <v>4</v>
      </c>
      <c r="M1161" s="6" t="inlineStr">
        <is>
          <t>热热闹闹的佣兵小队</t>
        </is>
      </c>
      <c r="N1161" s="5" t="n">
        <v>2</v>
      </c>
      <c r="O1161" s="6" t="inlineStr">
        <is>
          <t>只喝酒不聊天的独行客</t>
        </is>
      </c>
      <c r="P1161" s="5" t="n">
        <v>1</v>
      </c>
      <c r="Q1161" s="6" t="n"/>
      <c r="R1161" s="5" t="n"/>
      <c r="S1161" s="5">
        <f>MAX(J1161,L1161,N1161,P1161)</f>
        <v/>
      </c>
      <c r="T1161" s="5">
        <f>MIN(J1161,L1161,N1161,P1161)</f>
        <v/>
      </c>
    </row>
    <row r="1162">
      <c r="A1162" s="5" t="n">
        <v>34</v>
      </c>
      <c r="B1162" s="6" t="inlineStr">
        <is>
          <t>人格与个性</t>
        </is>
      </c>
      <c r="C1162" s="6" t="inlineStr">
        <is>
          <t>前世与奇幻人格（趣味）</t>
        </is>
      </c>
      <c r="D1162" s="5" t="n">
        <v>26</v>
      </c>
      <c r="E1162" s="6" t="inlineStr">
        <is>
          <t>凭直觉选一个，你的前世更可能是</t>
        </is>
      </c>
      <c r="F1162" s="5" t="inlineStr">
        <is>
          <t>单选</t>
        </is>
      </c>
      <c r="G1162" s="5" t="inlineStr">
        <is>
          <t>D3</t>
        </is>
      </c>
      <c r="H1162" s="6" t="inlineStr">
        <is>
          <t>奇幻身份倾向</t>
        </is>
      </c>
      <c r="I1162" s="6" t="inlineStr">
        <is>
          <t>住在森林深处的精灵</t>
        </is>
      </c>
      <c r="J1162" s="5" t="n">
        <v>2</v>
      </c>
      <c r="K1162" s="6" t="inlineStr">
        <is>
          <t>守着神殿的猫神祭司</t>
        </is>
      </c>
      <c r="L1162" s="5" t="n">
        <v>3</v>
      </c>
      <c r="M1162" s="6" t="inlineStr">
        <is>
          <t>仗剑走天涯的浪人</t>
        </is>
      </c>
      <c r="N1162" s="5" t="n">
        <v>1</v>
      </c>
      <c r="O1162" s="6" t="inlineStr">
        <is>
          <t>夜里醒来的吸血鬼</t>
        </is>
      </c>
      <c r="P1162" s="5" t="n">
        <v>4</v>
      </c>
      <c r="Q1162" s="6" t="n"/>
      <c r="R1162" s="5" t="n"/>
      <c r="S1162" s="5">
        <f>MAX(J1162,L1162,N1162,P1162)</f>
        <v/>
      </c>
      <c r="T1162" s="5">
        <f>MIN(J1162,L1162,N1162,P1162)</f>
        <v/>
      </c>
    </row>
    <row r="1163">
      <c r="A1163" s="5" t="n">
        <v>34</v>
      </c>
      <c r="B1163" s="6" t="inlineStr">
        <is>
          <t>人格与个性</t>
        </is>
      </c>
      <c r="C1163" s="6" t="inlineStr">
        <is>
          <t>前世与奇幻人格（趣味）</t>
        </is>
      </c>
      <c r="D1163" s="5" t="n">
        <v>27</v>
      </c>
      <c r="E1163" s="6" t="inlineStr">
        <is>
          <t>组队去讨伐恶龙，你会主动担任</t>
        </is>
      </c>
      <c r="F1163" s="5" t="inlineStr">
        <is>
          <t>单选</t>
        </is>
      </c>
      <c r="G1163" s="5" t="inlineStr">
        <is>
          <t>D3</t>
        </is>
      </c>
      <c r="H1163" s="6" t="inlineStr">
        <is>
          <t>奇幻身份倾向</t>
        </is>
      </c>
      <c r="I1163" s="6" t="inlineStr">
        <is>
          <t>第一个冲锋的勇士</t>
        </is>
      </c>
      <c r="J1163" s="5" t="n">
        <v>1</v>
      </c>
      <c r="K1163" s="6" t="inlineStr">
        <is>
          <t>制定战术的军师</t>
        </is>
      </c>
      <c r="L1163" s="5" t="n">
        <v>3</v>
      </c>
      <c r="M1163" s="6" t="inlineStr">
        <is>
          <t>殿后压阵的守护者</t>
        </is>
      </c>
      <c r="N1163" s="5" t="n">
        <v>4</v>
      </c>
      <c r="O1163" s="6" t="inlineStr">
        <is>
          <t>管钱管粮的账房</t>
        </is>
      </c>
      <c r="P1163" s="5" t="n">
        <v>2</v>
      </c>
      <c r="Q1163" s="6" t="n"/>
      <c r="R1163" s="5" t="n"/>
      <c r="S1163" s="5">
        <f>MAX(J1163,L1163,N1163,P1163)</f>
        <v/>
      </c>
      <c r="T1163" s="5">
        <f>MIN(J1163,L1163,N1163,P1163)</f>
        <v/>
      </c>
    </row>
    <row r="1164">
      <c r="A1164" s="5" t="n">
        <v>34</v>
      </c>
      <c r="B1164" s="6" t="inlineStr">
        <is>
          <t>人格与个性</t>
        </is>
      </c>
      <c r="C1164" s="6" t="inlineStr">
        <is>
          <t>前世与奇幻人格（趣味）</t>
        </is>
      </c>
      <c r="D1164" s="5" t="n">
        <v>28</v>
      </c>
      <c r="E1164" s="6" t="inlineStr">
        <is>
          <t>法器铺里只能带走一件，你选</t>
        </is>
      </c>
      <c r="F1164" s="5" t="inlineStr">
        <is>
          <t>单选</t>
        </is>
      </c>
      <c r="G1164" s="5" t="inlineStr">
        <is>
          <t>D3</t>
        </is>
      </c>
      <c r="H1164" s="6" t="inlineStr">
        <is>
          <t>奇幻身份倾向</t>
        </is>
      </c>
      <c r="I1164" s="6" t="inlineStr">
        <is>
          <t>永远点不灭的提灯</t>
        </is>
      </c>
      <c r="J1164" s="5" t="n">
        <v>3</v>
      </c>
      <c r="K1164" s="6" t="inlineStr">
        <is>
          <t>能看穿谎言的银镜</t>
        </is>
      </c>
      <c r="L1164" s="5" t="n">
        <v>4</v>
      </c>
      <c r="M1164" s="6" t="inlineStr">
        <is>
          <t>装得下世界的背包</t>
        </is>
      </c>
      <c r="N1164" s="5" t="n">
        <v>2</v>
      </c>
      <c r="O1164" s="6" t="inlineStr">
        <is>
          <t>会自己报时的怀表</t>
        </is>
      </c>
      <c r="P1164" s="5" t="n">
        <v>1</v>
      </c>
      <c r="Q1164" s="6" t="n"/>
      <c r="R1164" s="5" t="n"/>
      <c r="S1164" s="5">
        <f>MAX(J1164,L1164,N1164,P1164)</f>
        <v/>
      </c>
      <c r="T1164" s="5">
        <f>MIN(J1164,L1164,N1164,P1164)</f>
        <v/>
      </c>
    </row>
    <row r="1165">
      <c r="A1165" s="5" t="n">
        <v>34</v>
      </c>
      <c r="B1165" s="6" t="inlineStr">
        <is>
          <t>人格与个性</t>
        </is>
      </c>
      <c r="C1165" s="6" t="inlineStr">
        <is>
          <t>前世与奇幻人格（趣味）</t>
        </is>
      </c>
      <c r="D1165" s="5" t="n">
        <v>29</v>
      </c>
      <c r="E1165" s="6" t="inlineStr">
        <is>
          <t>命运女神许你一个恩赐，你想要</t>
        </is>
      </c>
      <c r="F1165" s="5" t="inlineStr">
        <is>
          <t>单选</t>
        </is>
      </c>
      <c r="G1165" s="5" t="inlineStr">
        <is>
          <t>D3</t>
        </is>
      </c>
      <c r="H1165" s="6" t="inlineStr">
        <is>
          <t>奇幻身份倾向</t>
        </is>
      </c>
      <c r="I1165" s="6" t="inlineStr">
        <is>
          <t>一辈子花不完的金币</t>
        </is>
      </c>
      <c r="J1165" s="5" t="n">
        <v>2</v>
      </c>
      <c r="K1165" s="6" t="inlineStr">
        <is>
          <t>知道所有谜题的答案</t>
        </is>
      </c>
      <c r="L1165" s="5" t="n">
        <v>4</v>
      </c>
      <c r="M1165" s="6" t="inlineStr">
        <is>
          <t>什么都不要怕有代价</t>
        </is>
      </c>
      <c r="N1165" s="5" t="n">
        <v>1</v>
      </c>
      <c r="O1165" s="6" t="inlineStr">
        <is>
          <t>一本随时能翻的游记</t>
        </is>
      </c>
      <c r="P1165" s="5" t="n">
        <v>3</v>
      </c>
      <c r="Q1165" s="6" t="n"/>
      <c r="R1165" s="5" t="n"/>
      <c r="S1165" s="5">
        <f>MAX(J1165,L1165,N1165,P1165)</f>
        <v/>
      </c>
      <c r="T1165" s="5">
        <f>MIN(J1165,L1165,N1165,P1165)</f>
        <v/>
      </c>
    </row>
    <row r="1166">
      <c r="A1166" s="5" t="n">
        <v>34</v>
      </c>
      <c r="B1166" s="6" t="inlineStr">
        <is>
          <t>人格与个性</t>
        </is>
      </c>
      <c r="C1166" s="6" t="inlineStr">
        <is>
          <t>前世与奇幻人格（趣味）</t>
        </is>
      </c>
      <c r="D1166" s="5" t="n">
        <v>30</v>
      </c>
      <c r="E1166" s="6" t="inlineStr">
        <is>
          <t>村庄遭了诅咒，你手里只有一个解咒名额</t>
        </is>
      </c>
      <c r="F1166" s="5" t="inlineStr">
        <is>
          <t>单选</t>
        </is>
      </c>
      <c r="G1166" s="5" t="inlineStr">
        <is>
          <t>D3</t>
        </is>
      </c>
      <c r="H1166" s="6" t="inlineStr">
        <is>
          <t>奇幻身份倾向</t>
        </is>
      </c>
      <c r="I1166" s="6" t="inlineStr">
        <is>
          <t>抽签交给命运决定</t>
        </is>
      </c>
      <c r="J1166" s="5" t="n">
        <v>3</v>
      </c>
      <c r="K1166" s="6" t="inlineStr">
        <is>
          <t>留给自己先逃出去</t>
        </is>
      </c>
      <c r="L1166" s="5" t="n">
        <v>1</v>
      </c>
      <c r="M1166" s="6" t="inlineStr">
        <is>
          <t>留给守灯的老祭司</t>
        </is>
      </c>
      <c r="N1166" s="5" t="n">
        <v>4</v>
      </c>
      <c r="O1166" s="6" t="inlineStr">
        <is>
          <t>留给最爱哭的小孩</t>
        </is>
      </c>
      <c r="P1166" s="5" t="n">
        <v>2</v>
      </c>
      <c r="Q1166" s="6" t="n"/>
      <c r="R1166" s="5" t="n"/>
      <c r="S1166" s="5">
        <f>MAX(J1166,L1166,N1166,P1166)</f>
        <v/>
      </c>
      <c r="T1166" s="5">
        <f>MIN(J1166,L1166,N1166,P1166)</f>
        <v/>
      </c>
    </row>
    <row r="1167">
      <c r="A1167" s="5" t="n">
        <v>34</v>
      </c>
      <c r="B1167" s="6" t="inlineStr">
        <is>
          <t>人格与个性</t>
        </is>
      </c>
      <c r="C1167" s="6" t="inlineStr">
        <is>
          <t>前世与奇幻人格（趣味）</t>
        </is>
      </c>
      <c r="D1167" s="5" t="n">
        <v>31</v>
      </c>
      <c r="E1167" s="6" t="inlineStr">
        <is>
          <t>以下哪些更贴近你的幻想日常（多选）</t>
        </is>
      </c>
      <c r="F1167" s="5" t="inlineStr">
        <is>
          <t>多选</t>
        </is>
      </c>
      <c r="G1167" s="5" t="inlineStr">
        <is>
          <t>D3</t>
        </is>
      </c>
      <c r="H1167" s="6" t="inlineStr">
        <is>
          <t>奇幻身份倾向</t>
        </is>
      </c>
      <c r="I1167" s="6" t="inlineStr">
        <is>
          <t>想在云朵上睡午觉</t>
        </is>
      </c>
      <c r="J1167" s="5" t="n">
        <v>1</v>
      </c>
      <c r="K1167" s="6" t="inlineStr">
        <is>
          <t>幻想只停留在梦里</t>
        </is>
      </c>
      <c r="L1167" s="5" t="n">
        <v>0</v>
      </c>
      <c r="M1167" s="6" t="inlineStr">
        <is>
          <t>幻想收藏一罐月光</t>
        </is>
      </c>
      <c r="N1167" s="5" t="n">
        <v>2</v>
      </c>
      <c r="O1167" s="6" t="inlineStr">
        <is>
          <t>想听懂猫在说什么</t>
        </is>
      </c>
      <c r="P1167" s="5" t="n">
        <v>1</v>
      </c>
      <c r="Q1167" s="6" t="n"/>
      <c r="R1167" s="5" t="n"/>
      <c r="S1167" s="5">
        <f>MAX(J1167,L1167,N1167,P1167)</f>
        <v/>
      </c>
      <c r="T1167" s="5">
        <f>MIN(J1167,L1167,N1167,P1167)</f>
        <v/>
      </c>
    </row>
    <row r="1168">
      <c r="A1168" s="5" t="n">
        <v>34</v>
      </c>
      <c r="B1168" s="6" t="inlineStr">
        <is>
          <t>人格与个性</t>
        </is>
      </c>
      <c r="C1168" s="6" t="inlineStr">
        <is>
          <t>前世与奇幻人格（趣味）</t>
        </is>
      </c>
      <c r="D1168" s="5" t="n">
        <v>32</v>
      </c>
      <c r="E1168" s="6" t="inlineStr">
        <is>
          <t>如果穿越到异世界，你希望随身带上（多选）</t>
        </is>
      </c>
      <c r="F1168" s="5" t="inlineStr">
        <is>
          <t>多选</t>
        </is>
      </c>
      <c r="G1168" s="5" t="inlineStr">
        <is>
          <t>D3</t>
        </is>
      </c>
      <c r="H1168" s="6" t="inlineStr">
        <is>
          <t>奇幻身份倾向</t>
        </is>
      </c>
      <c r="I1168" s="6" t="inlineStr">
        <is>
          <t>听天由命不带了</t>
        </is>
      </c>
      <c r="J1168" s="5" t="n">
        <v>0</v>
      </c>
      <c r="K1168" s="6" t="inlineStr">
        <is>
          <t>满满的现代知识</t>
        </is>
      </c>
      <c r="L1168" s="5" t="n">
        <v>2</v>
      </c>
      <c r="M1168" s="6" t="inlineStr">
        <is>
          <t>一个可靠的伙伴</t>
        </is>
      </c>
      <c r="N1168" s="5" t="n">
        <v>1</v>
      </c>
      <c r="O1168" s="6" t="inlineStr">
        <is>
          <t>一小瓶好运护身符</t>
        </is>
      </c>
      <c r="P1168" s="5" t="n">
        <v>1</v>
      </c>
      <c r="Q1168" s="6" t="n"/>
      <c r="R1168" s="5" t="n"/>
      <c r="S1168" s="5">
        <f>MAX(J1168,L1168,N1168,P1168)</f>
        <v/>
      </c>
      <c r="T1168" s="5">
        <f>MIN(J1168,L1168,N1168,P1168)</f>
        <v/>
      </c>
    </row>
    <row r="1169">
      <c r="A1169" s="5" t="n">
        <v>34</v>
      </c>
      <c r="B1169" s="6" t="inlineStr">
        <is>
          <t>人格与个性</t>
        </is>
      </c>
      <c r="C1169" s="6" t="inlineStr">
        <is>
          <t>前世与奇幻人格（趣味）</t>
        </is>
      </c>
      <c r="D1169" s="5" t="n">
        <v>33</v>
      </c>
      <c r="E1169" s="6" t="inlineStr">
        <is>
          <t>以下哪些身份设定最让你心动（多选）</t>
        </is>
      </c>
      <c r="F1169" s="5" t="inlineStr">
        <is>
          <t>多选</t>
        </is>
      </c>
      <c r="G1169" s="5" t="inlineStr">
        <is>
          <t>D3</t>
        </is>
      </c>
      <c r="H1169" s="6" t="inlineStr">
        <is>
          <t>奇幻身份倾向</t>
        </is>
      </c>
      <c r="I1169" s="6" t="inlineStr">
        <is>
          <t>平凡的村里姑娘</t>
        </is>
      </c>
      <c r="J1169" s="5" t="n">
        <v>0</v>
      </c>
      <c r="K1169" s="6" t="inlineStr">
        <is>
          <t>执掌夜色的神秘领主</t>
        </is>
      </c>
      <c r="L1169" s="5" t="n">
        <v>2</v>
      </c>
      <c r="M1169" s="6" t="inlineStr">
        <is>
          <t>混迹市井的小妖精</t>
        </is>
      </c>
      <c r="N1169" s="5" t="n">
        <v>1</v>
      </c>
      <c r="O1169" s="6" t="inlineStr">
        <is>
          <t>游历四方的见习法师</t>
        </is>
      </c>
      <c r="P1169" s="5" t="n">
        <v>1</v>
      </c>
      <c r="Q1169" s="6" t="n"/>
      <c r="R1169" s="5" t="n"/>
      <c r="S1169" s="5">
        <f>MAX(J1169,L1169,N1169,P1169)</f>
        <v/>
      </c>
      <c r="T1169" s="5">
        <f>MIN(J1169,L1169,N1169,P1169)</f>
        <v/>
      </c>
    </row>
    <row r="1170">
      <c r="A1170" s="5" t="n">
        <v>34</v>
      </c>
      <c r="B1170" s="6" t="inlineStr">
        <is>
          <t>人格与个性</t>
        </is>
      </c>
      <c r="C1170" s="6" t="inlineStr">
        <is>
          <t>前世与奇幻人格（趣味）</t>
        </is>
      </c>
      <c r="D1170" s="5" t="n">
        <v>34</v>
      </c>
      <c r="E1170" s="6" t="inlineStr">
        <is>
          <t>冒险结束的时候你最想带走什么（多选）</t>
        </is>
      </c>
      <c r="F1170" s="5" t="inlineStr">
        <is>
          <t>多选</t>
        </is>
      </c>
      <c r="G1170" s="5" t="inlineStr">
        <is>
          <t>D3</t>
        </is>
      </c>
      <c r="H1170" s="6" t="inlineStr">
        <is>
          <t>奇幻身份倾向</t>
        </is>
      </c>
      <c r="I1170" s="6" t="inlineStr">
        <is>
          <t>一路收集的奇闻</t>
        </is>
      </c>
      <c r="J1170" s="5" t="n">
        <v>2</v>
      </c>
      <c r="K1170" s="6" t="inlineStr">
        <is>
          <t>什么都不想带走</t>
        </is>
      </c>
      <c r="L1170" s="5" t="n">
        <v>0</v>
      </c>
      <c r="M1170" s="6" t="inlineStr">
        <is>
          <t>一件神奇的小道具</t>
        </is>
      </c>
      <c r="N1170" s="5" t="n">
        <v>1</v>
      </c>
      <c r="O1170" s="6" t="inlineStr">
        <is>
          <t>并肩作战的友情</t>
        </is>
      </c>
      <c r="P1170" s="5" t="n">
        <v>1</v>
      </c>
      <c r="Q1170" s="6" t="n"/>
      <c r="R1170" s="5" t="n"/>
      <c r="S1170" s="5">
        <f>MAX(J1170,L1170,N1170,P1170)</f>
        <v/>
      </c>
      <c r="T1170" s="5">
        <f>MIN(J1170,L1170,N1170,P1170)</f>
        <v/>
      </c>
    </row>
    <row r="1171">
      <c r="A1171" s="5" t="n">
        <v>35</v>
      </c>
      <c r="B1171" s="6" t="inlineStr">
        <is>
          <t>人格与个性</t>
        </is>
      </c>
      <c r="C1171" s="6" t="inlineStr">
        <is>
          <t>影视动漫游戏角色人格</t>
        </is>
      </c>
      <c r="D1171" s="5" t="n">
        <v>1</v>
      </c>
      <c r="E1171" s="6" t="inlineStr">
        <is>
          <t>部门团建没人牵头组织，你会</t>
        </is>
      </c>
      <c r="F1171" s="5" t="inlineStr">
        <is>
          <t>单选</t>
        </is>
      </c>
      <c r="G1171" s="5" t="inlineStr">
        <is>
          <t>D1</t>
        </is>
      </c>
      <c r="H1171" s="6" t="inlineStr">
        <is>
          <t>主角光环</t>
        </is>
      </c>
      <c r="I1171" s="6" t="inlineStr">
        <is>
          <t>主动站出来张罗安排</t>
        </is>
      </c>
      <c r="J1171" s="5" t="n">
        <v>4</v>
      </c>
      <c r="K1171" s="6" t="inlineStr">
        <is>
          <t>帮忙出主意不领队</t>
        </is>
      </c>
      <c r="L1171" s="5" t="n">
        <v>3</v>
      </c>
      <c r="M1171" s="6" t="inlineStr">
        <is>
          <t>谁管都行我跟着走</t>
        </is>
      </c>
      <c r="N1171" s="5" t="n">
        <v>2</v>
      </c>
      <c r="O1171" s="6" t="inlineStr">
        <is>
          <t>最好别办我还有活</t>
        </is>
      </c>
      <c r="P1171" s="5" t="n">
        <v>1</v>
      </c>
      <c r="Q1171" s="6" t="n"/>
      <c r="R1171" s="5" t="n"/>
      <c r="S1171" s="5">
        <f>MAX(J1171,L1171,N1171,P1171)</f>
        <v/>
      </c>
      <c r="T1171" s="5">
        <f>MIN(J1171,L1171,N1171,P1171)</f>
        <v/>
      </c>
    </row>
    <row r="1172">
      <c r="A1172" s="5" t="n">
        <v>35</v>
      </c>
      <c r="B1172" s="6" t="inlineStr">
        <is>
          <t>人格与个性</t>
        </is>
      </c>
      <c r="C1172" s="6" t="inlineStr">
        <is>
          <t>影视动漫游戏角色人格</t>
        </is>
      </c>
      <c r="D1172" s="5" t="n">
        <v>2</v>
      </c>
      <c r="E1172" s="6" t="inlineStr">
        <is>
          <t>朋友聚餐时被人当众怼了，你会</t>
        </is>
      </c>
      <c r="F1172" s="5" t="inlineStr">
        <is>
          <t>单选</t>
        </is>
      </c>
      <c r="G1172" s="5" t="inlineStr">
        <is>
          <t>D1</t>
        </is>
      </c>
      <c r="H1172" s="6" t="inlineStr">
        <is>
          <t>主角光环</t>
        </is>
      </c>
      <c r="I1172" s="6" t="inlineStr">
        <is>
          <t>立刻接话替他挡回去</t>
        </is>
      </c>
      <c r="J1172" s="5" t="n">
        <v>4</v>
      </c>
      <c r="K1172" s="6" t="inlineStr">
        <is>
          <t>饭后私下安慰他</t>
        </is>
      </c>
      <c r="L1172" s="5" t="n">
        <v>2</v>
      </c>
      <c r="M1172" s="6" t="inlineStr">
        <is>
          <t>调侃一句化解尴尬</t>
        </is>
      </c>
      <c r="N1172" s="5" t="n">
        <v>3</v>
      </c>
      <c r="O1172" s="6" t="inlineStr">
        <is>
          <t>低头干饭装没听见</t>
        </is>
      </c>
      <c r="P1172" s="5" t="n">
        <v>1</v>
      </c>
      <c r="Q1172" s="6" t="n"/>
      <c r="R1172" s="5" t="n"/>
      <c r="S1172" s="5">
        <f>MAX(J1172,L1172,N1172,P1172)</f>
        <v/>
      </c>
      <c r="T1172" s="5">
        <f>MIN(J1172,L1172,N1172,P1172)</f>
        <v/>
      </c>
    </row>
    <row r="1173">
      <c r="A1173" s="5" t="n">
        <v>35</v>
      </c>
      <c r="B1173" s="6" t="inlineStr">
        <is>
          <t>人格与个性</t>
        </is>
      </c>
      <c r="C1173" s="6" t="inlineStr">
        <is>
          <t>影视动漫游戏角色人格</t>
        </is>
      </c>
      <c r="D1173" s="5" t="n">
        <v>3</v>
      </c>
      <c r="E1173" s="6" t="inlineStr">
        <is>
          <t>难得的进修名额只有一个，你会</t>
        </is>
      </c>
      <c r="F1173" s="5" t="inlineStr">
        <is>
          <t>单选</t>
        </is>
      </c>
      <c r="G1173" s="5" t="inlineStr">
        <is>
          <t>D1</t>
        </is>
      </c>
      <c r="H1173" s="6" t="inlineStr">
        <is>
          <t>主角光环</t>
        </is>
      </c>
      <c r="I1173" s="6" t="inlineStr">
        <is>
          <t>自信举手当仁不让</t>
        </is>
      </c>
      <c r="J1173" s="5" t="n">
        <v>4</v>
      </c>
      <c r="K1173" s="6" t="inlineStr">
        <is>
          <t>先努力争取一下</t>
        </is>
      </c>
      <c r="L1173" s="5" t="n">
        <v>3</v>
      </c>
      <c r="M1173" s="6" t="inlineStr">
        <is>
          <t>让给更想要的人</t>
        </is>
      </c>
      <c r="N1173" s="5" t="n">
        <v>1</v>
      </c>
      <c r="O1173" s="6" t="inlineStr">
        <is>
          <t>等领导点名给谁</t>
        </is>
      </c>
      <c r="P1173" s="5" t="n">
        <v>2</v>
      </c>
      <c r="Q1173" s="6" t="n"/>
      <c r="R1173" s="5" t="n"/>
      <c r="S1173" s="5">
        <f>MAX(J1173,L1173,N1173,P1173)</f>
        <v/>
      </c>
      <c r="T1173" s="5">
        <f>MIN(J1173,L1173,N1173,P1173)</f>
        <v/>
      </c>
    </row>
    <row r="1174">
      <c r="A1174" s="5" t="n">
        <v>35</v>
      </c>
      <c r="B1174" s="6" t="inlineStr">
        <is>
          <t>人格与个性</t>
        </is>
      </c>
      <c r="C1174" s="6" t="inlineStr">
        <is>
          <t>影视动漫游戏角色人格</t>
        </is>
      </c>
      <c r="D1174" s="5" t="n">
        <v>4</v>
      </c>
      <c r="E1174" s="6" t="inlineStr">
        <is>
          <t>精心策划的旅行被临时取消，你会</t>
        </is>
      </c>
      <c r="F1174" s="5" t="inlineStr">
        <is>
          <t>单选</t>
        </is>
      </c>
      <c r="G1174" s="5" t="inlineStr">
        <is>
          <t>D1</t>
        </is>
      </c>
      <c r="H1174" s="6" t="inlineStr">
        <is>
          <t>主角光环</t>
        </is>
      </c>
      <c r="I1174" s="6" t="inlineStr">
        <is>
          <t>干脆瘫两天不出门</t>
        </is>
      </c>
      <c r="J1174" s="5" t="n">
        <v>1</v>
      </c>
      <c r="K1174" s="6" t="inlineStr">
        <is>
          <t>转成宅家安排满档</t>
        </is>
      </c>
      <c r="L1174" s="5" t="n">
        <v>3</v>
      </c>
      <c r="M1174" s="6" t="inlineStr">
        <is>
          <t>遗憾但也能接受</t>
        </is>
      </c>
      <c r="N1174" s="5" t="n">
        <v>2</v>
      </c>
      <c r="O1174" s="6" t="inlineStr">
        <is>
          <t>马上研究替换方案</t>
        </is>
      </c>
      <c r="P1174" s="5" t="n">
        <v>4</v>
      </c>
      <c r="Q1174" s="6" t="n"/>
      <c r="R1174" s="5" t="n"/>
      <c r="S1174" s="5">
        <f>MAX(J1174,L1174,N1174,P1174)</f>
        <v/>
      </c>
      <c r="T1174" s="5">
        <f>MIN(J1174,L1174,N1174,P1174)</f>
        <v/>
      </c>
    </row>
    <row r="1175">
      <c r="A1175" s="5" t="n">
        <v>35</v>
      </c>
      <c r="B1175" s="6" t="inlineStr">
        <is>
          <t>人格与个性</t>
        </is>
      </c>
      <c r="C1175" s="6" t="inlineStr">
        <is>
          <t>影视动漫游戏角色人格</t>
        </is>
      </c>
      <c r="D1175" s="5" t="n">
        <v>5</v>
      </c>
      <c r="E1175" s="6" t="inlineStr">
        <is>
          <t>目睹明显不公平的事情，你通常</t>
        </is>
      </c>
      <c r="F1175" s="5" t="inlineStr">
        <is>
          <t>单选</t>
        </is>
      </c>
      <c r="G1175" s="5" t="inlineStr">
        <is>
          <t>D1</t>
        </is>
      </c>
      <c r="H1175" s="6" t="inlineStr">
        <is>
          <t>主角光环</t>
        </is>
      </c>
      <c r="I1175" s="6" t="inlineStr">
        <is>
          <t>当面把话说明白</t>
        </is>
      </c>
      <c r="J1175" s="5" t="n">
        <v>4</v>
      </c>
      <c r="K1175" s="6" t="inlineStr">
        <is>
          <t>收集证据再反映</t>
        </is>
      </c>
      <c r="L1175" s="5" t="n">
        <v>3</v>
      </c>
      <c r="M1175" s="6" t="inlineStr">
        <is>
          <t>忍一忍别惹麻烦</t>
        </is>
      </c>
      <c r="N1175" s="5" t="n">
        <v>1</v>
      </c>
      <c r="O1175" s="6" t="inlineStr">
        <is>
          <t>和朋友吐槽一阵</t>
        </is>
      </c>
      <c r="P1175" s="5" t="n">
        <v>2</v>
      </c>
      <c r="Q1175" s="6" t="n"/>
      <c r="R1175" s="5" t="n"/>
      <c r="S1175" s="5">
        <f>MAX(J1175,L1175,N1175,P1175)</f>
        <v/>
      </c>
      <c r="T1175" s="5">
        <f>MIN(J1175,L1175,N1175,P1175)</f>
        <v/>
      </c>
    </row>
    <row r="1176">
      <c r="A1176" s="5" t="n">
        <v>35</v>
      </c>
      <c r="B1176" s="6" t="inlineStr">
        <is>
          <t>人格与个性</t>
        </is>
      </c>
      <c r="C1176" s="6" t="inlineStr">
        <is>
          <t>影视动漫游戏角色人格</t>
        </is>
      </c>
      <c r="D1176" s="5" t="n">
        <v>6</v>
      </c>
      <c r="E1176" s="6" t="inlineStr">
        <is>
          <t>进入全是陌生人的新环境，你会</t>
        </is>
      </c>
      <c r="F1176" s="5" t="inlineStr">
        <is>
          <t>单选</t>
        </is>
      </c>
      <c r="G1176" s="5" t="inlineStr">
        <is>
          <t>D1</t>
        </is>
      </c>
      <c r="H1176" s="6" t="inlineStr">
        <is>
          <t>主角光环</t>
        </is>
      </c>
      <c r="I1176" s="6" t="inlineStr">
        <is>
          <t>微笑观察找准时机</t>
        </is>
      </c>
      <c r="J1176" s="5" t="n">
        <v>3</v>
      </c>
      <c r="K1176" s="6" t="inlineStr">
        <is>
          <t>等别人先来搭话</t>
        </is>
      </c>
      <c r="L1176" s="5" t="n">
        <v>2</v>
      </c>
      <c r="M1176" s="6" t="inlineStr">
        <is>
          <t>主动破冰记住大家名字</t>
        </is>
      </c>
      <c r="N1176" s="5" t="n">
        <v>4</v>
      </c>
      <c r="O1176" s="6" t="inlineStr">
        <is>
          <t>默默找个角落待着</t>
        </is>
      </c>
      <c r="P1176" s="5" t="n">
        <v>1</v>
      </c>
      <c r="Q1176" s="6" t="n"/>
      <c r="R1176" s="5" t="n"/>
      <c r="S1176" s="5">
        <f>MAX(J1176,L1176,N1176,P1176)</f>
        <v/>
      </c>
      <c r="T1176" s="5">
        <f>MIN(J1176,L1176,N1176,P1176)</f>
        <v/>
      </c>
    </row>
    <row r="1177">
      <c r="A1177" s="5" t="n">
        <v>35</v>
      </c>
      <c r="B1177" s="6" t="inlineStr">
        <is>
          <t>人格与个性</t>
        </is>
      </c>
      <c r="C1177" s="6" t="inlineStr">
        <is>
          <t>影视动漫游戏角色人格</t>
        </is>
      </c>
      <c r="D1177" s="5" t="n">
        <v>7</v>
      </c>
      <c r="E1177" s="6" t="inlineStr">
        <is>
          <t>队伍比赛快输了的时候，你更可能</t>
        </is>
      </c>
      <c r="F1177" s="5" t="inlineStr">
        <is>
          <t>单选</t>
        </is>
      </c>
      <c r="G1177" s="5" t="inlineStr">
        <is>
          <t>D1</t>
        </is>
      </c>
      <c r="H1177" s="6" t="inlineStr">
        <is>
          <t>主角光环</t>
        </is>
      </c>
      <c r="I1177" s="6" t="inlineStr">
        <is>
          <t>尽力打完剩下的</t>
        </is>
      </c>
      <c r="J1177" s="5" t="n">
        <v>2</v>
      </c>
      <c r="K1177" s="6" t="inlineStr">
        <is>
          <t>冷静调整最后战术</t>
        </is>
      </c>
      <c r="L1177" s="5" t="n">
        <v>3</v>
      </c>
      <c r="M1177" s="6" t="inlineStr">
        <is>
          <t>心态已经提前认输</t>
        </is>
      </c>
      <c r="N1177" s="5" t="n">
        <v>1</v>
      </c>
      <c r="O1177" s="6" t="inlineStr">
        <is>
          <t>吼一嗓子鼓舞士气</t>
        </is>
      </c>
      <c r="P1177" s="5" t="n">
        <v>4</v>
      </c>
      <c r="Q1177" s="6" t="n"/>
      <c r="R1177" s="5" t="n"/>
      <c r="S1177" s="5">
        <f>MAX(J1177,L1177,N1177,P1177)</f>
        <v/>
      </c>
      <c r="T1177" s="5">
        <f>MIN(J1177,L1177,N1177,P1177)</f>
        <v/>
      </c>
    </row>
    <row r="1178">
      <c r="A1178" s="5" t="n">
        <v>35</v>
      </c>
      <c r="B1178" s="6" t="inlineStr">
        <is>
          <t>人格与个性</t>
        </is>
      </c>
      <c r="C1178" s="6" t="inlineStr">
        <is>
          <t>影视动漫游戏角色人格</t>
        </is>
      </c>
      <c r="D1178" s="5" t="n">
        <v>8</v>
      </c>
      <c r="E1178" s="6" t="inlineStr">
        <is>
          <t>被派去处理没人接的烂摊子，你</t>
        </is>
      </c>
      <c r="F1178" s="5" t="inlineStr">
        <is>
          <t>单选</t>
        </is>
      </c>
      <c r="G1178" s="5" t="inlineStr">
        <is>
          <t>D1</t>
        </is>
      </c>
      <c r="H1178" s="6" t="inlineStr">
        <is>
          <t>主角光环</t>
        </is>
      </c>
      <c r="I1178" s="6" t="inlineStr">
        <is>
          <t>直接说这活干不了</t>
        </is>
      </c>
      <c r="J1178" s="5" t="n">
        <v>1</v>
      </c>
      <c r="K1178" s="6" t="inlineStr">
        <is>
          <t>能推就推推不掉混</t>
        </is>
      </c>
      <c r="L1178" s="5" t="n">
        <v>2</v>
      </c>
      <c r="M1178" s="6" t="inlineStr">
        <is>
          <t>边抱怨边认真做完</t>
        </is>
      </c>
      <c r="N1178" s="5" t="n">
        <v>3</v>
      </c>
      <c r="O1178" s="6" t="inlineStr">
        <is>
          <t>当挑战接下干出名堂</t>
        </is>
      </c>
      <c r="P1178" s="5" t="n">
        <v>4</v>
      </c>
      <c r="Q1178" s="6" t="n"/>
      <c r="R1178" s="5" t="n"/>
      <c r="S1178" s="5">
        <f>MAX(J1178,L1178,N1178,P1178)</f>
        <v/>
      </c>
      <c r="T1178" s="5">
        <f>MIN(J1178,L1178,N1178,P1178)</f>
        <v/>
      </c>
    </row>
    <row r="1179">
      <c r="A1179" s="5" t="n">
        <v>35</v>
      </c>
      <c r="B1179" s="6" t="inlineStr">
        <is>
          <t>人格与个性</t>
        </is>
      </c>
      <c r="C1179" s="6" t="inlineStr">
        <is>
          <t>影视动漫游戏角色人格</t>
        </is>
      </c>
      <c r="D1179" s="5" t="n">
        <v>9</v>
      </c>
      <c r="E1179" s="6" t="inlineStr">
        <is>
          <t>有人当街晕倒大家都在观望，你</t>
        </is>
      </c>
      <c r="F1179" s="5" t="inlineStr">
        <is>
          <t>单选</t>
        </is>
      </c>
      <c r="G1179" s="5" t="inlineStr">
        <is>
          <t>D1</t>
        </is>
      </c>
      <c r="H1179" s="6" t="inlineStr">
        <is>
          <t>主角光环</t>
        </is>
      </c>
      <c r="I1179" s="6" t="inlineStr">
        <is>
          <t>帮着打电话找人来</t>
        </is>
      </c>
      <c r="J1179" s="5" t="n">
        <v>2</v>
      </c>
      <c r="K1179" s="6" t="inlineStr">
        <is>
          <t>立刻上前并指挥报警</t>
        </is>
      </c>
      <c r="L1179" s="5" t="n">
        <v>4</v>
      </c>
      <c r="M1179" s="6" t="inlineStr">
        <is>
          <t>跟着第一个帮忙的人</t>
        </is>
      </c>
      <c r="N1179" s="5" t="n">
        <v>3</v>
      </c>
      <c r="O1179" s="6" t="inlineStr">
        <is>
          <t>人多不缺我一个吧</t>
        </is>
      </c>
      <c r="P1179" s="5" t="n">
        <v>1</v>
      </c>
      <c r="Q1179" s="6" t="n"/>
      <c r="R1179" s="5" t="n"/>
      <c r="S1179" s="5">
        <f>MAX(J1179,L1179,N1179,P1179)</f>
        <v/>
      </c>
      <c r="T1179" s="5">
        <f>MIN(J1179,L1179,N1179,P1179)</f>
        <v/>
      </c>
    </row>
    <row r="1180">
      <c r="A1180" s="5" t="n">
        <v>35</v>
      </c>
      <c r="B1180" s="6" t="inlineStr">
        <is>
          <t>人格与个性</t>
        </is>
      </c>
      <c r="C1180" s="6" t="inlineStr">
        <is>
          <t>影视动漫游戏角色人格</t>
        </is>
      </c>
      <c r="D1180" s="5" t="n">
        <v>10</v>
      </c>
      <c r="E1180" s="6" t="inlineStr">
        <is>
          <t>项目大获成功开庆功会时，你</t>
        </is>
      </c>
      <c r="F1180" s="5" t="inlineStr">
        <is>
          <t>单选</t>
        </is>
      </c>
      <c r="G1180" s="5" t="inlineStr">
        <is>
          <t>D1</t>
        </is>
      </c>
      <c r="H1180" s="6" t="inlineStr">
        <is>
          <t>主角光环</t>
        </is>
      </c>
      <c r="I1180" s="6" t="inlineStr">
        <is>
          <t>慷慨夸每个人的贡献</t>
        </is>
      </c>
      <c r="J1180" s="5" t="n">
        <v>4</v>
      </c>
      <c r="K1180" s="6" t="inlineStr">
        <is>
          <t>低调地躲在角落笑</t>
        </is>
      </c>
      <c r="L1180" s="5" t="n">
        <v>2</v>
      </c>
      <c r="M1180" s="6" t="inlineStr">
        <is>
          <t>谢团队顺便提自己</t>
        </is>
      </c>
      <c r="N1180" s="5" t="n">
        <v>3</v>
      </c>
      <c r="O1180" s="6" t="inlineStr">
        <is>
          <t>觉得功劳有我一份</t>
        </is>
      </c>
      <c r="P1180" s="5" t="n">
        <v>1</v>
      </c>
      <c r="Q1180" s="6" t="n"/>
      <c r="R1180" s="5" t="n"/>
      <c r="S1180" s="5">
        <f>MAX(J1180,L1180,N1180,P1180)</f>
        <v/>
      </c>
      <c r="T1180" s="5">
        <f>MIN(J1180,L1180,N1180,P1180)</f>
        <v/>
      </c>
    </row>
    <row r="1181">
      <c r="A1181" s="5" t="n">
        <v>35</v>
      </c>
      <c r="B1181" s="6" t="inlineStr">
        <is>
          <t>人格与个性</t>
        </is>
      </c>
      <c r="C1181" s="6" t="inlineStr">
        <is>
          <t>影视动漫游戏角色人格</t>
        </is>
      </c>
      <c r="D1181" s="5" t="n">
        <v>11</v>
      </c>
      <c r="E1181" s="6" t="inlineStr">
        <is>
          <t>面对职级压你的人蛮不讲理，你会</t>
        </is>
      </c>
      <c r="F1181" s="5" t="inlineStr">
        <is>
          <t>单选</t>
        </is>
      </c>
      <c r="G1181" s="5" t="inlineStr">
        <is>
          <t>D1</t>
        </is>
      </c>
      <c r="H1181" s="6" t="inlineStr">
        <is>
          <t>主角光环</t>
        </is>
      </c>
      <c r="I1181" s="6" t="inlineStr">
        <is>
          <t>忍气吞声保住饭碗</t>
        </is>
      </c>
      <c r="J1181" s="5" t="n">
        <v>1</v>
      </c>
      <c r="K1181" s="6" t="inlineStr">
        <is>
          <t>表面应付心里不服</t>
        </is>
      </c>
      <c r="L1181" s="5" t="n">
        <v>2</v>
      </c>
      <c r="M1181" s="6" t="inlineStr">
        <is>
          <t>有理有据当场顶回去</t>
        </is>
      </c>
      <c r="N1181" s="5" t="n">
        <v>4</v>
      </c>
      <c r="O1181" s="6" t="inlineStr">
        <is>
          <t>事后再找机会沟通</t>
        </is>
      </c>
      <c r="P1181" s="5" t="n">
        <v>3</v>
      </c>
      <c r="Q1181" s="6" t="n"/>
      <c r="R1181" s="5" t="n"/>
      <c r="S1181" s="5">
        <f>MAX(J1181,L1181,N1181,P1181)</f>
        <v/>
      </c>
      <c r="T1181" s="5">
        <f>MIN(J1181,L1181,N1181,P1181)</f>
        <v/>
      </c>
    </row>
    <row r="1182">
      <c r="A1182" s="5" t="n">
        <v>35</v>
      </c>
      <c r="B1182" s="6" t="inlineStr">
        <is>
          <t>人格与个性</t>
        </is>
      </c>
      <c r="C1182" s="6" t="inlineStr">
        <is>
          <t>影视动漫游戏角色人格</t>
        </is>
      </c>
      <c r="D1182" s="5" t="n">
        <v>12</v>
      </c>
      <c r="E1182" s="6" t="inlineStr">
        <is>
          <t>一个人在家点的外卖敲门，你会</t>
        </is>
      </c>
      <c r="F1182" s="5" t="inlineStr">
        <is>
          <t>单选</t>
        </is>
      </c>
      <c r="G1182" s="5" t="inlineStr">
        <is>
          <t>D2</t>
        </is>
      </c>
      <c r="H1182" s="6" t="inlineStr">
        <is>
          <t>反差萌</t>
        </is>
      </c>
      <c r="I1182" s="6" t="inlineStr">
        <is>
          <t>穿好外套才去开</t>
        </is>
      </c>
      <c r="J1182" s="5" t="n">
        <v>2</v>
      </c>
      <c r="K1182" s="6" t="inlineStr">
        <is>
          <t>先瞄一眼猫眼再开</t>
        </is>
      </c>
      <c r="L1182" s="5" t="n">
        <v>3</v>
      </c>
      <c r="M1182" s="6" t="inlineStr">
        <is>
          <t>从沙发弹起秒开门</t>
        </is>
      </c>
      <c r="N1182" s="5" t="n">
        <v>4</v>
      </c>
      <c r="O1182" s="6" t="inlineStr">
        <is>
          <t>宁愿退单也别来</t>
        </is>
      </c>
      <c r="P1182" s="5" t="n">
        <v>1</v>
      </c>
      <c r="Q1182" s="6" t="n"/>
      <c r="R1182" s="5" t="n"/>
      <c r="S1182" s="5">
        <f>MAX(J1182,L1182,N1182,P1182)</f>
        <v/>
      </c>
      <c r="T1182" s="5">
        <f>MIN(J1182,L1182,N1182,P1182)</f>
        <v/>
      </c>
    </row>
    <row r="1183">
      <c r="A1183" s="5" t="n">
        <v>35</v>
      </c>
      <c r="B1183" s="6" t="inlineStr">
        <is>
          <t>人格与个性</t>
        </is>
      </c>
      <c r="C1183" s="6" t="inlineStr">
        <is>
          <t>影视动漫游戏角色人格</t>
        </is>
      </c>
      <c r="D1183" s="5" t="n">
        <v>13</v>
      </c>
      <c r="E1183" s="6" t="inlineStr">
        <is>
          <t>被朋友撞见你的小众爱好，你会</t>
        </is>
      </c>
      <c r="F1183" s="5" t="inlineStr">
        <is>
          <t>单选</t>
        </is>
      </c>
      <c r="G1183" s="5" t="inlineStr">
        <is>
          <t>D2</t>
        </is>
      </c>
      <c r="H1183" s="6" t="inlineStr">
        <is>
          <t>反差萌</t>
        </is>
      </c>
      <c r="I1183" s="6" t="inlineStr">
        <is>
          <t>想挖个地洞钻进去</t>
        </is>
      </c>
      <c r="J1183" s="5" t="n">
        <v>1</v>
      </c>
      <c r="K1183" s="6" t="inlineStr">
        <is>
          <t>大方承认顺便安利</t>
        </is>
      </c>
      <c r="L1183" s="5" t="n">
        <v>3</v>
      </c>
      <c r="M1183" s="6" t="inlineStr">
        <is>
          <t>拉他入坑滔滔不绝</t>
        </is>
      </c>
      <c r="N1183" s="5" t="n">
        <v>4</v>
      </c>
      <c r="O1183" s="6" t="inlineStr">
        <is>
          <t>轻描淡写说随便玩</t>
        </is>
      </c>
      <c r="P1183" s="5" t="n">
        <v>2</v>
      </c>
      <c r="Q1183" s="6" t="n"/>
      <c r="R1183" s="5" t="n"/>
      <c r="S1183" s="5">
        <f>MAX(J1183,L1183,N1183,P1183)</f>
        <v/>
      </c>
      <c r="T1183" s="5">
        <f>MIN(J1183,L1183,N1183,P1183)</f>
        <v/>
      </c>
    </row>
    <row r="1184">
      <c r="A1184" s="5" t="n">
        <v>35</v>
      </c>
      <c r="B1184" s="6" t="inlineStr">
        <is>
          <t>人格与个性</t>
        </is>
      </c>
      <c r="C1184" s="6" t="inlineStr">
        <is>
          <t>影视动漫游戏角色人格</t>
        </is>
      </c>
      <c r="D1184" s="5" t="n">
        <v>14</v>
      </c>
      <c r="E1184" s="6" t="inlineStr">
        <is>
          <t>路过毛绒玩具店的橱窗，你会</t>
        </is>
      </c>
      <c r="F1184" s="5" t="inlineStr">
        <is>
          <t>单选</t>
        </is>
      </c>
      <c r="G1184" s="5" t="inlineStr">
        <is>
          <t>D2</t>
        </is>
      </c>
      <c r="H1184" s="6" t="inlineStr">
        <is>
          <t>反差萌</t>
        </is>
      </c>
      <c r="I1184" s="6" t="inlineStr">
        <is>
          <t>毫无波澜地走过</t>
        </is>
      </c>
      <c r="J1184" s="5" t="n">
        <v>1</v>
      </c>
      <c r="K1184" s="6" t="inlineStr">
        <is>
          <t>心里觉得挺可爱</t>
        </is>
      </c>
      <c r="L1184" s="5" t="n">
        <v>2</v>
      </c>
      <c r="M1184" s="6" t="inlineStr">
        <is>
          <t>隔着玻璃多看两眼</t>
        </is>
      </c>
      <c r="N1184" s="5" t="n">
        <v>3</v>
      </c>
      <c r="O1184" s="6" t="inlineStr">
        <is>
          <t>进去撸一圈才肯走</t>
        </is>
      </c>
      <c r="P1184" s="5" t="n">
        <v>4</v>
      </c>
      <c r="Q1184" s="6" t="n"/>
      <c r="R1184" s="5" t="n"/>
      <c r="S1184" s="5">
        <f>MAX(J1184,L1184,N1184,P1184)</f>
        <v/>
      </c>
      <c r="T1184" s="5">
        <f>MIN(J1184,L1184,N1184,P1184)</f>
        <v/>
      </c>
    </row>
    <row r="1185">
      <c r="A1185" s="5" t="n">
        <v>35</v>
      </c>
      <c r="B1185" s="6" t="inlineStr">
        <is>
          <t>人格与个性</t>
        </is>
      </c>
      <c r="C1185" s="6" t="inlineStr">
        <is>
          <t>影视动漫游戏角色人格</t>
        </is>
      </c>
      <c r="D1185" s="5" t="n">
        <v>15</v>
      </c>
      <c r="E1185" s="6" t="inlineStr">
        <is>
          <t>深夜突然情绪上来想哭，你会</t>
        </is>
      </c>
      <c r="F1185" s="5" t="inlineStr">
        <is>
          <t>单选</t>
        </is>
      </c>
      <c r="G1185" s="5" t="inlineStr">
        <is>
          <t>D2</t>
        </is>
      </c>
      <c r="H1185" s="6" t="inlineStr">
        <is>
          <t>反差萌</t>
        </is>
      </c>
      <c r="I1185" s="6" t="inlineStr">
        <is>
          <t>抱着抱枕哭完就睡</t>
        </is>
      </c>
      <c r="J1185" s="5" t="n">
        <v>4</v>
      </c>
      <c r="K1185" s="6" t="inlineStr">
        <is>
          <t>打游戏转移注意</t>
        </is>
      </c>
      <c r="L1185" s="5" t="n">
        <v>2</v>
      </c>
      <c r="M1185" s="6" t="inlineStr">
        <is>
          <t>硬扛着假装没事</t>
        </is>
      </c>
      <c r="N1185" s="5" t="n">
        <v>1</v>
      </c>
      <c r="O1185" s="6" t="inlineStr">
        <is>
          <t>给挚友发条长语音</t>
        </is>
      </c>
      <c r="P1185" s="5" t="n">
        <v>3</v>
      </c>
      <c r="Q1185" s="6" t="n"/>
      <c r="R1185" s="5" t="n"/>
      <c r="S1185" s="5">
        <f>MAX(J1185,L1185,N1185,P1185)</f>
        <v/>
      </c>
      <c r="T1185" s="5">
        <f>MIN(J1185,L1185,N1185,P1185)</f>
        <v/>
      </c>
    </row>
    <row r="1186">
      <c r="A1186" s="5" t="n">
        <v>35</v>
      </c>
      <c r="B1186" s="6" t="inlineStr">
        <is>
          <t>人格与个性</t>
        </is>
      </c>
      <c r="C1186" s="6" t="inlineStr">
        <is>
          <t>影视动漫游戏角色人格</t>
        </is>
      </c>
      <c r="D1186" s="5" t="n">
        <v>16</v>
      </c>
      <c r="E1186" s="6" t="inlineStr">
        <is>
          <t>被人当面夸奖的时候，你会</t>
        </is>
      </c>
      <c r="F1186" s="5" t="inlineStr">
        <is>
          <t>单选</t>
        </is>
      </c>
      <c r="G1186" s="5" t="inlineStr">
        <is>
          <t>D2</t>
        </is>
      </c>
      <c r="H1186" s="6" t="inlineStr">
        <is>
          <t>反差萌</t>
        </is>
      </c>
      <c r="I1186" s="6" t="inlineStr">
        <is>
          <t>嘴上谦虚心里开花</t>
        </is>
      </c>
      <c r="J1186" s="5" t="n">
        <v>3</v>
      </c>
      <c r="K1186" s="6" t="inlineStr">
        <is>
          <t>开心接受还夸回去</t>
        </is>
      </c>
      <c r="L1186" s="5" t="n">
        <v>4</v>
      </c>
      <c r="M1186" s="6" t="inlineStr">
        <is>
          <t>怀疑对方有目的</t>
        </is>
      </c>
      <c r="N1186" s="5" t="n">
        <v>1</v>
      </c>
      <c r="O1186" s="6" t="inlineStr">
        <is>
          <t>赶紧把话题岔开</t>
        </is>
      </c>
      <c r="P1186" s="5" t="n">
        <v>2</v>
      </c>
      <c r="Q1186" s="6" t="n"/>
      <c r="R1186" s="5" t="n"/>
      <c r="S1186" s="5">
        <f>MAX(J1186,L1186,N1186,P1186)</f>
        <v/>
      </c>
      <c r="T1186" s="5">
        <f>MIN(J1186,L1186,N1186,P1186)</f>
        <v/>
      </c>
    </row>
    <row r="1187">
      <c r="A1187" s="5" t="n">
        <v>35</v>
      </c>
      <c r="B1187" s="6" t="inlineStr">
        <is>
          <t>人格与个性</t>
        </is>
      </c>
      <c r="C1187" s="6" t="inlineStr">
        <is>
          <t>影视动漫游戏角色人格</t>
        </is>
      </c>
      <c r="D1187" s="5" t="n">
        <v>17</v>
      </c>
      <c r="E1187" s="6" t="inlineStr">
        <is>
          <t>没有客人来的时候你的房间</t>
        </is>
      </c>
      <c r="F1187" s="5" t="inlineStr">
        <is>
          <t>单选</t>
        </is>
      </c>
      <c r="G1187" s="5" t="inlineStr">
        <is>
          <t>D2</t>
        </is>
      </c>
      <c r="H1187" s="6" t="inlineStr">
        <is>
          <t>反差萌</t>
        </is>
      </c>
      <c r="I1187" s="6" t="inlineStr">
        <is>
          <t>时刻保持一尘不染</t>
        </is>
      </c>
      <c r="J1187" s="5" t="n">
        <v>1</v>
      </c>
      <c r="K1187" s="6" t="inlineStr">
        <is>
          <t>乱中有序自成宇宙</t>
        </is>
      </c>
      <c r="L1187" s="5" t="n">
        <v>4</v>
      </c>
      <c r="M1187" s="6" t="inlineStr">
        <is>
          <t>随性但还算能看</t>
        </is>
      </c>
      <c r="N1187" s="5" t="n">
        <v>3</v>
      </c>
      <c r="O1187" s="6" t="inlineStr">
        <is>
          <t>定期整理勉强齐</t>
        </is>
      </c>
      <c r="P1187" s="5" t="n">
        <v>2</v>
      </c>
      <c r="Q1187" s="6" t="n"/>
      <c r="R1187" s="5" t="n"/>
      <c r="S1187" s="5">
        <f>MAX(J1187,L1187,N1187,P1187)</f>
        <v/>
      </c>
      <c r="T1187" s="5">
        <f>MIN(J1187,L1187,N1187,P1187)</f>
        <v/>
      </c>
    </row>
    <row r="1188">
      <c r="A1188" s="5" t="n">
        <v>35</v>
      </c>
      <c r="B1188" s="6" t="inlineStr">
        <is>
          <t>人格与个性</t>
        </is>
      </c>
      <c r="C1188" s="6" t="inlineStr">
        <is>
          <t>影视动漫游戏角色人格</t>
        </is>
      </c>
      <c r="D1188" s="5" t="n">
        <v>18</v>
      </c>
      <c r="E1188" s="6" t="inlineStr">
        <is>
          <t>真正生气的时候，你通常会</t>
        </is>
      </c>
      <c r="F1188" s="5" t="inlineStr">
        <is>
          <t>单选</t>
        </is>
      </c>
      <c r="G1188" s="5" t="inlineStr">
        <is>
          <t>D2</t>
        </is>
      </c>
      <c r="H1188" s="6" t="inlineStr">
        <is>
          <t>反差萌</t>
        </is>
      </c>
      <c r="I1188" s="6" t="inlineStr">
        <is>
          <t>声音变高但讲道理</t>
        </is>
      </c>
      <c r="J1188" s="5" t="n">
        <v>3</v>
      </c>
      <c r="K1188" s="6" t="inlineStr">
        <is>
          <t>先安静再平静摊牌</t>
        </is>
      </c>
      <c r="L1188" s="5" t="n">
        <v>4</v>
      </c>
      <c r="M1188" s="6" t="inlineStr">
        <is>
          <t>摔个东西摔个门</t>
        </is>
      </c>
      <c r="N1188" s="5" t="n">
        <v>2</v>
      </c>
      <c r="O1188" s="6" t="inlineStr">
        <is>
          <t>阴阳怪气冷嘲热讽</t>
        </is>
      </c>
      <c r="P1188" s="5" t="n">
        <v>1</v>
      </c>
      <c r="Q1188" s="6" t="n"/>
      <c r="R1188" s="5" t="n"/>
      <c r="S1188" s="5">
        <f>MAX(J1188,L1188,N1188,P1188)</f>
        <v/>
      </c>
      <c r="T1188" s="5">
        <f>MIN(J1188,L1188,N1188,P1188)</f>
        <v/>
      </c>
    </row>
    <row r="1189">
      <c r="A1189" s="5" t="n">
        <v>35</v>
      </c>
      <c r="B1189" s="6" t="inlineStr">
        <is>
          <t>人格与个性</t>
        </is>
      </c>
      <c r="C1189" s="6" t="inlineStr">
        <is>
          <t>影视动漫游戏角色人格</t>
        </is>
      </c>
      <c r="D1189" s="5" t="n">
        <v>19</v>
      </c>
      <c r="E1189" s="6" t="inlineStr">
        <is>
          <t>身边的人当众掉眼泪，你会</t>
        </is>
      </c>
      <c r="F1189" s="5" t="inlineStr">
        <is>
          <t>单选</t>
        </is>
      </c>
      <c r="G1189" s="5" t="inlineStr">
        <is>
          <t>D2</t>
        </is>
      </c>
      <c r="H1189" s="6" t="inlineStr">
        <is>
          <t>反差萌</t>
        </is>
      </c>
      <c r="I1189" s="6" t="inlineStr">
        <is>
          <t>假装没看见留空间</t>
        </is>
      </c>
      <c r="J1189" s="5" t="n">
        <v>1</v>
      </c>
      <c r="K1189" s="6" t="inlineStr">
        <is>
          <t>搂住肩膀说没事的</t>
        </is>
      </c>
      <c r="L1189" s="5" t="n">
        <v>3</v>
      </c>
      <c r="M1189" s="6" t="inlineStr">
        <is>
          <t>倒杯水转移他话题</t>
        </is>
      </c>
      <c r="N1189" s="5" t="n">
        <v>2</v>
      </c>
      <c r="O1189" s="6" t="inlineStr">
        <is>
          <t>递纸巾安静陪着平复</t>
        </is>
      </c>
      <c r="P1189" s="5" t="n">
        <v>4</v>
      </c>
      <c r="Q1189" s="6" t="n"/>
      <c r="R1189" s="5" t="n"/>
      <c r="S1189" s="5">
        <f>MAX(J1189,L1189,N1189,P1189)</f>
        <v/>
      </c>
      <c r="T1189" s="5">
        <f>MIN(J1189,L1189,N1189,P1189)</f>
        <v/>
      </c>
    </row>
    <row r="1190">
      <c r="A1190" s="5" t="n">
        <v>35</v>
      </c>
      <c r="B1190" s="6" t="inlineStr">
        <is>
          <t>人格与个性</t>
        </is>
      </c>
      <c r="C1190" s="6" t="inlineStr">
        <is>
          <t>影视动漫游戏角色人格</t>
        </is>
      </c>
      <c r="D1190" s="5" t="n">
        <v>20</v>
      </c>
      <c r="E1190" s="6" t="inlineStr">
        <is>
          <t>日常挂在嘴边的口头禅风格更像</t>
        </is>
      </c>
      <c r="F1190" s="5" t="inlineStr">
        <is>
          <t>单选</t>
        </is>
      </c>
      <c r="G1190" s="5" t="inlineStr">
        <is>
          <t>D2</t>
        </is>
      </c>
      <c r="H1190" s="6" t="inlineStr">
        <is>
          <t>反差萌</t>
        </is>
      </c>
      <c r="I1190" s="6" t="inlineStr">
        <is>
          <t>热血漫画主角的台词</t>
        </is>
      </c>
      <c r="J1190" s="5" t="n">
        <v>4</v>
      </c>
      <c r="K1190" s="6" t="inlineStr">
        <is>
          <t>温吞治愈系的话</t>
        </is>
      </c>
      <c r="L1190" s="5" t="n">
        <v>2</v>
      </c>
      <c r="M1190" s="6" t="inlineStr">
        <is>
          <t>吐槽役的冷幽默</t>
        </is>
      </c>
      <c r="N1190" s="5" t="n">
        <v>3</v>
      </c>
      <c r="O1190" s="6" t="inlineStr">
        <is>
          <t>高冷的一两个字</t>
        </is>
      </c>
      <c r="P1190" s="5" t="n">
        <v>1</v>
      </c>
      <c r="Q1190" s="6" t="n"/>
      <c r="R1190" s="5" t="n"/>
      <c r="S1190" s="5">
        <f>MAX(J1190,L1190,N1190,P1190)</f>
        <v/>
      </c>
      <c r="T1190" s="5">
        <f>MIN(J1190,L1190,N1190,P1190)</f>
        <v/>
      </c>
    </row>
    <row r="1191">
      <c r="A1191" s="5" t="n">
        <v>35</v>
      </c>
      <c r="B1191" s="6" t="inlineStr">
        <is>
          <t>人格与个性</t>
        </is>
      </c>
      <c r="C1191" s="6" t="inlineStr">
        <is>
          <t>影视动漫游戏角色人格</t>
        </is>
      </c>
      <c r="D1191" s="5" t="n">
        <v>21</v>
      </c>
      <c r="E1191" s="6" t="inlineStr">
        <is>
          <t>生日被朋友惊喜派对突袭，你会</t>
        </is>
      </c>
      <c r="F1191" s="5" t="inlineStr">
        <is>
          <t>单选</t>
        </is>
      </c>
      <c r="G1191" s="5" t="inlineStr">
        <is>
          <t>D2</t>
        </is>
      </c>
      <c r="H1191" s="6" t="inlineStr">
        <is>
          <t>反差萌</t>
        </is>
      </c>
      <c r="I1191" s="6" t="inlineStr">
        <is>
          <t>惊讶过后慢慢热起来</t>
        </is>
      </c>
      <c r="J1191" s="5" t="n">
        <v>2</v>
      </c>
      <c r="K1191" s="6" t="inlineStr">
        <is>
          <t>又哭又笑被拿捏住了</t>
        </is>
      </c>
      <c r="L1191" s="5" t="n">
        <v>4</v>
      </c>
      <c r="M1191" s="6" t="inlineStr">
        <is>
          <t>被吓到需要缓一缓</t>
        </is>
      </c>
      <c r="N1191" s="5" t="n">
        <v>1</v>
      </c>
      <c r="O1191" s="6" t="inlineStr">
        <is>
          <t>大笑说你们真行啊</t>
        </is>
      </c>
      <c r="P1191" s="5" t="n">
        <v>3</v>
      </c>
      <c r="Q1191" s="6" t="n"/>
      <c r="R1191" s="5" t="n"/>
      <c r="S1191" s="5">
        <f>MAX(J1191,L1191,N1191,P1191)</f>
        <v/>
      </c>
      <c r="T1191" s="5">
        <f>MIN(J1191,L1191,N1191,P1191)</f>
        <v/>
      </c>
    </row>
    <row r="1192">
      <c r="A1192" s="5" t="n">
        <v>35</v>
      </c>
      <c r="B1192" s="6" t="inlineStr">
        <is>
          <t>人格与个性</t>
        </is>
      </c>
      <c r="C1192" s="6" t="inlineStr">
        <is>
          <t>影视动漫游戏角色人格</t>
        </is>
      </c>
      <c r="D1192" s="5" t="n">
        <v>22</v>
      </c>
      <c r="E1192" s="6" t="inlineStr">
        <is>
          <t>难得一个完整的周末，你更想</t>
        </is>
      </c>
      <c r="F1192" s="5" t="inlineStr">
        <is>
          <t>单选</t>
        </is>
      </c>
      <c r="G1192" s="5" t="inlineStr">
        <is>
          <t>D3</t>
        </is>
      </c>
      <c r="H1192" s="6" t="inlineStr">
        <is>
          <t>二次元浓度</t>
        </is>
      </c>
      <c r="I1192" s="6" t="inlineStr">
        <is>
          <t>补完收藏夹里的新番</t>
        </is>
      </c>
      <c r="J1192" s="5" t="n">
        <v>4</v>
      </c>
      <c r="K1192" s="6" t="inlineStr">
        <is>
          <t>出门逛吃逛吃</t>
        </is>
      </c>
      <c r="L1192" s="5" t="n">
        <v>2</v>
      </c>
      <c r="M1192" s="6" t="inlineStr">
        <is>
          <t>睡觉补觉为主业</t>
        </is>
      </c>
      <c r="N1192" s="5" t="n">
        <v>1</v>
      </c>
      <c r="O1192" s="6" t="inlineStr">
        <is>
          <t>打游戏打到通关</t>
        </is>
      </c>
      <c r="P1192" s="5" t="n">
        <v>3</v>
      </c>
      <c r="Q1192" s="6" t="n"/>
      <c r="R1192" s="5" t="n"/>
      <c r="S1192" s="5">
        <f>MAX(J1192,L1192,N1192,P1192)</f>
        <v/>
      </c>
      <c r="T1192" s="5">
        <f>MIN(J1192,L1192,N1192,P1192)</f>
        <v/>
      </c>
    </row>
    <row r="1193">
      <c r="A1193" s="5" t="n">
        <v>35</v>
      </c>
      <c r="B1193" s="6" t="inlineStr">
        <is>
          <t>人格与个性</t>
        </is>
      </c>
      <c r="C1193" s="6" t="inlineStr">
        <is>
          <t>影视动漫游戏角色人格</t>
        </is>
      </c>
      <c r="D1193" s="5" t="n">
        <v>23</v>
      </c>
      <c r="E1193" s="6" t="inlineStr">
        <is>
          <t>追更的连载突然宣布断更，你会</t>
        </is>
      </c>
      <c r="F1193" s="5" t="inlineStr">
        <is>
          <t>单选</t>
        </is>
      </c>
      <c r="G1193" s="5" t="inlineStr">
        <is>
          <t>D3</t>
        </is>
      </c>
      <c r="H1193" s="6" t="inlineStr">
        <is>
          <t>二次元浓度</t>
        </is>
      </c>
      <c r="I1193" s="6" t="inlineStr">
        <is>
          <t>翻同人作品来解馋</t>
        </is>
      </c>
      <c r="J1193" s="5" t="n">
        <v>3</v>
      </c>
      <c r="K1193" s="6" t="inlineStr">
        <is>
          <t>催更评论天天打卡</t>
        </is>
      </c>
      <c r="L1193" s="5" t="n">
        <v>2</v>
      </c>
      <c r="M1193" s="6" t="inlineStr">
        <is>
          <t>等着等着就忘了</t>
        </is>
      </c>
      <c r="N1193" s="5" t="n">
        <v>1</v>
      </c>
      <c r="O1193" s="6" t="inlineStr">
        <is>
          <t>啃原作漫画找糖续命</t>
        </is>
      </c>
      <c r="P1193" s="5" t="n">
        <v>4</v>
      </c>
      <c r="Q1193" s="6" t="n"/>
      <c r="R1193" s="5" t="n"/>
      <c r="S1193" s="5">
        <f>MAX(J1193,L1193,N1193,P1193)</f>
        <v/>
      </c>
      <c r="T1193" s="5">
        <f>MIN(J1193,L1193,N1193,P1193)</f>
        <v/>
      </c>
    </row>
    <row r="1194">
      <c r="A1194" s="5" t="n">
        <v>35</v>
      </c>
      <c r="B1194" s="6" t="inlineStr">
        <is>
          <t>人格与个性</t>
        </is>
      </c>
      <c r="C1194" s="6" t="inlineStr">
        <is>
          <t>影视动漫游戏角色人格</t>
        </is>
      </c>
      <c r="D1194" s="5" t="n">
        <v>24</v>
      </c>
      <c r="E1194" s="6" t="inlineStr">
        <is>
          <t>朋友约你面基，但新番当天更新，你会</t>
        </is>
      </c>
      <c r="F1194" s="5" t="inlineStr">
        <is>
          <t>单选</t>
        </is>
      </c>
      <c r="G1194" s="5" t="inlineStr">
        <is>
          <t>D3</t>
        </is>
      </c>
      <c r="H1194" s="6" t="inlineStr">
        <is>
          <t>二次元浓度</t>
        </is>
      </c>
      <c r="I1194" s="6" t="inlineStr">
        <is>
          <t>推掉约局守护更新</t>
        </is>
      </c>
      <c r="J1194" s="5" t="n">
        <v>4</v>
      </c>
      <c r="K1194" s="6" t="inlineStr">
        <is>
          <t>反正随时能补番</t>
        </is>
      </c>
      <c r="L1194" s="5" t="n">
        <v>1</v>
      </c>
      <c r="M1194" s="6" t="inlineStr">
        <is>
          <t>赴约心里惦记更新</t>
        </is>
      </c>
      <c r="N1194" s="5" t="n">
        <v>2</v>
      </c>
      <c r="O1194" s="6" t="inlineStr">
        <is>
          <t>看完结伴两不耽误</t>
        </is>
      </c>
      <c r="P1194" s="5" t="n">
        <v>3</v>
      </c>
      <c r="Q1194" s="6" t="n"/>
      <c r="R1194" s="5" t="n"/>
      <c r="S1194" s="5">
        <f>MAX(J1194,L1194,N1194,P1194)</f>
        <v/>
      </c>
      <c r="T1194" s="5">
        <f>MIN(J1194,L1194,N1194,P1194)</f>
        <v/>
      </c>
    </row>
    <row r="1195">
      <c r="A1195" s="5" t="n">
        <v>35</v>
      </c>
      <c r="B1195" s="6" t="inlineStr">
        <is>
          <t>人格与个性</t>
        </is>
      </c>
      <c r="C1195" s="6" t="inlineStr">
        <is>
          <t>影视动漫游戏角色人格</t>
        </is>
      </c>
      <c r="D1195" s="5" t="n">
        <v>25</v>
      </c>
      <c r="E1195" s="6" t="inlineStr">
        <is>
          <t>你对动漫周边和手办的看法是</t>
        </is>
      </c>
      <c r="F1195" s="5" t="inlineStr">
        <is>
          <t>单选</t>
        </is>
      </c>
      <c r="G1195" s="5" t="inlineStr">
        <is>
          <t>D3</t>
        </is>
      </c>
      <c r="H1195" s="6" t="inlineStr">
        <is>
          <t>二次元浓度</t>
        </is>
      </c>
      <c r="I1195" s="6" t="inlineStr">
        <is>
          <t>喜欢的角色必收一件</t>
        </is>
      </c>
      <c r="J1195" s="5" t="n">
        <v>3</v>
      </c>
      <c r="K1195" s="6" t="inlineStr">
        <is>
          <t>不如存钱更实在</t>
        </is>
      </c>
      <c r="L1195" s="5" t="n">
        <v>1</v>
      </c>
      <c r="M1195" s="6" t="inlineStr">
        <is>
          <t>好看的话可以买</t>
        </is>
      </c>
      <c r="N1195" s="5" t="n">
        <v>2</v>
      </c>
      <c r="O1195" s="6" t="inlineStr">
        <is>
          <t>吃谷是刚需分期也收</t>
        </is>
      </c>
      <c r="P1195" s="5" t="n">
        <v>4</v>
      </c>
      <c r="Q1195" s="6" t="n"/>
      <c r="R1195" s="5" t="n"/>
      <c r="S1195" s="5">
        <f>MAX(J1195,L1195,N1195,P1195)</f>
        <v/>
      </c>
      <c r="T1195" s="5">
        <f>MIN(J1195,L1195,N1195,P1195)</f>
        <v/>
      </c>
    </row>
    <row r="1196">
      <c r="A1196" s="5" t="n">
        <v>35</v>
      </c>
      <c r="B1196" s="6" t="inlineStr">
        <is>
          <t>人格与个性</t>
        </is>
      </c>
      <c r="C1196" s="6" t="inlineStr">
        <is>
          <t>影视动漫游戏角色人格</t>
        </is>
      </c>
      <c r="D1196" s="5" t="n">
        <v>26</v>
      </c>
      <c r="E1196" s="6" t="inlineStr">
        <is>
          <t>动漫台词突然出现在生活中，你会</t>
        </is>
      </c>
      <c r="F1196" s="5" t="inlineStr">
        <is>
          <t>单选</t>
        </is>
      </c>
      <c r="G1196" s="5" t="inlineStr">
        <is>
          <t>D3</t>
        </is>
      </c>
      <c r="H1196" s="6" t="inlineStr">
        <is>
          <t>二次元浓度</t>
        </is>
      </c>
      <c r="I1196" s="6" t="inlineStr">
        <is>
          <t>感慨一下挺有趣</t>
        </is>
      </c>
      <c r="J1196" s="5" t="n">
        <v>2</v>
      </c>
      <c r="K1196" s="6" t="inlineStr">
        <is>
          <t>相视一笑都懂了</t>
        </is>
      </c>
      <c r="L1196" s="5" t="n">
        <v>3</v>
      </c>
      <c r="M1196" s="6" t="inlineStr">
        <is>
          <t>默契地接上下一句</t>
        </is>
      </c>
      <c r="N1196" s="5" t="n">
        <v>4</v>
      </c>
      <c r="O1196" s="6" t="inlineStr">
        <is>
          <t>完全没察觉到</t>
        </is>
      </c>
      <c r="P1196" s="5" t="n">
        <v>1</v>
      </c>
      <c r="Q1196" s="6" t="n"/>
      <c r="R1196" s="5" t="n"/>
      <c r="S1196" s="5">
        <f>MAX(J1196,L1196,N1196,P1196)</f>
        <v/>
      </c>
      <c r="T1196" s="5">
        <f>MIN(J1196,L1196,N1196,P1196)</f>
        <v/>
      </c>
    </row>
    <row r="1197">
      <c r="A1197" s="5" t="n">
        <v>35</v>
      </c>
      <c r="B1197" s="6" t="inlineStr">
        <is>
          <t>人格与个性</t>
        </is>
      </c>
      <c r="C1197" s="6" t="inlineStr">
        <is>
          <t>影视动漫游戏角色人格</t>
        </is>
      </c>
      <c r="D1197" s="5" t="n">
        <v>27</v>
      </c>
      <c r="E1197" s="6" t="inlineStr">
        <is>
          <t>朋友吐槽你入戏太深戏太多，你会</t>
        </is>
      </c>
      <c r="F1197" s="5" t="inlineStr">
        <is>
          <t>单选</t>
        </is>
      </c>
      <c r="G1197" s="5" t="inlineStr">
        <is>
          <t>D3</t>
        </is>
      </c>
      <c r="H1197" s="6" t="inlineStr">
        <is>
          <t>二次元浓度</t>
        </is>
      </c>
      <c r="I1197" s="6" t="inlineStr">
        <is>
          <t>收敛一阵又复发</t>
        </is>
      </c>
      <c r="J1197" s="5" t="n">
        <v>2</v>
      </c>
      <c r="K1197" s="6" t="inlineStr">
        <is>
          <t>笑着承认就是爱演</t>
        </is>
      </c>
      <c r="L1197" s="5" t="n">
        <v>3</v>
      </c>
      <c r="M1197" s="6" t="inlineStr">
        <is>
          <t>理直气壮戏是快乐源泉</t>
        </is>
      </c>
      <c r="N1197" s="5" t="n">
        <v>4</v>
      </c>
      <c r="O1197" s="6" t="inlineStr">
        <is>
          <t>有点尴尬想改掉</t>
        </is>
      </c>
      <c r="P1197" s="5" t="n">
        <v>1</v>
      </c>
      <c r="Q1197" s="6" t="n"/>
      <c r="R1197" s="5" t="n"/>
      <c r="S1197" s="5">
        <f>MAX(J1197,L1197,N1197,P1197)</f>
        <v/>
      </c>
      <c r="T1197" s="5">
        <f>MIN(J1197,L1197,N1197,P1197)</f>
        <v/>
      </c>
    </row>
    <row r="1198">
      <c r="A1198" s="5" t="n">
        <v>35</v>
      </c>
      <c r="B1198" s="6" t="inlineStr">
        <is>
          <t>人格与个性</t>
        </is>
      </c>
      <c r="C1198" s="6" t="inlineStr">
        <is>
          <t>影视动漫游戏角色人格</t>
        </is>
      </c>
      <c r="D1198" s="5" t="n">
        <v>28</v>
      </c>
      <c r="E1198" s="6" t="inlineStr">
        <is>
          <t>剧情刀到你最爱的角色，你会</t>
        </is>
      </c>
      <c r="F1198" s="5" t="inlineStr">
        <is>
          <t>单选</t>
        </is>
      </c>
      <c r="G1198" s="5" t="inlineStr">
        <is>
          <t>D3</t>
        </is>
      </c>
      <c r="H1198" s="6" t="inlineStr">
        <is>
          <t>二次元浓度</t>
        </is>
      </c>
      <c r="I1198" s="6" t="inlineStr">
        <is>
          <t>剧而已看开了</t>
        </is>
      </c>
      <c r="J1198" s="5" t="n">
        <v>1</v>
      </c>
      <c r="K1198" s="6" t="inlineStr">
        <is>
          <t>难过一晚上就好</t>
        </is>
      </c>
      <c r="L1198" s="5" t="n">
        <v>2</v>
      </c>
      <c r="M1198" s="6" t="inlineStr">
        <is>
          <t>找同好抱团取暖</t>
        </is>
      </c>
      <c r="N1198" s="5" t="n">
        <v>3</v>
      </c>
      <c r="O1198" s="6" t="inlineStr">
        <is>
          <t>连夜写小作文意难平</t>
        </is>
      </c>
      <c r="P1198" s="5" t="n">
        <v>4</v>
      </c>
      <c r="Q1198" s="6" t="n"/>
      <c r="R1198" s="5" t="n"/>
      <c r="S1198" s="5">
        <f>MAX(J1198,L1198,N1198,P1198)</f>
        <v/>
      </c>
      <c r="T1198" s="5">
        <f>MIN(J1198,L1198,N1198,P1198)</f>
        <v/>
      </c>
    </row>
    <row r="1199">
      <c r="A1199" s="5" t="n">
        <v>35</v>
      </c>
      <c r="B1199" s="6" t="inlineStr">
        <is>
          <t>人格与个性</t>
        </is>
      </c>
      <c r="C1199" s="6" t="inlineStr">
        <is>
          <t>影视动漫游戏角色人格</t>
        </is>
      </c>
      <c r="D1199" s="5" t="n">
        <v>29</v>
      </c>
      <c r="E1199" s="6" t="inlineStr">
        <is>
          <t>你的社交软件头像和壁纸通常</t>
        </is>
      </c>
      <c r="F1199" s="5" t="inlineStr">
        <is>
          <t>单选</t>
        </is>
      </c>
      <c r="G1199" s="5" t="inlineStr">
        <is>
          <t>D3</t>
        </is>
      </c>
      <c r="H1199" s="6" t="inlineStr">
        <is>
          <t>二次元浓度</t>
        </is>
      </c>
      <c r="I1199" s="6" t="inlineStr">
        <is>
          <t>本命角色换得勤快</t>
        </is>
      </c>
      <c r="J1199" s="5" t="n">
        <v>4</v>
      </c>
      <c r="K1199" s="6" t="inlineStr">
        <is>
          <t>二次元画风为主</t>
        </is>
      </c>
      <c r="L1199" s="5" t="n">
        <v>3</v>
      </c>
      <c r="M1199" s="6" t="inlineStr">
        <is>
          <t>风景或宠物照片</t>
        </is>
      </c>
      <c r="N1199" s="5" t="n">
        <v>2</v>
      </c>
      <c r="O1199" s="6" t="inlineStr">
        <is>
          <t>系统默认懒得换</t>
        </is>
      </c>
      <c r="P1199" s="5" t="n">
        <v>1</v>
      </c>
      <c r="Q1199" s="6" t="n"/>
      <c r="R1199" s="5" t="n"/>
      <c r="S1199" s="5">
        <f>MAX(J1199,L1199,N1199,P1199)</f>
        <v/>
      </c>
      <c r="T1199" s="5">
        <f>MIN(J1199,L1199,N1199,P1199)</f>
        <v/>
      </c>
    </row>
    <row r="1200">
      <c r="A1200" s="5" t="n">
        <v>35</v>
      </c>
      <c r="B1200" s="6" t="inlineStr">
        <is>
          <t>人格与个性</t>
        </is>
      </c>
      <c r="C1200" s="6" t="inlineStr">
        <is>
          <t>影视动漫游戏角色人格</t>
        </is>
      </c>
      <c r="D1200" s="5" t="n">
        <v>30</v>
      </c>
      <c r="E1200" s="6" t="inlineStr">
        <is>
          <t>以下哪些事情你真的干过（多选）</t>
        </is>
      </c>
      <c r="F1200" s="5" t="inlineStr">
        <is>
          <t>多选</t>
        </is>
      </c>
      <c r="G1200" s="5" t="inlineStr">
        <is>
          <t>D3</t>
        </is>
      </c>
      <c r="H1200" s="6" t="inlineStr">
        <is>
          <t>二次元浓度</t>
        </is>
      </c>
      <c r="I1200" s="6" t="inlineStr">
        <is>
          <t>为角色氪金抽过卡</t>
        </is>
      </c>
      <c r="J1200" s="5" t="n">
        <v>2</v>
      </c>
      <c r="K1200" s="6" t="inlineStr">
        <is>
          <t>追番追到天亮</t>
        </is>
      </c>
      <c r="L1200" s="5" t="n">
        <v>1</v>
      </c>
      <c r="M1200" s="6" t="inlineStr">
        <is>
          <t>学会一句角色台词</t>
        </is>
      </c>
      <c r="N1200" s="5" t="n">
        <v>1</v>
      </c>
      <c r="O1200" s="6" t="inlineStr">
        <is>
          <t>从没接触过动画</t>
        </is>
      </c>
      <c r="P1200" s="5" t="n">
        <v>0</v>
      </c>
      <c r="Q1200" s="6" t="n"/>
      <c r="R1200" s="5" t="n"/>
      <c r="S1200" s="5">
        <f>MAX(J1200,L1200,N1200,P1200)</f>
        <v/>
      </c>
      <c r="T1200" s="5">
        <f>MIN(J1200,L1200,N1200,P1200)</f>
        <v/>
      </c>
    </row>
    <row r="1201">
      <c r="A1201" s="5" t="n">
        <v>35</v>
      </c>
      <c r="B1201" s="6" t="inlineStr">
        <is>
          <t>人格与个性</t>
        </is>
      </c>
      <c r="C1201" s="6" t="inlineStr">
        <is>
          <t>影视动漫游戏角色人格</t>
        </is>
      </c>
      <c r="D1201" s="5" t="n">
        <v>31</v>
      </c>
      <c r="E1201" s="6" t="inlineStr">
        <is>
          <t>以下哪些更符合你的日常状态（多选）</t>
        </is>
      </c>
      <c r="F1201" s="5" t="inlineStr">
        <is>
          <t>多选</t>
        </is>
      </c>
      <c r="G1201" s="5" t="inlineStr">
        <is>
          <t>D3</t>
        </is>
      </c>
      <c r="H1201" s="6" t="inlineStr">
        <is>
          <t>二次元浓度</t>
        </is>
      </c>
      <c r="I1201" s="6" t="inlineStr">
        <is>
          <t>收藏夹比相册还满</t>
        </is>
      </c>
      <c r="J1201" s="5" t="n">
        <v>2</v>
      </c>
      <c r="K1201" s="6" t="inlineStr">
        <is>
          <t>见同好就滔滔不绝</t>
        </is>
      </c>
      <c r="L1201" s="5" t="n">
        <v>1</v>
      </c>
      <c r="M1201" s="6" t="inlineStr">
        <is>
          <t>聊天爱用表情包</t>
        </is>
      </c>
      <c r="N1201" s="5" t="n">
        <v>1</v>
      </c>
      <c r="O1201" s="6" t="inlineStr">
        <is>
          <t>假期只想躺着发呆</t>
        </is>
      </c>
      <c r="P1201" s="5" t="n">
        <v>0</v>
      </c>
      <c r="Q1201" s="6" t="n"/>
      <c r="R1201" s="5" t="n"/>
      <c r="S1201" s="5">
        <f>MAX(J1201,L1201,N1201,P1201)</f>
        <v/>
      </c>
      <c r="T1201" s="5">
        <f>MIN(J1201,L1201,N1201,P1201)</f>
        <v/>
      </c>
    </row>
    <row r="1202">
      <c r="A1202" s="5" t="n">
        <v>36</v>
      </c>
      <c r="B1202" s="6" t="inlineStr">
        <is>
          <t>人格与个性</t>
        </is>
      </c>
      <c r="C1202" s="6" t="inlineStr">
        <is>
          <t>童心与心理幼稚度</t>
        </is>
      </c>
      <c r="D1202" s="5" t="n">
        <v>1</v>
      </c>
      <c r="E1202" s="6" t="inlineStr">
        <is>
          <t>看到路边小孩在吹泡泡，你会</t>
        </is>
      </c>
      <c r="F1202" s="5" t="inlineStr">
        <is>
          <t>单选</t>
        </is>
      </c>
      <c r="G1202" s="5" t="inlineStr">
        <is>
          <t>D1</t>
        </is>
      </c>
      <c r="H1202" s="6" t="inlineStr">
        <is>
          <t>童心留存</t>
        </is>
      </c>
      <c r="I1202" s="6" t="inlineStr">
        <is>
          <t>蹲下来跟着吹一个</t>
        </is>
      </c>
      <c r="J1202" s="5" t="n">
        <v>4</v>
      </c>
      <c r="K1202" s="6" t="inlineStr">
        <is>
          <t>觉得有点幼稚可爱</t>
        </is>
      </c>
      <c r="L1202" s="5" t="n">
        <v>2</v>
      </c>
      <c r="M1202" s="6" t="inlineStr">
        <is>
          <t>径直走过去没注意</t>
        </is>
      </c>
      <c r="N1202" s="5" t="n">
        <v>1</v>
      </c>
      <c r="O1202" s="6" t="inlineStr">
        <is>
          <t>微笑着多看几眼</t>
        </is>
      </c>
      <c r="P1202" s="5" t="n">
        <v>3</v>
      </c>
      <c r="Q1202" s="6" t="n"/>
      <c r="R1202" s="5" t="n"/>
      <c r="S1202" s="5">
        <f>MAX(J1202,L1202,N1202,P1202)</f>
        <v/>
      </c>
      <c r="T1202" s="5">
        <f>MIN(J1202,L1202,N1202,P1202)</f>
        <v/>
      </c>
    </row>
    <row r="1203">
      <c r="A1203" s="5" t="n">
        <v>36</v>
      </c>
      <c r="B1203" s="6" t="inlineStr">
        <is>
          <t>人格与个性</t>
        </is>
      </c>
      <c r="C1203" s="6" t="inlineStr">
        <is>
          <t>童心与心理幼稚度</t>
        </is>
      </c>
      <c r="D1203" s="5" t="n">
        <v>2</v>
      </c>
      <c r="E1203" s="6" t="inlineStr">
        <is>
          <t>下雨天路上有个大水坑，你会</t>
        </is>
      </c>
      <c r="F1203" s="5" t="inlineStr">
        <is>
          <t>单选</t>
        </is>
      </c>
      <c r="G1203" s="5" t="inlineStr">
        <is>
          <t>D1</t>
        </is>
      </c>
      <c r="H1203" s="6" t="inlineStr">
        <is>
          <t>童心留存</t>
        </is>
      </c>
      <c r="I1203" s="6" t="inlineStr">
        <is>
          <t>正常绕开走路</t>
        </is>
      </c>
      <c r="J1203" s="5" t="n">
        <v>2</v>
      </c>
      <c r="K1203" s="6" t="inlineStr">
        <is>
          <t>小心绕开但想踩</t>
        </is>
      </c>
      <c r="L1203" s="5" t="n">
        <v>3</v>
      </c>
      <c r="M1203" s="6" t="inlineStr">
        <is>
          <t>庆幸自己穿了靴子</t>
        </is>
      </c>
      <c r="N1203" s="5" t="n">
        <v>1</v>
      </c>
      <c r="O1203" s="6" t="inlineStr">
        <is>
          <t>故意踩上去听个响</t>
        </is>
      </c>
      <c r="P1203" s="5" t="n">
        <v>4</v>
      </c>
      <c r="Q1203" s="6" t="n"/>
      <c r="R1203" s="5" t="n"/>
      <c r="S1203" s="5">
        <f>MAX(J1203,L1203,N1203,P1203)</f>
        <v/>
      </c>
      <c r="T1203" s="5">
        <f>MIN(J1203,L1203,N1203,P1203)</f>
        <v/>
      </c>
    </row>
    <row r="1204">
      <c r="A1204" s="5" t="n">
        <v>36</v>
      </c>
      <c r="B1204" s="6" t="inlineStr">
        <is>
          <t>人格与个性</t>
        </is>
      </c>
      <c r="C1204" s="6" t="inlineStr">
        <is>
          <t>童心与心理幼稚度</t>
        </is>
      </c>
      <c r="D1204" s="5" t="n">
        <v>3</v>
      </c>
      <c r="E1204" s="6" t="inlineStr">
        <is>
          <t>路过一家大型玩具店，你会</t>
        </is>
      </c>
      <c r="F1204" s="5" t="inlineStr">
        <is>
          <t>单选</t>
        </is>
      </c>
      <c r="G1204" s="5" t="inlineStr">
        <is>
          <t>D1</t>
        </is>
      </c>
      <c r="H1204" s="6" t="inlineStr">
        <is>
          <t>童心留存</t>
        </is>
      </c>
      <c r="I1204" s="6" t="inlineStr">
        <is>
          <t>进来看看最新的款</t>
        </is>
      </c>
      <c r="J1204" s="5" t="n">
        <v>3</v>
      </c>
      <c r="K1204" s="6" t="inlineStr">
        <is>
          <t>进去把每个货架逛遍</t>
        </is>
      </c>
      <c r="L1204" s="5" t="n">
        <v>4</v>
      </c>
      <c r="M1204" s="6" t="inlineStr">
        <is>
          <t>玩具店有什么好逛</t>
        </is>
      </c>
      <c r="N1204" s="5" t="n">
        <v>1</v>
      </c>
      <c r="O1204" s="6" t="inlineStr">
        <is>
          <t>隔着橱窗看一眼</t>
        </is>
      </c>
      <c r="P1204" s="5" t="n">
        <v>2</v>
      </c>
      <c r="Q1204" s="6" t="n"/>
      <c r="R1204" s="5" t="n"/>
      <c r="S1204" s="5">
        <f>MAX(J1204,L1204,N1204,P1204)</f>
        <v/>
      </c>
      <c r="T1204" s="5">
        <f>MIN(J1204,L1204,N1204,P1204)</f>
        <v/>
      </c>
    </row>
    <row r="1205">
      <c r="A1205" s="5" t="n">
        <v>36</v>
      </c>
      <c r="B1205" s="6" t="inlineStr">
        <is>
          <t>人格与个性</t>
        </is>
      </c>
      <c r="C1205" s="6" t="inlineStr">
        <is>
          <t>童心与心理幼稚度</t>
        </is>
      </c>
      <c r="D1205" s="5" t="n">
        <v>4</v>
      </c>
      <c r="E1205" s="6" t="inlineStr">
        <is>
          <t>童年动画主题曲突然响起，你会</t>
        </is>
      </c>
      <c r="F1205" s="5" t="inlineStr">
        <is>
          <t>单选</t>
        </is>
      </c>
      <c r="G1205" s="5" t="inlineStr">
        <is>
          <t>D1</t>
        </is>
      </c>
      <c r="H1205" s="6" t="inlineStr">
        <is>
          <t>童心留存</t>
        </is>
      </c>
      <c r="I1205" s="6" t="inlineStr">
        <is>
          <t>觉得耳熟而已</t>
        </is>
      </c>
      <c r="J1205" s="5" t="n">
        <v>2</v>
      </c>
      <c r="K1205" s="6" t="inlineStr">
        <is>
          <t>赶紧切掉换首歌</t>
        </is>
      </c>
      <c r="L1205" s="5" t="n">
        <v>1</v>
      </c>
      <c r="M1205" s="6" t="inlineStr">
        <is>
          <t>完整唱完还有动作</t>
        </is>
      </c>
      <c r="N1205" s="5" t="n">
        <v>4</v>
      </c>
      <c r="O1205" s="6" t="inlineStr">
        <is>
          <t>跟着哼出旋律来</t>
        </is>
      </c>
      <c r="P1205" s="5" t="n">
        <v>3</v>
      </c>
      <c r="Q1205" s="6" t="n"/>
      <c r="R1205" s="5" t="n"/>
      <c r="S1205" s="5">
        <f>MAX(J1205,L1205,N1205,P1205)</f>
        <v/>
      </c>
      <c r="T1205" s="5">
        <f>MIN(J1205,L1205,N1205,P1205)</f>
        <v/>
      </c>
    </row>
    <row r="1206">
      <c r="A1206" s="5" t="n">
        <v>36</v>
      </c>
      <c r="B1206" s="6" t="inlineStr">
        <is>
          <t>人格与个性</t>
        </is>
      </c>
      <c r="C1206" s="6" t="inlineStr">
        <is>
          <t>童心与心理幼稚度</t>
        </is>
      </c>
      <c r="D1206" s="5" t="n">
        <v>5</v>
      </c>
      <c r="E1206" s="6" t="inlineStr">
        <is>
          <t>翻一翻你的手机相册，里面更多是</t>
        </is>
      </c>
      <c r="F1206" s="5" t="inlineStr">
        <is>
          <t>单选</t>
        </is>
      </c>
      <c r="G1206" s="5" t="inlineStr">
        <is>
          <t>D1</t>
        </is>
      </c>
      <c r="H1206" s="6" t="inlineStr">
        <is>
          <t>童心留存</t>
        </is>
      </c>
      <c r="I1206" s="6" t="inlineStr">
        <is>
          <t>美食和旅行的照片</t>
        </is>
      </c>
      <c r="J1206" s="5" t="n">
        <v>3</v>
      </c>
      <c r="K1206" s="6" t="inlineStr">
        <is>
          <t>天空云朵和随手拍</t>
        </is>
      </c>
      <c r="L1206" s="5" t="n">
        <v>4</v>
      </c>
      <c r="M1206" s="6" t="inlineStr">
        <is>
          <t>截图和存的表情包</t>
        </is>
      </c>
      <c r="N1206" s="5" t="n">
        <v>2</v>
      </c>
      <c r="O1206" s="6" t="inlineStr">
        <is>
          <t>正经的工作资料</t>
        </is>
      </c>
      <c r="P1206" s="5" t="n">
        <v>1</v>
      </c>
      <c r="Q1206" s="6" t="n"/>
      <c r="R1206" s="5" t="n"/>
      <c r="S1206" s="5">
        <f>MAX(J1206,L1206,N1206,P1206)</f>
        <v/>
      </c>
      <c r="T1206" s="5">
        <f>MIN(J1206,L1206,N1206,P1206)</f>
        <v/>
      </c>
    </row>
    <row r="1207">
      <c r="A1207" s="5" t="n">
        <v>36</v>
      </c>
      <c r="B1207" s="6" t="inlineStr">
        <is>
          <t>人格与个性</t>
        </is>
      </c>
      <c r="C1207" s="6" t="inlineStr">
        <is>
          <t>童心与心理幼稚度</t>
        </is>
      </c>
      <c r="D1207" s="5" t="n">
        <v>6</v>
      </c>
      <c r="E1207" s="6" t="inlineStr">
        <is>
          <t>有人说你像个小孩子，你会</t>
        </is>
      </c>
      <c r="F1207" s="5" t="inlineStr">
        <is>
          <t>单选</t>
        </is>
      </c>
      <c r="G1207" s="5" t="inlineStr">
        <is>
          <t>D1</t>
        </is>
      </c>
      <c r="H1207" s="6" t="inlineStr">
        <is>
          <t>童心留存</t>
        </is>
      </c>
      <c r="I1207" s="6" t="inlineStr">
        <is>
          <t>有点疑虑不确定</t>
        </is>
      </c>
      <c r="J1207" s="5" t="n">
        <v>2</v>
      </c>
      <c r="K1207" s="6" t="inlineStr">
        <is>
          <t>心里会不太舒服</t>
        </is>
      </c>
      <c r="L1207" s="5" t="n">
        <v>1</v>
      </c>
      <c r="M1207" s="6" t="inlineStr">
        <is>
          <t>笑着说是保持好奇</t>
        </is>
      </c>
      <c r="N1207" s="5" t="n">
        <v>3</v>
      </c>
      <c r="O1207" s="6" t="inlineStr">
        <is>
          <t>开心认领这是夸奖</t>
        </is>
      </c>
      <c r="P1207" s="5" t="n">
        <v>4</v>
      </c>
      <c r="Q1207" s="6" t="n"/>
      <c r="R1207" s="5" t="n"/>
      <c r="S1207" s="5">
        <f>MAX(J1207,L1207,N1207,P1207)</f>
        <v/>
      </c>
      <c r="T1207" s="5">
        <f>MIN(J1207,L1207,N1207,P1207)</f>
        <v/>
      </c>
    </row>
    <row r="1208">
      <c r="A1208" s="5" t="n">
        <v>36</v>
      </c>
      <c r="B1208" s="6" t="inlineStr">
        <is>
          <t>人格与个性</t>
        </is>
      </c>
      <c r="C1208" s="6" t="inlineStr">
        <is>
          <t>童心与心理幼稚度</t>
        </is>
      </c>
      <c r="D1208" s="5" t="n">
        <v>7</v>
      </c>
      <c r="E1208" s="6" t="inlineStr">
        <is>
          <t>对于童话里的美好设定，现在的你</t>
        </is>
      </c>
      <c r="F1208" s="5" t="inlineStr">
        <is>
          <t>单选</t>
        </is>
      </c>
      <c r="G1208" s="5" t="inlineStr">
        <is>
          <t>D1</t>
        </is>
      </c>
      <c r="H1208" s="6" t="inlineStr">
        <is>
          <t>童心留存</t>
        </is>
      </c>
      <c r="I1208" s="6" t="inlineStr">
        <is>
          <t>当作美丽的故事看</t>
        </is>
      </c>
      <c r="J1208" s="5" t="n">
        <v>2</v>
      </c>
      <c r="K1208" s="6" t="inlineStr">
        <is>
          <t>早就觉得骗小孩的</t>
        </is>
      </c>
      <c r="L1208" s="5" t="n">
        <v>1</v>
      </c>
      <c r="M1208" s="6" t="inlineStr">
        <is>
          <t>信精神不当真情节</t>
        </is>
      </c>
      <c r="N1208" s="5" t="n">
        <v>3</v>
      </c>
      <c r="O1208" s="6" t="inlineStr">
        <is>
          <t>依然愿意相信是真的</t>
        </is>
      </c>
      <c r="P1208" s="5" t="n">
        <v>4</v>
      </c>
      <c r="Q1208" s="6" t="n"/>
      <c r="R1208" s="5" t="n"/>
      <c r="S1208" s="5">
        <f>MAX(J1208,L1208,N1208,P1208)</f>
        <v/>
      </c>
      <c r="T1208" s="5">
        <f>MIN(J1208,L1208,N1208,P1208)</f>
        <v/>
      </c>
    </row>
    <row r="1209">
      <c r="A1209" s="5" t="n">
        <v>36</v>
      </c>
      <c r="B1209" s="6" t="inlineStr">
        <is>
          <t>人格与个性</t>
        </is>
      </c>
      <c r="C1209" s="6" t="inlineStr">
        <is>
          <t>童心与心理幼稚度</t>
        </is>
      </c>
      <c r="D1209" s="5" t="n">
        <v>8</v>
      </c>
      <c r="E1209" s="6" t="inlineStr">
        <is>
          <t>成年人世界的那些潜规则让你</t>
        </is>
      </c>
      <c r="F1209" s="5" t="inlineStr">
        <is>
          <t>单选</t>
        </is>
      </c>
      <c r="G1209" s="5" t="inlineStr">
        <is>
          <t>D1</t>
        </is>
      </c>
      <c r="H1209" s="6" t="inlineStr">
        <is>
          <t>童心留存</t>
        </is>
      </c>
      <c r="I1209" s="6" t="inlineStr">
        <is>
          <t>硬着头皮去适应</t>
        </is>
      </c>
      <c r="J1209" s="5" t="n">
        <v>2</v>
      </c>
      <c r="K1209" s="6" t="inlineStr">
        <is>
          <t>表面配合内心保留</t>
        </is>
      </c>
      <c r="L1209" s="5" t="n">
        <v>3</v>
      </c>
      <c r="M1209" s="6" t="inlineStr">
        <is>
          <t>想不动声色绕着走</t>
        </is>
      </c>
      <c r="N1209" s="5" t="n">
        <v>4</v>
      </c>
      <c r="O1209" s="6" t="inlineStr">
        <is>
          <t>已经完全如鱼得水</t>
        </is>
      </c>
      <c r="P1209" s="5" t="n">
        <v>1</v>
      </c>
      <c r="Q1209" s="6" t="n"/>
      <c r="R1209" s="5" t="n"/>
      <c r="S1209" s="5">
        <f>MAX(J1209,L1209,N1209,P1209)</f>
        <v/>
      </c>
      <c r="T1209" s="5">
        <f>MIN(J1209,L1209,N1209,P1209)</f>
        <v/>
      </c>
    </row>
    <row r="1210">
      <c r="A1210" s="5" t="n">
        <v>36</v>
      </c>
      <c r="B1210" s="6" t="inlineStr">
        <is>
          <t>人格与个性</t>
        </is>
      </c>
      <c r="C1210" s="6" t="inlineStr">
        <is>
          <t>童心与心理幼稚度</t>
        </is>
      </c>
      <c r="D1210" s="5" t="n">
        <v>9</v>
      </c>
      <c r="E1210" s="6" t="inlineStr">
        <is>
          <t>以下哪些事你至今还会做（多选）</t>
        </is>
      </c>
      <c r="F1210" s="5" t="inlineStr">
        <is>
          <t>多选</t>
        </is>
      </c>
      <c r="G1210" s="5" t="inlineStr">
        <is>
          <t>D1</t>
        </is>
      </c>
      <c r="H1210" s="6" t="inlineStr">
        <is>
          <t>童心留存</t>
        </is>
      </c>
      <c r="I1210" s="6" t="inlineStr">
        <is>
          <t>看蚂蚁搬家看很久</t>
        </is>
      </c>
      <c r="J1210" s="5" t="n">
        <v>2</v>
      </c>
      <c r="K1210" s="6" t="inlineStr">
        <is>
          <t>对着镜子自言自语</t>
        </is>
      </c>
      <c r="L1210" s="5" t="n">
        <v>1</v>
      </c>
      <c r="M1210" s="6" t="inlineStr">
        <is>
          <t>早就没有这些习惯</t>
        </is>
      </c>
      <c r="N1210" s="5" t="n">
        <v>0</v>
      </c>
      <c r="O1210" s="6" t="inlineStr">
        <is>
          <t>收到压岁钱很开心</t>
        </is>
      </c>
      <c r="P1210" s="5" t="n">
        <v>1</v>
      </c>
      <c r="Q1210" s="6" t="n"/>
      <c r="R1210" s="5" t="n"/>
      <c r="S1210" s="5">
        <f>MAX(J1210,L1210,N1210,P1210)</f>
        <v/>
      </c>
      <c r="T1210" s="5">
        <f>MIN(J1210,L1210,N1210,P1210)</f>
        <v/>
      </c>
    </row>
    <row r="1211">
      <c r="A1211" s="5" t="n">
        <v>36</v>
      </c>
      <c r="B1211" s="6" t="inlineStr">
        <is>
          <t>人格与个性</t>
        </is>
      </c>
      <c r="C1211" s="6" t="inlineStr">
        <is>
          <t>童心与心理幼稚度</t>
        </is>
      </c>
      <c r="D1211" s="5" t="n">
        <v>10</v>
      </c>
      <c r="E1211" s="6" t="inlineStr">
        <is>
          <t>以下哪些东西你到现在还留着（多选）</t>
        </is>
      </c>
      <c r="F1211" s="5" t="inlineStr">
        <is>
          <t>多选</t>
        </is>
      </c>
      <c r="G1211" s="5" t="inlineStr">
        <is>
          <t>D1</t>
        </is>
      </c>
      <c r="H1211" s="6" t="inlineStr">
        <is>
          <t>童心留存</t>
        </is>
      </c>
      <c r="I1211" s="6" t="inlineStr">
        <is>
          <t>童年的玩偶或卡片</t>
        </is>
      </c>
      <c r="J1211" s="5" t="n">
        <v>2</v>
      </c>
      <c r="K1211" s="6" t="inlineStr">
        <is>
          <t>写满涂鸦的旧本子</t>
        </is>
      </c>
      <c r="L1211" s="5" t="n">
        <v>1</v>
      </c>
      <c r="M1211" s="6" t="inlineStr">
        <is>
          <t>一副旧扑克或棋类</t>
        </is>
      </c>
      <c r="N1211" s="5" t="n">
        <v>1</v>
      </c>
      <c r="O1211" s="6" t="inlineStr">
        <is>
          <t>几乎什么都没留</t>
        </is>
      </c>
      <c r="P1211" s="5" t="n">
        <v>0</v>
      </c>
      <c r="Q1211" s="6" t="n"/>
      <c r="R1211" s="5" t="n"/>
      <c r="S1211" s="5">
        <f>MAX(J1211,L1211,N1211,P1211)</f>
        <v/>
      </c>
      <c r="T1211" s="5">
        <f>MIN(J1211,L1211,N1211,P1211)</f>
        <v/>
      </c>
    </row>
    <row r="1212">
      <c r="A1212" s="5" t="n">
        <v>36</v>
      </c>
      <c r="B1212" s="6" t="inlineStr">
        <is>
          <t>人格与个性</t>
        </is>
      </c>
      <c r="C1212" s="6" t="inlineStr">
        <is>
          <t>童心与心理幼稚度</t>
        </is>
      </c>
      <c r="D1212" s="5" t="n">
        <v>11</v>
      </c>
      <c r="E1212" s="6" t="inlineStr">
        <is>
          <t>周末突然没有任何安排，你会</t>
        </is>
      </c>
      <c r="F1212" s="5" t="inlineStr">
        <is>
          <t>单选</t>
        </is>
      </c>
      <c r="G1212" s="5" t="inlineStr">
        <is>
          <t>D2</t>
        </is>
      </c>
      <c r="H1212" s="6" t="inlineStr">
        <is>
          <t>玩乐天性</t>
        </is>
      </c>
      <c r="I1212" s="6" t="inlineStr">
        <is>
          <t>在家窝着刷手机</t>
        </is>
      </c>
      <c r="J1212" s="5" t="n">
        <v>2</v>
      </c>
      <c r="K1212" s="6" t="inlineStr">
        <is>
          <t>补觉加处理杂事</t>
        </is>
      </c>
      <c r="L1212" s="5" t="n">
        <v>1</v>
      </c>
      <c r="M1212" s="6" t="inlineStr">
        <is>
          <t>约朋友找点好玩的</t>
        </is>
      </c>
      <c r="N1212" s="5" t="n">
        <v>3</v>
      </c>
      <c r="O1212" s="6" t="inlineStr">
        <is>
          <t>翻出一直想玩的去玩</t>
        </is>
      </c>
      <c r="P1212" s="5" t="n">
        <v>4</v>
      </c>
      <c r="Q1212" s="6" t="n"/>
      <c r="R1212" s="5" t="n"/>
      <c r="S1212" s="5">
        <f>MAX(J1212,L1212,N1212,P1212)</f>
        <v/>
      </c>
      <c r="T1212" s="5">
        <f>MIN(J1212,L1212,N1212,P1212)</f>
        <v/>
      </c>
    </row>
    <row r="1213">
      <c r="A1213" s="5" t="n">
        <v>36</v>
      </c>
      <c r="B1213" s="6" t="inlineStr">
        <is>
          <t>人格与个性</t>
        </is>
      </c>
      <c r="C1213" s="6" t="inlineStr">
        <is>
          <t>童心与心理幼稚度</t>
        </is>
      </c>
      <c r="D1213" s="5" t="n">
        <v>12</v>
      </c>
      <c r="E1213" s="6" t="inlineStr">
        <is>
          <t>朋友提议周末去电玩城，你会</t>
        </is>
      </c>
      <c r="F1213" s="5" t="inlineStr">
        <is>
          <t>单选</t>
        </is>
      </c>
      <c r="G1213" s="5" t="inlineStr">
        <is>
          <t>D2</t>
        </is>
      </c>
      <c r="H1213" s="6" t="inlineStr">
        <is>
          <t>玩乐天性</t>
        </is>
      </c>
      <c r="I1213" s="6" t="inlineStr">
        <is>
          <t>比他还兴奋先冲了</t>
        </is>
      </c>
      <c r="J1213" s="5" t="n">
        <v>4</v>
      </c>
      <c r="K1213" s="6" t="inlineStr">
        <is>
          <t>找个理由不去</t>
        </is>
      </c>
      <c r="L1213" s="5" t="n">
        <v>1</v>
      </c>
      <c r="M1213" s="6" t="inlineStr">
        <is>
          <t>欣然赴约玩得尽兴</t>
        </is>
      </c>
      <c r="N1213" s="5" t="n">
        <v>3</v>
      </c>
      <c r="O1213" s="6" t="inlineStr">
        <is>
          <t>陪去但玩得一般</t>
        </is>
      </c>
      <c r="P1213" s="5" t="n">
        <v>2</v>
      </c>
      <c r="Q1213" s="6" t="n"/>
      <c r="R1213" s="5" t="n"/>
      <c r="S1213" s="5">
        <f>MAX(J1213,L1213,N1213,P1213)</f>
        <v/>
      </c>
      <c r="T1213" s="5">
        <f>MIN(J1213,L1213,N1213,P1213)</f>
        <v/>
      </c>
    </row>
    <row r="1214">
      <c r="A1214" s="5" t="n">
        <v>36</v>
      </c>
      <c r="B1214" s="6" t="inlineStr">
        <is>
          <t>人格与个性</t>
        </is>
      </c>
      <c r="C1214" s="6" t="inlineStr">
        <is>
          <t>童心与心理幼稚度</t>
        </is>
      </c>
      <c r="D1214" s="5" t="n">
        <v>13</v>
      </c>
      <c r="E1214" s="6" t="inlineStr">
        <is>
          <t>排队排得很长很无聊，你会</t>
        </is>
      </c>
      <c r="F1214" s="5" t="inlineStr">
        <is>
          <t>单选</t>
        </is>
      </c>
      <c r="G1214" s="5" t="inlineStr">
        <is>
          <t>D2</t>
        </is>
      </c>
      <c r="H1214" s="6" t="inlineStr">
        <is>
          <t>玩乐天性</t>
        </is>
      </c>
      <c r="I1214" s="6" t="inlineStr">
        <is>
          <t>烦躁得一直看表</t>
        </is>
      </c>
      <c r="J1214" s="5" t="n">
        <v>1</v>
      </c>
      <c r="K1214" s="6" t="inlineStr">
        <is>
          <t>安静等待就好</t>
        </is>
      </c>
      <c r="L1214" s="5" t="n">
        <v>2</v>
      </c>
      <c r="M1214" s="6" t="inlineStr">
        <is>
          <t>刷点有趣的视频</t>
        </is>
      </c>
      <c r="N1214" s="5" t="n">
        <v>3</v>
      </c>
      <c r="O1214" s="6" t="inlineStr">
        <is>
          <t>拉着旁边人玩接龙</t>
        </is>
      </c>
      <c r="P1214" s="5" t="n">
        <v>4</v>
      </c>
      <c r="Q1214" s="6" t="n"/>
      <c r="R1214" s="5" t="n"/>
      <c r="S1214" s="5">
        <f>MAX(J1214,L1214,N1214,P1214)</f>
        <v/>
      </c>
      <c r="T1214" s="5">
        <f>MIN(J1214,L1214,N1214,P1214)</f>
        <v/>
      </c>
    </row>
    <row r="1215">
      <c r="A1215" s="5" t="n">
        <v>36</v>
      </c>
      <c r="B1215" s="6" t="inlineStr">
        <is>
          <t>人格与个性</t>
        </is>
      </c>
      <c r="C1215" s="6" t="inlineStr">
        <is>
          <t>童心与心理幼稚度</t>
        </is>
      </c>
      <c r="D1215" s="5" t="n">
        <v>14</v>
      </c>
      <c r="E1215" s="6" t="inlineStr">
        <is>
          <t>工作间隙放松的时候，你更爱</t>
        </is>
      </c>
      <c r="F1215" s="5" t="inlineStr">
        <is>
          <t>单选</t>
        </is>
      </c>
      <c r="G1215" s="5" t="inlineStr">
        <is>
          <t>D2</t>
        </is>
      </c>
      <c r="H1215" s="6" t="inlineStr">
        <is>
          <t>玩乐天性</t>
        </is>
      </c>
      <c r="I1215" s="6" t="inlineStr">
        <is>
          <t>继续埋头接着干</t>
        </is>
      </c>
      <c r="J1215" s="5" t="n">
        <v>1</v>
      </c>
      <c r="K1215" s="6" t="inlineStr">
        <is>
          <t>涂鸦或玩点小挑战</t>
        </is>
      </c>
      <c r="L1215" s="5" t="n">
        <v>4</v>
      </c>
      <c r="M1215" s="6" t="inlineStr">
        <is>
          <t>起来走动喝口水</t>
        </is>
      </c>
      <c r="N1215" s="5" t="n">
        <v>2</v>
      </c>
      <c r="O1215" s="6" t="inlineStr">
        <is>
          <t>刷点搞笑的内容</t>
        </is>
      </c>
      <c r="P1215" s="5" t="n">
        <v>3</v>
      </c>
      <c r="Q1215" s="6" t="n"/>
      <c r="R1215" s="5" t="n"/>
      <c r="S1215" s="5">
        <f>MAX(J1215,L1215,N1215,P1215)</f>
        <v/>
      </c>
      <c r="T1215" s="5">
        <f>MIN(J1215,L1215,N1215,P1215)</f>
        <v/>
      </c>
    </row>
    <row r="1216">
      <c r="A1216" s="5" t="n">
        <v>36</v>
      </c>
      <c r="B1216" s="6" t="inlineStr">
        <is>
          <t>人格与个性</t>
        </is>
      </c>
      <c r="C1216" s="6" t="inlineStr">
        <is>
          <t>童心与心理幼稚度</t>
        </is>
      </c>
      <c r="D1216" s="5" t="n">
        <v>15</v>
      </c>
      <c r="E1216" s="6" t="inlineStr">
        <is>
          <t>礼物盒包装得特别精美，你会</t>
        </is>
      </c>
      <c r="F1216" s="5" t="inlineStr">
        <is>
          <t>单选</t>
        </is>
      </c>
      <c r="G1216" s="5" t="inlineStr">
        <is>
          <t>D2</t>
        </is>
      </c>
      <c r="H1216" s="6" t="inlineStr">
        <is>
          <t>玩乐天性</t>
        </is>
      </c>
      <c r="I1216" s="6" t="inlineStr">
        <is>
          <t>随手撕掉扔了包装</t>
        </is>
      </c>
      <c r="J1216" s="5" t="n">
        <v>1</v>
      </c>
      <c r="K1216" s="6" t="inlineStr">
        <is>
          <t>直接拆开看礼物</t>
        </is>
      </c>
      <c r="L1216" s="5" t="n">
        <v>2</v>
      </c>
      <c r="M1216" s="6" t="inlineStr">
        <is>
          <t>连丝带都舍不得扔</t>
        </is>
      </c>
      <c r="N1216" s="5" t="n">
        <v>4</v>
      </c>
      <c r="O1216" s="6" t="inlineStr">
        <is>
          <t>小心拆开收藏盒子</t>
        </is>
      </c>
      <c r="P1216" s="5" t="n">
        <v>3</v>
      </c>
      <c r="Q1216" s="6" t="n"/>
      <c r="R1216" s="5" t="n"/>
      <c r="S1216" s="5">
        <f>MAX(J1216,L1216,N1216,P1216)</f>
        <v/>
      </c>
      <c r="T1216" s="5">
        <f>MIN(J1216,L1216,N1216,P1216)</f>
        <v/>
      </c>
    </row>
    <row r="1217">
      <c r="A1217" s="5" t="n">
        <v>36</v>
      </c>
      <c r="B1217" s="6" t="inlineStr">
        <is>
          <t>人格与个性</t>
        </is>
      </c>
      <c r="C1217" s="6" t="inlineStr">
        <is>
          <t>童心与心理幼稚度</t>
        </is>
      </c>
      <c r="D1217" s="5" t="n">
        <v>16</v>
      </c>
      <c r="E1217" s="6" t="inlineStr">
        <is>
          <t>新开了一个网红游乐项目，你会</t>
        </is>
      </c>
      <c r="F1217" s="5" t="inlineStr">
        <is>
          <t>单选</t>
        </is>
      </c>
      <c r="G1217" s="5" t="inlineStr">
        <is>
          <t>D2</t>
        </is>
      </c>
      <c r="H1217" s="6" t="inlineStr">
        <is>
          <t>玩乐天性</t>
        </is>
      </c>
      <c r="I1217" s="6" t="inlineStr">
        <is>
          <t>看评价再决定</t>
        </is>
      </c>
      <c r="J1217" s="5" t="n">
        <v>2</v>
      </c>
      <c r="K1217" s="6" t="inlineStr">
        <is>
          <t>拉上朋友一起去</t>
        </is>
      </c>
      <c r="L1217" s="5" t="n">
        <v>3</v>
      </c>
      <c r="M1217" s="6" t="inlineStr">
        <is>
          <t>人太多不凑热闹</t>
        </is>
      </c>
      <c r="N1217" s="5" t="n">
        <v>1</v>
      </c>
      <c r="O1217" s="6" t="inlineStr">
        <is>
          <t>第一个预约去尝鲜</t>
        </is>
      </c>
      <c r="P1217" s="5" t="n">
        <v>4</v>
      </c>
      <c r="Q1217" s="6" t="n"/>
      <c r="R1217" s="5" t="n"/>
      <c r="S1217" s="5">
        <f>MAX(J1217,L1217,N1217,P1217)</f>
        <v/>
      </c>
      <c r="T1217" s="5">
        <f>MIN(J1217,L1217,N1217,P1217)</f>
        <v/>
      </c>
    </row>
    <row r="1218">
      <c r="A1218" s="5" t="n">
        <v>36</v>
      </c>
      <c r="B1218" s="6" t="inlineStr">
        <is>
          <t>人格与个性</t>
        </is>
      </c>
      <c r="C1218" s="6" t="inlineStr">
        <is>
          <t>童心与心理幼稚度</t>
        </is>
      </c>
      <c r="D1218" s="5" t="n">
        <v>17</v>
      </c>
      <c r="E1218" s="6" t="inlineStr">
        <is>
          <t>面对抓娃娃机或盲盒，你会</t>
        </is>
      </c>
      <c r="F1218" s="5" t="inlineStr">
        <is>
          <t>单选</t>
        </is>
      </c>
      <c r="G1218" s="5" t="inlineStr">
        <is>
          <t>D2</t>
        </is>
      </c>
      <c r="H1218" s="6" t="inlineStr">
        <is>
          <t>玩乐天性</t>
        </is>
      </c>
      <c r="I1218" s="6" t="inlineStr">
        <is>
          <t>算了算概率就放弃</t>
        </is>
      </c>
      <c r="J1218" s="5" t="n">
        <v>2</v>
      </c>
      <c r="K1218" s="6" t="inlineStr">
        <is>
          <t>觉得纯属浪费钱</t>
        </is>
      </c>
      <c r="L1218" s="5" t="n">
        <v>1</v>
      </c>
      <c r="M1218" s="6" t="inlineStr">
        <is>
          <t>总是忍不住试一把</t>
        </is>
      </c>
      <c r="N1218" s="5" t="n">
        <v>4</v>
      </c>
      <c r="O1218" s="6" t="inlineStr">
        <is>
          <t>偶尔玩玩图个开心</t>
        </is>
      </c>
      <c r="P1218" s="5" t="n">
        <v>3</v>
      </c>
      <c r="Q1218" s="6" t="n"/>
      <c r="R1218" s="5" t="n"/>
      <c r="S1218" s="5">
        <f>MAX(J1218,L1218,N1218,P1218)</f>
        <v/>
      </c>
      <c r="T1218" s="5">
        <f>MIN(J1218,L1218,N1218,P1218)</f>
        <v/>
      </c>
    </row>
    <row r="1219">
      <c r="A1219" s="5" t="n">
        <v>36</v>
      </c>
      <c r="B1219" s="6" t="inlineStr">
        <is>
          <t>人格与个性</t>
        </is>
      </c>
      <c r="C1219" s="6" t="inlineStr">
        <is>
          <t>童心与心理幼稚度</t>
        </is>
      </c>
      <c r="D1219" s="5" t="n">
        <v>18</v>
      </c>
      <c r="E1219" s="6" t="inlineStr">
        <is>
          <t>轮到你做旅行攻略时，你的风格是</t>
        </is>
      </c>
      <c r="F1219" s="5" t="inlineStr">
        <is>
          <t>单选</t>
        </is>
      </c>
      <c r="G1219" s="5" t="inlineStr">
        <is>
          <t>D2</t>
        </is>
      </c>
      <c r="H1219" s="6" t="inlineStr">
        <is>
          <t>玩乐天性</t>
        </is>
      </c>
      <c r="I1219" s="6" t="inlineStr">
        <is>
          <t>按攻略稳步推进</t>
        </is>
      </c>
      <c r="J1219" s="5" t="n">
        <v>2</v>
      </c>
      <c r="K1219" s="6" t="inlineStr">
        <is>
          <t>重要的是沿途好玩</t>
        </is>
      </c>
      <c r="L1219" s="5" t="n">
        <v>4</v>
      </c>
      <c r="M1219" s="6" t="inlineStr">
        <is>
          <t>热门打卡一个不落</t>
        </is>
      </c>
      <c r="N1219" s="5" t="n">
        <v>3</v>
      </c>
      <c r="O1219" s="6" t="inlineStr">
        <is>
          <t>能不折腾就不折腾</t>
        </is>
      </c>
      <c r="P1219" s="5" t="n">
        <v>1</v>
      </c>
      <c r="Q1219" s="6" t="n"/>
      <c r="R1219" s="5" t="n"/>
      <c r="S1219" s="5">
        <f>MAX(J1219,L1219,N1219,P1219)</f>
        <v/>
      </c>
      <c r="T1219" s="5">
        <f>MIN(J1219,L1219,N1219,P1219)</f>
        <v/>
      </c>
    </row>
    <row r="1220">
      <c r="A1220" s="5" t="n">
        <v>36</v>
      </c>
      <c r="B1220" s="6" t="inlineStr">
        <is>
          <t>人格与个性</t>
        </is>
      </c>
      <c r="C1220" s="6" t="inlineStr">
        <is>
          <t>童心与心理幼稚度</t>
        </is>
      </c>
      <c r="D1220" s="5" t="n">
        <v>19</v>
      </c>
      <c r="E1220" s="6" t="inlineStr">
        <is>
          <t>朋友聚会上你通常扮演的角色是</t>
        </is>
      </c>
      <c r="F1220" s="5" t="inlineStr">
        <is>
          <t>单选</t>
        </is>
      </c>
      <c r="G1220" s="5" t="inlineStr">
        <is>
          <t>D2</t>
        </is>
      </c>
      <c r="H1220" s="6" t="inlineStr">
        <is>
          <t>玩乐天性</t>
        </is>
      </c>
      <c r="I1220" s="6" t="inlineStr">
        <is>
          <t>提前离场的那个</t>
        </is>
      </c>
      <c r="J1220" s="5" t="n">
        <v>1</v>
      </c>
      <c r="K1220" s="6" t="inlineStr">
        <is>
          <t>积极响应的玩家</t>
        </is>
      </c>
      <c r="L1220" s="5" t="n">
        <v>3</v>
      </c>
      <c r="M1220" s="6" t="inlineStr">
        <is>
          <t>拍照记录的人</t>
        </is>
      </c>
      <c r="N1220" s="5" t="n">
        <v>2</v>
      </c>
      <c r="O1220" s="6" t="inlineStr">
        <is>
          <t>提议玩游戏的人</t>
        </is>
      </c>
      <c r="P1220" s="5" t="n">
        <v>4</v>
      </c>
      <c r="Q1220" s="6" t="n"/>
      <c r="R1220" s="5" t="n"/>
      <c r="S1220" s="5">
        <f>MAX(J1220,L1220,N1220,P1220)</f>
        <v/>
      </c>
      <c r="T1220" s="5">
        <f>MIN(J1220,L1220,N1220,P1220)</f>
        <v/>
      </c>
    </row>
    <row r="1221">
      <c r="A1221" s="5" t="n">
        <v>36</v>
      </c>
      <c r="B1221" s="6" t="inlineStr">
        <is>
          <t>人格与个性</t>
        </is>
      </c>
      <c r="C1221" s="6" t="inlineStr">
        <is>
          <t>童心与心理幼稚度</t>
        </is>
      </c>
      <c r="D1221" s="5" t="n">
        <v>20</v>
      </c>
      <c r="E1221" s="6" t="inlineStr">
        <is>
          <t>做错事被当场发现，你的第一反应</t>
        </is>
      </c>
      <c r="F1221" s="5" t="inlineStr">
        <is>
          <t>单选</t>
        </is>
      </c>
      <c r="G1221" s="5" t="inlineStr">
        <is>
          <t>D3</t>
        </is>
      </c>
      <c r="H1221" s="6" t="inlineStr">
        <is>
          <t>心理成熟度</t>
        </is>
      </c>
      <c r="I1221" s="6" t="inlineStr">
        <is>
          <t>承认错误并想补救</t>
        </is>
      </c>
      <c r="J1221" s="5" t="n">
        <v>4</v>
      </c>
      <c r="K1221" s="6" t="inlineStr">
        <is>
          <t>先道歉再解释原因</t>
        </is>
      </c>
      <c r="L1221" s="5" t="n">
        <v>3</v>
      </c>
      <c r="M1221" s="6" t="inlineStr">
        <is>
          <t>下意识找理由开脱</t>
        </is>
      </c>
      <c r="N1221" s="5" t="n">
        <v>2</v>
      </c>
      <c r="O1221" s="6" t="inlineStr">
        <is>
          <t>先甩锅给别的因素</t>
        </is>
      </c>
      <c r="P1221" s="5" t="n">
        <v>1</v>
      </c>
      <c r="Q1221" s="6" t="n"/>
      <c r="R1221" s="5" t="n"/>
      <c r="S1221" s="5">
        <f>MAX(J1221,L1221,N1221,P1221)</f>
        <v/>
      </c>
      <c r="T1221" s="5">
        <f>MIN(J1221,L1221,N1221,P1221)</f>
        <v/>
      </c>
    </row>
    <row r="1222">
      <c r="A1222" s="5" t="n">
        <v>36</v>
      </c>
      <c r="B1222" s="6" t="inlineStr">
        <is>
          <t>人格与个性</t>
        </is>
      </c>
      <c r="C1222" s="6" t="inlineStr">
        <is>
          <t>童心与心理幼稚度</t>
        </is>
      </c>
      <c r="D1222" s="5" t="n">
        <v>21</v>
      </c>
      <c r="E1222" s="6" t="inlineStr">
        <is>
          <t>答应帮别人带杯咖啡，你会</t>
        </is>
      </c>
      <c r="F1222" s="5" t="inlineStr">
        <is>
          <t>单选</t>
        </is>
      </c>
      <c r="G1222" s="5" t="inlineStr">
        <is>
          <t>D3</t>
        </is>
      </c>
      <c r="H1222" s="6" t="inlineStr">
        <is>
          <t>心理成熟度</t>
        </is>
      </c>
      <c r="I1222" s="6" t="inlineStr">
        <is>
          <t>记在心里尽力办到</t>
        </is>
      </c>
      <c r="J1222" s="5" t="n">
        <v>3</v>
      </c>
      <c r="K1222" s="6" t="inlineStr">
        <is>
          <t>反复提醒自己别忘</t>
        </is>
      </c>
      <c r="L1222" s="5" t="n">
        <v>2</v>
      </c>
      <c r="M1222" s="6" t="inlineStr">
        <is>
          <t>记在清单准时带到</t>
        </is>
      </c>
      <c r="N1222" s="5" t="n">
        <v>4</v>
      </c>
      <c r="O1222" s="6" t="inlineStr">
        <is>
          <t>随口答应转头就忘</t>
        </is>
      </c>
      <c r="P1222" s="5" t="n">
        <v>1</v>
      </c>
      <c r="Q1222" s="6" t="n"/>
      <c r="R1222" s="5" t="n"/>
      <c r="S1222" s="5">
        <f>MAX(J1222,L1222,N1222,P1222)</f>
        <v/>
      </c>
      <c r="T1222" s="5">
        <f>MIN(J1222,L1222,N1222,P1222)</f>
        <v/>
      </c>
    </row>
    <row r="1223">
      <c r="A1223" s="5" t="n">
        <v>36</v>
      </c>
      <c r="B1223" s="6" t="inlineStr">
        <is>
          <t>人格与个性</t>
        </is>
      </c>
      <c r="C1223" s="6" t="inlineStr">
        <is>
          <t>童心与心理幼稚度</t>
        </is>
      </c>
      <c r="D1223" s="5" t="n">
        <v>22</v>
      </c>
      <c r="E1223" s="6" t="inlineStr">
        <is>
          <t>情绪上头快要发作的时候，你通常</t>
        </is>
      </c>
      <c r="F1223" s="5" t="inlineStr">
        <is>
          <t>单选</t>
        </is>
      </c>
      <c r="G1223" s="5" t="inlineStr">
        <is>
          <t>D3</t>
        </is>
      </c>
      <c r="H1223" s="6" t="inlineStr">
        <is>
          <t>心理成熟度</t>
        </is>
      </c>
      <c r="I1223" s="6" t="inlineStr">
        <is>
          <t>谁劝就跟谁吵</t>
        </is>
      </c>
      <c r="J1223" s="5" t="n">
        <v>1</v>
      </c>
      <c r="K1223" s="6" t="inlineStr">
        <is>
          <t>顺着脾气发出来</t>
        </is>
      </c>
      <c r="L1223" s="5" t="n">
        <v>2</v>
      </c>
      <c r="M1223" s="6" t="inlineStr">
        <is>
          <t>喊停自己先冷静再说</t>
        </is>
      </c>
      <c r="N1223" s="5" t="n">
        <v>4</v>
      </c>
      <c r="O1223" s="6" t="inlineStr">
        <is>
          <t>深呼吸再开口说话</t>
        </is>
      </c>
      <c r="P1223" s="5" t="n">
        <v>3</v>
      </c>
      <c r="Q1223" s="6" t="n"/>
      <c r="R1223" s="5" t="n"/>
      <c r="S1223" s="5">
        <f>MAX(J1223,L1223,N1223,P1223)</f>
        <v/>
      </c>
      <c r="T1223" s="5">
        <f>MIN(J1223,L1223,N1223,P1223)</f>
        <v/>
      </c>
    </row>
    <row r="1224">
      <c r="A1224" s="5" t="n">
        <v>36</v>
      </c>
      <c r="B1224" s="6" t="inlineStr">
        <is>
          <t>人格与个性</t>
        </is>
      </c>
      <c r="C1224" s="6" t="inlineStr">
        <is>
          <t>童心与心理幼稚度</t>
        </is>
      </c>
      <c r="D1224" s="5" t="n">
        <v>23</v>
      </c>
      <c r="E1224" s="6" t="inlineStr">
        <is>
          <t>面对一堆不想做的家务，你会</t>
        </is>
      </c>
      <c r="F1224" s="5" t="inlineStr">
        <is>
          <t>单选</t>
        </is>
      </c>
      <c r="G1224" s="5" t="inlineStr">
        <is>
          <t>D3</t>
        </is>
      </c>
      <c r="H1224" s="6" t="inlineStr">
        <is>
          <t>心理成熟度</t>
        </is>
      </c>
      <c r="I1224" s="6" t="inlineStr">
        <is>
          <t>拖到实在不能拖</t>
        </is>
      </c>
      <c r="J1224" s="5" t="n">
        <v>2</v>
      </c>
      <c r="K1224" s="6" t="inlineStr">
        <is>
          <t>列进计划尽快做完</t>
        </is>
      </c>
      <c r="L1224" s="5" t="n">
        <v>4</v>
      </c>
      <c r="M1224" s="6" t="inlineStr">
        <is>
          <t>等家人收拾算了</t>
        </is>
      </c>
      <c r="N1224" s="5" t="n">
        <v>1</v>
      </c>
      <c r="O1224" s="6" t="inlineStr">
        <is>
          <t>边听歌边把它干了</t>
        </is>
      </c>
      <c r="P1224" s="5" t="n">
        <v>3</v>
      </c>
      <c r="Q1224" s="6" t="n"/>
      <c r="R1224" s="5" t="n"/>
      <c r="S1224" s="5">
        <f>MAX(J1224,L1224,N1224,P1224)</f>
        <v/>
      </c>
      <c r="T1224" s="5">
        <f>MIN(J1224,L1224,N1224,P1224)</f>
        <v/>
      </c>
    </row>
    <row r="1225">
      <c r="A1225" s="5" t="n">
        <v>36</v>
      </c>
      <c r="B1225" s="6" t="inlineStr">
        <is>
          <t>人格与个性</t>
        </is>
      </c>
      <c r="C1225" s="6" t="inlineStr">
        <is>
          <t>童心与心理幼稚度</t>
        </is>
      </c>
      <c r="D1225" s="5" t="n">
        <v>24</v>
      </c>
      <c r="E1225" s="6" t="inlineStr">
        <is>
          <t>和好朋友争论后发现自己错了，你会</t>
        </is>
      </c>
      <c r="F1225" s="5" t="inlineStr">
        <is>
          <t>单选</t>
        </is>
      </c>
      <c r="G1225" s="5" t="inlineStr">
        <is>
          <t>D3</t>
        </is>
      </c>
      <c r="H1225" s="6" t="inlineStr">
        <is>
          <t>心理成熟度</t>
        </is>
      </c>
      <c r="I1225" s="6" t="inlineStr">
        <is>
          <t>等对方先来低头</t>
        </is>
      </c>
      <c r="J1225" s="5" t="n">
        <v>1</v>
      </c>
      <c r="K1225" s="6" t="inlineStr">
        <is>
          <t>找台阶下顺势和解</t>
        </is>
      </c>
      <c r="L1225" s="5" t="n">
        <v>3</v>
      </c>
      <c r="M1225" s="6" t="inlineStr">
        <is>
          <t>嘴硬但行动服软</t>
        </is>
      </c>
      <c r="N1225" s="5" t="n">
        <v>2</v>
      </c>
      <c r="O1225" s="6" t="inlineStr">
        <is>
          <t>主动认错和好如初</t>
        </is>
      </c>
      <c r="P1225" s="5" t="n">
        <v>4</v>
      </c>
      <c r="Q1225" s="6" t="n"/>
      <c r="R1225" s="5" t="n"/>
      <c r="S1225" s="5">
        <f>MAX(J1225,L1225,N1225,P1225)</f>
        <v/>
      </c>
      <c r="T1225" s="5">
        <f>MIN(J1225,L1225,N1225,P1225)</f>
        <v/>
      </c>
    </row>
    <row r="1226">
      <c r="A1226" s="5" t="n">
        <v>36</v>
      </c>
      <c r="B1226" s="6" t="inlineStr">
        <is>
          <t>人格与个性</t>
        </is>
      </c>
      <c r="C1226" s="6" t="inlineStr">
        <is>
          <t>童心与心理幼稚度</t>
        </is>
      </c>
      <c r="D1226" s="5" t="n">
        <v>25</v>
      </c>
      <c r="E1226" s="6" t="inlineStr">
        <is>
          <t>看中一件超出预算的东西，你会</t>
        </is>
      </c>
      <c r="F1226" s="5" t="inlineStr">
        <is>
          <t>单选</t>
        </is>
      </c>
      <c r="G1226" s="5" t="inlineStr">
        <is>
          <t>D3</t>
        </is>
      </c>
      <c r="H1226" s="6" t="inlineStr">
        <is>
          <t>心理成熟度</t>
        </is>
      </c>
      <c r="I1226" s="6" t="inlineStr">
        <is>
          <t>先下单快乐要紧</t>
        </is>
      </c>
      <c r="J1226" s="5" t="n">
        <v>2</v>
      </c>
      <c r="K1226" s="6" t="inlineStr">
        <is>
          <t>做个月度计划再买</t>
        </is>
      </c>
      <c r="L1226" s="5" t="n">
        <v>4</v>
      </c>
      <c r="M1226" s="6" t="inlineStr">
        <is>
          <t>想想是否真的需要</t>
        </is>
      </c>
      <c r="N1226" s="5" t="n">
        <v>3</v>
      </c>
      <c r="O1226" s="6" t="inlineStr">
        <is>
          <t>借钱也要先买到</t>
        </is>
      </c>
      <c r="P1226" s="5" t="n">
        <v>1</v>
      </c>
      <c r="Q1226" s="6" t="n"/>
      <c r="R1226" s="5" t="n"/>
      <c r="S1226" s="5">
        <f>MAX(J1226,L1226,N1226,P1226)</f>
        <v/>
      </c>
      <c r="T1226" s="5">
        <f>MIN(J1226,L1226,N1226,P1226)</f>
        <v/>
      </c>
    </row>
    <row r="1227">
      <c r="A1227" s="5" t="n">
        <v>36</v>
      </c>
      <c r="B1227" s="6" t="inlineStr">
        <is>
          <t>人格与个性</t>
        </is>
      </c>
      <c r="C1227" s="6" t="inlineStr">
        <is>
          <t>童心与心理幼稚度</t>
        </is>
      </c>
      <c r="D1227" s="5" t="n">
        <v>26</v>
      </c>
      <c r="E1227" s="6" t="inlineStr">
        <is>
          <t>被父母反复唠叨同一件事，你会</t>
        </is>
      </c>
      <c r="F1227" s="5" t="inlineStr">
        <is>
          <t>单选</t>
        </is>
      </c>
      <c r="G1227" s="5" t="inlineStr">
        <is>
          <t>D3</t>
        </is>
      </c>
      <c r="H1227" s="6" t="inlineStr">
        <is>
          <t>心理成熟度</t>
        </is>
      </c>
      <c r="I1227" s="6" t="inlineStr">
        <is>
          <t>当场顶回去吵架</t>
        </is>
      </c>
      <c r="J1227" s="5" t="n">
        <v>1</v>
      </c>
      <c r="K1227" s="6" t="inlineStr">
        <is>
          <t>理解他们的用心</t>
        </is>
      </c>
      <c r="L1227" s="5" t="n">
        <v>3</v>
      </c>
      <c r="M1227" s="6" t="inlineStr">
        <is>
          <t>左耳进右耳出</t>
        </is>
      </c>
      <c r="N1227" s="5" t="n">
        <v>2</v>
      </c>
      <c r="O1227" s="6" t="inlineStr">
        <is>
          <t>认真回应让他们放心</t>
        </is>
      </c>
      <c r="P1227" s="5" t="n">
        <v>4</v>
      </c>
      <c r="Q1227" s="6" t="n"/>
      <c r="R1227" s="5" t="n"/>
      <c r="S1227" s="5">
        <f>MAX(J1227,L1227,N1227,P1227)</f>
        <v/>
      </c>
      <c r="T1227" s="5">
        <f>MIN(J1227,L1227,N1227,P1227)</f>
        <v/>
      </c>
    </row>
    <row r="1228">
      <c r="A1228" s="5" t="n">
        <v>36</v>
      </c>
      <c r="B1228" s="6" t="inlineStr">
        <is>
          <t>人格与个性</t>
        </is>
      </c>
      <c r="C1228" s="6" t="inlineStr">
        <is>
          <t>童心与心理幼稚度</t>
        </is>
      </c>
      <c r="D1228" s="5" t="n">
        <v>27</v>
      </c>
      <c r="E1228" s="6" t="inlineStr">
        <is>
          <t>重要安排突然被临时打乱，你会</t>
        </is>
      </c>
      <c r="F1228" s="5" t="inlineStr">
        <is>
          <t>单选</t>
        </is>
      </c>
      <c r="G1228" s="5" t="inlineStr">
        <is>
          <t>D3</t>
        </is>
      </c>
      <c r="H1228" s="6" t="inlineStr">
        <is>
          <t>心理成熟度</t>
        </is>
      </c>
      <c r="I1228" s="6" t="inlineStr">
        <is>
          <t>快速重新排布节奏</t>
        </is>
      </c>
      <c r="J1228" s="5" t="n">
        <v>4</v>
      </c>
      <c r="K1228" s="6" t="inlineStr">
        <is>
          <t>直接摆烂不干了</t>
        </is>
      </c>
      <c r="L1228" s="5" t="n">
        <v>1</v>
      </c>
      <c r="M1228" s="6" t="inlineStr">
        <is>
          <t>接受现实调整心态</t>
        </is>
      </c>
      <c r="N1228" s="5" t="n">
        <v>3</v>
      </c>
      <c r="O1228" s="6" t="inlineStr">
        <is>
          <t>烦躁半天才缓过来</t>
        </is>
      </c>
      <c r="P1228" s="5" t="n">
        <v>2</v>
      </c>
      <c r="Q1228" s="6" t="n"/>
      <c r="R1228" s="5" t="n"/>
      <c r="S1228" s="5">
        <f>MAX(J1228,L1228,N1228,P1228)</f>
        <v/>
      </c>
      <c r="T1228" s="5">
        <f>MIN(J1228,L1228,N1228,P1228)</f>
        <v/>
      </c>
    </row>
    <row r="1229">
      <c r="A1229" s="5" t="n">
        <v>36</v>
      </c>
      <c r="B1229" s="6" t="inlineStr">
        <is>
          <t>人格与个性</t>
        </is>
      </c>
      <c r="C1229" s="6" t="inlineStr">
        <is>
          <t>童心与心理幼稚度</t>
        </is>
      </c>
      <c r="D1229" s="5" t="n">
        <v>28</v>
      </c>
      <c r="E1229" s="6" t="inlineStr">
        <is>
          <t>别人聊起五年后的自己，你会</t>
        </is>
      </c>
      <c r="F1229" s="5" t="inlineStr">
        <is>
          <t>单选</t>
        </is>
      </c>
      <c r="G1229" s="5" t="inlineStr">
        <is>
          <t>D3</t>
        </is>
      </c>
      <c r="H1229" s="6" t="inlineStr">
        <is>
          <t>心理成熟度</t>
        </is>
      </c>
      <c r="I1229" s="6" t="inlineStr">
        <is>
          <t>有清晰目标正在努力</t>
        </is>
      </c>
      <c r="J1229" s="5" t="n">
        <v>4</v>
      </c>
      <c r="K1229" s="6" t="inlineStr">
        <is>
          <t>从没想过这么远</t>
        </is>
      </c>
      <c r="L1229" s="5" t="n">
        <v>1</v>
      </c>
      <c r="M1229" s="6" t="inlineStr">
        <is>
          <t>有大概方向慢慢走</t>
        </is>
      </c>
      <c r="N1229" s="5" t="n">
        <v>3</v>
      </c>
      <c r="O1229" s="6" t="inlineStr">
        <is>
          <t>走一步看一步</t>
        </is>
      </c>
      <c r="P1229" s="5" t="n">
        <v>2</v>
      </c>
      <c r="Q1229" s="6" t="n"/>
      <c r="R1229" s="5" t="n"/>
      <c r="S1229" s="5">
        <f>MAX(J1229,L1229,N1229,P1229)</f>
        <v/>
      </c>
      <c r="T1229" s="5">
        <f>MIN(J1229,L1229,N1229,P1229)</f>
        <v/>
      </c>
    </row>
    <row r="1230">
      <c r="A1230" s="5" t="n">
        <v>37</v>
      </c>
      <c r="B1230" s="6" t="inlineStr">
        <is>
          <t>人格与个性</t>
        </is>
      </c>
      <c r="C1230" s="6" t="inlineStr">
        <is>
          <t>心理年龄</t>
        </is>
      </c>
      <c r="D1230" s="5" t="n">
        <v>1</v>
      </c>
      <c r="E1230" s="6" t="inlineStr">
        <is>
          <t>房租或账单到期之前，你通常</t>
        </is>
      </c>
      <c r="F1230" s="5" t="inlineStr">
        <is>
          <t>单选</t>
        </is>
      </c>
      <c r="G1230" s="5" t="inlineStr">
        <is>
          <t>D1</t>
        </is>
      </c>
      <c r="H1230" s="6" t="inlineStr">
        <is>
          <t>心智成熟</t>
        </is>
      </c>
      <c r="I1230" s="6" t="inlineStr">
        <is>
          <t>设了提醒按时交</t>
        </is>
      </c>
      <c r="J1230" s="5" t="n">
        <v>3</v>
      </c>
      <c r="K1230" s="6" t="inlineStr">
        <is>
          <t>催缴短信来了才交</t>
        </is>
      </c>
      <c r="L1230" s="5" t="n">
        <v>2</v>
      </c>
      <c r="M1230" s="6" t="inlineStr">
        <is>
          <t>提前备好从不拖延</t>
        </is>
      </c>
      <c r="N1230" s="5" t="n">
        <v>4</v>
      </c>
      <c r="O1230" s="6" t="inlineStr">
        <is>
          <t>经常拖到最后一刻</t>
        </is>
      </c>
      <c r="P1230" s="5" t="n">
        <v>1</v>
      </c>
      <c r="Q1230" s="6" t="n"/>
      <c r="R1230" s="5" t="n"/>
      <c r="S1230" s="5">
        <f>MAX(J1230,L1230,N1230,P1230)</f>
        <v/>
      </c>
      <c r="T1230" s="5">
        <f>MIN(J1230,L1230,N1230,P1230)</f>
        <v/>
      </c>
    </row>
    <row r="1231">
      <c r="A1231" s="5" t="n">
        <v>37</v>
      </c>
      <c r="B1231" s="6" t="inlineStr">
        <is>
          <t>人格与个性</t>
        </is>
      </c>
      <c r="C1231" s="6" t="inlineStr">
        <is>
          <t>心理年龄</t>
        </is>
      </c>
      <c r="D1231" s="5" t="n">
        <v>2</v>
      </c>
      <c r="E1231" s="6" t="inlineStr">
        <is>
          <t>换工作做决定的时候，你最看重</t>
        </is>
      </c>
      <c r="F1231" s="5" t="inlineStr">
        <is>
          <t>单选</t>
        </is>
      </c>
      <c r="G1231" s="5" t="inlineStr">
        <is>
          <t>D1</t>
        </is>
      </c>
      <c r="H1231" s="6" t="inlineStr">
        <is>
          <t>心智成熟</t>
        </is>
      </c>
      <c r="I1231" s="6" t="inlineStr">
        <is>
          <t>薪资和平台平衡</t>
        </is>
      </c>
      <c r="J1231" s="5" t="n">
        <v>3</v>
      </c>
      <c r="K1231" s="6" t="inlineStr">
        <is>
          <t>长期发展和成长</t>
        </is>
      </c>
      <c r="L1231" s="5" t="n">
        <v>4</v>
      </c>
      <c r="M1231" s="6" t="inlineStr">
        <is>
          <t>干得不爽就走人</t>
        </is>
      </c>
      <c r="N1231" s="5" t="n">
        <v>1</v>
      </c>
      <c r="O1231" s="6" t="inlineStr">
        <is>
          <t>钱多就行其他随缘</t>
        </is>
      </c>
      <c r="P1231" s="5" t="n">
        <v>2</v>
      </c>
      <c r="Q1231" s="6" t="n"/>
      <c r="R1231" s="5" t="n"/>
      <c r="S1231" s="5">
        <f>MAX(J1231,L1231,N1231,P1231)</f>
        <v/>
      </c>
      <c r="T1231" s="5">
        <f>MIN(J1231,L1231,N1231,P1231)</f>
        <v/>
      </c>
    </row>
    <row r="1232">
      <c r="A1232" s="5" t="n">
        <v>37</v>
      </c>
      <c r="B1232" s="6" t="inlineStr">
        <is>
          <t>人格与个性</t>
        </is>
      </c>
      <c r="C1232" s="6" t="inlineStr">
        <is>
          <t>心理年龄</t>
        </is>
      </c>
      <c r="D1232" s="5" t="n">
        <v>3</v>
      </c>
      <c r="E1232" s="6" t="inlineStr">
        <is>
          <t>遇到棘手的问题，你先做的是</t>
        </is>
      </c>
      <c r="F1232" s="5" t="inlineStr">
        <is>
          <t>单选</t>
        </is>
      </c>
      <c r="G1232" s="5" t="inlineStr">
        <is>
          <t>D1</t>
        </is>
      </c>
      <c r="H1232" s="6" t="inlineStr">
        <is>
          <t>心智成熟</t>
        </is>
      </c>
      <c r="I1232" s="6" t="inlineStr">
        <is>
          <t>先放放也许会好</t>
        </is>
      </c>
      <c r="J1232" s="5" t="n">
        <v>2</v>
      </c>
      <c r="K1232" s="6" t="inlineStr">
        <is>
          <t>求助懂行的人</t>
        </is>
      </c>
      <c r="L1232" s="5" t="n">
        <v>3</v>
      </c>
      <c r="M1232" s="6" t="inlineStr">
        <is>
          <t>怪运气差不面对</t>
        </is>
      </c>
      <c r="N1232" s="5" t="n">
        <v>1</v>
      </c>
      <c r="O1232" s="6" t="inlineStr">
        <is>
          <t>拆解问题寻找方案</t>
        </is>
      </c>
      <c r="P1232" s="5" t="n">
        <v>4</v>
      </c>
      <c r="Q1232" s="6" t="n"/>
      <c r="R1232" s="5" t="n"/>
      <c r="S1232" s="5">
        <f>MAX(J1232,L1232,N1232,P1232)</f>
        <v/>
      </c>
      <c r="T1232" s="5">
        <f>MIN(J1232,L1232,N1232,P1232)</f>
        <v/>
      </c>
    </row>
    <row r="1233">
      <c r="A1233" s="5" t="n">
        <v>37</v>
      </c>
      <c r="B1233" s="6" t="inlineStr">
        <is>
          <t>人格与个性</t>
        </is>
      </c>
      <c r="C1233" s="6" t="inlineStr">
        <is>
          <t>心理年龄</t>
        </is>
      </c>
      <c r="D1233" s="5" t="n">
        <v>4</v>
      </c>
      <c r="E1233" s="6" t="inlineStr">
        <is>
          <t>关于攒钱这件事，你的状态是</t>
        </is>
      </c>
      <c r="F1233" s="5" t="inlineStr">
        <is>
          <t>单选</t>
        </is>
      </c>
      <c r="G1233" s="5" t="inlineStr">
        <is>
          <t>D1</t>
        </is>
      </c>
      <c r="H1233" s="6" t="inlineStr">
        <is>
          <t>心智成熟</t>
        </is>
      </c>
      <c r="I1233" s="6" t="inlineStr">
        <is>
          <t>有储蓄计划和纪律</t>
        </is>
      </c>
      <c r="J1233" s="5" t="n">
        <v>4</v>
      </c>
      <c r="K1233" s="6" t="inlineStr">
        <is>
          <t>每月多少存一点</t>
        </is>
      </c>
      <c r="L1233" s="5" t="n">
        <v>3</v>
      </c>
      <c r="M1233" s="6" t="inlineStr">
        <is>
          <t>月光但心里有数</t>
        </is>
      </c>
      <c r="N1233" s="5" t="n">
        <v>2</v>
      </c>
      <c r="O1233" s="6" t="inlineStr">
        <is>
          <t>花了再说不想后果</t>
        </is>
      </c>
      <c r="P1233" s="5" t="n">
        <v>1</v>
      </c>
      <c r="Q1233" s="6" t="n"/>
      <c r="R1233" s="5" t="n"/>
      <c r="S1233" s="5">
        <f>MAX(J1233,L1233,N1233,P1233)</f>
        <v/>
      </c>
      <c r="T1233" s="5">
        <f>MIN(J1233,L1233,N1233,P1233)</f>
        <v/>
      </c>
    </row>
    <row r="1234">
      <c r="A1234" s="5" t="n">
        <v>37</v>
      </c>
      <c r="B1234" s="6" t="inlineStr">
        <is>
          <t>人格与个性</t>
        </is>
      </c>
      <c r="C1234" s="6" t="inlineStr">
        <is>
          <t>心理年龄</t>
        </is>
      </c>
      <c r="D1234" s="5" t="n">
        <v>5</v>
      </c>
      <c r="E1234" s="6" t="inlineStr">
        <is>
          <t>对于答应过别人的承诺，你的态度是</t>
        </is>
      </c>
      <c r="F1234" s="5" t="inlineStr">
        <is>
          <t>单选</t>
        </is>
      </c>
      <c r="G1234" s="5" t="inlineStr">
        <is>
          <t>D1</t>
        </is>
      </c>
      <c r="H1234" s="6" t="inlineStr">
        <is>
          <t>心智成熟</t>
        </is>
      </c>
      <c r="I1234" s="6" t="inlineStr">
        <is>
          <t>先应下来再说</t>
        </is>
      </c>
      <c r="J1234" s="5" t="n">
        <v>2</v>
      </c>
      <c r="K1234" s="6" t="inlineStr">
        <is>
          <t>量力承诺不轻易许</t>
        </is>
      </c>
      <c r="L1234" s="5" t="n">
        <v>3</v>
      </c>
      <c r="M1234" s="6" t="inlineStr">
        <is>
          <t>说出口就要兑现</t>
        </is>
      </c>
      <c r="N1234" s="5" t="n">
        <v>4</v>
      </c>
      <c r="O1234" s="6" t="inlineStr">
        <is>
          <t>承诺只是场面话</t>
        </is>
      </c>
      <c r="P1234" s="5" t="n">
        <v>1</v>
      </c>
      <c r="Q1234" s="6" t="n"/>
      <c r="R1234" s="5" t="n"/>
      <c r="S1234" s="5">
        <f>MAX(J1234,L1234,N1234,P1234)</f>
        <v/>
      </c>
      <c r="T1234" s="5">
        <f>MIN(J1234,L1234,N1234,P1234)</f>
        <v/>
      </c>
    </row>
    <row r="1235">
      <c r="A1235" s="5" t="n">
        <v>37</v>
      </c>
      <c r="B1235" s="6" t="inlineStr">
        <is>
          <t>人格与个性</t>
        </is>
      </c>
      <c r="C1235" s="6" t="inlineStr">
        <is>
          <t>心理年龄</t>
        </is>
      </c>
      <c r="D1235" s="5" t="n">
        <v>6</v>
      </c>
      <c r="E1235" s="6" t="inlineStr">
        <is>
          <t>长辈给你人生建议时，你会</t>
        </is>
      </c>
      <c r="F1235" s="5" t="inlineStr">
        <is>
          <t>单选</t>
        </is>
      </c>
      <c r="G1235" s="5" t="inlineStr">
        <is>
          <t>D1</t>
        </is>
      </c>
      <c r="H1235" s="6" t="inlineStr">
        <is>
          <t>心智成熟</t>
        </is>
      </c>
      <c r="I1235" s="6" t="inlineStr">
        <is>
          <t>直接说不用你管</t>
        </is>
      </c>
      <c r="J1235" s="5" t="n">
        <v>1</v>
      </c>
      <c r="K1235" s="6" t="inlineStr">
        <is>
          <t>表面答应心里嫌烦</t>
        </is>
      </c>
      <c r="L1235" s="5" t="n">
        <v>2</v>
      </c>
      <c r="M1235" s="6" t="inlineStr">
        <is>
          <t>听完再自己判断</t>
        </is>
      </c>
      <c r="N1235" s="5" t="n">
        <v>3</v>
      </c>
      <c r="O1235" s="6" t="inlineStr">
        <is>
          <t>取其精华对照自己</t>
        </is>
      </c>
      <c r="P1235" s="5" t="n">
        <v>4</v>
      </c>
      <c r="Q1235" s="6" t="n"/>
      <c r="R1235" s="5" t="n"/>
      <c r="S1235" s="5">
        <f>MAX(J1235,L1235,N1235,P1235)</f>
        <v/>
      </c>
      <c r="T1235" s="5">
        <f>MIN(J1235,L1235,N1235,P1235)</f>
        <v/>
      </c>
    </row>
    <row r="1236">
      <c r="A1236" s="5" t="n">
        <v>37</v>
      </c>
      <c r="B1236" s="6" t="inlineStr">
        <is>
          <t>人格与个性</t>
        </is>
      </c>
      <c r="C1236" s="6" t="inlineStr">
        <is>
          <t>心理年龄</t>
        </is>
      </c>
      <c r="D1236" s="5" t="n">
        <v>7</v>
      </c>
      <c r="E1236" s="6" t="inlineStr">
        <is>
          <t>深夜刷到心动的好物，你会</t>
        </is>
      </c>
      <c r="F1236" s="5" t="inlineStr">
        <is>
          <t>单选</t>
        </is>
      </c>
      <c r="G1236" s="5" t="inlineStr">
        <is>
          <t>D1</t>
        </is>
      </c>
      <c r="H1236" s="6" t="inlineStr">
        <is>
          <t>心智成熟</t>
        </is>
      </c>
      <c r="I1236" s="6" t="inlineStr">
        <is>
          <t>放购物车三天后再定</t>
        </is>
      </c>
      <c r="J1236" s="5" t="n">
        <v>4</v>
      </c>
      <c r="K1236" s="6" t="inlineStr">
        <is>
          <t>查查评价比比价格</t>
        </is>
      </c>
      <c r="L1236" s="5" t="n">
        <v>3</v>
      </c>
      <c r="M1236" s="6" t="inlineStr">
        <is>
          <t>喜欢就买及时行乐</t>
        </is>
      </c>
      <c r="N1236" s="5" t="n">
        <v>2</v>
      </c>
      <c r="O1236" s="6" t="inlineStr">
        <is>
          <t>分期也要立刻拿下</t>
        </is>
      </c>
      <c r="P1236" s="5" t="n">
        <v>1</v>
      </c>
      <c r="Q1236" s="6" t="n"/>
      <c r="R1236" s="5" t="n"/>
      <c r="S1236" s="5">
        <f>MAX(J1236,L1236,N1236,P1236)</f>
        <v/>
      </c>
      <c r="T1236" s="5">
        <f>MIN(J1236,L1236,N1236,P1236)</f>
        <v/>
      </c>
    </row>
    <row r="1237">
      <c r="A1237" s="5" t="n">
        <v>37</v>
      </c>
      <c r="B1237" s="6" t="inlineStr">
        <is>
          <t>人格与个性</t>
        </is>
      </c>
      <c r="C1237" s="6" t="inlineStr">
        <is>
          <t>心理年龄</t>
        </is>
      </c>
      <c r="D1237" s="5" t="n">
        <v>8</v>
      </c>
      <c r="E1237" s="6" t="inlineStr">
        <is>
          <t>公司安排了年度体检的通知，你会</t>
        </is>
      </c>
      <c r="F1237" s="5" t="inlineStr">
        <is>
          <t>单选</t>
        </is>
      </c>
      <c r="G1237" s="5" t="inlineStr">
        <is>
          <t>D1</t>
        </is>
      </c>
      <c r="H1237" s="6" t="inlineStr">
        <is>
          <t>心智成熟</t>
        </is>
      </c>
      <c r="I1237" s="6" t="inlineStr">
        <is>
          <t>认真对待按时参加</t>
        </is>
      </c>
      <c r="J1237" s="5" t="n">
        <v>3</v>
      </c>
      <c r="K1237" s="6" t="inlineStr">
        <is>
          <t>年轻没必要检查</t>
        </is>
      </c>
      <c r="L1237" s="5" t="n">
        <v>1</v>
      </c>
      <c r="M1237" s="6" t="inlineStr">
        <is>
          <t>按时去并留档对比</t>
        </is>
      </c>
      <c r="N1237" s="5" t="n">
        <v>4</v>
      </c>
      <c r="O1237" s="6" t="inlineStr">
        <is>
          <t>约不上就算了</t>
        </is>
      </c>
      <c r="P1237" s="5" t="n">
        <v>2</v>
      </c>
      <c r="Q1237" s="6" t="n"/>
      <c r="R1237" s="5" t="n"/>
      <c r="S1237" s="5">
        <f>MAX(J1237,L1237,N1237,P1237)</f>
        <v/>
      </c>
      <c r="T1237" s="5">
        <f>MIN(J1237,L1237,N1237,P1237)</f>
        <v/>
      </c>
    </row>
    <row r="1238">
      <c r="A1238" s="5" t="n">
        <v>37</v>
      </c>
      <c r="B1238" s="6" t="inlineStr">
        <is>
          <t>人格与个性</t>
        </is>
      </c>
      <c r="C1238" s="6" t="inlineStr">
        <is>
          <t>心理年龄</t>
        </is>
      </c>
      <c r="D1238" s="5" t="n">
        <v>9</v>
      </c>
      <c r="E1238" s="6" t="inlineStr">
        <is>
          <t>约好的事别人失约放你鸽子，你会</t>
        </is>
      </c>
      <c r="F1238" s="5" t="inlineStr">
        <is>
          <t>单选</t>
        </is>
      </c>
      <c r="G1238" s="5" t="inlineStr">
        <is>
          <t>D1</t>
        </is>
      </c>
      <c r="H1238" s="6" t="inlineStr">
        <is>
          <t>心智成熟</t>
        </is>
      </c>
      <c r="I1238" s="6" t="inlineStr">
        <is>
          <t>有点生气但能理解</t>
        </is>
      </c>
      <c r="J1238" s="5" t="n">
        <v>3</v>
      </c>
      <c r="K1238" s="6" t="inlineStr">
        <is>
          <t>当场就不高兴了</t>
        </is>
      </c>
      <c r="L1238" s="5" t="n">
        <v>2</v>
      </c>
      <c r="M1238" s="6" t="inlineStr">
        <is>
          <t>拉黑再也不约了</t>
        </is>
      </c>
      <c r="N1238" s="5" t="n">
        <v>1</v>
      </c>
      <c r="O1238" s="6" t="inlineStr">
        <is>
          <t>问清原因再定去留</t>
        </is>
      </c>
      <c r="P1238" s="5" t="n">
        <v>4</v>
      </c>
      <c r="Q1238" s="6" t="n"/>
      <c r="R1238" s="5" t="n"/>
      <c r="S1238" s="5">
        <f>MAX(J1238,L1238,N1238,P1238)</f>
        <v/>
      </c>
      <c r="T1238" s="5">
        <f>MIN(J1238,L1238,N1238,P1238)</f>
        <v/>
      </c>
    </row>
    <row r="1239">
      <c r="A1239" s="5" t="n">
        <v>37</v>
      </c>
      <c r="B1239" s="6" t="inlineStr">
        <is>
          <t>人格与个性</t>
        </is>
      </c>
      <c r="C1239" s="6" t="inlineStr">
        <is>
          <t>心理年龄</t>
        </is>
      </c>
      <c r="D1239" s="5" t="n">
        <v>10</v>
      </c>
      <c r="E1239" s="6" t="inlineStr">
        <is>
          <t>给自己制定目标和计划时，你的风格是</t>
        </is>
      </c>
      <c r="F1239" s="5" t="inlineStr">
        <is>
          <t>单选</t>
        </is>
      </c>
      <c r="G1239" s="5" t="inlineStr">
        <is>
          <t>D1</t>
        </is>
      </c>
      <c r="H1239" s="6" t="inlineStr">
        <is>
          <t>心智成熟</t>
        </is>
      </c>
      <c r="I1239" s="6" t="inlineStr">
        <is>
          <t>立目标全凭热血</t>
        </is>
      </c>
      <c r="J1239" s="5" t="n">
        <v>2</v>
      </c>
      <c r="K1239" s="6" t="inlineStr">
        <is>
          <t>从不定什么目标</t>
        </is>
      </c>
      <c r="L1239" s="5" t="n">
        <v>1</v>
      </c>
      <c r="M1239" s="6" t="inlineStr">
        <is>
          <t>拆成阶段逐步验收</t>
        </is>
      </c>
      <c r="N1239" s="5" t="n">
        <v>4</v>
      </c>
      <c r="O1239" s="6" t="inlineStr">
        <is>
          <t>定大方向再调整</t>
        </is>
      </c>
      <c r="P1239" s="5" t="n">
        <v>3</v>
      </c>
      <c r="Q1239" s="6" t="n"/>
      <c r="R1239" s="5" t="n"/>
      <c r="S1239" s="5">
        <f>MAX(J1239,L1239,N1239,P1239)</f>
        <v/>
      </c>
      <c r="T1239" s="5">
        <f>MIN(J1239,L1239,N1239,P1239)</f>
        <v/>
      </c>
    </row>
    <row r="1240">
      <c r="A1240" s="5" t="n">
        <v>37</v>
      </c>
      <c r="B1240" s="6" t="inlineStr">
        <is>
          <t>人格与个性</t>
        </is>
      </c>
      <c r="C1240" s="6" t="inlineStr">
        <is>
          <t>心理年龄</t>
        </is>
      </c>
      <c r="D1240" s="5" t="n">
        <v>11</v>
      </c>
      <c r="E1240" s="6" t="inlineStr">
        <is>
          <t>被人无端指责的时候，你会</t>
        </is>
      </c>
      <c r="F1240" s="5" t="inlineStr">
        <is>
          <t>单选</t>
        </is>
      </c>
      <c r="G1240" s="5" t="inlineStr">
        <is>
          <t>D2</t>
        </is>
      </c>
      <c r="H1240" s="6" t="inlineStr">
        <is>
          <t>情绪年龄</t>
        </is>
      </c>
      <c r="I1240" s="6" t="inlineStr">
        <is>
          <t>就事论事澄清边界</t>
        </is>
      </c>
      <c r="J1240" s="5" t="n">
        <v>4</v>
      </c>
      <c r="K1240" s="6" t="inlineStr">
        <is>
          <t>气得半天说不出话</t>
        </is>
      </c>
      <c r="L1240" s="5" t="n">
        <v>2</v>
      </c>
      <c r="M1240" s="6" t="inlineStr">
        <is>
          <t>解释但不做纠缠</t>
        </is>
      </c>
      <c r="N1240" s="5" t="n">
        <v>3</v>
      </c>
      <c r="O1240" s="6" t="inlineStr">
        <is>
          <t>当场吵回去才解气</t>
        </is>
      </c>
      <c r="P1240" s="5" t="n">
        <v>1</v>
      </c>
      <c r="Q1240" s="6" t="n"/>
      <c r="R1240" s="5" t="n"/>
      <c r="S1240" s="5">
        <f>MAX(J1240,L1240,N1240,P1240)</f>
        <v/>
      </c>
      <c r="T1240" s="5">
        <f>MIN(J1240,L1240,N1240,P1240)</f>
        <v/>
      </c>
    </row>
    <row r="1241">
      <c r="A1241" s="5" t="n">
        <v>37</v>
      </c>
      <c r="B1241" s="6" t="inlineStr">
        <is>
          <t>人格与个性</t>
        </is>
      </c>
      <c r="C1241" s="6" t="inlineStr">
        <is>
          <t>心理年龄</t>
        </is>
      </c>
      <c r="D1241" s="5" t="n">
        <v>12</v>
      </c>
      <c r="E1241" s="6" t="inlineStr">
        <is>
          <t>排队排了很久时被人插队，你会</t>
        </is>
      </c>
      <c r="F1241" s="5" t="inlineStr">
        <is>
          <t>单选</t>
        </is>
      </c>
      <c r="G1241" s="5" t="inlineStr">
        <is>
          <t>D2</t>
        </is>
      </c>
      <c r="H1241" s="6" t="inlineStr">
        <is>
          <t>情绪年龄</t>
        </is>
      </c>
      <c r="I1241" s="6" t="inlineStr">
        <is>
          <t>大声骂他没素质</t>
        </is>
      </c>
      <c r="J1241" s="5" t="n">
        <v>1</v>
      </c>
      <c r="K1241" s="6" t="inlineStr">
        <is>
          <t>平静指出请排队</t>
        </is>
      </c>
      <c r="L1241" s="5" t="n">
        <v>4</v>
      </c>
      <c r="M1241" s="6" t="inlineStr">
        <is>
          <t>不舒服但就算了</t>
        </is>
      </c>
      <c r="N1241" s="5" t="n">
        <v>3</v>
      </c>
      <c r="O1241" s="6" t="inlineStr">
        <is>
          <t>瞪他几眼生闷气</t>
        </is>
      </c>
      <c r="P1241" s="5" t="n">
        <v>2</v>
      </c>
      <c r="Q1241" s="6" t="n"/>
      <c r="R1241" s="5" t="n"/>
      <c r="S1241" s="5">
        <f>MAX(J1241,L1241,N1241,P1241)</f>
        <v/>
      </c>
      <c r="T1241" s="5">
        <f>MIN(J1241,L1241,N1241,P1241)</f>
        <v/>
      </c>
    </row>
    <row r="1242">
      <c r="A1242" s="5" t="n">
        <v>37</v>
      </c>
      <c r="B1242" s="6" t="inlineStr">
        <is>
          <t>人格与个性</t>
        </is>
      </c>
      <c r="C1242" s="6" t="inlineStr">
        <is>
          <t>心理年龄</t>
        </is>
      </c>
      <c r="D1242" s="5" t="n">
        <v>13</v>
      </c>
      <c r="E1242" s="6" t="inlineStr">
        <is>
          <t>满心期待的事落了空，你会</t>
        </is>
      </c>
      <c r="F1242" s="5" t="inlineStr">
        <is>
          <t>单选</t>
        </is>
      </c>
      <c r="G1242" s="5" t="inlineStr">
        <is>
          <t>D2</t>
        </is>
      </c>
      <c r="H1242" s="6" t="inlineStr">
        <is>
          <t>情绪年龄</t>
        </is>
      </c>
      <c r="I1242" s="6" t="inlineStr">
        <is>
          <t>安慰自己顺其自然</t>
        </is>
      </c>
      <c r="J1242" s="5" t="n">
        <v>3</v>
      </c>
      <c r="K1242" s="6" t="inlineStr">
        <is>
          <t>觉得全世界针对我</t>
        </is>
      </c>
      <c r="L1242" s="5" t="n">
        <v>1</v>
      </c>
      <c r="M1242" s="6" t="inlineStr">
        <is>
          <t>郁闷好几天缓不过</t>
        </is>
      </c>
      <c r="N1242" s="5" t="n">
        <v>2</v>
      </c>
      <c r="O1242" s="6" t="inlineStr">
        <is>
          <t>失落一阵重新计划</t>
        </is>
      </c>
      <c r="P1242" s="5" t="n">
        <v>4</v>
      </c>
      <c r="Q1242" s="6" t="n"/>
      <c r="R1242" s="5" t="n"/>
      <c r="S1242" s="5">
        <f>MAX(J1242,L1242,N1242,P1242)</f>
        <v/>
      </c>
      <c r="T1242" s="5">
        <f>MIN(J1242,L1242,N1242,P1242)</f>
        <v/>
      </c>
    </row>
    <row r="1243">
      <c r="A1243" s="5" t="n">
        <v>37</v>
      </c>
      <c r="B1243" s="6" t="inlineStr">
        <is>
          <t>人格与个性</t>
        </is>
      </c>
      <c r="C1243" s="6" t="inlineStr">
        <is>
          <t>心理年龄</t>
        </is>
      </c>
      <c r="D1243" s="5" t="n">
        <v>14</v>
      </c>
      <c r="E1243" s="6" t="inlineStr">
        <is>
          <t>哄自己开心的能力，你自评</t>
        </is>
      </c>
      <c r="F1243" s="5" t="inlineStr">
        <is>
          <t>单选</t>
        </is>
      </c>
      <c r="G1243" s="5" t="inlineStr">
        <is>
          <t>D2</t>
        </is>
      </c>
      <c r="H1243" s="6" t="inlineStr">
        <is>
          <t>情绪年龄</t>
        </is>
      </c>
      <c r="I1243" s="6" t="inlineStr">
        <is>
          <t>开心不起来没办法</t>
        </is>
      </c>
      <c r="J1243" s="5" t="n">
        <v>1</v>
      </c>
      <c r="K1243" s="6" t="inlineStr">
        <is>
          <t>随手就能找到小确幸</t>
        </is>
      </c>
      <c r="L1243" s="5" t="n">
        <v>4</v>
      </c>
      <c r="M1243" s="6" t="inlineStr">
        <is>
          <t>找朋友聊聊就好</t>
        </is>
      </c>
      <c r="N1243" s="5" t="n">
        <v>3</v>
      </c>
      <c r="O1243" s="6" t="inlineStr">
        <is>
          <t>得靠吃和买续命</t>
        </is>
      </c>
      <c r="P1243" s="5" t="n">
        <v>2</v>
      </c>
      <c r="Q1243" s="6" t="n"/>
      <c r="R1243" s="5" t="n"/>
      <c r="S1243" s="5">
        <f>MAX(J1243,L1243,N1243,P1243)</f>
        <v/>
      </c>
      <c r="T1243" s="5">
        <f>MIN(J1243,L1243,N1243,P1243)</f>
        <v/>
      </c>
    </row>
    <row r="1244">
      <c r="A1244" s="5" t="n">
        <v>37</v>
      </c>
      <c r="B1244" s="6" t="inlineStr">
        <is>
          <t>人格与个性</t>
        </is>
      </c>
      <c r="C1244" s="6" t="inlineStr">
        <is>
          <t>心理年龄</t>
        </is>
      </c>
      <c r="D1244" s="5" t="n">
        <v>15</v>
      </c>
      <c r="E1244" s="6" t="inlineStr">
        <is>
          <t>想起当年社死的尴尬瞬间，你会</t>
        </is>
      </c>
      <c r="F1244" s="5" t="inlineStr">
        <is>
          <t>单选</t>
        </is>
      </c>
      <c r="G1244" s="5" t="inlineStr">
        <is>
          <t>D2</t>
        </is>
      </c>
      <c r="H1244" s="6" t="inlineStr">
        <is>
          <t>情绪年龄</t>
        </is>
      </c>
      <c r="I1244" s="6" t="inlineStr">
        <is>
          <t>笑笑就翻篇了</t>
        </is>
      </c>
      <c r="J1244" s="5" t="n">
        <v>3</v>
      </c>
      <c r="K1244" s="6" t="inlineStr">
        <is>
          <t>当段子讲给别人听</t>
        </is>
      </c>
      <c r="L1244" s="5" t="n">
        <v>4</v>
      </c>
      <c r="M1244" s="6" t="inlineStr">
        <is>
          <t>越想越羞耻反复回味</t>
        </is>
      </c>
      <c r="N1244" s="5" t="n">
        <v>1</v>
      </c>
      <c r="O1244" s="6" t="inlineStr">
        <is>
          <t>脚趾抠地但不影响</t>
        </is>
      </c>
      <c r="P1244" s="5" t="n">
        <v>2</v>
      </c>
      <c r="Q1244" s="6" t="n"/>
      <c r="R1244" s="5" t="n"/>
      <c r="S1244" s="5">
        <f>MAX(J1244,L1244,N1244,P1244)</f>
        <v/>
      </c>
      <c r="T1244" s="5">
        <f>MIN(J1244,L1244,N1244,P1244)</f>
        <v/>
      </c>
    </row>
    <row r="1245">
      <c r="A1245" s="5" t="n">
        <v>37</v>
      </c>
      <c r="B1245" s="6" t="inlineStr">
        <is>
          <t>人格与个性</t>
        </is>
      </c>
      <c r="C1245" s="6" t="inlineStr">
        <is>
          <t>心理年龄</t>
        </is>
      </c>
      <c r="D1245" s="5" t="n">
        <v>16</v>
      </c>
      <c r="E1245" s="6" t="inlineStr">
        <is>
          <t>身边的人情绪低落唉声叹气，你会</t>
        </is>
      </c>
      <c r="F1245" s="5" t="inlineStr">
        <is>
          <t>单选</t>
        </is>
      </c>
      <c r="G1245" s="5" t="inlineStr">
        <is>
          <t>D2</t>
        </is>
      </c>
      <c r="H1245" s="6" t="inlineStr">
        <is>
          <t>情绪年龄</t>
        </is>
      </c>
      <c r="I1245" s="6" t="inlineStr">
        <is>
          <t>跟着烦躁想躲开</t>
        </is>
      </c>
      <c r="J1245" s="5" t="n">
        <v>1</v>
      </c>
      <c r="K1245" s="6" t="inlineStr">
        <is>
          <t>讲道理劝他想开</t>
        </is>
      </c>
      <c r="L1245" s="5" t="n">
        <v>2</v>
      </c>
      <c r="M1245" s="6" t="inlineStr">
        <is>
          <t>主动问需要什么</t>
        </is>
      </c>
      <c r="N1245" s="5" t="n">
        <v>3</v>
      </c>
      <c r="O1245" s="6" t="inlineStr">
        <is>
          <t>安静陪着给足空间</t>
        </is>
      </c>
      <c r="P1245" s="5" t="n">
        <v>4</v>
      </c>
      <c r="Q1245" s="6" t="n"/>
      <c r="R1245" s="5" t="n"/>
      <c r="S1245" s="5">
        <f>MAX(J1245,L1245,N1245,P1245)</f>
        <v/>
      </c>
      <c r="T1245" s="5">
        <f>MIN(J1245,L1245,N1245,P1245)</f>
        <v/>
      </c>
    </row>
    <row r="1246">
      <c r="A1246" s="5" t="n">
        <v>37</v>
      </c>
      <c r="B1246" s="6" t="inlineStr">
        <is>
          <t>人格与个性</t>
        </is>
      </c>
      <c r="C1246" s="6" t="inlineStr">
        <is>
          <t>心理年龄</t>
        </is>
      </c>
      <c r="D1246" s="5" t="n">
        <v>17</v>
      </c>
      <c r="E1246" s="6" t="inlineStr">
        <is>
          <t>压力大到快撑不住时，你会</t>
        </is>
      </c>
      <c r="F1246" s="5" t="inlineStr">
        <is>
          <t>单选</t>
        </is>
      </c>
      <c r="G1246" s="5" t="inlineStr">
        <is>
          <t>D2</t>
        </is>
      </c>
      <c r="H1246" s="6" t="inlineStr">
        <is>
          <t>情绪年龄</t>
        </is>
      </c>
      <c r="I1246" s="6" t="inlineStr">
        <is>
          <t>刷手机麻痹自己</t>
        </is>
      </c>
      <c r="J1246" s="5" t="n">
        <v>2</v>
      </c>
      <c r="K1246" s="6" t="inlineStr">
        <is>
          <t>对亲近的人发脾气</t>
        </is>
      </c>
      <c r="L1246" s="5" t="n">
        <v>1</v>
      </c>
      <c r="M1246" s="6" t="inlineStr">
        <is>
          <t>运动或睡觉排解</t>
        </is>
      </c>
      <c r="N1246" s="5" t="n">
        <v>3</v>
      </c>
      <c r="O1246" s="6" t="inlineStr">
        <is>
          <t>拆任务加主动求助</t>
        </is>
      </c>
      <c r="P1246" s="5" t="n">
        <v>4</v>
      </c>
      <c r="Q1246" s="6" t="n"/>
      <c r="R1246" s="5" t="n"/>
      <c r="S1246" s="5">
        <f>MAX(J1246,L1246,N1246,P1246)</f>
        <v/>
      </c>
      <c r="T1246" s="5">
        <f>MIN(J1246,L1246,N1246,P1246)</f>
        <v/>
      </c>
    </row>
    <row r="1247">
      <c r="A1247" s="5" t="n">
        <v>37</v>
      </c>
      <c r="B1247" s="6" t="inlineStr">
        <is>
          <t>人格与个性</t>
        </is>
      </c>
      <c r="C1247" s="6" t="inlineStr">
        <is>
          <t>心理年龄</t>
        </is>
      </c>
      <c r="D1247" s="5" t="n">
        <v>18</v>
      </c>
      <c r="E1247" s="6" t="inlineStr">
        <is>
          <t>在外面受了委屈的时候，你通常</t>
        </is>
      </c>
      <c r="F1247" s="5" t="inlineStr">
        <is>
          <t>单选</t>
        </is>
      </c>
      <c r="G1247" s="5" t="inlineStr">
        <is>
          <t>D2</t>
        </is>
      </c>
      <c r="H1247" s="6" t="inlineStr">
        <is>
          <t>情绪年龄</t>
        </is>
      </c>
      <c r="I1247" s="6" t="inlineStr">
        <is>
          <t>写下来自己消化</t>
        </is>
      </c>
      <c r="J1247" s="5" t="n">
        <v>3</v>
      </c>
      <c r="K1247" s="6" t="inlineStr">
        <is>
          <t>找合适的人好好说说</t>
        </is>
      </c>
      <c r="L1247" s="5" t="n">
        <v>4</v>
      </c>
      <c r="M1247" s="6" t="inlineStr">
        <is>
          <t>憋着等它自己过去</t>
        </is>
      </c>
      <c r="N1247" s="5" t="n">
        <v>2</v>
      </c>
      <c r="O1247" s="6" t="inlineStr">
        <is>
          <t>逢人就倒苦水</t>
        </is>
      </c>
      <c r="P1247" s="5" t="n">
        <v>1</v>
      </c>
      <c r="Q1247" s="6" t="n"/>
      <c r="R1247" s="5" t="n"/>
      <c r="S1247" s="5">
        <f>MAX(J1247,L1247,N1247,P1247)</f>
        <v/>
      </c>
      <c r="T1247" s="5">
        <f>MIN(J1247,L1247,N1247,P1247)</f>
        <v/>
      </c>
    </row>
    <row r="1248">
      <c r="A1248" s="5" t="n">
        <v>37</v>
      </c>
      <c r="B1248" s="6" t="inlineStr">
        <is>
          <t>人格与个性</t>
        </is>
      </c>
      <c r="C1248" s="6" t="inlineStr">
        <is>
          <t>心理年龄</t>
        </is>
      </c>
      <c r="D1248" s="5" t="n">
        <v>19</v>
      </c>
      <c r="E1248" s="6" t="inlineStr">
        <is>
          <t>遇到特别开心想要分享的事，你会</t>
        </is>
      </c>
      <c r="F1248" s="5" t="inlineStr">
        <is>
          <t>单选</t>
        </is>
      </c>
      <c r="G1248" s="5" t="inlineStr">
        <is>
          <t>D2</t>
        </is>
      </c>
      <c r="H1248" s="6" t="inlineStr">
        <is>
          <t>情绪年龄</t>
        </is>
      </c>
      <c r="I1248" s="6" t="inlineStr">
        <is>
          <t>大方分享带动大家</t>
        </is>
      </c>
      <c r="J1248" s="5" t="n">
        <v>4</v>
      </c>
      <c r="K1248" s="6" t="inlineStr">
        <is>
          <t>担心乐极生悲不说</t>
        </is>
      </c>
      <c r="L1248" s="5" t="n">
        <v>1</v>
      </c>
      <c r="M1248" s="6" t="inlineStr">
        <is>
          <t>偷偷开心不声张</t>
        </is>
      </c>
      <c r="N1248" s="5" t="n">
        <v>2</v>
      </c>
      <c r="O1248" s="6" t="inlineStr">
        <is>
          <t>告诉几个亲近的人</t>
        </is>
      </c>
      <c r="P1248" s="5" t="n">
        <v>3</v>
      </c>
      <c r="Q1248" s="6" t="n"/>
      <c r="R1248" s="5" t="n"/>
      <c r="S1248" s="5">
        <f>MAX(J1248,L1248,N1248,P1248)</f>
        <v/>
      </c>
      <c r="T1248" s="5">
        <f>MIN(J1248,L1248,N1248,P1248)</f>
        <v/>
      </c>
    </row>
    <row r="1249">
      <c r="A1249" s="5" t="n">
        <v>37</v>
      </c>
      <c r="B1249" s="6" t="inlineStr">
        <is>
          <t>人格与个性</t>
        </is>
      </c>
      <c r="C1249" s="6" t="inlineStr">
        <is>
          <t>心理年龄</t>
        </is>
      </c>
      <c r="D1249" s="5" t="n">
        <v>20</v>
      </c>
      <c r="E1249" s="6" t="inlineStr">
        <is>
          <t>刷到你周末朋友圈的画风更像是</t>
        </is>
      </c>
      <c r="F1249" s="5" t="inlineStr">
        <is>
          <t>单选</t>
        </is>
      </c>
      <c r="G1249" s="5" t="inlineStr">
        <is>
          <t>D3</t>
        </is>
      </c>
      <c r="H1249" s="6" t="inlineStr">
        <is>
          <t>生活年龄感</t>
        </is>
      </c>
      <c r="I1249" s="6" t="inlineStr">
        <is>
          <t>晨跑早市精气神十足</t>
        </is>
      </c>
      <c r="J1249" s="5" t="n">
        <v>4</v>
      </c>
      <c r="K1249" s="6" t="inlineStr">
        <is>
          <t>探店咖啡岁月静好</t>
        </is>
      </c>
      <c r="L1249" s="5" t="n">
        <v>3</v>
      </c>
      <c r="M1249" s="6" t="inlineStr">
        <is>
          <t>基本不发朋友圈</t>
        </is>
      </c>
      <c r="N1249" s="5" t="n">
        <v>1</v>
      </c>
      <c r="O1249" s="6" t="inlineStr">
        <is>
          <t>深夜放毒睡觉迟到</t>
        </is>
      </c>
      <c r="P1249" s="5" t="n">
        <v>2</v>
      </c>
      <c r="Q1249" s="6" t="n"/>
      <c r="R1249" s="5" t="n"/>
      <c r="S1249" s="5">
        <f>MAX(J1249,L1249,N1249,P1249)</f>
        <v/>
      </c>
      <c r="T1249" s="5">
        <f>MIN(J1249,L1249,N1249,P1249)</f>
        <v/>
      </c>
    </row>
    <row r="1250">
      <c r="A1250" s="5" t="n">
        <v>37</v>
      </c>
      <c r="B1250" s="6" t="inlineStr">
        <is>
          <t>人格与个性</t>
        </is>
      </c>
      <c r="C1250" s="6" t="inlineStr">
        <is>
          <t>心理年龄</t>
        </is>
      </c>
      <c r="D1250" s="5" t="n">
        <v>21</v>
      </c>
      <c r="E1250" s="6" t="inlineStr">
        <is>
          <t>复盘你的深夜，熬夜的理由更多是</t>
        </is>
      </c>
      <c r="F1250" s="5" t="inlineStr">
        <is>
          <t>单选</t>
        </is>
      </c>
      <c r="G1250" s="5" t="inlineStr">
        <is>
          <t>D3</t>
        </is>
      </c>
      <c r="H1250" s="6" t="inlineStr">
        <is>
          <t>生活年龄感</t>
        </is>
      </c>
      <c r="I1250" s="6" t="inlineStr">
        <is>
          <t>通宵游戏是常态</t>
        </is>
      </c>
      <c r="J1250" s="5" t="n">
        <v>1</v>
      </c>
      <c r="K1250" s="6" t="inlineStr">
        <is>
          <t>几乎不熬作息规律</t>
        </is>
      </c>
      <c r="L1250" s="5" t="n">
        <v>4</v>
      </c>
      <c r="M1250" s="6" t="inlineStr">
        <is>
          <t>报复性刷停不下来</t>
        </is>
      </c>
      <c r="N1250" s="5" t="n">
        <v>2</v>
      </c>
      <c r="O1250" s="6" t="inlineStr">
        <is>
          <t>偶尔加班或聚会</t>
        </is>
      </c>
      <c r="P1250" s="5" t="n">
        <v>3</v>
      </c>
      <c r="Q1250" s="6" t="n"/>
      <c r="R1250" s="5" t="n"/>
      <c r="S1250" s="5">
        <f>MAX(J1250,L1250,N1250,P1250)</f>
        <v/>
      </c>
      <c r="T1250" s="5">
        <f>MIN(J1250,L1250,N1250,P1250)</f>
        <v/>
      </c>
    </row>
    <row r="1251">
      <c r="A1251" s="5" t="n">
        <v>37</v>
      </c>
      <c r="B1251" s="6" t="inlineStr">
        <is>
          <t>人格与个性</t>
        </is>
      </c>
      <c r="C1251" s="6" t="inlineStr">
        <is>
          <t>心理年龄</t>
        </is>
      </c>
      <c r="D1251" s="5" t="n">
        <v>22</v>
      </c>
      <c r="E1251" s="6" t="inlineStr">
        <is>
          <t>盘点一下，你的主要朋友年龄段是</t>
        </is>
      </c>
      <c r="F1251" s="5" t="inlineStr">
        <is>
          <t>单选</t>
        </is>
      </c>
      <c r="G1251" s="5" t="inlineStr">
        <is>
          <t>D3</t>
        </is>
      </c>
      <c r="H1251" s="6" t="inlineStr">
        <is>
          <t>生活年龄感</t>
        </is>
      </c>
      <c r="I1251" s="6" t="inlineStr">
        <is>
          <t>同龄为主少量跨龄</t>
        </is>
      </c>
      <c r="J1251" s="5" t="n">
        <v>3</v>
      </c>
      <c r="K1251" s="6" t="inlineStr">
        <is>
          <t>只跟小很多的人玩</t>
        </is>
      </c>
      <c r="L1251" s="5" t="n">
        <v>1</v>
      </c>
      <c r="M1251" s="6" t="inlineStr">
        <is>
          <t>清一色的同龄人</t>
        </is>
      </c>
      <c r="N1251" s="5" t="n">
        <v>2</v>
      </c>
      <c r="O1251" s="6" t="inlineStr">
        <is>
          <t>什么年龄都有聊得来</t>
        </is>
      </c>
      <c r="P1251" s="5" t="n">
        <v>4</v>
      </c>
      <c r="Q1251" s="6" t="n"/>
      <c r="R1251" s="5" t="n"/>
      <c r="S1251" s="5">
        <f>MAX(J1251,L1251,N1251,P1251)</f>
        <v/>
      </c>
      <c r="T1251" s="5">
        <f>MIN(J1251,L1251,N1251,P1251)</f>
        <v/>
      </c>
    </row>
    <row r="1252">
      <c r="A1252" s="5" t="n">
        <v>37</v>
      </c>
      <c r="B1252" s="6" t="inlineStr">
        <is>
          <t>人格与个性</t>
        </is>
      </c>
      <c r="C1252" s="6" t="inlineStr">
        <is>
          <t>心理年龄</t>
        </is>
      </c>
      <c r="D1252" s="5" t="n">
        <v>23</v>
      </c>
      <c r="E1252" s="6" t="inlineStr">
        <is>
          <t>看到最新的潮流单品全网种草，你会</t>
        </is>
      </c>
      <c r="F1252" s="5" t="inlineStr">
        <is>
          <t>单选</t>
        </is>
      </c>
      <c r="G1252" s="5" t="inlineStr">
        <is>
          <t>D3</t>
        </is>
      </c>
      <c r="H1252" s="6" t="inlineStr">
        <is>
          <t>生活年龄感</t>
        </is>
      </c>
      <c r="I1252" s="6" t="inlineStr">
        <is>
          <t>借钱也要追同款</t>
        </is>
      </c>
      <c r="J1252" s="5" t="n">
        <v>1</v>
      </c>
      <c r="K1252" s="6" t="inlineStr">
        <is>
          <t>只买经典不跟风</t>
        </is>
      </c>
      <c r="L1252" s="5" t="n">
        <v>4</v>
      </c>
      <c r="M1252" s="6" t="inlineStr">
        <is>
          <t>喜欢且实用才入手</t>
        </is>
      </c>
      <c r="N1252" s="5" t="n">
        <v>3</v>
      </c>
      <c r="O1252" s="6" t="inlineStr">
        <is>
          <t>别人有我也想有</t>
        </is>
      </c>
      <c r="P1252" s="5" t="n">
        <v>2</v>
      </c>
      <c r="Q1252" s="6" t="n"/>
      <c r="R1252" s="5" t="n"/>
      <c r="S1252" s="5">
        <f>MAX(J1252,L1252,N1252,P1252)</f>
        <v/>
      </c>
      <c r="T1252" s="5">
        <f>MIN(J1252,L1252,N1252,P1252)</f>
        <v/>
      </c>
    </row>
    <row r="1253">
      <c r="A1253" s="5" t="n">
        <v>37</v>
      </c>
      <c r="B1253" s="6" t="inlineStr">
        <is>
          <t>人格与个性</t>
        </is>
      </c>
      <c r="C1253" s="6" t="inlineStr">
        <is>
          <t>心理年龄</t>
        </is>
      </c>
      <c r="D1253" s="5" t="n">
        <v>24</v>
      </c>
      <c r="E1253" s="6" t="inlineStr">
        <is>
          <t>老朋友聚会围坐一圈时，你更像</t>
        </is>
      </c>
      <c r="F1253" s="5" t="inlineStr">
        <is>
          <t>单选</t>
        </is>
      </c>
      <c r="G1253" s="5" t="inlineStr">
        <is>
          <t>D3</t>
        </is>
      </c>
      <c r="H1253" s="6" t="inlineStr">
        <is>
          <t>生活年龄感</t>
        </is>
      </c>
      <c r="I1253" s="6" t="inlineStr">
        <is>
          <t>定调子的主心骨</t>
        </is>
      </c>
      <c r="J1253" s="5" t="n">
        <v>4</v>
      </c>
      <c r="K1253" s="6" t="inlineStr">
        <is>
          <t>照顾大家的组织者</t>
        </is>
      </c>
      <c r="L1253" s="5" t="n">
        <v>3</v>
      </c>
      <c r="M1253" s="6" t="inlineStr">
        <is>
          <t>跟着嗨的气氛组</t>
        </is>
      </c>
      <c r="N1253" s="5" t="n">
        <v>2</v>
      </c>
      <c r="O1253" s="6" t="inlineStr">
        <is>
          <t>被宠着的小朋友</t>
        </is>
      </c>
      <c r="P1253" s="5" t="n">
        <v>1</v>
      </c>
      <c r="Q1253" s="6" t="n"/>
      <c r="R1253" s="5" t="n"/>
      <c r="S1253" s="5">
        <f>MAX(J1253,L1253,N1253,P1253)</f>
        <v/>
      </c>
      <c r="T1253" s="5">
        <f>MIN(J1253,L1253,N1253,P1253)</f>
        <v/>
      </c>
    </row>
    <row r="1254">
      <c r="A1254" s="5" t="n">
        <v>37</v>
      </c>
      <c r="B1254" s="6" t="inlineStr">
        <is>
          <t>人格与个性</t>
        </is>
      </c>
      <c r="C1254" s="6" t="inlineStr">
        <is>
          <t>心理年龄</t>
        </is>
      </c>
      <c r="D1254" s="5" t="n">
        <v>25</v>
      </c>
      <c r="E1254" s="6" t="inlineStr">
        <is>
          <t>盼来一个难得的长假期，你最想</t>
        </is>
      </c>
      <c r="F1254" s="5" t="inlineStr">
        <is>
          <t>单选</t>
        </is>
      </c>
      <c r="G1254" s="5" t="inlineStr">
        <is>
          <t>D3</t>
        </is>
      </c>
      <c r="H1254" s="6" t="inlineStr">
        <is>
          <t>生活年龄感</t>
        </is>
      </c>
      <c r="I1254" s="6" t="inlineStr">
        <is>
          <t>休整再学点新东西</t>
        </is>
      </c>
      <c r="J1254" s="5" t="n">
        <v>4</v>
      </c>
      <c r="K1254" s="6" t="inlineStr">
        <is>
          <t>认真策划一次旅行</t>
        </is>
      </c>
      <c r="L1254" s="5" t="n">
        <v>3</v>
      </c>
      <c r="M1254" s="6" t="inlineStr">
        <is>
          <t>日夜颠倒放纵到底</t>
        </is>
      </c>
      <c r="N1254" s="5" t="n">
        <v>1</v>
      </c>
      <c r="O1254" s="6" t="inlineStr">
        <is>
          <t>睡到自然醒随意过</t>
        </is>
      </c>
      <c r="P1254" s="5" t="n">
        <v>2</v>
      </c>
      <c r="Q1254" s="6" t="n"/>
      <c r="R1254" s="5" t="n"/>
      <c r="S1254" s="5">
        <f>MAX(J1254,L1254,N1254,P1254)</f>
        <v/>
      </c>
      <c r="T1254" s="5">
        <f>MIN(J1254,L1254,N1254,P1254)</f>
        <v/>
      </c>
    </row>
    <row r="1255">
      <c r="A1255" s="5" t="n">
        <v>37</v>
      </c>
      <c r="B1255" s="6" t="inlineStr">
        <is>
          <t>人格与个性</t>
        </is>
      </c>
      <c r="C1255" s="6" t="inlineStr">
        <is>
          <t>心理年龄</t>
        </is>
      </c>
      <c r="D1255" s="5" t="n">
        <v>26</v>
      </c>
      <c r="E1255" s="6" t="inlineStr">
        <is>
          <t>遇到完全不懂的新事物，你会</t>
        </is>
      </c>
      <c r="F1255" s="5" t="inlineStr">
        <is>
          <t>单选</t>
        </is>
      </c>
      <c r="G1255" s="5" t="inlineStr">
        <is>
          <t>D3</t>
        </is>
      </c>
      <c r="H1255" s="6" t="inlineStr">
        <is>
          <t>生活年龄感</t>
        </is>
      </c>
      <c r="I1255" s="6" t="inlineStr">
        <is>
          <t>查资料把它弄明白</t>
        </is>
      </c>
      <c r="J1255" s="5" t="n">
        <v>4</v>
      </c>
      <c r="K1255" s="6" t="inlineStr">
        <is>
          <t>观望等大家用熟</t>
        </is>
      </c>
      <c r="L1255" s="5" t="n">
        <v>2</v>
      </c>
      <c r="M1255" s="6" t="inlineStr">
        <is>
          <t>本能地拒绝了解</t>
        </is>
      </c>
      <c r="N1255" s="5" t="n">
        <v>1</v>
      </c>
      <c r="O1255" s="6" t="inlineStr">
        <is>
          <t>请教懂行的人</t>
        </is>
      </c>
      <c r="P1255" s="5" t="n">
        <v>3</v>
      </c>
      <c r="Q1255" s="6" t="n"/>
      <c r="R1255" s="5" t="n"/>
      <c r="S1255" s="5">
        <f>MAX(J1255,L1255,N1255,P1255)</f>
        <v/>
      </c>
      <c r="T1255" s="5">
        <f>MIN(J1255,L1255,N1255,P1255)</f>
        <v/>
      </c>
    </row>
    <row r="1256">
      <c r="A1256" s="5" t="n">
        <v>37</v>
      </c>
      <c r="B1256" s="6" t="inlineStr">
        <is>
          <t>人格与个性</t>
        </is>
      </c>
      <c r="C1256" s="6" t="inlineStr">
        <is>
          <t>心理年龄</t>
        </is>
      </c>
      <c r="D1256" s="5" t="n">
        <v>27</v>
      </c>
      <c r="E1256" s="6" t="inlineStr">
        <is>
          <t>以下哪些更符合你的日常（多选）</t>
        </is>
      </c>
      <c r="F1256" s="5" t="inlineStr">
        <is>
          <t>多选</t>
        </is>
      </c>
      <c r="G1256" s="5" t="inlineStr">
        <is>
          <t>D3</t>
        </is>
      </c>
      <c r="H1256" s="6" t="inlineStr">
        <is>
          <t>生活年龄感</t>
        </is>
      </c>
      <c r="I1256" s="6" t="inlineStr">
        <is>
          <t>定期整理房间</t>
        </is>
      </c>
      <c r="J1256" s="5" t="n">
        <v>1</v>
      </c>
      <c r="K1256" s="6" t="inlineStr">
        <is>
          <t>记账或做预算</t>
        </is>
      </c>
      <c r="L1256" s="5" t="n">
        <v>2</v>
      </c>
      <c r="M1256" s="6" t="inlineStr">
        <is>
          <t>囤很多用不完的</t>
        </is>
      </c>
      <c r="N1256" s="5" t="n">
        <v>1</v>
      </c>
      <c r="O1256" s="6" t="inlineStr">
        <is>
          <t>账单来了才看</t>
        </is>
      </c>
      <c r="P1256" s="5" t="n">
        <v>0</v>
      </c>
      <c r="Q1256" s="6" t="n"/>
      <c r="R1256" s="5" t="n"/>
      <c r="S1256" s="5">
        <f>MAX(J1256,L1256,N1256,P1256)</f>
        <v/>
      </c>
      <c r="T1256" s="5">
        <f>MIN(J1256,L1256,N1256,P1256)</f>
        <v/>
      </c>
    </row>
    <row r="1257">
      <c r="A1257" s="5" t="n">
        <v>37</v>
      </c>
      <c r="B1257" s="6" t="inlineStr">
        <is>
          <t>人格与个性</t>
        </is>
      </c>
      <c r="C1257" s="6" t="inlineStr">
        <is>
          <t>心理年龄</t>
        </is>
      </c>
      <c r="D1257" s="5" t="n">
        <v>28</v>
      </c>
      <c r="E1257" s="6" t="inlineStr">
        <is>
          <t>以下哪些事情你会去做（多选）</t>
        </is>
      </c>
      <c r="F1257" s="5" t="inlineStr">
        <is>
          <t>多选</t>
        </is>
      </c>
      <c r="G1257" s="5" t="inlineStr">
        <is>
          <t>D3</t>
        </is>
      </c>
      <c r="H1257" s="6" t="inlineStr">
        <is>
          <t>生活年龄感</t>
        </is>
      </c>
      <c r="I1257" s="6" t="inlineStr">
        <is>
          <t>工资到手就花光</t>
        </is>
      </c>
      <c r="J1257" s="5" t="n">
        <v>0</v>
      </c>
      <c r="K1257" s="6" t="inlineStr">
        <is>
          <t>给自己安排体检</t>
        </is>
      </c>
      <c r="L1257" s="5" t="n">
        <v>2</v>
      </c>
      <c r="M1257" s="6" t="inlineStr">
        <is>
          <t>为兴趣报班学习</t>
        </is>
      </c>
      <c r="N1257" s="5" t="n">
        <v>1</v>
      </c>
      <c r="O1257" s="6" t="inlineStr">
        <is>
          <t>和朋友聊人生规划</t>
        </is>
      </c>
      <c r="P1257" s="5" t="n">
        <v>1</v>
      </c>
      <c r="Q1257" s="6" t="n"/>
      <c r="R1257" s="5" t="n"/>
      <c r="S1257" s="5">
        <f>MAX(J1257,L1257,N1257,P1257)</f>
        <v/>
      </c>
      <c r="T1257" s="5">
        <f>MIN(J1257,L1257,N1257,P1257)</f>
        <v/>
      </c>
    </row>
    <row r="1258">
      <c r="A1258" s="5" t="n">
        <v>38</v>
      </c>
      <c r="B1258" s="6" t="inlineStr">
        <is>
          <t>人格与个性</t>
        </is>
      </c>
      <c r="C1258" s="6" t="inlineStr">
        <is>
          <t>性格成熟度</t>
        </is>
      </c>
      <c r="D1258" s="5" t="n">
        <v>1</v>
      </c>
      <c r="E1258" s="6" t="inlineStr">
        <is>
          <t>你的方案被当众全盘否定，你会</t>
        </is>
      </c>
      <c r="F1258" s="5" t="inlineStr">
        <is>
          <t>单选</t>
        </is>
      </c>
      <c r="G1258" s="5" t="inlineStr">
        <is>
          <t>D1</t>
        </is>
      </c>
      <c r="H1258" s="6" t="inlineStr">
        <is>
          <t>情绪自控</t>
        </is>
      </c>
      <c r="I1258" s="6" t="inlineStr">
        <is>
          <t>憋出内伤好几天</t>
        </is>
      </c>
      <c r="J1258" s="5" t="n">
        <v>1</v>
      </c>
      <c r="K1258" s="6" t="inlineStr">
        <is>
          <t>心里翻腾面上冷静</t>
        </is>
      </c>
      <c r="L1258" s="5" t="n">
        <v>3</v>
      </c>
      <c r="M1258" s="6" t="inlineStr">
        <is>
          <t>当场就想摔门走人</t>
        </is>
      </c>
      <c r="N1258" s="5" t="n">
        <v>2</v>
      </c>
      <c r="O1258" s="6" t="inlineStr">
        <is>
          <t>稳住情绪复盘再战</t>
        </is>
      </c>
      <c r="P1258" s="5" t="n">
        <v>4</v>
      </c>
      <c r="Q1258" s="6" t="n"/>
      <c r="R1258" s="5" t="n"/>
      <c r="S1258" s="5">
        <f>MAX(J1258,L1258,N1258,P1258)</f>
        <v/>
      </c>
      <c r="T1258" s="5">
        <f>MIN(J1258,L1258,N1258,P1258)</f>
        <v/>
      </c>
    </row>
    <row r="1259">
      <c r="A1259" s="5" t="n">
        <v>38</v>
      </c>
      <c r="B1259" s="6" t="inlineStr">
        <is>
          <t>人格与个性</t>
        </is>
      </c>
      <c r="C1259" s="6" t="inlineStr">
        <is>
          <t>性格成熟度</t>
        </is>
      </c>
      <c r="D1259" s="5" t="n">
        <v>2</v>
      </c>
      <c r="E1259" s="6" t="inlineStr">
        <is>
          <t>排队两小时被告知排错了队，你会</t>
        </is>
      </c>
      <c r="F1259" s="5" t="inlineStr">
        <is>
          <t>单选</t>
        </is>
      </c>
      <c r="G1259" s="5" t="inlineStr">
        <is>
          <t>D1</t>
        </is>
      </c>
      <c r="H1259" s="6" t="inlineStr">
        <is>
          <t>情绪自控</t>
        </is>
      </c>
      <c r="I1259" s="6" t="inlineStr">
        <is>
          <t>无奈但很快接受</t>
        </is>
      </c>
      <c r="J1259" s="5" t="n">
        <v>3</v>
      </c>
      <c r="K1259" s="6" t="inlineStr">
        <is>
          <t>自嘲一笑重新排队</t>
        </is>
      </c>
      <c r="L1259" s="5" t="n">
        <v>4</v>
      </c>
      <c r="M1259" s="6" t="inlineStr">
        <is>
          <t>不停抱怨这破事</t>
        </is>
      </c>
      <c r="N1259" s="5" t="n">
        <v>2</v>
      </c>
      <c r="O1259" s="6" t="inlineStr">
        <is>
          <t>跟工作人员大吵</t>
        </is>
      </c>
      <c r="P1259" s="5" t="n">
        <v>1</v>
      </c>
      <c r="Q1259" s="6" t="n"/>
      <c r="R1259" s="5" t="n"/>
      <c r="S1259" s="5">
        <f>MAX(J1259,L1259,N1259,P1259)</f>
        <v/>
      </c>
      <c r="T1259" s="5">
        <f>MIN(J1259,L1259,N1259,P1259)</f>
        <v/>
      </c>
    </row>
    <row r="1260">
      <c r="A1260" s="5" t="n">
        <v>38</v>
      </c>
      <c r="B1260" s="6" t="inlineStr">
        <is>
          <t>人格与个性</t>
        </is>
      </c>
      <c r="C1260" s="6" t="inlineStr">
        <is>
          <t>性格成熟度</t>
        </is>
      </c>
      <c r="D1260" s="5" t="n">
        <v>3</v>
      </c>
      <c r="E1260" s="6" t="inlineStr">
        <is>
          <t>说好的聚会朋友临时放鸽子，你会</t>
        </is>
      </c>
      <c r="F1260" s="5" t="inlineStr">
        <is>
          <t>单选</t>
        </is>
      </c>
      <c r="G1260" s="5" t="inlineStr">
        <is>
          <t>D1</t>
        </is>
      </c>
      <c r="H1260" s="6" t="inlineStr">
        <is>
          <t>情绪自控</t>
        </is>
      </c>
      <c r="I1260" s="6" t="inlineStr">
        <is>
          <t>改约时间不往心里去</t>
        </is>
      </c>
      <c r="J1260" s="5" t="n">
        <v>4</v>
      </c>
      <c r="K1260" s="6" t="inlineStr">
        <is>
          <t>生气到不想再约</t>
        </is>
      </c>
      <c r="L1260" s="5" t="n">
        <v>1</v>
      </c>
      <c r="M1260" s="6" t="inlineStr">
        <is>
          <t>有点扫兴但理解</t>
        </is>
      </c>
      <c r="N1260" s="5" t="n">
        <v>3</v>
      </c>
      <c r="O1260" s="6" t="inlineStr">
        <is>
          <t>阴阳几句才舒服</t>
        </is>
      </c>
      <c r="P1260" s="5" t="n">
        <v>2</v>
      </c>
      <c r="Q1260" s="6" t="n"/>
      <c r="R1260" s="5" t="n"/>
      <c r="S1260" s="5">
        <f>MAX(J1260,L1260,N1260,P1260)</f>
        <v/>
      </c>
      <c r="T1260" s="5">
        <f>MIN(J1260,L1260,N1260,P1260)</f>
        <v/>
      </c>
    </row>
    <row r="1261">
      <c r="A1261" s="5" t="n">
        <v>38</v>
      </c>
      <c r="B1261" s="6" t="inlineStr">
        <is>
          <t>人格与个性</t>
        </is>
      </c>
      <c r="C1261" s="6" t="inlineStr">
        <is>
          <t>性格成熟度</t>
        </is>
      </c>
      <c r="D1261" s="5" t="n">
        <v>4</v>
      </c>
      <c r="E1261" s="6" t="inlineStr">
        <is>
          <t>网上刷到让你愤怒的言论，你会</t>
        </is>
      </c>
      <c r="F1261" s="5" t="inlineStr">
        <is>
          <t>单选</t>
        </is>
      </c>
      <c r="G1261" s="5" t="inlineStr">
        <is>
          <t>D1</t>
        </is>
      </c>
      <c r="H1261" s="6" t="inlineStr">
        <is>
          <t>情绪自控</t>
        </is>
      </c>
      <c r="I1261" s="6" t="inlineStr">
        <is>
          <t>气到失眠截图吐槽</t>
        </is>
      </c>
      <c r="J1261" s="5" t="n">
        <v>1</v>
      </c>
      <c r="K1261" s="6" t="inlineStr">
        <is>
          <t>忍不住杠上几回合</t>
        </is>
      </c>
      <c r="L1261" s="5" t="n">
        <v>2</v>
      </c>
      <c r="M1261" s="6" t="inlineStr">
        <is>
          <t>划走不浪费情绪</t>
        </is>
      </c>
      <c r="N1261" s="5" t="n">
        <v>4</v>
      </c>
      <c r="O1261" s="6" t="inlineStr">
        <is>
          <t>理性讨论两句就走</t>
        </is>
      </c>
      <c r="P1261" s="5" t="n">
        <v>3</v>
      </c>
      <c r="Q1261" s="6" t="n"/>
      <c r="R1261" s="5" t="n"/>
      <c r="S1261" s="5">
        <f>MAX(J1261,L1261,N1261,P1261)</f>
        <v/>
      </c>
      <c r="T1261" s="5">
        <f>MIN(J1261,L1261,N1261,P1261)</f>
        <v/>
      </c>
    </row>
    <row r="1262">
      <c r="A1262" s="5" t="n">
        <v>38</v>
      </c>
      <c r="B1262" s="6" t="inlineStr">
        <is>
          <t>人格与个性</t>
        </is>
      </c>
      <c r="C1262" s="6" t="inlineStr">
        <is>
          <t>性格成熟度</t>
        </is>
      </c>
      <c r="D1262" s="5" t="n">
        <v>5</v>
      </c>
      <c r="E1262" s="6" t="inlineStr">
        <is>
          <t>家人没打招呼动了你的东西，你会</t>
        </is>
      </c>
      <c r="F1262" s="5" t="inlineStr">
        <is>
          <t>单选</t>
        </is>
      </c>
      <c r="G1262" s="5" t="inlineStr">
        <is>
          <t>D1</t>
        </is>
      </c>
      <c r="H1262" s="6" t="inlineStr">
        <is>
          <t>情绪自控</t>
        </is>
      </c>
      <c r="I1262" s="6" t="inlineStr">
        <is>
          <t>提醒一次就翻篇</t>
        </is>
      </c>
      <c r="J1262" s="5" t="n">
        <v>3</v>
      </c>
      <c r="K1262" s="6" t="inlineStr">
        <is>
          <t>平静说出你的边界</t>
        </is>
      </c>
      <c r="L1262" s="5" t="n">
        <v>4</v>
      </c>
      <c r="M1262" s="6" t="inlineStr">
        <is>
          <t>冷战表达不满</t>
        </is>
      </c>
      <c r="N1262" s="5" t="n">
        <v>2</v>
      </c>
      <c r="O1262" s="6" t="inlineStr">
        <is>
          <t>当场大吵一架</t>
        </is>
      </c>
      <c r="P1262" s="5" t="n">
        <v>1</v>
      </c>
      <c r="Q1262" s="6" t="n"/>
      <c r="R1262" s="5" t="n"/>
      <c r="S1262" s="5">
        <f>MAX(J1262,L1262,N1262,P1262)</f>
        <v/>
      </c>
      <c r="T1262" s="5">
        <f>MIN(J1262,L1262,N1262,P1262)</f>
        <v/>
      </c>
    </row>
    <row r="1263">
      <c r="A1263" s="5" t="n">
        <v>38</v>
      </c>
      <c r="B1263" s="6" t="inlineStr">
        <is>
          <t>人格与个性</t>
        </is>
      </c>
      <c r="C1263" s="6" t="inlineStr">
        <is>
          <t>性格成熟度</t>
        </is>
      </c>
      <c r="D1263" s="5" t="n">
        <v>6</v>
      </c>
      <c r="E1263" s="6" t="inlineStr">
        <is>
          <t>情绪低落的深夜，你通常会</t>
        </is>
      </c>
      <c r="F1263" s="5" t="inlineStr">
        <is>
          <t>单选</t>
        </is>
      </c>
      <c r="G1263" s="5" t="inlineStr">
        <is>
          <t>D1</t>
        </is>
      </c>
      <c r="H1263" s="6" t="inlineStr">
        <is>
          <t>情绪自控</t>
        </is>
      </c>
      <c r="I1263" s="6" t="inlineStr">
        <is>
          <t>写日记或听听歌</t>
        </is>
      </c>
      <c r="J1263" s="5" t="n">
        <v>3</v>
      </c>
      <c r="K1263" s="6" t="inlineStr">
        <is>
          <t>早点睡等明天重启</t>
        </is>
      </c>
      <c r="L1263" s="5" t="n">
        <v>4</v>
      </c>
      <c r="M1263" s="6" t="inlineStr">
        <is>
          <t>刷手机刷到更空虚</t>
        </is>
      </c>
      <c r="N1263" s="5" t="n">
        <v>2</v>
      </c>
      <c r="O1263" s="6" t="inlineStr">
        <is>
          <t>冲动消费或暴食</t>
        </is>
      </c>
      <c r="P1263" s="5" t="n">
        <v>1</v>
      </c>
      <c r="Q1263" s="6" t="n"/>
      <c r="R1263" s="5" t="n"/>
      <c r="S1263" s="5">
        <f>MAX(J1263,L1263,N1263,P1263)</f>
        <v/>
      </c>
      <c r="T1263" s="5">
        <f>MIN(J1263,L1263,N1263,P1263)</f>
        <v/>
      </c>
    </row>
    <row r="1264">
      <c r="A1264" s="5" t="n">
        <v>38</v>
      </c>
      <c r="B1264" s="6" t="inlineStr">
        <is>
          <t>人格与个性</t>
        </is>
      </c>
      <c r="C1264" s="6" t="inlineStr">
        <is>
          <t>性格成熟度</t>
        </is>
      </c>
      <c r="D1264" s="5" t="n">
        <v>7</v>
      </c>
      <c r="E1264" s="6" t="inlineStr">
        <is>
          <t>上级批评你且批得并不对，你会</t>
        </is>
      </c>
      <c r="F1264" s="5" t="inlineStr">
        <is>
          <t>单选</t>
        </is>
      </c>
      <c r="G1264" s="5" t="inlineStr">
        <is>
          <t>D1</t>
        </is>
      </c>
      <c r="H1264" s="6" t="inlineStr">
        <is>
          <t>情绪自控</t>
        </is>
      </c>
      <c r="I1264" s="6" t="inlineStr">
        <is>
          <t>当场委婉补充事实</t>
        </is>
      </c>
      <c r="J1264" s="5" t="n">
        <v>3</v>
      </c>
      <c r="K1264" s="6" t="inlineStr">
        <is>
          <t>脸涨红说不出话</t>
        </is>
      </c>
      <c r="L1264" s="5" t="n">
        <v>2</v>
      </c>
      <c r="M1264" s="6" t="inlineStr">
        <is>
          <t>当场顶到面红耳赤</t>
        </is>
      </c>
      <c r="N1264" s="5" t="n">
        <v>1</v>
      </c>
      <c r="O1264" s="6" t="inlineStr">
        <is>
          <t>听完再找机会澄清</t>
        </is>
      </c>
      <c r="P1264" s="5" t="n">
        <v>4</v>
      </c>
      <c r="Q1264" s="6" t="n"/>
      <c r="R1264" s="5" t="n"/>
      <c r="S1264" s="5">
        <f>MAX(J1264,L1264,N1264,P1264)</f>
        <v/>
      </c>
      <c r="T1264" s="5">
        <f>MIN(J1264,L1264,N1264,P1264)</f>
        <v/>
      </c>
    </row>
    <row r="1265">
      <c r="A1265" s="5" t="n">
        <v>38</v>
      </c>
      <c r="B1265" s="6" t="inlineStr">
        <is>
          <t>人格与个性</t>
        </is>
      </c>
      <c r="C1265" s="6" t="inlineStr">
        <is>
          <t>性格成熟度</t>
        </is>
      </c>
      <c r="D1265" s="5" t="n">
        <v>8</v>
      </c>
      <c r="E1265" s="6" t="inlineStr">
        <is>
          <t>电脑死机文件还没保存，你会</t>
        </is>
      </c>
      <c r="F1265" s="5" t="inlineStr">
        <is>
          <t>单选</t>
        </is>
      </c>
      <c r="G1265" s="5" t="inlineStr">
        <is>
          <t>D1</t>
        </is>
      </c>
      <c r="H1265" s="6" t="inlineStr">
        <is>
          <t>情绪自控</t>
        </is>
      </c>
      <c r="I1265" s="6" t="inlineStr">
        <is>
          <t>摆烂今天不干了</t>
        </is>
      </c>
      <c r="J1265" s="5" t="n">
        <v>1</v>
      </c>
      <c r="K1265" s="6" t="inlineStr">
        <is>
          <t>懊恼十分钟继续干</t>
        </is>
      </c>
      <c r="L1265" s="5" t="n">
        <v>3</v>
      </c>
      <c r="M1265" s="6" t="inlineStr">
        <is>
          <t>叹口气重写更熟练</t>
        </is>
      </c>
      <c r="N1265" s="5" t="n">
        <v>4</v>
      </c>
      <c r="O1265" s="6" t="inlineStr">
        <is>
          <t>摔鼠标骂骂咧咧</t>
        </is>
      </c>
      <c r="P1265" s="5" t="n">
        <v>2</v>
      </c>
      <c r="Q1265" s="6" t="n"/>
      <c r="R1265" s="5" t="n"/>
      <c r="S1265" s="5">
        <f>MAX(J1265,L1265,N1265,P1265)</f>
        <v/>
      </c>
      <c r="T1265" s="5">
        <f>MIN(J1265,L1265,N1265,P1265)</f>
        <v/>
      </c>
    </row>
    <row r="1266">
      <c r="A1266" s="5" t="n">
        <v>38</v>
      </c>
      <c r="B1266" s="6" t="inlineStr">
        <is>
          <t>人格与个性</t>
        </is>
      </c>
      <c r="C1266" s="6" t="inlineStr">
        <is>
          <t>性格成熟度</t>
        </is>
      </c>
      <c r="D1266" s="5" t="n">
        <v>9</v>
      </c>
      <c r="E1266" s="6" t="inlineStr">
        <is>
          <t>和人争到面红耳赤的时候，你会</t>
        </is>
      </c>
      <c r="F1266" s="5" t="inlineStr">
        <is>
          <t>单选</t>
        </is>
      </c>
      <c r="G1266" s="5" t="inlineStr">
        <is>
          <t>D1</t>
        </is>
      </c>
      <c r="H1266" s="6" t="inlineStr">
        <is>
          <t>情绪自控</t>
        </is>
      </c>
      <c r="I1266" s="6" t="inlineStr">
        <is>
          <t>深呼吸降低音量</t>
        </is>
      </c>
      <c r="J1266" s="5" t="n">
        <v>3</v>
      </c>
      <c r="K1266" s="6" t="inlineStr">
        <is>
          <t>主动喊停改天再聊</t>
        </is>
      </c>
      <c r="L1266" s="5" t="n">
        <v>4</v>
      </c>
      <c r="M1266" s="6" t="inlineStr">
        <is>
          <t>音量越提越高</t>
        </is>
      </c>
      <c r="N1266" s="5" t="n">
        <v>2</v>
      </c>
      <c r="O1266" s="6" t="inlineStr">
        <is>
          <t>专挑对方狠话说</t>
        </is>
      </c>
      <c r="P1266" s="5" t="n">
        <v>1</v>
      </c>
      <c r="Q1266" s="6" t="n"/>
      <c r="R1266" s="5" t="n"/>
      <c r="S1266" s="5">
        <f>MAX(J1266,L1266,N1266,P1266)</f>
        <v/>
      </c>
      <c r="T1266" s="5">
        <f>MIN(J1266,L1266,N1266,P1266)</f>
        <v/>
      </c>
    </row>
    <row r="1267">
      <c r="A1267" s="5" t="n">
        <v>38</v>
      </c>
      <c r="B1267" s="6" t="inlineStr">
        <is>
          <t>人格与个性</t>
        </is>
      </c>
      <c r="C1267" s="6" t="inlineStr">
        <is>
          <t>性格成熟度</t>
        </is>
      </c>
      <c r="D1267" s="5" t="n">
        <v>10</v>
      </c>
      <c r="E1267" s="6" t="inlineStr">
        <is>
          <t>被好友误会的时候，你通常</t>
        </is>
      </c>
      <c r="F1267" s="5" t="inlineStr">
        <is>
          <t>单选</t>
        </is>
      </c>
      <c r="G1267" s="5" t="inlineStr">
        <is>
          <t>D1</t>
        </is>
      </c>
      <c r="H1267" s="6" t="inlineStr">
        <is>
          <t>情绪自控</t>
        </is>
      </c>
      <c r="I1267" s="6" t="inlineStr">
        <is>
          <t>冷处理这段关系</t>
        </is>
      </c>
      <c r="J1267" s="5" t="n">
        <v>1</v>
      </c>
      <c r="K1267" s="6" t="inlineStr">
        <is>
          <t>写段话认真解释</t>
        </is>
      </c>
      <c r="L1267" s="5" t="n">
        <v>3</v>
      </c>
      <c r="M1267" s="6" t="inlineStr">
        <is>
          <t>等他自己发现错了</t>
        </is>
      </c>
      <c r="N1267" s="5" t="n">
        <v>2</v>
      </c>
      <c r="O1267" s="6" t="inlineStr">
        <is>
          <t>找机会当面说清楚</t>
        </is>
      </c>
      <c r="P1267" s="5" t="n">
        <v>4</v>
      </c>
      <c r="Q1267" s="6" t="n"/>
      <c r="R1267" s="5" t="n"/>
      <c r="S1267" s="5">
        <f>MAX(J1267,L1267,N1267,P1267)</f>
        <v/>
      </c>
      <c r="T1267" s="5">
        <f>MIN(J1267,L1267,N1267,P1267)</f>
        <v/>
      </c>
    </row>
    <row r="1268">
      <c r="A1268" s="5" t="n">
        <v>38</v>
      </c>
      <c r="B1268" s="6" t="inlineStr">
        <is>
          <t>人格与个性</t>
        </is>
      </c>
      <c r="C1268" s="6" t="inlineStr">
        <is>
          <t>性格成熟度</t>
        </is>
      </c>
      <c r="D1268" s="5" t="n">
        <v>11</v>
      </c>
      <c r="E1268" s="6" t="inlineStr">
        <is>
          <t>压力大快喘不过气的时候，你的出口是</t>
        </is>
      </c>
      <c r="F1268" s="5" t="inlineStr">
        <is>
          <t>单选</t>
        </is>
      </c>
      <c r="G1268" s="5" t="inlineStr">
        <is>
          <t>D1</t>
        </is>
      </c>
      <c r="H1268" s="6" t="inlineStr">
        <is>
          <t>情绪自控</t>
        </is>
      </c>
      <c r="I1268" s="6" t="inlineStr">
        <is>
          <t>对家人语气变差</t>
        </is>
      </c>
      <c r="J1268" s="5" t="n">
        <v>2</v>
      </c>
      <c r="K1268" s="6" t="inlineStr">
        <is>
          <t>整夜失眠想不停</t>
        </is>
      </c>
      <c r="L1268" s="5" t="n">
        <v>1</v>
      </c>
      <c r="M1268" s="6" t="inlineStr">
        <is>
          <t>运动或找人聊聊</t>
        </is>
      </c>
      <c r="N1268" s="5" t="n">
        <v>4</v>
      </c>
      <c r="O1268" s="6" t="inlineStr">
        <is>
          <t>看剧打游戏放松</t>
        </is>
      </c>
      <c r="P1268" s="5" t="n">
        <v>3</v>
      </c>
      <c r="Q1268" s="6" t="n"/>
      <c r="R1268" s="5" t="n"/>
      <c r="S1268" s="5">
        <f>MAX(J1268,L1268,N1268,P1268)</f>
        <v/>
      </c>
      <c r="T1268" s="5">
        <f>MIN(J1268,L1268,N1268,P1268)</f>
        <v/>
      </c>
    </row>
    <row r="1269">
      <c r="A1269" s="5" t="n">
        <v>38</v>
      </c>
      <c r="B1269" s="6" t="inlineStr">
        <is>
          <t>人格与个性</t>
        </is>
      </c>
      <c r="C1269" s="6" t="inlineStr">
        <is>
          <t>性格成熟度</t>
        </is>
      </c>
      <c r="D1269" s="5" t="n">
        <v>12</v>
      </c>
      <c r="E1269" s="6" t="inlineStr">
        <is>
          <t>答应帮同事带的资料，你会</t>
        </is>
      </c>
      <c r="F1269" s="5" t="inlineStr">
        <is>
          <t>单选</t>
        </is>
      </c>
      <c r="G1269" s="5" t="inlineStr">
        <is>
          <t>D2</t>
        </is>
      </c>
      <c r="H1269" s="6" t="inlineStr">
        <is>
          <t>责任担当</t>
        </is>
      </c>
      <c r="I1269" s="6" t="inlineStr">
        <is>
          <t>记得但晚点给</t>
        </is>
      </c>
      <c r="J1269" s="5" t="n">
        <v>3</v>
      </c>
      <c r="K1269" s="6" t="inlineStr">
        <is>
          <t>当天准时送到</t>
        </is>
      </c>
      <c r="L1269" s="5" t="n">
        <v>4</v>
      </c>
      <c r="M1269" s="6" t="inlineStr">
        <is>
          <t>他提醒才想起来</t>
        </is>
      </c>
      <c r="N1269" s="5" t="n">
        <v>2</v>
      </c>
      <c r="O1269" s="6" t="inlineStr">
        <is>
          <t>忘了还觉得小事</t>
        </is>
      </c>
      <c r="P1269" s="5" t="n">
        <v>1</v>
      </c>
      <c r="Q1269" s="6" t="n"/>
      <c r="R1269" s="5" t="n"/>
      <c r="S1269" s="5">
        <f>MAX(J1269,L1269,N1269,P1269)</f>
        <v/>
      </c>
      <c r="T1269" s="5">
        <f>MIN(J1269,L1269,N1269,P1269)</f>
        <v/>
      </c>
    </row>
    <row r="1270">
      <c r="A1270" s="5" t="n">
        <v>38</v>
      </c>
      <c r="B1270" s="6" t="inlineStr">
        <is>
          <t>人格与个性</t>
        </is>
      </c>
      <c r="C1270" s="6" t="inlineStr">
        <is>
          <t>性格成熟度</t>
        </is>
      </c>
      <c r="D1270" s="5" t="n">
        <v>13</v>
      </c>
      <c r="E1270" s="6" t="inlineStr">
        <is>
          <t>项目出纰漏要追责，你的做法</t>
        </is>
      </c>
      <c r="F1270" s="5" t="inlineStr">
        <is>
          <t>单选</t>
        </is>
      </c>
      <c r="G1270" s="5" t="inlineStr">
        <is>
          <t>D2</t>
        </is>
      </c>
      <c r="H1270" s="6" t="inlineStr">
        <is>
          <t>责任担当</t>
        </is>
      </c>
      <c r="I1270" s="6" t="inlineStr">
        <is>
          <t>主动认领自己部分</t>
        </is>
      </c>
      <c r="J1270" s="5" t="n">
        <v>3</v>
      </c>
      <c r="K1270" s="6" t="inlineStr">
        <is>
          <t>先证明自己没问题</t>
        </is>
      </c>
      <c r="L1270" s="5" t="n">
        <v>2</v>
      </c>
      <c r="M1270" s="6" t="inlineStr">
        <is>
          <t>先止损再复盘自己</t>
        </is>
      </c>
      <c r="N1270" s="5" t="n">
        <v>4</v>
      </c>
      <c r="O1270" s="6" t="inlineStr">
        <is>
          <t>能藏就藏别烧过来</t>
        </is>
      </c>
      <c r="P1270" s="5" t="n">
        <v>1</v>
      </c>
      <c r="Q1270" s="6" t="n"/>
      <c r="R1270" s="5" t="n"/>
      <c r="S1270" s="5">
        <f>MAX(J1270,L1270,N1270,P1270)</f>
        <v/>
      </c>
      <c r="T1270" s="5">
        <f>MIN(J1270,L1270,N1270,P1270)</f>
        <v/>
      </c>
    </row>
    <row r="1271">
      <c r="A1271" s="5" t="n">
        <v>38</v>
      </c>
      <c r="B1271" s="6" t="inlineStr">
        <is>
          <t>人格与个性</t>
        </is>
      </c>
      <c r="C1271" s="6" t="inlineStr">
        <is>
          <t>性格成熟度</t>
        </is>
      </c>
      <c r="D1271" s="5" t="n">
        <v>14</v>
      </c>
      <c r="E1271" s="6" t="inlineStr">
        <is>
          <t>团队任务有人摆烂拖后腿，你会</t>
        </is>
      </c>
      <c r="F1271" s="5" t="inlineStr">
        <is>
          <t>单选</t>
        </is>
      </c>
      <c r="G1271" s="5" t="inlineStr">
        <is>
          <t>D2</t>
        </is>
      </c>
      <c r="H1271" s="6" t="inlineStr">
        <is>
          <t>责任担当</t>
        </is>
      </c>
      <c r="I1271" s="6" t="inlineStr">
        <is>
          <t>默默自己兜底干完</t>
        </is>
      </c>
      <c r="J1271" s="5" t="n">
        <v>2</v>
      </c>
      <c r="K1271" s="6" t="inlineStr">
        <is>
          <t>他烂任烂与我无关</t>
        </is>
      </c>
      <c r="L1271" s="5" t="n">
        <v>1</v>
      </c>
      <c r="M1271" s="6" t="inlineStr">
        <is>
          <t>直接沟通拉齐进度</t>
        </is>
      </c>
      <c r="N1271" s="5" t="n">
        <v>4</v>
      </c>
      <c r="O1271" s="6" t="inlineStr">
        <is>
          <t>向负责人如实反馈</t>
        </is>
      </c>
      <c r="P1271" s="5" t="n">
        <v>3</v>
      </c>
      <c r="Q1271" s="6" t="n"/>
      <c r="R1271" s="5" t="n"/>
      <c r="S1271" s="5">
        <f>MAX(J1271,L1271,N1271,P1271)</f>
        <v/>
      </c>
      <c r="T1271" s="5">
        <f>MIN(J1271,L1271,N1271,P1271)</f>
        <v/>
      </c>
    </row>
    <row r="1272">
      <c r="A1272" s="5" t="n">
        <v>38</v>
      </c>
      <c r="B1272" s="6" t="inlineStr">
        <is>
          <t>人格与个性</t>
        </is>
      </c>
      <c r="C1272" s="6" t="inlineStr">
        <is>
          <t>性格成熟度</t>
        </is>
      </c>
      <c r="D1272" s="5" t="n">
        <v>15</v>
      </c>
      <c r="E1272" s="6" t="inlineStr">
        <is>
          <t>截止日期临近但活做不完，你会</t>
        </is>
      </c>
      <c r="F1272" s="5" t="inlineStr">
        <is>
          <t>单选</t>
        </is>
      </c>
      <c r="G1272" s="5" t="inlineStr">
        <is>
          <t>D2</t>
        </is>
      </c>
      <c r="H1272" s="6" t="inlineStr">
        <is>
          <t>责任担当</t>
        </is>
      </c>
      <c r="I1272" s="6" t="inlineStr">
        <is>
          <t>到点交个半成品</t>
        </is>
      </c>
      <c r="J1272" s="5" t="n">
        <v>2</v>
      </c>
      <c r="K1272" s="6" t="inlineStr">
        <is>
          <t>加班加点拼命赶</t>
        </is>
      </c>
      <c r="L1272" s="5" t="n">
        <v>3</v>
      </c>
      <c r="M1272" s="6" t="inlineStr">
        <is>
          <t>提前沟通多要时间</t>
        </is>
      </c>
      <c r="N1272" s="5" t="n">
        <v>4</v>
      </c>
      <c r="O1272" s="6" t="inlineStr">
        <is>
          <t>装死等对方来问</t>
        </is>
      </c>
      <c r="P1272" s="5" t="n">
        <v>1</v>
      </c>
      <c r="Q1272" s="6" t="n"/>
      <c r="R1272" s="5" t="n"/>
      <c r="S1272" s="5">
        <f>MAX(J1272,L1272,N1272,P1272)</f>
        <v/>
      </c>
      <c r="T1272" s="5">
        <f>MIN(J1272,L1272,N1272,P1272)</f>
        <v/>
      </c>
    </row>
    <row r="1273">
      <c r="A1273" s="5" t="n">
        <v>38</v>
      </c>
      <c r="B1273" s="6" t="inlineStr">
        <is>
          <t>人格与个性</t>
        </is>
      </c>
      <c r="C1273" s="6" t="inlineStr">
        <is>
          <t>性格成熟度</t>
        </is>
      </c>
      <c r="D1273" s="5" t="n">
        <v>16</v>
      </c>
      <c r="E1273" s="6" t="inlineStr">
        <is>
          <t>你的失误给团队造成损失，你会</t>
        </is>
      </c>
      <c r="F1273" s="5" t="inlineStr">
        <is>
          <t>单选</t>
        </is>
      </c>
      <c r="G1273" s="5" t="inlineStr">
        <is>
          <t>D2</t>
        </is>
      </c>
      <c r="H1273" s="6" t="inlineStr">
        <is>
          <t>责任担当</t>
        </is>
      </c>
      <c r="I1273" s="6" t="inlineStr">
        <is>
          <t>主动承认担后果</t>
        </is>
      </c>
      <c r="J1273" s="5" t="n">
        <v>3</v>
      </c>
      <c r="K1273" s="6" t="inlineStr">
        <is>
          <t>等被查出来再说</t>
        </is>
      </c>
      <c r="L1273" s="5" t="n">
        <v>2</v>
      </c>
      <c r="M1273" s="6" t="inlineStr">
        <is>
          <t>想办法撇清关系</t>
        </is>
      </c>
      <c r="N1273" s="5" t="n">
        <v>1</v>
      </c>
      <c r="O1273" s="6" t="inlineStr">
        <is>
          <t>认错并给出补救方案</t>
        </is>
      </c>
      <c r="P1273" s="5" t="n">
        <v>4</v>
      </c>
      <c r="Q1273" s="6" t="n"/>
      <c r="R1273" s="5" t="n"/>
      <c r="S1273" s="5">
        <f>MAX(J1273,L1273,N1273,P1273)</f>
        <v/>
      </c>
      <c r="T1273" s="5">
        <f>MIN(J1273,L1273,N1273,P1273)</f>
        <v/>
      </c>
    </row>
    <row r="1274">
      <c r="A1274" s="5" t="n">
        <v>38</v>
      </c>
      <c r="B1274" s="6" t="inlineStr">
        <is>
          <t>人格与个性</t>
        </is>
      </c>
      <c r="C1274" s="6" t="inlineStr">
        <is>
          <t>性格成熟度</t>
        </is>
      </c>
      <c r="D1274" s="5" t="n">
        <v>17</v>
      </c>
      <c r="E1274" s="6" t="inlineStr">
        <is>
          <t>领导把分外的杂活派给你，你会</t>
        </is>
      </c>
      <c r="F1274" s="5" t="inlineStr">
        <is>
          <t>单选</t>
        </is>
      </c>
      <c r="G1274" s="5" t="inlineStr">
        <is>
          <t>D2</t>
        </is>
      </c>
      <c r="H1274" s="6" t="inlineStr">
        <is>
          <t>责任担当</t>
        </is>
      </c>
      <c r="I1274" s="6" t="inlineStr">
        <is>
          <t>权衡后痛快接下</t>
        </is>
      </c>
      <c r="J1274" s="5" t="n">
        <v>4</v>
      </c>
      <c r="K1274" s="6" t="inlineStr">
        <is>
          <t>接下并摸清边界</t>
        </is>
      </c>
      <c r="L1274" s="5" t="n">
        <v>3</v>
      </c>
      <c r="M1274" s="6" t="inlineStr">
        <is>
          <t>当场甩脸拒绝</t>
        </is>
      </c>
      <c r="N1274" s="5" t="n">
        <v>1</v>
      </c>
      <c r="O1274" s="6" t="inlineStr">
        <is>
          <t>磨洋工消极应付</t>
        </is>
      </c>
      <c r="P1274" s="5" t="n">
        <v>2</v>
      </c>
      <c r="Q1274" s="6" t="n"/>
      <c r="R1274" s="5" t="n"/>
      <c r="S1274" s="5">
        <f>MAX(J1274,L1274,N1274,P1274)</f>
        <v/>
      </c>
      <c r="T1274" s="5">
        <f>MIN(J1274,L1274,N1274,P1274)</f>
        <v/>
      </c>
    </row>
    <row r="1275">
      <c r="A1275" s="5" t="n">
        <v>38</v>
      </c>
      <c r="B1275" s="6" t="inlineStr">
        <is>
          <t>人格与个性</t>
        </is>
      </c>
      <c r="C1275" s="6" t="inlineStr">
        <is>
          <t>性格成熟度</t>
        </is>
      </c>
      <c r="D1275" s="5" t="n">
        <v>18</v>
      </c>
      <c r="E1275" s="6" t="inlineStr">
        <is>
          <t>关于个人财务状况，你的状态</t>
        </is>
      </c>
      <c r="F1275" s="5" t="inlineStr">
        <is>
          <t>单选</t>
        </is>
      </c>
      <c r="G1275" s="5" t="inlineStr">
        <is>
          <t>D2</t>
        </is>
      </c>
      <c r="H1275" s="6" t="inlineStr">
        <is>
          <t>责任担当</t>
        </is>
      </c>
      <c r="I1275" s="6" t="inlineStr">
        <is>
          <t>月月花超月月补</t>
        </is>
      </c>
      <c r="J1275" s="5" t="n">
        <v>2</v>
      </c>
      <c r="K1275" s="6" t="inlineStr">
        <is>
          <t>寅吃卯粮靠借款</t>
        </is>
      </c>
      <c r="L1275" s="5" t="n">
        <v>1</v>
      </c>
      <c r="M1275" s="6" t="inlineStr">
        <is>
          <t>大致清楚量入为出</t>
        </is>
      </c>
      <c r="N1275" s="5" t="n">
        <v>3</v>
      </c>
      <c r="O1275" s="6" t="inlineStr">
        <is>
          <t>收支有账应急有钱</t>
        </is>
      </c>
      <c r="P1275" s="5" t="n">
        <v>4</v>
      </c>
      <c r="Q1275" s="6" t="n"/>
      <c r="R1275" s="5" t="n"/>
      <c r="S1275" s="5">
        <f>MAX(J1275,L1275,N1275,P1275)</f>
        <v/>
      </c>
      <c r="T1275" s="5">
        <f>MIN(J1275,L1275,N1275,P1275)</f>
        <v/>
      </c>
    </row>
    <row r="1276">
      <c r="A1276" s="5" t="n">
        <v>38</v>
      </c>
      <c r="B1276" s="6" t="inlineStr">
        <is>
          <t>人格与个性</t>
        </is>
      </c>
      <c r="C1276" s="6" t="inlineStr">
        <is>
          <t>性格成熟度</t>
        </is>
      </c>
      <c r="D1276" s="5" t="n">
        <v>19</v>
      </c>
      <c r="E1276" s="6" t="inlineStr">
        <is>
          <t>工作不顺时面对家人，你会</t>
        </is>
      </c>
      <c r="F1276" s="5" t="inlineStr">
        <is>
          <t>单选</t>
        </is>
      </c>
      <c r="G1276" s="5" t="inlineStr">
        <is>
          <t>D2</t>
        </is>
      </c>
      <c r="H1276" s="6" t="inlineStr">
        <is>
          <t>责任担当</t>
        </is>
      </c>
      <c r="I1276" s="6" t="inlineStr">
        <is>
          <t>一律报喜不报忧</t>
        </is>
      </c>
      <c r="J1276" s="5" t="n">
        <v>2</v>
      </c>
      <c r="K1276" s="6" t="inlineStr">
        <is>
          <t>适度分享不让其担心</t>
        </is>
      </c>
      <c r="L1276" s="5" t="n">
        <v>4</v>
      </c>
      <c r="M1276" s="6" t="inlineStr">
        <is>
          <t>坏情绪全倒给家人</t>
        </is>
      </c>
      <c r="N1276" s="5" t="n">
        <v>1</v>
      </c>
      <c r="O1276" s="6" t="inlineStr">
        <is>
          <t>报喜也适当报忧</t>
        </is>
      </c>
      <c r="P1276" s="5" t="n">
        <v>3</v>
      </c>
      <c r="Q1276" s="6" t="n"/>
      <c r="R1276" s="5" t="n"/>
      <c r="S1276" s="5">
        <f>MAX(J1276,L1276,N1276,P1276)</f>
        <v/>
      </c>
      <c r="T1276" s="5">
        <f>MIN(J1276,L1276,N1276,P1276)</f>
        <v/>
      </c>
    </row>
    <row r="1277">
      <c r="A1277" s="5" t="n">
        <v>38</v>
      </c>
      <c r="B1277" s="6" t="inlineStr">
        <is>
          <t>人格与个性</t>
        </is>
      </c>
      <c r="C1277" s="6" t="inlineStr">
        <is>
          <t>性格成熟度</t>
        </is>
      </c>
      <c r="D1277" s="5" t="n">
        <v>20</v>
      </c>
      <c r="E1277" s="6" t="inlineStr">
        <is>
          <t>关于健康管理，你做得如何</t>
        </is>
      </c>
      <c r="F1277" s="5" t="inlineStr">
        <is>
          <t>单选</t>
        </is>
      </c>
      <c r="G1277" s="5" t="inlineStr">
        <is>
          <t>D2</t>
        </is>
      </c>
      <c r="H1277" s="6" t="inlineStr">
        <is>
          <t>责任担当</t>
        </is>
      </c>
      <c r="I1277" s="6" t="inlineStr">
        <is>
          <t>身体报警才注意</t>
        </is>
      </c>
      <c r="J1277" s="5" t="n">
        <v>2</v>
      </c>
      <c r="K1277" s="6" t="inlineStr">
        <is>
          <t>仗着年轻不管</t>
        </is>
      </c>
      <c r="L1277" s="5" t="n">
        <v>1</v>
      </c>
      <c r="M1277" s="6" t="inlineStr">
        <is>
          <t>规律作息定期锻炼</t>
        </is>
      </c>
      <c r="N1277" s="5" t="n">
        <v>4</v>
      </c>
      <c r="O1277" s="6" t="inlineStr">
        <is>
          <t>少熬夜尽量运动</t>
        </is>
      </c>
      <c r="P1277" s="5" t="n">
        <v>3</v>
      </c>
      <c r="Q1277" s="6" t="n"/>
      <c r="R1277" s="5" t="n"/>
      <c r="S1277" s="5">
        <f>MAX(J1277,L1277,N1277,P1277)</f>
        <v/>
      </c>
      <c r="T1277" s="5">
        <f>MIN(J1277,L1277,N1277,P1277)</f>
        <v/>
      </c>
    </row>
    <row r="1278">
      <c r="A1278" s="5" t="n">
        <v>38</v>
      </c>
      <c r="B1278" s="6" t="inlineStr">
        <is>
          <t>人格与个性</t>
        </is>
      </c>
      <c r="C1278" s="6" t="inlineStr">
        <is>
          <t>性格成熟度</t>
        </is>
      </c>
      <c r="D1278" s="5" t="n">
        <v>21</v>
      </c>
      <c r="E1278" s="6" t="inlineStr">
        <is>
          <t>心血来潮想学一项新技能，你会</t>
        </is>
      </c>
      <c r="F1278" s="5" t="inlineStr">
        <is>
          <t>单选</t>
        </is>
      </c>
      <c r="G1278" s="5" t="inlineStr">
        <is>
          <t>D2</t>
        </is>
      </c>
      <c r="H1278" s="6" t="inlineStr">
        <is>
          <t>责任担当</t>
        </is>
      </c>
      <c r="I1278" s="6" t="inlineStr">
        <is>
          <t>报课跟完一大半</t>
        </is>
      </c>
      <c r="J1278" s="5" t="n">
        <v>3</v>
      </c>
      <c r="K1278" s="6" t="inlineStr">
        <is>
          <t>收藏了当学会了</t>
        </is>
      </c>
      <c r="L1278" s="5" t="n">
        <v>1</v>
      </c>
      <c r="M1278" s="6" t="inlineStr">
        <is>
          <t>拆解目标坚持打卡</t>
        </is>
      </c>
      <c r="N1278" s="5" t="n">
        <v>4</v>
      </c>
      <c r="O1278" s="6" t="inlineStr">
        <is>
          <t>三分钟热度放下</t>
        </is>
      </c>
      <c r="P1278" s="5" t="n">
        <v>2</v>
      </c>
      <c r="Q1278" s="6" t="n"/>
      <c r="R1278" s="5" t="n"/>
      <c r="S1278" s="5">
        <f>MAX(J1278,L1278,N1278,P1278)</f>
        <v/>
      </c>
      <c r="T1278" s="5">
        <f>MIN(J1278,L1278,N1278,P1278)</f>
        <v/>
      </c>
    </row>
    <row r="1279">
      <c r="A1279" s="5" t="n">
        <v>38</v>
      </c>
      <c r="B1279" s="6" t="inlineStr">
        <is>
          <t>人格与个性</t>
        </is>
      </c>
      <c r="C1279" s="6" t="inlineStr">
        <is>
          <t>性格成熟度</t>
        </is>
      </c>
      <c r="D1279" s="5" t="n">
        <v>22</v>
      </c>
      <c r="E1279" s="6" t="inlineStr">
        <is>
          <t>朋友开了让你不舒服的玩笑，你会</t>
        </is>
      </c>
      <c r="F1279" s="5" t="inlineStr">
        <is>
          <t>单选</t>
        </is>
      </c>
      <c r="G1279" s="5" t="inlineStr">
        <is>
          <t>D3</t>
        </is>
      </c>
      <c r="H1279" s="6" t="inlineStr">
        <is>
          <t>人际分寸</t>
        </is>
      </c>
      <c r="I1279" s="6" t="inlineStr">
        <is>
          <t>当场变脸让他尴尬</t>
        </is>
      </c>
      <c r="J1279" s="5" t="n">
        <v>2</v>
      </c>
      <c r="K1279" s="6" t="inlineStr">
        <is>
          <t>笑着认真说我不接</t>
        </is>
      </c>
      <c r="L1279" s="5" t="n">
        <v>4</v>
      </c>
      <c r="M1279" s="6" t="inlineStr">
        <is>
          <t>忍着装没事生隔阂</t>
        </is>
      </c>
      <c r="N1279" s="5" t="n">
        <v>1</v>
      </c>
      <c r="O1279" s="6" t="inlineStr">
        <is>
          <t>过后私下说边界</t>
        </is>
      </c>
      <c r="P1279" s="5" t="n">
        <v>3</v>
      </c>
      <c r="Q1279" s="6" t="n"/>
      <c r="R1279" s="5" t="n"/>
      <c r="S1279" s="5">
        <f>MAX(J1279,L1279,N1279,P1279)</f>
        <v/>
      </c>
      <c r="T1279" s="5">
        <f>MIN(J1279,L1279,N1279,P1279)</f>
        <v/>
      </c>
    </row>
    <row r="1280">
      <c r="A1280" s="5" t="n">
        <v>38</v>
      </c>
      <c r="B1280" s="6" t="inlineStr">
        <is>
          <t>人格与个性</t>
        </is>
      </c>
      <c r="C1280" s="6" t="inlineStr">
        <is>
          <t>性格成熟度</t>
        </is>
      </c>
      <c r="D1280" s="5" t="n">
        <v>23</v>
      </c>
      <c r="E1280" s="6" t="inlineStr">
        <is>
          <t>朋友向你倾诉感情烦恼，你会</t>
        </is>
      </c>
      <c r="F1280" s="5" t="inlineStr">
        <is>
          <t>单选</t>
        </is>
      </c>
      <c r="G1280" s="5" t="inlineStr">
        <is>
          <t>D3</t>
        </is>
      </c>
      <c r="H1280" s="6" t="inlineStr">
        <is>
          <t>人际分寸</t>
        </is>
      </c>
      <c r="I1280" s="6" t="inlineStr">
        <is>
          <t>认真听给温和建议</t>
        </is>
      </c>
      <c r="J1280" s="5" t="n">
        <v>3</v>
      </c>
      <c r="K1280" s="6" t="inlineStr">
        <is>
          <t>转头当谈资讲别人</t>
        </is>
      </c>
      <c r="L1280" s="5" t="n">
        <v>1</v>
      </c>
      <c r="M1280" s="6" t="inlineStr">
        <is>
          <t>急着替他出主意</t>
        </is>
      </c>
      <c r="N1280" s="5" t="n">
        <v>2</v>
      </c>
      <c r="O1280" s="6" t="inlineStr">
        <is>
          <t>先共情再问他怎么想</t>
        </is>
      </c>
      <c r="P1280" s="5" t="n">
        <v>4</v>
      </c>
      <c r="Q1280" s="6" t="n"/>
      <c r="R1280" s="5" t="n"/>
      <c r="S1280" s="5">
        <f>MAX(J1280,L1280,N1280,P1280)</f>
        <v/>
      </c>
      <c r="T1280" s="5">
        <f>MIN(J1280,L1280,N1280,P1280)</f>
        <v/>
      </c>
    </row>
    <row r="1281">
      <c r="A1281" s="5" t="n">
        <v>38</v>
      </c>
      <c r="B1281" s="6" t="inlineStr">
        <is>
          <t>人格与个性</t>
        </is>
      </c>
      <c r="C1281" s="6" t="inlineStr">
        <is>
          <t>性格成熟度</t>
        </is>
      </c>
      <c r="D1281" s="5" t="n">
        <v>24</v>
      </c>
      <c r="E1281" s="6" t="inlineStr">
        <is>
          <t>面对别人不愿多说的隐私，你会</t>
        </is>
      </c>
      <c r="F1281" s="5" t="inlineStr">
        <is>
          <t>单选</t>
        </is>
      </c>
      <c r="G1281" s="5" t="inlineStr">
        <is>
          <t>D3</t>
        </is>
      </c>
      <c r="H1281" s="6" t="inlineStr">
        <is>
          <t>人际分寸</t>
        </is>
      </c>
      <c r="I1281" s="6" t="inlineStr">
        <is>
          <t>察觉后主动换话题</t>
        </is>
      </c>
      <c r="J1281" s="5" t="n">
        <v>4</v>
      </c>
      <c r="K1281" s="6" t="inlineStr">
        <is>
          <t>转头讲给共同好友</t>
        </is>
      </c>
      <c r="L1281" s="5" t="n">
        <v>1</v>
      </c>
      <c r="M1281" s="6" t="inlineStr">
        <is>
          <t>好奇心作祟继续问</t>
        </is>
      </c>
      <c r="N1281" s="5" t="n">
        <v>2</v>
      </c>
      <c r="O1281" s="6" t="inlineStr">
        <is>
          <t>点到为止不追问</t>
        </is>
      </c>
      <c r="P1281" s="5" t="n">
        <v>3</v>
      </c>
      <c r="Q1281" s="6" t="n"/>
      <c r="R1281" s="5" t="n"/>
      <c r="S1281" s="5">
        <f>MAX(J1281,L1281,N1281,P1281)</f>
        <v/>
      </c>
      <c r="T1281" s="5">
        <f>MIN(J1281,L1281,N1281,P1281)</f>
        <v/>
      </c>
    </row>
    <row r="1282">
      <c r="A1282" s="5" t="n">
        <v>38</v>
      </c>
      <c r="B1282" s="6" t="inlineStr">
        <is>
          <t>人格与个性</t>
        </is>
      </c>
      <c r="C1282" s="6" t="inlineStr">
        <is>
          <t>性格成熟度</t>
        </is>
      </c>
      <c r="D1282" s="5" t="n">
        <v>25</v>
      </c>
      <c r="E1282" s="6" t="inlineStr">
        <is>
          <t>好朋友开口找你借钱，你会</t>
        </is>
      </c>
      <c r="F1282" s="5" t="inlineStr">
        <is>
          <t>单选</t>
        </is>
      </c>
      <c r="G1282" s="5" t="inlineStr">
        <is>
          <t>D3</t>
        </is>
      </c>
      <c r="H1282" s="6" t="inlineStr">
        <is>
          <t>人际分寸</t>
        </is>
      </c>
      <c r="I1282" s="6" t="inlineStr">
        <is>
          <t>小额帮忙不提条件</t>
        </is>
      </c>
      <c r="J1282" s="5" t="n">
        <v>3</v>
      </c>
      <c r="K1282" s="6" t="inlineStr">
        <is>
          <t>假装没看到消息</t>
        </is>
      </c>
      <c r="L1282" s="5" t="n">
        <v>1</v>
      </c>
      <c r="M1282" s="6" t="inlineStr">
        <is>
          <t>量力而行说清规则</t>
        </is>
      </c>
      <c r="N1282" s="5" t="n">
        <v>4</v>
      </c>
      <c r="O1282" s="6" t="inlineStr">
        <is>
          <t>碍于面子全借出</t>
        </is>
      </c>
      <c r="P1282" s="5" t="n">
        <v>2</v>
      </c>
      <c r="Q1282" s="6" t="n"/>
      <c r="R1282" s="5" t="n"/>
      <c r="S1282" s="5">
        <f>MAX(J1282,L1282,N1282,P1282)</f>
        <v/>
      </c>
      <c r="T1282" s="5">
        <f>MIN(J1282,L1282,N1282,P1282)</f>
        <v/>
      </c>
    </row>
    <row r="1283">
      <c r="A1283" s="5" t="n">
        <v>38</v>
      </c>
      <c r="B1283" s="6" t="inlineStr">
        <is>
          <t>人格与个性</t>
        </is>
      </c>
      <c r="C1283" s="6" t="inlineStr">
        <is>
          <t>性格成熟度</t>
        </is>
      </c>
      <c r="D1283" s="5" t="n">
        <v>26</v>
      </c>
      <c r="E1283" s="6" t="inlineStr">
        <is>
          <t>别人当众自嘲自己的缺点，你会</t>
        </is>
      </c>
      <c r="F1283" s="5" t="inlineStr">
        <is>
          <t>单选</t>
        </is>
      </c>
      <c r="G1283" s="5" t="inlineStr">
        <is>
          <t>D3</t>
        </is>
      </c>
      <c r="H1283" s="6" t="inlineStr">
        <is>
          <t>人际分寸</t>
        </is>
      </c>
      <c r="I1283" s="6" t="inlineStr">
        <is>
          <t>笑着打个圆场</t>
        </is>
      </c>
      <c r="J1283" s="5" t="n">
        <v>3</v>
      </c>
      <c r="K1283" s="6" t="inlineStr">
        <is>
          <t>顺着把缺点说透</t>
        </is>
      </c>
      <c r="L1283" s="5" t="n">
        <v>2</v>
      </c>
      <c r="M1283" s="6" t="inlineStr">
        <is>
          <t>跟着大家哄笑</t>
        </is>
      </c>
      <c r="N1283" s="5" t="n">
        <v>1</v>
      </c>
      <c r="O1283" s="6" t="inlineStr">
        <is>
          <t>接住自嘲再夸长处</t>
        </is>
      </c>
      <c r="P1283" s="5" t="n">
        <v>4</v>
      </c>
      <c r="Q1283" s="6" t="n"/>
      <c r="R1283" s="5" t="n"/>
      <c r="S1283" s="5">
        <f>MAX(J1283,L1283,N1283,P1283)</f>
        <v/>
      </c>
      <c r="T1283" s="5">
        <f>MIN(J1283,L1283,N1283,P1283)</f>
        <v/>
      </c>
    </row>
    <row r="1284">
      <c r="A1284" s="5" t="n">
        <v>38</v>
      </c>
      <c r="B1284" s="6" t="inlineStr">
        <is>
          <t>人格与个性</t>
        </is>
      </c>
      <c r="C1284" s="6" t="inlineStr">
        <is>
          <t>性格成熟度</t>
        </is>
      </c>
      <c r="D1284" s="5" t="n">
        <v>27</v>
      </c>
      <c r="E1284" s="6" t="inlineStr">
        <is>
          <t>群里两个人吵得不可开交，你会</t>
        </is>
      </c>
      <c r="F1284" s="5" t="inlineStr">
        <is>
          <t>单选</t>
        </is>
      </c>
      <c r="G1284" s="5" t="inlineStr">
        <is>
          <t>D3</t>
        </is>
      </c>
      <c r="H1284" s="6" t="inlineStr">
        <is>
          <t>人际分寸</t>
        </is>
      </c>
      <c r="I1284" s="6" t="inlineStr">
        <is>
          <t>站队加入骂战</t>
        </is>
      </c>
      <c r="J1284" s="5" t="n">
        <v>2</v>
      </c>
      <c r="K1284" s="6" t="inlineStr">
        <is>
          <t>安静吃瓜不站队</t>
        </is>
      </c>
      <c r="L1284" s="5" t="n">
        <v>3</v>
      </c>
      <c r="M1284" s="6" t="inlineStr">
        <is>
          <t>帮忙厘清分歧降温</t>
        </is>
      </c>
      <c r="N1284" s="5" t="n">
        <v>4</v>
      </c>
      <c r="O1284" s="6" t="inlineStr">
        <is>
          <t>截图外传看热闹</t>
        </is>
      </c>
      <c r="P1284" s="5" t="n">
        <v>1</v>
      </c>
      <c r="Q1284" s="6" t="n"/>
      <c r="R1284" s="5" t="n"/>
      <c r="S1284" s="5">
        <f>MAX(J1284,L1284,N1284,P1284)</f>
        <v/>
      </c>
      <c r="T1284" s="5">
        <f>MIN(J1284,L1284,N1284,P1284)</f>
        <v/>
      </c>
    </row>
    <row r="1285">
      <c r="A1285" s="5" t="n">
        <v>38</v>
      </c>
      <c r="B1285" s="6" t="inlineStr">
        <is>
          <t>人格与个性</t>
        </is>
      </c>
      <c r="C1285" s="6" t="inlineStr">
        <is>
          <t>性格成熟度</t>
        </is>
      </c>
      <c r="D1285" s="5" t="n">
        <v>28</v>
      </c>
      <c r="E1285" s="6" t="inlineStr">
        <is>
          <t>对朋友的选择不认同，你会</t>
        </is>
      </c>
      <c r="F1285" s="5" t="inlineStr">
        <is>
          <t>单选</t>
        </is>
      </c>
      <c r="G1285" s="5" t="inlineStr">
        <is>
          <t>D3</t>
        </is>
      </c>
      <c r="H1285" s="6" t="inlineStr">
        <is>
          <t>人际分寸</t>
        </is>
      </c>
      <c r="I1285" s="6" t="inlineStr">
        <is>
          <t>断言他一定会后悔</t>
        </is>
      </c>
      <c r="J1285" s="5" t="n">
        <v>1</v>
      </c>
      <c r="K1285" s="6" t="inlineStr">
        <is>
          <t>表达一次然后尊重</t>
        </is>
      </c>
      <c r="L1285" s="5" t="n">
        <v>4</v>
      </c>
      <c r="M1285" s="6" t="inlineStr">
        <is>
          <t>提醒风险由他决定</t>
        </is>
      </c>
      <c r="N1285" s="5" t="n">
        <v>3</v>
      </c>
      <c r="O1285" s="6" t="inlineStr">
        <is>
          <t>反复劝说他改变</t>
        </is>
      </c>
      <c r="P1285" s="5" t="n">
        <v>2</v>
      </c>
      <c r="Q1285" s="6" t="n"/>
      <c r="R1285" s="5" t="n"/>
      <c r="S1285" s="5">
        <f>MAX(J1285,L1285,N1285,P1285)</f>
        <v/>
      </c>
      <c r="T1285" s="5">
        <f>MIN(J1285,L1285,N1285,P1285)</f>
        <v/>
      </c>
    </row>
    <row r="1286">
      <c r="A1286" s="5" t="n">
        <v>38</v>
      </c>
      <c r="B1286" s="6" t="inlineStr">
        <is>
          <t>人格与个性</t>
        </is>
      </c>
      <c r="C1286" s="6" t="inlineStr">
        <is>
          <t>性格成熟度</t>
        </is>
      </c>
      <c r="D1286" s="5" t="n">
        <v>29</v>
      </c>
      <c r="E1286" s="6" t="inlineStr">
        <is>
          <t>别人帮了你的忙之后，你通常</t>
        </is>
      </c>
      <c r="F1286" s="5" t="inlineStr">
        <is>
          <t>单选</t>
        </is>
      </c>
      <c r="G1286" s="5" t="inlineStr">
        <is>
          <t>D3</t>
        </is>
      </c>
      <c r="H1286" s="6" t="inlineStr">
        <is>
          <t>人际分寸</t>
        </is>
      </c>
      <c r="I1286" s="6" t="inlineStr">
        <is>
          <t>当场道谢有心意</t>
        </is>
      </c>
      <c r="J1286" s="5" t="n">
        <v>3</v>
      </c>
      <c r="K1286" s="6" t="inlineStr">
        <is>
          <t>说声谢谢就过了</t>
        </is>
      </c>
      <c r="L1286" s="5" t="n">
        <v>2</v>
      </c>
      <c r="M1286" s="6" t="inlineStr">
        <is>
          <t>记在心上找机会回礼</t>
        </is>
      </c>
      <c r="N1286" s="5" t="n">
        <v>4</v>
      </c>
      <c r="O1286" s="6" t="inlineStr">
        <is>
          <t>觉得他顺手而已</t>
        </is>
      </c>
      <c r="P1286" s="5" t="n">
        <v>1</v>
      </c>
      <c r="Q1286" s="6" t="n"/>
      <c r="R1286" s="5" t="n"/>
      <c r="S1286" s="5">
        <f>MAX(J1286,L1286,N1286,P1286)</f>
        <v/>
      </c>
      <c r="T1286" s="5">
        <f>MIN(J1286,L1286,N1286,P1286)</f>
        <v/>
      </c>
    </row>
    <row r="1287">
      <c r="A1287" s="5" t="n">
        <v>38</v>
      </c>
      <c r="B1287" s="6" t="inlineStr">
        <is>
          <t>人格与个性</t>
        </is>
      </c>
      <c r="C1287" s="6" t="inlineStr">
        <is>
          <t>性格成熟度</t>
        </is>
      </c>
      <c r="D1287" s="5" t="n">
        <v>30</v>
      </c>
      <c r="E1287" s="6" t="inlineStr">
        <is>
          <t>以下哪些你一直做得不错（多选）</t>
        </is>
      </c>
      <c r="F1287" s="5" t="inlineStr">
        <is>
          <t>多选</t>
        </is>
      </c>
      <c r="G1287" s="5" t="inlineStr">
        <is>
          <t>D3</t>
        </is>
      </c>
      <c r="H1287" s="6" t="inlineStr">
        <is>
          <t>人际分寸</t>
        </is>
      </c>
      <c r="I1287" s="6" t="inlineStr">
        <is>
          <t>经常放别人鸽子</t>
        </is>
      </c>
      <c r="J1287" s="5" t="n">
        <v>0</v>
      </c>
      <c r="K1287" s="6" t="inlineStr">
        <is>
          <t>答应的事有回音</t>
        </is>
      </c>
      <c r="L1287" s="5" t="n">
        <v>2</v>
      </c>
      <c r="M1287" s="6" t="inlineStr">
        <is>
          <t>背后不说人坏话</t>
        </is>
      </c>
      <c r="N1287" s="5" t="n">
        <v>1</v>
      </c>
      <c r="O1287" s="6" t="inlineStr">
        <is>
          <t>赴约基本都守时</t>
        </is>
      </c>
      <c r="P1287" s="5" t="n">
        <v>1</v>
      </c>
      <c r="Q1287" s="6" t="n"/>
      <c r="R1287" s="5" t="n"/>
      <c r="S1287" s="5">
        <f>MAX(J1287,L1287,N1287,P1287)</f>
        <v/>
      </c>
      <c r="T1287" s="5">
        <f>MIN(J1287,L1287,N1287,P1287)</f>
        <v/>
      </c>
    </row>
    <row r="1288">
      <c r="A1288" s="5" t="n">
        <v>38</v>
      </c>
      <c r="B1288" s="6" t="inlineStr">
        <is>
          <t>人格与个性</t>
        </is>
      </c>
      <c r="C1288" s="6" t="inlineStr">
        <is>
          <t>性格成熟度</t>
        </is>
      </c>
      <c r="D1288" s="5" t="n">
        <v>31</v>
      </c>
      <c r="E1288" s="6" t="inlineStr">
        <is>
          <t>以下哪些场合你能应对得当（多选）</t>
        </is>
      </c>
      <c r="F1288" s="5" t="inlineStr">
        <is>
          <t>多选</t>
        </is>
      </c>
      <c r="G1288" s="5" t="inlineStr">
        <is>
          <t>D3</t>
        </is>
      </c>
      <c r="H1288" s="6" t="inlineStr">
        <is>
          <t>人际分寸</t>
        </is>
      </c>
      <c r="I1288" s="6" t="inlineStr">
        <is>
          <t>聚会冷场主动破冰</t>
        </is>
      </c>
      <c r="J1288" s="5" t="n">
        <v>1</v>
      </c>
      <c r="K1288" s="6" t="inlineStr">
        <is>
          <t>被当众质疑冷静回应</t>
        </is>
      </c>
      <c r="L1288" s="5" t="n">
        <v>2</v>
      </c>
      <c r="M1288" s="6" t="inlineStr">
        <is>
          <t>别人尴尬时帮忙圆场</t>
        </is>
      </c>
      <c r="N1288" s="5" t="n">
        <v>1</v>
      </c>
      <c r="O1288" s="6" t="inlineStr">
        <is>
          <t>情绪上来就不管不顾</t>
        </is>
      </c>
      <c r="P1288" s="5" t="n">
        <v>0</v>
      </c>
      <c r="Q1288" s="6" t="n"/>
      <c r="R1288" s="5" t="n"/>
      <c r="S1288" s="5">
        <f>MAX(J1288,L1288,N1288,P1288)</f>
        <v/>
      </c>
      <c r="T1288" s="5">
        <f>MIN(J1288,L1288,N1288,P1288)</f>
        <v/>
      </c>
    </row>
    <row r="1289">
      <c r="A1289" s="5" t="n">
        <v>39</v>
      </c>
      <c r="B1289" s="6" t="inlineStr">
        <is>
          <t>人格与个性</t>
        </is>
      </c>
      <c r="C1289" s="6" t="inlineStr">
        <is>
          <t>真实自我与隐藏面</t>
        </is>
      </c>
      <c r="D1289" s="5" t="n">
        <v>1</v>
      </c>
      <c r="E1289" s="6" t="inlineStr">
        <is>
          <t>有人认真问你是个什么样的人，你会</t>
        </is>
      </c>
      <c r="F1289" s="5" t="inlineStr">
        <is>
          <t>单选</t>
        </is>
      </c>
      <c r="G1289" s="5" t="inlineStr">
        <is>
          <t>D1</t>
        </is>
      </c>
      <c r="H1289" s="6" t="inlineStr">
        <is>
          <t>自我觉察</t>
        </is>
      </c>
      <c r="I1289" s="6" t="inlineStr">
        <is>
          <t>反问他你觉得呢</t>
        </is>
      </c>
      <c r="J1289" s="5" t="n">
        <v>1</v>
      </c>
      <c r="K1289" s="6" t="inlineStr">
        <is>
          <t>讲得出几个核心特质</t>
        </is>
      </c>
      <c r="L1289" s="5" t="n">
        <v>4</v>
      </c>
      <c r="M1289" s="6" t="inlineStr">
        <is>
          <t>说个大概差不多</t>
        </is>
      </c>
      <c r="N1289" s="5" t="n">
        <v>3</v>
      </c>
      <c r="O1289" s="6" t="inlineStr">
        <is>
          <t>支支吾吾说不清</t>
        </is>
      </c>
      <c r="P1289" s="5" t="n">
        <v>2</v>
      </c>
      <c r="Q1289" s="6" t="n"/>
      <c r="R1289" s="5" t="n"/>
      <c r="S1289" s="5">
        <f>MAX(J1289,L1289,N1289,P1289)</f>
        <v/>
      </c>
      <c r="T1289" s="5">
        <f>MIN(J1289,L1289,N1289,P1289)</f>
        <v/>
      </c>
    </row>
    <row r="1290">
      <c r="A1290" s="5" t="n">
        <v>39</v>
      </c>
      <c r="B1290" s="6" t="inlineStr">
        <is>
          <t>人格与个性</t>
        </is>
      </c>
      <c r="C1290" s="6" t="inlineStr">
        <is>
          <t>真实自我与隐藏面</t>
        </is>
      </c>
      <c r="D1290" s="5" t="n">
        <v>2</v>
      </c>
      <c r="E1290" s="6" t="inlineStr">
        <is>
          <t>事后回想生气的瞬间，你通常</t>
        </is>
      </c>
      <c r="F1290" s="5" t="inlineStr">
        <is>
          <t>单选</t>
        </is>
      </c>
      <c r="G1290" s="5" t="inlineStr">
        <is>
          <t>D1</t>
        </is>
      </c>
      <c r="H1290" s="6" t="inlineStr">
        <is>
          <t>自我觉察</t>
        </is>
      </c>
      <c r="I1290" s="6" t="inlineStr">
        <is>
          <t>只记得很气忘了为何</t>
        </is>
      </c>
      <c r="J1290" s="5" t="n">
        <v>2</v>
      </c>
      <c r="K1290" s="6" t="inlineStr">
        <is>
          <t>能说清真正的导火索</t>
        </is>
      </c>
      <c r="L1290" s="5" t="n">
        <v>4</v>
      </c>
      <c r="M1290" s="6" t="inlineStr">
        <is>
          <t>气完就过懒得想</t>
        </is>
      </c>
      <c r="N1290" s="5" t="n">
        <v>1</v>
      </c>
      <c r="O1290" s="6" t="inlineStr">
        <is>
          <t>大概知道因为什么</t>
        </is>
      </c>
      <c r="P1290" s="5" t="n">
        <v>3</v>
      </c>
      <c r="Q1290" s="6" t="n"/>
      <c r="R1290" s="5" t="n"/>
      <c r="S1290" s="5">
        <f>MAX(J1290,L1290,N1290,P1290)</f>
        <v/>
      </c>
      <c r="T1290" s="5">
        <f>MIN(J1290,L1290,N1290,P1290)</f>
        <v/>
      </c>
    </row>
    <row r="1291">
      <c r="A1291" s="5" t="n">
        <v>39</v>
      </c>
      <c r="B1291" s="6" t="inlineStr">
        <is>
          <t>人格与个性</t>
        </is>
      </c>
      <c r="C1291" s="6" t="inlineStr">
        <is>
          <t>真实自我与隐藏面</t>
        </is>
      </c>
      <c r="D1291" s="5" t="n">
        <v>3</v>
      </c>
      <c r="E1291" s="6" t="inlineStr">
        <is>
          <t>独处的时候，你会和自己对话吗</t>
        </is>
      </c>
      <c r="F1291" s="5" t="inlineStr">
        <is>
          <t>单选</t>
        </is>
      </c>
      <c r="G1291" s="5" t="inlineStr">
        <is>
          <t>D1</t>
        </is>
      </c>
      <c r="H1291" s="6" t="inlineStr">
        <is>
          <t>自我觉察</t>
        </is>
      </c>
      <c r="I1291" s="6" t="inlineStr">
        <is>
          <t>偶尔会自我复盘</t>
        </is>
      </c>
      <c r="J1291" s="5" t="n">
        <v>3</v>
      </c>
      <c r="K1291" s="6" t="inlineStr">
        <is>
          <t>常常在内心开会讨论</t>
        </is>
      </c>
      <c r="L1291" s="5" t="n">
        <v>4</v>
      </c>
      <c r="M1291" s="6" t="inlineStr">
        <is>
          <t>脑子放空不想事</t>
        </is>
      </c>
      <c r="N1291" s="5" t="n">
        <v>1</v>
      </c>
      <c r="O1291" s="6" t="inlineStr">
        <is>
          <t>想事情但不成体系</t>
        </is>
      </c>
      <c r="P1291" s="5" t="n">
        <v>2</v>
      </c>
      <c r="Q1291" s="6" t="n"/>
      <c r="R1291" s="5" t="n"/>
      <c r="S1291" s="5">
        <f>MAX(J1291,L1291,N1291,P1291)</f>
        <v/>
      </c>
      <c r="T1291" s="5">
        <f>MIN(J1291,L1291,N1291,P1291)</f>
        <v/>
      </c>
    </row>
    <row r="1292">
      <c r="A1292" s="5" t="n">
        <v>39</v>
      </c>
      <c r="B1292" s="6" t="inlineStr">
        <is>
          <t>人格与个性</t>
        </is>
      </c>
      <c r="C1292" s="6" t="inlineStr">
        <is>
          <t>真实自我与隐藏面</t>
        </is>
      </c>
      <c r="D1292" s="5" t="n">
        <v>4</v>
      </c>
      <c r="E1292" s="6" t="inlineStr">
        <is>
          <t>对于自己的优缺点，你的状态是</t>
        </is>
      </c>
      <c r="F1292" s="5" t="inlineStr">
        <is>
          <t>单选</t>
        </is>
      </c>
      <c r="G1292" s="5" t="inlineStr">
        <is>
          <t>D1</t>
        </is>
      </c>
      <c r="H1292" s="6" t="inlineStr">
        <is>
          <t>自我觉察</t>
        </is>
      </c>
      <c r="I1292" s="6" t="inlineStr">
        <is>
          <t>从没认真想过</t>
        </is>
      </c>
      <c r="J1292" s="5" t="n">
        <v>1</v>
      </c>
      <c r="K1292" s="6" t="inlineStr">
        <is>
          <t>只盯着缺点看</t>
        </is>
      </c>
      <c r="L1292" s="5" t="n">
        <v>2</v>
      </c>
      <c r="M1292" s="6" t="inlineStr">
        <is>
          <t>列得出来还带案例</t>
        </is>
      </c>
      <c r="N1292" s="5" t="n">
        <v>4</v>
      </c>
      <c r="O1292" s="6" t="inlineStr">
        <is>
          <t>心里有数说不全</t>
        </is>
      </c>
      <c r="P1292" s="5" t="n">
        <v>3</v>
      </c>
      <c r="Q1292" s="6" t="n"/>
      <c r="R1292" s="5" t="n"/>
      <c r="S1292" s="5">
        <f>MAX(J1292,L1292,N1292,P1292)</f>
        <v/>
      </c>
      <c r="T1292" s="5">
        <f>MIN(J1292,L1292,N1292,P1292)</f>
        <v/>
      </c>
    </row>
    <row r="1293">
      <c r="A1293" s="5" t="n">
        <v>39</v>
      </c>
      <c r="B1293" s="6" t="inlineStr">
        <is>
          <t>人格与个性</t>
        </is>
      </c>
      <c r="C1293" s="6" t="inlineStr">
        <is>
          <t>真实自我与隐藏面</t>
        </is>
      </c>
      <c r="D1293" s="5" t="n">
        <v>5</v>
      </c>
      <c r="E1293" s="6" t="inlineStr">
        <is>
          <t>面对职业或感情的重大决定，你会</t>
        </is>
      </c>
      <c r="F1293" s="5" t="inlineStr">
        <is>
          <t>单选</t>
        </is>
      </c>
      <c r="G1293" s="5" t="inlineStr">
        <is>
          <t>D1</t>
        </is>
      </c>
      <c r="H1293" s="6" t="inlineStr">
        <is>
          <t>自我觉察</t>
        </is>
      </c>
      <c r="I1293" s="6" t="inlineStr">
        <is>
          <t>拖到不得不选为止</t>
        </is>
      </c>
      <c r="J1293" s="5" t="n">
        <v>1</v>
      </c>
      <c r="K1293" s="6" t="inlineStr">
        <is>
          <t>列利弊兼顾直觉</t>
        </is>
      </c>
      <c r="L1293" s="5" t="n">
        <v>3</v>
      </c>
      <c r="M1293" s="6" t="inlineStr">
        <is>
          <t>先弄清要什么再选</t>
        </is>
      </c>
      <c r="N1293" s="5" t="n">
        <v>4</v>
      </c>
      <c r="O1293" s="6" t="inlineStr">
        <is>
          <t>问一圈听多数人的</t>
        </is>
      </c>
      <c r="P1293" s="5" t="n">
        <v>2</v>
      </c>
      <c r="Q1293" s="6" t="n"/>
      <c r="R1293" s="5" t="n"/>
      <c r="S1293" s="5">
        <f>MAX(J1293,L1293,N1293,P1293)</f>
        <v/>
      </c>
      <c r="T1293" s="5">
        <f>MIN(J1293,L1293,N1293,P1293)</f>
        <v/>
      </c>
    </row>
    <row r="1294">
      <c r="A1294" s="5" t="n">
        <v>39</v>
      </c>
      <c r="B1294" s="6" t="inlineStr">
        <is>
          <t>人格与个性</t>
        </is>
      </c>
      <c r="C1294" s="6" t="inlineStr">
        <is>
          <t>真实自我与隐藏面</t>
        </is>
      </c>
      <c r="D1294" s="5" t="n">
        <v>6</v>
      </c>
      <c r="E1294" s="6" t="inlineStr">
        <is>
          <t>朋友对你的评价和你自评相比</t>
        </is>
      </c>
      <c r="F1294" s="5" t="inlineStr">
        <is>
          <t>单选</t>
        </is>
      </c>
      <c r="G1294" s="5" t="inlineStr">
        <is>
          <t>D1</t>
        </is>
      </c>
      <c r="H1294" s="6" t="inlineStr">
        <is>
          <t>自我觉察</t>
        </is>
      </c>
      <c r="I1294" s="6" t="inlineStr">
        <is>
          <t>比我以为的好不少</t>
        </is>
      </c>
      <c r="J1294" s="5" t="n">
        <v>2</v>
      </c>
      <c r="K1294" s="6" t="inlineStr">
        <is>
          <t>大方向一致细节异</t>
        </is>
      </c>
      <c r="L1294" s="5" t="n">
        <v>3</v>
      </c>
      <c r="M1294" s="6" t="inlineStr">
        <is>
          <t>完全对不上很意外</t>
        </is>
      </c>
      <c r="N1294" s="5" t="n">
        <v>1</v>
      </c>
      <c r="O1294" s="6" t="inlineStr">
        <is>
          <t>基本一致偶尔惊喜</t>
        </is>
      </c>
      <c r="P1294" s="5" t="n">
        <v>4</v>
      </c>
      <c r="Q1294" s="6" t="n"/>
      <c r="R1294" s="5" t="n"/>
      <c r="S1294" s="5">
        <f>MAX(J1294,L1294,N1294,P1294)</f>
        <v/>
      </c>
      <c r="T1294" s="5">
        <f>MIN(J1294,L1294,N1294,P1294)</f>
        <v/>
      </c>
    </row>
    <row r="1295">
      <c r="A1295" s="5" t="n">
        <v>39</v>
      </c>
      <c r="B1295" s="6" t="inlineStr">
        <is>
          <t>人格与个性</t>
        </is>
      </c>
      <c r="C1295" s="6" t="inlineStr">
        <is>
          <t>真实自我与隐藏面</t>
        </is>
      </c>
      <c r="D1295" s="5" t="n">
        <v>7</v>
      </c>
      <c r="E1295" s="6" t="inlineStr">
        <is>
          <t>一场大风波的情绪过去之后，你会</t>
        </is>
      </c>
      <c r="F1295" s="5" t="inlineStr">
        <is>
          <t>单选</t>
        </is>
      </c>
      <c r="G1295" s="5" t="inlineStr">
        <is>
          <t>D1</t>
        </is>
      </c>
      <c r="H1295" s="6" t="inlineStr">
        <is>
          <t>自我觉察</t>
        </is>
      </c>
      <c r="I1295" s="6" t="inlineStr">
        <is>
          <t>过去就算了不多想</t>
        </is>
      </c>
      <c r="J1295" s="5" t="n">
        <v>2</v>
      </c>
      <c r="K1295" s="6" t="inlineStr">
        <is>
          <t>想想值不值得</t>
        </is>
      </c>
      <c r="L1295" s="5" t="n">
        <v>3</v>
      </c>
      <c r="M1295" s="6" t="inlineStr">
        <is>
          <t>回头找它的真实来源</t>
        </is>
      </c>
      <c r="N1295" s="5" t="n">
        <v>4</v>
      </c>
      <c r="O1295" s="6" t="inlineStr">
        <is>
          <t>没留意过情绪</t>
        </is>
      </c>
      <c r="P1295" s="5" t="n">
        <v>1</v>
      </c>
      <c r="Q1295" s="6" t="n"/>
      <c r="R1295" s="5" t="n"/>
      <c r="S1295" s="5">
        <f>MAX(J1295,L1295,N1295,P1295)</f>
        <v/>
      </c>
      <c r="T1295" s="5">
        <f>MIN(J1295,L1295,N1295,P1295)</f>
        <v/>
      </c>
    </row>
    <row r="1296">
      <c r="A1296" s="5" t="n">
        <v>39</v>
      </c>
      <c r="B1296" s="6" t="inlineStr">
        <is>
          <t>人格与个性</t>
        </is>
      </c>
      <c r="C1296" s="6" t="inlineStr">
        <is>
          <t>真实自我与隐藏面</t>
        </is>
      </c>
      <c r="D1296" s="5" t="n">
        <v>8</v>
      </c>
      <c r="E1296" s="6" t="inlineStr">
        <is>
          <t>关于记录和复盘的习惯，你</t>
        </is>
      </c>
      <c r="F1296" s="5" t="inlineStr">
        <is>
          <t>单选</t>
        </is>
      </c>
      <c r="G1296" s="5" t="inlineStr">
        <is>
          <t>D1</t>
        </is>
      </c>
      <c r="H1296" s="6" t="inlineStr">
        <is>
          <t>自我觉察</t>
        </is>
      </c>
      <c r="I1296" s="6" t="inlineStr">
        <is>
          <t>定期写日记或总结</t>
        </is>
      </c>
      <c r="J1296" s="5" t="n">
        <v>4</v>
      </c>
      <c r="K1296" s="6" t="inlineStr">
        <is>
          <t>只在心里过一遍</t>
        </is>
      </c>
      <c r="L1296" s="5" t="n">
        <v>2</v>
      </c>
      <c r="M1296" s="6" t="inlineStr">
        <is>
          <t>偶尔想起来才写</t>
        </is>
      </c>
      <c r="N1296" s="5" t="n">
        <v>3</v>
      </c>
      <c r="O1296" s="6" t="inlineStr">
        <is>
          <t>从不复盘向前看</t>
        </is>
      </c>
      <c r="P1296" s="5" t="n">
        <v>1</v>
      </c>
      <c r="Q1296" s="6" t="n"/>
      <c r="R1296" s="5" t="n"/>
      <c r="S1296" s="5">
        <f>MAX(J1296,L1296,N1296,P1296)</f>
        <v/>
      </c>
      <c r="T1296" s="5">
        <f>MIN(J1296,L1296,N1296,P1296)</f>
        <v/>
      </c>
    </row>
    <row r="1297">
      <c r="A1297" s="5" t="n">
        <v>39</v>
      </c>
      <c r="B1297" s="6" t="inlineStr">
        <is>
          <t>人格与个性</t>
        </is>
      </c>
      <c r="C1297" s="6" t="inlineStr">
        <is>
          <t>真实自我与隐藏面</t>
        </is>
      </c>
      <c r="D1297" s="5" t="n">
        <v>9</v>
      </c>
      <c r="E1297" s="6" t="inlineStr">
        <is>
          <t>察觉到自己冒出嫉妒心的时候，你会</t>
        </is>
      </c>
      <c r="F1297" s="5" t="inlineStr">
        <is>
          <t>单选</t>
        </is>
      </c>
      <c r="G1297" s="5" t="inlineStr">
        <is>
          <t>D1</t>
        </is>
      </c>
      <c r="H1297" s="6" t="inlineStr">
        <is>
          <t>自我觉察</t>
        </is>
      </c>
      <c r="I1297" s="6" t="inlineStr">
        <is>
          <t>承认但不声张</t>
        </is>
      </c>
      <c r="J1297" s="5" t="n">
        <v>3</v>
      </c>
      <c r="K1297" s="6" t="inlineStr">
        <is>
          <t>承认它并化为动力</t>
        </is>
      </c>
      <c r="L1297" s="5" t="n">
        <v>4</v>
      </c>
      <c r="M1297" s="6" t="inlineStr">
        <is>
          <t>安慰自己不稀罕</t>
        </is>
      </c>
      <c r="N1297" s="5" t="n">
        <v>2</v>
      </c>
      <c r="O1297" s="6" t="inlineStr">
        <is>
          <t>绝不承认会否认</t>
        </is>
      </c>
      <c r="P1297" s="5" t="n">
        <v>1</v>
      </c>
      <c r="Q1297" s="6" t="n"/>
      <c r="R1297" s="5" t="n"/>
      <c r="S1297" s="5">
        <f>MAX(J1297,L1297,N1297,P1297)</f>
        <v/>
      </c>
      <c r="T1297" s="5">
        <f>MIN(J1297,L1297,N1297,P1297)</f>
        <v/>
      </c>
    </row>
    <row r="1298">
      <c r="A1298" s="5" t="n">
        <v>39</v>
      </c>
      <c r="B1298" s="6" t="inlineStr">
        <is>
          <t>人格与个性</t>
        </is>
      </c>
      <c r="C1298" s="6" t="inlineStr">
        <is>
          <t>真实自我与隐藏面</t>
        </is>
      </c>
      <c r="D1298" s="5" t="n">
        <v>10</v>
      </c>
      <c r="E1298" s="6" t="inlineStr">
        <is>
          <t>你的社交账号呈现出来的你</t>
        </is>
      </c>
      <c r="F1298" s="5" t="inlineStr">
        <is>
          <t>单选</t>
        </is>
      </c>
      <c r="G1298" s="5" t="inlineStr">
        <is>
          <t>D1</t>
        </is>
      </c>
      <c r="H1298" s="6" t="inlineStr">
        <is>
          <t>自我觉察</t>
        </is>
      </c>
      <c r="I1298" s="6" t="inlineStr">
        <is>
          <t>是美化过的自己</t>
        </is>
      </c>
      <c r="J1298" s="5" t="n">
        <v>3</v>
      </c>
      <c r="K1298" s="6" t="inlineStr">
        <is>
          <t>只展示生活切片</t>
        </is>
      </c>
      <c r="L1298" s="5" t="n">
        <v>2</v>
      </c>
      <c r="M1298" s="6" t="inlineStr">
        <is>
          <t>和现实中差距不大</t>
        </is>
      </c>
      <c r="N1298" s="5" t="n">
        <v>4</v>
      </c>
      <c r="O1298" s="6" t="inlineStr">
        <is>
          <t>和真实的我两个人</t>
        </is>
      </c>
      <c r="P1298" s="5" t="n">
        <v>1</v>
      </c>
      <c r="Q1298" s="6" t="n"/>
      <c r="R1298" s="5" t="n"/>
      <c r="S1298" s="5">
        <f>MAX(J1298,L1298,N1298,P1298)</f>
        <v/>
      </c>
      <c r="T1298" s="5">
        <f>MIN(J1298,L1298,N1298,P1298)</f>
        <v/>
      </c>
    </row>
    <row r="1299">
      <c r="A1299" s="5" t="n">
        <v>39</v>
      </c>
      <c r="B1299" s="6" t="inlineStr">
        <is>
          <t>人格与个性</t>
        </is>
      </c>
      <c r="C1299" s="6" t="inlineStr">
        <is>
          <t>真实自我与隐藏面</t>
        </is>
      </c>
      <c r="D1299" s="5" t="n">
        <v>11</v>
      </c>
      <c r="E1299" s="6" t="inlineStr">
        <is>
          <t>夜深人静复盘一天的时候，你</t>
        </is>
      </c>
      <c r="F1299" s="5" t="inlineStr">
        <is>
          <t>单选</t>
        </is>
      </c>
      <c r="G1299" s="5" t="inlineStr">
        <is>
          <t>D1</t>
        </is>
      </c>
      <c r="H1299" s="6" t="inlineStr">
        <is>
          <t>自我觉察</t>
        </is>
      </c>
      <c r="I1299" s="6" t="inlineStr">
        <is>
          <t>刷着刷着就睡了</t>
        </is>
      </c>
      <c r="J1299" s="5" t="n">
        <v>2</v>
      </c>
      <c r="K1299" s="6" t="inlineStr">
        <is>
          <t>常能挖出真实感受</t>
        </is>
      </c>
      <c r="L1299" s="5" t="n">
        <v>4</v>
      </c>
      <c r="M1299" s="6" t="inlineStr">
        <is>
          <t>过一遍今天的大事</t>
        </is>
      </c>
      <c r="N1299" s="5" t="n">
        <v>3</v>
      </c>
      <c r="O1299" s="6" t="inlineStr">
        <is>
          <t>不敢深想越想越空</t>
        </is>
      </c>
      <c r="P1299" s="5" t="n">
        <v>1</v>
      </c>
      <c r="Q1299" s="6" t="n"/>
      <c r="R1299" s="5" t="n"/>
      <c r="S1299" s="5">
        <f>MAX(J1299,L1299,N1299,P1299)</f>
        <v/>
      </c>
      <c r="T1299" s="5">
        <f>MIN(J1299,L1299,N1299,P1299)</f>
        <v/>
      </c>
    </row>
    <row r="1300">
      <c r="A1300" s="5" t="n">
        <v>39</v>
      </c>
      <c r="B1300" s="6" t="inlineStr">
        <is>
          <t>人格与个性</t>
        </is>
      </c>
      <c r="C1300" s="6" t="inlineStr">
        <is>
          <t>真实自我与隐藏面</t>
        </is>
      </c>
      <c r="D1300" s="5" t="n">
        <v>12</v>
      </c>
      <c r="E1300" s="6" t="inlineStr">
        <is>
          <t>公司团建需要活跃气氛，你会</t>
        </is>
      </c>
      <c r="F1300" s="5" t="inlineStr">
        <is>
          <t>单选</t>
        </is>
      </c>
      <c r="G1300" s="5" t="inlineStr">
        <is>
          <t>D2</t>
        </is>
      </c>
      <c r="H1300" s="6" t="inlineStr">
        <is>
          <t>面具与隐藏面</t>
        </is>
      </c>
      <c r="I1300" s="6" t="inlineStr">
        <is>
          <t>配合演出保留分寸</t>
        </is>
      </c>
      <c r="J1300" s="5" t="n">
        <v>4</v>
      </c>
      <c r="K1300" s="6" t="inlineStr">
        <is>
          <t>尽力演好但很耗电</t>
        </is>
      </c>
      <c r="L1300" s="5" t="n">
        <v>3</v>
      </c>
      <c r="M1300" s="6" t="inlineStr">
        <is>
          <t>演得比谁都投入</t>
        </is>
      </c>
      <c r="N1300" s="5" t="n">
        <v>1</v>
      </c>
      <c r="O1300" s="6" t="inlineStr">
        <is>
          <t>硬着头皮全程陪笑</t>
        </is>
      </c>
      <c r="P1300" s="5" t="n">
        <v>2</v>
      </c>
      <c r="Q1300" s="6" t="n"/>
      <c r="R1300" s="5" t="n"/>
      <c r="S1300" s="5">
        <f>MAX(J1300,L1300,N1300,P1300)</f>
        <v/>
      </c>
      <c r="T1300" s="5">
        <f>MIN(J1300,L1300,N1300,P1300)</f>
        <v/>
      </c>
    </row>
    <row r="1301">
      <c r="A1301" s="5" t="n">
        <v>39</v>
      </c>
      <c r="B1301" s="6" t="inlineStr">
        <is>
          <t>人格与个性</t>
        </is>
      </c>
      <c r="C1301" s="6" t="inlineStr">
        <is>
          <t>真实自我与隐藏面</t>
        </is>
      </c>
      <c r="D1301" s="5" t="n">
        <v>13</v>
      </c>
      <c r="E1301" s="6" t="inlineStr">
        <is>
          <t>和陌生人初次见面，你通常</t>
        </is>
      </c>
      <c r="F1301" s="5" t="inlineStr">
        <is>
          <t>单选</t>
        </is>
      </c>
      <c r="G1301" s="5" t="inlineStr">
        <is>
          <t>D2</t>
        </is>
      </c>
      <c r="H1301" s="6" t="inlineStr">
        <is>
          <t>面具与隐藏面</t>
        </is>
      </c>
      <c r="I1301" s="6" t="inlineStr">
        <is>
          <t>礼貌友好略带防备</t>
        </is>
      </c>
      <c r="J1301" s="5" t="n">
        <v>3</v>
      </c>
      <c r="K1301" s="6" t="inlineStr">
        <is>
          <t>自来熟全盘托出</t>
        </is>
      </c>
      <c r="L1301" s="5" t="n">
        <v>1</v>
      </c>
      <c r="M1301" s="6" t="inlineStr">
        <is>
          <t>展示筛选过的自己</t>
        </is>
      </c>
      <c r="N1301" s="5" t="n">
        <v>4</v>
      </c>
      <c r="O1301" s="6" t="inlineStr">
        <is>
          <t>紧张到词不达意</t>
        </is>
      </c>
      <c r="P1301" s="5" t="n">
        <v>2</v>
      </c>
      <c r="Q1301" s="6" t="n"/>
      <c r="R1301" s="5" t="n"/>
      <c r="S1301" s="5">
        <f>MAX(J1301,L1301,N1301,P1301)</f>
        <v/>
      </c>
      <c r="T1301" s="5">
        <f>MIN(J1301,L1301,N1301,P1301)</f>
        <v/>
      </c>
    </row>
    <row r="1302">
      <c r="A1302" s="5" t="n">
        <v>39</v>
      </c>
      <c r="B1302" s="6" t="inlineStr">
        <is>
          <t>人格与个性</t>
        </is>
      </c>
      <c r="C1302" s="6" t="inlineStr">
        <is>
          <t>真实自我与隐藏面</t>
        </is>
      </c>
      <c r="D1302" s="5" t="n">
        <v>14</v>
      </c>
      <c r="E1302" s="6" t="inlineStr">
        <is>
          <t>家人眼中的你和真实的你相比</t>
        </is>
      </c>
      <c r="F1302" s="5" t="inlineStr">
        <is>
          <t>单选</t>
        </is>
      </c>
      <c r="G1302" s="5" t="inlineStr">
        <is>
          <t>D2</t>
        </is>
      </c>
      <c r="H1302" s="6" t="inlineStr">
        <is>
          <t>面具与隐藏面</t>
        </is>
      </c>
      <c r="I1302" s="6" t="inlineStr">
        <is>
          <t>差距还挺远的</t>
        </is>
      </c>
      <c r="J1302" s="5" t="n">
        <v>2</v>
      </c>
      <c r="K1302" s="6" t="inlineStr">
        <is>
          <t>是报喜不报忧那面</t>
        </is>
      </c>
      <c r="L1302" s="5" t="n">
        <v>3</v>
      </c>
      <c r="M1302" s="6" t="inlineStr">
        <is>
          <t>接近但藏了些心事</t>
        </is>
      </c>
      <c r="N1302" s="5" t="n">
        <v>4</v>
      </c>
      <c r="O1302" s="6" t="inlineStr">
        <is>
          <t>完全是两个版本</t>
        </is>
      </c>
      <c r="P1302" s="5" t="n">
        <v>1</v>
      </c>
      <c r="Q1302" s="6" t="n"/>
      <c r="R1302" s="5" t="n"/>
      <c r="S1302" s="5">
        <f>MAX(J1302,L1302,N1302,P1302)</f>
        <v/>
      </c>
      <c r="T1302" s="5">
        <f>MIN(J1302,L1302,N1302,P1302)</f>
        <v/>
      </c>
    </row>
    <row r="1303">
      <c r="A1303" s="5" t="n">
        <v>39</v>
      </c>
      <c r="B1303" s="6" t="inlineStr">
        <is>
          <t>人格与个性</t>
        </is>
      </c>
      <c r="C1303" s="6" t="inlineStr">
        <is>
          <t>真实自我与隐藏面</t>
        </is>
      </c>
      <c r="D1303" s="5" t="n">
        <v>15</v>
      </c>
      <c r="E1303" s="6" t="inlineStr">
        <is>
          <t>在无人认识的匿名网络里，你通常</t>
        </is>
      </c>
      <c r="F1303" s="5" t="inlineStr">
        <is>
          <t>单选</t>
        </is>
      </c>
      <c r="G1303" s="5" t="inlineStr">
        <is>
          <t>D2</t>
        </is>
      </c>
      <c r="H1303" s="6" t="inlineStr">
        <is>
          <t>面具与隐藏面</t>
        </is>
      </c>
      <c r="I1303" s="6" t="inlineStr">
        <is>
          <t>尖锐一点但有底线</t>
        </is>
      </c>
      <c r="J1303" s="5" t="n">
        <v>3</v>
      </c>
      <c r="K1303" s="6" t="inlineStr">
        <is>
          <t>从不匿名发言</t>
        </is>
      </c>
      <c r="L1303" s="5" t="n">
        <v>1</v>
      </c>
      <c r="M1303" s="6" t="inlineStr">
        <is>
          <t>和平时差不多更敢说</t>
        </is>
      </c>
      <c r="N1303" s="5" t="n">
        <v>4</v>
      </c>
      <c r="O1303" s="6" t="inlineStr">
        <is>
          <t>放飞到判若两人</t>
        </is>
      </c>
      <c r="P1303" s="5" t="n">
        <v>2</v>
      </c>
      <c r="Q1303" s="6" t="n"/>
      <c r="R1303" s="5" t="n"/>
      <c r="S1303" s="5">
        <f>MAX(J1303,L1303,N1303,P1303)</f>
        <v/>
      </c>
      <c r="T1303" s="5">
        <f>MIN(J1303,L1303,N1303,P1303)</f>
        <v/>
      </c>
    </row>
    <row r="1304">
      <c r="A1304" s="5" t="n">
        <v>39</v>
      </c>
      <c r="B1304" s="6" t="inlineStr">
        <is>
          <t>人格与个性</t>
        </is>
      </c>
      <c r="C1304" s="6" t="inlineStr">
        <is>
          <t>真实自我与隐藏面</t>
        </is>
      </c>
      <c r="D1304" s="5" t="n">
        <v>16</v>
      </c>
      <c r="E1304" s="6" t="inlineStr">
        <is>
          <t>你藏得最深、轻易不露的情绪是</t>
        </is>
      </c>
      <c r="F1304" s="5" t="inlineStr">
        <is>
          <t>单选</t>
        </is>
      </c>
      <c r="G1304" s="5" t="inlineStr">
        <is>
          <t>D2</t>
        </is>
      </c>
      <c r="H1304" s="6" t="inlineStr">
        <is>
          <t>面具与隐藏面</t>
        </is>
      </c>
      <c r="I1304" s="6" t="inlineStr">
        <is>
          <t>只有挚友略知一二</t>
        </is>
      </c>
      <c r="J1304" s="5" t="n">
        <v>3</v>
      </c>
      <c r="K1304" s="6" t="inlineStr">
        <is>
          <t>基本都写在脸上</t>
        </is>
      </c>
      <c r="L1304" s="5" t="n">
        <v>1</v>
      </c>
      <c r="M1304" s="6" t="inlineStr">
        <is>
          <t>连自己都快骗过去</t>
        </is>
      </c>
      <c r="N1304" s="5" t="n">
        <v>4</v>
      </c>
      <c r="O1304" s="6" t="inlineStr">
        <is>
          <t>家人看得出部分</t>
        </is>
      </c>
      <c r="P1304" s="5" t="n">
        <v>2</v>
      </c>
      <c r="Q1304" s="6" t="n"/>
      <c r="R1304" s="5" t="n"/>
      <c r="S1304" s="5">
        <f>MAX(J1304,L1304,N1304,P1304)</f>
        <v/>
      </c>
      <c r="T1304" s="5">
        <f>MIN(J1304,L1304,N1304,P1304)</f>
        <v/>
      </c>
    </row>
    <row r="1305">
      <c r="A1305" s="5" t="n">
        <v>39</v>
      </c>
      <c r="B1305" s="6" t="inlineStr">
        <is>
          <t>人格与个性</t>
        </is>
      </c>
      <c r="C1305" s="6" t="inlineStr">
        <is>
          <t>真实自我与隐藏面</t>
        </is>
      </c>
      <c r="D1305" s="5" t="n">
        <v>17</v>
      </c>
      <c r="E1305" s="6" t="inlineStr">
        <is>
          <t>编辑好内容准备发朋友圈之前，你会</t>
        </is>
      </c>
      <c r="F1305" s="5" t="inlineStr">
        <is>
          <t>单选</t>
        </is>
      </c>
      <c r="G1305" s="5" t="inlineStr">
        <is>
          <t>D2</t>
        </is>
      </c>
      <c r="H1305" s="6" t="inlineStr">
        <is>
          <t>面具与隐藏面</t>
        </is>
      </c>
      <c r="I1305" s="6" t="inlineStr">
        <is>
          <t>分组屏蔽再斟酌措辞</t>
        </is>
      </c>
      <c r="J1305" s="5" t="n">
        <v>4</v>
      </c>
      <c r="K1305" s="6" t="inlineStr">
        <is>
          <t>随手就发不多想</t>
        </is>
      </c>
      <c r="L1305" s="5" t="n">
        <v>2</v>
      </c>
      <c r="M1305" s="6" t="inlineStr">
        <is>
          <t>想想哪些人不能看</t>
        </is>
      </c>
      <c r="N1305" s="5" t="n">
        <v>3</v>
      </c>
      <c r="O1305" s="6" t="inlineStr">
        <is>
          <t>基本不发怕被解读</t>
        </is>
      </c>
      <c r="P1305" s="5" t="n">
        <v>1</v>
      </c>
      <c r="Q1305" s="6" t="n"/>
      <c r="R1305" s="5" t="n"/>
      <c r="S1305" s="5">
        <f>MAX(J1305,L1305,N1305,P1305)</f>
        <v/>
      </c>
      <c r="T1305" s="5">
        <f>MIN(J1305,L1305,N1305,P1305)</f>
        <v/>
      </c>
    </row>
    <row r="1306">
      <c r="A1306" s="5" t="n">
        <v>39</v>
      </c>
      <c r="B1306" s="6" t="inlineStr">
        <is>
          <t>人格与个性</t>
        </is>
      </c>
      <c r="C1306" s="6" t="inlineStr">
        <is>
          <t>真实自我与隐藏面</t>
        </is>
      </c>
      <c r="D1306" s="5" t="n">
        <v>18</v>
      </c>
      <c r="E1306" s="6" t="inlineStr">
        <is>
          <t>被问到不想答的私事，你会</t>
        </is>
      </c>
      <c r="F1306" s="5" t="inlineStr">
        <is>
          <t>单选</t>
        </is>
      </c>
      <c r="G1306" s="5" t="inlineStr">
        <is>
          <t>D2</t>
        </is>
      </c>
      <c r="H1306" s="6" t="inlineStr">
        <is>
          <t>面具与隐藏面</t>
        </is>
      </c>
      <c r="I1306" s="6" t="inlineStr">
        <is>
          <t>反问把球抛回去</t>
        </is>
      </c>
      <c r="J1306" s="5" t="n">
        <v>3</v>
      </c>
      <c r="K1306" s="6" t="inlineStr">
        <is>
          <t>笑着巧妙绕开</t>
        </is>
      </c>
      <c r="L1306" s="5" t="n">
        <v>4</v>
      </c>
      <c r="M1306" s="6" t="inlineStr">
        <is>
          <t>憋不住还是说了</t>
        </is>
      </c>
      <c r="N1306" s="5" t="n">
        <v>1</v>
      </c>
      <c r="O1306" s="6" t="inlineStr">
        <is>
          <t>生硬地说不想说</t>
        </is>
      </c>
      <c r="P1306" s="5" t="n">
        <v>2</v>
      </c>
      <c r="Q1306" s="6" t="n"/>
      <c r="R1306" s="5" t="n"/>
      <c r="S1306" s="5">
        <f>MAX(J1306,L1306,N1306,P1306)</f>
        <v/>
      </c>
      <c r="T1306" s="5">
        <f>MIN(J1306,L1306,N1306,P1306)</f>
        <v/>
      </c>
    </row>
    <row r="1307">
      <c r="A1307" s="5" t="n">
        <v>39</v>
      </c>
      <c r="B1307" s="6" t="inlineStr">
        <is>
          <t>人格与个性</t>
        </is>
      </c>
      <c r="C1307" s="6" t="inlineStr">
        <is>
          <t>真实自我与隐藏面</t>
        </is>
      </c>
      <c r="D1307" s="5" t="n">
        <v>19</v>
      </c>
      <c r="E1307" s="6" t="inlineStr">
        <is>
          <t>很累的时候，你会在谁面前松下来</t>
        </is>
      </c>
      <c r="F1307" s="5" t="inlineStr">
        <is>
          <t>单选</t>
        </is>
      </c>
      <c r="G1307" s="5" t="inlineStr">
        <is>
          <t>D2</t>
        </is>
      </c>
      <c r="H1307" s="6" t="inlineStr">
        <is>
          <t>面具与隐藏面</t>
        </is>
      </c>
      <c r="I1307" s="6" t="inlineStr">
        <is>
          <t>家人面前会松一些</t>
        </is>
      </c>
      <c r="J1307" s="5" t="n">
        <v>3</v>
      </c>
      <c r="K1307" s="6" t="inlineStr">
        <is>
          <t>对谁都能倒苦水</t>
        </is>
      </c>
      <c r="L1307" s="5" t="n">
        <v>1</v>
      </c>
      <c r="M1307" s="6" t="inlineStr">
        <is>
          <t>谁面前都撑着</t>
        </is>
      </c>
      <c r="N1307" s="5" t="n">
        <v>2</v>
      </c>
      <c r="O1307" s="6" t="inlineStr">
        <is>
          <t>极少数安全的人面前</t>
        </is>
      </c>
      <c r="P1307" s="5" t="n">
        <v>4</v>
      </c>
      <c r="Q1307" s="6" t="n"/>
      <c r="R1307" s="5" t="n"/>
      <c r="S1307" s="5">
        <f>MAX(J1307,L1307,N1307,P1307)</f>
        <v/>
      </c>
      <c r="T1307" s="5">
        <f>MIN(J1307,L1307,N1307,P1307)</f>
        <v/>
      </c>
    </row>
    <row r="1308">
      <c r="A1308" s="5" t="n">
        <v>39</v>
      </c>
      <c r="B1308" s="6" t="inlineStr">
        <is>
          <t>人格与个性</t>
        </is>
      </c>
      <c r="C1308" s="6" t="inlineStr">
        <is>
          <t>真实自我与隐藏面</t>
        </is>
      </c>
      <c r="D1308" s="5" t="n">
        <v>20</v>
      </c>
      <c r="E1308" s="6" t="inlineStr">
        <is>
          <t>你把没事挂在嘴边的频率是</t>
        </is>
      </c>
      <c r="F1308" s="5" t="inlineStr">
        <is>
          <t>单选</t>
        </is>
      </c>
      <c r="G1308" s="5" t="inlineStr">
        <is>
          <t>D2</t>
        </is>
      </c>
      <c r="H1308" s="6" t="inlineStr">
        <is>
          <t>面具与隐藏面</t>
        </is>
      </c>
      <c r="I1308" s="6" t="inlineStr">
        <is>
          <t>说完转身就红了眼</t>
        </is>
      </c>
      <c r="J1308" s="5" t="n">
        <v>1</v>
      </c>
      <c r="K1308" s="6" t="inlineStr">
        <is>
          <t>多半是在硬撑</t>
        </is>
      </c>
      <c r="L1308" s="5" t="n">
        <v>2</v>
      </c>
      <c r="M1308" s="6" t="inlineStr">
        <is>
          <t>一半真来一半假</t>
        </is>
      </c>
      <c r="N1308" s="5" t="n">
        <v>3</v>
      </c>
      <c r="O1308" s="6" t="inlineStr">
        <is>
          <t>偶尔说是真没事</t>
        </is>
      </c>
      <c r="P1308" s="5" t="n">
        <v>4</v>
      </c>
      <c r="Q1308" s="6" t="n"/>
      <c r="R1308" s="5" t="n"/>
      <c r="S1308" s="5">
        <f>MAX(J1308,L1308,N1308,P1308)</f>
        <v/>
      </c>
      <c r="T1308" s="5">
        <f>MIN(J1308,L1308,N1308,P1308)</f>
        <v/>
      </c>
    </row>
    <row r="1309">
      <c r="A1309" s="5" t="n">
        <v>39</v>
      </c>
      <c r="B1309" s="6" t="inlineStr">
        <is>
          <t>人格与个性</t>
        </is>
      </c>
      <c r="C1309" s="6" t="inlineStr">
        <is>
          <t>真实自我与隐藏面</t>
        </is>
      </c>
      <c r="D1309" s="5" t="n">
        <v>21</v>
      </c>
      <c r="E1309" s="6" t="inlineStr">
        <is>
          <t>过着双面生活的你，感觉是</t>
        </is>
      </c>
      <c r="F1309" s="5" t="inlineStr">
        <is>
          <t>单选</t>
        </is>
      </c>
      <c r="G1309" s="5" t="inlineStr">
        <is>
          <t>D2</t>
        </is>
      </c>
      <c r="H1309" s="6" t="inlineStr">
        <is>
          <t>面具与隐藏面</t>
        </is>
      </c>
      <c r="I1309" s="6" t="inlineStr">
        <is>
          <t>面具是工具收放自如</t>
        </is>
      </c>
      <c r="J1309" s="5" t="n">
        <v>4</v>
      </c>
      <c r="K1309" s="6" t="inlineStr">
        <is>
          <t>偶尔累但能接受</t>
        </is>
      </c>
      <c r="L1309" s="5" t="n">
        <v>3</v>
      </c>
      <c r="M1309" s="6" t="inlineStr">
        <is>
          <t>躲在面具后很安全</t>
        </is>
      </c>
      <c r="N1309" s="5" t="n">
        <v>1</v>
      </c>
      <c r="O1309" s="6" t="inlineStr">
        <is>
          <t>常分不清哪个是真我</t>
        </is>
      </c>
      <c r="P1309" s="5" t="n">
        <v>2</v>
      </c>
      <c r="Q1309" s="6" t="n"/>
      <c r="R1309" s="5" t="n"/>
      <c r="S1309" s="5">
        <f>MAX(J1309,L1309,N1309,P1309)</f>
        <v/>
      </c>
      <c r="T1309" s="5">
        <f>MIN(J1309,L1309,N1309,P1309)</f>
        <v/>
      </c>
    </row>
    <row r="1310">
      <c r="A1310" s="5" t="n">
        <v>39</v>
      </c>
      <c r="B1310" s="6" t="inlineStr">
        <is>
          <t>人格与个性</t>
        </is>
      </c>
      <c r="C1310" s="6" t="inlineStr">
        <is>
          <t>真实自我与隐藏面</t>
        </is>
      </c>
      <c r="D1310" s="5" t="n">
        <v>22</v>
      </c>
      <c r="E1310" s="6" t="inlineStr">
        <is>
          <t>KTV里麦克风递到你手上，你会</t>
        </is>
      </c>
      <c r="F1310" s="5" t="inlineStr">
        <is>
          <t>单选</t>
        </is>
      </c>
      <c r="G1310" s="5" t="inlineStr">
        <is>
          <t>D3</t>
        </is>
      </c>
      <c r="H1310" s="6" t="inlineStr">
        <is>
          <t>另一面释放</t>
        </is>
      </c>
      <c r="I1310" s="6" t="inlineStr">
        <is>
          <t>熟人够多才敢嗨</t>
        </is>
      </c>
      <c r="J1310" s="5" t="n">
        <v>3</v>
      </c>
      <c r="K1310" s="6" t="inlineStr">
        <is>
          <t>推说嗓子不行</t>
        </is>
      </c>
      <c r="L1310" s="5" t="n">
        <v>2</v>
      </c>
      <c r="M1310" s="6" t="inlineStr">
        <is>
          <t>只点头打拍子</t>
        </is>
      </c>
      <c r="N1310" s="5" t="n">
        <v>1</v>
      </c>
      <c r="O1310" s="6" t="inlineStr">
        <is>
          <t>唱得比谁都放得开</t>
        </is>
      </c>
      <c r="P1310" s="5" t="n">
        <v>4</v>
      </c>
      <c r="Q1310" s="6" t="n"/>
      <c r="R1310" s="5" t="n"/>
      <c r="S1310" s="5">
        <f>MAX(J1310,L1310,N1310,P1310)</f>
        <v/>
      </c>
      <c r="T1310" s="5">
        <f>MIN(J1310,L1310,N1310,P1310)</f>
        <v/>
      </c>
    </row>
    <row r="1311">
      <c r="A1311" s="5" t="n">
        <v>39</v>
      </c>
      <c r="B1311" s="6" t="inlineStr">
        <is>
          <t>人格与个性</t>
        </is>
      </c>
      <c r="C1311" s="6" t="inlineStr">
        <is>
          <t>真实自我与隐藏面</t>
        </is>
      </c>
      <c r="D1311" s="5" t="n">
        <v>23</v>
      </c>
      <c r="E1311" s="6" t="inlineStr">
        <is>
          <t>小酌微醺之后放松下来的你，通常</t>
        </is>
      </c>
      <c r="F1311" s="5" t="inlineStr">
        <is>
          <t>单选</t>
        </is>
      </c>
      <c r="G1311" s="5" t="inlineStr">
        <is>
          <t>D3</t>
        </is>
      </c>
      <c r="H1311" s="6" t="inlineStr">
        <is>
          <t>另一面释放</t>
        </is>
      </c>
      <c r="I1311" s="6" t="inlineStr">
        <is>
          <t>和清醒时没两样</t>
        </is>
      </c>
      <c r="J1311" s="5" t="n">
        <v>1</v>
      </c>
      <c r="K1311" s="6" t="inlineStr">
        <is>
          <t>笑点变低爱傻笑</t>
        </is>
      </c>
      <c r="L1311" s="5" t="n">
        <v>3</v>
      </c>
      <c r="M1311" s="6" t="inlineStr">
        <is>
          <t>话变多也变柔软</t>
        </is>
      </c>
      <c r="N1311" s="5" t="n">
        <v>4</v>
      </c>
      <c r="O1311" s="6" t="inlineStr">
        <is>
          <t>安静下来想心事</t>
        </is>
      </c>
      <c r="P1311" s="5" t="n">
        <v>2</v>
      </c>
      <c r="Q1311" s="6" t="n"/>
      <c r="R1311" s="5" t="n"/>
      <c r="S1311" s="5">
        <f>MAX(J1311,L1311,N1311,P1311)</f>
        <v/>
      </c>
      <c r="T1311" s="5">
        <f>MIN(J1311,L1311,N1311,P1311)</f>
        <v/>
      </c>
    </row>
    <row r="1312">
      <c r="A1312" s="5" t="n">
        <v>39</v>
      </c>
      <c r="B1312" s="6" t="inlineStr">
        <is>
          <t>人格与个性</t>
        </is>
      </c>
      <c r="C1312" s="6" t="inlineStr">
        <is>
          <t>真实自我与隐藏面</t>
        </is>
      </c>
      <c r="D1312" s="5" t="n">
        <v>24</v>
      </c>
      <c r="E1312" s="6" t="inlineStr">
        <is>
          <t>独自到了没人认识你的城市，你会</t>
        </is>
      </c>
      <c r="F1312" s="5" t="inlineStr">
        <is>
          <t>单选</t>
        </is>
      </c>
      <c r="G1312" s="5" t="inlineStr">
        <is>
          <t>D3</t>
        </is>
      </c>
      <c r="H1312" s="6" t="inlineStr">
        <is>
          <t>另一面释放</t>
        </is>
      </c>
      <c r="I1312" s="6" t="inlineStr">
        <is>
          <t>只想待在酒店里</t>
        </is>
      </c>
      <c r="J1312" s="5" t="n">
        <v>1</v>
      </c>
      <c r="K1312" s="6" t="inlineStr">
        <is>
          <t>照常打卡按攻略走</t>
        </is>
      </c>
      <c r="L1312" s="5" t="n">
        <v>2</v>
      </c>
      <c r="M1312" s="6" t="inlineStr">
        <is>
          <t>和陌生人聊得火热</t>
        </is>
      </c>
      <c r="N1312" s="5" t="n">
        <v>3</v>
      </c>
      <c r="O1312" s="6" t="inlineStr">
        <is>
          <t>做平时绝不敢做的事</t>
        </is>
      </c>
      <c r="P1312" s="5" t="n">
        <v>4</v>
      </c>
      <c r="Q1312" s="6" t="n"/>
      <c r="R1312" s="5" t="n"/>
      <c r="S1312" s="5">
        <f>MAX(J1312,L1312,N1312,P1312)</f>
        <v/>
      </c>
      <c r="T1312" s="5">
        <f>MIN(J1312,L1312,N1312,P1312)</f>
        <v/>
      </c>
    </row>
    <row r="1313">
      <c r="A1313" s="5" t="n">
        <v>39</v>
      </c>
      <c r="B1313" s="6" t="inlineStr">
        <is>
          <t>人格与个性</t>
        </is>
      </c>
      <c r="C1313" s="6" t="inlineStr">
        <is>
          <t>真实自我与隐藏面</t>
        </is>
      </c>
      <c r="D1313" s="5" t="n">
        <v>25</v>
      </c>
      <c r="E1313" s="6" t="inlineStr">
        <is>
          <t>化身游戏里的角色时，你会</t>
        </is>
      </c>
      <c r="F1313" s="5" t="inlineStr">
        <is>
          <t>单选</t>
        </is>
      </c>
      <c r="G1313" s="5" t="inlineStr">
        <is>
          <t>D3</t>
        </is>
      </c>
      <c r="H1313" s="6" t="inlineStr">
        <is>
          <t>另一面释放</t>
        </is>
      </c>
      <c r="I1313" s="6" t="inlineStr">
        <is>
          <t>彻底代入另一个自己</t>
        </is>
      </c>
      <c r="J1313" s="5" t="n">
        <v>4</v>
      </c>
      <c r="K1313" s="6" t="inlineStr">
        <is>
          <t>投入但知道在演</t>
        </is>
      </c>
      <c r="L1313" s="5" t="n">
        <v>3</v>
      </c>
      <c r="M1313" s="6" t="inlineStr">
        <is>
          <t>只为赢不代入</t>
        </is>
      </c>
      <c r="N1313" s="5" t="n">
        <v>2</v>
      </c>
      <c r="O1313" s="6" t="inlineStr">
        <is>
          <t>玩十分钟就下线</t>
        </is>
      </c>
      <c r="P1313" s="5" t="n">
        <v>1</v>
      </c>
      <c r="Q1313" s="6" t="n"/>
      <c r="R1313" s="5" t="n"/>
      <c r="S1313" s="5">
        <f>MAX(J1313,L1313,N1313,P1313)</f>
        <v/>
      </c>
      <c r="T1313" s="5">
        <f>MIN(J1313,L1313,N1313,P1313)</f>
        <v/>
      </c>
    </row>
    <row r="1314">
      <c r="A1314" s="5" t="n">
        <v>39</v>
      </c>
      <c r="B1314" s="6" t="inlineStr">
        <is>
          <t>人格与个性</t>
        </is>
      </c>
      <c r="C1314" s="6" t="inlineStr">
        <is>
          <t>真实自我与隐藏面</t>
        </is>
      </c>
      <c r="D1314" s="5" t="n">
        <v>26</v>
      </c>
      <c r="E1314" s="6" t="inlineStr">
        <is>
          <t>和认识十年的老友在一起，你会</t>
        </is>
      </c>
      <c r="F1314" s="5" t="inlineStr">
        <is>
          <t>单选</t>
        </is>
      </c>
      <c r="G1314" s="5" t="inlineStr">
        <is>
          <t>D3</t>
        </is>
      </c>
      <c r="H1314" s="6" t="inlineStr">
        <is>
          <t>另一面释放</t>
        </is>
      </c>
      <c r="I1314" s="6" t="inlineStr">
        <is>
          <t>反而客气见外了</t>
        </is>
      </c>
      <c r="J1314" s="5" t="n">
        <v>1</v>
      </c>
      <c r="K1314" s="6" t="inlineStr">
        <is>
          <t>说平日绝不说的真话</t>
        </is>
      </c>
      <c r="L1314" s="5" t="n">
        <v>4</v>
      </c>
      <c r="M1314" s="6" t="inlineStr">
        <is>
          <t>话题还是日常那些</t>
        </is>
      </c>
      <c r="N1314" s="5" t="n">
        <v>2</v>
      </c>
      <c r="O1314" s="6" t="inlineStr">
        <is>
          <t>聊得深但仍有保留</t>
        </is>
      </c>
      <c r="P1314" s="5" t="n">
        <v>3</v>
      </c>
      <c r="Q1314" s="6" t="n"/>
      <c r="R1314" s="5" t="n"/>
      <c r="S1314" s="5">
        <f>MAX(J1314,L1314,N1314,P1314)</f>
        <v/>
      </c>
      <c r="T1314" s="5">
        <f>MIN(J1314,L1314,N1314,P1314)</f>
        <v/>
      </c>
    </row>
    <row r="1315">
      <c r="A1315" s="5" t="n">
        <v>39</v>
      </c>
      <c r="B1315" s="6" t="inlineStr">
        <is>
          <t>人格与个性</t>
        </is>
      </c>
      <c r="C1315" s="6" t="inlineStr">
        <is>
          <t>真实自我与隐藏面</t>
        </is>
      </c>
      <c r="D1315" s="5" t="n">
        <v>27</v>
      </c>
      <c r="E1315" s="6" t="inlineStr">
        <is>
          <t>一个人的车里或浴室里，你会</t>
        </is>
      </c>
      <c r="F1315" s="5" t="inlineStr">
        <is>
          <t>单选</t>
        </is>
      </c>
      <c r="G1315" s="5" t="inlineStr">
        <is>
          <t>D3</t>
        </is>
      </c>
      <c r="H1315" s="6" t="inlineStr">
        <is>
          <t>另一面释放</t>
        </is>
      </c>
      <c r="I1315" s="6" t="inlineStr">
        <is>
          <t>只是安静地放空</t>
        </is>
      </c>
      <c r="J1315" s="5" t="n">
        <v>2</v>
      </c>
      <c r="K1315" s="6" t="inlineStr">
        <is>
          <t>随口哼两句带过</t>
        </is>
      </c>
      <c r="L1315" s="5" t="n">
        <v>3</v>
      </c>
      <c r="M1315" s="6" t="inlineStr">
        <is>
          <t>开个人演唱会级别</t>
        </is>
      </c>
      <c r="N1315" s="5" t="n">
        <v>4</v>
      </c>
      <c r="O1315" s="6" t="inlineStr">
        <is>
          <t>路上都在回消息</t>
        </is>
      </c>
      <c r="P1315" s="5" t="n">
        <v>1</v>
      </c>
      <c r="Q1315" s="6" t="n"/>
      <c r="R1315" s="5" t="n"/>
      <c r="S1315" s="5">
        <f>MAX(J1315,L1315,N1315,P1315)</f>
        <v/>
      </c>
      <c r="T1315" s="5">
        <f>MIN(J1315,L1315,N1315,P1315)</f>
        <v/>
      </c>
    </row>
    <row r="1316">
      <c r="A1316" s="5" t="n">
        <v>39</v>
      </c>
      <c r="B1316" s="6" t="inlineStr">
        <is>
          <t>人格与个性</t>
        </is>
      </c>
      <c r="C1316" s="6" t="inlineStr">
        <is>
          <t>真实自我与隐藏面</t>
        </is>
      </c>
      <c r="D1316" s="5" t="n">
        <v>28</v>
      </c>
      <c r="E1316" s="6" t="inlineStr">
        <is>
          <t>翻翻你深夜歌单，出现最多的是</t>
        </is>
      </c>
      <c r="F1316" s="5" t="inlineStr">
        <is>
          <t>单选</t>
        </is>
      </c>
      <c r="G1316" s="5" t="inlineStr">
        <is>
          <t>D3</t>
        </is>
      </c>
      <c r="H1316" s="6" t="inlineStr">
        <is>
          <t>另一面释放</t>
        </is>
      </c>
      <c r="I1316" s="6" t="inlineStr">
        <is>
          <t>助眠白噪音一类</t>
        </is>
      </c>
      <c r="J1316" s="5" t="n">
        <v>2</v>
      </c>
      <c r="K1316" s="6" t="inlineStr">
        <is>
          <t>随便听听没主题</t>
        </is>
      </c>
      <c r="L1316" s="5" t="n">
        <v>1</v>
      </c>
      <c r="M1316" s="6" t="inlineStr">
        <is>
          <t>越听越燃的那种</t>
        </is>
      </c>
      <c r="N1316" s="5" t="n">
        <v>3</v>
      </c>
      <c r="O1316" s="6" t="inlineStr">
        <is>
          <t>白天不敢转发的那种</t>
        </is>
      </c>
      <c r="P1316" s="5" t="n">
        <v>4</v>
      </c>
      <c r="Q1316" s="6" t="n"/>
      <c r="R1316" s="5" t="n"/>
      <c r="S1316" s="5">
        <f>MAX(J1316,L1316,N1316,P1316)</f>
        <v/>
      </c>
      <c r="T1316" s="5">
        <f>MIN(J1316,L1316,N1316,P1316)</f>
        <v/>
      </c>
    </row>
    <row r="1317">
      <c r="A1317" s="5" t="n">
        <v>39</v>
      </c>
      <c r="B1317" s="6" t="inlineStr">
        <is>
          <t>人格与个性</t>
        </is>
      </c>
      <c r="C1317" s="6" t="inlineStr">
        <is>
          <t>真实自我与隐藏面</t>
        </is>
      </c>
      <c r="D1317" s="5" t="n">
        <v>29</v>
      </c>
      <c r="E1317" s="6" t="inlineStr">
        <is>
          <t>如果能隐形一天，你会先去做</t>
        </is>
      </c>
      <c r="F1317" s="5" t="inlineStr">
        <is>
          <t>单选</t>
        </is>
      </c>
      <c r="G1317" s="5" t="inlineStr">
        <is>
          <t>D3</t>
        </is>
      </c>
      <c r="H1317" s="6" t="inlineStr">
        <is>
          <t>另一面释放</t>
        </is>
      </c>
      <c r="I1317" s="6" t="inlineStr">
        <is>
          <t>对憋屈的人说实话</t>
        </is>
      </c>
      <c r="J1317" s="5" t="n">
        <v>4</v>
      </c>
      <c r="K1317" s="6" t="inlineStr">
        <is>
          <t>在家躺一天不出门</t>
        </is>
      </c>
      <c r="L1317" s="5" t="n">
        <v>1</v>
      </c>
      <c r="M1317" s="6" t="inlineStr">
        <is>
          <t>看别人的真实生活</t>
        </is>
      </c>
      <c r="N1317" s="5" t="n">
        <v>3</v>
      </c>
      <c r="O1317" s="6" t="inlineStr">
        <is>
          <t>到处玩不花一分钱</t>
        </is>
      </c>
      <c r="P1317" s="5" t="n">
        <v>2</v>
      </c>
      <c r="Q1317" s="6" t="n"/>
      <c r="R1317" s="5" t="n"/>
      <c r="S1317" s="5">
        <f>MAX(J1317,L1317,N1317,P1317)</f>
        <v/>
      </c>
      <c r="T1317" s="5">
        <f>MIN(J1317,L1317,N1317,P1317)</f>
        <v/>
      </c>
    </row>
    <row r="1318">
      <c r="A1318" s="5" t="n">
        <v>39</v>
      </c>
      <c r="B1318" s="6" t="inlineStr">
        <is>
          <t>人格与个性</t>
        </is>
      </c>
      <c r="C1318" s="6" t="inlineStr">
        <is>
          <t>真实自我与隐藏面</t>
        </is>
      </c>
      <c r="D1318" s="5" t="n">
        <v>30</v>
      </c>
      <c r="E1318" s="6" t="inlineStr">
        <is>
          <t>以下哪些像是你的隐藏面（多选）</t>
        </is>
      </c>
      <c r="F1318" s="5" t="inlineStr">
        <is>
          <t>多选</t>
        </is>
      </c>
      <c r="G1318" s="5" t="inlineStr">
        <is>
          <t>D3</t>
        </is>
      </c>
      <c r="H1318" s="6" t="inlineStr">
        <is>
          <t>另一面释放</t>
        </is>
      </c>
      <c r="I1318" s="6" t="inlineStr">
        <is>
          <t>偷偷很在意评价</t>
        </is>
      </c>
      <c r="J1318" s="5" t="n">
        <v>1</v>
      </c>
      <c r="K1318" s="6" t="inlineStr">
        <is>
          <t>表里完全一个样</t>
        </is>
      </c>
      <c r="L1318" s="5" t="n">
        <v>0</v>
      </c>
      <c r="M1318" s="6" t="inlineStr">
        <is>
          <t>私下话痨爱吐槽</t>
        </is>
      </c>
      <c r="N1318" s="5" t="n">
        <v>1</v>
      </c>
      <c r="O1318" s="6" t="inlineStr">
        <is>
          <t>外冷内热很黏人</t>
        </is>
      </c>
      <c r="P1318" s="5" t="n">
        <v>2</v>
      </c>
      <c r="Q1318" s="6" t="n"/>
      <c r="R1318" s="5" t="n"/>
      <c r="S1318" s="5">
        <f>MAX(J1318,L1318,N1318,P1318)</f>
        <v/>
      </c>
      <c r="T1318" s="5">
        <f>MIN(J1318,L1318,N1318,P1318)</f>
        <v/>
      </c>
    </row>
    <row r="1319">
      <c r="A1319" s="5" t="n">
        <v>39</v>
      </c>
      <c r="B1319" s="6" t="inlineStr">
        <is>
          <t>人格与个性</t>
        </is>
      </c>
      <c r="C1319" s="6" t="inlineStr">
        <is>
          <t>真实自我与隐藏面</t>
        </is>
      </c>
      <c r="D1319" s="5" t="n">
        <v>31</v>
      </c>
      <c r="E1319" s="6" t="inlineStr">
        <is>
          <t>以下哪些场合你能彻底放飞（多选）</t>
        </is>
      </c>
      <c r="F1319" s="5" t="inlineStr">
        <is>
          <t>多选</t>
        </is>
      </c>
      <c r="G1319" s="5" t="inlineStr">
        <is>
          <t>D3</t>
        </is>
      </c>
      <c r="H1319" s="6" t="inlineStr">
        <is>
          <t>另一面释放</t>
        </is>
      </c>
      <c r="I1319" s="6" t="inlineStr">
        <is>
          <t>没人认识的城市</t>
        </is>
      </c>
      <c r="J1319" s="5" t="n">
        <v>2</v>
      </c>
      <c r="K1319" s="6" t="inlineStr">
        <is>
          <t>只有自己的房间</t>
        </is>
      </c>
      <c r="L1319" s="5" t="n">
        <v>1</v>
      </c>
      <c r="M1319" s="6" t="inlineStr">
        <is>
          <t>熟到不能再熟的局</t>
        </is>
      </c>
      <c r="N1319" s="5" t="n">
        <v>1</v>
      </c>
      <c r="O1319" s="6" t="inlineStr">
        <is>
          <t>任何场合放不开</t>
        </is>
      </c>
      <c r="P1319" s="5" t="n">
        <v>0</v>
      </c>
      <c r="Q1319" s="6" t="n"/>
      <c r="R1319" s="5" t="n"/>
      <c r="S1319" s="5">
        <f>MAX(J1319,L1319,N1319,P1319)</f>
        <v/>
      </c>
      <c r="T1319" s="5">
        <f>MIN(J1319,L1319,N1319,P1319)</f>
        <v/>
      </c>
    </row>
    <row r="1320">
      <c r="A1320" s="5" t="n">
        <v>40</v>
      </c>
      <c r="B1320" s="6" t="inlineStr">
        <is>
          <t>人格与个性</t>
        </is>
      </c>
      <c r="C1320" s="6" t="inlineStr">
        <is>
          <t>性格弱点探索</t>
        </is>
      </c>
      <c r="D1320" s="5" t="n">
        <v>1</v>
      </c>
      <c r="E1320" s="6" t="inlineStr">
        <is>
          <t>被领导当众批评之后，你会</t>
        </is>
      </c>
      <c r="F1320" s="5" t="inlineStr">
        <is>
          <t>单选</t>
        </is>
      </c>
      <c r="G1320" s="5" t="inlineStr">
        <is>
          <t>D1</t>
        </is>
      </c>
      <c r="H1320" s="6" t="inlineStr">
        <is>
          <t>情绪抗压</t>
        </is>
      </c>
      <c r="I1320" s="6" t="inlineStr">
        <is>
          <t>反复回放无法自拔</t>
        </is>
      </c>
      <c r="J1320" s="5" t="n">
        <v>1</v>
      </c>
      <c r="K1320" s="6" t="inlineStr">
        <is>
          <t>难受一晚就翻篇</t>
        </is>
      </c>
      <c r="L1320" s="5" t="n">
        <v>3</v>
      </c>
      <c r="M1320" s="6" t="inlineStr">
        <is>
          <t>消化情绪改进工作</t>
        </is>
      </c>
      <c r="N1320" s="5" t="n">
        <v>4</v>
      </c>
      <c r="O1320" s="6" t="inlineStr">
        <is>
          <t>连续几天情绪低迷</t>
        </is>
      </c>
      <c r="P1320" s="5" t="n">
        <v>2</v>
      </c>
      <c r="Q1320" s="6" t="n"/>
      <c r="R1320" s="5" t="n"/>
      <c r="S1320" s="5">
        <f>MAX(J1320,L1320,N1320,P1320)</f>
        <v/>
      </c>
      <c r="T1320" s="5">
        <f>MIN(J1320,L1320,N1320,P1320)</f>
        <v/>
      </c>
    </row>
    <row r="1321">
      <c r="A1321" s="5" t="n">
        <v>40</v>
      </c>
      <c r="B1321" s="6" t="inlineStr">
        <is>
          <t>人格与个性</t>
        </is>
      </c>
      <c r="C1321" s="6" t="inlineStr">
        <is>
          <t>性格弱点探索</t>
        </is>
      </c>
      <c r="D1321" s="5" t="n">
        <v>2</v>
      </c>
      <c r="E1321" s="6" t="inlineStr">
        <is>
          <t>精心准备的计划宣告失败，你会</t>
        </is>
      </c>
      <c r="F1321" s="5" t="inlineStr">
        <is>
          <t>单选</t>
        </is>
      </c>
      <c r="G1321" s="5" t="inlineStr">
        <is>
          <t>D1</t>
        </is>
      </c>
      <c r="H1321" s="6" t="inlineStr">
        <is>
          <t>情绪抗压</t>
        </is>
      </c>
      <c r="I1321" s="6" t="inlineStr">
        <is>
          <t>总结教训再试一次</t>
        </is>
      </c>
      <c r="J1321" s="5" t="n">
        <v>4</v>
      </c>
      <c r="K1321" s="6" t="inlineStr">
        <is>
          <t>自我怀疑好一阵</t>
        </is>
      </c>
      <c r="L1321" s="5" t="n">
        <v>2</v>
      </c>
      <c r="M1321" s="6" t="inlineStr">
        <is>
          <t>从此不敢再尝试</t>
        </is>
      </c>
      <c r="N1321" s="5" t="n">
        <v>1</v>
      </c>
      <c r="O1321" s="6" t="inlineStr">
        <is>
          <t>沮丧但能爬起来</t>
        </is>
      </c>
      <c r="P1321" s="5" t="n">
        <v>3</v>
      </c>
      <c r="Q1321" s="6" t="n"/>
      <c r="R1321" s="5" t="n"/>
      <c r="S1321" s="5">
        <f>MAX(J1321,L1321,N1321,P1321)</f>
        <v/>
      </c>
      <c r="T1321" s="5">
        <f>MIN(J1321,L1321,N1321,P1321)</f>
        <v/>
      </c>
    </row>
    <row r="1322">
      <c r="A1322" s="5" t="n">
        <v>40</v>
      </c>
      <c r="B1322" s="6" t="inlineStr">
        <is>
          <t>人格与个性</t>
        </is>
      </c>
      <c r="C1322" s="6" t="inlineStr">
        <is>
          <t>性格弱点探索</t>
        </is>
      </c>
      <c r="D1322" s="5" t="n">
        <v>3</v>
      </c>
      <c r="E1322" s="6" t="inlineStr">
        <is>
          <t>能力相仿的同事先升了职，你会</t>
        </is>
      </c>
      <c r="F1322" s="5" t="inlineStr">
        <is>
          <t>单选</t>
        </is>
      </c>
      <c r="G1322" s="5" t="inlineStr">
        <is>
          <t>D1</t>
        </is>
      </c>
      <c r="H1322" s="6" t="inlineStr">
        <is>
          <t>情绪抗压</t>
        </is>
      </c>
      <c r="I1322" s="6" t="inlineStr">
        <is>
          <t>羡慕但不动声色</t>
        </is>
      </c>
      <c r="J1322" s="5" t="n">
        <v>3</v>
      </c>
      <c r="K1322" s="6" t="inlineStr">
        <is>
          <t>到处吐槽不公平</t>
        </is>
      </c>
      <c r="L1322" s="5" t="n">
        <v>1</v>
      </c>
      <c r="M1322" s="6" t="inlineStr">
        <is>
          <t>酸意憋在心里发酵</t>
        </is>
      </c>
      <c r="N1322" s="5" t="n">
        <v>2</v>
      </c>
      <c r="O1322" s="6" t="inlineStr">
        <is>
          <t>祝福并寻找差距</t>
        </is>
      </c>
      <c r="P1322" s="5" t="n">
        <v>4</v>
      </c>
      <c r="Q1322" s="6" t="n"/>
      <c r="R1322" s="5" t="n"/>
      <c r="S1322" s="5">
        <f>MAX(J1322,L1322,N1322,P1322)</f>
        <v/>
      </c>
      <c r="T1322" s="5">
        <f>MIN(J1322,L1322,N1322,P1322)</f>
        <v/>
      </c>
    </row>
    <row r="1323">
      <c r="A1323" s="5" t="n">
        <v>40</v>
      </c>
      <c r="B1323" s="6" t="inlineStr">
        <is>
          <t>人格与个性</t>
        </is>
      </c>
      <c r="C1323" s="6" t="inlineStr">
        <is>
          <t>性格弱点探索</t>
        </is>
      </c>
      <c r="D1323" s="5" t="n">
        <v>4</v>
      </c>
      <c r="E1323" s="6" t="inlineStr">
        <is>
          <t>突然收到一个坏消息，你第一反应</t>
        </is>
      </c>
      <c r="F1323" s="5" t="inlineStr">
        <is>
          <t>单选</t>
        </is>
      </c>
      <c r="G1323" s="5" t="inlineStr">
        <is>
          <t>D1</t>
        </is>
      </c>
      <c r="H1323" s="6" t="inlineStr">
        <is>
          <t>情绪抗压</t>
        </is>
      </c>
      <c r="I1323" s="6" t="inlineStr">
        <is>
          <t>先稳住再想对策</t>
        </is>
      </c>
      <c r="J1323" s="5" t="n">
        <v>4</v>
      </c>
      <c r="K1323" s="6" t="inlineStr">
        <is>
          <t>大脑一片空白</t>
        </is>
      </c>
      <c r="L1323" s="5" t="n">
        <v>2</v>
      </c>
      <c r="M1323" s="6" t="inlineStr">
        <is>
          <t>紧张但能行动</t>
        </is>
      </c>
      <c r="N1323" s="5" t="n">
        <v>3</v>
      </c>
      <c r="O1323" s="6" t="inlineStr">
        <is>
          <t>先崩溃大哭一场</t>
        </is>
      </c>
      <c r="P1323" s="5" t="n">
        <v>1</v>
      </c>
      <c r="Q1323" s="6" t="n"/>
      <c r="R1323" s="5" t="n"/>
      <c r="S1323" s="5">
        <f>MAX(J1323,L1323,N1323,P1323)</f>
        <v/>
      </c>
      <c r="T1323" s="5">
        <f>MIN(J1323,L1323,N1323,P1323)</f>
        <v/>
      </c>
    </row>
    <row r="1324">
      <c r="A1324" s="5" t="n">
        <v>40</v>
      </c>
      <c r="B1324" s="6" t="inlineStr">
        <is>
          <t>人格与个性</t>
        </is>
      </c>
      <c r="C1324" s="6" t="inlineStr">
        <is>
          <t>性格弱点探索</t>
        </is>
      </c>
      <c r="D1324" s="5" t="n">
        <v>5</v>
      </c>
      <c r="E1324" s="6" t="inlineStr">
        <is>
          <t>聚会中明显被大家冷落，你会</t>
        </is>
      </c>
      <c r="F1324" s="5" t="inlineStr">
        <is>
          <t>单选</t>
        </is>
      </c>
      <c r="G1324" s="5" t="inlineStr">
        <is>
          <t>D1</t>
        </is>
      </c>
      <c r="H1324" s="6" t="inlineStr">
        <is>
          <t>情绪抗压</t>
        </is>
      </c>
      <c r="I1324" s="6" t="inlineStr">
        <is>
          <t>提前找借口离场</t>
        </is>
      </c>
      <c r="J1324" s="5" t="n">
        <v>1</v>
      </c>
      <c r="K1324" s="6" t="inlineStr">
        <is>
          <t>自在待着不勉强</t>
        </is>
      </c>
      <c r="L1324" s="5" t="n">
        <v>3</v>
      </c>
      <c r="M1324" s="6" t="inlineStr">
        <is>
          <t>主动加入别的话题</t>
        </is>
      </c>
      <c r="N1324" s="5" t="n">
        <v>4</v>
      </c>
      <c r="O1324" s="6" t="inlineStr">
        <is>
          <t>尴尬如坐针毡</t>
        </is>
      </c>
      <c r="P1324" s="5" t="n">
        <v>2</v>
      </c>
      <c r="Q1324" s="6" t="n"/>
      <c r="R1324" s="5" t="n"/>
      <c r="S1324" s="5">
        <f>MAX(J1324,L1324,N1324,P1324)</f>
        <v/>
      </c>
      <c r="T1324" s="5">
        <f>MIN(J1324,L1324,N1324,P1324)</f>
        <v/>
      </c>
    </row>
    <row r="1325">
      <c r="A1325" s="5" t="n">
        <v>40</v>
      </c>
      <c r="B1325" s="6" t="inlineStr">
        <is>
          <t>人格与个性</t>
        </is>
      </c>
      <c r="C1325" s="6" t="inlineStr">
        <is>
          <t>性格弱点探索</t>
        </is>
      </c>
      <c r="D1325" s="5" t="n">
        <v>6</v>
      </c>
      <c r="E1325" s="6" t="inlineStr">
        <is>
          <t>一件事反复做还是做不好，你会</t>
        </is>
      </c>
      <c r="F1325" s="5" t="inlineStr">
        <is>
          <t>单选</t>
        </is>
      </c>
      <c r="G1325" s="5" t="inlineStr">
        <is>
          <t>D1</t>
        </is>
      </c>
      <c r="H1325" s="6" t="inlineStr">
        <is>
          <t>情绪抗压</t>
        </is>
      </c>
      <c r="I1325" s="6" t="inlineStr">
        <is>
          <t>换方法请教再练</t>
        </is>
      </c>
      <c r="J1325" s="5" t="n">
        <v>4</v>
      </c>
      <c r="K1325" s="6" t="inlineStr">
        <is>
          <t>干脆摆烂不干了</t>
        </is>
      </c>
      <c r="L1325" s="5" t="n">
        <v>1</v>
      </c>
      <c r="M1325" s="6" t="inlineStr">
        <is>
          <t>烦躁到想砸键盘</t>
        </is>
      </c>
      <c r="N1325" s="5" t="n">
        <v>2</v>
      </c>
      <c r="O1325" s="6" t="inlineStr">
        <is>
          <t>降低标准先完成</t>
        </is>
      </c>
      <c r="P1325" s="5" t="n">
        <v>3</v>
      </c>
      <c r="Q1325" s="6" t="n"/>
      <c r="R1325" s="5" t="n"/>
      <c r="S1325" s="5">
        <f>MAX(J1325,L1325,N1325,P1325)</f>
        <v/>
      </c>
      <c r="T1325" s="5">
        <f>MIN(J1325,L1325,N1325,P1325)</f>
        <v/>
      </c>
    </row>
    <row r="1326">
      <c r="A1326" s="5" t="n">
        <v>40</v>
      </c>
      <c r="B1326" s="6" t="inlineStr">
        <is>
          <t>人格与个性</t>
        </is>
      </c>
      <c r="C1326" s="6" t="inlineStr">
        <is>
          <t>性格弱点探索</t>
        </is>
      </c>
      <c r="D1326" s="5" t="n">
        <v>7</v>
      </c>
      <c r="E1326" s="6" t="inlineStr">
        <is>
          <t>收到一条尖刻的负面评价，你会</t>
        </is>
      </c>
      <c r="F1326" s="5" t="inlineStr">
        <is>
          <t>单选</t>
        </is>
      </c>
      <c r="G1326" s="5" t="inlineStr">
        <is>
          <t>D1</t>
        </is>
      </c>
      <c r="H1326" s="6" t="inlineStr">
        <is>
          <t>情绪抗压</t>
        </is>
      </c>
      <c r="I1326" s="6" t="inlineStr">
        <is>
          <t>难受但不影响生活</t>
        </is>
      </c>
      <c r="J1326" s="5" t="n">
        <v>3</v>
      </c>
      <c r="K1326" s="6" t="inlineStr">
        <is>
          <t>反复读越想越气</t>
        </is>
      </c>
      <c r="L1326" s="5" t="n">
        <v>2</v>
      </c>
      <c r="M1326" s="6" t="inlineStr">
        <is>
          <t>只提取有用的部分</t>
        </is>
      </c>
      <c r="N1326" s="5" t="n">
        <v>4</v>
      </c>
      <c r="O1326" s="6" t="inlineStr">
        <is>
          <t>气得整晚睡不着</t>
        </is>
      </c>
      <c r="P1326" s="5" t="n">
        <v>1</v>
      </c>
      <c r="Q1326" s="6" t="n"/>
      <c r="R1326" s="5" t="n"/>
      <c r="S1326" s="5">
        <f>MAX(J1326,L1326,N1326,P1326)</f>
        <v/>
      </c>
      <c r="T1326" s="5">
        <f>MIN(J1326,L1326,N1326,P1326)</f>
        <v/>
      </c>
    </row>
    <row r="1327">
      <c r="A1327" s="5" t="n">
        <v>40</v>
      </c>
      <c r="B1327" s="6" t="inlineStr">
        <is>
          <t>人格与个性</t>
        </is>
      </c>
      <c r="C1327" s="6" t="inlineStr">
        <is>
          <t>性格弱点探索</t>
        </is>
      </c>
      <c r="D1327" s="5" t="n">
        <v>8</v>
      </c>
      <c r="E1327" s="6" t="inlineStr">
        <is>
          <t>重大场合开始之前，你的状态</t>
        </is>
      </c>
      <c r="F1327" s="5" t="inlineStr">
        <is>
          <t>单选</t>
        </is>
      </c>
      <c r="G1327" s="5" t="inlineStr">
        <is>
          <t>D1</t>
        </is>
      </c>
      <c r="H1327" s="6" t="inlineStr">
        <is>
          <t>情绪抗压</t>
        </is>
      </c>
      <c r="I1327" s="6" t="inlineStr">
        <is>
          <t>紧张但状态在线</t>
        </is>
      </c>
      <c r="J1327" s="5" t="n">
        <v>4</v>
      </c>
      <c r="K1327" s="6" t="inlineStr">
        <is>
          <t>手心出汗频出状况</t>
        </is>
      </c>
      <c r="L1327" s="5" t="n">
        <v>2</v>
      </c>
      <c r="M1327" s="6" t="inlineStr">
        <is>
          <t>深呼吸能压得住</t>
        </is>
      </c>
      <c r="N1327" s="5" t="n">
        <v>3</v>
      </c>
      <c r="O1327" s="6" t="inlineStr">
        <is>
          <t>紧张到想临阵脱逃</t>
        </is>
      </c>
      <c r="P1327" s="5" t="n">
        <v>1</v>
      </c>
      <c r="Q1327" s="6" t="n"/>
      <c r="R1327" s="5" t="n"/>
      <c r="S1327" s="5">
        <f>MAX(J1327,L1327,N1327,P1327)</f>
        <v/>
      </c>
      <c r="T1327" s="5">
        <f>MIN(J1327,L1327,N1327,P1327)</f>
        <v/>
      </c>
    </row>
    <row r="1328">
      <c r="A1328" s="5" t="n">
        <v>40</v>
      </c>
      <c r="B1328" s="6" t="inlineStr">
        <is>
          <t>人格与个性</t>
        </is>
      </c>
      <c r="C1328" s="6" t="inlineStr">
        <is>
          <t>性格弱点探索</t>
        </is>
      </c>
      <c r="D1328" s="5" t="n">
        <v>9</v>
      </c>
      <c r="E1328" s="6" t="inlineStr">
        <is>
          <t>情绪低谷期的时候，你通常</t>
        </is>
      </c>
      <c r="F1328" s="5" t="inlineStr">
        <is>
          <t>单选</t>
        </is>
      </c>
      <c r="G1328" s="5" t="inlineStr">
        <is>
          <t>D1</t>
        </is>
      </c>
      <c r="H1328" s="6" t="inlineStr">
        <is>
          <t>情绪抗压</t>
        </is>
      </c>
      <c r="I1328" s="6" t="inlineStr">
        <is>
          <t>等它自然过去</t>
        </is>
      </c>
      <c r="J1328" s="5" t="n">
        <v>3</v>
      </c>
      <c r="K1328" s="6" t="inlineStr">
        <is>
          <t>主动调整寻求支持</t>
        </is>
      </c>
      <c r="L1328" s="5" t="n">
        <v>4</v>
      </c>
      <c r="M1328" s="6" t="inlineStr">
        <is>
          <t>熬夜刷手机麻痹</t>
        </is>
      </c>
      <c r="N1328" s="5" t="n">
        <v>2</v>
      </c>
      <c r="O1328" s="6" t="inlineStr">
        <is>
          <t>越陷越深出不来</t>
        </is>
      </c>
      <c r="P1328" s="5" t="n">
        <v>1</v>
      </c>
      <c r="Q1328" s="6" t="n"/>
      <c r="R1328" s="5" t="n"/>
      <c r="S1328" s="5">
        <f>MAX(J1328,L1328,N1328,P1328)</f>
        <v/>
      </c>
      <c r="T1328" s="5">
        <f>MIN(J1328,L1328,N1328,P1328)</f>
        <v/>
      </c>
    </row>
    <row r="1329">
      <c r="A1329" s="5" t="n">
        <v>40</v>
      </c>
      <c r="B1329" s="6" t="inlineStr">
        <is>
          <t>人格与个性</t>
        </is>
      </c>
      <c r="C1329" s="6" t="inlineStr">
        <is>
          <t>性格弱点探索</t>
        </is>
      </c>
      <c r="D1329" s="5" t="n">
        <v>10</v>
      </c>
      <c r="E1329" s="6" t="inlineStr">
        <is>
          <t>聚会聊着聊着气氛突然冷掉，你会</t>
        </is>
      </c>
      <c r="F1329" s="5" t="inlineStr">
        <is>
          <t>单选</t>
        </is>
      </c>
      <c r="G1329" s="5" t="inlineStr">
        <is>
          <t>D2</t>
        </is>
      </c>
      <c r="H1329" s="6" t="inlineStr">
        <is>
          <t>社交敏锐</t>
        </is>
      </c>
      <c r="I1329" s="6" t="inlineStr">
        <is>
          <t>根本没注意冷场</t>
        </is>
      </c>
      <c r="J1329" s="5" t="n">
        <v>1</v>
      </c>
      <c r="K1329" s="6" t="inlineStr">
        <is>
          <t>低头玩手机躲开</t>
        </is>
      </c>
      <c r="L1329" s="5" t="n">
        <v>2</v>
      </c>
      <c r="M1329" s="6" t="inlineStr">
        <is>
          <t>干着急但不行动</t>
        </is>
      </c>
      <c r="N1329" s="5" t="n">
        <v>3</v>
      </c>
      <c r="O1329" s="6" t="inlineStr">
        <is>
          <t>自然抛出新话题</t>
        </is>
      </c>
      <c r="P1329" s="5" t="n">
        <v>4</v>
      </c>
      <c r="Q1329" s="6" t="n"/>
      <c r="R1329" s="5" t="n"/>
      <c r="S1329" s="5">
        <f>MAX(J1329,L1329,N1329,P1329)</f>
        <v/>
      </c>
      <c r="T1329" s="5">
        <f>MIN(J1329,L1329,N1329,P1329)</f>
        <v/>
      </c>
    </row>
    <row r="1330">
      <c r="A1330" s="5" t="n">
        <v>40</v>
      </c>
      <c r="B1330" s="6" t="inlineStr">
        <is>
          <t>人格与个性</t>
        </is>
      </c>
      <c r="C1330" s="6" t="inlineStr">
        <is>
          <t>性格弱点探索</t>
        </is>
      </c>
      <c r="D1330" s="5" t="n">
        <v>11</v>
      </c>
      <c r="E1330" s="6" t="inlineStr">
        <is>
          <t>别人话里有话敲打你，你会</t>
        </is>
      </c>
      <c r="F1330" s="5" t="inlineStr">
        <is>
          <t>单选</t>
        </is>
      </c>
      <c r="G1330" s="5" t="inlineStr">
        <is>
          <t>D2</t>
        </is>
      </c>
      <c r="H1330" s="6" t="inlineStr">
        <is>
          <t>社交敏锐</t>
        </is>
      </c>
      <c r="I1330" s="6" t="inlineStr">
        <is>
          <t>事后才反应过来</t>
        </is>
      </c>
      <c r="J1330" s="5" t="n">
        <v>3</v>
      </c>
      <c r="K1330" s="6" t="inlineStr">
        <is>
          <t>浑然不觉照旧</t>
        </is>
      </c>
      <c r="L1330" s="5" t="n">
        <v>2</v>
      </c>
      <c r="M1330" s="6" t="inlineStr">
        <is>
          <t>当场怼回去结梁子</t>
        </is>
      </c>
      <c r="N1330" s="5" t="n">
        <v>1</v>
      </c>
      <c r="O1330" s="6" t="inlineStr">
        <is>
          <t>听出弦外及时调整</t>
        </is>
      </c>
      <c r="P1330" s="5" t="n">
        <v>4</v>
      </c>
      <c r="Q1330" s="6" t="n"/>
      <c r="R1330" s="5" t="n"/>
      <c r="S1330" s="5">
        <f>MAX(J1330,L1330,N1330,P1330)</f>
        <v/>
      </c>
      <c r="T1330" s="5">
        <f>MIN(J1330,L1330,N1330,P1330)</f>
        <v/>
      </c>
    </row>
    <row r="1331">
      <c r="A1331" s="5" t="n">
        <v>40</v>
      </c>
      <c r="B1331" s="6" t="inlineStr">
        <is>
          <t>人格与个性</t>
        </is>
      </c>
      <c r="C1331" s="6" t="inlineStr">
        <is>
          <t>性格弱点探索</t>
        </is>
      </c>
      <c r="D1331" s="5" t="n">
        <v>12</v>
      </c>
      <c r="E1331" s="6" t="inlineStr">
        <is>
          <t>刚进入一个全新的社交圈子，你通常</t>
        </is>
      </c>
      <c r="F1331" s="5" t="inlineStr">
        <is>
          <t>单选</t>
        </is>
      </c>
      <c r="G1331" s="5" t="inlineStr">
        <is>
          <t>D2</t>
        </is>
      </c>
      <c r="H1331" s="6" t="inlineStr">
        <is>
          <t>社交敏锐</t>
        </is>
      </c>
      <c r="I1331" s="6" t="inlineStr">
        <is>
          <t>先观察再精准切入</t>
        </is>
      </c>
      <c r="J1331" s="5" t="n">
        <v>4</v>
      </c>
      <c r="K1331" s="6" t="inlineStr">
        <is>
          <t>融入困难常被误解</t>
        </is>
      </c>
      <c r="L1331" s="5" t="n">
        <v>1</v>
      </c>
      <c r="M1331" s="6" t="inlineStr">
        <is>
          <t>凭本能慢慢融入</t>
        </is>
      </c>
      <c r="N1331" s="5" t="n">
        <v>3</v>
      </c>
      <c r="O1331" s="6" t="inlineStr">
        <is>
          <t>跟在最熟的人身后</t>
        </is>
      </c>
      <c r="P1331" s="5" t="n">
        <v>2</v>
      </c>
      <c r="Q1331" s="6" t="n"/>
      <c r="R1331" s="5" t="n"/>
      <c r="S1331" s="5">
        <f>MAX(J1331,L1331,N1331,P1331)</f>
        <v/>
      </c>
      <c r="T1331" s="5">
        <f>MIN(J1331,L1331,N1331,P1331)</f>
        <v/>
      </c>
    </row>
    <row r="1332">
      <c r="A1332" s="5" t="n">
        <v>40</v>
      </c>
      <c r="B1332" s="6" t="inlineStr">
        <is>
          <t>人格与个性</t>
        </is>
      </c>
      <c r="C1332" s="6" t="inlineStr">
        <is>
          <t>性格弱点探索</t>
        </is>
      </c>
      <c r="D1332" s="5" t="n">
        <v>13</v>
      </c>
      <c r="E1332" s="6" t="inlineStr">
        <is>
          <t>玩笑话戳到你的痛处，你会</t>
        </is>
      </c>
      <c r="F1332" s="5" t="inlineStr">
        <is>
          <t>单选</t>
        </is>
      </c>
      <c r="G1332" s="5" t="inlineStr">
        <is>
          <t>D2</t>
        </is>
      </c>
      <c r="H1332" s="6" t="inlineStr">
        <is>
          <t>社交敏锐</t>
        </is>
      </c>
      <c r="I1332" s="6" t="inlineStr">
        <is>
          <t>笑着岔开话题</t>
        </is>
      </c>
      <c r="J1332" s="5" t="n">
        <v>3</v>
      </c>
      <c r="K1332" s="6" t="inlineStr">
        <is>
          <t>记恨但装作没事</t>
        </is>
      </c>
      <c r="L1332" s="5" t="n">
        <v>1</v>
      </c>
      <c r="M1332" s="6" t="inlineStr">
        <is>
          <t>当场冷脸全场尴尬</t>
        </is>
      </c>
      <c r="N1332" s="5" t="n">
        <v>2</v>
      </c>
      <c r="O1332" s="6" t="inlineStr">
        <is>
          <t>自嘲化解顺便立边界</t>
        </is>
      </c>
      <c r="P1332" s="5" t="n">
        <v>4</v>
      </c>
      <c r="Q1332" s="6" t="n"/>
      <c r="R1332" s="5" t="n"/>
      <c r="S1332" s="5">
        <f>MAX(J1332,L1332,N1332,P1332)</f>
        <v/>
      </c>
      <c r="T1332" s="5">
        <f>MIN(J1332,L1332,N1332,P1332)</f>
        <v/>
      </c>
    </row>
    <row r="1333">
      <c r="A1333" s="5" t="n">
        <v>40</v>
      </c>
      <c r="B1333" s="6" t="inlineStr">
        <is>
          <t>人格与个性</t>
        </is>
      </c>
      <c r="C1333" s="6" t="inlineStr">
        <is>
          <t>性格弱点探索</t>
        </is>
      </c>
      <c r="D1333" s="5" t="n">
        <v>14</v>
      </c>
      <c r="E1333" s="6" t="inlineStr">
        <is>
          <t>要开口有求于别人之前，你会</t>
        </is>
      </c>
      <c r="F1333" s="5" t="inlineStr">
        <is>
          <t>单选</t>
        </is>
      </c>
      <c r="G1333" s="5" t="inlineStr">
        <is>
          <t>D2</t>
        </is>
      </c>
      <c r="H1333" s="6" t="inlineStr">
        <is>
          <t>社交敏锐</t>
        </is>
      </c>
      <c r="I1333" s="6" t="inlineStr">
        <is>
          <t>开口才觉得冒失</t>
        </is>
      </c>
      <c r="J1333" s="5" t="n">
        <v>2</v>
      </c>
      <c r="K1333" s="6" t="inlineStr">
        <is>
          <t>想好理由直接说</t>
        </is>
      </c>
      <c r="L1333" s="5" t="n">
        <v>3</v>
      </c>
      <c r="M1333" s="6" t="inlineStr">
        <is>
          <t>先想对方处境再开口</t>
        </is>
      </c>
      <c r="N1333" s="5" t="n">
        <v>4</v>
      </c>
      <c r="O1333" s="6" t="inlineStr">
        <is>
          <t>觉得开口很丢脸</t>
        </is>
      </c>
      <c r="P1333" s="5" t="n">
        <v>1</v>
      </c>
      <c r="Q1333" s="6" t="n"/>
      <c r="R1333" s="5" t="n"/>
      <c r="S1333" s="5">
        <f>MAX(J1333,L1333,N1333,P1333)</f>
        <v/>
      </c>
      <c r="T1333" s="5">
        <f>MIN(J1333,L1333,N1333,P1333)</f>
        <v/>
      </c>
    </row>
    <row r="1334">
      <c r="A1334" s="5" t="n">
        <v>40</v>
      </c>
      <c r="B1334" s="6" t="inlineStr">
        <is>
          <t>人格与个性</t>
        </is>
      </c>
      <c r="C1334" s="6" t="inlineStr">
        <is>
          <t>性格弱点探索</t>
        </is>
      </c>
      <c r="D1334" s="5" t="n">
        <v>15</v>
      </c>
      <c r="E1334" s="6" t="inlineStr">
        <is>
          <t>察觉别人露出不耐烦，你会</t>
        </is>
      </c>
      <c r="F1334" s="5" t="inlineStr">
        <is>
          <t>单选</t>
        </is>
      </c>
      <c r="G1334" s="5" t="inlineStr">
        <is>
          <t>D2</t>
        </is>
      </c>
      <c r="H1334" s="6" t="inlineStr">
        <is>
          <t>社交敏锐</t>
        </is>
      </c>
      <c r="I1334" s="6" t="inlineStr">
        <is>
          <t>完全感知不到</t>
        </is>
      </c>
      <c r="J1334" s="5" t="n">
        <v>1</v>
      </c>
      <c r="K1334" s="6" t="inlineStr">
        <is>
          <t>收尾给彼此台阶</t>
        </is>
      </c>
      <c r="L1334" s="5" t="n">
        <v>4</v>
      </c>
      <c r="M1334" s="6" t="inlineStr">
        <is>
          <t>紧张说得更乱</t>
        </is>
      </c>
      <c r="N1334" s="5" t="n">
        <v>2</v>
      </c>
      <c r="O1334" s="6" t="inlineStr">
        <is>
          <t>加快语速说完</t>
        </is>
      </c>
      <c r="P1334" s="5" t="n">
        <v>3</v>
      </c>
      <c r="Q1334" s="6" t="n"/>
      <c r="R1334" s="5" t="n"/>
      <c r="S1334" s="5">
        <f>MAX(J1334,L1334,N1334,P1334)</f>
        <v/>
      </c>
      <c r="T1334" s="5">
        <f>MIN(J1334,L1334,N1334,P1334)</f>
        <v/>
      </c>
    </row>
    <row r="1335">
      <c r="A1335" s="5" t="n">
        <v>40</v>
      </c>
      <c r="B1335" s="6" t="inlineStr">
        <is>
          <t>人格与个性</t>
        </is>
      </c>
      <c r="C1335" s="6" t="inlineStr">
        <is>
          <t>性格弱点探索</t>
        </is>
      </c>
      <c r="D1335" s="5" t="n">
        <v>16</v>
      </c>
      <c r="E1335" s="6" t="inlineStr">
        <is>
          <t>被拉进陌生群聊又没人说话，你会</t>
        </is>
      </c>
      <c r="F1335" s="5" t="inlineStr">
        <is>
          <t>单选</t>
        </is>
      </c>
      <c r="G1335" s="5" t="inlineStr">
        <is>
          <t>D2</t>
        </is>
      </c>
      <c r="H1335" s="6" t="inlineStr">
        <is>
          <t>社交敏锐</t>
        </is>
      </c>
      <c r="I1335" s="6" t="inlineStr">
        <is>
          <t>常年沉默当不存在</t>
        </is>
      </c>
      <c r="J1335" s="5" t="n">
        <v>2</v>
      </c>
      <c r="K1335" s="6" t="inlineStr">
        <is>
          <t>发广告刷存在感</t>
        </is>
      </c>
      <c r="L1335" s="5" t="n">
        <v>1</v>
      </c>
      <c r="M1335" s="6" t="inlineStr">
        <is>
          <t>潜水观察择机发言</t>
        </is>
      </c>
      <c r="N1335" s="5" t="n">
        <v>3</v>
      </c>
      <c r="O1335" s="6" t="inlineStr">
        <is>
          <t>找由头自然破冰</t>
        </is>
      </c>
      <c r="P1335" s="5" t="n">
        <v>4</v>
      </c>
      <c r="Q1335" s="6" t="n"/>
      <c r="R1335" s="5" t="n"/>
      <c r="S1335" s="5">
        <f>MAX(J1335,L1335,N1335,P1335)</f>
        <v/>
      </c>
      <c r="T1335" s="5">
        <f>MIN(J1335,L1335,N1335,P1335)</f>
        <v/>
      </c>
    </row>
    <row r="1336">
      <c r="A1336" s="5" t="n">
        <v>40</v>
      </c>
      <c r="B1336" s="6" t="inlineStr">
        <is>
          <t>人格与个性</t>
        </is>
      </c>
      <c r="C1336" s="6" t="inlineStr">
        <is>
          <t>性格弱点探索</t>
        </is>
      </c>
      <c r="D1336" s="5" t="n">
        <v>17</v>
      </c>
      <c r="E1336" s="6" t="inlineStr">
        <is>
          <t>以下哪些社交技能你已经掌握（多选）</t>
        </is>
      </c>
      <c r="F1336" s="5" t="inlineStr">
        <is>
          <t>多选</t>
        </is>
      </c>
      <c r="G1336" s="5" t="inlineStr">
        <is>
          <t>D2</t>
        </is>
      </c>
      <c r="H1336" s="6" t="inlineStr">
        <is>
          <t>社交敏锐</t>
        </is>
      </c>
      <c r="I1336" s="6" t="inlineStr">
        <is>
          <t>记住别人的忌讳</t>
        </is>
      </c>
      <c r="J1336" s="5" t="n">
        <v>2</v>
      </c>
      <c r="K1336" s="6" t="inlineStr">
        <is>
          <t>得体地拒绝别人</t>
        </is>
      </c>
      <c r="L1336" s="5" t="n">
        <v>1</v>
      </c>
      <c r="M1336" s="6" t="inlineStr">
        <is>
          <t>听懂言外之意</t>
        </is>
      </c>
      <c r="N1336" s="5" t="n">
        <v>1</v>
      </c>
      <c r="O1336" s="6" t="inlineStr">
        <is>
          <t>聊天经常把天聊死</t>
        </is>
      </c>
      <c r="P1336" s="5" t="n">
        <v>0</v>
      </c>
      <c r="Q1336" s="6" t="n"/>
      <c r="R1336" s="5" t="n"/>
      <c r="S1336" s="5">
        <f>MAX(J1336,L1336,N1336,P1336)</f>
        <v/>
      </c>
      <c r="T1336" s="5">
        <f>MIN(J1336,L1336,N1336,P1336)</f>
        <v/>
      </c>
    </row>
    <row r="1337">
      <c r="A1337" s="5" t="n">
        <v>40</v>
      </c>
      <c r="B1337" s="6" t="inlineStr">
        <is>
          <t>人格与个性</t>
        </is>
      </c>
      <c r="C1337" s="6" t="inlineStr">
        <is>
          <t>性格弱点探索</t>
        </is>
      </c>
      <c r="D1337" s="5" t="n">
        <v>18</v>
      </c>
      <c r="E1337" s="6" t="inlineStr">
        <is>
          <t>以下哪些场合你基本能hold住（多选）</t>
        </is>
      </c>
      <c r="F1337" s="5" t="inlineStr">
        <is>
          <t>多选</t>
        </is>
      </c>
      <c r="G1337" s="5" t="inlineStr">
        <is>
          <t>D2</t>
        </is>
      </c>
      <c r="H1337" s="6" t="inlineStr">
        <is>
          <t>社交敏锐</t>
        </is>
      </c>
      <c r="I1337" s="6" t="inlineStr">
        <is>
          <t>和长辈聊得来</t>
        </is>
      </c>
      <c r="J1337" s="5" t="n">
        <v>1</v>
      </c>
      <c r="K1337" s="6" t="inlineStr">
        <is>
          <t>一开口就得罪人</t>
        </is>
      </c>
      <c r="L1337" s="5" t="n">
        <v>0</v>
      </c>
      <c r="M1337" s="6" t="inlineStr">
        <is>
          <t>当众介绍自己</t>
        </is>
      </c>
      <c r="N1337" s="5" t="n">
        <v>1</v>
      </c>
      <c r="O1337" s="6" t="inlineStr">
        <is>
          <t>饭局上敬酒致辞</t>
        </is>
      </c>
      <c r="P1337" s="5" t="n">
        <v>2</v>
      </c>
      <c r="Q1337" s="6" t="n"/>
      <c r="R1337" s="5" t="n"/>
      <c r="S1337" s="5">
        <f>MAX(J1337,L1337,N1337,P1337)</f>
        <v/>
      </c>
      <c r="T1337" s="5">
        <f>MIN(J1337,L1337,N1337,P1337)</f>
        <v/>
      </c>
    </row>
    <row r="1338">
      <c r="A1338" s="5" t="n">
        <v>40</v>
      </c>
      <c r="B1338" s="6" t="inlineStr">
        <is>
          <t>人格与个性</t>
        </is>
      </c>
      <c r="C1338" s="6" t="inlineStr">
        <is>
          <t>性格弱点探索</t>
        </is>
      </c>
      <c r="D1338" s="5" t="n">
        <v>19</v>
      </c>
      <c r="E1338" s="6" t="inlineStr">
        <is>
          <t>新年立下的计划，通常结局是</t>
        </is>
      </c>
      <c r="F1338" s="5" t="inlineStr">
        <is>
          <t>单选</t>
        </is>
      </c>
      <c r="G1338" s="5" t="inlineStr">
        <is>
          <t>D3</t>
        </is>
      </c>
      <c r="H1338" s="6" t="inlineStr">
        <is>
          <t>行动自律</t>
        </is>
      </c>
      <c r="I1338" s="6" t="inlineStr">
        <is>
          <t>完成一半以上</t>
        </is>
      </c>
      <c r="J1338" s="5" t="n">
        <v>3</v>
      </c>
      <c r="K1338" s="6" t="inlineStr">
        <is>
          <t>坚持不过一个月</t>
        </is>
      </c>
      <c r="L1338" s="5" t="n">
        <v>2</v>
      </c>
      <c r="M1338" s="6" t="inlineStr">
        <is>
          <t>立完就忘干净了</t>
        </is>
      </c>
      <c r="N1338" s="5" t="n">
        <v>1</v>
      </c>
      <c r="O1338" s="6" t="inlineStr">
        <is>
          <t>大部分都完成了</t>
        </is>
      </c>
      <c r="P1338" s="5" t="n">
        <v>4</v>
      </c>
      <c r="Q1338" s="6" t="n"/>
      <c r="R1338" s="5" t="n"/>
      <c r="S1338" s="5">
        <f>MAX(J1338,L1338,N1338,P1338)</f>
        <v/>
      </c>
      <c r="T1338" s="5">
        <f>MIN(J1338,L1338,N1338,P1338)</f>
        <v/>
      </c>
    </row>
    <row r="1339">
      <c r="A1339" s="5" t="n">
        <v>40</v>
      </c>
      <c r="B1339" s="6" t="inlineStr">
        <is>
          <t>人格与个性</t>
        </is>
      </c>
      <c r="C1339" s="6" t="inlineStr">
        <is>
          <t>性格弱点探索</t>
        </is>
      </c>
      <c r="D1339" s="5" t="n">
        <v>20</v>
      </c>
      <c r="E1339" s="6" t="inlineStr">
        <is>
          <t>清晨闹钟响过三遍之后，你的状态</t>
        </is>
      </c>
      <c r="F1339" s="5" t="inlineStr">
        <is>
          <t>单选</t>
        </is>
      </c>
      <c r="G1339" s="5" t="inlineStr">
        <is>
          <t>D3</t>
        </is>
      </c>
      <c r="H1339" s="6" t="inlineStr">
        <is>
          <t>行动自律</t>
        </is>
      </c>
      <c r="I1339" s="6" t="inlineStr">
        <is>
          <t>按掉闹钟再睡</t>
        </is>
      </c>
      <c r="J1339" s="5" t="n">
        <v>2</v>
      </c>
      <c r="K1339" s="6" t="inlineStr">
        <is>
          <t>说起就起不赖床</t>
        </is>
      </c>
      <c r="L1339" s="5" t="n">
        <v>4</v>
      </c>
      <c r="M1339" s="6" t="inlineStr">
        <is>
          <t>迟到是家常便饭</t>
        </is>
      </c>
      <c r="N1339" s="5" t="n">
        <v>1</v>
      </c>
      <c r="O1339" s="6" t="inlineStr">
        <is>
          <t>赖五分钟也起了</t>
        </is>
      </c>
      <c r="P1339" s="5" t="n">
        <v>3</v>
      </c>
      <c r="Q1339" s="6" t="n"/>
      <c r="R1339" s="5" t="n"/>
      <c r="S1339" s="5">
        <f>MAX(J1339,L1339,N1339,P1339)</f>
        <v/>
      </c>
      <c r="T1339" s="5">
        <f>MIN(J1339,L1339,N1339,P1339)</f>
        <v/>
      </c>
    </row>
    <row r="1340">
      <c r="A1340" s="5" t="n">
        <v>40</v>
      </c>
      <c r="B1340" s="6" t="inlineStr">
        <is>
          <t>人格与个性</t>
        </is>
      </c>
      <c r="C1340" s="6" t="inlineStr">
        <is>
          <t>性格弱点探索</t>
        </is>
      </c>
      <c r="D1340" s="5" t="n">
        <v>21</v>
      </c>
      <c r="E1340" s="6" t="inlineStr">
        <is>
          <t>想戒掉一个习惯，通常结局是</t>
        </is>
      </c>
      <c r="F1340" s="5" t="inlineStr">
        <is>
          <t>单选</t>
        </is>
      </c>
      <c r="G1340" s="5" t="inlineStr">
        <is>
          <t>D3</t>
        </is>
      </c>
      <c r="H1340" s="6" t="inlineStr">
        <is>
          <t>行动自律</t>
        </is>
      </c>
      <c r="I1340" s="6" t="inlineStr">
        <is>
          <t>戒了又犯无限循环</t>
        </is>
      </c>
      <c r="J1340" s="5" t="n">
        <v>2</v>
      </c>
      <c r="K1340" s="6" t="inlineStr">
        <is>
          <t>从没成功戒掉过</t>
        </is>
      </c>
      <c r="L1340" s="5" t="n">
        <v>1</v>
      </c>
      <c r="M1340" s="6" t="inlineStr">
        <is>
          <t>找到替代逐渐戒成</t>
        </is>
      </c>
      <c r="N1340" s="5" t="n">
        <v>4</v>
      </c>
      <c r="O1340" s="6" t="inlineStr">
        <is>
          <t>反复但总体在进步</t>
        </is>
      </c>
      <c r="P1340" s="5" t="n">
        <v>3</v>
      </c>
      <c r="Q1340" s="6" t="n"/>
      <c r="R1340" s="5" t="n"/>
      <c r="S1340" s="5">
        <f>MAX(J1340,L1340,N1340,P1340)</f>
        <v/>
      </c>
      <c r="T1340" s="5">
        <f>MIN(J1340,L1340,N1340,P1340)</f>
        <v/>
      </c>
    </row>
    <row r="1341">
      <c r="A1341" s="5" t="n">
        <v>40</v>
      </c>
      <c r="B1341" s="6" t="inlineStr">
        <is>
          <t>人格与个性</t>
        </is>
      </c>
      <c r="C1341" s="6" t="inlineStr">
        <is>
          <t>性格弱点探索</t>
        </is>
      </c>
      <c r="D1341" s="5" t="n">
        <v>22</v>
      </c>
      <c r="E1341" s="6" t="inlineStr">
        <is>
          <t>排队或通勤的碎片时间，你会</t>
        </is>
      </c>
      <c r="F1341" s="5" t="inlineStr">
        <is>
          <t>单选</t>
        </is>
      </c>
      <c r="G1341" s="5" t="inlineStr">
        <is>
          <t>D3</t>
        </is>
      </c>
      <c r="H1341" s="6" t="inlineStr">
        <is>
          <t>行动自律</t>
        </is>
      </c>
      <c r="I1341" s="6" t="inlineStr">
        <is>
          <t>刷短视频为主</t>
        </is>
      </c>
      <c r="J1341" s="5" t="n">
        <v>2</v>
      </c>
      <c r="K1341" s="6" t="inlineStr">
        <is>
          <t>发呆什么都不做</t>
        </is>
      </c>
      <c r="L1341" s="5" t="n">
        <v>1</v>
      </c>
      <c r="M1341" s="6" t="inlineStr">
        <is>
          <t>用来学点小知识</t>
        </is>
      </c>
      <c r="N1341" s="5" t="n">
        <v>4</v>
      </c>
      <c r="O1341" s="6" t="inlineStr">
        <is>
          <t>听播客或看书</t>
        </is>
      </c>
      <c r="P1341" s="5" t="n">
        <v>3</v>
      </c>
      <c r="Q1341" s="6" t="n"/>
      <c r="R1341" s="5" t="n"/>
      <c r="S1341" s="5">
        <f>MAX(J1341,L1341,N1341,P1341)</f>
        <v/>
      </c>
      <c r="T1341" s="5">
        <f>MIN(J1341,L1341,N1341,P1341)</f>
        <v/>
      </c>
    </row>
    <row r="1342">
      <c r="A1342" s="5" t="n">
        <v>40</v>
      </c>
      <c r="B1342" s="6" t="inlineStr">
        <is>
          <t>人格与个性</t>
        </is>
      </c>
      <c r="C1342" s="6" t="inlineStr">
        <is>
          <t>性格弱点探索</t>
        </is>
      </c>
      <c r="D1342" s="5" t="n">
        <v>23</v>
      </c>
      <c r="E1342" s="6" t="inlineStr">
        <is>
          <t>盘点手头的事情，你的拖延状况更接近</t>
        </is>
      </c>
      <c r="F1342" s="5" t="inlineStr">
        <is>
          <t>单选</t>
        </is>
      </c>
      <c r="G1342" s="5" t="inlineStr">
        <is>
          <t>D3</t>
        </is>
      </c>
      <c r="H1342" s="6" t="inlineStr">
        <is>
          <t>行动自律</t>
        </is>
      </c>
      <c r="I1342" s="6" t="inlineStr">
        <is>
          <t>重要的事从不拖</t>
        </is>
      </c>
      <c r="J1342" s="5" t="n">
        <v>4</v>
      </c>
      <c r="K1342" s="6" t="inlineStr">
        <is>
          <t>偶尔拖能自救</t>
        </is>
      </c>
      <c r="L1342" s="5" t="n">
        <v>3</v>
      </c>
      <c r="M1342" s="6" t="inlineStr">
        <is>
          <t>常拖到最后一晚</t>
        </is>
      </c>
      <c r="N1342" s="5" t="n">
        <v>2</v>
      </c>
      <c r="O1342" s="6" t="inlineStr">
        <is>
          <t>靠截止日期续命</t>
        </is>
      </c>
      <c r="P1342" s="5" t="n">
        <v>1</v>
      </c>
      <c r="Q1342" s="6" t="n"/>
      <c r="R1342" s="5" t="n"/>
      <c r="S1342" s="5">
        <f>MAX(J1342,L1342,N1342,P1342)</f>
        <v/>
      </c>
      <c r="T1342" s="5">
        <f>MIN(J1342,L1342,N1342,P1342)</f>
        <v/>
      </c>
    </row>
    <row r="1343">
      <c r="A1343" s="5" t="n">
        <v>40</v>
      </c>
      <c r="B1343" s="6" t="inlineStr">
        <is>
          <t>人格与个性</t>
        </is>
      </c>
      <c r="C1343" s="6" t="inlineStr">
        <is>
          <t>性格弱点探索</t>
        </is>
      </c>
      <c r="D1343" s="5" t="n">
        <v>24</v>
      </c>
      <c r="E1343" s="6" t="inlineStr">
        <is>
          <t>做重要任务因追求完美而卡壳，你会</t>
        </is>
      </c>
      <c r="F1343" s="5" t="inlineStr">
        <is>
          <t>单选</t>
        </is>
      </c>
      <c r="G1343" s="5" t="inlineStr">
        <is>
          <t>D3</t>
        </is>
      </c>
      <c r="H1343" s="6" t="inlineStr">
        <is>
          <t>行动自律</t>
        </is>
      </c>
      <c r="I1343" s="6" t="inlineStr">
        <is>
          <t>先出粗糙版再迭代</t>
        </is>
      </c>
      <c r="J1343" s="5" t="n">
        <v>4</v>
      </c>
      <c r="K1343" s="6" t="inlineStr">
        <is>
          <t>干脆先不做了</t>
        </is>
      </c>
      <c r="L1343" s="5" t="n">
        <v>1</v>
      </c>
      <c r="M1343" s="6" t="inlineStr">
        <is>
          <t>边做边调能推进</t>
        </is>
      </c>
      <c r="N1343" s="5" t="n">
        <v>3</v>
      </c>
      <c r="O1343" s="6" t="inlineStr">
        <is>
          <t>纠结开头迟迟不动</t>
        </is>
      </c>
      <c r="P1343" s="5" t="n">
        <v>2</v>
      </c>
      <c r="Q1343" s="6" t="n"/>
      <c r="R1343" s="5" t="n"/>
      <c r="S1343" s="5">
        <f>MAX(J1343,L1343,N1343,P1343)</f>
        <v/>
      </c>
      <c r="T1343" s="5">
        <f>MIN(J1343,L1343,N1343,P1343)</f>
        <v/>
      </c>
    </row>
    <row r="1344">
      <c r="A1344" s="5" t="n">
        <v>40</v>
      </c>
      <c r="B1344" s="6" t="inlineStr">
        <is>
          <t>人格与个性</t>
        </is>
      </c>
      <c r="C1344" s="6" t="inlineStr">
        <is>
          <t>性格弱点探索</t>
        </is>
      </c>
      <c r="D1344" s="5" t="n">
        <v>25</v>
      </c>
      <c r="E1344" s="6" t="inlineStr">
        <is>
          <t>减肥或存钱这类长期目标，你</t>
        </is>
      </c>
      <c r="F1344" s="5" t="inlineStr">
        <is>
          <t>单选</t>
        </is>
      </c>
      <c r="G1344" s="5" t="inlineStr">
        <is>
          <t>D3</t>
        </is>
      </c>
      <c r="H1344" s="6" t="inlineStr">
        <is>
          <t>行动自律</t>
        </is>
      </c>
      <c r="I1344" s="6" t="inlineStr">
        <is>
          <t>记录进度做监督</t>
        </is>
      </c>
      <c r="J1344" s="5" t="n">
        <v>3</v>
      </c>
      <c r="K1344" s="6" t="inlineStr">
        <is>
          <t>靠硬扛常失败</t>
        </is>
      </c>
      <c r="L1344" s="5" t="n">
        <v>2</v>
      </c>
      <c r="M1344" s="6" t="inlineStr">
        <is>
          <t>有机制自动执行</t>
        </is>
      </c>
      <c r="N1344" s="5" t="n">
        <v>4</v>
      </c>
      <c r="O1344" s="6" t="inlineStr">
        <is>
          <t>今天快乐明天再说</t>
        </is>
      </c>
      <c r="P1344" s="5" t="n">
        <v>1</v>
      </c>
      <c r="Q1344" s="6" t="n"/>
      <c r="R1344" s="5" t="n"/>
      <c r="S1344" s="5">
        <f>MAX(J1344,L1344,N1344,P1344)</f>
        <v/>
      </c>
      <c r="T1344" s="5">
        <f>MIN(J1344,L1344,N1344,P1344)</f>
        <v/>
      </c>
    </row>
    <row r="1345">
      <c r="A1345" s="5" t="n">
        <v>40</v>
      </c>
      <c r="B1345" s="6" t="inlineStr">
        <is>
          <t>人格与个性</t>
        </is>
      </c>
      <c r="C1345" s="6" t="inlineStr">
        <is>
          <t>性格弱点探索</t>
        </is>
      </c>
      <c r="D1345" s="5" t="n">
        <v>26</v>
      </c>
      <c r="E1345" s="6" t="inlineStr">
        <is>
          <t>别人催你的进度时，你的状态</t>
        </is>
      </c>
      <c r="F1345" s="5" t="inlineStr">
        <is>
          <t>单选</t>
        </is>
      </c>
      <c r="G1345" s="5" t="inlineStr">
        <is>
          <t>D3</t>
        </is>
      </c>
      <c r="H1345" s="6" t="inlineStr">
        <is>
          <t>行动自律</t>
        </is>
      </c>
      <c r="I1345" s="6" t="inlineStr">
        <is>
          <t>催了也一动不动</t>
        </is>
      </c>
      <c r="J1345" s="5" t="n">
        <v>2</v>
      </c>
      <c r="K1345" s="6" t="inlineStr">
        <is>
          <t>找借口回避对方</t>
        </is>
      </c>
      <c r="L1345" s="5" t="n">
        <v>1</v>
      </c>
      <c r="M1345" s="6" t="inlineStr">
        <is>
          <t>一催就动能补上</t>
        </is>
      </c>
      <c r="N1345" s="5" t="n">
        <v>3</v>
      </c>
      <c r="O1345" s="6" t="inlineStr">
        <is>
          <t>不等催就主动汇报</t>
        </is>
      </c>
      <c r="P1345" s="5" t="n">
        <v>4</v>
      </c>
      <c r="Q1345" s="6" t="n"/>
      <c r="R1345" s="5" t="n"/>
      <c r="S1345" s="5">
        <f>MAX(J1345,L1345,N1345,P1345)</f>
        <v/>
      </c>
      <c r="T1345" s="5">
        <f>MIN(J1345,L1345,N1345,P1345)</f>
        <v/>
      </c>
    </row>
    <row r="1346">
      <c r="A1346" s="5" t="n">
        <v>40</v>
      </c>
      <c r="B1346" s="6" t="inlineStr">
        <is>
          <t>人格与个性</t>
        </is>
      </c>
      <c r="C1346" s="6" t="inlineStr">
        <is>
          <t>性格弱点探索</t>
        </is>
      </c>
      <c r="D1346" s="5" t="n">
        <v>27</v>
      </c>
      <c r="E1346" s="6" t="inlineStr">
        <is>
          <t>管理时间的工具和方法，你</t>
        </is>
      </c>
      <c r="F1346" s="5" t="inlineStr">
        <is>
          <t>单选</t>
        </is>
      </c>
      <c r="G1346" s="5" t="inlineStr">
        <is>
          <t>D3</t>
        </is>
      </c>
      <c r="H1346" s="6" t="inlineStr">
        <is>
          <t>行动自律</t>
        </is>
      </c>
      <c r="I1346" s="6" t="inlineStr">
        <is>
          <t>觉得都是噱头</t>
        </is>
      </c>
      <c r="J1346" s="5" t="n">
        <v>1</v>
      </c>
      <c r="K1346" s="6" t="inlineStr">
        <is>
          <t>用过几样还在摸索</t>
        </is>
      </c>
      <c r="L1346" s="5" t="n">
        <v>3</v>
      </c>
      <c r="M1346" s="6" t="inlineStr">
        <is>
          <t>有一套跑通的体系</t>
        </is>
      </c>
      <c r="N1346" s="5" t="n">
        <v>4</v>
      </c>
      <c r="O1346" s="6" t="inlineStr">
        <is>
          <t>下载了就没打开过</t>
        </is>
      </c>
      <c r="P1346" s="5" t="n">
        <v>2</v>
      </c>
      <c r="Q1346" s="6" t="n"/>
      <c r="R1346" s="5" t="n"/>
      <c r="S1346" s="5">
        <f>MAX(J1346,L1346,N1346,P1346)</f>
        <v/>
      </c>
      <c r="T1346" s="5">
        <f>MIN(J1346,L1346,N1346,P1346)</f>
        <v/>
      </c>
    </row>
    <row r="1347">
      <c r="A1347" s="5" t="n">
        <v>40</v>
      </c>
      <c r="B1347" s="6" t="inlineStr">
        <is>
          <t>人格与个性</t>
        </is>
      </c>
      <c r="C1347" s="6" t="inlineStr">
        <is>
          <t>性格弱点探索</t>
        </is>
      </c>
      <c r="D1347" s="5" t="n">
        <v>28</v>
      </c>
      <c r="E1347" s="6" t="inlineStr">
        <is>
          <t>对需要长期坚持的事，你的记录是</t>
        </is>
      </c>
      <c r="F1347" s="5" t="inlineStr">
        <is>
          <t>单选</t>
        </is>
      </c>
      <c r="G1347" s="5" t="inlineStr">
        <is>
          <t>D3</t>
        </is>
      </c>
      <c r="H1347" s="6" t="inlineStr">
        <is>
          <t>行动自律</t>
        </is>
      </c>
      <c r="I1347" s="6" t="inlineStr">
        <is>
          <t>断续但仍在坚持</t>
        </is>
      </c>
      <c r="J1347" s="5" t="n">
        <v>3</v>
      </c>
      <c r="K1347" s="6" t="inlineStr">
        <is>
          <t>三分钟热度常放弃</t>
        </is>
      </c>
      <c r="L1347" s="5" t="n">
        <v>2</v>
      </c>
      <c r="M1347" s="6" t="inlineStr">
        <is>
          <t>多年习惯已成自然</t>
        </is>
      </c>
      <c r="N1347" s="5" t="n">
        <v>4</v>
      </c>
      <c r="O1347" s="6" t="inlineStr">
        <is>
          <t>从不开始长期的事</t>
        </is>
      </c>
      <c r="P1347" s="5" t="n">
        <v>1</v>
      </c>
      <c r="Q1347" s="6" t="n"/>
      <c r="R1347" s="5" t="n"/>
      <c r="S1347" s="5">
        <f>MAX(J1347,L1347,N1347,P1347)</f>
        <v/>
      </c>
      <c r="T1347" s="5">
        <f>MIN(J1347,L1347,N1347,P1347)</f>
        <v/>
      </c>
    </row>
    <row r="1348">
      <c r="A1348" s="5" t="n">
        <v>41</v>
      </c>
      <c r="B1348" s="6" t="inlineStr">
        <is>
          <t>人格与个性</t>
        </is>
      </c>
      <c r="C1348" s="6" t="inlineStr">
        <is>
          <t>性格优点与天赋标签</t>
        </is>
      </c>
      <c r="D1348" s="5" t="n">
        <v>1</v>
      </c>
      <c r="E1348" s="6" t="inlineStr">
        <is>
          <t>朋友强颜欢笑的时候，你通常</t>
        </is>
      </c>
      <c r="F1348" s="5" t="inlineStr">
        <is>
          <t>单选</t>
        </is>
      </c>
      <c r="G1348" s="5" t="inlineStr">
        <is>
          <t>D1</t>
        </is>
      </c>
      <c r="H1348" s="6" t="inlineStr">
        <is>
          <t>天赋敏锐</t>
        </is>
      </c>
      <c r="I1348" s="6" t="inlineStr">
        <is>
          <t>过后才反应过来</t>
        </is>
      </c>
      <c r="J1348" s="5" t="n">
        <v>2</v>
      </c>
      <c r="K1348" s="6" t="inlineStr">
        <is>
          <t>一眼看穿私下问</t>
        </is>
      </c>
      <c r="L1348" s="5" t="n">
        <v>4</v>
      </c>
      <c r="M1348" s="6" t="inlineStr">
        <is>
          <t>压根没察觉到</t>
        </is>
      </c>
      <c r="N1348" s="5" t="n">
        <v>1</v>
      </c>
      <c r="O1348" s="6" t="inlineStr">
        <is>
          <t>察觉但不确定</t>
        </is>
      </c>
      <c r="P1348" s="5" t="n">
        <v>3</v>
      </c>
      <c r="Q1348" s="6" t="n"/>
      <c r="R1348" s="5" t="n"/>
      <c r="S1348" s="5">
        <f>MAX(J1348,L1348,N1348,P1348)</f>
        <v/>
      </c>
      <c r="T1348" s="5">
        <f>MIN(J1348,L1348,N1348,P1348)</f>
        <v/>
      </c>
    </row>
    <row r="1349">
      <c r="A1349" s="5" t="n">
        <v>41</v>
      </c>
      <c r="B1349" s="6" t="inlineStr">
        <is>
          <t>人格与个性</t>
        </is>
      </c>
      <c r="C1349" s="6" t="inlineStr">
        <is>
          <t>性格优点与天赋标签</t>
        </is>
      </c>
      <c r="D1349" s="5" t="n">
        <v>2</v>
      </c>
      <c r="E1349" s="6" t="inlineStr">
        <is>
          <t>学习新东西的时候，你的速度</t>
        </is>
      </c>
      <c r="F1349" s="5" t="inlineStr">
        <is>
          <t>单选</t>
        </is>
      </c>
      <c r="G1349" s="5" t="inlineStr">
        <is>
          <t>D1</t>
        </is>
      </c>
      <c r="H1349" s="6" t="inlineStr">
        <is>
          <t>天赋敏锐</t>
        </is>
      </c>
      <c r="I1349" s="6" t="inlineStr">
        <is>
          <t>一点就通举一反三</t>
        </is>
      </c>
      <c r="J1349" s="5" t="n">
        <v>4</v>
      </c>
      <c r="K1349" s="6" t="inlineStr">
        <is>
          <t>总在入门处徘徊</t>
        </is>
      </c>
      <c r="L1349" s="5" t="n">
        <v>1</v>
      </c>
      <c r="M1349" s="6" t="inlineStr">
        <is>
          <t>上手快但要勤练</t>
        </is>
      </c>
      <c r="N1349" s="5" t="n">
        <v>3</v>
      </c>
      <c r="O1349" s="6" t="inlineStr">
        <is>
          <t>慢热但学得扎实</t>
        </is>
      </c>
      <c r="P1349" s="5" t="n">
        <v>2</v>
      </c>
      <c r="Q1349" s="6" t="n"/>
      <c r="R1349" s="5" t="n"/>
      <c r="S1349" s="5">
        <f>MAX(J1349,L1349,N1349,P1349)</f>
        <v/>
      </c>
      <c r="T1349" s="5">
        <f>MIN(J1349,L1349,N1349,P1349)</f>
        <v/>
      </c>
    </row>
    <row r="1350">
      <c r="A1350" s="5" t="n">
        <v>41</v>
      </c>
      <c r="B1350" s="6" t="inlineStr">
        <is>
          <t>人格与个性</t>
        </is>
      </c>
      <c r="C1350" s="6" t="inlineStr">
        <is>
          <t>性格优点与天赋标签</t>
        </is>
      </c>
      <c r="D1350" s="5" t="n">
        <v>3</v>
      </c>
      <c r="E1350" s="6" t="inlineStr">
        <is>
          <t>看到一件平平无奇的日常小物，你会</t>
        </is>
      </c>
      <c r="F1350" s="5" t="inlineStr">
        <is>
          <t>单选</t>
        </is>
      </c>
      <c r="G1350" s="5" t="inlineStr">
        <is>
          <t>D1</t>
        </is>
      </c>
      <c r="H1350" s="6" t="inlineStr">
        <is>
          <t>天赋敏锐</t>
        </is>
      </c>
      <c r="I1350" s="6" t="inlineStr">
        <is>
          <t>琢磨能否改造出新</t>
        </is>
      </c>
      <c r="J1350" s="5" t="n">
        <v>4</v>
      </c>
      <c r="K1350" s="6" t="inlineStr">
        <is>
          <t>用完就放没什么想</t>
        </is>
      </c>
      <c r="L1350" s="5" t="n">
        <v>1</v>
      </c>
      <c r="M1350" s="6" t="inlineStr">
        <is>
          <t>欣赏一下设计</t>
        </is>
      </c>
      <c r="N1350" s="5" t="n">
        <v>2</v>
      </c>
      <c r="O1350" s="6" t="inlineStr">
        <is>
          <t>联想它的其他用法</t>
        </is>
      </c>
      <c r="P1350" s="5" t="n">
        <v>3</v>
      </c>
      <c r="Q1350" s="6" t="n"/>
      <c r="R1350" s="5" t="n"/>
      <c r="S1350" s="5">
        <f>MAX(J1350,L1350,N1350,P1350)</f>
        <v/>
      </c>
      <c r="T1350" s="5">
        <f>MIN(J1350,L1350,N1350,P1350)</f>
        <v/>
      </c>
    </row>
    <row r="1351">
      <c r="A1351" s="5" t="n">
        <v>41</v>
      </c>
      <c r="B1351" s="6" t="inlineStr">
        <is>
          <t>人格与个性</t>
        </is>
      </c>
      <c r="C1351" s="6" t="inlineStr">
        <is>
          <t>性格优点与天赋标签</t>
        </is>
      </c>
      <c r="D1351" s="5" t="n">
        <v>4</v>
      </c>
      <c r="E1351" s="6" t="inlineStr">
        <is>
          <t>认路记人这些事，你的表现</t>
        </is>
      </c>
      <c r="F1351" s="5" t="inlineStr">
        <is>
          <t>单选</t>
        </is>
      </c>
      <c r="G1351" s="5" t="inlineStr">
        <is>
          <t>D1</t>
        </is>
      </c>
      <c r="H1351" s="6" t="inlineStr">
        <is>
          <t>天赋敏锐</t>
        </is>
      </c>
      <c r="I1351" s="6" t="inlineStr">
        <is>
          <t>路痴脸盲双打击</t>
        </is>
      </c>
      <c r="J1351" s="5" t="n">
        <v>1</v>
      </c>
      <c r="K1351" s="6" t="inlineStr">
        <is>
          <t>常见面也常叫错名</t>
        </is>
      </c>
      <c r="L1351" s="5" t="n">
        <v>2</v>
      </c>
      <c r="M1351" s="6" t="inlineStr">
        <is>
          <t>记住重要的部分</t>
        </is>
      </c>
      <c r="N1351" s="5" t="n">
        <v>3</v>
      </c>
      <c r="O1351" s="6" t="inlineStr">
        <is>
          <t>过目不忘方向感强</t>
        </is>
      </c>
      <c r="P1351" s="5" t="n">
        <v>4</v>
      </c>
      <c r="Q1351" s="6" t="n"/>
      <c r="R1351" s="5" t="n"/>
      <c r="S1351" s="5">
        <f>MAX(J1351,L1351,N1351,P1351)</f>
        <v/>
      </c>
      <c r="T1351" s="5">
        <f>MIN(J1351,L1351,N1351,P1351)</f>
        <v/>
      </c>
    </row>
    <row r="1352">
      <c r="A1352" s="5" t="n">
        <v>41</v>
      </c>
      <c r="B1352" s="6" t="inlineStr">
        <is>
          <t>人格与个性</t>
        </is>
      </c>
      <c r="C1352" s="6" t="inlineStr">
        <is>
          <t>性格优点与天赋标签</t>
        </is>
      </c>
      <c r="D1352" s="5" t="n">
        <v>5</v>
      </c>
      <c r="E1352" s="6" t="inlineStr">
        <is>
          <t>预判一件事的后续走向时，你</t>
        </is>
      </c>
      <c r="F1352" s="5" t="inlineStr">
        <is>
          <t>单选</t>
        </is>
      </c>
      <c r="G1352" s="5" t="inlineStr">
        <is>
          <t>D1</t>
        </is>
      </c>
      <c r="H1352" s="6" t="inlineStr">
        <is>
          <t>天赋敏锐</t>
        </is>
      </c>
      <c r="I1352" s="6" t="inlineStr">
        <is>
          <t>常提前猜中八九分</t>
        </is>
      </c>
      <c r="J1352" s="5" t="n">
        <v>4</v>
      </c>
      <c r="K1352" s="6" t="inlineStr">
        <is>
          <t>跟着走走到哪算哪</t>
        </is>
      </c>
      <c r="L1352" s="5" t="n">
        <v>2</v>
      </c>
      <c r="M1352" s="6" t="inlineStr">
        <is>
          <t>大致判断得出来</t>
        </is>
      </c>
      <c r="N1352" s="5" t="n">
        <v>3</v>
      </c>
      <c r="O1352" s="6" t="inlineStr">
        <is>
          <t>永远后知后觉</t>
        </is>
      </c>
      <c r="P1352" s="5" t="n">
        <v>1</v>
      </c>
      <c r="Q1352" s="6" t="n"/>
      <c r="R1352" s="5" t="n"/>
      <c r="S1352" s="5">
        <f>MAX(J1352,L1352,N1352,P1352)</f>
        <v/>
      </c>
      <c r="T1352" s="5">
        <f>MIN(J1352,L1352,N1352,P1352)</f>
        <v/>
      </c>
    </row>
    <row r="1353">
      <c r="A1353" s="5" t="n">
        <v>41</v>
      </c>
      <c r="B1353" s="6" t="inlineStr">
        <is>
          <t>人格与个性</t>
        </is>
      </c>
      <c r="C1353" s="6" t="inlineStr">
        <is>
          <t>性格优点与天赋标签</t>
        </is>
      </c>
      <c r="D1353" s="5" t="n">
        <v>6</v>
      </c>
      <c r="E1353" s="6" t="inlineStr">
        <is>
          <t>谈判或讨论陷入僵局，你会</t>
        </is>
      </c>
      <c r="F1353" s="5" t="inlineStr">
        <is>
          <t>单选</t>
        </is>
      </c>
      <c r="G1353" s="5" t="inlineStr">
        <is>
          <t>D1</t>
        </is>
      </c>
      <c r="H1353" s="6" t="inlineStr">
        <is>
          <t>天赋敏锐</t>
        </is>
      </c>
      <c r="I1353" s="6" t="inlineStr">
        <is>
          <t>跳出框架找到接口</t>
        </is>
      </c>
      <c r="J1353" s="5" t="n">
        <v>4</v>
      </c>
      <c r="K1353" s="6" t="inlineStr">
        <is>
          <t>梳理共同点破冰</t>
        </is>
      </c>
      <c r="L1353" s="5" t="n">
        <v>3</v>
      </c>
      <c r="M1353" s="6" t="inlineStr">
        <is>
          <t>等别人先想办法</t>
        </is>
      </c>
      <c r="N1353" s="5" t="n">
        <v>2</v>
      </c>
      <c r="O1353" s="6" t="inlineStr">
        <is>
          <t>跟着一起僵着</t>
        </is>
      </c>
      <c r="P1353" s="5" t="n">
        <v>1</v>
      </c>
      <c r="Q1353" s="6" t="n"/>
      <c r="R1353" s="5" t="n"/>
      <c r="S1353" s="5">
        <f>MAX(J1353,L1353,N1353,P1353)</f>
        <v/>
      </c>
      <c r="T1353" s="5">
        <f>MIN(J1353,L1353,N1353,P1353)</f>
        <v/>
      </c>
    </row>
    <row r="1354">
      <c r="A1354" s="5" t="n">
        <v>41</v>
      </c>
      <c r="B1354" s="6" t="inlineStr">
        <is>
          <t>人格与个性</t>
        </is>
      </c>
      <c r="C1354" s="6" t="inlineStr">
        <is>
          <t>性格优点与天赋标签</t>
        </is>
      </c>
      <c r="D1354" s="5" t="n">
        <v>7</v>
      </c>
      <c r="E1354" s="6" t="inlineStr">
        <is>
          <t>对数字文字旋律这类信息，你</t>
        </is>
      </c>
      <c r="F1354" s="5" t="inlineStr">
        <is>
          <t>单选</t>
        </is>
      </c>
      <c r="G1354" s="5" t="inlineStr">
        <is>
          <t>D1</t>
        </is>
      </c>
      <c r="H1354" s="6" t="inlineStr">
        <is>
          <t>天赋敏锐</t>
        </is>
      </c>
      <c r="I1354" s="6" t="inlineStr">
        <is>
          <t>要笔记才记得住</t>
        </is>
      </c>
      <c r="J1354" s="5" t="n">
        <v>2</v>
      </c>
      <c r="K1354" s="6" t="inlineStr">
        <is>
          <t>记起来毫不费力</t>
        </is>
      </c>
      <c r="L1354" s="5" t="n">
        <v>4</v>
      </c>
      <c r="M1354" s="6" t="inlineStr">
        <is>
          <t>转头就忘个干净</t>
        </is>
      </c>
      <c r="N1354" s="5" t="n">
        <v>1</v>
      </c>
      <c r="O1354" s="6" t="inlineStr">
        <is>
          <t>感兴趣的记得牢</t>
        </is>
      </c>
      <c r="P1354" s="5" t="n">
        <v>3</v>
      </c>
      <c r="Q1354" s="6" t="n"/>
      <c r="R1354" s="5" t="n"/>
      <c r="S1354" s="5">
        <f>MAX(J1354,L1354,N1354,P1354)</f>
        <v/>
      </c>
      <c r="T1354" s="5">
        <f>MIN(J1354,L1354,N1354,P1354)</f>
        <v/>
      </c>
    </row>
    <row r="1355">
      <c r="A1355" s="5" t="n">
        <v>41</v>
      </c>
      <c r="B1355" s="6" t="inlineStr">
        <is>
          <t>人格与个性</t>
        </is>
      </c>
      <c r="C1355" s="6" t="inlineStr">
        <is>
          <t>性格优点与天赋标签</t>
        </is>
      </c>
      <c r="D1355" s="5" t="n">
        <v>8</v>
      </c>
      <c r="E1355" s="6" t="inlineStr">
        <is>
          <t>别人拿着百思不解的难题来请教，你</t>
        </is>
      </c>
      <c r="F1355" s="5" t="inlineStr">
        <is>
          <t>单选</t>
        </is>
      </c>
      <c r="G1355" s="5" t="inlineStr">
        <is>
          <t>D1</t>
        </is>
      </c>
      <c r="H1355" s="6" t="inlineStr">
        <is>
          <t>天赋敏锐</t>
        </is>
      </c>
      <c r="I1355" s="6" t="inlineStr">
        <is>
          <t>常给出意外的思路</t>
        </is>
      </c>
      <c r="J1355" s="5" t="n">
        <v>4</v>
      </c>
      <c r="K1355" s="6" t="inlineStr">
        <is>
          <t>爱莫能助只安慰</t>
        </is>
      </c>
      <c r="L1355" s="5" t="n">
        <v>1</v>
      </c>
      <c r="M1355" s="6" t="inlineStr">
        <is>
          <t>陪着对方一起想</t>
        </is>
      </c>
      <c r="N1355" s="5" t="n">
        <v>2</v>
      </c>
      <c r="O1355" s="6" t="inlineStr">
        <is>
          <t>能给出靠谱建议</t>
        </is>
      </c>
      <c r="P1355" s="5" t="n">
        <v>3</v>
      </c>
      <c r="Q1355" s="6" t="n"/>
      <c r="R1355" s="5" t="n"/>
      <c r="S1355" s="5">
        <f>MAX(J1355,L1355,N1355,P1355)</f>
        <v/>
      </c>
      <c r="T1355" s="5">
        <f>MIN(J1355,L1355,N1355,P1355)</f>
        <v/>
      </c>
    </row>
    <row r="1356">
      <c r="A1356" s="5" t="n">
        <v>41</v>
      </c>
      <c r="B1356" s="6" t="inlineStr">
        <is>
          <t>人格与个性</t>
        </is>
      </c>
      <c r="C1356" s="6" t="inlineStr">
        <is>
          <t>性格优点与天赋标签</t>
        </is>
      </c>
      <c r="D1356" s="5" t="n">
        <v>9</v>
      </c>
      <c r="E1356" s="6" t="inlineStr">
        <is>
          <t>凭良心自评，你的直觉准确度是</t>
        </is>
      </c>
      <c r="F1356" s="5" t="inlineStr">
        <is>
          <t>单选</t>
        </is>
      </c>
      <c r="G1356" s="5" t="inlineStr">
        <is>
          <t>D1</t>
        </is>
      </c>
      <c r="H1356" s="6" t="inlineStr">
        <is>
          <t>天赋敏锐</t>
        </is>
      </c>
      <c r="I1356" s="6" t="inlineStr">
        <is>
          <t>五五开看运气</t>
        </is>
      </c>
      <c r="J1356" s="5" t="n">
        <v>2</v>
      </c>
      <c r="K1356" s="6" t="inlineStr">
        <is>
          <t>大部分时候挺准</t>
        </is>
      </c>
      <c r="L1356" s="5" t="n">
        <v>3</v>
      </c>
      <c r="M1356" s="6" t="inlineStr">
        <is>
          <t>准到常被人求证</t>
        </is>
      </c>
      <c r="N1356" s="5" t="n">
        <v>4</v>
      </c>
      <c r="O1356" s="6" t="inlineStr">
        <is>
          <t>直觉基本没准过</t>
        </is>
      </c>
      <c r="P1356" s="5" t="n">
        <v>1</v>
      </c>
      <c r="Q1356" s="6" t="n"/>
      <c r="R1356" s="5" t="n"/>
      <c r="S1356" s="5">
        <f>MAX(J1356,L1356,N1356,P1356)</f>
        <v/>
      </c>
      <c r="T1356" s="5">
        <f>MIN(J1356,L1356,N1356,P1356)</f>
        <v/>
      </c>
    </row>
    <row r="1357">
      <c r="A1357" s="5" t="n">
        <v>41</v>
      </c>
      <c r="B1357" s="6" t="inlineStr">
        <is>
          <t>人格与个性</t>
        </is>
      </c>
      <c r="C1357" s="6" t="inlineStr">
        <is>
          <t>性格优点与天赋标签</t>
        </is>
      </c>
      <c r="D1357" s="5" t="n">
        <v>10</v>
      </c>
      <c r="E1357" s="6" t="inlineStr">
        <is>
          <t>和朋友玩推理或解谜类游戏时，你</t>
        </is>
      </c>
      <c r="F1357" s="5" t="inlineStr">
        <is>
          <t>单选</t>
        </is>
      </c>
      <c r="G1357" s="5" t="inlineStr">
        <is>
          <t>D1</t>
        </is>
      </c>
      <c r="H1357" s="6" t="inlineStr">
        <is>
          <t>天赋敏锐</t>
        </is>
      </c>
      <c r="I1357" s="6" t="inlineStr">
        <is>
          <t>给点提示就通关</t>
        </is>
      </c>
      <c r="J1357" s="5" t="n">
        <v>3</v>
      </c>
      <c r="K1357" s="6" t="inlineStr">
        <is>
          <t>常是第一个破题的</t>
        </is>
      </c>
      <c r="L1357" s="5" t="n">
        <v>4</v>
      </c>
      <c r="M1357" s="6" t="inlineStr">
        <is>
          <t>跟着提示慢慢推</t>
        </is>
      </c>
      <c r="N1357" s="5" t="n">
        <v>2</v>
      </c>
      <c r="O1357" s="6" t="inlineStr">
        <is>
          <t>看攻略都看不懂</t>
        </is>
      </c>
      <c r="P1357" s="5" t="n">
        <v>1</v>
      </c>
      <c r="Q1357" s="6" t="n"/>
      <c r="R1357" s="5" t="n"/>
      <c r="S1357" s="5">
        <f>MAX(J1357,L1357,N1357,P1357)</f>
        <v/>
      </c>
      <c r="T1357" s="5">
        <f>MIN(J1357,L1357,N1357,P1357)</f>
        <v/>
      </c>
    </row>
    <row r="1358">
      <c r="A1358" s="5" t="n">
        <v>41</v>
      </c>
      <c r="B1358" s="6" t="inlineStr">
        <is>
          <t>人格与个性</t>
        </is>
      </c>
      <c r="C1358" s="6" t="inlineStr">
        <is>
          <t>性格优点与天赋标签</t>
        </is>
      </c>
      <c r="D1358" s="5" t="n">
        <v>11</v>
      </c>
      <c r="E1358" s="6" t="inlineStr">
        <is>
          <t>察觉朋友情绪明显不对劲，你通常</t>
        </is>
      </c>
      <c r="F1358" s="5" t="inlineStr">
        <is>
          <t>单选</t>
        </is>
      </c>
      <c r="G1358" s="5" t="inlineStr">
        <is>
          <t>D2</t>
        </is>
      </c>
      <c r="H1358" s="6" t="inlineStr">
        <is>
          <t>温暖人格</t>
        </is>
      </c>
      <c r="I1358" s="6" t="inlineStr">
        <is>
          <t>多观察找机会聊</t>
        </is>
      </c>
      <c r="J1358" s="5" t="n">
        <v>3</v>
      </c>
      <c r="K1358" s="6" t="inlineStr">
        <is>
          <t>等他主动开口</t>
        </is>
      </c>
      <c r="L1358" s="5" t="n">
        <v>2</v>
      </c>
      <c r="M1358" s="6" t="inlineStr">
        <is>
          <t>第一时间温和地问</t>
        </is>
      </c>
      <c r="N1358" s="5" t="n">
        <v>4</v>
      </c>
      <c r="O1358" s="6" t="inlineStr">
        <is>
          <t>以为只是累了</t>
        </is>
      </c>
      <c r="P1358" s="5" t="n">
        <v>1</v>
      </c>
      <c r="Q1358" s="6" t="n"/>
      <c r="R1358" s="5" t="n"/>
      <c r="S1358" s="5">
        <f>MAX(J1358,L1358,N1358,P1358)</f>
        <v/>
      </c>
      <c r="T1358" s="5">
        <f>MIN(J1358,L1358,N1358,P1358)</f>
        <v/>
      </c>
    </row>
    <row r="1359">
      <c r="A1359" s="5" t="n">
        <v>41</v>
      </c>
      <c r="B1359" s="6" t="inlineStr">
        <is>
          <t>人格与个性</t>
        </is>
      </c>
      <c r="C1359" s="6" t="inlineStr">
        <is>
          <t>性格优点与天赋标签</t>
        </is>
      </c>
      <c r="D1359" s="5" t="n">
        <v>12</v>
      </c>
      <c r="E1359" s="6" t="inlineStr">
        <is>
          <t>新同事在角落没人搭理，你会</t>
        </is>
      </c>
      <c r="F1359" s="5" t="inlineStr">
        <is>
          <t>单选</t>
        </is>
      </c>
      <c r="G1359" s="5" t="inlineStr">
        <is>
          <t>D2</t>
        </is>
      </c>
      <c r="H1359" s="6" t="inlineStr">
        <is>
          <t>温暖人格</t>
        </is>
      </c>
      <c r="I1359" s="6" t="inlineStr">
        <is>
          <t>心想有人会去吧</t>
        </is>
      </c>
      <c r="J1359" s="5" t="n">
        <v>2</v>
      </c>
      <c r="K1359" s="6" t="inlineStr">
        <is>
          <t>主动带他融入大家</t>
        </is>
      </c>
      <c r="L1359" s="5" t="n">
        <v>4</v>
      </c>
      <c r="M1359" s="6" t="inlineStr">
        <is>
          <t>先跟他聊上几句</t>
        </is>
      </c>
      <c r="N1359" s="5" t="n">
        <v>3</v>
      </c>
      <c r="O1359" s="6" t="inlineStr">
        <is>
          <t>各忙各的没注意</t>
        </is>
      </c>
      <c r="P1359" s="5" t="n">
        <v>1</v>
      </c>
      <c r="Q1359" s="6" t="n"/>
      <c r="R1359" s="5" t="n"/>
      <c r="S1359" s="5">
        <f>MAX(J1359,L1359,N1359,P1359)</f>
        <v/>
      </c>
      <c r="T1359" s="5">
        <f>MIN(J1359,L1359,N1359,P1359)</f>
        <v/>
      </c>
    </row>
    <row r="1360">
      <c r="A1360" s="5" t="n">
        <v>41</v>
      </c>
      <c r="B1360" s="6" t="inlineStr">
        <is>
          <t>人格与个性</t>
        </is>
      </c>
      <c r="C1360" s="6" t="inlineStr">
        <is>
          <t>性格优点与天赋标签</t>
        </is>
      </c>
      <c r="D1360" s="5" t="n">
        <v>13</v>
      </c>
      <c r="E1360" s="6" t="inlineStr">
        <is>
          <t>朋友只随口提过一次的喜好，你</t>
        </is>
      </c>
      <c r="F1360" s="5" t="inlineStr">
        <is>
          <t>单选</t>
        </is>
      </c>
      <c r="G1360" s="5" t="inlineStr">
        <is>
          <t>D2</t>
        </is>
      </c>
      <c r="H1360" s="6" t="inlineStr">
        <is>
          <t>温暖人格</t>
        </is>
      </c>
      <c r="I1360" s="6" t="inlineStr">
        <is>
          <t>聊过就忘掉了</t>
        </is>
      </c>
      <c r="J1360" s="5" t="n">
        <v>2</v>
      </c>
      <c r="K1360" s="6" t="inlineStr">
        <is>
          <t>根本没留意过</t>
        </is>
      </c>
      <c r="L1360" s="5" t="n">
        <v>1</v>
      </c>
      <c r="M1360" s="6" t="inlineStr">
        <is>
          <t>默默记着用得上</t>
        </is>
      </c>
      <c r="N1360" s="5" t="n">
        <v>4</v>
      </c>
      <c r="O1360" s="6" t="inlineStr">
        <is>
          <t>大概有个印象</t>
        </is>
      </c>
      <c r="P1360" s="5" t="n">
        <v>3</v>
      </c>
      <c r="Q1360" s="6" t="n"/>
      <c r="R1360" s="5" t="n"/>
      <c r="S1360" s="5">
        <f>MAX(J1360,L1360,N1360,P1360)</f>
        <v/>
      </c>
      <c r="T1360" s="5">
        <f>MIN(J1360,L1360,N1360,P1360)</f>
        <v/>
      </c>
    </row>
    <row r="1361">
      <c r="A1361" s="5" t="n">
        <v>41</v>
      </c>
      <c r="B1361" s="6" t="inlineStr">
        <is>
          <t>人格与个性</t>
        </is>
      </c>
      <c r="C1361" s="6" t="inlineStr">
        <is>
          <t>性格优点与天赋标签</t>
        </is>
      </c>
      <c r="D1361" s="5" t="n">
        <v>14</v>
      </c>
      <c r="E1361" s="6" t="inlineStr">
        <is>
          <t>分蛋糕或分福利的时候，你</t>
        </is>
      </c>
      <c r="F1361" s="5" t="inlineStr">
        <is>
          <t>单选</t>
        </is>
      </c>
      <c r="G1361" s="5" t="inlineStr">
        <is>
          <t>D2</t>
        </is>
      </c>
      <c r="H1361" s="6" t="inlineStr">
        <is>
          <t>温暖人格</t>
        </is>
      </c>
      <c r="I1361" s="6" t="inlineStr">
        <is>
          <t>先到先得随缘</t>
        </is>
      </c>
      <c r="J1361" s="5" t="n">
        <v>2</v>
      </c>
      <c r="K1361" s="6" t="inlineStr">
        <is>
          <t>惦记没在场的那位</t>
        </is>
      </c>
      <c r="L1361" s="5" t="n">
        <v>4</v>
      </c>
      <c r="M1361" s="6" t="inlineStr">
        <is>
          <t>自己先挑最大的</t>
        </is>
      </c>
      <c r="N1361" s="5" t="n">
        <v>1</v>
      </c>
      <c r="O1361" s="6" t="inlineStr">
        <is>
          <t>按人头公平分配</t>
        </is>
      </c>
      <c r="P1361" s="5" t="n">
        <v>3</v>
      </c>
      <c r="Q1361" s="6" t="n"/>
      <c r="R1361" s="5" t="n"/>
      <c r="S1361" s="5">
        <f>MAX(J1361,L1361,N1361,P1361)</f>
        <v/>
      </c>
      <c r="T1361" s="5">
        <f>MIN(J1361,L1361,N1361,P1361)</f>
        <v/>
      </c>
    </row>
    <row r="1362">
      <c r="A1362" s="5" t="n">
        <v>41</v>
      </c>
      <c r="B1362" s="6" t="inlineStr">
        <is>
          <t>人格与个性</t>
        </is>
      </c>
      <c r="C1362" s="6" t="inlineStr">
        <is>
          <t>性格优点与天赋标签</t>
        </is>
      </c>
      <c r="D1362" s="5" t="n">
        <v>15</v>
      </c>
      <c r="E1362" s="6" t="inlineStr">
        <is>
          <t>身边人越来越依赖你的感觉，你觉得</t>
        </is>
      </c>
      <c r="F1362" s="5" t="inlineStr">
        <is>
          <t>单选</t>
        </is>
      </c>
      <c r="G1362" s="5" t="inlineStr">
        <is>
          <t>D2</t>
        </is>
      </c>
      <c r="H1362" s="6" t="inlineStr">
        <is>
          <t>温暖人格</t>
        </is>
      </c>
      <c r="I1362" s="6" t="inlineStr">
        <is>
          <t>有点压力想逃</t>
        </is>
      </c>
      <c r="J1362" s="5" t="n">
        <v>2</v>
      </c>
      <c r="K1362" s="6" t="inlineStr">
        <is>
          <t>被需要让我有价值</t>
        </is>
      </c>
      <c r="L1362" s="5" t="n">
        <v>4</v>
      </c>
      <c r="M1362" s="6" t="inlineStr">
        <is>
          <t>能帮则帮设边界</t>
        </is>
      </c>
      <c r="N1362" s="5" t="n">
        <v>3</v>
      </c>
      <c r="O1362" s="6" t="inlineStr">
        <is>
          <t>别来沾边太麻烦</t>
        </is>
      </c>
      <c r="P1362" s="5" t="n">
        <v>1</v>
      </c>
      <c r="Q1362" s="6" t="n"/>
      <c r="R1362" s="5" t="n"/>
      <c r="S1362" s="5">
        <f>MAX(J1362,L1362,N1362,P1362)</f>
        <v/>
      </c>
      <c r="T1362" s="5">
        <f>MIN(J1362,L1362,N1362,P1362)</f>
        <v/>
      </c>
    </row>
    <row r="1363">
      <c r="A1363" s="5" t="n">
        <v>41</v>
      </c>
      <c r="B1363" s="6" t="inlineStr">
        <is>
          <t>人格与个性</t>
        </is>
      </c>
      <c r="C1363" s="6" t="inlineStr">
        <is>
          <t>性格优点与天赋标签</t>
        </is>
      </c>
      <c r="D1363" s="5" t="n">
        <v>16</v>
      </c>
      <c r="E1363" s="6" t="inlineStr">
        <is>
          <t>轮到你安慰失落的人时，你更擅长</t>
        </is>
      </c>
      <c r="F1363" s="5" t="inlineStr">
        <is>
          <t>单选</t>
        </is>
      </c>
      <c r="G1363" s="5" t="inlineStr">
        <is>
          <t>D2</t>
        </is>
      </c>
      <c r="H1363" s="6" t="inlineStr">
        <is>
          <t>温暖人格</t>
        </is>
      </c>
      <c r="I1363" s="6" t="inlineStr">
        <is>
          <t>讲道理帮他分析</t>
        </is>
      </c>
      <c r="J1363" s="5" t="n">
        <v>2</v>
      </c>
      <c r="K1363" s="6" t="inlineStr">
        <is>
          <t>说暖心话来宽慰</t>
        </is>
      </c>
      <c r="L1363" s="5" t="n">
        <v>3</v>
      </c>
      <c r="M1363" s="6" t="inlineStr">
        <is>
          <t>不知道说什么好</t>
        </is>
      </c>
      <c r="N1363" s="5" t="n">
        <v>1</v>
      </c>
      <c r="O1363" s="6" t="inlineStr">
        <is>
          <t>陪着并给具体支持</t>
        </is>
      </c>
      <c r="P1363" s="5" t="n">
        <v>4</v>
      </c>
      <c r="Q1363" s="6" t="n"/>
      <c r="R1363" s="5" t="n"/>
      <c r="S1363" s="5">
        <f>MAX(J1363,L1363,N1363,P1363)</f>
        <v/>
      </c>
      <c r="T1363" s="5">
        <f>MIN(J1363,L1363,N1363,P1363)</f>
        <v/>
      </c>
    </row>
    <row r="1364">
      <c r="A1364" s="5" t="n">
        <v>41</v>
      </c>
      <c r="B1364" s="6" t="inlineStr">
        <is>
          <t>人格与个性</t>
        </is>
      </c>
      <c r="C1364" s="6" t="inlineStr">
        <is>
          <t>性格优点与天赋标签</t>
        </is>
      </c>
      <c r="D1364" s="5" t="n">
        <v>17</v>
      </c>
      <c r="E1364" s="6" t="inlineStr">
        <is>
          <t>路上遇到需要帮助的陌生人，你会</t>
        </is>
      </c>
      <c r="F1364" s="5" t="inlineStr">
        <is>
          <t>单选</t>
        </is>
      </c>
      <c r="G1364" s="5" t="inlineStr">
        <is>
          <t>D2</t>
        </is>
      </c>
      <c r="H1364" s="6" t="inlineStr">
        <is>
          <t>温暖人格</t>
        </is>
      </c>
      <c r="I1364" s="6" t="inlineStr">
        <is>
          <t>怕被讹先观望</t>
        </is>
      </c>
      <c r="J1364" s="5" t="n">
        <v>2</v>
      </c>
      <c r="K1364" s="6" t="inlineStr">
        <is>
          <t>视情况伸把手</t>
        </is>
      </c>
      <c r="L1364" s="5" t="n">
        <v>3</v>
      </c>
      <c r="M1364" s="6" t="inlineStr">
        <is>
          <t>能力范围内搭把手</t>
        </is>
      </c>
      <c r="N1364" s="5" t="n">
        <v>4</v>
      </c>
      <c r="O1364" s="6" t="inlineStr">
        <is>
          <t>假装没看见走开</t>
        </is>
      </c>
      <c r="P1364" s="5" t="n">
        <v>1</v>
      </c>
      <c r="Q1364" s="6" t="n"/>
      <c r="R1364" s="5" t="n"/>
      <c r="S1364" s="5">
        <f>MAX(J1364,L1364,N1364,P1364)</f>
        <v/>
      </c>
      <c r="T1364" s="5">
        <f>MIN(J1364,L1364,N1364,P1364)</f>
        <v/>
      </c>
    </row>
    <row r="1365">
      <c r="A1365" s="5" t="n">
        <v>41</v>
      </c>
      <c r="B1365" s="6" t="inlineStr">
        <is>
          <t>人格与个性</t>
        </is>
      </c>
      <c r="C1365" s="6" t="inlineStr">
        <is>
          <t>性格优点与天赋标签</t>
        </is>
      </c>
      <c r="D1365" s="5" t="n">
        <v>18</v>
      </c>
      <c r="E1365" s="6" t="inlineStr">
        <is>
          <t>以下哪些是朋友常给你的评价（多选）</t>
        </is>
      </c>
      <c r="F1365" s="5" t="inlineStr">
        <is>
          <t>多选</t>
        </is>
      </c>
      <c r="G1365" s="5" t="inlineStr">
        <is>
          <t>D2</t>
        </is>
      </c>
      <c r="H1365" s="6" t="inlineStr">
        <is>
          <t>温暖人格</t>
        </is>
      </c>
      <c r="I1365" s="6" t="inlineStr">
        <is>
          <t>像一颗小太阳</t>
        </is>
      </c>
      <c r="J1365" s="5" t="n">
        <v>1</v>
      </c>
      <c r="K1365" s="6" t="inlineStr">
        <is>
          <t>说我暖心又靠谱</t>
        </is>
      </c>
      <c r="L1365" s="5" t="n">
        <v>2</v>
      </c>
      <c r="M1365" s="6" t="inlineStr">
        <is>
          <t>跟我相处很舒服</t>
        </is>
      </c>
      <c r="N1365" s="5" t="n">
        <v>1</v>
      </c>
      <c r="O1365" s="6" t="inlineStr">
        <is>
          <t>有点高冷难接近</t>
        </is>
      </c>
      <c r="P1365" s="5" t="n">
        <v>0</v>
      </c>
      <c r="Q1365" s="6" t="n"/>
      <c r="R1365" s="5" t="n"/>
      <c r="S1365" s="5">
        <f>MAX(J1365,L1365,N1365,P1365)</f>
        <v/>
      </c>
      <c r="T1365" s="5">
        <f>MIN(J1365,L1365,N1365,P1365)</f>
        <v/>
      </c>
    </row>
    <row r="1366">
      <c r="A1366" s="5" t="n">
        <v>41</v>
      </c>
      <c r="B1366" s="6" t="inlineStr">
        <is>
          <t>人格与个性</t>
        </is>
      </c>
      <c r="C1366" s="6" t="inlineStr">
        <is>
          <t>性格优点与天赋标签</t>
        </is>
      </c>
      <c r="D1366" s="5" t="n">
        <v>19</v>
      </c>
      <c r="E1366" s="6" t="inlineStr">
        <is>
          <t>以下哪些事情你经常做（多选）</t>
        </is>
      </c>
      <c r="F1366" s="5" t="inlineStr">
        <is>
          <t>多选</t>
        </is>
      </c>
      <c r="G1366" s="5" t="inlineStr">
        <is>
          <t>D2</t>
        </is>
      </c>
      <c r="H1366" s="6" t="inlineStr">
        <is>
          <t>温暖人格</t>
        </is>
      </c>
      <c r="I1366" s="6" t="inlineStr">
        <is>
          <t>从不出席聚会</t>
        </is>
      </c>
      <c r="J1366" s="5" t="n">
        <v>0</v>
      </c>
      <c r="K1366" s="6" t="inlineStr">
        <is>
          <t>记得别人的生日</t>
        </is>
      </c>
      <c r="L1366" s="5" t="n">
        <v>1</v>
      </c>
      <c r="M1366" s="6" t="inlineStr">
        <is>
          <t>顺手帮人小忙</t>
        </is>
      </c>
      <c r="N1366" s="5" t="n">
        <v>1</v>
      </c>
      <c r="O1366" s="6" t="inlineStr">
        <is>
          <t>主动关心近况</t>
        </is>
      </c>
      <c r="P1366" s="5" t="n">
        <v>2</v>
      </c>
      <c r="Q1366" s="6" t="n"/>
      <c r="R1366" s="5" t="n"/>
      <c r="S1366" s="5">
        <f>MAX(J1366,L1366,N1366,P1366)</f>
        <v/>
      </c>
      <c r="T1366" s="5">
        <f>MIN(J1366,L1366,N1366,P1366)</f>
        <v/>
      </c>
    </row>
    <row r="1367">
      <c r="A1367" s="5" t="n">
        <v>41</v>
      </c>
      <c r="B1367" s="6" t="inlineStr">
        <is>
          <t>人格与个性</t>
        </is>
      </c>
      <c r="C1367" s="6" t="inlineStr">
        <is>
          <t>性格优点与天赋标签</t>
        </is>
      </c>
      <c r="D1367" s="5" t="n">
        <v>20</v>
      </c>
      <c r="E1367" s="6" t="inlineStr">
        <is>
          <t>一群人犹豫不决的时候，你会</t>
        </is>
      </c>
      <c r="F1367" s="5" t="inlineStr">
        <is>
          <t>单选</t>
        </is>
      </c>
      <c r="G1367" s="5" t="inlineStr">
        <is>
          <t>D3</t>
        </is>
      </c>
      <c r="H1367" s="6" t="inlineStr">
        <is>
          <t>行动天赋</t>
        </is>
      </c>
      <c r="I1367" s="6" t="inlineStr">
        <is>
          <t>提几个选项供选</t>
        </is>
      </c>
      <c r="J1367" s="5" t="n">
        <v>3</v>
      </c>
      <c r="K1367" s="6" t="inlineStr">
        <is>
          <t>刷手机装作没听见</t>
        </is>
      </c>
      <c r="L1367" s="5" t="n">
        <v>1</v>
      </c>
      <c r="M1367" s="6" t="inlineStr">
        <is>
          <t>给方案带节奏推进</t>
        </is>
      </c>
      <c r="N1367" s="5" t="n">
        <v>4</v>
      </c>
      <c r="O1367" s="6" t="inlineStr">
        <is>
          <t>跟多数人的决定</t>
        </is>
      </c>
      <c r="P1367" s="5" t="n">
        <v>2</v>
      </c>
      <c r="Q1367" s="6" t="n"/>
      <c r="R1367" s="5" t="n"/>
      <c r="S1367" s="5">
        <f>MAX(J1367,L1367,N1367,P1367)</f>
        <v/>
      </c>
      <c r="T1367" s="5">
        <f>MIN(J1367,L1367,N1367,P1367)</f>
        <v/>
      </c>
    </row>
    <row r="1368">
      <c r="A1368" s="5" t="n">
        <v>41</v>
      </c>
      <c r="B1368" s="6" t="inlineStr">
        <is>
          <t>人格与个性</t>
        </is>
      </c>
      <c r="C1368" s="6" t="inlineStr">
        <is>
          <t>性格优点与天赋标签</t>
        </is>
      </c>
      <c r="D1368" s="5" t="n">
        <v>21</v>
      </c>
      <c r="E1368" s="6" t="inlineStr">
        <is>
          <t>修东西做手工这些事，你的动手能力</t>
        </is>
      </c>
      <c r="F1368" s="5" t="inlineStr">
        <is>
          <t>单选</t>
        </is>
      </c>
      <c r="G1368" s="5" t="inlineStr">
        <is>
          <t>D3</t>
        </is>
      </c>
      <c r="H1368" s="6" t="inlineStr">
        <is>
          <t>行动天赋</t>
        </is>
      </c>
      <c r="I1368" s="6" t="inlineStr">
        <is>
          <t>小东西也常装反</t>
        </is>
      </c>
      <c r="J1368" s="5" t="n">
        <v>2</v>
      </c>
      <c r="K1368" s="6" t="inlineStr">
        <is>
          <t>只会叫师傅上门</t>
        </is>
      </c>
      <c r="L1368" s="5" t="n">
        <v>1</v>
      </c>
      <c r="M1368" s="6" t="inlineStr">
        <is>
          <t>修修补补不在话下</t>
        </is>
      </c>
      <c r="N1368" s="5" t="n">
        <v>4</v>
      </c>
      <c r="O1368" s="6" t="inlineStr">
        <is>
          <t>跟着教程能搞定</t>
        </is>
      </c>
      <c r="P1368" s="5" t="n">
        <v>3</v>
      </c>
      <c r="Q1368" s="6" t="n"/>
      <c r="R1368" s="5" t="n"/>
      <c r="S1368" s="5">
        <f>MAX(J1368,L1368,N1368,P1368)</f>
        <v/>
      </c>
      <c r="T1368" s="5">
        <f>MIN(J1368,L1368,N1368,P1368)</f>
        <v/>
      </c>
    </row>
    <row r="1369">
      <c r="A1369" s="5" t="n">
        <v>41</v>
      </c>
      <c r="B1369" s="6" t="inlineStr">
        <is>
          <t>人格与个性</t>
        </is>
      </c>
      <c r="C1369" s="6" t="inlineStr">
        <is>
          <t>性格优点与天赋标签</t>
        </is>
      </c>
      <c r="D1369" s="5" t="n">
        <v>22</v>
      </c>
      <c r="E1369" s="6" t="inlineStr">
        <is>
          <t>接手一个没人要的烂摊子，你会</t>
        </is>
      </c>
      <c r="F1369" s="5" t="inlineStr">
        <is>
          <t>单选</t>
        </is>
      </c>
      <c r="G1369" s="5" t="inlineStr">
        <is>
          <t>D3</t>
        </is>
      </c>
      <c r="H1369" s="6" t="inlineStr">
        <is>
          <t>行动天赋</t>
        </is>
      </c>
      <c r="I1369" s="6" t="inlineStr">
        <is>
          <t>能维持现状就行</t>
        </is>
      </c>
      <c r="J1369" s="5" t="n">
        <v>2</v>
      </c>
      <c r="K1369" s="6" t="inlineStr">
        <is>
          <t>理出头绪盘活它</t>
        </is>
      </c>
      <c r="L1369" s="5" t="n">
        <v>4</v>
      </c>
      <c r="M1369" s="6" t="inlineStr">
        <is>
          <t>按部就班慢慢理</t>
        </is>
      </c>
      <c r="N1369" s="5" t="n">
        <v>3</v>
      </c>
      <c r="O1369" s="6" t="inlineStr">
        <is>
          <t>烂摊子谁爱接谁接</t>
        </is>
      </c>
      <c r="P1369" s="5" t="n">
        <v>1</v>
      </c>
      <c r="Q1369" s="6" t="n"/>
      <c r="R1369" s="5" t="n"/>
      <c r="S1369" s="5">
        <f>MAX(J1369,L1369,N1369,P1369)</f>
        <v/>
      </c>
      <c r="T1369" s="5">
        <f>MIN(J1369,L1369,N1369,P1369)</f>
        <v/>
      </c>
    </row>
    <row r="1370">
      <c r="A1370" s="5" t="n">
        <v>41</v>
      </c>
      <c r="B1370" s="6" t="inlineStr">
        <is>
          <t>人格与个性</t>
        </is>
      </c>
      <c r="C1370" s="6" t="inlineStr">
        <is>
          <t>性格优点与天赋标签</t>
        </is>
      </c>
      <c r="D1370" s="5" t="n">
        <v>23</v>
      </c>
      <c r="E1370" s="6" t="inlineStr">
        <is>
          <t>运动细胞和身体协调性方面，你</t>
        </is>
      </c>
      <c r="F1370" s="5" t="inlineStr">
        <is>
          <t>单选</t>
        </is>
      </c>
      <c r="G1370" s="5" t="inlineStr">
        <is>
          <t>D3</t>
        </is>
      </c>
      <c r="H1370" s="6" t="inlineStr">
        <is>
          <t>行动天赋</t>
        </is>
      </c>
      <c r="I1370" s="6" t="inlineStr">
        <is>
          <t>纯靠努力及格型</t>
        </is>
      </c>
      <c r="J1370" s="5" t="n">
        <v>2</v>
      </c>
      <c r="K1370" s="6" t="inlineStr">
        <is>
          <t>上手就有的天赋型</t>
        </is>
      </c>
      <c r="L1370" s="5" t="n">
        <v>4</v>
      </c>
      <c r="M1370" s="6" t="inlineStr">
        <is>
          <t>练练就行的潜力型</t>
        </is>
      </c>
      <c r="N1370" s="5" t="n">
        <v>3</v>
      </c>
      <c r="O1370" s="6" t="inlineStr">
        <is>
          <t>同手同脚重灾区</t>
        </is>
      </c>
      <c r="P1370" s="5" t="n">
        <v>1</v>
      </c>
      <c r="Q1370" s="6" t="n"/>
      <c r="R1370" s="5" t="n"/>
      <c r="S1370" s="5">
        <f>MAX(J1370,L1370,N1370,P1370)</f>
        <v/>
      </c>
      <c r="T1370" s="5">
        <f>MIN(J1370,L1370,N1370,P1370)</f>
        <v/>
      </c>
    </row>
    <row r="1371">
      <c r="A1371" s="5" t="n">
        <v>41</v>
      </c>
      <c r="B1371" s="6" t="inlineStr">
        <is>
          <t>人格与个性</t>
        </is>
      </c>
      <c r="C1371" s="6" t="inlineStr">
        <is>
          <t>性格优点与天赋标签</t>
        </is>
      </c>
      <c r="D1371" s="5" t="n">
        <v>24</v>
      </c>
      <c r="E1371" s="6" t="inlineStr">
        <is>
          <t>突发状况大家慌作一团，你会</t>
        </is>
      </c>
      <c r="F1371" s="5" t="inlineStr">
        <is>
          <t>单选</t>
        </is>
      </c>
      <c r="G1371" s="5" t="inlineStr">
        <is>
          <t>D3</t>
        </is>
      </c>
      <c r="H1371" s="6" t="inlineStr">
        <is>
          <t>行动天赋</t>
        </is>
      </c>
      <c r="I1371" s="6" t="inlineStr">
        <is>
          <t>做力所能及的补救</t>
        </is>
      </c>
      <c r="J1371" s="5" t="n">
        <v>3</v>
      </c>
      <c r="K1371" s="6" t="inlineStr">
        <is>
          <t>比谁都慌得厉害</t>
        </is>
      </c>
      <c r="L1371" s="5" t="n">
        <v>1</v>
      </c>
      <c r="M1371" s="6" t="inlineStr">
        <is>
          <t>稳住阵脚分派任务</t>
        </is>
      </c>
      <c r="N1371" s="5" t="n">
        <v>4</v>
      </c>
      <c r="O1371" s="6" t="inlineStr">
        <is>
          <t>听指挥让干嘛干嘛</t>
        </is>
      </c>
      <c r="P1371" s="5" t="n">
        <v>2</v>
      </c>
      <c r="Q1371" s="6" t="n"/>
      <c r="R1371" s="5" t="n"/>
      <c r="S1371" s="5">
        <f>MAX(J1371,L1371,N1371,P1371)</f>
        <v/>
      </c>
      <c r="T1371" s="5">
        <f>MIN(J1371,L1371,N1371,P1371)</f>
        <v/>
      </c>
    </row>
    <row r="1372">
      <c r="A1372" s="5" t="n">
        <v>41</v>
      </c>
      <c r="B1372" s="6" t="inlineStr">
        <is>
          <t>人格与个性</t>
        </is>
      </c>
      <c r="C1372" s="6" t="inlineStr">
        <is>
          <t>性格优点与天赋标签</t>
        </is>
      </c>
      <c r="D1372" s="5" t="n">
        <v>25</v>
      </c>
      <c r="E1372" s="6" t="inlineStr">
        <is>
          <t>把脑海里的想法变成现实，你</t>
        </is>
      </c>
      <c r="F1372" s="5" t="inlineStr">
        <is>
          <t>单选</t>
        </is>
      </c>
      <c r="G1372" s="5" t="inlineStr">
        <is>
          <t>D3</t>
        </is>
      </c>
      <c r="H1372" s="6" t="inlineStr">
        <is>
          <t>行动天赋</t>
        </is>
      </c>
      <c r="I1372" s="6" t="inlineStr">
        <is>
          <t>想想就算完事了</t>
        </is>
      </c>
      <c r="J1372" s="5" t="n">
        <v>1</v>
      </c>
      <c r="K1372" s="6" t="inlineStr">
        <is>
          <t>几天就能捣鼓出来</t>
        </is>
      </c>
      <c r="L1372" s="5" t="n">
        <v>4</v>
      </c>
      <c r="M1372" s="6" t="inlineStr">
        <is>
          <t>慢工出细活能成</t>
        </is>
      </c>
      <c r="N1372" s="5" t="n">
        <v>3</v>
      </c>
      <c r="O1372" s="6" t="inlineStr">
        <is>
          <t>想法多落地少</t>
        </is>
      </c>
      <c r="P1372" s="5" t="n">
        <v>2</v>
      </c>
      <c r="Q1372" s="6" t="n"/>
      <c r="R1372" s="5" t="n"/>
      <c r="S1372" s="5">
        <f>MAX(J1372,L1372,N1372,P1372)</f>
        <v/>
      </c>
      <c r="T1372" s="5">
        <f>MIN(J1372,L1372,N1372,P1372)</f>
        <v/>
      </c>
    </row>
    <row r="1373">
      <c r="A1373" s="5" t="n">
        <v>41</v>
      </c>
      <c r="B1373" s="6" t="inlineStr">
        <is>
          <t>人格与个性</t>
        </is>
      </c>
      <c r="C1373" s="6" t="inlineStr">
        <is>
          <t>性格优点与天赋标签</t>
        </is>
      </c>
      <c r="D1373" s="5" t="n">
        <v>26</v>
      </c>
      <c r="E1373" s="6" t="inlineStr">
        <is>
          <t>盘点长期坚持到现在的事情，你拥有</t>
        </is>
      </c>
      <c r="F1373" s="5" t="inlineStr">
        <is>
          <t>单选</t>
        </is>
      </c>
      <c r="G1373" s="5" t="inlineStr">
        <is>
          <t>D3</t>
        </is>
      </c>
      <c r="H1373" s="6" t="inlineStr">
        <is>
          <t>行动天赋</t>
        </is>
      </c>
      <c r="I1373" s="6" t="inlineStr">
        <is>
          <t>没超过一个月的</t>
        </is>
      </c>
      <c r="J1373" s="5" t="n">
        <v>1</v>
      </c>
      <c r="K1373" s="6" t="inlineStr">
        <is>
          <t>一两件还在坚持</t>
        </is>
      </c>
      <c r="L1373" s="5" t="n">
        <v>3</v>
      </c>
      <c r="M1373" s="6" t="inlineStr">
        <is>
          <t>几件坚持多年的</t>
        </is>
      </c>
      <c r="N1373" s="5" t="n">
        <v>4</v>
      </c>
      <c r="O1373" s="6" t="inlineStr">
        <is>
          <t>总在中途放弃</t>
        </is>
      </c>
      <c r="P1373" s="5" t="n">
        <v>2</v>
      </c>
      <c r="Q1373" s="6" t="n"/>
      <c r="R1373" s="5" t="n"/>
      <c r="S1373" s="5">
        <f>MAX(J1373,L1373,N1373,P1373)</f>
        <v/>
      </c>
      <c r="T1373" s="5">
        <f>MIN(J1373,L1373,N1373,P1373)</f>
        <v/>
      </c>
    </row>
    <row r="1374">
      <c r="A1374" s="5" t="n">
        <v>41</v>
      </c>
      <c r="B1374" s="6" t="inlineStr">
        <is>
          <t>人格与个性</t>
        </is>
      </c>
      <c r="C1374" s="6" t="inlineStr">
        <is>
          <t>性格优点与天赋标签</t>
        </is>
      </c>
      <c r="D1374" s="5" t="n">
        <v>27</v>
      </c>
      <c r="E1374" s="6" t="inlineStr">
        <is>
          <t>朋友旅行让你来组织，你会</t>
        </is>
      </c>
      <c r="F1374" s="5" t="inlineStr">
        <is>
          <t>单选</t>
        </is>
      </c>
      <c r="G1374" s="5" t="inlineStr">
        <is>
          <t>D3</t>
        </is>
      </c>
      <c r="H1374" s="6" t="inlineStr">
        <is>
          <t>行动天赋</t>
        </is>
      </c>
      <c r="I1374" s="6" t="inlineStr">
        <is>
          <t>不如取消算了</t>
        </is>
      </c>
      <c r="J1374" s="5" t="n">
        <v>1</v>
      </c>
      <c r="K1374" s="6" t="inlineStr">
        <is>
          <t>分工给大家出力</t>
        </is>
      </c>
      <c r="L1374" s="5" t="n">
        <v>2</v>
      </c>
      <c r="M1374" s="6" t="inlineStr">
        <is>
          <t>排得妥帖留自由度</t>
        </is>
      </c>
      <c r="N1374" s="5" t="n">
        <v>4</v>
      </c>
      <c r="O1374" s="6" t="inlineStr">
        <is>
          <t>搭好框架再商量</t>
        </is>
      </c>
      <c r="P1374" s="5" t="n">
        <v>3</v>
      </c>
      <c r="Q1374" s="6" t="n"/>
      <c r="R1374" s="5" t="n"/>
      <c r="S1374" s="5">
        <f>MAX(J1374,L1374,N1374,P1374)</f>
        <v/>
      </c>
      <c r="T1374" s="5">
        <f>MIN(J1374,L1374,N1374,P1374)</f>
        <v/>
      </c>
    </row>
    <row r="1375">
      <c r="A1375" s="5" t="n">
        <v>41</v>
      </c>
      <c r="B1375" s="6" t="inlineStr">
        <is>
          <t>人格与个性</t>
        </is>
      </c>
      <c r="C1375" s="6" t="inlineStr">
        <is>
          <t>性格优点与天赋标签</t>
        </is>
      </c>
      <c r="D1375" s="5" t="n">
        <v>28</v>
      </c>
      <c r="E1375" s="6" t="inlineStr">
        <is>
          <t>学会一项新技能之后，你会</t>
        </is>
      </c>
      <c r="F1375" s="5" t="inlineStr">
        <is>
          <t>单选</t>
        </is>
      </c>
      <c r="G1375" s="5" t="inlineStr">
        <is>
          <t>D3</t>
        </is>
      </c>
      <c r="H1375" s="6" t="inlineStr">
        <is>
          <t>行动天赋</t>
        </is>
      </c>
      <c r="I1375" s="6" t="inlineStr">
        <is>
          <t>学完就搁置了</t>
        </is>
      </c>
      <c r="J1375" s="5" t="n">
        <v>2</v>
      </c>
      <c r="K1375" s="6" t="inlineStr">
        <is>
          <t>立刻用到实际场景</t>
        </is>
      </c>
      <c r="L1375" s="5" t="n">
        <v>4</v>
      </c>
      <c r="M1375" s="6" t="inlineStr">
        <is>
          <t>只收藏个教程</t>
        </is>
      </c>
      <c r="N1375" s="5" t="n">
        <v>1</v>
      </c>
      <c r="O1375" s="6" t="inlineStr">
        <is>
          <t>找机会练练手</t>
        </is>
      </c>
      <c r="P1375" s="5" t="n">
        <v>3</v>
      </c>
      <c r="Q1375" s="6" t="n"/>
      <c r="R1375" s="5" t="n"/>
      <c r="S1375" s="5">
        <f>MAX(J1375,L1375,N1375,P1375)</f>
        <v/>
      </c>
      <c r="T1375" s="5">
        <f>MIN(J1375,L1375,N1375,P1375)</f>
        <v/>
      </c>
    </row>
    <row r="1376">
      <c r="A1376" s="5" t="n">
        <v>42</v>
      </c>
      <c r="B1376" s="6" t="inlineStr">
        <is>
          <t>人格与个性</t>
        </is>
      </c>
      <c r="C1376" s="6" t="inlineStr">
        <is>
          <t>个性气质意象（妖精/女神/宠物系）</t>
        </is>
      </c>
      <c r="D1376" s="5" t="n">
        <v>1</v>
      </c>
      <c r="E1376" s="6" t="inlineStr">
        <is>
          <t>你笑起来的时候，朋友会说</t>
        </is>
      </c>
      <c r="F1376" s="5" t="inlineStr">
        <is>
          <t>单选</t>
        </is>
      </c>
      <c r="G1376" s="5" t="inlineStr">
        <is>
          <t>D1</t>
        </is>
      </c>
      <c r="H1376" s="6" t="inlineStr">
        <is>
          <t>萌系能量</t>
        </is>
      </c>
      <c r="I1376" s="6" t="inlineStr">
        <is>
          <t>笑得很治愈人心</t>
        </is>
      </c>
      <c r="J1376" s="5" t="n">
        <v>3</v>
      </c>
      <c r="K1376" s="6" t="inlineStr">
        <is>
          <t>笑点低但一般</t>
        </is>
      </c>
      <c r="L1376" s="5" t="n">
        <v>2</v>
      </c>
      <c r="M1376" s="6" t="inlineStr">
        <is>
          <t>眼睛弯成小月牙</t>
        </is>
      </c>
      <c r="N1376" s="5" t="n">
        <v>4</v>
      </c>
      <c r="O1376" s="6" t="inlineStr">
        <is>
          <t>难得见你笑一次</t>
        </is>
      </c>
      <c r="P1376" s="5" t="n">
        <v>1</v>
      </c>
      <c r="Q1376" s="6" t="n"/>
      <c r="R1376" s="5" t="n"/>
      <c r="S1376" s="5">
        <f>MAX(J1376,L1376,N1376,P1376)</f>
        <v/>
      </c>
      <c r="T1376" s="5">
        <f>MIN(J1376,L1376,N1376,P1376)</f>
        <v/>
      </c>
    </row>
    <row r="1377">
      <c r="A1377" s="5" t="n">
        <v>42</v>
      </c>
      <c r="B1377" s="6" t="inlineStr">
        <is>
          <t>人格与个性</t>
        </is>
      </c>
      <c r="C1377" s="6" t="inlineStr">
        <is>
          <t>个性气质意象（妖精/女神/宠物系）</t>
        </is>
      </c>
      <c r="D1377" s="5" t="n">
        <v>2</v>
      </c>
      <c r="E1377" s="6" t="inlineStr">
        <is>
          <t>和熟人聊天时你说话的语气更像</t>
        </is>
      </c>
      <c r="F1377" s="5" t="inlineStr">
        <is>
          <t>单选</t>
        </is>
      </c>
      <c r="G1377" s="5" t="inlineStr">
        <is>
          <t>D1</t>
        </is>
      </c>
      <c r="H1377" s="6" t="inlineStr">
        <is>
          <t>萌系能量</t>
        </is>
      </c>
      <c r="I1377" s="6" t="inlineStr">
        <is>
          <t>轻快活泼节奏感强</t>
        </is>
      </c>
      <c r="J1377" s="5" t="n">
        <v>3</v>
      </c>
      <c r="K1377" s="6" t="inlineStr">
        <is>
          <t>软软糯糯带语气词</t>
        </is>
      </c>
      <c r="L1377" s="5" t="n">
        <v>4</v>
      </c>
      <c r="M1377" s="6" t="inlineStr">
        <is>
          <t>简短有力说重点</t>
        </is>
      </c>
      <c r="N1377" s="5" t="n">
        <v>1</v>
      </c>
      <c r="O1377" s="6" t="inlineStr">
        <is>
          <t>平稳淡定不多话</t>
        </is>
      </c>
      <c r="P1377" s="5" t="n">
        <v>2</v>
      </c>
      <c r="Q1377" s="6" t="n"/>
      <c r="R1377" s="5" t="n"/>
      <c r="S1377" s="5">
        <f>MAX(J1377,L1377,N1377,P1377)</f>
        <v/>
      </c>
      <c r="T1377" s="5">
        <f>MIN(J1377,L1377,N1377,P1377)</f>
        <v/>
      </c>
    </row>
    <row r="1378">
      <c r="A1378" s="5" t="n">
        <v>42</v>
      </c>
      <c r="B1378" s="6" t="inlineStr">
        <is>
          <t>人格与个性</t>
        </is>
      </c>
      <c r="C1378" s="6" t="inlineStr">
        <is>
          <t>个性气质意象（妖精/女神/宠物系）</t>
        </is>
      </c>
      <c r="D1378" s="5" t="n">
        <v>3</v>
      </c>
      <c r="E1378" s="6" t="inlineStr">
        <is>
          <t>路边的可爱小店和萌物，你</t>
        </is>
      </c>
      <c r="F1378" s="5" t="inlineStr">
        <is>
          <t>单选</t>
        </is>
      </c>
      <c r="G1378" s="5" t="inlineStr">
        <is>
          <t>D1</t>
        </is>
      </c>
      <c r="H1378" s="6" t="inlineStr">
        <is>
          <t>萌系能量</t>
        </is>
      </c>
      <c r="I1378" s="6" t="inlineStr">
        <is>
          <t>挪不动腿必须rua</t>
        </is>
      </c>
      <c r="J1378" s="5" t="n">
        <v>4</v>
      </c>
      <c r="K1378" s="6" t="inlineStr">
        <is>
          <t>欣赏但不驻足</t>
        </is>
      </c>
      <c r="L1378" s="5" t="n">
        <v>2</v>
      </c>
      <c r="M1378" s="6" t="inlineStr">
        <is>
          <t>基本无感走过</t>
        </is>
      </c>
      <c r="N1378" s="5" t="n">
        <v>1</v>
      </c>
      <c r="O1378" s="6" t="inlineStr">
        <is>
          <t>看很久再拍张照</t>
        </is>
      </c>
      <c r="P1378" s="5" t="n">
        <v>3</v>
      </c>
      <c r="Q1378" s="6" t="n"/>
      <c r="R1378" s="5" t="n"/>
      <c r="S1378" s="5">
        <f>MAX(J1378,L1378,N1378,P1378)</f>
        <v/>
      </c>
      <c r="T1378" s="5">
        <f>MIN(J1378,L1378,N1378,P1378)</f>
        <v/>
      </c>
    </row>
    <row r="1379">
      <c r="A1379" s="5" t="n">
        <v>42</v>
      </c>
      <c r="B1379" s="6" t="inlineStr">
        <is>
          <t>人格与个性</t>
        </is>
      </c>
      <c r="C1379" s="6" t="inlineStr">
        <is>
          <t>个性气质意象（妖精/女神/宠物系）</t>
        </is>
      </c>
      <c r="D1379" s="5" t="n">
        <v>4</v>
      </c>
      <c r="E1379" s="6" t="inlineStr">
        <is>
          <t>撒娇这项技能，你的掌握程度</t>
        </is>
      </c>
      <c r="F1379" s="5" t="inlineStr">
        <is>
          <t>单选</t>
        </is>
      </c>
      <c r="G1379" s="5" t="inlineStr">
        <is>
          <t>D1</t>
        </is>
      </c>
      <c r="H1379" s="6" t="inlineStr">
        <is>
          <t>萌系能量</t>
        </is>
      </c>
      <c r="I1379" s="6" t="inlineStr">
        <is>
          <t>鸡皮疙瘩掉一地</t>
        </is>
      </c>
      <c r="J1379" s="5" t="n">
        <v>2</v>
      </c>
      <c r="K1379" s="6" t="inlineStr">
        <is>
          <t>无师自通用得溜</t>
        </is>
      </c>
      <c r="L1379" s="5" t="n">
        <v>4</v>
      </c>
      <c r="M1379" s="6" t="inlineStr">
        <is>
          <t>这辈子学不会</t>
        </is>
      </c>
      <c r="N1379" s="5" t="n">
        <v>1</v>
      </c>
      <c r="O1379" s="6" t="inlineStr">
        <is>
          <t>熟人面前偶尔用</t>
        </is>
      </c>
      <c r="P1379" s="5" t="n">
        <v>3</v>
      </c>
      <c r="Q1379" s="6" t="n"/>
      <c r="R1379" s="5" t="n"/>
      <c r="S1379" s="5">
        <f>MAX(J1379,L1379,N1379,P1379)</f>
        <v/>
      </c>
      <c r="T1379" s="5">
        <f>MIN(J1379,L1379,N1379,P1379)</f>
        <v/>
      </c>
    </row>
    <row r="1380">
      <c r="A1380" s="5" t="n">
        <v>42</v>
      </c>
      <c r="B1380" s="6" t="inlineStr">
        <is>
          <t>人格与个性</t>
        </is>
      </c>
      <c r="C1380" s="6" t="inlineStr">
        <is>
          <t>个性气质意象（妖精/女神/宠物系）</t>
        </is>
      </c>
      <c r="D1380" s="5" t="n">
        <v>5</v>
      </c>
      <c r="E1380" s="6" t="inlineStr">
        <is>
          <t>打开你的衣柜，整体穿搭风格更接近</t>
        </is>
      </c>
      <c r="F1380" s="5" t="inlineStr">
        <is>
          <t>单选</t>
        </is>
      </c>
      <c r="G1380" s="5" t="inlineStr">
        <is>
          <t>D1</t>
        </is>
      </c>
      <c r="H1380" s="6" t="inlineStr">
        <is>
          <t>萌系能量</t>
        </is>
      </c>
      <c r="I1380" s="6" t="inlineStr">
        <is>
          <t>奶油色系软软的</t>
        </is>
      </c>
      <c r="J1380" s="5" t="n">
        <v>4</v>
      </c>
      <c r="K1380" s="6" t="inlineStr">
        <is>
          <t>减龄休闲舒适为主</t>
        </is>
      </c>
      <c r="L1380" s="5" t="n">
        <v>3</v>
      </c>
      <c r="M1380" s="6" t="inlineStr">
        <is>
          <t>酷感黑灰性冷淡</t>
        </is>
      </c>
      <c r="N1380" s="5" t="n">
        <v>1</v>
      </c>
      <c r="O1380" s="6" t="inlineStr">
        <is>
          <t>简洁利落基础款</t>
        </is>
      </c>
      <c r="P1380" s="5" t="n">
        <v>2</v>
      </c>
      <c r="Q1380" s="6" t="n"/>
      <c r="R1380" s="5" t="n"/>
      <c r="S1380" s="5">
        <f>MAX(J1380,L1380,N1380,P1380)</f>
        <v/>
      </c>
      <c r="T1380" s="5">
        <f>MIN(J1380,L1380,N1380,P1380)</f>
        <v/>
      </c>
    </row>
    <row r="1381">
      <c r="A1381" s="5" t="n">
        <v>42</v>
      </c>
      <c r="B1381" s="6" t="inlineStr">
        <is>
          <t>人格与个性</t>
        </is>
      </c>
      <c r="C1381" s="6" t="inlineStr">
        <is>
          <t>个性气质意象（妖精/女神/宠物系）</t>
        </is>
      </c>
      <c r="D1381" s="5" t="n">
        <v>6</v>
      </c>
      <c r="E1381" s="6" t="inlineStr">
        <is>
          <t>你生气但还不想发火时的样子是</t>
        </is>
      </c>
      <c r="F1381" s="5" t="inlineStr">
        <is>
          <t>单选</t>
        </is>
      </c>
      <c r="G1381" s="5" t="inlineStr">
        <is>
          <t>D1</t>
        </is>
      </c>
      <c r="H1381" s="6" t="inlineStr">
        <is>
          <t>萌系能量</t>
        </is>
      </c>
      <c r="I1381" s="6" t="inlineStr">
        <is>
          <t>气场两米八吓人</t>
        </is>
      </c>
      <c r="J1381" s="5" t="n">
        <v>1</v>
      </c>
      <c r="K1381" s="6" t="inlineStr">
        <is>
          <t>瘪嘴但很快消气</t>
        </is>
      </c>
      <c r="L1381" s="5" t="n">
        <v>3</v>
      </c>
      <c r="M1381" s="6" t="inlineStr">
        <is>
          <t>冷脸讲理摆事实</t>
        </is>
      </c>
      <c r="N1381" s="5" t="n">
        <v>2</v>
      </c>
      <c r="O1381" s="6" t="inlineStr">
        <is>
          <t>鼓着腮帮子不理人</t>
        </is>
      </c>
      <c r="P1381" s="5" t="n">
        <v>4</v>
      </c>
      <c r="Q1381" s="6" t="n"/>
      <c r="R1381" s="5" t="n"/>
      <c r="S1381" s="5">
        <f>MAX(J1381,L1381,N1381,P1381)</f>
        <v/>
      </c>
      <c r="T1381" s="5">
        <f>MIN(J1381,L1381,N1381,P1381)</f>
        <v/>
      </c>
    </row>
    <row r="1382">
      <c r="A1382" s="5" t="n">
        <v>42</v>
      </c>
      <c r="B1382" s="6" t="inlineStr">
        <is>
          <t>人格与个性</t>
        </is>
      </c>
      <c r="C1382" s="6" t="inlineStr">
        <is>
          <t>个性气质意象（妖精/女神/宠物系）</t>
        </is>
      </c>
      <c r="D1382" s="5" t="n">
        <v>7</v>
      </c>
      <c r="E1382" s="6" t="inlineStr">
        <is>
          <t>看到毛绒绒的小动物，你会</t>
        </is>
      </c>
      <c r="F1382" s="5" t="inlineStr">
        <is>
          <t>单选</t>
        </is>
      </c>
      <c r="G1382" s="5" t="inlineStr">
        <is>
          <t>D1</t>
        </is>
      </c>
      <c r="H1382" s="6" t="inlineStr">
        <is>
          <t>萌系能量</t>
        </is>
      </c>
      <c r="I1382" s="6" t="inlineStr">
        <is>
          <t>蹲下撸到它跑掉</t>
        </is>
      </c>
      <c r="J1382" s="5" t="n">
        <v>4</v>
      </c>
      <c r="K1382" s="6" t="inlineStr">
        <is>
          <t>征得同意摸两下</t>
        </is>
      </c>
      <c r="L1382" s="5" t="n">
        <v>3</v>
      </c>
      <c r="M1382" s="6" t="inlineStr">
        <is>
          <t>远远看看就好</t>
        </is>
      </c>
      <c r="N1382" s="5" t="n">
        <v>2</v>
      </c>
      <c r="O1382" s="6" t="inlineStr">
        <is>
          <t>怕毛还是走吧</t>
        </is>
      </c>
      <c r="P1382" s="5" t="n">
        <v>1</v>
      </c>
      <c r="Q1382" s="6" t="n"/>
      <c r="R1382" s="5" t="n"/>
      <c r="S1382" s="5">
        <f>MAX(J1382,L1382,N1382,P1382)</f>
        <v/>
      </c>
      <c r="T1382" s="5">
        <f>MIN(J1382,L1382,N1382,P1382)</f>
        <v/>
      </c>
    </row>
    <row r="1383">
      <c r="A1383" s="5" t="n">
        <v>42</v>
      </c>
      <c r="B1383" s="6" t="inlineStr">
        <is>
          <t>人格与个性</t>
        </is>
      </c>
      <c r="C1383" s="6" t="inlineStr">
        <is>
          <t>个性气质意象（妖精/女神/宠物系）</t>
        </is>
      </c>
      <c r="D1383" s="5" t="n">
        <v>8</v>
      </c>
      <c r="E1383" s="6" t="inlineStr">
        <is>
          <t>和朋友出游合照时你的拍照风格是</t>
        </is>
      </c>
      <c r="F1383" s="5" t="inlineStr">
        <is>
          <t>单选</t>
        </is>
      </c>
      <c r="G1383" s="5" t="inlineStr">
        <is>
          <t>D1</t>
        </is>
      </c>
      <c r="H1383" s="6" t="inlineStr">
        <is>
          <t>萌系能量</t>
        </is>
      </c>
      <c r="I1383" s="6" t="inlineStr">
        <is>
          <t>基本不爱上镜</t>
        </is>
      </c>
      <c r="J1383" s="5" t="n">
        <v>1</v>
      </c>
      <c r="K1383" s="6" t="inlineStr">
        <is>
          <t>自然随性的抓拍</t>
        </is>
      </c>
      <c r="L1383" s="5" t="n">
        <v>3</v>
      </c>
      <c r="M1383" s="6" t="inlineStr">
        <is>
          <t>走气质大片路线</t>
        </is>
      </c>
      <c r="N1383" s="5" t="n">
        <v>2</v>
      </c>
      <c r="O1383" s="6" t="inlineStr">
        <is>
          <t>比耶托脸可爱角度</t>
        </is>
      </c>
      <c r="P1383" s="5" t="n">
        <v>4</v>
      </c>
      <c r="Q1383" s="6" t="n"/>
      <c r="R1383" s="5" t="n"/>
      <c r="S1383" s="5">
        <f>MAX(J1383,L1383,N1383,P1383)</f>
        <v/>
      </c>
      <c r="T1383" s="5">
        <f>MIN(J1383,L1383,N1383,P1383)</f>
        <v/>
      </c>
    </row>
    <row r="1384">
      <c r="A1384" s="5" t="n">
        <v>42</v>
      </c>
      <c r="B1384" s="6" t="inlineStr">
        <is>
          <t>人格与个性</t>
        </is>
      </c>
      <c r="C1384" s="6" t="inlineStr">
        <is>
          <t>个性气质意象（妖精/女神/宠物系）</t>
        </is>
      </c>
      <c r="D1384" s="5" t="n">
        <v>9</v>
      </c>
      <c r="E1384" s="6" t="inlineStr">
        <is>
          <t>被人当众夸一句可爱的时候，你会</t>
        </is>
      </c>
      <c r="F1384" s="5" t="inlineStr">
        <is>
          <t>单选</t>
        </is>
      </c>
      <c r="G1384" s="5" t="inlineStr">
        <is>
          <t>D1</t>
        </is>
      </c>
      <c r="H1384" s="6" t="inlineStr">
        <is>
          <t>萌系能量</t>
        </is>
      </c>
      <c r="I1384" s="6" t="inlineStr">
        <is>
          <t>脸红红的很开心</t>
        </is>
      </c>
      <c r="J1384" s="5" t="n">
        <v>3</v>
      </c>
      <c r="K1384" s="6" t="inlineStr">
        <is>
          <t>大方收下还回夸</t>
        </is>
      </c>
      <c r="L1384" s="5" t="n">
        <v>4</v>
      </c>
      <c r="M1384" s="6" t="inlineStr">
        <is>
          <t>谦虚说没有没有</t>
        </is>
      </c>
      <c r="N1384" s="5" t="n">
        <v>2</v>
      </c>
      <c r="O1384" s="6" t="inlineStr">
        <is>
          <t>可爱算什么夸奖</t>
        </is>
      </c>
      <c r="P1384" s="5" t="n">
        <v>1</v>
      </c>
      <c r="Q1384" s="6" t="n"/>
      <c r="R1384" s="5" t="n"/>
      <c r="S1384" s="5">
        <f>MAX(J1384,L1384,N1384,P1384)</f>
        <v/>
      </c>
      <c r="T1384" s="5">
        <f>MIN(J1384,L1384,N1384,P1384)</f>
        <v/>
      </c>
    </row>
    <row r="1385">
      <c r="A1385" s="5" t="n">
        <v>42</v>
      </c>
      <c r="B1385" s="6" t="inlineStr">
        <is>
          <t>人格与个性</t>
        </is>
      </c>
      <c r="C1385" s="6" t="inlineStr">
        <is>
          <t>个性气质意象（妖精/女神/宠物系）</t>
        </is>
      </c>
      <c r="D1385" s="5" t="n">
        <v>10</v>
      </c>
      <c r="E1385" s="6" t="inlineStr">
        <is>
          <t>打开你的零食抽屉，最常见的有</t>
        </is>
      </c>
      <c r="F1385" s="5" t="inlineStr">
        <is>
          <t>单选</t>
        </is>
      </c>
      <c r="G1385" s="5" t="inlineStr">
        <is>
          <t>D1</t>
        </is>
      </c>
      <c r="H1385" s="6" t="inlineStr">
        <is>
          <t>萌系能量</t>
        </is>
      </c>
      <c r="I1385" s="6" t="inlineStr">
        <is>
          <t>什么零食都不放</t>
        </is>
      </c>
      <c r="J1385" s="5" t="n">
        <v>1</v>
      </c>
      <c r="K1385" s="6" t="inlineStr">
        <is>
          <t>薯片辣条快乐水</t>
        </is>
      </c>
      <c r="L1385" s="5" t="n">
        <v>3</v>
      </c>
      <c r="M1385" s="6" t="inlineStr">
        <is>
          <t>糖果软糖小饼干</t>
        </is>
      </c>
      <c r="N1385" s="5" t="n">
        <v>4</v>
      </c>
      <c r="O1385" s="6" t="inlineStr">
        <is>
          <t>坚果健康小食</t>
        </is>
      </c>
      <c r="P1385" s="5" t="n">
        <v>2</v>
      </c>
      <c r="Q1385" s="6" t="n"/>
      <c r="R1385" s="5" t="n"/>
      <c r="S1385" s="5">
        <f>MAX(J1385,L1385,N1385,P1385)</f>
        <v/>
      </c>
      <c r="T1385" s="5">
        <f>MIN(J1385,L1385,N1385,P1385)</f>
        <v/>
      </c>
    </row>
    <row r="1386">
      <c r="A1386" s="5" t="n">
        <v>42</v>
      </c>
      <c r="B1386" s="6" t="inlineStr">
        <is>
          <t>人格与个性</t>
        </is>
      </c>
      <c r="C1386" s="6" t="inlineStr">
        <is>
          <t>个性气质意象（妖精/女神/宠物系）</t>
        </is>
      </c>
      <c r="D1386" s="5" t="n">
        <v>11</v>
      </c>
      <c r="E1386" s="6" t="inlineStr">
        <is>
          <t>微信里朋友对你最常用的称呼是</t>
        </is>
      </c>
      <c r="F1386" s="5" t="inlineStr">
        <is>
          <t>单选</t>
        </is>
      </c>
      <c r="G1386" s="5" t="inlineStr">
        <is>
          <t>D1</t>
        </is>
      </c>
      <c r="H1386" s="6" t="inlineStr">
        <is>
          <t>萌系能量</t>
        </is>
      </c>
      <c r="I1386" s="6" t="inlineStr">
        <is>
          <t>开心果或小机灵</t>
        </is>
      </c>
      <c r="J1386" s="5" t="n">
        <v>3</v>
      </c>
      <c r="K1386" s="6" t="inlineStr">
        <is>
          <t>小可爱或小甜豆</t>
        </is>
      </c>
      <c r="L1386" s="5" t="n">
        <v>4</v>
      </c>
      <c r="M1386" s="6" t="inlineStr">
        <is>
          <t>靠谱担当或大佬</t>
        </is>
      </c>
      <c r="N1386" s="5" t="n">
        <v>2</v>
      </c>
      <c r="O1386" s="6" t="inlineStr">
        <is>
          <t>直呼大名或老铁</t>
        </is>
      </c>
      <c r="P1386" s="5" t="n">
        <v>1</v>
      </c>
      <c r="Q1386" s="6" t="n"/>
      <c r="R1386" s="5" t="n"/>
      <c r="S1386" s="5">
        <f>MAX(J1386,L1386,N1386,P1386)</f>
        <v/>
      </c>
      <c r="T1386" s="5">
        <f>MIN(J1386,L1386,N1386,P1386)</f>
        <v/>
      </c>
    </row>
    <row r="1387">
      <c r="A1387" s="5" t="n">
        <v>42</v>
      </c>
      <c r="B1387" s="6" t="inlineStr">
        <is>
          <t>人格与个性</t>
        </is>
      </c>
      <c r="C1387" s="6" t="inlineStr">
        <is>
          <t>个性气质意象（妖精/女神/宠物系）</t>
        </is>
      </c>
      <c r="D1387" s="5" t="n">
        <v>12</v>
      </c>
      <c r="E1387" s="6" t="inlineStr">
        <is>
          <t>带着任务走进一个陌生会场，你的姿态是</t>
        </is>
      </c>
      <c r="F1387" s="5" t="inlineStr">
        <is>
          <t>单选</t>
        </is>
      </c>
      <c r="G1387" s="5" t="inlineStr">
        <is>
          <t>D2</t>
        </is>
      </c>
      <c r="H1387" s="6" t="inlineStr">
        <is>
          <t>女神气场</t>
        </is>
      </c>
      <c r="I1387" s="6" t="inlineStr">
        <is>
          <t>紧张得差点绊倒</t>
        </is>
      </c>
      <c r="J1387" s="5" t="n">
        <v>1</v>
      </c>
      <c r="K1387" s="6" t="inlineStr">
        <is>
          <t>从容淡定自带光环</t>
        </is>
      </c>
      <c r="L1387" s="5" t="n">
        <v>4</v>
      </c>
      <c r="M1387" s="6" t="inlineStr">
        <is>
          <t>溜到角落里坐下</t>
        </is>
      </c>
      <c r="N1387" s="5" t="n">
        <v>2</v>
      </c>
      <c r="O1387" s="6" t="inlineStr">
        <is>
          <t>微笑大方打招呼</t>
        </is>
      </c>
      <c r="P1387" s="5" t="n">
        <v>3</v>
      </c>
      <c r="Q1387" s="6" t="n"/>
      <c r="R1387" s="5" t="n"/>
      <c r="S1387" s="5">
        <f>MAX(J1387,L1387,N1387,P1387)</f>
        <v/>
      </c>
      <c r="T1387" s="5">
        <f>MIN(J1387,L1387,N1387,P1387)</f>
        <v/>
      </c>
    </row>
    <row r="1388">
      <c r="A1388" s="5" t="n">
        <v>42</v>
      </c>
      <c r="B1388" s="6" t="inlineStr">
        <is>
          <t>人格与个性</t>
        </is>
      </c>
      <c r="C1388" s="6" t="inlineStr">
        <is>
          <t>个性气质意象（妖精/女神/宠物系）</t>
        </is>
      </c>
      <c r="D1388" s="5" t="n">
        <v>13</v>
      </c>
      <c r="E1388" s="6" t="inlineStr">
        <is>
          <t>活动临时出了大岔子，你会</t>
        </is>
      </c>
      <c r="F1388" s="5" t="inlineStr">
        <is>
          <t>单选</t>
        </is>
      </c>
      <c r="G1388" s="5" t="inlineStr">
        <is>
          <t>D2</t>
        </is>
      </c>
      <c r="H1388" s="6" t="inlineStr">
        <is>
          <t>女神气场</t>
        </is>
      </c>
      <c r="I1388" s="6" t="inlineStr">
        <is>
          <t>跟着忙乱帮倒忙</t>
        </is>
      </c>
      <c r="J1388" s="5" t="n">
        <v>2</v>
      </c>
      <c r="K1388" s="6" t="inlineStr">
        <is>
          <t>先躲起来再说</t>
        </is>
      </c>
      <c r="L1388" s="5" t="n">
        <v>1</v>
      </c>
      <c r="M1388" s="6" t="inlineStr">
        <is>
          <t>提方案供大家选</t>
        </is>
      </c>
      <c r="N1388" s="5" t="n">
        <v>3</v>
      </c>
      <c r="O1388" s="6" t="inlineStr">
        <is>
          <t>稳住全局分派补救</t>
        </is>
      </c>
      <c r="P1388" s="5" t="n">
        <v>4</v>
      </c>
      <c r="Q1388" s="6" t="n"/>
      <c r="R1388" s="5" t="n"/>
      <c r="S1388" s="5">
        <f>MAX(J1388,L1388,N1388,P1388)</f>
        <v/>
      </c>
      <c r="T1388" s="5">
        <f>MIN(J1388,L1388,N1388,P1388)</f>
        <v/>
      </c>
    </row>
    <row r="1389">
      <c r="A1389" s="5" t="n">
        <v>42</v>
      </c>
      <c r="B1389" s="6" t="inlineStr">
        <is>
          <t>人格与个性</t>
        </is>
      </c>
      <c r="C1389" s="6" t="inlineStr">
        <is>
          <t>个性气质意象（妖精/女神/宠物系）</t>
        </is>
      </c>
      <c r="D1389" s="5" t="n">
        <v>14</v>
      </c>
      <c r="E1389" s="6" t="inlineStr">
        <is>
          <t>在作息和计划上的自律程度，你自评</t>
        </is>
      </c>
      <c r="F1389" s="5" t="inlineStr">
        <is>
          <t>单选</t>
        </is>
      </c>
      <c r="G1389" s="5" t="inlineStr">
        <is>
          <t>D2</t>
        </is>
      </c>
      <c r="H1389" s="6" t="inlineStr">
        <is>
          <t>女神气场</t>
        </is>
      </c>
      <c r="I1389" s="6" t="inlineStr">
        <is>
          <t>作息清单条条在线</t>
        </is>
      </c>
      <c r="J1389" s="5" t="n">
        <v>4</v>
      </c>
      <c r="K1389" s="6" t="inlineStr">
        <is>
          <t>大面对自己有要求</t>
        </is>
      </c>
      <c r="L1389" s="5" t="n">
        <v>3</v>
      </c>
      <c r="M1389" s="6" t="inlineStr">
        <is>
          <t>三分钟热度常弃</t>
        </is>
      </c>
      <c r="N1389" s="5" t="n">
        <v>2</v>
      </c>
      <c r="O1389" s="6" t="inlineStr">
        <is>
          <t>全凭心情起伏</t>
        </is>
      </c>
      <c r="P1389" s="5" t="n">
        <v>1</v>
      </c>
      <c r="Q1389" s="6" t="n"/>
      <c r="R1389" s="5" t="n"/>
      <c r="S1389" s="5">
        <f>MAX(J1389,L1389,N1389,P1389)</f>
        <v/>
      </c>
      <c r="T1389" s="5">
        <f>MIN(J1389,L1389,N1389,P1389)</f>
        <v/>
      </c>
    </row>
    <row r="1390">
      <c r="A1390" s="5" t="n">
        <v>42</v>
      </c>
      <c r="B1390" s="6" t="inlineStr">
        <is>
          <t>人格与个性</t>
        </is>
      </c>
      <c r="C1390" s="6" t="inlineStr">
        <is>
          <t>个性气质意象（妖精/女神/宠物系）</t>
        </is>
      </c>
      <c r="D1390" s="5" t="n">
        <v>15</v>
      </c>
      <c r="E1390" s="6" t="inlineStr">
        <is>
          <t>别人遇到难题向你求助，你</t>
        </is>
      </c>
      <c r="F1390" s="5" t="inlineStr">
        <is>
          <t>单选</t>
        </is>
      </c>
      <c r="G1390" s="5" t="inlineStr">
        <is>
          <t>D2</t>
        </is>
      </c>
      <c r="H1390" s="6" t="inlineStr">
        <is>
          <t>女神气场</t>
        </is>
      </c>
      <c r="I1390" s="6" t="inlineStr">
        <is>
          <t>出主意仅限嘴上</t>
        </is>
      </c>
      <c r="J1390" s="5" t="n">
        <v>2</v>
      </c>
      <c r="K1390" s="6" t="inlineStr">
        <is>
          <t>认真帮想还能跟进</t>
        </is>
      </c>
      <c r="L1390" s="5" t="n">
        <v>3</v>
      </c>
      <c r="M1390" s="6" t="inlineStr">
        <is>
          <t>比我先慌乱了</t>
        </is>
      </c>
      <c r="N1390" s="5" t="n">
        <v>1</v>
      </c>
      <c r="O1390" s="6" t="inlineStr">
        <is>
          <t>给出方案稳如泰山</t>
        </is>
      </c>
      <c r="P1390" s="5" t="n">
        <v>4</v>
      </c>
      <c r="Q1390" s="6" t="n"/>
      <c r="R1390" s="5" t="n"/>
      <c r="S1390" s="5">
        <f>MAX(J1390,L1390,N1390,P1390)</f>
        <v/>
      </c>
      <c r="T1390" s="5">
        <f>MIN(J1390,L1390,N1390,P1390)</f>
        <v/>
      </c>
    </row>
    <row r="1391">
      <c r="A1391" s="5" t="n">
        <v>42</v>
      </c>
      <c r="B1391" s="6" t="inlineStr">
        <is>
          <t>人格与个性</t>
        </is>
      </c>
      <c r="C1391" s="6" t="inlineStr">
        <is>
          <t>个性气质意象（妖精/女神/宠物系）</t>
        </is>
      </c>
      <c r="D1391" s="5" t="n">
        <v>16</v>
      </c>
      <c r="E1391" s="6" t="inlineStr">
        <is>
          <t>挑衣服摆家具这类事上，你的审美品味</t>
        </is>
      </c>
      <c r="F1391" s="5" t="inlineStr">
        <is>
          <t>单选</t>
        </is>
      </c>
      <c r="G1391" s="5" t="inlineStr">
        <is>
          <t>D2</t>
        </is>
      </c>
      <c r="H1391" s="6" t="inlineStr">
        <is>
          <t>女神气场</t>
        </is>
      </c>
      <c r="I1391" s="6" t="inlineStr">
        <is>
          <t>跟热门不出错</t>
        </is>
      </c>
      <c r="J1391" s="5" t="n">
        <v>2</v>
      </c>
      <c r="K1391" s="6" t="inlineStr">
        <is>
          <t>常被吐槽很独特</t>
        </is>
      </c>
      <c r="L1391" s="5" t="n">
        <v>1</v>
      </c>
      <c r="M1391" s="6" t="inlineStr">
        <is>
          <t>主流中带着巧思</t>
        </is>
      </c>
      <c r="N1391" s="5" t="n">
        <v>3</v>
      </c>
      <c r="O1391" s="6" t="inlineStr">
        <is>
          <t>有一套自洽风格</t>
        </is>
      </c>
      <c r="P1391" s="5" t="n">
        <v>4</v>
      </c>
      <c r="Q1391" s="6" t="n"/>
      <c r="R1391" s="5" t="n"/>
      <c r="S1391" s="5">
        <f>MAX(J1391,L1391,N1391,P1391)</f>
        <v/>
      </c>
      <c r="T1391" s="5">
        <f>MIN(J1391,L1391,N1391,P1391)</f>
        <v/>
      </c>
    </row>
    <row r="1392">
      <c r="A1392" s="5" t="n">
        <v>42</v>
      </c>
      <c r="B1392" s="6" t="inlineStr">
        <is>
          <t>人格与个性</t>
        </is>
      </c>
      <c r="C1392" s="6" t="inlineStr">
        <is>
          <t>个性气质意象（妖精/女神/宠物系）</t>
        </is>
      </c>
      <c r="D1392" s="5" t="n">
        <v>17</v>
      </c>
      <c r="E1392" s="6" t="inlineStr">
        <is>
          <t>在固定的朋友群体中，你的位置是</t>
        </is>
      </c>
      <c r="F1392" s="5" t="inlineStr">
        <is>
          <t>单选</t>
        </is>
      </c>
      <c r="G1392" s="5" t="inlineStr">
        <is>
          <t>D2</t>
        </is>
      </c>
      <c r="H1392" s="6" t="inlineStr">
        <is>
          <t>女神气场</t>
        </is>
      </c>
      <c r="I1392" s="6" t="inlineStr">
        <is>
          <t>受尊重的靠谱成员</t>
        </is>
      </c>
      <c r="J1392" s="5" t="n">
        <v>3</v>
      </c>
      <c r="K1392" s="6" t="inlineStr">
        <is>
          <t>需要被照顾那个</t>
        </is>
      </c>
      <c r="L1392" s="5" t="n">
        <v>1</v>
      </c>
      <c r="M1392" s="6" t="inlineStr">
        <is>
          <t>无形中被推的核心</t>
        </is>
      </c>
      <c r="N1392" s="5" t="n">
        <v>4</v>
      </c>
      <c r="O1392" s="6" t="inlineStr">
        <is>
          <t>安静的背景板</t>
        </is>
      </c>
      <c r="P1392" s="5" t="n">
        <v>2</v>
      </c>
      <c r="Q1392" s="6" t="n"/>
      <c r="R1392" s="5" t="n"/>
      <c r="S1392" s="5">
        <f>MAX(J1392,L1392,N1392,P1392)</f>
        <v/>
      </c>
      <c r="T1392" s="5">
        <f>MIN(J1392,L1392,N1392,P1392)</f>
        <v/>
      </c>
    </row>
    <row r="1393">
      <c r="A1393" s="5" t="n">
        <v>42</v>
      </c>
      <c r="B1393" s="6" t="inlineStr">
        <is>
          <t>人格与个性</t>
        </is>
      </c>
      <c r="C1393" s="6" t="inlineStr">
        <is>
          <t>个性气质意象（妖精/女神/宠物系）</t>
        </is>
      </c>
      <c r="D1393" s="5" t="n">
        <v>18</v>
      </c>
      <c r="E1393" s="6" t="inlineStr">
        <is>
          <t>听到针对你的流言蜚语，你会</t>
        </is>
      </c>
      <c r="F1393" s="5" t="inlineStr">
        <is>
          <t>单选</t>
        </is>
      </c>
      <c r="G1393" s="5" t="inlineStr">
        <is>
          <t>D2</t>
        </is>
      </c>
      <c r="H1393" s="6" t="inlineStr">
        <is>
          <t>女神气场</t>
        </is>
      </c>
      <c r="I1393" s="6" t="inlineStr">
        <is>
          <t>气到失眠反复想</t>
        </is>
      </c>
      <c r="J1393" s="5" t="n">
        <v>2</v>
      </c>
      <c r="K1393" s="6" t="inlineStr">
        <is>
          <t>找当事人澄清一次</t>
        </is>
      </c>
      <c r="L1393" s="5" t="n">
        <v>3</v>
      </c>
      <c r="M1393" s="6" t="inlineStr">
        <is>
          <t>当场对峙大吵</t>
        </is>
      </c>
      <c r="N1393" s="5" t="n">
        <v>1</v>
      </c>
      <c r="O1393" s="6" t="inlineStr">
        <is>
          <t>不辩自明让时间说话</t>
        </is>
      </c>
      <c r="P1393" s="5" t="n">
        <v>4</v>
      </c>
      <c r="Q1393" s="6" t="n"/>
      <c r="R1393" s="5" t="n"/>
      <c r="S1393" s="5">
        <f>MAX(J1393,L1393,N1393,P1393)</f>
        <v/>
      </c>
      <c r="T1393" s="5">
        <f>MIN(J1393,L1393,N1393,P1393)</f>
        <v/>
      </c>
    </row>
    <row r="1394">
      <c r="A1394" s="5" t="n">
        <v>42</v>
      </c>
      <c r="B1394" s="6" t="inlineStr">
        <is>
          <t>人格与个性</t>
        </is>
      </c>
      <c r="C1394" s="6" t="inlineStr">
        <is>
          <t>个性气质意象（妖精/女神/宠物系）</t>
        </is>
      </c>
      <c r="D1394" s="5" t="n">
        <v>19</v>
      </c>
      <c r="E1394" s="6" t="inlineStr">
        <is>
          <t>不加班不赶工时，你的日常作息是</t>
        </is>
      </c>
      <c r="F1394" s="5" t="inlineStr">
        <is>
          <t>单选</t>
        </is>
      </c>
      <c r="G1394" s="5" t="inlineStr">
        <is>
          <t>D2</t>
        </is>
      </c>
      <c r="H1394" s="6" t="inlineStr">
        <is>
          <t>女神气场</t>
        </is>
      </c>
      <c r="I1394" s="6" t="inlineStr">
        <is>
          <t>规律但偶尔破例</t>
        </is>
      </c>
      <c r="J1394" s="5" t="n">
        <v>3</v>
      </c>
      <c r="K1394" s="6" t="inlineStr">
        <is>
          <t>晚睡晚起成循环</t>
        </is>
      </c>
      <c r="L1394" s="5" t="n">
        <v>2</v>
      </c>
      <c r="M1394" s="6" t="inlineStr">
        <is>
          <t>作息全乱了套</t>
        </is>
      </c>
      <c r="N1394" s="5" t="n">
        <v>1</v>
      </c>
      <c r="O1394" s="6" t="inlineStr">
        <is>
          <t>早睡早起保养到位</t>
        </is>
      </c>
      <c r="P1394" s="5" t="n">
        <v>4</v>
      </c>
      <c r="Q1394" s="6" t="n"/>
      <c r="R1394" s="5" t="n"/>
      <c r="S1394" s="5">
        <f>MAX(J1394,L1394,N1394,P1394)</f>
        <v/>
      </c>
      <c r="T1394" s="5">
        <f>MIN(J1394,L1394,N1394,P1394)</f>
        <v/>
      </c>
    </row>
    <row r="1395">
      <c r="A1395" s="5" t="n">
        <v>42</v>
      </c>
      <c r="B1395" s="6" t="inlineStr">
        <is>
          <t>人格与个性</t>
        </is>
      </c>
      <c r="C1395" s="6" t="inlineStr">
        <is>
          <t>个性气质意象（妖精/女神/宠物系）</t>
        </is>
      </c>
      <c r="D1395" s="5" t="n">
        <v>20</v>
      </c>
      <c r="E1395" s="6" t="inlineStr">
        <is>
          <t>聚会上气氛降到冰点，你会</t>
        </is>
      </c>
      <c r="F1395" s="5" t="inlineStr">
        <is>
          <t>单选</t>
        </is>
      </c>
      <c r="G1395" s="5" t="inlineStr">
        <is>
          <t>D2</t>
        </is>
      </c>
      <c r="H1395" s="6" t="inlineStr">
        <is>
          <t>女神气场</t>
        </is>
      </c>
      <c r="I1395" s="6" t="inlineStr">
        <is>
          <t>努力找话但有点尬</t>
        </is>
      </c>
      <c r="J1395" s="5" t="n">
        <v>3</v>
      </c>
      <c r="K1395" s="6" t="inlineStr">
        <is>
          <t>优雅抛出得体话题</t>
        </is>
      </c>
      <c r="L1395" s="5" t="n">
        <v>4</v>
      </c>
      <c r="M1395" s="6" t="inlineStr">
        <is>
          <t>比大家冷得更彻底</t>
        </is>
      </c>
      <c r="N1395" s="5" t="n">
        <v>1</v>
      </c>
      <c r="O1395" s="6" t="inlineStr">
        <is>
          <t>低头假装看手机</t>
        </is>
      </c>
      <c r="P1395" s="5" t="n">
        <v>2</v>
      </c>
      <c r="Q1395" s="6" t="n"/>
      <c r="R1395" s="5" t="n"/>
      <c r="S1395" s="5">
        <f>MAX(J1395,L1395,N1395,P1395)</f>
        <v/>
      </c>
      <c r="T1395" s="5">
        <f>MIN(J1395,L1395,N1395,P1395)</f>
        <v/>
      </c>
    </row>
    <row r="1396">
      <c r="A1396" s="5" t="n">
        <v>42</v>
      </c>
      <c r="B1396" s="6" t="inlineStr">
        <is>
          <t>人格与个性</t>
        </is>
      </c>
      <c r="C1396" s="6" t="inlineStr">
        <is>
          <t>个性气质意象（妖精/女神/宠物系）</t>
        </is>
      </c>
      <c r="D1396" s="5" t="n">
        <v>21</v>
      </c>
      <c r="E1396" s="6" t="inlineStr">
        <is>
          <t>陌生人对你第一印象最可能是</t>
        </is>
      </c>
      <c r="F1396" s="5" t="inlineStr">
        <is>
          <t>单选</t>
        </is>
      </c>
      <c r="G1396" s="5" t="inlineStr">
        <is>
          <t>D2</t>
        </is>
      </c>
      <c r="H1396" s="6" t="inlineStr">
        <is>
          <t>女神气场</t>
        </is>
      </c>
      <c r="I1396" s="6" t="inlineStr">
        <is>
          <t>警惕心强不好惹</t>
        </is>
      </c>
      <c r="J1396" s="5" t="n">
        <v>1</v>
      </c>
      <c r="K1396" s="6" t="inlineStr">
        <is>
          <t>安安静静挺乖的</t>
        </is>
      </c>
      <c r="L1396" s="5" t="n">
        <v>2</v>
      </c>
      <c r="M1396" s="6" t="inlineStr">
        <is>
          <t>有气质不好接近</t>
        </is>
      </c>
      <c r="N1396" s="5" t="n">
        <v>4</v>
      </c>
      <c r="O1396" s="6" t="inlineStr">
        <is>
          <t>大方得体有分寸</t>
        </is>
      </c>
      <c r="P1396" s="5" t="n">
        <v>3</v>
      </c>
      <c r="Q1396" s="6" t="n"/>
      <c r="R1396" s="5" t="n"/>
      <c r="S1396" s="5">
        <f>MAX(J1396,L1396,N1396,P1396)</f>
        <v/>
      </c>
      <c r="T1396" s="5">
        <f>MIN(J1396,L1396,N1396,P1396)</f>
        <v/>
      </c>
    </row>
    <row r="1397">
      <c r="A1397" s="5" t="n">
        <v>42</v>
      </c>
      <c r="B1397" s="6" t="inlineStr">
        <is>
          <t>人格与个性</t>
        </is>
      </c>
      <c r="C1397" s="6" t="inlineStr">
        <is>
          <t>个性气质意象（妖精/女神/宠物系）</t>
        </is>
      </c>
      <c r="D1397" s="5" t="n">
        <v>22</v>
      </c>
      <c r="E1397" s="6" t="inlineStr">
        <is>
          <t>外在的规则和要求对你的约束力</t>
        </is>
      </c>
      <c r="F1397" s="5" t="inlineStr">
        <is>
          <t>单选</t>
        </is>
      </c>
      <c r="G1397" s="5" t="inlineStr">
        <is>
          <t>D3</t>
        </is>
      </c>
      <c r="H1397" s="6" t="inlineStr">
        <is>
          <t>野性俏皮</t>
        </is>
      </c>
      <c r="I1397" s="6" t="inlineStr">
        <is>
          <t>规则就该全遵守</t>
        </is>
      </c>
      <c r="J1397" s="5" t="n">
        <v>1</v>
      </c>
      <c r="K1397" s="6" t="inlineStr">
        <is>
          <t>重要的守其他灵活</t>
        </is>
      </c>
      <c r="L1397" s="5" t="n">
        <v>3</v>
      </c>
      <c r="M1397" s="6" t="inlineStr">
        <is>
          <t>看合理性再遵守</t>
        </is>
      </c>
      <c r="N1397" s="5" t="n">
        <v>4</v>
      </c>
      <c r="O1397" s="6" t="inlineStr">
        <is>
          <t>基本都乖乖遵守</t>
        </is>
      </c>
      <c r="P1397" s="5" t="n">
        <v>2</v>
      </c>
      <c r="Q1397" s="6" t="n"/>
      <c r="R1397" s="5" t="n"/>
      <c r="S1397" s="5">
        <f>MAX(J1397,L1397,N1397,P1397)</f>
        <v/>
      </c>
      <c r="T1397" s="5">
        <f>MIN(J1397,L1397,N1397,P1397)</f>
        <v/>
      </c>
    </row>
    <row r="1398">
      <c r="A1398" s="5" t="n">
        <v>42</v>
      </c>
      <c r="B1398" s="6" t="inlineStr">
        <is>
          <t>人格与个性</t>
        </is>
      </c>
      <c r="C1398" s="6" t="inlineStr">
        <is>
          <t>个性气质意象（妖精/女神/宠物系）</t>
        </is>
      </c>
      <c r="D1398" s="5" t="n">
        <v>23</v>
      </c>
      <c r="E1398" s="6" t="inlineStr">
        <is>
          <t>游乐场的过山车和跳楼机，你</t>
        </is>
      </c>
      <c r="F1398" s="5" t="inlineStr">
        <is>
          <t>单选</t>
        </is>
      </c>
      <c r="G1398" s="5" t="inlineStr">
        <is>
          <t>D3</t>
        </is>
      </c>
      <c r="H1398" s="6" t="inlineStr">
        <is>
          <t>野性俏皮</t>
        </is>
      </c>
      <c r="I1398" s="6" t="inlineStr">
        <is>
          <t>愿意试但只一次</t>
        </is>
      </c>
      <c r="J1398" s="5" t="n">
        <v>3</v>
      </c>
      <c r="K1398" s="6" t="inlineStr">
        <is>
          <t>到门口就腿软</t>
        </is>
      </c>
      <c r="L1398" s="5" t="n">
        <v>2</v>
      </c>
      <c r="M1398" s="6" t="inlineStr">
        <is>
          <t>排队也要刷三遍</t>
        </is>
      </c>
      <c r="N1398" s="5" t="n">
        <v>4</v>
      </c>
      <c r="O1398" s="6" t="inlineStr">
        <is>
          <t>看着都晕绝不坐</t>
        </is>
      </c>
      <c r="P1398" s="5" t="n">
        <v>1</v>
      </c>
      <c r="Q1398" s="6" t="n"/>
      <c r="R1398" s="5" t="n"/>
      <c r="S1398" s="5">
        <f>MAX(J1398,L1398,N1398,P1398)</f>
        <v/>
      </c>
      <c r="T1398" s="5">
        <f>MIN(J1398,L1398,N1398,P1398)</f>
        <v/>
      </c>
    </row>
    <row r="1399">
      <c r="A1399" s="5" t="n">
        <v>42</v>
      </c>
      <c r="B1399" s="6" t="inlineStr">
        <is>
          <t>人格与个性</t>
        </is>
      </c>
      <c r="C1399" s="6" t="inlineStr">
        <is>
          <t>个性气质意象（妖精/女神/宠物系）</t>
        </is>
      </c>
      <c r="D1399" s="5" t="n">
        <v>24</v>
      </c>
      <c r="E1399" s="6" t="inlineStr">
        <is>
          <t>熟人之间，你的玩笑和整蛊尺度</t>
        </is>
      </c>
      <c r="F1399" s="5" t="inlineStr">
        <is>
          <t>单选</t>
        </is>
      </c>
      <c r="G1399" s="5" t="inlineStr">
        <is>
          <t>D3</t>
        </is>
      </c>
      <c r="H1399" s="6" t="inlineStr">
        <is>
          <t>野性俏皮</t>
        </is>
      </c>
      <c r="I1399" s="6" t="inlineStr">
        <is>
          <t>创意十足尺度刚好</t>
        </is>
      </c>
      <c r="J1399" s="5" t="n">
        <v>4</v>
      </c>
      <c r="K1399" s="6" t="inlineStr">
        <is>
          <t>只在熟人间小心玩</t>
        </is>
      </c>
      <c r="L1399" s="5" t="n">
        <v>2</v>
      </c>
      <c r="M1399" s="6" t="inlineStr">
        <is>
          <t>从来不开玩笑</t>
        </is>
      </c>
      <c r="N1399" s="5" t="n">
        <v>1</v>
      </c>
      <c r="O1399" s="6" t="inlineStr">
        <is>
          <t>小打小闹无伤大雅</t>
        </is>
      </c>
      <c r="P1399" s="5" t="n">
        <v>3</v>
      </c>
      <c r="Q1399" s="6" t="n"/>
      <c r="R1399" s="5" t="n"/>
      <c r="S1399" s="5">
        <f>MAX(J1399,L1399,N1399,P1399)</f>
        <v/>
      </c>
      <c r="T1399" s="5">
        <f>MIN(J1399,L1399,N1399,P1399)</f>
        <v/>
      </c>
    </row>
    <row r="1400">
      <c r="A1400" s="5" t="n">
        <v>42</v>
      </c>
      <c r="B1400" s="6" t="inlineStr">
        <is>
          <t>人格与个性</t>
        </is>
      </c>
      <c r="C1400" s="6" t="inlineStr">
        <is>
          <t>个性气质意象（妖精/女神/宠物系）</t>
        </is>
      </c>
      <c r="D1400" s="5" t="n">
        <v>25</v>
      </c>
      <c r="E1400" s="6" t="inlineStr">
        <is>
          <t>玩对抗类或捉迷藏游戏，你会</t>
        </is>
      </c>
      <c r="F1400" s="5" t="inlineStr">
        <is>
          <t>单选</t>
        </is>
      </c>
      <c r="G1400" s="5" t="inlineStr">
        <is>
          <t>D3</t>
        </is>
      </c>
      <c r="H1400" s="6" t="inlineStr">
        <is>
          <t>野性俏皮</t>
        </is>
      </c>
      <c r="I1400" s="6" t="inlineStr">
        <is>
          <t>不赢不罢休地投入</t>
        </is>
      </c>
      <c r="J1400" s="5" t="n">
        <v>4</v>
      </c>
      <c r="K1400" s="6" t="inlineStr">
        <is>
          <t>意思意思参与下</t>
        </is>
      </c>
      <c r="L1400" s="5" t="n">
        <v>2</v>
      </c>
      <c r="M1400" s="6" t="inlineStr">
        <is>
          <t>能躲多远躲多远</t>
        </is>
      </c>
      <c r="N1400" s="5" t="n">
        <v>1</v>
      </c>
      <c r="O1400" s="6" t="inlineStr">
        <is>
          <t>认真玩但重娱乐</t>
        </is>
      </c>
      <c r="P1400" s="5" t="n">
        <v>3</v>
      </c>
      <c r="Q1400" s="6" t="n"/>
      <c r="R1400" s="5" t="n"/>
      <c r="S1400" s="5">
        <f>MAX(J1400,L1400,N1400,P1400)</f>
        <v/>
      </c>
      <c r="T1400" s="5">
        <f>MIN(J1400,L1400,N1400,P1400)</f>
        <v/>
      </c>
    </row>
    <row r="1401">
      <c r="A1401" s="5" t="n">
        <v>42</v>
      </c>
      <c r="B1401" s="6" t="inlineStr">
        <is>
          <t>人格与个性</t>
        </is>
      </c>
      <c r="C1401" s="6" t="inlineStr">
        <is>
          <t>个性气质意象（妖精/女神/宠物系）</t>
        </is>
      </c>
      <c r="D1401" s="5" t="n">
        <v>26</v>
      </c>
      <c r="E1401" s="6" t="inlineStr">
        <is>
          <t>华灯初上的深夜城市对你来说是</t>
        </is>
      </c>
      <c r="F1401" s="5" t="inlineStr">
        <is>
          <t>单选</t>
        </is>
      </c>
      <c r="G1401" s="5" t="inlineStr">
        <is>
          <t>D3</t>
        </is>
      </c>
      <c r="H1401" s="6" t="inlineStr">
        <is>
          <t>野性俏皮</t>
        </is>
      </c>
      <c r="I1401" s="6" t="inlineStr">
        <is>
          <t>偶尔疯一次没问题</t>
        </is>
      </c>
      <c r="J1401" s="5" t="n">
        <v>3</v>
      </c>
      <c r="K1401" s="6" t="inlineStr">
        <is>
          <t>回家才是归宿</t>
        </is>
      </c>
      <c r="L1401" s="5" t="n">
        <v>2</v>
      </c>
      <c r="M1401" s="6" t="inlineStr">
        <is>
          <t>十点后门都不出</t>
        </is>
      </c>
      <c r="N1401" s="5" t="n">
        <v>1</v>
      </c>
      <c r="O1401" s="6" t="inlineStr">
        <is>
          <t>夜宵夜骑说走就走</t>
        </is>
      </c>
      <c r="P1401" s="5" t="n">
        <v>4</v>
      </c>
      <c r="Q1401" s="6" t="n"/>
      <c r="R1401" s="5" t="n"/>
      <c r="S1401" s="5">
        <f>MAX(J1401,L1401,N1401,P1401)</f>
        <v/>
      </c>
      <c r="T1401" s="5">
        <f>MIN(J1401,L1401,N1401,P1401)</f>
        <v/>
      </c>
    </row>
    <row r="1402">
      <c r="A1402" s="5" t="n">
        <v>42</v>
      </c>
      <c r="B1402" s="6" t="inlineStr">
        <is>
          <t>人格与个性</t>
        </is>
      </c>
      <c r="C1402" s="6" t="inlineStr">
        <is>
          <t>个性气质意象（妖精/女神/宠物系）</t>
        </is>
      </c>
      <c r="D1402" s="5" t="n">
        <v>27</v>
      </c>
      <c r="E1402" s="6" t="inlineStr">
        <is>
          <t>别人评价你玩得疯的时候，你会</t>
        </is>
      </c>
      <c r="F1402" s="5" t="inlineStr">
        <is>
          <t>单选</t>
        </is>
      </c>
      <c r="G1402" s="5" t="inlineStr">
        <is>
          <t>D3</t>
        </is>
      </c>
      <c r="H1402" s="6" t="inlineStr">
        <is>
          <t>野性俏皮</t>
        </is>
      </c>
      <c r="I1402" s="6" t="inlineStr">
        <is>
          <t>笑着默认小疯怡情</t>
        </is>
      </c>
      <c r="J1402" s="5" t="n">
        <v>3</v>
      </c>
      <c r="K1402" s="6" t="inlineStr">
        <is>
          <t>不好意思地辩解</t>
        </is>
      </c>
      <c r="L1402" s="5" t="n">
        <v>2</v>
      </c>
      <c r="M1402" s="6" t="inlineStr">
        <is>
          <t>理直气壮这才叫活</t>
        </is>
      </c>
      <c r="N1402" s="5" t="n">
        <v>4</v>
      </c>
      <c r="O1402" s="6" t="inlineStr">
        <is>
          <t>被说中心里发虚</t>
        </is>
      </c>
      <c r="P1402" s="5" t="n">
        <v>1</v>
      </c>
      <c r="Q1402" s="6" t="n"/>
      <c r="R1402" s="5" t="n"/>
      <c r="S1402" s="5">
        <f>MAX(J1402,L1402,N1402,P1402)</f>
        <v/>
      </c>
      <c r="T1402" s="5">
        <f>MIN(J1402,L1402,N1402,P1402)</f>
        <v/>
      </c>
    </row>
    <row r="1403">
      <c r="A1403" s="5" t="n">
        <v>42</v>
      </c>
      <c r="B1403" s="6" t="inlineStr">
        <is>
          <t>人格与个性</t>
        </is>
      </c>
      <c r="C1403" s="6" t="inlineStr">
        <is>
          <t>个性气质意象（妖精/女神/宠物系）</t>
        </is>
      </c>
      <c r="D1403" s="5" t="n">
        <v>28</v>
      </c>
      <c r="E1403" s="6" t="inlineStr">
        <is>
          <t>出门时你的背包或口袋里常备</t>
        </is>
      </c>
      <c r="F1403" s="5" t="inlineStr">
        <is>
          <t>单选</t>
        </is>
      </c>
      <c r="G1403" s="5" t="inlineStr">
        <is>
          <t>D3</t>
        </is>
      </c>
      <c r="H1403" s="6" t="inlineStr">
        <is>
          <t>野性俏皮</t>
        </is>
      </c>
      <c r="I1403" s="6" t="inlineStr">
        <is>
          <t>零食和创可贴</t>
        </is>
      </c>
      <c r="J1403" s="5" t="n">
        <v>3</v>
      </c>
      <c r="K1403" s="6" t="inlineStr">
        <is>
          <t>必需品仅此而已</t>
        </is>
      </c>
      <c r="L1403" s="5" t="n">
        <v>2</v>
      </c>
      <c r="M1403" s="6" t="inlineStr">
        <is>
          <t>奇怪但好用的小物</t>
        </is>
      </c>
      <c r="N1403" s="5" t="n">
        <v>4</v>
      </c>
      <c r="O1403" s="6" t="inlineStr">
        <is>
          <t>出门两手空空</t>
        </is>
      </c>
      <c r="P1403" s="5" t="n">
        <v>1</v>
      </c>
      <c r="Q1403" s="6" t="n"/>
      <c r="R1403" s="5" t="n"/>
      <c r="S1403" s="5">
        <f>MAX(J1403,L1403,N1403,P1403)</f>
        <v/>
      </c>
      <c r="T1403" s="5">
        <f>MIN(J1403,L1403,N1403,P1403)</f>
        <v/>
      </c>
    </row>
    <row r="1404">
      <c r="A1404" s="5" t="n">
        <v>42</v>
      </c>
      <c r="B1404" s="6" t="inlineStr">
        <is>
          <t>人格与个性</t>
        </is>
      </c>
      <c r="C1404" s="6" t="inlineStr">
        <is>
          <t>个性气质意象（妖精/女神/宠物系）</t>
        </is>
      </c>
      <c r="D1404" s="5" t="n">
        <v>29</v>
      </c>
      <c r="E1404" s="6" t="inlineStr">
        <is>
          <t>临时被朋友拉去干件疯狂的事，你会</t>
        </is>
      </c>
      <c r="F1404" s="5" t="inlineStr">
        <is>
          <t>单选</t>
        </is>
      </c>
      <c r="G1404" s="5" t="inlineStr">
        <is>
          <t>D3</t>
        </is>
      </c>
      <c r="H1404" s="6" t="inlineStr">
        <is>
          <t>野性俏皮</t>
        </is>
      </c>
      <c r="I1404" s="6" t="inlineStr">
        <is>
          <t>犹豫一下跟着去了</t>
        </is>
      </c>
      <c r="J1404" s="5" t="n">
        <v>3</v>
      </c>
      <c r="K1404" s="6" t="inlineStr">
        <is>
          <t>纠结半天才勉强去</t>
        </is>
      </c>
      <c r="L1404" s="5" t="n">
        <v>2</v>
      </c>
      <c r="M1404" s="6" t="inlineStr">
        <is>
          <t>找理由坚决不去</t>
        </is>
      </c>
      <c r="N1404" s="5" t="n">
        <v>1</v>
      </c>
      <c r="O1404" s="6" t="inlineStr">
        <is>
          <t>来都来了干就完了</t>
        </is>
      </c>
      <c r="P1404" s="5" t="n">
        <v>4</v>
      </c>
      <c r="Q1404" s="6" t="n"/>
      <c r="R1404" s="5" t="n"/>
      <c r="S1404" s="5">
        <f>MAX(J1404,L1404,N1404,P1404)</f>
        <v/>
      </c>
      <c r="T1404" s="5">
        <f>MIN(J1404,L1404,N1404,P1404)</f>
        <v/>
      </c>
    </row>
    <row r="1405">
      <c r="A1405" s="5" t="n">
        <v>42</v>
      </c>
      <c r="B1405" s="6" t="inlineStr">
        <is>
          <t>人格与个性</t>
        </is>
      </c>
      <c r="C1405" s="6" t="inlineStr">
        <is>
          <t>个性气质意象（妖精/女神/宠物系）</t>
        </is>
      </c>
      <c r="D1405" s="5" t="n">
        <v>30</v>
      </c>
      <c r="E1405" s="6" t="inlineStr">
        <is>
          <t>以下哪些事情你真的干过（多选）</t>
        </is>
      </c>
      <c r="F1405" s="5" t="inlineStr">
        <is>
          <t>多选</t>
        </is>
      </c>
      <c r="G1405" s="5" t="inlineStr">
        <is>
          <t>D3</t>
        </is>
      </c>
      <c r="H1405" s="6" t="inlineStr">
        <is>
          <t>野性俏皮</t>
        </is>
      </c>
      <c r="I1405" s="6" t="inlineStr">
        <is>
          <t>从没疯玩过一次</t>
        </is>
      </c>
      <c r="J1405" s="5" t="n">
        <v>0</v>
      </c>
      <c r="K1405" s="6" t="inlineStr">
        <is>
          <t>给自己起过外号</t>
        </is>
      </c>
      <c r="L1405" s="5" t="n">
        <v>1</v>
      </c>
      <c r="M1405" s="6" t="inlineStr">
        <is>
          <t>说走就走的夜骑</t>
        </is>
      </c>
      <c r="N1405" s="5" t="n">
        <v>2</v>
      </c>
      <c r="O1405" s="6" t="inlineStr">
        <is>
          <t>在大雨里狂奔过</t>
        </is>
      </c>
      <c r="P1405" s="5" t="n">
        <v>1</v>
      </c>
      <c r="Q1405" s="6" t="n"/>
      <c r="R1405" s="5" t="n"/>
      <c r="S1405" s="5">
        <f>MAX(J1405,L1405,N1405,P1405)</f>
        <v/>
      </c>
      <c r="T1405" s="5">
        <f>MIN(J1405,L1405,N1405,P1405)</f>
        <v/>
      </c>
    </row>
    <row r="1406">
      <c r="A1406" s="5" t="n">
        <v>42</v>
      </c>
      <c r="B1406" s="6" t="inlineStr">
        <is>
          <t>人格与个性</t>
        </is>
      </c>
      <c r="C1406" s="6" t="inlineStr">
        <is>
          <t>个性气质意象（妖精/女神/宠物系）</t>
        </is>
      </c>
      <c r="D1406" s="5" t="n">
        <v>31</v>
      </c>
      <c r="E1406" s="6" t="inlineStr">
        <is>
          <t>以下哪些更符合你的气质（多选）</t>
        </is>
      </c>
      <c r="F1406" s="5" t="inlineStr">
        <is>
          <t>多选</t>
        </is>
      </c>
      <c r="G1406" s="5" t="inlineStr">
        <is>
          <t>D3</t>
        </is>
      </c>
      <c r="H1406" s="6" t="inlineStr">
        <is>
          <t>野性俏皮</t>
        </is>
      </c>
      <c r="I1406" s="6" t="inlineStr">
        <is>
          <t>不服管的小野性</t>
        </is>
      </c>
      <c r="J1406" s="5" t="n">
        <v>2</v>
      </c>
      <c r="K1406" s="6" t="inlineStr">
        <is>
          <t>偶尔端庄大气</t>
        </is>
      </c>
      <c r="L1406" s="5" t="n">
        <v>1</v>
      </c>
      <c r="M1406" s="6" t="inlineStr">
        <is>
          <t>鬼点子层出不穷</t>
        </is>
      </c>
      <c r="N1406" s="5" t="n">
        <v>1</v>
      </c>
      <c r="O1406" s="6" t="inlineStr">
        <is>
          <t>全程规规矩矩</t>
        </is>
      </c>
      <c r="P1406" s="5" t="n">
        <v>0</v>
      </c>
      <c r="Q1406" s="6" t="n"/>
      <c r="R1406" s="5" t="n"/>
      <c r="S1406" s="5">
        <f>MAX(J1406,L1406,N1406,P1406)</f>
        <v/>
      </c>
      <c r="T1406" s="5">
        <f>MIN(J1406,L1406,N1406,P1406)</f>
        <v/>
      </c>
    </row>
    <row r="1407">
      <c r="A1407" s="5" t="n">
        <v>43</v>
      </c>
      <c r="B1407" s="6" t="inlineStr">
        <is>
          <t>人格与个性</t>
        </is>
      </c>
      <c r="C1407" s="6" t="inlineStr">
        <is>
          <t>气质类型与气场</t>
        </is>
      </c>
      <c r="D1407" s="5" t="n">
        <v>1</v>
      </c>
      <c r="E1407" s="6" t="inlineStr">
        <is>
          <t>你走进一间满是人的房间，通常</t>
        </is>
      </c>
      <c r="F1407" s="5" t="inlineStr">
        <is>
          <t>单选</t>
        </is>
      </c>
      <c r="G1407" s="5" t="inlineStr">
        <is>
          <t>D1</t>
        </is>
      </c>
      <c r="H1407" s="6" t="inlineStr">
        <is>
          <t>气场强度</t>
        </is>
      </c>
      <c r="I1407" s="6" t="inlineStr">
        <is>
          <t>恨不得隐身进门</t>
        </is>
      </c>
      <c r="J1407" s="5" t="n">
        <v>1</v>
      </c>
      <c r="K1407" s="6" t="inlineStr">
        <is>
          <t>安静找位置坐下</t>
        </is>
      </c>
      <c r="L1407" s="5" t="n">
        <v>2</v>
      </c>
      <c r="M1407" s="6" t="inlineStr">
        <is>
          <t>不自觉成为焦点</t>
        </is>
      </c>
      <c r="N1407" s="5" t="n">
        <v>4</v>
      </c>
      <c r="O1407" s="6" t="inlineStr">
        <is>
          <t>气场打开不怯场</t>
        </is>
      </c>
      <c r="P1407" s="5" t="n">
        <v>3</v>
      </c>
      <c r="Q1407" s="6" t="n"/>
      <c r="R1407" s="5" t="n"/>
      <c r="S1407" s="5">
        <f>MAX(J1407,L1407,N1407,P1407)</f>
        <v/>
      </c>
      <c r="T1407" s="5">
        <f>MIN(J1407,L1407,N1407,P1407)</f>
        <v/>
      </c>
    </row>
    <row r="1408">
      <c r="A1408" s="5" t="n">
        <v>43</v>
      </c>
      <c r="B1408" s="6" t="inlineStr">
        <is>
          <t>人格与个性</t>
        </is>
      </c>
      <c r="C1408" s="6" t="inlineStr">
        <is>
          <t>气质类型与气场</t>
        </is>
      </c>
      <c r="D1408" s="5" t="n">
        <v>2</v>
      </c>
      <c r="E1408" s="6" t="inlineStr">
        <is>
          <t>日常表达时你说话的音量和语速通常</t>
        </is>
      </c>
      <c r="F1408" s="5" t="inlineStr">
        <is>
          <t>单选</t>
        </is>
      </c>
      <c r="G1408" s="5" t="inlineStr">
        <is>
          <t>D1</t>
        </is>
      </c>
      <c r="H1408" s="6" t="inlineStr">
        <is>
          <t>气场强度</t>
        </is>
      </c>
      <c r="I1408" s="6" t="inlineStr">
        <is>
          <t>含糊其辞底气不足</t>
        </is>
      </c>
      <c r="J1408" s="5" t="n">
        <v>1</v>
      </c>
      <c r="K1408" s="6" t="inlineStr">
        <is>
          <t>沉稳有力字字清晰</t>
        </is>
      </c>
      <c r="L1408" s="5" t="n">
        <v>4</v>
      </c>
      <c r="M1408" s="6" t="inlineStr">
        <is>
          <t>不急不缓让人舒服</t>
        </is>
      </c>
      <c r="N1408" s="5" t="n">
        <v>3</v>
      </c>
      <c r="O1408" s="6" t="inlineStr">
        <is>
          <t>偏轻偏快怕打扰人</t>
        </is>
      </c>
      <c r="P1408" s="5" t="n">
        <v>2</v>
      </c>
      <c r="Q1408" s="6" t="n"/>
      <c r="R1408" s="5" t="n"/>
      <c r="S1408" s="5">
        <f>MAX(J1408,L1408,N1408,P1408)</f>
        <v/>
      </c>
      <c r="T1408" s="5">
        <f>MIN(J1408,L1408,N1408,P1408)</f>
        <v/>
      </c>
    </row>
    <row r="1409">
      <c r="A1409" s="5" t="n">
        <v>43</v>
      </c>
      <c r="B1409" s="6" t="inlineStr">
        <is>
          <t>人格与个性</t>
        </is>
      </c>
      <c r="C1409" s="6" t="inlineStr">
        <is>
          <t>气质类型与气场</t>
        </is>
      </c>
      <c r="D1409" s="5" t="n">
        <v>3</v>
      </c>
      <c r="E1409" s="6" t="inlineStr">
        <is>
          <t>和公司高层同桌吃饭，你会</t>
        </is>
      </c>
      <c r="F1409" s="5" t="inlineStr">
        <is>
          <t>单选</t>
        </is>
      </c>
      <c r="G1409" s="5" t="inlineStr">
        <is>
          <t>D1</t>
        </is>
      </c>
      <c r="H1409" s="6" t="inlineStr">
        <is>
          <t>气场强度</t>
        </is>
      </c>
      <c r="I1409" s="6" t="inlineStr">
        <is>
          <t>手心冒汗如坐针毡</t>
        </is>
      </c>
      <c r="J1409" s="5" t="n">
        <v>1</v>
      </c>
      <c r="K1409" s="6" t="inlineStr">
        <is>
          <t>埋头吃饭少说话</t>
        </is>
      </c>
      <c r="L1409" s="5" t="n">
        <v>2</v>
      </c>
      <c r="M1409" s="6" t="inlineStr">
        <is>
          <t>自然交流从容夹菜</t>
        </is>
      </c>
      <c r="N1409" s="5" t="n">
        <v>4</v>
      </c>
      <c r="O1409" s="6" t="inlineStr">
        <is>
          <t>礼貌应对偶尔接话</t>
        </is>
      </c>
      <c r="P1409" s="5" t="n">
        <v>3</v>
      </c>
      <c r="Q1409" s="6" t="n"/>
      <c r="R1409" s="5" t="n"/>
      <c r="S1409" s="5">
        <f>MAX(J1409,L1409,N1409,P1409)</f>
        <v/>
      </c>
      <c r="T1409" s="5">
        <f>MIN(J1409,L1409,N1409,P1409)</f>
        <v/>
      </c>
    </row>
    <row r="1410">
      <c r="A1410" s="5" t="n">
        <v>43</v>
      </c>
      <c r="B1410" s="6" t="inlineStr">
        <is>
          <t>人格与个性</t>
        </is>
      </c>
      <c r="C1410" s="6" t="inlineStr">
        <is>
          <t>气质类型与气场</t>
        </is>
      </c>
      <c r="D1410" s="5" t="n">
        <v>4</v>
      </c>
      <c r="E1410" s="6" t="inlineStr">
        <is>
          <t>与人交谈时的眼神接触，你</t>
        </is>
      </c>
      <c r="F1410" s="5" t="inlineStr">
        <is>
          <t>单选</t>
        </is>
      </c>
      <c r="G1410" s="5" t="inlineStr">
        <is>
          <t>D1</t>
        </is>
      </c>
      <c r="H1410" s="6" t="inlineStr">
        <is>
          <t>气场强度</t>
        </is>
      </c>
      <c r="I1410" s="6" t="inlineStr">
        <is>
          <t>稳定平视不闪躲</t>
        </is>
      </c>
      <c r="J1410" s="5" t="n">
        <v>4</v>
      </c>
      <c r="K1410" s="6" t="inlineStr">
        <is>
          <t>眼神飘忽不定</t>
        </is>
      </c>
      <c r="L1410" s="5" t="n">
        <v>1</v>
      </c>
      <c r="M1410" s="6" t="inlineStr">
        <is>
          <t>自然但偶尔移开</t>
        </is>
      </c>
      <c r="N1410" s="5" t="n">
        <v>3</v>
      </c>
      <c r="O1410" s="6" t="inlineStr">
        <is>
          <t>常低头回避视线</t>
        </is>
      </c>
      <c r="P1410" s="5" t="n">
        <v>2</v>
      </c>
      <c r="Q1410" s="6" t="n"/>
      <c r="R1410" s="5" t="n"/>
      <c r="S1410" s="5">
        <f>MAX(J1410,L1410,N1410,P1410)</f>
        <v/>
      </c>
      <c r="T1410" s="5">
        <f>MIN(J1410,L1410,N1410,P1410)</f>
        <v/>
      </c>
    </row>
    <row r="1411">
      <c r="A1411" s="5" t="n">
        <v>43</v>
      </c>
      <c r="B1411" s="6" t="inlineStr">
        <is>
          <t>人格与个性</t>
        </is>
      </c>
      <c r="C1411" s="6" t="inlineStr">
        <is>
          <t>气质类型与气场</t>
        </is>
      </c>
      <c r="D1411" s="5" t="n">
        <v>5</v>
      </c>
      <c r="E1411" s="6" t="inlineStr">
        <is>
          <t>意见相左的争执中，你的存在感</t>
        </is>
      </c>
      <c r="F1411" s="5" t="inlineStr">
        <is>
          <t>单选</t>
        </is>
      </c>
      <c r="G1411" s="5" t="inlineStr">
        <is>
          <t>D1</t>
        </is>
      </c>
      <c r="H1411" s="6" t="inlineStr">
        <is>
          <t>气场强度</t>
        </is>
      </c>
      <c r="I1411" s="6" t="inlineStr">
        <is>
          <t>声音渐渐被盖过</t>
        </is>
      </c>
      <c r="J1411" s="5" t="n">
        <v>2</v>
      </c>
      <c r="K1411" s="6" t="inlineStr">
        <is>
          <t>不吵但立场坚定</t>
        </is>
      </c>
      <c r="L1411" s="5" t="n">
        <v>3</v>
      </c>
      <c r="M1411" s="6" t="inlineStr">
        <is>
          <t>据理力争气场压制</t>
        </is>
      </c>
      <c r="N1411" s="5" t="n">
        <v>4</v>
      </c>
      <c r="O1411" s="6" t="inlineStr">
        <is>
          <t>早早退让不吭声</t>
        </is>
      </c>
      <c r="P1411" s="5" t="n">
        <v>1</v>
      </c>
      <c r="Q1411" s="6" t="n"/>
      <c r="R1411" s="5" t="n"/>
      <c r="S1411" s="5">
        <f>MAX(J1411,L1411,N1411,P1411)</f>
        <v/>
      </c>
      <c r="T1411" s="5">
        <f>MIN(J1411,L1411,N1411,P1411)</f>
        <v/>
      </c>
    </row>
    <row r="1412">
      <c r="A1412" s="5" t="n">
        <v>43</v>
      </c>
      <c r="B1412" s="6" t="inlineStr">
        <is>
          <t>人格与个性</t>
        </is>
      </c>
      <c r="C1412" s="6" t="inlineStr">
        <is>
          <t>气质类型与气场</t>
        </is>
      </c>
      <c r="D1412" s="5" t="n">
        <v>6</v>
      </c>
      <c r="E1412" s="6" t="inlineStr">
        <is>
          <t>翻看大家拍的合照，里面的你通常是</t>
        </is>
      </c>
      <c r="F1412" s="5" t="inlineStr">
        <is>
          <t>单选</t>
        </is>
      </c>
      <c r="G1412" s="5" t="inlineStr">
        <is>
          <t>D1</t>
        </is>
      </c>
      <c r="H1412" s="6" t="inlineStr">
        <is>
          <t>气场强度</t>
        </is>
      </c>
      <c r="I1412" s="6" t="inlineStr">
        <is>
          <t>习惯站在边上</t>
        </is>
      </c>
      <c r="J1412" s="5" t="n">
        <v>2</v>
      </c>
      <c r="K1412" s="6" t="inlineStr">
        <is>
          <t>总被拍得没存在感</t>
        </is>
      </c>
      <c r="L1412" s="5" t="n">
        <v>1</v>
      </c>
      <c r="M1412" s="6" t="inlineStr">
        <is>
          <t>自然大方不抢镜</t>
        </is>
      </c>
      <c r="N1412" s="5" t="n">
        <v>3</v>
      </c>
      <c r="O1412" s="6" t="inlineStr">
        <is>
          <t>最亮眼的那一个</t>
        </is>
      </c>
      <c r="P1412" s="5" t="n">
        <v>4</v>
      </c>
      <c r="Q1412" s="6" t="n"/>
      <c r="R1412" s="5" t="n"/>
      <c r="S1412" s="5">
        <f>MAX(J1412,L1412,N1412,P1412)</f>
        <v/>
      </c>
      <c r="T1412" s="5">
        <f>MIN(J1412,L1412,N1412,P1412)</f>
        <v/>
      </c>
    </row>
    <row r="1413">
      <c r="A1413" s="5" t="n">
        <v>43</v>
      </c>
      <c r="B1413" s="6" t="inlineStr">
        <is>
          <t>人格与个性</t>
        </is>
      </c>
      <c r="C1413" s="6" t="inlineStr">
        <is>
          <t>气质类型与气场</t>
        </is>
      </c>
      <c r="D1413" s="5" t="n">
        <v>7</v>
      </c>
      <c r="E1413" s="6" t="inlineStr">
        <is>
          <t>第一次见面的人对你的印象多是</t>
        </is>
      </c>
      <c r="F1413" s="5" t="inlineStr">
        <is>
          <t>单选</t>
        </is>
      </c>
      <c r="G1413" s="5" t="inlineStr">
        <is>
          <t>D1</t>
        </is>
      </c>
      <c r="H1413" s="6" t="inlineStr">
        <is>
          <t>气场强度</t>
        </is>
      </c>
      <c r="I1413" s="6" t="inlineStr">
        <is>
          <t>不好惹的大人物感</t>
        </is>
      </c>
      <c r="J1413" s="5" t="n">
        <v>4</v>
      </c>
      <c r="K1413" s="6" t="inlineStr">
        <is>
          <t>自信干练有主见</t>
        </is>
      </c>
      <c r="L1413" s="5" t="n">
        <v>3</v>
      </c>
      <c r="M1413" s="6" t="inlineStr">
        <is>
          <t>拘谨害羞好拿捏</t>
        </is>
      </c>
      <c r="N1413" s="5" t="n">
        <v>1</v>
      </c>
      <c r="O1413" s="6" t="inlineStr">
        <is>
          <t>温和无害小透明</t>
        </is>
      </c>
      <c r="P1413" s="5" t="n">
        <v>2</v>
      </c>
      <c r="Q1413" s="6" t="n"/>
      <c r="R1413" s="5" t="n"/>
      <c r="S1413" s="5">
        <f>MAX(J1413,L1413,N1413,P1413)</f>
        <v/>
      </c>
      <c r="T1413" s="5">
        <f>MIN(J1413,L1413,N1413,P1413)</f>
        <v/>
      </c>
    </row>
    <row r="1414">
      <c r="A1414" s="5" t="n">
        <v>43</v>
      </c>
      <c r="B1414" s="6" t="inlineStr">
        <is>
          <t>人格与个性</t>
        </is>
      </c>
      <c r="C1414" s="6" t="inlineStr">
        <is>
          <t>气质类型与气场</t>
        </is>
      </c>
      <c r="D1414" s="5" t="n">
        <v>8</v>
      </c>
      <c r="E1414" s="6" t="inlineStr">
        <is>
          <t>部门会议冷场需要有人发言，你</t>
        </is>
      </c>
      <c r="F1414" s="5" t="inlineStr">
        <is>
          <t>单选</t>
        </is>
      </c>
      <c r="G1414" s="5" t="inlineStr">
        <is>
          <t>D1</t>
        </is>
      </c>
      <c r="H1414" s="6" t="inlineStr">
        <is>
          <t>气场强度</t>
        </is>
      </c>
      <c r="I1414" s="6" t="inlineStr">
        <is>
          <t>祈祷别点到我</t>
        </is>
      </c>
      <c r="J1414" s="5" t="n">
        <v>1</v>
      </c>
      <c r="K1414" s="6" t="inlineStr">
        <is>
          <t>主动开场定基调</t>
        </is>
      </c>
      <c r="L1414" s="5" t="n">
        <v>4</v>
      </c>
      <c r="M1414" s="6" t="inlineStr">
        <is>
          <t>被点到侃侃而谈</t>
        </is>
      </c>
      <c r="N1414" s="5" t="n">
        <v>3</v>
      </c>
      <c r="O1414" s="6" t="inlineStr">
        <is>
          <t>简单附和几句</t>
        </is>
      </c>
      <c r="P1414" s="5" t="n">
        <v>2</v>
      </c>
      <c r="Q1414" s="6" t="n"/>
      <c r="R1414" s="5" t="n"/>
      <c r="S1414" s="5">
        <f>MAX(J1414,L1414,N1414,P1414)</f>
        <v/>
      </c>
      <c r="T1414" s="5">
        <f>MIN(J1414,L1414,N1414,P1414)</f>
        <v/>
      </c>
    </row>
    <row r="1415">
      <c r="A1415" s="5" t="n">
        <v>43</v>
      </c>
      <c r="B1415" s="6" t="inlineStr">
        <is>
          <t>人格与个性</t>
        </is>
      </c>
      <c r="C1415" s="6" t="inlineStr">
        <is>
          <t>气质类型与气场</t>
        </is>
      </c>
      <c r="D1415" s="5" t="n">
        <v>9</v>
      </c>
      <c r="E1415" s="6" t="inlineStr">
        <is>
          <t>重要场合穿上正装或战袍的你</t>
        </is>
      </c>
      <c r="F1415" s="5" t="inlineStr">
        <is>
          <t>单选</t>
        </is>
      </c>
      <c r="G1415" s="5" t="inlineStr">
        <is>
          <t>D1</t>
        </is>
      </c>
      <c r="H1415" s="6" t="inlineStr">
        <is>
          <t>气场强度</t>
        </is>
      </c>
      <c r="I1415" s="6" t="inlineStr">
        <is>
          <t>穿啥都撑不起场</t>
        </is>
      </c>
      <c r="J1415" s="5" t="n">
        <v>1</v>
      </c>
      <c r="K1415" s="6" t="inlineStr">
        <is>
          <t>挺拔精神自信加成</t>
        </is>
      </c>
      <c r="L1415" s="5" t="n">
        <v>3</v>
      </c>
      <c r="M1415" s="6" t="inlineStr">
        <is>
          <t>别扭得像借来的</t>
        </is>
      </c>
      <c r="N1415" s="5" t="n">
        <v>2</v>
      </c>
      <c r="O1415" s="6" t="inlineStr">
        <is>
          <t>气质拉满战斗值</t>
        </is>
      </c>
      <c r="P1415" s="5" t="n">
        <v>4</v>
      </c>
      <c r="Q1415" s="6" t="n"/>
      <c r="R1415" s="5" t="n"/>
      <c r="S1415" s="5">
        <f>MAX(J1415,L1415,N1415,P1415)</f>
        <v/>
      </c>
      <c r="T1415" s="5">
        <f>MIN(J1415,L1415,N1415,P1415)</f>
        <v/>
      </c>
    </row>
    <row r="1416">
      <c r="A1416" s="5" t="n">
        <v>43</v>
      </c>
      <c r="B1416" s="6" t="inlineStr">
        <is>
          <t>人格与个性</t>
        </is>
      </c>
      <c r="C1416" s="6" t="inlineStr">
        <is>
          <t>气质类型与气场</t>
        </is>
      </c>
      <c r="D1416" s="5" t="n">
        <v>10</v>
      </c>
      <c r="E1416" s="6" t="inlineStr">
        <is>
          <t>有人当面挑战你的观点，你会</t>
        </is>
      </c>
      <c r="F1416" s="5" t="inlineStr">
        <is>
          <t>单选</t>
        </is>
      </c>
      <c r="G1416" s="5" t="inlineStr">
        <is>
          <t>D1</t>
        </is>
      </c>
      <c r="H1416" s="6" t="inlineStr">
        <is>
          <t>气场强度</t>
        </is>
      </c>
      <c r="I1416" s="6" t="inlineStr">
        <is>
          <t>立刻认怂改口</t>
        </is>
      </c>
      <c r="J1416" s="5" t="n">
        <v>1</v>
      </c>
      <c r="K1416" s="6" t="inlineStr">
        <is>
          <t>声音开始发颤</t>
        </is>
      </c>
      <c r="L1416" s="5" t="n">
        <v>2</v>
      </c>
      <c r="M1416" s="6" t="inlineStr">
        <is>
          <t>不慌不忙亮依据</t>
        </is>
      </c>
      <c r="N1416" s="5" t="n">
        <v>3</v>
      </c>
      <c r="O1416" s="6" t="inlineStr">
        <is>
          <t>稳稳接住逐条回应</t>
        </is>
      </c>
      <c r="P1416" s="5" t="n">
        <v>4</v>
      </c>
      <c r="Q1416" s="6" t="n"/>
      <c r="R1416" s="5" t="n"/>
      <c r="S1416" s="5">
        <f>MAX(J1416,L1416,N1416,P1416)</f>
        <v/>
      </c>
      <c r="T1416" s="5">
        <f>MIN(J1416,L1416,N1416,P1416)</f>
        <v/>
      </c>
    </row>
    <row r="1417">
      <c r="A1417" s="5" t="n">
        <v>43</v>
      </c>
      <c r="B1417" s="6" t="inlineStr">
        <is>
          <t>人格与个性</t>
        </is>
      </c>
      <c r="C1417" s="6" t="inlineStr">
        <is>
          <t>气质类型与气场</t>
        </is>
      </c>
      <c r="D1417" s="5" t="n">
        <v>11</v>
      </c>
      <c r="E1417" s="6" t="inlineStr">
        <is>
          <t>静下来自评，你的自信心水平是</t>
        </is>
      </c>
      <c r="F1417" s="5" t="inlineStr">
        <is>
          <t>单选</t>
        </is>
      </c>
      <c r="G1417" s="5" t="inlineStr">
        <is>
          <t>D1</t>
        </is>
      </c>
      <c r="H1417" s="6" t="inlineStr">
        <is>
          <t>气场强度</t>
        </is>
      </c>
      <c r="I1417" s="6" t="inlineStr">
        <is>
          <t>常年自信不足</t>
        </is>
      </c>
      <c r="J1417" s="5" t="n">
        <v>1</v>
      </c>
      <c r="K1417" s="6" t="inlineStr">
        <is>
          <t>熟悉领域里自信</t>
        </is>
      </c>
      <c r="L1417" s="5" t="n">
        <v>3</v>
      </c>
      <c r="M1417" s="6" t="inlineStr">
        <is>
          <t>由内而外比较稳定</t>
        </is>
      </c>
      <c r="N1417" s="5" t="n">
        <v>4</v>
      </c>
      <c r="O1417" s="6" t="inlineStr">
        <is>
          <t>依赖别人的肯定</t>
        </is>
      </c>
      <c r="P1417" s="5" t="n">
        <v>2</v>
      </c>
      <c r="Q1417" s="6" t="n"/>
      <c r="R1417" s="5" t="n"/>
      <c r="S1417" s="5">
        <f>MAX(J1417,L1417,N1417,P1417)</f>
        <v/>
      </c>
      <c r="T1417" s="5">
        <f>MIN(J1417,L1417,N1417,P1417)</f>
        <v/>
      </c>
    </row>
    <row r="1418">
      <c r="A1418" s="5" t="n">
        <v>43</v>
      </c>
      <c r="B1418" s="6" t="inlineStr">
        <is>
          <t>人格与个性</t>
        </is>
      </c>
      <c r="C1418" s="6" t="inlineStr">
        <is>
          <t>气质类型与气场</t>
        </is>
      </c>
      <c r="D1418" s="5" t="n">
        <v>12</v>
      </c>
      <c r="E1418" s="6" t="inlineStr">
        <is>
          <t>以下哪些描述更符合你（多选）</t>
        </is>
      </c>
      <c r="F1418" s="5" t="inlineStr">
        <is>
          <t>多选</t>
        </is>
      </c>
      <c r="G1418" s="5" t="inlineStr">
        <is>
          <t>D1</t>
        </is>
      </c>
      <c r="H1418" s="6" t="inlineStr">
        <is>
          <t>气场强度</t>
        </is>
      </c>
      <c r="I1418" s="6" t="inlineStr">
        <is>
          <t>关键时刻镇得住场</t>
        </is>
      </c>
      <c r="J1418" s="5" t="n">
        <v>1</v>
      </c>
      <c r="K1418" s="6" t="inlineStr">
        <is>
          <t>人群中的显眼包</t>
        </is>
      </c>
      <c r="L1418" s="5" t="n">
        <v>1</v>
      </c>
      <c r="M1418" s="6" t="inlineStr">
        <is>
          <t>不怒自威的气场</t>
        </is>
      </c>
      <c r="N1418" s="5" t="n">
        <v>2</v>
      </c>
      <c r="O1418" s="6" t="inlineStr">
        <is>
          <t>永远的小透明</t>
        </is>
      </c>
      <c r="P1418" s="5" t="n">
        <v>0</v>
      </c>
      <c r="Q1418" s="6" t="n"/>
      <c r="R1418" s="5" t="n"/>
      <c r="S1418" s="5">
        <f>MAX(J1418,L1418,N1418,P1418)</f>
        <v/>
      </c>
      <c r="T1418" s="5">
        <f>MIN(J1418,L1418,N1418,P1418)</f>
        <v/>
      </c>
    </row>
    <row r="1419">
      <c r="A1419" s="5" t="n">
        <v>43</v>
      </c>
      <c r="B1419" s="6" t="inlineStr">
        <is>
          <t>人格与个性</t>
        </is>
      </c>
      <c r="C1419" s="6" t="inlineStr">
        <is>
          <t>气质类型与气场</t>
        </is>
      </c>
      <c r="D1419" s="5" t="n">
        <v>13</v>
      </c>
      <c r="E1419" s="6" t="inlineStr">
        <is>
          <t>朋友难过时第一个想找的人是你</t>
        </is>
      </c>
      <c r="F1419" s="5" t="inlineStr">
        <is>
          <t>单选</t>
        </is>
      </c>
      <c r="G1419" s="5" t="inlineStr">
        <is>
          <t>D2</t>
        </is>
      </c>
      <c r="H1419" s="6" t="inlineStr">
        <is>
          <t>亲和感染</t>
        </is>
      </c>
      <c r="I1419" s="6" t="inlineStr">
        <is>
          <t>其实不太会安慰</t>
        </is>
      </c>
      <c r="J1419" s="5" t="n">
        <v>1</v>
      </c>
      <c r="K1419" s="6" t="inlineStr">
        <is>
          <t>接住情绪给出办法</t>
        </is>
      </c>
      <c r="L1419" s="5" t="n">
        <v>4</v>
      </c>
      <c r="M1419" s="6" t="inlineStr">
        <is>
          <t>笨拙但真诚安慰</t>
        </is>
      </c>
      <c r="N1419" s="5" t="n">
        <v>2</v>
      </c>
      <c r="O1419" s="6" t="inlineStr">
        <is>
          <t>陪着聊到人舒展</t>
        </is>
      </c>
      <c r="P1419" s="5" t="n">
        <v>3</v>
      </c>
      <c r="Q1419" s="6" t="n"/>
      <c r="R1419" s="5" t="n"/>
      <c r="S1419" s="5">
        <f>MAX(J1419,L1419,N1419,P1419)</f>
        <v/>
      </c>
      <c r="T1419" s="5">
        <f>MIN(J1419,L1419,N1419,P1419)</f>
        <v/>
      </c>
    </row>
    <row r="1420">
      <c r="A1420" s="5" t="n">
        <v>43</v>
      </c>
      <c r="B1420" s="6" t="inlineStr">
        <is>
          <t>人格与个性</t>
        </is>
      </c>
      <c r="C1420" s="6" t="inlineStr">
        <is>
          <t>气质类型与气场</t>
        </is>
      </c>
      <c r="D1420" s="5" t="n">
        <v>14</v>
      </c>
      <c r="E1420" s="6" t="inlineStr">
        <is>
          <t>你咧嘴一笑，对周围人的作用是</t>
        </is>
      </c>
      <c r="F1420" s="5" t="inlineStr">
        <is>
          <t>单选</t>
        </is>
      </c>
      <c r="G1420" s="5" t="inlineStr">
        <is>
          <t>D2</t>
        </is>
      </c>
      <c r="H1420" s="6" t="inlineStr">
        <is>
          <t>亲和感染</t>
        </is>
      </c>
      <c r="I1420" s="6" t="inlineStr">
        <is>
          <t>礼貌性的微笑</t>
        </is>
      </c>
      <c r="J1420" s="5" t="n">
        <v>2</v>
      </c>
      <c r="K1420" s="6" t="inlineStr">
        <is>
          <t>能带动全场气氛</t>
        </is>
      </c>
      <c r="L1420" s="5" t="n">
        <v>3</v>
      </c>
      <c r="M1420" s="6" t="inlineStr">
        <is>
          <t>自带治愈的效果</t>
        </is>
      </c>
      <c r="N1420" s="5" t="n">
        <v>4</v>
      </c>
      <c r="O1420" s="6" t="inlineStr">
        <is>
          <t>常被说太严肃</t>
        </is>
      </c>
      <c r="P1420" s="5" t="n">
        <v>1</v>
      </c>
      <c r="Q1420" s="6" t="n"/>
      <c r="R1420" s="5" t="n"/>
      <c r="S1420" s="5">
        <f>MAX(J1420,L1420,N1420,P1420)</f>
        <v/>
      </c>
      <c r="T1420" s="5">
        <f>MIN(J1420,L1420,N1420,P1420)</f>
        <v/>
      </c>
    </row>
    <row r="1421">
      <c r="A1421" s="5" t="n">
        <v>43</v>
      </c>
      <c r="B1421" s="6" t="inlineStr">
        <is>
          <t>人格与个性</t>
        </is>
      </c>
      <c r="C1421" s="6" t="inlineStr">
        <is>
          <t>气质类型与气场</t>
        </is>
      </c>
      <c r="D1421" s="5" t="n">
        <v>15</v>
      </c>
      <c r="E1421" s="6" t="inlineStr">
        <is>
          <t>新同事有不懂的来问你，你</t>
        </is>
      </c>
      <c r="F1421" s="5" t="inlineStr">
        <is>
          <t>单选</t>
        </is>
      </c>
      <c r="G1421" s="5" t="inlineStr">
        <is>
          <t>D2</t>
        </is>
      </c>
      <c r="H1421" s="6" t="inlineStr">
        <is>
          <t>亲和感染</t>
        </is>
      </c>
      <c r="I1421" s="6" t="inlineStr">
        <is>
          <t>指条路自己研究</t>
        </is>
      </c>
      <c r="J1421" s="5" t="n">
        <v>2</v>
      </c>
      <c r="K1421" s="6" t="inlineStr">
        <is>
          <t>倾囊相授还请奶茶</t>
        </is>
      </c>
      <c r="L1421" s="5" t="n">
        <v>4</v>
      </c>
      <c r="M1421" s="6" t="inlineStr">
        <is>
          <t>耐心讲到手把手</t>
        </is>
      </c>
      <c r="N1421" s="5" t="n">
        <v>3</v>
      </c>
      <c r="O1421" s="6" t="inlineStr">
        <is>
          <t>让他问别人去</t>
        </is>
      </c>
      <c r="P1421" s="5" t="n">
        <v>1</v>
      </c>
      <c r="Q1421" s="6" t="n"/>
      <c r="R1421" s="5" t="n"/>
      <c r="S1421" s="5">
        <f>MAX(J1421,L1421,N1421,P1421)</f>
        <v/>
      </c>
      <c r="T1421" s="5">
        <f>MIN(J1421,L1421,N1421,P1421)</f>
        <v/>
      </c>
    </row>
    <row r="1422">
      <c r="A1422" s="5" t="n">
        <v>43</v>
      </c>
      <c r="B1422" s="6" t="inlineStr">
        <is>
          <t>人格与个性</t>
        </is>
      </c>
      <c r="C1422" s="6" t="inlineStr">
        <is>
          <t>气质类型与气场</t>
        </is>
      </c>
      <c r="D1422" s="5" t="n">
        <v>16</v>
      </c>
      <c r="E1422" s="6" t="inlineStr">
        <is>
          <t>在热热闹闹的微信群里，你通常是</t>
        </is>
      </c>
      <c r="F1422" s="5" t="inlineStr">
        <is>
          <t>单选</t>
        </is>
      </c>
      <c r="G1422" s="5" t="inlineStr">
        <is>
          <t>D2</t>
        </is>
      </c>
      <c r="H1422" s="6" t="inlineStr">
        <is>
          <t>亲和感染</t>
        </is>
      </c>
      <c r="I1422" s="6" t="inlineStr">
        <is>
          <t>偶尔冒泡出主意</t>
        </is>
      </c>
      <c r="J1422" s="5" t="n">
        <v>3</v>
      </c>
      <c r="K1422" s="6" t="inlineStr">
        <is>
          <t>常年免打扰状态</t>
        </is>
      </c>
      <c r="L1422" s="5" t="n">
        <v>1</v>
      </c>
      <c r="M1422" s="6" t="inlineStr">
        <is>
          <t>只看不说潜水型</t>
        </is>
      </c>
      <c r="N1422" s="5" t="n">
        <v>2</v>
      </c>
      <c r="O1422" s="6" t="inlineStr">
        <is>
          <t>捧场接梗气氛组</t>
        </is>
      </c>
      <c r="P1422" s="5" t="n">
        <v>4</v>
      </c>
      <c r="Q1422" s="6" t="n"/>
      <c r="R1422" s="5" t="n"/>
      <c r="S1422" s="5">
        <f>MAX(J1422,L1422,N1422,P1422)</f>
        <v/>
      </c>
      <c r="T1422" s="5">
        <f>MIN(J1422,L1422,N1422,P1422)</f>
        <v/>
      </c>
    </row>
    <row r="1423">
      <c r="A1423" s="5" t="n">
        <v>43</v>
      </c>
      <c r="B1423" s="6" t="inlineStr">
        <is>
          <t>人格与个性</t>
        </is>
      </c>
      <c r="C1423" s="6" t="inlineStr">
        <is>
          <t>气质类型与气场</t>
        </is>
      </c>
      <c r="D1423" s="5" t="n">
        <v>17</v>
      </c>
      <c r="E1423" s="6" t="inlineStr">
        <is>
          <t>第一次见面的小孩和猫狗对你的反应是</t>
        </is>
      </c>
      <c r="F1423" s="5" t="inlineStr">
        <is>
          <t>单选</t>
        </is>
      </c>
      <c r="G1423" s="5" t="inlineStr">
        <is>
          <t>D2</t>
        </is>
      </c>
      <c r="H1423" s="6" t="inlineStr">
        <is>
          <t>亲和感染</t>
        </is>
      </c>
      <c r="I1423" s="6" t="inlineStr">
        <is>
          <t>连猫都绕着我走</t>
        </is>
      </c>
      <c r="J1423" s="5" t="n">
        <v>1</v>
      </c>
      <c r="K1423" s="6" t="inlineStr">
        <is>
          <t>礼貌围观保持距离</t>
        </is>
      </c>
      <c r="L1423" s="5" t="n">
        <v>2</v>
      </c>
      <c r="M1423" s="6" t="inlineStr">
        <is>
          <t>自来熟扑过来要抱</t>
        </is>
      </c>
      <c r="N1423" s="5" t="n">
        <v>4</v>
      </c>
      <c r="O1423" s="6" t="inlineStr">
        <is>
          <t>愿意靠近愿互动</t>
        </is>
      </c>
      <c r="P1423" s="5" t="n">
        <v>3</v>
      </c>
      <c r="Q1423" s="6" t="n"/>
      <c r="R1423" s="5" t="n"/>
      <c r="S1423" s="5">
        <f>MAX(J1423,L1423,N1423,P1423)</f>
        <v/>
      </c>
      <c r="T1423" s="5">
        <f>MIN(J1423,L1423,N1423,P1423)</f>
        <v/>
      </c>
    </row>
    <row r="1424">
      <c r="A1424" s="5" t="n">
        <v>43</v>
      </c>
      <c r="B1424" s="6" t="inlineStr">
        <is>
          <t>人格与个性</t>
        </is>
      </c>
      <c r="C1424" s="6" t="inlineStr">
        <is>
          <t>气质类型与气场</t>
        </is>
      </c>
      <c r="D1424" s="5" t="n">
        <v>18</v>
      </c>
      <c r="E1424" s="6" t="inlineStr">
        <is>
          <t>在朋友中间，你的幽默感自评是</t>
        </is>
      </c>
      <c r="F1424" s="5" t="inlineStr">
        <is>
          <t>单选</t>
        </is>
      </c>
      <c r="G1424" s="5" t="inlineStr">
        <is>
          <t>D2</t>
        </is>
      </c>
      <c r="H1424" s="6" t="inlineStr">
        <is>
          <t>亲和感染</t>
        </is>
      </c>
      <c r="I1424" s="6" t="inlineStr">
        <is>
          <t>偶尔语出惊人</t>
        </is>
      </c>
      <c r="J1424" s="5" t="n">
        <v>3</v>
      </c>
      <c r="K1424" s="6" t="inlineStr">
        <is>
          <t>金句频出包袱不断</t>
        </is>
      </c>
      <c r="L1424" s="5" t="n">
        <v>4</v>
      </c>
      <c r="M1424" s="6" t="inlineStr">
        <is>
          <t>会接梗不会造梗</t>
        </is>
      </c>
      <c r="N1424" s="5" t="n">
        <v>2</v>
      </c>
      <c r="O1424" s="6" t="inlineStr">
        <is>
          <t>幽默绝缘体本尊</t>
        </is>
      </c>
      <c r="P1424" s="5" t="n">
        <v>1</v>
      </c>
      <c r="Q1424" s="6" t="n"/>
      <c r="R1424" s="5" t="n"/>
      <c r="S1424" s="5">
        <f>MAX(J1424,L1424,N1424,P1424)</f>
        <v/>
      </c>
      <c r="T1424" s="5">
        <f>MIN(J1424,L1424,N1424,P1424)</f>
        <v/>
      </c>
    </row>
    <row r="1425">
      <c r="A1425" s="5" t="n">
        <v>43</v>
      </c>
      <c r="B1425" s="6" t="inlineStr">
        <is>
          <t>人格与个性</t>
        </is>
      </c>
      <c r="C1425" s="6" t="inlineStr">
        <is>
          <t>气质类型与气场</t>
        </is>
      </c>
      <c r="D1425" s="5" t="n">
        <v>19</v>
      </c>
      <c r="E1425" s="6" t="inlineStr">
        <is>
          <t>朋友愿意把秘密告诉你的频率</t>
        </is>
      </c>
      <c r="F1425" s="5" t="inlineStr">
        <is>
          <t>单选</t>
        </is>
      </c>
      <c r="G1425" s="5" t="inlineStr">
        <is>
          <t>D2</t>
        </is>
      </c>
      <c r="H1425" s="6" t="inlineStr">
        <is>
          <t>亲和感染</t>
        </is>
      </c>
      <c r="I1425" s="6" t="inlineStr">
        <is>
          <t>挚友才全盘托出</t>
        </is>
      </c>
      <c r="J1425" s="5" t="n">
        <v>3</v>
      </c>
      <c r="K1425" s="6" t="inlineStr">
        <is>
          <t>没人跟我说过秘密</t>
        </is>
      </c>
      <c r="L1425" s="5" t="n">
        <v>1</v>
      </c>
      <c r="M1425" s="6" t="inlineStr">
        <is>
          <t>只听过些小秘密</t>
        </is>
      </c>
      <c r="N1425" s="5" t="n">
        <v>2</v>
      </c>
      <c r="O1425" s="6" t="inlineStr">
        <is>
          <t>快成朋友圈树洞了</t>
        </is>
      </c>
      <c r="P1425" s="5" t="n">
        <v>4</v>
      </c>
      <c r="Q1425" s="6" t="n"/>
      <c r="R1425" s="5" t="n"/>
      <c r="S1425" s="5">
        <f>MAX(J1425,L1425,N1425,P1425)</f>
        <v/>
      </c>
      <c r="T1425" s="5">
        <f>MIN(J1425,L1425,N1425,P1425)</f>
        <v/>
      </c>
    </row>
    <row r="1426">
      <c r="A1426" s="5" t="n">
        <v>43</v>
      </c>
      <c r="B1426" s="6" t="inlineStr">
        <is>
          <t>人格与个性</t>
        </is>
      </c>
      <c r="C1426" s="6" t="inlineStr">
        <is>
          <t>气质类型与气场</t>
        </is>
      </c>
      <c r="D1426" s="5" t="n">
        <v>20</v>
      </c>
      <c r="E1426" s="6" t="inlineStr">
        <is>
          <t>人多热闹的朋友聚会里，你的角色是</t>
        </is>
      </c>
      <c r="F1426" s="5" t="inlineStr">
        <is>
          <t>单选</t>
        </is>
      </c>
      <c r="G1426" s="5" t="inlineStr">
        <is>
          <t>D2</t>
        </is>
      </c>
      <c r="H1426" s="6" t="inlineStr">
        <is>
          <t>亲和感染</t>
        </is>
      </c>
      <c r="I1426" s="6" t="inlineStr">
        <is>
          <t>安静吃瓜的参与者</t>
        </is>
      </c>
      <c r="J1426" s="5" t="n">
        <v>2</v>
      </c>
      <c r="K1426" s="6" t="inlineStr">
        <is>
          <t>照顾每个人的细致派</t>
        </is>
      </c>
      <c r="L1426" s="5" t="n">
        <v>3</v>
      </c>
      <c r="M1426" s="6" t="inlineStr">
        <is>
          <t>角落刷手机的那个</t>
        </is>
      </c>
      <c r="N1426" s="5" t="n">
        <v>1</v>
      </c>
      <c r="O1426" s="6" t="inlineStr">
        <is>
          <t>把大家聚起来的粘合剂</t>
        </is>
      </c>
      <c r="P1426" s="5" t="n">
        <v>4</v>
      </c>
      <c r="Q1426" s="6" t="n"/>
      <c r="R1426" s="5" t="n"/>
      <c r="S1426" s="5">
        <f>MAX(J1426,L1426,N1426,P1426)</f>
        <v/>
      </c>
      <c r="T1426" s="5">
        <f>MIN(J1426,L1426,N1426,P1426)</f>
        <v/>
      </c>
    </row>
    <row r="1427">
      <c r="A1427" s="5" t="n">
        <v>43</v>
      </c>
      <c r="B1427" s="6" t="inlineStr">
        <is>
          <t>人格与个性</t>
        </is>
      </c>
      <c r="C1427" s="6" t="inlineStr">
        <is>
          <t>气质类型与气场</t>
        </is>
      </c>
      <c r="D1427" s="5" t="n">
        <v>21</v>
      </c>
      <c r="E1427" s="6" t="inlineStr">
        <is>
          <t>实战检验一下，你安慰人的效果是</t>
        </is>
      </c>
      <c r="F1427" s="5" t="inlineStr">
        <is>
          <t>单选</t>
        </is>
      </c>
      <c r="G1427" s="5" t="inlineStr">
        <is>
          <t>D2</t>
        </is>
      </c>
      <c r="H1427" s="6" t="inlineStr">
        <is>
          <t>亲和感染</t>
        </is>
      </c>
      <c r="I1427" s="6" t="inlineStr">
        <is>
          <t>对方好受不少</t>
        </is>
      </c>
      <c r="J1427" s="5" t="n">
        <v>3</v>
      </c>
      <c r="K1427" s="6" t="inlineStr">
        <is>
          <t>道理对但没用</t>
        </is>
      </c>
      <c r="L1427" s="5" t="n">
        <v>2</v>
      </c>
      <c r="M1427" s="6" t="inlineStr">
        <is>
          <t>常把天越聊越死</t>
        </is>
      </c>
      <c r="N1427" s="5" t="n">
        <v>1</v>
      </c>
      <c r="O1427" s="6" t="inlineStr">
        <is>
          <t>安慰完满血复活</t>
        </is>
      </c>
      <c r="P1427" s="5" t="n">
        <v>4</v>
      </c>
      <c r="Q1427" s="6" t="n"/>
      <c r="R1427" s="5" t="n"/>
      <c r="S1427" s="5">
        <f>MAX(J1427,L1427,N1427,P1427)</f>
        <v/>
      </c>
      <c r="T1427" s="5">
        <f>MIN(J1427,L1427,N1427,P1427)</f>
        <v/>
      </c>
    </row>
    <row r="1428">
      <c r="A1428" s="5" t="n">
        <v>43</v>
      </c>
      <c r="B1428" s="6" t="inlineStr">
        <is>
          <t>人格与个性</t>
        </is>
      </c>
      <c r="C1428" s="6" t="inlineStr">
        <is>
          <t>气质类型与气场</t>
        </is>
      </c>
      <c r="D1428" s="5" t="n">
        <v>22</v>
      </c>
      <c r="E1428" s="6" t="inlineStr">
        <is>
          <t>日常相处下来，同事邻里对你的评价</t>
        </is>
      </c>
      <c r="F1428" s="5" t="inlineStr">
        <is>
          <t>单选</t>
        </is>
      </c>
      <c r="G1428" s="5" t="inlineStr">
        <is>
          <t>D2</t>
        </is>
      </c>
      <c r="H1428" s="6" t="inlineStr">
        <is>
          <t>亲和感染</t>
        </is>
      </c>
      <c r="I1428" s="6" t="inlineStr">
        <is>
          <t>有点难以接近</t>
        </is>
      </c>
      <c r="J1428" s="5" t="n">
        <v>1</v>
      </c>
      <c r="K1428" s="6" t="inlineStr">
        <is>
          <t>人不错话不多</t>
        </is>
      </c>
      <c r="L1428" s="5" t="n">
        <v>2</v>
      </c>
      <c r="M1428" s="6" t="inlineStr">
        <is>
          <t>热心肠的好人缘</t>
        </is>
      </c>
      <c r="N1428" s="5" t="n">
        <v>3</v>
      </c>
      <c r="O1428" s="6" t="inlineStr">
        <is>
          <t>和他相处特别舒服</t>
        </is>
      </c>
      <c r="P1428" s="5" t="n">
        <v>4</v>
      </c>
      <c r="Q1428" s="6" t="n"/>
      <c r="R1428" s="5" t="n"/>
      <c r="S1428" s="5">
        <f>MAX(J1428,L1428,N1428,P1428)</f>
        <v/>
      </c>
      <c r="T1428" s="5">
        <f>MIN(J1428,L1428,N1428,P1428)</f>
        <v/>
      </c>
    </row>
    <row r="1429">
      <c r="A1429" s="5" t="n">
        <v>43</v>
      </c>
      <c r="B1429" s="6" t="inlineStr">
        <is>
          <t>人格与个性</t>
        </is>
      </c>
      <c r="C1429" s="6" t="inlineStr">
        <is>
          <t>气质类型与气场</t>
        </is>
      </c>
      <c r="D1429" s="5" t="n">
        <v>23</v>
      </c>
      <c r="E1429" s="6" t="inlineStr">
        <is>
          <t>遇到升职加薪这类好事，你通常</t>
        </is>
      </c>
      <c r="F1429" s="5" t="inlineStr">
        <is>
          <t>单选</t>
        </is>
      </c>
      <c r="G1429" s="5" t="inlineStr">
        <is>
          <t>D2</t>
        </is>
      </c>
      <c r="H1429" s="6" t="inlineStr">
        <is>
          <t>亲和感染</t>
        </is>
      </c>
      <c r="I1429" s="6" t="inlineStr">
        <is>
          <t>和亲近的人分享</t>
        </is>
      </c>
      <c r="J1429" s="5" t="n">
        <v>3</v>
      </c>
      <c r="K1429" s="6" t="inlineStr">
        <is>
          <t>昭告天下同喜同乐</t>
        </is>
      </c>
      <c r="L1429" s="5" t="n">
        <v>4</v>
      </c>
      <c r="M1429" s="6" t="inlineStr">
        <is>
          <t>怕招人嫉妒不说</t>
        </is>
      </c>
      <c r="N1429" s="5" t="n">
        <v>1</v>
      </c>
      <c r="O1429" s="6" t="inlineStr">
        <is>
          <t>自己偷偷乐呵</t>
        </is>
      </c>
      <c r="P1429" s="5" t="n">
        <v>2</v>
      </c>
      <c r="Q1429" s="6" t="n"/>
      <c r="R1429" s="5" t="n"/>
      <c r="S1429" s="5">
        <f>MAX(J1429,L1429,N1429,P1429)</f>
        <v/>
      </c>
      <c r="T1429" s="5">
        <f>MIN(J1429,L1429,N1429,P1429)</f>
        <v/>
      </c>
    </row>
    <row r="1430">
      <c r="A1430" s="5" t="n">
        <v>43</v>
      </c>
      <c r="B1430" s="6" t="inlineStr">
        <is>
          <t>人格与个性</t>
        </is>
      </c>
      <c r="C1430" s="6" t="inlineStr">
        <is>
          <t>气质类型与气场</t>
        </is>
      </c>
      <c r="D1430" s="5" t="n">
        <v>24</v>
      </c>
      <c r="E1430" s="6" t="inlineStr">
        <is>
          <t>喜怒哀乐在你脸上的外露程度</t>
        </is>
      </c>
      <c r="F1430" s="5" t="inlineStr">
        <is>
          <t>单选</t>
        </is>
      </c>
      <c r="G1430" s="5" t="inlineStr">
        <is>
          <t>D3</t>
        </is>
      </c>
      <c r="H1430" s="6" t="inlineStr">
        <is>
          <t>沉稳神秘</t>
        </is>
      </c>
      <c r="I1430" s="6" t="inlineStr">
        <is>
          <t>有心事但看得淡</t>
        </is>
      </c>
      <c r="J1430" s="5" t="n">
        <v>3</v>
      </c>
      <c r="K1430" s="6" t="inlineStr">
        <is>
          <t>情绪全写在脸上</t>
        </is>
      </c>
      <c r="L1430" s="5" t="n">
        <v>2</v>
      </c>
      <c r="M1430" s="6" t="inlineStr">
        <is>
          <t>喜怒不形于色</t>
        </is>
      </c>
      <c r="N1430" s="5" t="n">
        <v>4</v>
      </c>
      <c r="O1430" s="6" t="inlineStr">
        <is>
          <t>一点就着藏不住</t>
        </is>
      </c>
      <c r="P1430" s="5" t="n">
        <v>1</v>
      </c>
      <c r="Q1430" s="6" t="n"/>
      <c r="R1430" s="5" t="n"/>
      <c r="S1430" s="5">
        <f>MAX(J1430,L1430,N1430,P1430)</f>
        <v/>
      </c>
      <c r="T1430" s="5">
        <f>MIN(J1430,L1430,N1430,P1430)</f>
        <v/>
      </c>
    </row>
    <row r="1431">
      <c r="A1431" s="5" t="n">
        <v>43</v>
      </c>
      <c r="B1431" s="6" t="inlineStr">
        <is>
          <t>人格与个性</t>
        </is>
      </c>
      <c r="C1431" s="6" t="inlineStr">
        <is>
          <t>气质类型与气场</t>
        </is>
      </c>
      <c r="D1431" s="5" t="n">
        <v>25</v>
      </c>
      <c r="E1431" s="6" t="inlineStr">
        <is>
          <t>别人评价你说话的信息量，更接近</t>
        </is>
      </c>
      <c r="F1431" s="5" t="inlineStr">
        <is>
          <t>单选</t>
        </is>
      </c>
      <c r="G1431" s="5" t="inlineStr">
        <is>
          <t>D3</t>
        </is>
      </c>
      <c r="H1431" s="6" t="inlineStr">
        <is>
          <t>沉稳神秘</t>
        </is>
      </c>
      <c r="I1431" s="6" t="inlineStr">
        <is>
          <t>想到哪说到哪</t>
        </is>
      </c>
      <c r="J1431" s="5" t="n">
        <v>2</v>
      </c>
      <c r="K1431" s="6" t="inlineStr">
        <is>
          <t>惜字如金句句到位</t>
        </is>
      </c>
      <c r="L1431" s="5" t="n">
        <v>4</v>
      </c>
      <c r="M1431" s="6" t="inlineStr">
        <is>
          <t>重点清楚条理分明</t>
        </is>
      </c>
      <c r="N1431" s="5" t="n">
        <v>3</v>
      </c>
      <c r="O1431" s="6" t="inlineStr">
        <is>
          <t>话痨且常跑题</t>
        </is>
      </c>
      <c r="P1431" s="5" t="n">
        <v>1</v>
      </c>
      <c r="Q1431" s="6" t="n"/>
      <c r="R1431" s="5" t="n"/>
      <c r="S1431" s="5">
        <f>MAX(J1431,L1431,N1431,P1431)</f>
        <v/>
      </c>
      <c r="T1431" s="5">
        <f>MIN(J1431,L1431,N1431,P1431)</f>
        <v/>
      </c>
    </row>
    <row r="1432">
      <c r="A1432" s="5" t="n">
        <v>43</v>
      </c>
      <c r="B1432" s="6" t="inlineStr">
        <is>
          <t>人格与个性</t>
        </is>
      </c>
      <c r="C1432" s="6" t="inlineStr">
        <is>
          <t>气质类型与气场</t>
        </is>
      </c>
      <c r="D1432" s="5" t="n">
        <v>26</v>
      </c>
      <c r="E1432" s="6" t="inlineStr">
        <is>
          <t>盘点你的兴趣爱好，小众程度是</t>
        </is>
      </c>
      <c r="F1432" s="5" t="inlineStr">
        <is>
          <t>单选</t>
        </is>
      </c>
      <c r="G1432" s="5" t="inlineStr">
        <is>
          <t>D3</t>
        </is>
      </c>
      <c r="H1432" s="6" t="inlineStr">
        <is>
          <t>沉稳神秘</t>
        </is>
      </c>
      <c r="I1432" s="6" t="inlineStr">
        <is>
          <t>冷门到没人和我抢</t>
        </is>
      </c>
      <c r="J1432" s="5" t="n">
        <v>4</v>
      </c>
      <c r="K1432" s="6" t="inlineStr">
        <is>
          <t>大众主流的项目</t>
        </is>
      </c>
      <c r="L1432" s="5" t="n">
        <v>2</v>
      </c>
      <c r="M1432" s="6" t="inlineStr">
        <is>
          <t>小众但能找到同好</t>
        </is>
      </c>
      <c r="N1432" s="5" t="n">
        <v>3</v>
      </c>
      <c r="O1432" s="6" t="inlineStr">
        <is>
          <t>没什么固定爱好</t>
        </is>
      </c>
      <c r="P1432" s="5" t="n">
        <v>1</v>
      </c>
      <c r="Q1432" s="6" t="n"/>
      <c r="R1432" s="5" t="n"/>
      <c r="S1432" s="5">
        <f>MAX(J1432,L1432,N1432,P1432)</f>
        <v/>
      </c>
      <c r="T1432" s="5">
        <f>MIN(J1432,L1432,N1432,P1432)</f>
        <v/>
      </c>
    </row>
    <row r="1433">
      <c r="A1433" s="5" t="n">
        <v>43</v>
      </c>
      <c r="B1433" s="6" t="inlineStr">
        <is>
          <t>人格与个性</t>
        </is>
      </c>
      <c r="C1433" s="6" t="inlineStr">
        <is>
          <t>气质类型与气场</t>
        </is>
      </c>
      <c r="D1433" s="5" t="n">
        <v>27</v>
      </c>
      <c r="E1433" s="6" t="inlineStr">
        <is>
          <t>让别人来猜测你此刻的想法时</t>
        </is>
      </c>
      <c r="F1433" s="5" t="inlineStr">
        <is>
          <t>单选</t>
        </is>
      </c>
      <c r="G1433" s="5" t="inlineStr">
        <is>
          <t>D3</t>
        </is>
      </c>
      <c r="H1433" s="6" t="inlineStr">
        <is>
          <t>沉稳神秘</t>
        </is>
      </c>
      <c r="I1433" s="6" t="inlineStr">
        <is>
          <t>基本一猜就中</t>
        </is>
      </c>
      <c r="J1433" s="5" t="n">
        <v>2</v>
      </c>
      <c r="K1433" s="6" t="inlineStr">
        <is>
          <t>猜个七七八八</t>
        </is>
      </c>
      <c r="L1433" s="5" t="n">
        <v>3</v>
      </c>
      <c r="M1433" s="6" t="inlineStr">
        <is>
          <t>我比谁都透明</t>
        </is>
      </c>
      <c r="N1433" s="5" t="n">
        <v>1</v>
      </c>
      <c r="O1433" s="6" t="inlineStr">
        <is>
          <t>常猜错摸不透我</t>
        </is>
      </c>
      <c r="P1433" s="5" t="n">
        <v>4</v>
      </c>
      <c r="Q1433" s="6" t="n"/>
      <c r="R1433" s="5" t="n"/>
      <c r="S1433" s="5">
        <f>MAX(J1433,L1433,N1433,P1433)</f>
        <v/>
      </c>
      <c r="T1433" s="5">
        <f>MIN(J1433,L1433,N1433,P1433)</f>
        <v/>
      </c>
    </row>
    <row r="1434">
      <c r="A1434" s="5" t="n">
        <v>43</v>
      </c>
      <c r="B1434" s="6" t="inlineStr">
        <is>
          <t>人格与个性</t>
        </is>
      </c>
      <c r="C1434" s="6" t="inlineStr">
        <is>
          <t>气质类型与气场</t>
        </is>
      </c>
      <c r="D1434" s="5" t="n">
        <v>28</v>
      </c>
      <c r="E1434" s="6" t="inlineStr">
        <is>
          <t>一年到头，你的社交软件动态是</t>
        </is>
      </c>
      <c r="F1434" s="5" t="inlineStr">
        <is>
          <t>单选</t>
        </is>
      </c>
      <c r="G1434" s="5" t="inlineStr">
        <is>
          <t>D3</t>
        </is>
      </c>
      <c r="H1434" s="6" t="inlineStr">
        <is>
          <t>沉稳神秘</t>
        </is>
      </c>
      <c r="I1434" s="6" t="inlineStr">
        <is>
          <t>几个月难得一条</t>
        </is>
      </c>
      <c r="J1434" s="5" t="n">
        <v>4</v>
      </c>
      <c r="K1434" s="6" t="inlineStr">
        <is>
          <t>只发高质量内容</t>
        </is>
      </c>
      <c r="L1434" s="5" t="n">
        <v>3</v>
      </c>
      <c r="M1434" s="6" t="inlineStr">
        <is>
          <t>直播式全天在线</t>
        </is>
      </c>
      <c r="N1434" s="5" t="n">
        <v>1</v>
      </c>
      <c r="O1434" s="6" t="inlineStr">
        <is>
          <t>日常随缘更新</t>
        </is>
      </c>
      <c r="P1434" s="5" t="n">
        <v>2</v>
      </c>
      <c r="Q1434" s="6" t="n"/>
      <c r="R1434" s="5" t="n"/>
      <c r="S1434" s="5">
        <f>MAX(J1434,L1434,N1434,P1434)</f>
        <v/>
      </c>
      <c r="T1434" s="5">
        <f>MIN(J1434,L1434,N1434,P1434)</f>
        <v/>
      </c>
    </row>
    <row r="1435">
      <c r="A1435" s="5" t="n">
        <v>43</v>
      </c>
      <c r="B1435" s="6" t="inlineStr">
        <is>
          <t>人格与个性</t>
        </is>
      </c>
      <c r="C1435" s="6" t="inlineStr">
        <is>
          <t>气质类型与气场</t>
        </is>
      </c>
      <c r="D1435" s="5" t="n">
        <v>29</v>
      </c>
      <c r="E1435" s="6" t="inlineStr">
        <is>
          <t>被人当众真心夸奖的时候，你通常</t>
        </is>
      </c>
      <c r="F1435" s="5" t="inlineStr">
        <is>
          <t>单选</t>
        </is>
      </c>
      <c r="G1435" s="5" t="inlineStr">
        <is>
          <t>D3</t>
        </is>
      </c>
      <c r="H1435" s="6" t="inlineStr">
        <is>
          <t>沉稳神秘</t>
        </is>
      </c>
      <c r="I1435" s="6" t="inlineStr">
        <is>
          <t>淡淡一句谢谢而已</t>
        </is>
      </c>
      <c r="J1435" s="5" t="n">
        <v>4</v>
      </c>
      <c r="K1435" s="6" t="inlineStr">
        <is>
          <t>大方接受会回夸</t>
        </is>
      </c>
      <c r="L1435" s="5" t="n">
        <v>3</v>
      </c>
      <c r="M1435" s="6" t="inlineStr">
        <is>
          <t>喜形于色到处说</t>
        </is>
      </c>
      <c r="N1435" s="5" t="n">
        <v>1</v>
      </c>
      <c r="O1435" s="6" t="inlineStr">
        <is>
          <t>谦虚推辞好一阵</t>
        </is>
      </c>
      <c r="P1435" s="5" t="n">
        <v>2</v>
      </c>
      <c r="Q1435" s="6" t="n"/>
      <c r="R1435" s="5" t="n"/>
      <c r="S1435" s="5">
        <f>MAX(J1435,L1435,N1435,P1435)</f>
        <v/>
      </c>
      <c r="T1435" s="5">
        <f>MIN(J1435,L1435,N1435,P1435)</f>
        <v/>
      </c>
    </row>
    <row r="1436">
      <c r="A1436" s="5" t="n">
        <v>43</v>
      </c>
      <c r="B1436" s="6" t="inlineStr">
        <is>
          <t>人格与个性</t>
        </is>
      </c>
      <c r="C1436" s="6" t="inlineStr">
        <is>
          <t>气质类型与气场</t>
        </is>
      </c>
      <c r="D1436" s="5" t="n">
        <v>30</v>
      </c>
      <c r="E1436" s="6" t="inlineStr">
        <is>
          <t>家里或单位遇到大事时，你的表现是</t>
        </is>
      </c>
      <c r="F1436" s="5" t="inlineStr">
        <is>
          <t>单选</t>
        </is>
      </c>
      <c r="G1436" s="5" t="inlineStr">
        <is>
          <t>D3</t>
        </is>
      </c>
      <c r="H1436" s="6" t="inlineStr">
        <is>
          <t>沉稳神秘</t>
        </is>
      </c>
      <c r="I1436" s="6" t="inlineStr">
        <is>
          <t>慌乱但能撑住</t>
        </is>
      </c>
      <c r="J1436" s="5" t="n">
        <v>2</v>
      </c>
      <c r="K1436" s="6" t="inlineStr">
        <is>
          <t>第一个乱了阵脚</t>
        </is>
      </c>
      <c r="L1436" s="5" t="n">
        <v>1</v>
      </c>
      <c r="M1436" s="6" t="inlineStr">
        <is>
          <t>越大事越冷静压场</t>
        </is>
      </c>
      <c r="N1436" s="5" t="n">
        <v>4</v>
      </c>
      <c r="O1436" s="6" t="inlineStr">
        <is>
          <t>稳住情绪慢慢处理</t>
        </is>
      </c>
      <c r="P1436" s="5" t="n">
        <v>3</v>
      </c>
      <c r="Q1436" s="6" t="n"/>
      <c r="R1436" s="5" t="n"/>
      <c r="S1436" s="5">
        <f>MAX(J1436,L1436,N1436,P1436)</f>
        <v/>
      </c>
      <c r="T1436" s="5">
        <f>MIN(J1436,L1436,N1436,P1436)</f>
        <v/>
      </c>
    </row>
    <row r="1437">
      <c r="A1437" s="5" t="n">
        <v>43</v>
      </c>
      <c r="B1437" s="6" t="inlineStr">
        <is>
          <t>人格与个性</t>
        </is>
      </c>
      <c r="C1437" s="6" t="inlineStr">
        <is>
          <t>气质类型与气场</t>
        </is>
      </c>
      <c r="D1437" s="5" t="n">
        <v>31</v>
      </c>
      <c r="E1437" s="6" t="inlineStr">
        <is>
          <t>点开看你的社交软件签名或状态</t>
        </is>
      </c>
      <c r="F1437" s="5" t="inlineStr">
        <is>
          <t>单选</t>
        </is>
      </c>
      <c r="G1437" s="5" t="inlineStr">
        <is>
          <t>D3</t>
        </is>
      </c>
      <c r="H1437" s="6" t="inlineStr">
        <is>
          <t>沉稳神秘</t>
        </is>
      </c>
      <c r="I1437" s="6" t="inlineStr">
        <is>
          <t>长篇大论晒日常</t>
        </is>
      </c>
      <c r="J1437" s="5" t="n">
        <v>1</v>
      </c>
      <c r="K1437" s="6" t="inlineStr">
        <is>
          <t>偶有深意的一句话</t>
        </is>
      </c>
      <c r="L1437" s="5" t="n">
        <v>3</v>
      </c>
      <c r="M1437" s="6" t="inlineStr">
        <is>
          <t>常年空白或极简</t>
        </is>
      </c>
      <c r="N1437" s="5" t="n">
        <v>4</v>
      </c>
      <c r="O1437" s="6" t="inlineStr">
        <is>
          <t>随心情频繁更换</t>
        </is>
      </c>
      <c r="P1437" s="5" t="n">
        <v>2</v>
      </c>
      <c r="Q1437" s="6" t="n"/>
      <c r="R1437" s="5" t="n"/>
      <c r="S1437" s="5">
        <f>MAX(J1437,L1437,N1437,P1437)</f>
        <v/>
      </c>
      <c r="T1437" s="5">
        <f>MIN(J1437,L1437,N1437,P1437)</f>
        <v/>
      </c>
    </row>
    <row r="1438">
      <c r="A1438" s="5" t="n">
        <v>43</v>
      </c>
      <c r="B1438" s="6" t="inlineStr">
        <is>
          <t>人格与个性</t>
        </is>
      </c>
      <c r="C1438" s="6" t="inlineStr">
        <is>
          <t>气质类型与气场</t>
        </is>
      </c>
      <c r="D1438" s="5" t="n">
        <v>32</v>
      </c>
      <c r="E1438" s="6" t="inlineStr">
        <is>
          <t>一个人安静独处的时光对你的意义是</t>
        </is>
      </c>
      <c r="F1438" s="5" t="inlineStr">
        <is>
          <t>单选</t>
        </is>
      </c>
      <c r="G1438" s="5" t="inlineStr">
        <is>
          <t>D3</t>
        </is>
      </c>
      <c r="H1438" s="6" t="inlineStr">
        <is>
          <t>沉稳神秘</t>
        </is>
      </c>
      <c r="I1438" s="6" t="inlineStr">
        <is>
          <t>恢复状态的充电桩</t>
        </is>
      </c>
      <c r="J1438" s="5" t="n">
        <v>3</v>
      </c>
      <c r="K1438" s="6" t="inlineStr">
        <is>
          <t>沉淀能量的必需品</t>
        </is>
      </c>
      <c r="L1438" s="5" t="n">
        <v>4</v>
      </c>
      <c r="M1438" s="6" t="inlineStr">
        <is>
          <t>偶尔享受会无聊</t>
        </is>
      </c>
      <c r="N1438" s="5" t="n">
        <v>2</v>
      </c>
      <c r="O1438" s="6" t="inlineStr">
        <is>
          <t>独处等于煎熬</t>
        </is>
      </c>
      <c r="P1438" s="5" t="n">
        <v>1</v>
      </c>
      <c r="Q1438" s="6" t="n"/>
      <c r="R1438" s="5" t="n"/>
      <c r="S1438" s="5">
        <f>MAX(J1438,L1438,N1438,P1438)</f>
        <v/>
      </c>
      <c r="T1438" s="5">
        <f>MIN(J1438,L1438,N1438,P1438)</f>
        <v/>
      </c>
    </row>
    <row r="1439">
      <c r="A1439" s="5" t="n">
        <v>43</v>
      </c>
      <c r="B1439" s="6" t="inlineStr">
        <is>
          <t>人格与个性</t>
        </is>
      </c>
      <c r="C1439" s="6" t="inlineStr">
        <is>
          <t>气质类型与气场</t>
        </is>
      </c>
      <c r="D1439" s="5" t="n">
        <v>33</v>
      </c>
      <c r="E1439" s="6" t="inlineStr">
        <is>
          <t>以下哪些更像你的深藏面（多选）</t>
        </is>
      </c>
      <c r="F1439" s="5" t="inlineStr">
        <is>
          <t>多选</t>
        </is>
      </c>
      <c r="G1439" s="5" t="inlineStr">
        <is>
          <t>D3</t>
        </is>
      </c>
      <c r="H1439" s="6" t="inlineStr">
        <is>
          <t>沉稳神秘</t>
        </is>
      </c>
      <c r="I1439" s="6" t="inlineStr">
        <is>
          <t>默默筹谋的耐心</t>
        </is>
      </c>
      <c r="J1439" s="5" t="n">
        <v>1</v>
      </c>
      <c r="K1439" s="6" t="inlineStr">
        <is>
          <t>完全没有秘密</t>
        </is>
      </c>
      <c r="L1439" s="5" t="n">
        <v>0</v>
      </c>
      <c r="M1439" s="6" t="inlineStr">
        <is>
          <t>看透不说透的通透</t>
        </is>
      </c>
      <c r="N1439" s="5" t="n">
        <v>2</v>
      </c>
      <c r="O1439" s="6" t="inlineStr">
        <is>
          <t>偶尔的浪漫主义</t>
        </is>
      </c>
      <c r="P1439" s="5" t="n">
        <v>1</v>
      </c>
      <c r="Q1439" s="6" t="n"/>
      <c r="R1439" s="5" t="n"/>
      <c r="S1439" s="5">
        <f>MAX(J1439,L1439,N1439,P1439)</f>
        <v/>
      </c>
      <c r="T1439" s="5">
        <f>MIN(J1439,L1439,N1439,P1439)</f>
        <v/>
      </c>
    </row>
    <row r="1440">
      <c r="A1440" s="5" t="n">
        <v>43</v>
      </c>
      <c r="B1440" s="6" t="inlineStr">
        <is>
          <t>人格与个性</t>
        </is>
      </c>
      <c r="C1440" s="6" t="inlineStr">
        <is>
          <t>气质类型与气场</t>
        </is>
      </c>
      <c r="D1440" s="5" t="n">
        <v>34</v>
      </c>
      <c r="E1440" s="6" t="inlineStr">
        <is>
          <t>以下哪些气质你身上有（多选）</t>
        </is>
      </c>
      <c r="F1440" s="5" t="inlineStr">
        <is>
          <t>多选</t>
        </is>
      </c>
      <c r="G1440" s="5" t="inlineStr">
        <is>
          <t>D3</t>
        </is>
      </c>
      <c r="H1440" s="6" t="inlineStr">
        <is>
          <t>沉稳神秘</t>
        </is>
      </c>
      <c r="I1440" s="6" t="inlineStr">
        <is>
          <t>生人勿近的疏离感</t>
        </is>
      </c>
      <c r="J1440" s="5" t="n">
        <v>2</v>
      </c>
      <c r="K1440" s="6" t="inlineStr">
        <is>
          <t>深藏不露的才华</t>
        </is>
      </c>
      <c r="L1440" s="5" t="n">
        <v>1</v>
      </c>
      <c r="M1440" s="6" t="inlineStr">
        <is>
          <t>慢热但可靠的沉稳</t>
        </is>
      </c>
      <c r="N1440" s="5" t="n">
        <v>1</v>
      </c>
      <c r="O1440" s="6" t="inlineStr">
        <is>
          <t>一眼见底的单纯</t>
        </is>
      </c>
      <c r="P1440" s="5" t="n">
        <v>0</v>
      </c>
      <c r="Q1440" s="6" t="n"/>
      <c r="R1440" s="5" t="n"/>
      <c r="S1440" s="5">
        <f>MAX(J1440,L1440,N1440,P1440)</f>
        <v/>
      </c>
      <c r="T1440" s="5">
        <f>MIN(J1440,L1440,N1440,P1440)</f>
        <v/>
      </c>
    </row>
    <row r="1441">
      <c r="A1441" s="5" t="n">
        <v>44</v>
      </c>
      <c r="B1441" s="6" t="inlineStr">
        <is>
          <t>恋爱与亲密关系</t>
        </is>
      </c>
      <c r="C1441" s="6" t="inlineStr">
        <is>
          <t>爱情观与感情观</t>
        </is>
      </c>
      <c r="D1441" s="5" t="n">
        <v>1</v>
      </c>
      <c r="E1441" s="6" t="inlineStr">
        <is>
          <t>对一见钟情这回事，你的看法是</t>
        </is>
      </c>
      <c r="F1441" s="5" t="inlineStr">
        <is>
          <t>单选</t>
        </is>
      </c>
      <c r="G1441" s="5" t="inlineStr">
        <is>
          <t>D1</t>
        </is>
      </c>
      <c r="H1441" s="6" t="inlineStr">
        <is>
          <t>爱情信念</t>
        </is>
      </c>
      <c r="I1441" s="6" t="inlineStr">
        <is>
          <t>根本不存在的东西</t>
        </is>
      </c>
      <c r="J1441" s="5" t="n">
        <v>1</v>
      </c>
      <c r="K1441" s="6" t="inlineStr">
        <is>
          <t>是心动但难长久</t>
        </is>
      </c>
      <c r="L1441" s="5" t="n">
        <v>3</v>
      </c>
      <c r="M1441" s="6" t="inlineStr">
        <is>
          <t>只是荷尔蒙冲动</t>
        </is>
      </c>
      <c r="N1441" s="5" t="n">
        <v>2</v>
      </c>
      <c r="O1441" s="6" t="inlineStr">
        <is>
          <t>相信且期待发生</t>
        </is>
      </c>
      <c r="P1441" s="5" t="n">
        <v>4</v>
      </c>
      <c r="Q1441" s="6" t="n"/>
      <c r="R1441" s="5" t="n"/>
      <c r="S1441" s="5">
        <f>MAX(J1441,L1441,N1441,P1441)</f>
        <v/>
      </c>
      <c r="T1441" s="5">
        <f>MIN(J1441,L1441,N1441,P1441)</f>
        <v/>
      </c>
    </row>
    <row r="1442">
      <c r="A1442" s="5" t="n">
        <v>44</v>
      </c>
      <c r="B1442" s="6" t="inlineStr">
        <is>
          <t>恋爱与亲密关系</t>
        </is>
      </c>
      <c r="C1442" s="6" t="inlineStr">
        <is>
          <t>爱情观与感情观</t>
        </is>
      </c>
      <c r="D1442" s="5" t="n">
        <v>2</v>
      </c>
      <c r="E1442" s="6" t="inlineStr">
        <is>
          <t>把人生摊开来看，爱情的位置是</t>
        </is>
      </c>
      <c r="F1442" s="5" t="inlineStr">
        <is>
          <t>单选</t>
        </is>
      </c>
      <c r="G1442" s="5" t="inlineStr">
        <is>
          <t>D1</t>
        </is>
      </c>
      <c r="H1442" s="6" t="inlineStr">
        <is>
          <t>爱情信念</t>
        </is>
      </c>
      <c r="I1442" s="6" t="inlineStr">
        <is>
          <t>有最好没有也行</t>
        </is>
      </c>
      <c r="J1442" s="5" t="n">
        <v>2</v>
      </c>
      <c r="K1442" s="6" t="inlineStr">
        <is>
          <t>与事业并行的必需品</t>
        </is>
      </c>
      <c r="L1442" s="5" t="n">
        <v>4</v>
      </c>
      <c r="M1442" s="6" t="inlineStr">
        <is>
          <t>麻烦事能免则免</t>
        </is>
      </c>
      <c r="N1442" s="5" t="n">
        <v>1</v>
      </c>
      <c r="O1442" s="6" t="inlineStr">
        <is>
          <t>锦上添花很重要</t>
        </is>
      </c>
      <c r="P1442" s="5" t="n">
        <v>3</v>
      </c>
      <c r="Q1442" s="6" t="n"/>
      <c r="R1442" s="5" t="n"/>
      <c r="S1442" s="5">
        <f>MAX(J1442,L1442,N1442,P1442)</f>
        <v/>
      </c>
      <c r="T1442" s="5">
        <f>MIN(J1442,L1442,N1442,P1442)</f>
        <v/>
      </c>
    </row>
    <row r="1443">
      <c r="A1443" s="5" t="n">
        <v>44</v>
      </c>
      <c r="B1443" s="6" t="inlineStr">
        <is>
          <t>恋爱与亲密关系</t>
        </is>
      </c>
      <c r="C1443" s="6" t="inlineStr">
        <is>
          <t>爱情观与感情观</t>
        </is>
      </c>
      <c r="D1443" s="5" t="n">
        <v>3</v>
      </c>
      <c r="E1443" s="6" t="inlineStr">
        <is>
          <t>对命中注定的那个人的看法</t>
        </is>
      </c>
      <c r="F1443" s="5" t="inlineStr">
        <is>
          <t>单选</t>
        </is>
      </c>
      <c r="G1443" s="5" t="inlineStr">
        <is>
          <t>D1</t>
        </is>
      </c>
      <c r="H1443" s="6" t="inlineStr">
        <is>
          <t>爱情信念</t>
        </is>
      </c>
      <c r="I1443" s="6" t="inlineStr">
        <is>
          <t>合适可以培养出来</t>
        </is>
      </c>
      <c r="J1443" s="5" t="n">
        <v>2</v>
      </c>
      <c r="K1443" s="6" t="inlineStr">
        <is>
          <t>纯属美好的想象</t>
        </is>
      </c>
      <c r="L1443" s="5" t="n">
        <v>1</v>
      </c>
      <c r="M1443" s="6" t="inlineStr">
        <is>
          <t>相信但要主动找</t>
        </is>
      </c>
      <c r="N1443" s="5" t="n">
        <v>3</v>
      </c>
      <c r="O1443" s="6" t="inlineStr">
        <is>
          <t>深信要等他出现</t>
        </is>
      </c>
      <c r="P1443" s="5" t="n">
        <v>4</v>
      </c>
      <c r="Q1443" s="6" t="n"/>
      <c r="R1443" s="5" t="n"/>
      <c r="S1443" s="5">
        <f>MAX(J1443,L1443,N1443,P1443)</f>
        <v/>
      </c>
      <c r="T1443" s="5">
        <f>MIN(J1443,L1443,N1443,P1443)</f>
        <v/>
      </c>
    </row>
    <row r="1444">
      <c r="A1444" s="5" t="n">
        <v>44</v>
      </c>
      <c r="B1444" s="6" t="inlineStr">
        <is>
          <t>恋爱与亲密关系</t>
        </is>
      </c>
      <c r="C1444" s="6" t="inlineStr">
        <is>
          <t>爱情观与感情观</t>
        </is>
      </c>
      <c r="D1444" s="5" t="n">
        <v>4</v>
      </c>
      <c r="E1444" s="6" t="inlineStr">
        <is>
          <t>爱情与面包发生冲突时，你会</t>
        </is>
      </c>
      <c r="F1444" s="5" t="inlineStr">
        <is>
          <t>单选</t>
        </is>
      </c>
      <c r="G1444" s="5" t="inlineStr">
        <is>
          <t>D1</t>
        </is>
      </c>
      <c r="H1444" s="6" t="inlineStr">
        <is>
          <t>爱情信念</t>
        </is>
      </c>
      <c r="I1444" s="6" t="inlineStr">
        <is>
          <t>没有面包免谈爱</t>
        </is>
      </c>
      <c r="J1444" s="5" t="n">
        <v>1</v>
      </c>
      <c r="K1444" s="6" t="inlineStr">
        <is>
          <t>面包打底再谈爱</t>
        </is>
      </c>
      <c r="L1444" s="5" t="n">
        <v>3</v>
      </c>
      <c r="M1444" s="6" t="inlineStr">
        <is>
          <t>当下感觉最重要</t>
        </is>
      </c>
      <c r="N1444" s="5" t="n">
        <v>2</v>
      </c>
      <c r="O1444" s="6" t="inlineStr">
        <is>
          <t>想办法两个都要</t>
        </is>
      </c>
      <c r="P1444" s="5" t="n">
        <v>4</v>
      </c>
      <c r="Q1444" s="6" t="n"/>
      <c r="R1444" s="5" t="n"/>
      <c r="S1444" s="5">
        <f>MAX(J1444,L1444,N1444,P1444)</f>
        <v/>
      </c>
      <c r="T1444" s="5">
        <f>MIN(J1444,L1444,N1444,P1444)</f>
        <v/>
      </c>
    </row>
    <row r="1445">
      <c r="A1445" s="5" t="n">
        <v>44</v>
      </c>
      <c r="B1445" s="6" t="inlineStr">
        <is>
          <t>恋爱与亲密关系</t>
        </is>
      </c>
      <c r="C1445" s="6" t="inlineStr">
        <is>
          <t>爱情观与感情观</t>
        </is>
      </c>
      <c r="D1445" s="5" t="n">
        <v>5</v>
      </c>
      <c r="E1445" s="6" t="inlineStr">
        <is>
          <t>热恋退去进入平淡期，你觉得</t>
        </is>
      </c>
      <c r="F1445" s="5" t="inlineStr">
        <is>
          <t>单选</t>
        </is>
      </c>
      <c r="G1445" s="5" t="inlineStr">
        <is>
          <t>D1</t>
        </is>
      </c>
      <c r="H1445" s="6" t="inlineStr">
        <is>
          <t>爱情信念</t>
        </is>
      </c>
      <c r="I1445" s="6" t="inlineStr">
        <is>
          <t>平淡等于不爱了</t>
        </is>
      </c>
      <c r="J1445" s="5" t="n">
        <v>1</v>
      </c>
      <c r="K1445" s="6" t="inlineStr">
        <is>
          <t>平淡才是爱的开始</t>
        </is>
      </c>
      <c r="L1445" s="5" t="n">
        <v>4</v>
      </c>
      <c r="M1445" s="6" t="inlineStr">
        <is>
          <t>正常但要制造新意</t>
        </is>
      </c>
      <c r="N1445" s="5" t="n">
        <v>3</v>
      </c>
      <c r="O1445" s="6" t="inlineStr">
        <is>
          <t>开始怀疑感情变淡</t>
        </is>
      </c>
      <c r="P1445" s="5" t="n">
        <v>2</v>
      </c>
      <c r="Q1445" s="6" t="n"/>
      <c r="R1445" s="5" t="n"/>
      <c r="S1445" s="5">
        <f>MAX(J1445,L1445,N1445,P1445)</f>
        <v/>
      </c>
      <c r="T1445" s="5">
        <f>MIN(J1445,L1445,N1445,P1445)</f>
        <v/>
      </c>
    </row>
    <row r="1446">
      <c r="A1446" s="5" t="n">
        <v>44</v>
      </c>
      <c r="B1446" s="6" t="inlineStr">
        <is>
          <t>恋爱与亲密关系</t>
        </is>
      </c>
      <c r="C1446" s="6" t="inlineStr">
        <is>
          <t>爱情观与感情观</t>
        </is>
      </c>
      <c r="D1446" s="5" t="n">
        <v>6</v>
      </c>
      <c r="E1446" s="6" t="inlineStr">
        <is>
          <t>静下心想，在你看来爱一个人是</t>
        </is>
      </c>
      <c r="F1446" s="5" t="inlineStr">
        <is>
          <t>单选</t>
        </is>
      </c>
      <c r="G1446" s="5" t="inlineStr">
        <is>
          <t>D1</t>
        </is>
      </c>
      <c r="H1446" s="6" t="inlineStr">
        <is>
          <t>爱情信念</t>
        </is>
      </c>
      <c r="I1446" s="6" t="inlineStr">
        <is>
          <t>接纳全部包括缺点</t>
        </is>
      </c>
      <c r="J1446" s="5" t="n">
        <v>4</v>
      </c>
      <c r="K1446" s="6" t="inlineStr">
        <is>
          <t>对方满足我的需要</t>
        </is>
      </c>
      <c r="L1446" s="5" t="n">
        <v>1</v>
      </c>
      <c r="M1446" s="6" t="inlineStr">
        <is>
          <t>欣赏并共同成长</t>
        </is>
      </c>
      <c r="N1446" s="5" t="n">
        <v>3</v>
      </c>
      <c r="O1446" s="6" t="inlineStr">
        <is>
          <t>彼此开心就行</t>
        </is>
      </c>
      <c r="P1446" s="5" t="n">
        <v>2</v>
      </c>
      <c r="Q1446" s="6" t="n"/>
      <c r="R1446" s="5" t="n"/>
      <c r="S1446" s="5">
        <f>MAX(J1446,L1446,N1446,P1446)</f>
        <v/>
      </c>
      <c r="T1446" s="5">
        <f>MIN(J1446,L1446,N1446,P1446)</f>
        <v/>
      </c>
    </row>
    <row r="1447">
      <c r="A1447" s="5" t="n">
        <v>44</v>
      </c>
      <c r="B1447" s="6" t="inlineStr">
        <is>
          <t>恋爱与亲密关系</t>
        </is>
      </c>
      <c r="C1447" s="6" t="inlineStr">
        <is>
          <t>爱情观与感情观</t>
        </is>
      </c>
      <c r="D1447" s="5" t="n">
        <v>7</v>
      </c>
      <c r="E1447" s="6" t="inlineStr">
        <is>
          <t>对于隔着山海的异地恋，你的态度是</t>
        </is>
      </c>
      <c r="F1447" s="5" t="inlineStr">
        <is>
          <t>单选</t>
        </is>
      </c>
      <c r="G1447" s="5" t="inlineStr">
        <is>
          <t>D1</t>
        </is>
      </c>
      <c r="H1447" s="6" t="inlineStr">
        <is>
          <t>爱情信念</t>
        </is>
      </c>
      <c r="I1447" s="6" t="inlineStr">
        <is>
          <t>能撑但要有终点</t>
        </is>
      </c>
      <c r="J1447" s="5" t="n">
        <v>3</v>
      </c>
      <c r="K1447" s="6" t="inlineStr">
        <is>
          <t>真心可跨过山海</t>
        </is>
      </c>
      <c r="L1447" s="5" t="n">
        <v>4</v>
      </c>
      <c r="M1447" s="6" t="inlineStr">
        <is>
          <t>异地等于没谈</t>
        </is>
      </c>
      <c r="N1447" s="5" t="n">
        <v>1</v>
      </c>
      <c r="O1447" s="6" t="inlineStr">
        <is>
          <t>很难撑过一年</t>
        </is>
      </c>
      <c r="P1447" s="5" t="n">
        <v>2</v>
      </c>
      <c r="Q1447" s="6" t="n"/>
      <c r="R1447" s="5" t="n"/>
      <c r="S1447" s="5">
        <f>MAX(J1447,L1447,N1447,P1447)</f>
        <v/>
      </c>
      <c r="T1447" s="5">
        <f>MIN(J1447,L1447,N1447,P1447)</f>
        <v/>
      </c>
    </row>
    <row r="1448">
      <c r="A1448" s="5" t="n">
        <v>44</v>
      </c>
      <c r="B1448" s="6" t="inlineStr">
        <is>
          <t>恋爱与亲密关系</t>
        </is>
      </c>
      <c r="C1448" s="6" t="inlineStr">
        <is>
          <t>爱情观与感情观</t>
        </is>
      </c>
      <c r="D1448" s="5" t="n">
        <v>8</v>
      </c>
      <c r="E1448" s="6" t="inlineStr">
        <is>
          <t>经历过很痛的分手后，你对爱情</t>
        </is>
      </c>
      <c r="F1448" s="5" t="inlineStr">
        <is>
          <t>单选</t>
        </is>
      </c>
      <c r="G1448" s="5" t="inlineStr">
        <is>
          <t>D1</t>
        </is>
      </c>
      <c r="H1448" s="6" t="inlineStr">
        <is>
          <t>爱情信念</t>
        </is>
      </c>
      <c r="I1448" s="6" t="inlineStr">
        <is>
          <t>再也不信爱情了</t>
        </is>
      </c>
      <c r="J1448" s="5" t="n">
        <v>1</v>
      </c>
      <c r="K1448" s="6" t="inlineStr">
        <is>
          <t>心有余悸不敢爱</t>
        </is>
      </c>
      <c r="L1448" s="5" t="n">
        <v>2</v>
      </c>
      <c r="M1448" s="6" t="inlineStr">
        <is>
          <t>依然相信只是清醒</t>
        </is>
      </c>
      <c r="N1448" s="5" t="n">
        <v>4</v>
      </c>
      <c r="O1448" s="6" t="inlineStr">
        <is>
          <t>会更谨慎但开放</t>
        </is>
      </c>
      <c r="P1448" s="5" t="n">
        <v>3</v>
      </c>
      <c r="Q1448" s="6" t="n"/>
      <c r="R1448" s="5" t="n"/>
      <c r="S1448" s="5">
        <f>MAX(J1448,L1448,N1448,P1448)</f>
        <v/>
      </c>
      <c r="T1448" s="5">
        <f>MIN(J1448,L1448,N1448,P1448)</f>
        <v/>
      </c>
    </row>
    <row r="1449">
      <c r="A1449" s="5" t="n">
        <v>44</v>
      </c>
      <c r="B1449" s="6" t="inlineStr">
        <is>
          <t>恋爱与亲密关系</t>
        </is>
      </c>
      <c r="C1449" s="6" t="inlineStr">
        <is>
          <t>爱情观与感情观</t>
        </is>
      </c>
      <c r="D1449" s="5" t="n">
        <v>9</v>
      </c>
      <c r="E1449" s="6" t="inlineStr">
        <is>
          <t>闭上眼想象，你理想中的爱情状态是</t>
        </is>
      </c>
      <c r="F1449" s="5" t="inlineStr">
        <is>
          <t>单选</t>
        </is>
      </c>
      <c r="G1449" s="5" t="inlineStr">
        <is>
          <t>D1</t>
        </is>
      </c>
      <c r="H1449" s="6" t="inlineStr">
        <is>
          <t>爱情信念</t>
        </is>
      </c>
      <c r="I1449" s="6" t="inlineStr">
        <is>
          <t>搭伙过日子舒服</t>
        </is>
      </c>
      <c r="J1449" s="5" t="n">
        <v>2</v>
      </c>
      <c r="K1449" s="6" t="inlineStr">
        <is>
          <t>如胶似漆形影不离</t>
        </is>
      </c>
      <c r="L1449" s="5" t="n">
        <v>3</v>
      </c>
      <c r="M1449" s="6" t="inlineStr">
        <is>
          <t>彼此独立又深度依恋</t>
        </is>
      </c>
      <c r="N1449" s="5" t="n">
        <v>4</v>
      </c>
      <c r="O1449" s="6" t="inlineStr">
        <is>
          <t>互不干涉省心省力</t>
        </is>
      </c>
      <c r="P1449" s="5" t="n">
        <v>1</v>
      </c>
      <c r="Q1449" s="6" t="n"/>
      <c r="R1449" s="5" t="n"/>
      <c r="S1449" s="5">
        <f>MAX(J1449,L1449,N1449,P1449)</f>
        <v/>
      </c>
      <c r="T1449" s="5">
        <f>MIN(J1449,L1449,N1449,P1449)</f>
        <v/>
      </c>
    </row>
    <row r="1450">
      <c r="A1450" s="5" t="n">
        <v>44</v>
      </c>
      <c r="B1450" s="6" t="inlineStr">
        <is>
          <t>恋爱与亲密关系</t>
        </is>
      </c>
      <c r="C1450" s="6" t="inlineStr">
        <is>
          <t>爱情观与感情观</t>
        </is>
      </c>
      <c r="D1450" s="5" t="n">
        <v>10</v>
      </c>
      <c r="E1450" s="6" t="inlineStr">
        <is>
          <t>在你心里，浪漫的定义更多是</t>
        </is>
      </c>
      <c r="F1450" s="5" t="inlineStr">
        <is>
          <t>单选</t>
        </is>
      </c>
      <c r="G1450" s="5" t="inlineStr">
        <is>
          <t>D1</t>
        </is>
      </c>
      <c r="H1450" s="6" t="inlineStr">
        <is>
          <t>爱情信念</t>
        </is>
      </c>
      <c r="I1450" s="6" t="inlineStr">
        <is>
          <t>踏实陪伴就够浪漫</t>
        </is>
      </c>
      <c r="J1450" s="5" t="n">
        <v>2</v>
      </c>
      <c r="K1450" s="6" t="inlineStr">
        <is>
          <t>浪漫都是虚的</t>
        </is>
      </c>
      <c r="L1450" s="5" t="n">
        <v>1</v>
      </c>
      <c r="M1450" s="6" t="inlineStr">
        <is>
          <t>惊喜仪式感满满</t>
        </is>
      </c>
      <c r="N1450" s="5" t="n">
        <v>3</v>
      </c>
      <c r="O1450" s="6" t="inlineStr">
        <is>
          <t>日常细节里的用心</t>
        </is>
      </c>
      <c r="P1450" s="5" t="n">
        <v>4</v>
      </c>
      <c r="Q1450" s="6" t="n"/>
      <c r="R1450" s="5" t="n"/>
      <c r="S1450" s="5">
        <f>MAX(J1450,L1450,N1450,P1450)</f>
        <v/>
      </c>
      <c r="T1450" s="5">
        <f>MIN(J1450,L1450,N1450,P1450)</f>
        <v/>
      </c>
    </row>
    <row r="1451">
      <c r="A1451" s="5" t="n">
        <v>44</v>
      </c>
      <c r="B1451" s="6" t="inlineStr">
        <is>
          <t>恋爱与亲密关系</t>
        </is>
      </c>
      <c r="C1451" s="6" t="inlineStr">
        <is>
          <t>爱情观与感情观</t>
        </is>
      </c>
      <c r="D1451" s="5" t="n">
        <v>11</v>
      </c>
      <c r="E1451" s="6" t="inlineStr">
        <is>
          <t>认识异性时你第一眼最注意</t>
        </is>
      </c>
      <c r="F1451" s="5" t="inlineStr">
        <is>
          <t>单选</t>
        </is>
      </c>
      <c r="G1451" s="5" t="inlineStr">
        <is>
          <t>D2</t>
        </is>
      </c>
      <c r="H1451" s="6" t="inlineStr">
        <is>
          <t>择偶标准</t>
        </is>
      </c>
      <c r="I1451" s="6" t="inlineStr">
        <is>
          <t>条件匹配不匹配</t>
        </is>
      </c>
      <c r="J1451" s="5" t="n">
        <v>1</v>
      </c>
      <c r="K1451" s="6" t="inlineStr">
        <is>
          <t>性格合不合得来</t>
        </is>
      </c>
      <c r="L1451" s="5" t="n">
        <v>3</v>
      </c>
      <c r="M1451" s="6" t="inlineStr">
        <is>
          <t>三观谈吐和眼界</t>
        </is>
      </c>
      <c r="N1451" s="5" t="n">
        <v>4</v>
      </c>
      <c r="O1451" s="6" t="inlineStr">
        <is>
          <t>颜值和身材气质</t>
        </is>
      </c>
      <c r="P1451" s="5" t="n">
        <v>2</v>
      </c>
      <c r="Q1451" s="6" t="n"/>
      <c r="R1451" s="5" t="n"/>
      <c r="S1451" s="5">
        <f>MAX(J1451,L1451,N1451,P1451)</f>
        <v/>
      </c>
      <c r="T1451" s="5">
        <f>MIN(J1451,L1451,N1451,P1451)</f>
        <v/>
      </c>
    </row>
    <row r="1452">
      <c r="A1452" s="5" t="n">
        <v>44</v>
      </c>
      <c r="B1452" s="6" t="inlineStr">
        <is>
          <t>恋爱与亲密关系</t>
        </is>
      </c>
      <c r="C1452" s="6" t="inlineStr">
        <is>
          <t>爱情观与感情观</t>
        </is>
      </c>
      <c r="D1452" s="5" t="n">
        <v>12</v>
      </c>
      <c r="E1452" s="6" t="inlineStr">
        <is>
          <t>条件相当但你毫无心动，你会</t>
        </is>
      </c>
      <c r="F1452" s="5" t="inlineStr">
        <is>
          <t>单选</t>
        </is>
      </c>
      <c r="G1452" s="5" t="inlineStr">
        <is>
          <t>D2</t>
        </is>
      </c>
      <c r="H1452" s="6" t="inlineStr">
        <is>
          <t>择偶标准</t>
        </is>
      </c>
      <c r="I1452" s="6" t="inlineStr">
        <is>
          <t>放弃不爱别硬处</t>
        </is>
      </c>
      <c r="J1452" s="5" t="n">
        <v>4</v>
      </c>
      <c r="K1452" s="6" t="inlineStr">
        <is>
          <t>试试处成亲人也行</t>
        </is>
      </c>
      <c r="L1452" s="5" t="n">
        <v>2</v>
      </c>
      <c r="M1452" s="6" t="inlineStr">
        <is>
          <t>条件合适就在一起</t>
        </is>
      </c>
      <c r="N1452" s="5" t="n">
        <v>1</v>
      </c>
      <c r="O1452" s="6" t="inlineStr">
        <is>
          <t>先接触看会不会来电</t>
        </is>
      </c>
      <c r="P1452" s="5" t="n">
        <v>3</v>
      </c>
      <c r="Q1452" s="6" t="n"/>
      <c r="R1452" s="5" t="n"/>
      <c r="S1452" s="5">
        <f>MAX(J1452,L1452,N1452,P1452)</f>
        <v/>
      </c>
      <c r="T1452" s="5">
        <f>MIN(J1452,L1452,N1452,P1452)</f>
        <v/>
      </c>
    </row>
    <row r="1453">
      <c r="A1453" s="5" t="n">
        <v>44</v>
      </c>
      <c r="B1453" s="6" t="inlineStr">
        <is>
          <t>恋爱与亲密关系</t>
        </is>
      </c>
      <c r="C1453" s="6" t="inlineStr">
        <is>
          <t>爱情观与感情观</t>
        </is>
      </c>
      <c r="D1453" s="5" t="n">
        <v>13</v>
      </c>
      <c r="E1453" s="6" t="inlineStr">
        <is>
          <t>三观契合和怦然心动，你优先</t>
        </is>
      </c>
      <c r="F1453" s="5" t="inlineStr">
        <is>
          <t>单选</t>
        </is>
      </c>
      <c r="G1453" s="5" t="inlineStr">
        <is>
          <t>D2</t>
        </is>
      </c>
      <c r="H1453" s="6" t="inlineStr">
        <is>
          <t>择偶标准</t>
        </is>
      </c>
      <c r="I1453" s="6" t="inlineStr">
        <is>
          <t>都不是必要的</t>
        </is>
      </c>
      <c r="J1453" s="5" t="n">
        <v>1</v>
      </c>
      <c r="K1453" s="6" t="inlineStr">
        <is>
          <t>看比例五五开</t>
        </is>
      </c>
      <c r="L1453" s="5" t="n">
        <v>2</v>
      </c>
      <c r="M1453" s="6" t="inlineStr">
        <is>
          <t>心动没感觉谈不来</t>
        </is>
      </c>
      <c r="N1453" s="5" t="n">
        <v>3</v>
      </c>
      <c r="O1453" s="6" t="inlineStr">
        <is>
          <t>三观心动会过期</t>
        </is>
      </c>
      <c r="P1453" s="5" t="n">
        <v>4</v>
      </c>
      <c r="Q1453" s="6" t="n"/>
      <c r="R1453" s="5" t="n"/>
      <c r="S1453" s="5">
        <f>MAX(J1453,L1453,N1453,P1453)</f>
        <v/>
      </c>
      <c r="T1453" s="5">
        <f>MIN(J1453,L1453,N1453,P1453)</f>
        <v/>
      </c>
    </row>
    <row r="1454">
      <c r="A1454" s="5" t="n">
        <v>44</v>
      </c>
      <c r="B1454" s="6" t="inlineStr">
        <is>
          <t>恋爱与亲密关系</t>
        </is>
      </c>
      <c r="C1454" s="6" t="inlineStr">
        <is>
          <t>爱情观与感情观</t>
        </is>
      </c>
      <c r="D1454" s="5" t="n">
        <v>14</v>
      </c>
      <c r="E1454" s="6" t="inlineStr">
        <is>
          <t>对另一半的经济状况，你的态度</t>
        </is>
      </c>
      <c r="F1454" s="5" t="inlineStr">
        <is>
          <t>单选</t>
        </is>
      </c>
      <c r="G1454" s="5" t="inlineStr">
        <is>
          <t>D2</t>
        </is>
      </c>
      <c r="H1454" s="6" t="inlineStr">
        <is>
          <t>择偶标准</t>
        </is>
      </c>
      <c r="I1454" s="6" t="inlineStr">
        <is>
          <t>门当户对更稳妥</t>
        </is>
      </c>
      <c r="J1454" s="5" t="n">
        <v>3</v>
      </c>
      <c r="K1454" s="6" t="inlineStr">
        <is>
          <t>对方必须供着我</t>
        </is>
      </c>
      <c r="L1454" s="5" t="n">
        <v>1</v>
      </c>
      <c r="M1454" s="6" t="inlineStr">
        <is>
          <t>有钱当然更好</t>
        </is>
      </c>
      <c r="N1454" s="5" t="n">
        <v>2</v>
      </c>
      <c r="O1454" s="6" t="inlineStr">
        <is>
          <t>够用且上进就行</t>
        </is>
      </c>
      <c r="P1454" s="5" t="n">
        <v>4</v>
      </c>
      <c r="Q1454" s="6" t="n"/>
      <c r="R1454" s="5" t="n"/>
      <c r="S1454" s="5">
        <f>MAX(J1454,L1454,N1454,P1454)</f>
        <v/>
      </c>
      <c r="T1454" s="5">
        <f>MIN(J1454,L1454,N1454,P1454)</f>
        <v/>
      </c>
    </row>
    <row r="1455">
      <c r="A1455" s="5" t="n">
        <v>44</v>
      </c>
      <c r="B1455" s="6" t="inlineStr">
        <is>
          <t>恋爱与亲密关系</t>
        </is>
      </c>
      <c r="C1455" s="6" t="inlineStr">
        <is>
          <t>爱情观与感情观</t>
        </is>
      </c>
      <c r="D1455" s="5" t="n">
        <v>15</v>
      </c>
      <c r="E1455" s="6" t="inlineStr">
        <is>
          <t>对方家庭背景的匹配度，你</t>
        </is>
      </c>
      <c r="F1455" s="5" t="inlineStr">
        <is>
          <t>单选</t>
        </is>
      </c>
      <c r="G1455" s="5" t="inlineStr">
        <is>
          <t>D2</t>
        </is>
      </c>
      <c r="H1455" s="6" t="inlineStr">
        <is>
          <t>择偶标准</t>
        </is>
      </c>
      <c r="I1455" s="6" t="inlineStr">
        <is>
          <t>希望差距别太大</t>
        </is>
      </c>
      <c r="J1455" s="5" t="n">
        <v>3</v>
      </c>
      <c r="K1455" s="6" t="inlineStr">
        <is>
          <t>看家风不看贫富</t>
        </is>
      </c>
      <c r="L1455" s="5" t="n">
        <v>4</v>
      </c>
      <c r="M1455" s="6" t="inlineStr">
        <is>
          <t>随缘不太在意</t>
        </is>
      </c>
      <c r="N1455" s="5" t="n">
        <v>2</v>
      </c>
      <c r="O1455" s="6" t="inlineStr">
        <is>
          <t>必须高攀才值得</t>
        </is>
      </c>
      <c r="P1455" s="5" t="n">
        <v>1</v>
      </c>
      <c r="Q1455" s="6" t="n"/>
      <c r="R1455" s="5" t="n"/>
      <c r="S1455" s="5">
        <f>MAX(J1455,L1455,N1455,P1455)</f>
        <v/>
      </c>
      <c r="T1455" s="5">
        <f>MIN(J1455,L1455,N1455,P1455)</f>
        <v/>
      </c>
    </row>
    <row r="1456">
      <c r="A1456" s="5" t="n">
        <v>44</v>
      </c>
      <c r="B1456" s="6" t="inlineStr">
        <is>
          <t>恋爱与亲密关系</t>
        </is>
      </c>
      <c r="C1456" s="6" t="inlineStr">
        <is>
          <t>爱情观与感情观</t>
        </is>
      </c>
      <c r="D1456" s="5" t="n">
        <v>16</v>
      </c>
      <c r="E1456" s="6" t="inlineStr">
        <is>
          <t>对另一半的年龄差，你的态度</t>
        </is>
      </c>
      <c r="F1456" s="5" t="inlineStr">
        <is>
          <t>单选</t>
        </is>
      </c>
      <c r="G1456" s="5" t="inlineStr">
        <is>
          <t>D2</t>
        </is>
      </c>
      <c r="H1456" s="6" t="inlineStr">
        <is>
          <t>择偶标准</t>
        </is>
      </c>
      <c r="I1456" s="6" t="inlineStr">
        <is>
          <t>年上稳重更好</t>
        </is>
      </c>
      <c r="J1456" s="5" t="n">
        <v>2</v>
      </c>
      <c r="K1456" s="6" t="inlineStr">
        <is>
          <t>心智比数字重要</t>
        </is>
      </c>
      <c r="L1456" s="5" t="n">
        <v>4</v>
      </c>
      <c r="M1456" s="6" t="inlineStr">
        <is>
          <t>同龄同频最好</t>
        </is>
      </c>
      <c r="N1456" s="5" t="n">
        <v>3</v>
      </c>
      <c r="O1456" s="6" t="inlineStr">
        <is>
          <t>越小越有活力</t>
        </is>
      </c>
      <c r="P1456" s="5" t="n">
        <v>1</v>
      </c>
      <c r="Q1456" s="6" t="n"/>
      <c r="R1456" s="5" t="n"/>
      <c r="S1456" s="5">
        <f>MAX(J1456,L1456,N1456,P1456)</f>
        <v/>
      </c>
      <c r="T1456" s="5">
        <f>MIN(J1456,L1456,N1456,P1456)</f>
        <v/>
      </c>
    </row>
    <row r="1457">
      <c r="A1457" s="5" t="n">
        <v>44</v>
      </c>
      <c r="B1457" s="6" t="inlineStr">
        <is>
          <t>恋爱与亲密关系</t>
        </is>
      </c>
      <c r="C1457" s="6" t="inlineStr">
        <is>
          <t>爱情观与感情观</t>
        </is>
      </c>
      <c r="D1457" s="5" t="n">
        <v>17</v>
      </c>
      <c r="E1457" s="6" t="inlineStr">
        <is>
          <t>和兴趣爱好迥异的人恋爱，你会</t>
        </is>
      </c>
      <c r="F1457" s="5" t="inlineStr">
        <is>
          <t>单选</t>
        </is>
      </c>
      <c r="G1457" s="5" t="inlineStr">
        <is>
          <t>D2</t>
        </is>
      </c>
      <c r="H1457" s="6" t="inlineStr">
        <is>
          <t>择偶标准</t>
        </is>
      </c>
      <c r="I1457" s="6" t="inlineStr">
        <is>
          <t>玩不到一起有点难</t>
        </is>
      </c>
      <c r="J1457" s="5" t="n">
        <v>2</v>
      </c>
      <c r="K1457" s="6" t="inlineStr">
        <is>
          <t>没交集谈什么</t>
        </is>
      </c>
      <c r="L1457" s="5" t="n">
        <v>1</v>
      </c>
      <c r="M1457" s="6" t="inlineStr">
        <is>
          <t>求同存异各自精彩</t>
        </is>
      </c>
      <c r="N1457" s="5" t="n">
        <v>4</v>
      </c>
      <c r="O1457" s="6" t="inlineStr">
        <is>
          <t>愿意培养共同爱好</t>
        </is>
      </c>
      <c r="P1457" s="5" t="n">
        <v>3</v>
      </c>
      <c r="Q1457" s="6" t="n"/>
      <c r="R1457" s="5" t="n"/>
      <c r="S1457" s="5">
        <f>MAX(J1457,L1457,N1457,P1457)</f>
        <v/>
      </c>
      <c r="T1457" s="5">
        <f>MIN(J1457,L1457,N1457,P1457)</f>
        <v/>
      </c>
    </row>
    <row r="1458">
      <c r="A1458" s="5" t="n">
        <v>44</v>
      </c>
      <c r="B1458" s="6" t="inlineStr">
        <is>
          <t>恋爱与亲密关系</t>
        </is>
      </c>
      <c r="C1458" s="6" t="inlineStr">
        <is>
          <t>爱情观与感情观</t>
        </is>
      </c>
      <c r="D1458" s="5" t="n">
        <v>18</v>
      </c>
      <c r="E1458" s="6" t="inlineStr">
        <is>
          <t>以下哪些是你的择偶硬标准（多选）</t>
        </is>
      </c>
      <c r="F1458" s="5" t="inlineStr">
        <is>
          <t>多选</t>
        </is>
      </c>
      <c r="G1458" s="5" t="inlineStr">
        <is>
          <t>D2</t>
        </is>
      </c>
      <c r="H1458" s="6" t="inlineStr">
        <is>
          <t>择偶标准</t>
        </is>
      </c>
      <c r="I1458" s="6" t="inlineStr">
        <is>
          <t>没有标准看缘分</t>
        </is>
      </c>
      <c r="J1458" s="5" t="n">
        <v>0</v>
      </c>
      <c r="K1458" s="6" t="inlineStr">
        <is>
          <t>聊得来有话可说</t>
        </is>
      </c>
      <c r="L1458" s="5" t="n">
        <v>1</v>
      </c>
      <c r="M1458" s="6" t="inlineStr">
        <is>
          <t>长相要拿得出手</t>
        </is>
      </c>
      <c r="N1458" s="5" t="n">
        <v>1</v>
      </c>
      <c r="O1458" s="6" t="inlineStr">
        <is>
          <t>人品过关有底线</t>
        </is>
      </c>
      <c r="P1458" s="5" t="n">
        <v>2</v>
      </c>
      <c r="Q1458" s="6" t="n"/>
      <c r="R1458" s="5" t="n"/>
      <c r="S1458" s="5">
        <f>MAX(J1458,L1458,N1458,P1458)</f>
        <v/>
      </c>
      <c r="T1458" s="5">
        <f>MIN(J1458,L1458,N1458,P1458)</f>
        <v/>
      </c>
    </row>
    <row r="1459">
      <c r="A1459" s="5" t="n">
        <v>44</v>
      </c>
      <c r="B1459" s="6" t="inlineStr">
        <is>
          <t>恋爱与亲密关系</t>
        </is>
      </c>
      <c r="C1459" s="6" t="inlineStr">
        <is>
          <t>爱情观与感情观</t>
        </is>
      </c>
      <c r="D1459" s="5" t="n">
        <v>19</v>
      </c>
      <c r="E1459" s="6" t="inlineStr">
        <is>
          <t>以下哪些特质你会加分（多选）</t>
        </is>
      </c>
      <c r="F1459" s="5" t="inlineStr">
        <is>
          <t>多选</t>
        </is>
      </c>
      <c r="G1459" s="5" t="inlineStr">
        <is>
          <t>D2</t>
        </is>
      </c>
      <c r="H1459" s="6" t="inlineStr">
        <is>
          <t>择偶标准</t>
        </is>
      </c>
      <c r="I1459" s="6" t="inlineStr">
        <is>
          <t>情绪稳定好沟通</t>
        </is>
      </c>
      <c r="J1459" s="5" t="n">
        <v>2</v>
      </c>
      <c r="K1459" s="6" t="inlineStr">
        <is>
          <t>有热爱的专长</t>
        </is>
      </c>
      <c r="L1459" s="5" t="n">
        <v>1</v>
      </c>
      <c r="M1459" s="6" t="inlineStr">
        <is>
          <t>孝顺但不断奶</t>
        </is>
      </c>
      <c r="N1459" s="5" t="n">
        <v>1</v>
      </c>
      <c r="O1459" s="6" t="inlineStr">
        <is>
          <t>只用嘴哄不行动</t>
        </is>
      </c>
      <c r="P1459" s="5" t="n">
        <v>0</v>
      </c>
      <c r="Q1459" s="6" t="n"/>
      <c r="R1459" s="5" t="n"/>
      <c r="S1459" s="5">
        <f>MAX(J1459,L1459,N1459,P1459)</f>
        <v/>
      </c>
      <c r="T1459" s="5">
        <f>MIN(J1459,L1459,N1459,P1459)</f>
        <v/>
      </c>
    </row>
    <row r="1460">
      <c r="A1460" s="5" t="n">
        <v>44</v>
      </c>
      <c r="B1460" s="6" t="inlineStr">
        <is>
          <t>恋爱与亲密关系</t>
        </is>
      </c>
      <c r="C1460" s="6" t="inlineStr">
        <is>
          <t>爱情观与感情观</t>
        </is>
      </c>
      <c r="D1460" s="5" t="n">
        <v>20</v>
      </c>
      <c r="E1460" s="6" t="inlineStr">
        <is>
          <t>介绍人问你想要什么样的人，你说</t>
        </is>
      </c>
      <c r="F1460" s="5" t="inlineStr">
        <is>
          <t>单选</t>
        </is>
      </c>
      <c r="G1460" s="5" t="inlineStr">
        <is>
          <t>D2</t>
        </is>
      </c>
      <c r="H1460" s="6" t="inlineStr">
        <is>
          <t>择偶标准</t>
        </is>
      </c>
      <c r="I1460" s="6" t="inlineStr">
        <is>
          <t>条件列一堆细节</t>
        </is>
      </c>
      <c r="J1460" s="5" t="n">
        <v>2</v>
      </c>
      <c r="K1460" s="6" t="inlineStr">
        <is>
          <t>说不上来碰运气</t>
        </is>
      </c>
      <c r="L1460" s="5" t="n">
        <v>1</v>
      </c>
      <c r="M1460" s="6" t="inlineStr">
        <is>
          <t>说个大方向就好</t>
        </is>
      </c>
      <c r="N1460" s="5" t="n">
        <v>3</v>
      </c>
      <c r="O1460" s="6" t="inlineStr">
        <is>
          <t>讲得出核心的几条</t>
        </is>
      </c>
      <c r="P1460" s="5" t="n">
        <v>4</v>
      </c>
      <c r="Q1460" s="6" t="n"/>
      <c r="R1460" s="5" t="n"/>
      <c r="S1460" s="5">
        <f>MAX(J1460,L1460,N1460,P1460)</f>
        <v/>
      </c>
      <c r="T1460" s="5">
        <f>MIN(J1460,L1460,N1460,P1460)</f>
        <v/>
      </c>
    </row>
    <row r="1461">
      <c r="A1461" s="5" t="n">
        <v>44</v>
      </c>
      <c r="B1461" s="6" t="inlineStr">
        <is>
          <t>恋爱与亲密关系</t>
        </is>
      </c>
      <c r="C1461" s="6" t="inlineStr">
        <is>
          <t>爱情观与感情观</t>
        </is>
      </c>
      <c r="D1461" s="5" t="n">
        <v>21</v>
      </c>
      <c r="E1461" s="6" t="inlineStr">
        <is>
          <t>和另一半吵架之后，通常是</t>
        </is>
      </c>
      <c r="F1461" s="5" t="inlineStr">
        <is>
          <t>单选</t>
        </is>
      </c>
      <c r="G1461" s="5" t="inlineStr">
        <is>
          <t>D3</t>
        </is>
      </c>
      <c r="H1461" s="6" t="inlineStr">
        <is>
          <t>相处之道</t>
        </is>
      </c>
      <c r="I1461" s="6" t="inlineStr">
        <is>
          <t>冷战到有人破功</t>
        </is>
      </c>
      <c r="J1461" s="5" t="n">
        <v>2</v>
      </c>
      <c r="K1461" s="6" t="inlineStr">
        <is>
          <t>轮流服软不隔夜</t>
        </is>
      </c>
      <c r="L1461" s="5" t="n">
        <v>3</v>
      </c>
      <c r="M1461" s="6" t="inlineStr">
        <is>
          <t>各过各的谁也不理</t>
        </is>
      </c>
      <c r="N1461" s="5" t="n">
        <v>1</v>
      </c>
      <c r="O1461" s="6" t="inlineStr">
        <is>
          <t>先平复再一起复盘</t>
        </is>
      </c>
      <c r="P1461" s="5" t="n">
        <v>4</v>
      </c>
      <c r="Q1461" s="6" t="n"/>
      <c r="R1461" s="5" t="n"/>
      <c r="S1461" s="5">
        <f>MAX(J1461,L1461,N1461,P1461)</f>
        <v/>
      </c>
      <c r="T1461" s="5">
        <f>MIN(J1461,L1461,N1461,P1461)</f>
        <v/>
      </c>
    </row>
    <row r="1462">
      <c r="A1462" s="5" t="n">
        <v>44</v>
      </c>
      <c r="B1462" s="6" t="inlineStr">
        <is>
          <t>恋爱与亲密关系</t>
        </is>
      </c>
      <c r="C1462" s="6" t="inlineStr">
        <is>
          <t>爱情观与感情观</t>
        </is>
      </c>
      <c r="D1462" s="5" t="n">
        <v>22</v>
      </c>
      <c r="E1462" s="6" t="inlineStr">
        <is>
          <t>对方想看你手机聊天记录，你会</t>
        </is>
      </c>
      <c r="F1462" s="5" t="inlineStr">
        <is>
          <t>单选</t>
        </is>
      </c>
      <c r="G1462" s="5" t="inlineStr">
        <is>
          <t>D3</t>
        </is>
      </c>
      <c r="H1462" s="6" t="inlineStr">
        <is>
          <t>相处之道</t>
        </is>
      </c>
      <c r="I1462" s="6" t="inlineStr">
        <is>
          <t>互相查才叫爱</t>
        </is>
      </c>
      <c r="J1462" s="5" t="n">
        <v>1</v>
      </c>
      <c r="K1462" s="6" t="inlineStr">
        <is>
          <t>给看但心里不舒服</t>
        </is>
      </c>
      <c r="L1462" s="5" t="n">
        <v>3</v>
      </c>
      <c r="M1462" s="6" t="inlineStr">
        <is>
          <t>大方给看也谈边界</t>
        </is>
      </c>
      <c r="N1462" s="5" t="n">
        <v>4</v>
      </c>
      <c r="O1462" s="6" t="inlineStr">
        <is>
          <t>坚决不给闹一场</t>
        </is>
      </c>
      <c r="P1462" s="5" t="n">
        <v>2</v>
      </c>
      <c r="Q1462" s="6" t="n"/>
      <c r="R1462" s="5" t="n"/>
      <c r="S1462" s="5">
        <f>MAX(J1462,L1462,N1462,P1462)</f>
        <v/>
      </c>
      <c r="T1462" s="5">
        <f>MIN(J1462,L1462,N1462,P1462)</f>
        <v/>
      </c>
    </row>
    <row r="1463">
      <c r="A1463" s="5" t="n">
        <v>44</v>
      </c>
      <c r="B1463" s="6" t="inlineStr">
        <is>
          <t>恋爱与亲密关系</t>
        </is>
      </c>
      <c r="C1463" s="6" t="inlineStr">
        <is>
          <t>爱情观与感情观</t>
        </is>
      </c>
      <c r="D1463" s="5" t="n">
        <v>23</v>
      </c>
      <c r="E1463" s="6" t="inlineStr">
        <is>
          <t>恋爱里各种纪念日的意义对你来说是</t>
        </is>
      </c>
      <c r="F1463" s="5" t="inlineStr">
        <is>
          <t>单选</t>
        </is>
      </c>
      <c r="G1463" s="5" t="inlineStr">
        <is>
          <t>D3</t>
        </is>
      </c>
      <c r="H1463" s="6" t="inlineStr">
        <is>
          <t>相处之道</t>
        </is>
      </c>
      <c r="I1463" s="6" t="inlineStr">
        <is>
          <t>记不记得无所谓</t>
        </is>
      </c>
      <c r="J1463" s="5" t="n">
        <v>2</v>
      </c>
      <c r="K1463" s="6" t="inlineStr">
        <is>
          <t>该过但不必铺张</t>
        </is>
      </c>
      <c r="L1463" s="5" t="n">
        <v>3</v>
      </c>
      <c r="M1463" s="6" t="inlineStr">
        <is>
          <t>商家造节的套路</t>
        </is>
      </c>
      <c r="N1463" s="5" t="n">
        <v>1</v>
      </c>
      <c r="O1463" s="6" t="inlineStr">
        <is>
          <t>表达用心的好机会</t>
        </is>
      </c>
      <c r="P1463" s="5" t="n">
        <v>4</v>
      </c>
      <c r="Q1463" s="6" t="n"/>
      <c r="R1463" s="5" t="n"/>
      <c r="S1463" s="5">
        <f>MAX(J1463,L1463,N1463,P1463)</f>
        <v/>
      </c>
      <c r="T1463" s="5">
        <f>MIN(J1463,L1463,N1463,P1463)</f>
        <v/>
      </c>
    </row>
    <row r="1464">
      <c r="A1464" s="5" t="n">
        <v>44</v>
      </c>
      <c r="B1464" s="6" t="inlineStr">
        <is>
          <t>恋爱与亲密关系</t>
        </is>
      </c>
      <c r="C1464" s="6" t="inlineStr">
        <is>
          <t>爱情观与感情观</t>
        </is>
      </c>
      <c r="D1464" s="5" t="n">
        <v>24</v>
      </c>
      <c r="E1464" s="6" t="inlineStr">
        <is>
          <t>两个人在一起不说话的时候</t>
        </is>
      </c>
      <c r="F1464" s="5" t="inlineStr">
        <is>
          <t>单选</t>
        </is>
      </c>
      <c r="G1464" s="5" t="inlineStr">
        <is>
          <t>D3</t>
        </is>
      </c>
      <c r="H1464" s="6" t="inlineStr">
        <is>
          <t>相处之道</t>
        </is>
      </c>
      <c r="I1464" s="6" t="inlineStr">
        <is>
          <t>各自做事也自在</t>
        </is>
      </c>
      <c r="J1464" s="5" t="n">
        <v>4</v>
      </c>
      <c r="K1464" s="6" t="inlineStr">
        <is>
          <t>怀疑感情出问题</t>
        </is>
      </c>
      <c r="L1464" s="5" t="n">
        <v>1</v>
      </c>
      <c r="M1464" s="6" t="inlineStr">
        <is>
          <t>尴尬地各刷手机</t>
        </is>
      </c>
      <c r="N1464" s="5" t="n">
        <v>2</v>
      </c>
      <c r="O1464" s="6" t="inlineStr">
        <is>
          <t>偶尔找话题聊聊</t>
        </is>
      </c>
      <c r="P1464" s="5" t="n">
        <v>3</v>
      </c>
      <c r="Q1464" s="6" t="n"/>
      <c r="R1464" s="5" t="n"/>
      <c r="S1464" s="5">
        <f>MAX(J1464,L1464,N1464,P1464)</f>
        <v/>
      </c>
      <c r="T1464" s="5">
        <f>MIN(J1464,L1464,N1464,P1464)</f>
        <v/>
      </c>
    </row>
    <row r="1465">
      <c r="A1465" s="5" t="n">
        <v>44</v>
      </c>
      <c r="B1465" s="6" t="inlineStr">
        <is>
          <t>恋爱与亲密关系</t>
        </is>
      </c>
      <c r="C1465" s="6" t="inlineStr">
        <is>
          <t>爱情观与感情观</t>
        </is>
      </c>
      <c r="D1465" s="5" t="n">
        <v>25</v>
      </c>
      <c r="E1465" s="6" t="inlineStr">
        <is>
          <t>买房搬家这类重大决定出现分歧，你会</t>
        </is>
      </c>
      <c r="F1465" s="5" t="inlineStr">
        <is>
          <t>单选</t>
        </is>
      </c>
      <c r="G1465" s="5" t="inlineStr">
        <is>
          <t>D3</t>
        </is>
      </c>
      <c r="H1465" s="6" t="inlineStr">
        <is>
          <t>相处之道</t>
        </is>
      </c>
      <c r="I1465" s="6" t="inlineStr">
        <is>
          <t>列出利弊共同决策</t>
        </is>
      </c>
      <c r="J1465" s="5" t="n">
        <v>4</v>
      </c>
      <c r="K1465" s="6" t="inlineStr">
        <is>
          <t>谁强势听谁的</t>
        </is>
      </c>
      <c r="L1465" s="5" t="n">
        <v>2</v>
      </c>
      <c r="M1465" s="6" t="inlineStr">
        <is>
          <t>互相让一步折中</t>
        </is>
      </c>
      <c r="N1465" s="5" t="n">
        <v>3</v>
      </c>
      <c r="O1465" s="6" t="inlineStr">
        <is>
          <t>表面答应心里不服</t>
        </is>
      </c>
      <c r="P1465" s="5" t="n">
        <v>1</v>
      </c>
      <c r="Q1465" s="6" t="n"/>
      <c r="R1465" s="5" t="n"/>
      <c r="S1465" s="5">
        <f>MAX(J1465,L1465,N1465,P1465)</f>
        <v/>
      </c>
      <c r="T1465" s="5">
        <f>MIN(J1465,L1465,N1465,P1465)</f>
        <v/>
      </c>
    </row>
    <row r="1466">
      <c r="A1466" s="5" t="n">
        <v>44</v>
      </c>
      <c r="B1466" s="6" t="inlineStr">
        <is>
          <t>恋爱与亲密关系</t>
        </is>
      </c>
      <c r="C1466" s="6" t="inlineStr">
        <is>
          <t>爱情观与感情观</t>
        </is>
      </c>
      <c r="D1466" s="5" t="n">
        <v>26</v>
      </c>
      <c r="E1466" s="6" t="inlineStr">
        <is>
          <t>对方情绪低落不想说话，你会</t>
        </is>
      </c>
      <c r="F1466" s="5" t="inlineStr">
        <is>
          <t>单选</t>
        </is>
      </c>
      <c r="G1466" s="5" t="inlineStr">
        <is>
          <t>D3</t>
        </is>
      </c>
      <c r="H1466" s="6" t="inlineStr">
        <is>
          <t>相处之道</t>
        </is>
      </c>
      <c r="I1466" s="6" t="inlineStr">
        <is>
          <t>做点好吃的哄哄</t>
        </is>
      </c>
      <c r="J1466" s="5" t="n">
        <v>3</v>
      </c>
      <c r="K1466" s="6" t="inlineStr">
        <is>
          <t>等他自己消化去</t>
        </is>
      </c>
      <c r="L1466" s="5" t="n">
        <v>1</v>
      </c>
      <c r="M1466" s="6" t="inlineStr">
        <is>
          <t>安静陪着需要时在</t>
        </is>
      </c>
      <c r="N1466" s="5" t="n">
        <v>4</v>
      </c>
      <c r="O1466" s="6" t="inlineStr">
        <is>
          <t>追着问到底怎么了</t>
        </is>
      </c>
      <c r="P1466" s="5" t="n">
        <v>2</v>
      </c>
      <c r="Q1466" s="6" t="n"/>
      <c r="R1466" s="5" t="n"/>
      <c r="S1466" s="5">
        <f>MAX(J1466,L1466,N1466,P1466)</f>
        <v/>
      </c>
      <c r="T1466" s="5">
        <f>MIN(J1466,L1466,N1466,P1466)</f>
        <v/>
      </c>
    </row>
    <row r="1467">
      <c r="A1467" s="5" t="n">
        <v>44</v>
      </c>
      <c r="B1467" s="6" t="inlineStr">
        <is>
          <t>恋爱与亲密关系</t>
        </is>
      </c>
      <c r="C1467" s="6" t="inlineStr">
        <is>
          <t>爱情观与感情观</t>
        </is>
      </c>
      <c r="D1467" s="5" t="n">
        <v>27</v>
      </c>
      <c r="E1467" s="6" t="inlineStr">
        <is>
          <t>消费观念出现明显分歧，你会</t>
        </is>
      </c>
      <c r="F1467" s="5" t="inlineStr">
        <is>
          <t>单选</t>
        </is>
      </c>
      <c r="G1467" s="5" t="inlineStr">
        <is>
          <t>D3</t>
        </is>
      </c>
      <c r="H1467" s="6" t="inlineStr">
        <is>
          <t>相处之道</t>
        </is>
      </c>
      <c r="I1467" s="6" t="inlineStr">
        <is>
          <t>各花各的互不管</t>
        </is>
      </c>
      <c r="J1467" s="5" t="n">
        <v>1</v>
      </c>
      <c r="K1467" s="6" t="inlineStr">
        <is>
          <t>多沟通找折中方案</t>
        </is>
      </c>
      <c r="L1467" s="5" t="n">
        <v>3</v>
      </c>
      <c r="M1467" s="6" t="inlineStr">
        <is>
          <t>互相迁就憋不说</t>
        </is>
      </c>
      <c r="N1467" s="5" t="n">
        <v>2</v>
      </c>
      <c r="O1467" s="6" t="inlineStr">
        <is>
          <t>设共同账户留空间</t>
        </is>
      </c>
      <c r="P1467" s="5" t="n">
        <v>4</v>
      </c>
      <c r="Q1467" s="6" t="n"/>
      <c r="R1467" s="5" t="n"/>
      <c r="S1467" s="5">
        <f>MAX(J1467,L1467,N1467,P1467)</f>
        <v/>
      </c>
      <c r="T1467" s="5">
        <f>MIN(J1467,L1467,N1467,P1467)</f>
        <v/>
      </c>
    </row>
    <row r="1468">
      <c r="A1468" s="5" t="n">
        <v>44</v>
      </c>
      <c r="B1468" s="6" t="inlineStr">
        <is>
          <t>恋爱与亲密关系</t>
        </is>
      </c>
      <c r="C1468" s="6" t="inlineStr">
        <is>
          <t>爱情观与感情观</t>
        </is>
      </c>
      <c r="D1468" s="5" t="n">
        <v>28</v>
      </c>
      <c r="E1468" s="6" t="inlineStr">
        <is>
          <t>另一半的异性好友，你的态度</t>
        </is>
      </c>
      <c r="F1468" s="5" t="inlineStr">
        <is>
          <t>单选</t>
        </is>
      </c>
      <c r="G1468" s="5" t="inlineStr">
        <is>
          <t>D3</t>
        </is>
      </c>
      <c r="H1468" s="6" t="inlineStr">
        <is>
          <t>相处之道</t>
        </is>
      </c>
      <c r="I1468" s="6" t="inlineStr">
        <is>
          <t>不过问但会留意</t>
        </is>
      </c>
      <c r="J1468" s="5" t="n">
        <v>3</v>
      </c>
      <c r="K1468" s="6" t="inlineStr">
        <is>
          <t>信任但有清晰边界</t>
        </is>
      </c>
      <c r="L1468" s="5" t="n">
        <v>4</v>
      </c>
      <c r="M1468" s="6" t="inlineStr">
        <is>
          <t>必须断绝来往</t>
        </is>
      </c>
      <c r="N1468" s="5" t="n">
        <v>1</v>
      </c>
      <c r="O1468" s="6" t="inlineStr">
        <is>
          <t>心里膈应会念叨</t>
        </is>
      </c>
      <c r="P1468" s="5" t="n">
        <v>2</v>
      </c>
      <c r="Q1468" s="6" t="n"/>
      <c r="R1468" s="5" t="n"/>
      <c r="S1468" s="5">
        <f>MAX(J1468,L1468,N1468,P1468)</f>
        <v/>
      </c>
      <c r="T1468" s="5">
        <f>MIN(J1468,L1468,N1468,P1468)</f>
        <v/>
      </c>
    </row>
    <row r="1469">
      <c r="A1469" s="5" t="n">
        <v>44</v>
      </c>
      <c r="B1469" s="6" t="inlineStr">
        <is>
          <t>恋爱与亲密关系</t>
        </is>
      </c>
      <c r="C1469" s="6" t="inlineStr">
        <is>
          <t>爱情观与感情观</t>
        </is>
      </c>
      <c r="D1469" s="5" t="n">
        <v>29</v>
      </c>
      <c r="E1469" s="6" t="inlineStr">
        <is>
          <t>感觉感情进入倦怠期之后，你会</t>
        </is>
      </c>
      <c r="F1469" s="5" t="inlineStr">
        <is>
          <t>单选</t>
        </is>
      </c>
      <c r="G1469" s="5" t="inlineStr">
        <is>
          <t>D3</t>
        </is>
      </c>
      <c r="H1469" s="6" t="inlineStr">
        <is>
          <t>相处之道</t>
        </is>
      </c>
      <c r="I1469" s="6" t="inlineStr">
        <is>
          <t>聊聊彼此的期待</t>
        </is>
      </c>
      <c r="J1469" s="5" t="n">
        <v>3</v>
      </c>
      <c r="K1469" s="6" t="inlineStr">
        <is>
          <t>熬过去就好了</t>
        </is>
      </c>
      <c r="L1469" s="5" t="n">
        <v>2</v>
      </c>
      <c r="M1469" s="6" t="inlineStr">
        <is>
          <t>主动创造新鲜感</t>
        </is>
      </c>
      <c r="N1469" s="5" t="n">
        <v>4</v>
      </c>
      <c r="O1469" s="6" t="inlineStr">
        <is>
          <t>换个人重新开始</t>
        </is>
      </c>
      <c r="P1469" s="5" t="n">
        <v>1</v>
      </c>
      <c r="Q1469" s="6" t="n"/>
      <c r="R1469" s="5" t="n"/>
      <c r="S1469" s="5">
        <f>MAX(J1469,L1469,N1469,P1469)</f>
        <v/>
      </c>
      <c r="T1469" s="5">
        <f>MIN(J1469,L1469,N1469,P1469)</f>
        <v/>
      </c>
    </row>
    <row r="1470">
      <c r="A1470" s="5" t="n">
        <v>44</v>
      </c>
      <c r="B1470" s="6" t="inlineStr">
        <is>
          <t>恋爱与亲密关系</t>
        </is>
      </c>
      <c r="C1470" s="6" t="inlineStr">
        <is>
          <t>爱情观与感情观</t>
        </is>
      </c>
      <c r="D1470" s="5" t="n">
        <v>30</v>
      </c>
      <c r="E1470" s="6" t="inlineStr">
        <is>
          <t>关于两个人的未来规划，你</t>
        </is>
      </c>
      <c r="F1470" s="5" t="inlineStr">
        <is>
          <t>单选</t>
        </is>
      </c>
      <c r="G1470" s="5" t="inlineStr">
        <is>
          <t>D3</t>
        </is>
      </c>
      <c r="H1470" s="6" t="inlineStr">
        <is>
          <t>相处之道</t>
        </is>
      </c>
      <c r="I1470" s="6" t="inlineStr">
        <is>
          <t>他安排我就配合</t>
        </is>
      </c>
      <c r="J1470" s="5" t="n">
        <v>2</v>
      </c>
      <c r="K1470" s="6" t="inlineStr">
        <is>
          <t>想那么远干嘛</t>
        </is>
      </c>
      <c r="L1470" s="5" t="n">
        <v>1</v>
      </c>
      <c r="M1470" s="6" t="inlineStr">
        <is>
          <t>走一步看一步不急</t>
        </is>
      </c>
      <c r="N1470" s="5" t="n">
        <v>3</v>
      </c>
      <c r="O1470" s="6" t="inlineStr">
        <is>
          <t>定期对齐共同目标</t>
        </is>
      </c>
      <c r="P1470" s="5" t="n">
        <v>4</v>
      </c>
      <c r="Q1470" s="6" t="n"/>
      <c r="R1470" s="5" t="n"/>
      <c r="S1470" s="5">
        <f>MAX(J1470,L1470,N1470,P1470)</f>
        <v/>
      </c>
      <c r="T1470" s="5">
        <f>MIN(J1470,L1470,N1470,P1470)</f>
        <v/>
      </c>
    </row>
    <row r="1471">
      <c r="A1471" s="5" t="n">
        <v>45</v>
      </c>
      <c r="B1471" s="6" t="inlineStr">
        <is>
          <t>恋爱与亲密关系</t>
        </is>
      </c>
      <c r="C1471" s="6" t="inlineStr">
        <is>
          <t>恋爱类型与风格</t>
        </is>
      </c>
      <c r="D1471" s="5" t="n">
        <v>1</v>
      </c>
      <c r="E1471" s="6" t="inlineStr">
        <is>
          <t>假期想和喜欢的人安排一次出行，你通常会…</t>
        </is>
      </c>
      <c r="F1471" s="5" t="inlineStr">
        <is>
          <t>单选</t>
        </is>
      </c>
      <c r="G1471" s="5" t="inlineStr">
        <is>
          <t>D1</t>
        </is>
      </c>
      <c r="H1471" s="6" t="inlineStr">
        <is>
          <t>浪漫投入型</t>
        </is>
      </c>
      <c r="I1471" s="6" t="inlineStr">
        <is>
          <t>挑条性价比高的常规路线</t>
        </is>
      </c>
      <c r="J1471" s="5" t="n">
        <v>2</v>
      </c>
      <c r="K1471" s="6" t="inlineStr">
        <is>
          <t>精心策划一场如电影般浪漫的旅程</t>
        </is>
      </c>
      <c r="L1471" s="5" t="n">
        <v>4</v>
      </c>
      <c r="M1471" s="6" t="inlineStr">
        <is>
          <t>倾向各自在家里休息</t>
        </is>
      </c>
      <c r="N1471" s="5" t="n">
        <v>1</v>
      </c>
      <c r="O1471" s="6" t="inlineStr">
        <is>
          <t>问TA想去哪再一起商量</t>
        </is>
      </c>
      <c r="P1471" s="5" t="n">
        <v>3</v>
      </c>
      <c r="Q1471" s="6" t="n"/>
      <c r="R1471" s="5" t="n"/>
      <c r="S1471" s="5">
        <f>MAX(J1471,L1471,N1471,P1471)</f>
        <v/>
      </c>
      <c r="T1471" s="5">
        <f>MIN(J1471,L1471,N1471,P1471)</f>
        <v/>
      </c>
    </row>
    <row r="1472">
      <c r="A1472" s="5" t="n">
        <v>45</v>
      </c>
      <c r="B1472" s="6" t="inlineStr">
        <is>
          <t>恋爱与亲密关系</t>
        </is>
      </c>
      <c r="C1472" s="6" t="inlineStr">
        <is>
          <t>恋爱类型与风格</t>
        </is>
      </c>
      <c r="D1472" s="5" t="n">
        <v>2</v>
      </c>
      <c r="E1472" s="6" t="inlineStr">
        <is>
          <t>恋爱纪念日快到了，你的第一反应是…</t>
        </is>
      </c>
      <c r="F1472" s="5" t="inlineStr">
        <is>
          <t>单选</t>
        </is>
      </c>
      <c r="G1472" s="5" t="inlineStr">
        <is>
          <t>D1</t>
        </is>
      </c>
      <c r="H1472" s="6" t="inlineStr">
        <is>
          <t>浪漫投入型</t>
        </is>
      </c>
      <c r="I1472" s="6" t="inlineStr">
        <is>
          <t>挑份实用但用心的礼物</t>
        </is>
      </c>
      <c r="J1472" s="5" t="n">
        <v>3</v>
      </c>
      <c r="K1472" s="6" t="inlineStr">
        <is>
          <t>吃顿好的就算庆祝</t>
        </is>
      </c>
      <c r="L1472" s="5" t="n">
        <v>2</v>
      </c>
      <c r="M1472" s="6" t="inlineStr">
        <is>
          <t>提前备好惊喜和手写卡片</t>
        </is>
      </c>
      <c r="N1472" s="5" t="n">
        <v>4</v>
      </c>
      <c r="O1472" s="6" t="inlineStr">
        <is>
          <t>当天想起来再说</t>
        </is>
      </c>
      <c r="P1472" s="5" t="n">
        <v>1</v>
      </c>
      <c r="Q1472" s="6" t="n"/>
      <c r="R1472" s="5" t="n"/>
      <c r="S1472" s="5">
        <f>MAX(J1472,L1472,N1472,P1472)</f>
        <v/>
      </c>
      <c r="T1472" s="5">
        <f>MIN(J1472,L1472,N1472,P1472)</f>
        <v/>
      </c>
    </row>
    <row r="1473">
      <c r="A1473" s="5" t="n">
        <v>45</v>
      </c>
      <c r="B1473" s="6" t="inlineStr">
        <is>
          <t>恋爱与亲密关系</t>
        </is>
      </c>
      <c r="C1473" s="6" t="inlineStr">
        <is>
          <t>恋爱类型与风格</t>
        </is>
      </c>
      <c r="D1473" s="5" t="n">
        <v>3</v>
      </c>
      <c r="E1473" s="6" t="inlineStr">
        <is>
          <t>你理想中的一次约会更接近哪种画面…</t>
        </is>
      </c>
      <c r="F1473" s="5" t="inlineStr">
        <is>
          <t>单选</t>
        </is>
      </c>
      <c r="G1473" s="5" t="inlineStr">
        <is>
          <t>D1</t>
        </is>
      </c>
      <c r="H1473" s="6" t="inlineStr">
        <is>
          <t>浪漫投入型</t>
        </is>
      </c>
      <c r="I1473" s="6" t="inlineStr">
        <is>
          <t>熟悉的小馆子吃个便饭</t>
        </is>
      </c>
      <c r="J1473" s="5" t="n">
        <v>2</v>
      </c>
      <c r="K1473" s="6" t="inlineStr">
        <is>
          <t>一起看展或看场电影</t>
        </is>
      </c>
      <c r="L1473" s="5" t="n">
        <v>3</v>
      </c>
      <c r="M1473" s="6" t="inlineStr">
        <is>
          <t>黄昏海边散步聊到很晚</t>
        </is>
      </c>
      <c r="N1473" s="5" t="n">
        <v>4</v>
      </c>
      <c r="O1473" s="6" t="inlineStr">
        <is>
          <t>晒着太阳各玩各的手机</t>
        </is>
      </c>
      <c r="P1473" s="5" t="n">
        <v>1</v>
      </c>
      <c r="Q1473" s="6" t="n"/>
      <c r="R1473" s="5" t="n"/>
      <c r="S1473" s="5">
        <f>MAX(J1473,L1473,N1473,P1473)</f>
        <v/>
      </c>
      <c r="T1473" s="5">
        <f>MIN(J1473,L1473,N1473,P1473)</f>
        <v/>
      </c>
    </row>
    <row r="1474">
      <c r="A1474" s="5" t="n">
        <v>45</v>
      </c>
      <c r="B1474" s="6" t="inlineStr">
        <is>
          <t>恋爱与亲密关系</t>
        </is>
      </c>
      <c r="C1474" s="6" t="inlineStr">
        <is>
          <t>恋爱类型与风格</t>
        </is>
      </c>
      <c r="D1474" s="5" t="n">
        <v>4</v>
      </c>
      <c r="E1474" s="6" t="inlineStr">
        <is>
          <t>心里悄悄有了喜欢的人时，你会…</t>
        </is>
      </c>
      <c r="F1474" s="5" t="inlineStr">
        <is>
          <t>单选</t>
        </is>
      </c>
      <c r="G1474" s="5" t="inlineStr">
        <is>
          <t>D1</t>
        </is>
      </c>
      <c r="H1474" s="6" t="inlineStr">
        <is>
          <t>浪漫投入型</t>
        </is>
      </c>
      <c r="I1474" s="6" t="inlineStr">
        <is>
          <t>按正常节奏慢慢接触</t>
        </is>
      </c>
      <c r="J1474" s="5" t="n">
        <v>2</v>
      </c>
      <c r="K1474" s="6" t="inlineStr">
        <is>
          <t>脑补过很多相遇和未来</t>
        </is>
      </c>
      <c r="L1474" s="5" t="n">
        <v>4</v>
      </c>
      <c r="M1474" s="6" t="inlineStr">
        <is>
          <t>有想法但行动很谨慎</t>
        </is>
      </c>
      <c r="N1474" s="5" t="n">
        <v>3</v>
      </c>
      <c r="O1474" s="6" t="inlineStr">
        <is>
          <t>觉得想再多也没用</t>
        </is>
      </c>
      <c r="P1474" s="5" t="n">
        <v>1</v>
      </c>
      <c r="Q1474" s="6" t="n"/>
      <c r="R1474" s="5" t="n"/>
      <c r="S1474" s="5">
        <f>MAX(J1474,L1474,N1474,P1474)</f>
        <v/>
      </c>
      <c r="T1474" s="5">
        <f>MIN(J1474,L1474,N1474,P1474)</f>
        <v/>
      </c>
    </row>
    <row r="1475">
      <c r="A1475" s="5" t="n">
        <v>45</v>
      </c>
      <c r="B1475" s="6" t="inlineStr">
        <is>
          <t>恋爱与亲密关系</t>
        </is>
      </c>
      <c r="C1475" s="6" t="inlineStr">
        <is>
          <t>恋爱类型与风格</t>
        </is>
      </c>
      <c r="D1475" s="5" t="n">
        <v>5</v>
      </c>
      <c r="E1475" s="6" t="inlineStr">
        <is>
          <t>看到偶像剧式的深情告白桥段，你会…</t>
        </is>
      </c>
      <c r="F1475" s="5" t="inlineStr">
        <is>
          <t>单选</t>
        </is>
      </c>
      <c r="G1475" s="5" t="inlineStr">
        <is>
          <t>D1</t>
        </is>
      </c>
      <c r="H1475" s="6" t="inlineStr">
        <is>
          <t>浪漫投入型</t>
        </is>
      </c>
      <c r="I1475" s="6" t="inlineStr">
        <is>
          <t>看看就好不会代入</t>
        </is>
      </c>
      <c r="J1475" s="5" t="n">
        <v>2</v>
      </c>
      <c r="K1475" s="6" t="inlineStr">
        <is>
          <t>觉得有点尴尬想快进</t>
        </is>
      </c>
      <c r="L1475" s="5" t="n">
        <v>1</v>
      </c>
      <c r="M1475" s="6" t="inlineStr">
        <is>
          <t>心动但会害羞别过头</t>
        </is>
      </c>
      <c r="N1475" s="5" t="n">
        <v>3</v>
      </c>
      <c r="O1475" s="6" t="inlineStr">
        <is>
          <t>沉浸其中也期待自己遇到</t>
        </is>
      </c>
      <c r="P1475" s="5" t="n">
        <v>4</v>
      </c>
      <c r="Q1475" s="6" t="n"/>
      <c r="R1475" s="5" t="n"/>
      <c r="S1475" s="5">
        <f>MAX(J1475,L1475,N1475,P1475)</f>
        <v/>
      </c>
      <c r="T1475" s="5">
        <f>MIN(J1475,L1475,N1475,P1475)</f>
        <v/>
      </c>
    </row>
    <row r="1476">
      <c r="A1476" s="5" t="n">
        <v>45</v>
      </c>
      <c r="B1476" s="6" t="inlineStr">
        <is>
          <t>恋爱与亲密关系</t>
        </is>
      </c>
      <c r="C1476" s="6" t="inlineStr">
        <is>
          <t>恋爱类型与风格</t>
        </is>
      </c>
      <c r="D1476" s="5" t="n">
        <v>6</v>
      </c>
      <c r="E1476" s="6" t="inlineStr">
        <is>
          <t>伴侣突然发来一段深情长文，你会…</t>
        </is>
      </c>
      <c r="F1476" s="5" t="inlineStr">
        <is>
          <t>单选</t>
        </is>
      </c>
      <c r="G1476" s="5" t="inlineStr">
        <is>
          <t>D1</t>
        </is>
      </c>
      <c r="H1476" s="6" t="inlineStr">
        <is>
          <t>浪漫投入型</t>
        </is>
      </c>
      <c r="I1476" s="6" t="inlineStr">
        <is>
          <t>开心回复但话不说满</t>
        </is>
      </c>
      <c r="J1476" s="5" t="n">
        <v>3</v>
      </c>
      <c r="K1476" s="6" t="inlineStr">
        <is>
          <t>觉得有点尴尬不知回啥</t>
        </is>
      </c>
      <c r="L1476" s="5" t="n">
        <v>1</v>
      </c>
      <c r="M1476" s="6" t="inlineStr">
        <is>
          <t>认真回应自己的真实感受</t>
        </is>
      </c>
      <c r="N1476" s="5" t="n">
        <v>4</v>
      </c>
      <c r="O1476" s="6" t="inlineStr">
        <is>
          <t>简单回个表情带过</t>
        </is>
      </c>
      <c r="P1476" s="5" t="n">
        <v>2</v>
      </c>
      <c r="Q1476" s="6" t="n"/>
      <c r="R1476" s="5" t="n"/>
      <c r="S1476" s="5">
        <f>MAX(J1476,L1476,N1476,P1476)</f>
        <v/>
      </c>
      <c r="T1476" s="5">
        <f>MIN(J1476,L1476,N1476,P1476)</f>
        <v/>
      </c>
    </row>
    <row r="1477">
      <c r="A1477" s="5" t="n">
        <v>45</v>
      </c>
      <c r="B1477" s="6" t="inlineStr">
        <is>
          <t>恋爱与亲密关系</t>
        </is>
      </c>
      <c r="C1477" s="6" t="inlineStr">
        <is>
          <t>恋爱类型与风格</t>
        </is>
      </c>
      <c r="D1477" s="5" t="n">
        <v>7</v>
      </c>
      <c r="E1477" s="6" t="inlineStr">
        <is>
          <t>关于爱情，你内心更相信它是…</t>
        </is>
      </c>
      <c r="F1477" s="5" t="inlineStr">
        <is>
          <t>单选</t>
        </is>
      </c>
      <c r="G1477" s="5" t="inlineStr">
        <is>
          <t>D1</t>
        </is>
      </c>
      <c r="H1477" s="6" t="inlineStr">
        <is>
          <t>浪漫投入型</t>
        </is>
      </c>
      <c r="I1477" s="6" t="inlineStr">
        <is>
          <t>值得全力奔赴的心动</t>
        </is>
      </c>
      <c r="J1477" s="5" t="n">
        <v>4</v>
      </c>
      <c r="K1477" s="6" t="inlineStr">
        <is>
          <t>只是生活的调剂品</t>
        </is>
      </c>
      <c r="L1477" s="5" t="n">
        <v>1</v>
      </c>
      <c r="M1477" s="6" t="inlineStr">
        <is>
          <t>心动和合适都要有</t>
        </is>
      </c>
      <c r="N1477" s="5" t="n">
        <v>3</v>
      </c>
      <c r="O1477" s="6" t="inlineStr">
        <is>
          <t>合适比心动更长久</t>
        </is>
      </c>
      <c r="P1477" s="5" t="n">
        <v>2</v>
      </c>
      <c r="Q1477" s="6" t="n"/>
      <c r="R1477" s="5" t="n"/>
      <c r="S1477" s="5">
        <f>MAX(J1477,L1477,N1477,P1477)</f>
        <v/>
      </c>
      <c r="T1477" s="5">
        <f>MIN(J1477,L1477,N1477,P1477)</f>
        <v/>
      </c>
    </row>
    <row r="1478">
      <c r="A1478" s="5" t="n">
        <v>45</v>
      </c>
      <c r="B1478" s="6" t="inlineStr">
        <is>
          <t>恋爱与亲密关系</t>
        </is>
      </c>
      <c r="C1478" s="6" t="inlineStr">
        <is>
          <t>恋爱类型与风格</t>
        </is>
      </c>
      <c r="D1478" s="5" t="n">
        <v>8</v>
      </c>
      <c r="E1478" s="6" t="inlineStr">
        <is>
          <t>恋爱一两年后对方说“你变了”，你会…</t>
        </is>
      </c>
      <c r="F1478" s="5" t="inlineStr">
        <is>
          <t>单选</t>
        </is>
      </c>
      <c r="G1478" s="5" t="inlineStr">
        <is>
          <t>D1</t>
        </is>
      </c>
      <c r="H1478" s="6" t="inlineStr">
        <is>
          <t>浪漫投入型</t>
        </is>
      </c>
      <c r="I1478" s="6" t="inlineStr">
        <is>
          <t>觉得对方小题大做</t>
        </is>
      </c>
      <c r="J1478" s="5" t="n">
        <v>1</v>
      </c>
      <c r="K1478" s="6" t="inlineStr">
        <is>
          <t>认为变淡是自然规律</t>
        </is>
      </c>
      <c r="L1478" s="5" t="n">
        <v>2</v>
      </c>
      <c r="M1478" s="6" t="inlineStr">
        <is>
          <t>反思但觉得平淡也正常</t>
        </is>
      </c>
      <c r="N1478" s="5" t="n">
        <v>3</v>
      </c>
      <c r="O1478" s="6" t="inlineStr">
        <is>
          <t>想找回最初热恋的感觉</t>
        </is>
      </c>
      <c r="P1478" s="5" t="n">
        <v>4</v>
      </c>
      <c r="Q1478" s="6" t="n"/>
      <c r="R1478" s="5" t="n"/>
      <c r="S1478" s="5">
        <f>MAX(J1478,L1478,N1478,P1478)</f>
        <v/>
      </c>
      <c r="T1478" s="5">
        <f>MIN(J1478,L1478,N1478,P1478)</f>
        <v/>
      </c>
    </row>
    <row r="1479">
      <c r="A1479" s="5" t="n">
        <v>45</v>
      </c>
      <c r="B1479" s="6" t="inlineStr">
        <is>
          <t>恋爱与亲密关系</t>
        </is>
      </c>
      <c r="C1479" s="6" t="inlineStr">
        <is>
          <t>恋爱类型与风格</t>
        </is>
      </c>
      <c r="D1479" s="5" t="n">
        <v>9</v>
      </c>
      <c r="E1479" s="6" t="inlineStr">
        <is>
          <t>以下哪些是你恋爱中真实会做的事（多选）</t>
        </is>
      </c>
      <c r="F1479" s="5" t="inlineStr">
        <is>
          <t>多选</t>
        </is>
      </c>
      <c r="G1479" s="5" t="inlineStr">
        <is>
          <t>D1</t>
        </is>
      </c>
      <c r="H1479" s="6" t="inlineStr">
        <is>
          <t>浪漫投入型</t>
        </is>
      </c>
      <c r="I1479" s="6" t="inlineStr">
        <is>
          <t>认真记住TA随口提的细节</t>
        </is>
      </c>
      <c r="J1479" s="5" t="n">
        <v>2</v>
      </c>
      <c r="K1479" s="6" t="inlineStr">
        <is>
          <t>纪念日基本靠对方提醒</t>
        </is>
      </c>
      <c r="L1479" s="5" t="n">
        <v>0</v>
      </c>
      <c r="M1479" s="6" t="inlineStr">
        <is>
          <t>偶尔准备小惊喜</t>
        </is>
      </c>
      <c r="N1479" s="5" t="n">
        <v>1</v>
      </c>
      <c r="O1479" s="6" t="inlineStr">
        <is>
          <t>手写卡片或写长信</t>
        </is>
      </c>
      <c r="P1479" s="5" t="n">
        <v>2</v>
      </c>
      <c r="Q1479" s="6" t="n"/>
      <c r="R1479" s="5" t="n"/>
      <c r="S1479" s="5">
        <f>MAX(J1479,L1479,N1479,P1479)</f>
        <v/>
      </c>
      <c r="T1479" s="5">
        <f>MIN(J1479,L1479,N1479,P1479)</f>
        <v/>
      </c>
    </row>
    <row r="1480">
      <c r="A1480" s="5" t="n">
        <v>45</v>
      </c>
      <c r="B1480" s="6" t="inlineStr">
        <is>
          <t>恋爱与亲密关系</t>
        </is>
      </c>
      <c r="C1480" s="6" t="inlineStr">
        <is>
          <t>恋爱类型与风格</t>
        </is>
      </c>
      <c r="D1480" s="5" t="n">
        <v>10</v>
      </c>
      <c r="E1480" s="6" t="inlineStr">
        <is>
          <t>朋友说你恋爱后像变了个人，你会…</t>
        </is>
      </c>
      <c r="F1480" s="5" t="inlineStr">
        <is>
          <t>单选</t>
        </is>
      </c>
      <c r="G1480" s="5" t="inlineStr">
        <is>
          <t>D1</t>
        </is>
      </c>
      <c r="H1480" s="6" t="inlineStr">
        <is>
          <t>浪漫投入型</t>
        </is>
      </c>
      <c r="I1480" s="6" t="inlineStr">
        <is>
          <t>乐于承认自己变得柔软</t>
        </is>
      </c>
      <c r="J1480" s="5" t="n">
        <v>4</v>
      </c>
      <c r="K1480" s="6" t="inlineStr">
        <is>
          <t>不喜欢被这样评价</t>
        </is>
      </c>
      <c r="L1480" s="5" t="n">
        <v>1</v>
      </c>
      <c r="M1480" s="6" t="inlineStr">
        <is>
          <t>觉得是朋友太夸张</t>
        </is>
      </c>
      <c r="N1480" s="5" t="n">
        <v>2</v>
      </c>
      <c r="O1480" s="6" t="inlineStr">
        <is>
          <t>好奇追问自己哪里变了</t>
        </is>
      </c>
      <c r="P1480" s="5" t="n">
        <v>3</v>
      </c>
      <c r="Q1480" s="6" t="n"/>
      <c r="R1480" s="5" t="n"/>
      <c r="S1480" s="5">
        <f>MAX(J1480,L1480,N1480,P1480)</f>
        <v/>
      </c>
      <c r="T1480" s="5">
        <f>MIN(J1480,L1480,N1480,P1480)</f>
        <v/>
      </c>
    </row>
    <row r="1481">
      <c r="A1481" s="5" t="n">
        <v>45</v>
      </c>
      <c r="B1481" s="6" t="inlineStr">
        <is>
          <t>恋爱与亲密关系</t>
        </is>
      </c>
      <c r="C1481" s="6" t="inlineStr">
        <is>
          <t>恋爱类型与风格</t>
        </is>
      </c>
      <c r="D1481" s="5" t="n">
        <v>11</v>
      </c>
      <c r="E1481" s="6" t="inlineStr">
        <is>
          <t>看到绝美的夕阳晚霞，你第一个念头是…</t>
        </is>
      </c>
      <c r="F1481" s="5" t="inlineStr">
        <is>
          <t>单选</t>
        </is>
      </c>
      <c r="G1481" s="5" t="inlineStr">
        <is>
          <t>D1</t>
        </is>
      </c>
      <c r="H1481" s="6" t="inlineStr">
        <is>
          <t>浪漫投入型</t>
        </is>
      </c>
      <c r="I1481" s="6" t="inlineStr">
        <is>
          <t>拍下来马上发给心上人</t>
        </is>
      </c>
      <c r="J1481" s="5" t="n">
        <v>4</v>
      </c>
      <c r="K1481" s="6" t="inlineStr">
        <is>
          <t>想起晚饭还没着落</t>
        </is>
      </c>
      <c r="L1481" s="5" t="n">
        <v>1</v>
      </c>
      <c r="M1481" s="6" t="inlineStr">
        <is>
          <t>想和重要的人一起看</t>
        </is>
      </c>
      <c r="N1481" s="5" t="n">
        <v>3</v>
      </c>
      <c r="O1481" s="6" t="inlineStr">
        <is>
          <t>拍张照存着就好</t>
        </is>
      </c>
      <c r="P1481" s="5" t="n">
        <v>2</v>
      </c>
      <c r="Q1481" s="6" t="n"/>
      <c r="R1481" s="5" t="n"/>
      <c r="S1481" s="5">
        <f>MAX(J1481,L1481,N1481,P1481)</f>
        <v/>
      </c>
      <c r="T1481" s="5">
        <f>MIN(J1481,L1481,N1481,P1481)</f>
        <v/>
      </c>
    </row>
    <row r="1482">
      <c r="A1482" s="5" t="n">
        <v>45</v>
      </c>
      <c r="B1482" s="6" t="inlineStr">
        <is>
          <t>恋爱与亲密关系</t>
        </is>
      </c>
      <c r="C1482" s="6" t="inlineStr">
        <is>
          <t>恋爱类型与风格</t>
        </is>
      </c>
      <c r="D1482" s="5" t="n">
        <v>12</v>
      </c>
      <c r="E1482" s="6" t="inlineStr">
        <is>
          <t>朋友介绍条件不错但你不太心动的对象，你会…</t>
        </is>
      </c>
      <c r="F1482" s="5" t="inlineStr">
        <is>
          <t>单选</t>
        </is>
      </c>
      <c r="G1482" s="5" t="inlineStr">
        <is>
          <t>D2</t>
        </is>
      </c>
      <c r="H1482" s="6" t="inlineStr">
        <is>
          <t>现实务实型</t>
        </is>
      </c>
      <c r="I1482" s="6" t="inlineStr">
        <is>
          <t>碍于情面见一面</t>
        </is>
      </c>
      <c r="J1482" s="5" t="n">
        <v>3</v>
      </c>
      <c r="K1482" s="6" t="inlineStr">
        <is>
          <t>愿意见面了解后再判断</t>
        </is>
      </c>
      <c r="L1482" s="5" t="n">
        <v>4</v>
      </c>
      <c r="M1482" s="6" t="inlineStr">
        <is>
          <t>没心动就没必要见</t>
        </is>
      </c>
      <c r="N1482" s="5" t="n">
        <v>1</v>
      </c>
      <c r="O1482" s="6" t="inlineStr">
        <is>
          <t>直接婉拒不想勉强</t>
        </is>
      </c>
      <c r="P1482" s="5" t="n">
        <v>2</v>
      </c>
      <c r="Q1482" s="6" t="n"/>
      <c r="R1482" s="5" t="n"/>
      <c r="S1482" s="5">
        <f>MAX(J1482,L1482,N1482,P1482)</f>
        <v/>
      </c>
      <c r="T1482" s="5">
        <f>MIN(J1482,L1482,N1482,P1482)</f>
        <v/>
      </c>
    </row>
    <row r="1483">
      <c r="A1483" s="5" t="n">
        <v>45</v>
      </c>
      <c r="B1483" s="6" t="inlineStr">
        <is>
          <t>恋爱与亲密关系</t>
        </is>
      </c>
      <c r="C1483" s="6" t="inlineStr">
        <is>
          <t>恋爱类型与风格</t>
        </is>
      </c>
      <c r="D1483" s="5" t="n">
        <v>13</v>
      </c>
      <c r="E1483" s="6" t="inlineStr">
        <is>
          <t>恋爱三个月对方想聊未来规划，你会…</t>
        </is>
      </c>
      <c r="F1483" s="5" t="inlineStr">
        <is>
          <t>单选</t>
        </is>
      </c>
      <c r="G1483" s="5" t="inlineStr">
        <is>
          <t>D2</t>
        </is>
      </c>
      <c r="H1483" s="6" t="inlineStr">
        <is>
          <t>现实务实型</t>
        </is>
      </c>
      <c r="I1483" s="6" t="inlineStr">
        <is>
          <t>觉得太早先岔开话题</t>
        </is>
      </c>
      <c r="J1483" s="5" t="n">
        <v>2</v>
      </c>
      <c r="K1483" s="6" t="inlineStr">
        <is>
          <t>觉得谈规划很扫兴</t>
        </is>
      </c>
      <c r="L1483" s="5" t="n">
        <v>1</v>
      </c>
      <c r="M1483" s="6" t="inlineStr">
        <is>
          <t>聊大方向细节以后再说</t>
        </is>
      </c>
      <c r="N1483" s="5" t="n">
        <v>3</v>
      </c>
      <c r="O1483" s="6" t="inlineStr">
        <is>
          <t>认真聊工作城市与目标</t>
        </is>
      </c>
      <c r="P1483" s="5" t="n">
        <v>4</v>
      </c>
      <c r="Q1483" s="6" t="n"/>
      <c r="R1483" s="5" t="n"/>
      <c r="S1483" s="5">
        <f>MAX(J1483,L1483,N1483,P1483)</f>
        <v/>
      </c>
      <c r="T1483" s="5">
        <f>MIN(J1483,L1483,N1483,P1483)</f>
        <v/>
      </c>
    </row>
    <row r="1484">
      <c r="A1484" s="5" t="n">
        <v>45</v>
      </c>
      <c r="B1484" s="6" t="inlineStr">
        <is>
          <t>恋爱与亲密关系</t>
        </is>
      </c>
      <c r="C1484" s="6" t="inlineStr">
        <is>
          <t>恋爱类型与风格</t>
        </is>
      </c>
      <c r="D1484" s="5" t="n">
        <v>14</v>
      </c>
      <c r="E1484" s="6" t="inlineStr">
        <is>
          <t>挑选长期伴侣时你最先看重…</t>
        </is>
      </c>
      <c r="F1484" s="5" t="inlineStr">
        <is>
          <t>单选</t>
        </is>
      </c>
      <c r="G1484" s="5" t="inlineStr">
        <is>
          <t>D2</t>
        </is>
      </c>
      <c r="H1484" s="6" t="inlineStr">
        <is>
          <t>现实务实型</t>
        </is>
      </c>
      <c r="I1484" s="6" t="inlineStr">
        <is>
          <t>很少理性去衡量</t>
        </is>
      </c>
      <c r="J1484" s="5" t="n">
        <v>1</v>
      </c>
      <c r="K1484" s="6" t="inlineStr">
        <is>
          <t>感觉对了其他都好说</t>
        </is>
      </c>
      <c r="L1484" s="5" t="n">
        <v>2</v>
      </c>
      <c r="M1484" s="6" t="inlineStr">
        <is>
          <t>三观习惯与规划的匹配</t>
        </is>
      </c>
      <c r="N1484" s="5" t="n">
        <v>4</v>
      </c>
      <c r="O1484" s="6" t="inlineStr">
        <is>
          <t>感情基础加上现实条件</t>
        </is>
      </c>
      <c r="P1484" s="5" t="n">
        <v>3</v>
      </c>
      <c r="Q1484" s="6" t="n"/>
      <c r="R1484" s="5" t="n"/>
      <c r="S1484" s="5">
        <f>MAX(J1484,L1484,N1484,P1484)</f>
        <v/>
      </c>
      <c r="T1484" s="5">
        <f>MIN(J1484,L1484,N1484,P1484)</f>
        <v/>
      </c>
    </row>
    <row r="1485">
      <c r="A1485" s="5" t="n">
        <v>45</v>
      </c>
      <c r="B1485" s="6" t="inlineStr">
        <is>
          <t>恋爱与亲密关系</t>
        </is>
      </c>
      <c r="C1485" s="6" t="inlineStr">
        <is>
          <t>恋爱类型与风格</t>
        </is>
      </c>
      <c r="D1485" s="5" t="n">
        <v>15</v>
      </c>
      <c r="E1485" s="6" t="inlineStr">
        <is>
          <t>面对一段异地恋的机会，你的态度是…</t>
        </is>
      </c>
      <c r="F1485" s="5" t="inlineStr">
        <is>
          <t>单选</t>
        </is>
      </c>
      <c r="G1485" s="5" t="inlineStr">
        <is>
          <t>D2</t>
        </is>
      </c>
      <c r="H1485" s="6" t="inlineStr">
        <is>
          <t>现实务实型</t>
        </is>
      </c>
      <c r="I1485" s="6" t="inlineStr">
        <is>
          <t>先定下结束异地的期限</t>
        </is>
      </c>
      <c r="J1485" s="5" t="n">
        <v>4</v>
      </c>
      <c r="K1485" s="6" t="inlineStr">
        <is>
          <t>愿意试但心里有保留</t>
        </is>
      </c>
      <c r="L1485" s="5" t="n">
        <v>3</v>
      </c>
      <c r="M1485" s="6" t="inlineStr">
        <is>
          <t>基本不会考虑</t>
        </is>
      </c>
      <c r="N1485" s="5" t="n">
        <v>1</v>
      </c>
      <c r="O1485" s="6" t="inlineStr">
        <is>
          <t>走一步看一步</t>
        </is>
      </c>
      <c r="P1485" s="5" t="n">
        <v>2</v>
      </c>
      <c r="Q1485" s="6" t="n"/>
      <c r="R1485" s="5" t="n"/>
      <c r="S1485" s="5">
        <f>MAX(J1485,L1485,N1485,P1485)</f>
        <v/>
      </c>
      <c r="T1485" s="5">
        <f>MIN(J1485,L1485,N1485,P1485)</f>
        <v/>
      </c>
    </row>
    <row r="1486">
      <c r="A1486" s="5" t="n">
        <v>45</v>
      </c>
      <c r="B1486" s="6" t="inlineStr">
        <is>
          <t>恋爱与亲密关系</t>
        </is>
      </c>
      <c r="C1486" s="6" t="inlineStr">
        <is>
          <t>恋爱类型与风格</t>
        </is>
      </c>
      <c r="D1486" s="5" t="n">
        <v>16</v>
      </c>
      <c r="E1486" s="6" t="inlineStr">
        <is>
          <t>恋爱中的开销问题你会怎么处理…</t>
        </is>
      </c>
      <c r="F1486" s="5" t="inlineStr">
        <is>
          <t>单选</t>
        </is>
      </c>
      <c r="G1486" s="5" t="inlineStr">
        <is>
          <t>D2</t>
        </is>
      </c>
      <c r="H1486" s="6" t="inlineStr">
        <is>
          <t>现实务实型</t>
        </is>
      </c>
      <c r="I1486" s="6" t="inlineStr">
        <is>
          <t>谁方便谁付不必算太清</t>
        </is>
      </c>
      <c r="J1486" s="5" t="n">
        <v>3</v>
      </c>
      <c r="K1486" s="6" t="inlineStr">
        <is>
          <t>从没认真想过这事</t>
        </is>
      </c>
      <c r="L1486" s="5" t="n">
        <v>1</v>
      </c>
      <c r="M1486" s="6" t="inlineStr">
        <is>
          <t>提前商量AA或轮流承担</t>
        </is>
      </c>
      <c r="N1486" s="5" t="n">
        <v>4</v>
      </c>
      <c r="O1486" s="6" t="inlineStr">
        <is>
          <t>习惯默认一方多承担</t>
        </is>
      </c>
      <c r="P1486" s="5" t="n">
        <v>2</v>
      </c>
      <c r="Q1486" s="6" t="n"/>
      <c r="R1486" s="5" t="n"/>
      <c r="S1486" s="5">
        <f>MAX(J1486,L1486,N1486,P1486)</f>
        <v/>
      </c>
      <c r="T1486" s="5">
        <f>MIN(J1486,L1486,N1486,P1486)</f>
        <v/>
      </c>
    </row>
    <row r="1487">
      <c r="A1487" s="5" t="n">
        <v>45</v>
      </c>
      <c r="B1487" s="6" t="inlineStr">
        <is>
          <t>恋爱与亲密关系</t>
        </is>
      </c>
      <c r="C1487" s="6" t="inlineStr">
        <is>
          <t>恋爱类型与风格</t>
        </is>
      </c>
      <c r="D1487" s="5" t="n">
        <v>17</v>
      </c>
      <c r="E1487" s="6" t="inlineStr">
        <is>
          <t>对方经济状况与你差距明显，你会…</t>
        </is>
      </c>
      <c r="F1487" s="5" t="inlineStr">
        <is>
          <t>单选</t>
        </is>
      </c>
      <c r="G1487" s="5" t="inlineStr">
        <is>
          <t>D2</t>
        </is>
      </c>
      <c r="H1487" s="6" t="inlineStr">
        <is>
          <t>现实务实型</t>
        </is>
      </c>
      <c r="I1487" s="6" t="inlineStr">
        <is>
          <t>坦诚评估沟通后再定</t>
        </is>
      </c>
      <c r="J1487" s="5" t="n">
        <v>4</v>
      </c>
      <c r="K1487" s="6" t="inlineStr">
        <is>
          <t>完全没往这想过</t>
        </is>
      </c>
      <c r="L1487" s="5" t="n">
        <v>1</v>
      </c>
      <c r="M1487" s="6" t="inlineStr">
        <is>
          <t>感情好其他不重要</t>
        </is>
      </c>
      <c r="N1487" s="5" t="n">
        <v>2</v>
      </c>
      <c r="O1487" s="6" t="inlineStr">
        <is>
          <t>有顾虑但先相处观察</t>
        </is>
      </c>
      <c r="P1487" s="5" t="n">
        <v>3</v>
      </c>
      <c r="Q1487" s="6" t="n"/>
      <c r="R1487" s="5" t="n"/>
      <c r="S1487" s="5">
        <f>MAX(J1487,L1487,N1487,P1487)</f>
        <v/>
      </c>
      <c r="T1487" s="5">
        <f>MIN(J1487,L1487,N1487,P1487)</f>
        <v/>
      </c>
    </row>
    <row r="1488">
      <c r="A1488" s="5" t="n">
        <v>45</v>
      </c>
      <c r="B1488" s="6" t="inlineStr">
        <is>
          <t>恋爱与亲密关系</t>
        </is>
      </c>
      <c r="C1488" s="6" t="inlineStr">
        <is>
          <t>恋爱类型与风格</t>
        </is>
      </c>
      <c r="D1488" s="5" t="n">
        <v>18</v>
      </c>
      <c r="E1488" s="6" t="inlineStr">
        <is>
          <t>如果父母明确反对你的恋情，你会…</t>
        </is>
      </c>
      <c r="F1488" s="5" t="inlineStr">
        <is>
          <t>单选</t>
        </is>
      </c>
      <c r="G1488" s="5" t="inlineStr">
        <is>
          <t>D2</t>
        </is>
      </c>
      <c r="H1488" s="6" t="inlineStr">
        <is>
          <t>现实务实型</t>
        </is>
      </c>
      <c r="I1488" s="6" t="inlineStr">
        <is>
          <t>理性拆解他们的顾虑点</t>
        </is>
      </c>
      <c r="J1488" s="5" t="n">
        <v>4</v>
      </c>
      <c r="K1488" s="6" t="inlineStr">
        <is>
          <t>干脆瞒着家里处理</t>
        </is>
      </c>
      <c r="L1488" s="5" t="n">
        <v>1</v>
      </c>
      <c r="M1488" s="6" t="inlineStr">
        <is>
          <t>坚持己见懒得讨论</t>
        </is>
      </c>
      <c r="N1488" s="5" t="n">
        <v>2</v>
      </c>
      <c r="O1488" s="6" t="inlineStr">
        <is>
          <t>先安抚再慢慢表达立场</t>
        </is>
      </c>
      <c r="P1488" s="5" t="n">
        <v>3</v>
      </c>
      <c r="Q1488" s="6" t="n"/>
      <c r="R1488" s="5" t="n"/>
      <c r="S1488" s="5">
        <f>MAX(J1488,L1488,N1488,P1488)</f>
        <v/>
      </c>
      <c r="T1488" s="5">
        <f>MIN(J1488,L1488,N1488,P1488)</f>
        <v/>
      </c>
    </row>
    <row r="1489">
      <c r="A1489" s="5" t="n">
        <v>45</v>
      </c>
      <c r="B1489" s="6" t="inlineStr">
        <is>
          <t>恋爱与亲密关系</t>
        </is>
      </c>
      <c r="C1489" s="6" t="inlineStr">
        <is>
          <t>恋爱类型与风格</t>
        </is>
      </c>
      <c r="D1489" s="5" t="n">
        <v>19</v>
      </c>
      <c r="E1489" s="6" t="inlineStr">
        <is>
          <t>谈婚论嫁绕不开彩礼和房子，你会…</t>
        </is>
      </c>
      <c r="F1489" s="5" t="inlineStr">
        <is>
          <t>单选</t>
        </is>
      </c>
      <c r="G1489" s="5" t="inlineStr">
        <is>
          <t>D2</t>
        </is>
      </c>
      <c r="H1489" s="6" t="inlineStr">
        <is>
          <t>现实务实型</t>
        </is>
      </c>
      <c r="I1489" s="6" t="inlineStr">
        <is>
          <t>到了节点按习俗再谈</t>
        </is>
      </c>
      <c r="J1489" s="5" t="n">
        <v>3</v>
      </c>
      <c r="K1489" s="6" t="inlineStr">
        <is>
          <t>觉得谈这些很伤感情</t>
        </is>
      </c>
      <c r="L1489" s="5" t="n">
        <v>1</v>
      </c>
      <c r="M1489" s="6" t="inlineStr">
        <is>
          <t>尽早摊开谈寻找平衡点</t>
        </is>
      </c>
      <c r="N1489" s="5" t="n">
        <v>4</v>
      </c>
      <c r="O1489" s="6" t="inlineStr">
        <is>
          <t>能拖就拖先回避</t>
        </is>
      </c>
      <c r="P1489" s="5" t="n">
        <v>2</v>
      </c>
      <c r="Q1489" s="6" t="n"/>
      <c r="R1489" s="5" t="n"/>
      <c r="S1489" s="5">
        <f>MAX(J1489,L1489,N1489,P1489)</f>
        <v/>
      </c>
      <c r="T1489" s="5">
        <f>MIN(J1489,L1489,N1489,P1489)</f>
        <v/>
      </c>
    </row>
    <row r="1490">
      <c r="A1490" s="5" t="n">
        <v>45</v>
      </c>
      <c r="B1490" s="6" t="inlineStr">
        <is>
          <t>恋爱与亲密关系</t>
        </is>
      </c>
      <c r="C1490" s="6" t="inlineStr">
        <is>
          <t>恋爱类型与风格</t>
        </is>
      </c>
      <c r="D1490" s="5" t="n">
        <v>20</v>
      </c>
      <c r="E1490" s="6" t="inlineStr">
        <is>
          <t>以下哪些情况更符合你的实际（多选）</t>
        </is>
      </c>
      <c r="F1490" s="5" t="inlineStr">
        <is>
          <t>多选</t>
        </is>
      </c>
      <c r="G1490" s="5" t="inlineStr">
        <is>
          <t>D2</t>
        </is>
      </c>
      <c r="H1490" s="6" t="inlineStr">
        <is>
          <t>现实务实型</t>
        </is>
      </c>
      <c r="I1490" s="6" t="inlineStr">
        <is>
          <t>在意TA与家人的相处</t>
        </is>
      </c>
      <c r="J1490" s="5" t="n">
        <v>1</v>
      </c>
      <c r="K1490" s="6" t="inlineStr">
        <is>
          <t>会留意对方的消费习惯</t>
        </is>
      </c>
      <c r="L1490" s="5" t="n">
        <v>2</v>
      </c>
      <c r="M1490" s="6" t="inlineStr">
        <is>
          <t>全凭感觉从没考虑过</t>
        </is>
      </c>
      <c r="N1490" s="5" t="n">
        <v>0</v>
      </c>
      <c r="O1490" s="6" t="inlineStr">
        <is>
          <t>列过择偶条件的清单</t>
        </is>
      </c>
      <c r="P1490" s="5" t="n">
        <v>2</v>
      </c>
      <c r="Q1490" s="6" t="n"/>
      <c r="R1490" s="5" t="n"/>
      <c r="S1490" s="5">
        <f>MAX(J1490,L1490,N1490,P1490)</f>
        <v/>
      </c>
      <c r="T1490" s="5">
        <f>MIN(J1490,L1490,N1490,P1490)</f>
        <v/>
      </c>
    </row>
    <row r="1491">
      <c r="A1491" s="5" t="n">
        <v>45</v>
      </c>
      <c r="B1491" s="6" t="inlineStr">
        <is>
          <t>恋爱与亲密关系</t>
        </is>
      </c>
      <c r="C1491" s="6" t="inlineStr">
        <is>
          <t>恋爱类型与风格</t>
        </is>
      </c>
      <c r="D1491" s="5" t="n">
        <v>21</v>
      </c>
      <c r="E1491" s="6" t="inlineStr">
        <is>
          <t>伴侣突然提出要裸辞创业，你会…</t>
        </is>
      </c>
      <c r="F1491" s="5" t="inlineStr">
        <is>
          <t>单选</t>
        </is>
      </c>
      <c r="G1491" s="5" t="inlineStr">
        <is>
          <t>D2</t>
        </is>
      </c>
      <c r="H1491" s="6" t="inlineStr">
        <is>
          <t>现实务实型</t>
        </is>
      </c>
      <c r="I1491" s="6" t="inlineStr">
        <is>
          <t>全力支持TA随心而为</t>
        </is>
      </c>
      <c r="J1491" s="5" t="n">
        <v>2</v>
      </c>
      <c r="K1491" s="6" t="inlineStr">
        <is>
          <t>直接反对没有商量</t>
        </is>
      </c>
      <c r="L1491" s="5" t="n">
        <v>1</v>
      </c>
      <c r="M1491" s="6" t="inlineStr">
        <is>
          <t>虽担心但给对方时间</t>
        </is>
      </c>
      <c r="N1491" s="5" t="n">
        <v>3</v>
      </c>
      <c r="O1491" s="6" t="inlineStr">
        <is>
          <t>先了解规划和风险再表态</t>
        </is>
      </c>
      <c r="P1491" s="5" t="n">
        <v>4</v>
      </c>
      <c r="Q1491" s="6" t="n"/>
      <c r="R1491" s="5" t="n"/>
      <c r="S1491" s="5">
        <f>MAX(J1491,L1491,N1491,P1491)</f>
        <v/>
      </c>
      <c r="T1491" s="5">
        <f>MIN(J1491,L1491,N1491,P1491)</f>
        <v/>
      </c>
    </row>
    <row r="1492">
      <c r="A1492" s="5" t="n">
        <v>45</v>
      </c>
      <c r="B1492" s="6" t="inlineStr">
        <is>
          <t>恋爱与亲密关系</t>
        </is>
      </c>
      <c r="C1492" s="6" t="inlineStr">
        <is>
          <t>恋爱类型与风格</t>
        </is>
      </c>
      <c r="D1492" s="5" t="n">
        <v>22</v>
      </c>
      <c r="E1492" s="6" t="inlineStr">
        <is>
          <t>你认为一段长久的恋爱最需要…</t>
        </is>
      </c>
      <c r="F1492" s="5" t="inlineStr">
        <is>
          <t>单选</t>
        </is>
      </c>
      <c r="G1492" s="5" t="inlineStr">
        <is>
          <t>D2</t>
        </is>
      </c>
      <c r="H1492" s="6" t="inlineStr">
        <is>
          <t>现实务实型</t>
        </is>
      </c>
      <c r="I1492" s="6" t="inlineStr">
        <is>
          <t>想那么远没必要</t>
        </is>
      </c>
      <c r="J1492" s="5" t="n">
        <v>1</v>
      </c>
      <c r="K1492" s="6" t="inlineStr">
        <is>
          <t>当下相处得开心就行</t>
        </is>
      </c>
      <c r="L1492" s="5" t="n">
        <v>2</v>
      </c>
      <c r="M1492" s="6" t="inlineStr">
        <is>
          <t>感情稳固加上现实保障</t>
        </is>
      </c>
      <c r="N1492" s="5" t="n">
        <v>3</v>
      </c>
      <c r="O1492" s="6" t="inlineStr">
        <is>
          <t>目标一致且能共同承担</t>
        </is>
      </c>
      <c r="P1492" s="5" t="n">
        <v>4</v>
      </c>
      <c r="Q1492" s="6" t="n"/>
      <c r="R1492" s="5" t="n"/>
      <c r="S1492" s="5">
        <f>MAX(J1492,L1492,N1492,P1492)</f>
        <v/>
      </c>
      <c r="T1492" s="5">
        <f>MIN(J1492,L1492,N1492,P1492)</f>
        <v/>
      </c>
    </row>
    <row r="1493">
      <c r="A1493" s="5" t="n">
        <v>45</v>
      </c>
      <c r="B1493" s="6" t="inlineStr">
        <is>
          <t>恋爱与亲密关系</t>
        </is>
      </c>
      <c r="C1493" s="6" t="inlineStr">
        <is>
          <t>恋爱类型与风格</t>
        </is>
      </c>
      <c r="D1493" s="5" t="n">
        <v>23</v>
      </c>
      <c r="E1493" s="6" t="inlineStr">
        <is>
          <t>对方一整天只回了你几条消息，你会…</t>
        </is>
      </c>
      <c r="F1493" s="5" t="inlineStr">
        <is>
          <t>单选</t>
        </is>
      </c>
      <c r="G1493" s="5" t="inlineStr">
        <is>
          <t>D3</t>
        </is>
      </c>
      <c r="H1493" s="6" t="inlineStr">
        <is>
          <t>激情与占有</t>
        </is>
      </c>
      <c r="I1493" s="6" t="inlineStr">
        <is>
          <t>心里犯嘀咕但先忍住</t>
        </is>
      </c>
      <c r="J1493" s="5" t="n">
        <v>3</v>
      </c>
      <c r="K1493" s="6" t="inlineStr">
        <is>
          <t>忍不住连环追问在忙啥</t>
        </is>
      </c>
      <c r="L1493" s="5" t="n">
        <v>4</v>
      </c>
      <c r="M1493" s="6" t="inlineStr">
        <is>
          <t>各自有空间挺好</t>
        </is>
      </c>
      <c r="N1493" s="5" t="n">
        <v>1</v>
      </c>
      <c r="O1493" s="6" t="inlineStr">
        <is>
          <t>该忙忙晚上再聊</t>
        </is>
      </c>
      <c r="P1493" s="5" t="n">
        <v>2</v>
      </c>
      <c r="Q1493" s="6" t="n"/>
      <c r="R1493" s="5" t="n"/>
      <c r="S1493" s="5">
        <f>MAX(J1493,L1493,N1493,P1493)</f>
        <v/>
      </c>
      <c r="T1493" s="5">
        <f>MIN(J1493,L1493,N1493,P1493)</f>
        <v/>
      </c>
    </row>
    <row r="1494">
      <c r="A1494" s="5" t="n">
        <v>45</v>
      </c>
      <c r="B1494" s="6" t="inlineStr">
        <is>
          <t>恋爱与亲密关系</t>
        </is>
      </c>
      <c r="C1494" s="6" t="inlineStr">
        <is>
          <t>恋爱类型与风格</t>
        </is>
      </c>
      <c r="D1494" s="5" t="n">
        <v>24</v>
      </c>
      <c r="E1494" s="6" t="inlineStr">
        <is>
          <t>发现TA和异性好友聊得火热，你会…</t>
        </is>
      </c>
      <c r="F1494" s="5" t="inlineStr">
        <is>
          <t>单选</t>
        </is>
      </c>
      <c r="G1494" s="5" t="inlineStr">
        <is>
          <t>D3</t>
        </is>
      </c>
      <c r="H1494" s="6" t="inlineStr">
        <is>
          <t>激情与占有</t>
        </is>
      </c>
      <c r="I1494" s="6" t="inlineStr">
        <is>
          <t>提一嘴就不再多想</t>
        </is>
      </c>
      <c r="J1494" s="5" t="n">
        <v>2</v>
      </c>
      <c r="K1494" s="6" t="inlineStr">
        <is>
          <t>翻聊天记录才安心</t>
        </is>
      </c>
      <c r="L1494" s="5" t="n">
        <v>4</v>
      </c>
      <c r="M1494" s="6" t="inlineStr">
        <is>
          <t>直接说出自己的在意</t>
        </is>
      </c>
      <c r="N1494" s="5" t="n">
        <v>3</v>
      </c>
      <c r="O1494" s="6" t="inlineStr">
        <is>
          <t>完全不放在心上</t>
        </is>
      </c>
      <c r="P1494" s="5" t="n">
        <v>1</v>
      </c>
      <c r="Q1494" s="6" t="n"/>
      <c r="R1494" s="5" t="n"/>
      <c r="S1494" s="5">
        <f>MAX(J1494,L1494,N1494,P1494)</f>
        <v/>
      </c>
      <c r="T1494" s="5">
        <f>MIN(J1494,L1494,N1494,P1494)</f>
        <v/>
      </c>
    </row>
    <row r="1495">
      <c r="A1495" s="5" t="n">
        <v>45</v>
      </c>
      <c r="B1495" s="6" t="inlineStr">
        <is>
          <t>恋爱与亲密关系</t>
        </is>
      </c>
      <c r="C1495" s="6" t="inlineStr">
        <is>
          <t>恋爱类型与风格</t>
        </is>
      </c>
      <c r="D1495" s="5" t="n">
        <v>25</v>
      </c>
      <c r="E1495" s="6" t="inlineStr">
        <is>
          <t>回忆热恋期的你，状态更像…</t>
        </is>
      </c>
      <c r="F1495" s="5" t="inlineStr">
        <is>
          <t>单选</t>
        </is>
      </c>
      <c r="G1495" s="5" t="inlineStr">
        <is>
          <t>D3</t>
        </is>
      </c>
      <c r="H1495" s="6" t="inlineStr">
        <is>
          <t>激情与占有</t>
        </is>
      </c>
      <c r="I1495" s="6" t="inlineStr">
        <is>
          <t>偏爱细水长流</t>
        </is>
      </c>
      <c r="J1495" s="5" t="n">
        <v>1</v>
      </c>
      <c r="K1495" s="6" t="inlineStr">
        <is>
          <t>恨不得时刻黏在一起</t>
        </is>
      </c>
      <c r="L1495" s="5" t="n">
        <v>4</v>
      </c>
      <c r="M1495" s="6" t="inlineStr">
        <is>
          <t>想常见面但能克制</t>
        </is>
      </c>
      <c r="N1495" s="5" t="n">
        <v>3</v>
      </c>
      <c r="O1495" s="6" t="inlineStr">
        <is>
          <t>一周见一两次刚好</t>
        </is>
      </c>
      <c r="P1495" s="5" t="n">
        <v>2</v>
      </c>
      <c r="Q1495" s="6" t="n"/>
      <c r="R1495" s="5" t="n"/>
      <c r="S1495" s="5">
        <f>MAX(J1495,L1495,N1495,P1495)</f>
        <v/>
      </c>
      <c r="T1495" s="5">
        <f>MIN(J1495,L1495,N1495,P1495)</f>
        <v/>
      </c>
    </row>
    <row r="1496">
      <c r="A1496" s="5" t="n">
        <v>45</v>
      </c>
      <c r="B1496" s="6" t="inlineStr">
        <is>
          <t>恋爱与亲密关系</t>
        </is>
      </c>
      <c r="C1496" s="6" t="inlineStr">
        <is>
          <t>恋爱类型与风格</t>
        </is>
      </c>
      <c r="D1496" s="5" t="n">
        <v>26</v>
      </c>
      <c r="E1496" s="6" t="inlineStr">
        <is>
          <t>和伴侣吵架之后，你通常的表现是…</t>
        </is>
      </c>
      <c r="F1496" s="5" t="inlineStr">
        <is>
          <t>单选</t>
        </is>
      </c>
      <c r="G1496" s="5" t="inlineStr">
        <is>
          <t>D3</t>
        </is>
      </c>
      <c r="H1496" s="6" t="inlineStr">
        <is>
          <t>激情与占有</t>
        </is>
      </c>
      <c r="I1496" s="6" t="inlineStr">
        <is>
          <t>吵完很快翻篇</t>
        </is>
      </c>
      <c r="J1496" s="5" t="n">
        <v>1</v>
      </c>
      <c r="K1496" s="6" t="inlineStr">
        <is>
          <t>冷战等对方先低头</t>
        </is>
      </c>
      <c r="L1496" s="5" t="n">
        <v>3</v>
      </c>
      <c r="M1496" s="6" t="inlineStr">
        <is>
          <t>冷静下来主动沟通</t>
        </is>
      </c>
      <c r="N1496" s="5" t="n">
        <v>2</v>
      </c>
      <c r="O1496" s="6" t="inlineStr">
        <is>
          <t>上头说狠话事后后悔</t>
        </is>
      </c>
      <c r="P1496" s="5" t="n">
        <v>4</v>
      </c>
      <c r="Q1496" s="6" t="n"/>
      <c r="R1496" s="5" t="n"/>
      <c r="S1496" s="5">
        <f>MAX(J1496,L1496,N1496,P1496)</f>
        <v/>
      </c>
      <c r="T1496" s="5">
        <f>MIN(J1496,L1496,N1496,P1496)</f>
        <v/>
      </c>
    </row>
    <row r="1497">
      <c r="A1497" s="5" t="n">
        <v>45</v>
      </c>
      <c r="B1497" s="6" t="inlineStr">
        <is>
          <t>恋爱与亲密关系</t>
        </is>
      </c>
      <c r="C1497" s="6" t="inlineStr">
        <is>
          <t>恋爱类型与风格</t>
        </is>
      </c>
      <c r="D1497" s="5" t="n">
        <v>27</v>
      </c>
      <c r="E1497" s="6" t="inlineStr">
        <is>
          <t>回顾你谈过的恋爱，整体更接近…</t>
        </is>
      </c>
      <c r="F1497" s="5" t="inlineStr">
        <is>
          <t>单选</t>
        </is>
      </c>
      <c r="G1497" s="5" t="inlineStr">
        <is>
          <t>D3</t>
        </is>
      </c>
      <c r="H1497" s="6" t="inlineStr">
        <is>
          <t>激情与占有</t>
        </is>
      </c>
      <c r="I1497" s="6" t="inlineStr">
        <is>
          <t>轰轰烈烈全情投入</t>
        </is>
      </c>
      <c r="J1497" s="5" t="n">
        <v>4</v>
      </c>
      <c r="K1497" s="6" t="inlineStr">
        <is>
          <t>很少真正上头</t>
        </is>
      </c>
      <c r="L1497" s="5" t="n">
        <v>1</v>
      </c>
      <c r="M1497" s="6" t="inlineStr">
        <is>
          <t>平稳温和慢热</t>
        </is>
      </c>
      <c r="N1497" s="5" t="n">
        <v>2</v>
      </c>
      <c r="O1497" s="6" t="inlineStr">
        <is>
          <t>认真但不失分寸</t>
        </is>
      </c>
      <c r="P1497" s="5" t="n">
        <v>3</v>
      </c>
      <c r="Q1497" s="6" t="n"/>
      <c r="R1497" s="5" t="n"/>
      <c r="S1497" s="5">
        <f>MAX(J1497,L1497,N1497,P1497)</f>
        <v/>
      </c>
      <c r="T1497" s="5">
        <f>MIN(J1497,L1497,N1497,P1497)</f>
        <v/>
      </c>
    </row>
    <row r="1498">
      <c r="A1498" s="5" t="n">
        <v>45</v>
      </c>
      <c r="B1498" s="6" t="inlineStr">
        <is>
          <t>恋爱与亲密关系</t>
        </is>
      </c>
      <c r="C1498" s="6" t="inlineStr">
        <is>
          <t>恋爱类型与风格</t>
        </is>
      </c>
      <c r="D1498" s="5" t="n">
        <v>28</v>
      </c>
      <c r="E1498" s="6" t="inlineStr">
        <is>
          <t>感情里你更容易被哪种人吸引…</t>
        </is>
      </c>
      <c r="F1498" s="5" t="inlineStr">
        <is>
          <t>单选</t>
        </is>
      </c>
      <c r="G1498" s="5" t="inlineStr">
        <is>
          <t>D3</t>
        </is>
      </c>
      <c r="H1498" s="6" t="inlineStr">
        <is>
          <t>激情与占有</t>
        </is>
      </c>
      <c r="I1498" s="6" t="inlineStr">
        <is>
          <t>稳重可靠型的</t>
        </is>
      </c>
      <c r="J1498" s="5" t="n">
        <v>2</v>
      </c>
      <c r="K1498" s="6" t="inlineStr">
        <is>
          <t>又心动又踏实的</t>
        </is>
      </c>
      <c r="L1498" s="5" t="n">
        <v>3</v>
      </c>
      <c r="M1498" s="6" t="inlineStr">
        <is>
          <t>让你心跳失控的那款</t>
        </is>
      </c>
      <c r="N1498" s="5" t="n">
        <v>4</v>
      </c>
      <c r="O1498" s="6" t="inlineStr">
        <is>
          <t>没有固定偏好</t>
        </is>
      </c>
      <c r="P1498" s="5" t="n">
        <v>1</v>
      </c>
      <c r="Q1498" s="6" t="n"/>
      <c r="R1498" s="5" t="n"/>
      <c r="S1498" s="5">
        <f>MAX(J1498,L1498,N1498,P1498)</f>
        <v/>
      </c>
      <c r="T1498" s="5">
        <f>MIN(J1498,L1498,N1498,P1498)</f>
        <v/>
      </c>
    </row>
    <row r="1499">
      <c r="A1499" s="5" t="n">
        <v>45</v>
      </c>
      <c r="B1499" s="6" t="inlineStr">
        <is>
          <t>恋爱与亲密关系</t>
        </is>
      </c>
      <c r="C1499" s="6" t="inlineStr">
        <is>
          <t>恋爱类型与风格</t>
        </is>
      </c>
      <c r="D1499" s="5" t="n">
        <v>29</v>
      </c>
      <c r="E1499" s="6" t="inlineStr">
        <is>
          <t>恋爱中你为对方改变过多少…</t>
        </is>
      </c>
      <c r="F1499" s="5" t="inlineStr">
        <is>
          <t>单选</t>
        </is>
      </c>
      <c r="G1499" s="5" t="inlineStr">
        <is>
          <t>D3</t>
        </is>
      </c>
      <c r="H1499" s="6" t="inlineStr">
        <is>
          <t>激情与占有</t>
        </is>
      </c>
      <c r="I1499" s="6" t="inlineStr">
        <is>
          <t>为TA推翻过自己的习惯</t>
        </is>
      </c>
      <c r="J1499" s="5" t="n">
        <v>4</v>
      </c>
      <c r="K1499" s="6" t="inlineStr">
        <is>
          <t>基本按自己的节奏来</t>
        </is>
      </c>
      <c r="L1499" s="5" t="n">
        <v>2</v>
      </c>
      <c r="M1499" s="6" t="inlineStr">
        <is>
          <t>从不为谁而改变</t>
        </is>
      </c>
      <c r="N1499" s="5" t="n">
        <v>1</v>
      </c>
      <c r="O1499" s="6" t="inlineStr">
        <is>
          <t>调整过一些小习惯</t>
        </is>
      </c>
      <c r="P1499" s="5" t="n">
        <v>3</v>
      </c>
      <c r="Q1499" s="6" t="n"/>
      <c r="R1499" s="5" t="n"/>
      <c r="S1499" s="5">
        <f>MAX(J1499,L1499,N1499,P1499)</f>
        <v/>
      </c>
      <c r="T1499" s="5">
        <f>MIN(J1499,L1499,N1499,P1499)</f>
        <v/>
      </c>
    </row>
    <row r="1500">
      <c r="A1500" s="5" t="n">
        <v>45</v>
      </c>
      <c r="B1500" s="6" t="inlineStr">
        <is>
          <t>恋爱与亲密关系</t>
        </is>
      </c>
      <c r="C1500" s="6" t="inlineStr">
        <is>
          <t>恋爱类型与风格</t>
        </is>
      </c>
      <c r="D1500" s="5" t="n">
        <v>30</v>
      </c>
      <c r="E1500" s="6" t="inlineStr">
        <is>
          <t>伴侣提出想要个人空间，你会…</t>
        </is>
      </c>
      <c r="F1500" s="5" t="inlineStr">
        <is>
          <t>单选</t>
        </is>
      </c>
      <c r="G1500" s="5" t="inlineStr">
        <is>
          <t>D3</t>
        </is>
      </c>
      <c r="H1500" s="6" t="inlineStr">
        <is>
          <t>激情与占有</t>
        </is>
      </c>
      <c r="I1500" s="6" t="inlineStr">
        <is>
          <t>失落到忍不住胡思乱想</t>
        </is>
      </c>
      <c r="J1500" s="5" t="n">
        <v>4</v>
      </c>
      <c r="K1500" s="6" t="inlineStr">
        <is>
          <t>嘴上答应心里别扭</t>
        </is>
      </c>
      <c r="L1500" s="5" t="n">
        <v>3</v>
      </c>
      <c r="M1500" s="6" t="inlineStr">
        <is>
          <t>尊重并安排好自己的事</t>
        </is>
      </c>
      <c r="N1500" s="5" t="n">
        <v>2</v>
      </c>
      <c r="O1500" s="6" t="inlineStr">
        <is>
          <t>求之不得乐得自在</t>
        </is>
      </c>
      <c r="P1500" s="5" t="n">
        <v>1</v>
      </c>
      <c r="Q1500" s="6" t="n"/>
      <c r="R1500" s="5" t="n"/>
      <c r="S1500" s="5">
        <f>MAX(J1500,L1500,N1500,P1500)</f>
        <v/>
      </c>
      <c r="T1500" s="5">
        <f>MIN(J1500,L1500,N1500,P1500)</f>
        <v/>
      </c>
    </row>
    <row r="1501">
      <c r="A1501" s="5" t="n">
        <v>45</v>
      </c>
      <c r="B1501" s="6" t="inlineStr">
        <is>
          <t>恋爱与亲密关系</t>
        </is>
      </c>
      <c r="C1501" s="6" t="inlineStr">
        <is>
          <t>恋爱类型与风格</t>
        </is>
      </c>
      <c r="D1501" s="5" t="n">
        <v>31</v>
      </c>
      <c r="E1501" s="6" t="inlineStr">
        <is>
          <t>恋爱中下列哪些更符合你（多选）</t>
        </is>
      </c>
      <c r="F1501" s="5" t="inlineStr">
        <is>
          <t>多选</t>
        </is>
      </c>
      <c r="G1501" s="5" t="inlineStr">
        <is>
          <t>D3</t>
        </is>
      </c>
      <c r="H1501" s="6" t="inlineStr">
        <is>
          <t>激情与占有</t>
        </is>
      </c>
      <c r="I1501" s="6" t="inlineStr">
        <is>
          <t>偶尔上头但能自控</t>
        </is>
      </c>
      <c r="J1501" s="5" t="n">
        <v>1</v>
      </c>
      <c r="K1501" s="6" t="inlineStr">
        <is>
          <t>常因小事吃醋</t>
        </is>
      </c>
      <c r="L1501" s="5" t="n">
        <v>2</v>
      </c>
      <c r="M1501" s="6" t="inlineStr">
        <is>
          <t>一天没联系就空落落的</t>
        </is>
      </c>
      <c r="N1501" s="5" t="n">
        <v>2</v>
      </c>
      <c r="O1501" s="6" t="inlineStr">
        <is>
          <t>从没患得患失过</t>
        </is>
      </c>
      <c r="P1501" s="5" t="n">
        <v>0</v>
      </c>
      <c r="Q1501" s="6" t="n"/>
      <c r="R1501" s="5" t="n"/>
      <c r="S1501" s="5">
        <f>MAX(J1501,L1501,N1501,P1501)</f>
        <v/>
      </c>
      <c r="T1501" s="5">
        <f>MIN(J1501,L1501,N1501,P1501)</f>
        <v/>
      </c>
    </row>
    <row r="1502">
      <c r="A1502" s="5" t="n">
        <v>45</v>
      </c>
      <c r="B1502" s="6" t="inlineStr">
        <is>
          <t>恋爱与亲密关系</t>
        </is>
      </c>
      <c r="C1502" s="6" t="inlineStr">
        <is>
          <t>恋爱类型与风格</t>
        </is>
      </c>
      <c r="D1502" s="5" t="n">
        <v>32</v>
      </c>
      <c r="E1502" s="6" t="inlineStr">
        <is>
          <t>一段感情结束后你通常多久走出来…</t>
        </is>
      </c>
      <c r="F1502" s="5" t="inlineStr">
        <is>
          <t>单选</t>
        </is>
      </c>
      <c r="G1502" s="5" t="inlineStr">
        <is>
          <t>D3</t>
        </is>
      </c>
      <c r="H1502" s="6" t="inlineStr">
        <is>
          <t>激情与占有</t>
        </is>
      </c>
      <c r="I1502" s="6" t="inlineStr">
        <is>
          <t>需要好几个月平复</t>
        </is>
      </c>
      <c r="J1502" s="5" t="n">
        <v>3</v>
      </c>
      <c r="K1502" s="6" t="inlineStr">
        <is>
          <t>挺快就翻篇了</t>
        </is>
      </c>
      <c r="L1502" s="5" t="n">
        <v>1</v>
      </c>
      <c r="M1502" s="6" t="inlineStr">
        <is>
          <t>一两个月能调整好</t>
        </is>
      </c>
      <c r="N1502" s="5" t="n">
        <v>2</v>
      </c>
      <c r="O1502" s="6" t="inlineStr">
        <is>
          <t>很久都放不下反复回想</t>
        </is>
      </c>
      <c r="P1502" s="5" t="n">
        <v>4</v>
      </c>
      <c r="Q1502" s="6" t="n"/>
      <c r="R1502" s="5" t="n"/>
      <c r="S1502" s="5">
        <f>MAX(J1502,L1502,N1502,P1502)</f>
        <v/>
      </c>
      <c r="T1502" s="5">
        <f>MIN(J1502,L1502,N1502,P1502)</f>
        <v/>
      </c>
    </row>
    <row r="1503">
      <c r="A1503" s="5" t="n">
        <v>45</v>
      </c>
      <c r="B1503" s="6" t="inlineStr">
        <is>
          <t>恋爱与亲密关系</t>
        </is>
      </c>
      <c r="C1503" s="6" t="inlineStr">
        <is>
          <t>恋爱类型与风格</t>
        </is>
      </c>
      <c r="D1503" s="5" t="n">
        <v>33</v>
      </c>
      <c r="E1503" s="6" t="inlineStr">
        <is>
          <t>你心里觉得真正爱一个人应该…</t>
        </is>
      </c>
      <c r="F1503" s="5" t="inlineStr">
        <is>
          <t>单选</t>
        </is>
      </c>
      <c r="G1503" s="5" t="inlineStr">
        <is>
          <t>D3</t>
        </is>
      </c>
      <c r="H1503" s="6" t="inlineStr">
        <is>
          <t>激情与占有</t>
        </is>
      </c>
      <c r="I1503" s="6" t="inlineStr">
        <is>
          <t>深情但不丢掉自我</t>
        </is>
      </c>
      <c r="J1503" s="5" t="n">
        <v>3</v>
      </c>
      <c r="K1503" s="6" t="inlineStr">
        <is>
          <t>爱得浓烈才算爱过</t>
        </is>
      </c>
      <c r="L1503" s="5" t="n">
        <v>4</v>
      </c>
      <c r="M1503" s="6" t="inlineStr">
        <is>
          <t>别太当真免得受伤</t>
        </is>
      </c>
      <c r="N1503" s="5" t="n">
        <v>1</v>
      </c>
      <c r="O1503" s="6" t="inlineStr">
        <is>
          <t>平和的陪伴就很好</t>
        </is>
      </c>
      <c r="P1503" s="5" t="n">
        <v>2</v>
      </c>
      <c r="Q1503" s="6" t="n"/>
      <c r="R1503" s="5" t="n"/>
      <c r="S1503" s="5">
        <f>MAX(J1503,L1503,N1503,P1503)</f>
        <v/>
      </c>
      <c r="T1503" s="5">
        <f>MIN(J1503,L1503,N1503,P1503)</f>
        <v/>
      </c>
    </row>
    <row r="1504">
      <c r="A1504" s="5" t="n">
        <v>46</v>
      </c>
      <c r="B1504" s="6" t="inlineStr">
        <is>
          <t>恋爱与亲密关系</t>
        </is>
      </c>
      <c r="C1504" s="6" t="inlineStr">
        <is>
          <t>HLWP恋爱人格</t>
        </is>
      </c>
      <c r="D1504" s="5" t="n">
        <v>1</v>
      </c>
      <c r="E1504" s="6" t="inlineStr">
        <is>
          <t>人群里注意到一个人时，你的第一反应是…</t>
        </is>
      </c>
      <c r="F1504" s="5" t="inlineStr">
        <is>
          <t>单选</t>
        </is>
      </c>
      <c r="G1504" s="5" t="inlineStr">
        <is>
          <t>D1</t>
        </is>
      </c>
      <c r="H1504" s="6" t="inlineStr">
        <is>
          <t>热烈心动型</t>
        </is>
      </c>
      <c r="I1504" s="6" t="inlineStr">
        <is>
          <t>没什么特别的感觉</t>
        </is>
      </c>
      <c r="J1504" s="5" t="n">
        <v>1</v>
      </c>
      <c r="K1504" s="6" t="inlineStr">
        <is>
          <t>想制造机会接近对方</t>
        </is>
      </c>
      <c r="L1504" s="5" t="n">
        <v>3</v>
      </c>
      <c r="M1504" s="6" t="inlineStr">
        <is>
          <t>心跳加速眼神忍不住追随</t>
        </is>
      </c>
      <c r="N1504" s="5" t="n">
        <v>4</v>
      </c>
      <c r="O1504" s="6" t="inlineStr">
        <is>
          <t>先默默观察再说</t>
        </is>
      </c>
      <c r="P1504" s="5" t="n">
        <v>2</v>
      </c>
      <c r="Q1504" s="6" t="n"/>
      <c r="R1504" s="5" t="n"/>
      <c r="S1504" s="5">
        <f>MAX(J1504,L1504,N1504,P1504)</f>
        <v/>
      </c>
      <c r="T1504" s="5">
        <f>MIN(J1504,L1504,N1504,P1504)</f>
        <v/>
      </c>
    </row>
    <row r="1505">
      <c r="A1505" s="5" t="n">
        <v>46</v>
      </c>
      <c r="B1505" s="6" t="inlineStr">
        <is>
          <t>恋爱与亲密关系</t>
        </is>
      </c>
      <c r="C1505" s="6" t="inlineStr">
        <is>
          <t>HLWP恋爱人格</t>
        </is>
      </c>
      <c r="D1505" s="5" t="n">
        <v>2</v>
      </c>
      <c r="E1505" s="6" t="inlineStr">
        <is>
          <t>你表达喜欢一个人的方式更像…</t>
        </is>
      </c>
      <c r="F1505" s="5" t="inlineStr">
        <is>
          <t>单选</t>
        </is>
      </c>
      <c r="G1505" s="5" t="inlineStr">
        <is>
          <t>D1</t>
        </is>
      </c>
      <c r="H1505" s="6" t="inlineStr">
        <is>
          <t>热烈心动型</t>
        </is>
      </c>
      <c r="I1505" s="6" t="inlineStr">
        <is>
          <t>几乎看不出来</t>
        </is>
      </c>
      <c r="J1505" s="5" t="n">
        <v>1</v>
      </c>
      <c r="K1505" s="6" t="inlineStr">
        <is>
          <t>直接但掌握好节奏</t>
        </is>
      </c>
      <c r="L1505" s="5" t="n">
        <v>3</v>
      </c>
      <c r="M1505" s="6" t="inlineStr">
        <is>
          <t>慢慢释放一些信号</t>
        </is>
      </c>
      <c r="N1505" s="5" t="n">
        <v>2</v>
      </c>
      <c r="O1505" s="6" t="inlineStr">
        <is>
          <t>高调热烈完全藏不住</t>
        </is>
      </c>
      <c r="P1505" s="5" t="n">
        <v>4</v>
      </c>
      <c r="Q1505" s="6" t="n"/>
      <c r="R1505" s="5" t="n"/>
      <c r="S1505" s="5">
        <f>MAX(J1505,L1505,N1505,P1505)</f>
        <v/>
      </c>
      <c r="T1505" s="5">
        <f>MIN(J1505,L1505,N1505,P1505)</f>
        <v/>
      </c>
    </row>
    <row r="1506">
      <c r="A1506" s="5" t="n">
        <v>46</v>
      </c>
      <c r="B1506" s="6" t="inlineStr">
        <is>
          <t>恋爱与亲密关系</t>
        </is>
      </c>
      <c r="C1506" s="6" t="inlineStr">
        <is>
          <t>HLWP恋爱人格</t>
        </is>
      </c>
      <c r="D1506" s="5" t="n">
        <v>3</v>
      </c>
      <c r="E1506" s="6" t="inlineStr">
        <is>
          <t>聊天时对方的某句话戳中你，你会…</t>
        </is>
      </c>
      <c r="F1506" s="5" t="inlineStr">
        <is>
          <t>单选</t>
        </is>
      </c>
      <c r="G1506" s="5" t="inlineStr">
        <is>
          <t>D1</t>
        </is>
      </c>
      <c r="H1506" s="6" t="inlineStr">
        <is>
          <t>热烈心动型</t>
        </is>
      </c>
      <c r="I1506" s="6" t="inlineStr">
        <is>
          <t>纠结半天不知怎么回</t>
        </is>
      </c>
      <c r="J1506" s="5" t="n">
        <v>1</v>
      </c>
      <c r="K1506" s="6" t="inlineStr">
        <is>
          <t>兴奋地立刻接住话头</t>
        </is>
      </c>
      <c r="L1506" s="5" t="n">
        <v>4</v>
      </c>
      <c r="M1506" s="6" t="inlineStr">
        <is>
          <t>回复得体但保持克制</t>
        </is>
      </c>
      <c r="N1506" s="5" t="n">
        <v>2</v>
      </c>
      <c r="O1506" s="6" t="inlineStr">
        <is>
          <t>认真回应并延长话题</t>
        </is>
      </c>
      <c r="P1506" s="5" t="n">
        <v>3</v>
      </c>
      <c r="Q1506" s="6" t="n"/>
      <c r="R1506" s="5" t="n"/>
      <c r="S1506" s="5">
        <f>MAX(J1506,L1506,N1506,P1506)</f>
        <v/>
      </c>
      <c r="T1506" s="5">
        <f>MIN(J1506,L1506,N1506,P1506)</f>
        <v/>
      </c>
    </row>
    <row r="1507">
      <c r="A1507" s="5" t="n">
        <v>46</v>
      </c>
      <c r="B1507" s="6" t="inlineStr">
        <is>
          <t>恋爱与亲密关系</t>
        </is>
      </c>
      <c r="C1507" s="6" t="inlineStr">
        <is>
          <t>HLWP恋爱人格</t>
        </is>
      </c>
      <c r="D1507" s="5" t="n">
        <v>4</v>
      </c>
      <c r="E1507" s="6" t="inlineStr">
        <is>
          <t>朋友起哄说你俩很配，你会…</t>
        </is>
      </c>
      <c r="F1507" s="5" t="inlineStr">
        <is>
          <t>单选</t>
        </is>
      </c>
      <c r="G1507" s="5" t="inlineStr">
        <is>
          <t>D1</t>
        </is>
      </c>
      <c r="H1507" s="6" t="inlineStr">
        <is>
          <t>热烈心动型</t>
        </is>
      </c>
      <c r="I1507" s="6" t="inlineStr">
        <is>
          <t>觉得无聊不想接茬</t>
        </is>
      </c>
      <c r="J1507" s="5" t="n">
        <v>1</v>
      </c>
      <c r="K1507" s="6" t="inlineStr">
        <is>
          <t>连忙否认没有的事</t>
        </is>
      </c>
      <c r="L1507" s="5" t="n">
        <v>2</v>
      </c>
      <c r="M1507" s="6" t="inlineStr">
        <is>
          <t>笑着岔开话但记在心上</t>
        </is>
      </c>
      <c r="N1507" s="5" t="n">
        <v>3</v>
      </c>
      <c r="O1507" s="6" t="inlineStr">
        <is>
          <t>大方承认自己有点动心</t>
        </is>
      </c>
      <c r="P1507" s="5" t="n">
        <v>4</v>
      </c>
      <c r="Q1507" s="6" t="n"/>
      <c r="R1507" s="5" t="n"/>
      <c r="S1507" s="5">
        <f>MAX(J1507,L1507,N1507,P1507)</f>
        <v/>
      </c>
      <c r="T1507" s="5">
        <f>MIN(J1507,L1507,N1507,P1507)</f>
        <v/>
      </c>
    </row>
    <row r="1508">
      <c r="A1508" s="5" t="n">
        <v>46</v>
      </c>
      <c r="B1508" s="6" t="inlineStr">
        <is>
          <t>恋爱与亲密关系</t>
        </is>
      </c>
      <c r="C1508" s="6" t="inlineStr">
        <is>
          <t>HLWP恋爱人格</t>
        </is>
      </c>
      <c r="D1508" s="5" t="n">
        <v>5</v>
      </c>
      <c r="E1508" s="6" t="inlineStr">
        <is>
          <t>面对喜欢的人，你谈恋爱的推进节奏更像…</t>
        </is>
      </c>
      <c r="F1508" s="5" t="inlineStr">
        <is>
          <t>单选</t>
        </is>
      </c>
      <c r="G1508" s="5" t="inlineStr">
        <is>
          <t>D1</t>
        </is>
      </c>
      <c r="H1508" s="6" t="inlineStr">
        <is>
          <t>热烈心动型</t>
        </is>
      </c>
      <c r="I1508" s="6" t="inlineStr">
        <is>
          <t>来电了就想马上确定关系</t>
        </is>
      </c>
      <c r="J1508" s="5" t="n">
        <v>4</v>
      </c>
      <c r="K1508" s="6" t="inlineStr">
        <is>
          <t>确认感觉后再推进</t>
        </is>
      </c>
      <c r="L1508" s="5" t="n">
        <v>3</v>
      </c>
      <c r="M1508" s="6" t="inlineStr">
        <is>
          <t>观察一两个月再说</t>
        </is>
      </c>
      <c r="N1508" s="5" t="n">
        <v>2</v>
      </c>
      <c r="O1508" s="6" t="inlineStr">
        <is>
          <t>宁可一直暧昧不表态</t>
        </is>
      </c>
      <c r="P1508" s="5" t="n">
        <v>1</v>
      </c>
      <c r="Q1508" s="6" t="n"/>
      <c r="R1508" s="5" t="n"/>
      <c r="S1508" s="5">
        <f>MAX(J1508,L1508,N1508,P1508)</f>
        <v/>
      </c>
      <c r="T1508" s="5">
        <f>MIN(J1508,L1508,N1508,P1508)</f>
        <v/>
      </c>
    </row>
    <row r="1509">
      <c r="A1509" s="5" t="n">
        <v>46</v>
      </c>
      <c r="B1509" s="6" t="inlineStr">
        <is>
          <t>恋爱与亲密关系</t>
        </is>
      </c>
      <c r="C1509" s="6" t="inlineStr">
        <is>
          <t>HLWP恋爱人格</t>
        </is>
      </c>
      <c r="D1509" s="5" t="n">
        <v>6</v>
      </c>
      <c r="E1509" s="6" t="inlineStr">
        <is>
          <t>收到喜欢的人发出的邀约，你会…</t>
        </is>
      </c>
      <c r="F1509" s="5" t="inlineStr">
        <is>
          <t>单选</t>
        </is>
      </c>
      <c r="G1509" s="5" t="inlineStr">
        <is>
          <t>D1</t>
        </is>
      </c>
      <c r="H1509" s="6" t="inlineStr">
        <is>
          <t>热烈心动型</t>
        </is>
      </c>
      <c r="I1509" s="6" t="inlineStr">
        <is>
          <t>假装淡定说考虑一下</t>
        </is>
      </c>
      <c r="J1509" s="5" t="n">
        <v>2</v>
      </c>
      <c r="K1509" s="6" t="inlineStr">
        <is>
          <t>兴奋地满口答应</t>
        </is>
      </c>
      <c r="L1509" s="5" t="n">
        <v>4</v>
      </c>
      <c r="M1509" s="6" t="inlineStr">
        <is>
          <t>开心答应并追问细节</t>
        </is>
      </c>
      <c r="N1509" s="5" t="n">
        <v>3</v>
      </c>
      <c r="O1509" s="6" t="inlineStr">
        <is>
          <t>想答应但回复很敷衍</t>
        </is>
      </c>
      <c r="P1509" s="5" t="n">
        <v>1</v>
      </c>
      <c r="Q1509" s="6" t="n"/>
      <c r="R1509" s="5" t="n"/>
      <c r="S1509" s="5">
        <f>MAX(J1509,L1509,N1509,P1509)</f>
        <v/>
      </c>
      <c r="T1509" s="5">
        <f>MIN(J1509,L1509,N1509,P1509)</f>
        <v/>
      </c>
    </row>
    <row r="1510">
      <c r="A1510" s="5" t="n">
        <v>46</v>
      </c>
      <c r="B1510" s="6" t="inlineStr">
        <is>
          <t>恋爱与亲密关系</t>
        </is>
      </c>
      <c r="C1510" s="6" t="inlineStr">
        <is>
          <t>HLWP恋爱人格</t>
        </is>
      </c>
      <c r="D1510" s="5" t="n">
        <v>7</v>
      </c>
      <c r="E1510" s="6" t="inlineStr">
        <is>
          <t>和心动的人对视的瞬间，你会…</t>
        </is>
      </c>
      <c r="F1510" s="5" t="inlineStr">
        <is>
          <t>单选</t>
        </is>
      </c>
      <c r="G1510" s="5" t="inlineStr">
        <is>
          <t>D1</t>
        </is>
      </c>
      <c r="H1510" s="6" t="inlineStr">
        <is>
          <t>热烈心动型</t>
        </is>
      </c>
      <c r="I1510" s="6" t="inlineStr">
        <is>
          <t>笑着迎上去不让目光躲开</t>
        </is>
      </c>
      <c r="J1510" s="5" t="n">
        <v>4</v>
      </c>
      <c r="K1510" s="6" t="inlineStr">
        <is>
          <t>心里慌乱眼神乱飘</t>
        </is>
      </c>
      <c r="L1510" s="5" t="n">
        <v>1</v>
      </c>
      <c r="M1510" s="6" t="inlineStr">
        <is>
          <t>对视后微笑先移开视线</t>
        </is>
      </c>
      <c r="N1510" s="5" t="n">
        <v>3</v>
      </c>
      <c r="O1510" s="6" t="inlineStr">
        <is>
          <t>假装没看到低头做事</t>
        </is>
      </c>
      <c r="P1510" s="5" t="n">
        <v>2</v>
      </c>
      <c r="Q1510" s="6" t="n"/>
      <c r="R1510" s="5" t="n"/>
      <c r="S1510" s="5">
        <f>MAX(J1510,L1510,N1510,P1510)</f>
        <v/>
      </c>
      <c r="T1510" s="5">
        <f>MIN(J1510,L1510,N1510,P1510)</f>
        <v/>
      </c>
    </row>
    <row r="1511">
      <c r="A1511" s="5" t="n">
        <v>46</v>
      </c>
      <c r="B1511" s="6" t="inlineStr">
        <is>
          <t>恋爱与亲密关系</t>
        </is>
      </c>
      <c r="C1511" s="6" t="inlineStr">
        <is>
          <t>HLWP恋爱人格</t>
        </is>
      </c>
      <c r="D1511" s="5" t="n">
        <v>8</v>
      </c>
      <c r="E1511" s="6" t="inlineStr">
        <is>
          <t>对怦然心动这件事，你的态度更像…</t>
        </is>
      </c>
      <c r="F1511" s="5" t="inlineStr">
        <is>
          <t>单选</t>
        </is>
      </c>
      <c r="G1511" s="5" t="inlineStr">
        <is>
          <t>D1</t>
        </is>
      </c>
      <c r="H1511" s="6" t="inlineStr">
        <is>
          <t>热烈心动型</t>
        </is>
      </c>
      <c r="I1511" s="6" t="inlineStr">
        <is>
          <t>心动不一定合适</t>
        </is>
      </c>
      <c r="J1511" s="5" t="n">
        <v>2</v>
      </c>
      <c r="K1511" s="6" t="inlineStr">
        <is>
          <t>心动大多是一时错觉</t>
        </is>
      </c>
      <c r="L1511" s="5" t="n">
        <v>1</v>
      </c>
      <c r="M1511" s="6" t="inlineStr">
        <is>
          <t>心动就该及时说出口</t>
        </is>
      </c>
      <c r="N1511" s="5" t="n">
        <v>4</v>
      </c>
      <c r="O1511" s="6" t="inlineStr">
        <is>
          <t>心动值得认真对待</t>
        </is>
      </c>
      <c r="P1511" s="5" t="n">
        <v>3</v>
      </c>
      <c r="Q1511" s="6" t="n"/>
      <c r="R1511" s="5" t="n"/>
      <c r="S1511" s="5">
        <f>MAX(J1511,L1511,N1511,P1511)</f>
        <v/>
      </c>
      <c r="T1511" s="5">
        <f>MIN(J1511,L1511,N1511,P1511)</f>
        <v/>
      </c>
    </row>
    <row r="1512">
      <c r="A1512" s="5" t="n">
        <v>46</v>
      </c>
      <c r="B1512" s="6" t="inlineStr">
        <is>
          <t>恋爱与亲密关系</t>
        </is>
      </c>
      <c r="C1512" s="6" t="inlineStr">
        <is>
          <t>HLWP恋爱人格</t>
        </is>
      </c>
      <c r="D1512" s="5" t="n">
        <v>9</v>
      </c>
      <c r="E1512" s="6" t="inlineStr">
        <is>
          <t>以下哪些更符合你面对心动对象的状态（多选）</t>
        </is>
      </c>
      <c r="F1512" s="5" t="inlineStr">
        <is>
          <t>多选</t>
        </is>
      </c>
      <c r="G1512" s="5" t="inlineStr">
        <is>
          <t>D1</t>
        </is>
      </c>
      <c r="H1512" s="6" t="inlineStr">
        <is>
          <t>热烈心动型</t>
        </is>
      </c>
      <c r="I1512" s="6" t="inlineStr">
        <is>
          <t>情绪明显被TA牵动</t>
        </is>
      </c>
      <c r="J1512" s="5" t="n">
        <v>2</v>
      </c>
      <c r="K1512" s="6" t="inlineStr">
        <is>
          <t>基本不会表现喜欢</t>
        </is>
      </c>
      <c r="L1512" s="5" t="n">
        <v>0</v>
      </c>
      <c r="M1512" s="6" t="inlineStr">
        <is>
          <t>会主动找话题刷存在感</t>
        </is>
      </c>
      <c r="N1512" s="5" t="n">
        <v>2</v>
      </c>
      <c r="O1512" s="6" t="inlineStr">
        <is>
          <t>偶尔心动但行动不多</t>
        </is>
      </c>
      <c r="P1512" s="5" t="n">
        <v>1</v>
      </c>
      <c r="Q1512" s="6" t="n"/>
      <c r="R1512" s="5" t="n"/>
      <c r="S1512" s="5">
        <f>MAX(J1512,L1512,N1512,P1512)</f>
        <v/>
      </c>
      <c r="T1512" s="5">
        <f>MIN(J1512,L1512,N1512,P1512)</f>
        <v/>
      </c>
    </row>
    <row r="1513">
      <c r="A1513" s="5" t="n">
        <v>46</v>
      </c>
      <c r="B1513" s="6" t="inlineStr">
        <is>
          <t>恋爱与亲密关系</t>
        </is>
      </c>
      <c r="C1513" s="6" t="inlineStr">
        <is>
          <t>HLWP恋爱人格</t>
        </is>
      </c>
      <c r="D1513" s="5" t="n">
        <v>10</v>
      </c>
      <c r="E1513" s="6" t="inlineStr">
        <is>
          <t>恋爱中对方情绪低落，你会…</t>
        </is>
      </c>
      <c r="F1513" s="5" t="inlineStr">
        <is>
          <t>单选</t>
        </is>
      </c>
      <c r="G1513" s="5" t="inlineStr">
        <is>
          <t>D2</t>
        </is>
      </c>
      <c r="H1513" s="6" t="inlineStr">
        <is>
          <t>温柔依恋型</t>
        </is>
      </c>
      <c r="I1513" s="6" t="inlineStr">
        <is>
          <t>等TA自己开口说</t>
        </is>
      </c>
      <c r="J1513" s="5" t="n">
        <v>2</v>
      </c>
      <c r="K1513" s="6" t="inlineStr">
        <is>
          <t>问一句还好吗再看着办</t>
        </is>
      </c>
      <c r="L1513" s="5" t="n">
        <v>3</v>
      </c>
      <c r="M1513" s="6" t="inlineStr">
        <is>
          <t>察觉语气不对就主动关心</t>
        </is>
      </c>
      <c r="N1513" s="5" t="n">
        <v>4</v>
      </c>
      <c r="O1513" s="6" t="inlineStr">
        <is>
          <t>让TA先静一静再说</t>
        </is>
      </c>
      <c r="P1513" s="5" t="n">
        <v>1</v>
      </c>
      <c r="Q1513" s="6" t="n"/>
      <c r="R1513" s="5" t="n"/>
      <c r="S1513" s="5">
        <f>MAX(J1513,L1513,N1513,P1513)</f>
        <v/>
      </c>
      <c r="T1513" s="5">
        <f>MIN(J1513,L1513,N1513,P1513)</f>
        <v/>
      </c>
    </row>
    <row r="1514">
      <c r="A1514" s="5" t="n">
        <v>46</v>
      </c>
      <c r="B1514" s="6" t="inlineStr">
        <is>
          <t>恋爱与亲密关系</t>
        </is>
      </c>
      <c r="C1514" s="6" t="inlineStr">
        <is>
          <t>HLWP恋爱人格</t>
        </is>
      </c>
      <c r="D1514" s="5" t="n">
        <v>11</v>
      </c>
      <c r="E1514" s="6" t="inlineStr">
        <is>
          <t>你理想中的恋爱相处状态更像…</t>
        </is>
      </c>
      <c r="F1514" s="5" t="inlineStr">
        <is>
          <t>单选</t>
        </is>
      </c>
      <c r="G1514" s="5" t="inlineStr">
        <is>
          <t>D2</t>
        </is>
      </c>
      <c r="H1514" s="6" t="inlineStr">
        <is>
          <t>温柔依恋型</t>
        </is>
      </c>
      <c r="I1514" s="6" t="inlineStr">
        <is>
          <t>一周联系几次就够</t>
        </is>
      </c>
      <c r="J1514" s="5" t="n">
        <v>2</v>
      </c>
      <c r="K1514" s="6" t="inlineStr">
        <is>
          <t>有陪伴也有各自空间</t>
        </is>
      </c>
      <c r="L1514" s="5" t="n">
        <v>3</v>
      </c>
      <c r="M1514" s="6" t="inlineStr">
        <is>
          <t>别太粘人保持距离</t>
        </is>
      </c>
      <c r="N1514" s="5" t="n">
        <v>1</v>
      </c>
      <c r="O1514" s="6" t="inlineStr">
        <is>
          <t>温柔陪伴照顾彼此细节</t>
        </is>
      </c>
      <c r="P1514" s="5" t="n">
        <v>4</v>
      </c>
      <c r="Q1514" s="6" t="n"/>
      <c r="R1514" s="5" t="n"/>
      <c r="S1514" s="5">
        <f>MAX(J1514,L1514,N1514,P1514)</f>
        <v/>
      </c>
      <c r="T1514" s="5">
        <f>MIN(J1514,L1514,N1514,P1514)</f>
        <v/>
      </c>
    </row>
    <row r="1515">
      <c r="A1515" s="5" t="n">
        <v>46</v>
      </c>
      <c r="B1515" s="6" t="inlineStr">
        <is>
          <t>恋爱与亲密关系</t>
        </is>
      </c>
      <c r="C1515" s="6" t="inlineStr">
        <is>
          <t>HLWP恋爱人格</t>
        </is>
      </c>
      <c r="D1515" s="5" t="n">
        <v>12</v>
      </c>
      <c r="E1515" s="6" t="inlineStr">
        <is>
          <t>伴侣随口说想吃的东西，你会…</t>
        </is>
      </c>
      <c r="F1515" s="5" t="inlineStr">
        <is>
          <t>单选</t>
        </is>
      </c>
      <c r="G1515" s="5" t="inlineStr">
        <is>
          <t>D2</t>
        </is>
      </c>
      <c r="H1515" s="6" t="inlineStr">
        <is>
          <t>温柔依恋型</t>
        </is>
      </c>
      <c r="I1515" s="6" t="inlineStr">
        <is>
          <t>没太放在心上</t>
        </is>
      </c>
      <c r="J1515" s="5" t="n">
        <v>2</v>
      </c>
      <c r="K1515" s="6" t="inlineStr">
        <is>
          <t>记下来找机会带TA去</t>
        </is>
      </c>
      <c r="L1515" s="5" t="n">
        <v>4</v>
      </c>
      <c r="M1515" s="6" t="inlineStr">
        <is>
          <t>当场问清要不要现在吃</t>
        </is>
      </c>
      <c r="N1515" s="5" t="n">
        <v>3</v>
      </c>
      <c r="O1515" s="6" t="inlineStr">
        <is>
          <t>觉得想吃自己买啊</t>
        </is>
      </c>
      <c r="P1515" s="5" t="n">
        <v>1</v>
      </c>
      <c r="Q1515" s="6" t="n"/>
      <c r="R1515" s="5" t="n"/>
      <c r="S1515" s="5">
        <f>MAX(J1515,L1515,N1515,P1515)</f>
        <v/>
      </c>
      <c r="T1515" s="5">
        <f>MIN(J1515,L1515,N1515,P1515)</f>
        <v/>
      </c>
    </row>
    <row r="1516">
      <c r="A1516" s="5" t="n">
        <v>46</v>
      </c>
      <c r="B1516" s="6" t="inlineStr">
        <is>
          <t>恋爱与亲密关系</t>
        </is>
      </c>
      <c r="C1516" s="6" t="inlineStr">
        <is>
          <t>HLWP恋爱人格</t>
        </is>
      </c>
      <c r="D1516" s="5" t="n">
        <v>13</v>
      </c>
      <c r="E1516" s="6" t="inlineStr">
        <is>
          <t>如果对方突然生病了，你通常会…</t>
        </is>
      </c>
      <c r="F1516" s="5" t="inlineStr">
        <is>
          <t>单选</t>
        </is>
      </c>
      <c r="G1516" s="5" t="inlineStr">
        <is>
          <t>D2</t>
        </is>
      </c>
      <c r="H1516" s="6" t="inlineStr">
        <is>
          <t>温柔依恋型</t>
        </is>
      </c>
      <c r="I1516" s="6" t="inlineStr">
        <is>
          <t>不太知道该做什么</t>
        </is>
      </c>
      <c r="J1516" s="5" t="n">
        <v>1</v>
      </c>
      <c r="K1516" s="6" t="inlineStr">
        <is>
          <t>带药上门悉心照顾</t>
        </is>
      </c>
      <c r="L1516" s="5" t="n">
        <v>4</v>
      </c>
      <c r="M1516" s="6" t="inlineStr">
        <is>
          <t>说句多喝热水</t>
        </is>
      </c>
      <c r="N1516" s="5" t="n">
        <v>2</v>
      </c>
      <c r="O1516" s="6" t="inlineStr">
        <is>
          <t>叮嘱吃药常发消息</t>
        </is>
      </c>
      <c r="P1516" s="5" t="n">
        <v>3</v>
      </c>
      <c r="Q1516" s="6" t="n"/>
      <c r="R1516" s="5" t="n"/>
      <c r="S1516" s="5">
        <f>MAX(J1516,L1516,N1516,P1516)</f>
        <v/>
      </c>
      <c r="T1516" s="5">
        <f>MIN(J1516,L1516,N1516,P1516)</f>
        <v/>
      </c>
    </row>
    <row r="1517">
      <c r="A1517" s="5" t="n">
        <v>46</v>
      </c>
      <c r="B1517" s="6" t="inlineStr">
        <is>
          <t>恋爱与亲密关系</t>
        </is>
      </c>
      <c r="C1517" s="6" t="inlineStr">
        <is>
          <t>HLWP恋爱人格</t>
        </is>
      </c>
      <c r="D1517" s="5" t="n">
        <v>14</v>
      </c>
      <c r="E1517" s="6" t="inlineStr">
        <is>
          <t>恋爱里的仪式感小事（如拍照留念），你会…</t>
        </is>
      </c>
      <c r="F1517" s="5" t="inlineStr">
        <is>
          <t>单选</t>
        </is>
      </c>
      <c r="G1517" s="5" t="inlineStr">
        <is>
          <t>D2</t>
        </is>
      </c>
      <c r="H1517" s="6" t="inlineStr">
        <is>
          <t>温柔依恋型</t>
        </is>
      </c>
      <c r="I1517" s="6" t="inlineStr">
        <is>
          <t>觉得麻烦没必要</t>
        </is>
      </c>
      <c r="J1517" s="5" t="n">
        <v>1</v>
      </c>
      <c r="K1517" s="6" t="inlineStr">
        <is>
          <t>顺其自然有就留着</t>
        </is>
      </c>
      <c r="L1517" s="5" t="n">
        <v>3</v>
      </c>
      <c r="M1517" s="6" t="inlineStr">
        <is>
          <t>觉得可有可无</t>
        </is>
      </c>
      <c r="N1517" s="5" t="n">
        <v>2</v>
      </c>
      <c r="O1517" s="6" t="inlineStr">
        <is>
          <t>主动记录生活的点滴</t>
        </is>
      </c>
      <c r="P1517" s="5" t="n">
        <v>4</v>
      </c>
      <c r="Q1517" s="6" t="n"/>
      <c r="R1517" s="5" t="n"/>
      <c r="S1517" s="5">
        <f>MAX(J1517,L1517,N1517,P1517)</f>
        <v/>
      </c>
      <c r="T1517" s="5">
        <f>MIN(J1517,L1517,N1517,P1517)</f>
        <v/>
      </c>
    </row>
    <row r="1518">
      <c r="A1518" s="5" t="n">
        <v>46</v>
      </c>
      <c r="B1518" s="6" t="inlineStr">
        <is>
          <t>恋爱与亲密关系</t>
        </is>
      </c>
      <c r="C1518" s="6" t="inlineStr">
        <is>
          <t>HLWP恋爱人格</t>
        </is>
      </c>
      <c r="D1518" s="5" t="n">
        <v>15</v>
      </c>
      <c r="E1518" s="6" t="inlineStr">
        <is>
          <t>两个人闹小矛盾时，你更倾向的做法是…</t>
        </is>
      </c>
      <c r="F1518" s="5" t="inlineStr">
        <is>
          <t>单选</t>
        </is>
      </c>
      <c r="G1518" s="5" t="inlineStr">
        <is>
          <t>D2</t>
        </is>
      </c>
      <c r="H1518" s="6" t="inlineStr">
        <is>
          <t>温柔依恋型</t>
        </is>
      </c>
      <c r="I1518" s="6" t="inlineStr">
        <is>
          <t>讲道理解决后拥抱</t>
        </is>
      </c>
      <c r="J1518" s="5" t="n">
        <v>3</v>
      </c>
      <c r="K1518" s="6" t="inlineStr">
        <is>
          <t>先软下来哄对方和好</t>
        </is>
      </c>
      <c r="L1518" s="5" t="n">
        <v>4</v>
      </c>
      <c r="M1518" s="6" t="inlineStr">
        <is>
          <t>各自冷静慢慢消化</t>
        </is>
      </c>
      <c r="N1518" s="5" t="n">
        <v>2</v>
      </c>
      <c r="O1518" s="6" t="inlineStr">
        <is>
          <t>爱谁先低头反正我不</t>
        </is>
      </c>
      <c r="P1518" s="5" t="n">
        <v>1</v>
      </c>
      <c r="Q1518" s="6" t="n"/>
      <c r="R1518" s="5" t="n"/>
      <c r="S1518" s="5">
        <f>MAX(J1518,L1518,N1518,P1518)</f>
        <v/>
      </c>
      <c r="T1518" s="5">
        <f>MIN(J1518,L1518,N1518,P1518)</f>
        <v/>
      </c>
    </row>
    <row r="1519">
      <c r="A1519" s="5" t="n">
        <v>46</v>
      </c>
      <c r="B1519" s="6" t="inlineStr">
        <is>
          <t>恋爱与亲密关系</t>
        </is>
      </c>
      <c r="C1519" s="6" t="inlineStr">
        <is>
          <t>HLWP恋爱人格</t>
        </is>
      </c>
      <c r="D1519" s="5" t="n">
        <v>16</v>
      </c>
      <c r="E1519" s="6" t="inlineStr">
        <is>
          <t>恋爱中你记得对方的生日和喜好吗…</t>
        </is>
      </c>
      <c r="F1519" s="5" t="inlineStr">
        <is>
          <t>单选</t>
        </is>
      </c>
      <c r="G1519" s="5" t="inlineStr">
        <is>
          <t>D2</t>
        </is>
      </c>
      <c r="H1519" s="6" t="inlineStr">
        <is>
          <t>温柔依恋型</t>
        </is>
      </c>
      <c r="I1519" s="6" t="inlineStr">
        <is>
          <t>经常要TA提醒</t>
        </is>
      </c>
      <c r="J1519" s="5" t="n">
        <v>2</v>
      </c>
      <c r="K1519" s="6" t="inlineStr">
        <is>
          <t>小细节都记得清楚</t>
        </is>
      </c>
      <c r="L1519" s="5" t="n">
        <v>4</v>
      </c>
      <c r="M1519" s="6" t="inlineStr">
        <is>
          <t>重要日子都记得</t>
        </is>
      </c>
      <c r="N1519" s="5" t="n">
        <v>3</v>
      </c>
      <c r="O1519" s="6" t="inlineStr">
        <is>
          <t>记不住也不在意</t>
        </is>
      </c>
      <c r="P1519" s="5" t="n">
        <v>1</v>
      </c>
      <c r="Q1519" s="6" t="n"/>
      <c r="R1519" s="5" t="n"/>
      <c r="S1519" s="5">
        <f>MAX(J1519,L1519,N1519,P1519)</f>
        <v/>
      </c>
      <c r="T1519" s="5">
        <f>MIN(J1519,L1519,N1519,P1519)</f>
        <v/>
      </c>
    </row>
    <row r="1520">
      <c r="A1520" s="5" t="n">
        <v>46</v>
      </c>
      <c r="B1520" s="6" t="inlineStr">
        <is>
          <t>恋爱与亲密关系</t>
        </is>
      </c>
      <c r="C1520" s="6" t="inlineStr">
        <is>
          <t>HLWP恋爱人格</t>
        </is>
      </c>
      <c r="D1520" s="5" t="n">
        <v>17</v>
      </c>
      <c r="E1520" s="6" t="inlineStr">
        <is>
          <t>对方说想被你多关心一点，你会…</t>
        </is>
      </c>
      <c r="F1520" s="5" t="inlineStr">
        <is>
          <t>单选</t>
        </is>
      </c>
      <c r="G1520" s="5" t="inlineStr">
        <is>
          <t>D2</t>
        </is>
      </c>
      <c r="H1520" s="6" t="inlineStr">
        <is>
          <t>温柔依恋型</t>
        </is>
      </c>
      <c r="I1520" s="6" t="inlineStr">
        <is>
          <t>觉得TA想太多了</t>
        </is>
      </c>
      <c r="J1520" s="5" t="n">
        <v>1</v>
      </c>
      <c r="K1520" s="6" t="inlineStr">
        <is>
          <t>觉得TA要求变多了</t>
        </is>
      </c>
      <c r="L1520" s="5" t="n">
        <v>2</v>
      </c>
      <c r="M1520" s="6" t="inlineStr">
        <is>
          <t>记在心里慢慢改进</t>
        </is>
      </c>
      <c r="N1520" s="5" t="n">
        <v>3</v>
      </c>
      <c r="O1520" s="6" t="inlineStr">
        <is>
          <t>感谢TA说出来马上调整</t>
        </is>
      </c>
      <c r="P1520" s="5" t="n">
        <v>4</v>
      </c>
      <c r="Q1520" s="6" t="n"/>
      <c r="R1520" s="5" t="n"/>
      <c r="S1520" s="5">
        <f>MAX(J1520,L1520,N1520,P1520)</f>
        <v/>
      </c>
      <c r="T1520" s="5">
        <f>MIN(J1520,L1520,N1520,P1520)</f>
        <v/>
      </c>
    </row>
    <row r="1521">
      <c r="A1521" s="5" t="n">
        <v>46</v>
      </c>
      <c r="B1521" s="6" t="inlineStr">
        <is>
          <t>恋爱与亲密关系</t>
        </is>
      </c>
      <c r="C1521" s="6" t="inlineStr">
        <is>
          <t>HLWP恋爱人格</t>
        </is>
      </c>
      <c r="D1521" s="5" t="n">
        <v>18</v>
      </c>
      <c r="E1521" s="6" t="inlineStr">
        <is>
          <t>恋爱中以下哪些更符合你的日常（多选）</t>
        </is>
      </c>
      <c r="F1521" s="5" t="inlineStr">
        <is>
          <t>多选</t>
        </is>
      </c>
      <c r="G1521" s="5" t="inlineStr">
        <is>
          <t>D2</t>
        </is>
      </c>
      <c r="H1521" s="6" t="inlineStr">
        <is>
          <t>温柔依恋型</t>
        </is>
      </c>
      <c r="I1521" s="6" t="inlineStr">
        <is>
          <t>会主动嘘寒问暖</t>
        </is>
      </c>
      <c r="J1521" s="5" t="n">
        <v>2</v>
      </c>
      <c r="K1521" s="6" t="inlineStr">
        <is>
          <t>被提醒才想到关心</t>
        </is>
      </c>
      <c r="L1521" s="5" t="n">
        <v>1</v>
      </c>
      <c r="M1521" s="6" t="inlineStr">
        <is>
          <t>享受照顾对方</t>
        </is>
      </c>
      <c r="N1521" s="5" t="n">
        <v>2</v>
      </c>
      <c r="O1521" s="6" t="inlineStr">
        <is>
          <t>基本不主动关心人</t>
        </is>
      </c>
      <c r="P1521" s="5" t="n">
        <v>0</v>
      </c>
      <c r="Q1521" s="6" t="n"/>
      <c r="R1521" s="5" t="n"/>
      <c r="S1521" s="5">
        <f>MAX(J1521,L1521,N1521,P1521)</f>
        <v/>
      </c>
      <c r="T1521" s="5">
        <f>MIN(J1521,L1521,N1521,P1521)</f>
        <v/>
      </c>
    </row>
    <row r="1522">
      <c r="A1522" s="5" t="n">
        <v>46</v>
      </c>
      <c r="B1522" s="6" t="inlineStr">
        <is>
          <t>恋爱与亲密关系</t>
        </is>
      </c>
      <c r="C1522" s="6" t="inlineStr">
        <is>
          <t>HLWP恋爱人格</t>
        </is>
      </c>
      <c r="D1522" s="5" t="n">
        <v>19</v>
      </c>
      <c r="E1522" s="6" t="inlineStr">
        <is>
          <t>恋爱中遇到原则性分歧，你会…</t>
        </is>
      </c>
      <c r="F1522" s="5" t="inlineStr">
        <is>
          <t>单选</t>
        </is>
      </c>
      <c r="G1522" s="5" t="inlineStr">
        <is>
          <t>D3</t>
        </is>
      </c>
      <c r="H1522" s="6" t="inlineStr">
        <is>
          <t>理性主导型</t>
        </is>
      </c>
      <c r="I1522" s="6" t="inlineStr">
        <is>
          <t>能不吵就不吵先回避</t>
        </is>
      </c>
      <c r="J1522" s="5" t="n">
        <v>1</v>
      </c>
      <c r="K1522" s="6" t="inlineStr">
        <is>
          <t>先顺着TA再慢慢说</t>
        </is>
      </c>
      <c r="L1522" s="5" t="n">
        <v>2</v>
      </c>
      <c r="M1522" s="6" t="inlineStr">
        <is>
          <t>摆事实讲清楚彼此底线</t>
        </is>
      </c>
      <c r="N1522" s="5" t="n">
        <v>4</v>
      </c>
      <c r="O1522" s="6" t="inlineStr">
        <is>
          <t>冷静沟通争取共识</t>
        </is>
      </c>
      <c r="P1522" s="5" t="n">
        <v>3</v>
      </c>
      <c r="Q1522" s="6" t="n"/>
      <c r="R1522" s="5" t="n"/>
      <c r="S1522" s="5">
        <f>MAX(J1522,L1522,N1522,P1522)</f>
        <v/>
      </c>
      <c r="T1522" s="5">
        <f>MIN(J1522,L1522,N1522,P1522)</f>
        <v/>
      </c>
    </row>
    <row r="1523">
      <c r="A1523" s="5" t="n">
        <v>46</v>
      </c>
      <c r="B1523" s="6" t="inlineStr">
        <is>
          <t>恋爱与亲密关系</t>
        </is>
      </c>
      <c r="C1523" s="6" t="inlineStr">
        <is>
          <t>HLWP恋爱人格</t>
        </is>
      </c>
      <c r="D1523" s="5" t="n">
        <v>20</v>
      </c>
      <c r="E1523" s="6" t="inlineStr">
        <is>
          <t>择偶时感情与现实条件冲突，你会…</t>
        </is>
      </c>
      <c r="F1523" s="5" t="inlineStr">
        <is>
          <t>单选</t>
        </is>
      </c>
      <c r="G1523" s="5" t="inlineStr">
        <is>
          <t>D3</t>
        </is>
      </c>
      <c r="H1523" s="6" t="inlineStr">
        <is>
          <t>理性主导型</t>
        </is>
      </c>
      <c r="I1523" s="6" t="inlineStr">
        <is>
          <t>权衡后做出清醒选择</t>
        </is>
      </c>
      <c r="J1523" s="5" t="n">
        <v>4</v>
      </c>
      <c r="K1523" s="6" t="inlineStr">
        <is>
          <t>感情优先随感觉走</t>
        </is>
      </c>
      <c r="L1523" s="5" t="n">
        <v>2</v>
      </c>
      <c r="M1523" s="6" t="inlineStr">
        <is>
          <t>看差距能否被接受</t>
        </is>
      </c>
      <c r="N1523" s="5" t="n">
        <v>3</v>
      </c>
      <c r="O1523" s="6" t="inlineStr">
        <is>
          <t>逃避选择先拖一拖</t>
        </is>
      </c>
      <c r="P1523" s="5" t="n">
        <v>1</v>
      </c>
      <c r="Q1523" s="6" t="n"/>
      <c r="R1523" s="5" t="n"/>
      <c r="S1523" s="5">
        <f>MAX(J1523,L1523,N1523,P1523)</f>
        <v/>
      </c>
      <c r="T1523" s="5">
        <f>MIN(J1523,L1523,N1523,P1523)</f>
        <v/>
      </c>
    </row>
    <row r="1524">
      <c r="A1524" s="5" t="n">
        <v>46</v>
      </c>
      <c r="B1524" s="6" t="inlineStr">
        <is>
          <t>恋爱与亲密关系</t>
        </is>
      </c>
      <c r="C1524" s="6" t="inlineStr">
        <is>
          <t>HLWP恋爱人格</t>
        </is>
      </c>
      <c r="D1524" s="5" t="n">
        <v>21</v>
      </c>
      <c r="E1524" s="6" t="inlineStr">
        <is>
          <t>对方的承诺迟迟没兑现，你会…</t>
        </is>
      </c>
      <c r="F1524" s="5" t="inlineStr">
        <is>
          <t>单选</t>
        </is>
      </c>
      <c r="G1524" s="5" t="inlineStr">
        <is>
          <t>D3</t>
        </is>
      </c>
      <c r="H1524" s="6" t="inlineStr">
        <is>
          <t>理性主导型</t>
        </is>
      </c>
      <c r="I1524" s="6" t="inlineStr">
        <is>
          <t>心里扣分但不说</t>
        </is>
      </c>
      <c r="J1524" s="5" t="n">
        <v>2</v>
      </c>
      <c r="K1524" s="6" t="inlineStr">
        <is>
          <t>提醒两次看表现</t>
        </is>
      </c>
      <c r="L1524" s="5" t="n">
        <v>3</v>
      </c>
      <c r="M1524" s="6" t="inlineStr">
        <is>
          <t>假装没这回事</t>
        </is>
      </c>
      <c r="N1524" s="5" t="n">
        <v>1</v>
      </c>
      <c r="O1524" s="6" t="inlineStr">
        <is>
          <t>直接指出并要求说法</t>
        </is>
      </c>
      <c r="P1524" s="5" t="n">
        <v>4</v>
      </c>
      <c r="Q1524" s="6" t="n"/>
      <c r="R1524" s="5" t="n"/>
      <c r="S1524" s="5">
        <f>MAX(J1524,L1524,N1524,P1524)</f>
        <v/>
      </c>
      <c r="T1524" s="5">
        <f>MIN(J1524,L1524,N1524,P1524)</f>
        <v/>
      </c>
    </row>
    <row r="1525">
      <c r="A1525" s="5" t="n">
        <v>46</v>
      </c>
      <c r="B1525" s="6" t="inlineStr">
        <is>
          <t>恋爱与亲密关系</t>
        </is>
      </c>
      <c r="C1525" s="6" t="inlineStr">
        <is>
          <t>HLWP恋爱人格</t>
        </is>
      </c>
      <c r="D1525" s="5" t="n">
        <v>22</v>
      </c>
      <c r="E1525" s="6" t="inlineStr">
        <is>
          <t>做恋爱中的重要决定时，你通常会…</t>
        </is>
      </c>
      <c r="F1525" s="5" t="inlineStr">
        <is>
          <t>单选</t>
        </is>
      </c>
      <c r="G1525" s="5" t="inlineStr">
        <is>
          <t>D3</t>
        </is>
      </c>
      <c r="H1525" s="6" t="inlineStr">
        <is>
          <t>理性主导型</t>
        </is>
      </c>
      <c r="I1525" s="6" t="inlineStr">
        <is>
          <t>大多跟着感觉走</t>
        </is>
      </c>
      <c r="J1525" s="5" t="n">
        <v>2</v>
      </c>
      <c r="K1525" s="6" t="inlineStr">
        <is>
          <t>常被对方推着走</t>
        </is>
      </c>
      <c r="L1525" s="5" t="n">
        <v>1</v>
      </c>
      <c r="M1525" s="6" t="inlineStr">
        <is>
          <t>想清楚再决定不冲动</t>
        </is>
      </c>
      <c r="N1525" s="5" t="n">
        <v>3</v>
      </c>
      <c r="O1525" s="6" t="inlineStr">
        <is>
          <t>分析利弊后果断决定</t>
        </is>
      </c>
      <c r="P1525" s="5" t="n">
        <v>4</v>
      </c>
      <c r="Q1525" s="6" t="n"/>
      <c r="R1525" s="5" t="n"/>
      <c r="S1525" s="5">
        <f>MAX(J1525,L1525,N1525,P1525)</f>
        <v/>
      </c>
      <c r="T1525" s="5">
        <f>MIN(J1525,L1525,N1525,P1525)</f>
        <v/>
      </c>
    </row>
    <row r="1526">
      <c r="A1526" s="5" t="n">
        <v>46</v>
      </c>
      <c r="B1526" s="6" t="inlineStr">
        <is>
          <t>恋爱与亲密关系</t>
        </is>
      </c>
      <c r="C1526" s="6" t="inlineStr">
        <is>
          <t>HLWP恋爱人格</t>
        </is>
      </c>
      <c r="D1526" s="5" t="n">
        <v>23</v>
      </c>
      <c r="E1526" s="6" t="inlineStr">
        <is>
          <t>朋友劝你这段感情不合适，你会…</t>
        </is>
      </c>
      <c r="F1526" s="5" t="inlineStr">
        <is>
          <t>单选</t>
        </is>
      </c>
      <c r="G1526" s="5" t="inlineStr">
        <is>
          <t>D3</t>
        </is>
      </c>
      <c r="H1526" s="6" t="inlineStr">
        <is>
          <t>理性主导型</t>
        </is>
      </c>
      <c r="I1526" s="6" t="inlineStr">
        <is>
          <t>听完分析后自查确认</t>
        </is>
      </c>
      <c r="J1526" s="5" t="n">
        <v>4</v>
      </c>
      <c r="K1526" s="6" t="inlineStr">
        <is>
          <t>表面答应内心摇摆</t>
        </is>
      </c>
      <c r="L1526" s="5" t="n">
        <v>2</v>
      </c>
      <c r="M1526" s="6" t="inlineStr">
        <is>
          <t>会参考但相信自己判断</t>
        </is>
      </c>
      <c r="N1526" s="5" t="n">
        <v>3</v>
      </c>
      <c r="O1526" s="6" t="inlineStr">
        <is>
          <t>谁说什么都能影响你</t>
        </is>
      </c>
      <c r="P1526" s="5" t="n">
        <v>1</v>
      </c>
      <c r="Q1526" s="6" t="n"/>
      <c r="R1526" s="5" t="n"/>
      <c r="S1526" s="5">
        <f>MAX(J1526,L1526,N1526,P1526)</f>
        <v/>
      </c>
      <c r="T1526" s="5">
        <f>MIN(J1526,L1526,N1526,P1526)</f>
        <v/>
      </c>
    </row>
    <row r="1527">
      <c r="A1527" s="5" t="n">
        <v>46</v>
      </c>
      <c r="B1527" s="6" t="inlineStr">
        <is>
          <t>恋爱与亲密关系</t>
        </is>
      </c>
      <c r="C1527" s="6" t="inlineStr">
        <is>
          <t>HLWP恋爱人格</t>
        </is>
      </c>
      <c r="D1527" s="5" t="n">
        <v>24</v>
      </c>
      <c r="E1527" s="6" t="inlineStr">
        <is>
          <t>亲密关系出现裂痕时，你的第一反应是…</t>
        </is>
      </c>
      <c r="F1527" s="5" t="inlineStr">
        <is>
          <t>单选</t>
        </is>
      </c>
      <c r="G1527" s="5" t="inlineStr">
        <is>
          <t>D3</t>
        </is>
      </c>
      <c r="H1527" s="6" t="inlineStr">
        <is>
          <t>理性主导型</t>
        </is>
      </c>
      <c r="I1527" s="6" t="inlineStr">
        <is>
          <t>干脆装作看不见</t>
        </is>
      </c>
      <c r="J1527" s="5" t="n">
        <v>1</v>
      </c>
      <c r="K1527" s="6" t="inlineStr">
        <is>
          <t>先委屈自己维持现状</t>
        </is>
      </c>
      <c r="L1527" s="5" t="n">
        <v>2</v>
      </c>
      <c r="M1527" s="6" t="inlineStr">
        <is>
          <t>找根源列问题逐个解决</t>
        </is>
      </c>
      <c r="N1527" s="5" t="n">
        <v>4</v>
      </c>
      <c r="O1527" s="6" t="inlineStr">
        <is>
          <t>梳理经过再找TA沟通</t>
        </is>
      </c>
      <c r="P1527" s="5" t="n">
        <v>3</v>
      </c>
      <c r="Q1527" s="6" t="n"/>
      <c r="R1527" s="5" t="n"/>
      <c r="S1527" s="5">
        <f>MAX(J1527,L1527,N1527,P1527)</f>
        <v/>
      </c>
      <c r="T1527" s="5">
        <f>MIN(J1527,L1527,N1527,P1527)</f>
        <v/>
      </c>
    </row>
    <row r="1528">
      <c r="A1528" s="5" t="n">
        <v>46</v>
      </c>
      <c r="B1528" s="6" t="inlineStr">
        <is>
          <t>恋爱与亲密关系</t>
        </is>
      </c>
      <c r="C1528" s="6" t="inlineStr">
        <is>
          <t>HLWP恋爱人格</t>
        </is>
      </c>
      <c r="D1528" s="5" t="n">
        <v>25</v>
      </c>
      <c r="E1528" s="6" t="inlineStr">
        <is>
          <t>你如何看待恋爱中的主导权…</t>
        </is>
      </c>
      <c r="F1528" s="5" t="inlineStr">
        <is>
          <t>单选</t>
        </is>
      </c>
      <c r="G1528" s="5" t="inlineStr">
        <is>
          <t>D3</t>
        </is>
      </c>
      <c r="H1528" s="6" t="inlineStr">
        <is>
          <t>理性主导型</t>
        </is>
      </c>
      <c r="I1528" s="6" t="inlineStr">
        <is>
          <t>我来规划对方来配合</t>
        </is>
      </c>
      <c r="J1528" s="5" t="n">
        <v>4</v>
      </c>
      <c r="K1528" s="6" t="inlineStr">
        <is>
          <t>从没想过这问题</t>
        </is>
      </c>
      <c r="L1528" s="5" t="n">
        <v>1</v>
      </c>
      <c r="M1528" s="6" t="inlineStr">
        <is>
          <t>两个人轮流主导</t>
        </is>
      </c>
      <c r="N1528" s="5" t="n">
        <v>3</v>
      </c>
      <c r="O1528" s="6" t="inlineStr">
        <is>
          <t>听对方的安排就好</t>
        </is>
      </c>
      <c r="P1528" s="5" t="n">
        <v>2</v>
      </c>
      <c r="Q1528" s="6" t="n"/>
      <c r="R1528" s="5" t="n"/>
      <c r="S1528" s="5">
        <f>MAX(J1528,L1528,N1528,P1528)</f>
        <v/>
      </c>
      <c r="T1528" s="5">
        <f>MIN(J1528,L1528,N1528,P1528)</f>
        <v/>
      </c>
    </row>
    <row r="1529">
      <c r="A1529" s="5" t="n">
        <v>46</v>
      </c>
      <c r="B1529" s="6" t="inlineStr">
        <is>
          <t>恋爱与亲密关系</t>
        </is>
      </c>
      <c r="C1529" s="6" t="inlineStr">
        <is>
          <t>HLWP恋爱人格</t>
        </is>
      </c>
      <c r="D1529" s="5" t="n">
        <v>26</v>
      </c>
      <c r="E1529" s="6" t="inlineStr">
        <is>
          <t>感情走到十字路口（如异地或换工作），你会…</t>
        </is>
      </c>
      <c r="F1529" s="5" t="inlineStr">
        <is>
          <t>单选</t>
        </is>
      </c>
      <c r="G1529" s="5" t="inlineStr">
        <is>
          <t>D3</t>
        </is>
      </c>
      <c r="H1529" s="6" t="inlineStr">
        <is>
          <t>理性主导型</t>
        </is>
      </c>
      <c r="I1529" s="6" t="inlineStr">
        <is>
          <t>提出问题一起想办法</t>
        </is>
      </c>
      <c r="J1529" s="5" t="n">
        <v>3</v>
      </c>
      <c r="K1529" s="6" t="inlineStr">
        <is>
          <t>带着方案主动谈出路</t>
        </is>
      </c>
      <c r="L1529" s="5" t="n">
        <v>4</v>
      </c>
      <c r="M1529" s="6" t="inlineStr">
        <is>
          <t>等对方先提出来</t>
        </is>
      </c>
      <c r="N1529" s="5" t="n">
        <v>2</v>
      </c>
      <c r="O1529" s="6" t="inlineStr">
        <is>
          <t>拖到不得不解决</t>
        </is>
      </c>
      <c r="P1529" s="5" t="n">
        <v>1</v>
      </c>
      <c r="Q1529" s="6" t="n"/>
      <c r="R1529" s="5" t="n"/>
      <c r="S1529" s="5">
        <f>MAX(J1529,L1529,N1529,P1529)</f>
        <v/>
      </c>
      <c r="T1529" s="5">
        <f>MIN(J1529,L1529,N1529,P1529)</f>
        <v/>
      </c>
    </row>
    <row r="1530">
      <c r="A1530" s="5" t="n">
        <v>47</v>
      </c>
      <c r="B1530" s="6" t="inlineStr">
        <is>
          <t>恋爱与亲密关系</t>
        </is>
      </c>
      <c r="C1530" s="6" t="inlineStr">
        <is>
          <t>依恋类型（安全/焦虑/回避）</t>
        </is>
      </c>
      <c r="D1530" s="5" t="n">
        <v>1</v>
      </c>
      <c r="E1530" s="6" t="inlineStr">
        <is>
          <t>对方半小时没回消息，你通常…</t>
        </is>
      </c>
      <c r="F1530" s="5" t="inlineStr">
        <is>
          <t>单选</t>
        </is>
      </c>
      <c r="G1530" s="5" t="inlineStr">
        <is>
          <t>D1</t>
        </is>
      </c>
      <c r="H1530" s="6" t="inlineStr">
        <is>
          <t>安全依恋倾向</t>
        </is>
      </c>
      <c r="I1530" s="6" t="inlineStr">
        <is>
          <t>反复检查手机等回复</t>
        </is>
      </c>
      <c r="J1530" s="5" t="n">
        <v>2</v>
      </c>
      <c r="K1530" s="6" t="inlineStr">
        <is>
          <t>知道TA在忙回头会回</t>
        </is>
      </c>
      <c r="L1530" s="5" t="n">
        <v>4</v>
      </c>
      <c r="M1530" s="6" t="inlineStr">
        <is>
          <t>稍有点在意但能放下</t>
        </is>
      </c>
      <c r="N1530" s="5" t="n">
        <v>3</v>
      </c>
      <c r="O1530" s="6" t="inlineStr">
        <is>
          <t>直接脑补出一场危机</t>
        </is>
      </c>
      <c r="P1530" s="5" t="n">
        <v>1</v>
      </c>
      <c r="Q1530" s="6" t="n"/>
      <c r="R1530" s="5" t="n"/>
      <c r="S1530" s="5">
        <f>MAX(J1530,L1530,N1530,P1530)</f>
        <v/>
      </c>
      <c r="T1530" s="5">
        <f>MIN(J1530,L1530,N1530,P1530)</f>
        <v/>
      </c>
    </row>
    <row r="1531">
      <c r="A1531" s="5" t="n">
        <v>47</v>
      </c>
      <c r="B1531" s="6" t="inlineStr">
        <is>
          <t>恋爱与亲密关系</t>
        </is>
      </c>
      <c r="C1531" s="6" t="inlineStr">
        <is>
          <t>依恋类型（安全/焦虑/回避）</t>
        </is>
      </c>
      <c r="D1531" s="5" t="n">
        <v>2</v>
      </c>
      <c r="E1531" s="6" t="inlineStr">
        <is>
          <t>对于恋爱中双方的约定，你的信任程度是…</t>
        </is>
      </c>
      <c r="F1531" s="5" t="inlineStr">
        <is>
          <t>单选</t>
        </is>
      </c>
      <c r="G1531" s="5" t="inlineStr">
        <is>
          <t>D1</t>
        </is>
      </c>
      <c r="H1531" s="6" t="inlineStr">
        <is>
          <t>安全依恋倾向</t>
        </is>
      </c>
      <c r="I1531" s="6" t="inlineStr">
        <is>
          <t>需要反复确认才安心</t>
        </is>
      </c>
      <c r="J1531" s="5" t="n">
        <v>2</v>
      </c>
      <c r="K1531" s="6" t="inlineStr">
        <is>
          <t>默认说到就会做到</t>
        </is>
      </c>
      <c r="L1531" s="5" t="n">
        <v>4</v>
      </c>
      <c r="M1531" s="6" t="inlineStr">
        <is>
          <t>偶尔提醒但基本放心</t>
        </is>
      </c>
      <c r="N1531" s="5" t="n">
        <v>3</v>
      </c>
      <c r="O1531" s="6" t="inlineStr">
        <is>
          <t>总怀疑对方做不到</t>
        </is>
      </c>
      <c r="P1531" s="5" t="n">
        <v>1</v>
      </c>
      <c r="Q1531" s="6" t="n"/>
      <c r="R1531" s="5" t="n"/>
      <c r="S1531" s="5">
        <f>MAX(J1531,L1531,N1531,P1531)</f>
        <v/>
      </c>
      <c r="T1531" s="5">
        <f>MIN(J1531,L1531,N1531,P1531)</f>
        <v/>
      </c>
    </row>
    <row r="1532">
      <c r="A1532" s="5" t="n">
        <v>47</v>
      </c>
      <c r="B1532" s="6" t="inlineStr">
        <is>
          <t>恋爱与亲密关系</t>
        </is>
      </c>
      <c r="C1532" s="6" t="inlineStr">
        <is>
          <t>依恋类型（安全/焦虑/回避）</t>
        </is>
      </c>
      <c r="D1532" s="5" t="n">
        <v>3</v>
      </c>
      <c r="E1532" s="6" t="inlineStr">
        <is>
          <t>对方提议一起规划旅行，你会…</t>
        </is>
      </c>
      <c r="F1532" s="5" t="inlineStr">
        <is>
          <t>单选</t>
        </is>
      </c>
      <c r="G1532" s="5" t="inlineStr">
        <is>
          <t>D1</t>
        </is>
      </c>
      <c r="H1532" s="6" t="inlineStr">
        <is>
          <t>安全依恋倾向</t>
        </is>
      </c>
      <c r="I1532" s="6" t="inlineStr">
        <is>
          <t>开心配合并分担任务</t>
        </is>
      </c>
      <c r="J1532" s="5" t="n">
        <v>4</v>
      </c>
      <c r="K1532" s="6" t="inlineStr">
        <is>
          <t>愿意但怕意见不合</t>
        </is>
      </c>
      <c r="L1532" s="5" t="n">
        <v>3</v>
      </c>
      <c r="M1532" s="6" t="inlineStr">
        <is>
          <t>想推掉减少麻烦</t>
        </is>
      </c>
      <c r="N1532" s="5" t="n">
        <v>1</v>
      </c>
      <c r="O1532" s="6" t="inlineStr">
        <is>
          <t>表面配合内心忐忑</t>
        </is>
      </c>
      <c r="P1532" s="5" t="n">
        <v>2</v>
      </c>
      <c r="Q1532" s="6" t="n"/>
      <c r="R1532" s="5" t="n"/>
      <c r="S1532" s="5">
        <f>MAX(J1532,L1532,N1532,P1532)</f>
        <v/>
      </c>
      <c r="T1532" s="5">
        <f>MIN(J1532,L1532,N1532,P1532)</f>
        <v/>
      </c>
    </row>
    <row r="1533">
      <c r="A1533" s="5" t="n">
        <v>47</v>
      </c>
      <c r="B1533" s="6" t="inlineStr">
        <is>
          <t>恋爱与亲密关系</t>
        </is>
      </c>
      <c r="C1533" s="6" t="inlineStr">
        <is>
          <t>依恋类型（安全/焦虑/回避）</t>
        </is>
      </c>
      <c r="D1533" s="5" t="n">
        <v>4</v>
      </c>
      <c r="E1533" s="6" t="inlineStr">
        <is>
          <t>第一次见对方的家人朋友，你会…</t>
        </is>
      </c>
      <c r="F1533" s="5" t="inlineStr">
        <is>
          <t>单选</t>
        </is>
      </c>
      <c r="G1533" s="5" t="inlineStr">
        <is>
          <t>D1</t>
        </is>
      </c>
      <c r="H1533" s="6" t="inlineStr">
        <is>
          <t>安全依恋倾向</t>
        </is>
      </c>
      <c r="I1533" s="6" t="inlineStr">
        <is>
          <t>能躲就躲非常抗拒</t>
        </is>
      </c>
      <c r="J1533" s="5" t="n">
        <v>1</v>
      </c>
      <c r="K1533" s="6" t="inlineStr">
        <is>
          <t>期待又从容地准备</t>
        </is>
      </c>
      <c r="L1533" s="5" t="n">
        <v>4</v>
      </c>
      <c r="M1533" s="6" t="inlineStr">
        <is>
          <t>有点紧张但能放松</t>
        </is>
      </c>
      <c r="N1533" s="5" t="n">
        <v>3</v>
      </c>
      <c r="O1533" s="6" t="inlineStr">
        <is>
          <t>担心自己表现不好</t>
        </is>
      </c>
      <c r="P1533" s="5" t="n">
        <v>2</v>
      </c>
      <c r="Q1533" s="6" t="n"/>
      <c r="R1533" s="5" t="n"/>
      <c r="S1533" s="5">
        <f>MAX(J1533,L1533,N1533,P1533)</f>
        <v/>
      </c>
      <c r="T1533" s="5">
        <f>MIN(J1533,L1533,N1533,P1533)</f>
        <v/>
      </c>
    </row>
    <row r="1534">
      <c r="A1534" s="5" t="n">
        <v>47</v>
      </c>
      <c r="B1534" s="6" t="inlineStr">
        <is>
          <t>恋爱与亲密关系</t>
        </is>
      </c>
      <c r="C1534" s="6" t="inlineStr">
        <is>
          <t>依恋类型（安全/焦虑/回避）</t>
        </is>
      </c>
      <c r="D1534" s="5" t="n">
        <v>5</v>
      </c>
      <c r="E1534" s="6" t="inlineStr">
        <is>
          <t>恋爱中出现小摩擦之后，你会…</t>
        </is>
      </c>
      <c r="F1534" s="5" t="inlineStr">
        <is>
          <t>单选</t>
        </is>
      </c>
      <c r="G1534" s="5" t="inlineStr">
        <is>
          <t>D1</t>
        </is>
      </c>
      <c r="H1534" s="6" t="inlineStr">
        <is>
          <t>安全依恋倾向</t>
        </is>
      </c>
      <c r="I1534" s="6" t="inlineStr">
        <is>
          <t>觉得感情没救了</t>
        </is>
      </c>
      <c r="J1534" s="5" t="n">
        <v>1</v>
      </c>
      <c r="K1534" s="6" t="inlineStr">
        <is>
          <t>缓一缓再主动去谈</t>
        </is>
      </c>
      <c r="L1534" s="5" t="n">
        <v>3</v>
      </c>
      <c r="M1534" s="6" t="inlineStr">
        <is>
          <t>怕谈崩一直拖着</t>
        </is>
      </c>
      <c r="N1534" s="5" t="n">
        <v>2</v>
      </c>
      <c r="O1534" s="6" t="inlineStr">
        <is>
          <t>相信沟通就能解决</t>
        </is>
      </c>
      <c r="P1534" s="5" t="n">
        <v>4</v>
      </c>
      <c r="Q1534" s="6" t="n"/>
      <c r="R1534" s="5" t="n"/>
      <c r="S1534" s="5">
        <f>MAX(J1534,L1534,N1534,P1534)</f>
        <v/>
      </c>
      <c r="T1534" s="5">
        <f>MIN(J1534,L1534,N1534,P1534)</f>
        <v/>
      </c>
    </row>
    <row r="1535">
      <c r="A1535" s="5" t="n">
        <v>47</v>
      </c>
      <c r="B1535" s="6" t="inlineStr">
        <is>
          <t>恋爱与亲密关系</t>
        </is>
      </c>
      <c r="C1535" s="6" t="inlineStr">
        <is>
          <t>依恋类型（安全/焦虑/回避）</t>
        </is>
      </c>
      <c r="D1535" s="5" t="n">
        <v>6</v>
      </c>
      <c r="E1535" s="6" t="inlineStr">
        <is>
          <t>对方真心夸你做得好时，你会…</t>
        </is>
      </c>
      <c r="F1535" s="5" t="inlineStr">
        <is>
          <t>单选</t>
        </is>
      </c>
      <c r="G1535" s="5" t="inlineStr">
        <is>
          <t>D1</t>
        </is>
      </c>
      <c r="H1535" s="6" t="inlineStr">
        <is>
          <t>安全依恋倾向</t>
        </is>
      </c>
      <c r="I1535" s="6" t="inlineStr">
        <is>
          <t>开心但有点不好意思</t>
        </is>
      </c>
      <c r="J1535" s="5" t="n">
        <v>3</v>
      </c>
      <c r="K1535" s="6" t="inlineStr">
        <is>
          <t>觉得自己配不上</t>
        </is>
      </c>
      <c r="L1535" s="5" t="n">
        <v>1</v>
      </c>
      <c r="M1535" s="6" t="inlineStr">
        <is>
          <t>觉得TA只是客套</t>
        </is>
      </c>
      <c r="N1535" s="5" t="n">
        <v>2</v>
      </c>
      <c r="O1535" s="6" t="inlineStr">
        <is>
          <t>大方接受并感到开心</t>
        </is>
      </c>
      <c r="P1535" s="5" t="n">
        <v>4</v>
      </c>
      <c r="Q1535" s="6" t="n"/>
      <c r="R1535" s="5" t="n"/>
      <c r="S1535" s="5">
        <f>MAX(J1535,L1535,N1535,P1535)</f>
        <v/>
      </c>
      <c r="T1535" s="5">
        <f>MIN(J1535,L1535,N1535,P1535)</f>
        <v/>
      </c>
    </row>
    <row r="1536">
      <c r="A1536" s="5" t="n">
        <v>47</v>
      </c>
      <c r="B1536" s="6" t="inlineStr">
        <is>
          <t>恋爱与亲密关系</t>
        </is>
      </c>
      <c r="C1536" s="6" t="inlineStr">
        <is>
          <t>依恋类型（安全/焦虑/回避）</t>
        </is>
      </c>
      <c r="D1536" s="5" t="n">
        <v>7</v>
      </c>
      <c r="E1536" s="6" t="inlineStr">
        <is>
          <t>你们已经冷战了一整天，你会…</t>
        </is>
      </c>
      <c r="F1536" s="5" t="inlineStr">
        <is>
          <t>单选</t>
        </is>
      </c>
      <c r="G1536" s="5" t="inlineStr">
        <is>
          <t>D1</t>
        </is>
      </c>
      <c r="H1536" s="6" t="inlineStr">
        <is>
          <t>安全依恋倾向</t>
        </is>
      </c>
      <c r="I1536" s="6" t="inlineStr">
        <is>
          <t>干脆考虑要不要继续</t>
        </is>
      </c>
      <c r="J1536" s="5" t="n">
        <v>1</v>
      </c>
      <c r="K1536" s="6" t="inlineStr">
        <is>
          <t>等对方先低头</t>
        </is>
      </c>
      <c r="L1536" s="5" t="n">
        <v>2</v>
      </c>
      <c r="M1536" s="6" t="inlineStr">
        <is>
          <t>主动破冰真诚沟通</t>
        </is>
      </c>
      <c r="N1536" s="5" t="n">
        <v>4</v>
      </c>
      <c r="O1536" s="6" t="inlineStr">
        <is>
          <t>找个台阶下和好</t>
        </is>
      </c>
      <c r="P1536" s="5" t="n">
        <v>3</v>
      </c>
      <c r="Q1536" s="6" t="n"/>
      <c r="R1536" s="5" t="n"/>
      <c r="S1536" s="5">
        <f>MAX(J1536,L1536,N1536,P1536)</f>
        <v/>
      </c>
      <c r="T1536" s="5">
        <f>MIN(J1536,L1536,N1536,P1536)</f>
        <v/>
      </c>
    </row>
    <row r="1537">
      <c r="A1537" s="5" t="n">
        <v>47</v>
      </c>
      <c r="B1537" s="6" t="inlineStr">
        <is>
          <t>恋爱与亲密关系</t>
        </is>
      </c>
      <c r="C1537" s="6" t="inlineStr">
        <is>
          <t>依恋类型（安全/焦虑/回避）</t>
        </is>
      </c>
      <c r="D1537" s="5" t="n">
        <v>8</v>
      </c>
      <c r="E1537" s="6" t="inlineStr">
        <is>
          <t>想到和TA的未来，你的感觉是…</t>
        </is>
      </c>
      <c r="F1537" s="5" t="inlineStr">
        <is>
          <t>单选</t>
        </is>
      </c>
      <c r="G1537" s="5" t="inlineStr">
        <is>
          <t>D1</t>
        </is>
      </c>
      <c r="H1537" s="6" t="inlineStr">
        <is>
          <t>安全依恋倾向</t>
        </is>
      </c>
      <c r="I1537" s="6" t="inlineStr">
        <is>
          <t>有期待也会担心</t>
        </is>
      </c>
      <c r="J1537" s="5" t="n">
        <v>3</v>
      </c>
      <c r="K1537" s="6" t="inlineStr">
        <is>
          <t>想起来就心里发虚</t>
        </is>
      </c>
      <c r="L1537" s="5" t="n">
        <v>1</v>
      </c>
      <c r="M1537" s="6" t="inlineStr">
        <is>
          <t>踏实安心充满期待</t>
        </is>
      </c>
      <c r="N1537" s="5" t="n">
        <v>4</v>
      </c>
      <c r="O1537" s="6" t="inlineStr">
        <is>
          <t>走一步看一步</t>
        </is>
      </c>
      <c r="P1537" s="5" t="n">
        <v>2</v>
      </c>
      <c r="Q1537" s="6" t="n"/>
      <c r="R1537" s="5" t="n"/>
      <c r="S1537" s="5">
        <f>MAX(J1537,L1537,N1537,P1537)</f>
        <v/>
      </c>
      <c r="T1537" s="5">
        <f>MIN(J1537,L1537,N1537,P1537)</f>
        <v/>
      </c>
    </row>
    <row r="1538">
      <c r="A1538" s="5" t="n">
        <v>47</v>
      </c>
      <c r="B1538" s="6" t="inlineStr">
        <is>
          <t>恋爱与亲密关系</t>
        </is>
      </c>
      <c r="C1538" s="6" t="inlineStr">
        <is>
          <t>依恋类型（安全/焦虑/回避）</t>
        </is>
      </c>
      <c r="D1538" s="5" t="n">
        <v>9</v>
      </c>
      <c r="E1538" s="6" t="inlineStr">
        <is>
          <t>恋爱中以下哪些更符合你的常态（多选）</t>
        </is>
      </c>
      <c r="F1538" s="5" t="inlineStr">
        <is>
          <t>多选</t>
        </is>
      </c>
      <c r="G1538" s="5" t="inlineStr">
        <is>
          <t>D1</t>
        </is>
      </c>
      <c r="H1538" s="6" t="inlineStr">
        <is>
          <t>安全依恋倾向</t>
        </is>
      </c>
      <c r="I1538" s="6" t="inlineStr">
        <is>
          <t>信任对方的承诺</t>
        </is>
      </c>
      <c r="J1538" s="5" t="n">
        <v>2</v>
      </c>
      <c r="K1538" s="6" t="inlineStr">
        <is>
          <t>时而安心时而怀疑</t>
        </is>
      </c>
      <c r="L1538" s="5" t="n">
        <v>1</v>
      </c>
      <c r="M1538" s="6" t="inlineStr">
        <is>
          <t>总担心TA会离开</t>
        </is>
      </c>
      <c r="N1538" s="5" t="n">
        <v>0</v>
      </c>
      <c r="O1538" s="6" t="inlineStr">
        <is>
          <t>相信自己值得被爱</t>
        </is>
      </c>
      <c r="P1538" s="5" t="n">
        <v>2</v>
      </c>
      <c r="Q1538" s="6" t="n"/>
      <c r="R1538" s="5" t="n"/>
      <c r="S1538" s="5">
        <f>MAX(J1538,L1538,N1538,P1538)</f>
        <v/>
      </c>
      <c r="T1538" s="5">
        <f>MIN(J1538,L1538,N1538,P1538)</f>
        <v/>
      </c>
    </row>
    <row r="1539">
      <c r="A1539" s="5" t="n">
        <v>47</v>
      </c>
      <c r="B1539" s="6" t="inlineStr">
        <is>
          <t>恋爱与亲密关系</t>
        </is>
      </c>
      <c r="C1539" s="6" t="inlineStr">
        <is>
          <t>依恋类型（安全/焦虑/回避）</t>
        </is>
      </c>
      <c r="D1539" s="5" t="n">
        <v>10</v>
      </c>
      <c r="E1539" s="6" t="inlineStr">
        <is>
          <t>对方说他需要点独处时间，你会…</t>
        </is>
      </c>
      <c r="F1539" s="5" t="inlineStr">
        <is>
          <t>单选</t>
        </is>
      </c>
      <c r="G1539" s="5" t="inlineStr">
        <is>
          <t>D1</t>
        </is>
      </c>
      <c r="H1539" s="6" t="inlineStr">
        <is>
          <t>安全依恋倾向</t>
        </is>
      </c>
      <c r="I1539" s="6" t="inlineStr">
        <is>
          <t>尊重并安排自己的事</t>
        </is>
      </c>
      <c r="J1539" s="5" t="n">
        <v>4</v>
      </c>
      <c r="K1539" s="6" t="inlineStr">
        <is>
          <t>觉得感情出问题了</t>
        </is>
      </c>
      <c r="L1539" s="5" t="n">
        <v>1</v>
      </c>
      <c r="M1539" s="6" t="inlineStr">
        <is>
          <t>不安地不断找TA说话</t>
        </is>
      </c>
      <c r="N1539" s="5" t="n">
        <v>2</v>
      </c>
      <c r="O1539" s="6" t="inlineStr">
        <is>
          <t>答应但会小小失落</t>
        </is>
      </c>
      <c r="P1539" s="5" t="n">
        <v>3</v>
      </c>
      <c r="Q1539" s="6" t="n"/>
      <c r="R1539" s="5" t="n"/>
      <c r="S1539" s="5">
        <f>MAX(J1539,L1539,N1539,P1539)</f>
        <v/>
      </c>
      <c r="T1539" s="5">
        <f>MIN(J1539,L1539,N1539,P1539)</f>
        <v/>
      </c>
    </row>
    <row r="1540">
      <c r="A1540" s="5" t="n">
        <v>47</v>
      </c>
      <c r="B1540" s="6" t="inlineStr">
        <is>
          <t>恋爱与亲密关系</t>
        </is>
      </c>
      <c r="C1540" s="6" t="inlineStr">
        <is>
          <t>依恋类型（安全/焦虑/回避）</t>
        </is>
      </c>
      <c r="D1540" s="5" t="n">
        <v>11</v>
      </c>
      <c r="E1540" s="6" t="inlineStr">
        <is>
          <t>对方回复的语气有点冷淡，你会…</t>
        </is>
      </c>
      <c r="F1540" s="5" t="inlineStr">
        <is>
          <t>单选</t>
        </is>
      </c>
      <c r="G1540" s="5" t="inlineStr">
        <is>
          <t>D2</t>
        </is>
      </c>
      <c r="H1540" s="6" t="inlineStr">
        <is>
          <t>焦虑依恋倾向</t>
        </is>
      </c>
      <c r="I1540" s="6" t="inlineStr">
        <is>
          <t>没多想该干嘛干嘛</t>
        </is>
      </c>
      <c r="J1540" s="5" t="n">
        <v>1</v>
      </c>
      <c r="K1540" s="6" t="inlineStr">
        <is>
          <t>忍不住追问是不是生气</t>
        </is>
      </c>
      <c r="L1540" s="5" t="n">
        <v>3</v>
      </c>
      <c r="M1540" s="6" t="inlineStr">
        <is>
          <t>反复回想哪句话惹TA了</t>
        </is>
      </c>
      <c r="N1540" s="5" t="n">
        <v>4</v>
      </c>
      <c r="O1540" s="6" t="inlineStr">
        <is>
          <t>有点在意先观察</t>
        </is>
      </c>
      <c r="P1540" s="5" t="n">
        <v>2</v>
      </c>
      <c r="Q1540" s="6" t="n"/>
      <c r="R1540" s="5" t="n"/>
      <c r="S1540" s="5">
        <f>MAX(J1540,L1540,N1540,P1540)</f>
        <v/>
      </c>
      <c r="T1540" s="5">
        <f>MIN(J1540,L1540,N1540,P1540)</f>
        <v/>
      </c>
    </row>
    <row r="1541">
      <c r="A1541" s="5" t="n">
        <v>47</v>
      </c>
      <c r="B1541" s="6" t="inlineStr">
        <is>
          <t>恋爱与亲密关系</t>
        </is>
      </c>
      <c r="C1541" s="6" t="inlineStr">
        <is>
          <t>依恋类型（安全/焦虑/回避）</t>
        </is>
      </c>
      <c r="D1541" s="5" t="n">
        <v>12</v>
      </c>
      <c r="E1541" s="6" t="inlineStr">
        <is>
          <t>TA和朋友的聚会没带上你，你会…</t>
        </is>
      </c>
      <c r="F1541" s="5" t="inlineStr">
        <is>
          <t>单选</t>
        </is>
      </c>
      <c r="G1541" s="5" t="inlineStr">
        <is>
          <t>D2</t>
        </is>
      </c>
      <c r="H1541" s="6" t="inlineStr">
        <is>
          <t>焦虑依恋倾向</t>
        </is>
      </c>
      <c r="I1541" s="6" t="inlineStr">
        <is>
          <t>提一嘴就不再想</t>
        </is>
      </c>
      <c r="J1541" s="5" t="n">
        <v>2</v>
      </c>
      <c r="K1541" s="6" t="inlineStr">
        <is>
          <t>觉得TA也需要空间</t>
        </is>
      </c>
      <c r="L1541" s="5" t="n">
        <v>1</v>
      </c>
      <c r="M1541" s="6" t="inlineStr">
        <is>
          <t>问一句原因才踏实</t>
        </is>
      </c>
      <c r="N1541" s="5" t="n">
        <v>3</v>
      </c>
      <c r="O1541" s="6" t="inlineStr">
        <is>
          <t>会失落担心被排挤</t>
        </is>
      </c>
      <c r="P1541" s="5" t="n">
        <v>4</v>
      </c>
      <c r="Q1541" s="6" t="n"/>
      <c r="R1541" s="5" t="n"/>
      <c r="S1541" s="5">
        <f>MAX(J1541,L1541,N1541,P1541)</f>
        <v/>
      </c>
      <c r="T1541" s="5">
        <f>MIN(J1541,L1541,N1541,P1541)</f>
        <v/>
      </c>
    </row>
    <row r="1542">
      <c r="A1542" s="5" t="n">
        <v>47</v>
      </c>
      <c r="B1542" s="6" t="inlineStr">
        <is>
          <t>恋爱与亲密关系</t>
        </is>
      </c>
      <c r="C1542" s="6" t="inlineStr">
        <is>
          <t>依恋类型（安全/焦虑/回避）</t>
        </is>
      </c>
      <c r="D1542" s="5" t="n">
        <v>13</v>
      </c>
      <c r="E1542" s="6" t="inlineStr">
        <is>
          <t>恋爱中你查看TA动态的频率…</t>
        </is>
      </c>
      <c r="F1542" s="5" t="inlineStr">
        <is>
          <t>单选</t>
        </is>
      </c>
      <c r="G1542" s="5" t="inlineStr">
        <is>
          <t>D2</t>
        </is>
      </c>
      <c r="H1542" s="6" t="inlineStr">
        <is>
          <t>焦虑依恋倾向</t>
        </is>
      </c>
      <c r="I1542" s="6" t="inlineStr">
        <is>
          <t>想起来才看看</t>
        </is>
      </c>
      <c r="J1542" s="5" t="n">
        <v>2</v>
      </c>
      <c r="K1542" s="6" t="inlineStr">
        <is>
          <t>一天会点开好几次</t>
        </is>
      </c>
      <c r="L1542" s="5" t="n">
        <v>3</v>
      </c>
      <c r="M1542" s="6" t="inlineStr">
        <is>
          <t>每隔一会就想刷一刷</t>
        </is>
      </c>
      <c r="N1542" s="5" t="n">
        <v>4</v>
      </c>
      <c r="O1542" s="6" t="inlineStr">
        <is>
          <t>几乎从不惦记</t>
        </is>
      </c>
      <c r="P1542" s="5" t="n">
        <v>1</v>
      </c>
      <c r="Q1542" s="6" t="n"/>
      <c r="R1542" s="5" t="n"/>
      <c r="S1542" s="5">
        <f>MAX(J1542,L1542,N1542,P1542)</f>
        <v/>
      </c>
      <c r="T1542" s="5">
        <f>MIN(J1542,L1542,N1542,P1542)</f>
        <v/>
      </c>
    </row>
    <row r="1543">
      <c r="A1543" s="5" t="n">
        <v>47</v>
      </c>
      <c r="B1543" s="6" t="inlineStr">
        <is>
          <t>恋爱与亲密关系</t>
        </is>
      </c>
      <c r="C1543" s="6" t="inlineStr">
        <is>
          <t>依恋类型（安全/焦虑/回避）</t>
        </is>
      </c>
      <c r="D1543" s="5" t="n">
        <v>14</v>
      </c>
      <c r="E1543" s="6" t="inlineStr">
        <is>
          <t>对方半天都联系不上，你会…</t>
        </is>
      </c>
      <c r="F1543" s="5" t="inlineStr">
        <is>
          <t>单选</t>
        </is>
      </c>
      <c r="G1543" s="5" t="inlineStr">
        <is>
          <t>D2</t>
        </is>
      </c>
      <c r="H1543" s="6" t="inlineStr">
        <is>
          <t>焦虑依恋倾向</t>
        </is>
      </c>
      <c r="I1543" s="6" t="inlineStr">
        <is>
          <t>发消息表达担心</t>
        </is>
      </c>
      <c r="J1543" s="5" t="n">
        <v>3</v>
      </c>
      <c r="K1543" s="6" t="inlineStr">
        <is>
          <t>先等等再说吧</t>
        </is>
      </c>
      <c r="L1543" s="5" t="n">
        <v>2</v>
      </c>
      <c r="M1543" s="6" t="inlineStr">
        <is>
          <t>电话信息轮番轰炸</t>
        </is>
      </c>
      <c r="N1543" s="5" t="n">
        <v>4</v>
      </c>
      <c r="O1543" s="6" t="inlineStr">
        <is>
          <t>照常过自己的日子</t>
        </is>
      </c>
      <c r="P1543" s="5" t="n">
        <v>1</v>
      </c>
      <c r="Q1543" s="6" t="n"/>
      <c r="R1543" s="5" t="n"/>
      <c r="S1543" s="5">
        <f>MAX(J1543,L1543,N1543,P1543)</f>
        <v/>
      </c>
      <c r="T1543" s="5">
        <f>MIN(J1543,L1543,N1543,P1543)</f>
        <v/>
      </c>
    </row>
    <row r="1544">
      <c r="A1544" s="5" t="n">
        <v>47</v>
      </c>
      <c r="B1544" s="6" t="inlineStr">
        <is>
          <t>恋爱与亲密关系</t>
        </is>
      </c>
      <c r="C1544" s="6" t="inlineStr">
        <is>
          <t>依恋类型（安全/焦虑/回避）</t>
        </is>
      </c>
      <c r="D1544" s="5" t="n">
        <v>15</v>
      </c>
      <c r="E1544" s="6" t="inlineStr">
        <is>
          <t>TA随口夸了别的异性，你会…</t>
        </is>
      </c>
      <c r="F1544" s="5" t="inlineStr">
        <is>
          <t>单选</t>
        </is>
      </c>
      <c r="G1544" s="5" t="inlineStr">
        <is>
          <t>D2</t>
        </is>
      </c>
      <c r="H1544" s="6" t="inlineStr">
        <is>
          <t>焦虑依恋倾向</t>
        </is>
      </c>
      <c r="I1544" s="6" t="inlineStr">
        <is>
          <t>觉得这很正常</t>
        </is>
      </c>
      <c r="J1544" s="5" t="n">
        <v>1</v>
      </c>
      <c r="K1544" s="6" t="inlineStr">
        <is>
          <t>听听就过去了</t>
        </is>
      </c>
      <c r="L1544" s="5" t="n">
        <v>2</v>
      </c>
      <c r="M1544" s="6" t="inlineStr">
        <is>
          <t>心里翻江倒海好几天</t>
        </is>
      </c>
      <c r="N1544" s="5" t="n">
        <v>4</v>
      </c>
      <c r="O1544" s="6" t="inlineStr">
        <is>
          <t>会吃醋但能消化</t>
        </is>
      </c>
      <c r="P1544" s="5" t="n">
        <v>3</v>
      </c>
      <c r="Q1544" s="6" t="n"/>
      <c r="R1544" s="5" t="n"/>
      <c r="S1544" s="5">
        <f>MAX(J1544,L1544,N1544,P1544)</f>
        <v/>
      </c>
      <c r="T1544" s="5">
        <f>MIN(J1544,L1544,N1544,P1544)</f>
        <v/>
      </c>
    </row>
    <row r="1545">
      <c r="A1545" s="5" t="n">
        <v>47</v>
      </c>
      <c r="B1545" s="6" t="inlineStr">
        <is>
          <t>恋爱与亲密关系</t>
        </is>
      </c>
      <c r="C1545" s="6" t="inlineStr">
        <is>
          <t>依恋类型（安全/焦虑/回避）</t>
        </is>
      </c>
      <c r="D1545" s="5" t="n">
        <v>16</v>
      </c>
      <c r="E1545" s="6" t="inlineStr">
        <is>
          <t>恋爱初期对方消息变少，你会…</t>
        </is>
      </c>
      <c r="F1545" s="5" t="inlineStr">
        <is>
          <t>单选</t>
        </is>
      </c>
      <c r="G1545" s="5" t="inlineStr">
        <is>
          <t>D2</t>
        </is>
      </c>
      <c r="H1545" s="6" t="inlineStr">
        <is>
          <t>焦虑依恋倾向</t>
        </is>
      </c>
      <c r="I1545" s="6" t="inlineStr">
        <is>
          <t>各忙各的很自然</t>
        </is>
      </c>
      <c r="J1545" s="5" t="n">
        <v>1</v>
      </c>
      <c r="K1545" s="6" t="inlineStr">
        <is>
          <t>直接问TA最近状态</t>
        </is>
      </c>
      <c r="L1545" s="5" t="n">
        <v>3</v>
      </c>
      <c r="M1545" s="6" t="inlineStr">
        <is>
          <t>观察一段时间再说</t>
        </is>
      </c>
      <c r="N1545" s="5" t="n">
        <v>2</v>
      </c>
      <c r="O1545" s="6" t="inlineStr">
        <is>
          <t>频繁试探确认TA心意</t>
        </is>
      </c>
      <c r="P1545" s="5" t="n">
        <v>4</v>
      </c>
      <c r="Q1545" s="6" t="n"/>
      <c r="R1545" s="5" t="n"/>
      <c r="S1545" s="5">
        <f>MAX(J1545,L1545,N1545,P1545)</f>
        <v/>
      </c>
      <c r="T1545" s="5">
        <f>MIN(J1545,L1545,N1545,P1545)</f>
        <v/>
      </c>
    </row>
    <row r="1546">
      <c r="A1546" s="5" t="n">
        <v>47</v>
      </c>
      <c r="B1546" s="6" t="inlineStr">
        <is>
          <t>恋爱与亲密关系</t>
        </is>
      </c>
      <c r="C1546" s="6" t="inlineStr">
        <is>
          <t>依恋类型（安全/焦虑/回避）</t>
        </is>
      </c>
      <c r="D1546" s="5" t="n">
        <v>17</v>
      </c>
      <c r="E1546" s="6" t="inlineStr">
        <is>
          <t>深夜对方没说晚安就睡了，你会…</t>
        </is>
      </c>
      <c r="F1546" s="5" t="inlineStr">
        <is>
          <t>单选</t>
        </is>
      </c>
      <c r="G1546" s="5" t="inlineStr">
        <is>
          <t>D2</t>
        </is>
      </c>
      <c r="H1546" s="6" t="inlineStr">
        <is>
          <t>焦虑依恋倾向</t>
        </is>
      </c>
      <c r="I1546" s="6" t="inlineStr">
        <is>
          <t>无所谓睡着就行</t>
        </is>
      </c>
      <c r="J1546" s="5" t="n">
        <v>2</v>
      </c>
      <c r="K1546" s="6" t="inlineStr">
        <is>
          <t>睡不着反复想TA变了</t>
        </is>
      </c>
      <c r="L1546" s="5" t="n">
        <v>4</v>
      </c>
      <c r="M1546" s="6" t="inlineStr">
        <is>
          <t>从没注意过这事</t>
        </is>
      </c>
      <c r="N1546" s="5" t="n">
        <v>1</v>
      </c>
      <c r="O1546" s="6" t="inlineStr">
        <is>
          <t>第二天提一句</t>
        </is>
      </c>
      <c r="P1546" s="5" t="n">
        <v>3</v>
      </c>
      <c r="Q1546" s="6" t="n"/>
      <c r="R1546" s="5" t="n"/>
      <c r="S1546" s="5">
        <f>MAX(J1546,L1546,N1546,P1546)</f>
        <v/>
      </c>
      <c r="T1546" s="5">
        <f>MIN(J1546,L1546,N1546,P1546)</f>
        <v/>
      </c>
    </row>
    <row r="1547">
      <c r="A1547" s="5" t="n">
        <v>47</v>
      </c>
      <c r="B1547" s="6" t="inlineStr">
        <is>
          <t>恋爱与亲密关系</t>
        </is>
      </c>
      <c r="C1547" s="6" t="inlineStr">
        <is>
          <t>依恋类型（安全/焦虑/回避）</t>
        </is>
      </c>
      <c r="D1547" s="5" t="n">
        <v>18</v>
      </c>
      <c r="E1547" s="6" t="inlineStr">
        <is>
          <t>你最担心恋爱中出现的情况是…</t>
        </is>
      </c>
      <c r="F1547" s="5" t="inlineStr">
        <is>
          <t>单选</t>
        </is>
      </c>
      <c r="G1547" s="5" t="inlineStr">
        <is>
          <t>D2</t>
        </is>
      </c>
      <c r="H1547" s="6" t="inlineStr">
        <is>
          <t>焦虑依恋倾向</t>
        </is>
      </c>
      <c r="I1547" s="6" t="inlineStr">
        <is>
          <t>吵架伤了感情</t>
        </is>
      </c>
      <c r="J1547" s="5" t="n">
        <v>2</v>
      </c>
      <c r="K1547" s="6" t="inlineStr">
        <is>
          <t>TA突然不回消息失联</t>
        </is>
      </c>
      <c r="L1547" s="5" t="n">
        <v>4</v>
      </c>
      <c r="M1547" s="6" t="inlineStr">
        <is>
          <t>两个人渐行渐远</t>
        </is>
      </c>
      <c r="N1547" s="5" t="n">
        <v>3</v>
      </c>
      <c r="O1547" s="6" t="inlineStr">
        <is>
          <t>没有特别担心的</t>
        </is>
      </c>
      <c r="P1547" s="5" t="n">
        <v>1</v>
      </c>
      <c r="Q1547" s="6" t="n"/>
      <c r="R1547" s="5" t="n"/>
      <c r="S1547" s="5">
        <f>MAX(J1547,L1547,N1547,P1547)</f>
        <v/>
      </c>
      <c r="T1547" s="5">
        <f>MIN(J1547,L1547,N1547,P1547)</f>
        <v/>
      </c>
    </row>
    <row r="1548">
      <c r="A1548" s="5" t="n">
        <v>47</v>
      </c>
      <c r="B1548" s="6" t="inlineStr">
        <is>
          <t>恋爱与亲密关系</t>
        </is>
      </c>
      <c r="C1548" s="6" t="inlineStr">
        <is>
          <t>依恋类型（安全/焦虑/回避）</t>
        </is>
      </c>
      <c r="D1548" s="5" t="n">
        <v>19</v>
      </c>
      <c r="E1548" s="6" t="inlineStr">
        <is>
          <t>恋爱中下列哪些更符合你（多选）</t>
        </is>
      </c>
      <c r="F1548" s="5" t="inlineStr">
        <is>
          <t>多选</t>
        </is>
      </c>
      <c r="G1548" s="5" t="inlineStr">
        <is>
          <t>D2</t>
        </is>
      </c>
      <c r="H1548" s="6" t="inlineStr">
        <is>
          <t>焦虑依恋倾向</t>
        </is>
      </c>
      <c r="I1548" s="6" t="inlineStr">
        <is>
          <t>需要反复确认TA爱我</t>
        </is>
      </c>
      <c r="J1548" s="5" t="n">
        <v>2</v>
      </c>
      <c r="K1548" s="6" t="inlineStr">
        <is>
          <t>偶尔多想能自我安抚</t>
        </is>
      </c>
      <c r="L1548" s="5" t="n">
        <v>1</v>
      </c>
      <c r="M1548" s="6" t="inlineStr">
        <is>
          <t>从不担心感情变故</t>
        </is>
      </c>
      <c r="N1548" s="5" t="n">
        <v>0</v>
      </c>
      <c r="O1548" s="6" t="inlineStr">
        <is>
          <t>容易患得患失</t>
        </is>
      </c>
      <c r="P1548" s="5" t="n">
        <v>2</v>
      </c>
      <c r="Q1548" s="6" t="n"/>
      <c r="R1548" s="5" t="n"/>
      <c r="S1548" s="5">
        <f>MAX(J1548,L1548,N1548,P1548)</f>
        <v/>
      </c>
      <c r="T1548" s="5">
        <f>MIN(J1548,L1548,N1548,P1548)</f>
        <v/>
      </c>
    </row>
    <row r="1549">
      <c r="A1549" s="5" t="n">
        <v>47</v>
      </c>
      <c r="B1549" s="6" t="inlineStr">
        <is>
          <t>恋爱与亲密关系</t>
        </is>
      </c>
      <c r="C1549" s="6" t="inlineStr">
        <is>
          <t>依恋类型（安全/焦虑/回避）</t>
        </is>
      </c>
      <c r="D1549" s="5" t="n">
        <v>20</v>
      </c>
      <c r="E1549" s="6" t="inlineStr">
        <is>
          <t>对方提出想分开一段时间冷静，你会…</t>
        </is>
      </c>
      <c r="F1549" s="5" t="inlineStr">
        <is>
          <t>单选</t>
        </is>
      </c>
      <c r="G1549" s="5" t="inlineStr">
        <is>
          <t>D2</t>
        </is>
      </c>
      <c r="H1549" s="6" t="inlineStr">
        <is>
          <t>焦虑依恋倾向</t>
        </is>
      </c>
      <c r="I1549" s="6" t="inlineStr">
        <is>
          <t>寝食难安拼命挽留</t>
        </is>
      </c>
      <c r="J1549" s="5" t="n">
        <v>4</v>
      </c>
      <c r="K1549" s="6" t="inlineStr">
        <is>
          <t>接受并各自冷静</t>
        </is>
      </c>
      <c r="L1549" s="5" t="n">
        <v>2</v>
      </c>
      <c r="M1549" s="6" t="inlineStr">
        <is>
          <t>答应但焦灼等待</t>
        </is>
      </c>
      <c r="N1549" s="5" t="n">
        <v>3</v>
      </c>
      <c r="O1549" s="6" t="inlineStr">
        <is>
          <t>尊重且心中有底</t>
        </is>
      </c>
      <c r="P1549" s="5" t="n">
        <v>1</v>
      </c>
      <c r="Q1549" s="6" t="n"/>
      <c r="R1549" s="5" t="n"/>
      <c r="S1549" s="5">
        <f>MAX(J1549,L1549,N1549,P1549)</f>
        <v/>
      </c>
      <c r="T1549" s="5">
        <f>MIN(J1549,L1549,N1549,P1549)</f>
        <v/>
      </c>
    </row>
    <row r="1550">
      <c r="A1550" s="5" t="n">
        <v>47</v>
      </c>
      <c r="B1550" s="6" t="inlineStr">
        <is>
          <t>恋爱与亲密关系</t>
        </is>
      </c>
      <c r="C1550" s="6" t="inlineStr">
        <is>
          <t>依恋类型（安全/焦虑/回避）</t>
        </is>
      </c>
      <c r="D1550" s="5" t="n">
        <v>21</v>
      </c>
      <c r="E1550" s="6" t="inlineStr">
        <is>
          <t>关系确定后对方想更亲密，你会…</t>
        </is>
      </c>
      <c r="F1550" s="5" t="inlineStr">
        <is>
          <t>单选</t>
        </is>
      </c>
      <c r="G1550" s="5" t="inlineStr">
        <is>
          <t>D3</t>
        </is>
      </c>
      <c r="H1550" s="6" t="inlineStr">
        <is>
          <t>回避依恋倾向</t>
        </is>
      </c>
      <c r="I1550" s="6" t="inlineStr">
        <is>
          <t>保持礼貌但内心想退</t>
        </is>
      </c>
      <c r="J1550" s="5" t="n">
        <v>3</v>
      </c>
      <c r="K1550" s="6" t="inlineStr">
        <is>
          <t>明显感到抗拒</t>
        </is>
      </c>
      <c r="L1550" s="5" t="n">
        <v>1</v>
      </c>
      <c r="M1550" s="6" t="inlineStr">
        <is>
          <t>表面答应行动照旧</t>
        </is>
      </c>
      <c r="N1550" s="5" t="n">
        <v>2</v>
      </c>
      <c r="O1550" s="6" t="inlineStr">
        <is>
          <t>享受并同步靠近</t>
        </is>
      </c>
      <c r="P1550" s="5" t="n">
        <v>4</v>
      </c>
      <c r="Q1550" s="6" t="n"/>
      <c r="R1550" s="5" t="n"/>
      <c r="S1550" s="5">
        <f>MAX(J1550,L1550,N1550,P1550)</f>
        <v/>
      </c>
      <c r="T1550" s="5">
        <f>MIN(J1550,L1550,N1550,P1550)</f>
        <v/>
      </c>
    </row>
    <row r="1551">
      <c r="A1551" s="5" t="n">
        <v>47</v>
      </c>
      <c r="B1551" s="6" t="inlineStr">
        <is>
          <t>恋爱与亲密关系</t>
        </is>
      </c>
      <c r="C1551" s="6" t="inlineStr">
        <is>
          <t>依恋类型（安全/焦虑/回避）</t>
        </is>
      </c>
      <c r="D1551" s="5" t="n">
        <v>22</v>
      </c>
      <c r="E1551" s="6" t="inlineStr">
        <is>
          <t>对方问起你的过去和内心想法，你会…</t>
        </is>
      </c>
      <c r="F1551" s="5" t="inlineStr">
        <is>
          <t>单选</t>
        </is>
      </c>
      <c r="G1551" s="5" t="inlineStr">
        <is>
          <t>D3</t>
        </is>
      </c>
      <c r="H1551" s="6" t="inlineStr">
        <is>
          <t>回避依恋倾向</t>
        </is>
      </c>
      <c r="I1551" s="6" t="inlineStr">
        <is>
          <t>觉得被冒犯想回避</t>
        </is>
      </c>
      <c r="J1551" s="5" t="n">
        <v>1</v>
      </c>
      <c r="K1551" s="6" t="inlineStr">
        <is>
          <t>挑一部分说说</t>
        </is>
      </c>
      <c r="L1551" s="5" t="n">
        <v>3</v>
      </c>
      <c r="M1551" s="6" t="inlineStr">
        <is>
          <t>含糊地一带而过</t>
        </is>
      </c>
      <c r="N1551" s="5" t="n">
        <v>2</v>
      </c>
      <c r="O1551" s="6" t="inlineStr">
        <is>
          <t>愿意坦诚地分享</t>
        </is>
      </c>
      <c r="P1551" s="5" t="n">
        <v>4</v>
      </c>
      <c r="Q1551" s="6" t="n"/>
      <c r="R1551" s="5" t="n"/>
      <c r="S1551" s="5">
        <f>MAX(J1551,L1551,N1551,P1551)</f>
        <v/>
      </c>
      <c r="T1551" s="5">
        <f>MIN(J1551,L1551,N1551,P1551)</f>
        <v/>
      </c>
    </row>
    <row r="1552">
      <c r="A1552" s="5" t="n">
        <v>47</v>
      </c>
      <c r="B1552" s="6" t="inlineStr">
        <is>
          <t>恋爱与亲密关系</t>
        </is>
      </c>
      <c r="C1552" s="6" t="inlineStr">
        <is>
          <t>依恋类型（安全/焦虑/回避）</t>
        </is>
      </c>
      <c r="D1552" s="5" t="n">
        <v>23</v>
      </c>
      <c r="E1552" s="6" t="inlineStr">
        <is>
          <t>恋爱里你们的见面频率你更想要…</t>
        </is>
      </c>
      <c r="F1552" s="5" t="inlineStr">
        <is>
          <t>单选</t>
        </is>
      </c>
      <c r="G1552" s="5" t="inlineStr">
        <is>
          <t>D3</t>
        </is>
      </c>
      <c r="H1552" s="6" t="inlineStr">
        <is>
          <t>回避依恋倾向</t>
        </is>
      </c>
      <c r="I1552" s="6" t="inlineStr">
        <is>
          <t>越少见面越自在</t>
        </is>
      </c>
      <c r="J1552" s="5" t="n">
        <v>1</v>
      </c>
      <c r="K1552" s="6" t="inlineStr">
        <is>
          <t>一周多次也不嫌多</t>
        </is>
      </c>
      <c r="L1552" s="5" t="n">
        <v>4</v>
      </c>
      <c r="M1552" s="6" t="inlineStr">
        <is>
          <t>半个月一次更好</t>
        </is>
      </c>
      <c r="N1552" s="5" t="n">
        <v>2</v>
      </c>
      <c r="O1552" s="6" t="inlineStr">
        <is>
          <t>一周一两次刚好</t>
        </is>
      </c>
      <c r="P1552" s="5" t="n">
        <v>3</v>
      </c>
      <c r="Q1552" s="6" t="n"/>
      <c r="R1552" s="5" t="n"/>
      <c r="S1552" s="5">
        <f>MAX(J1552,L1552,N1552,P1552)</f>
        <v/>
      </c>
      <c r="T1552" s="5">
        <f>MIN(J1552,L1552,N1552,P1552)</f>
        <v/>
      </c>
    </row>
    <row r="1553">
      <c r="A1553" s="5" t="n">
        <v>47</v>
      </c>
      <c r="B1553" s="6" t="inlineStr">
        <is>
          <t>恋爱与亲密关系</t>
        </is>
      </c>
      <c r="C1553" s="6" t="inlineStr">
        <is>
          <t>依恋类型（安全/焦虑/回避）</t>
        </is>
      </c>
      <c r="D1553" s="5" t="n">
        <v>24</v>
      </c>
      <c r="E1553" s="6" t="inlineStr">
        <is>
          <t>TA情绪崩溃找你倾诉，你会…</t>
        </is>
      </c>
      <c r="F1553" s="5" t="inlineStr">
        <is>
          <t>单选</t>
        </is>
      </c>
      <c r="G1553" s="5" t="inlineStr">
        <is>
          <t>D3</t>
        </is>
      </c>
      <c r="H1553" s="6" t="inlineStr">
        <is>
          <t>回避依恋倾向</t>
        </is>
      </c>
      <c r="I1553" s="6" t="inlineStr">
        <is>
          <t>耐心听完认真安抚</t>
        </is>
      </c>
      <c r="J1553" s="5" t="n">
        <v>4</v>
      </c>
      <c r="K1553" s="6" t="inlineStr">
        <is>
          <t>安慰但有点不知所措</t>
        </is>
      </c>
      <c r="L1553" s="5" t="n">
        <v>3</v>
      </c>
      <c r="M1553" s="6" t="inlineStr">
        <is>
          <t>讲道理让TA别难过</t>
        </is>
      </c>
      <c r="N1553" s="5" t="n">
        <v>2</v>
      </c>
      <c r="O1553" s="6" t="inlineStr">
        <is>
          <t>想躲进自己的世界</t>
        </is>
      </c>
      <c r="P1553" s="5" t="n">
        <v>1</v>
      </c>
      <c r="Q1553" s="6" t="n"/>
      <c r="R1553" s="5" t="n"/>
      <c r="S1553" s="5">
        <f>MAX(J1553,L1553,N1553,P1553)</f>
        <v/>
      </c>
      <c r="T1553" s="5">
        <f>MIN(J1553,L1553,N1553,P1553)</f>
        <v/>
      </c>
    </row>
    <row r="1554">
      <c r="A1554" s="5" t="n">
        <v>47</v>
      </c>
      <c r="B1554" s="6" t="inlineStr">
        <is>
          <t>恋爱与亲密关系</t>
        </is>
      </c>
      <c r="C1554" s="6" t="inlineStr">
        <is>
          <t>依恋类型（安全/焦虑/回避）</t>
        </is>
      </c>
      <c r="D1554" s="5" t="n">
        <v>25</v>
      </c>
      <c r="E1554" s="6" t="inlineStr">
        <is>
          <t>当你们的关系升温太快时，你会…</t>
        </is>
      </c>
      <c r="F1554" s="5" t="inlineStr">
        <is>
          <t>单选</t>
        </is>
      </c>
      <c r="G1554" s="5" t="inlineStr">
        <is>
          <t>D3</t>
        </is>
      </c>
      <c r="H1554" s="6" t="inlineStr">
        <is>
          <t>回避依恋倾向</t>
        </is>
      </c>
      <c r="I1554" s="6" t="inlineStr">
        <is>
          <t>顺其自然地接受</t>
        </is>
      </c>
      <c r="J1554" s="5" t="n">
        <v>2</v>
      </c>
      <c r="K1554" s="6" t="inlineStr">
        <is>
          <t>想放慢节奏退一退</t>
        </is>
      </c>
      <c r="L1554" s="5" t="n">
        <v>3</v>
      </c>
      <c r="M1554" s="6" t="inlineStr">
        <is>
          <t>提出调整一下步调</t>
        </is>
      </c>
      <c r="N1554" s="5" t="n">
        <v>4</v>
      </c>
      <c r="O1554" s="6" t="inlineStr">
        <is>
          <t>享受紧密毫无负担</t>
        </is>
      </c>
      <c r="P1554" s="5" t="n">
        <v>1</v>
      </c>
      <c r="Q1554" s="6" t="n"/>
      <c r="R1554" s="5" t="n"/>
      <c r="S1554" s="5">
        <f>MAX(J1554,L1554,N1554,P1554)</f>
        <v/>
      </c>
      <c r="T1554" s="5">
        <f>MIN(J1554,L1554,N1554,P1554)</f>
        <v/>
      </c>
    </row>
    <row r="1555">
      <c r="A1555" s="5" t="n">
        <v>47</v>
      </c>
      <c r="B1555" s="6" t="inlineStr">
        <is>
          <t>恋爱与亲密关系</t>
        </is>
      </c>
      <c r="C1555" s="6" t="inlineStr">
        <is>
          <t>依恋类型（安全/焦虑/回避）</t>
        </is>
      </c>
      <c r="D1555" s="5" t="n">
        <v>26</v>
      </c>
      <c r="E1555" s="6" t="inlineStr">
        <is>
          <t>如果对方提出想和你同居，你会…</t>
        </is>
      </c>
      <c r="F1555" s="5" t="inlineStr">
        <is>
          <t>单选</t>
        </is>
      </c>
      <c r="G1555" s="5" t="inlineStr">
        <is>
          <t>D3</t>
        </is>
      </c>
      <c r="H1555" s="6" t="inlineStr">
        <is>
          <t>回避依恋倾向</t>
        </is>
      </c>
      <c r="I1555" s="6" t="inlineStr">
        <is>
          <t>说让我再想想</t>
        </is>
      </c>
      <c r="J1555" s="5" t="n">
        <v>2</v>
      </c>
      <c r="K1555" s="6" t="inlineStr">
        <is>
          <t>开心答应盼着开始</t>
        </is>
      </c>
      <c r="L1555" s="5" t="n">
        <v>1</v>
      </c>
      <c r="M1555" s="6" t="inlineStr">
        <is>
          <t>认真考虑后答复</t>
        </is>
      </c>
      <c r="N1555" s="5" t="n">
        <v>4</v>
      </c>
      <c r="O1555" s="6" t="inlineStr">
        <is>
          <t>找理由拖延回避</t>
        </is>
      </c>
      <c r="P1555" s="5" t="n">
        <v>3</v>
      </c>
      <c r="Q1555" s="6" t="n"/>
      <c r="R1555" s="5" t="n"/>
      <c r="S1555" s="5">
        <f>MAX(J1555,L1555,N1555,P1555)</f>
        <v/>
      </c>
      <c r="T1555" s="5">
        <f>MIN(J1555,L1555,N1555,P1555)</f>
        <v/>
      </c>
    </row>
    <row r="1556">
      <c r="A1556" s="5" t="n">
        <v>47</v>
      </c>
      <c r="B1556" s="6" t="inlineStr">
        <is>
          <t>恋爱与亲密关系</t>
        </is>
      </c>
      <c r="C1556" s="6" t="inlineStr">
        <is>
          <t>依恋类型（安全/焦虑/回避）</t>
        </is>
      </c>
      <c r="D1556" s="5" t="n">
        <v>27</v>
      </c>
      <c r="E1556" s="6" t="inlineStr">
        <is>
          <t>和TA吵架时，你的典型表现是…</t>
        </is>
      </c>
      <c r="F1556" s="5" t="inlineStr">
        <is>
          <t>单选</t>
        </is>
      </c>
      <c r="G1556" s="5" t="inlineStr">
        <is>
          <t>D3</t>
        </is>
      </c>
      <c r="H1556" s="6" t="inlineStr">
        <is>
          <t>回避依恋倾向</t>
        </is>
      </c>
      <c r="I1556" s="6" t="inlineStr">
        <is>
          <t>情绪上来但能接话</t>
        </is>
      </c>
      <c r="J1556" s="5" t="n">
        <v>2</v>
      </c>
      <c r="K1556" s="6" t="inlineStr">
        <is>
          <t>转身离开不想沟通</t>
        </is>
      </c>
      <c r="L1556" s="5" t="n">
        <v>3</v>
      </c>
      <c r="M1556" s="6" t="inlineStr">
        <is>
          <t>冷着脸说不想谈</t>
        </is>
      </c>
      <c r="N1556" s="5" t="n">
        <v>4</v>
      </c>
      <c r="O1556" s="6" t="inlineStr">
        <is>
          <t>就事论事积极解决</t>
        </is>
      </c>
      <c r="P1556" s="5" t="n">
        <v>1</v>
      </c>
      <c r="Q1556" s="6" t="n"/>
      <c r="R1556" s="5" t="n"/>
      <c r="S1556" s="5">
        <f>MAX(J1556,L1556,N1556,P1556)</f>
        <v/>
      </c>
      <c r="T1556" s="5">
        <f>MIN(J1556,L1556,N1556,P1556)</f>
        <v/>
      </c>
    </row>
    <row r="1557">
      <c r="A1557" s="5" t="n">
        <v>47</v>
      </c>
      <c r="B1557" s="6" t="inlineStr">
        <is>
          <t>恋爱与亲密关系</t>
        </is>
      </c>
      <c r="C1557" s="6" t="inlineStr">
        <is>
          <t>依恋类型（安全/焦虑/回避）</t>
        </is>
      </c>
      <c r="D1557" s="5" t="n">
        <v>28</v>
      </c>
      <c r="E1557" s="6" t="inlineStr">
        <is>
          <t>谈及婚姻等长远话题，你会…</t>
        </is>
      </c>
      <c r="F1557" s="5" t="inlineStr">
        <is>
          <t>单选</t>
        </is>
      </c>
      <c r="G1557" s="5" t="inlineStr">
        <is>
          <t>D3</t>
        </is>
      </c>
      <c r="H1557" s="6" t="inlineStr">
        <is>
          <t>回避依恋倾向</t>
        </is>
      </c>
      <c r="I1557" s="6" t="inlineStr">
        <is>
          <t>认真听也认真想</t>
        </is>
      </c>
      <c r="J1557" s="5" t="n">
        <v>4</v>
      </c>
      <c r="K1557" s="6" t="inlineStr">
        <is>
          <t>打哈哈绕过去</t>
        </is>
      </c>
      <c r="L1557" s="5" t="n">
        <v>2</v>
      </c>
      <c r="M1557" s="6" t="inlineStr">
        <is>
          <t>明显不想接这个话</t>
        </is>
      </c>
      <c r="N1557" s="5" t="n">
        <v>3</v>
      </c>
      <c r="O1557" s="6" t="inlineStr">
        <is>
          <t>主动想聊个清楚</t>
        </is>
      </c>
      <c r="P1557" s="5" t="n">
        <v>1</v>
      </c>
      <c r="Q1557" s="6" t="n"/>
      <c r="R1557" s="5" t="n"/>
      <c r="S1557" s="5">
        <f>MAX(J1557,L1557,N1557,P1557)</f>
        <v/>
      </c>
      <c r="T1557" s="5">
        <f>MIN(J1557,L1557,N1557,P1557)</f>
        <v/>
      </c>
    </row>
    <row r="1558">
      <c r="A1558" s="5" t="n">
        <v>47</v>
      </c>
      <c r="B1558" s="6" t="inlineStr">
        <is>
          <t>恋爱与亲密关系</t>
        </is>
      </c>
      <c r="C1558" s="6" t="inlineStr">
        <is>
          <t>依恋类型（安全/焦虑/回避）</t>
        </is>
      </c>
      <c r="D1558" s="5" t="n">
        <v>29</v>
      </c>
      <c r="E1558" s="6" t="inlineStr">
        <is>
          <t>以下哪些更符合你恋爱中的状态（多选）</t>
        </is>
      </c>
      <c r="F1558" s="5" t="inlineStr">
        <is>
          <t>多选</t>
        </is>
      </c>
      <c r="G1558" s="5" t="inlineStr">
        <is>
          <t>D3</t>
        </is>
      </c>
      <c r="H1558" s="6" t="inlineStr">
        <is>
          <t>回避依恋倾向</t>
        </is>
      </c>
      <c r="I1558" s="6" t="inlineStr">
        <is>
          <t>亲密但保留一定自我</t>
        </is>
      </c>
      <c r="J1558" s="5" t="n">
        <v>1</v>
      </c>
      <c r="K1558" s="6" t="inlineStr">
        <is>
          <t>不习惯说心里话</t>
        </is>
      </c>
      <c r="L1558" s="5" t="n">
        <v>2</v>
      </c>
      <c r="M1558" s="6" t="inlineStr">
        <is>
          <t>巴不得形影不离</t>
        </is>
      </c>
      <c r="N1558" s="5" t="n">
        <v>0</v>
      </c>
      <c r="O1558" s="6" t="inlineStr">
        <is>
          <t>压力大时想一个人躲起来</t>
        </is>
      </c>
      <c r="P1558" s="5" t="n">
        <v>2</v>
      </c>
      <c r="Q1558" s="6" t="n"/>
      <c r="R1558" s="5" t="n"/>
      <c r="S1558" s="5">
        <f>MAX(J1558,L1558,N1558,P1558)</f>
        <v/>
      </c>
      <c r="T1558" s="5">
        <f>MIN(J1558,L1558,N1558,P1558)</f>
        <v/>
      </c>
    </row>
    <row r="1559">
      <c r="A1559" s="5" t="n">
        <v>47</v>
      </c>
      <c r="B1559" s="6" t="inlineStr">
        <is>
          <t>恋爱与亲密关系</t>
        </is>
      </c>
      <c r="C1559" s="6" t="inlineStr">
        <is>
          <t>依恋类型（安全/焦虑/回避）</t>
        </is>
      </c>
      <c r="D1559" s="5" t="n">
        <v>30</v>
      </c>
      <c r="E1559" s="6" t="inlineStr">
        <is>
          <t>恋爱一段时间后你常有的念头是…</t>
        </is>
      </c>
      <c r="F1559" s="5" t="inlineStr">
        <is>
          <t>单选</t>
        </is>
      </c>
      <c r="G1559" s="5" t="inlineStr">
        <is>
          <t>D3</t>
        </is>
      </c>
      <c r="H1559" s="6" t="inlineStr">
        <is>
          <t>回避依恋倾向</t>
        </is>
      </c>
      <c r="I1559" s="6" t="inlineStr">
        <is>
          <t>有点怀念单身的自由</t>
        </is>
      </c>
      <c r="J1559" s="5" t="n">
        <v>4</v>
      </c>
      <c r="K1559" s="6" t="inlineStr">
        <is>
          <t>偶尔觉得被束缚</t>
        </is>
      </c>
      <c r="L1559" s="5" t="n">
        <v>3</v>
      </c>
      <c r="M1559" s="6" t="inlineStr">
        <is>
          <t>更享受有TA的日子</t>
        </is>
      </c>
      <c r="N1559" s="5" t="n">
        <v>1</v>
      </c>
      <c r="O1559" s="6" t="inlineStr">
        <is>
          <t>相处舒服不觉得累</t>
        </is>
      </c>
      <c r="P1559" s="5" t="n">
        <v>2</v>
      </c>
      <c r="Q1559" s="6" t="n"/>
      <c r="R1559" s="5" t="n"/>
      <c r="S1559" s="5">
        <f>MAX(J1559,L1559,N1559,P1559)</f>
        <v/>
      </c>
      <c r="T1559" s="5">
        <f>MIN(J1559,L1559,N1559,P1559)</f>
        <v/>
      </c>
    </row>
    <row r="1560">
      <c r="A1560" s="5" t="n">
        <v>48</v>
      </c>
      <c r="B1560" s="6" t="inlineStr">
        <is>
          <t>恋爱与亲密关系</t>
        </is>
      </c>
      <c r="C1560" s="6" t="inlineStr">
        <is>
          <t>亲密恐惧与回避型深层恐惧</t>
        </is>
      </c>
      <c r="D1560" s="5" t="n">
        <v>1</v>
      </c>
      <c r="E1560" s="6" t="inlineStr">
        <is>
          <t>想象一段稳定长期的关系，你的感受是…</t>
        </is>
      </c>
      <c r="F1560" s="5" t="inlineStr">
        <is>
          <t>单选</t>
        </is>
      </c>
      <c r="G1560" s="5" t="inlineStr">
        <is>
          <t>D1</t>
        </is>
      </c>
      <c r="H1560" s="6" t="inlineStr">
        <is>
          <t>亲密渴望与舒适</t>
        </is>
      </c>
      <c r="I1560" s="6" t="inlineStr">
        <is>
          <t>谈不上多向往</t>
        </is>
      </c>
      <c r="J1560" s="5" t="n">
        <v>2</v>
      </c>
      <c r="K1560" s="6" t="inlineStr">
        <is>
          <t>先想到束缚和麻烦</t>
        </is>
      </c>
      <c r="L1560" s="5" t="n">
        <v>1</v>
      </c>
      <c r="M1560" s="6" t="inlineStr">
        <is>
          <t>感到温暖和向往</t>
        </is>
      </c>
      <c r="N1560" s="5" t="n">
        <v>4</v>
      </c>
      <c r="O1560" s="6" t="inlineStr">
        <is>
          <t>期待也有点没底</t>
        </is>
      </c>
      <c r="P1560" s="5" t="n">
        <v>3</v>
      </c>
      <c r="Q1560" s="6" t="n"/>
      <c r="R1560" s="5" t="n"/>
      <c r="S1560" s="5">
        <f>MAX(J1560,L1560,N1560,P1560)</f>
        <v/>
      </c>
      <c r="T1560" s="5">
        <f>MIN(J1560,L1560,N1560,P1560)</f>
        <v/>
      </c>
    </row>
    <row r="1561">
      <c r="A1561" s="5" t="n">
        <v>48</v>
      </c>
      <c r="B1561" s="6" t="inlineStr">
        <is>
          <t>恋爱与亲密关系</t>
        </is>
      </c>
      <c r="C1561" s="6" t="inlineStr">
        <is>
          <t>亲密恐惧与回避型深层恐惧</t>
        </is>
      </c>
      <c r="D1561" s="5" t="n">
        <v>2</v>
      </c>
      <c r="E1561" s="6" t="inlineStr">
        <is>
          <t>当有人主动示好并想深入了解你，你会…</t>
        </is>
      </c>
      <c r="F1561" s="5" t="inlineStr">
        <is>
          <t>单选</t>
        </is>
      </c>
      <c r="G1561" s="5" t="inlineStr">
        <is>
          <t>D1</t>
        </is>
      </c>
      <c r="H1561" s="6" t="inlineStr">
        <is>
          <t>亲密渴望与舒适</t>
        </is>
      </c>
      <c r="I1561" s="6" t="inlineStr">
        <is>
          <t>感到压力想拉开距离</t>
        </is>
      </c>
      <c r="J1561" s="5" t="n">
        <v>1</v>
      </c>
      <c r="K1561" s="6" t="inlineStr">
        <is>
          <t>借口很多爱答不理</t>
        </is>
      </c>
      <c r="L1561" s="5" t="n">
        <v>2</v>
      </c>
      <c r="M1561" s="6" t="inlineStr">
        <is>
          <t>开心迎接这份靠近</t>
        </is>
      </c>
      <c r="N1561" s="5" t="n">
        <v>4</v>
      </c>
      <c r="O1561" s="6" t="inlineStr">
        <is>
          <t>谨慎但愿意接触</t>
        </is>
      </c>
      <c r="P1561" s="5" t="n">
        <v>3</v>
      </c>
      <c r="Q1561" s="6" t="n"/>
      <c r="R1561" s="5" t="n"/>
      <c r="S1561" s="5">
        <f>MAX(J1561,L1561,N1561,P1561)</f>
        <v/>
      </c>
      <c r="T1561" s="5">
        <f>MIN(J1561,L1561,N1561,P1561)</f>
        <v/>
      </c>
    </row>
    <row r="1562">
      <c r="A1562" s="5" t="n">
        <v>48</v>
      </c>
      <c r="B1562" s="6" t="inlineStr">
        <is>
          <t>恋爱与亲密关系</t>
        </is>
      </c>
      <c r="C1562" s="6" t="inlineStr">
        <is>
          <t>亲密恐惧与回避型深层恐惧</t>
        </is>
      </c>
      <c r="D1562" s="5" t="n">
        <v>3</v>
      </c>
      <c r="E1562" s="6" t="inlineStr">
        <is>
          <t>恋爱里被伴侣深深喜欢着，你会…</t>
        </is>
      </c>
      <c r="F1562" s="5" t="inlineStr">
        <is>
          <t>单选</t>
        </is>
      </c>
      <c r="G1562" s="5" t="inlineStr">
        <is>
          <t>D1</t>
        </is>
      </c>
      <c r="H1562" s="6" t="inlineStr">
        <is>
          <t>亲密渴望与舒适</t>
        </is>
      </c>
      <c r="I1562" s="6" t="inlineStr">
        <is>
          <t>想逃开这份浓烈</t>
        </is>
      </c>
      <c r="J1562" s="5" t="n">
        <v>1</v>
      </c>
      <c r="K1562" s="6" t="inlineStr">
        <is>
          <t>幸福中带一点不安</t>
        </is>
      </c>
      <c r="L1562" s="5" t="n">
        <v>3</v>
      </c>
      <c r="M1562" s="6" t="inlineStr">
        <is>
          <t>觉得被爱很自然享受</t>
        </is>
      </c>
      <c r="N1562" s="5" t="n">
        <v>4</v>
      </c>
      <c r="O1562" s="6" t="inlineStr">
        <is>
          <t>总觉得好景不长</t>
        </is>
      </c>
      <c r="P1562" s="5" t="n">
        <v>2</v>
      </c>
      <c r="Q1562" s="6" t="n"/>
      <c r="R1562" s="5" t="n"/>
      <c r="S1562" s="5">
        <f>MAX(J1562,L1562,N1562,P1562)</f>
        <v/>
      </c>
      <c r="T1562" s="5">
        <f>MIN(J1562,L1562,N1562,P1562)</f>
        <v/>
      </c>
    </row>
    <row r="1563">
      <c r="A1563" s="5" t="n">
        <v>48</v>
      </c>
      <c r="B1563" s="6" t="inlineStr">
        <is>
          <t>恋爱与亲密关系</t>
        </is>
      </c>
      <c r="C1563" s="6" t="inlineStr">
        <is>
          <t>亲密恐惧与回避型深层恐惧</t>
        </is>
      </c>
      <c r="D1563" s="5" t="n">
        <v>4</v>
      </c>
      <c r="E1563" s="6" t="inlineStr">
        <is>
          <t>你对未来伴侣的理想想象是…</t>
        </is>
      </c>
      <c r="F1563" s="5" t="inlineStr">
        <is>
          <t>单选</t>
        </is>
      </c>
      <c r="G1563" s="5" t="inlineStr">
        <is>
          <t>D1</t>
        </is>
      </c>
      <c r="H1563" s="6" t="inlineStr">
        <is>
          <t>亲密渴望与舒适</t>
        </is>
      </c>
      <c r="I1563" s="6" t="inlineStr">
        <is>
          <t>有个人搭伙过日子</t>
        </is>
      </c>
      <c r="J1563" s="5" t="n">
        <v>2</v>
      </c>
      <c r="K1563" s="6" t="inlineStr">
        <is>
          <t>期待陪伴与理解</t>
        </is>
      </c>
      <c r="L1563" s="5" t="n">
        <v>3</v>
      </c>
      <c r="M1563" s="6" t="inlineStr">
        <is>
          <t>渴望灵魂般的深度联结</t>
        </is>
      </c>
      <c r="N1563" s="5" t="n">
        <v>4</v>
      </c>
      <c r="O1563" s="6" t="inlineStr">
        <is>
          <t>不敢想象那种亲密</t>
        </is>
      </c>
      <c r="P1563" s="5" t="n">
        <v>1</v>
      </c>
      <c r="Q1563" s="6" t="n"/>
      <c r="R1563" s="5" t="n"/>
      <c r="S1563" s="5">
        <f>MAX(J1563,L1563,N1563,P1563)</f>
        <v/>
      </c>
      <c r="T1563" s="5">
        <f>MIN(J1563,L1563,N1563,P1563)</f>
        <v/>
      </c>
    </row>
    <row r="1564">
      <c r="A1564" s="5" t="n">
        <v>48</v>
      </c>
      <c r="B1564" s="6" t="inlineStr">
        <is>
          <t>恋爱与亲密关系</t>
        </is>
      </c>
      <c r="C1564" s="6" t="inlineStr">
        <is>
          <t>亲密恐惧与回避型深层恐惧</t>
        </is>
      </c>
      <c r="D1564" s="5" t="n">
        <v>5</v>
      </c>
      <c r="E1564" s="6" t="inlineStr">
        <is>
          <t>朋友说你值得被好好爱，你会…</t>
        </is>
      </c>
      <c r="F1564" s="5" t="inlineStr">
        <is>
          <t>单选</t>
        </is>
      </c>
      <c r="G1564" s="5" t="inlineStr">
        <is>
          <t>D1</t>
        </is>
      </c>
      <c r="H1564" s="6" t="inlineStr">
        <is>
          <t>亲密渴望与舒适</t>
        </is>
      </c>
      <c r="I1564" s="6" t="inlineStr">
        <is>
          <t>反感这种说法</t>
        </is>
      </c>
      <c r="J1564" s="5" t="n">
        <v>1</v>
      </c>
      <c r="K1564" s="6" t="inlineStr">
        <is>
          <t>嘴上谦虚心里认同</t>
        </is>
      </c>
      <c r="L1564" s="5" t="n">
        <v>3</v>
      </c>
      <c r="M1564" s="6" t="inlineStr">
        <is>
          <t>认同并愿意相信</t>
        </is>
      </c>
      <c r="N1564" s="5" t="n">
        <v>4</v>
      </c>
      <c r="O1564" s="6" t="inlineStr">
        <is>
          <t>觉得是安慰话</t>
        </is>
      </c>
      <c r="P1564" s="5" t="n">
        <v>2</v>
      </c>
      <c r="Q1564" s="6" t="n"/>
      <c r="R1564" s="5" t="n"/>
      <c r="S1564" s="5">
        <f>MAX(J1564,L1564,N1564,P1564)</f>
        <v/>
      </c>
      <c r="T1564" s="5">
        <f>MIN(J1564,L1564,N1564,P1564)</f>
        <v/>
      </c>
    </row>
    <row r="1565">
      <c r="A1565" s="5" t="n">
        <v>48</v>
      </c>
      <c r="B1565" s="6" t="inlineStr">
        <is>
          <t>恋爱与亲密关系</t>
        </is>
      </c>
      <c r="C1565" s="6" t="inlineStr">
        <is>
          <t>亲密恐惧与回避型深层恐惧</t>
        </is>
      </c>
      <c r="D1565" s="5" t="n">
        <v>6</v>
      </c>
      <c r="E1565" s="6" t="inlineStr">
        <is>
          <t>夜深人静想到亲密关系时，你通常会…</t>
        </is>
      </c>
      <c r="F1565" s="5" t="inlineStr">
        <is>
          <t>单选</t>
        </is>
      </c>
      <c r="G1565" s="5" t="inlineStr">
        <is>
          <t>D1</t>
        </is>
      </c>
      <c r="H1565" s="6" t="inlineStr">
        <is>
          <t>亲密渴望与舒适</t>
        </is>
      </c>
      <c r="I1565" s="6" t="inlineStr">
        <is>
          <t>偶尔期待偶尔嫌烦</t>
        </is>
      </c>
      <c r="J1565" s="5" t="n">
        <v>3</v>
      </c>
      <c r="K1565" s="6" t="inlineStr">
        <is>
          <t>更喜欢一个人待着</t>
        </is>
      </c>
      <c r="L1565" s="5" t="n">
        <v>2</v>
      </c>
      <c r="M1565" s="6" t="inlineStr">
        <is>
          <t>有时羡慕有伴侣的人</t>
        </is>
      </c>
      <c r="N1565" s="5" t="n">
        <v>4</v>
      </c>
      <c r="O1565" s="6" t="inlineStr">
        <is>
          <t>主动回避这类念头</t>
        </is>
      </c>
      <c r="P1565" s="5" t="n">
        <v>1</v>
      </c>
      <c r="Q1565" s="6" t="n"/>
      <c r="R1565" s="5" t="n"/>
      <c r="S1565" s="5">
        <f>MAX(J1565,L1565,N1565,P1565)</f>
        <v/>
      </c>
      <c r="T1565" s="5">
        <f>MIN(J1565,L1565,N1565,P1565)</f>
        <v/>
      </c>
    </row>
    <row r="1566">
      <c r="A1566" s="5" t="n">
        <v>48</v>
      </c>
      <c r="B1566" s="6" t="inlineStr">
        <is>
          <t>恋爱与亲密关系</t>
        </is>
      </c>
      <c r="C1566" s="6" t="inlineStr">
        <is>
          <t>亲密恐惧与回避型深层恐惧</t>
        </is>
      </c>
      <c r="D1566" s="5" t="n">
        <v>7</v>
      </c>
      <c r="E1566" s="6" t="inlineStr">
        <is>
          <t>假如有人对你一见钟情并热烈追求，你会…</t>
        </is>
      </c>
      <c r="F1566" s="5" t="inlineStr">
        <is>
          <t>单选</t>
        </is>
      </c>
      <c r="G1566" s="5" t="inlineStr">
        <is>
          <t>D1</t>
        </is>
      </c>
      <c r="H1566" s="6" t="inlineStr">
        <is>
          <t>亲密渴望与舒适</t>
        </is>
      </c>
      <c r="I1566" s="6" t="inlineStr">
        <is>
          <t>想立刻消失掉</t>
        </is>
      </c>
      <c r="J1566" s="5" t="n">
        <v>1</v>
      </c>
      <c r="K1566" s="6" t="inlineStr">
        <is>
          <t>有点受宠若惊</t>
        </is>
      </c>
      <c r="L1566" s="5" t="n">
        <v>3</v>
      </c>
      <c r="M1566" s="6" t="inlineStr">
        <is>
          <t>起疑心想让对方停</t>
        </is>
      </c>
      <c r="N1566" s="5" t="n">
        <v>2</v>
      </c>
      <c r="O1566" s="6" t="inlineStr">
        <is>
          <t>心动并愿意去了解</t>
        </is>
      </c>
      <c r="P1566" s="5" t="n">
        <v>4</v>
      </c>
      <c r="Q1566" s="6" t="n"/>
      <c r="R1566" s="5" t="n"/>
      <c r="S1566" s="5">
        <f>MAX(J1566,L1566,N1566,P1566)</f>
        <v/>
      </c>
      <c r="T1566" s="5">
        <f>MIN(J1566,L1566,N1566,P1566)</f>
        <v/>
      </c>
    </row>
    <row r="1567">
      <c r="A1567" s="5" t="n">
        <v>48</v>
      </c>
      <c r="B1567" s="6" t="inlineStr">
        <is>
          <t>恋爱与亲密关系</t>
        </is>
      </c>
      <c r="C1567" s="6" t="inlineStr">
        <is>
          <t>亲密恐惧与回避型深层恐惧</t>
        </is>
      </c>
      <c r="D1567" s="5" t="n">
        <v>8</v>
      </c>
      <c r="E1567" s="6" t="inlineStr">
        <is>
          <t>关系中你想拥有情感联结的程度…</t>
        </is>
      </c>
      <c r="F1567" s="5" t="inlineStr">
        <is>
          <t>单选</t>
        </is>
      </c>
      <c r="G1567" s="5" t="inlineStr">
        <is>
          <t>D1</t>
        </is>
      </c>
      <c r="H1567" s="6" t="inlineStr">
        <is>
          <t>亲密渴望与舒适</t>
        </is>
      </c>
      <c r="I1567" s="6" t="inlineStr">
        <is>
          <t>想深但怕受伤</t>
        </is>
      </c>
      <c r="J1567" s="5" t="n">
        <v>3</v>
      </c>
      <c r="K1567" s="6" t="inlineStr">
        <is>
          <t>越深越好不怕投入</t>
        </is>
      </c>
      <c r="L1567" s="5" t="n">
        <v>4</v>
      </c>
      <c r="M1567" s="6" t="inlineStr">
        <is>
          <t>浅浅的刚刚好</t>
        </is>
      </c>
      <c r="N1567" s="5" t="n">
        <v>2</v>
      </c>
      <c r="O1567" s="6" t="inlineStr">
        <is>
          <t>越浅就越安全</t>
        </is>
      </c>
      <c r="P1567" s="5" t="n">
        <v>1</v>
      </c>
      <c r="Q1567" s="6" t="n"/>
      <c r="R1567" s="5" t="n"/>
      <c r="S1567" s="5">
        <f>MAX(J1567,L1567,N1567,P1567)</f>
        <v/>
      </c>
      <c r="T1567" s="5">
        <f>MIN(J1567,L1567,N1567,P1567)</f>
        <v/>
      </c>
    </row>
    <row r="1568">
      <c r="A1568" s="5" t="n">
        <v>48</v>
      </c>
      <c r="B1568" s="6" t="inlineStr">
        <is>
          <t>恋爱与亲密关系</t>
        </is>
      </c>
      <c r="C1568" s="6" t="inlineStr">
        <is>
          <t>亲密恐惧与回避型深层恐惧</t>
        </is>
      </c>
      <c r="D1568" s="5" t="n">
        <v>9</v>
      </c>
      <c r="E1568" s="6" t="inlineStr">
        <is>
          <t>以下哪些更符合你对亲密的态度（多选）</t>
        </is>
      </c>
      <c r="F1568" s="5" t="inlineStr">
        <is>
          <t>多选</t>
        </is>
      </c>
      <c r="G1568" s="5" t="inlineStr">
        <is>
          <t>D1</t>
        </is>
      </c>
      <c r="H1568" s="6" t="inlineStr">
        <is>
          <t>亲密渴望与舒适</t>
        </is>
      </c>
      <c r="I1568" s="6" t="inlineStr">
        <is>
          <t>没有也无所谓</t>
        </is>
      </c>
      <c r="J1568" s="5" t="n">
        <v>0</v>
      </c>
      <c r="K1568" s="6" t="inlineStr">
        <is>
          <t>希望有稳定的伴侣</t>
        </is>
      </c>
      <c r="L1568" s="5" t="n">
        <v>2</v>
      </c>
      <c r="M1568" s="6" t="inlineStr">
        <is>
          <t>想要但顺其自然</t>
        </is>
      </c>
      <c r="N1568" s="5" t="n">
        <v>1</v>
      </c>
      <c r="O1568" s="6" t="inlineStr">
        <is>
          <t>渴望有人真的懂我</t>
        </is>
      </c>
      <c r="P1568" s="5" t="n">
        <v>2</v>
      </c>
      <c r="Q1568" s="6" t="n"/>
      <c r="R1568" s="5" t="n"/>
      <c r="S1568" s="5">
        <f>MAX(J1568,L1568,N1568,P1568)</f>
        <v/>
      </c>
      <c r="T1568" s="5">
        <f>MIN(J1568,L1568,N1568,P1568)</f>
        <v/>
      </c>
    </row>
    <row r="1569">
      <c r="A1569" s="5" t="n">
        <v>48</v>
      </c>
      <c r="B1569" s="6" t="inlineStr">
        <is>
          <t>恋爱与亲密关系</t>
        </is>
      </c>
      <c r="C1569" s="6" t="inlineStr">
        <is>
          <t>亲密恐惧与回避型深层恐惧</t>
        </is>
      </c>
      <c r="D1569" s="5" t="n">
        <v>10</v>
      </c>
      <c r="E1569" s="6" t="inlineStr">
        <is>
          <t>对方想听你说说脆弱的往事，你会…</t>
        </is>
      </c>
      <c r="F1569" s="5" t="inlineStr">
        <is>
          <t>单选</t>
        </is>
      </c>
      <c r="G1569" s="5" t="inlineStr">
        <is>
          <t>D2</t>
        </is>
      </c>
      <c r="H1569" s="6" t="inlineStr">
        <is>
          <t>信任与自我暴露</t>
        </is>
      </c>
      <c r="I1569" s="6" t="inlineStr">
        <is>
          <t>无论如何不想说</t>
        </is>
      </c>
      <c r="J1569" s="5" t="n">
        <v>1</v>
      </c>
      <c r="K1569" s="6" t="inlineStr">
        <is>
          <t>愿意慢慢讲给TA听</t>
        </is>
      </c>
      <c r="L1569" s="5" t="n">
        <v>4</v>
      </c>
      <c r="M1569" s="6" t="inlineStr">
        <is>
          <t>犹豫后说一部分</t>
        </is>
      </c>
      <c r="N1569" s="5" t="n">
        <v>3</v>
      </c>
      <c r="O1569" s="6" t="inlineStr">
        <is>
          <t>转移话题岔开</t>
        </is>
      </c>
      <c r="P1569" s="5" t="n">
        <v>2</v>
      </c>
      <c r="Q1569" s="6" t="n"/>
      <c r="R1569" s="5" t="n"/>
      <c r="S1569" s="5">
        <f>MAX(J1569,L1569,N1569,P1569)</f>
        <v/>
      </c>
      <c r="T1569" s="5">
        <f>MIN(J1569,L1569,N1569,P1569)</f>
        <v/>
      </c>
    </row>
    <row r="1570">
      <c r="A1570" s="5" t="n">
        <v>48</v>
      </c>
      <c r="B1570" s="6" t="inlineStr">
        <is>
          <t>恋爱与亲密关系</t>
        </is>
      </c>
      <c r="C1570" s="6" t="inlineStr">
        <is>
          <t>亲密恐惧与回避型深层恐惧</t>
        </is>
      </c>
      <c r="D1570" s="5" t="n">
        <v>11</v>
      </c>
      <c r="E1570" s="6" t="inlineStr">
        <is>
          <t>你向别人袒露真实想法的频率…</t>
        </is>
      </c>
      <c r="F1570" s="5" t="inlineStr">
        <is>
          <t>单选</t>
        </is>
      </c>
      <c r="G1570" s="5" t="inlineStr">
        <is>
          <t>D2</t>
        </is>
      </c>
      <c r="H1570" s="6" t="inlineStr">
        <is>
          <t>信任与自我暴露</t>
        </is>
      </c>
      <c r="I1570" s="6" t="inlineStr">
        <is>
          <t>对亲近的人完全敞开</t>
        </is>
      </c>
      <c r="J1570" s="5" t="n">
        <v>4</v>
      </c>
      <c r="K1570" s="6" t="inlineStr">
        <is>
          <t>对少数人敞开</t>
        </is>
      </c>
      <c r="L1570" s="5" t="n">
        <v>3</v>
      </c>
      <c r="M1570" s="6" t="inlineStr">
        <is>
          <t>几乎从不袒露</t>
        </is>
      </c>
      <c r="N1570" s="5" t="n">
        <v>1</v>
      </c>
      <c r="O1570" s="6" t="inlineStr">
        <is>
          <t>极少人知道真实的我</t>
        </is>
      </c>
      <c r="P1570" s="5" t="n">
        <v>2</v>
      </c>
      <c r="Q1570" s="6" t="n"/>
      <c r="R1570" s="5" t="n"/>
      <c r="S1570" s="5">
        <f>MAX(J1570,L1570,N1570,P1570)</f>
        <v/>
      </c>
      <c r="T1570" s="5">
        <f>MIN(J1570,L1570,N1570,P1570)</f>
        <v/>
      </c>
    </row>
    <row r="1571">
      <c r="A1571" s="5" t="n">
        <v>48</v>
      </c>
      <c r="B1571" s="6" t="inlineStr">
        <is>
          <t>恋爱与亲密关系</t>
        </is>
      </c>
      <c r="C1571" s="6" t="inlineStr">
        <is>
          <t>亲密恐惧与回避型深层恐惧</t>
        </is>
      </c>
      <c r="D1571" s="5" t="n">
        <v>12</v>
      </c>
      <c r="E1571" s="6" t="inlineStr">
        <is>
          <t>恋爱中对方突然对你特别热情，你会…</t>
        </is>
      </c>
      <c r="F1571" s="5" t="inlineStr">
        <is>
          <t>单选</t>
        </is>
      </c>
      <c r="G1571" s="5" t="inlineStr">
        <is>
          <t>D2</t>
        </is>
      </c>
      <c r="H1571" s="6" t="inlineStr">
        <is>
          <t>信任与自我暴露</t>
        </is>
      </c>
      <c r="I1571" s="6" t="inlineStr">
        <is>
          <t>怀疑对方有所图</t>
        </is>
      </c>
      <c r="J1571" s="5" t="n">
        <v>2</v>
      </c>
      <c r="K1571" s="6" t="inlineStr">
        <is>
          <t>开心接受这份热情</t>
        </is>
      </c>
      <c r="L1571" s="5" t="n">
        <v>4</v>
      </c>
      <c r="M1571" s="6" t="inlineStr">
        <is>
          <t>欣然但也保持理性</t>
        </is>
      </c>
      <c r="N1571" s="5" t="n">
        <v>3</v>
      </c>
      <c r="O1571" s="6" t="inlineStr">
        <is>
          <t>直觉想赶紧撤</t>
        </is>
      </c>
      <c r="P1571" s="5" t="n">
        <v>1</v>
      </c>
      <c r="Q1571" s="6" t="n"/>
      <c r="R1571" s="5" t="n"/>
      <c r="S1571" s="5">
        <f>MAX(J1571,L1571,N1571,P1571)</f>
        <v/>
      </c>
      <c r="T1571" s="5">
        <f>MIN(J1571,L1571,N1571,P1571)</f>
        <v/>
      </c>
    </row>
    <row r="1572">
      <c r="A1572" s="5" t="n">
        <v>48</v>
      </c>
      <c r="B1572" s="6" t="inlineStr">
        <is>
          <t>恋爱与亲密关系</t>
        </is>
      </c>
      <c r="C1572" s="6" t="inlineStr">
        <is>
          <t>亲密恐惧与回避型深层恐惧</t>
        </is>
      </c>
      <c r="D1572" s="5" t="n">
        <v>13</v>
      </c>
      <c r="E1572" s="6" t="inlineStr">
        <is>
          <t>让你把手机密码告诉伴侣，你会…</t>
        </is>
      </c>
      <c r="F1572" s="5" t="inlineStr">
        <is>
          <t>单选</t>
        </is>
      </c>
      <c r="G1572" s="5" t="inlineStr">
        <is>
          <t>D2</t>
        </is>
      </c>
      <c r="H1572" s="6" t="inlineStr">
        <is>
          <t>信任与自我暴露</t>
        </is>
      </c>
      <c r="I1572" s="6" t="inlineStr">
        <is>
          <t>觉得被冒犯拒绝</t>
        </is>
      </c>
      <c r="J1572" s="5" t="n">
        <v>1</v>
      </c>
      <c r="K1572" s="6" t="inlineStr">
        <is>
          <t>会犹豫和不舒服</t>
        </is>
      </c>
      <c r="L1572" s="5" t="n">
        <v>2</v>
      </c>
      <c r="M1572" s="6" t="inlineStr">
        <is>
          <t>愿意但先说好边界</t>
        </is>
      </c>
      <c r="N1572" s="5" t="n">
        <v>3</v>
      </c>
      <c r="O1572" s="6" t="inlineStr">
        <is>
          <t>没什么不可说的</t>
        </is>
      </c>
      <c r="P1572" s="5" t="n">
        <v>4</v>
      </c>
      <c r="Q1572" s="6" t="n"/>
      <c r="R1572" s="5" t="n"/>
      <c r="S1572" s="5">
        <f>MAX(J1572,L1572,N1572,P1572)</f>
        <v/>
      </c>
      <c r="T1572" s="5">
        <f>MIN(J1572,L1572,N1572,P1572)</f>
        <v/>
      </c>
    </row>
    <row r="1573">
      <c r="A1573" s="5" t="n">
        <v>48</v>
      </c>
      <c r="B1573" s="6" t="inlineStr">
        <is>
          <t>恋爱与亲密关系</t>
        </is>
      </c>
      <c r="C1573" s="6" t="inlineStr">
        <is>
          <t>亲密恐惧与回避型深层恐惧</t>
        </is>
      </c>
      <c r="D1573" s="5" t="n">
        <v>14</v>
      </c>
      <c r="E1573" s="6" t="inlineStr">
        <is>
          <t>对方答应的小事没做到，你会…</t>
        </is>
      </c>
      <c r="F1573" s="5" t="inlineStr">
        <is>
          <t>单选</t>
        </is>
      </c>
      <c r="G1573" s="5" t="inlineStr">
        <is>
          <t>D2</t>
        </is>
      </c>
      <c r="H1573" s="6" t="inlineStr">
        <is>
          <t>信任与自我暴露</t>
        </is>
      </c>
      <c r="I1573" s="6" t="inlineStr">
        <is>
          <t>认定人不可信</t>
        </is>
      </c>
      <c r="J1573" s="5" t="n">
        <v>1</v>
      </c>
      <c r="K1573" s="6" t="inlineStr">
        <is>
          <t>提醒一次再看</t>
        </is>
      </c>
      <c r="L1573" s="5" t="n">
        <v>3</v>
      </c>
      <c r="M1573" s="6" t="inlineStr">
        <is>
          <t>先沟通给TA解释机会</t>
        </is>
      </c>
      <c r="N1573" s="5" t="n">
        <v>4</v>
      </c>
      <c r="O1573" s="6" t="inlineStr">
        <is>
          <t>默默扣分不再信任</t>
        </is>
      </c>
      <c r="P1573" s="5" t="n">
        <v>2</v>
      </c>
      <c r="Q1573" s="6" t="n"/>
      <c r="R1573" s="5" t="n"/>
      <c r="S1573" s="5">
        <f>MAX(J1573,L1573,N1573,P1573)</f>
        <v/>
      </c>
      <c r="T1573" s="5">
        <f>MIN(J1573,L1573,N1573,P1573)</f>
        <v/>
      </c>
    </row>
    <row r="1574">
      <c r="A1574" s="5" t="n">
        <v>48</v>
      </c>
      <c r="B1574" s="6" t="inlineStr">
        <is>
          <t>恋爱与亲密关系</t>
        </is>
      </c>
      <c r="C1574" s="6" t="inlineStr">
        <is>
          <t>亲密恐惧与回避型深层恐惧</t>
        </is>
      </c>
      <c r="D1574" s="5" t="n">
        <v>15</v>
      </c>
      <c r="E1574" s="6" t="inlineStr">
        <is>
          <t>新认识的人对你表达欣赏，你会…</t>
        </is>
      </c>
      <c r="F1574" s="5" t="inlineStr">
        <is>
          <t>单选</t>
        </is>
      </c>
      <c r="G1574" s="5" t="inlineStr">
        <is>
          <t>D2</t>
        </is>
      </c>
      <c r="H1574" s="6" t="inlineStr">
        <is>
          <t>信任与自我暴露</t>
        </is>
      </c>
      <c r="I1574" s="6" t="inlineStr">
        <is>
          <t>自然地接受并回应</t>
        </is>
      </c>
      <c r="J1574" s="5" t="n">
        <v>4</v>
      </c>
      <c r="K1574" s="6" t="inlineStr">
        <is>
          <t>开心但有所保留</t>
        </is>
      </c>
      <c r="L1574" s="5" t="n">
        <v>3</v>
      </c>
      <c r="M1574" s="6" t="inlineStr">
        <is>
          <t>觉得客套想反驳</t>
        </is>
      </c>
      <c r="N1574" s="5" t="n">
        <v>2</v>
      </c>
      <c r="O1574" s="6" t="inlineStr">
        <is>
          <t>本能觉得不真实</t>
        </is>
      </c>
      <c r="P1574" s="5" t="n">
        <v>1</v>
      </c>
      <c r="Q1574" s="6" t="n"/>
      <c r="R1574" s="5" t="n"/>
      <c r="S1574" s="5">
        <f>MAX(J1574,L1574,N1574,P1574)</f>
        <v/>
      </c>
      <c r="T1574" s="5">
        <f>MIN(J1574,L1574,N1574,P1574)</f>
        <v/>
      </c>
    </row>
    <row r="1575">
      <c r="A1575" s="5" t="n">
        <v>48</v>
      </c>
      <c r="B1575" s="6" t="inlineStr">
        <is>
          <t>恋爱与亲密关系</t>
        </is>
      </c>
      <c r="C1575" s="6" t="inlineStr">
        <is>
          <t>亲密恐惧与回避型深层恐惧</t>
        </is>
      </c>
      <c r="D1575" s="5" t="n">
        <v>16</v>
      </c>
      <c r="E1575" s="6" t="inlineStr">
        <is>
          <t>谈心时对方想牵你的手或拥抱，你会…</t>
        </is>
      </c>
      <c r="F1575" s="5" t="inlineStr">
        <is>
          <t>单选</t>
        </is>
      </c>
      <c r="G1575" s="5" t="inlineStr">
        <is>
          <t>D2</t>
        </is>
      </c>
      <c r="H1575" s="6" t="inlineStr">
        <is>
          <t>信任与自我暴露</t>
        </is>
      </c>
      <c r="I1575" s="6" t="inlineStr">
        <is>
          <t>借机悄悄挪开</t>
        </is>
      </c>
      <c r="J1575" s="5" t="n">
        <v>2</v>
      </c>
      <c r="K1575" s="6" t="inlineStr">
        <is>
          <t>自然回应这份安抚</t>
        </is>
      </c>
      <c r="L1575" s="5" t="n">
        <v>4</v>
      </c>
      <c r="M1575" s="6" t="inlineStr">
        <is>
          <t>身体紧绷想躲开</t>
        </is>
      </c>
      <c r="N1575" s="5" t="n">
        <v>1</v>
      </c>
      <c r="O1575" s="6" t="inlineStr">
        <is>
          <t>接受但略僵硬</t>
        </is>
      </c>
      <c r="P1575" s="5" t="n">
        <v>3</v>
      </c>
      <c r="Q1575" s="6" t="n"/>
      <c r="R1575" s="5" t="n"/>
      <c r="S1575" s="5">
        <f>MAX(J1575,L1575,N1575,P1575)</f>
        <v/>
      </c>
      <c r="T1575" s="5">
        <f>MIN(J1575,L1575,N1575,P1575)</f>
        <v/>
      </c>
    </row>
    <row r="1576">
      <c r="A1576" s="5" t="n">
        <v>48</v>
      </c>
      <c r="B1576" s="6" t="inlineStr">
        <is>
          <t>恋爱与亲密关系</t>
        </is>
      </c>
      <c r="C1576" s="6" t="inlineStr">
        <is>
          <t>亲密恐惧与回避型深层恐惧</t>
        </is>
      </c>
      <c r="D1576" s="5" t="n">
        <v>17</v>
      </c>
      <c r="E1576" s="6" t="inlineStr">
        <is>
          <t>你觉得让别人走进内心意味着…</t>
        </is>
      </c>
      <c r="F1576" s="5" t="inlineStr">
        <is>
          <t>单选</t>
        </is>
      </c>
      <c r="G1576" s="5" t="inlineStr">
        <is>
          <t>D2</t>
        </is>
      </c>
      <c r="H1576" s="6" t="inlineStr">
        <is>
          <t>信任与自我暴露</t>
        </is>
      </c>
      <c r="I1576" s="6" t="inlineStr">
        <is>
          <t>麻烦多于好处</t>
        </is>
      </c>
      <c r="J1576" s="5" t="n">
        <v>2</v>
      </c>
      <c r="K1576" s="6" t="inlineStr">
        <is>
          <t>危险必须设防</t>
        </is>
      </c>
      <c r="L1576" s="5" t="n">
        <v>1</v>
      </c>
      <c r="M1576" s="6" t="inlineStr">
        <is>
          <t>被理解和滋养</t>
        </is>
      </c>
      <c r="N1576" s="5" t="n">
        <v>4</v>
      </c>
      <c r="O1576" s="6" t="inlineStr">
        <is>
          <t>亲密但有风险</t>
        </is>
      </c>
      <c r="P1576" s="5" t="n">
        <v>3</v>
      </c>
      <c r="Q1576" s="6" t="n"/>
      <c r="R1576" s="5" t="n"/>
      <c r="S1576" s="5">
        <f>MAX(J1576,L1576,N1576,P1576)</f>
        <v/>
      </c>
      <c r="T1576" s="5">
        <f>MIN(J1576,L1576,N1576,P1576)</f>
        <v/>
      </c>
    </row>
    <row r="1577">
      <c r="A1577" s="5" t="n">
        <v>48</v>
      </c>
      <c r="B1577" s="6" t="inlineStr">
        <is>
          <t>恋爱与亲密关系</t>
        </is>
      </c>
      <c r="C1577" s="6" t="inlineStr">
        <is>
          <t>亲密恐惧与回避型深层恐惧</t>
        </is>
      </c>
      <c r="D1577" s="5" t="n">
        <v>18</v>
      </c>
      <c r="E1577" s="6" t="inlineStr">
        <is>
          <t>以下哪些更符合你的相处模式（多选）</t>
        </is>
      </c>
      <c r="F1577" s="5" t="inlineStr">
        <is>
          <t>多选</t>
        </is>
      </c>
      <c r="G1577" s="5" t="inlineStr">
        <is>
          <t>D2</t>
        </is>
      </c>
      <c r="H1577" s="6" t="inlineStr">
        <is>
          <t>信任与自我暴露</t>
        </is>
      </c>
      <c r="I1577" s="6" t="inlineStr">
        <is>
          <t>从不与人交心</t>
        </is>
      </c>
      <c r="J1577" s="5" t="n">
        <v>0</v>
      </c>
      <c r="K1577" s="6" t="inlineStr">
        <is>
          <t>交心需要很长时间</t>
        </is>
      </c>
      <c r="L1577" s="5" t="n">
        <v>2</v>
      </c>
      <c r="M1577" s="6" t="inlineStr">
        <is>
          <t>习惯先观察再靠近</t>
        </is>
      </c>
      <c r="N1577" s="5" t="n">
        <v>2</v>
      </c>
      <c r="O1577" s="6" t="inlineStr">
        <is>
          <t>慢热但能交心</t>
        </is>
      </c>
      <c r="P1577" s="5" t="n">
        <v>1</v>
      </c>
      <c r="Q1577" s="6" t="n"/>
      <c r="R1577" s="5" t="n"/>
      <c r="S1577" s="5">
        <f>MAX(J1577,L1577,N1577,P1577)</f>
        <v/>
      </c>
      <c r="T1577" s="5">
        <f>MIN(J1577,L1577,N1577,P1577)</f>
        <v/>
      </c>
    </row>
    <row r="1578">
      <c r="A1578" s="5" t="n">
        <v>48</v>
      </c>
      <c r="B1578" s="6" t="inlineStr">
        <is>
          <t>恋爱与亲密关系</t>
        </is>
      </c>
      <c r="C1578" s="6" t="inlineStr">
        <is>
          <t>亲密恐惧与回避型深层恐惧</t>
        </is>
      </c>
      <c r="D1578" s="5" t="n">
        <v>19</v>
      </c>
      <c r="E1578" s="6" t="inlineStr">
        <is>
          <t>恋爱后对方想融入你的朋友圈，你会…</t>
        </is>
      </c>
      <c r="F1578" s="5" t="inlineStr">
        <is>
          <t>单选</t>
        </is>
      </c>
      <c r="G1578" s="5" t="inlineStr">
        <is>
          <t>D3</t>
        </is>
      </c>
      <c r="H1578" s="6" t="inlineStr">
        <is>
          <t>被吞没与失控恐惧</t>
        </is>
      </c>
      <c r="I1578" s="6" t="inlineStr">
        <is>
          <t>不太愿意被多打扰</t>
        </is>
      </c>
      <c r="J1578" s="5" t="n">
        <v>3</v>
      </c>
      <c r="K1578" s="6" t="inlineStr">
        <is>
          <t>热情欢迎TA融入</t>
        </is>
      </c>
      <c r="L1578" s="5" t="n">
        <v>1</v>
      </c>
      <c r="M1578" s="6" t="inlineStr">
        <is>
          <t>会陪但想留自己圈子</t>
        </is>
      </c>
      <c r="N1578" s="5" t="n">
        <v>4</v>
      </c>
      <c r="O1578" s="6" t="inlineStr">
        <is>
          <t>介绍大家认识很开心</t>
        </is>
      </c>
      <c r="P1578" s="5" t="n">
        <v>2</v>
      </c>
      <c r="Q1578" s="6" t="n"/>
      <c r="R1578" s="5" t="n"/>
      <c r="S1578" s="5">
        <f>MAX(J1578,L1578,N1578,P1578)</f>
        <v/>
      </c>
      <c r="T1578" s="5">
        <f>MIN(J1578,L1578,N1578,P1578)</f>
        <v/>
      </c>
    </row>
    <row r="1579">
      <c r="A1579" s="5" t="n">
        <v>48</v>
      </c>
      <c r="B1579" s="6" t="inlineStr">
        <is>
          <t>恋爱与亲密关系</t>
        </is>
      </c>
      <c r="C1579" s="6" t="inlineStr">
        <is>
          <t>亲密恐惧与回避型深层恐惧</t>
        </is>
      </c>
      <c r="D1579" s="5" t="n">
        <v>20</v>
      </c>
      <c r="E1579" s="6" t="inlineStr">
        <is>
          <t>对方频繁出现在你的每个安排里，你会…</t>
        </is>
      </c>
      <c r="F1579" s="5" t="inlineStr">
        <is>
          <t>单选</t>
        </is>
      </c>
      <c r="G1579" s="5" t="inlineStr">
        <is>
          <t>D3</t>
        </is>
      </c>
      <c r="H1579" s="6" t="inlineStr">
        <is>
          <t>被吞没与失控恐惧</t>
        </is>
      </c>
      <c r="I1579" s="6" t="inlineStr">
        <is>
          <t>甜蜜没有负担</t>
        </is>
      </c>
      <c r="J1579" s="5" t="n">
        <v>1</v>
      </c>
      <c r="K1579" s="6" t="inlineStr">
        <is>
          <t>提出想留独处时间</t>
        </is>
      </c>
      <c r="L1579" s="5" t="n">
        <v>4</v>
      </c>
      <c r="M1579" s="6" t="inlineStr">
        <is>
          <t>陪着但有点勉强</t>
        </is>
      </c>
      <c r="N1579" s="5" t="n">
        <v>2</v>
      </c>
      <c r="O1579" s="6" t="inlineStr">
        <is>
          <t>觉得空间被挤压</t>
        </is>
      </c>
      <c r="P1579" s="5" t="n">
        <v>3</v>
      </c>
      <c r="Q1579" s="6" t="n"/>
      <c r="R1579" s="5" t="n"/>
      <c r="S1579" s="5">
        <f>MAX(J1579,L1579,N1579,P1579)</f>
        <v/>
      </c>
      <c r="T1579" s="5">
        <f>MIN(J1579,L1579,N1579,P1579)</f>
        <v/>
      </c>
    </row>
    <row r="1580">
      <c r="A1580" s="5" t="n">
        <v>48</v>
      </c>
      <c r="B1580" s="6" t="inlineStr">
        <is>
          <t>恋爱与亲密关系</t>
        </is>
      </c>
      <c r="C1580" s="6" t="inlineStr">
        <is>
          <t>亲密恐惧与回避型深层恐惧</t>
        </is>
      </c>
      <c r="D1580" s="5" t="n">
        <v>21</v>
      </c>
      <c r="E1580" s="6" t="inlineStr">
        <is>
          <t>伴侣说你的事就是TA的事，你会…</t>
        </is>
      </c>
      <c r="F1580" s="5" t="inlineStr">
        <is>
          <t>单选</t>
        </is>
      </c>
      <c r="G1580" s="5" t="inlineStr">
        <is>
          <t>D3</t>
        </is>
      </c>
      <c r="H1580" s="6" t="inlineStr">
        <is>
          <t>被吞没与失控恐惧</t>
        </is>
      </c>
      <c r="I1580" s="6" t="inlineStr">
        <is>
          <t>觉得TA在表达爱</t>
        </is>
      </c>
      <c r="J1580" s="5" t="n">
        <v>2</v>
      </c>
      <c r="K1580" s="6" t="inlineStr">
        <is>
          <t>觉得这话很浪漫</t>
        </is>
      </c>
      <c r="L1580" s="5" t="n">
        <v>1</v>
      </c>
      <c r="M1580" s="6" t="inlineStr">
        <is>
          <t>委婉纠正这说法</t>
        </is>
      </c>
      <c r="N1580" s="5" t="n">
        <v>4</v>
      </c>
      <c r="O1580" s="6" t="inlineStr">
        <is>
          <t>觉得边界被侵蚀</t>
        </is>
      </c>
      <c r="P1580" s="5" t="n">
        <v>3</v>
      </c>
      <c r="Q1580" s="6" t="n"/>
      <c r="R1580" s="5" t="n"/>
      <c r="S1580" s="5">
        <f>MAX(J1580,L1580,N1580,P1580)</f>
        <v/>
      </c>
      <c r="T1580" s="5">
        <f>MIN(J1580,L1580,N1580,P1580)</f>
        <v/>
      </c>
    </row>
    <row r="1581">
      <c r="A1581" s="5" t="n">
        <v>48</v>
      </c>
      <c r="B1581" s="6" t="inlineStr">
        <is>
          <t>恋爱与亲密关系</t>
        </is>
      </c>
      <c r="C1581" s="6" t="inlineStr">
        <is>
          <t>亲密恐惧与回避型深层恐惧</t>
        </is>
      </c>
      <c r="D1581" s="5" t="n">
        <v>22</v>
      </c>
      <c r="E1581" s="6" t="inlineStr">
        <is>
          <t>你们的节奏太快让你不安时，你会…</t>
        </is>
      </c>
      <c r="F1581" s="5" t="inlineStr">
        <is>
          <t>单选</t>
        </is>
      </c>
      <c r="G1581" s="5" t="inlineStr">
        <is>
          <t>D3</t>
        </is>
      </c>
      <c r="H1581" s="6" t="inlineStr">
        <is>
          <t>被吞没与失控恐惧</t>
        </is>
      </c>
      <c r="I1581" s="6" t="inlineStr">
        <is>
          <t>直说想慢一点</t>
        </is>
      </c>
      <c r="J1581" s="5" t="n">
        <v>4</v>
      </c>
      <c r="K1581" s="6" t="inlineStr">
        <is>
          <t>忍着不说继续</t>
        </is>
      </c>
      <c r="L1581" s="5" t="n">
        <v>1</v>
      </c>
      <c r="M1581" s="6" t="inlineStr">
        <is>
          <t>冷处理晾TA几天</t>
        </is>
      </c>
      <c r="N1581" s="5" t="n">
        <v>3</v>
      </c>
      <c r="O1581" s="6" t="inlineStr">
        <is>
          <t>拖延回避不想面对</t>
        </is>
      </c>
      <c r="P1581" s="5" t="n">
        <v>2</v>
      </c>
      <c r="Q1581" s="6" t="n"/>
      <c r="R1581" s="5" t="n"/>
      <c r="S1581" s="5">
        <f>MAX(J1581,L1581,N1581,P1581)</f>
        <v/>
      </c>
      <c r="T1581" s="5">
        <f>MIN(J1581,L1581,N1581,P1581)</f>
        <v/>
      </c>
    </row>
    <row r="1582">
      <c r="A1582" s="5" t="n">
        <v>48</v>
      </c>
      <c r="B1582" s="6" t="inlineStr">
        <is>
          <t>恋爱与亲密关系</t>
        </is>
      </c>
      <c r="C1582" s="6" t="inlineStr">
        <is>
          <t>亲密恐惧与回避型深层恐惧</t>
        </is>
      </c>
      <c r="D1582" s="5" t="n">
        <v>23</v>
      </c>
      <c r="E1582" s="6" t="inlineStr">
        <is>
          <t>对方想要你全部的休息时间，你会…</t>
        </is>
      </c>
      <c r="F1582" s="5" t="inlineStr">
        <is>
          <t>单选</t>
        </is>
      </c>
      <c r="G1582" s="5" t="inlineStr">
        <is>
          <t>D3</t>
        </is>
      </c>
      <c r="H1582" s="6" t="inlineStr">
        <is>
          <t>被吞没与失控恐惧</t>
        </is>
      </c>
      <c r="I1582" s="6" t="inlineStr">
        <is>
          <t>会恐慌感到失去自我</t>
        </is>
      </c>
      <c r="J1582" s="5" t="n">
        <v>3</v>
      </c>
      <c r="K1582" s="6" t="inlineStr">
        <is>
          <t>尽量配合TA</t>
        </is>
      </c>
      <c r="L1582" s="5" t="n">
        <v>2</v>
      </c>
      <c r="M1582" s="6" t="inlineStr">
        <is>
          <t>协商留出自己时间</t>
        </is>
      </c>
      <c r="N1582" s="5" t="n">
        <v>4</v>
      </c>
      <c r="O1582" s="6" t="inlineStr">
        <is>
          <t>乐意全都给TA</t>
        </is>
      </c>
      <c r="P1582" s="5" t="n">
        <v>1</v>
      </c>
      <c r="Q1582" s="6" t="n"/>
      <c r="R1582" s="5" t="n"/>
      <c r="S1582" s="5">
        <f>MAX(J1582,L1582,N1582,P1582)</f>
        <v/>
      </c>
      <c r="T1582" s="5">
        <f>MIN(J1582,L1582,N1582,P1582)</f>
        <v/>
      </c>
    </row>
    <row r="1583">
      <c r="A1583" s="5" t="n">
        <v>48</v>
      </c>
      <c r="B1583" s="6" t="inlineStr">
        <is>
          <t>恋爱与亲密关系</t>
        </is>
      </c>
      <c r="C1583" s="6" t="inlineStr">
        <is>
          <t>亲密恐惧与回避型深层恐惧</t>
        </is>
      </c>
      <c r="D1583" s="5" t="n">
        <v>24</v>
      </c>
      <c r="E1583" s="6" t="inlineStr">
        <is>
          <t>当TA能一眼看穿你的情绪，你会…</t>
        </is>
      </c>
      <c r="F1583" s="5" t="inlineStr">
        <is>
          <t>单选</t>
        </is>
      </c>
      <c r="G1583" s="5" t="inlineStr">
        <is>
          <t>D3</t>
        </is>
      </c>
      <c r="H1583" s="6" t="inlineStr">
        <is>
          <t>被吞没与失控恐惧</t>
        </is>
      </c>
      <c r="I1583" s="6" t="inlineStr">
        <is>
          <t>觉得被人懂得</t>
        </is>
      </c>
      <c r="J1583" s="5" t="n">
        <v>2</v>
      </c>
      <c r="K1583" s="6" t="inlineStr">
        <is>
          <t>复杂但不排斥</t>
        </is>
      </c>
      <c r="L1583" s="5" t="n">
        <v>4</v>
      </c>
      <c r="M1583" s="6" t="inlineStr">
        <is>
          <t>觉得赤裸想躲</t>
        </is>
      </c>
      <c r="N1583" s="5" t="n">
        <v>3</v>
      </c>
      <c r="O1583" s="6" t="inlineStr">
        <is>
          <t>觉得特别安心</t>
        </is>
      </c>
      <c r="P1583" s="5" t="n">
        <v>1</v>
      </c>
      <c r="Q1583" s="6" t="n"/>
      <c r="R1583" s="5" t="n"/>
      <c r="S1583" s="5">
        <f>MAX(J1583,L1583,N1583,P1583)</f>
        <v/>
      </c>
      <c r="T1583" s="5">
        <f>MIN(J1583,L1583,N1583,P1583)</f>
        <v/>
      </c>
    </row>
    <row r="1584">
      <c r="A1584" s="5" t="n">
        <v>48</v>
      </c>
      <c r="B1584" s="6" t="inlineStr">
        <is>
          <t>恋爱与亲密关系</t>
        </is>
      </c>
      <c r="C1584" s="6" t="inlineStr">
        <is>
          <t>亲密恐惧与回避型深层恐惧</t>
        </is>
      </c>
      <c r="D1584" s="5" t="n">
        <v>25</v>
      </c>
      <c r="E1584" s="6" t="inlineStr">
        <is>
          <t>你如何看待生活里的重大决定权…</t>
        </is>
      </c>
      <c r="F1584" s="5" t="inlineStr">
        <is>
          <t>单选</t>
        </is>
      </c>
      <c r="G1584" s="5" t="inlineStr">
        <is>
          <t>D3</t>
        </is>
      </c>
      <c r="H1584" s="6" t="inlineStr">
        <is>
          <t>被吞没与失控恐惧</t>
        </is>
      </c>
      <c r="I1584" s="6" t="inlineStr">
        <is>
          <t>交给TA也无所谓</t>
        </is>
      </c>
      <c r="J1584" s="5" t="n">
        <v>1</v>
      </c>
      <c r="K1584" s="6" t="inlineStr">
        <is>
          <t>一起商量着定</t>
        </is>
      </c>
      <c r="L1584" s="5" t="n">
        <v>2</v>
      </c>
      <c r="M1584" s="6" t="inlineStr">
        <is>
          <t>商量但最终我定</t>
        </is>
      </c>
      <c r="N1584" s="5" t="n">
        <v>4</v>
      </c>
      <c r="O1584" s="6" t="inlineStr">
        <is>
          <t>必须握在自己手里</t>
        </is>
      </c>
      <c r="P1584" s="5" t="n">
        <v>3</v>
      </c>
      <c r="Q1584" s="6" t="n"/>
      <c r="R1584" s="5" t="n"/>
      <c r="S1584" s="5">
        <f>MAX(J1584,L1584,N1584,P1584)</f>
        <v/>
      </c>
      <c r="T1584" s="5">
        <f>MIN(J1584,L1584,N1584,P1584)</f>
        <v/>
      </c>
    </row>
    <row r="1585">
      <c r="A1585" s="5" t="n">
        <v>48</v>
      </c>
      <c r="B1585" s="6" t="inlineStr">
        <is>
          <t>恋爱与亲密关系</t>
        </is>
      </c>
      <c r="C1585" s="6" t="inlineStr">
        <is>
          <t>亲密恐惧与回避型深层恐惧</t>
        </is>
      </c>
      <c r="D1585" s="5" t="n">
        <v>26</v>
      </c>
      <c r="E1585" s="6" t="inlineStr">
        <is>
          <t>想象伴侣时刻需要你的回应，你会…</t>
        </is>
      </c>
      <c r="F1585" s="5" t="inlineStr">
        <is>
          <t>单选</t>
        </is>
      </c>
      <c r="G1585" s="5" t="inlineStr">
        <is>
          <t>D3</t>
        </is>
      </c>
      <c r="H1585" s="6" t="inlineStr">
        <is>
          <t>被吞没与失控恐惧</t>
        </is>
      </c>
      <c r="I1585" s="6" t="inlineStr">
        <is>
          <t>觉得被需要很幸福</t>
        </is>
      </c>
      <c r="J1585" s="5" t="n">
        <v>1</v>
      </c>
      <c r="K1585" s="6" t="inlineStr">
        <is>
          <t>有点喘不过气</t>
        </is>
      </c>
      <c r="L1585" s="5" t="n">
        <v>4</v>
      </c>
      <c r="M1585" s="6" t="inlineStr">
        <is>
          <t>偶尔烦但能接受</t>
        </is>
      </c>
      <c r="N1585" s="5" t="n">
        <v>2</v>
      </c>
      <c r="O1585" s="6" t="inlineStr">
        <is>
          <t>窒息感涌上来</t>
        </is>
      </c>
      <c r="P1585" s="5" t="n">
        <v>3</v>
      </c>
      <c r="Q1585" s="6" t="n"/>
      <c r="R1585" s="5" t="n"/>
      <c r="S1585" s="5">
        <f>MAX(J1585,L1585,N1585,P1585)</f>
        <v/>
      </c>
      <c r="T1585" s="5">
        <f>MIN(J1585,L1585,N1585,P1585)</f>
        <v/>
      </c>
    </row>
    <row r="1586">
      <c r="A1586" s="5" t="n">
        <v>49</v>
      </c>
      <c r="B1586" s="6" t="inlineStr">
        <is>
          <t>恋爱与亲密关系</t>
        </is>
      </c>
      <c r="C1586" s="6" t="inlineStr">
        <is>
          <t>爱的语言</t>
        </is>
      </c>
      <c r="D1586" s="5" t="n">
        <v>1</v>
      </c>
      <c r="E1586" s="6" t="inlineStr">
        <is>
          <t>恋爱中你最想收到对方送来的是…</t>
        </is>
      </c>
      <c r="F1586" s="5" t="inlineStr">
        <is>
          <t>单选</t>
        </is>
      </c>
      <c r="G1586" s="5" t="inlineStr">
        <is>
          <t>D1</t>
        </is>
      </c>
      <c r="H1586" s="6" t="inlineStr">
        <is>
          <t>肯定的言辞</t>
        </is>
      </c>
      <c r="I1586" s="6" t="inlineStr">
        <is>
          <t>帮你修好的东西</t>
        </is>
      </c>
      <c r="J1586" s="5" t="n">
        <v>2</v>
      </c>
      <c r="K1586" s="6" t="inlineStr">
        <is>
          <t>一句早安和长聊天</t>
        </is>
      </c>
      <c r="L1586" s="5" t="n">
        <v>3</v>
      </c>
      <c r="M1586" s="6" t="inlineStr">
        <is>
          <t>一个结实的拥抱</t>
        </is>
      </c>
      <c r="N1586" s="5" t="n">
        <v>1</v>
      </c>
      <c r="O1586" s="6" t="inlineStr">
        <is>
          <t>一段真诚的夸奖与肯定</t>
        </is>
      </c>
      <c r="P1586" s="5" t="n">
        <v>4</v>
      </c>
      <c r="Q1586" s="6" t="n"/>
      <c r="R1586" s="5" t="n"/>
      <c r="S1586" s="5">
        <f>MAX(J1586,L1586,N1586,P1586)</f>
        <v/>
      </c>
      <c r="T1586" s="5">
        <f>MIN(J1586,L1586,N1586,P1586)</f>
        <v/>
      </c>
    </row>
    <row r="1587">
      <c r="A1587" s="5" t="n">
        <v>49</v>
      </c>
      <c r="B1587" s="6" t="inlineStr">
        <is>
          <t>恋爱与亲密关系</t>
        </is>
      </c>
      <c r="C1587" s="6" t="inlineStr">
        <is>
          <t>爱的语言</t>
        </is>
      </c>
      <c r="D1587" s="5" t="n">
        <v>2</v>
      </c>
      <c r="E1587" s="6" t="inlineStr">
        <is>
          <t>对方夸你今天很好看，你会…</t>
        </is>
      </c>
      <c r="F1587" s="5" t="inlineStr">
        <is>
          <t>单选</t>
        </is>
      </c>
      <c r="G1587" s="5" t="inlineStr">
        <is>
          <t>D1</t>
        </is>
      </c>
      <c r="H1587" s="6" t="inlineStr">
        <is>
          <t>肯定的言辞</t>
        </is>
      </c>
      <c r="I1587" s="6" t="inlineStr">
        <is>
          <t>觉得没什么用</t>
        </is>
      </c>
      <c r="J1587" s="5" t="n">
        <v>1</v>
      </c>
      <c r="K1587" s="6" t="inlineStr">
        <is>
          <t>开心地说声谢谢</t>
        </is>
      </c>
      <c r="L1587" s="5" t="n">
        <v>3</v>
      </c>
      <c r="M1587" s="6" t="inlineStr">
        <is>
          <t>觉得有点客套</t>
        </is>
      </c>
      <c r="N1587" s="5" t="n">
        <v>2</v>
      </c>
      <c r="O1587" s="6" t="inlineStr">
        <is>
          <t>开心一整天还截图留念</t>
        </is>
      </c>
      <c r="P1587" s="5" t="n">
        <v>4</v>
      </c>
      <c r="Q1587" s="6" t="n"/>
      <c r="R1587" s="5" t="n"/>
      <c r="S1587" s="5">
        <f>MAX(J1587,L1587,N1587,P1587)</f>
        <v/>
      </c>
      <c r="T1587" s="5">
        <f>MIN(J1587,L1587,N1587,P1587)</f>
        <v/>
      </c>
    </row>
    <row r="1588">
      <c r="A1588" s="5" t="n">
        <v>49</v>
      </c>
      <c r="B1588" s="6" t="inlineStr">
        <is>
          <t>恋爱与亲密关系</t>
        </is>
      </c>
      <c r="C1588" s="6" t="inlineStr">
        <is>
          <t>爱的语言</t>
        </is>
      </c>
      <c r="D1588" s="5" t="n">
        <v>3</v>
      </c>
      <c r="E1588" s="6" t="inlineStr">
        <is>
          <t>日常里你表达爱意最顺手的方式是…</t>
        </is>
      </c>
      <c r="F1588" s="5" t="inlineStr">
        <is>
          <t>单选</t>
        </is>
      </c>
      <c r="G1588" s="5" t="inlineStr">
        <is>
          <t>D1</t>
        </is>
      </c>
      <c r="H1588" s="6" t="inlineStr">
        <is>
          <t>肯定的言辞</t>
        </is>
      </c>
      <c r="I1588" s="6" t="inlineStr">
        <is>
          <t>默默替TA把事做好</t>
        </is>
      </c>
      <c r="J1588" s="5" t="n">
        <v>2</v>
      </c>
      <c r="K1588" s="6" t="inlineStr">
        <is>
          <t>陪TA做TA喜欢的事</t>
        </is>
      </c>
      <c r="L1588" s="5" t="n">
        <v>3</v>
      </c>
      <c r="M1588" s="6" t="inlineStr">
        <is>
          <t>牵手拥抱贴一贴</t>
        </is>
      </c>
      <c r="N1588" s="5" t="n">
        <v>1</v>
      </c>
      <c r="O1588" s="6" t="inlineStr">
        <is>
          <t>嘴甜地夸TA说爱TA</t>
        </is>
      </c>
      <c r="P1588" s="5" t="n">
        <v>4</v>
      </c>
      <c r="Q1588" s="6" t="n"/>
      <c r="R1588" s="5" t="n"/>
      <c r="S1588" s="5">
        <f>MAX(J1588,L1588,N1588,P1588)</f>
        <v/>
      </c>
      <c r="T1588" s="5">
        <f>MIN(J1588,L1588,N1588,P1588)</f>
        <v/>
      </c>
    </row>
    <row r="1589">
      <c r="A1589" s="5" t="n">
        <v>49</v>
      </c>
      <c r="B1589" s="6" t="inlineStr">
        <is>
          <t>恋爱与亲密关系</t>
        </is>
      </c>
      <c r="C1589" s="6" t="inlineStr">
        <is>
          <t>爱的语言</t>
        </is>
      </c>
      <c r="D1589" s="5" t="n">
        <v>4</v>
      </c>
      <c r="E1589" s="6" t="inlineStr">
        <is>
          <t>吵架之后最能让你和好的是…</t>
        </is>
      </c>
      <c r="F1589" s="5" t="inlineStr">
        <is>
          <t>单选</t>
        </is>
      </c>
      <c r="G1589" s="5" t="inlineStr">
        <is>
          <t>D1</t>
        </is>
      </c>
      <c r="H1589" s="6" t="inlineStr">
        <is>
          <t>肯定的言辞</t>
        </is>
      </c>
      <c r="I1589" s="6" t="inlineStr">
        <is>
          <t>TA花时间陪你聊开</t>
        </is>
      </c>
      <c r="J1589" s="5" t="n">
        <v>3</v>
      </c>
      <c r="K1589" s="6" t="inlineStr">
        <is>
          <t>TA说出你的好与在意</t>
        </is>
      </c>
      <c r="L1589" s="5" t="n">
        <v>4</v>
      </c>
      <c r="M1589" s="6" t="inlineStr">
        <is>
          <t>TA把事情做得周到</t>
        </is>
      </c>
      <c r="N1589" s="5" t="n">
        <v>2</v>
      </c>
      <c r="O1589" s="6" t="inlineStr">
        <is>
          <t>TA上前抱住你</t>
        </is>
      </c>
      <c r="P1589" s="5" t="n">
        <v>1</v>
      </c>
      <c r="Q1589" s="6" t="n"/>
      <c r="R1589" s="5" t="n"/>
      <c r="S1589" s="5">
        <f>MAX(J1589,L1589,N1589,P1589)</f>
        <v/>
      </c>
      <c r="T1589" s="5">
        <f>MIN(J1589,L1589,N1589,P1589)</f>
        <v/>
      </c>
    </row>
    <row r="1590">
      <c r="A1590" s="5" t="n">
        <v>49</v>
      </c>
      <c r="B1590" s="6" t="inlineStr">
        <is>
          <t>恋爱与亲密关系</t>
        </is>
      </c>
      <c r="C1590" s="6" t="inlineStr">
        <is>
          <t>爱的语言</t>
        </is>
      </c>
      <c r="D1590" s="5" t="n">
        <v>5</v>
      </c>
      <c r="E1590" s="6" t="inlineStr">
        <is>
          <t>收到伴侣的长语音表白，你会…</t>
        </is>
      </c>
      <c r="F1590" s="5" t="inlineStr">
        <is>
          <t>单选</t>
        </is>
      </c>
      <c r="G1590" s="5" t="inlineStr">
        <is>
          <t>D1</t>
        </is>
      </c>
      <c r="H1590" s="6" t="inlineStr">
        <is>
          <t>肯定的言辞</t>
        </is>
      </c>
      <c r="I1590" s="6" t="inlineStr">
        <is>
          <t>听完开心回应</t>
        </is>
      </c>
      <c r="J1590" s="5" t="n">
        <v>3</v>
      </c>
      <c r="K1590" s="6" t="inlineStr">
        <is>
          <t>反复听并认真回长文</t>
        </is>
      </c>
      <c r="L1590" s="5" t="n">
        <v>4</v>
      </c>
      <c r="M1590" s="6" t="inlineStr">
        <is>
          <t>听完点个赞完事</t>
        </is>
      </c>
      <c r="N1590" s="5" t="n">
        <v>2</v>
      </c>
      <c r="O1590" s="6" t="inlineStr">
        <is>
          <t>觉得不如发文字</t>
        </is>
      </c>
      <c r="P1590" s="5" t="n">
        <v>1</v>
      </c>
      <c r="Q1590" s="6" t="n"/>
      <c r="R1590" s="5" t="n"/>
      <c r="S1590" s="5">
        <f>MAX(J1590,L1590,N1590,P1590)</f>
        <v/>
      </c>
      <c r="T1590" s="5">
        <f>MIN(J1590,L1590,N1590,P1590)</f>
        <v/>
      </c>
    </row>
    <row r="1591">
      <c r="A1591" s="5" t="n">
        <v>49</v>
      </c>
      <c r="B1591" s="6" t="inlineStr">
        <is>
          <t>恋爱与亲密关系</t>
        </is>
      </c>
      <c r="C1591" s="6" t="inlineStr">
        <is>
          <t>爱的语言</t>
        </is>
      </c>
      <c r="D1591" s="5" t="n">
        <v>6</v>
      </c>
      <c r="E1591" s="6" t="inlineStr">
        <is>
          <t>你给对方起爱称、说土味情话吗…</t>
        </is>
      </c>
      <c r="F1591" s="5" t="inlineStr">
        <is>
          <t>单选</t>
        </is>
      </c>
      <c r="G1591" s="5" t="inlineStr">
        <is>
          <t>D1</t>
        </is>
      </c>
      <c r="H1591" s="6" t="inlineStr">
        <is>
          <t>肯定的言辞</t>
        </is>
      </c>
      <c r="I1591" s="6" t="inlineStr">
        <is>
          <t>经常乐在其中</t>
        </is>
      </c>
      <c r="J1591" s="5" t="n">
        <v>4</v>
      </c>
      <c r="K1591" s="6" t="inlineStr">
        <is>
          <t>觉得肉麻拒绝</t>
        </is>
      </c>
      <c r="L1591" s="5" t="n">
        <v>1</v>
      </c>
      <c r="M1591" s="6" t="inlineStr">
        <is>
          <t>偶尔说说而已</t>
        </is>
      </c>
      <c r="N1591" s="5" t="n">
        <v>3</v>
      </c>
      <c r="O1591" s="6" t="inlineStr">
        <is>
          <t>不太说得出口</t>
        </is>
      </c>
      <c r="P1591" s="5" t="n">
        <v>2</v>
      </c>
      <c r="Q1591" s="6" t="n"/>
      <c r="R1591" s="5" t="n"/>
      <c r="S1591" s="5">
        <f>MAX(J1591,L1591,N1591,P1591)</f>
        <v/>
      </c>
      <c r="T1591" s="5">
        <f>MIN(J1591,L1591,N1591,P1591)</f>
        <v/>
      </c>
    </row>
    <row r="1592">
      <c r="A1592" s="5" t="n">
        <v>49</v>
      </c>
      <c r="B1592" s="6" t="inlineStr">
        <is>
          <t>恋爱与亲密关系</t>
        </is>
      </c>
      <c r="C1592" s="6" t="inlineStr">
        <is>
          <t>爱的语言</t>
        </is>
      </c>
      <c r="D1592" s="5" t="n">
        <v>7</v>
      </c>
      <c r="E1592" s="6" t="inlineStr">
        <is>
          <t>对方点赞并评论你的每条动态，你会…</t>
        </is>
      </c>
      <c r="F1592" s="5" t="inlineStr">
        <is>
          <t>单选</t>
        </is>
      </c>
      <c r="G1592" s="5" t="inlineStr">
        <is>
          <t>D1</t>
        </is>
      </c>
      <c r="H1592" s="6" t="inlineStr">
        <is>
          <t>肯定的言辞</t>
        </is>
      </c>
      <c r="I1592" s="6" t="inlineStr">
        <is>
          <t>觉得还挺温馨</t>
        </is>
      </c>
      <c r="J1592" s="5" t="n">
        <v>3</v>
      </c>
      <c r="K1592" s="6" t="inlineStr">
        <is>
          <t>觉得TA太闲</t>
        </is>
      </c>
      <c r="L1592" s="5" t="n">
        <v>1</v>
      </c>
      <c r="M1592" s="6" t="inlineStr">
        <is>
          <t>一点感觉都没有</t>
        </is>
      </c>
      <c r="N1592" s="5" t="n">
        <v>2</v>
      </c>
      <c r="O1592" s="6" t="inlineStr">
        <is>
          <t>感到被关注被爱着</t>
        </is>
      </c>
      <c r="P1592" s="5" t="n">
        <v>4</v>
      </c>
      <c r="Q1592" s="6" t="n"/>
      <c r="R1592" s="5" t="n"/>
      <c r="S1592" s="5">
        <f>MAX(J1592,L1592,N1592,P1592)</f>
        <v/>
      </c>
      <c r="T1592" s="5">
        <f>MIN(J1592,L1592,N1592,P1592)</f>
        <v/>
      </c>
    </row>
    <row r="1593">
      <c r="A1593" s="5" t="n">
        <v>49</v>
      </c>
      <c r="B1593" s="6" t="inlineStr">
        <is>
          <t>恋爱与亲密关系</t>
        </is>
      </c>
      <c r="C1593" s="6" t="inlineStr">
        <is>
          <t>爱的语言</t>
        </is>
      </c>
      <c r="D1593" s="5" t="n">
        <v>8</v>
      </c>
      <c r="E1593" s="6" t="inlineStr">
        <is>
          <t>对你杀伤力最大的一句话更接近…</t>
        </is>
      </c>
      <c r="F1593" s="5" t="inlineStr">
        <is>
          <t>单选</t>
        </is>
      </c>
      <c r="G1593" s="5" t="inlineStr">
        <is>
          <t>D1</t>
        </is>
      </c>
      <c r="H1593" s="6" t="inlineStr">
        <is>
          <t>肯定的言辞</t>
        </is>
      </c>
      <c r="I1593" s="6" t="inlineStr">
        <is>
          <t>烦死了别烦我</t>
        </is>
      </c>
      <c r="J1593" s="5" t="n">
        <v>2</v>
      </c>
      <c r="K1593" s="6" t="inlineStr">
        <is>
          <t>我们冷静一下吧</t>
        </is>
      </c>
      <c r="L1593" s="5" t="n">
        <v>1</v>
      </c>
      <c r="M1593" s="6" t="inlineStr">
        <is>
          <t>你真的一无是处</t>
        </is>
      </c>
      <c r="N1593" s="5" t="n">
        <v>4</v>
      </c>
      <c r="O1593" s="6" t="inlineStr">
        <is>
          <t>你根本不懂我</t>
        </is>
      </c>
      <c r="P1593" s="5" t="n">
        <v>3</v>
      </c>
      <c r="Q1593" s="6" t="n"/>
      <c r="R1593" s="5" t="n"/>
      <c r="S1593" s="5">
        <f>MAX(J1593,L1593,N1593,P1593)</f>
        <v/>
      </c>
      <c r="T1593" s="5">
        <f>MIN(J1593,L1593,N1593,P1593)</f>
        <v/>
      </c>
    </row>
    <row r="1594">
      <c r="A1594" s="5" t="n">
        <v>49</v>
      </c>
      <c r="B1594" s="6" t="inlineStr">
        <is>
          <t>恋爱与亲密关系</t>
        </is>
      </c>
      <c r="C1594" s="6" t="inlineStr">
        <is>
          <t>爱的语言</t>
        </is>
      </c>
      <c r="D1594" s="5" t="n">
        <v>9</v>
      </c>
      <c r="E1594" s="6" t="inlineStr">
        <is>
          <t>以下哪些能让你感到被爱（多选）</t>
        </is>
      </c>
      <c r="F1594" s="5" t="inlineStr">
        <is>
          <t>多选</t>
        </is>
      </c>
      <c r="G1594" s="5" t="inlineStr">
        <is>
          <t>D1</t>
        </is>
      </c>
      <c r="H1594" s="6" t="inlineStr">
        <is>
          <t>肯定的言辞</t>
        </is>
      </c>
      <c r="I1594" s="6" t="inlineStr">
        <is>
          <t>TA具体地夸我</t>
        </is>
      </c>
      <c r="J1594" s="5" t="n">
        <v>2</v>
      </c>
      <c r="K1594" s="6" t="inlineStr">
        <is>
          <t>TA常说想我</t>
        </is>
      </c>
      <c r="L1594" s="5" t="n">
        <v>2</v>
      </c>
      <c r="M1594" s="6" t="inlineStr">
        <is>
          <t>TA送东西就行</t>
        </is>
      </c>
      <c r="N1594" s="5" t="n">
        <v>0</v>
      </c>
      <c r="O1594" s="6" t="inlineStr">
        <is>
          <t>TA跟我好好说话</t>
        </is>
      </c>
      <c r="P1594" s="5" t="n">
        <v>1</v>
      </c>
      <c r="Q1594" s="6" t="n"/>
      <c r="R1594" s="5" t="n"/>
      <c r="S1594" s="5">
        <f>MAX(J1594,L1594,N1594,P1594)</f>
        <v/>
      </c>
      <c r="T1594" s="5">
        <f>MIN(J1594,L1594,N1594,P1594)</f>
        <v/>
      </c>
    </row>
    <row r="1595">
      <c r="A1595" s="5" t="n">
        <v>49</v>
      </c>
      <c r="B1595" s="6" t="inlineStr">
        <is>
          <t>恋爱与亲密关系</t>
        </is>
      </c>
      <c r="C1595" s="6" t="inlineStr">
        <is>
          <t>爱的语言</t>
        </is>
      </c>
      <c r="D1595" s="5" t="n">
        <v>10</v>
      </c>
      <c r="E1595" s="6" t="inlineStr">
        <is>
          <t>你一周里最期待的时刻是…</t>
        </is>
      </c>
      <c r="F1595" s="5" t="inlineStr">
        <is>
          <t>单选</t>
        </is>
      </c>
      <c r="G1595" s="5" t="inlineStr">
        <is>
          <t>D2</t>
        </is>
      </c>
      <c r="H1595" s="6" t="inlineStr">
        <is>
          <t>精心的时光</t>
        </is>
      </c>
      <c r="I1595" s="6" t="inlineStr">
        <is>
          <t>一起吃饭散步的日常</t>
        </is>
      </c>
      <c r="J1595" s="5" t="n">
        <v>3</v>
      </c>
      <c r="K1595" s="6" t="inlineStr">
        <is>
          <t>独处的自由时间</t>
        </is>
      </c>
      <c r="L1595" s="5" t="n">
        <v>1</v>
      </c>
      <c r="M1595" s="6" t="inlineStr">
        <is>
          <t>各自玩偶尔聊聊天</t>
        </is>
      </c>
      <c r="N1595" s="5" t="n">
        <v>2</v>
      </c>
      <c r="O1595" s="6" t="inlineStr">
        <is>
          <t>和TA专注相处的时光</t>
        </is>
      </c>
      <c r="P1595" s="5" t="n">
        <v>4</v>
      </c>
      <c r="Q1595" s="6" t="n"/>
      <c r="R1595" s="5" t="n"/>
      <c r="S1595" s="5">
        <f>MAX(J1595,L1595,N1595,P1595)</f>
        <v/>
      </c>
      <c r="T1595" s="5">
        <f>MIN(J1595,L1595,N1595,P1595)</f>
        <v/>
      </c>
    </row>
    <row r="1596">
      <c r="A1596" s="5" t="n">
        <v>49</v>
      </c>
      <c r="B1596" s="6" t="inlineStr">
        <is>
          <t>恋爱与亲密关系</t>
        </is>
      </c>
      <c r="C1596" s="6" t="inlineStr">
        <is>
          <t>爱的语言</t>
        </is>
      </c>
      <c r="D1596" s="5" t="n">
        <v>11</v>
      </c>
      <c r="E1596" s="6" t="inlineStr">
        <is>
          <t>两人约会时TA一直看手机，你会…</t>
        </is>
      </c>
      <c r="F1596" s="5" t="inlineStr">
        <is>
          <t>单选</t>
        </is>
      </c>
      <c r="G1596" s="5" t="inlineStr">
        <is>
          <t>D2</t>
        </is>
      </c>
      <c r="H1596" s="6" t="inlineStr">
        <is>
          <t>精心的时光</t>
        </is>
      </c>
      <c r="I1596" s="6" t="inlineStr">
        <is>
          <t>反而松了口气</t>
        </is>
      </c>
      <c r="J1596" s="5" t="n">
        <v>1</v>
      </c>
      <c r="K1596" s="6" t="inlineStr">
        <is>
          <t>觉得陪伴打折很失落</t>
        </is>
      </c>
      <c r="L1596" s="5" t="n">
        <v>4</v>
      </c>
      <c r="M1596" s="6" t="inlineStr">
        <is>
          <t>提醒TA放下手机</t>
        </is>
      </c>
      <c r="N1596" s="5" t="n">
        <v>3</v>
      </c>
      <c r="O1596" s="6" t="inlineStr">
        <is>
          <t>无所谓各玩各的</t>
        </is>
      </c>
      <c r="P1596" s="5" t="n">
        <v>2</v>
      </c>
      <c r="Q1596" s="6" t="n"/>
      <c r="R1596" s="5" t="n"/>
      <c r="S1596" s="5">
        <f>MAX(J1596,L1596,N1596,P1596)</f>
        <v/>
      </c>
      <c r="T1596" s="5">
        <f>MIN(J1596,L1596,N1596,P1596)</f>
        <v/>
      </c>
    </row>
    <row r="1597">
      <c r="A1597" s="5" t="n">
        <v>49</v>
      </c>
      <c r="B1597" s="6" t="inlineStr">
        <is>
          <t>恋爱与亲密关系</t>
        </is>
      </c>
      <c r="C1597" s="6" t="inlineStr">
        <is>
          <t>爱的语言</t>
        </is>
      </c>
      <c r="D1597" s="5" t="n">
        <v>12</v>
      </c>
      <c r="E1597" s="6" t="inlineStr">
        <is>
          <t>在你心里最浪漫的事情是…</t>
        </is>
      </c>
      <c r="F1597" s="5" t="inlineStr">
        <is>
          <t>单选</t>
        </is>
      </c>
      <c r="G1597" s="5" t="inlineStr">
        <is>
          <t>D2</t>
        </is>
      </c>
      <c r="H1597" s="6" t="inlineStr">
        <is>
          <t>精心的时光</t>
        </is>
      </c>
      <c r="I1597" s="6" t="inlineStr">
        <is>
          <t>距离产生美才对</t>
        </is>
      </c>
      <c r="J1597" s="5" t="n">
        <v>1</v>
      </c>
      <c r="K1597" s="6" t="inlineStr">
        <is>
          <t>一起做无聊小事也甜</t>
        </is>
      </c>
      <c r="L1597" s="5" t="n">
        <v>4</v>
      </c>
      <c r="M1597" s="6" t="inlineStr">
        <is>
          <t>收到贵重的礼物</t>
        </is>
      </c>
      <c r="N1597" s="5" t="n">
        <v>2</v>
      </c>
      <c r="O1597" s="6" t="inlineStr">
        <is>
          <t>一起看电影吃饭</t>
        </is>
      </c>
      <c r="P1597" s="5" t="n">
        <v>3</v>
      </c>
      <c r="Q1597" s="6" t="n"/>
      <c r="R1597" s="5" t="n"/>
      <c r="S1597" s="5">
        <f>MAX(J1597,L1597,N1597,P1597)</f>
        <v/>
      </c>
      <c r="T1597" s="5">
        <f>MIN(J1597,L1597,N1597,P1597)</f>
        <v/>
      </c>
    </row>
    <row r="1598">
      <c r="A1598" s="5" t="n">
        <v>49</v>
      </c>
      <c r="B1598" s="6" t="inlineStr">
        <is>
          <t>恋爱与亲密关系</t>
        </is>
      </c>
      <c r="C1598" s="6" t="inlineStr">
        <is>
          <t>爱的语言</t>
        </is>
      </c>
      <c r="D1598" s="5" t="n">
        <v>13</v>
      </c>
      <c r="E1598" s="6" t="inlineStr">
        <is>
          <t>异地恋时你最期待的时刻是…</t>
        </is>
      </c>
      <c r="F1598" s="5" t="inlineStr">
        <is>
          <t>单选</t>
        </is>
      </c>
      <c r="G1598" s="5" t="inlineStr">
        <is>
          <t>D2</t>
        </is>
      </c>
      <c r="H1598" s="6" t="inlineStr">
        <is>
          <t>精心的时光</t>
        </is>
      </c>
      <c r="I1598" s="6" t="inlineStr">
        <is>
          <t>不用报备更轻松</t>
        </is>
      </c>
      <c r="J1598" s="5" t="n">
        <v>1</v>
      </c>
      <c r="K1598" s="6" t="inlineStr">
        <is>
          <t>视频里完整聊一晚</t>
        </is>
      </c>
      <c r="L1598" s="5" t="n">
        <v>4</v>
      </c>
      <c r="M1598" s="6" t="inlineStr">
        <is>
          <t>偶尔发消息问候</t>
        </is>
      </c>
      <c r="N1598" s="5" t="n">
        <v>2</v>
      </c>
      <c r="O1598" s="6" t="inlineStr">
        <is>
          <t>睡前语音道晚安</t>
        </is>
      </c>
      <c r="P1598" s="5" t="n">
        <v>3</v>
      </c>
      <c r="Q1598" s="6" t="n"/>
      <c r="R1598" s="5" t="n"/>
      <c r="S1598" s="5">
        <f>MAX(J1598,L1598,N1598,P1598)</f>
        <v/>
      </c>
      <c r="T1598" s="5">
        <f>MIN(J1598,L1598,N1598,P1598)</f>
        <v/>
      </c>
    </row>
    <row r="1599">
      <c r="A1599" s="5" t="n">
        <v>49</v>
      </c>
      <c r="B1599" s="6" t="inlineStr">
        <is>
          <t>恋爱与亲密关系</t>
        </is>
      </c>
      <c r="C1599" s="6" t="inlineStr">
        <is>
          <t>爱的语言</t>
        </is>
      </c>
      <c r="D1599" s="5" t="n">
        <v>14</v>
      </c>
      <c r="E1599" s="6" t="inlineStr">
        <is>
          <t>你们的一次完美约会更像…</t>
        </is>
      </c>
      <c r="F1599" s="5" t="inlineStr">
        <is>
          <t>单选</t>
        </is>
      </c>
      <c r="G1599" s="5" t="inlineStr">
        <is>
          <t>D2</t>
        </is>
      </c>
      <c r="H1599" s="6" t="inlineStr">
        <is>
          <t>精心的时光</t>
        </is>
      </c>
      <c r="I1599" s="6" t="inlineStr">
        <is>
          <t>不见面各自安好</t>
        </is>
      </c>
      <c r="J1599" s="5" t="n">
        <v>1</v>
      </c>
      <c r="K1599" s="6" t="inlineStr">
        <is>
          <t>吃饭看电影的标准流程</t>
        </is>
      </c>
      <c r="L1599" s="5" t="n">
        <v>3</v>
      </c>
      <c r="M1599" s="6" t="inlineStr">
        <is>
          <t>关机半天只属于彼此</t>
        </is>
      </c>
      <c r="N1599" s="5" t="n">
        <v>4</v>
      </c>
      <c r="O1599" s="6" t="inlineStr">
        <is>
          <t>拿快递顺路见一面</t>
        </is>
      </c>
      <c r="P1599" s="5" t="n">
        <v>2</v>
      </c>
      <c r="Q1599" s="6" t="n"/>
      <c r="R1599" s="5" t="n"/>
      <c r="S1599" s="5">
        <f>MAX(J1599,L1599,N1599,P1599)</f>
        <v/>
      </c>
      <c r="T1599" s="5">
        <f>MIN(J1599,L1599,N1599,P1599)</f>
        <v/>
      </c>
    </row>
    <row r="1600">
      <c r="A1600" s="5" t="n">
        <v>49</v>
      </c>
      <c r="B1600" s="6" t="inlineStr">
        <is>
          <t>恋爱与亲密关系</t>
        </is>
      </c>
      <c r="C1600" s="6" t="inlineStr">
        <is>
          <t>爱的语言</t>
        </is>
      </c>
      <c r="D1600" s="5" t="n">
        <v>15</v>
      </c>
      <c r="E1600" s="6" t="inlineStr">
        <is>
          <t>对方陪你看你喜欢的烂片，你会…</t>
        </is>
      </c>
      <c r="F1600" s="5" t="inlineStr">
        <is>
          <t>单选</t>
        </is>
      </c>
      <c r="G1600" s="5" t="inlineStr">
        <is>
          <t>D2</t>
        </is>
      </c>
      <c r="H1600" s="6" t="inlineStr">
        <is>
          <t>精心的时光</t>
        </is>
      </c>
      <c r="I1600" s="6" t="inlineStr">
        <is>
          <t>享受TA专注陪的时光</t>
        </is>
      </c>
      <c r="J1600" s="5" t="n">
        <v>4</v>
      </c>
      <c r="K1600" s="6" t="inlineStr">
        <is>
          <t>感谢TA愿意来</t>
        </is>
      </c>
      <c r="L1600" s="5" t="n">
        <v>3</v>
      </c>
      <c r="M1600" s="6" t="inlineStr">
        <is>
          <t>无所谓来没来</t>
        </is>
      </c>
      <c r="N1600" s="5" t="n">
        <v>2</v>
      </c>
      <c r="O1600" s="6" t="inlineStr">
        <is>
          <t>宁愿自己看片</t>
        </is>
      </c>
      <c r="P1600" s="5" t="n">
        <v>1</v>
      </c>
      <c r="Q1600" s="6" t="n"/>
      <c r="R1600" s="5" t="n"/>
      <c r="S1600" s="5">
        <f>MAX(J1600,L1600,N1600,P1600)</f>
        <v/>
      </c>
      <c r="T1600" s="5">
        <f>MIN(J1600,L1600,N1600,P1600)</f>
        <v/>
      </c>
    </row>
    <row r="1601">
      <c r="A1601" s="5" t="n">
        <v>49</v>
      </c>
      <c r="B1601" s="6" t="inlineStr">
        <is>
          <t>恋爱与亲密关系</t>
        </is>
      </c>
      <c r="C1601" s="6" t="inlineStr">
        <is>
          <t>爱的语言</t>
        </is>
      </c>
      <c r="D1601" s="5" t="n">
        <v>16</v>
      </c>
      <c r="E1601" s="6" t="inlineStr">
        <is>
          <t>恋爱后你们的聊天频率你期望…</t>
        </is>
      </c>
      <c r="F1601" s="5" t="inlineStr">
        <is>
          <t>单选</t>
        </is>
      </c>
      <c r="G1601" s="5" t="inlineStr">
        <is>
          <t>D2</t>
        </is>
      </c>
      <c r="H1601" s="6" t="inlineStr">
        <is>
          <t>精心的时光</t>
        </is>
      </c>
      <c r="I1601" s="6" t="inlineStr">
        <is>
          <t>无话不谈随时分享</t>
        </is>
      </c>
      <c r="J1601" s="5" t="n">
        <v>4</v>
      </c>
      <c r="K1601" s="6" t="inlineStr">
        <is>
          <t>每天有固定交流</t>
        </is>
      </c>
      <c r="L1601" s="5" t="n">
        <v>3</v>
      </c>
      <c r="M1601" s="6" t="inlineStr">
        <is>
          <t>有事才会联系</t>
        </is>
      </c>
      <c r="N1601" s="5" t="n">
        <v>1</v>
      </c>
      <c r="O1601" s="6" t="inlineStr">
        <is>
          <t>几天聊一次就够</t>
        </is>
      </c>
      <c r="P1601" s="5" t="n">
        <v>2</v>
      </c>
      <c r="Q1601" s="6" t="n"/>
      <c r="R1601" s="5" t="n"/>
      <c r="S1601" s="5">
        <f>MAX(J1601,L1601,N1601,P1601)</f>
        <v/>
      </c>
      <c r="T1601" s="5">
        <f>MIN(J1601,L1601,N1601,P1601)</f>
        <v/>
      </c>
    </row>
    <row r="1602">
      <c r="A1602" s="5" t="n">
        <v>49</v>
      </c>
      <c r="B1602" s="6" t="inlineStr">
        <is>
          <t>恋爱与亲密关系</t>
        </is>
      </c>
      <c r="C1602" s="6" t="inlineStr">
        <is>
          <t>爱的语言</t>
        </is>
      </c>
      <c r="D1602" s="5" t="n">
        <v>17</v>
      </c>
      <c r="E1602" s="6" t="inlineStr">
        <is>
          <t>纪念日TA推掉应酬陪你，你会…</t>
        </is>
      </c>
      <c r="F1602" s="5" t="inlineStr">
        <is>
          <t>单选</t>
        </is>
      </c>
      <c r="G1602" s="5" t="inlineStr">
        <is>
          <t>D2</t>
        </is>
      </c>
      <c r="H1602" s="6" t="inlineStr">
        <is>
          <t>精心的时光</t>
        </is>
      </c>
      <c r="I1602" s="6" t="inlineStr">
        <is>
          <t>觉得TA牺牲自由</t>
        </is>
      </c>
      <c r="J1602" s="5" t="n">
        <v>1</v>
      </c>
      <c r="K1602" s="6" t="inlineStr">
        <is>
          <t>没什么特别的</t>
        </is>
      </c>
      <c r="L1602" s="5" t="n">
        <v>2</v>
      </c>
      <c r="M1602" s="6" t="inlineStr">
        <is>
          <t>特别感动记很久</t>
        </is>
      </c>
      <c r="N1602" s="5" t="n">
        <v>4</v>
      </c>
      <c r="O1602" s="6" t="inlineStr">
        <is>
          <t>开心但觉得应该的</t>
        </is>
      </c>
      <c r="P1602" s="5" t="n">
        <v>3</v>
      </c>
      <c r="Q1602" s="6" t="n"/>
      <c r="R1602" s="5" t="n"/>
      <c r="S1602" s="5">
        <f>MAX(J1602,L1602,N1602,P1602)</f>
        <v/>
      </c>
      <c r="T1602" s="5">
        <f>MIN(J1602,L1602,N1602,P1602)</f>
        <v/>
      </c>
    </row>
    <row r="1603">
      <c r="A1603" s="5" t="n">
        <v>49</v>
      </c>
      <c r="B1603" s="6" t="inlineStr">
        <is>
          <t>恋爱与亲密关系</t>
        </is>
      </c>
      <c r="C1603" s="6" t="inlineStr">
        <is>
          <t>爱的语言</t>
        </is>
      </c>
      <c r="D1603" s="5" t="n">
        <v>18</v>
      </c>
      <c r="E1603" s="6" t="inlineStr">
        <is>
          <t>以下哪些能让你感到被爱（多选）</t>
        </is>
      </c>
      <c r="F1603" s="5" t="inlineStr">
        <is>
          <t>多选</t>
        </is>
      </c>
      <c r="G1603" s="5" t="inlineStr">
        <is>
          <t>D2</t>
        </is>
      </c>
      <c r="H1603" s="6" t="inlineStr">
        <is>
          <t>精心的时光</t>
        </is>
      </c>
      <c r="I1603" s="6" t="inlineStr">
        <is>
          <t>TA陪我做无聊小事</t>
        </is>
      </c>
      <c r="J1603" s="5" t="n">
        <v>2</v>
      </c>
      <c r="K1603" s="6" t="inlineStr">
        <is>
          <t>TA在同一空间各干各的</t>
        </is>
      </c>
      <c r="L1603" s="5" t="n">
        <v>1</v>
      </c>
      <c r="M1603" s="6" t="inlineStr">
        <is>
          <t>TA放下手机专心陪我</t>
        </is>
      </c>
      <c r="N1603" s="5" t="n">
        <v>2</v>
      </c>
      <c r="O1603" s="6" t="inlineStr">
        <is>
          <t>TA给钱让我自己玩</t>
        </is>
      </c>
      <c r="P1603" s="5" t="n">
        <v>0</v>
      </c>
      <c r="Q1603" s="6" t="n"/>
      <c r="R1603" s="5" t="n"/>
      <c r="S1603" s="5">
        <f>MAX(J1603,L1603,N1603,P1603)</f>
        <v/>
      </c>
      <c r="T1603" s="5">
        <f>MIN(J1603,L1603,N1603,P1603)</f>
        <v/>
      </c>
    </row>
    <row r="1604">
      <c r="A1604" s="5" t="n">
        <v>49</v>
      </c>
      <c r="B1604" s="6" t="inlineStr">
        <is>
          <t>恋爱与亲密关系</t>
        </is>
      </c>
      <c r="C1604" s="6" t="inlineStr">
        <is>
          <t>爱的语言</t>
        </is>
      </c>
      <c r="D1604" s="5" t="n">
        <v>19</v>
      </c>
      <c r="E1604" s="6" t="inlineStr">
        <is>
          <t>生病时TA做的事里最戳你的是…</t>
        </is>
      </c>
      <c r="F1604" s="5" t="inlineStr">
        <is>
          <t>单选</t>
        </is>
      </c>
      <c r="G1604" s="5" t="inlineStr">
        <is>
          <t>D3</t>
        </is>
      </c>
      <c r="H1604" s="6" t="inlineStr">
        <is>
          <t>行动与身体接触</t>
        </is>
      </c>
      <c r="I1604" s="6" t="inlineStr">
        <is>
          <t>煮粥喂药忙前忙后</t>
        </is>
      </c>
      <c r="J1604" s="5" t="n">
        <v>3</v>
      </c>
      <c r="K1604" s="6" t="inlineStr">
        <is>
          <t>陪伴聊天整晚</t>
        </is>
      </c>
      <c r="L1604" s="5" t="n">
        <v>2</v>
      </c>
      <c r="M1604" s="6" t="inlineStr">
        <is>
          <t>转账让你点外卖</t>
        </is>
      </c>
      <c r="N1604" s="5" t="n">
        <v>1</v>
      </c>
      <c r="O1604" s="6" t="inlineStr">
        <is>
          <t>摸摸额头抱紧你</t>
        </is>
      </c>
      <c r="P1604" s="5" t="n">
        <v>4</v>
      </c>
      <c r="Q1604" s="6" t="n"/>
      <c r="R1604" s="5" t="n"/>
      <c r="S1604" s="5">
        <f>MAX(J1604,L1604,N1604,P1604)</f>
        <v/>
      </c>
      <c r="T1604" s="5">
        <f>MIN(J1604,L1604,N1604,P1604)</f>
        <v/>
      </c>
    </row>
    <row r="1605">
      <c r="A1605" s="5" t="n">
        <v>49</v>
      </c>
      <c r="B1605" s="6" t="inlineStr">
        <is>
          <t>恋爱与亲密关系</t>
        </is>
      </c>
      <c r="C1605" s="6" t="inlineStr">
        <is>
          <t>爱的语言</t>
        </is>
      </c>
      <c r="D1605" s="5" t="n">
        <v>20</v>
      </c>
      <c r="E1605" s="6" t="inlineStr">
        <is>
          <t>生活里你表达在乎的行动更像…</t>
        </is>
      </c>
      <c r="F1605" s="5" t="inlineStr">
        <is>
          <t>单选</t>
        </is>
      </c>
      <c r="G1605" s="5" t="inlineStr">
        <is>
          <t>D3</t>
        </is>
      </c>
      <c r="H1605" s="6" t="inlineStr">
        <is>
          <t>行动与身体接触</t>
        </is>
      </c>
      <c r="I1605" s="6" t="inlineStr">
        <is>
          <t>把TA交代的事办好</t>
        </is>
      </c>
      <c r="J1605" s="5" t="n">
        <v>3</v>
      </c>
      <c r="K1605" s="6" t="inlineStr">
        <is>
          <t>安静陪着不添乱</t>
        </is>
      </c>
      <c r="L1605" s="5" t="n">
        <v>2</v>
      </c>
      <c r="M1605" s="6" t="inlineStr">
        <is>
          <t>一个用力的拥抱</t>
        </is>
      </c>
      <c r="N1605" s="5" t="n">
        <v>4</v>
      </c>
      <c r="O1605" s="6" t="inlineStr">
        <is>
          <t>口头说句加油</t>
        </is>
      </c>
      <c r="P1605" s="5" t="n">
        <v>1</v>
      </c>
      <c r="Q1605" s="6" t="n"/>
      <c r="R1605" s="5" t="n"/>
      <c r="S1605" s="5">
        <f>MAX(J1605,L1605,N1605,P1605)</f>
        <v/>
      </c>
      <c r="T1605" s="5">
        <f>MIN(J1605,L1605,N1605,P1605)</f>
        <v/>
      </c>
    </row>
    <row r="1606">
      <c r="A1606" s="5" t="n">
        <v>49</v>
      </c>
      <c r="B1606" s="6" t="inlineStr">
        <is>
          <t>恋爱与亲密关系</t>
        </is>
      </c>
      <c r="C1606" s="6" t="inlineStr">
        <is>
          <t>爱的语言</t>
        </is>
      </c>
      <c r="D1606" s="5" t="n">
        <v>21</v>
      </c>
      <c r="E1606" s="6" t="inlineStr">
        <is>
          <t>遇到搬家这样的大事，你会…</t>
        </is>
      </c>
      <c r="F1606" s="5" t="inlineStr">
        <is>
          <t>单选</t>
        </is>
      </c>
      <c r="G1606" s="5" t="inlineStr">
        <is>
          <t>D3</t>
        </is>
      </c>
      <c r="H1606" s="6" t="inlineStr">
        <is>
          <t>行动与身体接触</t>
        </is>
      </c>
      <c r="I1606" s="6" t="inlineStr">
        <is>
          <t>请TA搭把手就好</t>
        </is>
      </c>
      <c r="J1606" s="5" t="n">
        <v>3</v>
      </c>
      <c r="K1606" s="6" t="inlineStr">
        <is>
          <t>自己搞定不麻烦TA</t>
        </is>
      </c>
      <c r="L1606" s="5" t="n">
        <v>2</v>
      </c>
      <c r="M1606" s="6" t="inlineStr">
        <is>
          <t>想让TA全程在场帮忙</t>
        </is>
      </c>
      <c r="N1606" s="5" t="n">
        <v>4</v>
      </c>
      <c r="O1606" s="6" t="inlineStr">
        <is>
          <t>请搬运公司就行</t>
        </is>
      </c>
      <c r="P1606" s="5" t="n">
        <v>1</v>
      </c>
      <c r="Q1606" s="6" t="n"/>
      <c r="R1606" s="5" t="n"/>
      <c r="S1606" s="5">
        <f>MAX(J1606,L1606,N1606,P1606)</f>
        <v/>
      </c>
      <c r="T1606" s="5">
        <f>MIN(J1606,L1606,N1606,P1606)</f>
        <v/>
      </c>
    </row>
    <row r="1607">
      <c r="A1607" s="5" t="n">
        <v>49</v>
      </c>
      <c r="B1607" s="6" t="inlineStr">
        <is>
          <t>恋爱与亲密关系</t>
        </is>
      </c>
      <c r="C1607" s="6" t="inlineStr">
        <is>
          <t>爱的语言</t>
        </is>
      </c>
      <c r="D1607" s="5" t="n">
        <v>22</v>
      </c>
      <c r="E1607" s="6" t="inlineStr">
        <is>
          <t>TA默默帮你系好鞋带，你的反应…</t>
        </is>
      </c>
      <c r="F1607" s="5" t="inlineStr">
        <is>
          <t>单选</t>
        </is>
      </c>
      <c r="G1607" s="5" t="inlineStr">
        <is>
          <t>D3</t>
        </is>
      </c>
      <c r="H1607" s="6" t="inlineStr">
        <is>
          <t>行动与身体接触</t>
        </is>
      </c>
      <c r="I1607" s="6" t="inlineStr">
        <is>
          <t>觉得没必要这样</t>
        </is>
      </c>
      <c r="J1607" s="5" t="n">
        <v>2</v>
      </c>
      <c r="K1607" s="6" t="inlineStr">
        <is>
          <t>说声谢谢很甜</t>
        </is>
      </c>
      <c r="L1607" s="5" t="n">
        <v>3</v>
      </c>
      <c r="M1607" s="6" t="inlineStr">
        <is>
          <t>感到浑身不自在</t>
        </is>
      </c>
      <c r="N1607" s="5" t="n">
        <v>1</v>
      </c>
      <c r="O1607" s="6" t="inlineStr">
        <is>
          <t>心头一暖记很久</t>
        </is>
      </c>
      <c r="P1607" s="5" t="n">
        <v>4</v>
      </c>
      <c r="Q1607" s="6" t="n"/>
      <c r="R1607" s="5" t="n"/>
      <c r="S1607" s="5">
        <f>MAX(J1607,L1607,N1607,P1607)</f>
        <v/>
      </c>
      <c r="T1607" s="5">
        <f>MIN(J1607,L1607,N1607,P1607)</f>
        <v/>
      </c>
    </row>
    <row r="1608">
      <c r="A1608" s="5" t="n">
        <v>49</v>
      </c>
      <c r="B1608" s="6" t="inlineStr">
        <is>
          <t>恋爱与亲密关系</t>
        </is>
      </c>
      <c r="C1608" s="6" t="inlineStr">
        <is>
          <t>爱的语言</t>
        </is>
      </c>
      <c r="D1608" s="5" t="n">
        <v>23</v>
      </c>
      <c r="E1608" s="6" t="inlineStr">
        <is>
          <t>你更愿意收到哪种生日礼物…</t>
        </is>
      </c>
      <c r="F1608" s="5" t="inlineStr">
        <is>
          <t>单选</t>
        </is>
      </c>
      <c r="G1608" s="5" t="inlineStr">
        <is>
          <t>D3</t>
        </is>
      </c>
      <c r="H1608" s="6" t="inlineStr">
        <is>
          <t>行动与身体接触</t>
        </is>
      </c>
      <c r="I1608" s="6" t="inlineStr">
        <is>
          <t>TA亲手做的小东西</t>
        </is>
      </c>
      <c r="J1608" s="5" t="n">
        <v>4</v>
      </c>
      <c r="K1608" s="6" t="inlineStr">
        <is>
          <t>不用送最省心</t>
        </is>
      </c>
      <c r="L1608" s="5" t="n">
        <v>1</v>
      </c>
      <c r="M1608" s="6" t="inlineStr">
        <is>
          <t>TA包个大红包</t>
        </is>
      </c>
      <c r="N1608" s="5" t="n">
        <v>2</v>
      </c>
      <c r="O1608" s="6" t="inlineStr">
        <is>
          <t>TA精挑细选的实用物</t>
        </is>
      </c>
      <c r="P1608" s="5" t="n">
        <v>3</v>
      </c>
      <c r="Q1608" s="6" t="n"/>
      <c r="R1608" s="5" t="n"/>
      <c r="S1608" s="5">
        <f>MAX(J1608,L1608,N1608,P1608)</f>
        <v/>
      </c>
      <c r="T1608" s="5">
        <f>MIN(J1608,L1608,N1608,P1608)</f>
        <v/>
      </c>
    </row>
    <row r="1609">
      <c r="A1609" s="5" t="n">
        <v>49</v>
      </c>
      <c r="B1609" s="6" t="inlineStr">
        <is>
          <t>恋爱与亲密关系</t>
        </is>
      </c>
      <c r="C1609" s="6" t="inlineStr">
        <is>
          <t>爱的语言</t>
        </is>
      </c>
      <c r="D1609" s="5" t="n">
        <v>24</v>
      </c>
      <c r="E1609" s="6" t="inlineStr">
        <is>
          <t>过马路时TA自然牵起你的手，你会…</t>
        </is>
      </c>
      <c r="F1609" s="5" t="inlineStr">
        <is>
          <t>单选</t>
        </is>
      </c>
      <c r="G1609" s="5" t="inlineStr">
        <is>
          <t>D3</t>
        </is>
      </c>
      <c r="H1609" s="6" t="inlineStr">
        <is>
          <t>行动与身体接触</t>
        </is>
      </c>
      <c r="I1609" s="6" t="inlineStr">
        <is>
          <t>顺手牵好很自然</t>
        </is>
      </c>
      <c r="J1609" s="5" t="n">
        <v>3</v>
      </c>
      <c r="K1609" s="6" t="inlineStr">
        <is>
          <t>无感任由牵着</t>
        </is>
      </c>
      <c r="L1609" s="5" t="n">
        <v>2</v>
      </c>
      <c r="M1609" s="6" t="inlineStr">
        <is>
          <t>想悄悄抽出手</t>
        </is>
      </c>
      <c r="N1609" s="5" t="n">
        <v>1</v>
      </c>
      <c r="O1609" s="6" t="inlineStr">
        <is>
          <t>心跳加速很受用</t>
        </is>
      </c>
      <c r="P1609" s="5" t="n">
        <v>4</v>
      </c>
      <c r="Q1609" s="6" t="n"/>
      <c r="R1609" s="5" t="n"/>
      <c r="S1609" s="5">
        <f>MAX(J1609,L1609,N1609,P1609)</f>
        <v/>
      </c>
      <c r="T1609" s="5">
        <f>MIN(J1609,L1609,N1609,P1609)</f>
        <v/>
      </c>
    </row>
    <row r="1610">
      <c r="A1610" s="5" t="n">
        <v>49</v>
      </c>
      <c r="B1610" s="6" t="inlineStr">
        <is>
          <t>恋爱与亲密关系</t>
        </is>
      </c>
      <c r="C1610" s="6" t="inlineStr">
        <is>
          <t>爱的语言</t>
        </is>
      </c>
      <c r="D1610" s="5" t="n">
        <v>25</v>
      </c>
      <c r="E1610" s="6" t="inlineStr">
        <is>
          <t>你安慰难过的朋友时更倾向…</t>
        </is>
      </c>
      <c r="F1610" s="5" t="inlineStr">
        <is>
          <t>单选</t>
        </is>
      </c>
      <c r="G1610" s="5" t="inlineStr">
        <is>
          <t>D3</t>
        </is>
      </c>
      <c r="H1610" s="6" t="inlineStr">
        <is>
          <t>行动与身体接触</t>
        </is>
      </c>
      <c r="I1610" s="6" t="inlineStr">
        <is>
          <t>安静陪着不说话</t>
        </is>
      </c>
      <c r="J1610" s="5" t="n">
        <v>2</v>
      </c>
      <c r="K1610" s="6" t="inlineStr">
        <is>
          <t>讲一堆大道理</t>
        </is>
      </c>
      <c r="L1610" s="5" t="n">
        <v>1</v>
      </c>
      <c r="M1610" s="6" t="inlineStr">
        <is>
          <t>帮TA把问题解决掉</t>
        </is>
      </c>
      <c r="N1610" s="5" t="n">
        <v>3</v>
      </c>
      <c r="O1610" s="6" t="inlineStr">
        <is>
          <t>抱着TA拍拍背</t>
        </is>
      </c>
      <c r="P1610" s="5" t="n">
        <v>4</v>
      </c>
      <c r="Q1610" s="6" t="n"/>
      <c r="R1610" s="5" t="n"/>
      <c r="S1610" s="5">
        <f>MAX(J1610,L1610,N1610,P1610)</f>
        <v/>
      </c>
      <c r="T1610" s="5">
        <f>MIN(J1610,L1610,N1610,P1610)</f>
        <v/>
      </c>
    </row>
    <row r="1611">
      <c r="A1611" s="5" t="n">
        <v>49</v>
      </c>
      <c r="B1611" s="6" t="inlineStr">
        <is>
          <t>恋爱与亲密关系</t>
        </is>
      </c>
      <c r="C1611" s="6" t="inlineStr">
        <is>
          <t>爱的语言</t>
        </is>
      </c>
      <c r="D1611" s="5" t="n">
        <v>26</v>
      </c>
      <c r="E1611" s="6" t="inlineStr">
        <is>
          <t>回顾恋爱，你记得最牢的是…</t>
        </is>
      </c>
      <c r="F1611" s="5" t="inlineStr">
        <is>
          <t>单选</t>
        </is>
      </c>
      <c r="G1611" s="5" t="inlineStr">
        <is>
          <t>D3</t>
        </is>
      </c>
      <c r="H1611" s="6" t="inlineStr">
        <is>
          <t>行动与身体接触</t>
        </is>
      </c>
      <c r="I1611" s="6" t="inlineStr">
        <is>
          <t>TA陪你的时长</t>
        </is>
      </c>
      <c r="J1611" s="5" t="n">
        <v>2</v>
      </c>
      <c r="K1611" s="6" t="inlineStr">
        <is>
          <t>TA的体温和拥抱感觉</t>
        </is>
      </c>
      <c r="L1611" s="5" t="n">
        <v>4</v>
      </c>
      <c r="M1611" s="6" t="inlineStr">
        <is>
          <t>TA说过的情话</t>
        </is>
      </c>
      <c r="N1611" s="5" t="n">
        <v>1</v>
      </c>
      <c r="O1611" s="6" t="inlineStr">
        <is>
          <t>TA帮你做过的实事</t>
        </is>
      </c>
      <c r="P1611" s="5" t="n">
        <v>3</v>
      </c>
      <c r="Q1611" s="6" t="n"/>
      <c r="R1611" s="5" t="n"/>
      <c r="S1611" s="5">
        <f>MAX(J1611,L1611,N1611,P1611)</f>
        <v/>
      </c>
      <c r="T1611" s="5">
        <f>MIN(J1611,L1611,N1611,P1611)</f>
        <v/>
      </c>
    </row>
    <row r="1612">
      <c r="A1612" s="5" t="n">
        <v>50</v>
      </c>
      <c r="B1612" s="6" t="inlineStr">
        <is>
          <t>恋爱与亲密关系</t>
        </is>
      </c>
      <c r="C1612" s="6" t="inlineStr">
        <is>
          <t>心动的信号系列恋爱测试</t>
        </is>
      </c>
      <c r="D1612" s="5" t="n">
        <v>1</v>
      </c>
      <c r="E1612" s="6" t="inlineStr">
        <is>
          <t>聚会上有人多看了你几眼，你会…</t>
        </is>
      </c>
      <c r="F1612" s="5" t="inlineStr">
        <is>
          <t>单选</t>
        </is>
      </c>
      <c r="G1612" s="5" t="inlineStr">
        <is>
          <t>D1</t>
        </is>
      </c>
      <c r="H1612" s="6" t="inlineStr">
        <is>
          <t>心动雷达</t>
        </is>
      </c>
      <c r="I1612" s="6" t="inlineStr">
        <is>
          <t>感觉到了有点害羞</t>
        </is>
      </c>
      <c r="J1612" s="5" t="n">
        <v>3</v>
      </c>
      <c r="K1612" s="6" t="inlineStr">
        <is>
          <t>完全没注意到</t>
        </is>
      </c>
      <c r="L1612" s="5" t="n">
        <v>2</v>
      </c>
      <c r="M1612" s="6" t="inlineStr">
        <is>
          <t>察觉并大方回以微笑</t>
        </is>
      </c>
      <c r="N1612" s="5" t="n">
        <v>4</v>
      </c>
      <c r="O1612" s="6" t="inlineStr">
        <is>
          <t>觉得是我多想了</t>
        </is>
      </c>
      <c r="P1612" s="5" t="n">
        <v>1</v>
      </c>
      <c r="Q1612" s="6" t="n"/>
      <c r="R1612" s="5" t="n"/>
      <c r="S1612" s="5">
        <f>MAX(J1612,L1612,N1612,P1612)</f>
        <v/>
      </c>
      <c r="T1612" s="5">
        <f>MIN(J1612,L1612,N1612,P1612)</f>
        <v/>
      </c>
    </row>
    <row r="1613">
      <c r="A1613" s="5" t="n">
        <v>50</v>
      </c>
      <c r="B1613" s="6" t="inlineStr">
        <is>
          <t>恋爱与亲密关系</t>
        </is>
      </c>
      <c r="C1613" s="6" t="inlineStr">
        <is>
          <t>心动的信号系列恋爱测试</t>
        </is>
      </c>
      <c r="D1613" s="5" t="n">
        <v>2</v>
      </c>
      <c r="E1613" s="6" t="inlineStr">
        <is>
          <t>约会时对方换了新发型，你会…</t>
        </is>
      </c>
      <c r="F1613" s="5" t="inlineStr">
        <is>
          <t>单选</t>
        </is>
      </c>
      <c r="G1613" s="5" t="inlineStr">
        <is>
          <t>D1</t>
        </is>
      </c>
      <c r="H1613" s="6" t="inlineStr">
        <is>
          <t>心动雷达</t>
        </is>
      </c>
      <c r="I1613" s="6" t="inlineStr">
        <is>
          <t>第一眼发现并夸出来</t>
        </is>
      </c>
      <c r="J1613" s="5" t="n">
        <v>4</v>
      </c>
      <c r="K1613" s="6" t="inlineStr">
        <is>
          <t>觉得不一样但说不清</t>
        </is>
      </c>
      <c r="L1613" s="5" t="n">
        <v>3</v>
      </c>
      <c r="M1613" s="6" t="inlineStr">
        <is>
          <t>压根没抬头看</t>
        </is>
      </c>
      <c r="N1613" s="5" t="n">
        <v>1</v>
      </c>
      <c r="O1613" s="6" t="inlineStr">
        <is>
          <t>没什么特别反应</t>
        </is>
      </c>
      <c r="P1613" s="5" t="n">
        <v>2</v>
      </c>
      <c r="Q1613" s="6" t="n"/>
      <c r="R1613" s="5" t="n"/>
      <c r="S1613" s="5">
        <f>MAX(J1613,L1613,N1613,P1613)</f>
        <v/>
      </c>
      <c r="T1613" s="5">
        <f>MIN(J1613,L1613,N1613,P1613)</f>
        <v/>
      </c>
    </row>
    <row r="1614">
      <c r="A1614" s="5" t="n">
        <v>50</v>
      </c>
      <c r="B1614" s="6" t="inlineStr">
        <is>
          <t>恋爱与亲密关系</t>
        </is>
      </c>
      <c r="C1614" s="6" t="inlineStr">
        <is>
          <t>心动的信号系列恋爱测试</t>
        </is>
      </c>
      <c r="D1614" s="5" t="n">
        <v>3</v>
      </c>
      <c r="E1614" s="6" t="inlineStr">
        <is>
          <t>你判断一个人对你有意思，靠…</t>
        </is>
      </c>
      <c r="F1614" s="5" t="inlineStr">
        <is>
          <t>单选</t>
        </is>
      </c>
      <c r="G1614" s="5" t="inlineStr">
        <is>
          <t>D1</t>
        </is>
      </c>
      <c r="H1614" s="6" t="inlineStr">
        <is>
          <t>心动雷达</t>
        </is>
      </c>
      <c r="I1614" s="6" t="inlineStr">
        <is>
          <t>靠TA自己承认</t>
        </is>
      </c>
      <c r="J1614" s="5" t="n">
        <v>1</v>
      </c>
      <c r="K1614" s="6" t="inlineStr">
        <is>
          <t>靠朋友的分析</t>
        </is>
      </c>
      <c r="L1614" s="5" t="n">
        <v>2</v>
      </c>
      <c r="M1614" s="6" t="inlineStr">
        <is>
          <t>微表情和细节信号</t>
        </is>
      </c>
      <c r="N1614" s="5" t="n">
        <v>4</v>
      </c>
      <c r="O1614" s="6" t="inlineStr">
        <is>
          <t>聊天频率与话题</t>
        </is>
      </c>
      <c r="P1614" s="5" t="n">
        <v>3</v>
      </c>
      <c r="Q1614" s="6" t="n"/>
      <c r="R1614" s="5" t="n"/>
      <c r="S1614" s="5">
        <f>MAX(J1614,L1614,N1614,P1614)</f>
        <v/>
      </c>
      <c r="T1614" s="5">
        <f>MIN(J1614,L1614,N1614,P1614)</f>
        <v/>
      </c>
    </row>
    <row r="1615">
      <c r="A1615" s="5" t="n">
        <v>50</v>
      </c>
      <c r="B1615" s="6" t="inlineStr">
        <is>
          <t>恋爱与亲密关系</t>
        </is>
      </c>
      <c r="C1615" s="6" t="inlineStr">
        <is>
          <t>心动的信号系列恋爱测试</t>
        </is>
      </c>
      <c r="D1615" s="5" t="n">
        <v>4</v>
      </c>
      <c r="E1615" s="6" t="inlineStr">
        <is>
          <t>心动的感觉悄悄来临时，你会…</t>
        </is>
      </c>
      <c r="F1615" s="5" t="inlineStr">
        <is>
          <t>单选</t>
        </is>
      </c>
      <c r="G1615" s="5" t="inlineStr">
        <is>
          <t>D1</t>
        </is>
      </c>
      <c r="H1615" s="6" t="inlineStr">
        <is>
          <t>心动雷达</t>
        </is>
      </c>
      <c r="I1615" s="6" t="inlineStr">
        <is>
          <t>清楚知道并享受心动</t>
        </is>
      </c>
      <c r="J1615" s="5" t="n">
        <v>4</v>
      </c>
      <c r="K1615" s="6" t="inlineStr">
        <is>
          <t>几乎从未心动过</t>
        </is>
      </c>
      <c r="L1615" s="5" t="n">
        <v>1</v>
      </c>
      <c r="M1615" s="6" t="inlineStr">
        <is>
          <t>有感觉但说不清楚</t>
        </is>
      </c>
      <c r="N1615" s="5" t="n">
        <v>3</v>
      </c>
      <c r="O1615" s="6" t="inlineStr">
        <is>
          <t>被人点破才后知后觉</t>
        </is>
      </c>
      <c r="P1615" s="5" t="n">
        <v>2</v>
      </c>
      <c r="Q1615" s="6" t="n"/>
      <c r="R1615" s="5" t="n"/>
      <c r="S1615" s="5">
        <f>MAX(J1615,L1615,N1615,P1615)</f>
        <v/>
      </c>
      <c r="T1615" s="5">
        <f>MIN(J1615,L1615,N1615,P1615)</f>
        <v/>
      </c>
    </row>
    <row r="1616">
      <c r="A1616" s="5" t="n">
        <v>50</v>
      </c>
      <c r="B1616" s="6" t="inlineStr">
        <is>
          <t>恋爱与亲密关系</t>
        </is>
      </c>
      <c r="C1616" s="6" t="inlineStr">
        <is>
          <t>心动的信号系列恋爱测试</t>
        </is>
      </c>
      <c r="D1616" s="5" t="n">
        <v>5</v>
      </c>
      <c r="E1616" s="6" t="inlineStr">
        <is>
          <t>聊天中对方抛出暧昧话题，你会…</t>
        </is>
      </c>
      <c r="F1616" s="5" t="inlineStr">
        <is>
          <t>单选</t>
        </is>
      </c>
      <c r="G1616" s="5" t="inlineStr">
        <is>
          <t>D1</t>
        </is>
      </c>
      <c r="H1616" s="6" t="inlineStr">
        <is>
          <t>心动雷达</t>
        </is>
      </c>
      <c r="I1616" s="6" t="inlineStr">
        <is>
          <t>接住并适当升温</t>
        </is>
      </c>
      <c r="J1616" s="5" t="n">
        <v>4</v>
      </c>
      <c r="K1616" s="6" t="inlineStr">
        <is>
          <t>明确表示不想聊</t>
        </is>
      </c>
      <c r="L1616" s="5" t="n">
        <v>1</v>
      </c>
      <c r="M1616" s="6" t="inlineStr">
        <is>
          <t>害羞但不拒绝</t>
        </is>
      </c>
      <c r="N1616" s="5" t="n">
        <v>3</v>
      </c>
      <c r="O1616" s="6" t="inlineStr">
        <is>
          <t>装傻把话岔开</t>
        </is>
      </c>
      <c r="P1616" s="5" t="n">
        <v>2</v>
      </c>
      <c r="Q1616" s="6" t="n"/>
      <c r="R1616" s="5" t="n"/>
      <c r="S1616" s="5">
        <f>MAX(J1616,L1616,N1616,P1616)</f>
        <v/>
      </c>
      <c r="T1616" s="5">
        <f>MIN(J1616,L1616,N1616,P1616)</f>
        <v/>
      </c>
    </row>
    <row r="1617">
      <c r="A1617" s="5" t="n">
        <v>50</v>
      </c>
      <c r="B1617" s="6" t="inlineStr">
        <is>
          <t>恋爱与亲密关系</t>
        </is>
      </c>
      <c r="C1617" s="6" t="inlineStr">
        <is>
          <t>心动的信号系列恋爱测试</t>
        </is>
      </c>
      <c r="D1617" s="5" t="n">
        <v>6</v>
      </c>
      <c r="E1617" s="6" t="inlineStr">
        <is>
          <t>你的心动信号会被对方接收到吗…</t>
        </is>
      </c>
      <c r="F1617" s="5" t="inlineStr">
        <is>
          <t>单选</t>
        </is>
      </c>
      <c r="G1617" s="5" t="inlineStr">
        <is>
          <t>D1</t>
        </is>
      </c>
      <c r="H1617" s="6" t="inlineStr">
        <is>
          <t>心动雷达</t>
        </is>
      </c>
      <c r="I1617" s="6" t="inlineStr">
        <is>
          <t>常被说很明显</t>
        </is>
      </c>
      <c r="J1617" s="5" t="n">
        <v>4</v>
      </c>
      <c r="K1617" s="6" t="inlineStr">
        <is>
          <t>几乎无人发现</t>
        </is>
      </c>
      <c r="L1617" s="5" t="n">
        <v>2</v>
      </c>
      <c r="M1617" s="6" t="inlineStr">
        <is>
          <t>熟人才能看出来</t>
        </is>
      </c>
      <c r="N1617" s="5" t="n">
        <v>3</v>
      </c>
      <c r="O1617" s="6" t="inlineStr">
        <is>
          <t>我会刻意藏好</t>
        </is>
      </c>
      <c r="P1617" s="5" t="n">
        <v>1</v>
      </c>
      <c r="Q1617" s="6" t="n"/>
      <c r="R1617" s="5" t="n"/>
      <c r="S1617" s="5">
        <f>MAX(J1617,L1617,N1617,P1617)</f>
        <v/>
      </c>
      <c r="T1617" s="5">
        <f>MIN(J1617,L1617,N1617,P1617)</f>
        <v/>
      </c>
    </row>
    <row r="1618">
      <c r="A1618" s="5" t="n">
        <v>50</v>
      </c>
      <c r="B1618" s="6" t="inlineStr">
        <is>
          <t>恋爱与亲密关系</t>
        </is>
      </c>
      <c r="C1618" s="6" t="inlineStr">
        <is>
          <t>心动的信号系列恋爱测试</t>
        </is>
      </c>
      <c r="D1618" s="5" t="n">
        <v>7</v>
      </c>
      <c r="E1618" s="6" t="inlineStr">
        <is>
          <t>观察室视角看别人约会，你会…</t>
        </is>
      </c>
      <c r="F1618" s="5" t="inlineStr">
        <is>
          <t>单选</t>
        </is>
      </c>
      <c r="G1618" s="5" t="inlineStr">
        <is>
          <t>D1</t>
        </is>
      </c>
      <c r="H1618" s="6" t="inlineStr">
        <is>
          <t>心动雷达</t>
        </is>
      </c>
      <c r="I1618" s="6" t="inlineStr">
        <is>
          <t>觉得无聊想快进</t>
        </is>
      </c>
      <c r="J1618" s="5" t="n">
        <v>1</v>
      </c>
      <c r="K1618" s="6" t="inlineStr">
        <is>
          <t>看个热闹就行</t>
        </is>
      </c>
      <c r="L1618" s="5" t="n">
        <v>2</v>
      </c>
      <c r="M1618" s="6" t="inlineStr">
        <is>
          <t>能看出明显信号</t>
        </is>
      </c>
      <c r="N1618" s="5" t="n">
        <v>3</v>
      </c>
      <c r="O1618" s="6" t="inlineStr">
        <is>
          <t>细节全收还能预判</t>
        </is>
      </c>
      <c r="P1618" s="5" t="n">
        <v>4</v>
      </c>
      <c r="Q1618" s="6" t="n"/>
      <c r="R1618" s="5" t="n"/>
      <c r="S1618" s="5">
        <f>MAX(J1618,L1618,N1618,P1618)</f>
        <v/>
      </c>
      <c r="T1618" s="5">
        <f>MIN(J1618,L1618,N1618,P1618)</f>
        <v/>
      </c>
    </row>
    <row r="1619">
      <c r="A1619" s="5" t="n">
        <v>50</v>
      </c>
      <c r="B1619" s="6" t="inlineStr">
        <is>
          <t>恋爱与亲密关系</t>
        </is>
      </c>
      <c r="C1619" s="6" t="inlineStr">
        <is>
          <t>心动的信号系列恋爱测试</t>
        </is>
      </c>
      <c r="D1619" s="5" t="n">
        <v>8</v>
      </c>
      <c r="E1619" s="6" t="inlineStr">
        <is>
          <t>对方做出帮你挡门的小举动，你会…</t>
        </is>
      </c>
      <c r="F1619" s="5" t="inlineStr">
        <is>
          <t>单选</t>
        </is>
      </c>
      <c r="G1619" s="5" t="inlineStr">
        <is>
          <t>D1</t>
        </is>
      </c>
      <c r="H1619" s="6" t="inlineStr">
        <is>
          <t>心动雷达</t>
        </is>
      </c>
      <c r="I1619" s="6" t="inlineStr">
        <is>
          <t>觉得顺手而已</t>
        </is>
      </c>
      <c r="J1619" s="5" t="n">
        <v>2</v>
      </c>
      <c r="K1619" s="6" t="inlineStr">
        <is>
          <t>立刻捕捉并感到心动</t>
        </is>
      </c>
      <c r="L1619" s="5" t="n">
        <v>4</v>
      </c>
      <c r="M1619" s="6" t="inlineStr">
        <is>
          <t>根本毫无察觉</t>
        </is>
      </c>
      <c r="N1619" s="5" t="n">
        <v>1</v>
      </c>
      <c r="O1619" s="6" t="inlineStr">
        <is>
          <t>感到被照顾很开心</t>
        </is>
      </c>
      <c r="P1619" s="5" t="n">
        <v>3</v>
      </c>
      <c r="Q1619" s="6" t="n"/>
      <c r="R1619" s="5" t="n"/>
      <c r="S1619" s="5">
        <f>MAX(J1619,L1619,N1619,P1619)</f>
        <v/>
      </c>
      <c r="T1619" s="5">
        <f>MIN(J1619,L1619,N1619,P1619)</f>
        <v/>
      </c>
    </row>
    <row r="1620">
      <c r="A1620" s="5" t="n">
        <v>50</v>
      </c>
      <c r="B1620" s="6" t="inlineStr">
        <is>
          <t>恋爱与亲密关系</t>
        </is>
      </c>
      <c r="C1620" s="6" t="inlineStr">
        <is>
          <t>心动的信号系列恋爱测试</t>
        </is>
      </c>
      <c r="D1620" s="5" t="n">
        <v>9</v>
      </c>
      <c r="E1620" s="6" t="inlineStr">
        <is>
          <t>以下哪些心动信号你能接收到（多选）</t>
        </is>
      </c>
      <c r="F1620" s="5" t="inlineStr">
        <is>
          <t>多选</t>
        </is>
      </c>
      <c r="G1620" s="5" t="inlineStr">
        <is>
          <t>D1</t>
        </is>
      </c>
      <c r="H1620" s="6" t="inlineStr">
        <is>
          <t>心动雷达</t>
        </is>
      </c>
      <c r="I1620" s="6" t="inlineStr">
        <is>
          <t>一个都看不出</t>
        </is>
      </c>
      <c r="J1620" s="5" t="n">
        <v>0</v>
      </c>
      <c r="K1620" s="6" t="inlineStr">
        <is>
          <t>TA眼神的追随</t>
        </is>
      </c>
      <c r="L1620" s="5" t="n">
        <v>2</v>
      </c>
      <c r="M1620" s="6" t="inlineStr">
        <is>
          <t>聊天秒回且话变多</t>
        </is>
      </c>
      <c r="N1620" s="5" t="n">
        <v>2</v>
      </c>
      <c r="O1620" s="6" t="inlineStr">
        <is>
          <t>记得你的小事</t>
        </is>
      </c>
      <c r="P1620" s="5" t="n">
        <v>1</v>
      </c>
      <c r="Q1620" s="6" t="n"/>
      <c r="R1620" s="5" t="n"/>
      <c r="S1620" s="5">
        <f>MAX(J1620,L1620,N1620,P1620)</f>
        <v/>
      </c>
      <c r="T1620" s="5">
        <f>MIN(J1620,L1620,N1620,P1620)</f>
        <v/>
      </c>
    </row>
    <row r="1621">
      <c r="A1621" s="5" t="n">
        <v>50</v>
      </c>
      <c r="B1621" s="6" t="inlineStr">
        <is>
          <t>恋爱与亲密关系</t>
        </is>
      </c>
      <c r="C1621" s="6" t="inlineStr">
        <is>
          <t>心动的信号系列恋爱测试</t>
        </is>
      </c>
      <c r="D1621" s="5" t="n">
        <v>10</v>
      </c>
      <c r="E1621" s="6" t="inlineStr">
        <is>
          <t>开始一段恋爱前你最看重…</t>
        </is>
      </c>
      <c r="F1621" s="5" t="inlineStr">
        <is>
          <t>单选</t>
        </is>
      </c>
      <c r="G1621" s="5" t="inlineStr">
        <is>
          <t>D2</t>
        </is>
      </c>
      <c r="H1621" s="6" t="inlineStr">
        <is>
          <t>恋爱需求</t>
        </is>
      </c>
      <c r="I1621" s="6" t="inlineStr">
        <is>
          <t>感觉与心动的浓度</t>
        </is>
      </c>
      <c r="J1621" s="5" t="n">
        <v>4</v>
      </c>
      <c r="K1621" s="6" t="inlineStr">
        <is>
          <t>一个人也挺好</t>
        </is>
      </c>
      <c r="L1621" s="5" t="n">
        <v>1</v>
      </c>
      <c r="M1621" s="6" t="inlineStr">
        <is>
          <t>三观与话题合拍</t>
        </is>
      </c>
      <c r="N1621" s="5" t="n">
        <v>3</v>
      </c>
      <c r="O1621" s="6" t="inlineStr">
        <is>
          <t>条件匹配生活和谐</t>
        </is>
      </c>
      <c r="P1621" s="5" t="n">
        <v>2</v>
      </c>
      <c r="Q1621" s="6" t="n"/>
      <c r="R1621" s="5" t="n"/>
      <c r="S1621" s="5">
        <f>MAX(J1621,L1621,N1621,P1621)</f>
        <v/>
      </c>
      <c r="T1621" s="5">
        <f>MIN(J1621,L1621,N1621,P1621)</f>
        <v/>
      </c>
    </row>
    <row r="1622">
      <c r="A1622" s="5" t="n">
        <v>50</v>
      </c>
      <c r="B1622" s="6" t="inlineStr">
        <is>
          <t>恋爱与亲密关系</t>
        </is>
      </c>
      <c r="C1622" s="6" t="inlineStr">
        <is>
          <t>心动的信号系列恋爱测试</t>
        </is>
      </c>
      <c r="D1622" s="5" t="n">
        <v>11</v>
      </c>
      <c r="E1622" s="6" t="inlineStr">
        <is>
          <t>在恋爱关系里你更想要的是…</t>
        </is>
      </c>
      <c r="F1622" s="5" t="inlineStr">
        <is>
          <t>单选</t>
        </is>
      </c>
      <c r="G1622" s="5" t="inlineStr">
        <is>
          <t>D2</t>
        </is>
      </c>
      <c r="H1622" s="6" t="inlineStr">
        <is>
          <t>恋爱需求</t>
        </is>
      </c>
      <c r="I1622" s="6" t="inlineStr">
        <is>
          <t>平等互相的在乎</t>
        </is>
      </c>
      <c r="J1622" s="5" t="n">
        <v>3</v>
      </c>
      <c r="K1622" s="6" t="inlineStr">
        <is>
          <t>尽量互不打扰</t>
        </is>
      </c>
      <c r="L1622" s="5" t="n">
        <v>1</v>
      </c>
      <c r="M1622" s="6" t="inlineStr">
        <is>
          <t>被偏爱被放在第一位</t>
        </is>
      </c>
      <c r="N1622" s="5" t="n">
        <v>4</v>
      </c>
      <c r="O1622" s="6" t="inlineStr">
        <is>
          <t>松弛舒适的相处</t>
        </is>
      </c>
      <c r="P1622" s="5" t="n">
        <v>2</v>
      </c>
      <c r="Q1622" s="6" t="n"/>
      <c r="R1622" s="5" t="n"/>
      <c r="S1622" s="5">
        <f>MAX(J1622,L1622,N1622,P1622)</f>
        <v/>
      </c>
      <c r="T1622" s="5">
        <f>MIN(J1622,L1622,N1622,P1622)</f>
        <v/>
      </c>
    </row>
    <row r="1623">
      <c r="A1623" s="5" t="n">
        <v>50</v>
      </c>
      <c r="B1623" s="6" t="inlineStr">
        <is>
          <t>恋爱与亲密关系</t>
        </is>
      </c>
      <c r="C1623" s="6" t="inlineStr">
        <is>
          <t>心动的信号系列恋爱测试</t>
        </is>
      </c>
      <c r="D1623" s="5" t="n">
        <v>12</v>
      </c>
      <c r="E1623" s="6" t="inlineStr">
        <is>
          <t>对方要出差半个月，你会…</t>
        </is>
      </c>
      <c r="F1623" s="5" t="inlineStr">
        <is>
          <t>单选</t>
        </is>
      </c>
      <c r="G1623" s="5" t="inlineStr">
        <is>
          <t>D2</t>
        </is>
      </c>
      <c r="H1623" s="6" t="inlineStr">
        <is>
          <t>恋爱需求</t>
        </is>
      </c>
      <c r="I1623" s="6" t="inlineStr">
        <is>
          <t>正好忙自己的事</t>
        </is>
      </c>
      <c r="J1623" s="5" t="n">
        <v>2</v>
      </c>
      <c r="K1623" s="6" t="inlineStr">
        <is>
          <t>感觉轻松了许多</t>
        </is>
      </c>
      <c r="L1623" s="5" t="n">
        <v>1</v>
      </c>
      <c r="M1623" s="6" t="inlineStr">
        <is>
          <t>每晚视频解相思</t>
        </is>
      </c>
      <c r="N1623" s="5" t="n">
        <v>3</v>
      </c>
      <c r="O1623" s="6" t="inlineStr">
        <is>
          <t>想TA想得不行</t>
        </is>
      </c>
      <c r="P1623" s="5" t="n">
        <v>4</v>
      </c>
      <c r="Q1623" s="6" t="n"/>
      <c r="R1623" s="5" t="n"/>
      <c r="S1623" s="5">
        <f>MAX(J1623,L1623,N1623,P1623)</f>
        <v/>
      </c>
      <c r="T1623" s="5">
        <f>MIN(J1623,L1623,N1623,P1623)</f>
        <v/>
      </c>
    </row>
    <row r="1624">
      <c r="A1624" s="5" t="n">
        <v>50</v>
      </c>
      <c r="B1624" s="6" t="inlineStr">
        <is>
          <t>恋爱与亲密关系</t>
        </is>
      </c>
      <c r="C1624" s="6" t="inlineStr">
        <is>
          <t>心动的信号系列恋爱测试</t>
        </is>
      </c>
      <c r="D1624" s="5" t="n">
        <v>13</v>
      </c>
      <c r="E1624" s="6" t="inlineStr">
        <is>
          <t>你理想中的恋爱发展节奏是…</t>
        </is>
      </c>
      <c r="F1624" s="5" t="inlineStr">
        <is>
          <t>单选</t>
        </is>
      </c>
      <c r="G1624" s="5" t="inlineStr">
        <is>
          <t>D2</t>
        </is>
      </c>
      <c r="H1624" s="6" t="inlineStr">
        <is>
          <t>恋爱需求</t>
        </is>
      </c>
      <c r="I1624" s="6" t="inlineStr">
        <is>
          <t>像细水长流般</t>
        </is>
      </c>
      <c r="J1624" s="5" t="n">
        <v>2</v>
      </c>
      <c r="K1624" s="6" t="inlineStr">
        <is>
          <t>稳步慢慢升温</t>
        </is>
      </c>
      <c r="L1624" s="5" t="n">
        <v>3</v>
      </c>
      <c r="M1624" s="6" t="inlineStr">
        <is>
          <t>保持一些距离</t>
        </is>
      </c>
      <c r="N1624" s="5" t="n">
        <v>1</v>
      </c>
      <c r="O1624" s="6" t="inlineStr">
        <is>
          <t>浓烈且步步深入</t>
        </is>
      </c>
      <c r="P1624" s="5" t="n">
        <v>4</v>
      </c>
      <c r="Q1624" s="6" t="n"/>
      <c r="R1624" s="5" t="n"/>
      <c r="S1624" s="5">
        <f>MAX(J1624,L1624,N1624,P1624)</f>
        <v/>
      </c>
      <c r="T1624" s="5">
        <f>MIN(J1624,L1624,N1624,P1624)</f>
        <v/>
      </c>
    </row>
    <row r="1625">
      <c r="A1625" s="5" t="n">
        <v>50</v>
      </c>
      <c r="B1625" s="6" t="inlineStr">
        <is>
          <t>恋爱与亲密关系</t>
        </is>
      </c>
      <c r="C1625" s="6" t="inlineStr">
        <is>
          <t>心动的信号系列恋爱测试</t>
        </is>
      </c>
      <c r="D1625" s="5" t="n">
        <v>14</v>
      </c>
      <c r="E1625" s="6" t="inlineStr">
        <is>
          <t>恋爱对象让你选，你会选…</t>
        </is>
      </c>
      <c r="F1625" s="5" t="inlineStr">
        <is>
          <t>单选</t>
        </is>
      </c>
      <c r="G1625" s="5" t="inlineStr">
        <is>
          <t>D2</t>
        </is>
      </c>
      <c r="H1625" s="6" t="inlineStr">
        <is>
          <t>恋爱需求</t>
        </is>
      </c>
      <c r="I1625" s="6" t="inlineStr">
        <is>
          <t>心动脸红心跳的那位</t>
        </is>
      </c>
      <c r="J1625" s="5" t="n">
        <v>4</v>
      </c>
      <c r="K1625" s="6" t="inlineStr">
        <is>
          <t>条件合适省心的</t>
        </is>
      </c>
      <c r="L1625" s="5" t="n">
        <v>2</v>
      </c>
      <c r="M1625" s="6" t="inlineStr">
        <is>
          <t>暂时谁都不选</t>
        </is>
      </c>
      <c r="N1625" s="5" t="n">
        <v>1</v>
      </c>
      <c r="O1625" s="6" t="inlineStr">
        <is>
          <t>聊得来也靠谱的</t>
        </is>
      </c>
      <c r="P1625" s="5" t="n">
        <v>3</v>
      </c>
      <c r="Q1625" s="6" t="n"/>
      <c r="R1625" s="5" t="n"/>
      <c r="S1625" s="5">
        <f>MAX(J1625,L1625,N1625,P1625)</f>
        <v/>
      </c>
      <c r="T1625" s="5">
        <f>MIN(J1625,L1625,N1625,P1625)</f>
        <v/>
      </c>
    </row>
    <row r="1626">
      <c r="A1626" s="5" t="n">
        <v>50</v>
      </c>
      <c r="B1626" s="6" t="inlineStr">
        <is>
          <t>恋爱与亲密关系</t>
        </is>
      </c>
      <c r="C1626" s="6" t="inlineStr">
        <is>
          <t>心动的信号系列恋爱测试</t>
        </is>
      </c>
      <c r="D1626" s="5" t="n">
        <v>15</v>
      </c>
      <c r="E1626" s="6" t="inlineStr">
        <is>
          <t>你们因工作各自忙碌一周，你会…</t>
        </is>
      </c>
      <c r="F1626" s="5" t="inlineStr">
        <is>
          <t>单选</t>
        </is>
      </c>
      <c r="G1626" s="5" t="inlineStr">
        <is>
          <t>D2</t>
        </is>
      </c>
      <c r="H1626" s="6" t="inlineStr">
        <is>
          <t>恋爱需求</t>
        </is>
      </c>
      <c r="I1626" s="6" t="inlineStr">
        <is>
          <t>约顿饭见面就好</t>
        </is>
      </c>
      <c r="J1626" s="5" t="n">
        <v>3</v>
      </c>
      <c r="K1626" s="6" t="inlineStr">
        <is>
          <t>各自休息挺好</t>
        </is>
      </c>
      <c r="L1626" s="5" t="n">
        <v>1</v>
      </c>
      <c r="M1626" s="6" t="inlineStr">
        <is>
          <t>线上聊聊即可</t>
        </is>
      </c>
      <c r="N1626" s="5" t="n">
        <v>2</v>
      </c>
      <c r="O1626" s="6" t="inlineStr">
        <is>
          <t>期待周末补上甜蜜</t>
        </is>
      </c>
      <c r="P1626" s="5" t="n">
        <v>4</v>
      </c>
      <c r="Q1626" s="6" t="n"/>
      <c r="R1626" s="5" t="n"/>
      <c r="S1626" s="5">
        <f>MAX(J1626,L1626,N1626,P1626)</f>
        <v/>
      </c>
      <c r="T1626" s="5">
        <f>MIN(J1626,L1626,N1626,P1626)</f>
        <v/>
      </c>
    </row>
    <row r="1627">
      <c r="A1627" s="5" t="n">
        <v>50</v>
      </c>
      <c r="B1627" s="6" t="inlineStr">
        <is>
          <t>恋爱与亲密关系</t>
        </is>
      </c>
      <c r="C1627" s="6" t="inlineStr">
        <is>
          <t>心动的信号系列恋爱测试</t>
        </is>
      </c>
      <c r="D1627" s="5" t="n">
        <v>16</v>
      </c>
      <c r="E1627" s="6" t="inlineStr">
        <is>
          <t>你最不能接受的相处状态…</t>
        </is>
      </c>
      <c r="F1627" s="5" t="inlineStr">
        <is>
          <t>单选</t>
        </is>
      </c>
      <c r="G1627" s="5" t="inlineStr">
        <is>
          <t>D2</t>
        </is>
      </c>
      <c r="H1627" s="6" t="inlineStr">
        <is>
          <t>恋爱需求</t>
        </is>
      </c>
      <c r="I1627" s="6" t="inlineStr">
        <is>
          <t>太腻歪不自由</t>
        </is>
      </c>
      <c r="J1627" s="5" t="n">
        <v>1</v>
      </c>
      <c r="K1627" s="6" t="inlineStr">
        <is>
          <t>TA心里没有我</t>
        </is>
      </c>
      <c r="L1627" s="5" t="n">
        <v>4</v>
      </c>
      <c r="M1627" s="6" t="inlineStr">
        <is>
          <t>没有自己的空间</t>
        </is>
      </c>
      <c r="N1627" s="5" t="n">
        <v>2</v>
      </c>
      <c r="O1627" s="6" t="inlineStr">
        <is>
          <t>两人无话可说</t>
        </is>
      </c>
      <c r="P1627" s="5" t="n">
        <v>3</v>
      </c>
      <c r="Q1627" s="6" t="n"/>
      <c r="R1627" s="5" t="n"/>
      <c r="S1627" s="5">
        <f>MAX(J1627,L1627,N1627,P1627)</f>
        <v/>
      </c>
      <c r="T1627" s="5">
        <f>MIN(J1627,L1627,N1627,P1627)</f>
        <v/>
      </c>
    </row>
    <row r="1628">
      <c r="A1628" s="5" t="n">
        <v>50</v>
      </c>
      <c r="B1628" s="6" t="inlineStr">
        <is>
          <t>恋爱与亲密关系</t>
        </is>
      </c>
      <c r="C1628" s="6" t="inlineStr">
        <is>
          <t>心动的信号系列恋爱测试</t>
        </is>
      </c>
      <c r="D1628" s="5" t="n">
        <v>17</v>
      </c>
      <c r="E1628" s="6" t="inlineStr">
        <is>
          <t>确定关系后你需要的安全感来自…</t>
        </is>
      </c>
      <c r="F1628" s="5" t="inlineStr">
        <is>
          <t>单选</t>
        </is>
      </c>
      <c r="G1628" s="5" t="inlineStr">
        <is>
          <t>D2</t>
        </is>
      </c>
      <c r="H1628" s="6" t="inlineStr">
        <is>
          <t>恋爱需求</t>
        </is>
      </c>
      <c r="I1628" s="6" t="inlineStr">
        <is>
          <t>稳定可预期的陪伴</t>
        </is>
      </c>
      <c r="J1628" s="5" t="n">
        <v>3</v>
      </c>
      <c r="K1628" s="6" t="inlineStr">
        <is>
          <t>走一步看一步</t>
        </is>
      </c>
      <c r="L1628" s="5" t="n">
        <v>1</v>
      </c>
      <c r="M1628" s="6" t="inlineStr">
        <is>
          <t>自己给自己的底气</t>
        </is>
      </c>
      <c r="N1628" s="5" t="n">
        <v>2</v>
      </c>
      <c r="O1628" s="6" t="inlineStr">
        <is>
          <t>TA的偏爱和特别对待</t>
        </is>
      </c>
      <c r="P1628" s="5" t="n">
        <v>4</v>
      </c>
      <c r="Q1628" s="6" t="n"/>
      <c r="R1628" s="5" t="n"/>
      <c r="S1628" s="5">
        <f>MAX(J1628,L1628,N1628,P1628)</f>
        <v/>
      </c>
      <c r="T1628" s="5">
        <f>MIN(J1628,L1628,N1628,P1628)</f>
        <v/>
      </c>
    </row>
    <row r="1629">
      <c r="A1629" s="5" t="n">
        <v>50</v>
      </c>
      <c r="B1629" s="6" t="inlineStr">
        <is>
          <t>恋爱与亲密关系</t>
        </is>
      </c>
      <c r="C1629" s="6" t="inlineStr">
        <is>
          <t>心动的信号系列恋爱测试</t>
        </is>
      </c>
      <c r="D1629" s="5" t="n">
        <v>18</v>
      </c>
      <c r="E1629" s="6" t="inlineStr">
        <is>
          <t>恋爱里你更需要哪些（多选）</t>
        </is>
      </c>
      <c r="F1629" s="5" t="inlineStr">
        <is>
          <t>多选</t>
        </is>
      </c>
      <c r="G1629" s="5" t="inlineStr">
        <is>
          <t>D2</t>
        </is>
      </c>
      <c r="H1629" s="6" t="inlineStr">
        <is>
          <t>恋爱需求</t>
        </is>
      </c>
      <c r="I1629" s="6" t="inlineStr">
        <is>
          <t>被明显地偏爱</t>
        </is>
      </c>
      <c r="J1629" s="5" t="n">
        <v>2</v>
      </c>
      <c r="K1629" s="6" t="inlineStr">
        <is>
          <t>节奏稳定就好</t>
        </is>
      </c>
      <c r="L1629" s="5" t="n">
        <v>1</v>
      </c>
      <c r="M1629" s="6" t="inlineStr">
        <is>
          <t>足够多的自由</t>
        </is>
      </c>
      <c r="N1629" s="5" t="n">
        <v>0</v>
      </c>
      <c r="O1629" s="6" t="inlineStr">
        <is>
          <t>高质量的陪伴</t>
        </is>
      </c>
      <c r="P1629" s="5" t="n">
        <v>2</v>
      </c>
      <c r="Q1629" s="6" t="n"/>
      <c r="R1629" s="5" t="n"/>
      <c r="S1629" s="5">
        <f>MAX(J1629,L1629,N1629,P1629)</f>
        <v/>
      </c>
      <c r="T1629" s="5">
        <f>MIN(J1629,L1629,N1629,P1629)</f>
        <v/>
      </c>
    </row>
    <row r="1630">
      <c r="A1630" s="5" t="n">
        <v>50</v>
      </c>
      <c r="B1630" s="6" t="inlineStr">
        <is>
          <t>恋爱与亲密关系</t>
        </is>
      </c>
      <c r="C1630" s="6" t="inlineStr">
        <is>
          <t>心动的信号系列恋爱测试</t>
        </is>
      </c>
      <c r="D1630" s="5" t="n">
        <v>19</v>
      </c>
      <c r="E1630" s="6" t="inlineStr">
        <is>
          <t>心动嘉宾主动约你单独出去，你会…</t>
        </is>
      </c>
      <c r="F1630" s="5" t="inlineStr">
        <is>
          <t>单选</t>
        </is>
      </c>
      <c r="G1630" s="5" t="inlineStr">
        <is>
          <t>D3</t>
        </is>
      </c>
      <c r="H1630" s="6" t="inlineStr">
        <is>
          <t>相处推进力</t>
        </is>
      </c>
      <c r="I1630" s="6" t="inlineStr">
        <is>
          <t>找理由推掉它</t>
        </is>
      </c>
      <c r="J1630" s="5" t="n">
        <v>1</v>
      </c>
      <c r="K1630" s="6" t="inlineStr">
        <is>
          <t>拉上朋友一起</t>
        </is>
      </c>
      <c r="L1630" s="5" t="n">
        <v>2</v>
      </c>
      <c r="M1630" s="6" t="inlineStr">
        <is>
          <t>答应但有点紧张</t>
        </is>
      </c>
      <c r="N1630" s="5" t="n">
        <v>3</v>
      </c>
      <c r="O1630" s="6" t="inlineStr">
        <is>
          <t>欣然赴约并准备话题</t>
        </is>
      </c>
      <c r="P1630" s="5" t="n">
        <v>4</v>
      </c>
      <c r="Q1630" s="6" t="n"/>
      <c r="R1630" s="5" t="n"/>
      <c r="S1630" s="5">
        <f>MAX(J1630,L1630,N1630,P1630)</f>
        <v/>
      </c>
      <c r="T1630" s="5">
        <f>MIN(J1630,L1630,N1630,P1630)</f>
        <v/>
      </c>
    </row>
    <row r="1631">
      <c r="A1631" s="5" t="n">
        <v>50</v>
      </c>
      <c r="B1631" s="6" t="inlineStr">
        <is>
          <t>恋爱与亲密关系</t>
        </is>
      </c>
      <c r="C1631" s="6" t="inlineStr">
        <is>
          <t>心动的信号系列恋爱测试</t>
        </is>
      </c>
      <c r="D1631" s="5" t="n">
        <v>20</v>
      </c>
      <c r="E1631" s="6" t="inlineStr">
        <is>
          <t>选择约会地点时，你通常会…</t>
        </is>
      </c>
      <c r="F1631" s="5" t="inlineStr">
        <is>
          <t>单选</t>
        </is>
      </c>
      <c r="G1631" s="5" t="inlineStr">
        <is>
          <t>D3</t>
        </is>
      </c>
      <c r="H1631" s="6" t="inlineStr">
        <is>
          <t>相处推进力</t>
        </is>
      </c>
      <c r="I1631" s="6" t="inlineStr">
        <is>
          <t>都行听TA安排</t>
        </is>
      </c>
      <c r="J1631" s="5" t="n">
        <v>2</v>
      </c>
      <c r="K1631" s="6" t="inlineStr">
        <is>
          <t>主动查好做好攻略</t>
        </is>
      </c>
      <c r="L1631" s="5" t="n">
        <v>4</v>
      </c>
      <c r="M1631" s="6" t="inlineStr">
        <is>
          <t>提两个选项让TA选</t>
        </is>
      </c>
      <c r="N1631" s="5" t="n">
        <v>3</v>
      </c>
      <c r="O1631" s="6" t="inlineStr">
        <is>
          <t>谁约的谁负责</t>
        </is>
      </c>
      <c r="P1631" s="5" t="n">
        <v>1</v>
      </c>
      <c r="Q1631" s="6" t="n"/>
      <c r="R1631" s="5" t="n"/>
      <c r="S1631" s="5">
        <f>MAX(J1631,L1631,N1631,P1631)</f>
        <v/>
      </c>
      <c r="T1631" s="5">
        <f>MIN(J1631,L1631,N1631,P1631)</f>
        <v/>
      </c>
    </row>
    <row r="1632">
      <c r="A1632" s="5" t="n">
        <v>50</v>
      </c>
      <c r="B1632" s="6" t="inlineStr">
        <is>
          <t>恋爱与亲密关系</t>
        </is>
      </c>
      <c r="C1632" s="6" t="inlineStr">
        <is>
          <t>心动的信号系列恋爱测试</t>
        </is>
      </c>
      <c r="D1632" s="5" t="n">
        <v>21</v>
      </c>
      <c r="E1632" s="6" t="inlineStr">
        <is>
          <t>遇到同时喜欢你俩的人出现，你会…</t>
        </is>
      </c>
      <c r="F1632" s="5" t="inlineStr">
        <is>
          <t>单选</t>
        </is>
      </c>
      <c r="G1632" s="5" t="inlineStr">
        <is>
          <t>D3</t>
        </is>
      </c>
      <c r="H1632" s="6" t="inlineStr">
        <is>
          <t>相处推进力</t>
        </is>
      </c>
      <c r="I1632" s="6" t="inlineStr">
        <is>
          <t>明确表达心意占主动</t>
        </is>
      </c>
      <c r="J1632" s="5" t="n">
        <v>4</v>
      </c>
      <c r="K1632" s="6" t="inlineStr">
        <is>
          <t>观望对方怎么选</t>
        </is>
      </c>
      <c r="L1632" s="5" t="n">
        <v>2</v>
      </c>
      <c r="M1632" s="6" t="inlineStr">
        <is>
          <t>加大对TA的投入</t>
        </is>
      </c>
      <c r="N1632" s="5" t="n">
        <v>3</v>
      </c>
      <c r="O1632" s="6" t="inlineStr">
        <is>
          <t>自觉悄悄退出</t>
        </is>
      </c>
      <c r="P1632" s="5" t="n">
        <v>1</v>
      </c>
      <c r="Q1632" s="6" t="n"/>
      <c r="R1632" s="5" t="n"/>
      <c r="S1632" s="5">
        <f>MAX(J1632,L1632,N1632,P1632)</f>
        <v/>
      </c>
      <c r="T1632" s="5">
        <f>MIN(J1632,L1632,N1632,P1632)</f>
        <v/>
      </c>
    </row>
    <row r="1633">
      <c r="A1633" s="5" t="n">
        <v>50</v>
      </c>
      <c r="B1633" s="6" t="inlineStr">
        <is>
          <t>恋爱与亲密关系</t>
        </is>
      </c>
      <c r="C1633" s="6" t="inlineStr">
        <is>
          <t>心动的信号系列恋爱测试</t>
        </is>
      </c>
      <c r="D1633" s="5" t="n">
        <v>22</v>
      </c>
      <c r="E1633" s="6" t="inlineStr">
        <is>
          <t>约会后对方说下次再约，你会…</t>
        </is>
      </c>
      <c r="F1633" s="5" t="inlineStr">
        <is>
          <t>单选</t>
        </is>
      </c>
      <c r="G1633" s="5" t="inlineStr">
        <is>
          <t>D3</t>
        </is>
      </c>
      <c r="H1633" s="6" t="inlineStr">
        <is>
          <t>相处推进力</t>
        </is>
      </c>
      <c r="I1633" s="6" t="inlineStr">
        <is>
          <t>坐着等TA来找</t>
        </is>
      </c>
      <c r="J1633" s="5" t="n">
        <v>2</v>
      </c>
      <c r="K1633" s="6" t="inlineStr">
        <is>
          <t>觉得是客套话</t>
        </is>
      </c>
      <c r="L1633" s="5" t="n">
        <v>1</v>
      </c>
      <c r="M1633" s="6" t="inlineStr">
        <is>
          <t>回一句好并等待</t>
        </is>
      </c>
      <c r="N1633" s="5" t="n">
        <v>3</v>
      </c>
      <c r="O1633" s="6" t="inlineStr">
        <is>
          <t>主动定下时间地点</t>
        </is>
      </c>
      <c r="P1633" s="5" t="n">
        <v>4</v>
      </c>
      <c r="Q1633" s="6" t="n"/>
      <c r="R1633" s="5" t="n"/>
      <c r="S1633" s="5">
        <f>MAX(J1633,L1633,N1633,P1633)</f>
        <v/>
      </c>
      <c r="T1633" s="5">
        <f>MIN(J1633,L1633,N1633,P1633)</f>
        <v/>
      </c>
    </row>
    <row r="1634">
      <c r="A1634" s="5" t="n">
        <v>50</v>
      </c>
      <c r="B1634" s="6" t="inlineStr">
        <is>
          <t>恋爱与亲密关系</t>
        </is>
      </c>
      <c r="C1634" s="6" t="inlineStr">
        <is>
          <t>心动的信号系列恋爱测试</t>
        </is>
      </c>
      <c r="D1634" s="5" t="n">
        <v>23</v>
      </c>
      <c r="E1634" s="6" t="inlineStr">
        <is>
          <t>心动的人迟迟没有表态，你会…</t>
        </is>
      </c>
      <c r="F1634" s="5" t="inlineStr">
        <is>
          <t>单选</t>
        </is>
      </c>
      <c r="G1634" s="5" t="inlineStr">
        <is>
          <t>D3</t>
        </is>
      </c>
      <c r="H1634" s="6" t="inlineStr">
        <is>
          <t>相处推进力</t>
        </is>
      </c>
      <c r="I1634" s="6" t="inlineStr">
        <is>
          <t>再给TA一点时间</t>
        </is>
      </c>
      <c r="J1634" s="5" t="n">
        <v>3</v>
      </c>
      <c r="K1634" s="6" t="inlineStr">
        <is>
          <t>慢慢淡出视野</t>
        </is>
      </c>
      <c r="L1634" s="5" t="n">
        <v>1</v>
      </c>
      <c r="M1634" s="6" t="inlineStr">
        <is>
          <t>继续暧昧不推进</t>
        </is>
      </c>
      <c r="N1634" s="5" t="n">
        <v>2</v>
      </c>
      <c r="O1634" s="6" t="inlineStr">
        <is>
          <t>找机会主动挑明</t>
        </is>
      </c>
      <c r="P1634" s="5" t="n">
        <v>4</v>
      </c>
      <c r="Q1634" s="6" t="n"/>
      <c r="R1634" s="5" t="n"/>
      <c r="S1634" s="5">
        <f>MAX(J1634,L1634,N1634,P1634)</f>
        <v/>
      </c>
      <c r="T1634" s="5">
        <f>MIN(J1634,L1634,N1634,P1634)</f>
        <v/>
      </c>
    </row>
    <row r="1635">
      <c r="A1635" s="5" t="n">
        <v>50</v>
      </c>
      <c r="B1635" s="6" t="inlineStr">
        <is>
          <t>恋爱与亲密关系</t>
        </is>
      </c>
      <c r="C1635" s="6" t="inlineStr">
        <is>
          <t>心动的信号系列恋爱测试</t>
        </is>
      </c>
      <c r="D1635" s="5" t="n">
        <v>24</v>
      </c>
      <c r="E1635" s="6" t="inlineStr">
        <is>
          <t>一次约会对方迟到二十分钟，你会…</t>
        </is>
      </c>
      <c r="F1635" s="5" t="inlineStr">
        <is>
          <t>单选</t>
        </is>
      </c>
      <c r="G1635" s="5" t="inlineStr">
        <is>
          <t>D3</t>
        </is>
      </c>
      <c r="H1635" s="6" t="inlineStr">
        <is>
          <t>相处推进力</t>
        </is>
      </c>
      <c r="I1635" s="6" t="inlineStr">
        <is>
          <t>无所谓等多久</t>
        </is>
      </c>
      <c r="J1635" s="5" t="n">
        <v>2</v>
      </c>
      <c r="K1635" s="6" t="inlineStr">
        <is>
          <t>说没事但心里记下</t>
        </is>
      </c>
      <c r="L1635" s="5" t="n">
        <v>3</v>
      </c>
      <c r="M1635" s="6" t="inlineStr">
        <is>
          <t>直接取消约会</t>
        </is>
      </c>
      <c r="N1635" s="5" t="n">
        <v>1</v>
      </c>
      <c r="O1635" s="6" t="inlineStr">
        <is>
          <t>问清原因表达感受</t>
        </is>
      </c>
      <c r="P1635" s="5" t="n">
        <v>4</v>
      </c>
      <c r="Q1635" s="6" t="n"/>
      <c r="R1635" s="5" t="n"/>
      <c r="S1635" s="5">
        <f>MAX(J1635,L1635,N1635,P1635)</f>
        <v/>
      </c>
      <c r="T1635" s="5">
        <f>MIN(J1635,L1635,N1635,P1635)</f>
        <v/>
      </c>
    </row>
    <row r="1636">
      <c r="A1636" s="5" t="n">
        <v>50</v>
      </c>
      <c r="B1636" s="6" t="inlineStr">
        <is>
          <t>恋爱与亲密关系</t>
        </is>
      </c>
      <c r="C1636" s="6" t="inlineStr">
        <is>
          <t>心动的信号系列恋爱测试</t>
        </is>
      </c>
      <c r="D1636" s="5" t="n">
        <v>25</v>
      </c>
      <c r="E1636" s="6" t="inlineStr">
        <is>
          <t>整段恋爱里你的主动程度是…</t>
        </is>
      </c>
      <c r="F1636" s="5" t="inlineStr">
        <is>
          <t>单选</t>
        </is>
      </c>
      <c r="G1636" s="5" t="inlineStr">
        <is>
          <t>D3</t>
        </is>
      </c>
      <c r="H1636" s="6" t="inlineStr">
        <is>
          <t>相处推进力</t>
        </is>
      </c>
      <c r="I1636" s="6" t="inlineStr">
        <is>
          <t>从不主动出击</t>
        </is>
      </c>
      <c r="J1636" s="5" t="n">
        <v>1</v>
      </c>
      <c r="K1636" s="6" t="inlineStr">
        <is>
          <t>关键节点主动</t>
        </is>
      </c>
      <c r="L1636" s="5" t="n">
        <v>3</v>
      </c>
      <c r="M1636" s="6" t="inlineStr">
        <is>
          <t>等对方来带动</t>
        </is>
      </c>
      <c r="N1636" s="5" t="n">
        <v>2</v>
      </c>
      <c r="O1636" s="6" t="inlineStr">
        <is>
          <t>全程主动控节奏</t>
        </is>
      </c>
      <c r="P1636" s="5" t="n">
        <v>4</v>
      </c>
      <c r="Q1636" s="6" t="n"/>
      <c r="R1636" s="5" t="n"/>
      <c r="S1636" s="5">
        <f>MAX(J1636,L1636,N1636,P1636)</f>
        <v/>
      </c>
      <c r="T1636" s="5">
        <f>MIN(J1636,L1636,N1636,P1636)</f>
        <v/>
      </c>
    </row>
    <row r="1637">
      <c r="A1637" s="5" t="n">
        <v>50</v>
      </c>
      <c r="B1637" s="6" t="inlineStr">
        <is>
          <t>恋爱与亲密关系</t>
        </is>
      </c>
      <c r="C1637" s="6" t="inlineStr">
        <is>
          <t>心动的信号系列恋爱测试</t>
        </is>
      </c>
      <c r="D1637" s="5" t="n">
        <v>26</v>
      </c>
      <c r="E1637" s="6" t="inlineStr">
        <is>
          <t>对方向你发出第三次邀约，你会…</t>
        </is>
      </c>
      <c r="F1637" s="5" t="inlineStr">
        <is>
          <t>单选</t>
        </is>
      </c>
      <c r="G1637" s="5" t="inlineStr">
        <is>
          <t>D3</t>
        </is>
      </c>
      <c r="H1637" s="6" t="inlineStr">
        <is>
          <t>相处推进力</t>
        </is>
      </c>
      <c r="I1637" s="6" t="inlineStr">
        <is>
          <t>心里有点犹豫</t>
        </is>
      </c>
      <c r="J1637" s="5" t="n">
        <v>2</v>
      </c>
      <c r="K1637" s="6" t="inlineStr">
        <is>
          <t>婉拒就是底线</t>
        </is>
      </c>
      <c r="L1637" s="5" t="n">
        <v>1</v>
      </c>
      <c r="M1637" s="6" t="inlineStr">
        <is>
          <t>很开心地答应</t>
        </is>
      </c>
      <c r="N1637" s="5" t="n">
        <v>3</v>
      </c>
      <c r="O1637" s="6" t="inlineStr">
        <is>
          <t>感到诚意认真回应</t>
        </is>
      </c>
      <c r="P1637" s="5" t="n">
        <v>4</v>
      </c>
      <c r="Q1637" s="6" t="n"/>
      <c r="R1637" s="5" t="n"/>
      <c r="S1637" s="5">
        <f>MAX(J1637,L1637,N1637,P1637)</f>
        <v/>
      </c>
      <c r="T1637" s="5">
        <f>MIN(J1637,L1637,N1637,P1637)</f>
        <v/>
      </c>
    </row>
    <row r="1638">
      <c r="A1638" s="5" t="n">
        <v>51</v>
      </c>
      <c r="B1638" s="6" t="inlineStr">
        <is>
          <t>恋爱与亲密关系</t>
        </is>
      </c>
      <c r="C1638" s="6" t="inlineStr">
        <is>
          <t>生理性喜欢与心理性喜欢</t>
        </is>
      </c>
      <c r="D1638" s="5" t="n">
        <v>1</v>
      </c>
      <c r="E1638" s="6" t="inlineStr">
        <is>
          <t>见到TA的第一秒你最先注意到…</t>
        </is>
      </c>
      <c r="F1638" s="5" t="inlineStr">
        <is>
          <t>单选</t>
        </is>
      </c>
      <c r="G1638" s="5" t="inlineStr">
        <is>
          <t>D1</t>
        </is>
      </c>
      <c r="H1638" s="6" t="inlineStr">
        <is>
          <t>生理性吸引</t>
        </is>
      </c>
      <c r="I1638" s="6" t="inlineStr">
        <is>
          <t>TA的长相穿搭</t>
        </is>
      </c>
      <c r="J1638" s="5" t="n">
        <v>3</v>
      </c>
      <c r="K1638" s="6" t="inlineStr">
        <is>
          <t>TA的表情谈吐</t>
        </is>
      </c>
      <c r="L1638" s="5" t="n">
        <v>2</v>
      </c>
      <c r="M1638" s="6" t="inlineStr">
        <is>
          <t>身高体型和气场</t>
        </is>
      </c>
      <c r="N1638" s="5" t="n">
        <v>4</v>
      </c>
      <c r="O1638" s="6" t="inlineStr">
        <is>
          <t>没特别留意啥</t>
        </is>
      </c>
      <c r="P1638" s="5" t="n">
        <v>1</v>
      </c>
      <c r="Q1638" s="6" t="n"/>
      <c r="R1638" s="5" t="n"/>
      <c r="S1638" s="5">
        <f>MAX(J1638,L1638,N1638,P1638)</f>
        <v/>
      </c>
      <c r="T1638" s="5">
        <f>MIN(J1638,L1638,N1638,P1638)</f>
        <v/>
      </c>
    </row>
    <row r="1639">
      <c r="A1639" s="5" t="n">
        <v>51</v>
      </c>
      <c r="B1639" s="6" t="inlineStr">
        <is>
          <t>恋爱与亲密关系</t>
        </is>
      </c>
      <c r="C1639" s="6" t="inlineStr">
        <is>
          <t>生理性喜欢与心理性喜欢</t>
        </is>
      </c>
      <c r="D1639" s="5" t="n">
        <v>2</v>
      </c>
      <c r="E1639" s="6" t="inlineStr">
        <is>
          <t>靠近TA时你的身体反应是…</t>
        </is>
      </c>
      <c r="F1639" s="5" t="inlineStr">
        <is>
          <t>单选</t>
        </is>
      </c>
      <c r="G1639" s="5" t="inlineStr">
        <is>
          <t>D1</t>
        </is>
      </c>
      <c r="H1639" s="6" t="inlineStr">
        <is>
          <t>生理性吸引</t>
        </is>
      </c>
      <c r="I1639" s="6" t="inlineStr">
        <is>
          <t>保持一颗平常心</t>
        </is>
      </c>
      <c r="J1639" s="5" t="n">
        <v>2</v>
      </c>
      <c r="K1639" s="6" t="inlineStr">
        <is>
          <t>有点紧张很兴奋</t>
        </is>
      </c>
      <c r="L1639" s="5" t="n">
        <v>3</v>
      </c>
      <c r="M1639" s="6" t="inlineStr">
        <is>
          <t>心跳加速手心冒汗</t>
        </is>
      </c>
      <c r="N1639" s="5" t="n">
        <v>4</v>
      </c>
      <c r="O1639" s="6" t="inlineStr">
        <is>
          <t>想主动拉开距离</t>
        </is>
      </c>
      <c r="P1639" s="5" t="n">
        <v>1</v>
      </c>
      <c r="Q1639" s="6" t="n"/>
      <c r="R1639" s="5" t="n"/>
      <c r="S1639" s="5">
        <f>MAX(J1639,L1639,N1639,P1639)</f>
        <v/>
      </c>
      <c r="T1639" s="5">
        <f>MIN(J1639,L1639,N1639,P1639)</f>
        <v/>
      </c>
    </row>
    <row r="1640">
      <c r="A1640" s="5" t="n">
        <v>51</v>
      </c>
      <c r="B1640" s="6" t="inlineStr">
        <is>
          <t>恋爱与亲密关系</t>
        </is>
      </c>
      <c r="C1640" s="6" t="inlineStr">
        <is>
          <t>生理性喜欢与心理性喜欢</t>
        </is>
      </c>
      <c r="D1640" s="5" t="n">
        <v>3</v>
      </c>
      <c r="E1640" s="6" t="inlineStr">
        <is>
          <t>你想念TA时的内容更多是…</t>
        </is>
      </c>
      <c r="F1640" s="5" t="inlineStr">
        <is>
          <t>单选</t>
        </is>
      </c>
      <c r="G1640" s="5" t="inlineStr">
        <is>
          <t>D1</t>
        </is>
      </c>
      <c r="H1640" s="6" t="inlineStr">
        <is>
          <t>生理性吸引</t>
        </is>
      </c>
      <c r="I1640" s="6" t="inlineStr">
        <is>
          <t>聊过的话和默契</t>
        </is>
      </c>
      <c r="J1640" s="5" t="n">
        <v>2</v>
      </c>
      <c r="K1640" s="6" t="inlineStr">
        <is>
          <t>拥抱和牵手的感觉</t>
        </is>
      </c>
      <c r="L1640" s="5" t="n">
        <v>4</v>
      </c>
      <c r="M1640" s="6" t="inlineStr">
        <is>
          <t>TA的脸和声音</t>
        </is>
      </c>
      <c r="N1640" s="5" t="n">
        <v>3</v>
      </c>
      <c r="O1640" s="6" t="inlineStr">
        <is>
          <t>TA给的踏实感</t>
        </is>
      </c>
      <c r="P1640" s="5" t="n">
        <v>1</v>
      </c>
      <c r="Q1640" s="6" t="n"/>
      <c r="R1640" s="5" t="n"/>
      <c r="S1640" s="5">
        <f>MAX(J1640,L1640,N1640,P1640)</f>
        <v/>
      </c>
      <c r="T1640" s="5">
        <f>MIN(J1640,L1640,N1640,P1640)</f>
        <v/>
      </c>
    </row>
    <row r="1641">
      <c r="A1641" s="5" t="n">
        <v>51</v>
      </c>
      <c r="B1641" s="6" t="inlineStr">
        <is>
          <t>恋爱与亲密关系</t>
        </is>
      </c>
      <c r="C1641" s="6" t="inlineStr">
        <is>
          <t>生理性喜欢与心理性喜欢</t>
        </is>
      </c>
      <c r="D1641" s="5" t="n">
        <v>4</v>
      </c>
      <c r="E1641" s="6" t="inlineStr">
        <is>
          <t>对方发来一张自拍，你会…</t>
        </is>
      </c>
      <c r="F1641" s="5" t="inlineStr">
        <is>
          <t>单选</t>
        </is>
      </c>
      <c r="G1641" s="5" t="inlineStr">
        <is>
          <t>D1</t>
        </is>
      </c>
      <c r="H1641" s="6" t="inlineStr">
        <is>
          <t>生理性吸引</t>
        </is>
      </c>
      <c r="I1641" s="6" t="inlineStr">
        <is>
          <t>夸一句真好看</t>
        </is>
      </c>
      <c r="J1641" s="5" t="n">
        <v>3</v>
      </c>
      <c r="K1641" s="6" t="inlineStr">
        <is>
          <t>觉得没必要发</t>
        </is>
      </c>
      <c r="L1641" s="5" t="n">
        <v>1</v>
      </c>
      <c r="M1641" s="6" t="inlineStr">
        <is>
          <t>礼貌性地回应</t>
        </is>
      </c>
      <c r="N1641" s="5" t="n">
        <v>2</v>
      </c>
      <c r="O1641" s="6" t="inlineStr">
        <is>
          <t>盯着看好久存下来</t>
        </is>
      </c>
      <c r="P1641" s="5" t="n">
        <v>4</v>
      </c>
      <c r="Q1641" s="6" t="n"/>
      <c r="R1641" s="5" t="n"/>
      <c r="S1641" s="5">
        <f>MAX(J1641,L1641,N1641,P1641)</f>
        <v/>
      </c>
      <c r="T1641" s="5">
        <f>MIN(J1641,L1641,N1641,P1641)</f>
        <v/>
      </c>
    </row>
    <row r="1642">
      <c r="A1642" s="5" t="n">
        <v>51</v>
      </c>
      <c r="B1642" s="6" t="inlineStr">
        <is>
          <t>恋爱与亲密关系</t>
        </is>
      </c>
      <c r="C1642" s="6" t="inlineStr">
        <is>
          <t>生理性喜欢与心理性喜欢</t>
        </is>
      </c>
      <c r="D1642" s="5" t="n">
        <v>5</v>
      </c>
      <c r="E1642" s="6" t="inlineStr">
        <is>
          <t>你们独处时你更想做的是…</t>
        </is>
      </c>
      <c r="F1642" s="5" t="inlineStr">
        <is>
          <t>单选</t>
        </is>
      </c>
      <c r="G1642" s="5" t="inlineStr">
        <is>
          <t>D1</t>
        </is>
      </c>
      <c r="H1642" s="6" t="inlineStr">
        <is>
          <t>生理性吸引</t>
        </is>
      </c>
      <c r="I1642" s="6" t="inlineStr">
        <is>
          <t>各自坐着也舒服</t>
        </is>
      </c>
      <c r="J1642" s="5" t="n">
        <v>2</v>
      </c>
      <c r="K1642" s="6" t="inlineStr">
        <is>
          <t>保持安全距离</t>
        </is>
      </c>
      <c r="L1642" s="5" t="n">
        <v>1</v>
      </c>
      <c r="M1642" s="6" t="inlineStr">
        <is>
          <t>靠近坐着挨着说话</t>
        </is>
      </c>
      <c r="N1642" s="5" t="n">
        <v>4</v>
      </c>
      <c r="O1642" s="6" t="inlineStr">
        <is>
          <t>对视着慢慢聊</t>
        </is>
      </c>
      <c r="P1642" s="5" t="n">
        <v>3</v>
      </c>
      <c r="Q1642" s="6" t="n"/>
      <c r="R1642" s="5" t="n"/>
      <c r="S1642" s="5">
        <f>MAX(J1642,L1642,N1642,P1642)</f>
        <v/>
      </c>
      <c r="T1642" s="5">
        <f>MIN(J1642,L1642,N1642,P1642)</f>
        <v/>
      </c>
    </row>
    <row r="1643">
      <c r="A1643" s="5" t="n">
        <v>51</v>
      </c>
      <c r="B1643" s="6" t="inlineStr">
        <is>
          <t>恋爱与亲密关系</t>
        </is>
      </c>
      <c r="C1643" s="6" t="inlineStr">
        <is>
          <t>生理性喜欢与心理性喜欢</t>
        </is>
      </c>
      <c r="D1643" s="5" t="n">
        <v>6</v>
      </c>
      <c r="E1643" s="6" t="inlineStr">
        <is>
          <t>吸引你长久留下的是TA的…</t>
        </is>
      </c>
      <c r="F1643" s="5" t="inlineStr">
        <is>
          <t>单选</t>
        </is>
      </c>
      <c r="G1643" s="5" t="inlineStr">
        <is>
          <t>D1</t>
        </is>
      </c>
      <c r="H1643" s="6" t="inlineStr">
        <is>
          <t>生理性吸引</t>
        </is>
      </c>
      <c r="I1643" s="6" t="inlineStr">
        <is>
          <t>说不清的感觉</t>
        </is>
      </c>
      <c r="J1643" s="5" t="n">
        <v>1</v>
      </c>
      <c r="K1643" s="6" t="inlineStr">
        <is>
          <t>相处舒服的感觉</t>
        </is>
      </c>
      <c r="L1643" s="5" t="n">
        <v>2</v>
      </c>
      <c r="M1643" s="6" t="inlineStr">
        <is>
          <t>外形带来的荷尔蒙</t>
        </is>
      </c>
      <c r="N1643" s="5" t="n">
        <v>4</v>
      </c>
      <c r="O1643" s="6" t="inlineStr">
        <is>
          <t>声音气息气质</t>
        </is>
      </c>
      <c r="P1643" s="5" t="n">
        <v>3</v>
      </c>
      <c r="Q1643" s="6" t="n"/>
      <c r="R1643" s="5" t="n"/>
      <c r="S1643" s="5">
        <f>MAX(J1643,L1643,N1643,P1643)</f>
        <v/>
      </c>
      <c r="T1643" s="5">
        <f>MIN(J1643,L1643,N1643,P1643)</f>
        <v/>
      </c>
    </row>
    <row r="1644">
      <c r="A1644" s="5" t="n">
        <v>51</v>
      </c>
      <c r="B1644" s="6" t="inlineStr">
        <is>
          <t>恋爱与亲密关系</t>
        </is>
      </c>
      <c r="C1644" s="6" t="inlineStr">
        <is>
          <t>生理性喜欢与心理性喜欢</t>
        </is>
      </c>
      <c r="D1644" s="5" t="n">
        <v>7</v>
      </c>
      <c r="E1644" s="6" t="inlineStr">
        <is>
          <t>TA轻轻碰到你的手臂，你会…</t>
        </is>
      </c>
      <c r="F1644" s="5" t="inlineStr">
        <is>
          <t>单选</t>
        </is>
      </c>
      <c r="G1644" s="5" t="inlineStr">
        <is>
          <t>D1</t>
        </is>
      </c>
      <c r="H1644" s="6" t="inlineStr">
        <is>
          <t>生理性吸引</t>
        </is>
      </c>
      <c r="I1644" s="6" t="inlineStr">
        <is>
          <t>有感觉但不夸张</t>
        </is>
      </c>
      <c r="J1644" s="5" t="n">
        <v>3</v>
      </c>
      <c r="K1644" s="6" t="inlineStr">
        <is>
          <t>触电般心跳漏一拍</t>
        </is>
      </c>
      <c r="L1644" s="5" t="n">
        <v>4</v>
      </c>
      <c r="M1644" s="6" t="inlineStr">
        <is>
          <t>想悄悄躲避开</t>
        </is>
      </c>
      <c r="N1644" s="5" t="n">
        <v>1</v>
      </c>
      <c r="O1644" s="6" t="inlineStr">
        <is>
          <t>没太大的感觉</t>
        </is>
      </c>
      <c r="P1644" s="5" t="n">
        <v>2</v>
      </c>
      <c r="Q1644" s="6" t="n"/>
      <c r="R1644" s="5" t="n"/>
      <c r="S1644" s="5">
        <f>MAX(J1644,L1644,N1644,P1644)</f>
        <v/>
      </c>
      <c r="T1644" s="5">
        <f>MIN(J1644,L1644,N1644,P1644)</f>
        <v/>
      </c>
    </row>
    <row r="1645">
      <c r="A1645" s="5" t="n">
        <v>51</v>
      </c>
      <c r="B1645" s="6" t="inlineStr">
        <is>
          <t>恋爱与亲密关系</t>
        </is>
      </c>
      <c r="C1645" s="6" t="inlineStr">
        <is>
          <t>生理性喜欢与心理性喜欢</t>
        </is>
      </c>
      <c r="D1645" s="5" t="n">
        <v>8</v>
      </c>
      <c r="E1645" s="6" t="inlineStr">
        <is>
          <t>你对TA外貌变化的在意程度…</t>
        </is>
      </c>
      <c r="F1645" s="5" t="inlineStr">
        <is>
          <t>单选</t>
        </is>
      </c>
      <c r="G1645" s="5" t="inlineStr">
        <is>
          <t>D1</t>
        </is>
      </c>
      <c r="H1645" s="6" t="inlineStr">
        <is>
          <t>生理性吸引</t>
        </is>
      </c>
      <c r="I1645" s="6" t="inlineStr">
        <is>
          <t>明显变化才会发现</t>
        </is>
      </c>
      <c r="J1645" s="5" t="n">
        <v>3</v>
      </c>
      <c r="K1645" s="6" t="inlineStr">
        <is>
          <t>不太在意这些</t>
        </is>
      </c>
      <c r="L1645" s="5" t="n">
        <v>2</v>
      </c>
      <c r="M1645" s="6" t="inlineStr">
        <is>
          <t>一丝变化都逃不过眼</t>
        </is>
      </c>
      <c r="N1645" s="5" t="n">
        <v>4</v>
      </c>
      <c r="O1645" s="6" t="inlineStr">
        <is>
          <t>从来没关注过</t>
        </is>
      </c>
      <c r="P1645" s="5" t="n">
        <v>1</v>
      </c>
      <c r="Q1645" s="6" t="n"/>
      <c r="R1645" s="5" t="n"/>
      <c r="S1645" s="5">
        <f>MAX(J1645,L1645,N1645,P1645)</f>
        <v/>
      </c>
      <c r="T1645" s="5">
        <f>MIN(J1645,L1645,N1645,P1645)</f>
        <v/>
      </c>
    </row>
    <row r="1646">
      <c r="A1646" s="5" t="n">
        <v>51</v>
      </c>
      <c r="B1646" s="6" t="inlineStr">
        <is>
          <t>恋爱与亲密关系</t>
        </is>
      </c>
      <c r="C1646" s="6" t="inlineStr">
        <is>
          <t>生理性喜欢与心理性喜欢</t>
        </is>
      </c>
      <c r="D1646" s="5" t="n">
        <v>9</v>
      </c>
      <c r="E1646" s="6" t="inlineStr">
        <is>
          <t>以下哪些更符合你对TA的感觉（多选）</t>
        </is>
      </c>
      <c r="F1646" s="5" t="inlineStr">
        <is>
          <t>多选</t>
        </is>
      </c>
      <c r="G1646" s="5" t="inlineStr">
        <is>
          <t>D1</t>
        </is>
      </c>
      <c r="H1646" s="6" t="inlineStr">
        <is>
          <t>生理性吸引</t>
        </is>
      </c>
      <c r="I1646" s="6" t="inlineStr">
        <is>
          <t>相处舒服不心跳</t>
        </is>
      </c>
      <c r="J1646" s="5" t="n">
        <v>1</v>
      </c>
      <c r="K1646" s="6" t="inlineStr">
        <is>
          <t>亲人般的平静</t>
        </is>
      </c>
      <c r="L1646" s="5" t="n">
        <v>0</v>
      </c>
      <c r="M1646" s="6" t="inlineStr">
        <is>
          <t>见面会紧张心动</t>
        </is>
      </c>
      <c r="N1646" s="5" t="n">
        <v>2</v>
      </c>
      <c r="O1646" s="6" t="inlineStr">
        <is>
          <t>喜欢TA的样子气味</t>
        </is>
      </c>
      <c r="P1646" s="5" t="n">
        <v>2</v>
      </c>
      <c r="Q1646" s="6" t="n"/>
      <c r="R1646" s="5" t="n"/>
      <c r="S1646" s="5">
        <f>MAX(J1646,L1646,N1646,P1646)</f>
        <v/>
      </c>
      <c r="T1646" s="5">
        <f>MIN(J1646,L1646,N1646,P1646)</f>
        <v/>
      </c>
    </row>
    <row r="1647">
      <c r="A1647" s="5" t="n">
        <v>51</v>
      </c>
      <c r="B1647" s="6" t="inlineStr">
        <is>
          <t>恋爱与亲密关系</t>
        </is>
      </c>
      <c r="C1647" s="6" t="inlineStr">
        <is>
          <t>生理性喜欢与心理性喜欢</t>
        </is>
      </c>
      <c r="D1647" s="5" t="n">
        <v>10</v>
      </c>
      <c r="E1647" s="6" t="inlineStr">
        <is>
          <t>遇到好消息你第一个想告诉…</t>
        </is>
      </c>
      <c r="F1647" s="5" t="inlineStr">
        <is>
          <t>单选</t>
        </is>
      </c>
      <c r="G1647" s="5" t="inlineStr">
        <is>
          <t>D2</t>
        </is>
      </c>
      <c r="H1647" s="6" t="inlineStr">
        <is>
          <t>心理性依恋</t>
        </is>
      </c>
      <c r="I1647" s="6" t="inlineStr">
        <is>
          <t>家人或闺蜜们</t>
        </is>
      </c>
      <c r="J1647" s="5" t="n">
        <v>3</v>
      </c>
      <c r="K1647" s="6" t="inlineStr">
        <is>
          <t>TA只想分享给TA</t>
        </is>
      </c>
      <c r="L1647" s="5" t="n">
        <v>4</v>
      </c>
      <c r="M1647" s="6" t="inlineStr">
        <is>
          <t>发朋友圈就行</t>
        </is>
      </c>
      <c r="N1647" s="5" t="n">
        <v>2</v>
      </c>
      <c r="O1647" s="6" t="inlineStr">
        <is>
          <t>谁都不用告诉</t>
        </is>
      </c>
      <c r="P1647" s="5" t="n">
        <v>1</v>
      </c>
      <c r="Q1647" s="6" t="n"/>
      <c r="R1647" s="5" t="n"/>
      <c r="S1647" s="5">
        <f>MAX(J1647,L1647,N1647,P1647)</f>
        <v/>
      </c>
      <c r="T1647" s="5">
        <f>MIN(J1647,L1647,N1647,P1647)</f>
        <v/>
      </c>
    </row>
    <row r="1648">
      <c r="A1648" s="5" t="n">
        <v>51</v>
      </c>
      <c r="B1648" s="6" t="inlineStr">
        <is>
          <t>恋爱与亲密关系</t>
        </is>
      </c>
      <c r="C1648" s="6" t="inlineStr">
        <is>
          <t>生理性喜欢与心理性喜欢</t>
        </is>
      </c>
      <c r="D1648" s="5" t="n">
        <v>11</v>
      </c>
      <c r="E1648" s="6" t="inlineStr">
        <is>
          <t>你和TA聊天的整体感觉更像…</t>
        </is>
      </c>
      <c r="F1648" s="5" t="inlineStr">
        <is>
          <t>单选</t>
        </is>
      </c>
      <c r="G1648" s="5" t="inlineStr">
        <is>
          <t>D2</t>
        </is>
      </c>
      <c r="H1648" s="6" t="inlineStr">
        <is>
          <t>心理性依恋</t>
        </is>
      </c>
      <c r="I1648" s="6" t="inlineStr">
        <is>
          <t>灵魂共振说不完的话</t>
        </is>
      </c>
      <c r="J1648" s="5" t="n">
        <v>4</v>
      </c>
      <c r="K1648" s="6" t="inlineStr">
        <is>
          <t>有点累的社交</t>
        </is>
      </c>
      <c r="L1648" s="5" t="n">
        <v>1</v>
      </c>
      <c r="M1648" s="6" t="inlineStr">
        <is>
          <t>礼貌而平淡的交流</t>
        </is>
      </c>
      <c r="N1648" s="5" t="n">
        <v>2</v>
      </c>
      <c r="O1648" s="6" t="inlineStr">
        <is>
          <t>轻松愉快的话匣子</t>
        </is>
      </c>
      <c r="P1648" s="5" t="n">
        <v>3</v>
      </c>
      <c r="Q1648" s="6" t="n"/>
      <c r="R1648" s="5" t="n"/>
      <c r="S1648" s="5">
        <f>MAX(J1648,L1648,N1648,P1648)</f>
        <v/>
      </c>
      <c r="T1648" s="5">
        <f>MIN(J1648,L1648,N1648,P1648)</f>
        <v/>
      </c>
    </row>
    <row r="1649">
      <c r="A1649" s="5" t="n">
        <v>51</v>
      </c>
      <c r="B1649" s="6" t="inlineStr">
        <is>
          <t>恋爱与亲密关系</t>
        </is>
      </c>
      <c r="C1649" s="6" t="inlineStr">
        <is>
          <t>生理性喜欢与心理性喜欢</t>
        </is>
      </c>
      <c r="D1649" s="5" t="n">
        <v>12</v>
      </c>
      <c r="E1649" s="6" t="inlineStr">
        <is>
          <t>当TA情绪低落的时候，你会…</t>
        </is>
      </c>
      <c r="F1649" s="5" t="inlineStr">
        <is>
          <t>单选</t>
        </is>
      </c>
      <c r="G1649" s="5" t="inlineStr">
        <is>
          <t>D2</t>
        </is>
      </c>
      <c r="H1649" s="6" t="inlineStr">
        <is>
          <t>心理性依恋</t>
        </is>
      </c>
      <c r="I1649" s="6" t="inlineStr">
        <is>
          <t>不知说啥绕开</t>
        </is>
      </c>
      <c r="J1649" s="5" t="n">
        <v>1</v>
      </c>
      <c r="K1649" s="6" t="inlineStr">
        <is>
          <t>随口安慰几句</t>
        </is>
      </c>
      <c r="L1649" s="5" t="n">
        <v>2</v>
      </c>
      <c r="M1649" s="6" t="inlineStr">
        <is>
          <t>关心并给点建议</t>
        </is>
      </c>
      <c r="N1649" s="5" t="n">
        <v>3</v>
      </c>
      <c r="O1649" s="6" t="inlineStr">
        <is>
          <t>想懂TA陪TA走出来</t>
        </is>
      </c>
      <c r="P1649" s="5" t="n">
        <v>4</v>
      </c>
      <c r="Q1649" s="6" t="n"/>
      <c r="R1649" s="5" t="n"/>
      <c r="S1649" s="5">
        <f>MAX(J1649,L1649,N1649,P1649)</f>
        <v/>
      </c>
      <c r="T1649" s="5">
        <f>MIN(J1649,L1649,N1649,P1649)</f>
        <v/>
      </c>
    </row>
    <row r="1650">
      <c r="A1650" s="5" t="n">
        <v>51</v>
      </c>
      <c r="B1650" s="6" t="inlineStr">
        <is>
          <t>恋爱与亲密关系</t>
        </is>
      </c>
      <c r="C1650" s="6" t="inlineStr">
        <is>
          <t>生理性喜欢与心理性喜欢</t>
        </is>
      </c>
      <c r="D1650" s="5" t="n">
        <v>13</v>
      </c>
      <c r="E1650" s="6" t="inlineStr">
        <is>
          <t>你能说出TA的几个优点吗…</t>
        </is>
      </c>
      <c r="F1650" s="5" t="inlineStr">
        <is>
          <t>单选</t>
        </is>
      </c>
      <c r="G1650" s="5" t="inlineStr">
        <is>
          <t>D2</t>
        </is>
      </c>
      <c r="H1650" s="6" t="inlineStr">
        <is>
          <t>心理性依恋</t>
        </is>
      </c>
      <c r="I1650" s="6" t="inlineStr">
        <is>
          <t>五六个挺清楚</t>
        </is>
      </c>
      <c r="J1650" s="5" t="n">
        <v>3</v>
      </c>
      <c r="K1650" s="6" t="inlineStr">
        <is>
          <t>根本说不上来</t>
        </is>
      </c>
      <c r="L1650" s="5" t="n">
        <v>1</v>
      </c>
      <c r="M1650" s="6" t="inlineStr">
        <is>
          <t>十个都数得出来</t>
        </is>
      </c>
      <c r="N1650" s="5" t="n">
        <v>4</v>
      </c>
      <c r="O1650" s="6" t="inlineStr">
        <is>
          <t>也就两三个吧</t>
        </is>
      </c>
      <c r="P1650" s="5" t="n">
        <v>2</v>
      </c>
      <c r="Q1650" s="6" t="n"/>
      <c r="R1650" s="5" t="n"/>
      <c r="S1650" s="5">
        <f>MAX(J1650,L1650,N1650,P1650)</f>
        <v/>
      </c>
      <c r="T1650" s="5">
        <f>MIN(J1650,L1650,N1650,P1650)</f>
        <v/>
      </c>
    </row>
    <row r="1651">
      <c r="A1651" s="5" t="n">
        <v>51</v>
      </c>
      <c r="B1651" s="6" t="inlineStr">
        <is>
          <t>恋爱与亲密关系</t>
        </is>
      </c>
      <c r="C1651" s="6" t="inlineStr">
        <is>
          <t>生理性喜欢与心理性喜欢</t>
        </is>
      </c>
      <c r="D1651" s="5" t="n">
        <v>14</v>
      </c>
      <c r="E1651" s="6" t="inlineStr">
        <is>
          <t>和TA分开一周，你最想念的是…</t>
        </is>
      </c>
      <c r="F1651" s="5" t="inlineStr">
        <is>
          <t>单选</t>
        </is>
      </c>
      <c r="G1651" s="5" t="inlineStr">
        <is>
          <t>D2</t>
        </is>
      </c>
      <c r="H1651" s="6" t="inlineStr">
        <is>
          <t>心理性依恋</t>
        </is>
      </c>
      <c r="I1651" s="6" t="inlineStr">
        <is>
          <t>习惯性想念而已</t>
        </is>
      </c>
      <c r="J1651" s="5" t="n">
        <v>1</v>
      </c>
      <c r="K1651" s="6" t="inlineStr">
        <is>
          <t>说过的话和默契</t>
        </is>
      </c>
      <c r="L1651" s="5" t="n">
        <v>4</v>
      </c>
      <c r="M1651" s="6" t="inlineStr">
        <is>
          <t>TA这个人本身</t>
        </is>
      </c>
      <c r="N1651" s="5" t="n">
        <v>3</v>
      </c>
      <c r="O1651" s="6" t="inlineStr">
        <is>
          <t>手机上的热闹</t>
        </is>
      </c>
      <c r="P1651" s="5" t="n">
        <v>2</v>
      </c>
      <c r="Q1651" s="6" t="n"/>
      <c r="R1651" s="5" t="n"/>
      <c r="S1651" s="5">
        <f>MAX(J1651,L1651,N1651,P1651)</f>
        <v/>
      </c>
      <c r="T1651" s="5">
        <f>MIN(J1651,L1651,N1651,P1651)</f>
        <v/>
      </c>
    </row>
    <row r="1652">
      <c r="A1652" s="5" t="n">
        <v>51</v>
      </c>
      <c r="B1652" s="6" t="inlineStr">
        <is>
          <t>恋爱与亲密关系</t>
        </is>
      </c>
      <c r="C1652" s="6" t="inlineStr">
        <is>
          <t>生理性喜欢与心理性喜欢</t>
        </is>
      </c>
      <c r="D1652" s="5" t="n">
        <v>15</v>
      </c>
      <c r="E1652" s="6" t="inlineStr">
        <is>
          <t>你们吵架和好之后，你会…</t>
        </is>
      </c>
      <c r="F1652" s="5" t="inlineStr">
        <is>
          <t>单选</t>
        </is>
      </c>
      <c r="G1652" s="5" t="inlineStr">
        <is>
          <t>D2</t>
        </is>
      </c>
      <c r="H1652" s="6" t="inlineStr">
        <is>
          <t>心理性依恋</t>
        </is>
      </c>
      <c r="I1652" s="6" t="inlineStr">
        <is>
          <t>认真复盘修复关系</t>
        </is>
      </c>
      <c r="J1652" s="5" t="n">
        <v>3</v>
      </c>
      <c r="K1652" s="6" t="inlineStr">
        <is>
          <t>更懂TA彼此贴更近</t>
        </is>
      </c>
      <c r="L1652" s="5" t="n">
        <v>4</v>
      </c>
      <c r="M1652" s="6" t="inlineStr">
        <is>
          <t>翻篇不再提起</t>
        </is>
      </c>
      <c r="N1652" s="5" t="n">
        <v>2</v>
      </c>
      <c r="O1652" s="6" t="inlineStr">
        <is>
          <t>心里留下疙瘩</t>
        </is>
      </c>
      <c r="P1652" s="5" t="n">
        <v>1</v>
      </c>
      <c r="Q1652" s="6" t="n"/>
      <c r="R1652" s="5" t="n"/>
      <c r="S1652" s="5">
        <f>MAX(J1652,L1652,N1652,P1652)</f>
        <v/>
      </c>
      <c r="T1652" s="5">
        <f>MIN(J1652,L1652,N1652,P1652)</f>
        <v/>
      </c>
    </row>
    <row r="1653">
      <c r="A1653" s="5" t="n">
        <v>51</v>
      </c>
      <c r="B1653" s="6" t="inlineStr">
        <is>
          <t>恋爱与亲密关系</t>
        </is>
      </c>
      <c r="C1653" s="6" t="inlineStr">
        <is>
          <t>生理性喜欢与心理性喜欢</t>
        </is>
      </c>
      <c r="D1653" s="5" t="n">
        <v>16</v>
      </c>
      <c r="E1653" s="6" t="inlineStr">
        <is>
          <t>你对TA的信任程度有多深…</t>
        </is>
      </c>
      <c r="F1653" s="5" t="inlineStr">
        <is>
          <t>单选</t>
        </is>
      </c>
      <c r="G1653" s="5" t="inlineStr">
        <is>
          <t>D2</t>
        </is>
      </c>
      <c r="H1653" s="6" t="inlineStr">
        <is>
          <t>心理性依恋</t>
        </is>
      </c>
      <c r="I1653" s="6" t="inlineStr">
        <is>
          <t>几乎从不交心</t>
        </is>
      </c>
      <c r="J1653" s="5" t="n">
        <v>1</v>
      </c>
      <c r="K1653" s="6" t="inlineStr">
        <is>
          <t>敞开全部内心给TA</t>
        </is>
      </c>
      <c r="L1653" s="5" t="n">
        <v>4</v>
      </c>
      <c r="M1653" s="6" t="inlineStr">
        <is>
          <t>说些表面的事</t>
        </is>
      </c>
      <c r="N1653" s="5" t="n">
        <v>2</v>
      </c>
      <c r="O1653" s="6" t="inlineStr">
        <is>
          <t>大部分事能说</t>
        </is>
      </c>
      <c r="P1653" s="5" t="n">
        <v>3</v>
      </c>
      <c r="Q1653" s="6" t="n"/>
      <c r="R1653" s="5" t="n"/>
      <c r="S1653" s="5">
        <f>MAX(J1653,L1653,N1653,P1653)</f>
        <v/>
      </c>
      <c r="T1653" s="5">
        <f>MIN(J1653,L1653,N1653,P1653)</f>
        <v/>
      </c>
    </row>
    <row r="1654">
      <c r="A1654" s="5" t="n">
        <v>51</v>
      </c>
      <c r="B1654" s="6" t="inlineStr">
        <is>
          <t>恋爱与亲密关系</t>
        </is>
      </c>
      <c r="C1654" s="6" t="inlineStr">
        <is>
          <t>生理性喜欢与心理性喜欢</t>
        </is>
      </c>
      <c r="D1654" s="5" t="n">
        <v>17</v>
      </c>
      <c r="E1654" s="6" t="inlineStr">
        <is>
          <t>想象TA消失在你的生活，你会…</t>
        </is>
      </c>
      <c r="F1654" s="5" t="inlineStr">
        <is>
          <t>单选</t>
        </is>
      </c>
      <c r="G1654" s="5" t="inlineStr">
        <is>
          <t>D2</t>
        </is>
      </c>
      <c r="H1654" s="6" t="inlineStr">
        <is>
          <t>心理性依恋</t>
        </is>
      </c>
      <c r="I1654" s="6" t="inlineStr">
        <is>
          <t>好像也没什么</t>
        </is>
      </c>
      <c r="J1654" s="5" t="n">
        <v>1</v>
      </c>
      <c r="K1654" s="6" t="inlineStr">
        <is>
          <t>世界塌了一角</t>
        </is>
      </c>
      <c r="L1654" s="5" t="n">
        <v>4</v>
      </c>
      <c r="M1654" s="6" t="inlineStr">
        <is>
          <t>会难过得很久</t>
        </is>
      </c>
      <c r="N1654" s="5" t="n">
        <v>3</v>
      </c>
      <c r="O1654" s="6" t="inlineStr">
        <is>
          <t>一阵子就适应</t>
        </is>
      </c>
      <c r="P1654" s="5" t="n">
        <v>2</v>
      </c>
      <c r="Q1654" s="6" t="n"/>
      <c r="R1654" s="5" t="n"/>
      <c r="S1654" s="5">
        <f>MAX(J1654,L1654,N1654,P1654)</f>
        <v/>
      </c>
      <c r="T1654" s="5">
        <f>MIN(J1654,L1654,N1654,P1654)</f>
        <v/>
      </c>
    </row>
    <row r="1655">
      <c r="A1655" s="5" t="n">
        <v>51</v>
      </c>
      <c r="B1655" s="6" t="inlineStr">
        <is>
          <t>恋爱与亲密关系</t>
        </is>
      </c>
      <c r="C1655" s="6" t="inlineStr">
        <is>
          <t>生理性喜欢与心理性喜欢</t>
        </is>
      </c>
      <c r="D1655" s="5" t="n">
        <v>18</v>
      </c>
      <c r="E1655" s="6" t="inlineStr">
        <is>
          <t>以下哪些更符合你们的相处（多选）</t>
        </is>
      </c>
      <c r="F1655" s="5" t="inlineStr">
        <is>
          <t>多选</t>
        </is>
      </c>
      <c r="G1655" s="5" t="inlineStr">
        <is>
          <t>D2</t>
        </is>
      </c>
      <c r="H1655" s="6" t="inlineStr">
        <is>
          <t>心理性依恋</t>
        </is>
      </c>
      <c r="I1655" s="6" t="inlineStr">
        <is>
          <t>我们无话不谈</t>
        </is>
      </c>
      <c r="J1655" s="5" t="n">
        <v>2</v>
      </c>
      <c r="K1655" s="6" t="inlineStr">
        <is>
          <t>三观高度契合</t>
        </is>
      </c>
      <c r="L1655" s="5" t="n">
        <v>2</v>
      </c>
      <c r="M1655" s="6" t="inlineStr">
        <is>
          <t>相敬如宾而已</t>
        </is>
      </c>
      <c r="N1655" s="5" t="n">
        <v>1</v>
      </c>
      <c r="O1655" s="6" t="inlineStr">
        <is>
          <t>只是点头之交</t>
        </is>
      </c>
      <c r="P1655" s="5" t="n">
        <v>0</v>
      </c>
      <c r="Q1655" s="6" t="n"/>
      <c r="R1655" s="5" t="n"/>
      <c r="S1655" s="5">
        <f>MAX(J1655,L1655,N1655,P1655)</f>
        <v/>
      </c>
      <c r="T1655" s="5">
        <f>MIN(J1655,L1655,N1655,P1655)</f>
        <v/>
      </c>
    </row>
    <row r="1656">
      <c r="A1656" s="5" t="n">
        <v>51</v>
      </c>
      <c r="B1656" s="6" t="inlineStr">
        <is>
          <t>恋爱与亲密关系</t>
        </is>
      </c>
      <c r="C1656" s="6" t="inlineStr">
        <is>
          <t>生理性喜欢与心理性喜欢</t>
        </is>
      </c>
      <c r="D1656" s="5" t="n">
        <v>19</v>
      </c>
      <c r="E1656" s="6" t="inlineStr">
        <is>
          <t>你觉得你们目前的关系更像…</t>
        </is>
      </c>
      <c r="F1656" s="5" t="inlineStr">
        <is>
          <t>单选</t>
        </is>
      </c>
      <c r="G1656" s="5" t="inlineStr">
        <is>
          <t>D3</t>
        </is>
      </c>
      <c r="H1656" s="6" t="inlineStr">
        <is>
          <t>感情走向判断</t>
        </is>
      </c>
      <c r="I1656" s="6" t="inlineStr">
        <is>
          <t>心动加深情缺一不可</t>
        </is>
      </c>
      <c r="J1656" s="5" t="n">
        <v>4</v>
      </c>
      <c r="K1656" s="6" t="inlineStr">
        <is>
          <t>由心动走向依恋</t>
        </is>
      </c>
      <c r="L1656" s="5" t="n">
        <v>3</v>
      </c>
      <c r="M1656" s="6" t="inlineStr">
        <is>
          <t>朋友般的舒服</t>
        </is>
      </c>
      <c r="N1656" s="5" t="n">
        <v>2</v>
      </c>
      <c r="O1656" s="6" t="inlineStr">
        <is>
          <t>逢场作戏的暧昧</t>
        </is>
      </c>
      <c r="P1656" s="5" t="n">
        <v>1</v>
      </c>
      <c r="Q1656" s="6" t="n"/>
      <c r="R1656" s="5" t="n"/>
      <c r="S1656" s="5">
        <f>MAX(J1656,L1656,N1656,P1656)</f>
        <v/>
      </c>
      <c r="T1656" s="5">
        <f>MIN(J1656,L1656,N1656,P1656)</f>
        <v/>
      </c>
    </row>
    <row r="1657">
      <c r="A1657" s="5" t="n">
        <v>51</v>
      </c>
      <c r="B1657" s="6" t="inlineStr">
        <is>
          <t>恋爱与亲密关系</t>
        </is>
      </c>
      <c r="C1657" s="6" t="inlineStr">
        <is>
          <t>生理性喜欢与心理性喜欢</t>
        </is>
      </c>
      <c r="D1657" s="5" t="n">
        <v>20</v>
      </c>
      <c r="E1657" s="6" t="inlineStr">
        <is>
          <t>热恋滤镜褪去后，你预测…</t>
        </is>
      </c>
      <c r="F1657" s="5" t="inlineStr">
        <is>
          <t>单选</t>
        </is>
      </c>
      <c r="G1657" s="5" t="inlineStr">
        <is>
          <t>D3</t>
        </is>
      </c>
      <c r="H1657" s="6" t="inlineStr">
        <is>
          <t>感情走向判断</t>
        </is>
      </c>
      <c r="I1657" s="6" t="inlineStr">
        <is>
          <t>依然喜欢TA这个人</t>
        </is>
      </c>
      <c r="J1657" s="5" t="n">
        <v>4</v>
      </c>
      <c r="K1657" s="6" t="inlineStr">
        <is>
          <t>可能慢慢变淡</t>
        </is>
      </c>
      <c r="L1657" s="5" t="n">
        <v>2</v>
      </c>
      <c r="M1657" s="6" t="inlineStr">
        <is>
          <t>感情会沉淀更稳</t>
        </is>
      </c>
      <c r="N1657" s="5" t="n">
        <v>3</v>
      </c>
      <c r="O1657" s="6" t="inlineStr">
        <is>
          <t>大概率迅速冷却</t>
        </is>
      </c>
      <c r="P1657" s="5" t="n">
        <v>1</v>
      </c>
      <c r="Q1657" s="6" t="n"/>
      <c r="R1657" s="5" t="n"/>
      <c r="S1657" s="5">
        <f>MAX(J1657,L1657,N1657,P1657)</f>
        <v/>
      </c>
      <c r="T1657" s="5">
        <f>MIN(J1657,L1657,N1657,P1657)</f>
        <v/>
      </c>
    </row>
    <row r="1658">
      <c r="A1658" s="5" t="n">
        <v>51</v>
      </c>
      <c r="B1658" s="6" t="inlineStr">
        <is>
          <t>恋爱与亲密关系</t>
        </is>
      </c>
      <c r="C1658" s="6" t="inlineStr">
        <is>
          <t>生理性喜欢与心理性喜欢</t>
        </is>
      </c>
      <c r="D1658" s="5" t="n">
        <v>21</v>
      </c>
      <c r="E1658" s="6" t="inlineStr">
        <is>
          <t>TA的外貌随岁月变化，你会…</t>
        </is>
      </c>
      <c r="F1658" s="5" t="inlineStr">
        <is>
          <t>单选</t>
        </is>
      </c>
      <c r="G1658" s="5" t="inlineStr">
        <is>
          <t>D3</t>
        </is>
      </c>
      <c r="H1658" s="6" t="inlineStr">
        <is>
          <t>感情走向判断</t>
        </is>
      </c>
      <c r="I1658" s="6" t="inlineStr">
        <is>
          <t>根本难以接受</t>
        </is>
      </c>
      <c r="J1658" s="5" t="n">
        <v>1</v>
      </c>
      <c r="K1658" s="6" t="inlineStr">
        <is>
          <t>更爱TA的内在</t>
        </is>
      </c>
      <c r="L1658" s="5" t="n">
        <v>4</v>
      </c>
      <c r="M1658" s="6" t="inlineStr">
        <is>
          <t>接受并依然喜欢</t>
        </is>
      </c>
      <c r="N1658" s="5" t="n">
        <v>3</v>
      </c>
      <c r="O1658" s="6" t="inlineStr">
        <is>
          <t>心里有点遗憾</t>
        </is>
      </c>
      <c r="P1658" s="5" t="n">
        <v>2</v>
      </c>
      <c r="Q1658" s="6" t="n"/>
      <c r="R1658" s="5" t="n"/>
      <c r="S1658" s="5">
        <f>MAX(J1658,L1658,N1658,P1658)</f>
        <v/>
      </c>
      <c r="T1658" s="5">
        <f>MIN(J1658,L1658,N1658,P1658)</f>
        <v/>
      </c>
    </row>
    <row r="1659">
      <c r="A1659" s="5" t="n">
        <v>51</v>
      </c>
      <c r="B1659" s="6" t="inlineStr">
        <is>
          <t>恋爱与亲密关系</t>
        </is>
      </c>
      <c r="C1659" s="6" t="inlineStr">
        <is>
          <t>生理性喜欢与心理性喜欢</t>
        </is>
      </c>
      <c r="D1659" s="5" t="n">
        <v>22</v>
      </c>
      <c r="E1659" s="6" t="inlineStr">
        <is>
          <t>你更愿意为TA做哪种投入…</t>
        </is>
      </c>
      <c r="F1659" s="5" t="inlineStr">
        <is>
          <t>单选</t>
        </is>
      </c>
      <c r="G1659" s="5" t="inlineStr">
        <is>
          <t>D3</t>
        </is>
      </c>
      <c r="H1659" s="6" t="inlineStr">
        <is>
          <t>感情走向判断</t>
        </is>
      </c>
      <c r="I1659" s="6" t="inlineStr">
        <is>
          <t>投入时间经营感情</t>
        </is>
      </c>
      <c r="J1659" s="5" t="n">
        <v>3</v>
      </c>
      <c r="K1659" s="6" t="inlineStr">
        <is>
          <t>规划共同的未来</t>
        </is>
      </c>
      <c r="L1659" s="5" t="n">
        <v>4</v>
      </c>
      <c r="M1659" s="6" t="inlineStr">
        <is>
          <t>保持现状不推进</t>
        </is>
      </c>
      <c r="N1659" s="5" t="n">
        <v>2</v>
      </c>
      <c r="O1659" s="6" t="inlineStr">
        <is>
          <t>不打算再投入</t>
        </is>
      </c>
      <c r="P1659" s="5" t="n">
        <v>1</v>
      </c>
      <c r="Q1659" s="6" t="n"/>
      <c r="R1659" s="5" t="n"/>
      <c r="S1659" s="5">
        <f>MAX(J1659,L1659,N1659,P1659)</f>
        <v/>
      </c>
      <c r="T1659" s="5">
        <f>MIN(J1659,L1659,N1659,P1659)</f>
        <v/>
      </c>
    </row>
    <row r="1660">
      <c r="A1660" s="5" t="n">
        <v>51</v>
      </c>
      <c r="B1660" s="6" t="inlineStr">
        <is>
          <t>恋爱与亲密关系</t>
        </is>
      </c>
      <c r="C1660" s="6" t="inlineStr">
        <is>
          <t>生理性喜欢与心理性喜欢</t>
        </is>
      </c>
      <c r="D1660" s="5" t="n">
        <v>23</v>
      </c>
      <c r="E1660" s="6" t="inlineStr">
        <is>
          <t>你们吵了一架你的第一想法…</t>
        </is>
      </c>
      <c r="F1660" s="5" t="inlineStr">
        <is>
          <t>单选</t>
        </is>
      </c>
      <c r="G1660" s="5" t="inlineStr">
        <is>
          <t>D3</t>
        </is>
      </c>
      <c r="H1660" s="6" t="inlineStr">
        <is>
          <t>感情走向判断</t>
        </is>
      </c>
      <c r="I1660" s="6" t="inlineStr">
        <is>
          <t>看谁先低头吧</t>
        </is>
      </c>
      <c r="J1660" s="5" t="n">
        <v>3</v>
      </c>
      <c r="K1660" s="6" t="inlineStr">
        <is>
          <t>想到了此为止</t>
        </is>
      </c>
      <c r="L1660" s="5" t="n">
        <v>1</v>
      </c>
      <c r="M1660" s="6" t="inlineStr">
        <is>
          <t>无论如何都想修复</t>
        </is>
      </c>
      <c r="N1660" s="5" t="n">
        <v>4</v>
      </c>
      <c r="O1660" s="6" t="inlineStr">
        <is>
          <t>觉得感情更淡了</t>
        </is>
      </c>
      <c r="P1660" s="5" t="n">
        <v>2</v>
      </c>
      <c r="Q1660" s="6" t="n"/>
      <c r="R1660" s="5" t="n"/>
      <c r="S1660" s="5">
        <f>MAX(J1660,L1660,N1660,P1660)</f>
        <v/>
      </c>
      <c r="T1660" s="5">
        <f>MIN(J1660,L1660,N1660,P1660)</f>
        <v/>
      </c>
    </row>
    <row r="1661">
      <c r="A1661" s="5" t="n">
        <v>51</v>
      </c>
      <c r="B1661" s="6" t="inlineStr">
        <is>
          <t>恋爱与亲密关系</t>
        </is>
      </c>
      <c r="C1661" s="6" t="inlineStr">
        <is>
          <t>生理性喜欢与心理性喜欢</t>
        </is>
      </c>
      <c r="D1661" s="5" t="n">
        <v>24</v>
      </c>
      <c r="E1661" s="6" t="inlineStr">
        <is>
          <t>朋友问你喜欢TA什么，你会…</t>
        </is>
      </c>
      <c r="F1661" s="5" t="inlineStr">
        <is>
          <t>单选</t>
        </is>
      </c>
      <c r="G1661" s="5" t="inlineStr">
        <is>
          <t>D3</t>
        </is>
      </c>
      <c r="H1661" s="6" t="inlineStr">
        <is>
          <t>感情走向判断</t>
        </is>
      </c>
      <c r="I1661" s="6" t="inlineStr">
        <is>
          <t>只能说长得好看</t>
        </is>
      </c>
      <c r="J1661" s="5" t="n">
        <v>2</v>
      </c>
      <c r="K1661" s="6" t="inlineStr">
        <is>
          <t>支支吾吾说不清</t>
        </is>
      </c>
      <c r="L1661" s="5" t="n">
        <v>1</v>
      </c>
      <c r="M1661" s="6" t="inlineStr">
        <is>
          <t>只能说个大概</t>
        </is>
      </c>
      <c r="N1661" s="5" t="n">
        <v>3</v>
      </c>
      <c r="O1661" s="6" t="inlineStr">
        <is>
          <t>说得具体又深情</t>
        </is>
      </c>
      <c r="P1661" s="5" t="n">
        <v>4</v>
      </c>
      <c r="Q1661" s="6" t="n"/>
      <c r="R1661" s="5" t="n"/>
      <c r="S1661" s="5">
        <f>MAX(J1661,L1661,N1661,P1661)</f>
        <v/>
      </c>
      <c r="T1661" s="5">
        <f>MIN(J1661,L1661,N1661,P1661)</f>
        <v/>
      </c>
    </row>
    <row r="1662">
      <c r="A1662" s="5" t="n">
        <v>51</v>
      </c>
      <c r="B1662" s="6" t="inlineStr">
        <is>
          <t>恋爱与亲密关系</t>
        </is>
      </c>
      <c r="C1662" s="6" t="inlineStr">
        <is>
          <t>生理性喜欢与心理性喜欢</t>
        </is>
      </c>
      <c r="D1662" s="5" t="n">
        <v>25</v>
      </c>
      <c r="E1662" s="6" t="inlineStr">
        <is>
          <t>婚姻这样长久的承诺你会…</t>
        </is>
      </c>
      <c r="F1662" s="5" t="inlineStr">
        <is>
          <t>单选</t>
        </is>
      </c>
      <c r="G1662" s="5" t="inlineStr">
        <is>
          <t>D3</t>
        </is>
      </c>
      <c r="H1662" s="6" t="inlineStr">
        <is>
          <t>感情走向判断</t>
        </is>
      </c>
      <c r="I1662" s="6" t="inlineStr">
        <is>
          <t>从没想过和TA</t>
        </is>
      </c>
      <c r="J1662" s="5" t="n">
        <v>1</v>
      </c>
      <c r="K1662" s="6" t="inlineStr">
        <is>
          <t>太遥远不去想</t>
        </is>
      </c>
      <c r="L1662" s="5" t="n">
        <v>2</v>
      </c>
      <c r="M1662" s="6" t="inlineStr">
        <is>
          <t>想过但不确定</t>
        </is>
      </c>
      <c r="N1662" s="5" t="n">
        <v>3</v>
      </c>
      <c r="O1662" s="6" t="inlineStr">
        <is>
          <t>愿意和TA认真考虑</t>
        </is>
      </c>
      <c r="P1662" s="5" t="n">
        <v>4</v>
      </c>
      <c r="Q1662" s="6" t="n"/>
      <c r="R1662" s="5" t="n"/>
      <c r="S1662" s="5">
        <f>MAX(J1662,L1662,N1662,P1662)</f>
        <v/>
      </c>
      <c r="T1662" s="5">
        <f>MIN(J1662,L1662,N1662,P1662)</f>
        <v/>
      </c>
    </row>
    <row r="1663">
      <c r="A1663" s="5" t="n">
        <v>51</v>
      </c>
      <c r="B1663" s="6" t="inlineStr">
        <is>
          <t>恋爱与亲密关系</t>
        </is>
      </c>
      <c r="C1663" s="6" t="inlineStr">
        <is>
          <t>生理性喜欢与心理性喜欢</t>
        </is>
      </c>
      <c r="D1663" s="5" t="n">
        <v>26</v>
      </c>
      <c r="E1663" s="6" t="inlineStr">
        <is>
          <t>你判断这段感情的标准是…</t>
        </is>
      </c>
      <c r="F1663" s="5" t="inlineStr">
        <is>
          <t>单选</t>
        </is>
      </c>
      <c r="G1663" s="5" t="inlineStr">
        <is>
          <t>D3</t>
        </is>
      </c>
      <c r="H1663" s="6" t="inlineStr">
        <is>
          <t>感情走向判断</t>
        </is>
      </c>
      <c r="I1663" s="6" t="inlineStr">
        <is>
          <t>心动多于心安</t>
        </is>
      </c>
      <c r="J1663" s="5" t="n">
        <v>2</v>
      </c>
      <c r="K1663" s="6" t="inlineStr">
        <is>
          <t>心动与心安都达标</t>
        </is>
      </c>
      <c r="L1663" s="5" t="n">
        <v>4</v>
      </c>
      <c r="M1663" s="6" t="inlineStr">
        <is>
          <t>心安多于心动</t>
        </is>
      </c>
      <c r="N1663" s="5" t="n">
        <v>3</v>
      </c>
      <c r="O1663" s="6" t="inlineStr">
        <is>
          <t>全凭一时感觉</t>
        </is>
      </c>
      <c r="P1663" s="5" t="n">
        <v>1</v>
      </c>
      <c r="Q1663" s="6" t="n"/>
      <c r="R1663" s="5" t="n"/>
      <c r="S1663" s="5">
        <f>MAX(J1663,L1663,N1663,P1663)</f>
        <v/>
      </c>
      <c r="T1663" s="5">
        <f>MIN(J1663,L1663,N1663,P1663)</f>
        <v/>
      </c>
    </row>
    <row r="1664">
      <c r="A1664" s="5" t="n">
        <v>52</v>
      </c>
      <c r="B1664" s="6" t="inlineStr">
        <is>
          <t>恋爱与亲密关系</t>
        </is>
      </c>
      <c r="C1664" s="6" t="inlineStr">
        <is>
          <t>暗恋与被暗恋</t>
        </is>
      </c>
      <c r="D1664" s="5" t="n">
        <v>1</v>
      </c>
      <c r="E1664" s="6" t="inlineStr">
        <is>
          <t>对TA的这份心事，你的处理方式是…</t>
        </is>
      </c>
      <c r="F1664" s="5" t="inlineStr">
        <is>
          <t>单选</t>
        </is>
      </c>
      <c r="G1664" s="5" t="inlineStr">
        <is>
          <t>D1</t>
        </is>
      </c>
      <c r="H1664" s="6" t="inlineStr">
        <is>
          <t>暗恋指数</t>
        </is>
      </c>
      <c r="I1664" s="6" t="inlineStr">
        <is>
          <t>几乎全世界都知道</t>
        </is>
      </c>
      <c r="J1664" s="5" t="n">
        <v>1</v>
      </c>
      <c r="K1664" s="6" t="inlineStr">
        <is>
          <t>暗示过一两次</t>
        </is>
      </c>
      <c r="L1664" s="5" t="n">
        <v>2</v>
      </c>
      <c r="M1664" s="6" t="inlineStr">
        <is>
          <t>藏在心里谁也不说</t>
        </is>
      </c>
      <c r="N1664" s="5" t="n">
        <v>4</v>
      </c>
      <c r="O1664" s="6" t="inlineStr">
        <is>
          <t>只告诉最铁的朋友</t>
        </is>
      </c>
      <c r="P1664" s="5" t="n">
        <v>3</v>
      </c>
      <c r="Q1664" s="6" t="n"/>
      <c r="R1664" s="5" t="n"/>
      <c r="S1664" s="5">
        <f>MAX(J1664,L1664,N1664,P1664)</f>
        <v/>
      </c>
      <c r="T1664" s="5">
        <f>MIN(J1664,L1664,N1664,P1664)</f>
        <v/>
      </c>
    </row>
    <row r="1665">
      <c r="A1665" s="5" t="n">
        <v>52</v>
      </c>
      <c r="B1665" s="6" t="inlineStr">
        <is>
          <t>恋爱与亲密关系</t>
        </is>
      </c>
      <c r="C1665" s="6" t="inlineStr">
        <is>
          <t>暗恋与被暗恋</t>
        </is>
      </c>
      <c r="D1665" s="5" t="n">
        <v>2</v>
      </c>
      <c r="E1665" s="6" t="inlineStr">
        <is>
          <t>TA的在线状态你多久看一次…</t>
        </is>
      </c>
      <c r="F1665" s="5" t="inlineStr">
        <is>
          <t>单选</t>
        </is>
      </c>
      <c r="G1665" s="5" t="inlineStr">
        <is>
          <t>D1</t>
        </is>
      </c>
      <c r="H1665" s="6" t="inlineStr">
        <is>
          <t>暗恋指数</t>
        </is>
      </c>
      <c r="I1665" s="6" t="inlineStr">
        <is>
          <t>每天忍不住点开几次</t>
        </is>
      </c>
      <c r="J1665" s="5" t="n">
        <v>4</v>
      </c>
      <c r="K1665" s="6" t="inlineStr">
        <is>
          <t>有空就翻一翻</t>
        </is>
      </c>
      <c r="L1665" s="5" t="n">
        <v>3</v>
      </c>
      <c r="M1665" s="6" t="inlineStr">
        <is>
          <t>偶尔想起才看</t>
        </is>
      </c>
      <c r="N1665" s="5" t="n">
        <v>2</v>
      </c>
      <c r="O1665" s="6" t="inlineStr">
        <is>
          <t>从不刻意去看</t>
        </is>
      </c>
      <c r="P1665" s="5" t="n">
        <v>1</v>
      </c>
      <c r="Q1665" s="6" t="n"/>
      <c r="R1665" s="5" t="n"/>
      <c r="S1665" s="5">
        <f>MAX(J1665,L1665,N1665,P1665)</f>
        <v/>
      </c>
      <c r="T1665" s="5">
        <f>MIN(J1665,L1665,N1665,P1665)</f>
        <v/>
      </c>
    </row>
    <row r="1666">
      <c r="A1666" s="5" t="n">
        <v>52</v>
      </c>
      <c r="B1666" s="6" t="inlineStr">
        <is>
          <t>恋爱与亲密关系</t>
        </is>
      </c>
      <c r="C1666" s="6" t="inlineStr">
        <is>
          <t>暗恋与被暗恋</t>
        </is>
      </c>
      <c r="D1666" s="5" t="n">
        <v>3</v>
      </c>
      <c r="E1666" s="6" t="inlineStr">
        <is>
          <t>和TA擦肩而过的瞬间，你会…</t>
        </is>
      </c>
      <c r="F1666" s="5" t="inlineStr">
        <is>
          <t>单选</t>
        </is>
      </c>
      <c r="G1666" s="5" t="inlineStr">
        <is>
          <t>D1</t>
        </is>
      </c>
      <c r="H1666" s="6" t="inlineStr">
        <is>
          <t>暗恋指数</t>
        </is>
      </c>
      <c r="I1666" s="6" t="inlineStr">
        <is>
          <t>假装淡定心跳如鼓</t>
        </is>
      </c>
      <c r="J1666" s="5" t="n">
        <v>4</v>
      </c>
      <c r="K1666" s="6" t="inlineStr">
        <is>
          <t>像对普通同学</t>
        </is>
      </c>
      <c r="L1666" s="5" t="n">
        <v>1</v>
      </c>
      <c r="M1666" s="6" t="inlineStr">
        <is>
          <t>微小声地打招呼</t>
        </is>
      </c>
      <c r="N1666" s="5" t="n">
        <v>3</v>
      </c>
      <c r="O1666" s="6" t="inlineStr">
        <is>
          <t>自然地打招呼</t>
        </is>
      </c>
      <c r="P1666" s="5" t="n">
        <v>2</v>
      </c>
      <c r="Q1666" s="6" t="n"/>
      <c r="R1666" s="5" t="n"/>
      <c r="S1666" s="5">
        <f>MAX(J1666,L1666,N1666,P1666)</f>
        <v/>
      </c>
      <c r="T1666" s="5">
        <f>MIN(J1666,L1666,N1666,P1666)</f>
        <v/>
      </c>
    </row>
    <row r="1667">
      <c r="A1667" s="5" t="n">
        <v>52</v>
      </c>
      <c r="B1667" s="6" t="inlineStr">
        <is>
          <t>恋爱与亲密关系</t>
        </is>
      </c>
      <c r="C1667" s="6" t="inlineStr">
        <is>
          <t>暗恋与被暗恋</t>
        </is>
      </c>
      <c r="D1667" s="5" t="n">
        <v>4</v>
      </c>
      <c r="E1667" s="6" t="inlineStr">
        <is>
          <t>TA发了新的朋友圈，你会…</t>
        </is>
      </c>
      <c r="F1667" s="5" t="inlineStr">
        <is>
          <t>单选</t>
        </is>
      </c>
      <c r="G1667" s="5" t="inlineStr">
        <is>
          <t>D1</t>
        </is>
      </c>
      <c r="H1667" s="6" t="inlineStr">
        <is>
          <t>暗恋指数</t>
        </is>
      </c>
      <c r="I1667" s="6" t="inlineStr">
        <is>
          <t>随手点赞评论</t>
        </is>
      </c>
      <c r="J1667" s="5" t="n">
        <v>2</v>
      </c>
      <c r="K1667" s="6" t="inlineStr">
        <is>
          <t>犹豫半天只敢点赞</t>
        </is>
      </c>
      <c r="L1667" s="5" t="n">
        <v>4</v>
      </c>
      <c r="M1667" s="6" t="inlineStr">
        <is>
          <t>没怎么注意过</t>
        </is>
      </c>
      <c r="N1667" s="5" t="n">
        <v>1</v>
      </c>
      <c r="O1667" s="6" t="inlineStr">
        <is>
          <t>偷偷看完不敢留言</t>
        </is>
      </c>
      <c r="P1667" s="5" t="n">
        <v>3</v>
      </c>
      <c r="Q1667" s="6" t="n"/>
      <c r="R1667" s="5" t="n"/>
      <c r="S1667" s="5">
        <f>MAX(J1667,L1667,N1667,P1667)</f>
        <v/>
      </c>
      <c r="T1667" s="5">
        <f>MIN(J1667,L1667,N1667,P1667)</f>
        <v/>
      </c>
    </row>
    <row r="1668">
      <c r="A1668" s="5" t="n">
        <v>52</v>
      </c>
      <c r="B1668" s="6" t="inlineStr">
        <is>
          <t>恋爱与亲密关系</t>
        </is>
      </c>
      <c r="C1668" s="6" t="inlineStr">
        <is>
          <t>暗恋与被暗恋</t>
        </is>
      </c>
      <c r="D1668" s="5" t="n">
        <v>5</v>
      </c>
      <c r="E1668" s="6" t="inlineStr">
        <is>
          <t>有人问你喜欢啥样的人，你会…</t>
        </is>
      </c>
      <c r="F1668" s="5" t="inlineStr">
        <is>
          <t>单选</t>
        </is>
      </c>
      <c r="G1668" s="5" t="inlineStr">
        <is>
          <t>D1</t>
        </is>
      </c>
      <c r="H1668" s="6" t="inlineStr">
        <is>
          <t>暗恋指数</t>
        </is>
      </c>
      <c r="I1668" s="6" t="inlineStr">
        <is>
          <t>直接说个类型</t>
        </is>
      </c>
      <c r="J1668" s="5" t="n">
        <v>2</v>
      </c>
      <c r="K1668" s="6" t="inlineStr">
        <is>
          <t>描述的正是TA却不点名</t>
        </is>
      </c>
      <c r="L1668" s="5" t="n">
        <v>4</v>
      </c>
      <c r="M1668" s="6" t="inlineStr">
        <is>
          <t>泛泛地聊几句</t>
        </is>
      </c>
      <c r="N1668" s="5" t="n">
        <v>3</v>
      </c>
      <c r="O1668" s="6" t="inlineStr">
        <is>
          <t>想到什么说啥</t>
        </is>
      </c>
      <c r="P1668" s="5" t="n">
        <v>1</v>
      </c>
      <c r="Q1668" s="6" t="n"/>
      <c r="R1668" s="5" t="n"/>
      <c r="S1668" s="5">
        <f>MAX(J1668,L1668,N1668,P1668)</f>
        <v/>
      </c>
      <c r="T1668" s="5">
        <f>MIN(J1668,L1668,N1668,P1668)</f>
        <v/>
      </c>
    </row>
    <row r="1669">
      <c r="A1669" s="5" t="n">
        <v>52</v>
      </c>
      <c r="B1669" s="6" t="inlineStr">
        <is>
          <t>恋爱与亲密关系</t>
        </is>
      </c>
      <c r="C1669" s="6" t="inlineStr">
        <is>
          <t>暗恋与被暗恋</t>
        </is>
      </c>
      <c r="D1669" s="5" t="n">
        <v>6</v>
      </c>
      <c r="E1669" s="6" t="inlineStr">
        <is>
          <t>你为TA做过的最隐蔽的事是…</t>
        </is>
      </c>
      <c r="F1669" s="5" t="inlineStr">
        <is>
          <t>单选</t>
        </is>
      </c>
      <c r="G1669" s="5" t="inlineStr">
        <is>
          <t>D1</t>
        </is>
      </c>
      <c r="H1669" s="6" t="inlineStr">
        <is>
          <t>暗恋指数</t>
        </is>
      </c>
      <c r="I1669" s="6" t="inlineStr">
        <is>
          <t>没做过什么特别事</t>
        </is>
      </c>
      <c r="J1669" s="5" t="n">
        <v>1</v>
      </c>
      <c r="K1669" s="6" t="inlineStr">
        <is>
          <t>帮忙但找借口</t>
        </is>
      </c>
      <c r="L1669" s="5" t="n">
        <v>3</v>
      </c>
      <c r="M1669" s="6" t="inlineStr">
        <is>
          <t>正常地帮帮忙</t>
        </is>
      </c>
      <c r="N1669" s="5" t="n">
        <v>2</v>
      </c>
      <c r="O1669" s="6" t="inlineStr">
        <is>
          <t>默默记住喜好从不提</t>
        </is>
      </c>
      <c r="P1669" s="5" t="n">
        <v>4</v>
      </c>
      <c r="Q1669" s="6" t="n"/>
      <c r="R1669" s="5" t="n"/>
      <c r="S1669" s="5">
        <f>MAX(J1669,L1669,N1669,P1669)</f>
        <v/>
      </c>
      <c r="T1669" s="5">
        <f>MIN(J1669,L1669,N1669,P1669)</f>
        <v/>
      </c>
    </row>
    <row r="1670">
      <c r="A1670" s="5" t="n">
        <v>52</v>
      </c>
      <c r="B1670" s="6" t="inlineStr">
        <is>
          <t>恋爱与亲密关系</t>
        </is>
      </c>
      <c r="C1670" s="6" t="inlineStr">
        <is>
          <t>暗恋与被暗恋</t>
        </is>
      </c>
      <c r="D1670" s="5" t="n">
        <v>7</v>
      </c>
      <c r="E1670" s="6" t="inlineStr">
        <is>
          <t>半年后可能再无联系的人让你心动，你…</t>
        </is>
      </c>
      <c r="F1670" s="5" t="inlineStr">
        <is>
          <t>单选</t>
        </is>
      </c>
      <c r="G1670" s="5" t="inlineStr">
        <is>
          <t>D1</t>
        </is>
      </c>
      <c r="H1670" s="6" t="inlineStr">
        <is>
          <t>暗恋指数</t>
        </is>
      </c>
      <c r="I1670" s="6" t="inlineStr">
        <is>
          <t>觉得没必要开始</t>
        </is>
      </c>
      <c r="J1670" s="5" t="n">
        <v>1</v>
      </c>
      <c r="K1670" s="6" t="inlineStr">
        <is>
          <t>把心动藏进心里</t>
        </is>
      </c>
      <c r="L1670" s="5" t="n">
        <v>4</v>
      </c>
      <c r="M1670" s="6" t="inlineStr">
        <is>
          <t>试探后视情况而定</t>
        </is>
      </c>
      <c r="N1670" s="5" t="n">
        <v>3</v>
      </c>
      <c r="O1670" s="6" t="inlineStr">
        <is>
          <t>直接表达心意</t>
        </is>
      </c>
      <c r="P1670" s="5" t="n">
        <v>2</v>
      </c>
      <c r="Q1670" s="6" t="n"/>
      <c r="R1670" s="5" t="n"/>
      <c r="S1670" s="5">
        <f>MAX(J1670,L1670,N1670,P1670)</f>
        <v/>
      </c>
      <c r="T1670" s="5">
        <f>MIN(J1670,L1670,N1670,P1670)</f>
        <v/>
      </c>
    </row>
    <row r="1671">
      <c r="A1671" s="5" t="n">
        <v>52</v>
      </c>
      <c r="B1671" s="6" t="inlineStr">
        <is>
          <t>恋爱与亲密关系</t>
        </is>
      </c>
      <c r="C1671" s="6" t="inlineStr">
        <is>
          <t>暗恋与被暗恋</t>
        </is>
      </c>
      <c r="D1671" s="5" t="n">
        <v>8</v>
      </c>
      <c r="E1671" s="6" t="inlineStr">
        <is>
          <t>你梦到TA的频率是什么样的…</t>
        </is>
      </c>
      <c r="F1671" s="5" t="inlineStr">
        <is>
          <t>单选</t>
        </is>
      </c>
      <c r="G1671" s="5" t="inlineStr">
        <is>
          <t>D1</t>
        </is>
      </c>
      <c r="H1671" s="6" t="inlineStr">
        <is>
          <t>暗恋指数</t>
        </is>
      </c>
      <c r="I1671" s="6" t="inlineStr">
        <is>
          <t>很少会梦到TA</t>
        </is>
      </c>
      <c r="J1671" s="5" t="n">
        <v>2</v>
      </c>
      <c r="K1671" s="6" t="inlineStr">
        <is>
          <t>常梦到醒来还回味</t>
        </is>
      </c>
      <c r="L1671" s="5" t="n">
        <v>4</v>
      </c>
      <c r="M1671" s="6" t="inlineStr">
        <is>
          <t>偶尔会梦到TA</t>
        </is>
      </c>
      <c r="N1671" s="5" t="n">
        <v>3</v>
      </c>
      <c r="O1671" s="6" t="inlineStr">
        <is>
          <t>从来没有梦过</t>
        </is>
      </c>
      <c r="P1671" s="5" t="n">
        <v>1</v>
      </c>
      <c r="Q1671" s="6" t="n"/>
      <c r="R1671" s="5" t="n"/>
      <c r="S1671" s="5">
        <f>MAX(J1671,L1671,N1671,P1671)</f>
        <v/>
      </c>
      <c r="T1671" s="5">
        <f>MIN(J1671,L1671,N1671,P1671)</f>
        <v/>
      </c>
    </row>
    <row r="1672">
      <c r="A1672" s="5" t="n">
        <v>52</v>
      </c>
      <c r="B1672" s="6" t="inlineStr">
        <is>
          <t>恋爱与亲密关系</t>
        </is>
      </c>
      <c r="C1672" s="6" t="inlineStr">
        <is>
          <t>暗恋与被暗恋</t>
        </is>
      </c>
      <c r="D1672" s="5" t="n">
        <v>9</v>
      </c>
      <c r="E1672" s="6" t="inlineStr">
        <is>
          <t>以下哪些更符合暗恋中的你（多选）</t>
        </is>
      </c>
      <c r="F1672" s="5" t="inlineStr">
        <is>
          <t>多选</t>
        </is>
      </c>
      <c r="G1672" s="5" t="inlineStr">
        <is>
          <t>D1</t>
        </is>
      </c>
      <c r="H1672" s="6" t="inlineStr">
        <is>
          <t>暗恋指数</t>
        </is>
      </c>
      <c r="I1672" s="6" t="inlineStr">
        <is>
          <t>反复看TA的头像动态</t>
        </is>
      </c>
      <c r="J1672" s="5" t="n">
        <v>2</v>
      </c>
      <c r="K1672" s="6" t="inlineStr">
        <is>
          <t>心动来得快去得快</t>
        </is>
      </c>
      <c r="L1672" s="5" t="n">
        <v>0</v>
      </c>
      <c r="M1672" s="6" t="inlineStr">
        <is>
          <t>制造偶遇的机会</t>
        </is>
      </c>
      <c r="N1672" s="5" t="n">
        <v>2</v>
      </c>
      <c r="O1672" s="6" t="inlineStr">
        <is>
          <t>偶尔打听TA的消息</t>
        </is>
      </c>
      <c r="P1672" s="5" t="n">
        <v>1</v>
      </c>
      <c r="Q1672" s="6" t="n"/>
      <c r="R1672" s="5" t="n"/>
      <c r="S1672" s="5">
        <f>MAX(J1672,L1672,N1672,P1672)</f>
        <v/>
      </c>
      <c r="T1672" s="5">
        <f>MIN(J1672,L1672,N1672,P1672)</f>
        <v/>
      </c>
    </row>
    <row r="1673">
      <c r="A1673" s="5" t="n">
        <v>52</v>
      </c>
      <c r="B1673" s="6" t="inlineStr">
        <is>
          <t>恋爱与亲密关系</t>
        </is>
      </c>
      <c r="C1673" s="6" t="inlineStr">
        <is>
          <t>暗恋与被暗恋</t>
        </is>
      </c>
      <c r="D1673" s="5" t="n">
        <v>10</v>
      </c>
      <c r="E1673" s="6" t="inlineStr">
        <is>
          <t>朋友聚会上你通常的状态是…</t>
        </is>
      </c>
      <c r="F1673" s="5" t="inlineStr">
        <is>
          <t>单选</t>
        </is>
      </c>
      <c r="G1673" s="5" t="inlineStr">
        <is>
          <t>D2</t>
        </is>
      </c>
      <c r="H1673" s="6" t="inlineStr">
        <is>
          <t>被暗恋指数</t>
        </is>
      </c>
      <c r="I1673" s="6" t="inlineStr">
        <is>
          <t>有几个聊得来的人</t>
        </is>
      </c>
      <c r="J1673" s="5" t="n">
        <v>3</v>
      </c>
      <c r="K1673" s="6" t="inlineStr">
        <is>
          <t>想着早点回家</t>
        </is>
      </c>
      <c r="L1673" s="5" t="n">
        <v>1</v>
      </c>
      <c r="M1673" s="6" t="inlineStr">
        <is>
          <t>被人群围着聊得火热</t>
        </is>
      </c>
      <c r="N1673" s="5" t="n">
        <v>4</v>
      </c>
      <c r="O1673" s="6" t="inlineStr">
        <is>
          <t>安静待在角落</t>
        </is>
      </c>
      <c r="P1673" s="5" t="n">
        <v>2</v>
      </c>
      <c r="Q1673" s="6" t="n"/>
      <c r="R1673" s="5" t="n"/>
      <c r="S1673" s="5">
        <f>MAX(J1673,L1673,N1673,P1673)</f>
        <v/>
      </c>
      <c r="T1673" s="5">
        <f>MIN(J1673,L1673,N1673,P1673)</f>
        <v/>
      </c>
    </row>
    <row r="1674">
      <c r="A1674" s="5" t="n">
        <v>52</v>
      </c>
      <c r="B1674" s="6" t="inlineStr">
        <is>
          <t>恋爱与亲密关系</t>
        </is>
      </c>
      <c r="C1674" s="6" t="inlineStr">
        <is>
          <t>暗恋与被暗恋</t>
        </is>
      </c>
      <c r="D1674" s="5" t="n">
        <v>11</v>
      </c>
      <c r="E1674" s="6" t="inlineStr">
        <is>
          <t>有人偷偷帮过你却不留名，你…</t>
        </is>
      </c>
      <c r="F1674" s="5" t="inlineStr">
        <is>
          <t>单选</t>
        </is>
      </c>
      <c r="G1674" s="5" t="inlineStr">
        <is>
          <t>D2</t>
        </is>
      </c>
      <c r="H1674" s="6" t="inlineStr">
        <is>
          <t>被暗恋指数</t>
        </is>
      </c>
      <c r="I1674" s="6" t="inlineStr">
        <is>
          <t>大概率是有人暗恋我</t>
        </is>
      </c>
      <c r="J1674" s="5" t="n">
        <v>4</v>
      </c>
      <c r="K1674" s="6" t="inlineStr">
        <is>
          <t>会好奇是谁干的</t>
        </is>
      </c>
      <c r="L1674" s="5" t="n">
        <v>3</v>
      </c>
      <c r="M1674" s="6" t="inlineStr">
        <is>
          <t>觉得举手之劳</t>
        </is>
      </c>
      <c r="N1674" s="5" t="n">
        <v>2</v>
      </c>
      <c r="O1674" s="6" t="inlineStr">
        <is>
          <t>根本没发现过</t>
        </is>
      </c>
      <c r="P1674" s="5" t="n">
        <v>1</v>
      </c>
      <c r="Q1674" s="6" t="n"/>
      <c r="R1674" s="5" t="n"/>
      <c r="S1674" s="5">
        <f>MAX(J1674,L1674,N1674,P1674)</f>
        <v/>
      </c>
      <c r="T1674" s="5">
        <f>MIN(J1674,L1674,N1674,P1674)</f>
        <v/>
      </c>
    </row>
    <row r="1675">
      <c r="A1675" s="5" t="n">
        <v>52</v>
      </c>
      <c r="B1675" s="6" t="inlineStr">
        <is>
          <t>恋爱与亲密关系</t>
        </is>
      </c>
      <c r="C1675" s="6" t="inlineStr">
        <is>
          <t>暗恋与被暗恋</t>
        </is>
      </c>
      <c r="D1675" s="5" t="n">
        <v>12</v>
      </c>
      <c r="E1675" s="6" t="inlineStr">
        <is>
          <t>你发的社交平台动态常常…</t>
        </is>
      </c>
      <c r="F1675" s="5" t="inlineStr">
        <is>
          <t>单选</t>
        </is>
      </c>
      <c r="G1675" s="5" t="inlineStr">
        <is>
          <t>D2</t>
        </is>
      </c>
      <c r="H1675" s="6" t="inlineStr">
        <is>
          <t>被暗恋指数</t>
        </is>
      </c>
      <c r="I1675" s="6" t="inlineStr">
        <is>
          <t>偶尔一两个赞</t>
        </is>
      </c>
      <c r="J1675" s="5" t="n">
        <v>2</v>
      </c>
      <c r="K1675" s="6" t="inlineStr">
        <is>
          <t>有人秒赞秒评论</t>
        </is>
      </c>
      <c r="L1675" s="5" t="n">
        <v>4</v>
      </c>
      <c r="M1675" s="6" t="inlineStr">
        <is>
          <t>稳定的几个赞</t>
        </is>
      </c>
      <c r="N1675" s="5" t="n">
        <v>3</v>
      </c>
      <c r="O1675" s="6" t="inlineStr">
        <is>
          <t>基本无人问津</t>
        </is>
      </c>
      <c r="P1675" s="5" t="n">
        <v>1</v>
      </c>
      <c r="Q1675" s="6" t="n"/>
      <c r="R1675" s="5" t="n"/>
      <c r="S1675" s="5">
        <f>MAX(J1675,L1675,N1675,P1675)</f>
        <v/>
      </c>
      <c r="T1675" s="5">
        <f>MIN(J1675,L1675,N1675,P1675)</f>
        <v/>
      </c>
    </row>
    <row r="1676">
      <c r="A1676" s="5" t="n">
        <v>52</v>
      </c>
      <c r="B1676" s="6" t="inlineStr">
        <is>
          <t>恋爱与亲密关系</t>
        </is>
      </c>
      <c r="C1676" s="6" t="inlineStr">
        <is>
          <t>暗恋与被暗恋</t>
        </is>
      </c>
      <c r="D1676" s="5" t="n">
        <v>13</v>
      </c>
      <c r="E1676" s="6" t="inlineStr">
        <is>
          <t>集体活动分组时，你的被选率…</t>
        </is>
      </c>
      <c r="F1676" s="5" t="inlineStr">
        <is>
          <t>单选</t>
        </is>
      </c>
      <c r="G1676" s="5" t="inlineStr">
        <is>
          <t>D2</t>
        </is>
      </c>
      <c r="H1676" s="6" t="inlineStr">
        <is>
          <t>被暗恋指数</t>
        </is>
      </c>
      <c r="I1676" s="6" t="inlineStr">
        <is>
          <t>总是抢手的那个</t>
        </is>
      </c>
      <c r="J1676" s="5" t="n">
        <v>4</v>
      </c>
      <c r="K1676" s="6" t="inlineStr">
        <is>
          <t>经常都会被选</t>
        </is>
      </c>
      <c r="L1676" s="5" t="n">
        <v>3</v>
      </c>
      <c r="M1676" s="6" t="inlineStr">
        <is>
          <t>被选全凭缘分</t>
        </is>
      </c>
      <c r="N1676" s="5" t="n">
        <v>2</v>
      </c>
      <c r="O1676" s="6" t="inlineStr">
        <is>
          <t>经常被剩下没人选</t>
        </is>
      </c>
      <c r="P1676" s="5" t="n">
        <v>1</v>
      </c>
      <c r="Q1676" s="6" t="n"/>
      <c r="R1676" s="5" t="n"/>
      <c r="S1676" s="5">
        <f>MAX(J1676,L1676,N1676,P1676)</f>
        <v/>
      </c>
      <c r="T1676" s="5">
        <f>MIN(J1676,L1676,N1676,P1676)</f>
        <v/>
      </c>
    </row>
    <row r="1677">
      <c r="A1677" s="5" t="n">
        <v>52</v>
      </c>
      <c r="B1677" s="6" t="inlineStr">
        <is>
          <t>恋爱与亲密关系</t>
        </is>
      </c>
      <c r="C1677" s="6" t="inlineStr">
        <is>
          <t>暗恋与被暗恋</t>
        </is>
      </c>
      <c r="D1677" s="5" t="n">
        <v>14</v>
      </c>
      <c r="E1677" s="6" t="inlineStr">
        <is>
          <t>你最近一年被表白的次数…</t>
        </is>
      </c>
      <c r="F1677" s="5" t="inlineStr">
        <is>
          <t>单选</t>
        </is>
      </c>
      <c r="G1677" s="5" t="inlineStr">
        <is>
          <t>D2</t>
        </is>
      </c>
      <c r="H1677" s="6" t="inlineStr">
        <is>
          <t>被暗恋指数</t>
        </is>
      </c>
      <c r="I1677" s="6" t="inlineStr">
        <is>
          <t>有过两次以上</t>
        </is>
      </c>
      <c r="J1677" s="5" t="n">
        <v>4</v>
      </c>
      <c r="K1677" s="6" t="inlineStr">
        <is>
          <t>一次也没有过</t>
        </is>
      </c>
      <c r="L1677" s="5" t="n">
        <v>1</v>
      </c>
      <c r="M1677" s="6" t="inlineStr">
        <is>
          <t>恰好有过一次</t>
        </is>
      </c>
      <c r="N1677" s="5" t="n">
        <v>3</v>
      </c>
      <c r="O1677" s="6" t="inlineStr">
        <is>
          <t>暗示过但没有明说</t>
        </is>
      </c>
      <c r="P1677" s="5" t="n">
        <v>2</v>
      </c>
      <c r="Q1677" s="6" t="n"/>
      <c r="R1677" s="5" t="n"/>
      <c r="S1677" s="5">
        <f>MAX(J1677,L1677,N1677,P1677)</f>
        <v/>
      </c>
      <c r="T1677" s="5">
        <f>MIN(J1677,L1677,N1677,P1677)</f>
        <v/>
      </c>
    </row>
    <row r="1678">
      <c r="A1678" s="5" t="n">
        <v>52</v>
      </c>
      <c r="B1678" s="6" t="inlineStr">
        <is>
          <t>恋爱与亲密关系</t>
        </is>
      </c>
      <c r="C1678" s="6" t="inlineStr">
        <is>
          <t>暗恋与被暗恋</t>
        </is>
      </c>
      <c r="D1678" s="5" t="n">
        <v>15</v>
      </c>
      <c r="E1678" s="6" t="inlineStr">
        <is>
          <t>你对外在形象的经营程度…</t>
        </is>
      </c>
      <c r="F1678" s="5" t="inlineStr">
        <is>
          <t>单选</t>
        </is>
      </c>
      <c r="G1678" s="5" t="inlineStr">
        <is>
          <t>D2</t>
        </is>
      </c>
      <c r="H1678" s="6" t="inlineStr">
        <is>
          <t>被暗恋指数</t>
        </is>
      </c>
      <c r="I1678" s="6" t="inlineStr">
        <is>
          <t>穿着舒服就好</t>
        </is>
      </c>
      <c r="J1678" s="5" t="n">
        <v>2</v>
      </c>
      <c r="K1678" s="6" t="inlineStr">
        <is>
          <t>随便套件衣服</t>
        </is>
      </c>
      <c r="L1678" s="5" t="n">
        <v>1</v>
      </c>
      <c r="M1678" s="6" t="inlineStr">
        <is>
          <t>出门前一定收拾自己</t>
        </is>
      </c>
      <c r="N1678" s="5" t="n">
        <v>4</v>
      </c>
      <c r="O1678" s="6" t="inlineStr">
        <is>
          <t>重要场合认真打扮</t>
        </is>
      </c>
      <c r="P1678" s="5" t="n">
        <v>3</v>
      </c>
      <c r="Q1678" s="6" t="n"/>
      <c r="R1678" s="5" t="n"/>
      <c r="S1678" s="5">
        <f>MAX(J1678,L1678,N1678,P1678)</f>
        <v/>
      </c>
      <c r="T1678" s="5">
        <f>MIN(J1678,L1678,N1678,P1678)</f>
        <v/>
      </c>
    </row>
    <row r="1679">
      <c r="A1679" s="5" t="n">
        <v>52</v>
      </c>
      <c r="B1679" s="6" t="inlineStr">
        <is>
          <t>恋爱与亲密关系</t>
        </is>
      </c>
      <c r="C1679" s="6" t="inlineStr">
        <is>
          <t>暗恋与被暗恋</t>
        </is>
      </c>
      <c r="D1679" s="5" t="n">
        <v>16</v>
      </c>
      <c r="E1679" s="6" t="inlineStr">
        <is>
          <t>初次见面的人找你要联系方式…</t>
        </is>
      </c>
      <c r="F1679" s="5" t="inlineStr">
        <is>
          <t>单选</t>
        </is>
      </c>
      <c r="G1679" s="5" t="inlineStr">
        <is>
          <t>D2</t>
        </is>
      </c>
      <c r="H1679" s="6" t="inlineStr">
        <is>
          <t>被暗恋指数</t>
        </is>
      </c>
      <c r="I1679" s="6" t="inlineStr">
        <is>
          <t>发生过不止一次</t>
        </is>
      </c>
      <c r="J1679" s="5" t="n">
        <v>4</v>
      </c>
      <c r="K1679" s="6" t="inlineStr">
        <is>
          <t>从没有发生过</t>
        </is>
      </c>
      <c r="L1679" s="5" t="n">
        <v>2</v>
      </c>
      <c r="M1679" s="6" t="inlineStr">
        <is>
          <t>我主动要别人的</t>
        </is>
      </c>
      <c r="N1679" s="5" t="n">
        <v>1</v>
      </c>
      <c r="O1679" s="6" t="inlineStr">
        <is>
          <t>曾发生过一次</t>
        </is>
      </c>
      <c r="P1679" s="5" t="n">
        <v>3</v>
      </c>
      <c r="Q1679" s="6" t="n"/>
      <c r="R1679" s="5" t="n"/>
      <c r="S1679" s="5">
        <f>MAX(J1679,L1679,N1679,P1679)</f>
        <v/>
      </c>
      <c r="T1679" s="5">
        <f>MIN(J1679,L1679,N1679,P1679)</f>
        <v/>
      </c>
    </row>
    <row r="1680">
      <c r="A1680" s="5" t="n">
        <v>52</v>
      </c>
      <c r="B1680" s="6" t="inlineStr">
        <is>
          <t>恋爱与亲密关系</t>
        </is>
      </c>
      <c r="C1680" s="6" t="inlineStr">
        <is>
          <t>暗恋与被暗恋</t>
        </is>
      </c>
      <c r="D1680" s="5" t="n">
        <v>17</v>
      </c>
      <c r="E1680" s="6" t="inlineStr">
        <is>
          <t>你讲笑话或聊天的氛围感染力…</t>
        </is>
      </c>
      <c r="F1680" s="5" t="inlineStr">
        <is>
          <t>单选</t>
        </is>
      </c>
      <c r="G1680" s="5" t="inlineStr">
        <is>
          <t>D2</t>
        </is>
      </c>
      <c r="H1680" s="6" t="inlineStr">
        <is>
          <t>被暗恋指数</t>
        </is>
      </c>
      <c r="I1680" s="6" t="inlineStr">
        <is>
          <t>大家的反应平平</t>
        </is>
      </c>
      <c r="J1680" s="5" t="n">
        <v>2</v>
      </c>
      <c r="K1680" s="6" t="inlineStr">
        <is>
          <t>一开口大家就笑</t>
        </is>
      </c>
      <c r="L1680" s="5" t="n">
        <v>4</v>
      </c>
      <c r="M1680" s="6" t="inlineStr">
        <is>
          <t>偶尔逗笑大家</t>
        </is>
      </c>
      <c r="N1680" s="5" t="n">
        <v>3</v>
      </c>
      <c r="O1680" s="6" t="inlineStr">
        <is>
          <t>冷场事件制造机</t>
        </is>
      </c>
      <c r="P1680" s="5" t="n">
        <v>1</v>
      </c>
      <c r="Q1680" s="6" t="n"/>
      <c r="R1680" s="5" t="n"/>
      <c r="S1680" s="5">
        <f>MAX(J1680,L1680,N1680,P1680)</f>
        <v/>
      </c>
      <c r="T1680" s="5">
        <f>MIN(J1680,L1680,N1680,P1680)</f>
        <v/>
      </c>
    </row>
    <row r="1681">
      <c r="A1681" s="5" t="n">
        <v>52</v>
      </c>
      <c r="B1681" s="6" t="inlineStr">
        <is>
          <t>恋爱与亲密关系</t>
        </is>
      </c>
      <c r="C1681" s="6" t="inlineStr">
        <is>
          <t>暗恋与被暗恋</t>
        </is>
      </c>
      <c r="D1681" s="5" t="n">
        <v>18</v>
      </c>
      <c r="E1681" s="6" t="inlineStr">
        <is>
          <t>以下哪些更符合你的日常（多选）</t>
        </is>
      </c>
      <c r="F1681" s="5" t="inlineStr">
        <is>
          <t>多选</t>
        </is>
      </c>
      <c r="G1681" s="5" t="inlineStr">
        <is>
          <t>D2</t>
        </is>
      </c>
      <c r="H1681" s="6" t="inlineStr">
        <is>
          <t>被暗恋指数</t>
        </is>
      </c>
      <c r="I1681" s="6" t="inlineStr">
        <is>
          <t>有人主动找我聊天</t>
        </is>
      </c>
      <c r="J1681" s="5" t="n">
        <v>2</v>
      </c>
      <c r="K1681" s="6" t="inlineStr">
        <is>
          <t>有稳定的社交圈</t>
        </is>
      </c>
      <c r="L1681" s="5" t="n">
        <v>1</v>
      </c>
      <c r="M1681" s="6" t="inlineStr">
        <is>
          <t>常常独来独往</t>
        </is>
      </c>
      <c r="N1681" s="5" t="n">
        <v>0</v>
      </c>
      <c r="O1681" s="6" t="inlineStr">
        <is>
          <t>常被人夸有魅力</t>
        </is>
      </c>
      <c r="P1681" s="5" t="n">
        <v>2</v>
      </c>
      <c r="Q1681" s="6" t="n"/>
      <c r="R1681" s="5" t="n"/>
      <c r="S1681" s="5">
        <f>MAX(J1681,L1681,N1681,P1681)</f>
        <v/>
      </c>
      <c r="T1681" s="5">
        <f>MIN(J1681,L1681,N1681,P1681)</f>
        <v/>
      </c>
    </row>
    <row r="1682">
      <c r="A1682" s="5" t="n">
        <v>52</v>
      </c>
      <c r="B1682" s="6" t="inlineStr">
        <is>
          <t>恋爱与亲密关系</t>
        </is>
      </c>
      <c r="C1682" s="6" t="inlineStr">
        <is>
          <t>暗恋与被暗恋</t>
        </is>
      </c>
      <c r="D1682" s="5" t="n">
        <v>19</v>
      </c>
      <c r="E1682" s="6" t="inlineStr">
        <is>
          <t>你判断别人喜欢你的方式…</t>
        </is>
      </c>
      <c r="F1682" s="5" t="inlineStr">
        <is>
          <t>单选</t>
        </is>
      </c>
      <c r="G1682" s="5" t="inlineStr">
        <is>
          <t>D3</t>
        </is>
      </c>
      <c r="H1682" s="6" t="inlineStr">
        <is>
          <t>信号与行动</t>
        </is>
      </c>
      <c r="I1682" s="6" t="inlineStr">
        <is>
          <t>从没想过这事</t>
        </is>
      </c>
      <c r="J1682" s="5" t="n">
        <v>1</v>
      </c>
      <c r="K1682" s="6" t="inlineStr">
        <is>
          <t>看TA对我的特别对待</t>
        </is>
      </c>
      <c r="L1682" s="5" t="n">
        <v>4</v>
      </c>
      <c r="M1682" s="6" t="inlineStr">
        <is>
          <t>听共同朋友的口风</t>
        </is>
      </c>
      <c r="N1682" s="5" t="n">
        <v>3</v>
      </c>
      <c r="O1682" s="6" t="inlineStr">
        <is>
          <t>TA主动我才信</t>
        </is>
      </c>
      <c r="P1682" s="5" t="n">
        <v>2</v>
      </c>
      <c r="Q1682" s="6" t="n"/>
      <c r="R1682" s="5" t="n"/>
      <c r="S1682" s="5">
        <f>MAX(J1682,L1682,N1682,P1682)</f>
        <v/>
      </c>
      <c r="T1682" s="5">
        <f>MIN(J1682,L1682,N1682,P1682)</f>
        <v/>
      </c>
    </row>
    <row r="1683">
      <c r="A1683" s="5" t="n">
        <v>52</v>
      </c>
      <c r="B1683" s="6" t="inlineStr">
        <is>
          <t>恋爱与亲密关系</t>
        </is>
      </c>
      <c r="C1683" s="6" t="inlineStr">
        <is>
          <t>暗恋与被暗恋</t>
        </is>
      </c>
      <c r="D1683" s="5" t="n">
        <v>20</v>
      </c>
      <c r="E1683" s="6" t="inlineStr">
        <is>
          <t>收到神秘礼物或匿名好感，你会…</t>
        </is>
      </c>
      <c r="F1683" s="5" t="inlineStr">
        <is>
          <t>单选</t>
        </is>
      </c>
      <c r="G1683" s="5" t="inlineStr">
        <is>
          <t>D3</t>
        </is>
      </c>
      <c r="H1683" s="6" t="inlineStr">
        <is>
          <t>信号与行动</t>
        </is>
      </c>
      <c r="I1683" s="6" t="inlineStr">
        <is>
          <t>选择直接无视</t>
        </is>
      </c>
      <c r="J1683" s="5" t="n">
        <v>1</v>
      </c>
      <c r="K1683" s="6" t="inlineStr">
        <is>
          <t>开心但又困惑</t>
        </is>
      </c>
      <c r="L1683" s="5" t="n">
        <v>3</v>
      </c>
      <c r="M1683" s="6" t="inlineStr">
        <is>
          <t>觉得是恶作剧</t>
        </is>
      </c>
      <c r="N1683" s="5" t="n">
        <v>2</v>
      </c>
      <c r="O1683" s="6" t="inlineStr">
        <is>
          <t>又惊又喜开始留意TA</t>
        </is>
      </c>
      <c r="P1683" s="5" t="n">
        <v>4</v>
      </c>
      <c r="Q1683" s="6" t="n"/>
      <c r="R1683" s="5" t="n"/>
      <c r="S1683" s="5">
        <f>MAX(J1683,L1683,N1683,P1683)</f>
        <v/>
      </c>
      <c r="T1683" s="5">
        <f>MIN(J1683,L1683,N1683,P1683)</f>
        <v/>
      </c>
    </row>
    <row r="1684">
      <c r="A1684" s="5" t="n">
        <v>52</v>
      </c>
      <c r="B1684" s="6" t="inlineStr">
        <is>
          <t>恋爱与亲密关系</t>
        </is>
      </c>
      <c r="C1684" s="6" t="inlineStr">
        <is>
          <t>暗恋与被暗恋</t>
        </is>
      </c>
      <c r="D1684" s="5" t="n">
        <v>21</v>
      </c>
      <c r="E1684" s="6" t="inlineStr">
        <is>
          <t>有人对你若即若离，你会…</t>
        </is>
      </c>
      <c r="F1684" s="5" t="inlineStr">
        <is>
          <t>单选</t>
        </is>
      </c>
      <c r="G1684" s="5" t="inlineStr">
        <is>
          <t>D3</t>
        </is>
      </c>
      <c r="H1684" s="6" t="inlineStr">
        <is>
          <t>信号与行动</t>
        </is>
      </c>
      <c r="I1684" s="6" t="inlineStr">
        <is>
          <t>读懂拉扯主动出击</t>
        </is>
      </c>
      <c r="J1684" s="5" t="n">
        <v>4</v>
      </c>
      <c r="K1684" s="6" t="inlineStr">
        <is>
          <t>嫌麻烦不接招</t>
        </is>
      </c>
      <c r="L1684" s="5" t="n">
        <v>1</v>
      </c>
      <c r="M1684" s="6" t="inlineStr">
        <is>
          <t>对方不明确就撤</t>
        </is>
      </c>
      <c r="N1684" s="5" t="n">
        <v>2</v>
      </c>
      <c r="O1684" s="6" t="inlineStr">
        <is>
          <t>试探一次看反应</t>
        </is>
      </c>
      <c r="P1684" s="5" t="n">
        <v>3</v>
      </c>
      <c r="Q1684" s="6" t="n"/>
      <c r="R1684" s="5" t="n"/>
      <c r="S1684" s="5">
        <f>MAX(J1684,L1684,N1684,P1684)</f>
        <v/>
      </c>
      <c r="T1684" s="5">
        <f>MIN(J1684,L1684,N1684,P1684)</f>
        <v/>
      </c>
    </row>
    <row r="1685">
      <c r="A1685" s="5" t="n">
        <v>52</v>
      </c>
      <c r="B1685" s="6" t="inlineStr">
        <is>
          <t>恋爱与亲密关系</t>
        </is>
      </c>
      <c r="C1685" s="6" t="inlineStr">
        <is>
          <t>暗恋与被暗恋</t>
        </is>
      </c>
      <c r="D1685" s="5" t="n">
        <v>22</v>
      </c>
      <c r="E1685" s="6" t="inlineStr">
        <is>
          <t>你表达好感时的惯用方式是…</t>
        </is>
      </c>
      <c r="F1685" s="5" t="inlineStr">
        <is>
          <t>单选</t>
        </is>
      </c>
      <c r="G1685" s="5" t="inlineStr">
        <is>
          <t>D3</t>
        </is>
      </c>
      <c r="H1685" s="6" t="inlineStr">
        <is>
          <t>信号与行动</t>
        </is>
      </c>
      <c r="I1685" s="6" t="inlineStr">
        <is>
          <t>直接又坦白说</t>
        </is>
      </c>
      <c r="J1685" s="5" t="n">
        <v>3</v>
      </c>
      <c r="K1685" s="6" t="inlineStr">
        <is>
          <t>从不表达出来</t>
        </is>
      </c>
      <c r="L1685" s="5" t="n">
        <v>1</v>
      </c>
      <c r="M1685" s="6" t="inlineStr">
        <is>
          <t>行动与暗示并用</t>
        </is>
      </c>
      <c r="N1685" s="5" t="n">
        <v>4</v>
      </c>
      <c r="O1685" s="6" t="inlineStr">
        <is>
          <t>只用眼神示意</t>
        </is>
      </c>
      <c r="P1685" s="5" t="n">
        <v>2</v>
      </c>
      <c r="Q1685" s="6" t="n"/>
      <c r="R1685" s="5" t="n"/>
      <c r="S1685" s="5">
        <f>MAX(J1685,L1685,N1685,P1685)</f>
        <v/>
      </c>
      <c r="T1685" s="5">
        <f>MIN(J1685,L1685,N1685,P1685)</f>
        <v/>
      </c>
    </row>
    <row r="1686">
      <c r="A1686" s="5" t="n">
        <v>52</v>
      </c>
      <c r="B1686" s="6" t="inlineStr">
        <is>
          <t>恋爱与亲密关系</t>
        </is>
      </c>
      <c r="C1686" s="6" t="inlineStr">
        <is>
          <t>暗恋与被暗恋</t>
        </is>
      </c>
      <c r="D1686" s="5" t="n">
        <v>23</v>
      </c>
      <c r="E1686" s="6" t="inlineStr">
        <is>
          <t>约会邀约摆在面前你的姿态…</t>
        </is>
      </c>
      <c r="F1686" s="5" t="inlineStr">
        <is>
          <t>单选</t>
        </is>
      </c>
      <c r="G1686" s="5" t="inlineStr">
        <is>
          <t>D3</t>
        </is>
      </c>
      <c r="H1686" s="6" t="inlineStr">
        <is>
          <t>信号与行动</t>
        </is>
      </c>
      <c r="I1686" s="6" t="inlineStr">
        <is>
          <t>主动创造独处机会</t>
        </is>
      </c>
      <c r="J1686" s="5" t="n">
        <v>4</v>
      </c>
      <c r="K1686" s="6" t="inlineStr">
        <is>
          <t>答应下来赴约</t>
        </is>
      </c>
      <c r="L1686" s="5" t="n">
        <v>3</v>
      </c>
      <c r="M1686" s="6" t="inlineStr">
        <is>
          <t>能推掉就推掉</t>
        </is>
      </c>
      <c r="N1686" s="5" t="n">
        <v>1</v>
      </c>
      <c r="O1686" s="6" t="inlineStr">
        <is>
          <t>纠结犹豫不决</t>
        </is>
      </c>
      <c r="P1686" s="5" t="n">
        <v>2</v>
      </c>
      <c r="Q1686" s="6" t="n"/>
      <c r="R1686" s="5" t="n"/>
      <c r="S1686" s="5">
        <f>MAX(J1686,L1686,N1686,P1686)</f>
        <v/>
      </c>
      <c r="T1686" s="5">
        <f>MIN(J1686,L1686,N1686,P1686)</f>
        <v/>
      </c>
    </row>
    <row r="1687">
      <c r="A1687" s="5" t="n">
        <v>52</v>
      </c>
      <c r="B1687" s="6" t="inlineStr">
        <is>
          <t>恋爱与亲密关系</t>
        </is>
      </c>
      <c r="C1687" s="6" t="inlineStr">
        <is>
          <t>暗恋与被暗恋</t>
        </is>
      </c>
      <c r="D1687" s="5" t="n">
        <v>24</v>
      </c>
      <c r="E1687" s="6" t="inlineStr">
        <is>
          <t>你的暗恋通常是怎么收场的…</t>
        </is>
      </c>
      <c r="F1687" s="5" t="inlineStr">
        <is>
          <t>单选</t>
        </is>
      </c>
      <c r="G1687" s="5" t="inlineStr">
        <is>
          <t>D3</t>
        </is>
      </c>
      <c r="H1687" s="6" t="inlineStr">
        <is>
          <t>信号与行动</t>
        </is>
      </c>
      <c r="I1687" s="6" t="inlineStr">
        <is>
          <t>对方先发现了我</t>
        </is>
      </c>
      <c r="J1687" s="5" t="n">
        <v>3</v>
      </c>
      <c r="K1687" s="6" t="inlineStr">
        <is>
          <t>熬成心底的秘密</t>
        </is>
      </c>
      <c r="L1687" s="5" t="n">
        <v>4</v>
      </c>
      <c r="M1687" s="6" t="inlineStr">
        <is>
          <t>风一样没影了</t>
        </is>
      </c>
      <c r="N1687" s="5" t="n">
        <v>1</v>
      </c>
      <c r="O1687" s="6" t="inlineStr">
        <is>
          <t>我先开口表白</t>
        </is>
      </c>
      <c r="P1687" s="5" t="n">
        <v>2</v>
      </c>
      <c r="Q1687" s="6" t="n"/>
      <c r="R1687" s="5" t="n"/>
      <c r="S1687" s="5">
        <f>MAX(J1687,L1687,N1687,P1687)</f>
        <v/>
      </c>
      <c r="T1687" s="5">
        <f>MIN(J1687,L1687,N1687,P1687)</f>
        <v/>
      </c>
    </row>
    <row r="1688">
      <c r="A1688" s="5" t="n">
        <v>52</v>
      </c>
      <c r="B1688" s="6" t="inlineStr">
        <is>
          <t>恋爱与亲密关系</t>
        </is>
      </c>
      <c r="C1688" s="6" t="inlineStr">
        <is>
          <t>暗恋与被暗恋</t>
        </is>
      </c>
      <c r="D1688" s="5" t="n">
        <v>25</v>
      </c>
      <c r="E1688" s="6" t="inlineStr">
        <is>
          <t>面对追求者，你的态度是…</t>
        </is>
      </c>
      <c r="F1688" s="5" t="inlineStr">
        <is>
          <t>单选</t>
        </is>
      </c>
      <c r="G1688" s="5" t="inlineStr">
        <is>
          <t>D3</t>
        </is>
      </c>
      <c r="H1688" s="6" t="inlineStr">
        <is>
          <t>信号与行动</t>
        </is>
      </c>
      <c r="I1688" s="6" t="inlineStr">
        <is>
          <t>清楚回应不吊人</t>
        </is>
      </c>
      <c r="J1688" s="5" t="n">
        <v>4</v>
      </c>
      <c r="K1688" s="6" t="inlineStr">
        <is>
          <t>享受被追的感觉</t>
        </is>
      </c>
      <c r="L1688" s="5" t="n">
        <v>2</v>
      </c>
      <c r="M1688" s="6" t="inlineStr">
        <is>
          <t>全部拒之门外</t>
        </is>
      </c>
      <c r="N1688" s="5" t="n">
        <v>1</v>
      </c>
      <c r="O1688" s="6" t="inlineStr">
        <is>
          <t>慢慢观察看看</t>
        </is>
      </c>
      <c r="P1688" s="5" t="n">
        <v>3</v>
      </c>
      <c r="Q1688" s="6" t="n"/>
      <c r="R1688" s="5" t="n"/>
      <c r="S1688" s="5">
        <f>MAX(J1688,L1688,N1688,P1688)</f>
        <v/>
      </c>
      <c r="T1688" s="5">
        <f>MIN(J1688,L1688,N1688,P1688)</f>
        <v/>
      </c>
    </row>
    <row r="1689">
      <c r="A1689" s="5" t="n">
        <v>52</v>
      </c>
      <c r="B1689" s="6" t="inlineStr">
        <is>
          <t>恋爱与亲密关系</t>
        </is>
      </c>
      <c r="C1689" s="6" t="inlineStr">
        <is>
          <t>暗恋与被暗恋</t>
        </is>
      </c>
      <c r="D1689" s="5" t="n">
        <v>26</v>
      </c>
      <c r="E1689" s="6" t="inlineStr">
        <is>
          <t>如果确定TA也喜欢你，你会…</t>
        </is>
      </c>
      <c r="F1689" s="5" t="inlineStr">
        <is>
          <t>单选</t>
        </is>
      </c>
      <c r="G1689" s="5" t="inlineStr">
        <is>
          <t>D3</t>
        </is>
      </c>
      <c r="H1689" s="6" t="inlineStr">
        <is>
          <t>信号与行动</t>
        </is>
      </c>
      <c r="I1689" s="6" t="inlineStr">
        <is>
          <t>反而想要退缩</t>
        </is>
      </c>
      <c r="J1689" s="5" t="n">
        <v>2</v>
      </c>
      <c r="K1689" s="6" t="inlineStr">
        <is>
          <t>立刻抓住机会</t>
        </is>
      </c>
      <c r="L1689" s="5" t="n">
        <v>4</v>
      </c>
      <c r="M1689" s="6" t="inlineStr">
        <is>
          <t>认真考虑后回应</t>
        </is>
      </c>
      <c r="N1689" s="5" t="n">
        <v>3</v>
      </c>
      <c r="O1689" s="6" t="inlineStr">
        <is>
          <t>不相信是真的</t>
        </is>
      </c>
      <c r="P1689" s="5" t="n">
        <v>1</v>
      </c>
      <c r="Q1689" s="6" t="n"/>
      <c r="R1689" s="5" t="n"/>
      <c r="S1689" s="5">
        <f>MAX(J1689,L1689,N1689,P1689)</f>
        <v/>
      </c>
      <c r="T1689" s="5">
        <f>MIN(J1689,L1689,N1689,P1689)</f>
        <v/>
      </c>
    </row>
    <row r="1690">
      <c r="A1690" s="5" t="n">
        <v>53</v>
      </c>
      <c r="B1690" s="6" t="inlineStr">
        <is>
          <t>恋爱与亲密关系</t>
        </is>
      </c>
      <c r="C1690" s="6" t="inlineStr">
        <is>
          <t>单身期与脱单时机</t>
        </is>
      </c>
      <c r="D1690" s="5" t="n">
        <v>1</v>
      </c>
      <c r="E1690" s="6" t="inlineStr">
        <is>
          <t>对目前的单身状态，你的感受是…</t>
        </is>
      </c>
      <c r="F1690" s="5" t="inlineStr">
        <is>
          <t>单选</t>
        </is>
      </c>
      <c r="G1690" s="5" t="inlineStr">
        <is>
          <t>D1</t>
        </is>
      </c>
      <c r="H1690" s="6" t="inlineStr">
        <is>
          <t>单身舒适度</t>
        </is>
      </c>
      <c r="I1690" s="6" t="inlineStr">
        <is>
          <t>时常羡慕情侣</t>
        </is>
      </c>
      <c r="J1690" s="5" t="n">
        <v>2</v>
      </c>
      <c r="K1690" s="6" t="inlineStr">
        <is>
          <t>不错但有点孤单</t>
        </is>
      </c>
      <c r="L1690" s="5" t="n">
        <v>3</v>
      </c>
      <c r="M1690" s="6" t="inlineStr">
        <is>
          <t>挺好且享受其中</t>
        </is>
      </c>
      <c r="N1690" s="5" t="n">
        <v>4</v>
      </c>
      <c r="O1690" s="6" t="inlineStr">
        <is>
          <t>急切地想脱单</t>
        </is>
      </c>
      <c r="P1690" s="5" t="n">
        <v>1</v>
      </c>
      <c r="Q1690" s="6" t="n"/>
      <c r="R1690" s="5" t="n"/>
      <c r="S1690" s="5">
        <f>MAX(J1690,L1690,N1690,P1690)</f>
        <v/>
      </c>
      <c r="T1690" s="5">
        <f>MIN(J1690,L1690,N1690,P1690)</f>
        <v/>
      </c>
    </row>
    <row r="1691">
      <c r="A1691" s="5" t="n">
        <v>53</v>
      </c>
      <c r="B1691" s="6" t="inlineStr">
        <is>
          <t>恋爱与亲密关系</t>
        </is>
      </c>
      <c r="C1691" s="6" t="inlineStr">
        <is>
          <t>单身期与脱单时机</t>
        </is>
      </c>
      <c r="D1691" s="5" t="n">
        <v>2</v>
      </c>
      <c r="E1691" s="6" t="inlineStr">
        <is>
          <t>深夜刷到情侣视频时，你会…</t>
        </is>
      </c>
      <c r="F1691" s="5" t="inlineStr">
        <is>
          <t>单选</t>
        </is>
      </c>
      <c r="G1691" s="5" t="inlineStr">
        <is>
          <t>D1</t>
        </is>
      </c>
      <c r="H1691" s="6" t="inlineStr">
        <is>
          <t>单身舒适度</t>
        </is>
      </c>
      <c r="I1691" s="6" t="inlineStr">
        <is>
          <t>柠檬一下就过去</t>
        </is>
      </c>
      <c r="J1691" s="5" t="n">
        <v>3</v>
      </c>
      <c r="K1691" s="6" t="inlineStr">
        <is>
          <t>心里泛起失落</t>
        </is>
      </c>
      <c r="L1691" s="5" t="n">
        <v>2</v>
      </c>
      <c r="M1691" s="6" t="inlineStr">
        <is>
          <t>满屏狗粮一笑而过</t>
        </is>
      </c>
      <c r="N1691" s="5" t="n">
        <v>4</v>
      </c>
      <c r="O1691" s="6" t="inlineStr">
        <is>
          <t>越看心里越失落</t>
        </is>
      </c>
      <c r="P1691" s="5" t="n">
        <v>1</v>
      </c>
      <c r="Q1691" s="6" t="n"/>
      <c r="R1691" s="5" t="n"/>
      <c r="S1691" s="5">
        <f>MAX(J1691,L1691,N1691,P1691)</f>
        <v/>
      </c>
      <c r="T1691" s="5">
        <f>MIN(J1691,L1691,N1691,P1691)</f>
        <v/>
      </c>
    </row>
    <row r="1692">
      <c r="A1692" s="5" t="n">
        <v>53</v>
      </c>
      <c r="B1692" s="6" t="inlineStr">
        <is>
          <t>恋爱与亲密关系</t>
        </is>
      </c>
      <c r="C1692" s="6" t="inlineStr">
        <is>
          <t>单身期与脱单时机</t>
        </is>
      </c>
      <c r="D1692" s="5" t="n">
        <v>3</v>
      </c>
      <c r="E1692" s="6" t="inlineStr">
        <is>
          <t>面对家人催婚，你的反应是…</t>
        </is>
      </c>
      <c r="F1692" s="5" t="inlineStr">
        <is>
          <t>单选</t>
        </is>
      </c>
      <c r="G1692" s="5" t="inlineStr">
        <is>
          <t>D1</t>
        </is>
      </c>
      <c r="H1692" s="6" t="inlineStr">
        <is>
          <t>单身舒适度</t>
        </is>
      </c>
      <c r="I1692" s="6" t="inlineStr">
        <is>
          <t>压力大到想躲</t>
        </is>
      </c>
      <c r="J1692" s="5" t="n">
        <v>1</v>
      </c>
      <c r="K1692" s="6" t="inlineStr">
        <is>
          <t>平和回应按自己节奏</t>
        </is>
      </c>
      <c r="L1692" s="5" t="n">
        <v>4</v>
      </c>
      <c r="M1692" s="6" t="inlineStr">
        <is>
          <t>心里有点烦躁</t>
        </is>
      </c>
      <c r="N1692" s="5" t="n">
        <v>2</v>
      </c>
      <c r="O1692" s="6" t="inlineStr">
        <is>
          <t>随口敷衍几句</t>
        </is>
      </c>
      <c r="P1692" s="5" t="n">
        <v>3</v>
      </c>
      <c r="Q1692" s="6" t="n"/>
      <c r="R1692" s="5" t="n"/>
      <c r="S1692" s="5">
        <f>MAX(J1692,L1692,N1692,P1692)</f>
        <v/>
      </c>
      <c r="T1692" s="5">
        <f>MIN(J1692,L1692,N1692,P1692)</f>
        <v/>
      </c>
    </row>
    <row r="1693">
      <c r="A1693" s="5" t="n">
        <v>53</v>
      </c>
      <c r="B1693" s="6" t="inlineStr">
        <is>
          <t>恋爱与亲密关系</t>
        </is>
      </c>
      <c r="C1693" s="6" t="inlineStr">
        <is>
          <t>单身期与脱单时机</t>
        </is>
      </c>
      <c r="D1693" s="5" t="n">
        <v>4</v>
      </c>
      <c r="E1693" s="6" t="inlineStr">
        <is>
          <t>你对单身原因的解释更接近…</t>
        </is>
      </c>
      <c r="F1693" s="5" t="inlineStr">
        <is>
          <t>单选</t>
        </is>
      </c>
      <c r="G1693" s="5" t="inlineStr">
        <is>
          <t>D1</t>
        </is>
      </c>
      <c r="H1693" s="6" t="inlineStr">
        <is>
          <t>单身舒适度</t>
        </is>
      </c>
      <c r="I1693" s="6" t="inlineStr">
        <is>
          <t>我还在等对的人</t>
        </is>
      </c>
      <c r="J1693" s="5" t="n">
        <v>4</v>
      </c>
      <c r="K1693" s="6" t="inlineStr">
        <is>
          <t>感觉永远脱不了单</t>
        </is>
      </c>
      <c r="L1693" s="5" t="n">
        <v>1</v>
      </c>
      <c r="M1693" s="6" t="inlineStr">
        <is>
          <t>可能我不够好</t>
        </is>
      </c>
      <c r="N1693" s="5" t="n">
        <v>2</v>
      </c>
      <c r="O1693" s="6" t="inlineStr">
        <is>
          <t>圈子小没机会</t>
        </is>
      </c>
      <c r="P1693" s="5" t="n">
        <v>3</v>
      </c>
      <c r="Q1693" s="6" t="n"/>
      <c r="R1693" s="5" t="n"/>
      <c r="S1693" s="5">
        <f>MAX(J1693,L1693,N1693,P1693)</f>
        <v/>
      </c>
      <c r="T1693" s="5">
        <f>MIN(J1693,L1693,N1693,P1693)</f>
        <v/>
      </c>
    </row>
    <row r="1694">
      <c r="A1694" s="5" t="n">
        <v>53</v>
      </c>
      <c r="B1694" s="6" t="inlineStr">
        <is>
          <t>恋爱与亲密关系</t>
        </is>
      </c>
      <c r="C1694" s="6" t="inlineStr">
        <is>
          <t>单身期与脱单时机</t>
        </is>
      </c>
      <c r="D1694" s="5" t="n">
        <v>5</v>
      </c>
      <c r="E1694" s="6" t="inlineStr">
        <is>
          <t>过节只剩你一个人的时候…</t>
        </is>
      </c>
      <c r="F1694" s="5" t="inlineStr">
        <is>
          <t>单选</t>
        </is>
      </c>
      <c r="G1694" s="5" t="inlineStr">
        <is>
          <t>D1</t>
        </is>
      </c>
      <c r="H1694" s="6" t="inlineStr">
        <is>
          <t>单身舒适度</t>
        </is>
      </c>
      <c r="I1694" s="6" t="inlineStr">
        <is>
          <t>过得有点冷清</t>
        </is>
      </c>
      <c r="J1694" s="5" t="n">
        <v>2</v>
      </c>
      <c r="K1694" s="6" t="inlineStr">
        <is>
          <t>躲起来不过了</t>
        </is>
      </c>
      <c r="L1694" s="5" t="n">
        <v>1</v>
      </c>
      <c r="M1694" s="6" t="inlineStr">
        <is>
          <t>计划满满地独乐</t>
        </is>
      </c>
      <c r="N1694" s="5" t="n">
        <v>4</v>
      </c>
      <c r="O1694" s="6" t="inlineStr">
        <is>
          <t>约朋友聚一聚</t>
        </is>
      </c>
      <c r="P1694" s="5" t="n">
        <v>3</v>
      </c>
      <c r="Q1694" s="6" t="n"/>
      <c r="R1694" s="5" t="n"/>
      <c r="S1694" s="5">
        <f>MAX(J1694,L1694,N1694,P1694)</f>
        <v/>
      </c>
      <c r="T1694" s="5">
        <f>MIN(J1694,L1694,N1694,P1694)</f>
        <v/>
      </c>
    </row>
    <row r="1695">
      <c r="A1695" s="5" t="n">
        <v>53</v>
      </c>
      <c r="B1695" s="6" t="inlineStr">
        <is>
          <t>恋爱与亲密关系</t>
        </is>
      </c>
      <c r="C1695" s="6" t="inlineStr">
        <is>
          <t>单身期与脱单时机</t>
        </is>
      </c>
      <c r="D1695" s="5" t="n">
        <v>6</v>
      </c>
      <c r="E1695" s="6" t="inlineStr">
        <is>
          <t>回顾过去一年你的单身生活…</t>
        </is>
      </c>
      <c r="F1695" s="5" t="inlineStr">
        <is>
          <t>单选</t>
        </is>
      </c>
      <c r="G1695" s="5" t="inlineStr">
        <is>
          <t>D1</t>
        </is>
      </c>
      <c r="H1695" s="6" t="inlineStr">
        <is>
          <t>单身舒适度</t>
        </is>
      </c>
      <c r="I1695" s="6" t="inlineStr">
        <is>
          <t>无聊地重复着</t>
        </is>
      </c>
      <c r="J1695" s="5" t="n">
        <v>2</v>
      </c>
      <c r="K1695" s="6" t="inlineStr">
        <is>
          <t>平淡中有点盼头</t>
        </is>
      </c>
      <c r="L1695" s="5" t="n">
        <v>3</v>
      </c>
      <c r="M1695" s="6" t="inlineStr">
        <is>
          <t>一团糟没盼头</t>
        </is>
      </c>
      <c r="N1695" s="5" t="n">
        <v>1</v>
      </c>
      <c r="O1695" s="6" t="inlineStr">
        <is>
          <t>过得充实有成长</t>
        </is>
      </c>
      <c r="P1695" s="5" t="n">
        <v>4</v>
      </c>
      <c r="Q1695" s="6" t="n"/>
      <c r="R1695" s="5" t="n"/>
      <c r="S1695" s="5">
        <f>MAX(J1695,L1695,N1695,P1695)</f>
        <v/>
      </c>
      <c r="T1695" s="5">
        <f>MIN(J1695,L1695,N1695,P1695)</f>
        <v/>
      </c>
    </row>
    <row r="1696">
      <c r="A1696" s="5" t="n">
        <v>53</v>
      </c>
      <c r="B1696" s="6" t="inlineStr">
        <is>
          <t>恋爱与亲密关系</t>
        </is>
      </c>
      <c r="C1696" s="6" t="inlineStr">
        <is>
          <t>单身期与脱单时机</t>
        </is>
      </c>
      <c r="D1696" s="5" t="n">
        <v>7</v>
      </c>
      <c r="E1696" s="6" t="inlineStr">
        <is>
          <t>想到未来一个人生活的可能…</t>
        </is>
      </c>
      <c r="F1696" s="5" t="inlineStr">
        <is>
          <t>单选</t>
        </is>
      </c>
      <c r="G1696" s="5" t="inlineStr">
        <is>
          <t>D1</t>
        </is>
      </c>
      <c r="H1696" s="6" t="inlineStr">
        <is>
          <t>单身舒适度</t>
        </is>
      </c>
      <c r="I1696" s="6" t="inlineStr">
        <is>
          <t>根本无法想象</t>
        </is>
      </c>
      <c r="J1696" s="5" t="n">
        <v>1</v>
      </c>
      <c r="K1696" s="6" t="inlineStr">
        <is>
          <t>心里会有点慌</t>
        </is>
      </c>
      <c r="L1696" s="5" t="n">
        <v>2</v>
      </c>
      <c r="M1696" s="6" t="inlineStr">
        <is>
          <t>完全可以接受</t>
        </is>
      </c>
      <c r="N1696" s="5" t="n">
        <v>4</v>
      </c>
      <c r="O1696" s="6" t="inlineStr">
        <is>
          <t>能接受但不希望</t>
        </is>
      </c>
      <c r="P1696" s="5" t="n">
        <v>3</v>
      </c>
      <c r="Q1696" s="6" t="n"/>
      <c r="R1696" s="5" t="n"/>
      <c r="S1696" s="5">
        <f>MAX(J1696,L1696,N1696,P1696)</f>
        <v/>
      </c>
      <c r="T1696" s="5">
        <f>MIN(J1696,L1696,N1696,P1696)</f>
        <v/>
      </c>
    </row>
    <row r="1697">
      <c r="A1697" s="5" t="n">
        <v>53</v>
      </c>
      <c r="B1697" s="6" t="inlineStr">
        <is>
          <t>恋爱与亲密关系</t>
        </is>
      </c>
      <c r="C1697" s="6" t="inlineStr">
        <is>
          <t>单身期与脱单时机</t>
        </is>
      </c>
      <c r="D1697" s="5" t="n">
        <v>8</v>
      </c>
      <c r="E1697" s="6" t="inlineStr">
        <is>
          <t>单身这件事给你的标签更像…</t>
        </is>
      </c>
      <c r="F1697" s="5" t="inlineStr">
        <is>
          <t>单选</t>
        </is>
      </c>
      <c r="G1697" s="5" t="inlineStr">
        <is>
          <t>D1</t>
        </is>
      </c>
      <c r="H1697" s="6" t="inlineStr">
        <is>
          <t>单身舒适度</t>
        </is>
      </c>
      <c r="I1697" s="6" t="inlineStr">
        <is>
          <t>人生的过渡阶段</t>
        </is>
      </c>
      <c r="J1697" s="5" t="n">
        <v>3</v>
      </c>
      <c r="K1697" s="6" t="inlineStr">
        <is>
          <t>人生的失败标签</t>
        </is>
      </c>
      <c r="L1697" s="5" t="n">
        <v>1</v>
      </c>
      <c r="M1697" s="6" t="inlineStr">
        <is>
          <t>自由自主选择</t>
        </is>
      </c>
      <c r="N1697" s="5" t="n">
        <v>4</v>
      </c>
      <c r="O1697" s="6" t="inlineStr">
        <is>
          <t>暂时被动的处境</t>
        </is>
      </c>
      <c r="P1697" s="5" t="n">
        <v>2</v>
      </c>
      <c r="Q1697" s="6" t="n"/>
      <c r="R1697" s="5" t="n"/>
      <c r="S1697" s="5">
        <f>MAX(J1697,L1697,N1697,P1697)</f>
        <v/>
      </c>
      <c r="T1697" s="5">
        <f>MIN(J1697,L1697,N1697,P1697)</f>
        <v/>
      </c>
    </row>
    <row r="1698">
      <c r="A1698" s="5" t="n">
        <v>53</v>
      </c>
      <c r="B1698" s="6" t="inlineStr">
        <is>
          <t>恋爱与亲密关系</t>
        </is>
      </c>
      <c r="C1698" s="6" t="inlineStr">
        <is>
          <t>单身期与脱单时机</t>
        </is>
      </c>
      <c r="D1698" s="5" t="n">
        <v>9</v>
      </c>
      <c r="E1698" s="6" t="inlineStr">
        <is>
          <t>单身的日子里你在做哪些（多选）</t>
        </is>
      </c>
      <c r="F1698" s="5" t="inlineStr">
        <is>
          <t>多选</t>
        </is>
      </c>
      <c r="G1698" s="5" t="inlineStr">
        <is>
          <t>D1</t>
        </is>
      </c>
      <c r="H1698" s="6" t="inlineStr">
        <is>
          <t>单身舒适度</t>
        </is>
      </c>
      <c r="I1698" s="6" t="inlineStr">
        <is>
          <t>培养爱好充实自己</t>
        </is>
      </c>
      <c r="J1698" s="5" t="n">
        <v>2</v>
      </c>
      <c r="K1698" s="6" t="inlineStr">
        <is>
          <t>什么都没在做</t>
        </is>
      </c>
      <c r="L1698" s="5" t="n">
        <v>0</v>
      </c>
      <c r="M1698" s="6" t="inlineStr">
        <is>
          <t>在攒钱搞事业</t>
        </is>
      </c>
      <c r="N1698" s="5" t="n">
        <v>2</v>
      </c>
      <c r="O1698" s="6" t="inlineStr">
        <is>
          <t>熬夜刷着手机</t>
        </is>
      </c>
      <c r="P1698" s="5" t="n">
        <v>1</v>
      </c>
      <c r="Q1698" s="6" t="n"/>
      <c r="R1698" s="5" t="n"/>
      <c r="S1698" s="5">
        <f>MAX(J1698,L1698,N1698,P1698)</f>
        <v/>
      </c>
      <c r="T1698" s="5">
        <f>MIN(J1698,L1698,N1698,P1698)</f>
        <v/>
      </c>
    </row>
    <row r="1699">
      <c r="A1699" s="5" t="n">
        <v>53</v>
      </c>
      <c r="B1699" s="6" t="inlineStr">
        <is>
          <t>恋爱与亲密关系</t>
        </is>
      </c>
      <c r="C1699" s="6" t="inlineStr">
        <is>
          <t>单身期与脱单时机</t>
        </is>
      </c>
      <c r="D1699" s="5" t="n">
        <v>10</v>
      </c>
      <c r="E1699" s="6" t="inlineStr">
        <is>
          <t>新的社交活动邀请摆在面前，你会…</t>
        </is>
      </c>
      <c r="F1699" s="5" t="inlineStr">
        <is>
          <t>单选</t>
        </is>
      </c>
      <c r="G1699" s="5" t="inlineStr">
        <is>
          <t>D2</t>
        </is>
      </c>
      <c r="H1699" s="6" t="inlineStr">
        <is>
          <t>社交开放度</t>
        </is>
      </c>
      <c r="I1699" s="6" t="inlineStr">
        <is>
          <t>有兴趣才会去</t>
        </is>
      </c>
      <c r="J1699" s="5" t="n">
        <v>3</v>
      </c>
      <c r="K1699" s="6" t="inlineStr">
        <is>
          <t>从不参加活动</t>
        </is>
      </c>
      <c r="L1699" s="5" t="n">
        <v>1</v>
      </c>
      <c r="M1699" s="6" t="inlineStr">
        <is>
          <t>大多欣然赴约</t>
        </is>
      </c>
      <c r="N1699" s="5" t="n">
        <v>4</v>
      </c>
      <c r="O1699" s="6" t="inlineStr">
        <is>
          <t>常常婉拒邀请</t>
        </is>
      </c>
      <c r="P1699" s="5" t="n">
        <v>2</v>
      </c>
      <c r="Q1699" s="6" t="n"/>
      <c r="R1699" s="5" t="n"/>
      <c r="S1699" s="5">
        <f>MAX(J1699,L1699,N1699,P1699)</f>
        <v/>
      </c>
      <c r="T1699" s="5">
        <f>MIN(J1699,L1699,N1699,P1699)</f>
        <v/>
      </c>
    </row>
    <row r="1700">
      <c r="A1700" s="5" t="n">
        <v>53</v>
      </c>
      <c r="B1700" s="6" t="inlineStr">
        <is>
          <t>恋爱与亲密关系</t>
        </is>
      </c>
      <c r="C1700" s="6" t="inlineStr">
        <is>
          <t>单身期与脱单时机</t>
        </is>
      </c>
      <c r="D1700" s="5" t="n">
        <v>11</v>
      </c>
      <c r="E1700" s="6" t="inlineStr">
        <is>
          <t>在陌生的饭局上，你的表现是…</t>
        </is>
      </c>
      <c r="F1700" s="5" t="inlineStr">
        <is>
          <t>单选</t>
        </is>
      </c>
      <c r="G1700" s="5" t="inlineStr">
        <is>
          <t>D2</t>
        </is>
      </c>
      <c r="H1700" s="6" t="inlineStr">
        <is>
          <t>社交开放度</t>
        </is>
      </c>
      <c r="I1700" s="6" t="inlineStr">
        <is>
          <t>快速融入聊得起来</t>
        </is>
      </c>
      <c r="J1700" s="5" t="n">
        <v>4</v>
      </c>
      <c r="K1700" s="6" t="inlineStr">
        <is>
          <t>全程低头玩手机</t>
        </is>
      </c>
      <c r="L1700" s="5" t="n">
        <v>1</v>
      </c>
      <c r="M1700" s="6" t="inlineStr">
        <is>
          <t>偶尔搭话保持礼貌</t>
        </is>
      </c>
      <c r="N1700" s="5" t="n">
        <v>3</v>
      </c>
      <c r="O1700" s="6" t="inlineStr">
        <is>
          <t>尽量保持沉默</t>
        </is>
      </c>
      <c r="P1700" s="5" t="n">
        <v>2</v>
      </c>
      <c r="Q1700" s="6" t="n"/>
      <c r="R1700" s="5" t="n"/>
      <c r="S1700" s="5">
        <f>MAX(J1700,L1700,N1700,P1700)</f>
        <v/>
      </c>
      <c r="T1700" s="5">
        <f>MIN(J1700,L1700,N1700,P1700)</f>
        <v/>
      </c>
    </row>
    <row r="1701">
      <c r="A1701" s="5" t="n">
        <v>53</v>
      </c>
      <c r="B1701" s="6" t="inlineStr">
        <is>
          <t>恋爱与亲密关系</t>
        </is>
      </c>
      <c r="C1701" s="6" t="inlineStr">
        <is>
          <t>单身期与脱单时机</t>
        </is>
      </c>
      <c r="D1701" s="5" t="n">
        <v>12</v>
      </c>
      <c r="E1701" s="6" t="inlineStr">
        <is>
          <t>你认识新朋友的渠道状况是…</t>
        </is>
      </c>
      <c r="F1701" s="5" t="inlineStr">
        <is>
          <t>单选</t>
        </is>
      </c>
      <c r="G1701" s="5" t="inlineStr">
        <is>
          <t>D2</t>
        </is>
      </c>
      <c r="H1701" s="6" t="inlineStr">
        <is>
          <t>社交开放度</t>
        </is>
      </c>
      <c r="I1701" s="6" t="inlineStr">
        <is>
          <t>朋友介绍为主</t>
        </is>
      </c>
      <c r="J1701" s="5" t="n">
        <v>3</v>
      </c>
      <c r="K1701" s="6" t="inlineStr">
        <is>
          <t>线上线下渠道丰富</t>
        </is>
      </c>
      <c r="L1701" s="5" t="n">
        <v>4</v>
      </c>
      <c r="M1701" s="6" t="inlineStr">
        <is>
          <t>老朋友也少联系</t>
        </is>
      </c>
      <c r="N1701" s="5" t="n">
        <v>1</v>
      </c>
      <c r="O1701" s="6" t="inlineStr">
        <is>
          <t>几乎没有新渠道</t>
        </is>
      </c>
      <c r="P1701" s="5" t="n">
        <v>2</v>
      </c>
      <c r="Q1701" s="6" t="n"/>
      <c r="R1701" s="5" t="n"/>
      <c r="S1701" s="5">
        <f>MAX(J1701,L1701,N1701,P1701)</f>
        <v/>
      </c>
      <c r="T1701" s="5">
        <f>MIN(J1701,L1701,N1701,P1701)</f>
        <v/>
      </c>
    </row>
    <row r="1702">
      <c r="A1702" s="5" t="n">
        <v>53</v>
      </c>
      <c r="B1702" s="6" t="inlineStr">
        <is>
          <t>恋爱与亲密关系</t>
        </is>
      </c>
      <c r="C1702" s="6" t="inlineStr">
        <is>
          <t>单身期与脱单时机</t>
        </is>
      </c>
      <c r="D1702" s="5" t="n">
        <v>13</v>
      </c>
      <c r="E1702" s="6" t="inlineStr">
        <is>
          <t>朋友介绍相亲对象给你，你…</t>
        </is>
      </c>
      <c r="F1702" s="5" t="inlineStr">
        <is>
          <t>单选</t>
        </is>
      </c>
      <c r="G1702" s="5" t="inlineStr">
        <is>
          <t>D2</t>
        </is>
      </c>
      <c r="H1702" s="6" t="inlineStr">
        <is>
          <t>社交开放度</t>
        </is>
      </c>
      <c r="I1702" s="6" t="inlineStr">
        <is>
          <t>看情况再决定</t>
        </is>
      </c>
      <c r="J1702" s="5" t="n">
        <v>3</v>
      </c>
      <c r="K1702" s="6" t="inlineStr">
        <is>
          <t>愿意见面了解</t>
        </is>
      </c>
      <c r="L1702" s="5" t="n">
        <v>4</v>
      </c>
      <c r="M1702" s="6" t="inlineStr">
        <is>
          <t>直接拉黑话题</t>
        </is>
      </c>
      <c r="N1702" s="5" t="n">
        <v>1</v>
      </c>
      <c r="O1702" s="6" t="inlineStr">
        <is>
          <t>多半会推掉它</t>
        </is>
      </c>
      <c r="P1702" s="5" t="n">
        <v>2</v>
      </c>
      <c r="Q1702" s="6" t="n"/>
      <c r="R1702" s="5" t="n"/>
      <c r="S1702" s="5">
        <f>MAX(J1702,L1702,N1702,P1702)</f>
        <v/>
      </c>
      <c r="T1702" s="5">
        <f>MIN(J1702,L1702,N1702,P1702)</f>
        <v/>
      </c>
    </row>
    <row r="1703">
      <c r="A1703" s="5" t="n">
        <v>53</v>
      </c>
      <c r="B1703" s="6" t="inlineStr">
        <is>
          <t>恋爱与亲密关系</t>
        </is>
      </c>
      <c r="C1703" s="6" t="inlineStr">
        <is>
          <t>单身期与脱单时机</t>
        </is>
      </c>
      <c r="D1703" s="5" t="n">
        <v>14</v>
      </c>
      <c r="E1703" s="6" t="inlineStr">
        <is>
          <t>你参加兴趣社群的活跃度…</t>
        </is>
      </c>
      <c r="F1703" s="5" t="inlineStr">
        <is>
          <t>单选</t>
        </is>
      </c>
      <c r="G1703" s="5" t="inlineStr">
        <is>
          <t>D2</t>
        </is>
      </c>
      <c r="H1703" s="6" t="inlineStr">
        <is>
          <t>社交开放度</t>
        </is>
      </c>
      <c r="I1703" s="6" t="inlineStr">
        <is>
          <t>没加入过社群</t>
        </is>
      </c>
      <c r="J1703" s="5" t="n">
        <v>1</v>
      </c>
      <c r="K1703" s="6" t="inlineStr">
        <is>
          <t>偶尔冒泡发言</t>
        </is>
      </c>
      <c r="L1703" s="5" t="n">
        <v>3</v>
      </c>
      <c r="M1703" s="6" t="inlineStr">
        <is>
          <t>只围观不发言</t>
        </is>
      </c>
      <c r="N1703" s="5" t="n">
        <v>2</v>
      </c>
      <c r="O1703" s="6" t="inlineStr">
        <is>
          <t>核心成员经常露面</t>
        </is>
      </c>
      <c r="P1703" s="5" t="n">
        <v>4</v>
      </c>
      <c r="Q1703" s="6" t="n"/>
      <c r="R1703" s="5" t="n"/>
      <c r="S1703" s="5">
        <f>MAX(J1703,L1703,N1703,P1703)</f>
        <v/>
      </c>
      <c r="T1703" s="5">
        <f>MIN(J1703,L1703,N1703,P1703)</f>
        <v/>
      </c>
    </row>
    <row r="1704">
      <c r="A1704" s="5" t="n">
        <v>53</v>
      </c>
      <c r="B1704" s="6" t="inlineStr">
        <is>
          <t>恋爱与亲密关系</t>
        </is>
      </c>
      <c r="C1704" s="6" t="inlineStr">
        <is>
          <t>单身期与脱单时机</t>
        </is>
      </c>
      <c r="D1704" s="5" t="n">
        <v>15</v>
      </c>
      <c r="E1704" s="6" t="inlineStr">
        <is>
          <t>对陌生人的第一句搭话，你…</t>
        </is>
      </c>
      <c r="F1704" s="5" t="inlineStr">
        <is>
          <t>单选</t>
        </is>
      </c>
      <c r="G1704" s="5" t="inlineStr">
        <is>
          <t>D2</t>
        </is>
      </c>
      <c r="H1704" s="6" t="inlineStr">
        <is>
          <t>社交开放度</t>
        </is>
      </c>
      <c r="I1704" s="6" t="inlineStr">
        <is>
          <t>能不聊就不聊</t>
        </is>
      </c>
      <c r="J1704" s="5" t="n">
        <v>2</v>
      </c>
      <c r="K1704" s="6" t="inlineStr">
        <is>
          <t>常常主动开口</t>
        </is>
      </c>
      <c r="L1704" s="5" t="n">
        <v>4</v>
      </c>
      <c r="M1704" s="6" t="inlineStr">
        <is>
          <t>当作是种打扰</t>
        </is>
      </c>
      <c r="N1704" s="5" t="n">
        <v>1</v>
      </c>
      <c r="O1704" s="6" t="inlineStr">
        <is>
          <t>别人先开我也接</t>
        </is>
      </c>
      <c r="P1704" s="5" t="n">
        <v>3</v>
      </c>
      <c r="Q1704" s="6" t="n"/>
      <c r="R1704" s="5" t="n"/>
      <c r="S1704" s="5">
        <f>MAX(J1704,L1704,N1704,P1704)</f>
        <v/>
      </c>
      <c r="T1704" s="5">
        <f>MIN(J1704,L1704,N1704,P1704)</f>
        <v/>
      </c>
    </row>
    <row r="1705">
      <c r="A1705" s="5" t="n">
        <v>53</v>
      </c>
      <c r="B1705" s="6" t="inlineStr">
        <is>
          <t>恋爱与亲密关系</t>
        </is>
      </c>
      <c r="C1705" s="6" t="inlineStr">
        <is>
          <t>单身期与脱单时机</t>
        </is>
      </c>
      <c r="D1705" s="5" t="n">
        <v>16</v>
      </c>
      <c r="E1705" s="6" t="inlineStr">
        <is>
          <t>你的周末通常是这样度过的…</t>
        </is>
      </c>
      <c r="F1705" s="5" t="inlineStr">
        <is>
          <t>单选</t>
        </is>
      </c>
      <c r="G1705" s="5" t="inlineStr">
        <is>
          <t>D2</t>
        </is>
      </c>
      <c r="H1705" s="6" t="inlineStr">
        <is>
          <t>社交开放度</t>
        </is>
      </c>
      <c r="I1705" s="6" t="inlineStr">
        <is>
          <t>有一两个安排</t>
        </is>
      </c>
      <c r="J1705" s="5" t="n">
        <v>3</v>
      </c>
      <c r="K1705" s="6" t="inlineStr">
        <is>
          <t>全程躺平休息</t>
        </is>
      </c>
      <c r="L1705" s="5" t="n">
        <v>1</v>
      </c>
      <c r="M1705" s="6" t="inlineStr">
        <is>
          <t>排满各类活动</t>
        </is>
      </c>
      <c r="N1705" s="5" t="n">
        <v>4</v>
      </c>
      <c r="O1705" s="6" t="inlineStr">
        <is>
          <t>在家休息为主</t>
        </is>
      </c>
      <c r="P1705" s="5" t="n">
        <v>2</v>
      </c>
      <c r="Q1705" s="6" t="n"/>
      <c r="R1705" s="5" t="n"/>
      <c r="S1705" s="5">
        <f>MAX(J1705,L1705,N1705,P1705)</f>
        <v/>
      </c>
      <c r="T1705" s="5">
        <f>MIN(J1705,L1705,N1705,P1705)</f>
        <v/>
      </c>
    </row>
    <row r="1706">
      <c r="A1706" s="5" t="n">
        <v>53</v>
      </c>
      <c r="B1706" s="6" t="inlineStr">
        <is>
          <t>恋爱与亲密关系</t>
        </is>
      </c>
      <c r="C1706" s="6" t="inlineStr">
        <is>
          <t>单身期与脱单时机</t>
        </is>
      </c>
      <c r="D1706" s="5" t="n">
        <v>17</v>
      </c>
      <c r="E1706" s="6" t="inlineStr">
        <is>
          <t>单位或学校的新面孔，你会…</t>
        </is>
      </c>
      <c r="F1706" s="5" t="inlineStr">
        <is>
          <t>单选</t>
        </is>
      </c>
      <c r="G1706" s="5" t="inlineStr">
        <is>
          <t>D2</t>
        </is>
      </c>
      <c r="H1706" s="6" t="inlineStr">
        <is>
          <t>社交开放度</t>
        </is>
      </c>
      <c r="I1706" s="6" t="inlineStr">
        <is>
          <t>打照面混个脸熟</t>
        </is>
      </c>
      <c r="J1706" s="5" t="n">
        <v>3</v>
      </c>
      <c r="K1706" s="6" t="inlineStr">
        <is>
          <t>主动认识记住名字</t>
        </is>
      </c>
      <c r="L1706" s="5" t="n">
        <v>4</v>
      </c>
      <c r="M1706" s="6" t="inlineStr">
        <is>
          <t>等别人来认识我</t>
        </is>
      </c>
      <c r="N1706" s="5" t="n">
        <v>2</v>
      </c>
      <c r="O1706" s="6" t="inlineStr">
        <is>
          <t>装作没有看见</t>
        </is>
      </c>
      <c r="P1706" s="5" t="n">
        <v>1</v>
      </c>
      <c r="Q1706" s="6" t="n"/>
      <c r="R1706" s="5" t="n"/>
      <c r="S1706" s="5">
        <f>MAX(J1706,L1706,N1706,P1706)</f>
        <v/>
      </c>
      <c r="T1706" s="5">
        <f>MIN(J1706,L1706,N1706,P1706)</f>
        <v/>
      </c>
    </row>
    <row r="1707">
      <c r="A1707" s="5" t="n">
        <v>53</v>
      </c>
      <c r="B1707" s="6" t="inlineStr">
        <is>
          <t>恋爱与亲密关系</t>
        </is>
      </c>
      <c r="C1707" s="6" t="inlineStr">
        <is>
          <t>单身期与脱单时机</t>
        </is>
      </c>
      <c r="D1707" s="5" t="n">
        <v>18</v>
      </c>
      <c r="E1707" s="6" t="inlineStr">
        <is>
          <t>以下哪些更符合你（多选）</t>
        </is>
      </c>
      <c r="F1707" s="5" t="inlineStr">
        <is>
          <t>多选</t>
        </is>
      </c>
      <c r="G1707" s="5" t="inlineStr">
        <is>
          <t>D2</t>
        </is>
      </c>
      <c r="H1707" s="6" t="inlineStr">
        <is>
          <t>社交开放度</t>
        </is>
      </c>
      <c r="I1707" s="6" t="inlineStr">
        <is>
          <t>愿意尝试新活动</t>
        </is>
      </c>
      <c r="J1707" s="5" t="n">
        <v>2</v>
      </c>
      <c r="K1707" s="6" t="inlineStr">
        <is>
          <t>社交让我疲惫</t>
        </is>
      </c>
      <c r="L1707" s="5" t="n">
        <v>0</v>
      </c>
      <c r="M1707" s="6" t="inlineStr">
        <is>
          <t>朋友圈子很广</t>
        </is>
      </c>
      <c r="N1707" s="5" t="n">
        <v>2</v>
      </c>
      <c r="O1707" s="6" t="inlineStr">
        <is>
          <t>有固定的两三好友</t>
        </is>
      </c>
      <c r="P1707" s="5" t="n">
        <v>1</v>
      </c>
      <c r="Q1707" s="6" t="n"/>
      <c r="R1707" s="5" t="n"/>
      <c r="S1707" s="5">
        <f>MAX(J1707,L1707,N1707,P1707)</f>
        <v/>
      </c>
      <c r="T1707" s="5">
        <f>MIN(J1707,L1707,N1707,P1707)</f>
        <v/>
      </c>
    </row>
    <row r="1708">
      <c r="A1708" s="5" t="n">
        <v>53</v>
      </c>
      <c r="B1708" s="6" t="inlineStr">
        <is>
          <t>恋爱与亲密关系</t>
        </is>
      </c>
      <c r="C1708" s="6" t="inlineStr">
        <is>
          <t>单身期与脱单时机</t>
        </is>
      </c>
      <c r="D1708" s="5" t="n">
        <v>19</v>
      </c>
      <c r="E1708" s="6" t="inlineStr">
        <is>
          <t>到目前为止，你为脱单做过什么准备…</t>
        </is>
      </c>
      <c r="F1708" s="5" t="inlineStr">
        <is>
          <t>单选</t>
        </is>
      </c>
      <c r="G1708" s="5" t="inlineStr">
        <is>
          <t>D3</t>
        </is>
      </c>
      <c r="H1708" s="6" t="inlineStr">
        <is>
          <t>脱单准备度</t>
        </is>
      </c>
      <c r="I1708" s="6" t="inlineStr">
        <is>
          <t>偶尔收拾下自己</t>
        </is>
      </c>
      <c r="J1708" s="5" t="n">
        <v>3</v>
      </c>
      <c r="K1708" s="6" t="inlineStr">
        <is>
          <t>想过但没行动</t>
        </is>
      </c>
      <c r="L1708" s="5" t="n">
        <v>2</v>
      </c>
      <c r="M1708" s="6" t="inlineStr">
        <is>
          <t>内外兼修持续提升</t>
        </is>
      </c>
      <c r="N1708" s="5" t="n">
        <v>4</v>
      </c>
      <c r="O1708" s="6" t="inlineStr">
        <is>
          <t>完全躺平不管</t>
        </is>
      </c>
      <c r="P1708" s="5" t="n">
        <v>1</v>
      </c>
      <c r="Q1708" s="6" t="n"/>
      <c r="R1708" s="5" t="n"/>
      <c r="S1708" s="5">
        <f>MAX(J1708,L1708,N1708,P1708)</f>
        <v/>
      </c>
      <c r="T1708" s="5">
        <f>MIN(J1708,L1708,N1708,P1708)</f>
        <v/>
      </c>
    </row>
    <row r="1709">
      <c r="A1709" s="5" t="n">
        <v>53</v>
      </c>
      <c r="B1709" s="6" t="inlineStr">
        <is>
          <t>恋爱与亲密关系</t>
        </is>
      </c>
      <c r="C1709" s="6" t="inlineStr">
        <is>
          <t>单身期与脱单时机</t>
        </is>
      </c>
      <c r="D1709" s="5" t="n">
        <v>20</v>
      </c>
      <c r="E1709" s="6" t="inlineStr">
        <is>
          <t>择偶标准在你的脑海里清晰吗…</t>
        </is>
      </c>
      <c r="F1709" s="5" t="inlineStr">
        <is>
          <t>单选</t>
        </is>
      </c>
      <c r="G1709" s="5" t="inlineStr">
        <is>
          <t>D3</t>
        </is>
      </c>
      <c r="H1709" s="6" t="inlineStr">
        <is>
          <t>脱单准备度</t>
        </is>
      </c>
      <c r="I1709" s="6" t="inlineStr">
        <is>
          <t>从来都没想过</t>
        </is>
      </c>
      <c r="J1709" s="5" t="n">
        <v>1</v>
      </c>
      <c r="K1709" s="6" t="inlineStr">
        <is>
          <t>非常模糊不清</t>
        </is>
      </c>
      <c r="L1709" s="5" t="n">
        <v>2</v>
      </c>
      <c r="M1709" s="6" t="inlineStr">
        <is>
          <t>清晰且分主次</t>
        </is>
      </c>
      <c r="N1709" s="5" t="n">
        <v>4</v>
      </c>
      <c r="O1709" s="6" t="inlineStr">
        <is>
          <t>有个大概轮廓</t>
        </is>
      </c>
      <c r="P1709" s="5" t="n">
        <v>3</v>
      </c>
      <c r="Q1709" s="6" t="n"/>
      <c r="R1709" s="5" t="n"/>
      <c r="S1709" s="5">
        <f>MAX(J1709,L1709,N1709,P1709)</f>
        <v/>
      </c>
      <c r="T1709" s="5">
        <f>MIN(J1709,L1709,N1709,P1709)</f>
        <v/>
      </c>
    </row>
    <row r="1710">
      <c r="A1710" s="5" t="n">
        <v>53</v>
      </c>
      <c r="B1710" s="6" t="inlineStr">
        <is>
          <t>恋爱与亲密关系</t>
        </is>
      </c>
      <c r="C1710" s="6" t="inlineStr">
        <is>
          <t>单身期与脱单时机</t>
        </is>
      </c>
      <c r="D1710" s="5" t="n">
        <v>21</v>
      </c>
      <c r="E1710" s="6" t="inlineStr">
        <is>
          <t>遇到还不错的人时，你会…</t>
        </is>
      </c>
      <c r="F1710" s="5" t="inlineStr">
        <is>
          <t>单选</t>
        </is>
      </c>
      <c r="G1710" s="5" t="inlineStr">
        <is>
          <t>D3</t>
        </is>
      </c>
      <c r="H1710" s="6" t="inlineStr">
        <is>
          <t>脱单准备度</t>
        </is>
      </c>
      <c r="I1710" s="6" t="inlineStr">
        <is>
          <t>判断匹配度并推进</t>
        </is>
      </c>
      <c r="J1710" s="5" t="n">
        <v>4</v>
      </c>
      <c r="K1710" s="6" t="inlineStr">
        <is>
          <t>想很多最后放弃</t>
        </is>
      </c>
      <c r="L1710" s="5" t="n">
        <v>2</v>
      </c>
      <c r="M1710" s="6" t="inlineStr">
        <is>
          <t>观察一段时间再说</t>
        </is>
      </c>
      <c r="N1710" s="5" t="n">
        <v>3</v>
      </c>
      <c r="O1710" s="6" t="inlineStr">
        <is>
          <t>觉得与我无关</t>
        </is>
      </c>
      <c r="P1710" s="5" t="n">
        <v>1</v>
      </c>
      <c r="Q1710" s="6" t="n"/>
      <c r="R1710" s="5" t="n"/>
      <c r="S1710" s="5">
        <f>MAX(J1710,L1710,N1710,P1710)</f>
        <v/>
      </c>
      <c r="T1710" s="5">
        <f>MIN(J1710,L1710,N1710,P1710)</f>
        <v/>
      </c>
    </row>
    <row r="1711">
      <c r="A1711" s="5" t="n">
        <v>53</v>
      </c>
      <c r="B1711" s="6" t="inlineStr">
        <is>
          <t>恋爱与亲密关系</t>
        </is>
      </c>
      <c r="C1711" s="6" t="inlineStr">
        <is>
          <t>单身期与脱单时机</t>
        </is>
      </c>
      <c r="D1711" s="5" t="n">
        <v>22</v>
      </c>
      <c r="E1711" s="6" t="inlineStr">
        <is>
          <t>让你做一段自我介绍，你的水平…</t>
        </is>
      </c>
      <c r="F1711" s="5" t="inlineStr">
        <is>
          <t>单选</t>
        </is>
      </c>
      <c r="G1711" s="5" t="inlineStr">
        <is>
          <t>D3</t>
        </is>
      </c>
      <c r="H1711" s="6" t="inlineStr">
        <is>
          <t>脱单准备度</t>
        </is>
      </c>
      <c r="I1711" s="6" t="inlineStr">
        <is>
          <t>能说但没重点</t>
        </is>
      </c>
      <c r="J1711" s="5" t="n">
        <v>3</v>
      </c>
      <c r="K1711" s="6" t="inlineStr">
        <is>
          <t>支支吾吾说不清</t>
        </is>
      </c>
      <c r="L1711" s="5" t="n">
        <v>2</v>
      </c>
      <c r="M1711" s="6" t="inlineStr">
        <is>
          <t>根本无法开口</t>
        </is>
      </c>
      <c r="N1711" s="5" t="n">
        <v>1</v>
      </c>
      <c r="O1711" s="6" t="inlineStr">
        <is>
          <t>半分钟能讲出亮点</t>
        </is>
      </c>
      <c r="P1711" s="5" t="n">
        <v>4</v>
      </c>
      <c r="Q1711" s="6" t="n"/>
      <c r="R1711" s="5" t="n"/>
      <c r="S1711" s="5">
        <f>MAX(J1711,L1711,N1711,P1711)</f>
        <v/>
      </c>
      <c r="T1711" s="5">
        <f>MIN(J1711,L1711,N1711,P1711)</f>
        <v/>
      </c>
    </row>
    <row r="1712">
      <c r="A1712" s="5" t="n">
        <v>53</v>
      </c>
      <c r="B1712" s="6" t="inlineStr">
        <is>
          <t>恋爱与亲密关系</t>
        </is>
      </c>
      <c r="C1712" s="6" t="inlineStr">
        <is>
          <t>单身期与脱单时机</t>
        </is>
      </c>
      <c r="D1712" s="5" t="n">
        <v>23</v>
      </c>
      <c r="E1712" s="6" t="inlineStr">
        <is>
          <t>从单身切换到恋爱的状态，你…</t>
        </is>
      </c>
      <c r="F1712" s="5" t="inlineStr">
        <is>
          <t>单选</t>
        </is>
      </c>
      <c r="G1712" s="5" t="inlineStr">
        <is>
          <t>D3</t>
        </is>
      </c>
      <c r="H1712" s="6" t="inlineStr">
        <is>
          <t>脱单准备度</t>
        </is>
      </c>
      <c r="I1712" s="6" t="inlineStr">
        <is>
          <t>心态随时在线</t>
        </is>
      </c>
      <c r="J1712" s="5" t="n">
        <v>4</v>
      </c>
      <c r="K1712" s="6" t="inlineStr">
        <is>
          <t>需要一点适应</t>
        </is>
      </c>
      <c r="L1712" s="5" t="n">
        <v>3</v>
      </c>
      <c r="M1712" s="6" t="inlineStr">
        <is>
          <t>恐惧亲密关系</t>
        </is>
      </c>
      <c r="N1712" s="5" t="n">
        <v>1</v>
      </c>
      <c r="O1712" s="6" t="inlineStr">
        <is>
          <t>很久没这个能力</t>
        </is>
      </c>
      <c r="P1712" s="5" t="n">
        <v>2</v>
      </c>
      <c r="Q1712" s="6" t="n"/>
      <c r="R1712" s="5" t="n"/>
      <c r="S1712" s="5">
        <f>MAX(J1712,L1712,N1712,P1712)</f>
        <v/>
      </c>
      <c r="T1712" s="5">
        <f>MIN(J1712,L1712,N1712,P1712)</f>
        <v/>
      </c>
    </row>
    <row r="1713">
      <c r="A1713" s="5" t="n">
        <v>53</v>
      </c>
      <c r="B1713" s="6" t="inlineStr">
        <is>
          <t>恋爱与亲密关系</t>
        </is>
      </c>
      <c r="C1713" s="6" t="inlineStr">
        <is>
          <t>单身期与脱单时机</t>
        </is>
      </c>
      <c r="D1713" s="5" t="n">
        <v>24</v>
      </c>
      <c r="E1713" s="6" t="inlineStr">
        <is>
          <t>如果下个月就遇到对的人，你…</t>
        </is>
      </c>
      <c r="F1713" s="5" t="inlineStr">
        <is>
          <t>单选</t>
        </is>
      </c>
      <c r="G1713" s="5" t="inlineStr">
        <is>
          <t>D3</t>
        </is>
      </c>
      <c r="H1713" s="6" t="inlineStr">
        <is>
          <t>脱单准备度</t>
        </is>
      </c>
      <c r="I1713" s="6" t="inlineStr">
        <is>
          <t>不相信会发生</t>
        </is>
      </c>
      <c r="J1713" s="5" t="n">
        <v>1</v>
      </c>
      <c r="K1713" s="6" t="inlineStr">
        <is>
          <t>一切准备就绪</t>
        </is>
      </c>
      <c r="L1713" s="5" t="n">
        <v>4</v>
      </c>
      <c r="M1713" s="6" t="inlineStr">
        <is>
          <t>大体能接得住</t>
        </is>
      </c>
      <c r="N1713" s="5" t="n">
        <v>3</v>
      </c>
      <c r="O1713" s="6" t="inlineStr">
        <is>
          <t>会有点手忙脚乱</t>
        </is>
      </c>
      <c r="P1713" s="5" t="n">
        <v>2</v>
      </c>
      <c r="Q1713" s="6" t="n"/>
      <c r="R1713" s="5" t="n"/>
      <c r="S1713" s="5">
        <f>MAX(J1713,L1713,N1713,P1713)</f>
        <v/>
      </c>
      <c r="T1713" s="5">
        <f>MIN(J1713,L1713,N1713,P1713)</f>
        <v/>
      </c>
    </row>
    <row r="1714">
      <c r="A1714" s="5" t="n">
        <v>53</v>
      </c>
      <c r="B1714" s="6" t="inlineStr">
        <is>
          <t>恋爱与亲密关系</t>
        </is>
      </c>
      <c r="C1714" s="6" t="inlineStr">
        <is>
          <t>单身期与脱单时机</t>
        </is>
      </c>
      <c r="D1714" s="5" t="n">
        <v>25</v>
      </c>
      <c r="E1714" s="6" t="inlineStr">
        <is>
          <t>你的经济与生活状态更接近…</t>
        </is>
      </c>
      <c r="F1714" s="5" t="inlineStr">
        <is>
          <t>单选</t>
        </is>
      </c>
      <c r="G1714" s="5" t="inlineStr">
        <is>
          <t>D3</t>
        </is>
      </c>
      <c r="H1714" s="6" t="inlineStr">
        <is>
          <t>脱单准备度</t>
        </is>
      </c>
      <c r="I1714" s="6" t="inlineStr">
        <is>
          <t>过得一地鸡毛</t>
        </is>
      </c>
      <c r="J1714" s="5" t="n">
        <v>1</v>
      </c>
      <c r="K1714" s="6" t="inlineStr">
        <is>
          <t>支撑得起一段恋爱</t>
        </is>
      </c>
      <c r="L1714" s="5" t="n">
        <v>4</v>
      </c>
      <c r="M1714" s="6" t="inlineStr">
        <is>
          <t>常常捉襟见肘</t>
        </is>
      </c>
      <c r="N1714" s="5" t="n">
        <v>2</v>
      </c>
      <c r="O1714" s="6" t="inlineStr">
        <is>
          <t>基本算是够用</t>
        </is>
      </c>
      <c r="P1714" s="5" t="n">
        <v>3</v>
      </c>
      <c r="Q1714" s="6" t="n"/>
      <c r="R1714" s="5" t="n"/>
      <c r="S1714" s="5">
        <f>MAX(J1714,L1714,N1714,P1714)</f>
        <v/>
      </c>
      <c r="T1714" s="5">
        <f>MIN(J1714,L1714,N1714,P1714)</f>
        <v/>
      </c>
    </row>
    <row r="1715">
      <c r="A1715" s="5" t="n">
        <v>53</v>
      </c>
      <c r="B1715" s="6" t="inlineStr">
        <is>
          <t>恋爱与亲密关系</t>
        </is>
      </c>
      <c r="C1715" s="6" t="inlineStr">
        <is>
          <t>单身期与脱单时机</t>
        </is>
      </c>
      <c r="D1715" s="5" t="n">
        <v>26</v>
      </c>
      <c r="E1715" s="6" t="inlineStr">
        <is>
          <t>你对亲密关系的功课（沟通等）…</t>
        </is>
      </c>
      <c r="F1715" s="5" t="inlineStr">
        <is>
          <t>单选</t>
        </is>
      </c>
      <c r="G1715" s="5" t="inlineStr">
        <is>
          <t>D3</t>
        </is>
      </c>
      <c r="H1715" s="6" t="inlineStr">
        <is>
          <t>脱单准备度</t>
        </is>
      </c>
      <c r="I1715" s="6" t="inlineStr">
        <is>
          <t>知道重要偶尔做</t>
        </is>
      </c>
      <c r="J1715" s="5" t="n">
        <v>3</v>
      </c>
      <c r="K1715" s="6" t="inlineStr">
        <is>
          <t>有意识在学习练习</t>
        </is>
      </c>
      <c r="L1715" s="5" t="n">
        <v>4</v>
      </c>
      <c r="M1715" s="6" t="inlineStr">
        <is>
          <t>觉得没必要学</t>
        </is>
      </c>
      <c r="N1715" s="5" t="n">
        <v>1</v>
      </c>
      <c r="O1715" s="6" t="inlineStr">
        <is>
          <t>没系统地想过</t>
        </is>
      </c>
      <c r="P1715" s="5" t="n">
        <v>2</v>
      </c>
      <c r="Q1715" s="6" t="n"/>
      <c r="R1715" s="5" t="n"/>
      <c r="S1715" s="5">
        <f>MAX(J1715,L1715,N1715,P1715)</f>
        <v/>
      </c>
      <c r="T1715" s="5">
        <f>MIN(J1715,L1715,N1715,P1715)</f>
        <v/>
      </c>
    </row>
    <row r="1716">
      <c r="A1716" s="5" t="n">
        <v>54</v>
      </c>
      <c r="B1716" s="6" t="inlineStr">
        <is>
          <t>恋爱与亲密关系</t>
        </is>
      </c>
      <c r="C1716" s="6" t="inlineStr">
        <is>
          <t>桃花运与艳遇</t>
        </is>
      </c>
      <c r="D1716" s="5" t="n">
        <v>1</v>
      </c>
      <c r="E1716" s="6" t="inlineStr">
        <is>
          <t>新场合里你被搭讪的频率…</t>
        </is>
      </c>
      <c r="F1716" s="5" t="inlineStr">
        <is>
          <t>单选</t>
        </is>
      </c>
      <c r="G1716" s="5" t="inlineStr">
        <is>
          <t>D1</t>
        </is>
      </c>
      <c r="H1716" s="6" t="inlineStr">
        <is>
          <t>桃花体质</t>
        </is>
      </c>
      <c r="I1716" s="6" t="inlineStr">
        <is>
          <t>经常有人来聊</t>
        </is>
      </c>
      <c r="J1716" s="5" t="n">
        <v>4</v>
      </c>
      <c r="K1716" s="6" t="inlineStr">
        <is>
          <t>偶尔有人来聊</t>
        </is>
      </c>
      <c r="L1716" s="5" t="n">
        <v>3</v>
      </c>
      <c r="M1716" s="6" t="inlineStr">
        <is>
          <t>从来没发生过</t>
        </is>
      </c>
      <c r="N1716" s="5" t="n">
        <v>1</v>
      </c>
      <c r="O1716" s="6" t="inlineStr">
        <is>
          <t>几乎没人来聊</t>
        </is>
      </c>
      <c r="P1716" s="5" t="n">
        <v>2</v>
      </c>
      <c r="Q1716" s="6" t="n"/>
      <c r="R1716" s="5" t="n"/>
      <c r="S1716" s="5">
        <f>MAX(J1716,L1716,N1716,P1716)</f>
        <v/>
      </c>
      <c r="T1716" s="5">
        <f>MIN(J1716,L1716,N1716,P1716)</f>
        <v/>
      </c>
    </row>
    <row r="1717">
      <c r="A1717" s="5" t="n">
        <v>54</v>
      </c>
      <c r="B1717" s="6" t="inlineStr">
        <is>
          <t>恋爱与亲密关系</t>
        </is>
      </c>
      <c r="C1717" s="6" t="inlineStr">
        <is>
          <t>桃花运与艳遇</t>
        </is>
      </c>
      <c r="D1717" s="5" t="n">
        <v>2</v>
      </c>
      <c r="E1717" s="6" t="inlineStr">
        <is>
          <t>异性朋友对你的评价常是…</t>
        </is>
      </c>
      <c r="F1717" s="5" t="inlineStr">
        <is>
          <t>单选</t>
        </is>
      </c>
      <c r="G1717" s="5" t="inlineStr">
        <is>
          <t>D1</t>
        </is>
      </c>
      <c r="H1717" s="6" t="inlineStr">
        <is>
          <t>桃花体质</t>
        </is>
      </c>
      <c r="I1717" s="6" t="inlineStr">
        <is>
          <t>有魅力想更了解你</t>
        </is>
      </c>
      <c r="J1717" s="5" t="n">
        <v>4</v>
      </c>
      <c r="K1717" s="6" t="inlineStr">
        <is>
          <t>没留下什么印象</t>
        </is>
      </c>
      <c r="L1717" s="5" t="n">
        <v>1</v>
      </c>
      <c r="M1717" s="6" t="inlineStr">
        <is>
          <t>靠谱的同事同学</t>
        </is>
      </c>
      <c r="N1717" s="5" t="n">
        <v>2</v>
      </c>
      <c r="O1717" s="6" t="inlineStr">
        <is>
          <t>处得舒服的好人</t>
        </is>
      </c>
      <c r="P1717" s="5" t="n">
        <v>3</v>
      </c>
      <c r="Q1717" s="6" t="n"/>
      <c r="R1717" s="5" t="n"/>
      <c r="S1717" s="5">
        <f>MAX(J1717,L1717,N1717,P1717)</f>
        <v/>
      </c>
      <c r="T1717" s="5">
        <f>MIN(J1717,L1717,N1717,P1717)</f>
        <v/>
      </c>
    </row>
    <row r="1718">
      <c r="A1718" s="5" t="n">
        <v>54</v>
      </c>
      <c r="B1718" s="6" t="inlineStr">
        <is>
          <t>恋爱与亲密关系</t>
        </is>
      </c>
      <c r="C1718" s="6" t="inlineStr">
        <is>
          <t>桃花运与艳遇</t>
        </is>
      </c>
      <c r="D1718" s="5" t="n">
        <v>3</v>
      </c>
      <c r="E1718" s="6" t="inlineStr">
        <is>
          <t>你的桃花运更多时候表现是…</t>
        </is>
      </c>
      <c r="F1718" s="5" t="inlineStr">
        <is>
          <t>单选</t>
        </is>
      </c>
      <c r="G1718" s="5" t="inlineStr">
        <is>
          <t>D1</t>
        </is>
      </c>
      <c r="H1718" s="6" t="inlineStr">
        <is>
          <t>桃花体质</t>
        </is>
      </c>
      <c r="I1718" s="6" t="inlineStr">
        <is>
          <t>时有时无而已</t>
        </is>
      </c>
      <c r="J1718" s="5" t="n">
        <v>2</v>
      </c>
      <c r="K1718" s="6" t="inlineStr">
        <is>
          <t>多到应接不暇</t>
        </is>
      </c>
      <c r="L1718" s="5" t="n">
        <v>4</v>
      </c>
      <c r="M1718" s="6" t="inlineStr">
        <is>
          <t>稀薄如同空气</t>
        </is>
      </c>
      <c r="N1718" s="5" t="n">
        <v>1</v>
      </c>
      <c r="O1718" s="6" t="inlineStr">
        <is>
          <t>像细水长流般</t>
        </is>
      </c>
      <c r="P1718" s="5" t="n">
        <v>3</v>
      </c>
      <c r="Q1718" s="6" t="n"/>
      <c r="R1718" s="5" t="n"/>
      <c r="S1718" s="5">
        <f>MAX(J1718,L1718,N1718,P1718)</f>
        <v/>
      </c>
      <c r="T1718" s="5">
        <f>MIN(J1718,L1718,N1718,P1718)</f>
        <v/>
      </c>
    </row>
    <row r="1719">
      <c r="A1719" s="5" t="n">
        <v>54</v>
      </c>
      <c r="B1719" s="6" t="inlineStr">
        <is>
          <t>恋爱与亲密关系</t>
        </is>
      </c>
      <c r="C1719" s="6" t="inlineStr">
        <is>
          <t>桃花运与艳遇</t>
        </is>
      </c>
      <c r="D1719" s="5" t="n">
        <v>4</v>
      </c>
      <c r="E1719" s="6" t="inlineStr">
        <is>
          <t>旅途中被陌生人帮助或攀谈…</t>
        </is>
      </c>
      <c r="F1719" s="5" t="inlineStr">
        <is>
          <t>单选</t>
        </is>
      </c>
      <c r="G1719" s="5" t="inlineStr">
        <is>
          <t>D1</t>
        </is>
      </c>
      <c r="H1719" s="6" t="inlineStr">
        <is>
          <t>桃花体质</t>
        </is>
      </c>
      <c r="I1719" s="6" t="inlineStr">
        <is>
          <t>常发生还交换联系方式</t>
        </is>
      </c>
      <c r="J1719" s="5" t="n">
        <v>4</v>
      </c>
      <c r="K1719" s="6" t="inlineStr">
        <is>
          <t>偶尔会发生一次</t>
        </is>
      </c>
      <c r="L1719" s="5" t="n">
        <v>3</v>
      </c>
      <c r="M1719" s="6" t="inlineStr">
        <is>
          <t>很少能够遇到</t>
        </is>
      </c>
      <c r="N1719" s="5" t="n">
        <v>2</v>
      </c>
      <c r="O1719" s="6" t="inlineStr">
        <is>
          <t>从来未遇到过</t>
        </is>
      </c>
      <c r="P1719" s="5" t="n">
        <v>1</v>
      </c>
      <c r="Q1719" s="6" t="n"/>
      <c r="R1719" s="5" t="n"/>
      <c r="S1719" s="5">
        <f>MAX(J1719,L1719,N1719,P1719)</f>
        <v/>
      </c>
      <c r="T1719" s="5">
        <f>MIN(J1719,L1719,N1719,P1719)</f>
        <v/>
      </c>
    </row>
    <row r="1720">
      <c r="A1720" s="5" t="n">
        <v>54</v>
      </c>
      <c r="B1720" s="6" t="inlineStr">
        <is>
          <t>恋爱与亲密关系</t>
        </is>
      </c>
      <c r="C1720" s="6" t="inlineStr">
        <is>
          <t>桃花运与艳遇</t>
        </is>
      </c>
      <c r="D1720" s="5" t="n">
        <v>5</v>
      </c>
      <c r="E1720" s="6" t="inlineStr">
        <is>
          <t>你的照片在社交平台的受欢迎度…</t>
        </is>
      </c>
      <c r="F1720" s="5" t="inlineStr">
        <is>
          <t>单选</t>
        </is>
      </c>
      <c r="G1720" s="5" t="inlineStr">
        <is>
          <t>D1</t>
        </is>
      </c>
      <c r="H1720" s="6" t="inlineStr">
        <is>
          <t>桃花体质</t>
        </is>
      </c>
      <c r="I1720" s="6" t="inlineStr">
        <is>
          <t>有稳定的点赞</t>
        </is>
      </c>
      <c r="J1720" s="5" t="n">
        <v>3</v>
      </c>
      <c r="K1720" s="6" t="inlineStr">
        <is>
          <t>评论互动火热</t>
        </is>
      </c>
      <c r="L1720" s="5" t="n">
        <v>4</v>
      </c>
      <c r="M1720" s="6" t="inlineStr">
        <is>
          <t>几乎没有人看</t>
        </is>
      </c>
      <c r="N1720" s="5" t="n">
        <v>1</v>
      </c>
      <c r="O1720" s="6" t="inlineStr">
        <is>
          <t>只有零星几个赞</t>
        </is>
      </c>
      <c r="P1720" s="5" t="n">
        <v>2</v>
      </c>
      <c r="Q1720" s="6" t="n"/>
      <c r="R1720" s="5" t="n"/>
      <c r="S1720" s="5">
        <f>MAX(J1720,L1720,N1720,P1720)</f>
        <v/>
      </c>
      <c r="T1720" s="5">
        <f>MIN(J1720,L1720,N1720,P1720)</f>
        <v/>
      </c>
    </row>
    <row r="1721">
      <c r="A1721" s="5" t="n">
        <v>54</v>
      </c>
      <c r="B1721" s="6" t="inlineStr">
        <is>
          <t>恋爱与亲密关系</t>
        </is>
      </c>
      <c r="C1721" s="6" t="inlineStr">
        <is>
          <t>桃花运与艳遇</t>
        </is>
      </c>
      <c r="D1721" s="5" t="n">
        <v>6</v>
      </c>
      <c r="E1721" s="6" t="inlineStr">
        <is>
          <t>记得你生日的异性朋友数量…</t>
        </is>
      </c>
      <c r="F1721" s="5" t="inlineStr">
        <is>
          <t>单选</t>
        </is>
      </c>
      <c r="G1721" s="5" t="inlineStr">
        <is>
          <t>D1</t>
        </is>
      </c>
      <c r="H1721" s="6" t="inlineStr">
        <is>
          <t>桃花体质</t>
        </is>
      </c>
      <c r="I1721" s="6" t="inlineStr">
        <is>
          <t>好几个人都记得</t>
        </is>
      </c>
      <c r="J1721" s="5" t="n">
        <v>4</v>
      </c>
      <c r="K1721" s="6" t="inlineStr">
        <is>
          <t>根本没告诉过</t>
        </is>
      </c>
      <c r="L1721" s="5" t="n">
        <v>1</v>
      </c>
      <c r="M1721" s="6" t="inlineStr">
        <is>
          <t>没有人在意过</t>
        </is>
      </c>
      <c r="N1721" s="5" t="n">
        <v>2</v>
      </c>
      <c r="O1721" s="6" t="inlineStr">
        <is>
          <t>个别有心的人</t>
        </is>
      </c>
      <c r="P1721" s="5" t="n">
        <v>3</v>
      </c>
      <c r="Q1721" s="6" t="n"/>
      <c r="R1721" s="5" t="n"/>
      <c r="S1721" s="5">
        <f>MAX(J1721,L1721,N1721,P1721)</f>
        <v/>
      </c>
      <c r="T1721" s="5">
        <f>MIN(J1721,L1721,N1721,P1721)</f>
        <v/>
      </c>
    </row>
    <row r="1722">
      <c r="A1722" s="5" t="n">
        <v>54</v>
      </c>
      <c r="B1722" s="6" t="inlineStr">
        <is>
          <t>恋爱与亲密关系</t>
        </is>
      </c>
      <c r="C1722" s="6" t="inlineStr">
        <is>
          <t>桃花运与艳遇</t>
        </is>
      </c>
      <c r="D1722" s="5" t="n">
        <v>7</v>
      </c>
      <c r="E1722" s="6" t="inlineStr">
        <is>
          <t>你的桃花运旺的季节通常…</t>
        </is>
      </c>
      <c r="F1722" s="5" t="inlineStr">
        <is>
          <t>单选</t>
        </is>
      </c>
      <c r="G1722" s="5" t="inlineStr">
        <is>
          <t>D1</t>
        </is>
      </c>
      <c r="H1722" s="6" t="inlineStr">
        <is>
          <t>桃花体质</t>
        </is>
      </c>
      <c r="I1722" s="6" t="inlineStr">
        <is>
          <t>这事说不清楚</t>
        </is>
      </c>
      <c r="J1722" s="5" t="n">
        <v>2</v>
      </c>
      <c r="K1722" s="6" t="inlineStr">
        <is>
          <t>从来没有感受过</t>
        </is>
      </c>
      <c r="L1722" s="5" t="n">
        <v>1</v>
      </c>
      <c r="M1722" s="6" t="inlineStr">
        <is>
          <t>春秋时节最旺</t>
        </is>
      </c>
      <c r="N1722" s="5" t="n">
        <v>3</v>
      </c>
      <c r="O1722" s="6" t="inlineStr">
        <is>
          <t>四季都很旺盛</t>
        </is>
      </c>
      <c r="P1722" s="5" t="n">
        <v>4</v>
      </c>
      <c r="Q1722" s="6" t="n"/>
      <c r="R1722" s="5" t="n"/>
      <c r="S1722" s="5">
        <f>MAX(J1722,L1722,N1722,P1722)</f>
        <v/>
      </c>
      <c r="T1722" s="5">
        <f>MIN(J1722,L1722,N1722,P1722)</f>
        <v/>
      </c>
    </row>
    <row r="1723">
      <c r="A1723" s="5" t="n">
        <v>54</v>
      </c>
      <c r="B1723" s="6" t="inlineStr">
        <is>
          <t>恋爱与亲密关系</t>
        </is>
      </c>
      <c r="C1723" s="6" t="inlineStr">
        <is>
          <t>桃花运与艳遇</t>
        </is>
      </c>
      <c r="D1723" s="5" t="n">
        <v>8</v>
      </c>
      <c r="E1723" s="6" t="inlineStr">
        <is>
          <t>集体合照里你的存在感是…</t>
        </is>
      </c>
      <c r="F1723" s="5" t="inlineStr">
        <is>
          <t>单选</t>
        </is>
      </c>
      <c r="G1723" s="5" t="inlineStr">
        <is>
          <t>D1</t>
        </is>
      </c>
      <c r="H1723" s="6" t="inlineStr">
        <is>
          <t>桃花体质</t>
        </is>
      </c>
      <c r="I1723" s="6" t="inlineStr">
        <is>
          <t>常被夸最上相</t>
        </is>
      </c>
      <c r="J1723" s="5" t="n">
        <v>4</v>
      </c>
      <c r="K1723" s="6" t="inlineStr">
        <is>
          <t>感觉还挺不错</t>
        </is>
      </c>
      <c r="L1723" s="5" t="n">
        <v>3</v>
      </c>
      <c r="M1723" s="6" t="inlineStr">
        <is>
          <t>平平无奇而已</t>
        </is>
      </c>
      <c r="N1723" s="5" t="n">
        <v>2</v>
      </c>
      <c r="O1723" s="6" t="inlineStr">
        <is>
          <t>总在边缘被裁</t>
        </is>
      </c>
      <c r="P1723" s="5" t="n">
        <v>1</v>
      </c>
      <c r="Q1723" s="6" t="n"/>
      <c r="R1723" s="5" t="n"/>
      <c r="S1723" s="5">
        <f>MAX(J1723,L1723,N1723,P1723)</f>
        <v/>
      </c>
      <c r="T1723" s="5">
        <f>MIN(J1723,L1723,N1723,P1723)</f>
        <v/>
      </c>
    </row>
    <row r="1724">
      <c r="A1724" s="5" t="n">
        <v>54</v>
      </c>
      <c r="B1724" s="6" t="inlineStr">
        <is>
          <t>恋爱与亲密关系</t>
        </is>
      </c>
      <c r="C1724" s="6" t="inlineStr">
        <is>
          <t>桃花运与艳遇</t>
        </is>
      </c>
      <c r="D1724" s="5" t="n">
        <v>9</v>
      </c>
      <c r="E1724" s="6" t="inlineStr">
        <is>
          <t>以下哪些更符合你的桃花现状（多选）</t>
        </is>
      </c>
      <c r="F1724" s="5" t="inlineStr">
        <is>
          <t>多选</t>
        </is>
      </c>
      <c r="G1724" s="5" t="inlineStr">
        <is>
          <t>D1</t>
        </is>
      </c>
      <c r="H1724" s="6" t="inlineStr">
        <is>
          <t>桃花体质</t>
        </is>
      </c>
      <c r="I1724" s="6" t="inlineStr">
        <is>
          <t>偶有暧昧对象</t>
        </is>
      </c>
      <c r="J1724" s="5" t="n">
        <v>1</v>
      </c>
      <c r="K1724" s="6" t="inlineStr">
        <is>
          <t>社交软件互动频繁</t>
        </is>
      </c>
      <c r="L1724" s="5" t="n">
        <v>2</v>
      </c>
      <c r="M1724" s="6" t="inlineStr">
        <is>
          <t>长期空窗无信号</t>
        </is>
      </c>
      <c r="N1724" s="5" t="n">
        <v>0</v>
      </c>
      <c r="O1724" s="6" t="inlineStr">
        <is>
          <t>常有异性主动示好</t>
        </is>
      </c>
      <c r="P1724" s="5" t="n">
        <v>2</v>
      </c>
      <c r="Q1724" s="6" t="n"/>
      <c r="R1724" s="5" t="n"/>
      <c r="S1724" s="5">
        <f>MAX(J1724,L1724,N1724,P1724)</f>
        <v/>
      </c>
      <c r="T1724" s="5">
        <f>MIN(J1724,L1724,N1724,P1724)</f>
        <v/>
      </c>
    </row>
    <row r="1725">
      <c r="A1725" s="5" t="n">
        <v>54</v>
      </c>
      <c r="B1725" s="6" t="inlineStr">
        <is>
          <t>恋爱与亲密关系</t>
        </is>
      </c>
      <c r="C1725" s="6" t="inlineStr">
        <is>
          <t>桃花运与艳遇</t>
        </is>
      </c>
      <c r="D1725" s="5" t="n">
        <v>10</v>
      </c>
      <c r="E1725" s="6" t="inlineStr">
        <is>
          <t>聚会散场后有人找你要联系方式…</t>
        </is>
      </c>
      <c r="F1725" s="5" t="inlineStr">
        <is>
          <t>单选</t>
        </is>
      </c>
      <c r="G1725" s="5" t="inlineStr">
        <is>
          <t>D1</t>
        </is>
      </c>
      <c r="H1725" s="6" t="inlineStr">
        <is>
          <t>桃花体质</t>
        </is>
      </c>
      <c r="I1725" s="6" t="inlineStr">
        <is>
          <t>发生过不止一次</t>
        </is>
      </c>
      <c r="J1725" s="5" t="n">
        <v>4</v>
      </c>
      <c r="K1725" s="6" t="inlineStr">
        <is>
          <t>一次都没有过</t>
        </is>
      </c>
      <c r="L1725" s="5" t="n">
        <v>2</v>
      </c>
      <c r="M1725" s="6" t="inlineStr">
        <is>
          <t>有过一两次吧</t>
        </is>
      </c>
      <c r="N1725" s="5" t="n">
        <v>3</v>
      </c>
      <c r="O1725" s="6" t="inlineStr">
        <is>
          <t>我总先走没人找</t>
        </is>
      </c>
      <c r="P1725" s="5" t="n">
        <v>1</v>
      </c>
      <c r="Q1725" s="6" t="n"/>
      <c r="R1725" s="5" t="n"/>
      <c r="S1725" s="5">
        <f>MAX(J1725,L1725,N1725,P1725)</f>
        <v/>
      </c>
      <c r="T1725" s="5">
        <f>MIN(J1725,L1725,N1725,P1725)</f>
        <v/>
      </c>
    </row>
    <row r="1726">
      <c r="A1726" s="5" t="n">
        <v>54</v>
      </c>
      <c r="B1726" s="6" t="inlineStr">
        <is>
          <t>恋爱与亲密关系</t>
        </is>
      </c>
      <c r="C1726" s="6" t="inlineStr">
        <is>
          <t>桃花运与艳遇</t>
        </is>
      </c>
      <c r="D1726" s="5" t="n">
        <v>11</v>
      </c>
      <c r="E1726" s="6" t="inlineStr">
        <is>
          <t>有人突然对你献殷勤，你会…</t>
        </is>
      </c>
      <c r="F1726" s="5" t="inlineStr">
        <is>
          <t>单选</t>
        </is>
      </c>
      <c r="G1726" s="5" t="inlineStr">
        <is>
          <t>D2</t>
        </is>
      </c>
      <c r="H1726" s="6" t="inlineStr">
        <is>
          <t>桃花雷达</t>
        </is>
      </c>
      <c r="I1726" s="6" t="inlineStr">
        <is>
          <t>一眼识别并给回应</t>
        </is>
      </c>
      <c r="J1726" s="5" t="n">
        <v>4</v>
      </c>
      <c r="K1726" s="6" t="inlineStr">
        <is>
          <t>完全没有感觉</t>
        </is>
      </c>
      <c r="L1726" s="5" t="n">
        <v>1</v>
      </c>
      <c r="M1726" s="6" t="inlineStr">
        <is>
          <t>能隐约察觉到</t>
        </is>
      </c>
      <c r="N1726" s="5" t="n">
        <v>3</v>
      </c>
      <c r="O1726" s="6" t="inlineStr">
        <is>
          <t>迟钝后知后觉</t>
        </is>
      </c>
      <c r="P1726" s="5" t="n">
        <v>2</v>
      </c>
      <c r="Q1726" s="6" t="n"/>
      <c r="R1726" s="5" t="n"/>
      <c r="S1726" s="5">
        <f>MAX(J1726,L1726,N1726,P1726)</f>
        <v/>
      </c>
      <c r="T1726" s="5">
        <f>MIN(J1726,L1726,N1726,P1726)</f>
        <v/>
      </c>
    </row>
    <row r="1727">
      <c r="A1727" s="5" t="n">
        <v>54</v>
      </c>
      <c r="B1727" s="6" t="inlineStr">
        <is>
          <t>恋爱与亲密关系</t>
        </is>
      </c>
      <c r="C1727" s="6" t="inlineStr">
        <is>
          <t>桃花运与艳遇</t>
        </is>
      </c>
      <c r="D1727" s="5" t="n">
        <v>12</v>
      </c>
      <c r="E1727" s="6" t="inlineStr">
        <is>
          <t>对方约你单独看电影，你读出…</t>
        </is>
      </c>
      <c r="F1727" s="5" t="inlineStr">
        <is>
          <t>单选</t>
        </is>
      </c>
      <c r="G1727" s="5" t="inlineStr">
        <is>
          <t>D2</t>
        </is>
      </c>
      <c r="H1727" s="6" t="inlineStr">
        <is>
          <t>桃花雷达</t>
        </is>
      </c>
      <c r="I1727" s="6" t="inlineStr">
        <is>
          <t>就是约个电影</t>
        </is>
      </c>
      <c r="J1727" s="5" t="n">
        <v>2</v>
      </c>
      <c r="K1727" s="6" t="inlineStr">
        <is>
          <t>这是明显的约会信号</t>
        </is>
      </c>
      <c r="L1727" s="5" t="n">
        <v>4</v>
      </c>
      <c r="M1727" s="6" t="inlineStr">
        <is>
          <t>可能是有好感</t>
        </is>
      </c>
      <c r="N1727" s="5" t="n">
        <v>3</v>
      </c>
      <c r="O1727" s="6" t="inlineStr">
        <is>
          <t>觉得是多想了</t>
        </is>
      </c>
      <c r="P1727" s="5" t="n">
        <v>1</v>
      </c>
      <c r="Q1727" s="6" t="n"/>
      <c r="R1727" s="5" t="n"/>
      <c r="S1727" s="5">
        <f>MAX(J1727,L1727,N1727,P1727)</f>
        <v/>
      </c>
      <c r="T1727" s="5">
        <f>MIN(J1727,L1727,N1727,P1727)</f>
        <v/>
      </c>
    </row>
    <row r="1728">
      <c r="A1728" s="5" t="n">
        <v>54</v>
      </c>
      <c r="B1728" s="6" t="inlineStr">
        <is>
          <t>恋爱与亲密关系</t>
        </is>
      </c>
      <c r="C1728" s="6" t="inlineStr">
        <is>
          <t>桃花运与艳遇</t>
        </is>
      </c>
      <c r="D1728" s="5" t="n">
        <v>13</v>
      </c>
      <c r="E1728" s="6" t="inlineStr">
        <is>
          <t>暧昧对象深夜发来心事，你…</t>
        </is>
      </c>
      <c r="F1728" s="5" t="inlineStr">
        <is>
          <t>单选</t>
        </is>
      </c>
      <c r="G1728" s="5" t="inlineStr">
        <is>
          <t>D2</t>
        </is>
      </c>
      <c r="H1728" s="6" t="inlineStr">
        <is>
          <t>桃花雷达</t>
        </is>
      </c>
      <c r="I1728" s="6" t="inlineStr">
        <is>
          <t>觉得被打扰了</t>
        </is>
      </c>
      <c r="J1728" s="5" t="n">
        <v>1</v>
      </c>
      <c r="K1728" s="6" t="inlineStr">
        <is>
          <t>认真倾听回应</t>
        </is>
      </c>
      <c r="L1728" s="5" t="n">
        <v>3</v>
      </c>
      <c r="M1728" s="6" t="inlineStr">
        <is>
          <t>懂得这是靠近的信号</t>
        </is>
      </c>
      <c r="N1728" s="5" t="n">
        <v>4</v>
      </c>
      <c r="O1728" s="6" t="inlineStr">
        <is>
          <t>当普通朋友处理</t>
        </is>
      </c>
      <c r="P1728" s="5" t="n">
        <v>2</v>
      </c>
      <c r="Q1728" s="6" t="n"/>
      <c r="R1728" s="5" t="n"/>
      <c r="S1728" s="5">
        <f>MAX(J1728,L1728,N1728,P1728)</f>
        <v/>
      </c>
      <c r="T1728" s="5">
        <f>MIN(J1728,L1728,N1728,P1728)</f>
        <v/>
      </c>
    </row>
    <row r="1729">
      <c r="A1729" s="5" t="n">
        <v>54</v>
      </c>
      <c r="B1729" s="6" t="inlineStr">
        <is>
          <t>恋爱与亲密关系</t>
        </is>
      </c>
      <c r="C1729" s="6" t="inlineStr">
        <is>
          <t>桃花运与艳遇</t>
        </is>
      </c>
      <c r="D1729" s="5" t="n">
        <v>14</v>
      </c>
      <c r="E1729" s="6" t="inlineStr">
        <is>
          <t>面对明显的心动信号你会…</t>
        </is>
      </c>
      <c r="F1729" s="5" t="inlineStr">
        <is>
          <t>单选</t>
        </is>
      </c>
      <c r="G1729" s="5" t="inlineStr">
        <is>
          <t>D2</t>
        </is>
      </c>
      <c r="H1729" s="6" t="inlineStr">
        <is>
          <t>桃花雷达</t>
        </is>
      </c>
      <c r="I1729" s="6" t="inlineStr">
        <is>
          <t>顺势推进关系</t>
        </is>
      </c>
      <c r="J1729" s="5" t="n">
        <v>4</v>
      </c>
      <c r="K1729" s="6" t="inlineStr">
        <is>
          <t>观察确认再动</t>
        </is>
      </c>
      <c r="L1729" s="5" t="n">
        <v>3</v>
      </c>
      <c r="M1729" s="6" t="inlineStr">
        <is>
          <t>直接泼盆冷水</t>
        </is>
      </c>
      <c r="N1729" s="5" t="n">
        <v>1</v>
      </c>
      <c r="O1729" s="6" t="inlineStr">
        <is>
          <t>装傻按兵不动</t>
        </is>
      </c>
      <c r="P1729" s="5" t="n">
        <v>2</v>
      </c>
      <c r="Q1729" s="6" t="n"/>
      <c r="R1729" s="5" t="n"/>
      <c r="S1729" s="5">
        <f>MAX(J1729,L1729,N1729,P1729)</f>
        <v/>
      </c>
      <c r="T1729" s="5">
        <f>MIN(J1729,L1729,N1729,P1729)</f>
        <v/>
      </c>
    </row>
    <row r="1730">
      <c r="A1730" s="5" t="n">
        <v>54</v>
      </c>
      <c r="B1730" s="6" t="inlineStr">
        <is>
          <t>恋爱与亲密关系</t>
        </is>
      </c>
      <c r="C1730" s="6" t="inlineStr">
        <is>
          <t>桃花运与艳遇</t>
        </is>
      </c>
      <c r="D1730" s="5" t="n">
        <v>15</v>
      </c>
      <c r="E1730" s="6" t="inlineStr">
        <is>
          <t>艳遇现场的搭讪（如旅途酒吧）你会…</t>
        </is>
      </c>
      <c r="F1730" s="5" t="inlineStr">
        <is>
          <t>单选</t>
        </is>
      </c>
      <c r="G1730" s="5" t="inlineStr">
        <is>
          <t>D2</t>
        </is>
      </c>
      <c r="H1730" s="6" t="inlineStr">
        <is>
          <t>桃花雷达</t>
        </is>
      </c>
      <c r="I1730" s="6" t="inlineStr">
        <is>
          <t>愉快接住聊下去</t>
        </is>
      </c>
      <c r="J1730" s="5" t="n">
        <v>4</v>
      </c>
      <c r="K1730" s="6" t="inlineStr">
        <is>
          <t>婉拒继续聊天</t>
        </is>
      </c>
      <c r="L1730" s="5" t="n">
        <v>2</v>
      </c>
      <c r="M1730" s="6" t="inlineStr">
        <is>
          <t>礼貌但留距离</t>
        </is>
      </c>
      <c r="N1730" s="5" t="n">
        <v>3</v>
      </c>
      <c r="O1730" s="6" t="inlineStr">
        <is>
          <t>直接转身就走</t>
        </is>
      </c>
      <c r="P1730" s="5" t="n">
        <v>1</v>
      </c>
      <c r="Q1730" s="6" t="n"/>
      <c r="R1730" s="5" t="n"/>
      <c r="S1730" s="5">
        <f>MAX(J1730,L1730,N1730,P1730)</f>
        <v/>
      </c>
      <c r="T1730" s="5">
        <f>MIN(J1730,L1730,N1730,P1730)</f>
        <v/>
      </c>
    </row>
    <row r="1731">
      <c r="A1731" s="5" t="n">
        <v>54</v>
      </c>
      <c r="B1731" s="6" t="inlineStr">
        <is>
          <t>恋爱与亲密关系</t>
        </is>
      </c>
      <c r="C1731" s="6" t="inlineStr">
        <is>
          <t>桃花运与艳遇</t>
        </is>
      </c>
      <c r="D1731" s="5" t="n">
        <v>16</v>
      </c>
      <c r="E1731" s="6" t="inlineStr">
        <is>
          <t>朋友起哄你和某人的绯闻，你…</t>
        </is>
      </c>
      <c r="F1731" s="5" t="inlineStr">
        <is>
          <t>单选</t>
        </is>
      </c>
      <c r="G1731" s="5" t="inlineStr">
        <is>
          <t>D2</t>
        </is>
      </c>
      <c r="H1731" s="6" t="inlineStr">
        <is>
          <t>桃花雷达</t>
        </is>
      </c>
      <c r="I1731" s="6" t="inlineStr">
        <is>
          <t>借机大方承认好感</t>
        </is>
      </c>
      <c r="J1731" s="5" t="n">
        <v>4</v>
      </c>
      <c r="K1731" s="6" t="inlineStr">
        <is>
          <t>慌忙出言否认</t>
        </is>
      </c>
      <c r="L1731" s="5" t="n">
        <v>2</v>
      </c>
      <c r="M1731" s="6" t="inlineStr">
        <is>
          <t>只是笑而不语</t>
        </is>
      </c>
      <c r="N1731" s="5" t="n">
        <v>3</v>
      </c>
      <c r="O1731" s="6" t="inlineStr">
        <is>
          <t>生气直接翻脸</t>
        </is>
      </c>
      <c r="P1731" s="5" t="n">
        <v>1</v>
      </c>
      <c r="Q1731" s="6" t="n"/>
      <c r="R1731" s="5" t="n"/>
      <c r="S1731" s="5">
        <f>MAX(J1731,L1731,N1731,P1731)</f>
        <v/>
      </c>
      <c r="T1731" s="5">
        <f>MIN(J1731,L1731,N1731,P1731)</f>
        <v/>
      </c>
    </row>
    <row r="1732">
      <c r="A1732" s="5" t="n">
        <v>54</v>
      </c>
      <c r="B1732" s="6" t="inlineStr">
        <is>
          <t>恋爱与亲密关系</t>
        </is>
      </c>
      <c r="C1732" s="6" t="inlineStr">
        <is>
          <t>桃花运与艳遇</t>
        </is>
      </c>
      <c r="D1732" s="5" t="n">
        <v>17</v>
      </c>
      <c r="E1732" s="6" t="inlineStr">
        <is>
          <t>多个人同时对你示好，你会…</t>
        </is>
      </c>
      <c r="F1732" s="5" t="inlineStr">
        <is>
          <t>单选</t>
        </is>
      </c>
      <c r="G1732" s="5" t="inlineStr">
        <is>
          <t>D2</t>
        </is>
      </c>
      <c r="H1732" s="6" t="inlineStr">
        <is>
          <t>桃花雷达</t>
        </is>
      </c>
      <c r="I1732" s="6" t="inlineStr">
        <is>
          <t>全部回避不见</t>
        </is>
      </c>
      <c r="J1732" s="5" t="n">
        <v>2</v>
      </c>
      <c r="K1732" s="6" t="inlineStr">
        <is>
          <t>慢慢观察看看</t>
        </is>
      </c>
      <c r="L1732" s="5" t="n">
        <v>3</v>
      </c>
      <c r="M1732" s="6" t="inlineStr">
        <is>
          <t>觉得是个麻烦</t>
        </is>
      </c>
      <c r="N1732" s="5" t="n">
        <v>1</v>
      </c>
      <c r="O1732" s="6" t="inlineStr">
        <is>
          <t>清楚排序逐个回应</t>
        </is>
      </c>
      <c r="P1732" s="5" t="n">
        <v>4</v>
      </c>
      <c r="Q1732" s="6" t="n"/>
      <c r="R1732" s="5" t="n"/>
      <c r="S1732" s="5">
        <f>MAX(J1732,L1732,N1732,P1732)</f>
        <v/>
      </c>
      <c r="T1732" s="5">
        <f>MIN(J1732,L1732,N1732,P1732)</f>
        <v/>
      </c>
    </row>
    <row r="1733">
      <c r="A1733" s="5" t="n">
        <v>54</v>
      </c>
      <c r="B1733" s="6" t="inlineStr">
        <is>
          <t>恋爱与亲密关系</t>
        </is>
      </c>
      <c r="C1733" s="6" t="inlineStr">
        <is>
          <t>桃花运与艳遇</t>
        </is>
      </c>
      <c r="D1733" s="5" t="n">
        <v>18</v>
      </c>
      <c r="E1733" s="6" t="inlineStr">
        <is>
          <t>对方当面夸你有魅力，你会…</t>
        </is>
      </c>
      <c r="F1733" s="5" t="inlineStr">
        <is>
          <t>单选</t>
        </is>
      </c>
      <c r="G1733" s="5" t="inlineStr">
        <is>
          <t>D2</t>
        </is>
      </c>
      <c r="H1733" s="6" t="inlineStr">
        <is>
          <t>桃花雷达</t>
        </is>
      </c>
      <c r="I1733" s="6" t="inlineStr">
        <is>
          <t>开心地道声谢</t>
        </is>
      </c>
      <c r="J1733" s="5" t="n">
        <v>3</v>
      </c>
      <c r="K1733" s="6" t="inlineStr">
        <is>
          <t>浑身感到不适</t>
        </is>
      </c>
      <c r="L1733" s="5" t="n">
        <v>1</v>
      </c>
      <c r="M1733" s="6" t="inlineStr">
        <is>
          <t>大方接受顺势升温</t>
        </is>
      </c>
      <c r="N1733" s="5" t="n">
        <v>4</v>
      </c>
      <c r="O1733" s="6" t="inlineStr">
        <is>
          <t>觉得只是客套</t>
        </is>
      </c>
      <c r="P1733" s="5" t="n">
        <v>2</v>
      </c>
      <c r="Q1733" s="6" t="n"/>
      <c r="R1733" s="5" t="n"/>
      <c r="S1733" s="5">
        <f>MAX(J1733,L1733,N1733,P1733)</f>
        <v/>
      </c>
      <c r="T1733" s="5">
        <f>MIN(J1733,L1733,N1733,P1733)</f>
        <v/>
      </c>
    </row>
    <row r="1734">
      <c r="A1734" s="5" t="n">
        <v>54</v>
      </c>
      <c r="B1734" s="6" t="inlineStr">
        <is>
          <t>恋爱与亲密关系</t>
        </is>
      </c>
      <c r="C1734" s="6" t="inlineStr">
        <is>
          <t>桃花运与艳遇</t>
        </is>
      </c>
      <c r="D1734" s="5" t="n">
        <v>19</v>
      </c>
      <c r="E1734" s="6" t="inlineStr">
        <is>
          <t>桃花信号出现时你会（多选）</t>
        </is>
      </c>
      <c r="F1734" s="5" t="inlineStr">
        <is>
          <t>多选</t>
        </is>
      </c>
      <c r="G1734" s="5" t="inlineStr">
        <is>
          <t>D2</t>
        </is>
      </c>
      <c r="H1734" s="6" t="inlineStr">
        <is>
          <t>桃花雷达</t>
        </is>
      </c>
      <c r="I1734" s="6" t="inlineStr">
        <is>
          <t>观察对方人品再靠近</t>
        </is>
      </c>
      <c r="J1734" s="5" t="n">
        <v>2</v>
      </c>
      <c r="K1734" s="6" t="inlineStr">
        <is>
          <t>一律当没看见</t>
        </is>
      </c>
      <c r="L1734" s="5" t="n">
        <v>0</v>
      </c>
      <c r="M1734" s="6" t="inlineStr">
        <is>
          <t>先观望一段时间</t>
        </is>
      </c>
      <c r="N1734" s="5" t="n">
        <v>1</v>
      </c>
      <c r="O1734" s="6" t="inlineStr">
        <is>
          <t>积极回应推进</t>
        </is>
      </c>
      <c r="P1734" s="5" t="n">
        <v>2</v>
      </c>
      <c r="Q1734" s="6" t="n"/>
      <c r="R1734" s="5" t="n"/>
      <c r="S1734" s="5">
        <f>MAX(J1734,L1734,N1734,P1734)</f>
        <v/>
      </c>
      <c r="T1734" s="5">
        <f>MIN(J1734,L1734,N1734,P1734)</f>
        <v/>
      </c>
    </row>
    <row r="1735">
      <c r="A1735" s="5" t="n">
        <v>54</v>
      </c>
      <c r="B1735" s="6" t="inlineStr">
        <is>
          <t>恋爱与亲密关系</t>
        </is>
      </c>
      <c r="C1735" s="6" t="inlineStr">
        <is>
          <t>桃花运与艳遇</t>
        </is>
      </c>
      <c r="D1735" s="5" t="n">
        <v>20</v>
      </c>
      <c r="E1735" s="6" t="inlineStr">
        <is>
          <t>你捕捉暧昧升温细节的能力…</t>
        </is>
      </c>
      <c r="F1735" s="5" t="inlineStr">
        <is>
          <t>单选</t>
        </is>
      </c>
      <c r="G1735" s="5" t="inlineStr">
        <is>
          <t>D2</t>
        </is>
      </c>
      <c r="H1735" s="6" t="inlineStr">
        <is>
          <t>桃花雷达</t>
        </is>
      </c>
      <c r="I1735" s="6" t="inlineStr">
        <is>
          <t>经常完全错过</t>
        </is>
      </c>
      <c r="J1735" s="5" t="n">
        <v>1</v>
      </c>
      <c r="K1735" s="6" t="inlineStr">
        <is>
          <t>属于一般水平</t>
        </is>
      </c>
      <c r="L1735" s="5" t="n">
        <v>2</v>
      </c>
      <c r="M1735" s="6" t="inlineStr">
        <is>
          <t>还行比较敏锐</t>
        </is>
      </c>
      <c r="N1735" s="5" t="n">
        <v>3</v>
      </c>
      <c r="O1735" s="6" t="inlineStr">
        <is>
          <t>极强能读空气</t>
        </is>
      </c>
      <c r="P1735" s="5" t="n">
        <v>4</v>
      </c>
      <c r="Q1735" s="6" t="n"/>
      <c r="R1735" s="5" t="n"/>
      <c r="S1735" s="5">
        <f>MAX(J1735,L1735,N1735,P1735)</f>
        <v/>
      </c>
      <c r="T1735" s="5">
        <f>MIN(J1735,L1735,N1735,P1735)</f>
        <v/>
      </c>
    </row>
    <row r="1736">
      <c r="A1736" s="5" t="n">
        <v>54</v>
      </c>
      <c r="B1736" s="6" t="inlineStr">
        <is>
          <t>恋爱与亲密关系</t>
        </is>
      </c>
      <c r="C1736" s="6" t="inlineStr">
        <is>
          <t>桃花运与艳遇</t>
        </is>
      </c>
      <c r="D1736" s="5" t="n">
        <v>21</v>
      </c>
      <c r="E1736" s="6" t="inlineStr">
        <is>
          <t>有对象的异性对你示好，你…</t>
        </is>
      </c>
      <c r="F1736" s="5" t="inlineStr">
        <is>
          <t>单选</t>
        </is>
      </c>
      <c r="G1736" s="5" t="inlineStr">
        <is>
          <t>D3</t>
        </is>
      </c>
      <c r="H1736" s="6" t="inlineStr">
        <is>
          <t>桃花劫防范</t>
        </is>
      </c>
      <c r="I1736" s="6" t="inlineStr">
        <is>
          <t>保持距离不深入</t>
        </is>
      </c>
      <c r="J1736" s="5" t="n">
        <v>3</v>
      </c>
      <c r="K1736" s="6" t="inlineStr">
        <is>
          <t>享受这种暧昧</t>
        </is>
      </c>
      <c r="L1736" s="5" t="n">
        <v>1</v>
      </c>
      <c r="M1736" s="6" t="inlineStr">
        <is>
          <t>明确拒绝划清界限</t>
        </is>
      </c>
      <c r="N1736" s="5" t="n">
        <v>4</v>
      </c>
      <c r="O1736" s="6" t="inlineStr">
        <is>
          <t>不表态地拖着</t>
        </is>
      </c>
      <c r="P1736" s="5" t="n">
        <v>2</v>
      </c>
      <c r="Q1736" s="6" t="n"/>
      <c r="R1736" s="5" t="n"/>
      <c r="S1736" s="5">
        <f>MAX(J1736,L1736,N1736,P1736)</f>
        <v/>
      </c>
      <c r="T1736" s="5">
        <f>MIN(J1736,L1736,N1736,P1736)</f>
        <v/>
      </c>
    </row>
    <row r="1737">
      <c r="A1737" s="5" t="n">
        <v>54</v>
      </c>
      <c r="B1737" s="6" t="inlineStr">
        <is>
          <t>恋爱与亲密关系</t>
        </is>
      </c>
      <c r="C1737" s="6" t="inlineStr">
        <is>
          <t>桃花运与艳遇</t>
        </is>
      </c>
      <c r="D1737" s="5" t="n">
        <v>22</v>
      </c>
      <c r="E1737" s="6" t="inlineStr">
        <is>
          <t>刚认识就热聊送礼物的人，你…</t>
        </is>
      </c>
      <c r="F1737" s="5" t="inlineStr">
        <is>
          <t>单选</t>
        </is>
      </c>
      <c r="G1737" s="5" t="inlineStr">
        <is>
          <t>D3</t>
        </is>
      </c>
      <c r="H1737" s="6" t="inlineStr">
        <is>
          <t>桃花劫防范</t>
        </is>
      </c>
      <c r="I1737" s="6" t="inlineStr">
        <is>
          <t>有戒心但客气回应</t>
        </is>
      </c>
      <c r="J1737" s="5" t="n">
        <v>3</v>
      </c>
      <c r="K1737" s="6" t="inlineStr">
        <is>
          <t>全然不设防备</t>
        </is>
      </c>
      <c r="L1737" s="5" t="n">
        <v>1</v>
      </c>
      <c r="M1737" s="6" t="inlineStr">
        <is>
          <t>警惕动机慢慢观察</t>
        </is>
      </c>
      <c r="N1737" s="5" t="n">
        <v>4</v>
      </c>
      <c r="O1737" s="6" t="inlineStr">
        <is>
          <t>开心地接受了</t>
        </is>
      </c>
      <c r="P1737" s="5" t="n">
        <v>2</v>
      </c>
      <c r="Q1737" s="6" t="n"/>
      <c r="R1737" s="5" t="n"/>
      <c r="S1737" s="5">
        <f>MAX(J1737,L1737,N1737,P1737)</f>
        <v/>
      </c>
      <c r="T1737" s="5">
        <f>MIN(J1737,L1737,N1737,P1737)</f>
        <v/>
      </c>
    </row>
    <row r="1738">
      <c r="A1738" s="5" t="n">
        <v>54</v>
      </c>
      <c r="B1738" s="6" t="inlineStr">
        <is>
          <t>恋爱与亲密关系</t>
        </is>
      </c>
      <c r="C1738" s="6" t="inlineStr">
        <is>
          <t>桃花运与艳遇</t>
        </is>
      </c>
      <c r="D1738" s="5" t="n">
        <v>23</v>
      </c>
      <c r="E1738" s="6" t="inlineStr">
        <is>
          <t>网友奔现前的信息核实，你…</t>
        </is>
      </c>
      <c r="F1738" s="5" t="inlineStr">
        <is>
          <t>单选</t>
        </is>
      </c>
      <c r="G1738" s="5" t="inlineStr">
        <is>
          <t>D3</t>
        </is>
      </c>
      <c r="H1738" s="6" t="inlineStr">
        <is>
          <t>桃花劫防范</t>
        </is>
      </c>
      <c r="I1738" s="6" t="inlineStr">
        <is>
          <t>问清基本信息</t>
        </is>
      </c>
      <c r="J1738" s="5" t="n">
        <v>3</v>
      </c>
      <c r="K1738" s="6" t="inlineStr">
        <is>
          <t>直接就答应奔现</t>
        </is>
      </c>
      <c r="L1738" s="5" t="n">
        <v>1</v>
      </c>
      <c r="M1738" s="6" t="inlineStr">
        <is>
          <t>聊得来就去见</t>
        </is>
      </c>
      <c r="N1738" s="5" t="n">
        <v>2</v>
      </c>
      <c r="O1738" s="6" t="inlineStr">
        <is>
          <t>必查身份约公共场合</t>
        </is>
      </c>
      <c r="P1738" s="5" t="n">
        <v>4</v>
      </c>
      <c r="Q1738" s="6" t="n"/>
      <c r="R1738" s="5" t="n"/>
      <c r="S1738" s="5">
        <f>MAX(J1738,L1738,N1738,P1738)</f>
        <v/>
      </c>
      <c r="T1738" s="5">
        <f>MIN(J1738,L1738,N1738,P1738)</f>
        <v/>
      </c>
    </row>
    <row r="1739">
      <c r="A1739" s="5" t="n">
        <v>54</v>
      </c>
      <c r="B1739" s="6" t="inlineStr">
        <is>
          <t>恋爱与亲密关系</t>
        </is>
      </c>
      <c r="C1739" s="6" t="inlineStr">
        <is>
          <t>桃花运与艳遇</t>
        </is>
      </c>
      <c r="D1739" s="5" t="n">
        <v>24</v>
      </c>
      <c r="E1739" s="6" t="inlineStr">
        <is>
          <t>桃花带来情绪波动时，你会…</t>
        </is>
      </c>
      <c r="F1739" s="5" t="inlineStr">
        <is>
          <t>单选</t>
        </is>
      </c>
      <c r="G1739" s="5" t="inlineStr">
        <is>
          <t>D3</t>
        </is>
      </c>
      <c r="H1739" s="6" t="inlineStr">
        <is>
          <t>桃花劫防范</t>
        </is>
      </c>
      <c r="I1739" s="6" t="inlineStr">
        <is>
          <t>短暂影响可恢复</t>
        </is>
      </c>
      <c r="J1739" s="5" t="n">
        <v>3</v>
      </c>
      <c r="K1739" s="6" t="inlineStr">
        <is>
          <t>照常生活不被牵着走</t>
        </is>
      </c>
      <c r="L1739" s="5" t="n">
        <v>4</v>
      </c>
      <c r="M1739" s="6" t="inlineStr">
        <is>
          <t>一上头就冲动</t>
        </is>
      </c>
      <c r="N1739" s="5" t="n">
        <v>1</v>
      </c>
      <c r="O1739" s="6" t="inlineStr">
        <is>
          <t>常被搅得心神不宁</t>
        </is>
      </c>
      <c r="P1739" s="5" t="n">
        <v>2</v>
      </c>
      <c r="Q1739" s="6" t="n"/>
      <c r="R1739" s="5" t="n"/>
      <c r="S1739" s="5">
        <f>MAX(J1739,L1739,N1739,P1739)</f>
        <v/>
      </c>
      <c r="T1739" s="5">
        <f>MIN(J1739,L1739,N1739,P1739)</f>
        <v/>
      </c>
    </row>
    <row r="1740">
      <c r="A1740" s="5" t="n">
        <v>54</v>
      </c>
      <c r="B1740" s="6" t="inlineStr">
        <is>
          <t>恋爱与亲密关系</t>
        </is>
      </c>
      <c r="C1740" s="6" t="inlineStr">
        <is>
          <t>桃花运与艳遇</t>
        </is>
      </c>
      <c r="D1740" s="5" t="n">
        <v>25</v>
      </c>
      <c r="E1740" s="6" t="inlineStr">
        <is>
          <t>旧桃花回头纠缠时，你会…</t>
        </is>
      </c>
      <c r="F1740" s="5" t="inlineStr">
        <is>
          <t>单选</t>
        </is>
      </c>
      <c r="G1740" s="5" t="inlineStr">
        <is>
          <t>D3</t>
        </is>
      </c>
      <c r="H1740" s="6" t="inlineStr">
        <is>
          <t>桃花劫防范</t>
        </is>
      </c>
      <c r="I1740" s="6" t="inlineStr">
        <is>
          <t>念旧情下不了手</t>
        </is>
      </c>
      <c r="J1740" s="5" t="n">
        <v>2</v>
      </c>
      <c r="K1740" s="6" t="inlineStr">
        <is>
          <t>复合了再说吧</t>
        </is>
      </c>
      <c r="L1740" s="5" t="n">
        <v>1</v>
      </c>
      <c r="M1740" s="6" t="inlineStr">
        <is>
          <t>立场清晰果断处理</t>
        </is>
      </c>
      <c r="N1740" s="5" t="n">
        <v>4</v>
      </c>
      <c r="O1740" s="6" t="inlineStr">
        <is>
          <t>说清楚再少联系</t>
        </is>
      </c>
      <c r="P1740" s="5" t="n">
        <v>3</v>
      </c>
      <c r="Q1740" s="6" t="n"/>
      <c r="R1740" s="5" t="n"/>
      <c r="S1740" s="5">
        <f>MAX(J1740,L1740,N1740,P1740)</f>
        <v/>
      </c>
      <c r="T1740" s="5">
        <f>MIN(J1740,L1740,N1740,P1740)</f>
        <v/>
      </c>
    </row>
    <row r="1741">
      <c r="A1741" s="5" t="n">
        <v>54</v>
      </c>
      <c r="B1741" s="6" t="inlineStr">
        <is>
          <t>恋爱与亲密关系</t>
        </is>
      </c>
      <c r="C1741" s="6" t="inlineStr">
        <is>
          <t>桃花运与艳遇</t>
        </is>
      </c>
      <c r="D1741" s="5" t="n">
        <v>26</v>
      </c>
      <c r="E1741" s="6" t="inlineStr">
        <is>
          <t>对方开始控制你的社交，你…</t>
        </is>
      </c>
      <c r="F1741" s="5" t="inlineStr">
        <is>
          <t>单选</t>
        </is>
      </c>
      <c r="G1741" s="5" t="inlineStr">
        <is>
          <t>D3</t>
        </is>
      </c>
      <c r="H1741" s="6" t="inlineStr">
        <is>
          <t>桃花劫防范</t>
        </is>
      </c>
      <c r="I1741" s="6" t="inlineStr">
        <is>
          <t>觉得是在乎我</t>
        </is>
      </c>
      <c r="J1741" s="5" t="n">
        <v>2</v>
      </c>
      <c r="K1741" s="6" t="inlineStr">
        <is>
          <t>察觉不对立刻止损</t>
        </is>
      </c>
      <c r="L1741" s="5" t="n">
        <v>4</v>
      </c>
      <c r="M1741" s="6" t="inlineStr">
        <is>
          <t>沟通表达底线</t>
        </is>
      </c>
      <c r="N1741" s="5" t="n">
        <v>3</v>
      </c>
      <c r="O1741" s="6" t="inlineStr">
        <is>
          <t>就一直顺着TA</t>
        </is>
      </c>
      <c r="P1741" s="5" t="n">
        <v>1</v>
      </c>
      <c r="Q1741" s="6" t="n"/>
      <c r="R1741" s="5" t="n"/>
      <c r="S1741" s="5">
        <f>MAX(J1741,L1741,N1741,P1741)</f>
        <v/>
      </c>
      <c r="T1741" s="5">
        <f>MIN(J1741,L1741,N1741,P1741)</f>
        <v/>
      </c>
    </row>
    <row r="1742">
      <c r="A1742" s="5" t="n">
        <v>54</v>
      </c>
      <c r="B1742" s="6" t="inlineStr">
        <is>
          <t>恋爱与亲密关系</t>
        </is>
      </c>
      <c r="C1742" s="6" t="inlineStr">
        <is>
          <t>桃花运与艳遇</t>
        </is>
      </c>
      <c r="D1742" s="5" t="n">
        <v>27</v>
      </c>
      <c r="E1742" s="6" t="inlineStr">
        <is>
          <t>你的艳遇大多发生的地方…</t>
        </is>
      </c>
      <c r="F1742" s="5" t="inlineStr">
        <is>
          <t>单选</t>
        </is>
      </c>
      <c r="G1742" s="5" t="inlineStr">
        <is>
          <t>D3</t>
        </is>
      </c>
      <c r="H1742" s="6" t="inlineStr">
        <is>
          <t>桃花劫防范</t>
        </is>
      </c>
      <c r="I1742" s="6" t="inlineStr">
        <is>
          <t>网络暧昧之中</t>
        </is>
      </c>
      <c r="J1742" s="5" t="n">
        <v>1</v>
      </c>
      <c r="K1742" s="6" t="inlineStr">
        <is>
          <t>深夜冲动场景</t>
        </is>
      </c>
      <c r="L1742" s="5" t="n">
        <v>2</v>
      </c>
      <c r="M1742" s="6" t="inlineStr">
        <is>
          <t>旅行聚会偶发</t>
        </is>
      </c>
      <c r="N1742" s="5" t="n">
        <v>3</v>
      </c>
      <c r="O1742" s="6" t="inlineStr">
        <is>
          <t>正当场合知根知底</t>
        </is>
      </c>
      <c r="P1742" s="5" t="n">
        <v>4</v>
      </c>
      <c r="Q1742" s="6" t="n"/>
      <c r="R1742" s="5" t="n"/>
      <c r="S1742" s="5">
        <f>MAX(J1742,L1742,N1742,P1742)</f>
        <v/>
      </c>
      <c r="T1742" s="5">
        <f>MIN(J1742,L1742,N1742,P1742)</f>
        <v/>
      </c>
    </row>
    <row r="1743">
      <c r="A1743" s="5" t="n">
        <v>54</v>
      </c>
      <c r="B1743" s="6" t="inlineStr">
        <is>
          <t>恋爱与亲密关系</t>
        </is>
      </c>
      <c r="C1743" s="6" t="inlineStr">
        <is>
          <t>桃花运与艳遇</t>
        </is>
      </c>
      <c r="D1743" s="5" t="n">
        <v>28</v>
      </c>
      <c r="E1743" s="6" t="inlineStr">
        <is>
          <t>挑选桃花时你更看重的是…</t>
        </is>
      </c>
      <c r="F1743" s="5" t="inlineStr">
        <is>
          <t>单选</t>
        </is>
      </c>
      <c r="G1743" s="5" t="inlineStr">
        <is>
          <t>D3</t>
        </is>
      </c>
      <c r="H1743" s="6" t="inlineStr">
        <is>
          <t>桃花劫防范</t>
        </is>
      </c>
      <c r="I1743" s="6" t="inlineStr">
        <is>
          <t>带来情绪价值就行</t>
        </is>
      </c>
      <c r="J1743" s="5" t="n">
        <v>2</v>
      </c>
      <c r="K1743" s="6" t="inlineStr">
        <is>
          <t>人品三观硬指标</t>
        </is>
      </c>
      <c r="L1743" s="5" t="n">
        <v>4</v>
      </c>
      <c r="M1743" s="6" t="inlineStr">
        <is>
          <t>来者一概不拒</t>
        </is>
      </c>
      <c r="N1743" s="5" t="n">
        <v>1</v>
      </c>
      <c r="O1743" s="6" t="inlineStr">
        <is>
          <t>相处舒服的感觉</t>
        </is>
      </c>
      <c r="P1743" s="5" t="n">
        <v>3</v>
      </c>
      <c r="Q1743" s="6" t="n"/>
      <c r="R1743" s="5" t="n"/>
      <c r="S1743" s="5">
        <f>MAX(J1743,L1743,N1743,P1743)</f>
        <v/>
      </c>
      <c r="T1743" s="5">
        <f>MIN(J1743,L1743,N1743,P1743)</f>
        <v/>
      </c>
    </row>
    <row r="1744">
      <c r="A1744" s="5" t="n">
        <v>54</v>
      </c>
      <c r="B1744" s="6" t="inlineStr">
        <is>
          <t>恋爱与亲密关系</t>
        </is>
      </c>
      <c r="C1744" s="6" t="inlineStr">
        <is>
          <t>桃花运与艳遇</t>
        </is>
      </c>
      <c r="D1744" s="5" t="n">
        <v>29</v>
      </c>
      <c r="E1744" s="6" t="inlineStr">
        <is>
          <t>面对危险桃花信号你会（多选）</t>
        </is>
      </c>
      <c r="F1744" s="5" t="inlineStr">
        <is>
          <t>多选</t>
        </is>
      </c>
      <c r="G1744" s="5" t="inlineStr">
        <is>
          <t>D3</t>
        </is>
      </c>
      <c r="H1744" s="6" t="inlineStr">
        <is>
          <t>桃花劫防范</t>
        </is>
      </c>
      <c r="I1744" s="6" t="inlineStr">
        <is>
          <t>觉得是想多了</t>
        </is>
      </c>
      <c r="J1744" s="5" t="n">
        <v>0</v>
      </c>
      <c r="K1744" s="6" t="inlineStr">
        <is>
          <t>告知朋友保持透明</t>
        </is>
      </c>
      <c r="L1744" s="5" t="n">
        <v>2</v>
      </c>
      <c r="M1744" s="6" t="inlineStr">
        <is>
          <t>保留证据及时抽身</t>
        </is>
      </c>
      <c r="N1744" s="5" t="n">
        <v>2</v>
      </c>
      <c r="O1744" s="6" t="inlineStr">
        <is>
          <t>提高警惕观察</t>
        </is>
      </c>
      <c r="P1744" s="5" t="n">
        <v>1</v>
      </c>
      <c r="Q1744" s="6" t="n"/>
      <c r="R1744" s="5" t="n"/>
      <c r="S1744" s="5">
        <f>MAX(J1744,L1744,N1744,P1744)</f>
        <v/>
      </c>
      <c r="T1744" s="5">
        <f>MIN(J1744,L1744,N1744,P1744)</f>
        <v/>
      </c>
    </row>
    <row r="1745">
      <c r="A1745" s="5" t="n">
        <v>54</v>
      </c>
      <c r="B1745" s="6" t="inlineStr">
        <is>
          <t>恋爱与亲密关系</t>
        </is>
      </c>
      <c r="C1745" s="6" t="inlineStr">
        <is>
          <t>桃花运与艳遇</t>
        </is>
      </c>
      <c r="D1745" s="5" t="n">
        <v>30</v>
      </c>
      <c r="E1745" s="6" t="inlineStr">
        <is>
          <t>你为桃花付出的金钱边界…</t>
        </is>
      </c>
      <c r="F1745" s="5" t="inlineStr">
        <is>
          <t>单选</t>
        </is>
      </c>
      <c r="G1745" s="5" t="inlineStr">
        <is>
          <t>D3</t>
        </is>
      </c>
      <c r="H1745" s="6" t="inlineStr">
        <is>
          <t>桃花劫防范</t>
        </is>
      </c>
      <c r="I1745" s="6" t="inlineStr">
        <is>
          <t>从不大额为暧昧花钱</t>
        </is>
      </c>
      <c r="J1745" s="5" t="n">
        <v>4</v>
      </c>
      <c r="K1745" s="6" t="inlineStr">
        <is>
          <t>常为对方花钱</t>
        </is>
      </c>
      <c r="L1745" s="5" t="n">
        <v>2</v>
      </c>
      <c r="M1745" s="6" t="inlineStr">
        <is>
          <t>小额请客可以</t>
        </is>
      </c>
      <c r="N1745" s="5" t="n">
        <v>3</v>
      </c>
      <c r="O1745" s="6" t="inlineStr">
        <is>
          <t>对方要就给吧</t>
        </is>
      </c>
      <c r="P1745" s="5" t="n">
        <v>1</v>
      </c>
      <c r="Q1745" s="6" t="n"/>
      <c r="R1745" s="5" t="n"/>
      <c r="S1745" s="5">
        <f>MAX(J1745,L1745,N1745,P1745)</f>
        <v/>
      </c>
      <c r="T1745" s="5">
        <f>MIN(J1745,L1745,N1745,P1745)</f>
        <v/>
      </c>
    </row>
    <row r="1746">
      <c r="A1746" s="5" t="n">
        <v>55</v>
      </c>
      <c r="B1746" s="6" t="inlineStr">
        <is>
          <t>恋爱与亲密关系</t>
        </is>
      </c>
      <c r="C1746" s="6" t="inlineStr">
        <is>
          <t>一见钟情</t>
        </is>
      </c>
      <c r="D1746" s="5" t="n">
        <v>1</v>
      </c>
      <c r="E1746" s="6" t="inlineStr">
        <is>
          <t>人群中你被陌生人惊艳的频率…</t>
        </is>
      </c>
      <c r="F1746" s="5" t="inlineStr">
        <is>
          <t>单选</t>
        </is>
      </c>
      <c r="G1746" s="5" t="inlineStr">
        <is>
          <t>D1</t>
        </is>
      </c>
      <c r="H1746" s="6" t="inlineStr">
        <is>
          <t>一见钟情感应力</t>
        </is>
      </c>
      <c r="I1746" s="6" t="inlineStr">
        <is>
          <t>偶尔会有一些</t>
        </is>
      </c>
      <c r="J1746" s="5" t="n">
        <v>3</v>
      </c>
      <c r="K1746" s="6" t="inlineStr">
        <is>
          <t>很少能够遇到</t>
        </is>
      </c>
      <c r="L1746" s="5" t="n">
        <v>2</v>
      </c>
      <c r="M1746" s="6" t="inlineStr">
        <is>
          <t>经常有怦然的时刻</t>
        </is>
      </c>
      <c r="N1746" s="5" t="n">
        <v>4</v>
      </c>
      <c r="O1746" s="6" t="inlineStr">
        <is>
          <t>几乎没发生过</t>
        </is>
      </c>
      <c r="P1746" s="5" t="n">
        <v>1</v>
      </c>
      <c r="Q1746" s="6" t="n"/>
      <c r="R1746" s="5" t="n"/>
      <c r="S1746" s="5">
        <f>MAX(J1746,L1746,N1746,P1746)</f>
        <v/>
      </c>
      <c r="T1746" s="5">
        <f>MIN(J1746,L1746,N1746,P1746)</f>
        <v/>
      </c>
    </row>
    <row r="1747">
      <c r="A1747" s="5" t="n">
        <v>55</v>
      </c>
      <c r="B1747" s="6" t="inlineStr">
        <is>
          <t>恋爱与亲密关系</t>
        </is>
      </c>
      <c r="C1747" s="6" t="inlineStr">
        <is>
          <t>一见钟情</t>
        </is>
      </c>
      <c r="D1747" s="5" t="n">
        <v>2</v>
      </c>
      <c r="E1747" s="6" t="inlineStr">
        <is>
          <t>第一眼心动的你有何反应…</t>
        </is>
      </c>
      <c r="F1747" s="5" t="inlineStr">
        <is>
          <t>单选</t>
        </is>
      </c>
      <c r="G1747" s="5" t="inlineStr">
        <is>
          <t>D1</t>
        </is>
      </c>
      <c r="H1747" s="6" t="inlineStr">
        <is>
          <t>一见钟情感应力</t>
        </is>
      </c>
      <c r="I1747" s="6" t="inlineStr">
        <is>
          <t>脸红但能镇定</t>
        </is>
      </c>
      <c r="J1747" s="5" t="n">
        <v>3</v>
      </c>
      <c r="K1747" s="6" t="inlineStr">
        <is>
          <t>心跳漏拍挪不开眼</t>
        </is>
      </c>
      <c r="L1747" s="5" t="n">
        <v>4</v>
      </c>
      <c r="M1747" s="6" t="inlineStr">
        <is>
          <t>看过转头就忘</t>
        </is>
      </c>
      <c r="N1747" s="5" t="n">
        <v>1</v>
      </c>
      <c r="O1747" s="6" t="inlineStr">
        <is>
          <t>多看两眼而已</t>
        </is>
      </c>
      <c r="P1747" s="5" t="n">
        <v>2</v>
      </c>
      <c r="Q1747" s="6" t="n"/>
      <c r="R1747" s="5" t="n"/>
      <c r="S1747" s="5">
        <f>MAX(J1747,L1747,N1747,P1747)</f>
        <v/>
      </c>
      <c r="T1747" s="5">
        <f>MIN(J1747,L1747,N1747,P1747)</f>
        <v/>
      </c>
    </row>
    <row r="1748">
      <c r="A1748" s="5" t="n">
        <v>55</v>
      </c>
      <c r="B1748" s="6" t="inlineStr">
        <is>
          <t>恋爱与亲密关系</t>
        </is>
      </c>
      <c r="C1748" s="6" t="inlineStr">
        <is>
          <t>一见钟情</t>
        </is>
      </c>
      <c r="D1748" s="5" t="n">
        <v>3</v>
      </c>
      <c r="E1748" s="6" t="inlineStr">
        <is>
          <t>你相信一见钟情这回事吗…</t>
        </is>
      </c>
      <c r="F1748" s="5" t="inlineStr">
        <is>
          <t>单选</t>
        </is>
      </c>
      <c r="G1748" s="5" t="inlineStr">
        <is>
          <t>D1</t>
        </is>
      </c>
      <c r="H1748" s="6" t="inlineStr">
        <is>
          <t>一见钟情感应力</t>
        </is>
      </c>
      <c r="I1748" s="6" t="inlineStr">
        <is>
          <t>有点半信半疑</t>
        </is>
      </c>
      <c r="J1748" s="5" t="n">
        <v>2</v>
      </c>
      <c r="K1748" s="6" t="inlineStr">
        <is>
          <t>觉得是见色起意</t>
        </is>
      </c>
      <c r="L1748" s="5" t="n">
        <v>1</v>
      </c>
      <c r="M1748" s="6" t="inlineStr">
        <is>
          <t>深信且有过经历</t>
        </is>
      </c>
      <c r="N1748" s="5" t="n">
        <v>4</v>
      </c>
      <c r="O1748" s="6" t="inlineStr">
        <is>
          <t>相信它会发生</t>
        </is>
      </c>
      <c r="P1748" s="5" t="n">
        <v>3</v>
      </c>
      <c r="Q1748" s="6" t="n"/>
      <c r="R1748" s="5" t="n"/>
      <c r="S1748" s="5">
        <f>MAX(J1748,L1748,N1748,P1748)</f>
        <v/>
      </c>
      <c r="T1748" s="5">
        <f>MIN(J1748,L1748,N1748,P1748)</f>
        <v/>
      </c>
    </row>
    <row r="1749">
      <c r="A1749" s="5" t="n">
        <v>55</v>
      </c>
      <c r="B1749" s="6" t="inlineStr">
        <is>
          <t>恋爱与亲密关系</t>
        </is>
      </c>
      <c r="C1749" s="6" t="inlineStr">
        <is>
          <t>一见钟情</t>
        </is>
      </c>
      <c r="D1749" s="5" t="n">
        <v>4</v>
      </c>
      <c r="E1749" s="6" t="inlineStr">
        <is>
          <t>初次见面后的当晚，你会…</t>
        </is>
      </c>
      <c r="F1749" s="5" t="inlineStr">
        <is>
          <t>单选</t>
        </is>
      </c>
      <c r="G1749" s="5" t="inlineStr">
        <is>
          <t>D1</t>
        </is>
      </c>
      <c r="H1749" s="6" t="inlineStr">
        <is>
          <t>一见钟情感应力</t>
        </is>
      </c>
      <c r="I1749" s="6" t="inlineStr">
        <is>
          <t>偶尔想起一下</t>
        </is>
      </c>
      <c r="J1749" s="5" t="n">
        <v>3</v>
      </c>
      <c r="K1749" s="6" t="inlineStr">
        <is>
          <t>没太大的感觉</t>
        </is>
      </c>
      <c r="L1749" s="5" t="n">
        <v>2</v>
      </c>
      <c r="M1749" s="6" t="inlineStr">
        <is>
          <t>忘得干干净净</t>
        </is>
      </c>
      <c r="N1749" s="5" t="n">
        <v>1</v>
      </c>
      <c r="O1749" s="6" t="inlineStr">
        <is>
          <t>脑海里全是TA的画面</t>
        </is>
      </c>
      <c r="P1749" s="5" t="n">
        <v>4</v>
      </c>
      <c r="Q1749" s="6" t="n"/>
      <c r="R1749" s="5" t="n"/>
      <c r="S1749" s="5">
        <f>MAX(J1749,L1749,N1749,P1749)</f>
        <v/>
      </c>
      <c r="T1749" s="5">
        <f>MIN(J1749,L1749,N1749,P1749)</f>
        <v/>
      </c>
    </row>
    <row r="1750">
      <c r="A1750" s="5" t="n">
        <v>55</v>
      </c>
      <c r="B1750" s="6" t="inlineStr">
        <is>
          <t>恋爱与亲密关系</t>
        </is>
      </c>
      <c r="C1750" s="6" t="inlineStr">
        <is>
          <t>一见钟情</t>
        </is>
      </c>
      <c r="D1750" s="5" t="n">
        <v>5</v>
      </c>
      <c r="E1750" s="6" t="inlineStr">
        <is>
          <t>你的心动通常来得快不快…</t>
        </is>
      </c>
      <c r="F1750" s="5" t="inlineStr">
        <is>
          <t>单选</t>
        </is>
      </c>
      <c r="G1750" s="5" t="inlineStr">
        <is>
          <t>D1</t>
        </is>
      </c>
      <c r="H1750" s="6" t="inlineStr">
        <is>
          <t>一见钟情感应力</t>
        </is>
      </c>
      <c r="I1750" s="6" t="inlineStr">
        <is>
          <t>几次见面才确定</t>
        </is>
      </c>
      <c r="J1750" s="5" t="n">
        <v>3</v>
      </c>
      <c r="K1750" s="6" t="inlineStr">
        <is>
          <t>长期相处才可能</t>
        </is>
      </c>
      <c r="L1750" s="5" t="n">
        <v>2</v>
      </c>
      <c r="M1750" s="6" t="inlineStr">
        <is>
          <t>从没有过心动</t>
        </is>
      </c>
      <c r="N1750" s="5" t="n">
        <v>1</v>
      </c>
      <c r="O1750" s="6" t="inlineStr">
        <is>
          <t>三秒就能定心动</t>
        </is>
      </c>
      <c r="P1750" s="5" t="n">
        <v>4</v>
      </c>
      <c r="Q1750" s="6" t="n"/>
      <c r="R1750" s="5" t="n"/>
      <c r="S1750" s="5">
        <f>MAX(J1750,L1750,N1750,P1750)</f>
        <v/>
      </c>
      <c r="T1750" s="5">
        <f>MIN(J1750,L1750,N1750,P1750)</f>
        <v/>
      </c>
    </row>
    <row r="1751">
      <c r="A1751" s="5" t="n">
        <v>55</v>
      </c>
      <c r="B1751" s="6" t="inlineStr">
        <is>
          <t>恋爱与亲密关系</t>
        </is>
      </c>
      <c r="C1751" s="6" t="inlineStr">
        <is>
          <t>一见钟情</t>
        </is>
      </c>
      <c r="D1751" s="5" t="n">
        <v>6</v>
      </c>
      <c r="E1751" s="6" t="inlineStr">
        <is>
          <t>一见钟情发生后，你更想做的是…</t>
        </is>
      </c>
      <c r="F1751" s="5" t="inlineStr">
        <is>
          <t>单选</t>
        </is>
      </c>
      <c r="G1751" s="5" t="inlineStr">
        <is>
          <t>D1</t>
        </is>
      </c>
      <c r="H1751" s="6" t="inlineStr">
        <is>
          <t>一见钟情感应力</t>
        </is>
      </c>
      <c r="I1751" s="6" t="inlineStr">
        <is>
          <t>就当没这回事</t>
        </is>
      </c>
      <c r="J1751" s="5" t="n">
        <v>1</v>
      </c>
      <c r="K1751" s="6" t="inlineStr">
        <is>
          <t>立刻认识制造机会</t>
        </is>
      </c>
      <c r="L1751" s="5" t="n">
        <v>4</v>
      </c>
      <c r="M1751" s="6" t="inlineStr">
        <is>
          <t>找共同朋友打听</t>
        </is>
      </c>
      <c r="N1751" s="5" t="n">
        <v>3</v>
      </c>
      <c r="O1751" s="6" t="inlineStr">
        <is>
          <t>暗暗观察就好</t>
        </is>
      </c>
      <c r="P1751" s="5" t="n">
        <v>2</v>
      </c>
      <c r="Q1751" s="6" t="n"/>
      <c r="R1751" s="5" t="n"/>
      <c r="S1751" s="5">
        <f>MAX(J1751,L1751,N1751,P1751)</f>
        <v/>
      </c>
      <c r="T1751" s="5">
        <f>MIN(J1751,L1751,N1751,P1751)</f>
        <v/>
      </c>
    </row>
    <row r="1752">
      <c r="A1752" s="5" t="n">
        <v>55</v>
      </c>
      <c r="B1752" s="6" t="inlineStr">
        <is>
          <t>恋爱与亲密关系</t>
        </is>
      </c>
      <c r="C1752" s="6" t="inlineStr">
        <is>
          <t>一见钟情</t>
        </is>
      </c>
      <c r="D1752" s="5" t="n">
        <v>7</v>
      </c>
      <c r="E1752" s="6" t="inlineStr">
        <is>
          <t>你的一见钟情大多发生在…</t>
        </is>
      </c>
      <c r="F1752" s="5" t="inlineStr">
        <is>
          <t>单选</t>
        </is>
      </c>
      <c r="G1752" s="5" t="inlineStr">
        <is>
          <t>D1</t>
        </is>
      </c>
      <c r="H1752" s="6" t="inlineStr">
        <is>
          <t>一见钟情感应力</t>
        </is>
      </c>
      <c r="I1752" s="6" t="inlineStr">
        <is>
          <t>网络的照片里</t>
        </is>
      </c>
      <c r="J1752" s="5" t="n">
        <v>2</v>
      </c>
      <c r="K1752" s="6" t="inlineStr">
        <is>
          <t>日常的偶遇里</t>
        </is>
      </c>
      <c r="L1752" s="5" t="n">
        <v>3</v>
      </c>
      <c r="M1752" s="6" t="inlineStr">
        <is>
          <t>有氛围感的场景</t>
        </is>
      </c>
      <c r="N1752" s="5" t="n">
        <v>4</v>
      </c>
      <c r="O1752" s="6" t="inlineStr">
        <is>
          <t>没发生过这种事</t>
        </is>
      </c>
      <c r="P1752" s="5" t="n">
        <v>1</v>
      </c>
      <c r="Q1752" s="6" t="n"/>
      <c r="R1752" s="5" t="n"/>
      <c r="S1752" s="5">
        <f>MAX(J1752,L1752,N1752,P1752)</f>
        <v/>
      </c>
      <c r="T1752" s="5">
        <f>MIN(J1752,L1752,N1752,P1752)</f>
        <v/>
      </c>
    </row>
    <row r="1753">
      <c r="A1753" s="5" t="n">
        <v>55</v>
      </c>
      <c r="B1753" s="6" t="inlineStr">
        <is>
          <t>恋爱与亲密关系</t>
        </is>
      </c>
      <c r="C1753" s="6" t="inlineStr">
        <is>
          <t>一见钟情</t>
        </is>
      </c>
      <c r="D1753" s="5" t="n">
        <v>8</v>
      </c>
      <c r="E1753" s="6" t="inlineStr">
        <is>
          <t>对方一个眼神让你上头的程度…</t>
        </is>
      </c>
      <c r="F1753" s="5" t="inlineStr">
        <is>
          <t>单选</t>
        </is>
      </c>
      <c r="G1753" s="5" t="inlineStr">
        <is>
          <t>D1</t>
        </is>
      </c>
      <c r="H1753" s="6" t="inlineStr">
        <is>
          <t>一见钟情感应力</t>
        </is>
      </c>
      <c r="I1753" s="6" t="inlineStr">
        <is>
          <t>能回味好几天</t>
        </is>
      </c>
      <c r="J1753" s="5" t="n">
        <v>4</v>
      </c>
      <c r="K1753" s="6" t="inlineStr">
        <is>
          <t>内心毫无波澜</t>
        </is>
      </c>
      <c r="L1753" s="5" t="n">
        <v>1</v>
      </c>
      <c r="M1753" s="6" t="inlineStr">
        <is>
          <t>当天有点上头</t>
        </is>
      </c>
      <c r="N1753" s="5" t="n">
        <v>3</v>
      </c>
      <c r="O1753" s="6" t="inlineStr">
        <is>
          <t>有一点小感觉</t>
        </is>
      </c>
      <c r="P1753" s="5" t="n">
        <v>2</v>
      </c>
      <c r="Q1753" s="6" t="n"/>
      <c r="R1753" s="5" t="n"/>
      <c r="S1753" s="5">
        <f>MAX(J1753,L1753,N1753,P1753)</f>
        <v/>
      </c>
      <c r="T1753" s="5">
        <f>MIN(J1753,L1753,N1753,P1753)</f>
        <v/>
      </c>
    </row>
    <row r="1754">
      <c r="A1754" s="5" t="n">
        <v>55</v>
      </c>
      <c r="B1754" s="6" t="inlineStr">
        <is>
          <t>恋爱与亲密关系</t>
        </is>
      </c>
      <c r="C1754" s="6" t="inlineStr">
        <is>
          <t>一见钟情</t>
        </is>
      </c>
      <c r="D1754" s="5" t="n">
        <v>9</v>
      </c>
      <c r="E1754" s="6" t="inlineStr">
        <is>
          <t>一见钟情的瞬间你会（多选）</t>
        </is>
      </c>
      <c r="F1754" s="5" t="inlineStr">
        <is>
          <t>多选</t>
        </is>
      </c>
      <c r="G1754" s="5" t="inlineStr">
        <is>
          <t>D1</t>
        </is>
      </c>
      <c r="H1754" s="6" t="inlineStr">
        <is>
          <t>一见钟情感应力</t>
        </is>
      </c>
      <c r="I1754" s="6" t="inlineStr">
        <is>
          <t>一点反应没有</t>
        </is>
      </c>
      <c r="J1754" s="5" t="n">
        <v>0</v>
      </c>
      <c r="K1754" s="6" t="inlineStr">
        <is>
          <t>努力装作镇定</t>
        </is>
      </c>
      <c r="L1754" s="5" t="n">
        <v>1</v>
      </c>
      <c r="M1754" s="6" t="inlineStr">
        <is>
          <t>心跳加速面红耳热</t>
        </is>
      </c>
      <c r="N1754" s="5" t="n">
        <v>2</v>
      </c>
      <c r="O1754" s="6" t="inlineStr">
        <is>
          <t>忍不住偷看TA</t>
        </is>
      </c>
      <c r="P1754" s="5" t="n">
        <v>2</v>
      </c>
      <c r="Q1754" s="6" t="n"/>
      <c r="R1754" s="5" t="n"/>
      <c r="S1754" s="5">
        <f>MAX(J1754,L1754,N1754,P1754)</f>
        <v/>
      </c>
      <c r="T1754" s="5">
        <f>MIN(J1754,L1754,N1754,P1754)</f>
        <v/>
      </c>
    </row>
    <row r="1755">
      <c r="A1755" s="5" t="n">
        <v>55</v>
      </c>
      <c r="B1755" s="6" t="inlineStr">
        <is>
          <t>恋爱与亲密关系</t>
        </is>
      </c>
      <c r="C1755" s="6" t="inlineStr">
        <is>
          <t>一见钟情</t>
        </is>
      </c>
      <c r="D1755" s="5" t="n">
        <v>10</v>
      </c>
      <c r="E1755" s="6" t="inlineStr">
        <is>
          <t>对刚心动上的人，你会做什么…</t>
        </is>
      </c>
      <c r="F1755" s="5" t="inlineStr">
        <is>
          <t>单选</t>
        </is>
      </c>
      <c r="G1755" s="5" t="inlineStr">
        <is>
          <t>D2</t>
        </is>
      </c>
      <c r="H1755" s="6" t="inlineStr">
        <is>
          <t>心动后行动力</t>
        </is>
      </c>
      <c r="I1755" s="6" t="inlineStr">
        <is>
          <t>等TA先注意我</t>
        </is>
      </c>
      <c r="J1755" s="5" t="n">
        <v>2</v>
      </c>
      <c r="K1755" s="6" t="inlineStr">
        <is>
          <t>当天就找机会搭话</t>
        </is>
      </c>
      <c r="L1755" s="5" t="n">
        <v>4</v>
      </c>
      <c r="M1755" s="6" t="inlineStr">
        <is>
          <t>啥行动都没有</t>
        </is>
      </c>
      <c r="N1755" s="5" t="n">
        <v>1</v>
      </c>
      <c r="O1755" s="6" t="inlineStr">
        <is>
          <t>几天内主动接近</t>
        </is>
      </c>
      <c r="P1755" s="5" t="n">
        <v>3</v>
      </c>
      <c r="Q1755" s="6" t="n"/>
      <c r="R1755" s="5" t="n"/>
      <c r="S1755" s="5">
        <f>MAX(J1755,L1755,N1755,P1755)</f>
        <v/>
      </c>
      <c r="T1755" s="5">
        <f>MIN(J1755,L1755,N1755,P1755)</f>
        <v/>
      </c>
    </row>
    <row r="1756">
      <c r="A1756" s="5" t="n">
        <v>55</v>
      </c>
      <c r="B1756" s="6" t="inlineStr">
        <is>
          <t>恋爱与亲密关系</t>
        </is>
      </c>
      <c r="C1756" s="6" t="inlineStr">
        <is>
          <t>一见钟情</t>
        </is>
      </c>
      <c r="D1756" s="5" t="n">
        <v>11</v>
      </c>
      <c r="E1756" s="6" t="inlineStr">
        <is>
          <t>你要到TA联系方式的概率…</t>
        </is>
      </c>
      <c r="F1756" s="5" t="inlineStr">
        <is>
          <t>单选</t>
        </is>
      </c>
      <c r="G1756" s="5" t="inlineStr">
        <is>
          <t>D2</t>
        </is>
      </c>
      <c r="H1756" s="6" t="inlineStr">
        <is>
          <t>心动后行动力</t>
        </is>
      </c>
      <c r="I1756" s="6" t="inlineStr">
        <is>
          <t>十拿九稳能成</t>
        </is>
      </c>
      <c r="J1756" s="5" t="n">
        <v>4</v>
      </c>
      <c r="K1756" s="6" t="inlineStr">
        <is>
          <t>从没要到过一次</t>
        </is>
      </c>
      <c r="L1756" s="5" t="n">
        <v>1</v>
      </c>
      <c r="M1756" s="6" t="inlineStr">
        <is>
          <t>全看缘分深浅</t>
        </is>
      </c>
      <c r="N1756" s="5" t="n">
        <v>2</v>
      </c>
      <c r="O1756" s="6" t="inlineStr">
        <is>
          <t>大概率能要到</t>
        </is>
      </c>
      <c r="P1756" s="5" t="n">
        <v>3</v>
      </c>
      <c r="Q1756" s="6" t="n"/>
      <c r="R1756" s="5" t="n"/>
      <c r="S1756" s="5">
        <f>MAX(J1756,L1756,N1756,P1756)</f>
        <v/>
      </c>
      <c r="T1756" s="5">
        <f>MIN(J1756,L1756,N1756,P1756)</f>
        <v/>
      </c>
    </row>
    <row r="1757">
      <c r="A1757" s="5" t="n">
        <v>55</v>
      </c>
      <c r="B1757" s="6" t="inlineStr">
        <is>
          <t>恋爱与亲密关系</t>
        </is>
      </c>
      <c r="C1757" s="6" t="inlineStr">
        <is>
          <t>一见钟情</t>
        </is>
      </c>
      <c r="D1757" s="5" t="n">
        <v>12</v>
      </c>
      <c r="E1757" s="6" t="inlineStr">
        <is>
          <t>心动对象在群体活动里，你会…</t>
        </is>
      </c>
      <c r="F1757" s="5" t="inlineStr">
        <is>
          <t>单选</t>
        </is>
      </c>
      <c r="G1757" s="5" t="inlineStr">
        <is>
          <t>D2</t>
        </is>
      </c>
      <c r="H1757" s="6" t="inlineStr">
        <is>
          <t>心动后行动力</t>
        </is>
      </c>
      <c r="I1757" s="6" t="inlineStr">
        <is>
          <t>寻机多聊几句</t>
        </is>
      </c>
      <c r="J1757" s="5" t="n">
        <v>3</v>
      </c>
      <c r="K1757" s="6" t="inlineStr">
        <is>
          <t>只在远处看着</t>
        </is>
      </c>
      <c r="L1757" s="5" t="n">
        <v>2</v>
      </c>
      <c r="M1757" s="6" t="inlineStr">
        <is>
          <t>主动创造二人话题</t>
        </is>
      </c>
      <c r="N1757" s="5" t="n">
        <v>4</v>
      </c>
      <c r="O1757" s="6" t="inlineStr">
        <is>
          <t>刻意回避不见</t>
        </is>
      </c>
      <c r="P1757" s="5" t="n">
        <v>1</v>
      </c>
      <c r="Q1757" s="6" t="n"/>
      <c r="R1757" s="5" t="n"/>
      <c r="S1757" s="5">
        <f>MAX(J1757,L1757,N1757,P1757)</f>
        <v/>
      </c>
      <c r="T1757" s="5">
        <f>MIN(J1757,L1757,N1757,P1757)</f>
        <v/>
      </c>
    </row>
    <row r="1758">
      <c r="A1758" s="5" t="n">
        <v>55</v>
      </c>
      <c r="B1758" s="6" t="inlineStr">
        <is>
          <t>恋爱与亲密关系</t>
        </is>
      </c>
      <c r="C1758" s="6" t="inlineStr">
        <is>
          <t>一见钟情</t>
        </is>
      </c>
      <c r="D1758" s="5" t="n">
        <v>13</v>
      </c>
      <c r="E1758" s="6" t="inlineStr">
        <is>
          <t>心动发生三天后，你通常…</t>
        </is>
      </c>
      <c r="F1758" s="5" t="inlineStr">
        <is>
          <t>单选</t>
        </is>
      </c>
      <c r="G1758" s="5" t="inlineStr">
        <is>
          <t>D2</t>
        </is>
      </c>
      <c r="H1758" s="6" t="inlineStr">
        <is>
          <t>心动后行动力</t>
        </is>
      </c>
      <c r="I1758" s="6" t="inlineStr">
        <is>
          <t>已经约会过一次</t>
        </is>
      </c>
      <c r="J1758" s="5" t="n">
        <v>4</v>
      </c>
      <c r="K1758" s="6" t="inlineStr">
        <is>
          <t>已经放弃掉了</t>
        </is>
      </c>
      <c r="L1758" s="5" t="n">
        <v>1</v>
      </c>
      <c r="M1758" s="6" t="inlineStr">
        <is>
          <t>已加上微信热聊</t>
        </is>
      </c>
      <c r="N1758" s="5" t="n">
        <v>3</v>
      </c>
      <c r="O1758" s="6" t="inlineStr">
        <is>
          <t>还在原地纠结</t>
        </is>
      </c>
      <c r="P1758" s="5" t="n">
        <v>2</v>
      </c>
      <c r="Q1758" s="6" t="n"/>
      <c r="R1758" s="5" t="n"/>
      <c r="S1758" s="5">
        <f>MAX(J1758,L1758,N1758,P1758)</f>
        <v/>
      </c>
      <c r="T1758" s="5">
        <f>MIN(J1758,L1758,N1758,P1758)</f>
        <v/>
      </c>
    </row>
    <row r="1759">
      <c r="A1759" s="5" t="n">
        <v>55</v>
      </c>
      <c r="B1759" s="6" t="inlineStr">
        <is>
          <t>恋爱与亲密关系</t>
        </is>
      </c>
      <c r="C1759" s="6" t="inlineStr">
        <is>
          <t>一见钟情</t>
        </is>
      </c>
      <c r="D1759" s="5" t="n">
        <v>14</v>
      </c>
      <c r="E1759" s="6" t="inlineStr">
        <is>
          <t>你的搭讪开场白水平如何…</t>
        </is>
      </c>
      <c r="F1759" s="5" t="inlineStr">
        <is>
          <t>单选</t>
        </is>
      </c>
      <c r="G1759" s="5" t="inlineStr">
        <is>
          <t>D2</t>
        </is>
      </c>
      <c r="H1759" s="6" t="inlineStr">
        <is>
          <t>心动后行动力</t>
        </is>
      </c>
      <c r="I1759" s="6" t="inlineStr">
        <is>
          <t>自然又让人印象深刻</t>
        </is>
      </c>
      <c r="J1759" s="5" t="n">
        <v>4</v>
      </c>
      <c r="K1759" s="6" t="inlineStr">
        <is>
          <t>根本不敢开口</t>
        </is>
      </c>
      <c r="L1759" s="5" t="n">
        <v>1</v>
      </c>
      <c r="M1759" s="6" t="inlineStr">
        <is>
          <t>紧张到语无伦次</t>
        </is>
      </c>
      <c r="N1759" s="5" t="n">
        <v>2</v>
      </c>
      <c r="O1759" s="6" t="inlineStr">
        <is>
          <t>能开口不算尴尬</t>
        </is>
      </c>
      <c r="P1759" s="5" t="n">
        <v>3</v>
      </c>
      <c r="Q1759" s="6" t="n"/>
      <c r="R1759" s="5" t="n"/>
      <c r="S1759" s="5">
        <f>MAX(J1759,L1759,N1759,P1759)</f>
        <v/>
      </c>
      <c r="T1759" s="5">
        <f>MIN(J1759,L1759,N1759,P1759)</f>
        <v/>
      </c>
    </row>
    <row r="1760">
      <c r="A1760" s="5" t="n">
        <v>55</v>
      </c>
      <c r="B1760" s="6" t="inlineStr">
        <is>
          <t>恋爱与亲密关系</t>
        </is>
      </c>
      <c r="C1760" s="6" t="inlineStr">
        <is>
          <t>一见钟情</t>
        </is>
      </c>
      <c r="D1760" s="5" t="n">
        <v>15</v>
      </c>
      <c r="E1760" s="6" t="inlineStr">
        <is>
          <t>当对方反应冷淡时，你会…</t>
        </is>
      </c>
      <c r="F1760" s="5" t="inlineStr">
        <is>
          <t>单选</t>
        </is>
      </c>
      <c r="G1760" s="5" t="inlineStr">
        <is>
          <t>D2</t>
        </is>
      </c>
      <c r="H1760" s="6" t="inlineStr">
        <is>
          <t>心动后行动力</t>
        </is>
      </c>
      <c r="I1760" s="6" t="inlineStr">
        <is>
          <t>保持联系慢慢来</t>
        </is>
      </c>
      <c r="J1760" s="5" t="n">
        <v>3</v>
      </c>
      <c r="K1760" s="6" t="inlineStr">
        <is>
          <t>调整策略再试一次</t>
        </is>
      </c>
      <c r="L1760" s="5" t="n">
        <v>4</v>
      </c>
      <c r="M1760" s="6" t="inlineStr">
        <is>
          <t>直接消失走人</t>
        </is>
      </c>
      <c r="N1760" s="5" t="n">
        <v>1</v>
      </c>
      <c r="O1760" s="6" t="inlineStr">
        <is>
          <t>立刻打退堂鼓</t>
        </is>
      </c>
      <c r="P1760" s="5" t="n">
        <v>2</v>
      </c>
      <c r="Q1760" s="6" t="n"/>
      <c r="R1760" s="5" t="n"/>
      <c r="S1760" s="5">
        <f>MAX(J1760,L1760,N1760,P1760)</f>
        <v/>
      </c>
      <c r="T1760" s="5">
        <f>MIN(J1760,L1760,N1760,P1760)</f>
        <v/>
      </c>
    </row>
    <row r="1761">
      <c r="A1761" s="5" t="n">
        <v>55</v>
      </c>
      <c r="B1761" s="6" t="inlineStr">
        <is>
          <t>恋爱与亲密关系</t>
        </is>
      </c>
      <c r="C1761" s="6" t="inlineStr">
        <is>
          <t>一见钟情</t>
        </is>
      </c>
      <c r="D1761" s="5" t="n">
        <v>16</v>
      </c>
      <c r="E1761" s="6" t="inlineStr">
        <is>
          <t>你追人时的耐心程度如何…</t>
        </is>
      </c>
      <c r="F1761" s="5" t="inlineStr">
        <is>
          <t>单选</t>
        </is>
      </c>
      <c r="G1761" s="5" t="inlineStr">
        <is>
          <t>D2</t>
        </is>
      </c>
      <c r="H1761" s="6" t="inlineStr">
        <is>
          <t>心动后行动力</t>
        </is>
      </c>
      <c r="I1761" s="6" t="inlineStr">
        <is>
          <t>三分钟的热度</t>
        </is>
      </c>
      <c r="J1761" s="5" t="n">
        <v>1</v>
      </c>
      <c r="K1761" s="6" t="inlineStr">
        <is>
          <t>两周没戏就撤</t>
        </is>
      </c>
      <c r="L1761" s="5" t="n">
        <v>2</v>
      </c>
      <c r="M1761" s="6" t="inlineStr">
        <is>
          <t>努力一两个月</t>
        </is>
      </c>
      <c r="N1761" s="5" t="n">
        <v>3</v>
      </c>
      <c r="O1761" s="6" t="inlineStr">
        <is>
          <t>认定就不轻易放弃</t>
        </is>
      </c>
      <c r="P1761" s="5" t="n">
        <v>4</v>
      </c>
      <c r="Q1761" s="6" t="n"/>
      <c r="R1761" s="5" t="n"/>
      <c r="S1761" s="5">
        <f>MAX(J1761,L1761,N1761,P1761)</f>
        <v/>
      </c>
      <c r="T1761" s="5">
        <f>MIN(J1761,L1761,N1761,P1761)</f>
        <v/>
      </c>
    </row>
    <row r="1762">
      <c r="A1762" s="5" t="n">
        <v>55</v>
      </c>
      <c r="B1762" s="6" t="inlineStr">
        <is>
          <t>恋爱与亲密关系</t>
        </is>
      </c>
      <c r="C1762" s="6" t="inlineStr">
        <is>
          <t>一见钟情</t>
        </is>
      </c>
      <c r="D1762" s="5" t="n">
        <v>17</v>
      </c>
      <c r="E1762" s="6" t="inlineStr">
        <is>
          <t>心动与表白的间隔你通常…</t>
        </is>
      </c>
      <c r="F1762" s="5" t="inlineStr">
        <is>
          <t>单选</t>
        </is>
      </c>
      <c r="G1762" s="5" t="inlineStr">
        <is>
          <t>D2</t>
        </is>
      </c>
      <c r="H1762" s="6" t="inlineStr">
        <is>
          <t>心动后行动力</t>
        </is>
      </c>
      <c r="I1762" s="6" t="inlineStr">
        <is>
          <t>拖到半年以上</t>
        </is>
      </c>
      <c r="J1762" s="5" t="n">
        <v>2</v>
      </c>
      <c r="K1762" s="6" t="inlineStr">
        <is>
          <t>一两周内就行动</t>
        </is>
      </c>
      <c r="L1762" s="5" t="n">
        <v>4</v>
      </c>
      <c r="M1762" s="6" t="inlineStr">
        <is>
          <t>一到两个月内</t>
        </is>
      </c>
      <c r="N1762" s="5" t="n">
        <v>3</v>
      </c>
      <c r="O1762" s="6" t="inlineStr">
        <is>
          <t>从没表白过一次</t>
        </is>
      </c>
      <c r="P1762" s="5" t="n">
        <v>1</v>
      </c>
      <c r="Q1762" s="6" t="n"/>
      <c r="R1762" s="5" t="n"/>
      <c r="S1762" s="5">
        <f>MAX(J1762,L1762,N1762,P1762)</f>
        <v/>
      </c>
      <c r="T1762" s="5">
        <f>MIN(J1762,L1762,N1762,P1762)</f>
        <v/>
      </c>
    </row>
    <row r="1763">
      <c r="A1763" s="5" t="n">
        <v>55</v>
      </c>
      <c r="B1763" s="6" t="inlineStr">
        <is>
          <t>恋爱与亲密关系</t>
        </is>
      </c>
      <c r="C1763" s="6" t="inlineStr">
        <is>
          <t>一见钟情</t>
        </is>
      </c>
      <c r="D1763" s="5" t="n">
        <v>18</v>
      </c>
      <c r="E1763" s="6" t="inlineStr">
        <is>
          <t>心动之后你会做哪些（多选）</t>
        </is>
      </c>
      <c r="F1763" s="5" t="inlineStr">
        <is>
          <t>多选</t>
        </is>
      </c>
      <c r="G1763" s="5" t="inlineStr">
        <is>
          <t>D2</t>
        </is>
      </c>
      <c r="H1763" s="6" t="inlineStr">
        <is>
          <t>心动后行动力</t>
        </is>
      </c>
      <c r="I1763" s="6" t="inlineStr">
        <is>
          <t>啥行动都没有</t>
        </is>
      </c>
      <c r="J1763" s="5" t="n">
        <v>0</v>
      </c>
      <c r="K1763" s="6" t="inlineStr">
        <is>
          <t>制造再次见面的机会</t>
        </is>
      </c>
      <c r="L1763" s="5" t="n">
        <v>2</v>
      </c>
      <c r="M1763" s="6" t="inlineStr">
        <is>
          <t>打听TA的兴趣爱好</t>
        </is>
      </c>
      <c r="N1763" s="5" t="n">
        <v>2</v>
      </c>
      <c r="O1763" s="6" t="inlineStr">
        <is>
          <t>朋友圈默默点赞</t>
        </is>
      </c>
      <c r="P1763" s="5" t="n">
        <v>1</v>
      </c>
      <c r="Q1763" s="6" t="n"/>
      <c r="R1763" s="5" t="n"/>
      <c r="S1763" s="5">
        <f>MAX(J1763,L1763,N1763,P1763)</f>
        <v/>
      </c>
      <c r="T1763" s="5">
        <f>MIN(J1763,L1763,N1763,P1763)</f>
        <v/>
      </c>
    </row>
    <row r="1764">
      <c r="A1764" s="5" t="n">
        <v>55</v>
      </c>
      <c r="B1764" s="6" t="inlineStr">
        <is>
          <t>恋爱与亲密关系</t>
        </is>
      </c>
      <c r="C1764" s="6" t="inlineStr">
        <is>
          <t>一见钟情</t>
        </is>
      </c>
      <c r="D1764" s="5" t="n">
        <v>19</v>
      </c>
      <c r="E1764" s="6" t="inlineStr">
        <is>
          <t>别人对你的第一印象常是…</t>
        </is>
      </c>
      <c r="F1764" s="5" t="inlineStr">
        <is>
          <t>单选</t>
        </is>
      </c>
      <c r="G1764" s="5" t="inlineStr">
        <is>
          <t>D3</t>
        </is>
      </c>
      <c r="H1764" s="6" t="inlineStr">
        <is>
          <t>眼缘与第一印象</t>
        </is>
      </c>
      <c r="I1764" s="6" t="inlineStr">
        <is>
          <t>平平无奇而已</t>
        </is>
      </c>
      <c r="J1764" s="5" t="n">
        <v>2</v>
      </c>
      <c r="K1764" s="6" t="inlineStr">
        <is>
          <t>感觉不错想再聊</t>
        </is>
      </c>
      <c r="L1764" s="5" t="n">
        <v>3</v>
      </c>
      <c r="M1764" s="6" t="inlineStr">
        <is>
          <t>没有留下印象</t>
        </is>
      </c>
      <c r="N1764" s="5" t="n">
        <v>1</v>
      </c>
      <c r="O1764" s="6" t="inlineStr">
        <is>
          <t>眼前一亮过目难忘</t>
        </is>
      </c>
      <c r="P1764" s="5" t="n">
        <v>4</v>
      </c>
      <c r="Q1764" s="6" t="n"/>
      <c r="R1764" s="5" t="n"/>
      <c r="S1764" s="5">
        <f>MAX(J1764,L1764,N1764,P1764)</f>
        <v/>
      </c>
      <c r="T1764" s="5">
        <f>MIN(J1764,L1764,N1764,P1764)</f>
        <v/>
      </c>
    </row>
    <row r="1765">
      <c r="A1765" s="5" t="n">
        <v>55</v>
      </c>
      <c r="B1765" s="6" t="inlineStr">
        <is>
          <t>恋爱与亲密关系</t>
        </is>
      </c>
      <c r="C1765" s="6" t="inlineStr">
        <is>
          <t>一见钟情</t>
        </is>
      </c>
      <c r="D1765" s="5" t="n">
        <v>20</v>
      </c>
      <c r="E1765" s="6" t="inlineStr">
        <is>
          <t>你与陌生人初见时的状态…</t>
        </is>
      </c>
      <c r="F1765" s="5" t="inlineStr">
        <is>
          <t>单选</t>
        </is>
      </c>
      <c r="G1765" s="5" t="inlineStr">
        <is>
          <t>D3</t>
        </is>
      </c>
      <c r="H1765" s="6" t="inlineStr">
        <is>
          <t>眼缘与第一印象</t>
        </is>
      </c>
      <c r="I1765" s="6" t="inlineStr">
        <is>
          <t>自信大方表现自如</t>
        </is>
      </c>
      <c r="J1765" s="5" t="n">
        <v>4</v>
      </c>
      <c r="K1765" s="6" t="inlineStr">
        <is>
          <t>拘谨放不开来</t>
        </is>
      </c>
      <c r="L1765" s="5" t="n">
        <v>2</v>
      </c>
      <c r="M1765" s="6" t="inlineStr">
        <is>
          <t>有点紧张但得体</t>
        </is>
      </c>
      <c r="N1765" s="5" t="n">
        <v>3</v>
      </c>
      <c r="O1765" s="6" t="inlineStr">
        <is>
          <t>冷场又很尴尬</t>
        </is>
      </c>
      <c r="P1765" s="5" t="n">
        <v>1</v>
      </c>
      <c r="Q1765" s="6" t="n"/>
      <c r="R1765" s="5" t="n"/>
      <c r="S1765" s="5">
        <f>MAX(J1765,L1765,N1765,P1765)</f>
        <v/>
      </c>
      <c r="T1765" s="5">
        <f>MIN(J1765,L1765,N1765,P1765)</f>
        <v/>
      </c>
    </row>
    <row r="1766">
      <c r="A1766" s="5" t="n">
        <v>55</v>
      </c>
      <c r="B1766" s="6" t="inlineStr">
        <is>
          <t>恋爱与亲密关系</t>
        </is>
      </c>
      <c r="C1766" s="6" t="inlineStr">
        <is>
          <t>一见钟情</t>
        </is>
      </c>
      <c r="D1766" s="5" t="n">
        <v>21</v>
      </c>
      <c r="E1766" s="6" t="inlineStr">
        <is>
          <t>你对第一印象的经营程度…</t>
        </is>
      </c>
      <c r="F1766" s="5" t="inlineStr">
        <is>
          <t>单选</t>
        </is>
      </c>
      <c r="G1766" s="5" t="inlineStr">
        <is>
          <t>D3</t>
        </is>
      </c>
      <c r="H1766" s="6" t="inlineStr">
        <is>
          <t>眼缘与第一印象</t>
        </is>
      </c>
      <c r="I1766" s="6" t="inlineStr">
        <is>
          <t>完全不在意这些</t>
        </is>
      </c>
      <c r="J1766" s="5" t="n">
        <v>1</v>
      </c>
      <c r="K1766" s="6" t="inlineStr">
        <is>
          <t>随缘不太讲究</t>
        </is>
      </c>
      <c r="L1766" s="5" t="n">
        <v>2</v>
      </c>
      <c r="M1766" s="6" t="inlineStr">
        <is>
          <t>重要场合才打理</t>
        </is>
      </c>
      <c r="N1766" s="5" t="n">
        <v>3</v>
      </c>
      <c r="O1766" s="6" t="inlineStr">
        <is>
          <t>出门前必定用心准备</t>
        </is>
      </c>
      <c r="P1766" s="5" t="n">
        <v>4</v>
      </c>
      <c r="Q1766" s="6" t="n"/>
      <c r="R1766" s="5" t="n"/>
      <c r="S1766" s="5">
        <f>MAX(J1766,L1766,N1766,P1766)</f>
        <v/>
      </c>
      <c r="T1766" s="5">
        <f>MIN(J1766,L1766,N1766,P1766)</f>
        <v/>
      </c>
    </row>
    <row r="1767">
      <c r="A1767" s="5" t="n">
        <v>55</v>
      </c>
      <c r="B1767" s="6" t="inlineStr">
        <is>
          <t>恋爱与亲密关系</t>
        </is>
      </c>
      <c r="C1767" s="6" t="inlineStr">
        <is>
          <t>一见钟情</t>
        </is>
      </c>
      <c r="D1767" s="5" t="n">
        <v>22</v>
      </c>
      <c r="E1767" s="6" t="inlineStr">
        <is>
          <t>初次见面你会主动记住对方…</t>
        </is>
      </c>
      <c r="F1767" s="5" t="inlineStr">
        <is>
          <t>单选</t>
        </is>
      </c>
      <c r="G1767" s="5" t="inlineStr">
        <is>
          <t>D3</t>
        </is>
      </c>
      <c r="H1767" s="6" t="inlineStr">
        <is>
          <t>眼缘与第一印象</t>
        </is>
      </c>
      <c r="I1767" s="6" t="inlineStr">
        <is>
          <t>记住名字和长相</t>
        </is>
      </c>
      <c r="J1767" s="5" t="n">
        <v>3</v>
      </c>
      <c r="K1767" s="6" t="inlineStr">
        <is>
          <t>记不太住细节</t>
        </is>
      </c>
      <c r="L1767" s="5" t="n">
        <v>2</v>
      </c>
      <c r="M1767" s="6" t="inlineStr">
        <is>
          <t>名字细节都记牢</t>
        </is>
      </c>
      <c r="N1767" s="5" t="n">
        <v>4</v>
      </c>
      <c r="O1767" s="6" t="inlineStr">
        <is>
          <t>转头就忘光了</t>
        </is>
      </c>
      <c r="P1767" s="5" t="n">
        <v>1</v>
      </c>
      <c r="Q1767" s="6" t="n"/>
      <c r="R1767" s="5" t="n"/>
      <c r="S1767" s="5">
        <f>MAX(J1767,L1767,N1767,P1767)</f>
        <v/>
      </c>
      <c r="T1767" s="5">
        <f>MIN(J1767,L1767,N1767,P1767)</f>
        <v/>
      </c>
    </row>
    <row r="1768">
      <c r="A1768" s="5" t="n">
        <v>55</v>
      </c>
      <c r="B1768" s="6" t="inlineStr">
        <is>
          <t>恋爱与亲密关系</t>
        </is>
      </c>
      <c r="C1768" s="6" t="inlineStr">
        <is>
          <t>一见钟情</t>
        </is>
      </c>
      <c r="D1768" s="5" t="n">
        <v>23</v>
      </c>
      <c r="E1768" s="6" t="inlineStr">
        <is>
          <t>你给异性留下的初见好感度…</t>
        </is>
      </c>
      <c r="F1768" s="5" t="inlineStr">
        <is>
          <t>单选</t>
        </is>
      </c>
      <c r="G1768" s="5" t="inlineStr">
        <is>
          <t>D3</t>
        </is>
      </c>
      <c r="H1768" s="6" t="inlineStr">
        <is>
          <t>眼缘与第一印象</t>
        </is>
      </c>
      <c r="I1768" s="6" t="inlineStr">
        <is>
          <t>没得到过反馈</t>
        </is>
      </c>
      <c r="J1768" s="5" t="n">
        <v>1</v>
      </c>
      <c r="K1768" s="6" t="inlineStr">
        <is>
          <t>感觉蛮舒服的</t>
        </is>
      </c>
      <c r="L1768" s="5" t="n">
        <v>3</v>
      </c>
      <c r="M1768" s="6" t="inlineStr">
        <is>
          <t>常被夸气质出众</t>
        </is>
      </c>
      <c r="N1768" s="5" t="n">
        <v>4</v>
      </c>
      <c r="O1768" s="6" t="inlineStr">
        <is>
          <t>反馈比较一般</t>
        </is>
      </c>
      <c r="P1768" s="5" t="n">
        <v>2</v>
      </c>
      <c r="Q1768" s="6" t="n"/>
      <c r="R1768" s="5" t="n"/>
      <c r="S1768" s="5">
        <f>MAX(J1768,L1768,N1768,P1768)</f>
        <v/>
      </c>
      <c r="T1768" s="5">
        <f>MIN(J1768,L1768,N1768,P1768)</f>
        <v/>
      </c>
    </row>
    <row r="1769">
      <c r="A1769" s="5" t="n">
        <v>55</v>
      </c>
      <c r="B1769" s="6" t="inlineStr">
        <is>
          <t>恋爱与亲密关系</t>
        </is>
      </c>
      <c r="C1769" s="6" t="inlineStr">
        <is>
          <t>一见钟情</t>
        </is>
      </c>
      <c r="D1769" s="5" t="n">
        <v>24</v>
      </c>
      <c r="E1769" s="6" t="inlineStr">
        <is>
          <t>初次见面聊开的速度快吗…</t>
        </is>
      </c>
      <c r="F1769" s="5" t="inlineStr">
        <is>
          <t>单选</t>
        </is>
      </c>
      <c r="G1769" s="5" t="inlineStr">
        <is>
          <t>D3</t>
        </is>
      </c>
      <c r="H1769" s="6" t="inlineStr">
        <is>
          <t>眼缘与第一印象</t>
        </is>
      </c>
      <c r="I1769" s="6" t="inlineStr">
        <is>
          <t>半小时才熟悉</t>
        </is>
      </c>
      <c r="J1769" s="5" t="n">
        <v>2</v>
      </c>
      <c r="K1769" s="6" t="inlineStr">
        <is>
          <t>几分钟热起来</t>
        </is>
      </c>
      <c r="L1769" s="5" t="n">
        <v>3</v>
      </c>
      <c r="M1769" s="6" t="inlineStr">
        <is>
          <t>始终聊不起来</t>
        </is>
      </c>
      <c r="N1769" s="5" t="n">
        <v>1</v>
      </c>
      <c r="O1769" s="6" t="inlineStr">
        <is>
          <t>三句内找到共同话题</t>
        </is>
      </c>
      <c r="P1769" s="5" t="n">
        <v>4</v>
      </c>
      <c r="Q1769" s="6" t="n"/>
      <c r="R1769" s="5" t="n"/>
      <c r="S1769" s="5">
        <f>MAX(J1769,L1769,N1769,P1769)</f>
        <v/>
      </c>
      <c r="T1769" s="5">
        <f>MIN(J1769,L1769,N1769,P1769)</f>
        <v/>
      </c>
    </row>
    <row r="1770">
      <c r="A1770" s="5" t="n">
        <v>55</v>
      </c>
      <c r="B1770" s="6" t="inlineStr">
        <is>
          <t>恋爱与亲密关系</t>
        </is>
      </c>
      <c r="C1770" s="6" t="inlineStr">
        <is>
          <t>一见钟情</t>
        </is>
      </c>
      <c r="D1770" s="5" t="n">
        <v>25</v>
      </c>
      <c r="E1770" s="6" t="inlineStr">
        <is>
          <t>你的穿搭与微笑的杀伤力…</t>
        </is>
      </c>
      <c r="F1770" s="5" t="inlineStr">
        <is>
          <t>单选</t>
        </is>
      </c>
      <c r="G1770" s="5" t="inlineStr">
        <is>
          <t>D3</t>
        </is>
      </c>
      <c r="H1770" s="6" t="inlineStr">
        <is>
          <t>眼缘与第一印象</t>
        </is>
      </c>
      <c r="I1770" s="6" t="inlineStr">
        <is>
          <t>不修边幅随缘</t>
        </is>
      </c>
      <c r="J1770" s="5" t="n">
        <v>1</v>
      </c>
      <c r="K1770" s="6" t="inlineStr">
        <is>
          <t>整体干净舒服</t>
        </is>
      </c>
      <c r="L1770" s="5" t="n">
        <v>3</v>
      </c>
      <c r="M1770" s="6" t="inlineStr">
        <is>
          <t>自信笑容状态满分</t>
        </is>
      </c>
      <c r="N1770" s="5" t="n">
        <v>4</v>
      </c>
      <c r="O1770" s="6" t="inlineStr">
        <is>
          <t>中规中矩而已</t>
        </is>
      </c>
      <c r="P1770" s="5" t="n">
        <v>2</v>
      </c>
      <c r="Q1770" s="6" t="n"/>
      <c r="R1770" s="5" t="n"/>
      <c r="S1770" s="5">
        <f>MAX(J1770,L1770,N1770,P1770)</f>
        <v/>
      </c>
      <c r="T1770" s="5">
        <f>MIN(J1770,L1770,N1770,P1770)</f>
        <v/>
      </c>
    </row>
    <row r="1771">
      <c r="A1771" s="5" t="n">
        <v>55</v>
      </c>
      <c r="B1771" s="6" t="inlineStr">
        <is>
          <t>恋爱与亲密关系</t>
        </is>
      </c>
      <c r="C1771" s="6" t="inlineStr">
        <is>
          <t>一见钟情</t>
        </is>
      </c>
      <c r="D1771" s="5" t="n">
        <v>26</v>
      </c>
      <c r="E1771" s="6" t="inlineStr">
        <is>
          <t>初次见面对方主动续话题的概率…</t>
        </is>
      </c>
      <c r="F1771" s="5" t="inlineStr">
        <is>
          <t>单选</t>
        </is>
      </c>
      <c r="G1771" s="5" t="inlineStr">
        <is>
          <t>D3</t>
        </is>
      </c>
      <c r="H1771" s="6" t="inlineStr">
        <is>
          <t>眼缘与第一印象</t>
        </is>
      </c>
      <c r="I1771" s="6" t="inlineStr">
        <is>
          <t>偶尔会发生一次</t>
        </is>
      </c>
      <c r="J1771" s="5" t="n">
        <v>3</v>
      </c>
      <c r="K1771" s="6" t="inlineStr">
        <is>
          <t>很高常聊到舍不得散</t>
        </is>
      </c>
      <c r="L1771" s="5" t="n">
        <v>4</v>
      </c>
      <c r="M1771" s="6" t="inlineStr">
        <is>
          <t>都是我找话题</t>
        </is>
      </c>
      <c r="N1771" s="5" t="n">
        <v>1</v>
      </c>
      <c r="O1771" s="6" t="inlineStr">
        <is>
          <t>很少有这情况</t>
        </is>
      </c>
      <c r="P1771" s="5" t="n">
        <v>2</v>
      </c>
      <c r="Q1771" s="6" t="n"/>
      <c r="R1771" s="5" t="n"/>
      <c r="S1771" s="5">
        <f>MAX(J1771,L1771,N1771,P1771)</f>
        <v/>
      </c>
      <c r="T1771" s="5">
        <f>MIN(J1771,L1771,N1771,P1771)</f>
        <v/>
      </c>
    </row>
    <row r="1772">
      <c r="A1772" s="5" t="n">
        <v>56</v>
      </c>
      <c r="B1772" s="6" t="inlineStr">
        <is>
          <t>恋爱与亲密关系</t>
        </is>
      </c>
      <c r="C1772" s="6" t="inlineStr">
        <is>
          <t>告白与表白时机</t>
        </is>
      </c>
      <c r="D1772" s="5" t="n">
        <v>1</v>
      </c>
      <c r="E1772" s="6" t="inlineStr">
        <is>
          <t>认识不久就很心动，你会选择什么时机表达好感？</t>
        </is>
      </c>
      <c r="F1772" s="5" t="inlineStr">
        <is>
          <t>单选</t>
        </is>
      </c>
      <c r="G1772" s="5" t="inlineStr">
        <is>
          <t>D1</t>
        </is>
      </c>
      <c r="H1772" s="6" t="inlineStr">
        <is>
          <t>时机判断</t>
        </is>
      </c>
      <c r="I1772" s="6" t="inlineStr">
        <is>
          <t>观察几周看对方态度</t>
        </is>
      </c>
      <c r="J1772" s="5" t="n">
        <v>3</v>
      </c>
      <c r="K1772" s="6" t="inlineStr">
        <is>
          <t>先处成朋友再找自然的机会</t>
        </is>
      </c>
      <c r="L1772" s="5" t="n">
        <v>4</v>
      </c>
      <c r="M1772" s="6" t="inlineStr">
        <is>
          <t>先暗示几下看反应再说</t>
        </is>
      </c>
      <c r="N1772" s="5" t="n">
        <v>2</v>
      </c>
      <c r="O1772" s="6" t="inlineStr">
        <is>
          <t>憋不住当晚就直说</t>
        </is>
      </c>
      <c r="P1772" s="5" t="n">
        <v>1</v>
      </c>
      <c r="Q1772" s="6" t="n"/>
      <c r="R1772" s="5" t="n"/>
      <c r="S1772" s="5">
        <f>MAX(J1772,L1772,N1772,P1772)</f>
        <v/>
      </c>
      <c r="T1772" s="5">
        <f>MIN(J1772,L1772,N1772,P1772)</f>
        <v/>
      </c>
    </row>
    <row r="1773">
      <c r="A1773" s="5" t="n">
        <v>56</v>
      </c>
      <c r="B1773" s="6" t="inlineStr">
        <is>
          <t>恋爱与亲密关系</t>
        </is>
      </c>
      <c r="C1773" s="6" t="inlineStr">
        <is>
          <t>告白与表白时机</t>
        </is>
      </c>
      <c r="D1773" s="5" t="n">
        <v>2</v>
      </c>
      <c r="E1773" s="6" t="inlineStr">
        <is>
          <t>对方刚经历分手不久，你很有好感，你会…</t>
        </is>
      </c>
      <c r="F1773" s="5" t="inlineStr">
        <is>
          <t>单选</t>
        </is>
      </c>
      <c r="G1773" s="5" t="inlineStr">
        <is>
          <t>D1</t>
        </is>
      </c>
      <c r="H1773" s="6" t="inlineStr">
        <is>
          <t>时机判断</t>
        </is>
      </c>
      <c r="I1773" s="6" t="inlineStr">
        <is>
          <t>照常追求不强求时机</t>
        </is>
      </c>
      <c r="J1773" s="5" t="n">
        <v>2</v>
      </c>
      <c r="K1773" s="6" t="inlineStr">
        <is>
          <t>彻底退出免得自讨没趣</t>
        </is>
      </c>
      <c r="L1773" s="5" t="n">
        <v>3</v>
      </c>
      <c r="M1773" s="6" t="inlineStr">
        <is>
          <t>默默陪伴等情绪平稳再靠近</t>
        </is>
      </c>
      <c r="N1773" s="5" t="n">
        <v>4</v>
      </c>
      <c r="O1773" s="6" t="inlineStr">
        <is>
          <t>趁虚而入赶紧表白</t>
        </is>
      </c>
      <c r="P1773" s="5" t="n">
        <v>1</v>
      </c>
      <c r="Q1773" s="6" t="n"/>
      <c r="R1773" s="5" t="n"/>
      <c r="S1773" s="5">
        <f>MAX(J1773,L1773,N1773,P1773)</f>
        <v/>
      </c>
      <c r="T1773" s="5">
        <f>MIN(J1773,L1773,N1773,P1773)</f>
        <v/>
      </c>
    </row>
    <row r="1774">
      <c r="A1774" s="5" t="n">
        <v>56</v>
      </c>
      <c r="B1774" s="6" t="inlineStr">
        <is>
          <t>恋爱与亲密关系</t>
        </is>
      </c>
      <c r="C1774" s="6" t="inlineStr">
        <is>
          <t>告白与表白时机</t>
        </is>
      </c>
      <c r="D1774" s="5" t="n">
        <v>3</v>
      </c>
      <c r="E1774" s="6" t="inlineStr">
        <is>
          <t>聊天氛围正热络，你考虑要不要顺势告白，你会…</t>
        </is>
      </c>
      <c r="F1774" s="5" t="inlineStr">
        <is>
          <t>单选</t>
        </is>
      </c>
      <c r="G1774" s="5" t="inlineStr">
        <is>
          <t>D1</t>
        </is>
      </c>
      <c r="H1774" s="6" t="inlineStr">
        <is>
          <t>时机判断</t>
        </is>
      </c>
      <c r="I1774" s="6" t="inlineStr">
        <is>
          <t>发个试探消息看看反应</t>
        </is>
      </c>
      <c r="J1774" s="5" t="n">
        <v>3</v>
      </c>
      <c r="K1774" s="6" t="inlineStr">
        <is>
          <t>怕冷场赶紧把话憋回去</t>
        </is>
      </c>
      <c r="L1774" s="5" t="n">
        <v>1</v>
      </c>
      <c r="M1774" s="6" t="inlineStr">
        <is>
          <t>先确认这是不是习惯性热络</t>
        </is>
      </c>
      <c r="N1774" s="5" t="n">
        <v>4</v>
      </c>
      <c r="O1774" s="6" t="inlineStr">
        <is>
          <t>趁热打铁立刻表白</t>
        </is>
      </c>
      <c r="P1774" s="5" t="n">
        <v>2</v>
      </c>
      <c r="Q1774" s="6" t="n"/>
      <c r="R1774" s="5" t="n"/>
      <c r="S1774" s="5">
        <f>MAX(J1774,L1774,N1774,P1774)</f>
        <v/>
      </c>
      <c r="T1774" s="5">
        <f>MIN(J1774,L1774,N1774,P1774)</f>
        <v/>
      </c>
    </row>
    <row r="1775">
      <c r="A1775" s="5" t="n">
        <v>56</v>
      </c>
      <c r="B1775" s="6" t="inlineStr">
        <is>
          <t>恋爱与亲密关系</t>
        </is>
      </c>
      <c r="C1775" s="6" t="inlineStr">
        <is>
          <t>告白与表白时机</t>
        </is>
      </c>
      <c r="D1775" s="5" t="n">
        <v>4</v>
      </c>
      <c r="E1775" s="6" t="inlineStr">
        <is>
          <t>认识三个月，对方从没主动找过你，你会…</t>
        </is>
      </c>
      <c r="F1775" s="5" t="inlineStr">
        <is>
          <t>单选</t>
        </is>
      </c>
      <c r="G1775" s="5" t="inlineStr">
        <is>
          <t>D1</t>
        </is>
      </c>
      <c r="H1775" s="6" t="inlineStr">
        <is>
          <t>时机判断</t>
        </is>
      </c>
      <c r="I1775" s="6" t="inlineStr">
        <is>
          <t>仍然准备找机会表白</t>
        </is>
      </c>
      <c r="J1775" s="5" t="n">
        <v>1</v>
      </c>
      <c r="K1775" s="6" t="inlineStr">
        <is>
          <t>降低期待当普通朋友相处</t>
        </is>
      </c>
      <c r="L1775" s="5" t="n">
        <v>2</v>
      </c>
      <c r="M1775" s="6" t="inlineStr">
        <is>
          <t>坦率确认对方意愿再定</t>
        </is>
      </c>
      <c r="N1775" s="5" t="n">
        <v>4</v>
      </c>
      <c r="O1775" s="6" t="inlineStr">
        <is>
          <t>保持联系继续观察变化</t>
        </is>
      </c>
      <c r="P1775" s="5" t="n">
        <v>3</v>
      </c>
      <c r="Q1775" s="6" t="n"/>
      <c r="R1775" s="5" t="n"/>
      <c r="S1775" s="5">
        <f>MAX(J1775,L1775,N1775,P1775)</f>
        <v/>
      </c>
      <c r="T1775" s="5">
        <f>MIN(J1775,L1775,N1775,P1775)</f>
        <v/>
      </c>
    </row>
    <row r="1776">
      <c r="A1776" s="5" t="n">
        <v>56</v>
      </c>
      <c r="B1776" s="6" t="inlineStr">
        <is>
          <t>恋爱与亲密关系</t>
        </is>
      </c>
      <c r="C1776" s="6" t="inlineStr">
        <is>
          <t>告白与表白时机</t>
        </is>
      </c>
      <c r="D1776" s="5" t="n">
        <v>5</v>
      </c>
      <c r="E1776" s="6" t="inlineStr">
        <is>
          <t>重要节日临近，你考虑是否借节日表白，你会…</t>
        </is>
      </c>
      <c r="F1776" s="5" t="inlineStr">
        <is>
          <t>单选</t>
        </is>
      </c>
      <c r="G1776" s="5" t="inlineStr">
        <is>
          <t>D1</t>
        </is>
      </c>
      <c r="H1776" s="6" t="inlineStr">
        <is>
          <t>时机判断</t>
        </is>
      </c>
      <c r="I1776" s="6" t="inlineStr">
        <is>
          <t>一定借节日气氛冲一把</t>
        </is>
      </c>
      <c r="J1776" s="5" t="n">
        <v>2</v>
      </c>
      <c r="K1776" s="6" t="inlineStr">
        <is>
          <t>有基础才借节日自然表达</t>
        </is>
      </c>
      <c r="L1776" s="5" t="n">
        <v>4</v>
      </c>
      <c r="M1776" s="6" t="inlineStr">
        <is>
          <t>觉得刻意安排不如平时说</t>
        </is>
      </c>
      <c r="N1776" s="5" t="n">
        <v>3</v>
      </c>
      <c r="O1776" s="6" t="inlineStr">
        <is>
          <t>从没想过这种安排</t>
        </is>
      </c>
      <c r="P1776" s="5" t="n">
        <v>1</v>
      </c>
      <c r="Q1776" s="6" t="n"/>
      <c r="R1776" s="5" t="n"/>
      <c r="S1776" s="5">
        <f>MAX(J1776,L1776,N1776,P1776)</f>
        <v/>
      </c>
      <c r="T1776" s="5">
        <f>MIN(J1776,L1776,N1776,P1776)</f>
        <v/>
      </c>
    </row>
    <row r="1777">
      <c r="A1777" s="5" t="n">
        <v>56</v>
      </c>
      <c r="B1777" s="6" t="inlineStr">
        <is>
          <t>恋爱与亲密关系</t>
        </is>
      </c>
      <c r="C1777" s="6" t="inlineStr">
        <is>
          <t>告白与表白时机</t>
        </is>
      </c>
      <c r="D1777" s="5" t="n">
        <v>6</v>
      </c>
      <c r="E1777" s="6" t="inlineStr">
        <is>
          <t>你感觉对方也喜欢你但没有实据，你会…</t>
        </is>
      </c>
      <c r="F1777" s="5" t="inlineStr">
        <is>
          <t>单选</t>
        </is>
      </c>
      <c r="G1777" s="5" t="inlineStr">
        <is>
          <t>D1</t>
        </is>
      </c>
      <c r="H1777" s="6" t="inlineStr">
        <is>
          <t>时机判断</t>
        </is>
      </c>
      <c r="I1777" s="6" t="inlineStr">
        <is>
          <t>找共同朋友旁敲侧击</t>
        </is>
      </c>
      <c r="J1777" s="5" t="n">
        <v>3</v>
      </c>
      <c r="K1777" s="6" t="inlineStr">
        <is>
          <t>谁也不告诉一直搁置</t>
        </is>
      </c>
      <c r="L1777" s="5" t="n">
        <v>1</v>
      </c>
      <c r="M1777" s="6" t="inlineStr">
        <is>
          <t>再观察一段相处的反馈</t>
        </is>
      </c>
      <c r="N1777" s="5" t="n">
        <v>4</v>
      </c>
      <c r="O1777" s="6" t="inlineStr">
        <is>
          <t>直接认定然后表白</t>
        </is>
      </c>
      <c r="P1777" s="5" t="n">
        <v>2</v>
      </c>
      <c r="Q1777" s="6" t="n"/>
      <c r="R1777" s="5" t="n"/>
      <c r="S1777" s="5">
        <f>MAX(J1777,L1777,N1777,P1777)</f>
        <v/>
      </c>
      <c r="T1777" s="5">
        <f>MIN(J1777,L1777,N1777,P1777)</f>
        <v/>
      </c>
    </row>
    <row r="1778">
      <c r="A1778" s="5" t="n">
        <v>56</v>
      </c>
      <c r="B1778" s="6" t="inlineStr">
        <is>
          <t>恋爱与亲密关系</t>
        </is>
      </c>
      <c r="C1778" s="6" t="inlineStr">
        <is>
          <t>告白与表白时机</t>
        </is>
      </c>
      <c r="D1778" s="5" t="n">
        <v>7</v>
      </c>
      <c r="E1778" s="6" t="inlineStr">
        <is>
          <t>刚确定对方单身，你也心动，接下来你会…</t>
        </is>
      </c>
      <c r="F1778" s="5" t="inlineStr">
        <is>
          <t>单选</t>
        </is>
      </c>
      <c r="G1778" s="5" t="inlineStr">
        <is>
          <t>D1</t>
        </is>
      </c>
      <c r="H1778" s="6" t="inlineStr">
        <is>
          <t>时机判断</t>
        </is>
      </c>
      <c r="I1778" s="6" t="inlineStr">
        <is>
          <t>先增加一对一相处再表白</t>
        </is>
      </c>
      <c r="J1778" s="5" t="n">
        <v>4</v>
      </c>
      <c r="K1778" s="6" t="inlineStr">
        <is>
          <t>马上约出来当面说</t>
        </is>
      </c>
      <c r="L1778" s="5" t="n">
        <v>2</v>
      </c>
      <c r="M1778" s="6" t="inlineStr">
        <is>
          <t>等对方先注意到自己</t>
        </is>
      </c>
      <c r="N1778" s="5" t="n">
        <v>1</v>
      </c>
      <c r="O1778" s="6" t="inlineStr">
        <is>
          <t>先互动热络几周再说</t>
        </is>
      </c>
      <c r="P1778" s="5" t="n">
        <v>3</v>
      </c>
      <c r="Q1778" s="6" t="n"/>
      <c r="R1778" s="5" t="n"/>
      <c r="S1778" s="5">
        <f>MAX(J1778,L1778,N1778,P1778)</f>
        <v/>
      </c>
      <c r="T1778" s="5">
        <f>MIN(J1778,L1778,N1778,P1778)</f>
        <v/>
      </c>
    </row>
    <row r="1779">
      <c r="A1779" s="5" t="n">
        <v>56</v>
      </c>
      <c r="B1779" s="6" t="inlineStr">
        <is>
          <t>恋爱与亲密关系</t>
        </is>
      </c>
      <c r="C1779" s="6" t="inlineStr">
        <is>
          <t>告白与表白时机</t>
        </is>
      </c>
      <c r="D1779" s="5" t="n">
        <v>8</v>
      </c>
      <c r="E1779" s="6" t="inlineStr">
        <is>
          <t>约好下周告白，当天对方说心情很差，你会…</t>
        </is>
      </c>
      <c r="F1779" s="5" t="inlineStr">
        <is>
          <t>单选</t>
        </is>
      </c>
      <c r="G1779" s="5" t="inlineStr">
        <is>
          <t>D1</t>
        </is>
      </c>
      <c r="H1779" s="6" t="inlineStr">
        <is>
          <t>时机判断</t>
        </is>
      </c>
      <c r="I1779" s="6" t="inlineStr">
        <is>
          <t>取消计划再也不提</t>
        </is>
      </c>
      <c r="J1779" s="5" t="n">
        <v>2</v>
      </c>
      <c r="K1779" s="6" t="inlineStr">
        <is>
          <t>照常表白说快点走出低落</t>
        </is>
      </c>
      <c r="L1779" s="5" t="n">
        <v>1</v>
      </c>
      <c r="M1779" s="6" t="inlineStr">
        <is>
          <t>改成陪伴先照顾对方情绪</t>
        </is>
      </c>
      <c r="N1779" s="5" t="n">
        <v>4</v>
      </c>
      <c r="O1779" s="6" t="inlineStr">
        <is>
          <t>顺延几天另找合适时机</t>
        </is>
      </c>
      <c r="P1779" s="5" t="n">
        <v>3</v>
      </c>
      <c r="Q1779" s="6" t="n"/>
      <c r="R1779" s="5" t="n"/>
      <c r="S1779" s="5">
        <f>MAX(J1779,L1779,N1779,P1779)</f>
        <v/>
      </c>
      <c r="T1779" s="5">
        <f>MIN(J1779,L1779,N1779,P1779)</f>
        <v/>
      </c>
    </row>
    <row r="1780">
      <c r="A1780" s="5" t="n">
        <v>56</v>
      </c>
      <c r="B1780" s="6" t="inlineStr">
        <is>
          <t>恋爱与亲密关系</t>
        </is>
      </c>
      <c r="C1780" s="6" t="inlineStr">
        <is>
          <t>告白与表白时机</t>
        </is>
      </c>
      <c r="D1780" s="5" t="n">
        <v>9</v>
      </c>
      <c r="E1780" s="6" t="inlineStr">
        <is>
          <t>你认为哪些信号说明告白时机已到（多选）</t>
        </is>
      </c>
      <c r="F1780" s="5" t="inlineStr">
        <is>
          <t>多选</t>
        </is>
      </c>
      <c r="G1780" s="5" t="inlineStr">
        <is>
          <t>D1</t>
        </is>
      </c>
      <c r="H1780" s="6" t="inlineStr">
        <is>
          <t>时机判断</t>
        </is>
      </c>
      <c r="I1780" s="6" t="inlineStr">
        <is>
          <t>单独约你从不带别人</t>
        </is>
      </c>
      <c r="J1780" s="5" t="n">
        <v>1</v>
      </c>
      <c r="K1780" s="6" t="inlineStr">
        <is>
          <t>对方主动分享日常琐事</t>
        </is>
      </c>
      <c r="L1780" s="5" t="n">
        <v>2</v>
      </c>
      <c r="M1780" s="6" t="inlineStr">
        <is>
          <t>只是礼貌回应不追问</t>
        </is>
      </c>
      <c r="N1780" s="5" t="n">
        <v>0</v>
      </c>
      <c r="O1780" s="6" t="inlineStr">
        <is>
          <t>回复及时还常反问你</t>
        </is>
      </c>
      <c r="P1780" s="5" t="n">
        <v>2</v>
      </c>
      <c r="Q1780" s="6" t="n"/>
      <c r="R1780" s="5" t="n"/>
      <c r="S1780" s="5">
        <f>MAX(J1780,L1780,N1780,P1780)</f>
        <v/>
      </c>
      <c r="T1780" s="5">
        <f>MIN(J1780,L1780,N1780,P1780)</f>
        <v/>
      </c>
    </row>
    <row r="1781">
      <c r="A1781" s="5" t="n">
        <v>56</v>
      </c>
      <c r="B1781" s="6" t="inlineStr">
        <is>
          <t>恋爱与亲密关系</t>
        </is>
      </c>
      <c r="C1781" s="6" t="inlineStr">
        <is>
          <t>告白与表白时机</t>
        </is>
      </c>
      <c r="D1781" s="5" t="n">
        <v>10</v>
      </c>
      <c r="E1781" s="6" t="inlineStr">
        <is>
          <t>朋友都劝你趁早告白，你却觉得还早，你会…</t>
        </is>
      </c>
      <c r="F1781" s="5" t="inlineStr">
        <is>
          <t>单选</t>
        </is>
      </c>
      <c r="G1781" s="5" t="inlineStr">
        <is>
          <t>D1</t>
        </is>
      </c>
      <c r="H1781" s="6" t="inlineStr">
        <is>
          <t>时机判断</t>
        </is>
      </c>
      <c r="I1781" s="6" t="inlineStr">
        <is>
          <t>碍于情面仓促表白</t>
        </is>
      </c>
      <c r="J1781" s="5" t="n">
        <v>1</v>
      </c>
      <c r="K1781" s="6" t="inlineStr">
        <is>
          <t>按自己的节奏稳住不动</t>
        </is>
      </c>
      <c r="L1781" s="5" t="n">
        <v>4</v>
      </c>
      <c r="M1781" s="6" t="inlineStr">
        <is>
          <t>参考意见再观察两周</t>
        </is>
      </c>
      <c r="N1781" s="5" t="n">
        <v>3</v>
      </c>
      <c r="O1781" s="6" t="inlineStr">
        <is>
          <t>干脆拖着谁也不理会</t>
        </is>
      </c>
      <c r="P1781" s="5" t="n">
        <v>2</v>
      </c>
      <c r="Q1781" s="6" t="n"/>
      <c r="R1781" s="5" t="n"/>
      <c r="S1781" s="5">
        <f>MAX(J1781,L1781,N1781,P1781)</f>
        <v/>
      </c>
      <c r="T1781" s="5">
        <f>MIN(J1781,L1781,N1781,P1781)</f>
        <v/>
      </c>
    </row>
    <row r="1782">
      <c r="A1782" s="5" t="n">
        <v>56</v>
      </c>
      <c r="B1782" s="6" t="inlineStr">
        <is>
          <t>恋爱与亲密关系</t>
        </is>
      </c>
      <c r="C1782" s="6" t="inlineStr">
        <is>
          <t>告白与表白时机</t>
        </is>
      </c>
      <c r="D1782" s="5" t="n">
        <v>11</v>
      </c>
      <c r="E1782" s="6" t="inlineStr">
        <is>
          <t>决定当面表白，你会选择怎样的场景？</t>
        </is>
      </c>
      <c r="F1782" s="5" t="inlineStr">
        <is>
          <t>单选</t>
        </is>
      </c>
      <c r="G1782" s="5" t="inlineStr">
        <is>
          <t>D2</t>
        </is>
      </c>
      <c r="H1782" s="6" t="inlineStr">
        <is>
          <t>告白方式</t>
        </is>
      </c>
      <c r="I1782" s="6" t="inlineStr">
        <is>
          <t>人多的广场制造轰动</t>
        </is>
      </c>
      <c r="J1782" s="5" t="n">
        <v>1</v>
      </c>
      <c r="K1782" s="6" t="inlineStr">
        <is>
          <t>视频通话里隔着屏幕说</t>
        </is>
      </c>
      <c r="L1782" s="5" t="n">
        <v>2</v>
      </c>
      <c r="M1782" s="6" t="inlineStr">
        <is>
          <t>两人熟悉的常去小馆</t>
        </is>
      </c>
      <c r="N1782" s="5" t="n">
        <v>3</v>
      </c>
      <c r="O1782" s="6" t="inlineStr">
        <is>
          <t>安静私密又让双方放松的地方</t>
        </is>
      </c>
      <c r="P1782" s="5" t="n">
        <v>4</v>
      </c>
      <c r="Q1782" s="6" t="n"/>
      <c r="R1782" s="5" t="n"/>
      <c r="S1782" s="5">
        <f>MAX(J1782,L1782,N1782,P1782)</f>
        <v/>
      </c>
      <c r="T1782" s="5">
        <f>MIN(J1782,L1782,N1782,P1782)</f>
        <v/>
      </c>
    </row>
    <row r="1783">
      <c r="A1783" s="5" t="n">
        <v>56</v>
      </c>
      <c r="B1783" s="6" t="inlineStr">
        <is>
          <t>恋爱与亲密关系</t>
        </is>
      </c>
      <c r="C1783" s="6" t="inlineStr">
        <is>
          <t>告白与表白时机</t>
        </is>
      </c>
      <c r="D1783" s="5" t="n">
        <v>12</v>
      </c>
      <c r="E1783" s="6" t="inlineStr">
        <is>
          <t>你会用什么方式组织告白要说的话？</t>
        </is>
      </c>
      <c r="F1783" s="5" t="inlineStr">
        <is>
          <t>单选</t>
        </is>
      </c>
      <c r="G1783" s="5" t="inlineStr">
        <is>
          <t>D2</t>
        </is>
      </c>
      <c r="H1783" s="6" t="inlineStr">
        <is>
          <t>告白方式</t>
        </is>
      </c>
      <c r="I1783" s="6" t="inlineStr">
        <is>
          <t>全程含糊让对方去猜</t>
        </is>
      </c>
      <c r="J1783" s="5" t="n">
        <v>2</v>
      </c>
      <c r="K1783" s="6" t="inlineStr">
        <is>
          <t>真诚说出感受和期待</t>
        </is>
      </c>
      <c r="L1783" s="5" t="n">
        <v>4</v>
      </c>
      <c r="M1783" s="6" t="inlineStr">
        <is>
          <t>写好要点再自然讲述</t>
        </is>
      </c>
      <c r="N1783" s="5" t="n">
        <v>3</v>
      </c>
      <c r="O1783" s="6" t="inlineStr">
        <is>
          <t>背一大段网络情话模板</t>
        </is>
      </c>
      <c r="P1783" s="5" t="n">
        <v>1</v>
      </c>
      <c r="Q1783" s="6" t="n"/>
      <c r="R1783" s="5" t="n"/>
      <c r="S1783" s="5">
        <f>MAX(J1783,L1783,N1783,P1783)</f>
        <v/>
      </c>
      <c r="T1783" s="5">
        <f>MIN(J1783,L1783,N1783,P1783)</f>
        <v/>
      </c>
    </row>
    <row r="1784">
      <c r="A1784" s="5" t="n">
        <v>56</v>
      </c>
      <c r="B1784" s="6" t="inlineStr">
        <is>
          <t>恋爱与亲密关系</t>
        </is>
      </c>
      <c r="C1784" s="6" t="inlineStr">
        <is>
          <t>告白与表白时机</t>
        </is>
      </c>
      <c r="D1784" s="5" t="n">
        <v>13</v>
      </c>
      <c r="E1784" s="6" t="inlineStr">
        <is>
          <t>对方问我们算什么关系，你会怎么回应？</t>
        </is>
      </c>
      <c r="F1784" s="5" t="inlineStr">
        <is>
          <t>单选</t>
        </is>
      </c>
      <c r="G1784" s="5" t="inlineStr">
        <is>
          <t>D2</t>
        </is>
      </c>
      <c r="H1784" s="6" t="inlineStr">
        <is>
          <t>告白方式</t>
        </is>
      </c>
      <c r="I1784" s="6" t="inlineStr">
        <is>
          <t>顾左右而言他绕开话题</t>
        </is>
      </c>
      <c r="J1784" s="5" t="n">
        <v>2</v>
      </c>
      <c r="K1784" s="6" t="inlineStr">
        <is>
          <t>说出想正式交往的想法</t>
        </is>
      </c>
      <c r="L1784" s="5" t="n">
        <v>4</v>
      </c>
      <c r="M1784" s="6" t="inlineStr">
        <is>
          <t>开个玩笑糊弄过去</t>
        </is>
      </c>
      <c r="N1784" s="5" t="n">
        <v>1</v>
      </c>
      <c r="O1784" s="6" t="inlineStr">
        <is>
          <t>认真说明白并问对方意愿</t>
        </is>
      </c>
      <c r="P1784" s="5" t="n">
        <v>3</v>
      </c>
      <c r="Q1784" s="6" t="n"/>
      <c r="R1784" s="5" t="n"/>
      <c r="S1784" s="5">
        <f>MAX(J1784,L1784,N1784,P1784)</f>
        <v/>
      </c>
      <c r="T1784" s="5">
        <f>MIN(J1784,L1784,N1784,P1784)</f>
        <v/>
      </c>
    </row>
    <row r="1785">
      <c r="A1785" s="5" t="n">
        <v>56</v>
      </c>
      <c r="B1785" s="6" t="inlineStr">
        <is>
          <t>恋爱与亲密关系</t>
        </is>
      </c>
      <c r="C1785" s="6" t="inlineStr">
        <is>
          <t>告白与表白时机</t>
        </is>
      </c>
      <c r="D1785" s="5" t="n">
        <v>14</v>
      </c>
      <c r="E1785" s="6" t="inlineStr">
        <is>
          <t>表白后对方请求再考虑一段时间，你会…</t>
        </is>
      </c>
      <c r="F1785" s="5" t="inlineStr">
        <is>
          <t>单选</t>
        </is>
      </c>
      <c r="G1785" s="5" t="inlineStr">
        <is>
          <t>D2</t>
        </is>
      </c>
      <c r="H1785" s="6" t="inlineStr">
        <is>
          <t>告白方式</t>
        </is>
      </c>
      <c r="I1785" s="6" t="inlineStr">
        <is>
          <t>天天追问想得怎么样</t>
        </is>
      </c>
      <c r="J1785" s="5" t="n">
        <v>1</v>
      </c>
      <c r="K1785" s="6" t="inlineStr">
        <is>
          <t>尊重节奏并约定回复时间</t>
        </is>
      </c>
      <c r="L1785" s="5" t="n">
        <v>4</v>
      </c>
      <c r="M1785" s="6" t="inlineStr">
        <is>
          <t>若无其事继续正常相处</t>
        </is>
      </c>
      <c r="N1785" s="5" t="n">
        <v>3</v>
      </c>
      <c r="O1785" s="6" t="inlineStr">
        <is>
          <t>心灰意冷直接断联</t>
        </is>
      </c>
      <c r="P1785" s="5" t="n">
        <v>2</v>
      </c>
      <c r="Q1785" s="6" t="n"/>
      <c r="R1785" s="5" t="n"/>
      <c r="S1785" s="5">
        <f>MAX(J1785,L1785,N1785,P1785)</f>
        <v/>
      </c>
      <c r="T1785" s="5">
        <f>MIN(J1785,L1785,N1785,P1785)</f>
        <v/>
      </c>
    </row>
    <row r="1786">
      <c r="A1786" s="5" t="n">
        <v>56</v>
      </c>
      <c r="B1786" s="6" t="inlineStr">
        <is>
          <t>恋爱与亲密关系</t>
        </is>
      </c>
      <c r="C1786" s="6" t="inlineStr">
        <is>
          <t>告白与表白时机</t>
        </is>
      </c>
      <c r="D1786" s="5" t="n">
        <v>15</v>
      </c>
      <c r="E1786" s="6" t="inlineStr">
        <is>
          <t>告白后短暂的尴尬期，你会如何处理？</t>
        </is>
      </c>
      <c r="F1786" s="5" t="inlineStr">
        <is>
          <t>单选</t>
        </is>
      </c>
      <c r="G1786" s="5" t="inlineStr">
        <is>
          <t>D2</t>
        </is>
      </c>
      <c r="H1786" s="6" t="inlineStr">
        <is>
          <t>告白方式</t>
        </is>
      </c>
      <c r="I1786" s="6" t="inlineStr">
        <is>
          <t>假装什么都没发生过</t>
        </is>
      </c>
      <c r="J1786" s="5" t="n">
        <v>2</v>
      </c>
      <c r="K1786" s="6" t="inlineStr">
        <is>
          <t>坦然相处安心等答案</t>
        </is>
      </c>
      <c r="L1786" s="5" t="n">
        <v>3</v>
      </c>
      <c r="M1786" s="6" t="inlineStr">
        <is>
          <t>主动约轻松的活动缓和</t>
        </is>
      </c>
      <c r="N1786" s="5" t="n">
        <v>4</v>
      </c>
      <c r="O1786" s="6" t="inlineStr">
        <is>
          <t>再也不主动联系对方</t>
        </is>
      </c>
      <c r="P1786" s="5" t="n">
        <v>1</v>
      </c>
      <c r="Q1786" s="6" t="n"/>
      <c r="R1786" s="5" t="n"/>
      <c r="S1786" s="5">
        <f>MAX(J1786,L1786,N1786,P1786)</f>
        <v/>
      </c>
      <c r="T1786" s="5">
        <f>MIN(J1786,L1786,N1786,P1786)</f>
        <v/>
      </c>
    </row>
    <row r="1787">
      <c r="A1787" s="5" t="n">
        <v>56</v>
      </c>
      <c r="B1787" s="6" t="inlineStr">
        <is>
          <t>恋爱与亲密关系</t>
        </is>
      </c>
      <c r="C1787" s="6" t="inlineStr">
        <is>
          <t>告白与表白时机</t>
        </is>
      </c>
      <c r="D1787" s="5" t="n">
        <v>16</v>
      </c>
      <c r="E1787" s="6" t="inlineStr">
        <is>
          <t>你更倾向于用哪种方式表达心意？</t>
        </is>
      </c>
      <c r="F1787" s="5" t="inlineStr">
        <is>
          <t>单选</t>
        </is>
      </c>
      <c r="G1787" s="5" t="inlineStr">
        <is>
          <t>D2</t>
        </is>
      </c>
      <c r="H1787" s="6" t="inlineStr">
        <is>
          <t>告白方式</t>
        </is>
      </c>
      <c r="I1787" s="6" t="inlineStr">
        <is>
          <t>手写信用时间沉淀心意</t>
        </is>
      </c>
      <c r="J1787" s="5" t="n">
        <v>3</v>
      </c>
      <c r="K1787" s="6" t="inlineStr">
        <is>
          <t>大办铺张的浪漫仪式</t>
        </is>
      </c>
      <c r="L1787" s="5" t="n">
        <v>1</v>
      </c>
      <c r="M1787" s="6" t="inlineStr">
        <is>
          <t>让共同朋友代为转达</t>
        </is>
      </c>
      <c r="N1787" s="5" t="n">
        <v>2</v>
      </c>
      <c r="O1787" s="6" t="inlineStr">
        <is>
          <t>当面认真地说一次</t>
        </is>
      </c>
      <c r="P1787" s="5" t="n">
        <v>4</v>
      </c>
      <c r="Q1787" s="6" t="n"/>
      <c r="R1787" s="5" t="n"/>
      <c r="S1787" s="5">
        <f>MAX(J1787,L1787,N1787,P1787)</f>
        <v/>
      </c>
      <c r="T1787" s="5">
        <f>MIN(J1787,L1787,N1787,P1787)</f>
        <v/>
      </c>
    </row>
    <row r="1788">
      <c r="A1788" s="5" t="n">
        <v>56</v>
      </c>
      <c r="B1788" s="6" t="inlineStr">
        <is>
          <t>恋爱与亲密关系</t>
        </is>
      </c>
      <c r="C1788" s="6" t="inlineStr">
        <is>
          <t>告白与表白时机</t>
        </is>
      </c>
      <c r="D1788" s="5" t="n">
        <v>17</v>
      </c>
      <c r="E1788" s="6" t="inlineStr">
        <is>
          <t>对方明显害羞内向，你会怎么设计表白？</t>
        </is>
      </c>
      <c r="F1788" s="5" t="inlineStr">
        <is>
          <t>单选</t>
        </is>
      </c>
      <c r="G1788" s="5" t="inlineStr">
        <is>
          <t>D2</t>
        </is>
      </c>
      <c r="H1788" s="6" t="inlineStr">
        <is>
          <t>告白方式</t>
        </is>
      </c>
      <c r="I1788" s="6" t="inlineStr">
        <is>
          <t>当众表白逼对方表态</t>
        </is>
      </c>
      <c r="J1788" s="5" t="n">
        <v>1</v>
      </c>
      <c r="K1788" s="6" t="inlineStr">
        <is>
          <t>先书面后当面慢慢推进</t>
        </is>
      </c>
      <c r="L1788" s="5" t="n">
        <v>3</v>
      </c>
      <c r="M1788" s="6" t="inlineStr">
        <is>
          <t>选低压力场合给足余地</t>
        </is>
      </c>
      <c r="N1788" s="5" t="n">
        <v>4</v>
      </c>
      <c r="O1788" s="6" t="inlineStr">
        <is>
          <t>一直拖着不主动开口</t>
        </is>
      </c>
      <c r="P1788" s="5" t="n">
        <v>2</v>
      </c>
      <c r="Q1788" s="6" t="n"/>
      <c r="R1788" s="5" t="n"/>
      <c r="S1788" s="5">
        <f>MAX(J1788,L1788,N1788,P1788)</f>
        <v/>
      </c>
      <c r="T1788" s="5">
        <f>MIN(J1788,L1788,N1788,P1788)</f>
        <v/>
      </c>
    </row>
    <row r="1789">
      <c r="A1789" s="5" t="n">
        <v>56</v>
      </c>
      <c r="B1789" s="6" t="inlineStr">
        <is>
          <t>恋爱与亲密关系</t>
        </is>
      </c>
      <c r="C1789" s="6" t="inlineStr">
        <is>
          <t>告白与表白时机</t>
        </is>
      </c>
      <c r="D1789" s="5" t="n">
        <v>18</v>
      </c>
      <c r="E1789" s="6" t="inlineStr">
        <is>
          <t>表白成功后你会第一时间做什么？</t>
        </is>
      </c>
      <c r="F1789" s="5" t="inlineStr">
        <is>
          <t>单选</t>
        </is>
      </c>
      <c r="G1789" s="5" t="inlineStr">
        <is>
          <t>D2</t>
        </is>
      </c>
      <c r="H1789" s="6" t="inlineStr">
        <is>
          <t>告白方式</t>
        </is>
      </c>
      <c r="I1789" s="6" t="inlineStr">
        <is>
          <t>约一场正式的庆祝</t>
        </is>
      </c>
      <c r="J1789" s="5" t="n">
        <v>3</v>
      </c>
      <c r="K1789" s="6" t="inlineStr">
        <is>
          <t>立刻昭告所有朋友</t>
        </is>
      </c>
      <c r="L1789" s="5" t="n">
        <v>2</v>
      </c>
      <c r="M1789" s="6" t="inlineStr">
        <is>
          <t>暗自担心配不上对方</t>
        </is>
      </c>
      <c r="N1789" s="5" t="n">
        <v>1</v>
      </c>
      <c r="O1789" s="6" t="inlineStr">
        <is>
          <t>商量接下来如何自然相处</t>
        </is>
      </c>
      <c r="P1789" s="5" t="n">
        <v>4</v>
      </c>
      <c r="Q1789" s="6" t="n"/>
      <c r="R1789" s="5" t="n"/>
      <c r="S1789" s="5">
        <f>MAX(J1789,L1789,N1789,P1789)</f>
        <v/>
      </c>
      <c r="T1789" s="5">
        <f>MIN(J1789,L1789,N1789,P1789)</f>
        <v/>
      </c>
    </row>
    <row r="1790">
      <c r="A1790" s="5" t="n">
        <v>56</v>
      </c>
      <c r="B1790" s="6" t="inlineStr">
        <is>
          <t>恋爱与亲密关系</t>
        </is>
      </c>
      <c r="C1790" s="6" t="inlineStr">
        <is>
          <t>告白与表白时机</t>
        </is>
      </c>
      <c r="D1790" s="5" t="n">
        <v>19</v>
      </c>
      <c r="E1790" s="6" t="inlineStr">
        <is>
          <t>表白被对方婉拒，你会怎么收场？</t>
        </is>
      </c>
      <c r="F1790" s="5" t="inlineStr">
        <is>
          <t>单选</t>
        </is>
      </c>
      <c r="G1790" s="5" t="inlineStr">
        <is>
          <t>D2</t>
        </is>
      </c>
      <c r="H1790" s="6" t="inlineStr">
        <is>
          <t>告白方式</t>
        </is>
      </c>
      <c r="I1790" s="6" t="inlineStr">
        <is>
          <t>冷静几天再恢复正常</t>
        </is>
      </c>
      <c r="J1790" s="5" t="n">
        <v>3</v>
      </c>
      <c r="K1790" s="6" t="inlineStr">
        <is>
          <t>反复哀求对方再想想</t>
        </is>
      </c>
      <c r="L1790" s="5" t="n">
        <v>1</v>
      </c>
      <c r="M1790" s="6" t="inlineStr">
        <is>
          <t>大方接受并保住体面</t>
        </is>
      </c>
      <c r="N1790" s="5" t="n">
        <v>4</v>
      </c>
      <c r="O1790" s="6" t="inlineStr">
        <is>
          <t>到处诉说对方不好</t>
        </is>
      </c>
      <c r="P1790" s="5" t="n">
        <v>2</v>
      </c>
      <c r="Q1790" s="6" t="n"/>
      <c r="R1790" s="5" t="n"/>
      <c r="S1790" s="5">
        <f>MAX(J1790,L1790,N1790,P1790)</f>
        <v/>
      </c>
      <c r="T1790" s="5">
        <f>MIN(J1790,L1790,N1790,P1790)</f>
        <v/>
      </c>
    </row>
    <row r="1791">
      <c r="A1791" s="5" t="n">
        <v>56</v>
      </c>
      <c r="B1791" s="6" t="inlineStr">
        <is>
          <t>恋爱与亲密关系</t>
        </is>
      </c>
      <c r="C1791" s="6" t="inlineStr">
        <is>
          <t>告白与表白时机</t>
        </is>
      </c>
      <c r="D1791" s="5" t="n">
        <v>20</v>
      </c>
      <c r="E1791" s="6" t="inlineStr">
        <is>
          <t>以下哪些是你认可的表白加分项（多选）</t>
        </is>
      </c>
      <c r="F1791" s="5" t="inlineStr">
        <is>
          <t>多选</t>
        </is>
      </c>
      <c r="G1791" s="5" t="inlineStr">
        <is>
          <t>D2</t>
        </is>
      </c>
      <c r="H1791" s="6" t="inlineStr">
        <is>
          <t>告白方式</t>
        </is>
      </c>
      <c r="I1791" s="6" t="inlineStr">
        <is>
          <t>用心准备而非堆砌花费</t>
        </is>
      </c>
      <c r="J1791" s="5" t="n">
        <v>2</v>
      </c>
      <c r="K1791" s="6" t="inlineStr">
        <is>
          <t>排场越大越显得有诚意</t>
        </is>
      </c>
      <c r="L1791" s="5" t="n">
        <v>0</v>
      </c>
      <c r="M1791" s="6" t="inlineStr">
        <is>
          <t>提前了解对方的喜好忌讳</t>
        </is>
      </c>
      <c r="N1791" s="5" t="n">
        <v>2</v>
      </c>
      <c r="O1791" s="6" t="inlineStr">
        <is>
          <t>场合和分寸拿捏得当</t>
        </is>
      </c>
      <c r="P1791" s="5" t="n">
        <v>1</v>
      </c>
      <c r="Q1791" s="6" t="n"/>
      <c r="R1791" s="5" t="n"/>
      <c r="S1791" s="5">
        <f>MAX(J1791,L1791,N1791,P1791)</f>
        <v/>
      </c>
      <c r="T1791" s="5">
        <f>MIN(J1791,L1791,N1791,P1791)</f>
        <v/>
      </c>
    </row>
    <row r="1792">
      <c r="A1792" s="5" t="n">
        <v>56</v>
      </c>
      <c r="B1792" s="6" t="inlineStr">
        <is>
          <t>恋爱与亲密关系</t>
        </is>
      </c>
      <c r="C1792" s="6" t="inlineStr">
        <is>
          <t>告白与表白时机</t>
        </is>
      </c>
      <c r="D1792" s="5" t="n">
        <v>21</v>
      </c>
      <c r="E1792" s="6" t="inlineStr">
        <is>
          <t>对方总在深夜找你聊心事，你理解为…</t>
        </is>
      </c>
      <c r="F1792" s="5" t="inlineStr">
        <is>
          <t>单选</t>
        </is>
      </c>
      <c r="G1792" s="5" t="inlineStr">
        <is>
          <t>D3</t>
        </is>
      </c>
      <c r="H1792" s="6" t="inlineStr">
        <is>
          <t>信号解读</t>
        </is>
      </c>
      <c r="I1792" s="6" t="inlineStr">
        <is>
          <t>对方只是无聊找我解闷</t>
        </is>
      </c>
      <c r="J1792" s="5" t="n">
        <v>2</v>
      </c>
      <c r="K1792" s="6" t="inlineStr">
        <is>
          <t>信任在建立可以慢慢推进</t>
        </is>
      </c>
      <c r="L1792" s="5" t="n">
        <v>4</v>
      </c>
      <c r="M1792" s="6" t="inlineStr">
        <is>
          <t>认定对方爱我必须马上表白</t>
        </is>
      </c>
      <c r="N1792" s="5" t="n">
        <v>1</v>
      </c>
      <c r="O1792" s="6" t="inlineStr">
        <is>
          <t>是好信号但不急于表态</t>
        </is>
      </c>
      <c r="P1792" s="5" t="n">
        <v>3</v>
      </c>
      <c r="Q1792" s="6" t="n"/>
      <c r="R1792" s="5" t="n"/>
      <c r="S1792" s="5">
        <f>MAX(J1792,L1792,N1792,P1792)</f>
        <v/>
      </c>
      <c r="T1792" s="5">
        <f>MIN(J1792,L1792,N1792,P1792)</f>
        <v/>
      </c>
    </row>
    <row r="1793">
      <c r="A1793" s="5" t="n">
        <v>56</v>
      </c>
      <c r="B1793" s="6" t="inlineStr">
        <is>
          <t>恋爱与亲密关系</t>
        </is>
      </c>
      <c r="C1793" s="6" t="inlineStr">
        <is>
          <t>告白与表白时机</t>
        </is>
      </c>
      <c r="D1793" s="5" t="n">
        <v>22</v>
      </c>
      <c r="E1793" s="6" t="inlineStr">
        <is>
          <t>对方回消息慢但每条都认真回，你会…</t>
        </is>
      </c>
      <c r="F1793" s="5" t="inlineStr">
        <is>
          <t>单选</t>
        </is>
      </c>
      <c r="G1793" s="5" t="inlineStr">
        <is>
          <t>D3</t>
        </is>
      </c>
      <c r="H1793" s="6" t="inlineStr">
        <is>
          <t>信号解读</t>
        </is>
      </c>
      <c r="I1793" s="6" t="inlineStr">
        <is>
          <t>故意拖延回复试探回去</t>
        </is>
      </c>
      <c r="J1793" s="5" t="n">
        <v>2</v>
      </c>
      <c r="K1793" s="6" t="inlineStr">
        <is>
          <t>调整节奏不为回复焦虑</t>
        </is>
      </c>
      <c r="L1793" s="5" t="n">
        <v>3</v>
      </c>
      <c r="M1793" s="6" t="inlineStr">
        <is>
          <t>看到诚意继续正常相处</t>
        </is>
      </c>
      <c r="N1793" s="5" t="n">
        <v>4</v>
      </c>
      <c r="O1793" s="6" t="inlineStr">
        <is>
          <t>认定对方其实讨厌我</t>
        </is>
      </c>
      <c r="P1793" s="5" t="n">
        <v>1</v>
      </c>
      <c r="Q1793" s="6" t="n"/>
      <c r="R1793" s="5" t="n"/>
      <c r="S1793" s="5">
        <f>MAX(J1793,L1793,N1793,P1793)</f>
        <v/>
      </c>
      <c r="T1793" s="5">
        <f>MIN(J1793,L1793,N1793,P1793)</f>
        <v/>
      </c>
    </row>
    <row r="1794">
      <c r="A1794" s="5" t="n">
        <v>56</v>
      </c>
      <c r="B1794" s="6" t="inlineStr">
        <is>
          <t>恋爱与亲密关系</t>
        </is>
      </c>
      <c r="C1794" s="6" t="inlineStr">
        <is>
          <t>告白与表白时机</t>
        </is>
      </c>
      <c r="D1794" s="5" t="n">
        <v>23</v>
      </c>
      <c r="E1794" s="6" t="inlineStr">
        <is>
          <t>聚会结束后对方主动提出送你回家，你会…</t>
        </is>
      </c>
      <c r="F1794" s="5" t="inlineStr">
        <is>
          <t>单选</t>
        </is>
      </c>
      <c r="G1794" s="5" t="inlineStr">
        <is>
          <t>D3</t>
        </is>
      </c>
      <c r="H1794" s="6" t="inlineStr">
        <is>
          <t>信号解读</t>
        </is>
      </c>
      <c r="I1794" s="6" t="inlineStr">
        <is>
          <t>接受并观察后续用心程度</t>
        </is>
      </c>
      <c r="J1794" s="5" t="n">
        <v>4</v>
      </c>
      <c r="K1794" s="6" t="inlineStr">
        <is>
          <t>猜疑对方别有所图</t>
        </is>
      </c>
      <c r="L1794" s="5" t="n">
        <v>1</v>
      </c>
      <c r="M1794" s="6" t="inlineStr">
        <is>
          <t>直接认定对方在追我</t>
        </is>
      </c>
      <c r="N1794" s="5" t="n">
        <v>2</v>
      </c>
      <c r="O1794" s="6" t="inlineStr">
        <is>
          <t>大方接受顺势多聊聊</t>
        </is>
      </c>
      <c r="P1794" s="5" t="n">
        <v>3</v>
      </c>
      <c r="Q1794" s="6" t="n"/>
      <c r="R1794" s="5" t="n"/>
      <c r="S1794" s="5">
        <f>MAX(J1794,L1794,N1794,P1794)</f>
        <v/>
      </c>
      <c r="T1794" s="5">
        <f>MIN(J1794,L1794,N1794,P1794)</f>
        <v/>
      </c>
    </row>
    <row r="1795">
      <c r="A1795" s="5" t="n">
        <v>56</v>
      </c>
      <c r="B1795" s="6" t="inlineStr">
        <is>
          <t>恋爱与亲密关系</t>
        </is>
      </c>
      <c r="C1795" s="6" t="inlineStr">
        <is>
          <t>告白与表白时机</t>
        </is>
      </c>
      <c r="D1795" s="5" t="n">
        <v>24</v>
      </c>
      <c r="E1795" s="6" t="inlineStr">
        <is>
          <t>对方线上很少互动但见面很热情，你会…</t>
        </is>
      </c>
      <c r="F1795" s="5" t="inlineStr">
        <is>
          <t>单选</t>
        </is>
      </c>
      <c r="G1795" s="5" t="inlineStr">
        <is>
          <t>D3</t>
        </is>
      </c>
      <c r="H1795" s="6" t="inlineStr">
        <is>
          <t>信号解读</t>
        </is>
      </c>
      <c r="I1795" s="6" t="inlineStr">
        <is>
          <t>以线下相处的真实感受为准</t>
        </is>
      </c>
      <c r="J1795" s="5" t="n">
        <v>4</v>
      </c>
      <c r="K1795" s="6" t="inlineStr">
        <is>
          <t>直接询问为何不互动</t>
        </is>
      </c>
      <c r="L1795" s="5" t="n">
        <v>2</v>
      </c>
      <c r="M1795" s="6" t="inlineStr">
        <is>
          <t>跟着减少热情对等冷淡</t>
        </is>
      </c>
      <c r="N1795" s="5" t="n">
        <v>3</v>
      </c>
      <c r="O1795" s="6" t="inlineStr">
        <is>
          <t>认定对方虚假做戏</t>
        </is>
      </c>
      <c r="P1795" s="5" t="n">
        <v>1</v>
      </c>
      <c r="Q1795" s="6" t="n"/>
      <c r="R1795" s="5" t="n"/>
      <c r="S1795" s="5">
        <f>MAX(J1795,L1795,N1795,P1795)</f>
        <v/>
      </c>
      <c r="T1795" s="5">
        <f>MIN(J1795,L1795,N1795,P1795)</f>
        <v/>
      </c>
    </row>
    <row r="1796">
      <c r="A1796" s="5" t="n">
        <v>56</v>
      </c>
      <c r="B1796" s="6" t="inlineStr">
        <is>
          <t>恋爱与亲密关系</t>
        </is>
      </c>
      <c r="C1796" s="6" t="inlineStr">
        <is>
          <t>告白与表白时机</t>
        </is>
      </c>
      <c r="D1796" s="5" t="n">
        <v>25</v>
      </c>
      <c r="E1796" s="6" t="inlineStr">
        <is>
          <t>共同朋友说对方提起你时很开心，你会…</t>
        </is>
      </c>
      <c r="F1796" s="5" t="inlineStr">
        <is>
          <t>单选</t>
        </is>
      </c>
      <c r="G1796" s="5" t="inlineStr">
        <is>
          <t>D3</t>
        </is>
      </c>
      <c r="H1796" s="6" t="inlineStr">
        <is>
          <t>信号解读</t>
        </is>
      </c>
      <c r="I1796" s="6" t="inlineStr">
        <is>
          <t>当作参考继续增加接触</t>
        </is>
      </c>
      <c r="J1796" s="5" t="n">
        <v>4</v>
      </c>
      <c r="K1796" s="6" t="inlineStr">
        <is>
          <t>认为朋友调侃不当真</t>
        </is>
      </c>
      <c r="L1796" s="5" t="n">
        <v>1</v>
      </c>
      <c r="M1796" s="6" t="inlineStr">
        <is>
          <t>立刻自信爆棚去表白</t>
        </is>
      </c>
      <c r="N1796" s="5" t="n">
        <v>2</v>
      </c>
      <c r="O1796" s="6" t="inlineStr">
        <is>
          <t>找机会亲自验证感受</t>
        </is>
      </c>
      <c r="P1796" s="5" t="n">
        <v>3</v>
      </c>
      <c r="Q1796" s="6" t="n"/>
      <c r="R1796" s="5" t="n"/>
      <c r="S1796" s="5">
        <f>MAX(J1796,L1796,N1796,P1796)</f>
        <v/>
      </c>
      <c r="T1796" s="5">
        <f>MIN(J1796,L1796,N1796,P1796)</f>
        <v/>
      </c>
    </row>
    <row r="1797">
      <c r="A1797" s="5" t="n">
        <v>56</v>
      </c>
      <c r="B1797" s="6" t="inlineStr">
        <is>
          <t>恋爱与亲密关系</t>
        </is>
      </c>
      <c r="C1797" s="6" t="inlineStr">
        <is>
          <t>告白与表白时机</t>
        </is>
      </c>
      <c r="D1797" s="5" t="n">
        <v>26</v>
      </c>
      <c r="E1797" s="6" t="inlineStr">
        <is>
          <t>对方送了你一份用心的小礼物，你会…</t>
        </is>
      </c>
      <c r="F1797" s="5" t="inlineStr">
        <is>
          <t>单选</t>
        </is>
      </c>
      <c r="G1797" s="5" t="inlineStr">
        <is>
          <t>D3</t>
        </is>
      </c>
      <c r="H1797" s="6" t="inlineStr">
        <is>
          <t>信号解读</t>
        </is>
      </c>
      <c r="I1797" s="6" t="inlineStr">
        <is>
          <t>觉得对方想收买我</t>
        </is>
      </c>
      <c r="J1797" s="5" t="n">
        <v>1</v>
      </c>
      <c r="K1797" s="6" t="inlineStr">
        <is>
          <t>真诚道谢并回应心意</t>
        </is>
      </c>
      <c r="L1797" s="5" t="n">
        <v>4</v>
      </c>
      <c r="M1797" s="6" t="inlineStr">
        <is>
          <t>马上回赠更贵重的礼物</t>
        </is>
      </c>
      <c r="N1797" s="5" t="n">
        <v>2</v>
      </c>
      <c r="O1797" s="6" t="inlineStr">
        <is>
          <t>记在心上找机会多相处</t>
        </is>
      </c>
      <c r="P1797" s="5" t="n">
        <v>3</v>
      </c>
      <c r="Q1797" s="6" t="n"/>
      <c r="R1797" s="5" t="n"/>
      <c r="S1797" s="5">
        <f>MAX(J1797,L1797,N1797,P1797)</f>
        <v/>
      </c>
      <c r="T1797" s="5">
        <f>MIN(J1797,L1797,N1797,P1797)</f>
        <v/>
      </c>
    </row>
    <row r="1798">
      <c r="A1798" s="5" t="n">
        <v>56</v>
      </c>
      <c r="B1798" s="6" t="inlineStr">
        <is>
          <t>恋爱与亲密关系</t>
        </is>
      </c>
      <c r="C1798" s="6" t="inlineStr">
        <is>
          <t>告白与表白时机</t>
        </is>
      </c>
      <c r="D1798" s="5" t="n">
        <v>27</v>
      </c>
      <c r="E1798" s="6" t="inlineStr">
        <is>
          <t>你暗示好感后对方装作没听懂，你会…</t>
        </is>
      </c>
      <c r="F1798" s="5" t="inlineStr">
        <is>
          <t>单选</t>
        </is>
      </c>
      <c r="G1798" s="5" t="inlineStr">
        <is>
          <t>D3</t>
        </is>
      </c>
      <c r="H1798" s="6" t="inlineStr">
        <is>
          <t>信号解读</t>
        </is>
      </c>
      <c r="I1798" s="6" t="inlineStr">
        <is>
          <t>再明确一次给对方台阶</t>
        </is>
      </c>
      <c r="J1798" s="5" t="n">
        <v>4</v>
      </c>
      <c r="K1798" s="6" t="inlineStr">
        <is>
          <t>认定被拒立刻疏远</t>
        </is>
      </c>
      <c r="L1798" s="5" t="n">
        <v>2</v>
      </c>
      <c r="M1798" s="6" t="inlineStr">
        <is>
          <t>到处打听对方什么意思</t>
        </is>
      </c>
      <c r="N1798" s="5" t="n">
        <v>1</v>
      </c>
      <c r="O1798" s="6" t="inlineStr">
        <is>
          <t>放慢节奏观察一段时间</t>
        </is>
      </c>
      <c r="P1798" s="5" t="n">
        <v>3</v>
      </c>
      <c r="Q1798" s="6" t="n"/>
      <c r="R1798" s="5" t="n"/>
      <c r="S1798" s="5">
        <f>MAX(J1798,L1798,N1798,P1798)</f>
        <v/>
      </c>
      <c r="T1798" s="5">
        <f>MIN(J1798,L1798,N1798,P1798)</f>
        <v/>
      </c>
    </row>
    <row r="1799">
      <c r="A1799" s="5" t="n">
        <v>56</v>
      </c>
      <c r="B1799" s="6" t="inlineStr">
        <is>
          <t>恋爱与亲密关系</t>
        </is>
      </c>
      <c r="C1799" s="6" t="inlineStr">
        <is>
          <t>告白与表白时机</t>
        </is>
      </c>
      <c r="D1799" s="5" t="n">
        <v>28</v>
      </c>
      <c r="E1799" s="6" t="inlineStr">
        <is>
          <t>暧昧两个月对方仍不表态，你会怎么推进？</t>
        </is>
      </c>
      <c r="F1799" s="5" t="inlineStr">
        <is>
          <t>单选</t>
        </is>
      </c>
      <c r="G1799" s="5" t="inlineStr">
        <is>
          <t>D3</t>
        </is>
      </c>
      <c r="H1799" s="6" t="inlineStr">
        <is>
          <t>信号解读</t>
        </is>
      </c>
      <c r="I1799" s="6" t="inlineStr">
        <is>
          <t>故意冷淡逼对方表态</t>
        </is>
      </c>
      <c r="J1799" s="5" t="n">
        <v>2</v>
      </c>
      <c r="K1799" s="6" t="inlineStr">
        <is>
          <t>给自己设个期限再决定</t>
        </is>
      </c>
      <c r="L1799" s="5" t="n">
        <v>3</v>
      </c>
      <c r="M1799" s="6" t="inlineStr">
        <is>
          <t>找合适机会坦诚沟通</t>
        </is>
      </c>
      <c r="N1799" s="5" t="n">
        <v>4</v>
      </c>
      <c r="O1799" s="6" t="inlineStr">
        <is>
          <t>继续无限期暧昧下去</t>
        </is>
      </c>
      <c r="P1799" s="5" t="n">
        <v>1</v>
      </c>
      <c r="Q1799" s="6" t="n"/>
      <c r="R1799" s="5" t="n"/>
      <c r="S1799" s="5">
        <f>MAX(J1799,L1799,N1799,P1799)</f>
        <v/>
      </c>
      <c r="T1799" s="5">
        <f>MIN(J1799,L1799,N1799,P1799)</f>
        <v/>
      </c>
    </row>
    <row r="1800">
      <c r="A1800" s="5" t="n">
        <v>56</v>
      </c>
      <c r="B1800" s="6" t="inlineStr">
        <is>
          <t>恋爱与亲密关系</t>
        </is>
      </c>
      <c r="C1800" s="6" t="inlineStr">
        <is>
          <t>告白与表白时机</t>
        </is>
      </c>
      <c r="D1800" s="5" t="n">
        <v>29</v>
      </c>
      <c r="E1800" s="6" t="inlineStr">
        <is>
          <t>判断对方是否也心动，你会留意哪些细节（多选）</t>
        </is>
      </c>
      <c r="F1800" s="5" t="inlineStr">
        <is>
          <t>多选</t>
        </is>
      </c>
      <c r="G1800" s="5" t="inlineStr">
        <is>
          <t>D3</t>
        </is>
      </c>
      <c r="H1800" s="6" t="inlineStr">
        <is>
          <t>信号解读</t>
        </is>
      </c>
      <c r="I1800" s="6" t="inlineStr">
        <is>
          <t>是否愿意为你调整安排</t>
        </is>
      </c>
      <c r="J1800" s="5" t="n">
        <v>1</v>
      </c>
      <c r="K1800" s="6" t="inlineStr">
        <is>
          <t>相处时是否放松靠近</t>
        </is>
      </c>
      <c r="L1800" s="5" t="n">
        <v>2</v>
      </c>
      <c r="M1800" s="6" t="inlineStr">
        <is>
          <t>是否记得你提过的小事</t>
        </is>
      </c>
      <c r="N1800" s="5" t="n">
        <v>2</v>
      </c>
      <c r="O1800" s="6" t="inlineStr">
        <is>
          <t>是否对你花钱足够大方</t>
        </is>
      </c>
      <c r="P1800" s="5" t="n">
        <v>0</v>
      </c>
      <c r="Q1800" s="6" t="n"/>
      <c r="R1800" s="5" t="n"/>
      <c r="S1800" s="5">
        <f>MAX(J1800,L1800,N1800,P1800)</f>
        <v/>
      </c>
      <c r="T1800" s="5">
        <f>MIN(J1800,L1800,N1800,P1800)</f>
        <v/>
      </c>
    </row>
    <row r="1801">
      <c r="A1801" s="5" t="n">
        <v>56</v>
      </c>
      <c r="B1801" s="6" t="inlineStr">
        <is>
          <t>恋爱与亲密关系</t>
        </is>
      </c>
      <c r="C1801" s="6" t="inlineStr">
        <is>
          <t>告白与表白时机</t>
        </is>
      </c>
      <c r="D1801" s="5" t="n">
        <v>30</v>
      </c>
      <c r="E1801" s="6" t="inlineStr">
        <is>
          <t>对方表示现在只想专注工作，你会…</t>
        </is>
      </c>
      <c r="F1801" s="5" t="inlineStr">
        <is>
          <t>单选</t>
        </is>
      </c>
      <c r="G1801" s="5" t="inlineStr">
        <is>
          <t>D3</t>
        </is>
      </c>
      <c r="H1801" s="6" t="inlineStr">
        <is>
          <t>信号解读</t>
        </is>
      </c>
      <c r="I1801" s="6" t="inlineStr">
        <is>
          <t>立刻转身寻找新目标</t>
        </is>
      </c>
      <c r="J1801" s="5" t="n">
        <v>2</v>
      </c>
      <c r="K1801" s="6" t="inlineStr">
        <is>
          <t>静观其变顺其自然发展</t>
        </is>
      </c>
      <c r="L1801" s="5" t="n">
        <v>3</v>
      </c>
      <c r="M1801" s="6" t="inlineStr">
        <is>
          <t>认定是借口加紧追求</t>
        </is>
      </c>
      <c r="N1801" s="5" t="n">
        <v>1</v>
      </c>
      <c r="O1801" s="6" t="inlineStr">
        <is>
          <t>尊重现状保持适度联系</t>
        </is>
      </c>
      <c r="P1801" s="5" t="n">
        <v>4</v>
      </c>
      <c r="Q1801" s="6" t="n"/>
      <c r="R1801" s="5" t="n"/>
      <c r="S1801" s="5">
        <f>MAX(J1801,L1801,N1801,P1801)</f>
        <v/>
      </c>
      <c r="T1801" s="5">
        <f>MIN(J1801,L1801,N1801,P1801)</f>
        <v/>
      </c>
    </row>
    <row r="1802">
      <c r="A1802" s="5" t="n">
        <v>57</v>
      </c>
      <c r="B1802" s="6" t="inlineStr">
        <is>
          <t>恋爱与亲密关系</t>
        </is>
      </c>
      <c r="C1802" s="6" t="inlineStr">
        <is>
          <t>恋爱智商与恋爱成熟度</t>
        </is>
      </c>
      <c r="D1802" s="5" t="n">
        <v>1</v>
      </c>
      <c r="E1802" s="6" t="inlineStr">
        <is>
          <t>恋爱中对方突然对你冷淡，你的第一反应是…</t>
        </is>
      </c>
      <c r="F1802" s="5" t="inlineStr">
        <is>
          <t>单选</t>
        </is>
      </c>
      <c r="G1802" s="5" t="inlineStr">
        <is>
          <t>D1</t>
        </is>
      </c>
      <c r="H1802" s="6" t="inlineStr">
        <is>
          <t>理性判断力</t>
        </is>
      </c>
      <c r="I1802" s="6" t="inlineStr">
        <is>
          <t>直接问对方发生什么</t>
        </is>
      </c>
      <c r="J1802" s="5" t="n">
        <v>3</v>
      </c>
      <c r="K1802" s="6" t="inlineStr">
        <is>
          <t>回顾近期相处先找原因</t>
        </is>
      </c>
      <c r="L1802" s="5" t="n">
        <v>4</v>
      </c>
      <c r="M1802" s="6" t="inlineStr">
        <is>
          <t>假装没发现继续等待</t>
        </is>
      </c>
      <c r="N1802" s="5" t="n">
        <v>2</v>
      </c>
      <c r="O1802" s="6" t="inlineStr">
        <is>
          <t>立刻怀疑对方变心了</t>
        </is>
      </c>
      <c r="P1802" s="5" t="n">
        <v>1</v>
      </c>
      <c r="Q1802" s="6" t="n"/>
      <c r="R1802" s="5" t="n"/>
      <c r="S1802" s="5">
        <f>MAX(J1802,L1802,N1802,P1802)</f>
        <v/>
      </c>
      <c r="T1802" s="5">
        <f>MIN(J1802,L1802,N1802,P1802)</f>
        <v/>
      </c>
    </row>
    <row r="1803">
      <c r="A1803" s="5" t="n">
        <v>57</v>
      </c>
      <c r="B1803" s="6" t="inlineStr">
        <is>
          <t>恋爱与亲密关系</t>
        </is>
      </c>
      <c r="C1803" s="6" t="inlineStr">
        <is>
          <t>恋爱智商与恋爱成熟度</t>
        </is>
      </c>
      <c r="D1803" s="5" t="n">
        <v>2</v>
      </c>
      <c r="E1803" s="6" t="inlineStr">
        <is>
          <t>朋友都说你的恋人配不上你，你会…</t>
        </is>
      </c>
      <c r="F1803" s="5" t="inlineStr">
        <is>
          <t>单选</t>
        </is>
      </c>
      <c r="G1803" s="5" t="inlineStr">
        <is>
          <t>D1</t>
        </is>
      </c>
      <c r="H1803" s="6" t="inlineStr">
        <is>
          <t>理性判断力</t>
        </is>
      </c>
      <c r="I1803" s="6" t="inlineStr">
        <is>
          <t>只当参考按自己判断来</t>
        </is>
      </c>
      <c r="J1803" s="5" t="n">
        <v>4</v>
      </c>
      <c r="K1803" s="6" t="inlineStr">
        <is>
          <t>越听越乱没了主意</t>
        </is>
      </c>
      <c r="L1803" s="5" t="n">
        <v>2</v>
      </c>
      <c r="M1803" s="6" t="inlineStr">
        <is>
          <t>马上动摇开始挑毛病</t>
        </is>
      </c>
      <c r="N1803" s="5" t="n">
        <v>1</v>
      </c>
      <c r="O1803" s="6" t="inlineStr">
        <is>
          <t>想想朋友指出的具体点</t>
        </is>
      </c>
      <c r="P1803" s="5" t="n">
        <v>3</v>
      </c>
      <c r="Q1803" s="6" t="n"/>
      <c r="R1803" s="5" t="n"/>
      <c r="S1803" s="5">
        <f>MAX(J1803,L1803,N1803,P1803)</f>
        <v/>
      </c>
      <c r="T1803" s="5">
        <f>MIN(J1803,L1803,N1803,P1803)</f>
        <v/>
      </c>
    </row>
    <row r="1804">
      <c r="A1804" s="5" t="n">
        <v>57</v>
      </c>
      <c r="B1804" s="6" t="inlineStr">
        <is>
          <t>恋爱与亲密关系</t>
        </is>
      </c>
      <c r="C1804" s="6" t="inlineStr">
        <is>
          <t>恋爱智商与恋爱成熟度</t>
        </is>
      </c>
      <c r="D1804" s="5" t="n">
        <v>3</v>
      </c>
      <c r="E1804" s="6" t="inlineStr">
        <is>
          <t>对方提出让你不舒服的要求，你会…</t>
        </is>
      </c>
      <c r="F1804" s="5" t="inlineStr">
        <is>
          <t>单选</t>
        </is>
      </c>
      <c r="G1804" s="5" t="inlineStr">
        <is>
          <t>D1</t>
        </is>
      </c>
      <c r="H1804" s="6" t="inlineStr">
        <is>
          <t>理性判断力</t>
        </is>
      </c>
      <c r="I1804" s="6" t="inlineStr">
        <is>
          <t>拖着不回应冷处理</t>
        </is>
      </c>
      <c r="J1804" s="5" t="n">
        <v>2</v>
      </c>
      <c r="K1804" s="6" t="inlineStr">
        <is>
          <t>先答应哄对方开心再说</t>
        </is>
      </c>
      <c r="L1804" s="5" t="n">
        <v>1</v>
      </c>
      <c r="M1804" s="6" t="inlineStr">
        <is>
          <t>明确说出底线并商量</t>
        </is>
      </c>
      <c r="N1804" s="5" t="n">
        <v>4</v>
      </c>
      <c r="O1804" s="6" t="inlineStr">
        <is>
          <t>分析利弊后再表态</t>
        </is>
      </c>
      <c r="P1804" s="5" t="n">
        <v>3</v>
      </c>
      <c r="Q1804" s="6" t="n"/>
      <c r="R1804" s="5" t="n"/>
      <c r="S1804" s="5">
        <f>MAX(J1804,L1804,N1804,P1804)</f>
        <v/>
      </c>
      <c r="T1804" s="5">
        <f>MIN(J1804,L1804,N1804,P1804)</f>
        <v/>
      </c>
    </row>
    <row r="1805">
      <c r="A1805" s="5" t="n">
        <v>57</v>
      </c>
      <c r="B1805" s="6" t="inlineStr">
        <is>
          <t>恋爱与亲密关系</t>
        </is>
      </c>
      <c r="C1805" s="6" t="inlineStr">
        <is>
          <t>恋爱智商与恋爱成熟度</t>
        </is>
      </c>
      <c r="D1805" s="5" t="n">
        <v>4</v>
      </c>
      <c r="E1805" s="6" t="inlineStr">
        <is>
          <t>热恋期对方要求你每小时汇报行踪，你会…</t>
        </is>
      </c>
      <c r="F1805" s="5" t="inlineStr">
        <is>
          <t>单选</t>
        </is>
      </c>
      <c r="G1805" s="5" t="inlineStr">
        <is>
          <t>D1</t>
        </is>
      </c>
      <c r="H1805" s="6" t="inlineStr">
        <is>
          <t>理性判断力</t>
        </is>
      </c>
      <c r="I1805" s="6" t="inlineStr">
        <is>
          <t>照做不觉得有问题</t>
        </is>
      </c>
      <c r="J1805" s="5" t="n">
        <v>1</v>
      </c>
      <c r="K1805" s="6" t="inlineStr">
        <is>
          <t>觉得越界并坦诚沟通</t>
        </is>
      </c>
      <c r="L1805" s="5" t="n">
        <v>4</v>
      </c>
      <c r="M1805" s="6" t="inlineStr">
        <is>
          <t>表面配合暗里应付</t>
        </is>
      </c>
      <c r="N1805" s="5" t="n">
        <v>2</v>
      </c>
      <c r="O1805" s="6" t="inlineStr">
        <is>
          <t>协商彼此舒服的频率</t>
        </is>
      </c>
      <c r="P1805" s="5" t="n">
        <v>3</v>
      </c>
      <c r="Q1805" s="6" t="n"/>
      <c r="R1805" s="5" t="n"/>
      <c r="S1805" s="5">
        <f>MAX(J1805,L1805,N1805,P1805)</f>
        <v/>
      </c>
      <c r="T1805" s="5">
        <f>MIN(J1805,L1805,N1805,P1805)</f>
        <v/>
      </c>
    </row>
    <row r="1806">
      <c r="A1806" s="5" t="n">
        <v>57</v>
      </c>
      <c r="B1806" s="6" t="inlineStr">
        <is>
          <t>恋爱与亲密关系</t>
        </is>
      </c>
      <c r="C1806" s="6" t="inlineStr">
        <is>
          <t>恋爱智商与恋爱成熟度</t>
        </is>
      </c>
      <c r="D1806" s="5" t="n">
        <v>5</v>
      </c>
      <c r="E1806" s="6" t="inlineStr">
        <is>
          <t>约会开销明显长期由你一人承担，你会…</t>
        </is>
      </c>
      <c r="F1806" s="5" t="inlineStr">
        <is>
          <t>单选</t>
        </is>
      </c>
      <c r="G1806" s="5" t="inlineStr">
        <is>
          <t>D1</t>
        </is>
      </c>
      <c r="H1806" s="6" t="inlineStr">
        <is>
          <t>理性判断力</t>
        </is>
      </c>
      <c r="I1806" s="6" t="inlineStr">
        <is>
          <t>默默继续认为爱就要付出</t>
        </is>
      </c>
      <c r="J1806" s="5" t="n">
        <v>1</v>
      </c>
      <c r="K1806" s="6" t="inlineStr">
        <is>
          <t>找借口慢慢减少约会</t>
        </is>
      </c>
      <c r="L1806" s="5" t="n">
        <v>2</v>
      </c>
      <c r="M1806" s="6" t="inlineStr">
        <is>
          <t>提出轮流承担的方式</t>
        </is>
      </c>
      <c r="N1806" s="5" t="n">
        <v>3</v>
      </c>
      <c r="O1806" s="6" t="inlineStr">
        <is>
          <t>找机会自然商量分担</t>
        </is>
      </c>
      <c r="P1806" s="5" t="n">
        <v>4</v>
      </c>
      <c r="Q1806" s="6" t="n"/>
      <c r="R1806" s="5" t="n"/>
      <c r="S1806" s="5">
        <f>MAX(J1806,L1806,N1806,P1806)</f>
        <v/>
      </c>
      <c r="T1806" s="5">
        <f>MIN(J1806,L1806,N1806,P1806)</f>
        <v/>
      </c>
    </row>
    <row r="1807">
      <c r="A1807" s="5" t="n">
        <v>57</v>
      </c>
      <c r="B1807" s="6" t="inlineStr">
        <is>
          <t>恋爱与亲密关系</t>
        </is>
      </c>
      <c r="C1807" s="6" t="inlineStr">
        <is>
          <t>恋爱智商与恋爱成熟度</t>
        </is>
      </c>
      <c r="D1807" s="5" t="n">
        <v>6</v>
      </c>
      <c r="E1807" s="6" t="inlineStr">
        <is>
          <t>判断一段关系是否值得继续，你会看哪些方面（多选）</t>
        </is>
      </c>
      <c r="F1807" s="5" t="inlineStr">
        <is>
          <t>多选</t>
        </is>
      </c>
      <c r="G1807" s="5" t="inlineStr">
        <is>
          <t>D1</t>
        </is>
      </c>
      <c r="H1807" s="6" t="inlineStr">
        <is>
          <t>理性判断力</t>
        </is>
      </c>
      <c r="I1807" s="6" t="inlineStr">
        <is>
          <t>冲突后能否好好修复</t>
        </is>
      </c>
      <c r="J1807" s="5" t="n">
        <v>1</v>
      </c>
      <c r="K1807" s="6" t="inlineStr">
        <is>
          <t>相处时是否安心自在</t>
        </is>
      </c>
      <c r="L1807" s="5" t="n">
        <v>2</v>
      </c>
      <c r="M1807" s="6" t="inlineStr">
        <is>
          <t>对方条件是否胜过前任</t>
        </is>
      </c>
      <c r="N1807" s="5" t="n">
        <v>0</v>
      </c>
      <c r="O1807" s="6" t="inlineStr">
        <is>
          <t>两个人的规划是否兼容</t>
        </is>
      </c>
      <c r="P1807" s="5" t="n">
        <v>2</v>
      </c>
      <c r="Q1807" s="6" t="n"/>
      <c r="R1807" s="5" t="n"/>
      <c r="S1807" s="5">
        <f>MAX(J1807,L1807,N1807,P1807)</f>
        <v/>
      </c>
      <c r="T1807" s="5">
        <f>MIN(J1807,L1807,N1807,P1807)</f>
        <v/>
      </c>
    </row>
    <row r="1808">
      <c r="A1808" s="5" t="n">
        <v>57</v>
      </c>
      <c r="B1808" s="6" t="inlineStr">
        <is>
          <t>恋爱与亲密关系</t>
        </is>
      </c>
      <c r="C1808" s="6" t="inlineStr">
        <is>
          <t>恋爱智商与恋爱成熟度</t>
        </is>
      </c>
      <c r="D1808" s="5" t="n">
        <v>7</v>
      </c>
      <c r="E1808" s="6" t="inlineStr">
        <is>
          <t>有人说你们八字星座不合，你会…</t>
        </is>
      </c>
      <c r="F1808" s="5" t="inlineStr">
        <is>
          <t>单选</t>
        </is>
      </c>
      <c r="G1808" s="5" t="inlineStr">
        <is>
          <t>D1</t>
        </is>
      </c>
      <c r="H1808" s="6" t="inlineStr">
        <is>
          <t>理性判断力</t>
        </is>
      </c>
      <c r="I1808" s="6" t="inlineStr">
        <is>
          <t>因此认真考虑分手</t>
        </is>
      </c>
      <c r="J1808" s="5" t="n">
        <v>1</v>
      </c>
      <c r="K1808" s="6" t="inlineStr">
        <is>
          <t>只当玩笑以实际相处为准</t>
        </is>
      </c>
      <c r="L1808" s="5" t="n">
        <v>4</v>
      </c>
      <c r="M1808" s="6" t="inlineStr">
        <is>
          <t>觉得有趣但不作依据</t>
        </is>
      </c>
      <c r="N1808" s="5" t="n">
        <v>3</v>
      </c>
      <c r="O1808" s="6" t="inlineStr">
        <is>
          <t>半信半疑心存芥蒂</t>
        </is>
      </c>
      <c r="P1808" s="5" t="n">
        <v>2</v>
      </c>
      <c r="Q1808" s="6" t="n"/>
      <c r="R1808" s="5" t="n"/>
      <c r="S1808" s="5">
        <f>MAX(J1808,L1808,N1808,P1808)</f>
        <v/>
      </c>
      <c r="T1808" s="5">
        <f>MIN(J1808,L1808,N1808,P1808)</f>
        <v/>
      </c>
    </row>
    <row r="1809">
      <c r="A1809" s="5" t="n">
        <v>57</v>
      </c>
      <c r="B1809" s="6" t="inlineStr">
        <is>
          <t>恋爱与亲密关系</t>
        </is>
      </c>
      <c r="C1809" s="6" t="inlineStr">
        <is>
          <t>恋爱智商与恋爱成熟度</t>
        </is>
      </c>
      <c r="D1809" s="5" t="n">
        <v>8</v>
      </c>
      <c r="E1809" s="6" t="inlineStr">
        <is>
          <t>你发现恋人对别的异性格外殷勤，你会…</t>
        </is>
      </c>
      <c r="F1809" s="5" t="inlineStr">
        <is>
          <t>单选</t>
        </is>
      </c>
      <c r="G1809" s="5" t="inlineStr">
        <is>
          <t>D1</t>
        </is>
      </c>
      <c r="H1809" s="6" t="inlineStr">
        <is>
          <t>理性判断力</t>
        </is>
      </c>
      <c r="I1809" s="6" t="inlineStr">
        <is>
          <t>忍着不说自己消化</t>
        </is>
      </c>
      <c r="J1809" s="5" t="n">
        <v>2</v>
      </c>
      <c r="K1809" s="6" t="inlineStr">
        <is>
          <t>摊牌说出观察与底线</t>
        </is>
      </c>
      <c r="L1809" s="5" t="n">
        <v>3</v>
      </c>
      <c r="M1809" s="6" t="inlineStr">
        <is>
          <t>翻查对方手机找证据</t>
        </is>
      </c>
      <c r="N1809" s="5" t="n">
        <v>1</v>
      </c>
      <c r="O1809" s="6" t="inlineStr">
        <is>
          <t>先核实情况再表明感受</t>
        </is>
      </c>
      <c r="P1809" s="5" t="n">
        <v>4</v>
      </c>
      <c r="Q1809" s="6" t="n"/>
      <c r="R1809" s="5" t="n"/>
      <c r="S1809" s="5">
        <f>MAX(J1809,L1809,N1809,P1809)</f>
        <v/>
      </c>
      <c r="T1809" s="5">
        <f>MIN(J1809,L1809,N1809,P1809)</f>
        <v/>
      </c>
    </row>
    <row r="1810">
      <c r="A1810" s="5" t="n">
        <v>57</v>
      </c>
      <c r="B1810" s="6" t="inlineStr">
        <is>
          <t>恋爱与亲密关系</t>
        </is>
      </c>
      <c r="C1810" s="6" t="inlineStr">
        <is>
          <t>恋爱智商与恋爱成熟度</t>
        </is>
      </c>
      <c r="D1810" s="5" t="n">
        <v>9</v>
      </c>
      <c r="E1810" s="6" t="inlineStr">
        <is>
          <t>恋爱半年你感觉新鲜感明显消退，你会…</t>
        </is>
      </c>
      <c r="F1810" s="5" t="inlineStr">
        <is>
          <t>单选</t>
        </is>
      </c>
      <c r="G1810" s="5" t="inlineStr">
        <is>
          <t>D1</t>
        </is>
      </c>
      <c r="H1810" s="6" t="inlineStr">
        <is>
          <t>理性判断力</t>
        </is>
      </c>
      <c r="I1810" s="6" t="inlineStr">
        <is>
          <t>一起制造新鲜感的尝试</t>
        </is>
      </c>
      <c r="J1810" s="5" t="n">
        <v>3</v>
      </c>
      <c r="K1810" s="6" t="inlineStr">
        <is>
          <t>思考关系深处的连接质量</t>
        </is>
      </c>
      <c r="L1810" s="5" t="n">
        <v>4</v>
      </c>
      <c r="M1810" s="6" t="inlineStr">
        <is>
          <t>认定不爱了开始考虑分手</t>
        </is>
      </c>
      <c r="N1810" s="5" t="n">
        <v>1</v>
      </c>
      <c r="O1810" s="6" t="inlineStr">
        <is>
          <t>顺其自然地慢慢疏远</t>
        </is>
      </c>
      <c r="P1810" s="5" t="n">
        <v>2</v>
      </c>
      <c r="Q1810" s="6" t="n"/>
      <c r="R1810" s="5" t="n"/>
      <c r="S1810" s="5">
        <f>MAX(J1810,L1810,N1810,P1810)</f>
        <v/>
      </c>
      <c r="T1810" s="5">
        <f>MIN(J1810,L1810,N1810,P1810)</f>
        <v/>
      </c>
    </row>
    <row r="1811">
      <c r="A1811" s="5" t="n">
        <v>57</v>
      </c>
      <c r="B1811" s="6" t="inlineStr">
        <is>
          <t>恋爱与亲密关系</t>
        </is>
      </c>
      <c r="C1811" s="6" t="inlineStr">
        <is>
          <t>恋爱智商与恋爱成熟度</t>
        </is>
      </c>
      <c r="D1811" s="5" t="n">
        <v>10</v>
      </c>
      <c r="E1811" s="6" t="inlineStr">
        <is>
          <t>吵架时对方翻出三年前的旧账，你会…</t>
        </is>
      </c>
      <c r="F1811" s="5" t="inlineStr">
        <is>
          <t>单选</t>
        </is>
      </c>
      <c r="G1811" s="5" t="inlineStr">
        <is>
          <t>D2</t>
        </is>
      </c>
      <c r="H1811" s="6" t="inlineStr">
        <is>
          <t>情绪与沟通成熟度</t>
        </is>
      </c>
      <c r="I1811" s="6" t="inlineStr">
        <is>
          <t>沉默冷战等对方低头</t>
        </is>
      </c>
      <c r="J1811" s="5" t="n">
        <v>2</v>
      </c>
      <c r="K1811" s="6" t="inlineStr">
        <is>
          <t>叫停翻旧账聚焦当前问题</t>
        </is>
      </c>
      <c r="L1811" s="5" t="n">
        <v>4</v>
      </c>
      <c r="M1811" s="6" t="inlineStr">
        <is>
          <t>也翻对方旧账对轰</t>
        </is>
      </c>
      <c r="N1811" s="5" t="n">
        <v>1</v>
      </c>
      <c r="O1811" s="6" t="inlineStr">
        <is>
          <t>先安抚情绪再谈事情</t>
        </is>
      </c>
      <c r="P1811" s="5" t="n">
        <v>3</v>
      </c>
      <c r="Q1811" s="6" t="n"/>
      <c r="R1811" s="5" t="n"/>
      <c r="S1811" s="5">
        <f>MAX(J1811,L1811,N1811,P1811)</f>
        <v/>
      </c>
      <c r="T1811" s="5">
        <f>MIN(J1811,L1811,N1811,P1811)</f>
        <v/>
      </c>
    </row>
    <row r="1812">
      <c r="A1812" s="5" t="n">
        <v>57</v>
      </c>
      <c r="B1812" s="6" t="inlineStr">
        <is>
          <t>恋爱与亲密关系</t>
        </is>
      </c>
      <c r="C1812" s="6" t="inlineStr">
        <is>
          <t>恋爱智商与恋爱成熟度</t>
        </is>
      </c>
      <c r="D1812" s="5" t="n">
        <v>11</v>
      </c>
      <c r="E1812" s="6" t="inlineStr">
        <is>
          <t>你说错话惹对方当场哭了，你会…</t>
        </is>
      </c>
      <c r="F1812" s="5" t="inlineStr">
        <is>
          <t>单选</t>
        </is>
      </c>
      <c r="G1812" s="5" t="inlineStr">
        <is>
          <t>D2</t>
        </is>
      </c>
      <c r="H1812" s="6" t="inlineStr">
        <is>
          <t>情绪与沟通成熟度</t>
        </is>
      </c>
      <c r="I1812" s="6" t="inlineStr">
        <is>
          <t>觉得对方太小题大做</t>
        </is>
      </c>
      <c r="J1812" s="5" t="n">
        <v>1</v>
      </c>
      <c r="K1812" s="6" t="inlineStr">
        <is>
          <t>僵着等对方自己缓过来</t>
        </is>
      </c>
      <c r="L1812" s="5" t="n">
        <v>2</v>
      </c>
      <c r="M1812" s="6" t="inlineStr">
        <is>
          <t>先道歉再用行动补救</t>
        </is>
      </c>
      <c r="N1812" s="5" t="n">
        <v>3</v>
      </c>
      <c r="O1812" s="6" t="inlineStr">
        <is>
          <t>立刻道歉并弄清感受</t>
        </is>
      </c>
      <c r="P1812" s="5" t="n">
        <v>4</v>
      </c>
      <c r="Q1812" s="6" t="n"/>
      <c r="R1812" s="5" t="n"/>
      <c r="S1812" s="5">
        <f>MAX(J1812,L1812,N1812,P1812)</f>
        <v/>
      </c>
      <c r="T1812" s="5">
        <f>MIN(J1812,L1812,N1812,P1812)</f>
        <v/>
      </c>
    </row>
    <row r="1813">
      <c r="A1813" s="5" t="n">
        <v>57</v>
      </c>
      <c r="B1813" s="6" t="inlineStr">
        <is>
          <t>恋爱与亲密关系</t>
        </is>
      </c>
      <c r="C1813" s="6" t="inlineStr">
        <is>
          <t>恋爱智商与恋爱成熟度</t>
        </is>
      </c>
      <c r="D1813" s="5" t="n">
        <v>12</v>
      </c>
      <c r="E1813" s="6" t="inlineStr">
        <is>
          <t>对方工作受挫向你大吐苦水，你会…</t>
        </is>
      </c>
      <c r="F1813" s="5" t="inlineStr">
        <is>
          <t>单选</t>
        </is>
      </c>
      <c r="G1813" s="5" t="inlineStr">
        <is>
          <t>D2</t>
        </is>
      </c>
      <c r="H1813" s="6" t="inlineStr">
        <is>
          <t>情绪与沟通成熟度</t>
        </is>
      </c>
      <c r="I1813" s="6" t="inlineStr">
        <is>
          <t>先接住情绪再谈建议</t>
        </is>
      </c>
      <c r="J1813" s="5" t="n">
        <v>4</v>
      </c>
      <c r="K1813" s="6" t="inlineStr">
        <is>
          <t>敷衍地嗯嗯啊啊应付</t>
        </is>
      </c>
      <c r="L1813" s="5" t="n">
        <v>1</v>
      </c>
      <c r="M1813" s="6" t="inlineStr">
        <is>
          <t>问对方想要哪种支持</t>
        </is>
      </c>
      <c r="N1813" s="5" t="n">
        <v>3</v>
      </c>
      <c r="O1813" s="6" t="inlineStr">
        <is>
          <t>急着给一堆解决方案</t>
        </is>
      </c>
      <c r="P1813" s="5" t="n">
        <v>2</v>
      </c>
      <c r="Q1813" s="6" t="n"/>
      <c r="R1813" s="5" t="n"/>
      <c r="S1813" s="5">
        <f>MAX(J1813,L1813,N1813,P1813)</f>
        <v/>
      </c>
      <c r="T1813" s="5">
        <f>MIN(J1813,L1813,N1813,P1813)</f>
        <v/>
      </c>
    </row>
    <row r="1814">
      <c r="A1814" s="5" t="n">
        <v>57</v>
      </c>
      <c r="B1814" s="6" t="inlineStr">
        <is>
          <t>恋爱与亲密关系</t>
        </is>
      </c>
      <c r="C1814" s="6" t="inlineStr">
        <is>
          <t>恋爱智商与恋爱成熟度</t>
        </is>
      </c>
      <c r="D1814" s="5" t="n">
        <v>13</v>
      </c>
      <c r="E1814" s="6" t="inlineStr">
        <is>
          <t>你和恋人意见不合且各不相让，你会…</t>
        </is>
      </c>
      <c r="F1814" s="5" t="inlineStr">
        <is>
          <t>单选</t>
        </is>
      </c>
      <c r="G1814" s="5" t="inlineStr">
        <is>
          <t>D2</t>
        </is>
      </c>
      <c r="H1814" s="6" t="inlineStr">
        <is>
          <t>情绪与沟通成熟度</t>
        </is>
      </c>
      <c r="I1814" s="6" t="inlineStr">
        <is>
          <t>搁置争议改天再谈</t>
        </is>
      </c>
      <c r="J1814" s="5" t="n">
        <v>3</v>
      </c>
      <c r="K1814" s="6" t="inlineStr">
        <is>
          <t>干脆认输息事宁人</t>
        </is>
      </c>
      <c r="L1814" s="5" t="n">
        <v>2</v>
      </c>
      <c r="M1814" s="6" t="inlineStr">
        <is>
          <t>找共同目标寻求折中</t>
        </is>
      </c>
      <c r="N1814" s="5" t="n">
        <v>4</v>
      </c>
      <c r="O1814" s="6" t="inlineStr">
        <is>
          <t>坚持到底直到对方服软</t>
        </is>
      </c>
      <c r="P1814" s="5" t="n">
        <v>1</v>
      </c>
      <c r="Q1814" s="6" t="n"/>
      <c r="R1814" s="5" t="n"/>
      <c r="S1814" s="5">
        <f>MAX(J1814,L1814,N1814,P1814)</f>
        <v/>
      </c>
      <c r="T1814" s="5">
        <f>MIN(J1814,L1814,N1814,P1814)</f>
        <v/>
      </c>
    </row>
    <row r="1815">
      <c r="A1815" s="5" t="n">
        <v>57</v>
      </c>
      <c r="B1815" s="6" t="inlineStr">
        <is>
          <t>恋爱与亲密关系</t>
        </is>
      </c>
      <c r="C1815" s="6" t="inlineStr">
        <is>
          <t>恋爱智商与恋爱成熟度</t>
        </is>
      </c>
      <c r="D1815" s="5" t="n">
        <v>14</v>
      </c>
      <c r="E1815" s="6" t="inlineStr">
        <is>
          <t>对方情绪失控说了狠话，事后你会…</t>
        </is>
      </c>
      <c r="F1815" s="5" t="inlineStr">
        <is>
          <t>单选</t>
        </is>
      </c>
      <c r="G1815" s="5" t="inlineStr">
        <is>
          <t>D2</t>
        </is>
      </c>
      <c r="H1815" s="6" t="inlineStr">
        <is>
          <t>情绪与沟通成熟度</t>
        </is>
      </c>
      <c r="I1815" s="6" t="inlineStr">
        <is>
          <t>等冷静后认真复盘沟通</t>
        </is>
      </c>
      <c r="J1815" s="5" t="n">
        <v>4</v>
      </c>
      <c r="K1815" s="6" t="inlineStr">
        <is>
          <t>假装没发生避免冲突</t>
        </is>
      </c>
      <c r="L1815" s="5" t="n">
        <v>3</v>
      </c>
      <c r="M1815" s="6" t="inlineStr">
        <is>
          <t>记恨在心里久久不放</t>
        </is>
      </c>
      <c r="N1815" s="5" t="n">
        <v>1</v>
      </c>
      <c r="O1815" s="6" t="inlineStr">
        <is>
          <t>当场激烈回击不让步</t>
        </is>
      </c>
      <c r="P1815" s="5" t="n">
        <v>2</v>
      </c>
      <c r="Q1815" s="6" t="n"/>
      <c r="R1815" s="5" t="n"/>
      <c r="S1815" s="5">
        <f>MAX(J1815,L1815,N1815,P1815)</f>
        <v/>
      </c>
      <c r="T1815" s="5">
        <f>MIN(J1815,L1815,N1815,P1815)</f>
        <v/>
      </c>
    </row>
    <row r="1816">
      <c r="A1816" s="5" t="n">
        <v>57</v>
      </c>
      <c r="B1816" s="6" t="inlineStr">
        <is>
          <t>恋爱与亲密关系</t>
        </is>
      </c>
      <c r="C1816" s="6" t="inlineStr">
        <is>
          <t>恋爱智商与恋爱成熟度</t>
        </is>
      </c>
      <c r="D1816" s="5" t="n">
        <v>15</v>
      </c>
      <c r="E1816" s="6" t="inlineStr">
        <is>
          <t>你发现自己在争吵中也有明显过错，你会…</t>
        </is>
      </c>
      <c r="F1816" s="5" t="inlineStr">
        <is>
          <t>单选</t>
        </is>
      </c>
      <c r="G1816" s="5" t="inlineStr">
        <is>
          <t>D2</t>
        </is>
      </c>
      <c r="H1816" s="6" t="inlineStr">
        <is>
          <t>情绪与沟通成熟度</t>
        </is>
      </c>
      <c r="I1816" s="6" t="inlineStr">
        <is>
          <t>找机会真诚说明改正</t>
        </is>
      </c>
      <c r="J1816" s="5" t="n">
        <v>3</v>
      </c>
      <c r="K1816" s="6" t="inlineStr">
        <is>
          <t>混过去绝口不提</t>
        </is>
      </c>
      <c r="L1816" s="5" t="n">
        <v>1</v>
      </c>
      <c r="M1816" s="6" t="inlineStr">
        <is>
          <t>主动承认自己那一部分</t>
        </is>
      </c>
      <c r="N1816" s="5" t="n">
        <v>4</v>
      </c>
      <c r="O1816" s="6" t="inlineStr">
        <is>
          <t>只等对方先来道歉</t>
        </is>
      </c>
      <c r="P1816" s="5" t="n">
        <v>2</v>
      </c>
      <c r="Q1816" s="6" t="n"/>
      <c r="R1816" s="5" t="n"/>
      <c r="S1816" s="5">
        <f>MAX(J1816,L1816,N1816,P1816)</f>
        <v/>
      </c>
      <c r="T1816" s="5">
        <f>MIN(J1816,L1816,N1816,P1816)</f>
        <v/>
      </c>
    </row>
    <row r="1817">
      <c r="A1817" s="5" t="n">
        <v>57</v>
      </c>
      <c r="B1817" s="6" t="inlineStr">
        <is>
          <t>恋爱与亲密关系</t>
        </is>
      </c>
      <c r="C1817" s="6" t="inlineStr">
        <is>
          <t>恋爱智商与恋爱成熟度</t>
        </is>
      </c>
      <c r="D1817" s="5" t="n">
        <v>16</v>
      </c>
      <c r="E1817" s="6" t="inlineStr">
        <is>
          <t>恋人常把分手挂在嘴边当武器，你会…</t>
        </is>
      </c>
      <c r="F1817" s="5" t="inlineStr">
        <is>
          <t>单选</t>
        </is>
      </c>
      <c r="G1817" s="5" t="inlineStr">
        <is>
          <t>D2</t>
        </is>
      </c>
      <c r="H1817" s="6" t="inlineStr">
        <is>
          <t>情绪与沟通成熟度</t>
        </is>
      </c>
      <c r="I1817" s="6" t="inlineStr">
        <is>
          <t>每次都惊慌失措挽留</t>
        </is>
      </c>
      <c r="J1817" s="5" t="n">
        <v>1</v>
      </c>
      <c r="K1817" s="6" t="inlineStr">
        <is>
          <t>冷静指出这种说法的伤害</t>
        </is>
      </c>
      <c r="L1817" s="5" t="n">
        <v>3</v>
      </c>
      <c r="M1817" s="6" t="inlineStr">
        <is>
          <t>学着对方也威胁回去</t>
        </is>
      </c>
      <c r="N1817" s="5" t="n">
        <v>2</v>
      </c>
      <c r="O1817" s="6" t="inlineStr">
        <is>
          <t>严肃沟通确立表达边界</t>
        </is>
      </c>
      <c r="P1817" s="5" t="n">
        <v>4</v>
      </c>
      <c r="Q1817" s="6" t="n"/>
      <c r="R1817" s="5" t="n"/>
      <c r="S1817" s="5">
        <f>MAX(J1817,L1817,N1817,P1817)</f>
        <v/>
      </c>
      <c r="T1817" s="5">
        <f>MIN(J1817,L1817,N1817,P1817)</f>
        <v/>
      </c>
    </row>
    <row r="1818">
      <c r="A1818" s="5" t="n">
        <v>57</v>
      </c>
      <c r="B1818" s="6" t="inlineStr">
        <is>
          <t>恋爱与亲密关系</t>
        </is>
      </c>
      <c r="C1818" s="6" t="inlineStr">
        <is>
          <t>恋爱智商与恋爱成熟度</t>
        </is>
      </c>
      <c r="D1818" s="5" t="n">
        <v>17</v>
      </c>
      <c r="E1818" s="6" t="inlineStr">
        <is>
          <t>你们总为同类小事反复争吵，你会…</t>
        </is>
      </c>
      <c r="F1818" s="5" t="inlineStr">
        <is>
          <t>单选</t>
        </is>
      </c>
      <c r="G1818" s="5" t="inlineStr">
        <is>
          <t>D2</t>
        </is>
      </c>
      <c r="H1818" s="6" t="inlineStr">
        <is>
          <t>情绪与沟通成熟度</t>
        </is>
      </c>
      <c r="I1818" s="6" t="inlineStr">
        <is>
          <t>认定性格不合日渐失望</t>
        </is>
      </c>
      <c r="J1818" s="5" t="n">
        <v>1</v>
      </c>
      <c r="K1818" s="6" t="inlineStr">
        <is>
          <t>主动提出共同改善机制</t>
        </is>
      </c>
      <c r="L1818" s="5" t="n">
        <v>3</v>
      </c>
      <c r="M1818" s="6" t="inlineStr">
        <is>
          <t>各退一步但不谈根源</t>
        </is>
      </c>
      <c r="N1818" s="5" t="n">
        <v>2</v>
      </c>
      <c r="O1818" s="6" t="inlineStr">
        <is>
          <t>一起找根源建立新规则</t>
        </is>
      </c>
      <c r="P1818" s="5" t="n">
        <v>4</v>
      </c>
      <c r="Q1818" s="6" t="n"/>
      <c r="R1818" s="5" t="n"/>
      <c r="S1818" s="5">
        <f>MAX(J1818,L1818,N1818,P1818)</f>
        <v/>
      </c>
      <c r="T1818" s="5">
        <f>MIN(J1818,L1818,N1818,P1818)</f>
        <v/>
      </c>
    </row>
    <row r="1819">
      <c r="A1819" s="5" t="n">
        <v>57</v>
      </c>
      <c r="B1819" s="6" t="inlineStr">
        <is>
          <t>恋爱与亲密关系</t>
        </is>
      </c>
      <c r="C1819" s="6" t="inlineStr">
        <is>
          <t>恋爱智商与恋爱成熟度</t>
        </is>
      </c>
      <c r="D1819" s="5" t="n">
        <v>18</v>
      </c>
      <c r="E1819" s="6" t="inlineStr">
        <is>
          <t>对方半夜情绪低落给你连发消息，你会…</t>
        </is>
      </c>
      <c r="F1819" s="5" t="inlineStr">
        <is>
          <t>单选</t>
        </is>
      </c>
      <c r="G1819" s="5" t="inlineStr">
        <is>
          <t>D2</t>
        </is>
      </c>
      <c r="H1819" s="6" t="inlineStr">
        <is>
          <t>情绪与沟通成熟度</t>
        </is>
      </c>
      <c r="I1819" s="6" t="inlineStr">
        <is>
          <t>尽量回应并陪伴开导</t>
        </is>
      </c>
      <c r="J1819" s="5" t="n">
        <v>4</v>
      </c>
      <c r="K1819" s="6" t="inlineStr">
        <is>
          <t>嫌打扰静音到天亮</t>
        </is>
      </c>
      <c r="L1819" s="5" t="n">
        <v>1</v>
      </c>
      <c r="M1819" s="6" t="inlineStr">
        <is>
          <t>简单安慰后继续睡觉</t>
        </is>
      </c>
      <c r="N1819" s="5" t="n">
        <v>2</v>
      </c>
      <c r="O1819" s="6" t="inlineStr">
        <is>
          <t>回应并约第二天细聊</t>
        </is>
      </c>
      <c r="P1819" s="5" t="n">
        <v>3</v>
      </c>
      <c r="Q1819" s="6" t="n"/>
      <c r="R1819" s="5" t="n"/>
      <c r="S1819" s="5">
        <f>MAX(J1819,L1819,N1819,P1819)</f>
        <v/>
      </c>
      <c r="T1819" s="5">
        <f>MIN(J1819,L1819,N1819,P1819)</f>
        <v/>
      </c>
    </row>
    <row r="1820">
      <c r="A1820" s="5" t="n">
        <v>57</v>
      </c>
      <c r="B1820" s="6" t="inlineStr">
        <is>
          <t>恋爱与亲密关系</t>
        </is>
      </c>
      <c r="C1820" s="6" t="inlineStr">
        <is>
          <t>恋爱智商与恋爱成熟度</t>
        </is>
      </c>
      <c r="D1820" s="5" t="n">
        <v>19</v>
      </c>
      <c r="E1820" s="6" t="inlineStr">
        <is>
          <t>恋爱后你的朋友聚会邀请明显变少，你会…</t>
        </is>
      </c>
      <c r="F1820" s="5" t="inlineStr">
        <is>
          <t>单选</t>
        </is>
      </c>
      <c r="G1820" s="5" t="inlineStr">
        <is>
          <t>D3</t>
        </is>
      </c>
      <c r="H1820" s="6" t="inlineStr">
        <is>
          <t>边界与自我保持</t>
        </is>
      </c>
      <c r="I1820" s="6" t="inlineStr">
        <is>
          <t>主动平衡恋人与朋友圈</t>
        </is>
      </c>
      <c r="J1820" s="5" t="n">
        <v>4</v>
      </c>
      <c r="K1820" s="6" t="inlineStr">
        <is>
          <t>定期安排固定的朋友时间</t>
        </is>
      </c>
      <c r="L1820" s="5" t="n">
        <v>3</v>
      </c>
      <c r="M1820" s="6" t="inlineStr">
        <is>
          <t>想去又怕对方不高兴</t>
        </is>
      </c>
      <c r="N1820" s="5" t="n">
        <v>2</v>
      </c>
      <c r="O1820" s="6" t="inlineStr">
        <is>
          <t>完全围着恋人打转</t>
        </is>
      </c>
      <c r="P1820" s="5" t="n">
        <v>1</v>
      </c>
      <c r="Q1820" s="6" t="n"/>
      <c r="R1820" s="5" t="n"/>
      <c r="S1820" s="5">
        <f>MAX(J1820,L1820,N1820,P1820)</f>
        <v/>
      </c>
      <c r="T1820" s="5">
        <f>MIN(J1820,L1820,N1820,P1820)</f>
        <v/>
      </c>
    </row>
    <row r="1821">
      <c r="A1821" s="5" t="n">
        <v>57</v>
      </c>
      <c r="B1821" s="6" t="inlineStr">
        <is>
          <t>恋爱与亲密关系</t>
        </is>
      </c>
      <c r="C1821" s="6" t="inlineStr">
        <is>
          <t>恋爱智商与恋爱成熟度</t>
        </is>
      </c>
      <c r="D1821" s="5" t="n">
        <v>20</v>
      </c>
      <c r="E1821" s="6" t="inlineStr">
        <is>
          <t>对方希望你放弃坚持多年的爱好，你会…</t>
        </is>
      </c>
      <c r="F1821" s="5" t="inlineStr">
        <is>
          <t>单选</t>
        </is>
      </c>
      <c r="G1821" s="5" t="inlineStr">
        <is>
          <t>D3</t>
        </is>
      </c>
      <c r="H1821" s="6" t="inlineStr">
        <is>
          <t>边界与自我保持</t>
        </is>
      </c>
      <c r="I1821" s="6" t="inlineStr">
        <is>
          <t>沟通保留并找兼顾办法</t>
        </is>
      </c>
      <c r="J1821" s="5" t="n">
        <v>4</v>
      </c>
      <c r="K1821" s="6" t="inlineStr">
        <is>
          <t>表面答应偷偷继续</t>
        </is>
      </c>
      <c r="L1821" s="5" t="n">
        <v>2</v>
      </c>
      <c r="M1821" s="6" t="inlineStr">
        <is>
          <t>直接放弃换对方开心</t>
        </is>
      </c>
      <c r="N1821" s="5" t="n">
        <v>1</v>
      </c>
      <c r="O1821" s="6" t="inlineStr">
        <is>
          <t>说明爱好对自己的意义</t>
        </is>
      </c>
      <c r="P1821" s="5" t="n">
        <v>3</v>
      </c>
      <c r="Q1821" s="6" t="n"/>
      <c r="R1821" s="5" t="n"/>
      <c r="S1821" s="5">
        <f>MAX(J1821,L1821,N1821,P1821)</f>
        <v/>
      </c>
      <c r="T1821" s="5">
        <f>MIN(J1821,L1821,N1821,P1821)</f>
        <v/>
      </c>
    </row>
    <row r="1822">
      <c r="A1822" s="5" t="n">
        <v>57</v>
      </c>
      <c r="B1822" s="6" t="inlineStr">
        <is>
          <t>恋爱与亲密关系</t>
        </is>
      </c>
      <c r="C1822" s="6" t="inlineStr">
        <is>
          <t>恋爱智商与恋爱成熟度</t>
        </is>
      </c>
      <c r="D1822" s="5" t="n">
        <v>21</v>
      </c>
      <c r="E1822" s="6" t="inlineStr">
        <is>
          <t>对方不满足随时查手机，还想掌管你的社交，你会…</t>
        </is>
      </c>
      <c r="F1822" s="5" t="inlineStr">
        <is>
          <t>单选</t>
        </is>
      </c>
      <c r="G1822" s="5" t="inlineStr">
        <is>
          <t>D3</t>
        </is>
      </c>
      <c r="H1822" s="6" t="inlineStr">
        <is>
          <t>边界与自我保持</t>
        </is>
      </c>
      <c r="I1822" s="6" t="inlineStr">
        <is>
          <t>全盘接受毫不在意</t>
        </is>
      </c>
      <c r="J1822" s="5" t="n">
        <v>1</v>
      </c>
      <c r="K1822" s="6" t="inlineStr">
        <is>
          <t>认真谈信任与隐私</t>
        </is>
      </c>
      <c r="L1822" s="5" t="n">
        <v>3</v>
      </c>
      <c r="M1822" s="6" t="inlineStr">
        <is>
          <t>设定双方都接受的边界</t>
        </is>
      </c>
      <c r="N1822" s="5" t="n">
        <v>4</v>
      </c>
      <c r="O1822" s="6" t="inlineStr">
        <is>
          <t>换掉密码悄悄防备</t>
        </is>
      </c>
      <c r="P1822" s="5" t="n">
        <v>2</v>
      </c>
      <c r="Q1822" s="6" t="n"/>
      <c r="R1822" s="5" t="n"/>
      <c r="S1822" s="5">
        <f>MAX(J1822,L1822,N1822,P1822)</f>
        <v/>
      </c>
      <c r="T1822" s="5">
        <f>MIN(J1822,L1822,N1822,P1822)</f>
        <v/>
      </c>
    </row>
    <row r="1823">
      <c r="A1823" s="5" t="n">
        <v>57</v>
      </c>
      <c r="B1823" s="6" t="inlineStr">
        <is>
          <t>恋爱与亲密关系</t>
        </is>
      </c>
      <c r="C1823" s="6" t="inlineStr">
        <is>
          <t>恋爱智商与恋爱成熟度</t>
        </is>
      </c>
      <c r="D1823" s="5" t="n">
        <v>22</v>
      </c>
      <c r="E1823" s="6" t="inlineStr">
        <is>
          <t>恋爱让你渐渐搁置了自己的人生目标，你会…</t>
        </is>
      </c>
      <c r="F1823" s="5" t="inlineStr">
        <is>
          <t>单选</t>
        </is>
      </c>
      <c r="G1823" s="5" t="inlineStr">
        <is>
          <t>D3</t>
        </is>
      </c>
      <c r="H1823" s="6" t="inlineStr">
        <is>
          <t>边界与自我保持</t>
        </is>
      </c>
      <c r="I1823" s="6" t="inlineStr">
        <is>
          <t>认为爱情就是全部</t>
        </is>
      </c>
      <c r="J1823" s="5" t="n">
        <v>1</v>
      </c>
      <c r="K1823" s="6" t="inlineStr">
        <is>
          <t>焦虑却不知怎么办</t>
        </is>
      </c>
      <c r="L1823" s="5" t="n">
        <v>2</v>
      </c>
      <c r="M1823" s="6" t="inlineStr">
        <is>
          <t>和恋人一起定各自目标</t>
        </is>
      </c>
      <c r="N1823" s="5" t="n">
        <v>3</v>
      </c>
      <c r="O1823" s="6" t="inlineStr">
        <is>
          <t>重拾规划兼顾爱情</t>
        </is>
      </c>
      <c r="P1823" s="5" t="n">
        <v>4</v>
      </c>
      <c r="Q1823" s="6" t="n"/>
      <c r="R1823" s="5" t="n"/>
      <c r="S1823" s="5">
        <f>MAX(J1823,L1823,N1823,P1823)</f>
        <v/>
      </c>
      <c r="T1823" s="5">
        <f>MIN(J1823,L1823,N1823,P1823)</f>
        <v/>
      </c>
    </row>
    <row r="1824">
      <c r="A1824" s="5" t="n">
        <v>57</v>
      </c>
      <c r="B1824" s="6" t="inlineStr">
        <is>
          <t>恋爱与亲密关系</t>
        </is>
      </c>
      <c r="C1824" s="6" t="inlineStr">
        <is>
          <t>恋爱智商与恋爱成熟度</t>
        </is>
      </c>
      <c r="D1824" s="5" t="n">
        <v>23</v>
      </c>
      <c r="E1824" s="6" t="inlineStr">
        <is>
          <t>恋人的朋友圈你都不太喜欢，你会…</t>
        </is>
      </c>
      <c r="F1824" s="5" t="inlineStr">
        <is>
          <t>单选</t>
        </is>
      </c>
      <c r="G1824" s="5" t="inlineStr">
        <is>
          <t>D3</t>
        </is>
      </c>
      <c r="H1824" s="6" t="inlineStr">
        <is>
          <t>边界与自我保持</t>
        </is>
      </c>
      <c r="I1824" s="6" t="inlineStr">
        <is>
          <t>忍着不说渐渐抱怨</t>
        </is>
      </c>
      <c r="J1824" s="5" t="n">
        <v>2</v>
      </c>
      <c r="K1824" s="6" t="inlineStr">
        <is>
          <t>保持礼貌各处各的</t>
        </is>
      </c>
      <c r="L1824" s="5" t="n">
        <v>4</v>
      </c>
      <c r="M1824" s="6" t="inlineStr">
        <is>
          <t>要求对方疏远所有朋友</t>
        </is>
      </c>
      <c r="N1824" s="5" t="n">
        <v>1</v>
      </c>
      <c r="O1824" s="6" t="inlineStr">
        <is>
          <t>说出感受不逼对方站队</t>
        </is>
      </c>
      <c r="P1824" s="5" t="n">
        <v>3</v>
      </c>
      <c r="Q1824" s="6" t="n"/>
      <c r="R1824" s="5" t="n"/>
      <c r="S1824" s="5">
        <f>MAX(J1824,L1824,N1824,P1824)</f>
        <v/>
      </c>
      <c r="T1824" s="5">
        <f>MIN(J1824,L1824,N1824,P1824)</f>
        <v/>
      </c>
    </row>
    <row r="1825">
      <c r="A1825" s="5" t="n">
        <v>57</v>
      </c>
      <c r="B1825" s="6" t="inlineStr">
        <is>
          <t>恋爱与亲密关系</t>
        </is>
      </c>
      <c r="C1825" s="6" t="inlineStr">
        <is>
          <t>恋爱智商与恋爱成熟度</t>
        </is>
      </c>
      <c r="D1825" s="5" t="n">
        <v>24</v>
      </c>
      <c r="E1825" s="6" t="inlineStr">
        <is>
          <t>对于情侣头像和频繁晒恩爱，你的态度是…</t>
        </is>
      </c>
      <c r="F1825" s="5" t="inlineStr">
        <is>
          <t>单选</t>
        </is>
      </c>
      <c r="G1825" s="5" t="inlineStr">
        <is>
          <t>D3</t>
        </is>
      </c>
      <c r="H1825" s="6" t="inlineStr">
        <is>
          <t>边界与自我保持</t>
        </is>
      </c>
      <c r="I1825" s="6" t="inlineStr">
        <is>
          <t>以双方自愿舒适为准</t>
        </is>
      </c>
      <c r="J1825" s="5" t="n">
        <v>4</v>
      </c>
      <c r="K1825" s="6" t="inlineStr">
        <is>
          <t>对方要求什么就什么</t>
        </is>
      </c>
      <c r="L1825" s="5" t="n">
        <v>2</v>
      </c>
      <c r="M1825" s="6" t="inlineStr">
        <is>
          <t>适度分享但保留空间</t>
        </is>
      </c>
      <c r="N1825" s="5" t="n">
        <v>3</v>
      </c>
      <c r="O1825" s="6" t="inlineStr">
        <is>
          <t>必须天天高调官宣</t>
        </is>
      </c>
      <c r="P1825" s="5" t="n">
        <v>1</v>
      </c>
      <c r="Q1825" s="6" t="n"/>
      <c r="R1825" s="5" t="n"/>
      <c r="S1825" s="5">
        <f>MAX(J1825,L1825,N1825,P1825)</f>
        <v/>
      </c>
      <c r="T1825" s="5">
        <f>MIN(J1825,L1825,N1825,P1825)</f>
        <v/>
      </c>
    </row>
    <row r="1826">
      <c r="A1826" s="5" t="n">
        <v>57</v>
      </c>
      <c r="B1826" s="6" t="inlineStr">
        <is>
          <t>恋爱与亲密关系</t>
        </is>
      </c>
      <c r="C1826" s="6" t="inlineStr">
        <is>
          <t>恋爱智商与恋爱成熟度</t>
        </is>
      </c>
      <c r="D1826" s="5" t="n">
        <v>25</v>
      </c>
      <c r="E1826" s="6" t="inlineStr">
        <is>
          <t>对方想替你做生活中的所有决定，你会…</t>
        </is>
      </c>
      <c r="F1826" s="5" t="inlineStr">
        <is>
          <t>单选</t>
        </is>
      </c>
      <c r="G1826" s="5" t="inlineStr">
        <is>
          <t>D3</t>
        </is>
      </c>
      <c r="H1826" s="6" t="inlineStr">
        <is>
          <t>边界与自我保持</t>
        </is>
      </c>
      <c r="I1826" s="6" t="inlineStr">
        <is>
          <t>求之不得全交给对方</t>
        </is>
      </c>
      <c r="J1826" s="5" t="n">
        <v>1</v>
      </c>
      <c r="K1826" s="6" t="inlineStr">
        <is>
          <t>温和坚持自己的决定权</t>
        </is>
      </c>
      <c r="L1826" s="5" t="n">
        <v>4</v>
      </c>
      <c r="M1826" s="6" t="inlineStr">
        <is>
          <t>表面听从心里憋屈</t>
        </is>
      </c>
      <c r="N1826" s="5" t="n">
        <v>2</v>
      </c>
      <c r="O1826" s="6" t="inlineStr">
        <is>
          <t>商量哪些代劳哪些自定</t>
        </is>
      </c>
      <c r="P1826" s="5" t="n">
        <v>3</v>
      </c>
      <c r="Q1826" s="6" t="n"/>
      <c r="R1826" s="5" t="n"/>
      <c r="S1826" s="5">
        <f>MAX(J1826,L1826,N1826,P1826)</f>
        <v/>
      </c>
      <c r="T1826" s="5">
        <f>MIN(J1826,L1826,N1826,P1826)</f>
        <v/>
      </c>
    </row>
    <row r="1827">
      <c r="A1827" s="5" t="n">
        <v>57</v>
      </c>
      <c r="B1827" s="6" t="inlineStr">
        <is>
          <t>恋爱与亲密关系</t>
        </is>
      </c>
      <c r="C1827" s="6" t="inlineStr">
        <is>
          <t>恋爱智商与恋爱成熟度</t>
        </is>
      </c>
      <c r="D1827" s="5" t="n">
        <v>26</v>
      </c>
      <c r="E1827" s="6" t="inlineStr">
        <is>
          <t>一段感情结束后，你通常会…</t>
        </is>
      </c>
      <c r="F1827" s="5" t="inlineStr">
        <is>
          <t>单选</t>
        </is>
      </c>
      <c r="G1827" s="5" t="inlineStr">
        <is>
          <t>D3</t>
        </is>
      </c>
      <c r="H1827" s="6" t="inlineStr">
        <is>
          <t>边界与自我保持</t>
        </is>
      </c>
      <c r="I1827" s="6" t="inlineStr">
        <is>
          <t>消化情绪后完整走出来</t>
        </is>
      </c>
      <c r="J1827" s="5" t="n">
        <v>4</v>
      </c>
      <c r="K1827" s="6" t="inlineStr">
        <is>
          <t>立刻找新欢填补空虚</t>
        </is>
      </c>
      <c r="L1827" s="5" t="n">
        <v>1</v>
      </c>
      <c r="M1827" s="6" t="inlineStr">
        <is>
          <t>长期纠缠不肯放手</t>
        </is>
      </c>
      <c r="N1827" s="5" t="n">
        <v>2</v>
      </c>
      <c r="O1827" s="6" t="inlineStr">
        <is>
          <t>复盘成长再开始下一段</t>
        </is>
      </c>
      <c r="P1827" s="5" t="n">
        <v>3</v>
      </c>
      <c r="Q1827" s="6" t="n"/>
      <c r="R1827" s="5" t="n"/>
      <c r="S1827" s="5">
        <f>MAX(J1827,L1827,N1827,P1827)</f>
        <v/>
      </c>
      <c r="T1827" s="5">
        <f>MIN(J1827,L1827,N1827,P1827)</f>
        <v/>
      </c>
    </row>
    <row r="1828">
      <c r="A1828" s="5" t="n">
        <v>58</v>
      </c>
      <c r="B1828" s="6" t="inlineStr">
        <is>
          <t>恋爱与亲密关系</t>
        </is>
      </c>
      <c r="C1828" s="6" t="inlineStr">
        <is>
          <t>恋爱脑倾向</t>
        </is>
      </c>
      <c r="D1828" s="5" t="n">
        <v>1</v>
      </c>
      <c r="E1828" s="6" t="inlineStr">
        <is>
          <t>恋爱后你的日程安排通常是…</t>
        </is>
      </c>
      <c r="F1828" s="5" t="inlineStr">
        <is>
          <t>单选</t>
        </is>
      </c>
      <c r="G1828" s="5" t="inlineStr">
        <is>
          <t>D1</t>
        </is>
      </c>
      <c r="H1828" s="6" t="inlineStr">
        <is>
          <t>过度投入倾向</t>
        </is>
      </c>
      <c r="I1828" s="6" t="inlineStr">
        <is>
          <t>各过各的定期约会</t>
        </is>
      </c>
      <c r="J1828" s="5" t="n">
        <v>1</v>
      </c>
      <c r="K1828" s="6" t="inlineStr">
        <is>
          <t>尽量兼顾但常常失衡</t>
        </is>
      </c>
      <c r="L1828" s="5" t="n">
        <v>2</v>
      </c>
      <c r="M1828" s="6" t="inlineStr">
        <is>
          <t>大部分给恋人留些给自己</t>
        </is>
      </c>
      <c r="N1828" s="5" t="n">
        <v>3</v>
      </c>
      <c r="O1828" s="6" t="inlineStr">
        <is>
          <t>几乎全部围着对方转</t>
        </is>
      </c>
      <c r="P1828" s="5" t="n">
        <v>4</v>
      </c>
      <c r="Q1828" s="6" t="n"/>
      <c r="R1828" s="5" t="n"/>
      <c r="S1828" s="5">
        <f>MAX(J1828,L1828,N1828,P1828)</f>
        <v/>
      </c>
      <c r="T1828" s="5">
        <f>MIN(J1828,L1828,N1828,P1828)</f>
        <v/>
      </c>
    </row>
    <row r="1829">
      <c r="A1829" s="5" t="n">
        <v>58</v>
      </c>
      <c r="B1829" s="6" t="inlineStr">
        <is>
          <t>恋爱与亲密关系</t>
        </is>
      </c>
      <c r="C1829" s="6" t="inlineStr">
        <is>
          <t>恋爱脑倾向</t>
        </is>
      </c>
      <c r="D1829" s="5" t="n">
        <v>2</v>
      </c>
      <c r="E1829" s="6" t="inlineStr">
        <is>
          <t>对方几个小时不回消息，你通常会…</t>
        </is>
      </c>
      <c r="F1829" s="5" t="inlineStr">
        <is>
          <t>单选</t>
        </is>
      </c>
      <c r="G1829" s="5" t="inlineStr">
        <is>
          <t>D1</t>
        </is>
      </c>
      <c r="H1829" s="6" t="inlineStr">
        <is>
          <t>过度投入倾向</t>
        </is>
      </c>
      <c r="I1829" s="6" t="inlineStr">
        <is>
          <t>有点在意但能转移注意</t>
        </is>
      </c>
      <c r="J1829" s="5" t="n">
        <v>2</v>
      </c>
      <c r="K1829" s="6" t="inlineStr">
        <is>
          <t>担心出事发消息确认</t>
        </is>
      </c>
      <c r="L1829" s="5" t="n">
        <v>3</v>
      </c>
      <c r="M1829" s="6" t="inlineStr">
        <is>
          <t>正常做自己的事情</t>
        </is>
      </c>
      <c r="N1829" s="5" t="n">
        <v>1</v>
      </c>
      <c r="O1829" s="6" t="inlineStr">
        <is>
          <t>焦躁地不停刷新和补发</t>
        </is>
      </c>
      <c r="P1829" s="5" t="n">
        <v>4</v>
      </c>
      <c r="Q1829" s="6" t="n"/>
      <c r="R1829" s="5" t="n"/>
      <c r="S1829" s="5">
        <f>MAX(J1829,L1829,N1829,P1829)</f>
        <v/>
      </c>
      <c r="T1829" s="5">
        <f>MIN(J1829,L1829,N1829,P1829)</f>
        <v/>
      </c>
    </row>
    <row r="1830">
      <c r="A1830" s="5" t="n">
        <v>58</v>
      </c>
      <c r="B1830" s="6" t="inlineStr">
        <is>
          <t>恋爱与亲密关系</t>
        </is>
      </c>
      <c r="C1830" s="6" t="inlineStr">
        <is>
          <t>恋爱脑倾向</t>
        </is>
      </c>
      <c r="D1830" s="5" t="n">
        <v>3</v>
      </c>
      <c r="E1830" s="6" t="inlineStr">
        <is>
          <t>你为对方推掉重要事情的频率是…</t>
        </is>
      </c>
      <c r="F1830" s="5" t="inlineStr">
        <is>
          <t>单选</t>
        </is>
      </c>
      <c r="G1830" s="5" t="inlineStr">
        <is>
          <t>D1</t>
        </is>
      </c>
      <c r="H1830" s="6" t="inlineStr">
        <is>
          <t>过度投入倾向</t>
        </is>
      </c>
      <c r="I1830" s="6" t="inlineStr">
        <is>
          <t>几乎不会发生</t>
        </is>
      </c>
      <c r="J1830" s="5" t="n">
        <v>1</v>
      </c>
      <c r="K1830" s="6" t="inlineStr">
        <is>
          <t>经常发生且毫不心疼</t>
        </is>
      </c>
      <c r="L1830" s="5" t="n">
        <v>4</v>
      </c>
      <c r="M1830" s="6" t="inlineStr">
        <is>
          <t>偶尔有之看重要性定</t>
        </is>
      </c>
      <c r="N1830" s="5" t="n">
        <v>2</v>
      </c>
      <c r="O1830" s="6" t="inlineStr">
        <is>
          <t>小事随叫随到大事从不</t>
        </is>
      </c>
      <c r="P1830" s="5" t="n">
        <v>3</v>
      </c>
      <c r="Q1830" s="6" t="n"/>
      <c r="R1830" s="5" t="n"/>
      <c r="S1830" s="5">
        <f>MAX(J1830,L1830,N1830,P1830)</f>
        <v/>
      </c>
      <c r="T1830" s="5">
        <f>MIN(J1830,L1830,N1830,P1830)</f>
        <v/>
      </c>
    </row>
    <row r="1831">
      <c r="A1831" s="5" t="n">
        <v>58</v>
      </c>
      <c r="B1831" s="6" t="inlineStr">
        <is>
          <t>恋爱与亲密关系</t>
        </is>
      </c>
      <c r="C1831" s="6" t="inlineStr">
        <is>
          <t>恋爱脑倾向</t>
        </is>
      </c>
      <c r="D1831" s="5" t="n">
        <v>4</v>
      </c>
      <c r="E1831" s="6" t="inlineStr">
        <is>
          <t>你的社交动态内容大多是什么？</t>
        </is>
      </c>
      <c r="F1831" s="5" t="inlineStr">
        <is>
          <t>单选</t>
        </is>
      </c>
      <c r="G1831" s="5" t="inlineStr">
        <is>
          <t>D1</t>
        </is>
      </c>
      <c r="H1831" s="6" t="inlineStr">
        <is>
          <t>过度投入倾向</t>
        </is>
      </c>
      <c r="I1831" s="6" t="inlineStr">
        <is>
          <t>偶尔提到感情生活</t>
        </is>
      </c>
      <c r="J1831" s="5" t="n">
        <v>2</v>
      </c>
      <c r="K1831" s="6" t="inlineStr">
        <is>
          <t>几乎条条都绕着对方</t>
        </is>
      </c>
      <c r="L1831" s="5" t="n">
        <v>4</v>
      </c>
      <c r="M1831" s="6" t="inlineStr">
        <is>
          <t>恋爱多但保留别的话题</t>
        </is>
      </c>
      <c r="N1831" s="5" t="n">
        <v>3</v>
      </c>
      <c r="O1831" s="6" t="inlineStr">
        <is>
          <t>很少公开谈论恋情</t>
        </is>
      </c>
      <c r="P1831" s="5" t="n">
        <v>1</v>
      </c>
      <c r="Q1831" s="6" t="n"/>
      <c r="R1831" s="5" t="n"/>
      <c r="S1831" s="5">
        <f>MAX(J1831,L1831,N1831,P1831)</f>
        <v/>
      </c>
      <c r="T1831" s="5">
        <f>MIN(J1831,L1831,N1831,P1831)</f>
        <v/>
      </c>
    </row>
    <row r="1832">
      <c r="A1832" s="5" t="n">
        <v>58</v>
      </c>
      <c r="B1832" s="6" t="inlineStr">
        <is>
          <t>恋爱与亲密关系</t>
        </is>
      </c>
      <c r="C1832" s="6" t="inlineStr">
        <is>
          <t>恋爱脑倾向</t>
        </is>
      </c>
      <c r="D1832" s="5" t="n">
        <v>5</v>
      </c>
      <c r="E1832" s="6" t="inlineStr">
        <is>
          <t>热恋时你出现过以下哪些状态（多选）</t>
        </is>
      </c>
      <c r="F1832" s="5" t="inlineStr">
        <is>
          <t>多选</t>
        </is>
      </c>
      <c r="G1832" s="5" t="inlineStr">
        <is>
          <t>D1</t>
        </is>
      </c>
      <c r="H1832" s="6" t="inlineStr">
        <is>
          <t>过度投入倾向</t>
        </is>
      </c>
      <c r="I1832" s="6" t="inlineStr">
        <is>
          <t>为见一面推掉重要安排</t>
        </is>
      </c>
      <c r="J1832" s="5" t="n">
        <v>1</v>
      </c>
      <c r="K1832" s="6" t="inlineStr">
        <is>
          <t>生活照旧波澜不惊</t>
        </is>
      </c>
      <c r="L1832" s="5" t="n">
        <v>0</v>
      </c>
      <c r="M1832" s="6" t="inlineStr">
        <is>
          <t>对方一句夸奖开心一天</t>
        </is>
      </c>
      <c r="N1832" s="5" t="n">
        <v>2</v>
      </c>
      <c r="O1832" s="6" t="inlineStr">
        <is>
          <t>满脑子都是对方难专注</t>
        </is>
      </c>
      <c r="P1832" s="5" t="n">
        <v>2</v>
      </c>
      <c r="Q1832" s="6" t="n"/>
      <c r="R1832" s="5" t="n"/>
      <c r="S1832" s="5">
        <f>MAX(J1832,L1832,N1832,P1832)</f>
        <v/>
      </c>
      <c r="T1832" s="5">
        <f>MIN(J1832,L1832,N1832,P1832)</f>
        <v/>
      </c>
    </row>
    <row r="1833">
      <c r="A1833" s="5" t="n">
        <v>58</v>
      </c>
      <c r="B1833" s="6" t="inlineStr">
        <is>
          <t>恋爱与亲密关系</t>
        </is>
      </c>
      <c r="C1833" s="6" t="inlineStr">
        <is>
          <t>恋爱脑倾向</t>
        </is>
      </c>
      <c r="D1833" s="5" t="n">
        <v>6</v>
      </c>
      <c r="E1833" s="6" t="inlineStr">
        <is>
          <t>对方随口说想要某样东西，你会…</t>
        </is>
      </c>
      <c r="F1833" s="5" t="inlineStr">
        <is>
          <t>单选</t>
        </is>
      </c>
      <c r="G1833" s="5" t="inlineStr">
        <is>
          <t>D1</t>
        </is>
      </c>
      <c r="H1833" s="6" t="inlineStr">
        <is>
          <t>过度投入倾向</t>
        </is>
      </c>
      <c r="I1833" s="6" t="inlineStr">
        <is>
          <t>记下来找合适时机准备</t>
        </is>
      </c>
      <c r="J1833" s="5" t="n">
        <v>3</v>
      </c>
      <c r="K1833" s="6" t="inlineStr">
        <is>
          <t>立刻想办法买到送上</t>
        </is>
      </c>
      <c r="L1833" s="5" t="n">
        <v>4</v>
      </c>
      <c r="M1833" s="6" t="inlineStr">
        <is>
          <t>看情况和预算再定</t>
        </is>
      </c>
      <c r="N1833" s="5" t="n">
        <v>2</v>
      </c>
      <c r="O1833" s="6" t="inlineStr">
        <is>
          <t>笑笑不放在心上</t>
        </is>
      </c>
      <c r="P1833" s="5" t="n">
        <v>1</v>
      </c>
      <c r="Q1833" s="6" t="n"/>
      <c r="R1833" s="5" t="n"/>
      <c r="S1833" s="5">
        <f>MAX(J1833,L1833,N1833,P1833)</f>
        <v/>
      </c>
      <c r="T1833" s="5">
        <f>MIN(J1833,L1833,N1833,P1833)</f>
        <v/>
      </c>
    </row>
    <row r="1834">
      <c r="A1834" s="5" t="n">
        <v>58</v>
      </c>
      <c r="B1834" s="6" t="inlineStr">
        <is>
          <t>恋爱与亲密关系</t>
        </is>
      </c>
      <c r="C1834" s="6" t="inlineStr">
        <is>
          <t>恋爱脑倾向</t>
        </is>
      </c>
      <c r="D1834" s="5" t="n">
        <v>7</v>
      </c>
      <c r="E1834" s="6" t="inlineStr">
        <is>
          <t>恋爱之外的事业与爱好，你目前…</t>
        </is>
      </c>
      <c r="F1834" s="5" t="inlineStr">
        <is>
          <t>单选</t>
        </is>
      </c>
      <c r="G1834" s="5" t="inlineStr">
        <is>
          <t>D1</t>
        </is>
      </c>
      <c r="H1834" s="6" t="inlineStr">
        <is>
          <t>过度投入倾向</t>
        </is>
      </c>
      <c r="I1834" s="6" t="inlineStr">
        <is>
          <t>基本停滞一心扑在感情上</t>
        </is>
      </c>
      <c r="J1834" s="5" t="n">
        <v>4</v>
      </c>
      <c r="K1834" s="6" t="inlineStr">
        <is>
          <t>保持原速与恋爱并行</t>
        </is>
      </c>
      <c r="L1834" s="5" t="n">
        <v>2</v>
      </c>
      <c r="M1834" s="6" t="inlineStr">
        <is>
          <t>明显放慢但还在推进</t>
        </is>
      </c>
      <c r="N1834" s="5" t="n">
        <v>3</v>
      </c>
      <c r="O1834" s="6" t="inlineStr">
        <is>
          <t>反而更有动力了</t>
        </is>
      </c>
      <c r="P1834" s="5" t="n">
        <v>1</v>
      </c>
      <c r="Q1834" s="6" t="n"/>
      <c r="R1834" s="5" t="n"/>
      <c r="S1834" s="5">
        <f>MAX(J1834,L1834,N1834,P1834)</f>
        <v/>
      </c>
      <c r="T1834" s="5">
        <f>MIN(J1834,L1834,N1834,P1834)</f>
        <v/>
      </c>
    </row>
    <row r="1835">
      <c r="A1835" s="5" t="n">
        <v>58</v>
      </c>
      <c r="B1835" s="6" t="inlineStr">
        <is>
          <t>恋爱与亲密关系</t>
        </is>
      </c>
      <c r="C1835" s="6" t="inlineStr">
        <is>
          <t>恋爱脑倾向</t>
        </is>
      </c>
      <c r="D1835" s="5" t="n">
        <v>8</v>
      </c>
      <c r="E1835" s="6" t="inlineStr">
        <is>
          <t>对方轻微示意不满，你通常会…</t>
        </is>
      </c>
      <c r="F1835" s="5" t="inlineStr">
        <is>
          <t>单选</t>
        </is>
      </c>
      <c r="G1835" s="5" t="inlineStr">
        <is>
          <t>D1</t>
        </is>
      </c>
      <c r="H1835" s="6" t="inlineStr">
        <is>
          <t>过度投入倾向</t>
        </is>
      </c>
      <c r="I1835" s="6" t="inlineStr">
        <is>
          <t>稍作回应不过度反应</t>
        </is>
      </c>
      <c r="J1835" s="5" t="n">
        <v>2</v>
      </c>
      <c r="K1835" s="6" t="inlineStr">
        <is>
          <t>在意并主动询问原因</t>
        </is>
      </c>
      <c r="L1835" s="5" t="n">
        <v>3</v>
      </c>
      <c r="M1835" s="6" t="inlineStr">
        <is>
          <t>立刻紧张地检讨讨好</t>
        </is>
      </c>
      <c r="N1835" s="5" t="n">
        <v>4</v>
      </c>
      <c r="O1835" s="6" t="inlineStr">
        <is>
          <t>平静听完再说看法</t>
        </is>
      </c>
      <c r="P1835" s="5" t="n">
        <v>1</v>
      </c>
      <c r="Q1835" s="6" t="n"/>
      <c r="R1835" s="5" t="n"/>
      <c r="S1835" s="5">
        <f>MAX(J1835,L1835,N1835,P1835)</f>
        <v/>
      </c>
      <c r="T1835" s="5">
        <f>MIN(J1835,L1835,N1835,P1835)</f>
        <v/>
      </c>
    </row>
    <row r="1836">
      <c r="A1836" s="5" t="n">
        <v>58</v>
      </c>
      <c r="B1836" s="6" t="inlineStr">
        <is>
          <t>恋爱与亲密关系</t>
        </is>
      </c>
      <c r="C1836" s="6" t="inlineStr">
        <is>
          <t>恋爱脑倾向</t>
        </is>
      </c>
      <c r="D1836" s="5" t="n">
        <v>9</v>
      </c>
      <c r="E1836" s="6" t="inlineStr">
        <is>
          <t>对方希望你随叫随到，你会…</t>
        </is>
      </c>
      <c r="F1836" s="5" t="inlineStr">
        <is>
          <t>单选</t>
        </is>
      </c>
      <c r="G1836" s="5" t="inlineStr">
        <is>
          <t>D1</t>
        </is>
      </c>
      <c r="H1836" s="6" t="inlineStr">
        <is>
          <t>过度投入倾向</t>
        </is>
      </c>
      <c r="I1836" s="6" t="inlineStr">
        <is>
          <t>欣然接受做到秒回</t>
        </is>
      </c>
      <c r="J1836" s="5" t="n">
        <v>4</v>
      </c>
      <c r="K1836" s="6" t="inlineStr">
        <is>
          <t>明确表示做不到</t>
        </is>
      </c>
      <c r="L1836" s="5" t="n">
        <v>1</v>
      </c>
      <c r="M1836" s="6" t="inlineStr">
        <is>
          <t>大体配合偶尔缺席</t>
        </is>
      </c>
      <c r="N1836" s="5" t="n">
        <v>3</v>
      </c>
      <c r="O1836" s="6" t="inlineStr">
        <is>
          <t>商量出合理的预期</t>
        </is>
      </c>
      <c r="P1836" s="5" t="n">
        <v>2</v>
      </c>
      <c r="Q1836" s="6" t="n"/>
      <c r="R1836" s="5" t="n"/>
      <c r="S1836" s="5">
        <f>MAX(J1836,L1836,N1836,P1836)</f>
        <v/>
      </c>
      <c r="T1836" s="5">
        <f>MIN(J1836,L1836,N1836,P1836)</f>
        <v/>
      </c>
    </row>
    <row r="1837">
      <c r="A1837" s="5" t="n">
        <v>58</v>
      </c>
      <c r="B1837" s="6" t="inlineStr">
        <is>
          <t>恋爱与亲密关系</t>
        </is>
      </c>
      <c r="C1837" s="6" t="inlineStr">
        <is>
          <t>恋爱脑倾向</t>
        </is>
      </c>
      <c r="D1837" s="5" t="n">
        <v>10</v>
      </c>
      <c r="E1837" s="6" t="inlineStr">
        <is>
          <t>对方不喜欢你的某位好友，你会…</t>
        </is>
      </c>
      <c r="F1837" s="5" t="inlineStr">
        <is>
          <t>单选</t>
        </is>
      </c>
      <c r="G1837" s="5" t="inlineStr">
        <is>
          <t>D2</t>
        </is>
      </c>
      <c r="H1837" s="6" t="inlineStr">
        <is>
          <t>自我边界消融</t>
        </is>
      </c>
      <c r="I1837" s="6" t="inlineStr">
        <is>
          <t>友情照旧向对方解释</t>
        </is>
      </c>
      <c r="J1837" s="5" t="n">
        <v>1</v>
      </c>
      <c r="K1837" s="6" t="inlineStr">
        <is>
          <t>心里别扭但渐渐疏远</t>
        </is>
      </c>
      <c r="L1837" s="5" t="n">
        <v>3</v>
      </c>
      <c r="M1837" s="6" t="inlineStr">
        <is>
          <t>毫不犹豫减少来往</t>
        </is>
      </c>
      <c r="N1837" s="5" t="n">
        <v>4</v>
      </c>
      <c r="O1837" s="6" t="inlineStr">
        <is>
          <t>说明意义后再观察</t>
        </is>
      </c>
      <c r="P1837" s="5" t="n">
        <v>2</v>
      </c>
      <c r="Q1837" s="6" t="n"/>
      <c r="R1837" s="5" t="n"/>
      <c r="S1837" s="5">
        <f>MAX(J1837,L1837,N1837,P1837)</f>
        <v/>
      </c>
      <c r="T1837" s="5">
        <f>MIN(J1837,L1837,N1837,P1837)</f>
        <v/>
      </c>
    </row>
    <row r="1838">
      <c r="A1838" s="5" t="n">
        <v>58</v>
      </c>
      <c r="B1838" s="6" t="inlineStr">
        <is>
          <t>恋爱与亲密关系</t>
        </is>
      </c>
      <c r="C1838" s="6" t="inlineStr">
        <is>
          <t>恋爱脑倾向</t>
        </is>
      </c>
      <c r="D1838" s="5" t="n">
        <v>11</v>
      </c>
      <c r="E1838" s="6" t="inlineStr">
        <is>
          <t>为了这段感情，你改变过自己的原则吗？</t>
        </is>
      </c>
      <c r="F1838" s="5" t="inlineStr">
        <is>
          <t>单选</t>
        </is>
      </c>
      <c r="G1838" s="5" t="inlineStr">
        <is>
          <t>D2</t>
        </is>
      </c>
      <c r="H1838" s="6" t="inlineStr">
        <is>
          <t>自我边界消融</t>
        </is>
      </c>
      <c r="I1838" s="6" t="inlineStr">
        <is>
          <t>改了一些重要的部分</t>
        </is>
      </c>
      <c r="J1838" s="5" t="n">
        <v>3</v>
      </c>
      <c r="K1838" s="6" t="inlineStr">
        <is>
          <t>原则问题从不让步</t>
        </is>
      </c>
      <c r="L1838" s="5" t="n">
        <v>1</v>
      </c>
      <c r="M1838" s="6" t="inlineStr">
        <is>
          <t>只调整过表达方式</t>
        </is>
      </c>
      <c r="N1838" s="5" t="n">
        <v>2</v>
      </c>
      <c r="O1838" s="6" t="inlineStr">
        <is>
          <t>改了很多几乎变了个人</t>
        </is>
      </c>
      <c r="P1838" s="5" t="n">
        <v>4</v>
      </c>
      <c r="Q1838" s="6" t="n"/>
      <c r="R1838" s="5" t="n"/>
      <c r="S1838" s="5">
        <f>MAX(J1838,L1838,N1838,P1838)</f>
        <v/>
      </c>
      <c r="T1838" s="5">
        <f>MIN(J1838,L1838,N1838,P1838)</f>
        <v/>
      </c>
    </row>
    <row r="1839">
      <c r="A1839" s="5" t="n">
        <v>58</v>
      </c>
      <c r="B1839" s="6" t="inlineStr">
        <is>
          <t>恋爱与亲密关系</t>
        </is>
      </c>
      <c r="C1839" s="6" t="inlineStr">
        <is>
          <t>恋爱脑倾向</t>
        </is>
      </c>
      <c r="D1839" s="5" t="n">
        <v>12</v>
      </c>
      <c r="E1839" s="6" t="inlineStr">
        <is>
          <t>对方要求你换掉喜欢的工作方向，你会…</t>
        </is>
      </c>
      <c r="F1839" s="5" t="inlineStr">
        <is>
          <t>单选</t>
        </is>
      </c>
      <c r="G1839" s="5" t="inlineStr">
        <is>
          <t>D2</t>
        </is>
      </c>
      <c r="H1839" s="6" t="inlineStr">
        <is>
          <t>自我边界消融</t>
        </is>
      </c>
      <c r="I1839" s="6" t="inlineStr">
        <is>
          <t>纠结很久最后妥协</t>
        </is>
      </c>
      <c r="J1839" s="5" t="n">
        <v>3</v>
      </c>
      <c r="K1839" s="6" t="inlineStr">
        <is>
          <t>婉拒并说明它的意义</t>
        </is>
      </c>
      <c r="L1839" s="5" t="n">
        <v>1</v>
      </c>
      <c r="M1839" s="6" t="inlineStr">
        <is>
          <t>直接服从爱比前途重要</t>
        </is>
      </c>
      <c r="N1839" s="5" t="n">
        <v>4</v>
      </c>
      <c r="O1839" s="6" t="inlineStr">
        <is>
          <t>认真谈出各自的顾虑</t>
        </is>
      </c>
      <c r="P1839" s="5" t="n">
        <v>2</v>
      </c>
      <c r="Q1839" s="6" t="n"/>
      <c r="R1839" s="5" t="n"/>
      <c r="S1839" s="5">
        <f>MAX(J1839,L1839,N1839,P1839)</f>
        <v/>
      </c>
      <c r="T1839" s="5">
        <f>MIN(J1839,L1839,N1839,P1839)</f>
        <v/>
      </c>
    </row>
    <row r="1840">
      <c r="A1840" s="5" t="n">
        <v>58</v>
      </c>
      <c r="B1840" s="6" t="inlineStr">
        <is>
          <t>恋爱与亲密关系</t>
        </is>
      </c>
      <c r="C1840" s="6" t="inlineStr">
        <is>
          <t>恋爱脑倾向</t>
        </is>
      </c>
      <c r="D1840" s="5" t="n">
        <v>13</v>
      </c>
      <c r="E1840" s="6" t="inlineStr">
        <is>
          <t>朋友说你恋爱后像变了个人，你会…</t>
        </is>
      </c>
      <c r="F1840" s="5" t="inlineStr">
        <is>
          <t>单选</t>
        </is>
      </c>
      <c r="G1840" s="5" t="inlineStr">
        <is>
          <t>D2</t>
        </is>
      </c>
      <c r="H1840" s="6" t="inlineStr">
        <is>
          <t>自我边界消融</t>
        </is>
      </c>
      <c r="I1840" s="6" t="inlineStr">
        <is>
          <t>知道核心的自己没变</t>
        </is>
      </c>
      <c r="J1840" s="5" t="n">
        <v>1</v>
      </c>
      <c r="K1840" s="6" t="inlineStr">
        <is>
          <t>觉得为爱改变很正常</t>
        </is>
      </c>
      <c r="L1840" s="5" t="n">
        <v>4</v>
      </c>
      <c r="M1840" s="6" t="inlineStr">
        <is>
          <t>自认确实投入过头</t>
        </is>
      </c>
      <c r="N1840" s="5" t="n">
        <v>3</v>
      </c>
      <c r="O1840" s="6" t="inlineStr">
        <is>
          <t>愣一下想想哪里变了</t>
        </is>
      </c>
      <c r="P1840" s="5" t="n">
        <v>2</v>
      </c>
      <c r="Q1840" s="6" t="n"/>
      <c r="R1840" s="5" t="n"/>
      <c r="S1840" s="5">
        <f>MAX(J1840,L1840,N1840,P1840)</f>
        <v/>
      </c>
      <c r="T1840" s="5">
        <f>MIN(J1840,L1840,N1840,P1840)</f>
        <v/>
      </c>
    </row>
    <row r="1841">
      <c r="A1841" s="5" t="n">
        <v>58</v>
      </c>
      <c r="B1841" s="6" t="inlineStr">
        <is>
          <t>恋爱与亲密关系</t>
        </is>
      </c>
      <c r="C1841" s="6" t="inlineStr">
        <is>
          <t>恋爱脑倾向</t>
        </is>
      </c>
      <c r="D1841" s="5" t="n">
        <v>14</v>
      </c>
      <c r="E1841" s="6" t="inlineStr">
        <is>
          <t>对方情绪低落时，你的状态通常是…</t>
        </is>
      </c>
      <c r="F1841" s="5" t="inlineStr">
        <is>
          <t>单选</t>
        </is>
      </c>
      <c r="G1841" s="5" t="inlineStr">
        <is>
          <t>D2</t>
        </is>
      </c>
      <c r="H1841" s="6" t="inlineStr">
        <is>
          <t>自我边界消融</t>
        </is>
      </c>
      <c r="I1841" s="6" t="inlineStr">
        <is>
          <t>适度关心给对方空间</t>
        </is>
      </c>
      <c r="J1841" s="5" t="n">
        <v>1</v>
      </c>
      <c r="K1841" s="6" t="inlineStr">
        <is>
          <t>优先陪伴顾不上自己</t>
        </is>
      </c>
      <c r="L1841" s="5" t="n">
        <v>3</v>
      </c>
      <c r="M1841" s="6" t="inlineStr">
        <is>
          <t>陪伴但保留自己安排</t>
        </is>
      </c>
      <c r="N1841" s="5" t="n">
        <v>2</v>
      </c>
      <c r="O1841" s="6" t="inlineStr">
        <is>
          <t>全部注意力用来哄对方</t>
        </is>
      </c>
      <c r="P1841" s="5" t="n">
        <v>4</v>
      </c>
      <c r="Q1841" s="6" t="n"/>
      <c r="R1841" s="5" t="n"/>
      <c r="S1841" s="5">
        <f>MAX(J1841,L1841,N1841,P1841)</f>
        <v/>
      </c>
      <c r="T1841" s="5">
        <f>MIN(J1841,L1841,N1841,P1841)</f>
        <v/>
      </c>
    </row>
    <row r="1842">
      <c r="A1842" s="5" t="n">
        <v>58</v>
      </c>
      <c r="B1842" s="6" t="inlineStr">
        <is>
          <t>恋爱与亲密关系</t>
        </is>
      </c>
      <c r="C1842" s="6" t="inlineStr">
        <is>
          <t>恋爱脑倾向</t>
        </is>
      </c>
      <c r="D1842" s="5" t="n">
        <v>15</v>
      </c>
      <c r="E1842" s="6" t="inlineStr">
        <is>
          <t>你的日常开支中花在对方身上的比例…</t>
        </is>
      </c>
      <c r="F1842" s="5" t="inlineStr">
        <is>
          <t>单选</t>
        </is>
      </c>
      <c r="G1842" s="5" t="inlineStr">
        <is>
          <t>D2</t>
        </is>
      </c>
      <c r="H1842" s="6" t="inlineStr">
        <is>
          <t>自我边界消融</t>
        </is>
      </c>
      <c r="I1842" s="6" t="inlineStr">
        <is>
          <t>两个人大致均衡</t>
        </is>
      </c>
      <c r="J1842" s="5" t="n">
        <v>2</v>
      </c>
      <c r="K1842" s="6" t="inlineStr">
        <is>
          <t>大头都花在对方身上</t>
        </is>
      </c>
      <c r="L1842" s="5" t="n">
        <v>4</v>
      </c>
      <c r="M1842" s="6" t="inlineStr">
        <is>
          <t>明显偏多但能承受</t>
        </is>
      </c>
      <c r="N1842" s="5" t="n">
        <v>3</v>
      </c>
      <c r="O1842" s="6" t="inlineStr">
        <is>
          <t>各自独立偶尔互赠</t>
        </is>
      </c>
      <c r="P1842" s="5" t="n">
        <v>1</v>
      </c>
      <c r="Q1842" s="6" t="n"/>
      <c r="R1842" s="5" t="n"/>
      <c r="S1842" s="5">
        <f>MAX(J1842,L1842,N1842,P1842)</f>
        <v/>
      </c>
      <c r="T1842" s="5">
        <f>MIN(J1842,L1842,N1842,P1842)</f>
        <v/>
      </c>
    </row>
    <row r="1843">
      <c r="A1843" s="5" t="n">
        <v>58</v>
      </c>
      <c r="B1843" s="6" t="inlineStr">
        <is>
          <t>恋爱与亲密关系</t>
        </is>
      </c>
      <c r="C1843" s="6" t="inlineStr">
        <is>
          <t>恋爱脑倾向</t>
        </is>
      </c>
      <c r="D1843" s="5" t="n">
        <v>16</v>
      </c>
      <c r="E1843" s="6" t="inlineStr">
        <is>
          <t>恋人指出你的缺点时，你会…</t>
        </is>
      </c>
      <c r="F1843" s="5" t="inlineStr">
        <is>
          <t>单选</t>
        </is>
      </c>
      <c r="G1843" s="5" t="inlineStr">
        <is>
          <t>D2</t>
        </is>
      </c>
      <c r="H1843" s="6" t="inlineStr">
        <is>
          <t>自我边界消融</t>
        </is>
      </c>
      <c r="I1843" s="6" t="inlineStr">
        <is>
          <t>有选择地采纳意见</t>
        </is>
      </c>
      <c r="J1843" s="5" t="n">
        <v>2</v>
      </c>
      <c r="K1843" s="6" t="inlineStr">
        <is>
          <t>感谢后再自己判断</t>
        </is>
      </c>
      <c r="L1843" s="5" t="n">
        <v>1</v>
      </c>
      <c r="M1843" s="6" t="inlineStr">
        <is>
          <t>照单全收回家内耗</t>
        </is>
      </c>
      <c r="N1843" s="5" t="n">
        <v>3</v>
      </c>
      <c r="O1843" s="6" t="inlineStr">
        <is>
          <t>全盘接受急着改造自己</t>
        </is>
      </c>
      <c r="P1843" s="5" t="n">
        <v>4</v>
      </c>
      <c r="Q1843" s="6" t="n"/>
      <c r="R1843" s="5" t="n"/>
      <c r="S1843" s="5">
        <f>MAX(J1843,L1843,N1843,P1843)</f>
        <v/>
      </c>
      <c r="T1843" s="5">
        <f>MIN(J1843,L1843,N1843,P1843)</f>
        <v/>
      </c>
    </row>
    <row r="1844">
      <c r="A1844" s="5" t="n">
        <v>58</v>
      </c>
      <c r="B1844" s="6" t="inlineStr">
        <is>
          <t>恋爱与亲密关系</t>
        </is>
      </c>
      <c r="C1844" s="6" t="inlineStr">
        <is>
          <t>恋爱脑倾向</t>
        </is>
      </c>
      <c r="D1844" s="5" t="n">
        <v>17</v>
      </c>
      <c r="E1844" s="6" t="inlineStr">
        <is>
          <t>对方说没有你就活不下去，你会…</t>
        </is>
      </c>
      <c r="F1844" s="5" t="inlineStr">
        <is>
          <t>单选</t>
        </is>
      </c>
      <c r="G1844" s="5" t="inlineStr">
        <is>
          <t>D2</t>
        </is>
      </c>
      <c r="H1844" s="6" t="inlineStr">
        <is>
          <t>自我边界消融</t>
        </is>
      </c>
      <c r="I1844" s="6" t="inlineStr">
        <is>
          <t>安抚并建议多点支撑</t>
        </is>
      </c>
      <c r="J1844" s="5" t="n">
        <v>2</v>
      </c>
      <c r="K1844" s="6" t="inlineStr">
        <is>
          <t>感动大于一切照单全收</t>
        </is>
      </c>
      <c r="L1844" s="5" t="n">
        <v>3</v>
      </c>
      <c r="M1844" s="6" t="inlineStr">
        <is>
          <t>觉得这话越过了边界</t>
        </is>
      </c>
      <c r="N1844" s="5" t="n">
        <v>1</v>
      </c>
      <c r="O1844" s="6" t="inlineStr">
        <is>
          <t>感动并扛下全部责任</t>
        </is>
      </c>
      <c r="P1844" s="5" t="n">
        <v>4</v>
      </c>
      <c r="Q1844" s="6" t="n"/>
      <c r="R1844" s="5" t="n"/>
      <c r="S1844" s="5">
        <f>MAX(J1844,L1844,N1844,P1844)</f>
        <v/>
      </c>
      <c r="T1844" s="5">
        <f>MIN(J1844,L1844,N1844,P1844)</f>
        <v/>
      </c>
    </row>
    <row r="1845">
      <c r="A1845" s="5" t="n">
        <v>58</v>
      </c>
      <c r="B1845" s="6" t="inlineStr">
        <is>
          <t>恋爱与亲密关系</t>
        </is>
      </c>
      <c r="C1845" s="6" t="inlineStr">
        <is>
          <t>恋爱脑倾向</t>
        </is>
      </c>
      <c r="D1845" s="5" t="n">
        <v>18</v>
      </c>
      <c r="E1845" s="6" t="inlineStr">
        <is>
          <t>恋爱中你还会坚持独处时间吗？</t>
        </is>
      </c>
      <c r="F1845" s="5" t="inlineStr">
        <is>
          <t>单选</t>
        </is>
      </c>
      <c r="G1845" s="5" t="inlineStr">
        <is>
          <t>D2</t>
        </is>
      </c>
      <c r="H1845" s="6" t="inlineStr">
        <is>
          <t>自我边界消融</t>
        </is>
      </c>
      <c r="I1845" s="6" t="inlineStr">
        <is>
          <t>坚持但频率下降了</t>
        </is>
      </c>
      <c r="J1845" s="5" t="n">
        <v>2</v>
      </c>
      <c r="K1845" s="6" t="inlineStr">
        <is>
          <t>早没了对方要就给</t>
        </is>
      </c>
      <c r="L1845" s="5" t="n">
        <v>4</v>
      </c>
      <c r="M1845" s="6" t="inlineStr">
        <is>
          <t>偶尔有之常被打断</t>
        </is>
      </c>
      <c r="N1845" s="5" t="n">
        <v>3</v>
      </c>
      <c r="O1845" s="6" t="inlineStr">
        <is>
          <t>稳定保留雷打不动</t>
        </is>
      </c>
      <c r="P1845" s="5" t="n">
        <v>1</v>
      </c>
      <c r="Q1845" s="6" t="n"/>
      <c r="R1845" s="5" t="n"/>
      <c r="S1845" s="5">
        <f>MAX(J1845,L1845,N1845,P1845)</f>
        <v/>
      </c>
      <c r="T1845" s="5">
        <f>MIN(J1845,L1845,N1845,P1845)</f>
        <v/>
      </c>
    </row>
    <row r="1846">
      <c r="A1846" s="5" t="n">
        <v>58</v>
      </c>
      <c r="B1846" s="6" t="inlineStr">
        <is>
          <t>恋爱与亲密关系</t>
        </is>
      </c>
      <c r="C1846" s="6" t="inlineStr">
        <is>
          <t>恋爱脑倾向</t>
        </is>
      </c>
      <c r="D1846" s="5" t="n">
        <v>19</v>
      </c>
      <c r="E1846" s="6" t="inlineStr">
        <is>
          <t>对方犯了原则性错误并真诚道歉，你会…</t>
        </is>
      </c>
      <c r="F1846" s="5" t="inlineStr">
        <is>
          <t>单选</t>
        </is>
      </c>
      <c r="G1846" s="5" t="inlineStr">
        <is>
          <t>D3</t>
        </is>
      </c>
      <c r="H1846" s="6" t="inlineStr">
        <is>
          <t>理性防线</t>
        </is>
      </c>
      <c r="I1846" s="6" t="inlineStr">
        <is>
          <t>明确底线再决定去留</t>
        </is>
      </c>
      <c r="J1846" s="5" t="n">
        <v>2</v>
      </c>
      <c r="K1846" s="6" t="inlineStr">
        <is>
          <t>原谅但需要长期观察</t>
        </is>
      </c>
      <c r="L1846" s="5" t="n">
        <v>3</v>
      </c>
      <c r="M1846" s="6" t="inlineStr">
        <is>
          <t>道歉就原谅当作没发生</t>
        </is>
      </c>
      <c r="N1846" s="5" t="n">
        <v>4</v>
      </c>
      <c r="O1846" s="6" t="inlineStr">
        <is>
          <t>按自己的标准冷静处理</t>
        </is>
      </c>
      <c r="P1846" s="5" t="n">
        <v>1</v>
      </c>
      <c r="Q1846" s="6" t="n"/>
      <c r="R1846" s="5" t="n"/>
      <c r="S1846" s="5">
        <f>MAX(J1846,L1846,N1846,P1846)</f>
        <v/>
      </c>
      <c r="T1846" s="5">
        <f>MIN(J1846,L1846,N1846,P1846)</f>
        <v/>
      </c>
    </row>
    <row r="1847">
      <c r="A1847" s="5" t="n">
        <v>58</v>
      </c>
      <c r="B1847" s="6" t="inlineStr">
        <is>
          <t>恋爱与亲密关系</t>
        </is>
      </c>
      <c r="C1847" s="6" t="inlineStr">
        <is>
          <t>恋爱脑倾向</t>
        </is>
      </c>
      <c r="D1847" s="5" t="n">
        <v>20</v>
      </c>
      <c r="E1847" s="6" t="inlineStr">
        <is>
          <t>身边人都说这段感情有问题，你会…</t>
        </is>
      </c>
      <c r="F1847" s="5" t="inlineStr">
        <is>
          <t>单选</t>
        </is>
      </c>
      <c r="G1847" s="5" t="inlineStr">
        <is>
          <t>D3</t>
        </is>
      </c>
      <c r="H1847" s="6" t="inlineStr">
        <is>
          <t>理性防线</t>
        </is>
      </c>
      <c r="I1847" s="6" t="inlineStr">
        <is>
          <t>认真核对具体的问题</t>
        </is>
      </c>
      <c r="J1847" s="5" t="n">
        <v>2</v>
      </c>
      <c r="K1847" s="6" t="inlineStr">
        <is>
          <t>想听但很快被说服</t>
        </is>
      </c>
      <c r="L1847" s="5" t="n">
        <v>3</v>
      </c>
      <c r="M1847" s="6" t="inlineStr">
        <is>
          <t>捂住耳朵只想对方的好</t>
        </is>
      </c>
      <c r="N1847" s="5" t="n">
        <v>4</v>
      </c>
      <c r="O1847" s="6" t="inlineStr">
        <is>
          <t>综合事实自己判断</t>
        </is>
      </c>
      <c r="P1847" s="5" t="n">
        <v>1</v>
      </c>
      <c r="Q1847" s="6" t="n"/>
      <c r="R1847" s="5" t="n"/>
      <c r="S1847" s="5">
        <f>MAX(J1847,L1847,N1847,P1847)</f>
        <v/>
      </c>
      <c r="T1847" s="5">
        <f>MIN(J1847,L1847,N1847,P1847)</f>
        <v/>
      </c>
    </row>
    <row r="1848">
      <c r="A1848" s="5" t="n">
        <v>58</v>
      </c>
      <c r="B1848" s="6" t="inlineStr">
        <is>
          <t>恋爱与亲密关系</t>
        </is>
      </c>
      <c r="C1848" s="6" t="inlineStr">
        <is>
          <t>恋爱脑倾向</t>
        </is>
      </c>
      <c r="D1848" s="5" t="n">
        <v>21</v>
      </c>
      <c r="E1848" s="6" t="inlineStr">
        <is>
          <t>这段感情让你长期情绪低落，你会…</t>
        </is>
      </c>
      <c r="F1848" s="5" t="inlineStr">
        <is>
          <t>单选</t>
        </is>
      </c>
      <c r="G1848" s="5" t="inlineStr">
        <is>
          <t>D3</t>
        </is>
      </c>
      <c r="H1848" s="6" t="inlineStr">
        <is>
          <t>理性防线</t>
        </is>
      </c>
      <c r="I1848" s="6" t="inlineStr">
        <is>
          <t>设定期限做出改变或离开</t>
        </is>
      </c>
      <c r="J1848" s="5" t="n">
        <v>1</v>
      </c>
      <c r="K1848" s="6" t="inlineStr">
        <is>
          <t>忍着认为是爱得深的表现</t>
        </is>
      </c>
      <c r="L1848" s="5" t="n">
        <v>4</v>
      </c>
      <c r="M1848" s="6" t="inlineStr">
        <is>
          <t>开始认真评估这段关系</t>
        </is>
      </c>
      <c r="N1848" s="5" t="n">
        <v>2</v>
      </c>
      <c r="O1848" s="6" t="inlineStr">
        <is>
          <t>只找朋友倾诉不面对关系</t>
        </is>
      </c>
      <c r="P1848" s="5" t="n">
        <v>3</v>
      </c>
      <c r="Q1848" s="6" t="n"/>
      <c r="R1848" s="5" t="n"/>
      <c r="S1848" s="5">
        <f>MAX(J1848,L1848,N1848,P1848)</f>
        <v/>
      </c>
      <c r="T1848" s="5">
        <f>MIN(J1848,L1848,N1848,P1848)</f>
        <v/>
      </c>
    </row>
    <row r="1849">
      <c r="A1849" s="5" t="n">
        <v>58</v>
      </c>
      <c r="B1849" s="6" t="inlineStr">
        <is>
          <t>恋爱与亲密关系</t>
        </is>
      </c>
      <c r="C1849" s="6" t="inlineStr">
        <is>
          <t>恋爱脑倾向</t>
        </is>
      </c>
      <c r="D1849" s="5" t="n">
        <v>22</v>
      </c>
      <c r="E1849" s="6" t="inlineStr">
        <is>
          <t>对方无理取闹后用礼物哄你，你会…</t>
        </is>
      </c>
      <c r="F1849" s="5" t="inlineStr">
        <is>
          <t>单选</t>
        </is>
      </c>
      <c r="G1849" s="5" t="inlineStr">
        <is>
          <t>D3</t>
        </is>
      </c>
      <c r="H1849" s="6" t="inlineStr">
        <is>
          <t>理性防线</t>
        </is>
      </c>
      <c r="I1849" s="6" t="inlineStr">
        <is>
          <t>和好但要求真正改变</t>
        </is>
      </c>
      <c r="J1849" s="5" t="n">
        <v>3</v>
      </c>
      <c r="K1849" s="6" t="inlineStr">
        <is>
          <t>收下礼物立刻和好</t>
        </is>
      </c>
      <c r="L1849" s="5" t="n">
        <v>4</v>
      </c>
      <c r="M1849" s="6" t="inlineStr">
        <is>
          <t>先谈问题再看态度</t>
        </is>
      </c>
      <c r="N1849" s="5" t="n">
        <v>2</v>
      </c>
      <c r="O1849" s="6" t="inlineStr">
        <is>
          <t>明确礼物不能替代沟通</t>
        </is>
      </c>
      <c r="P1849" s="5" t="n">
        <v>1</v>
      </c>
      <c r="Q1849" s="6" t="n"/>
      <c r="R1849" s="5" t="n"/>
      <c r="S1849" s="5">
        <f>MAX(J1849,L1849,N1849,P1849)</f>
        <v/>
      </c>
      <c r="T1849" s="5">
        <f>MIN(J1849,L1849,N1849,P1849)</f>
        <v/>
      </c>
    </row>
    <row r="1850">
      <c r="A1850" s="5" t="n">
        <v>58</v>
      </c>
      <c r="B1850" s="6" t="inlineStr">
        <is>
          <t>恋爱与亲密关系</t>
        </is>
      </c>
      <c r="C1850" s="6" t="inlineStr">
        <is>
          <t>恋爱脑倾向</t>
        </is>
      </c>
      <c r="D1850" s="5" t="n">
        <v>23</v>
      </c>
      <c r="E1850" s="6" t="inlineStr">
        <is>
          <t>你怎么看为对方放弃一切的说法？</t>
        </is>
      </c>
      <c r="F1850" s="5" t="inlineStr">
        <is>
          <t>单选</t>
        </is>
      </c>
      <c r="G1850" s="5" t="inlineStr">
        <is>
          <t>D3</t>
        </is>
      </c>
      <c r="H1850" s="6" t="inlineStr">
        <is>
          <t>理性防线</t>
        </is>
      </c>
      <c r="I1850" s="6" t="inlineStr">
        <is>
          <t>浪漫伟大值得效仿</t>
        </is>
      </c>
      <c r="J1850" s="5" t="n">
        <v>4</v>
      </c>
      <c r="K1850" s="6" t="inlineStr">
        <is>
          <t>失衡的关系难长久</t>
        </is>
      </c>
      <c r="L1850" s="5" t="n">
        <v>1</v>
      </c>
      <c r="M1850" s="6" t="inlineStr">
        <is>
          <t>心动但做不到彻底</t>
        </is>
      </c>
      <c r="N1850" s="5" t="n">
        <v>3</v>
      </c>
      <c r="O1850" s="6" t="inlineStr">
        <is>
          <t>热血但要保留自己</t>
        </is>
      </c>
      <c r="P1850" s="5" t="n">
        <v>2</v>
      </c>
      <c r="Q1850" s="6" t="n"/>
      <c r="R1850" s="5" t="n"/>
      <c r="S1850" s="5">
        <f>MAX(J1850,L1850,N1850,P1850)</f>
        <v/>
      </c>
      <c r="T1850" s="5">
        <f>MIN(J1850,L1850,N1850,P1850)</f>
        <v/>
      </c>
    </row>
    <row r="1851">
      <c r="A1851" s="5" t="n">
        <v>58</v>
      </c>
      <c r="B1851" s="6" t="inlineStr">
        <is>
          <t>恋爱与亲密关系</t>
        </is>
      </c>
      <c r="C1851" s="6" t="inlineStr">
        <is>
          <t>恋爱脑倾向</t>
        </is>
      </c>
      <c r="D1851" s="5" t="n">
        <v>24</v>
      </c>
      <c r="E1851" s="6" t="inlineStr">
        <is>
          <t>对方要求你删除所有异性联系方式，你会…</t>
        </is>
      </c>
      <c r="F1851" s="5" t="inlineStr">
        <is>
          <t>单选</t>
        </is>
      </c>
      <c r="G1851" s="5" t="inlineStr">
        <is>
          <t>D3</t>
        </is>
      </c>
      <c r="H1851" s="6" t="inlineStr">
        <is>
          <t>理性防线</t>
        </is>
      </c>
      <c r="I1851" s="6" t="inlineStr">
        <is>
          <t>拒绝并解释信任的边界</t>
        </is>
      </c>
      <c r="J1851" s="5" t="n">
        <v>1</v>
      </c>
      <c r="K1851" s="6" t="inlineStr">
        <is>
          <t>立刻照办以示忠诚</t>
        </is>
      </c>
      <c r="L1851" s="5" t="n">
        <v>4</v>
      </c>
      <c r="M1851" s="6" t="inlineStr">
        <is>
          <t>犹豫之后部分照办</t>
        </is>
      </c>
      <c r="N1851" s="5" t="n">
        <v>3</v>
      </c>
      <c r="O1851" s="6" t="inlineStr">
        <is>
          <t>商量出合理的界限</t>
        </is>
      </c>
      <c r="P1851" s="5" t="n">
        <v>2</v>
      </c>
      <c r="Q1851" s="6" t="n"/>
      <c r="R1851" s="5" t="n"/>
      <c r="S1851" s="5">
        <f>MAX(J1851,L1851,N1851,P1851)</f>
        <v/>
      </c>
      <c r="T1851" s="5">
        <f>MIN(J1851,L1851,N1851,P1851)</f>
        <v/>
      </c>
    </row>
    <row r="1852">
      <c r="A1852" s="5" t="n">
        <v>58</v>
      </c>
      <c r="B1852" s="6" t="inlineStr">
        <is>
          <t>恋爱与亲密关系</t>
        </is>
      </c>
      <c r="C1852" s="6" t="inlineStr">
        <is>
          <t>恋爱脑倾向</t>
        </is>
      </c>
      <c r="D1852" s="5" t="n">
        <v>25</v>
      </c>
      <c r="E1852" s="6" t="inlineStr">
        <is>
          <t>目前这段感情中你更接近哪种状态？</t>
        </is>
      </c>
      <c r="F1852" s="5" t="inlineStr">
        <is>
          <t>单选</t>
        </is>
      </c>
      <c r="G1852" s="5" t="inlineStr">
        <is>
          <t>D3</t>
        </is>
      </c>
      <c r="H1852" s="6" t="inlineStr">
        <is>
          <t>理性防线</t>
        </is>
      </c>
      <c r="I1852" s="6" t="inlineStr">
        <is>
          <t>对方是全世界的中心</t>
        </is>
      </c>
      <c r="J1852" s="5" t="n">
        <v>4</v>
      </c>
      <c r="K1852" s="6" t="inlineStr">
        <is>
          <t>对方占了大半重心</t>
        </is>
      </c>
      <c r="L1852" s="5" t="n">
        <v>3</v>
      </c>
      <c r="M1852" s="6" t="inlineStr">
        <is>
          <t>我为主感情为重要部分</t>
        </is>
      </c>
      <c r="N1852" s="5" t="n">
        <v>1</v>
      </c>
      <c r="O1852" s="6" t="inlineStr">
        <is>
          <t>感情与生活五五开</t>
        </is>
      </c>
      <c r="P1852" s="5" t="n">
        <v>2</v>
      </c>
      <c r="Q1852" s="6" t="n"/>
      <c r="R1852" s="5" t="n"/>
      <c r="S1852" s="5">
        <f>MAX(J1852,L1852,N1852,P1852)</f>
        <v/>
      </c>
      <c r="T1852" s="5">
        <f>MIN(J1852,L1852,N1852,P1852)</f>
        <v/>
      </c>
    </row>
    <row r="1853">
      <c r="A1853" s="5" t="n">
        <v>58</v>
      </c>
      <c r="B1853" s="6" t="inlineStr">
        <is>
          <t>恋爱与亲密关系</t>
        </is>
      </c>
      <c r="C1853" s="6" t="inlineStr">
        <is>
          <t>恋爱脑倾向</t>
        </is>
      </c>
      <c r="D1853" s="5" t="n">
        <v>26</v>
      </c>
      <c r="E1853" s="6" t="inlineStr">
        <is>
          <t>若重来一次，你对自己投入感情的评价是…</t>
        </is>
      </c>
      <c r="F1853" s="5" t="inlineStr">
        <is>
          <t>单选</t>
        </is>
      </c>
      <c r="G1853" s="5" t="inlineStr">
        <is>
          <t>D3</t>
        </is>
      </c>
      <c r="H1853" s="6" t="inlineStr">
        <is>
          <t>理性防线</t>
        </is>
      </c>
      <c r="I1853" s="6" t="inlineStr">
        <is>
          <t>深浅看人但要有底线</t>
        </is>
      </c>
      <c r="J1853" s="5" t="n">
        <v>2</v>
      </c>
      <c r="K1853" s="6" t="inlineStr">
        <is>
          <t>毫无保留才是真爱</t>
        </is>
      </c>
      <c r="L1853" s="5" t="n">
        <v>4</v>
      </c>
      <c r="M1853" s="6" t="inlineStr">
        <is>
          <t>先爱自己才谈爱人</t>
        </is>
      </c>
      <c r="N1853" s="5" t="n">
        <v>1</v>
      </c>
      <c r="O1853" s="6" t="inlineStr">
        <is>
          <t>稍有保留会更好些</t>
        </is>
      </c>
      <c r="P1853" s="5" t="n">
        <v>3</v>
      </c>
      <c r="Q1853" s="6" t="n"/>
      <c r="R1853" s="5" t="n"/>
      <c r="S1853" s="5">
        <f>MAX(J1853,L1853,N1853,P1853)</f>
        <v/>
      </c>
      <c r="T1853" s="5">
        <f>MIN(J1853,L1853,N1853,P1853)</f>
        <v/>
      </c>
    </row>
    <row r="1854">
      <c r="A1854" s="5" t="n">
        <v>59</v>
      </c>
      <c r="B1854" s="6" t="inlineStr">
        <is>
          <t>恋爱与亲密关系</t>
        </is>
      </c>
      <c r="C1854" s="6" t="inlineStr">
        <is>
          <t>恋爱玻璃心</t>
        </is>
      </c>
      <c r="D1854" s="5" t="n">
        <v>1</v>
      </c>
      <c r="E1854" s="6" t="inlineStr">
        <is>
          <t>对方回复比平时简短，你会…</t>
        </is>
      </c>
      <c r="F1854" s="5" t="inlineStr">
        <is>
          <t>单选</t>
        </is>
      </c>
      <c r="G1854" s="5" t="inlineStr">
        <is>
          <t>D1</t>
        </is>
      </c>
      <c r="H1854" s="6" t="inlineStr">
        <is>
          <t>敏感多疑</t>
        </is>
      </c>
      <c r="I1854" s="6" t="inlineStr">
        <is>
          <t>有点在意但很快放下</t>
        </is>
      </c>
      <c r="J1854" s="5" t="n">
        <v>2</v>
      </c>
      <c r="K1854" s="6" t="inlineStr">
        <is>
          <t>反复琢磨是不是自己做错</t>
        </is>
      </c>
      <c r="L1854" s="5" t="n">
        <v>4</v>
      </c>
      <c r="M1854" s="6" t="inlineStr">
        <is>
          <t>直接问对方累不累</t>
        </is>
      </c>
      <c r="N1854" s="5" t="n">
        <v>3</v>
      </c>
      <c r="O1854" s="6" t="inlineStr">
        <is>
          <t>觉得对方只是忙</t>
        </is>
      </c>
      <c r="P1854" s="5" t="n">
        <v>1</v>
      </c>
      <c r="Q1854" s="6" t="n"/>
      <c r="R1854" s="5" t="n"/>
      <c r="S1854" s="5">
        <f>MAX(J1854,L1854,N1854,P1854)</f>
        <v/>
      </c>
      <c r="T1854" s="5">
        <f>MIN(J1854,L1854,N1854,P1854)</f>
        <v/>
      </c>
    </row>
    <row r="1855">
      <c r="A1855" s="5" t="n">
        <v>59</v>
      </c>
      <c r="B1855" s="6" t="inlineStr">
        <is>
          <t>恋爱与亲密关系</t>
        </is>
      </c>
      <c r="C1855" s="6" t="inlineStr">
        <is>
          <t>恋爱玻璃心</t>
        </is>
      </c>
      <c r="D1855" s="5" t="n">
        <v>2</v>
      </c>
      <c r="E1855" s="6" t="inlineStr">
        <is>
          <t>恋人和异性同事谈笑被你看见，你会…</t>
        </is>
      </c>
      <c r="F1855" s="5" t="inlineStr">
        <is>
          <t>单选</t>
        </is>
      </c>
      <c r="G1855" s="5" t="inlineStr">
        <is>
          <t>D1</t>
        </is>
      </c>
      <c r="H1855" s="6" t="inlineStr">
        <is>
          <t>敏感多疑</t>
        </is>
      </c>
      <c r="I1855" s="6" t="inlineStr">
        <is>
          <t>正常社交不放心上</t>
        </is>
      </c>
      <c r="J1855" s="5" t="n">
        <v>1</v>
      </c>
      <c r="K1855" s="6" t="inlineStr">
        <is>
          <t>观察是否越界再判断</t>
        </is>
      </c>
      <c r="L1855" s="5" t="n">
        <v>2</v>
      </c>
      <c r="M1855" s="6" t="inlineStr">
        <is>
          <t>有点不舒服但忍住</t>
        </is>
      </c>
      <c r="N1855" s="5" t="n">
        <v>3</v>
      </c>
      <c r="O1855" s="6" t="inlineStr">
        <is>
          <t>心里翻腾一整晚</t>
        </is>
      </c>
      <c r="P1855" s="5" t="n">
        <v>4</v>
      </c>
      <c r="Q1855" s="6" t="n"/>
      <c r="R1855" s="5" t="n"/>
      <c r="S1855" s="5">
        <f>MAX(J1855,L1855,N1855,P1855)</f>
        <v/>
      </c>
      <c r="T1855" s="5">
        <f>MIN(J1855,L1855,N1855,P1855)</f>
        <v/>
      </c>
    </row>
    <row r="1856">
      <c r="A1856" s="5" t="n">
        <v>59</v>
      </c>
      <c r="B1856" s="6" t="inlineStr">
        <is>
          <t>恋爱与亲密关系</t>
        </is>
      </c>
      <c r="C1856" s="6" t="inlineStr">
        <is>
          <t>恋爱玻璃心</t>
        </is>
      </c>
      <c r="D1856" s="5" t="n">
        <v>3</v>
      </c>
      <c r="E1856" s="6" t="inlineStr">
        <is>
          <t>对方忘了你们的纪念日，你会…</t>
        </is>
      </c>
      <c r="F1856" s="5" t="inlineStr">
        <is>
          <t>单选</t>
        </is>
      </c>
      <c r="G1856" s="5" t="inlineStr">
        <is>
          <t>D1</t>
        </is>
      </c>
      <c r="H1856" s="6" t="inlineStr">
        <is>
          <t>敏感多疑</t>
        </is>
      </c>
      <c r="I1856" s="6" t="inlineStr">
        <is>
          <t>提醒对方并观察态度</t>
        </is>
      </c>
      <c r="J1856" s="5" t="n">
        <v>2</v>
      </c>
      <c r="K1856" s="6" t="inlineStr">
        <is>
          <t>说明期待并商量办法</t>
        </is>
      </c>
      <c r="L1856" s="5" t="n">
        <v>1</v>
      </c>
      <c r="M1856" s="6" t="inlineStr">
        <is>
          <t>难过并忍不住提旧例</t>
        </is>
      </c>
      <c r="N1856" s="5" t="n">
        <v>3</v>
      </c>
      <c r="O1856" s="6" t="inlineStr">
        <is>
          <t>认定对方根本不爱我</t>
        </is>
      </c>
      <c r="P1856" s="5" t="n">
        <v>4</v>
      </c>
      <c r="Q1856" s="6" t="n"/>
      <c r="R1856" s="5" t="n"/>
      <c r="S1856" s="5">
        <f>MAX(J1856,L1856,N1856,P1856)</f>
        <v/>
      </c>
      <c r="T1856" s="5">
        <f>MIN(J1856,L1856,N1856,P1856)</f>
        <v/>
      </c>
    </row>
    <row r="1857">
      <c r="A1857" s="5" t="n">
        <v>59</v>
      </c>
      <c r="B1857" s="6" t="inlineStr">
        <is>
          <t>恋爱与亲密关系</t>
        </is>
      </c>
      <c r="C1857" s="6" t="inlineStr">
        <is>
          <t>恋爱玻璃心</t>
        </is>
      </c>
      <c r="D1857" s="5" t="n">
        <v>4</v>
      </c>
      <c r="E1857" s="6" t="inlineStr">
        <is>
          <t>对方给你的动态点赞变少了，你会…</t>
        </is>
      </c>
      <c r="F1857" s="5" t="inlineStr">
        <is>
          <t>单选</t>
        </is>
      </c>
      <c r="G1857" s="5" t="inlineStr">
        <is>
          <t>D1</t>
        </is>
      </c>
      <c r="H1857" s="6" t="inlineStr">
        <is>
          <t>敏感多疑</t>
        </is>
      </c>
      <c r="I1857" s="6" t="inlineStr">
        <is>
          <t>主动说说自己的感受</t>
        </is>
      </c>
      <c r="J1857" s="5" t="n">
        <v>3</v>
      </c>
      <c r="K1857" s="6" t="inlineStr">
        <is>
          <t>反复翻看并猜测原因</t>
        </is>
      </c>
      <c r="L1857" s="5" t="n">
        <v>4</v>
      </c>
      <c r="M1857" s="6" t="inlineStr">
        <is>
          <t>从不关注这类细节</t>
        </is>
      </c>
      <c r="N1857" s="5" t="n">
        <v>1</v>
      </c>
      <c r="O1857" s="6" t="inlineStr">
        <is>
          <t>留意到但不太在意</t>
        </is>
      </c>
      <c r="P1857" s="5" t="n">
        <v>2</v>
      </c>
      <c r="Q1857" s="6" t="n"/>
      <c r="R1857" s="5" t="n"/>
      <c r="S1857" s="5">
        <f>MAX(J1857,L1857,N1857,P1857)</f>
        <v/>
      </c>
      <c r="T1857" s="5">
        <f>MIN(J1857,L1857,N1857,P1857)</f>
        <v/>
      </c>
    </row>
    <row r="1858">
      <c r="A1858" s="5" t="n">
        <v>59</v>
      </c>
      <c r="B1858" s="6" t="inlineStr">
        <is>
          <t>恋爱与亲密关系</t>
        </is>
      </c>
      <c r="C1858" s="6" t="inlineStr">
        <is>
          <t>恋爱玻璃心</t>
        </is>
      </c>
      <c r="D1858" s="5" t="n">
        <v>5</v>
      </c>
      <c r="E1858" s="6" t="inlineStr">
        <is>
          <t>以下哪些曾让你在恋爱中胡思乱想（多选）</t>
        </is>
      </c>
      <c r="F1858" s="5" t="inlineStr">
        <is>
          <t>多选</t>
        </is>
      </c>
      <c r="G1858" s="5" t="inlineStr">
        <is>
          <t>D1</t>
        </is>
      </c>
      <c r="H1858" s="6" t="inlineStr">
        <is>
          <t>敏感多疑</t>
        </is>
      </c>
      <c r="I1858" s="6" t="inlineStr">
        <is>
          <t>半天不回消息就脑补分手</t>
        </is>
      </c>
      <c r="J1858" s="5" t="n">
        <v>2</v>
      </c>
      <c r="K1858" s="6" t="inlineStr">
        <is>
          <t>对方夸别人就立刻比较</t>
        </is>
      </c>
      <c r="L1858" s="5" t="n">
        <v>1</v>
      </c>
      <c r="M1858" s="6" t="inlineStr">
        <is>
          <t>基本不会多想</t>
        </is>
      </c>
      <c r="N1858" s="5" t="n">
        <v>0</v>
      </c>
      <c r="O1858" s="6" t="inlineStr">
        <is>
          <t>对方语气稍冷就惴惴不安</t>
        </is>
      </c>
      <c r="P1858" s="5" t="n">
        <v>2</v>
      </c>
      <c r="Q1858" s="6" t="n"/>
      <c r="R1858" s="5" t="n"/>
      <c r="S1858" s="5">
        <f>MAX(J1858,L1858,N1858,P1858)</f>
        <v/>
      </c>
      <c r="T1858" s="5">
        <f>MIN(J1858,L1858,N1858,P1858)</f>
        <v/>
      </c>
    </row>
    <row r="1859">
      <c r="A1859" s="5" t="n">
        <v>59</v>
      </c>
      <c r="B1859" s="6" t="inlineStr">
        <is>
          <t>恋爱与亲密关系</t>
        </is>
      </c>
      <c r="C1859" s="6" t="inlineStr">
        <is>
          <t>恋爱玻璃心</t>
        </is>
      </c>
      <c r="D1859" s="5" t="n">
        <v>6</v>
      </c>
      <c r="E1859" s="6" t="inlineStr">
        <is>
          <t>对方开了一句无伤大雅的玩笑，你会…</t>
        </is>
      </c>
      <c r="F1859" s="5" t="inlineStr">
        <is>
          <t>单选</t>
        </is>
      </c>
      <c r="G1859" s="5" t="inlineStr">
        <is>
          <t>D1</t>
        </is>
      </c>
      <c r="H1859" s="6" t="inlineStr">
        <is>
          <t>敏感多疑</t>
        </is>
      </c>
      <c r="I1859" s="6" t="inlineStr">
        <is>
          <t>开玩笑说出边界</t>
        </is>
      </c>
      <c r="J1859" s="5" t="n">
        <v>2</v>
      </c>
      <c r="K1859" s="6" t="inlineStr">
        <is>
          <t>笑着回敬但有点介意</t>
        </is>
      </c>
      <c r="L1859" s="5" t="n">
        <v>3</v>
      </c>
      <c r="M1859" s="6" t="inlineStr">
        <is>
          <t>一笑而过不介意</t>
        </is>
      </c>
      <c r="N1859" s="5" t="n">
        <v>1</v>
      </c>
      <c r="O1859" s="6" t="inlineStr">
        <is>
          <t>当场尴尬并记在心里</t>
        </is>
      </c>
      <c r="P1859" s="5" t="n">
        <v>4</v>
      </c>
      <c r="Q1859" s="6" t="n"/>
      <c r="R1859" s="5" t="n"/>
      <c r="S1859" s="5">
        <f>MAX(J1859,L1859,N1859,P1859)</f>
        <v/>
      </c>
      <c r="T1859" s="5">
        <f>MIN(J1859,L1859,N1859,P1859)</f>
        <v/>
      </c>
    </row>
    <row r="1860">
      <c r="A1860" s="5" t="n">
        <v>59</v>
      </c>
      <c r="B1860" s="6" t="inlineStr">
        <is>
          <t>恋爱与亲密关系</t>
        </is>
      </c>
      <c r="C1860" s="6" t="inlineStr">
        <is>
          <t>恋爱玻璃心</t>
        </is>
      </c>
      <c r="D1860" s="5" t="n">
        <v>7</v>
      </c>
      <c r="E1860" s="6" t="inlineStr">
        <is>
          <t>约会时对方看了几次手机，你会…</t>
        </is>
      </c>
      <c r="F1860" s="5" t="inlineStr">
        <is>
          <t>单选</t>
        </is>
      </c>
      <c r="G1860" s="5" t="inlineStr">
        <is>
          <t>D1</t>
        </is>
      </c>
      <c r="H1860" s="6" t="inlineStr">
        <is>
          <t>敏感多疑</t>
        </is>
      </c>
      <c r="I1860" s="6" t="inlineStr">
        <is>
          <t>觉得自己无趣而沮丧</t>
        </is>
      </c>
      <c r="J1860" s="5" t="n">
        <v>4</v>
      </c>
      <c r="K1860" s="6" t="inlineStr">
        <is>
          <t>理解看手机的常态</t>
        </is>
      </c>
      <c r="L1860" s="5" t="n">
        <v>1</v>
      </c>
      <c r="M1860" s="6" t="inlineStr">
        <is>
          <t>直接问是否有急事</t>
        </is>
      </c>
      <c r="N1860" s="5" t="n">
        <v>2</v>
      </c>
      <c r="O1860" s="6" t="inlineStr">
        <is>
          <t>忍住不说但不舒服</t>
        </is>
      </c>
      <c r="P1860" s="5" t="n">
        <v>3</v>
      </c>
      <c r="Q1860" s="6" t="n"/>
      <c r="R1860" s="5" t="n"/>
      <c r="S1860" s="5">
        <f>MAX(J1860,L1860,N1860,P1860)</f>
        <v/>
      </c>
      <c r="T1860" s="5">
        <f>MIN(J1860,L1860,N1860,P1860)</f>
        <v/>
      </c>
    </row>
    <row r="1861">
      <c r="A1861" s="5" t="n">
        <v>59</v>
      </c>
      <c r="B1861" s="6" t="inlineStr">
        <is>
          <t>恋爱与亲密关系</t>
        </is>
      </c>
      <c r="C1861" s="6" t="inlineStr">
        <is>
          <t>恋爱玻璃心</t>
        </is>
      </c>
      <c r="D1861" s="5" t="n">
        <v>8</v>
      </c>
      <c r="E1861" s="6" t="inlineStr">
        <is>
          <t>对方提到前任的次数变多，你会…</t>
        </is>
      </c>
      <c r="F1861" s="5" t="inlineStr">
        <is>
          <t>单选</t>
        </is>
      </c>
      <c r="G1861" s="5" t="inlineStr">
        <is>
          <t>D1</t>
        </is>
      </c>
      <c r="H1861" s="6" t="inlineStr">
        <is>
          <t>敏感多疑</t>
        </is>
      </c>
      <c r="I1861" s="6" t="inlineStr">
        <is>
          <t>提醒话题后再看反应</t>
        </is>
      </c>
      <c r="J1861" s="5" t="n">
        <v>2</v>
      </c>
      <c r="K1861" s="6" t="inlineStr">
        <is>
          <t>视为正常话题不介意</t>
        </is>
      </c>
      <c r="L1861" s="5" t="n">
        <v>1</v>
      </c>
      <c r="M1861" s="6" t="inlineStr">
        <is>
          <t>找机会说出自己感受</t>
        </is>
      </c>
      <c r="N1861" s="5" t="n">
        <v>3</v>
      </c>
      <c r="O1861" s="6" t="inlineStr">
        <is>
          <t>脑补对比并开始不安</t>
        </is>
      </c>
      <c r="P1861" s="5" t="n">
        <v>4</v>
      </c>
      <c r="Q1861" s="6" t="n"/>
      <c r="R1861" s="5" t="n"/>
      <c r="S1861" s="5">
        <f>MAX(J1861,L1861,N1861,P1861)</f>
        <v/>
      </c>
      <c r="T1861" s="5">
        <f>MIN(J1861,L1861,N1861,P1861)</f>
        <v/>
      </c>
    </row>
    <row r="1862">
      <c r="A1862" s="5" t="n">
        <v>59</v>
      </c>
      <c r="B1862" s="6" t="inlineStr">
        <is>
          <t>恋爱与亲密关系</t>
        </is>
      </c>
      <c r="C1862" s="6" t="inlineStr">
        <is>
          <t>恋爱玻璃心</t>
        </is>
      </c>
      <c r="D1862" s="5" t="n">
        <v>9</v>
      </c>
      <c r="E1862" s="6" t="inlineStr">
        <is>
          <t>恋人参加聚会没有带你，你会…</t>
        </is>
      </c>
      <c r="F1862" s="5" t="inlineStr">
        <is>
          <t>单选</t>
        </is>
      </c>
      <c r="G1862" s="5" t="inlineStr">
        <is>
          <t>D1</t>
        </is>
      </c>
      <c r="H1862" s="6" t="inlineStr">
        <is>
          <t>敏感多疑</t>
        </is>
      </c>
      <c r="I1862" s="6" t="inlineStr">
        <is>
          <t>认定被嫌弃偷偷难过</t>
        </is>
      </c>
      <c r="J1862" s="5" t="n">
        <v>4</v>
      </c>
      <c r="K1862" s="6" t="inlineStr">
        <is>
          <t>表面没事心里别扭</t>
        </is>
      </c>
      <c r="L1862" s="5" t="n">
        <v>3</v>
      </c>
      <c r="M1862" s="6" t="inlineStr">
        <is>
          <t>理解彼此需要空间</t>
        </is>
      </c>
      <c r="N1862" s="5" t="n">
        <v>1</v>
      </c>
      <c r="O1862" s="6" t="inlineStr">
        <is>
          <t>直接问下次能否同行</t>
        </is>
      </c>
      <c r="P1862" s="5" t="n">
        <v>2</v>
      </c>
      <c r="Q1862" s="6" t="n"/>
      <c r="R1862" s="5" t="n"/>
      <c r="S1862" s="5">
        <f>MAX(J1862,L1862,N1862,P1862)</f>
        <v/>
      </c>
      <c r="T1862" s="5">
        <f>MIN(J1862,L1862,N1862,P1862)</f>
        <v/>
      </c>
    </row>
    <row r="1863">
      <c r="A1863" s="5" t="n">
        <v>59</v>
      </c>
      <c r="B1863" s="6" t="inlineStr">
        <is>
          <t>恋爱与亲密关系</t>
        </is>
      </c>
      <c r="C1863" s="6" t="inlineStr">
        <is>
          <t>恋爱玻璃心</t>
        </is>
      </c>
      <c r="D1863" s="5" t="n">
        <v>10</v>
      </c>
      <c r="E1863" s="6" t="inlineStr">
        <is>
          <t>你精心准备的惊喜对方反应平平，你会…</t>
        </is>
      </c>
      <c r="F1863" s="5" t="inlineStr">
        <is>
          <t>单选</t>
        </is>
      </c>
      <c r="G1863" s="5" t="inlineStr">
        <is>
          <t>D2</t>
        </is>
      </c>
      <c r="H1863" s="6" t="inlineStr">
        <is>
          <t>受挫反应</t>
        </is>
      </c>
      <c r="I1863" s="6" t="inlineStr">
        <is>
          <t>说出期待下次配合</t>
        </is>
      </c>
      <c r="J1863" s="5" t="n">
        <v>2</v>
      </c>
      <c r="K1863" s="6" t="inlineStr">
        <is>
          <t>沮丧但能自我安慰</t>
        </is>
      </c>
      <c r="L1863" s="5" t="n">
        <v>3</v>
      </c>
      <c r="M1863" s="6" t="inlineStr">
        <is>
          <t>难过很久觉得白付出</t>
        </is>
      </c>
      <c r="N1863" s="5" t="n">
        <v>4</v>
      </c>
      <c r="O1863" s="6" t="inlineStr">
        <is>
          <t>理解惊喜本就随机</t>
        </is>
      </c>
      <c r="P1863" s="5" t="n">
        <v>1</v>
      </c>
      <c r="Q1863" s="6" t="n"/>
      <c r="R1863" s="5" t="n"/>
      <c r="S1863" s="5">
        <f>MAX(J1863,L1863,N1863,P1863)</f>
        <v/>
      </c>
      <c r="T1863" s="5">
        <f>MIN(J1863,L1863,N1863,P1863)</f>
        <v/>
      </c>
    </row>
    <row r="1864">
      <c r="A1864" s="5" t="n">
        <v>59</v>
      </c>
      <c r="B1864" s="6" t="inlineStr">
        <is>
          <t>恋爱与亲密关系</t>
        </is>
      </c>
      <c r="C1864" s="6" t="inlineStr">
        <is>
          <t>恋爱玻璃心</t>
        </is>
      </c>
      <c r="D1864" s="5" t="n">
        <v>11</v>
      </c>
      <c r="E1864" s="6" t="inlineStr">
        <is>
          <t>对方情绪上头说了一句重话，你会…</t>
        </is>
      </c>
      <c r="F1864" s="5" t="inlineStr">
        <is>
          <t>单选</t>
        </is>
      </c>
      <c r="G1864" s="5" t="inlineStr">
        <is>
          <t>D2</t>
        </is>
      </c>
      <c r="H1864" s="6" t="inlineStr">
        <is>
          <t>受挫反应</t>
        </is>
      </c>
      <c r="I1864" s="6" t="inlineStr">
        <is>
          <t>当场红了眼冷战</t>
        </is>
      </c>
      <c r="J1864" s="5" t="n">
        <v>3</v>
      </c>
      <c r="K1864" s="6" t="inlineStr">
        <is>
          <t>表达受伤并寻求和解</t>
        </is>
      </c>
      <c r="L1864" s="5" t="n">
        <v>2</v>
      </c>
      <c r="M1864" s="6" t="inlineStr">
        <is>
          <t>反复回放难过好几天</t>
        </is>
      </c>
      <c r="N1864" s="5" t="n">
        <v>4</v>
      </c>
      <c r="O1864" s="6" t="inlineStr">
        <is>
          <t>就事论事不放大</t>
        </is>
      </c>
      <c r="P1864" s="5" t="n">
        <v>1</v>
      </c>
      <c r="Q1864" s="6" t="n"/>
      <c r="R1864" s="5" t="n"/>
      <c r="S1864" s="5">
        <f>MAX(J1864,L1864,N1864,P1864)</f>
        <v/>
      </c>
      <c r="T1864" s="5">
        <f>MIN(J1864,L1864,N1864,P1864)</f>
        <v/>
      </c>
    </row>
    <row r="1865">
      <c r="A1865" s="5" t="n">
        <v>59</v>
      </c>
      <c r="B1865" s="6" t="inlineStr">
        <is>
          <t>恋爱与亲密关系</t>
        </is>
      </c>
      <c r="C1865" s="6" t="inlineStr">
        <is>
          <t>恋爱玻璃心</t>
        </is>
      </c>
      <c r="D1865" s="5" t="n">
        <v>12</v>
      </c>
      <c r="E1865" s="6" t="inlineStr">
        <is>
          <t>约会临时被对方工作取消，你会…</t>
        </is>
      </c>
      <c r="F1865" s="5" t="inlineStr">
        <is>
          <t>单选</t>
        </is>
      </c>
      <c r="G1865" s="5" t="inlineStr">
        <is>
          <t>D2</t>
        </is>
      </c>
      <c r="H1865" s="6" t="inlineStr">
        <is>
          <t>受挫反应</t>
        </is>
      </c>
      <c r="I1865" s="6" t="inlineStr">
        <is>
          <t>失落但表示理解</t>
        </is>
      </c>
      <c r="J1865" s="5" t="n">
        <v>2</v>
      </c>
      <c r="K1865" s="6" t="inlineStr">
        <is>
          <t>顺手安排自己的事</t>
        </is>
      </c>
      <c r="L1865" s="5" t="n">
        <v>1</v>
      </c>
      <c r="M1865" s="6" t="inlineStr">
        <is>
          <t>提议改期并说失落</t>
        </is>
      </c>
      <c r="N1865" s="5" t="n">
        <v>3</v>
      </c>
      <c r="O1865" s="6" t="inlineStr">
        <is>
          <t>感觉被放弃情绪崩塌</t>
        </is>
      </c>
      <c r="P1865" s="5" t="n">
        <v>4</v>
      </c>
      <c r="Q1865" s="6" t="n"/>
      <c r="R1865" s="5" t="n"/>
      <c r="S1865" s="5">
        <f>MAX(J1865,L1865,N1865,P1865)</f>
        <v/>
      </c>
      <c r="T1865" s="5">
        <f>MIN(J1865,L1865,N1865,P1865)</f>
        <v/>
      </c>
    </row>
    <row r="1866">
      <c r="A1866" s="5" t="n">
        <v>59</v>
      </c>
      <c r="B1866" s="6" t="inlineStr">
        <is>
          <t>恋爱与亲密关系</t>
        </is>
      </c>
      <c r="C1866" s="6" t="inlineStr">
        <is>
          <t>恋爱玻璃心</t>
        </is>
      </c>
      <c r="D1866" s="5" t="n">
        <v>13</v>
      </c>
      <c r="E1866" s="6" t="inlineStr">
        <is>
          <t>恋人当众调侃你的某个小缺点，你会…</t>
        </is>
      </c>
      <c r="F1866" s="5" t="inlineStr">
        <is>
          <t>单选</t>
        </is>
      </c>
      <c r="G1866" s="5" t="inlineStr">
        <is>
          <t>D2</t>
        </is>
      </c>
      <c r="H1866" s="6" t="inlineStr">
        <is>
          <t>受挫反应</t>
        </is>
      </c>
      <c r="I1866" s="6" t="inlineStr">
        <is>
          <t>表面笑着心里裂开</t>
        </is>
      </c>
      <c r="J1866" s="5" t="n">
        <v>4</v>
      </c>
      <c r="K1866" s="6" t="inlineStr">
        <is>
          <t>会后认真说出感受</t>
        </is>
      </c>
      <c r="L1866" s="5" t="n">
        <v>2</v>
      </c>
      <c r="M1866" s="6" t="inlineStr">
        <is>
          <t>自嘲两句就带过</t>
        </is>
      </c>
      <c r="N1866" s="5" t="n">
        <v>1</v>
      </c>
      <c r="O1866" s="6" t="inlineStr">
        <is>
          <t>拉下脸让场面尴尬</t>
        </is>
      </c>
      <c r="P1866" s="5" t="n">
        <v>3</v>
      </c>
      <c r="Q1866" s="6" t="n"/>
      <c r="R1866" s="5" t="n"/>
      <c r="S1866" s="5">
        <f>MAX(J1866,L1866,N1866,P1866)</f>
        <v/>
      </c>
      <c r="T1866" s="5">
        <f>MIN(J1866,L1866,N1866,P1866)</f>
        <v/>
      </c>
    </row>
    <row r="1867">
      <c r="A1867" s="5" t="n">
        <v>59</v>
      </c>
      <c r="B1867" s="6" t="inlineStr">
        <is>
          <t>恋爱与亲密关系</t>
        </is>
      </c>
      <c r="C1867" s="6" t="inlineStr">
        <is>
          <t>恋爱玻璃心</t>
        </is>
      </c>
      <c r="D1867" s="5" t="n">
        <v>14</v>
      </c>
      <c r="E1867" s="6" t="inlineStr">
        <is>
          <t>吵架后对方先睡着了，你会…</t>
        </is>
      </c>
      <c r="F1867" s="5" t="inlineStr">
        <is>
          <t>单选</t>
        </is>
      </c>
      <c r="G1867" s="5" t="inlineStr">
        <is>
          <t>D2</t>
        </is>
      </c>
      <c r="H1867" s="6" t="inlineStr">
        <is>
          <t>受挫反应</t>
        </is>
      </c>
      <c r="I1867" s="6" t="inlineStr">
        <is>
          <t>辗转反侧越想越气</t>
        </is>
      </c>
      <c r="J1867" s="5" t="n">
        <v>3</v>
      </c>
      <c r="K1867" s="6" t="inlineStr">
        <is>
          <t>独自委屈到天亮</t>
        </is>
      </c>
      <c r="L1867" s="5" t="n">
        <v>4</v>
      </c>
      <c r="M1867" s="6" t="inlineStr">
        <is>
          <t>该睡就睡明天再说</t>
        </is>
      </c>
      <c r="N1867" s="5" t="n">
        <v>1</v>
      </c>
      <c r="O1867" s="6" t="inlineStr">
        <is>
          <t>记下来第二天再谈</t>
        </is>
      </c>
      <c r="P1867" s="5" t="n">
        <v>2</v>
      </c>
      <c r="Q1867" s="6" t="n"/>
      <c r="R1867" s="5" t="n"/>
      <c r="S1867" s="5">
        <f>MAX(J1867,L1867,N1867,P1867)</f>
        <v/>
      </c>
      <c r="T1867" s="5">
        <f>MIN(J1867,L1867,N1867,P1867)</f>
        <v/>
      </c>
    </row>
    <row r="1868">
      <c r="A1868" s="5" t="n">
        <v>59</v>
      </c>
      <c r="B1868" s="6" t="inlineStr">
        <is>
          <t>恋爱与亲密关系</t>
        </is>
      </c>
      <c r="C1868" s="6" t="inlineStr">
        <is>
          <t>恋爱玻璃心</t>
        </is>
      </c>
      <c r="D1868" s="5" t="n">
        <v>15</v>
      </c>
      <c r="E1868" s="6" t="inlineStr">
        <is>
          <t>你的付出被对方随口带过，你会…</t>
        </is>
      </c>
      <c r="F1868" s="5" t="inlineStr">
        <is>
          <t>单选</t>
        </is>
      </c>
      <c r="G1868" s="5" t="inlineStr">
        <is>
          <t>D2</t>
        </is>
      </c>
      <c r="H1868" s="6" t="inlineStr">
        <is>
          <t>受挫反应</t>
        </is>
      </c>
      <c r="I1868" s="6" t="inlineStr">
        <is>
          <t>心凉但压着不说</t>
        </is>
      </c>
      <c r="J1868" s="5" t="n">
        <v>3</v>
      </c>
      <c r="K1868" s="6" t="inlineStr">
        <is>
          <t>明确说出希望被看见</t>
        </is>
      </c>
      <c r="L1868" s="5" t="n">
        <v>2</v>
      </c>
      <c r="M1868" s="6" t="inlineStr">
        <is>
          <t>委屈爆发翻起旧账</t>
        </is>
      </c>
      <c r="N1868" s="5" t="n">
        <v>4</v>
      </c>
      <c r="O1868" s="6" t="inlineStr">
        <is>
          <t>付出不图回报不介意</t>
        </is>
      </c>
      <c r="P1868" s="5" t="n">
        <v>1</v>
      </c>
      <c r="Q1868" s="6" t="n"/>
      <c r="R1868" s="5" t="n"/>
      <c r="S1868" s="5">
        <f>MAX(J1868,L1868,N1868,P1868)</f>
        <v/>
      </c>
      <c r="T1868" s="5">
        <f>MIN(J1868,L1868,N1868,P1868)</f>
        <v/>
      </c>
    </row>
    <row r="1869">
      <c r="A1869" s="5" t="n">
        <v>59</v>
      </c>
      <c r="B1869" s="6" t="inlineStr">
        <is>
          <t>恋爱与亲密关系</t>
        </is>
      </c>
      <c r="C1869" s="6" t="inlineStr">
        <is>
          <t>恋爱玻璃心</t>
        </is>
      </c>
      <c r="D1869" s="5" t="n">
        <v>16</v>
      </c>
      <c r="E1869" s="6" t="inlineStr">
        <is>
          <t>对方临时爽约且解释含糊，你会…</t>
        </is>
      </c>
      <c r="F1869" s="5" t="inlineStr">
        <is>
          <t>单选</t>
        </is>
      </c>
      <c r="G1869" s="5" t="inlineStr">
        <is>
          <t>D2</t>
        </is>
      </c>
      <c r="H1869" s="6" t="inlineStr">
        <is>
          <t>受挫反应</t>
        </is>
      </c>
      <c r="I1869" s="6" t="inlineStr">
        <is>
          <t>先信一次再观察</t>
        </is>
      </c>
      <c r="J1869" s="5" t="n">
        <v>1</v>
      </c>
      <c r="K1869" s="6" t="inlineStr">
        <is>
          <t>质问直到对方认错</t>
        </is>
      </c>
      <c r="L1869" s="5" t="n">
        <v>3</v>
      </c>
      <c r="M1869" s="6" t="inlineStr">
        <is>
          <t>说明在意请对方坦诚</t>
        </is>
      </c>
      <c r="N1869" s="5" t="n">
        <v>2</v>
      </c>
      <c r="O1869" s="6" t="inlineStr">
        <is>
          <t>立刻脑补背叛戏码</t>
        </is>
      </c>
      <c r="P1869" s="5" t="n">
        <v>4</v>
      </c>
      <c r="Q1869" s="6" t="n"/>
      <c r="R1869" s="5" t="n"/>
      <c r="S1869" s="5">
        <f>MAX(J1869,L1869,N1869,P1869)</f>
        <v/>
      </c>
      <c r="T1869" s="5">
        <f>MIN(J1869,L1869,N1869,P1869)</f>
        <v/>
      </c>
    </row>
    <row r="1870">
      <c r="A1870" s="5" t="n">
        <v>59</v>
      </c>
      <c r="B1870" s="6" t="inlineStr">
        <is>
          <t>恋爱与亲密关系</t>
        </is>
      </c>
      <c r="C1870" s="6" t="inlineStr">
        <is>
          <t>恋爱玻璃心</t>
        </is>
      </c>
      <c r="D1870" s="5" t="n">
        <v>17</v>
      </c>
      <c r="E1870" s="6" t="inlineStr">
        <is>
          <t>对方最近夸你的次数变少，你会…</t>
        </is>
      </c>
      <c r="F1870" s="5" t="inlineStr">
        <is>
          <t>单选</t>
        </is>
      </c>
      <c r="G1870" s="5" t="inlineStr">
        <is>
          <t>D2</t>
        </is>
      </c>
      <c r="H1870" s="6" t="inlineStr">
        <is>
          <t>受挫反应</t>
        </is>
      </c>
      <c r="I1870" s="6" t="inlineStr">
        <is>
          <t>怀疑自己失去吸引力</t>
        </is>
      </c>
      <c r="J1870" s="5" t="n">
        <v>4</v>
      </c>
      <c r="K1870" s="6" t="inlineStr">
        <is>
          <t>直接聊聊彼此状态</t>
        </is>
      </c>
      <c r="L1870" s="5" t="n">
        <v>2</v>
      </c>
      <c r="M1870" s="6" t="inlineStr">
        <is>
          <t>稳定感情不必天天夸</t>
        </is>
      </c>
      <c r="N1870" s="5" t="n">
        <v>1</v>
      </c>
      <c r="O1870" s="6" t="inlineStr">
        <is>
          <t>旁敲侧击求表扬</t>
        </is>
      </c>
      <c r="P1870" s="5" t="n">
        <v>3</v>
      </c>
      <c r="Q1870" s="6" t="n"/>
      <c r="R1870" s="5" t="n"/>
      <c r="S1870" s="5">
        <f>MAX(J1870,L1870,N1870,P1870)</f>
        <v/>
      </c>
      <c r="T1870" s="5">
        <f>MIN(J1870,L1870,N1870,P1870)</f>
        <v/>
      </c>
    </row>
    <row r="1871">
      <c r="A1871" s="5" t="n">
        <v>59</v>
      </c>
      <c r="B1871" s="6" t="inlineStr">
        <is>
          <t>恋爱与亲密关系</t>
        </is>
      </c>
      <c r="C1871" s="6" t="inlineStr">
        <is>
          <t>恋爱玻璃心</t>
        </is>
      </c>
      <c r="D1871" s="5" t="n">
        <v>18</v>
      </c>
      <c r="E1871" s="6" t="inlineStr">
        <is>
          <t>亲密请求被恋人拒绝了一次，你会…</t>
        </is>
      </c>
      <c r="F1871" s="5" t="inlineStr">
        <is>
          <t>单选</t>
        </is>
      </c>
      <c r="G1871" s="5" t="inlineStr">
        <is>
          <t>D2</t>
        </is>
      </c>
      <c r="H1871" s="6" t="inlineStr">
        <is>
          <t>受挫反应</t>
        </is>
      </c>
      <c r="I1871" s="6" t="inlineStr">
        <is>
          <t>郁闷整整一晚上</t>
        </is>
      </c>
      <c r="J1871" s="5" t="n">
        <v>3</v>
      </c>
      <c r="K1871" s="6" t="inlineStr">
        <is>
          <t>认定对方开始厌倦</t>
        </is>
      </c>
      <c r="L1871" s="5" t="n">
        <v>4</v>
      </c>
      <c r="M1871" s="6" t="inlineStr">
        <is>
          <t>尊重并留意对方状态</t>
        </is>
      </c>
      <c r="N1871" s="5" t="n">
        <v>2</v>
      </c>
      <c r="O1871" s="6" t="inlineStr">
        <is>
          <t>完全理解不往心里去</t>
        </is>
      </c>
      <c r="P1871" s="5" t="n">
        <v>1</v>
      </c>
      <c r="Q1871" s="6" t="n"/>
      <c r="R1871" s="5" t="n"/>
      <c r="S1871" s="5">
        <f>MAX(J1871,L1871,N1871,P1871)</f>
        <v/>
      </c>
      <c r="T1871" s="5">
        <f>MIN(J1871,L1871,N1871,P1871)</f>
        <v/>
      </c>
    </row>
    <row r="1872">
      <c r="A1872" s="5" t="n">
        <v>59</v>
      </c>
      <c r="B1872" s="6" t="inlineStr">
        <is>
          <t>恋爱与亲密关系</t>
        </is>
      </c>
      <c r="C1872" s="6" t="inlineStr">
        <is>
          <t>恋爱玻璃心</t>
        </is>
      </c>
      <c r="D1872" s="5" t="n">
        <v>19</v>
      </c>
      <c r="E1872" s="6" t="inlineStr">
        <is>
          <t>恋人的评价对你自我感觉的影响是…</t>
        </is>
      </c>
      <c r="F1872" s="5" t="inlineStr">
        <is>
          <t>单选</t>
        </is>
      </c>
      <c r="G1872" s="5" t="inlineStr">
        <is>
          <t>D3</t>
        </is>
      </c>
      <c r="H1872" s="6" t="inlineStr">
        <is>
          <t>自我价值依附</t>
        </is>
      </c>
      <c r="I1872" s="6" t="inlineStr">
        <is>
          <t>在意但有稳定的自评</t>
        </is>
      </c>
      <c r="J1872" s="5" t="n">
        <v>2</v>
      </c>
      <c r="K1872" s="6" t="inlineStr">
        <is>
          <t>一句差评否定全部</t>
        </is>
      </c>
      <c r="L1872" s="5" t="n">
        <v>4</v>
      </c>
      <c r="M1872" s="6" t="inlineStr">
        <is>
          <t>情绪跟着评价起伏</t>
        </is>
      </c>
      <c r="N1872" s="5" t="n">
        <v>3</v>
      </c>
      <c r="O1872" s="6" t="inlineStr">
        <is>
          <t>自己的评价是主心骨</t>
        </is>
      </c>
      <c r="P1872" s="5" t="n">
        <v>1</v>
      </c>
      <c r="Q1872" s="6" t="n"/>
      <c r="R1872" s="5" t="n"/>
      <c r="S1872" s="5">
        <f>MAX(J1872,L1872,N1872,P1872)</f>
        <v/>
      </c>
      <c r="T1872" s="5">
        <f>MIN(J1872,L1872,N1872,P1872)</f>
        <v/>
      </c>
    </row>
    <row r="1873">
      <c r="A1873" s="5" t="n">
        <v>59</v>
      </c>
      <c r="B1873" s="6" t="inlineStr">
        <is>
          <t>恋爱与亲密关系</t>
        </is>
      </c>
      <c r="C1873" s="6" t="inlineStr">
        <is>
          <t>恋爱玻璃心</t>
        </is>
      </c>
      <c r="D1873" s="5" t="n">
        <v>20</v>
      </c>
      <c r="E1873" s="6" t="inlineStr">
        <is>
          <t>感情不顺的时候，你的整体状态…</t>
        </is>
      </c>
      <c r="F1873" s="5" t="inlineStr">
        <is>
          <t>单选</t>
        </is>
      </c>
      <c r="G1873" s="5" t="inlineStr">
        <is>
          <t>D3</t>
        </is>
      </c>
      <c r="H1873" s="6" t="inlineStr">
        <is>
          <t>自我价值依附</t>
        </is>
      </c>
      <c r="I1873" s="6" t="inlineStr">
        <is>
          <t>有点分心但能维持</t>
        </is>
      </c>
      <c r="J1873" s="5" t="n">
        <v>2</v>
      </c>
      <c r="K1873" s="6" t="inlineStr">
        <is>
          <t>学习和工作一团糟</t>
        </is>
      </c>
      <c r="L1873" s="5" t="n">
        <v>4</v>
      </c>
      <c r="M1873" s="6" t="inlineStr">
        <is>
          <t>生活照常运转</t>
        </is>
      </c>
      <c r="N1873" s="5" t="n">
        <v>1</v>
      </c>
      <c r="O1873" s="6" t="inlineStr">
        <is>
          <t>效率明显下滑</t>
        </is>
      </c>
      <c r="P1873" s="5" t="n">
        <v>3</v>
      </c>
      <c r="Q1873" s="6" t="n"/>
      <c r="R1873" s="5" t="n"/>
      <c r="S1873" s="5">
        <f>MAX(J1873,L1873,N1873,P1873)</f>
        <v/>
      </c>
      <c r="T1873" s="5">
        <f>MIN(J1873,L1873,N1873,P1873)</f>
        <v/>
      </c>
    </row>
    <row r="1874">
      <c r="A1874" s="5" t="n">
        <v>59</v>
      </c>
      <c r="B1874" s="6" t="inlineStr">
        <is>
          <t>恋爱与亲密关系</t>
        </is>
      </c>
      <c r="C1874" s="6" t="inlineStr">
        <is>
          <t>恋爱玻璃心</t>
        </is>
      </c>
      <c r="D1874" s="5" t="n">
        <v>21</v>
      </c>
      <c r="E1874" s="6" t="inlineStr">
        <is>
          <t>你觉得自己值得被爱吗，依据是…</t>
        </is>
      </c>
      <c r="F1874" s="5" t="inlineStr">
        <is>
          <t>单选</t>
        </is>
      </c>
      <c r="G1874" s="5" t="inlineStr">
        <is>
          <t>D3</t>
        </is>
      </c>
      <c r="H1874" s="6" t="inlineStr">
        <is>
          <t>自我价值依附</t>
        </is>
      </c>
      <c r="I1874" s="6" t="inlineStr">
        <is>
          <t>常需对方确认才安心</t>
        </is>
      </c>
      <c r="J1874" s="5" t="n">
        <v>3</v>
      </c>
      <c r="K1874" s="6" t="inlineStr">
        <is>
          <t>大体相信偶尔动摇</t>
        </is>
      </c>
      <c r="L1874" s="5" t="n">
        <v>2</v>
      </c>
      <c r="M1874" s="6" t="inlineStr">
        <is>
          <t>有稳定的自我认可</t>
        </is>
      </c>
      <c r="N1874" s="5" t="n">
        <v>1</v>
      </c>
      <c r="O1874" s="6" t="inlineStr">
        <is>
          <t>完全取决于对方态度</t>
        </is>
      </c>
      <c r="P1874" s="5" t="n">
        <v>4</v>
      </c>
      <c r="Q1874" s="6" t="n"/>
      <c r="R1874" s="5" t="n"/>
      <c r="S1874" s="5">
        <f>MAX(J1874,L1874,N1874,P1874)</f>
        <v/>
      </c>
      <c r="T1874" s="5">
        <f>MIN(J1874,L1874,N1874,P1874)</f>
        <v/>
      </c>
    </row>
    <row r="1875">
      <c r="A1875" s="5" t="n">
        <v>59</v>
      </c>
      <c r="B1875" s="6" t="inlineStr">
        <is>
          <t>恋爱与亲密关系</t>
        </is>
      </c>
      <c r="C1875" s="6" t="inlineStr">
        <is>
          <t>恋爱玻璃心</t>
        </is>
      </c>
      <c r="D1875" s="5" t="n">
        <v>22</v>
      </c>
      <c r="E1875" s="6" t="inlineStr">
        <is>
          <t>对方很迷恋某个明星偶像，你会…</t>
        </is>
      </c>
      <c r="F1875" s="5" t="inlineStr">
        <is>
          <t>单选</t>
        </is>
      </c>
      <c r="G1875" s="5" t="inlineStr">
        <is>
          <t>D3</t>
        </is>
      </c>
      <c r="H1875" s="6" t="inlineStr">
        <is>
          <t>自我价值依附</t>
        </is>
      </c>
      <c r="I1875" s="6" t="inlineStr">
        <is>
          <t>各有喜好互不干扰</t>
        </is>
      </c>
      <c r="J1875" s="5" t="n">
        <v>1</v>
      </c>
      <c r="K1875" s="6" t="inlineStr">
        <is>
          <t>有点酸但憋着不说</t>
        </is>
      </c>
      <c r="L1875" s="5" t="n">
        <v>3</v>
      </c>
      <c r="M1875" s="6" t="inlineStr">
        <is>
          <t>调侃几句就翻篇</t>
        </is>
      </c>
      <c r="N1875" s="5" t="n">
        <v>2</v>
      </c>
      <c r="O1875" s="6" t="inlineStr">
        <is>
          <t>反复比较并自我贬低</t>
        </is>
      </c>
      <c r="P1875" s="5" t="n">
        <v>4</v>
      </c>
      <c r="Q1875" s="6" t="n"/>
      <c r="R1875" s="5" t="n"/>
      <c r="S1875" s="5">
        <f>MAX(J1875,L1875,N1875,P1875)</f>
        <v/>
      </c>
      <c r="T1875" s="5">
        <f>MIN(J1875,L1875,N1875,P1875)</f>
        <v/>
      </c>
    </row>
    <row r="1876">
      <c r="A1876" s="5" t="n">
        <v>59</v>
      </c>
      <c r="B1876" s="6" t="inlineStr">
        <is>
          <t>恋爱与亲密关系</t>
        </is>
      </c>
      <c r="C1876" s="6" t="inlineStr">
        <is>
          <t>恋爱玻璃心</t>
        </is>
      </c>
      <c r="D1876" s="5" t="n">
        <v>23</v>
      </c>
      <c r="E1876" s="6" t="inlineStr">
        <is>
          <t>外形或能力被恋人挑剔时，你会…</t>
        </is>
      </c>
      <c r="F1876" s="5" t="inlineStr">
        <is>
          <t>单选</t>
        </is>
      </c>
      <c r="G1876" s="5" t="inlineStr">
        <is>
          <t>D3</t>
        </is>
      </c>
      <c r="H1876" s="6" t="inlineStr">
        <is>
          <t>自我价值依附</t>
        </is>
      </c>
      <c r="I1876" s="6" t="inlineStr">
        <is>
          <t>认定自己配不上对方</t>
        </is>
      </c>
      <c r="J1876" s="5" t="n">
        <v>4</v>
      </c>
      <c r="K1876" s="6" t="inlineStr">
        <is>
          <t>区分建议与贬低再回应</t>
        </is>
      </c>
      <c r="L1876" s="5" t="n">
        <v>2</v>
      </c>
      <c r="M1876" s="6" t="inlineStr">
        <is>
          <t>表明不接受人身贬低</t>
        </is>
      </c>
      <c r="N1876" s="5" t="n">
        <v>1</v>
      </c>
      <c r="O1876" s="6" t="inlineStr">
        <is>
          <t>焦虑地想立刻改造自己</t>
        </is>
      </c>
      <c r="P1876" s="5" t="n">
        <v>3</v>
      </c>
      <c r="Q1876" s="6" t="n"/>
      <c r="R1876" s="5" t="n"/>
      <c r="S1876" s="5">
        <f>MAX(J1876,L1876,N1876,P1876)</f>
        <v/>
      </c>
      <c r="T1876" s="5">
        <f>MIN(J1876,L1876,N1876,P1876)</f>
        <v/>
      </c>
    </row>
    <row r="1877">
      <c r="A1877" s="5" t="n">
        <v>59</v>
      </c>
      <c r="B1877" s="6" t="inlineStr">
        <is>
          <t>恋爱与亲密关系</t>
        </is>
      </c>
      <c r="C1877" s="6" t="inlineStr">
        <is>
          <t>恋爱玻璃心</t>
        </is>
      </c>
      <c r="D1877" s="5" t="n">
        <v>24</v>
      </c>
      <c r="E1877" s="6" t="inlineStr">
        <is>
          <t>独处一晚对方没有消息，你的感受…</t>
        </is>
      </c>
      <c r="F1877" s="5" t="inlineStr">
        <is>
          <t>单选</t>
        </is>
      </c>
      <c r="G1877" s="5" t="inlineStr">
        <is>
          <t>D3</t>
        </is>
      </c>
      <c r="H1877" s="6" t="inlineStr">
        <is>
          <t>自我价值依附</t>
        </is>
      </c>
      <c r="I1877" s="6" t="inlineStr">
        <is>
          <t>享受独处的好时光</t>
        </is>
      </c>
      <c r="J1877" s="5" t="n">
        <v>1</v>
      </c>
      <c r="K1877" s="6" t="inlineStr">
        <is>
          <t>有点空落落的</t>
        </is>
      </c>
      <c r="L1877" s="5" t="n">
        <v>3</v>
      </c>
      <c r="M1877" s="6" t="inlineStr">
        <is>
          <t>空虚不安觉得被遗忘</t>
        </is>
      </c>
      <c r="N1877" s="5" t="n">
        <v>4</v>
      </c>
      <c r="O1877" s="6" t="inlineStr">
        <is>
          <t>安排自己的事挺自在</t>
        </is>
      </c>
      <c r="P1877" s="5" t="n">
        <v>2</v>
      </c>
      <c r="Q1877" s="6" t="n"/>
      <c r="R1877" s="5" t="n"/>
      <c r="S1877" s="5">
        <f>MAX(J1877,L1877,N1877,P1877)</f>
        <v/>
      </c>
      <c r="T1877" s="5">
        <f>MIN(J1877,L1877,N1877,P1877)</f>
        <v/>
      </c>
    </row>
    <row r="1878">
      <c r="A1878" s="5" t="n">
        <v>59</v>
      </c>
      <c r="B1878" s="6" t="inlineStr">
        <is>
          <t>恋爱与亲密关系</t>
        </is>
      </c>
      <c r="C1878" s="6" t="inlineStr">
        <is>
          <t>恋爱玻璃心</t>
        </is>
      </c>
      <c r="D1878" s="5" t="n">
        <v>25</v>
      </c>
      <c r="E1878" s="6" t="inlineStr">
        <is>
          <t>感情中出现分歧时，你通常…</t>
        </is>
      </c>
      <c r="F1878" s="5" t="inlineStr">
        <is>
          <t>单选</t>
        </is>
      </c>
      <c r="G1878" s="5" t="inlineStr">
        <is>
          <t>D3</t>
        </is>
      </c>
      <c r="H1878" s="6" t="inlineStr">
        <is>
          <t>自我价值依附</t>
        </is>
      </c>
      <c r="I1878" s="6" t="inlineStr">
        <is>
          <t>客观归因各归各位</t>
        </is>
      </c>
      <c r="J1878" s="5" t="n">
        <v>1</v>
      </c>
      <c r="K1878" s="6" t="inlineStr">
        <is>
          <t>第一反应都是我的错</t>
        </is>
      </c>
      <c r="L1878" s="5" t="n">
        <v>4</v>
      </c>
      <c r="M1878" s="6" t="inlineStr">
        <is>
          <t>平等看待双方责任</t>
        </is>
      </c>
      <c r="N1878" s="5" t="n">
        <v>2</v>
      </c>
      <c r="O1878" s="6" t="inlineStr">
        <is>
          <t>先怀疑自己再找原因</t>
        </is>
      </c>
      <c r="P1878" s="5" t="n">
        <v>3</v>
      </c>
      <c r="Q1878" s="6" t="n"/>
      <c r="R1878" s="5" t="n"/>
      <c r="S1878" s="5">
        <f>MAX(J1878,L1878,N1878,P1878)</f>
        <v/>
      </c>
      <c r="T1878" s="5">
        <f>MIN(J1878,L1878,N1878,P1878)</f>
        <v/>
      </c>
    </row>
    <row r="1879">
      <c r="A1879" s="5" t="n">
        <v>59</v>
      </c>
      <c r="B1879" s="6" t="inlineStr">
        <is>
          <t>恋爱与亲密关系</t>
        </is>
      </c>
      <c r="C1879" s="6" t="inlineStr">
        <is>
          <t>恋爱玻璃心</t>
        </is>
      </c>
      <c r="D1879" s="5" t="n">
        <v>26</v>
      </c>
      <c r="E1879" s="6" t="inlineStr">
        <is>
          <t>如果一段感情结束，你会…</t>
        </is>
      </c>
      <c r="F1879" s="5" t="inlineStr">
        <is>
          <t>单选</t>
        </is>
      </c>
      <c r="G1879" s="5" t="inlineStr">
        <is>
          <t>D3</t>
        </is>
      </c>
      <c r="H1879" s="6" t="inlineStr">
        <is>
          <t>自我价值依附</t>
        </is>
      </c>
      <c r="I1879" s="6" t="inlineStr">
        <is>
          <t>价值不依附于恋情</t>
        </is>
      </c>
      <c r="J1879" s="5" t="n">
        <v>1</v>
      </c>
      <c r="K1879" s="6" t="inlineStr">
        <is>
          <t>觉得自己毫无价值</t>
        </is>
      </c>
      <c r="L1879" s="5" t="n">
        <v>4</v>
      </c>
      <c r="M1879" s="6" t="inlineStr">
        <is>
          <t>难过但价值感还在</t>
        </is>
      </c>
      <c r="N1879" s="5" t="n">
        <v>2</v>
      </c>
      <c r="O1879" s="6" t="inlineStr">
        <is>
          <t>长时间怀疑自己</t>
        </is>
      </c>
      <c r="P1879" s="5" t="n">
        <v>3</v>
      </c>
      <c r="Q1879" s="6" t="n"/>
      <c r="R1879" s="5" t="n"/>
      <c r="S1879" s="5">
        <f>MAX(J1879,L1879,N1879,P1879)</f>
        <v/>
      </c>
      <c r="T1879" s="5">
        <f>MIN(J1879,L1879,N1879,P1879)</f>
        <v/>
      </c>
    </row>
    <row r="1880">
      <c r="A1880" s="5" t="n">
        <v>60</v>
      </c>
      <c r="B1880" s="6" t="inlineStr">
        <is>
          <t>恋爱与亲密关系</t>
        </is>
      </c>
      <c r="C1880" s="6" t="inlineStr">
        <is>
          <t>恋爱中的自私度</t>
        </is>
      </c>
      <c r="D1880" s="5" t="n">
        <v>1</v>
      </c>
      <c r="E1880" s="6" t="inlineStr">
        <is>
          <t>周末安排出现分歧，通常谁说了算？</t>
        </is>
      </c>
      <c r="F1880" s="5" t="inlineStr">
        <is>
          <t>单选</t>
        </is>
      </c>
      <c r="G1880" s="5" t="inlineStr">
        <is>
          <t>D1</t>
        </is>
      </c>
      <c r="H1880" s="6" t="inlineStr">
        <is>
          <t>需求优先</t>
        </is>
      </c>
      <c r="I1880" s="6" t="inlineStr">
        <is>
          <t>看情况轮流迁就</t>
        </is>
      </c>
      <c r="J1880" s="5" t="n">
        <v>2</v>
      </c>
      <c r="K1880" s="6" t="inlineStr">
        <is>
          <t>多数时候听对方的</t>
        </is>
      </c>
      <c r="L1880" s="5" t="n">
        <v>1</v>
      </c>
      <c r="M1880" s="6" t="inlineStr">
        <is>
          <t>总是按我的想法来</t>
        </is>
      </c>
      <c r="N1880" s="5" t="n">
        <v>4</v>
      </c>
      <c r="O1880" s="6" t="inlineStr">
        <is>
          <t>多数时候听我的</t>
        </is>
      </c>
      <c r="P1880" s="5" t="n">
        <v>3</v>
      </c>
      <c r="Q1880" s="6" t="n"/>
      <c r="R1880" s="5" t="n"/>
      <c r="S1880" s="5">
        <f>MAX(J1880,L1880,N1880,P1880)</f>
        <v/>
      </c>
      <c r="T1880" s="5">
        <f>MIN(J1880,L1880,N1880,P1880)</f>
        <v/>
      </c>
    </row>
    <row r="1881">
      <c r="A1881" s="5" t="n">
        <v>60</v>
      </c>
      <c r="B1881" s="6" t="inlineStr">
        <is>
          <t>恋爱与亲密关系</t>
        </is>
      </c>
      <c r="C1881" s="6" t="inlineStr">
        <is>
          <t>恋爱中的自私度</t>
        </is>
      </c>
      <c r="D1881" s="5" t="n">
        <v>2</v>
      </c>
      <c r="E1881" s="6" t="inlineStr">
        <is>
          <t>对方加班到深夜没顾上你，你会…</t>
        </is>
      </c>
      <c r="F1881" s="5" t="inlineStr">
        <is>
          <t>单选</t>
        </is>
      </c>
      <c r="G1881" s="5" t="inlineStr">
        <is>
          <t>D1</t>
        </is>
      </c>
      <c r="H1881" s="6" t="inlineStr">
        <is>
          <t>需求优先</t>
        </is>
      </c>
      <c r="I1881" s="6" t="inlineStr">
        <is>
          <t>希望对方赶快忙完</t>
        </is>
      </c>
      <c r="J1881" s="5" t="n">
        <v>3</v>
      </c>
      <c r="K1881" s="6" t="inlineStr">
        <is>
          <t>抱怨对方冷落了自己</t>
        </is>
      </c>
      <c r="L1881" s="5" t="n">
        <v>4</v>
      </c>
      <c r="M1881" s="6" t="inlineStr">
        <is>
          <t>主动送点吃的关心</t>
        </is>
      </c>
      <c r="N1881" s="5" t="n">
        <v>1</v>
      </c>
      <c r="O1881" s="6" t="inlineStr">
        <is>
          <t>体谅并照顾好自己</t>
        </is>
      </c>
      <c r="P1881" s="5" t="n">
        <v>2</v>
      </c>
      <c r="Q1881" s="6" t="n"/>
      <c r="R1881" s="5" t="n"/>
      <c r="S1881" s="5">
        <f>MAX(J1881,L1881,N1881,P1881)</f>
        <v/>
      </c>
      <c r="T1881" s="5">
        <f>MIN(J1881,L1881,N1881,P1881)</f>
        <v/>
      </c>
    </row>
    <row r="1882">
      <c r="A1882" s="5" t="n">
        <v>60</v>
      </c>
      <c r="B1882" s="6" t="inlineStr">
        <is>
          <t>恋爱与亲密关系</t>
        </is>
      </c>
      <c r="C1882" s="6" t="inlineStr">
        <is>
          <t>恋爱中的自私度</t>
        </is>
      </c>
      <c r="D1882" s="5" t="n">
        <v>3</v>
      </c>
      <c r="E1882" s="6" t="inlineStr">
        <is>
          <t>你想要的东西超出对方预算，你会…</t>
        </is>
      </c>
      <c r="F1882" s="5" t="inlineStr">
        <is>
          <t>单选</t>
        </is>
      </c>
      <c r="G1882" s="5" t="inlineStr">
        <is>
          <t>D1</t>
        </is>
      </c>
      <c r="H1882" s="6" t="inlineStr">
        <is>
          <t>需求优先</t>
        </is>
      </c>
      <c r="I1882" s="6" t="inlineStr">
        <is>
          <t>坚持要对方满足自己</t>
        </is>
      </c>
      <c r="J1882" s="5" t="n">
        <v>4</v>
      </c>
      <c r="K1882" s="6" t="inlineStr">
        <is>
          <t>不断施压让对方为难</t>
        </is>
      </c>
      <c r="L1882" s="5" t="n">
        <v>3</v>
      </c>
      <c r="M1882" s="6" t="inlineStr">
        <is>
          <t>一起商量折中方案</t>
        </is>
      </c>
      <c r="N1882" s="5" t="n">
        <v>2</v>
      </c>
      <c r="O1882" s="6" t="inlineStr">
        <is>
          <t>主动让步下次再说</t>
        </is>
      </c>
      <c r="P1882" s="5" t="n">
        <v>1</v>
      </c>
      <c r="Q1882" s="6" t="n"/>
      <c r="R1882" s="5" t="n"/>
      <c r="S1882" s="5">
        <f>MAX(J1882,L1882,N1882,P1882)</f>
        <v/>
      </c>
      <c r="T1882" s="5">
        <f>MIN(J1882,L1882,N1882,P1882)</f>
        <v/>
      </c>
    </row>
    <row r="1883">
      <c r="A1883" s="5" t="n">
        <v>60</v>
      </c>
      <c r="B1883" s="6" t="inlineStr">
        <is>
          <t>恋爱与亲密关系</t>
        </is>
      </c>
      <c r="C1883" s="6" t="inlineStr">
        <is>
          <t>恋爱中的自私度</t>
        </is>
      </c>
      <c r="D1883" s="5" t="n">
        <v>4</v>
      </c>
      <c r="E1883" s="6" t="inlineStr">
        <is>
          <t>对方生病而你恰好有重要安排，你会…</t>
        </is>
      </c>
      <c r="F1883" s="5" t="inlineStr">
        <is>
          <t>单选</t>
        </is>
      </c>
      <c r="G1883" s="5" t="inlineStr">
        <is>
          <t>D1</t>
        </is>
      </c>
      <c r="H1883" s="6" t="inlineStr">
        <is>
          <t>需求优先</t>
        </is>
      </c>
      <c r="I1883" s="6" t="inlineStr">
        <is>
          <t>简单问候后就离开</t>
        </is>
      </c>
      <c r="J1883" s="5" t="n">
        <v>3</v>
      </c>
      <c r="K1883" s="6" t="inlineStr">
        <is>
          <t>调整安排抽身照顾</t>
        </is>
      </c>
      <c r="L1883" s="5" t="n">
        <v>2</v>
      </c>
      <c r="M1883" s="6" t="inlineStr">
        <is>
          <t>照常去办自己的事</t>
        </is>
      </c>
      <c r="N1883" s="5" t="n">
        <v>4</v>
      </c>
      <c r="O1883" s="6" t="inlineStr">
        <is>
          <t>全程陪伴对方左右</t>
        </is>
      </c>
      <c r="P1883" s="5" t="n">
        <v>1</v>
      </c>
      <c r="Q1883" s="6" t="n"/>
      <c r="R1883" s="5" t="n"/>
      <c r="S1883" s="5">
        <f>MAX(J1883,L1883,N1883,P1883)</f>
        <v/>
      </c>
      <c r="T1883" s="5">
        <f>MIN(J1883,L1883,N1883,P1883)</f>
        <v/>
      </c>
    </row>
    <row r="1884">
      <c r="A1884" s="5" t="n">
        <v>60</v>
      </c>
      <c r="B1884" s="6" t="inlineStr">
        <is>
          <t>恋爱与亲密关系</t>
        </is>
      </c>
      <c r="C1884" s="6" t="inlineStr">
        <is>
          <t>恋爱中的自私度</t>
        </is>
      </c>
      <c r="D1884" s="5" t="n">
        <v>5</v>
      </c>
      <c r="E1884" s="6" t="inlineStr">
        <is>
          <t>恋爱中你通常优先考虑哪些（多选）</t>
        </is>
      </c>
      <c r="F1884" s="5" t="inlineStr">
        <is>
          <t>多选</t>
        </is>
      </c>
      <c r="G1884" s="5" t="inlineStr">
        <is>
          <t>D1</t>
        </is>
      </c>
      <c r="H1884" s="6" t="inlineStr">
        <is>
          <t>需求优先</t>
        </is>
      </c>
      <c r="I1884" s="6" t="inlineStr">
        <is>
          <t>谁都可以无所谓</t>
        </is>
      </c>
      <c r="J1884" s="5" t="n">
        <v>0</v>
      </c>
      <c r="K1884" s="6" t="inlineStr">
        <is>
          <t>自己的感受和需要</t>
        </is>
      </c>
      <c r="L1884" s="5" t="n">
        <v>2</v>
      </c>
      <c r="M1884" s="6" t="inlineStr">
        <is>
          <t>对方的感受与状态</t>
        </is>
      </c>
      <c r="N1884" s="5" t="n">
        <v>2</v>
      </c>
      <c r="O1884" s="6" t="inlineStr">
        <is>
          <t>自己的计划不被打乱</t>
        </is>
      </c>
      <c r="P1884" s="5" t="n">
        <v>1</v>
      </c>
      <c r="Q1884" s="6" t="n"/>
      <c r="R1884" s="5" t="n"/>
      <c r="S1884" s="5">
        <f>MAX(J1884,L1884,N1884,P1884)</f>
        <v/>
      </c>
      <c r="T1884" s="5">
        <f>MIN(J1884,L1884,N1884,P1884)</f>
        <v/>
      </c>
    </row>
    <row r="1885">
      <c r="A1885" s="5" t="n">
        <v>60</v>
      </c>
      <c r="B1885" s="6" t="inlineStr">
        <is>
          <t>恋爱与亲密关系</t>
        </is>
      </c>
      <c r="C1885" s="6" t="inlineStr">
        <is>
          <t>恋爱中的自私度</t>
        </is>
      </c>
      <c r="D1885" s="5" t="n">
        <v>6</v>
      </c>
      <c r="E1885" s="6" t="inlineStr">
        <is>
          <t>对方的朋友聚会你不想去，你会…</t>
        </is>
      </c>
      <c r="F1885" s="5" t="inlineStr">
        <is>
          <t>单选</t>
        </is>
      </c>
      <c r="G1885" s="5" t="inlineStr">
        <is>
          <t>D1</t>
        </is>
      </c>
      <c r="H1885" s="6" t="inlineStr">
        <is>
          <t>需求优先</t>
        </is>
      </c>
      <c r="I1885" s="6" t="inlineStr">
        <is>
          <t>去了但全程摆脸色</t>
        </is>
      </c>
      <c r="J1885" s="5" t="n">
        <v>3</v>
      </c>
      <c r="K1885" s="6" t="inlineStr">
        <is>
          <t>直接拒绝让对方自己去</t>
        </is>
      </c>
      <c r="L1885" s="5" t="n">
        <v>4</v>
      </c>
      <c r="M1885" s="6" t="inlineStr">
        <is>
          <t>陪对方愉快地赴约</t>
        </is>
      </c>
      <c r="N1885" s="5" t="n">
        <v>1</v>
      </c>
      <c r="O1885" s="6" t="inlineStr">
        <is>
          <t>说清原因商量安排</t>
        </is>
      </c>
      <c r="P1885" s="5" t="n">
        <v>2</v>
      </c>
      <c r="Q1885" s="6" t="n"/>
      <c r="R1885" s="5" t="n"/>
      <c r="S1885" s="5">
        <f>MAX(J1885,L1885,N1885,P1885)</f>
        <v/>
      </c>
      <c r="T1885" s="5">
        <f>MIN(J1885,L1885,N1885,P1885)</f>
        <v/>
      </c>
    </row>
    <row r="1886">
      <c r="A1886" s="5" t="n">
        <v>60</v>
      </c>
      <c r="B1886" s="6" t="inlineStr">
        <is>
          <t>恋爱与亲密关系</t>
        </is>
      </c>
      <c r="C1886" s="6" t="inlineStr">
        <is>
          <t>恋爱中的自私度</t>
        </is>
      </c>
      <c r="D1886" s="5" t="n">
        <v>7</v>
      </c>
      <c r="E1886" s="6" t="inlineStr">
        <is>
          <t>两个人都很累时家务怎么分配？</t>
        </is>
      </c>
      <c r="F1886" s="5" t="inlineStr">
        <is>
          <t>单选</t>
        </is>
      </c>
      <c r="G1886" s="5" t="inlineStr">
        <is>
          <t>D1</t>
        </is>
      </c>
      <c r="H1886" s="6" t="inlineStr">
        <is>
          <t>需求优先</t>
        </is>
      </c>
      <c r="I1886" s="6" t="inlineStr">
        <is>
          <t>只做自己擅长的部分</t>
        </is>
      </c>
      <c r="J1886" s="5" t="n">
        <v>3</v>
      </c>
      <c r="K1886" s="6" t="inlineStr">
        <is>
          <t>按状态商量着来</t>
        </is>
      </c>
      <c r="L1886" s="5" t="n">
        <v>2</v>
      </c>
      <c r="M1886" s="6" t="inlineStr">
        <is>
          <t>我动嘴指挥对方动手</t>
        </is>
      </c>
      <c r="N1886" s="5" t="n">
        <v>4</v>
      </c>
      <c r="O1886" s="6" t="inlineStr">
        <is>
          <t>让对方多歇我来做</t>
        </is>
      </c>
      <c r="P1886" s="5" t="n">
        <v>1</v>
      </c>
      <c r="Q1886" s="6" t="n"/>
      <c r="R1886" s="5" t="n"/>
      <c r="S1886" s="5">
        <f>MAX(J1886,L1886,N1886,P1886)</f>
        <v/>
      </c>
      <c r="T1886" s="5">
        <f>MIN(J1886,L1886,N1886,P1886)</f>
        <v/>
      </c>
    </row>
    <row r="1887">
      <c r="A1887" s="5" t="n">
        <v>60</v>
      </c>
      <c r="B1887" s="6" t="inlineStr">
        <is>
          <t>恋爱与亲密关系</t>
        </is>
      </c>
      <c r="C1887" s="6" t="inlineStr">
        <is>
          <t>恋爱中的自私度</t>
        </is>
      </c>
      <c r="D1887" s="5" t="n">
        <v>8</v>
      </c>
      <c r="E1887" s="6" t="inlineStr">
        <is>
          <t>对方想看的电影你不感兴趣，你会…</t>
        </is>
      </c>
      <c r="F1887" s="5" t="inlineStr">
        <is>
          <t>单选</t>
        </is>
      </c>
      <c r="G1887" s="5" t="inlineStr">
        <is>
          <t>D1</t>
        </is>
      </c>
      <c r="H1887" s="6" t="inlineStr">
        <is>
          <t>需求优先</t>
        </is>
      </c>
      <c r="I1887" s="6" t="inlineStr">
        <is>
          <t>这次陪下次换我陪</t>
        </is>
      </c>
      <c r="J1887" s="5" t="n">
        <v>2</v>
      </c>
      <c r="K1887" s="6" t="inlineStr">
        <is>
          <t>提议改天各看各的</t>
        </is>
      </c>
      <c r="L1887" s="5" t="n">
        <v>3</v>
      </c>
      <c r="M1887" s="6" t="inlineStr">
        <is>
          <t>兴致勃勃一起去看</t>
        </is>
      </c>
      <c r="N1887" s="5" t="n">
        <v>1</v>
      </c>
      <c r="O1887" s="6" t="inlineStr">
        <is>
          <t>坚持换成自己想看的</t>
        </is>
      </c>
      <c r="P1887" s="5" t="n">
        <v>4</v>
      </c>
      <c r="Q1887" s="6" t="n"/>
      <c r="R1887" s="5" t="n"/>
      <c r="S1887" s="5">
        <f>MAX(J1887,L1887,N1887,P1887)</f>
        <v/>
      </c>
      <c r="T1887" s="5">
        <f>MIN(J1887,L1887,N1887,P1887)</f>
        <v/>
      </c>
    </row>
    <row r="1888">
      <c r="A1888" s="5" t="n">
        <v>60</v>
      </c>
      <c r="B1888" s="6" t="inlineStr">
        <is>
          <t>恋爱与亲密关系</t>
        </is>
      </c>
      <c r="C1888" s="6" t="inlineStr">
        <is>
          <t>恋爱中的自私度</t>
        </is>
      </c>
      <c r="D1888" s="5" t="n">
        <v>9</v>
      </c>
      <c r="E1888" s="6" t="inlineStr">
        <is>
          <t>对方提出的需求你不情愿满足，你会…</t>
        </is>
      </c>
      <c r="F1888" s="5" t="inlineStr">
        <is>
          <t>单选</t>
        </is>
      </c>
      <c r="G1888" s="5" t="inlineStr">
        <is>
          <t>D1</t>
        </is>
      </c>
      <c r="H1888" s="6" t="inlineStr">
        <is>
          <t>需求优先</t>
        </is>
      </c>
      <c r="I1888" s="6" t="inlineStr">
        <is>
          <t>尽量满足对方需要</t>
        </is>
      </c>
      <c r="J1888" s="5" t="n">
        <v>1</v>
      </c>
      <c r="K1888" s="6" t="inlineStr">
        <is>
          <t>直接拒绝并要其体谅</t>
        </is>
      </c>
      <c r="L1888" s="5" t="n">
        <v>4</v>
      </c>
      <c r="M1888" s="6" t="inlineStr">
        <is>
          <t>说明难处一起想办法</t>
        </is>
      </c>
      <c r="N1888" s="5" t="n">
        <v>2</v>
      </c>
      <c r="O1888" s="6" t="inlineStr">
        <is>
          <t>敷衍应付能拖就拖</t>
        </is>
      </c>
      <c r="P1888" s="5" t="n">
        <v>3</v>
      </c>
      <c r="Q1888" s="6" t="n"/>
      <c r="R1888" s="5" t="n"/>
      <c r="S1888" s="5">
        <f>MAX(J1888,L1888,N1888,P1888)</f>
        <v/>
      </c>
      <c r="T1888" s="5">
        <f>MIN(J1888,L1888,N1888,P1888)</f>
        <v/>
      </c>
    </row>
    <row r="1889">
      <c r="A1889" s="5" t="n">
        <v>60</v>
      </c>
      <c r="B1889" s="6" t="inlineStr">
        <is>
          <t>恋爱与亲密关系</t>
        </is>
      </c>
      <c r="C1889" s="6" t="inlineStr">
        <is>
          <t>恋爱中的自私度</t>
        </is>
      </c>
      <c r="D1889" s="5" t="n">
        <v>10</v>
      </c>
      <c r="E1889" s="6" t="inlineStr">
        <is>
          <t>对方心情不好向你倾诉，你会…</t>
        </is>
      </c>
      <c r="F1889" s="5" t="inlineStr">
        <is>
          <t>单选</t>
        </is>
      </c>
      <c r="G1889" s="5" t="inlineStr">
        <is>
          <t>D2</t>
        </is>
      </c>
      <c r="H1889" s="6" t="inlineStr">
        <is>
          <t>共情与付出</t>
        </is>
      </c>
      <c r="I1889" s="6" t="inlineStr">
        <is>
          <t>心不在焉刷着手机</t>
        </is>
      </c>
      <c r="J1889" s="5" t="n">
        <v>3</v>
      </c>
      <c r="K1889" s="6" t="inlineStr">
        <is>
          <t>主动问能帮上什么</t>
        </is>
      </c>
      <c r="L1889" s="5" t="n">
        <v>1</v>
      </c>
      <c r="M1889" s="6" t="inlineStr">
        <is>
          <t>认真听完再给回应</t>
        </is>
      </c>
      <c r="N1889" s="5" t="n">
        <v>2</v>
      </c>
      <c r="O1889" s="6" t="inlineStr">
        <is>
          <t>觉得对方小题大做</t>
        </is>
      </c>
      <c r="P1889" s="5" t="n">
        <v>4</v>
      </c>
      <c r="Q1889" s="6" t="n"/>
      <c r="R1889" s="5" t="n"/>
      <c r="S1889" s="5">
        <f>MAX(J1889,L1889,N1889,P1889)</f>
        <v/>
      </c>
      <c r="T1889" s="5">
        <f>MIN(J1889,L1889,N1889,P1889)</f>
        <v/>
      </c>
    </row>
    <row r="1890">
      <c r="A1890" s="5" t="n">
        <v>60</v>
      </c>
      <c r="B1890" s="6" t="inlineStr">
        <is>
          <t>恋爱与亲密关系</t>
        </is>
      </c>
      <c r="C1890" s="6" t="inlineStr">
        <is>
          <t>恋爱中的自私度</t>
        </is>
      </c>
      <c r="D1890" s="5" t="n">
        <v>11</v>
      </c>
      <c r="E1890" s="6" t="inlineStr">
        <is>
          <t>你发现对方默默为你做了件小事，你会…</t>
        </is>
      </c>
      <c r="F1890" s="5" t="inlineStr">
        <is>
          <t>单选</t>
        </is>
      </c>
      <c r="G1890" s="5" t="inlineStr">
        <is>
          <t>D2</t>
        </is>
      </c>
      <c r="H1890" s="6" t="inlineStr">
        <is>
          <t>共情与付出</t>
        </is>
      </c>
      <c r="I1890" s="6" t="inlineStr">
        <is>
          <t>记在心里想办法回馈</t>
        </is>
      </c>
      <c r="J1890" s="5" t="n">
        <v>1</v>
      </c>
      <c r="K1890" s="6" t="inlineStr">
        <is>
          <t>说声谢谢没放心上</t>
        </is>
      </c>
      <c r="L1890" s="5" t="n">
        <v>3</v>
      </c>
      <c r="M1890" s="6" t="inlineStr">
        <is>
          <t>认为理所应当不提起</t>
        </is>
      </c>
      <c r="N1890" s="5" t="n">
        <v>4</v>
      </c>
      <c r="O1890" s="6" t="inlineStr">
        <is>
          <t>当面感谢并回应</t>
        </is>
      </c>
      <c r="P1890" s="5" t="n">
        <v>2</v>
      </c>
      <c r="Q1890" s="6" t="n"/>
      <c r="R1890" s="5" t="n"/>
      <c r="S1890" s="5">
        <f>MAX(J1890,L1890,N1890,P1890)</f>
        <v/>
      </c>
      <c r="T1890" s="5">
        <f>MIN(J1890,L1890,N1890,P1890)</f>
        <v/>
      </c>
    </row>
    <row r="1891">
      <c r="A1891" s="5" t="n">
        <v>60</v>
      </c>
      <c r="B1891" s="6" t="inlineStr">
        <is>
          <t>恋爱与亲密关系</t>
        </is>
      </c>
      <c r="C1891" s="6" t="inlineStr">
        <is>
          <t>恋爱中的自私度</t>
        </is>
      </c>
      <c r="D1891" s="5" t="n">
        <v>12</v>
      </c>
      <c r="E1891" s="6" t="inlineStr">
        <is>
          <t>对方取得成就非常兴奋，你会…</t>
        </is>
      </c>
      <c r="F1891" s="5" t="inlineStr">
        <is>
          <t>单选</t>
        </is>
      </c>
      <c r="G1891" s="5" t="inlineStr">
        <is>
          <t>D2</t>
        </is>
      </c>
      <c r="H1891" s="6" t="inlineStr">
        <is>
          <t>共情与付出</t>
        </is>
      </c>
      <c r="I1891" s="6" t="inlineStr">
        <is>
          <t>觉得没什么大不了</t>
        </is>
      </c>
      <c r="J1891" s="5" t="n">
        <v>4</v>
      </c>
      <c r="K1891" s="6" t="inlineStr">
        <is>
          <t>真心为对方高兴</t>
        </is>
      </c>
      <c r="L1891" s="5" t="n">
        <v>2</v>
      </c>
      <c r="M1891" s="6" t="inlineStr">
        <is>
          <t>比对方还兴奋庆祝</t>
        </is>
      </c>
      <c r="N1891" s="5" t="n">
        <v>1</v>
      </c>
      <c r="O1891" s="6" t="inlineStr">
        <is>
          <t>敷衍地夸上两句</t>
        </is>
      </c>
      <c r="P1891" s="5" t="n">
        <v>3</v>
      </c>
      <c r="Q1891" s="6" t="n"/>
      <c r="R1891" s="5" t="n"/>
      <c r="S1891" s="5">
        <f>MAX(J1891,L1891,N1891,P1891)</f>
        <v/>
      </c>
      <c r="T1891" s="5">
        <f>MIN(J1891,L1891,N1891,P1891)</f>
        <v/>
      </c>
    </row>
    <row r="1892">
      <c r="A1892" s="5" t="n">
        <v>60</v>
      </c>
      <c r="B1892" s="6" t="inlineStr">
        <is>
          <t>恋爱与亲密关系</t>
        </is>
      </c>
      <c r="C1892" s="6" t="inlineStr">
        <is>
          <t>恋爱中的自私度</t>
        </is>
      </c>
      <c r="D1892" s="5" t="n">
        <v>13</v>
      </c>
      <c r="E1892" s="6" t="inlineStr">
        <is>
          <t>到了恋爱纪念日的时候，你通常是…</t>
        </is>
      </c>
      <c r="F1892" s="5" t="inlineStr">
        <is>
          <t>单选</t>
        </is>
      </c>
      <c r="G1892" s="5" t="inlineStr">
        <is>
          <t>D2</t>
        </is>
      </c>
      <c r="H1892" s="6" t="inlineStr">
        <is>
          <t>共情与付出</t>
        </is>
      </c>
      <c r="I1892" s="6" t="inlineStr">
        <is>
          <t>一起商量怎么过</t>
        </is>
      </c>
      <c r="J1892" s="5" t="n">
        <v>2</v>
      </c>
      <c r="K1892" s="6" t="inlineStr">
        <is>
          <t>等对方准备惊喜</t>
        </is>
      </c>
      <c r="L1892" s="5" t="n">
        <v>4</v>
      </c>
      <c r="M1892" s="6" t="inlineStr">
        <is>
          <t>早就偷偷备好礼物</t>
        </is>
      </c>
      <c r="N1892" s="5" t="n">
        <v>1</v>
      </c>
      <c r="O1892" s="6" t="inlineStr">
        <is>
          <t>提醒对方别忘了</t>
        </is>
      </c>
      <c r="P1892" s="5" t="n">
        <v>3</v>
      </c>
      <c r="Q1892" s="6" t="n"/>
      <c r="R1892" s="5" t="n"/>
      <c r="S1892" s="5">
        <f>MAX(J1892,L1892,N1892,P1892)</f>
        <v/>
      </c>
      <c r="T1892" s="5">
        <f>MIN(J1892,L1892,N1892,P1892)</f>
        <v/>
      </c>
    </row>
    <row r="1893">
      <c r="A1893" s="5" t="n">
        <v>60</v>
      </c>
      <c r="B1893" s="6" t="inlineStr">
        <is>
          <t>恋爱与亲密关系</t>
        </is>
      </c>
      <c r="C1893" s="6" t="inlineStr">
        <is>
          <t>恋爱中的自私度</t>
        </is>
      </c>
      <c r="D1893" s="5" t="n">
        <v>14</v>
      </c>
      <c r="E1893" s="6" t="inlineStr">
        <is>
          <t>对方的家人需要帮忙时，你会…</t>
        </is>
      </c>
      <c r="F1893" s="5" t="inlineStr">
        <is>
          <t>单选</t>
        </is>
      </c>
      <c r="G1893" s="5" t="inlineStr">
        <is>
          <t>D2</t>
        </is>
      </c>
      <c r="H1893" s="6" t="inlineStr">
        <is>
          <t>共情与付出</t>
        </is>
      </c>
      <c r="I1893" s="6" t="inlineStr">
        <is>
          <t>能力范围内帮衬</t>
        </is>
      </c>
      <c r="J1893" s="5" t="n">
        <v>2</v>
      </c>
      <c r="K1893" s="6" t="inlineStr">
        <is>
          <t>主动张罗当作己事</t>
        </is>
      </c>
      <c r="L1893" s="5" t="n">
        <v>1</v>
      </c>
      <c r="M1893" s="6" t="inlineStr">
        <is>
          <t>能推就推与我无关</t>
        </is>
      </c>
      <c r="N1893" s="5" t="n">
        <v>4</v>
      </c>
      <c r="O1893" s="6" t="inlineStr">
        <is>
          <t>象征性地帮一下</t>
        </is>
      </c>
      <c r="P1893" s="5" t="n">
        <v>3</v>
      </c>
      <c r="Q1893" s="6" t="n"/>
      <c r="R1893" s="5" t="n"/>
      <c r="S1893" s="5">
        <f>MAX(J1893,L1893,N1893,P1893)</f>
        <v/>
      </c>
      <c r="T1893" s="5">
        <f>MIN(J1893,L1893,N1893,P1893)</f>
        <v/>
      </c>
    </row>
    <row r="1894">
      <c r="A1894" s="5" t="n">
        <v>60</v>
      </c>
      <c r="B1894" s="6" t="inlineStr">
        <is>
          <t>恋爱与亲密关系</t>
        </is>
      </c>
      <c r="C1894" s="6" t="inlineStr">
        <is>
          <t>恋爱中的自私度</t>
        </is>
      </c>
      <c r="D1894" s="5" t="n">
        <v>15</v>
      </c>
      <c r="E1894" s="6" t="inlineStr">
        <is>
          <t>你察觉对方在隐藏委屈，你会…</t>
        </is>
      </c>
      <c r="F1894" s="5" t="inlineStr">
        <is>
          <t>单选</t>
        </is>
      </c>
      <c r="G1894" s="5" t="inlineStr">
        <is>
          <t>D2</t>
        </is>
      </c>
      <c r="H1894" s="6" t="inlineStr">
        <is>
          <t>共情与付出</t>
        </is>
      </c>
      <c r="I1894" s="6" t="inlineStr">
        <is>
          <t>想办法让对方舒心</t>
        </is>
      </c>
      <c r="J1894" s="5" t="n">
        <v>1</v>
      </c>
      <c r="K1894" s="6" t="inlineStr">
        <is>
          <t>装作没见省得麻烦</t>
        </is>
      </c>
      <c r="L1894" s="5" t="n">
        <v>4</v>
      </c>
      <c r="M1894" s="6" t="inlineStr">
        <is>
          <t>耐心问出真实感受</t>
        </is>
      </c>
      <c r="N1894" s="5" t="n">
        <v>2</v>
      </c>
      <c r="O1894" s="6" t="inlineStr">
        <is>
          <t>点到为止不再追问</t>
        </is>
      </c>
      <c r="P1894" s="5" t="n">
        <v>3</v>
      </c>
      <c r="Q1894" s="6" t="n"/>
      <c r="R1894" s="5" t="n"/>
      <c r="S1894" s="5">
        <f>MAX(J1894,L1894,N1894,P1894)</f>
        <v/>
      </c>
      <c r="T1894" s="5">
        <f>MIN(J1894,L1894,N1894,P1894)</f>
        <v/>
      </c>
    </row>
    <row r="1895">
      <c r="A1895" s="5" t="n">
        <v>60</v>
      </c>
      <c r="B1895" s="6" t="inlineStr">
        <is>
          <t>恋爱与亲密关系</t>
        </is>
      </c>
      <c r="C1895" s="6" t="inlineStr">
        <is>
          <t>恋爱中的自私度</t>
        </is>
      </c>
      <c r="D1895" s="5" t="n">
        <v>16</v>
      </c>
      <c r="E1895" s="6" t="inlineStr">
        <is>
          <t>常让对方破费或花对方的钱，你的态度…</t>
        </is>
      </c>
      <c r="F1895" s="5" t="inlineStr">
        <is>
          <t>单选</t>
        </is>
      </c>
      <c r="G1895" s="5" t="inlineStr">
        <is>
          <t>D2</t>
        </is>
      </c>
      <c r="H1895" s="6" t="inlineStr">
        <is>
          <t>共情与付出</t>
        </is>
      </c>
      <c r="I1895" s="6" t="inlineStr">
        <is>
          <t>爱我就该为我花钱</t>
        </is>
      </c>
      <c r="J1895" s="5" t="n">
        <v>4</v>
      </c>
      <c r="K1895" s="6" t="inlineStr">
        <is>
          <t>总想着多为对方花</t>
        </is>
      </c>
      <c r="L1895" s="5" t="n">
        <v>1</v>
      </c>
      <c r="M1895" s="6" t="inlineStr">
        <is>
          <t>有来有往共同承担</t>
        </is>
      </c>
      <c r="N1895" s="5" t="n">
        <v>2</v>
      </c>
      <c r="O1895" s="6" t="inlineStr">
        <is>
          <t>习惯接受不懂回礼</t>
        </is>
      </c>
      <c r="P1895" s="5" t="n">
        <v>3</v>
      </c>
      <c r="Q1895" s="6" t="n"/>
      <c r="R1895" s="5" t="n"/>
      <c r="S1895" s="5">
        <f>MAX(J1895,L1895,N1895,P1895)</f>
        <v/>
      </c>
      <c r="T1895" s="5">
        <f>MIN(J1895,L1895,N1895,P1895)</f>
        <v/>
      </c>
    </row>
    <row r="1896">
      <c r="A1896" s="5" t="n">
        <v>60</v>
      </c>
      <c r="B1896" s="6" t="inlineStr">
        <is>
          <t>恋爱与亲密关系</t>
        </is>
      </c>
      <c r="C1896" s="6" t="inlineStr">
        <is>
          <t>恋爱中的自私度</t>
        </is>
      </c>
      <c r="D1896" s="5" t="n">
        <v>17</v>
      </c>
      <c r="E1896" s="6" t="inlineStr">
        <is>
          <t>对方遇到困难开口求助于你，你会…</t>
        </is>
      </c>
      <c r="F1896" s="5" t="inlineStr">
        <is>
          <t>单选</t>
        </is>
      </c>
      <c r="G1896" s="5" t="inlineStr">
        <is>
          <t>D2</t>
        </is>
      </c>
      <c r="H1896" s="6" t="inlineStr">
        <is>
          <t>共情与付出</t>
        </is>
      </c>
      <c r="I1896" s="6" t="inlineStr">
        <is>
          <t>口头安慰并不出力</t>
        </is>
      </c>
      <c r="J1896" s="5" t="n">
        <v>3</v>
      </c>
      <c r="K1896" s="6" t="inlineStr">
        <is>
          <t>嫌麻烦找理由推脱</t>
        </is>
      </c>
      <c r="L1896" s="5" t="n">
        <v>4</v>
      </c>
      <c r="M1896" s="6" t="inlineStr">
        <is>
          <t>全力以赴当作己事</t>
        </is>
      </c>
      <c r="N1896" s="5" t="n">
        <v>1</v>
      </c>
      <c r="O1896" s="6" t="inlineStr">
        <is>
          <t>尽己所能出一份力</t>
        </is>
      </c>
      <c r="P1896" s="5" t="n">
        <v>2</v>
      </c>
      <c r="Q1896" s="6" t="n"/>
      <c r="R1896" s="5" t="n"/>
      <c r="S1896" s="5">
        <f>MAX(J1896,L1896,N1896,P1896)</f>
        <v/>
      </c>
      <c r="T1896" s="5">
        <f>MIN(J1896,L1896,N1896,P1896)</f>
        <v/>
      </c>
    </row>
    <row r="1897">
      <c r="A1897" s="5" t="n">
        <v>60</v>
      </c>
      <c r="B1897" s="6" t="inlineStr">
        <is>
          <t>恋爱与亲密关系</t>
        </is>
      </c>
      <c r="C1897" s="6" t="inlineStr">
        <is>
          <t>恋爱中的自私度</t>
        </is>
      </c>
      <c r="D1897" s="5" t="n">
        <v>18</v>
      </c>
      <c r="E1897" s="6" t="inlineStr">
        <is>
          <t>对方讲述烦恼时，你会打断吗？</t>
        </is>
      </c>
      <c r="F1897" s="5" t="inlineStr">
        <is>
          <t>单选</t>
        </is>
      </c>
      <c r="G1897" s="5" t="inlineStr">
        <is>
          <t>D2</t>
        </is>
      </c>
      <c r="H1897" s="6" t="inlineStr">
        <is>
          <t>共情与付出</t>
        </is>
      </c>
      <c r="I1897" s="6" t="inlineStr">
        <is>
          <t>常打断转说自己话题</t>
        </is>
      </c>
      <c r="J1897" s="5" t="n">
        <v>4</v>
      </c>
      <c r="K1897" s="6" t="inlineStr">
        <is>
          <t>偶尔打断补充经历</t>
        </is>
      </c>
      <c r="L1897" s="5" t="n">
        <v>3</v>
      </c>
      <c r="M1897" s="6" t="inlineStr">
        <is>
          <t>从不打断记下重点</t>
        </is>
      </c>
      <c r="N1897" s="5" t="n">
        <v>1</v>
      </c>
      <c r="O1897" s="6" t="inlineStr">
        <is>
          <t>很少打断认真倾听</t>
        </is>
      </c>
      <c r="P1897" s="5" t="n">
        <v>2</v>
      </c>
      <c r="Q1897" s="6" t="n"/>
      <c r="R1897" s="5" t="n"/>
      <c r="S1897" s="5">
        <f>MAX(J1897,L1897,N1897,P1897)</f>
        <v/>
      </c>
      <c r="T1897" s="5">
        <f>MIN(J1897,L1897,N1897,P1897)</f>
        <v/>
      </c>
    </row>
    <row r="1898">
      <c r="A1898" s="5" t="n">
        <v>60</v>
      </c>
      <c r="B1898" s="6" t="inlineStr">
        <is>
          <t>恋爱与亲密关系</t>
        </is>
      </c>
      <c r="C1898" s="6" t="inlineStr">
        <is>
          <t>恋爱中的自私度</t>
        </is>
      </c>
      <c r="D1898" s="5" t="n">
        <v>19</v>
      </c>
      <c r="E1898" s="6" t="inlineStr">
        <is>
          <t>吵架后你清楚错在自己，你会…</t>
        </is>
      </c>
      <c r="F1898" s="5" t="inlineStr">
        <is>
          <t>单选</t>
        </is>
      </c>
      <c r="G1898" s="5" t="inlineStr">
        <is>
          <t>D3</t>
        </is>
      </c>
      <c r="H1898" s="6" t="inlineStr">
        <is>
          <t>责任与妥协</t>
        </is>
      </c>
      <c r="I1898" s="6" t="inlineStr">
        <is>
          <t>找个台阶含糊带过</t>
        </is>
      </c>
      <c r="J1898" s="5" t="n">
        <v>3</v>
      </c>
      <c r="K1898" s="6" t="inlineStr">
        <is>
          <t>主动认错并改正</t>
        </is>
      </c>
      <c r="L1898" s="5" t="n">
        <v>2</v>
      </c>
      <c r="M1898" s="6" t="inlineStr">
        <is>
          <t>真诚道歉并做补偿</t>
        </is>
      </c>
      <c r="N1898" s="5" t="n">
        <v>1</v>
      </c>
      <c r="O1898" s="6" t="inlineStr">
        <is>
          <t>等对方先来和好</t>
        </is>
      </c>
      <c r="P1898" s="5" t="n">
        <v>4</v>
      </c>
      <c r="Q1898" s="6" t="n"/>
      <c r="R1898" s="5" t="n"/>
      <c r="S1898" s="5">
        <f>MAX(J1898,L1898,N1898,P1898)</f>
        <v/>
      </c>
      <c r="T1898" s="5">
        <f>MIN(J1898,L1898,N1898,P1898)</f>
        <v/>
      </c>
    </row>
    <row r="1899">
      <c r="A1899" s="5" t="n">
        <v>60</v>
      </c>
      <c r="B1899" s="6" t="inlineStr">
        <is>
          <t>恋爱与亲密关系</t>
        </is>
      </c>
      <c r="C1899" s="6" t="inlineStr">
        <is>
          <t>恋爱中的自私度</t>
        </is>
      </c>
      <c r="D1899" s="5" t="n">
        <v>20</v>
      </c>
      <c r="E1899" s="6" t="inlineStr">
        <is>
          <t>你们的共同计划出了问题，你会…</t>
        </is>
      </c>
      <c r="F1899" s="5" t="inlineStr">
        <is>
          <t>单选</t>
        </is>
      </c>
      <c r="G1899" s="5" t="inlineStr">
        <is>
          <t>D3</t>
        </is>
      </c>
      <c r="H1899" s="6" t="inlineStr">
        <is>
          <t>责任与妥协</t>
        </is>
      </c>
      <c r="I1899" s="6" t="inlineStr">
        <is>
          <t>强调自己无能为力</t>
        </is>
      </c>
      <c r="J1899" s="5" t="n">
        <v>3</v>
      </c>
      <c r="K1899" s="6" t="inlineStr">
        <is>
          <t>一起复盘各自责任</t>
        </is>
      </c>
      <c r="L1899" s="5" t="n">
        <v>2</v>
      </c>
      <c r="M1899" s="6" t="inlineStr">
        <is>
          <t>全怪对方没有做好</t>
        </is>
      </c>
      <c r="N1899" s="5" t="n">
        <v>4</v>
      </c>
      <c r="O1899" s="6" t="inlineStr">
        <is>
          <t>先揽下能补救的部分</t>
        </is>
      </c>
      <c r="P1899" s="5" t="n">
        <v>1</v>
      </c>
      <c r="Q1899" s="6" t="n"/>
      <c r="R1899" s="5" t="n"/>
      <c r="S1899" s="5">
        <f>MAX(J1899,L1899,N1899,P1899)</f>
        <v/>
      </c>
      <c r="T1899" s="5">
        <f>MIN(J1899,L1899,N1899,P1899)</f>
        <v/>
      </c>
    </row>
    <row r="1900">
      <c r="A1900" s="5" t="n">
        <v>60</v>
      </c>
      <c r="B1900" s="6" t="inlineStr">
        <is>
          <t>恋爱与亲密关系</t>
        </is>
      </c>
      <c r="C1900" s="6" t="inlineStr">
        <is>
          <t>恋爱中的自私度</t>
        </is>
      </c>
      <c r="D1900" s="5" t="n">
        <v>21</v>
      </c>
      <c r="E1900" s="6" t="inlineStr">
        <is>
          <t>对方为迁就你改了重要安排，你会…</t>
        </is>
      </c>
      <c r="F1900" s="5" t="inlineStr">
        <is>
          <t>单选</t>
        </is>
      </c>
      <c r="G1900" s="5" t="inlineStr">
        <is>
          <t>D3</t>
        </is>
      </c>
      <c r="H1900" s="6" t="inlineStr">
        <is>
          <t>责任与妥协</t>
        </is>
      </c>
      <c r="I1900" s="6" t="inlineStr">
        <is>
          <t>铭记并加倍体谅</t>
        </is>
      </c>
      <c r="J1900" s="5" t="n">
        <v>1</v>
      </c>
      <c r="K1900" s="6" t="inlineStr">
        <is>
          <t>觉得对方本来就该让</t>
        </is>
      </c>
      <c r="L1900" s="5" t="n">
        <v>4</v>
      </c>
      <c r="M1900" s="6" t="inlineStr">
        <is>
          <t>道谢并找机会回补</t>
        </is>
      </c>
      <c r="N1900" s="5" t="n">
        <v>2</v>
      </c>
      <c r="O1900" s="6" t="inlineStr">
        <is>
          <t>坦然接受毫无表示</t>
        </is>
      </c>
      <c r="P1900" s="5" t="n">
        <v>3</v>
      </c>
      <c r="Q1900" s="6" t="n"/>
      <c r="R1900" s="5" t="n"/>
      <c r="S1900" s="5">
        <f>MAX(J1900,L1900,N1900,P1900)</f>
        <v/>
      </c>
      <c r="T1900" s="5">
        <f>MIN(J1900,L1900,N1900,P1900)</f>
        <v/>
      </c>
    </row>
    <row r="1901">
      <c r="A1901" s="5" t="n">
        <v>60</v>
      </c>
      <c r="B1901" s="6" t="inlineStr">
        <is>
          <t>恋爱与亲密关系</t>
        </is>
      </c>
      <c r="C1901" s="6" t="inlineStr">
        <is>
          <t>恋爱中的自私度</t>
        </is>
      </c>
      <c r="D1901" s="5" t="n">
        <v>22</v>
      </c>
      <c r="E1901" s="6" t="inlineStr">
        <is>
          <t>消费观念差异引发争执，你会…</t>
        </is>
      </c>
      <c r="F1901" s="5" t="inlineStr">
        <is>
          <t>单选</t>
        </is>
      </c>
      <c r="G1901" s="5" t="inlineStr">
        <is>
          <t>D3</t>
        </is>
      </c>
      <c r="H1901" s="6" t="inlineStr">
        <is>
          <t>责任与妥协</t>
        </is>
      </c>
      <c r="I1901" s="6" t="inlineStr">
        <is>
          <t>各说各理不欢而散</t>
        </is>
      </c>
      <c r="J1901" s="5" t="n">
        <v>3</v>
      </c>
      <c r="K1901" s="6" t="inlineStr">
        <is>
          <t>要求对方按我标准来</t>
        </is>
      </c>
      <c r="L1901" s="5" t="n">
        <v>4</v>
      </c>
      <c r="M1901" s="6" t="inlineStr">
        <is>
          <t>找双方接受的方案</t>
        </is>
      </c>
      <c r="N1901" s="5" t="n">
        <v>2</v>
      </c>
      <c r="O1901" s="6" t="inlineStr">
        <is>
          <t>先理解对方再调整</t>
        </is>
      </c>
      <c r="P1901" s="5" t="n">
        <v>1</v>
      </c>
      <c r="Q1901" s="6" t="n"/>
      <c r="R1901" s="5" t="n"/>
      <c r="S1901" s="5">
        <f>MAX(J1901,L1901,N1901,P1901)</f>
        <v/>
      </c>
      <c r="T1901" s="5">
        <f>MIN(J1901,L1901,N1901,P1901)</f>
        <v/>
      </c>
    </row>
    <row r="1902">
      <c r="A1902" s="5" t="n">
        <v>60</v>
      </c>
      <c r="B1902" s="6" t="inlineStr">
        <is>
          <t>恋爱与亲密关系</t>
        </is>
      </c>
      <c r="C1902" s="6" t="inlineStr">
        <is>
          <t>恋爱中的自私度</t>
        </is>
      </c>
      <c r="D1902" s="5" t="n">
        <v>23</v>
      </c>
      <c r="E1902" s="6" t="inlineStr">
        <is>
          <t>关于改掉坏习惯的承诺，你通常…</t>
        </is>
      </c>
      <c r="F1902" s="5" t="inlineStr">
        <is>
          <t>单选</t>
        </is>
      </c>
      <c r="G1902" s="5" t="inlineStr">
        <is>
          <t>D3</t>
        </is>
      </c>
      <c r="H1902" s="6" t="inlineStr">
        <is>
          <t>责任与妥协</t>
        </is>
      </c>
      <c r="I1902" s="6" t="inlineStr">
        <is>
          <t>努力兑现大部分</t>
        </is>
      </c>
      <c r="J1902" s="5" t="n">
        <v>2</v>
      </c>
      <c r="K1902" s="6" t="inlineStr">
        <is>
          <t>说到做到持续改变</t>
        </is>
      </c>
      <c r="L1902" s="5" t="n">
        <v>1</v>
      </c>
      <c r="M1902" s="6" t="inlineStr">
        <is>
          <t>坚持几天就放弃</t>
        </is>
      </c>
      <c r="N1902" s="5" t="n">
        <v>3</v>
      </c>
      <c r="O1902" s="6" t="inlineStr">
        <is>
          <t>说说而已从不兑现</t>
        </is>
      </c>
      <c r="P1902" s="5" t="n">
        <v>4</v>
      </c>
      <c r="Q1902" s="6" t="n"/>
      <c r="R1902" s="5" t="n"/>
      <c r="S1902" s="5">
        <f>MAX(J1902,L1902,N1902,P1902)</f>
        <v/>
      </c>
      <c r="T1902" s="5">
        <f>MIN(J1902,L1902,N1902,P1902)</f>
        <v/>
      </c>
    </row>
    <row r="1903">
      <c r="A1903" s="5" t="n">
        <v>60</v>
      </c>
      <c r="B1903" s="6" t="inlineStr">
        <is>
          <t>恋爱与亲密关系</t>
        </is>
      </c>
      <c r="C1903" s="6" t="inlineStr">
        <is>
          <t>恋爱中的自私度</t>
        </is>
      </c>
      <c r="D1903" s="5" t="n">
        <v>24</v>
      </c>
      <c r="E1903" s="6" t="inlineStr">
        <is>
          <t>对方指出你的问题时，你的反应…</t>
        </is>
      </c>
      <c r="F1903" s="5" t="inlineStr">
        <is>
          <t>单选</t>
        </is>
      </c>
      <c r="G1903" s="5" t="inlineStr">
        <is>
          <t>D3</t>
        </is>
      </c>
      <c r="H1903" s="6" t="inlineStr">
        <is>
          <t>责任与妥协</t>
        </is>
      </c>
      <c r="I1903" s="6" t="inlineStr">
        <is>
          <t>反咬对方问题更大</t>
        </is>
      </c>
      <c r="J1903" s="5" t="n">
        <v>4</v>
      </c>
      <c r="K1903" s="6" t="inlineStr">
        <is>
          <t>感谢并认真改进</t>
        </is>
      </c>
      <c r="L1903" s="5" t="n">
        <v>1</v>
      </c>
      <c r="M1903" s="6" t="inlineStr">
        <is>
          <t>辩解自己情有可原</t>
        </is>
      </c>
      <c r="N1903" s="5" t="n">
        <v>3</v>
      </c>
      <c r="O1903" s="6" t="inlineStr">
        <is>
          <t>先听完再自我反省</t>
        </is>
      </c>
      <c r="P1903" s="5" t="n">
        <v>2</v>
      </c>
      <c r="Q1903" s="6" t="n"/>
      <c r="R1903" s="5" t="n"/>
      <c r="S1903" s="5">
        <f>MAX(J1903,L1903,N1903,P1903)</f>
        <v/>
      </c>
      <c r="T1903" s="5">
        <f>MIN(J1903,L1903,N1903,P1903)</f>
        <v/>
      </c>
    </row>
    <row r="1904">
      <c r="A1904" s="5" t="n">
        <v>60</v>
      </c>
      <c r="B1904" s="6" t="inlineStr">
        <is>
          <t>恋爱与亲密关系</t>
        </is>
      </c>
      <c r="C1904" s="6" t="inlineStr">
        <is>
          <t>恋爱中的自私度</t>
        </is>
      </c>
      <c r="D1904" s="5" t="n">
        <v>25</v>
      </c>
      <c r="E1904" s="6" t="inlineStr">
        <is>
          <t>忙碌期维系感情的责任，你认为…</t>
        </is>
      </c>
      <c r="F1904" s="5" t="inlineStr">
        <is>
          <t>单选</t>
        </is>
      </c>
      <c r="G1904" s="5" t="inlineStr">
        <is>
          <t>D3</t>
        </is>
      </c>
      <c r="H1904" s="6" t="inlineStr">
        <is>
          <t>责任与妥协</t>
        </is>
      </c>
      <c r="I1904" s="6" t="inlineStr">
        <is>
          <t>该由对方多主动些</t>
        </is>
      </c>
      <c r="J1904" s="5" t="n">
        <v>4</v>
      </c>
      <c r="K1904" s="6" t="inlineStr">
        <is>
          <t>双方共同来承担</t>
        </is>
      </c>
      <c r="L1904" s="5" t="n">
        <v>2</v>
      </c>
      <c r="M1904" s="6" t="inlineStr">
        <is>
          <t>谁更在乎谁主动</t>
        </is>
      </c>
      <c r="N1904" s="5" t="n">
        <v>3</v>
      </c>
      <c r="O1904" s="6" t="inlineStr">
        <is>
          <t>我愿意多承担一些</t>
        </is>
      </c>
      <c r="P1904" s="5" t="n">
        <v>1</v>
      </c>
      <c r="Q1904" s="6" t="n"/>
      <c r="R1904" s="5" t="n"/>
      <c r="S1904" s="5">
        <f>MAX(J1904,L1904,N1904,P1904)</f>
        <v/>
      </c>
      <c r="T1904" s="5">
        <f>MIN(J1904,L1904,N1904,P1904)</f>
        <v/>
      </c>
    </row>
    <row r="1905">
      <c r="A1905" s="5" t="n">
        <v>60</v>
      </c>
      <c r="B1905" s="6" t="inlineStr">
        <is>
          <t>恋爱与亲密关系</t>
        </is>
      </c>
      <c r="C1905" s="6" t="inlineStr">
        <is>
          <t>恋爱中的自私度</t>
        </is>
      </c>
      <c r="D1905" s="5" t="n">
        <v>26</v>
      </c>
      <c r="E1905" s="6" t="inlineStr">
        <is>
          <t>涉及双方利益的重大决定，你会…</t>
        </is>
      </c>
      <c r="F1905" s="5" t="inlineStr">
        <is>
          <t>单选</t>
        </is>
      </c>
      <c r="G1905" s="5" t="inlineStr">
        <is>
          <t>D3</t>
        </is>
      </c>
      <c r="H1905" s="6" t="inlineStr">
        <is>
          <t>责任与妥协</t>
        </is>
      </c>
      <c r="I1905" s="6" t="inlineStr">
        <is>
          <t>充分商量再决定</t>
        </is>
      </c>
      <c r="J1905" s="5" t="n">
        <v>2</v>
      </c>
      <c r="K1905" s="6" t="inlineStr">
        <is>
          <t>按我的意愿直接定</t>
        </is>
      </c>
      <c r="L1905" s="5" t="n">
        <v>4</v>
      </c>
      <c r="M1905" s="6" t="inlineStr">
        <is>
          <t>先定了再通知对方</t>
        </is>
      </c>
      <c r="N1905" s="5" t="n">
        <v>3</v>
      </c>
      <c r="O1905" s="6" t="inlineStr">
        <is>
          <t>优先考虑对方立场</t>
        </is>
      </c>
      <c r="P1905" s="5" t="n">
        <v>1</v>
      </c>
      <c r="Q1905" s="6" t="n"/>
      <c r="R1905" s="5" t="n"/>
      <c r="S1905" s="5">
        <f>MAX(J1905,L1905,N1905,P1905)</f>
        <v/>
      </c>
      <c r="T1905" s="5">
        <f>MIN(J1905,L1905,N1905,P1905)</f>
        <v/>
      </c>
    </row>
    <row r="1906">
      <c r="A1906" s="5" t="n">
        <v>61</v>
      </c>
      <c r="B1906" s="6" t="inlineStr">
        <is>
          <t>恋爱与亲密关系</t>
        </is>
      </c>
      <c r="C1906" s="6" t="inlineStr">
        <is>
          <t>爱情依赖度</t>
        </is>
      </c>
      <c r="D1906" s="5" t="n">
        <v>1</v>
      </c>
      <c r="E1906" s="6" t="inlineStr">
        <is>
          <t>遇到特别开心或难过的事，你的第一反应…</t>
        </is>
      </c>
      <c r="F1906" s="5" t="inlineStr">
        <is>
          <t>单选</t>
        </is>
      </c>
      <c r="G1906" s="5" t="inlineStr">
        <is>
          <t>D1</t>
        </is>
      </c>
      <c r="H1906" s="6" t="inlineStr">
        <is>
          <t>情感依赖</t>
        </is>
      </c>
      <c r="I1906" s="6" t="inlineStr">
        <is>
          <t>先自己消化再说</t>
        </is>
      </c>
      <c r="J1906" s="5" t="n">
        <v>2</v>
      </c>
      <c r="K1906" s="6" t="inlineStr">
        <is>
          <t>想找对方但又忍住</t>
        </is>
      </c>
      <c r="L1906" s="5" t="n">
        <v>3</v>
      </c>
      <c r="M1906" s="6" t="inlineStr">
        <is>
          <t>立刻找恋人倾诉分享</t>
        </is>
      </c>
      <c r="N1906" s="5" t="n">
        <v>4</v>
      </c>
      <c r="O1906" s="6" t="inlineStr">
        <is>
          <t>朋友或家人优先</t>
        </is>
      </c>
      <c r="P1906" s="5" t="n">
        <v>1</v>
      </c>
      <c r="Q1906" s="6" t="n"/>
      <c r="R1906" s="5" t="n"/>
      <c r="S1906" s="5">
        <f>MAX(J1906,L1906,N1906,P1906)</f>
        <v/>
      </c>
      <c r="T1906" s="5">
        <f>MIN(J1906,L1906,N1906,P1906)</f>
        <v/>
      </c>
    </row>
    <row r="1907">
      <c r="A1907" s="5" t="n">
        <v>61</v>
      </c>
      <c r="B1907" s="6" t="inlineStr">
        <is>
          <t>恋爱与亲密关系</t>
        </is>
      </c>
      <c r="C1907" s="6" t="inlineStr">
        <is>
          <t>爱情依赖度</t>
        </is>
      </c>
      <c r="D1907" s="5" t="n">
        <v>2</v>
      </c>
      <c r="E1907" s="6" t="inlineStr">
        <is>
          <t>恋人的一句夸奖对你一天心情的影响…</t>
        </is>
      </c>
      <c r="F1907" s="5" t="inlineStr">
        <is>
          <t>单选</t>
        </is>
      </c>
      <c r="G1907" s="5" t="inlineStr">
        <is>
          <t>D1</t>
        </is>
      </c>
      <c r="H1907" s="6" t="inlineStr">
        <is>
          <t>情感依赖</t>
        </is>
      </c>
      <c r="I1907" s="6" t="inlineStr">
        <is>
          <t>开心一小会儿</t>
        </is>
      </c>
      <c r="J1907" s="5" t="n">
        <v>2</v>
      </c>
      <c r="K1907" s="6" t="inlineStr">
        <is>
          <t>对心情影响不大</t>
        </is>
      </c>
      <c r="L1907" s="5" t="n">
        <v>1</v>
      </c>
      <c r="M1907" s="6" t="inlineStr">
        <is>
          <t>决定一整天的心情</t>
        </is>
      </c>
      <c r="N1907" s="5" t="n">
        <v>4</v>
      </c>
      <c r="O1907" s="6" t="inlineStr">
        <is>
          <t>让你开心很久</t>
        </is>
      </c>
      <c r="P1907" s="5" t="n">
        <v>3</v>
      </c>
      <c r="Q1907" s="6" t="n"/>
      <c r="R1907" s="5" t="n"/>
      <c r="S1907" s="5">
        <f>MAX(J1907,L1907,N1907,P1907)</f>
        <v/>
      </c>
      <c r="T1907" s="5">
        <f>MIN(J1907,L1907,N1907,P1907)</f>
        <v/>
      </c>
    </row>
    <row r="1908">
      <c r="A1908" s="5" t="n">
        <v>61</v>
      </c>
      <c r="B1908" s="6" t="inlineStr">
        <is>
          <t>恋爱与亲密关系</t>
        </is>
      </c>
      <c r="C1908" s="6" t="inlineStr">
        <is>
          <t>爱情依赖度</t>
        </is>
      </c>
      <c r="D1908" s="5" t="n">
        <v>3</v>
      </c>
      <c r="E1908" s="6" t="inlineStr">
        <is>
          <t>恋人对你的肯定和关注，你觉得…</t>
        </is>
      </c>
      <c r="F1908" s="5" t="inlineStr">
        <is>
          <t>单选</t>
        </is>
      </c>
      <c r="G1908" s="5" t="inlineStr">
        <is>
          <t>D1</t>
        </is>
      </c>
      <c r="H1908" s="6" t="inlineStr">
        <is>
          <t>情感依赖</t>
        </is>
      </c>
      <c r="I1908" s="6" t="inlineStr">
        <is>
          <t>有更好没有也行</t>
        </is>
      </c>
      <c r="J1908" s="5" t="n">
        <v>1</v>
      </c>
      <c r="K1908" s="6" t="inlineStr">
        <is>
          <t>最好时时刻刻都有</t>
        </is>
      </c>
      <c r="L1908" s="5" t="n">
        <v>3</v>
      </c>
      <c r="M1908" s="6" t="inlineStr">
        <is>
          <t>像空气一样不可缺少</t>
        </is>
      </c>
      <c r="N1908" s="5" t="n">
        <v>4</v>
      </c>
      <c r="O1908" s="6" t="inlineStr">
        <is>
          <t>重要但并非必需</t>
        </is>
      </c>
      <c r="P1908" s="5" t="n">
        <v>2</v>
      </c>
      <c r="Q1908" s="6" t="n"/>
      <c r="R1908" s="5" t="n"/>
      <c r="S1908" s="5">
        <f>MAX(J1908,L1908,N1908,P1908)</f>
        <v/>
      </c>
      <c r="T1908" s="5">
        <f>MIN(J1908,L1908,N1908,P1908)</f>
        <v/>
      </c>
    </row>
    <row r="1909">
      <c r="A1909" s="5" t="n">
        <v>61</v>
      </c>
      <c r="B1909" s="6" t="inlineStr">
        <is>
          <t>恋爱与亲密关系</t>
        </is>
      </c>
      <c r="C1909" s="6" t="inlineStr">
        <is>
          <t>爱情依赖度</t>
        </is>
      </c>
      <c r="D1909" s="5" t="n">
        <v>4</v>
      </c>
      <c r="E1909" s="6" t="inlineStr">
        <is>
          <t>情感上遇到难题，你通常…</t>
        </is>
      </c>
      <c r="F1909" s="5" t="inlineStr">
        <is>
          <t>单选</t>
        </is>
      </c>
      <c r="G1909" s="5" t="inlineStr">
        <is>
          <t>D1</t>
        </is>
      </c>
      <c r="H1909" s="6" t="inlineStr">
        <is>
          <t>情感依赖</t>
        </is>
      </c>
      <c r="I1909" s="6" t="inlineStr">
        <is>
          <t>参考多方再决定</t>
        </is>
      </c>
      <c r="J1909" s="5" t="n">
        <v>2</v>
      </c>
      <c r="K1909" s="6" t="inlineStr">
        <is>
          <t>习惯自己拍板</t>
        </is>
      </c>
      <c r="L1909" s="5" t="n">
        <v>1</v>
      </c>
      <c r="M1909" s="6" t="inlineStr">
        <is>
          <t>全靠恋人给我答案</t>
        </is>
      </c>
      <c r="N1909" s="5" t="n">
        <v>4</v>
      </c>
      <c r="O1909" s="6" t="inlineStr">
        <is>
          <t>听对方意见再自己定</t>
        </is>
      </c>
      <c r="P1909" s="5" t="n">
        <v>3</v>
      </c>
      <c r="Q1909" s="6" t="n"/>
      <c r="R1909" s="5" t="n"/>
      <c r="S1909" s="5">
        <f>MAX(J1909,L1909,N1909,P1909)</f>
        <v/>
      </c>
      <c r="T1909" s="5">
        <f>MIN(J1909,L1909,N1909,P1909)</f>
        <v/>
      </c>
    </row>
    <row r="1910">
      <c r="A1910" s="5" t="n">
        <v>61</v>
      </c>
      <c r="B1910" s="6" t="inlineStr">
        <is>
          <t>恋爱与亲密关系</t>
        </is>
      </c>
      <c r="C1910" s="6" t="inlineStr">
        <is>
          <t>爱情依赖度</t>
        </is>
      </c>
      <c r="D1910" s="5" t="n">
        <v>5</v>
      </c>
      <c r="E1910" s="6" t="inlineStr">
        <is>
          <t>以下哪些感受你曾在恋爱中体会（多选）</t>
        </is>
      </c>
      <c r="F1910" s="5" t="inlineStr">
        <is>
          <t>多选</t>
        </is>
      </c>
      <c r="G1910" s="5" t="inlineStr">
        <is>
          <t>D1</t>
        </is>
      </c>
      <c r="H1910" s="6" t="inlineStr">
        <is>
          <t>情感依赖</t>
        </is>
      </c>
      <c r="I1910" s="6" t="inlineStr">
        <is>
          <t>独处时依然内心充实</t>
        </is>
      </c>
      <c r="J1910" s="5" t="n">
        <v>0</v>
      </c>
      <c r="K1910" s="6" t="inlineStr">
        <is>
          <t>需反复确认被爱才安心</t>
        </is>
      </c>
      <c r="L1910" s="5" t="n">
        <v>2</v>
      </c>
      <c r="M1910" s="6" t="inlineStr">
        <is>
          <t>对方情绪直接带动我</t>
        </is>
      </c>
      <c r="N1910" s="5" t="n">
        <v>1</v>
      </c>
      <c r="O1910" s="6" t="inlineStr">
        <is>
          <t>对方不在身边心里发空</t>
        </is>
      </c>
      <c r="P1910" s="5" t="n">
        <v>2</v>
      </c>
      <c r="Q1910" s="6" t="n"/>
      <c r="R1910" s="5" t="n"/>
      <c r="S1910" s="5">
        <f>MAX(J1910,L1910,N1910,P1910)</f>
        <v/>
      </c>
      <c r="T1910" s="5">
        <f>MIN(J1910,L1910,N1910,P1910)</f>
        <v/>
      </c>
    </row>
    <row r="1911">
      <c r="A1911" s="5" t="n">
        <v>61</v>
      </c>
      <c r="B1911" s="6" t="inlineStr">
        <is>
          <t>恋爱与亲密关系</t>
        </is>
      </c>
      <c r="C1911" s="6" t="inlineStr">
        <is>
          <t>爱情依赖度</t>
        </is>
      </c>
      <c r="D1911" s="5" t="n">
        <v>6</v>
      </c>
      <c r="E1911" s="6" t="inlineStr">
        <is>
          <t>对方情绪低落连带忽略了你，你会…</t>
        </is>
      </c>
      <c r="F1911" s="5" t="inlineStr">
        <is>
          <t>单选</t>
        </is>
      </c>
      <c r="G1911" s="5" t="inlineStr">
        <is>
          <t>D1</t>
        </is>
      </c>
      <c r="H1911" s="6" t="inlineStr">
        <is>
          <t>情感依赖</t>
        </is>
      </c>
      <c r="I1911" s="6" t="inlineStr">
        <is>
          <t>给空间不受影响</t>
        </is>
      </c>
      <c r="J1911" s="5" t="n">
        <v>1</v>
      </c>
      <c r="K1911" s="6" t="inlineStr">
        <is>
          <t>关心对方照顾自己</t>
        </is>
      </c>
      <c r="L1911" s="5" t="n">
        <v>2</v>
      </c>
      <c r="M1911" s="6" t="inlineStr">
        <is>
          <t>焦虑又帮不上忙</t>
        </is>
      </c>
      <c r="N1911" s="5" t="n">
        <v>3</v>
      </c>
      <c r="O1911" s="6" t="inlineStr">
        <is>
          <t>整个人跟着垮掉</t>
        </is>
      </c>
      <c r="P1911" s="5" t="n">
        <v>4</v>
      </c>
      <c r="Q1911" s="6" t="n"/>
      <c r="R1911" s="5" t="n"/>
      <c r="S1911" s="5">
        <f>MAX(J1911,L1911,N1911,P1911)</f>
        <v/>
      </c>
      <c r="T1911" s="5">
        <f>MIN(J1911,L1911,N1911,P1911)</f>
        <v/>
      </c>
    </row>
    <row r="1912">
      <c r="A1912" s="5" t="n">
        <v>61</v>
      </c>
      <c r="B1912" s="6" t="inlineStr">
        <is>
          <t>恋爱与亲密关系</t>
        </is>
      </c>
      <c r="C1912" s="6" t="inlineStr">
        <is>
          <t>爱情依赖度</t>
        </is>
      </c>
      <c r="D1912" s="5" t="n">
        <v>7</v>
      </c>
      <c r="E1912" s="6" t="inlineStr">
        <is>
          <t>爱情在你情感世界中的占比是…</t>
        </is>
      </c>
      <c r="F1912" s="5" t="inlineStr">
        <is>
          <t>单选</t>
        </is>
      </c>
      <c r="G1912" s="5" t="inlineStr">
        <is>
          <t>D1</t>
        </is>
      </c>
      <c r="H1912" s="6" t="inlineStr">
        <is>
          <t>情感依赖</t>
        </is>
      </c>
      <c r="I1912" s="6" t="inlineStr">
        <is>
          <t>只是生活一角</t>
        </is>
      </c>
      <c r="J1912" s="5" t="n">
        <v>1</v>
      </c>
      <c r="K1912" s="6" t="inlineStr">
        <is>
          <t>重要但只是部分</t>
        </is>
      </c>
      <c r="L1912" s="5" t="n">
        <v>2</v>
      </c>
      <c r="M1912" s="6" t="inlineStr">
        <is>
          <t>占了大半壁江山</t>
        </is>
      </c>
      <c r="N1912" s="5" t="n">
        <v>3</v>
      </c>
      <c r="O1912" s="6" t="inlineStr">
        <is>
          <t>几乎是唯一支柱</t>
        </is>
      </c>
      <c r="P1912" s="5" t="n">
        <v>4</v>
      </c>
      <c r="Q1912" s="6" t="n"/>
      <c r="R1912" s="5" t="n"/>
      <c r="S1912" s="5">
        <f>MAX(J1912,L1912,N1912,P1912)</f>
        <v/>
      </c>
      <c r="T1912" s="5">
        <f>MIN(J1912,L1912,N1912,P1912)</f>
        <v/>
      </c>
    </row>
    <row r="1913">
      <c r="A1913" s="5" t="n">
        <v>61</v>
      </c>
      <c r="B1913" s="6" t="inlineStr">
        <is>
          <t>恋爱与亲密关系</t>
        </is>
      </c>
      <c r="C1913" s="6" t="inlineStr">
        <is>
          <t>爱情依赖度</t>
        </is>
      </c>
      <c r="D1913" s="5" t="n">
        <v>8</v>
      </c>
      <c r="E1913" s="6" t="inlineStr">
        <is>
          <t>对方夸奖别人的优点时，你会…</t>
        </is>
      </c>
      <c r="F1913" s="5" t="inlineStr">
        <is>
          <t>单选</t>
        </is>
      </c>
      <c r="G1913" s="5" t="inlineStr">
        <is>
          <t>D1</t>
        </is>
      </c>
      <c r="H1913" s="6" t="inlineStr">
        <is>
          <t>情感依赖</t>
        </is>
      </c>
      <c r="I1913" s="6" t="inlineStr">
        <is>
          <t>跟着一起夸对方</t>
        </is>
      </c>
      <c r="J1913" s="5" t="n">
        <v>1</v>
      </c>
      <c r="K1913" s="6" t="inlineStr">
        <is>
          <t>立刻不安怕自己不够好</t>
        </is>
      </c>
      <c r="L1913" s="5" t="n">
        <v>4</v>
      </c>
      <c r="M1913" s="6" t="inlineStr">
        <is>
          <t>酸溜溜地求肯定</t>
        </is>
      </c>
      <c r="N1913" s="5" t="n">
        <v>3</v>
      </c>
      <c r="O1913" s="6" t="inlineStr">
        <is>
          <t>平常心地听着</t>
        </is>
      </c>
      <c r="P1913" s="5" t="n">
        <v>2</v>
      </c>
      <c r="Q1913" s="6" t="n"/>
      <c r="R1913" s="5" t="n"/>
      <c r="S1913" s="5">
        <f>MAX(J1913,L1913,N1913,P1913)</f>
        <v/>
      </c>
      <c r="T1913" s="5">
        <f>MIN(J1913,L1913,N1913,P1913)</f>
        <v/>
      </c>
    </row>
    <row r="1914">
      <c r="A1914" s="5" t="n">
        <v>61</v>
      </c>
      <c r="B1914" s="6" t="inlineStr">
        <is>
          <t>恋爱与亲密关系</t>
        </is>
      </c>
      <c r="C1914" s="6" t="inlineStr">
        <is>
          <t>爱情依赖度</t>
        </is>
      </c>
      <c r="D1914" s="5" t="n">
        <v>9</v>
      </c>
      <c r="E1914" s="6" t="inlineStr">
        <is>
          <t>恋人长时间不冷不热情绪平稳，你会…</t>
        </is>
      </c>
      <c r="F1914" s="5" t="inlineStr">
        <is>
          <t>单选</t>
        </is>
      </c>
      <c r="G1914" s="5" t="inlineStr">
        <is>
          <t>D1</t>
        </is>
      </c>
      <c r="H1914" s="6" t="inlineStr">
        <is>
          <t>情感依赖</t>
        </is>
      </c>
      <c r="I1914" s="6" t="inlineStr">
        <is>
          <t>变得敏感易怒</t>
        </is>
      </c>
      <c r="J1914" s="5" t="n">
        <v>3</v>
      </c>
      <c r="K1914" s="6" t="inlineStr">
        <is>
          <t>照常相处不介意</t>
        </is>
      </c>
      <c r="L1914" s="5" t="n">
        <v>2</v>
      </c>
      <c r="M1914" s="6" t="inlineStr">
        <is>
          <t>惶惶不安反复求证爱意</t>
        </is>
      </c>
      <c r="N1914" s="5" t="n">
        <v>4</v>
      </c>
      <c r="O1914" s="6" t="inlineStr">
        <is>
          <t>各自安好挺好</t>
        </is>
      </c>
      <c r="P1914" s="5" t="n">
        <v>1</v>
      </c>
      <c r="Q1914" s="6" t="n"/>
      <c r="R1914" s="5" t="n"/>
      <c r="S1914" s="5">
        <f>MAX(J1914,L1914,N1914,P1914)</f>
        <v/>
      </c>
      <c r="T1914" s="5">
        <f>MIN(J1914,L1914,N1914,P1914)</f>
        <v/>
      </c>
    </row>
    <row r="1915">
      <c r="A1915" s="5" t="n">
        <v>61</v>
      </c>
      <c r="B1915" s="6" t="inlineStr">
        <is>
          <t>恋爱与亲密关系</t>
        </is>
      </c>
      <c r="C1915" s="6" t="inlineStr">
        <is>
          <t>爱情依赖度</t>
        </is>
      </c>
      <c r="D1915" s="5" t="n">
        <v>10</v>
      </c>
      <c r="E1915" s="6" t="inlineStr">
        <is>
          <t>恋爱之后你的日常作息安排通常…</t>
        </is>
      </c>
      <c r="F1915" s="5" t="inlineStr">
        <is>
          <t>单选</t>
        </is>
      </c>
      <c r="G1915" s="5" t="inlineStr">
        <is>
          <t>D2</t>
        </is>
      </c>
      <c r="H1915" s="6" t="inlineStr">
        <is>
          <t>生活依附</t>
        </is>
      </c>
      <c r="I1915" s="6" t="inlineStr">
        <is>
          <t>大部分迁就对方</t>
        </is>
      </c>
      <c r="J1915" s="5" t="n">
        <v>3</v>
      </c>
      <c r="K1915" s="6" t="inlineStr">
        <is>
          <t>完全围绕对方时间表</t>
        </is>
      </c>
      <c r="L1915" s="5" t="n">
        <v>4</v>
      </c>
      <c r="M1915" s="6" t="inlineStr">
        <is>
          <t>按自己的节奏来</t>
        </is>
      </c>
      <c r="N1915" s="5" t="n">
        <v>1</v>
      </c>
      <c r="O1915" s="6" t="inlineStr">
        <is>
          <t>协调出双方的节奏</t>
        </is>
      </c>
      <c r="P1915" s="5" t="n">
        <v>2</v>
      </c>
      <c r="Q1915" s="6" t="n"/>
      <c r="R1915" s="5" t="n"/>
      <c r="S1915" s="5">
        <f>MAX(J1915,L1915,N1915,P1915)</f>
        <v/>
      </c>
      <c r="T1915" s="5">
        <f>MIN(J1915,L1915,N1915,P1915)</f>
        <v/>
      </c>
    </row>
    <row r="1916">
      <c r="A1916" s="5" t="n">
        <v>61</v>
      </c>
      <c r="B1916" s="6" t="inlineStr">
        <is>
          <t>恋爱与亲密关系</t>
        </is>
      </c>
      <c r="C1916" s="6" t="inlineStr">
        <is>
          <t>爱情依赖度</t>
        </is>
      </c>
      <c r="D1916" s="5" t="n">
        <v>11</v>
      </c>
      <c r="E1916" s="6" t="inlineStr">
        <is>
          <t>一个人吃饭或看电影，你会…</t>
        </is>
      </c>
      <c r="F1916" s="5" t="inlineStr">
        <is>
          <t>单选</t>
        </is>
      </c>
      <c r="G1916" s="5" t="inlineStr">
        <is>
          <t>D2</t>
        </is>
      </c>
      <c r="H1916" s="6" t="inlineStr">
        <is>
          <t>生活依附</t>
        </is>
      </c>
      <c r="I1916" s="6" t="inlineStr">
        <is>
          <t>感觉孤单没意思</t>
        </is>
      </c>
      <c r="J1916" s="5" t="n">
        <v>3</v>
      </c>
      <c r="K1916" s="6" t="inlineStr">
        <is>
          <t>经常独处乐在其中</t>
        </is>
      </c>
      <c r="L1916" s="5" t="n">
        <v>1</v>
      </c>
      <c r="M1916" s="6" t="inlineStr">
        <is>
          <t>可以接受偶尔享受</t>
        </is>
      </c>
      <c r="N1916" s="5" t="n">
        <v>2</v>
      </c>
      <c r="O1916" s="6" t="inlineStr">
        <is>
          <t>难以忍受宁可不去</t>
        </is>
      </c>
      <c r="P1916" s="5" t="n">
        <v>4</v>
      </c>
      <c r="Q1916" s="6" t="n"/>
      <c r="R1916" s="5" t="n"/>
      <c r="S1916" s="5">
        <f>MAX(J1916,L1916,N1916,P1916)</f>
        <v/>
      </c>
      <c r="T1916" s="5">
        <f>MIN(J1916,L1916,N1916,P1916)</f>
        <v/>
      </c>
    </row>
    <row r="1917">
      <c r="A1917" s="5" t="n">
        <v>61</v>
      </c>
      <c r="B1917" s="6" t="inlineStr">
        <is>
          <t>恋爱与亲密关系</t>
        </is>
      </c>
      <c r="C1917" s="6" t="inlineStr">
        <is>
          <t>爱情依赖度</t>
        </is>
      </c>
      <c r="D1917" s="5" t="n">
        <v>12</v>
      </c>
      <c r="E1917" s="6" t="inlineStr">
        <is>
          <t>从点餐到购物的大小决定，你通常…</t>
        </is>
      </c>
      <c r="F1917" s="5" t="inlineStr">
        <is>
          <t>单选</t>
        </is>
      </c>
      <c r="G1917" s="5" t="inlineStr">
        <is>
          <t>D2</t>
        </is>
      </c>
      <c r="H1917" s="6" t="inlineStr">
        <is>
          <t>生活依附</t>
        </is>
      </c>
      <c r="I1917" s="6" t="inlineStr">
        <is>
          <t>大多参考对方偏好</t>
        </is>
      </c>
      <c r="J1917" s="5" t="n">
        <v>3</v>
      </c>
      <c r="K1917" s="6" t="inlineStr">
        <is>
          <t>大事商量小事自定</t>
        </is>
      </c>
      <c r="L1917" s="5" t="n">
        <v>2</v>
      </c>
      <c r="M1917" s="6" t="inlineStr">
        <is>
          <t>基本都自己决定</t>
        </is>
      </c>
      <c r="N1917" s="5" t="n">
        <v>1</v>
      </c>
      <c r="O1917" s="6" t="inlineStr">
        <is>
          <t>都要问过恋人意见</t>
        </is>
      </c>
      <c r="P1917" s="5" t="n">
        <v>4</v>
      </c>
      <c r="Q1917" s="6" t="n"/>
      <c r="R1917" s="5" t="n"/>
      <c r="S1917" s="5">
        <f>MAX(J1917,L1917,N1917,P1917)</f>
        <v/>
      </c>
      <c r="T1917" s="5">
        <f>MIN(J1917,L1917,N1917,P1917)</f>
        <v/>
      </c>
    </row>
    <row r="1918">
      <c r="A1918" s="5" t="n">
        <v>61</v>
      </c>
      <c r="B1918" s="6" t="inlineStr">
        <is>
          <t>恋爱与亲密关系</t>
        </is>
      </c>
      <c r="C1918" s="6" t="inlineStr">
        <is>
          <t>爱情依赖度</t>
        </is>
      </c>
      <c r="D1918" s="5" t="n">
        <v>13</v>
      </c>
      <c r="E1918" s="6" t="inlineStr">
        <is>
          <t>对方出差不在身边时，你的生活…</t>
        </is>
      </c>
      <c r="F1918" s="5" t="inlineStr">
        <is>
          <t>单选</t>
        </is>
      </c>
      <c r="G1918" s="5" t="inlineStr">
        <is>
          <t>D2</t>
        </is>
      </c>
      <c r="H1918" s="6" t="inlineStr">
        <is>
          <t>生活依附</t>
        </is>
      </c>
      <c r="I1918" s="6" t="inlineStr">
        <is>
          <t>乱了套什么都提不起劲</t>
        </is>
      </c>
      <c r="J1918" s="5" t="n">
        <v>4</v>
      </c>
      <c r="K1918" s="6" t="inlineStr">
        <is>
          <t>照常生活常联系</t>
        </is>
      </c>
      <c r="L1918" s="5" t="n">
        <v>2</v>
      </c>
      <c r="M1918" s="6" t="inlineStr">
        <is>
          <t>照旧甚至更自在</t>
        </is>
      </c>
      <c r="N1918" s="5" t="n">
        <v>1</v>
      </c>
      <c r="O1918" s="6" t="inlineStr">
        <is>
          <t>明显没规律很想念</t>
        </is>
      </c>
      <c r="P1918" s="5" t="n">
        <v>3</v>
      </c>
      <c r="Q1918" s="6" t="n"/>
      <c r="R1918" s="5" t="n"/>
      <c r="S1918" s="5">
        <f>MAX(J1918,L1918,N1918,P1918)</f>
        <v/>
      </c>
      <c r="T1918" s="5">
        <f>MIN(J1918,L1918,N1918,P1918)</f>
        <v/>
      </c>
    </row>
    <row r="1919">
      <c r="A1919" s="5" t="n">
        <v>61</v>
      </c>
      <c r="B1919" s="6" t="inlineStr">
        <is>
          <t>恋爱与亲密关系</t>
        </is>
      </c>
      <c r="C1919" s="6" t="inlineStr">
        <is>
          <t>爱情依赖度</t>
        </is>
      </c>
      <c r="D1919" s="5" t="n">
        <v>14</v>
      </c>
      <c r="E1919" s="6" t="inlineStr">
        <is>
          <t>恋爱之后，你的朋友圈子通常是…</t>
        </is>
      </c>
      <c r="F1919" s="5" t="inlineStr">
        <is>
          <t>单选</t>
        </is>
      </c>
      <c r="G1919" s="5" t="inlineStr">
        <is>
          <t>D2</t>
        </is>
      </c>
      <c r="H1919" s="6" t="inlineStr">
        <is>
          <t>生活依附</t>
        </is>
      </c>
      <c r="I1919" s="6" t="inlineStr">
        <is>
          <t>自己的圈子很稳固</t>
        </is>
      </c>
      <c r="J1919" s="5" t="n">
        <v>1</v>
      </c>
      <c r="K1919" s="6" t="inlineStr">
        <is>
          <t>以共同朋友为主</t>
        </is>
      </c>
      <c r="L1919" s="5" t="n">
        <v>3</v>
      </c>
      <c r="M1919" s="6" t="inlineStr">
        <is>
          <t>几乎全是共同朋友</t>
        </is>
      </c>
      <c r="N1919" s="5" t="n">
        <v>4</v>
      </c>
      <c r="O1919" s="6" t="inlineStr">
        <is>
          <t>各有各的朋友圈</t>
        </is>
      </c>
      <c r="P1919" s="5" t="n">
        <v>2</v>
      </c>
      <c r="Q1919" s="6" t="n"/>
      <c r="R1919" s="5" t="n"/>
      <c r="S1919" s="5">
        <f>MAX(J1919,L1919,N1919,P1919)</f>
        <v/>
      </c>
      <c r="T1919" s="5">
        <f>MIN(J1919,L1919,N1919,P1919)</f>
        <v/>
      </c>
    </row>
    <row r="1920">
      <c r="A1920" s="5" t="n">
        <v>61</v>
      </c>
      <c r="B1920" s="6" t="inlineStr">
        <is>
          <t>恋爱与亲密关系</t>
        </is>
      </c>
      <c r="C1920" s="6" t="inlineStr">
        <is>
          <t>爱情依赖度</t>
        </is>
      </c>
      <c r="D1920" s="5" t="n">
        <v>15</v>
      </c>
      <c r="E1920" s="6" t="inlineStr">
        <is>
          <t>遇到搬家维修之类的琐事，你会…</t>
        </is>
      </c>
      <c r="F1920" s="5" t="inlineStr">
        <is>
          <t>单选</t>
        </is>
      </c>
      <c r="G1920" s="5" t="inlineStr">
        <is>
          <t>D2</t>
        </is>
      </c>
      <c r="H1920" s="6" t="inlineStr">
        <is>
          <t>生活依附</t>
        </is>
      </c>
      <c r="I1920" s="6" t="inlineStr">
        <is>
          <t>全部等恋人来处理</t>
        </is>
      </c>
      <c r="J1920" s="5" t="n">
        <v>4</v>
      </c>
      <c r="K1920" s="6" t="inlineStr">
        <is>
          <t>熟练处理不在话下</t>
        </is>
      </c>
      <c r="L1920" s="5" t="n">
        <v>1</v>
      </c>
      <c r="M1920" s="6" t="inlineStr">
        <is>
          <t>对方不在就干着急</t>
        </is>
      </c>
      <c r="N1920" s="5" t="n">
        <v>3</v>
      </c>
      <c r="O1920" s="6" t="inlineStr">
        <is>
          <t>能自己来少麻烦人</t>
        </is>
      </c>
      <c r="P1920" s="5" t="n">
        <v>2</v>
      </c>
      <c r="Q1920" s="6" t="n"/>
      <c r="R1920" s="5" t="n"/>
      <c r="S1920" s="5">
        <f>MAX(J1920,L1920,N1920,P1920)</f>
        <v/>
      </c>
      <c r="T1920" s="5">
        <f>MIN(J1920,L1920,N1920,P1920)</f>
        <v/>
      </c>
    </row>
    <row r="1921">
      <c r="A1921" s="5" t="n">
        <v>61</v>
      </c>
      <c r="B1921" s="6" t="inlineStr">
        <is>
          <t>恋爱与亲密关系</t>
        </is>
      </c>
      <c r="C1921" s="6" t="inlineStr">
        <is>
          <t>爱情依赖度</t>
        </is>
      </c>
      <c r="D1921" s="5" t="n">
        <v>16</v>
      </c>
      <c r="E1921" s="6" t="inlineStr">
        <is>
          <t>恋爱之后你的经济状况是怎样的…</t>
        </is>
      </c>
      <c r="F1921" s="5" t="inlineStr">
        <is>
          <t>单选</t>
        </is>
      </c>
      <c r="G1921" s="5" t="inlineStr">
        <is>
          <t>D2</t>
        </is>
      </c>
      <c r="H1921" s="6" t="inlineStr">
        <is>
          <t>生活依附</t>
        </is>
      </c>
      <c r="I1921" s="6" t="inlineStr">
        <is>
          <t>高度依赖对方供给</t>
        </is>
      </c>
      <c r="J1921" s="5" t="n">
        <v>4</v>
      </c>
      <c r="K1921" s="6" t="inlineStr">
        <is>
          <t>大部分靠对方支持</t>
        </is>
      </c>
      <c r="L1921" s="5" t="n">
        <v>3</v>
      </c>
      <c r="M1921" s="6" t="inlineStr">
        <is>
          <t>完全独立自理</t>
        </is>
      </c>
      <c r="N1921" s="5" t="n">
        <v>1</v>
      </c>
      <c r="O1921" s="6" t="inlineStr">
        <is>
          <t>基本各自独立</t>
        </is>
      </c>
      <c r="P1921" s="5" t="n">
        <v>2</v>
      </c>
      <c r="Q1921" s="6" t="n"/>
      <c r="R1921" s="5" t="n"/>
      <c r="S1921" s="5">
        <f>MAX(J1921,L1921,N1921,P1921)</f>
        <v/>
      </c>
      <c r="T1921" s="5">
        <f>MIN(J1921,L1921,N1921,P1921)</f>
        <v/>
      </c>
    </row>
    <row r="1922">
      <c r="A1922" s="5" t="n">
        <v>61</v>
      </c>
      <c r="B1922" s="6" t="inlineStr">
        <is>
          <t>恋爱与亲密关系</t>
        </is>
      </c>
      <c r="C1922" s="6" t="inlineStr">
        <is>
          <t>爱情依赖度</t>
        </is>
      </c>
      <c r="D1922" s="5" t="n">
        <v>17</v>
      </c>
      <c r="E1922" s="6" t="inlineStr">
        <is>
          <t>关于你的兴趣爱好，目前…</t>
        </is>
      </c>
      <c r="F1922" s="5" t="inlineStr">
        <is>
          <t>单选</t>
        </is>
      </c>
      <c r="G1922" s="5" t="inlineStr">
        <is>
          <t>D2</t>
        </is>
      </c>
      <c r="H1922" s="6" t="inlineStr">
        <is>
          <t>生活依附</t>
        </is>
      </c>
      <c r="I1922" s="6" t="inlineStr">
        <is>
          <t>围绕对方重新培养</t>
        </is>
      </c>
      <c r="J1922" s="5" t="n">
        <v>3</v>
      </c>
      <c r="K1922" s="6" t="inlineStr">
        <is>
          <t>丰富且坚持多年</t>
        </is>
      </c>
      <c r="L1922" s="5" t="n">
        <v>1</v>
      </c>
      <c r="M1922" s="6" t="inlineStr">
        <is>
          <t>保留着自己的爱好</t>
        </is>
      </c>
      <c r="N1922" s="5" t="n">
        <v>2</v>
      </c>
      <c r="O1922" s="6" t="inlineStr">
        <is>
          <t>早已改成对方喜欢的</t>
        </is>
      </c>
      <c r="P1922" s="5" t="n">
        <v>4</v>
      </c>
      <c r="Q1922" s="6" t="n"/>
      <c r="R1922" s="5" t="n"/>
      <c r="S1922" s="5">
        <f>MAX(J1922,L1922,N1922,P1922)</f>
        <v/>
      </c>
      <c r="T1922" s="5">
        <f>MIN(J1922,L1922,N1922,P1922)</f>
        <v/>
      </c>
    </row>
    <row r="1923">
      <c r="A1923" s="5" t="n">
        <v>61</v>
      </c>
      <c r="B1923" s="6" t="inlineStr">
        <is>
          <t>恋爱与亲密关系</t>
        </is>
      </c>
      <c r="C1923" s="6" t="inlineStr">
        <is>
          <t>爱情依赖度</t>
        </is>
      </c>
      <c r="D1923" s="5" t="n">
        <v>18</v>
      </c>
      <c r="E1923" s="6" t="inlineStr">
        <is>
          <t>对方提出想要几天独处空间，你会…</t>
        </is>
      </c>
      <c r="F1923" s="5" t="inlineStr">
        <is>
          <t>单选</t>
        </is>
      </c>
      <c r="G1923" s="5" t="inlineStr">
        <is>
          <t>D2</t>
        </is>
      </c>
      <c r="H1923" s="6" t="inlineStr">
        <is>
          <t>生活依附</t>
        </is>
      </c>
      <c r="I1923" s="6" t="inlineStr">
        <is>
          <t>接受但坐立难安</t>
        </is>
      </c>
      <c r="J1923" s="5" t="n">
        <v>3</v>
      </c>
      <c r="K1923" s="6" t="inlineStr">
        <is>
          <t>欣然同意各过各的</t>
        </is>
      </c>
      <c r="L1923" s="5" t="n">
        <v>1</v>
      </c>
      <c r="M1923" s="6" t="inlineStr">
        <is>
          <t>接受并安排己事</t>
        </is>
      </c>
      <c r="N1923" s="5" t="n">
        <v>2</v>
      </c>
      <c r="O1923" s="6" t="inlineStr">
        <is>
          <t>完全没法接受</t>
        </is>
      </c>
      <c r="P1923" s="5" t="n">
        <v>4</v>
      </c>
      <c r="Q1923" s="6" t="n"/>
      <c r="R1923" s="5" t="n"/>
      <c r="S1923" s="5">
        <f>MAX(J1923,L1923,N1923,P1923)</f>
        <v/>
      </c>
      <c r="T1923" s="5">
        <f>MIN(J1923,L1923,N1923,P1923)</f>
        <v/>
      </c>
    </row>
    <row r="1924">
      <c r="A1924" s="5" t="n">
        <v>61</v>
      </c>
      <c r="B1924" s="6" t="inlineStr">
        <is>
          <t>恋爱与亲密关系</t>
        </is>
      </c>
      <c r="C1924" s="6" t="inlineStr">
        <is>
          <t>爱情依赖度</t>
        </is>
      </c>
      <c r="D1924" s="5" t="n">
        <v>19</v>
      </c>
      <c r="E1924" s="6" t="inlineStr">
        <is>
          <t>对方说出门一趟又不说明细节，你会…</t>
        </is>
      </c>
      <c r="F1924" s="5" t="inlineStr">
        <is>
          <t>单选</t>
        </is>
      </c>
      <c r="G1924" s="5" t="inlineStr">
        <is>
          <t>D3</t>
        </is>
      </c>
      <c r="H1924" s="6" t="inlineStr">
        <is>
          <t>分离焦虑</t>
        </is>
      </c>
      <c r="I1924" s="6" t="inlineStr">
        <is>
          <t>心里发慌反复发消息</t>
        </is>
      </c>
      <c r="J1924" s="5" t="n">
        <v>3</v>
      </c>
      <c r="K1924" s="6" t="inlineStr">
        <is>
          <t>简单确认就放心</t>
        </is>
      </c>
      <c r="L1924" s="5" t="n">
        <v>2</v>
      </c>
      <c r="M1924" s="6" t="inlineStr">
        <is>
          <t>信任对方不打扰</t>
        </is>
      </c>
      <c r="N1924" s="5" t="n">
        <v>1</v>
      </c>
      <c r="O1924" s="6" t="inlineStr">
        <is>
          <t>不停追问直到问清</t>
        </is>
      </c>
      <c r="P1924" s="5" t="n">
        <v>4</v>
      </c>
      <c r="Q1924" s="6" t="n"/>
      <c r="R1924" s="5" t="n"/>
      <c r="S1924" s="5">
        <f>MAX(J1924,L1924,N1924,P1924)</f>
        <v/>
      </c>
      <c r="T1924" s="5">
        <f>MIN(J1924,L1924,N1924,P1924)</f>
        <v/>
      </c>
    </row>
    <row r="1925">
      <c r="A1925" s="5" t="n">
        <v>61</v>
      </c>
      <c r="B1925" s="6" t="inlineStr">
        <is>
          <t>恋爱与亲密关系</t>
        </is>
      </c>
      <c r="C1925" s="6" t="inlineStr">
        <is>
          <t>爱情依赖度</t>
        </is>
      </c>
      <c r="D1925" s="5" t="n">
        <v>20</v>
      </c>
      <c r="E1925" s="6" t="inlineStr">
        <is>
          <t>对方晚归又联系不上时，你通常…</t>
        </is>
      </c>
      <c r="F1925" s="5" t="inlineStr">
        <is>
          <t>单选</t>
        </is>
      </c>
      <c r="G1925" s="5" t="inlineStr">
        <is>
          <t>D3</t>
        </is>
      </c>
      <c r="H1925" s="6" t="inlineStr">
        <is>
          <t>分离焦虑</t>
        </is>
      </c>
      <c r="I1925" s="6" t="inlineStr">
        <is>
          <t>辗转难眠不断看手机</t>
        </is>
      </c>
      <c r="J1925" s="5" t="n">
        <v>3</v>
      </c>
      <c r="K1925" s="6" t="inlineStr">
        <is>
          <t>会担心但能睡着</t>
        </is>
      </c>
      <c r="L1925" s="5" t="n">
        <v>2</v>
      </c>
      <c r="M1925" s="6" t="inlineStr">
        <is>
          <t>整夜守着手机等消息</t>
        </is>
      </c>
      <c r="N1925" s="5" t="n">
        <v>4</v>
      </c>
      <c r="O1925" s="6" t="inlineStr">
        <is>
          <t>正常作息不慌张</t>
        </is>
      </c>
      <c r="P1925" s="5" t="n">
        <v>1</v>
      </c>
      <c r="Q1925" s="6" t="n"/>
      <c r="R1925" s="5" t="n"/>
      <c r="S1925" s="5">
        <f>MAX(J1925,L1925,N1925,P1925)</f>
        <v/>
      </c>
      <c r="T1925" s="5">
        <f>MIN(J1925,L1925,N1925,P1925)</f>
        <v/>
      </c>
    </row>
    <row r="1926">
      <c r="A1926" s="5" t="n">
        <v>61</v>
      </c>
      <c r="B1926" s="6" t="inlineStr">
        <is>
          <t>恋爱与亲密关系</t>
        </is>
      </c>
      <c r="C1926" s="6" t="inlineStr">
        <is>
          <t>爱情依赖度</t>
        </is>
      </c>
      <c r="D1926" s="5" t="n">
        <v>21</v>
      </c>
      <c r="E1926" s="6" t="inlineStr">
        <is>
          <t>你们短暂冷战期间，你会…</t>
        </is>
      </c>
      <c r="F1926" s="5" t="inlineStr">
        <is>
          <t>单选</t>
        </is>
      </c>
      <c r="G1926" s="5" t="inlineStr">
        <is>
          <t>D3</t>
        </is>
      </c>
      <c r="H1926" s="6" t="inlineStr">
        <is>
          <t>分离焦虑</t>
        </is>
      </c>
      <c r="I1926" s="6" t="inlineStr">
        <is>
          <t>难受但维持日常</t>
        </is>
      </c>
      <c r="J1926" s="5" t="n">
        <v>2</v>
      </c>
      <c r="K1926" s="6" t="inlineStr">
        <is>
          <t>冷静给彼此空间</t>
        </is>
      </c>
      <c r="L1926" s="5" t="n">
        <v>1</v>
      </c>
      <c r="M1926" s="6" t="inlineStr">
        <is>
          <t>感觉天塌不停示弱</t>
        </is>
      </c>
      <c r="N1926" s="5" t="n">
        <v>4</v>
      </c>
      <c r="O1926" s="6" t="inlineStr">
        <is>
          <t>焦虑得做不了别的事</t>
        </is>
      </c>
      <c r="P1926" s="5" t="n">
        <v>3</v>
      </c>
      <c r="Q1926" s="6" t="n"/>
      <c r="R1926" s="5" t="n"/>
      <c r="S1926" s="5">
        <f>MAX(J1926,L1926,N1926,P1926)</f>
        <v/>
      </c>
      <c r="T1926" s="5">
        <f>MIN(J1926,L1926,N1926,P1926)</f>
        <v/>
      </c>
    </row>
    <row r="1927">
      <c r="A1927" s="5" t="n">
        <v>61</v>
      </c>
      <c r="B1927" s="6" t="inlineStr">
        <is>
          <t>恋爱与亲密关系</t>
        </is>
      </c>
      <c r="C1927" s="6" t="inlineStr">
        <is>
          <t>爱情依赖度</t>
        </is>
      </c>
      <c r="D1927" s="5" t="n">
        <v>22</v>
      </c>
      <c r="E1927" s="6" t="inlineStr">
        <is>
          <t>对方提到未来可能异地或远行，你会…</t>
        </is>
      </c>
      <c r="F1927" s="5" t="inlineStr">
        <is>
          <t>单选</t>
        </is>
      </c>
      <c r="G1927" s="5" t="inlineStr">
        <is>
          <t>D3</t>
        </is>
      </c>
      <c r="H1927" s="6" t="inlineStr">
        <is>
          <t>分离焦虑</t>
        </is>
      </c>
      <c r="I1927" s="6" t="inlineStr">
        <is>
          <t>开始一起规划应对</t>
        </is>
      </c>
      <c r="J1927" s="5" t="n">
        <v>2</v>
      </c>
      <c r="K1927" s="6" t="inlineStr">
        <is>
          <t>当场崩溃要求立刻解决</t>
        </is>
      </c>
      <c r="L1927" s="5" t="n">
        <v>4</v>
      </c>
      <c r="M1927" s="6" t="inlineStr">
        <is>
          <t>相信感情经得起距离</t>
        </is>
      </c>
      <c r="N1927" s="5" t="n">
        <v>1</v>
      </c>
      <c r="O1927" s="6" t="inlineStr">
        <is>
          <t>反复念叨不敢去想</t>
        </is>
      </c>
      <c r="P1927" s="5" t="n">
        <v>3</v>
      </c>
      <c r="Q1927" s="6" t="n"/>
      <c r="R1927" s="5" t="n"/>
      <c r="S1927" s="5">
        <f>MAX(J1927,L1927,N1927,P1927)</f>
        <v/>
      </c>
      <c r="T1927" s="5">
        <f>MIN(J1927,L1927,N1927,P1927)</f>
        <v/>
      </c>
    </row>
    <row r="1928">
      <c r="A1928" s="5" t="n">
        <v>61</v>
      </c>
      <c r="B1928" s="6" t="inlineStr">
        <is>
          <t>恋爱与亲密关系</t>
        </is>
      </c>
      <c r="C1928" s="6" t="inlineStr">
        <is>
          <t>爱情依赖度</t>
        </is>
      </c>
      <c r="D1928" s="5" t="n">
        <v>23</v>
      </c>
      <c r="E1928" s="6" t="inlineStr">
        <is>
          <t>对方一整天没回消息，你会…</t>
        </is>
      </c>
      <c r="F1928" s="5" t="inlineStr">
        <is>
          <t>单选</t>
        </is>
      </c>
      <c r="G1928" s="5" t="inlineStr">
        <is>
          <t>D3</t>
        </is>
      </c>
      <c r="H1928" s="6" t="inlineStr">
        <is>
          <t>分离焦虑</t>
        </is>
      </c>
      <c r="I1928" s="6" t="inlineStr">
        <is>
          <t>不安地去联系其亲友</t>
        </is>
      </c>
      <c r="J1928" s="5" t="n">
        <v>3</v>
      </c>
      <c r="K1928" s="6" t="inlineStr">
        <is>
          <t>发消息再耐心等等</t>
        </is>
      </c>
      <c r="L1928" s="5" t="n">
        <v>2</v>
      </c>
      <c r="M1928" s="6" t="inlineStr">
        <is>
          <t>恐慌到怀疑出了大事</t>
        </is>
      </c>
      <c r="N1928" s="5" t="n">
        <v>4</v>
      </c>
      <c r="O1928" s="6" t="inlineStr">
        <is>
          <t>该干嘛干嘛不慌</t>
        </is>
      </c>
      <c r="P1928" s="5" t="n">
        <v>1</v>
      </c>
      <c r="Q1928" s="6" t="n"/>
      <c r="R1928" s="5" t="n"/>
      <c r="S1928" s="5">
        <f>MAX(J1928,L1928,N1928,P1928)</f>
        <v/>
      </c>
      <c r="T1928" s="5">
        <f>MIN(J1928,L1928,N1928,P1928)</f>
        <v/>
      </c>
    </row>
    <row r="1929">
      <c r="A1929" s="5" t="n">
        <v>61</v>
      </c>
      <c r="B1929" s="6" t="inlineStr">
        <is>
          <t>恋爱与亲密关系</t>
        </is>
      </c>
      <c r="C1929" s="6" t="inlineStr">
        <is>
          <t>爱情依赖度</t>
        </is>
      </c>
      <c r="D1929" s="5" t="n">
        <v>24</v>
      </c>
      <c r="E1929" s="6" t="inlineStr">
        <is>
          <t>每次和对方分别时，你的状态…</t>
        </is>
      </c>
      <c r="F1929" s="5" t="inlineStr">
        <is>
          <t>单选</t>
        </is>
      </c>
      <c r="G1929" s="5" t="inlineStr">
        <is>
          <t>D3</t>
        </is>
      </c>
      <c r="H1929" s="6" t="inlineStr">
        <is>
          <t>分离焦虑</t>
        </is>
      </c>
      <c r="I1929" s="6" t="inlineStr">
        <is>
          <t>依依不舍情绪低落</t>
        </is>
      </c>
      <c r="J1929" s="5" t="n">
        <v>3</v>
      </c>
      <c r="K1929" s="6" t="inlineStr">
        <is>
          <t>平静道别约定再见</t>
        </is>
      </c>
      <c r="L1929" s="5" t="n">
        <v>2</v>
      </c>
      <c r="M1929" s="6" t="inlineStr">
        <is>
          <t>难过得像生离死别</t>
        </is>
      </c>
      <c r="N1929" s="5" t="n">
        <v>4</v>
      </c>
      <c r="O1929" s="6" t="inlineStr">
        <is>
          <t>轻松挥手各忙各的</t>
        </is>
      </c>
      <c r="P1929" s="5" t="n">
        <v>1</v>
      </c>
      <c r="Q1929" s="6" t="n"/>
      <c r="R1929" s="5" t="n"/>
      <c r="S1929" s="5">
        <f>MAX(J1929,L1929,N1929,P1929)</f>
        <v/>
      </c>
      <c r="T1929" s="5">
        <f>MIN(J1929,L1929,N1929,P1929)</f>
        <v/>
      </c>
    </row>
    <row r="1930">
      <c r="A1930" s="5" t="n">
        <v>61</v>
      </c>
      <c r="B1930" s="6" t="inlineStr">
        <is>
          <t>恋爱与亲密关系</t>
        </is>
      </c>
      <c r="C1930" s="6" t="inlineStr">
        <is>
          <t>爱情依赖度</t>
        </is>
      </c>
      <c r="D1930" s="5" t="n">
        <v>25</v>
      </c>
      <c r="E1930" s="6" t="inlineStr">
        <is>
          <t>你是否常担心对方会突然离开？</t>
        </is>
      </c>
      <c r="F1930" s="5" t="inlineStr">
        <is>
          <t>单选</t>
        </is>
      </c>
      <c r="G1930" s="5" t="inlineStr">
        <is>
          <t>D3</t>
        </is>
      </c>
      <c r="H1930" s="6" t="inlineStr">
        <is>
          <t>分离焦虑</t>
        </is>
      </c>
      <c r="I1930" s="6" t="inlineStr">
        <is>
          <t>时不时冒出这念头</t>
        </is>
      </c>
      <c r="J1930" s="5" t="n">
        <v>3</v>
      </c>
      <c r="K1930" s="6" t="inlineStr">
        <is>
          <t>基本不会想这些</t>
        </is>
      </c>
      <c r="L1930" s="5" t="n">
        <v>1</v>
      </c>
      <c r="M1930" s="6" t="inlineStr">
        <is>
          <t>几乎每天都担心</t>
        </is>
      </c>
      <c r="N1930" s="5" t="n">
        <v>4</v>
      </c>
      <c r="O1930" s="6" t="inlineStr">
        <is>
          <t>偶尔闪过随即打消</t>
        </is>
      </c>
      <c r="P1930" s="5" t="n">
        <v>2</v>
      </c>
      <c r="Q1930" s="6" t="n"/>
      <c r="R1930" s="5" t="n"/>
      <c r="S1930" s="5">
        <f>MAX(J1930,L1930,N1930,P1930)</f>
        <v/>
      </c>
      <c r="T1930" s="5">
        <f>MIN(J1930,L1930,N1930,P1930)</f>
        <v/>
      </c>
    </row>
    <row r="1931">
      <c r="A1931" s="5" t="n">
        <v>61</v>
      </c>
      <c r="B1931" s="6" t="inlineStr">
        <is>
          <t>恋爱与亲密关系</t>
        </is>
      </c>
      <c r="C1931" s="6" t="inlineStr">
        <is>
          <t>爱情依赖度</t>
        </is>
      </c>
      <c r="D1931" s="5" t="n">
        <v>26</v>
      </c>
      <c r="E1931" s="6" t="inlineStr">
        <is>
          <t>对方冷淡地结束通话后，你会…</t>
        </is>
      </c>
      <c r="F1931" s="5" t="inlineStr">
        <is>
          <t>单选</t>
        </is>
      </c>
      <c r="G1931" s="5" t="inlineStr">
        <is>
          <t>D3</t>
        </is>
      </c>
      <c r="H1931" s="6" t="inlineStr">
        <is>
          <t>分离焦虑</t>
        </is>
      </c>
      <c r="I1931" s="6" t="inlineStr">
        <is>
          <t>有点失落睡一觉就好</t>
        </is>
      </c>
      <c r="J1931" s="5" t="n">
        <v>2</v>
      </c>
      <c r="K1931" s="6" t="inlineStr">
        <is>
          <t>一晚上回想哪里错了</t>
        </is>
      </c>
      <c r="L1931" s="5" t="n">
        <v>4</v>
      </c>
      <c r="M1931" s="6" t="inlineStr">
        <is>
          <t>对方可能只是累了</t>
        </is>
      </c>
      <c r="N1931" s="5" t="n">
        <v>1</v>
      </c>
      <c r="O1931" s="6" t="inlineStr">
        <is>
          <t>坐立不安想立刻挽回</t>
        </is>
      </c>
      <c r="P1931" s="5" t="n">
        <v>3</v>
      </c>
      <c r="Q1931" s="6" t="n"/>
      <c r="R1931" s="5" t="n"/>
      <c r="S1931" s="5">
        <f>MAX(J1931,L1931,N1931,P1931)</f>
        <v/>
      </c>
      <c r="T1931" s="5">
        <f>MIN(J1931,L1931,N1931,P1931)</f>
        <v/>
      </c>
    </row>
    <row r="1932">
      <c r="A1932" s="5" t="n">
        <v>62</v>
      </c>
      <c r="B1932" s="6" t="inlineStr">
        <is>
          <t>恋爱与亲密关系</t>
        </is>
      </c>
      <c r="C1932" s="6" t="inlineStr">
        <is>
          <t>缺爱指数</t>
        </is>
      </c>
      <c r="D1932" s="5" t="n">
        <v>1</v>
      </c>
      <c r="E1932" s="6" t="inlineStr">
        <is>
          <t>恋爱中你最渴望得到的是…</t>
        </is>
      </c>
      <c r="F1932" s="5" t="inlineStr">
        <is>
          <t>单选</t>
        </is>
      </c>
      <c r="G1932" s="5" t="inlineStr">
        <is>
          <t>D1</t>
        </is>
      </c>
      <c r="H1932" s="6" t="inlineStr">
        <is>
          <t>情感需求强度</t>
        </is>
      </c>
      <c r="I1932" s="6" t="inlineStr">
        <is>
          <t>稳定规律的陪伴</t>
        </is>
      </c>
      <c r="J1932" s="5" t="n">
        <v>2</v>
      </c>
      <c r="K1932" s="6" t="inlineStr">
        <is>
          <t>无时无刻的关注回应</t>
        </is>
      </c>
      <c r="L1932" s="5" t="n">
        <v>4</v>
      </c>
      <c r="M1932" s="6" t="inlineStr">
        <is>
          <t>独立又彼此亲密</t>
        </is>
      </c>
      <c r="N1932" s="5" t="n">
        <v>1</v>
      </c>
      <c r="O1932" s="6" t="inlineStr">
        <is>
          <t>大量的陪伴与肯定</t>
        </is>
      </c>
      <c r="P1932" s="5" t="n">
        <v>3</v>
      </c>
      <c r="Q1932" s="6" t="n"/>
      <c r="R1932" s="5" t="n"/>
      <c r="S1932" s="5">
        <f>MAX(J1932,L1932,N1932,P1932)</f>
        <v/>
      </c>
      <c r="T1932" s="5">
        <f>MIN(J1932,L1932,N1932,P1932)</f>
        <v/>
      </c>
    </row>
    <row r="1933">
      <c r="A1933" s="5" t="n">
        <v>62</v>
      </c>
      <c r="B1933" s="6" t="inlineStr">
        <is>
          <t>恋爱与亲密关系</t>
        </is>
      </c>
      <c r="C1933" s="6" t="inlineStr">
        <is>
          <t>缺爱指数</t>
        </is>
      </c>
      <c r="D1933" s="5" t="n">
        <v>2</v>
      </c>
      <c r="E1933" s="6" t="inlineStr">
        <is>
          <t>对方陪你一整天后说要休息，你会…</t>
        </is>
      </c>
      <c r="F1933" s="5" t="inlineStr">
        <is>
          <t>单选</t>
        </is>
      </c>
      <c r="G1933" s="5" t="inlineStr">
        <is>
          <t>D1</t>
        </is>
      </c>
      <c r="H1933" s="6" t="inlineStr">
        <is>
          <t>情感需求强度</t>
        </is>
      </c>
      <c r="I1933" s="6" t="inlineStr">
        <is>
          <t>有点不舍但能理解</t>
        </is>
      </c>
      <c r="J1933" s="5" t="n">
        <v>2</v>
      </c>
      <c r="K1933" s="6" t="inlineStr">
        <is>
          <t>失落涌上来像被抛弃</t>
        </is>
      </c>
      <c r="L1933" s="5" t="n">
        <v>4</v>
      </c>
      <c r="M1933" s="6" t="inlineStr">
        <is>
          <t>顺势安排自己的活动</t>
        </is>
      </c>
      <c r="N1933" s="5" t="n">
        <v>3</v>
      </c>
      <c r="O1933" s="6" t="inlineStr">
        <is>
          <t>觉得正常各自休息</t>
        </is>
      </c>
      <c r="P1933" s="5" t="n">
        <v>1</v>
      </c>
      <c r="Q1933" s="6" t="n"/>
      <c r="R1933" s="5" t="n"/>
      <c r="S1933" s="5">
        <f>MAX(J1933,L1933,N1933,P1933)</f>
        <v/>
      </c>
      <c r="T1933" s="5">
        <f>MIN(J1933,L1933,N1933,P1933)</f>
        <v/>
      </c>
    </row>
    <row r="1934">
      <c r="A1934" s="5" t="n">
        <v>62</v>
      </c>
      <c r="B1934" s="6" t="inlineStr">
        <is>
          <t>恋爱与亲密关系</t>
        </is>
      </c>
      <c r="C1934" s="6" t="inlineStr">
        <is>
          <t>缺爱指数</t>
        </is>
      </c>
      <c r="D1934" s="5" t="n">
        <v>3</v>
      </c>
      <c r="E1934" s="6" t="inlineStr">
        <is>
          <t>你多久需要一次对方爱的确认？</t>
        </is>
      </c>
      <c r="F1934" s="5" t="inlineStr">
        <is>
          <t>单选</t>
        </is>
      </c>
      <c r="G1934" s="5" t="inlineStr">
        <is>
          <t>D1</t>
        </is>
      </c>
      <c r="H1934" s="6" t="inlineStr">
        <is>
          <t>情感需求强度</t>
        </is>
      </c>
      <c r="I1934" s="6" t="inlineStr">
        <is>
          <t>很少需要确认</t>
        </is>
      </c>
      <c r="J1934" s="5" t="n">
        <v>1</v>
      </c>
      <c r="K1934" s="6" t="inlineStr">
        <is>
          <t>隔几天就要一次</t>
        </is>
      </c>
      <c r="L1934" s="5" t="n">
        <v>3</v>
      </c>
      <c r="M1934" s="6" t="inlineStr">
        <is>
          <t>几乎每天都需要</t>
        </is>
      </c>
      <c r="N1934" s="5" t="n">
        <v>4</v>
      </c>
      <c r="O1934" s="6" t="inlineStr">
        <is>
          <t>偶尔需要就够了</t>
        </is>
      </c>
      <c r="P1934" s="5" t="n">
        <v>2</v>
      </c>
      <c r="Q1934" s="6" t="n"/>
      <c r="R1934" s="5" t="n"/>
      <c r="S1934" s="5">
        <f>MAX(J1934,L1934,N1934,P1934)</f>
        <v/>
      </c>
      <c r="T1934" s="5">
        <f>MIN(J1934,L1934,N1934,P1934)</f>
        <v/>
      </c>
    </row>
    <row r="1935">
      <c r="A1935" s="5" t="n">
        <v>62</v>
      </c>
      <c r="B1935" s="6" t="inlineStr">
        <is>
          <t>恋爱与亲密关系</t>
        </is>
      </c>
      <c r="C1935" s="6" t="inlineStr">
        <is>
          <t>缺爱指数</t>
        </is>
      </c>
      <c r="D1935" s="5" t="n">
        <v>4</v>
      </c>
      <c r="E1935" s="6" t="inlineStr">
        <is>
          <t>对方没回应你的日常分享，你会…</t>
        </is>
      </c>
      <c r="F1935" s="5" t="inlineStr">
        <is>
          <t>单选</t>
        </is>
      </c>
      <c r="G1935" s="5" t="inlineStr">
        <is>
          <t>D1</t>
        </is>
      </c>
      <c r="H1935" s="6" t="inlineStr">
        <is>
          <t>情感需求强度</t>
        </is>
      </c>
      <c r="I1935" s="6" t="inlineStr">
        <is>
          <t>不太介意这件事</t>
        </is>
      </c>
      <c r="J1935" s="5" t="n">
        <v>2</v>
      </c>
      <c r="K1935" s="6" t="inlineStr">
        <is>
          <t>提醒对方希望被重视</t>
        </is>
      </c>
      <c r="L1935" s="5" t="n">
        <v>3</v>
      </c>
      <c r="M1935" s="6" t="inlineStr">
        <is>
          <t>理解人人都忙</t>
        </is>
      </c>
      <c r="N1935" s="5" t="n">
        <v>1</v>
      </c>
      <c r="O1935" s="6" t="inlineStr">
        <is>
          <t>感到被忽视委屈很久</t>
        </is>
      </c>
      <c r="P1935" s="5" t="n">
        <v>4</v>
      </c>
      <c r="Q1935" s="6" t="n"/>
      <c r="R1935" s="5" t="n"/>
      <c r="S1935" s="5">
        <f>MAX(J1935,L1935,N1935,P1935)</f>
        <v/>
      </c>
      <c r="T1935" s="5">
        <f>MIN(J1935,L1935,N1935,P1935)</f>
        <v/>
      </c>
    </row>
    <row r="1936">
      <c r="A1936" s="5" t="n">
        <v>62</v>
      </c>
      <c r="B1936" s="6" t="inlineStr">
        <is>
          <t>恋爱与亲密关系</t>
        </is>
      </c>
      <c r="C1936" s="6" t="inlineStr">
        <is>
          <t>缺爱指数</t>
        </is>
      </c>
      <c r="D1936" s="5" t="n">
        <v>5</v>
      </c>
      <c r="E1936" s="6" t="inlineStr">
        <is>
          <t>以下哪些描述符合你的内心状态（多选）</t>
        </is>
      </c>
      <c r="F1936" s="5" t="inlineStr">
        <is>
          <t>多选</t>
        </is>
      </c>
      <c r="G1936" s="5" t="inlineStr">
        <is>
          <t>D1</t>
        </is>
      </c>
      <c r="H1936" s="6" t="inlineStr">
        <is>
          <t>情感需求强度</t>
        </is>
      </c>
      <c r="I1936" s="6" t="inlineStr">
        <is>
          <t>得到关心反而不知所措</t>
        </is>
      </c>
      <c r="J1936" s="5" t="n">
        <v>2</v>
      </c>
      <c r="K1936" s="6" t="inlineStr">
        <is>
          <t>情感需求基本被满足</t>
        </is>
      </c>
      <c r="L1936" s="5" t="n">
        <v>0</v>
      </c>
      <c r="M1936" s="6" t="inlineStr">
        <is>
          <t>总觉得对方给的爱不够</t>
        </is>
      </c>
      <c r="N1936" s="5" t="n">
        <v>2</v>
      </c>
      <c r="O1936" s="6" t="inlineStr">
        <is>
          <t>渴望被偏爱胜过被尊重</t>
        </is>
      </c>
      <c r="P1936" s="5" t="n">
        <v>1</v>
      </c>
      <c r="Q1936" s="6" t="n"/>
      <c r="R1936" s="5" t="n"/>
      <c r="S1936" s="5">
        <f>MAX(J1936,L1936,N1936,P1936)</f>
        <v/>
      </c>
      <c r="T1936" s="5">
        <f>MIN(J1936,L1936,N1936,P1936)</f>
        <v/>
      </c>
    </row>
    <row r="1937">
      <c r="A1937" s="5" t="n">
        <v>62</v>
      </c>
      <c r="B1937" s="6" t="inlineStr">
        <is>
          <t>恋爱与亲密关系</t>
        </is>
      </c>
      <c r="C1937" s="6" t="inlineStr">
        <is>
          <t>缺爱指数</t>
        </is>
      </c>
      <c r="D1937" s="5" t="n">
        <v>6</v>
      </c>
      <c r="E1937" s="6" t="inlineStr">
        <is>
          <t>恋人不能满足你的情感期待时，你会…</t>
        </is>
      </c>
      <c r="F1937" s="5" t="inlineStr">
        <is>
          <t>单选</t>
        </is>
      </c>
      <c r="G1937" s="5" t="inlineStr">
        <is>
          <t>D1</t>
        </is>
      </c>
      <c r="H1937" s="6" t="inlineStr">
        <is>
          <t>情感需求强度</t>
        </is>
      </c>
      <c r="I1937" s="6" t="inlineStr">
        <is>
          <t>加倍索取直到妥协</t>
        </is>
      </c>
      <c r="J1937" s="5" t="n">
        <v>4</v>
      </c>
      <c r="K1937" s="6" t="inlineStr">
        <is>
          <t>直接沟通彼此调整</t>
        </is>
      </c>
      <c r="L1937" s="5" t="n">
        <v>2</v>
      </c>
      <c r="M1937" s="6" t="inlineStr">
        <is>
          <t>失望但继续等待</t>
        </is>
      </c>
      <c r="N1937" s="5" t="n">
        <v>3</v>
      </c>
      <c r="O1937" s="6" t="inlineStr">
        <is>
          <t>降低期待自给自足</t>
        </is>
      </c>
      <c r="P1937" s="5" t="n">
        <v>1</v>
      </c>
      <c r="Q1937" s="6" t="n"/>
      <c r="R1937" s="5" t="n"/>
      <c r="S1937" s="5">
        <f>MAX(J1937,L1937,N1937,P1937)</f>
        <v/>
      </c>
      <c r="T1937" s="5">
        <f>MIN(J1937,L1937,N1937,P1937)</f>
        <v/>
      </c>
    </row>
    <row r="1938">
      <c r="A1938" s="5" t="n">
        <v>62</v>
      </c>
      <c r="B1938" s="6" t="inlineStr">
        <is>
          <t>恋爱与亲密关系</t>
        </is>
      </c>
      <c r="C1938" s="6" t="inlineStr">
        <is>
          <t>缺爱指数</t>
        </is>
      </c>
      <c r="D1938" s="5" t="n">
        <v>7</v>
      </c>
      <c r="E1938" s="6" t="inlineStr">
        <is>
          <t>你是否觉得自己值得被全心全意地爱…</t>
        </is>
      </c>
      <c r="F1938" s="5" t="inlineStr">
        <is>
          <t>单选</t>
        </is>
      </c>
      <c r="G1938" s="5" t="inlineStr">
        <is>
          <t>D1</t>
        </is>
      </c>
      <c r="H1938" s="6" t="inlineStr">
        <is>
          <t>情感需求强度</t>
        </is>
      </c>
      <c r="I1938" s="6" t="inlineStr">
        <is>
          <t>坚信自己值得被爱</t>
        </is>
      </c>
      <c r="J1938" s="5" t="n">
        <v>1</v>
      </c>
      <c r="K1938" s="6" t="inlineStr">
        <is>
          <t>大体上相信自己值得</t>
        </is>
      </c>
      <c r="L1938" s="5" t="n">
        <v>2</v>
      </c>
      <c r="M1938" s="6" t="inlineStr">
        <is>
          <t>常怀疑自己不够格</t>
        </is>
      </c>
      <c r="N1938" s="5" t="n">
        <v>3</v>
      </c>
      <c r="O1938" s="6" t="inlineStr">
        <is>
          <t>从来不敢这么想</t>
        </is>
      </c>
      <c r="P1938" s="5" t="n">
        <v>4</v>
      </c>
      <c r="Q1938" s="6" t="n"/>
      <c r="R1938" s="5" t="n"/>
      <c r="S1938" s="5">
        <f>MAX(J1938,L1938,N1938,P1938)</f>
        <v/>
      </c>
      <c r="T1938" s="5">
        <f>MIN(J1938,L1938,N1938,P1938)</f>
        <v/>
      </c>
    </row>
    <row r="1939">
      <c r="A1939" s="5" t="n">
        <v>62</v>
      </c>
      <c r="B1939" s="6" t="inlineStr">
        <is>
          <t>恋爱与亲密关系</t>
        </is>
      </c>
      <c r="C1939" s="6" t="inlineStr">
        <is>
          <t>缺爱指数</t>
        </is>
      </c>
      <c r="D1939" s="5" t="n">
        <v>8</v>
      </c>
      <c r="E1939" s="6" t="inlineStr">
        <is>
          <t>对方向你表达爱意时，你的第一感受…</t>
        </is>
      </c>
      <c r="F1939" s="5" t="inlineStr">
        <is>
          <t>单选</t>
        </is>
      </c>
      <c r="G1939" s="5" t="inlineStr">
        <is>
          <t>D1</t>
        </is>
      </c>
      <c r="H1939" s="6" t="inlineStr">
        <is>
          <t>情感需求强度</t>
        </is>
      </c>
      <c r="I1939" s="6" t="inlineStr">
        <is>
          <t>自然地享受其中</t>
        </is>
      </c>
      <c r="J1939" s="5" t="n">
        <v>2</v>
      </c>
      <c r="K1939" s="6" t="inlineStr">
        <is>
          <t>开心但很快想要更多</t>
        </is>
      </c>
      <c r="L1939" s="5" t="n">
        <v>3</v>
      </c>
      <c r="M1939" s="6" t="inlineStr">
        <is>
          <t>激动之余担心会失去</t>
        </is>
      </c>
      <c r="N1939" s="5" t="n">
        <v>4</v>
      </c>
      <c r="O1939" s="6" t="inlineStr">
        <is>
          <t>平静地接受它</t>
        </is>
      </c>
      <c r="P1939" s="5" t="n">
        <v>1</v>
      </c>
      <c r="Q1939" s="6" t="n"/>
      <c r="R1939" s="5" t="n"/>
      <c r="S1939" s="5">
        <f>MAX(J1939,L1939,N1939,P1939)</f>
        <v/>
      </c>
      <c r="T1939" s="5">
        <f>MIN(J1939,L1939,N1939,P1939)</f>
        <v/>
      </c>
    </row>
    <row r="1940">
      <c r="A1940" s="5" t="n">
        <v>62</v>
      </c>
      <c r="B1940" s="6" t="inlineStr">
        <is>
          <t>恋爱与亲密关系</t>
        </is>
      </c>
      <c r="C1940" s="6" t="inlineStr">
        <is>
          <t>缺爱指数</t>
        </is>
      </c>
      <c r="D1940" s="5" t="n">
        <v>9</v>
      </c>
      <c r="E1940" s="6" t="inlineStr">
        <is>
          <t>夜深人静独自一人时，你常感到…</t>
        </is>
      </c>
      <c r="F1940" s="5" t="inlineStr">
        <is>
          <t>单选</t>
        </is>
      </c>
      <c r="G1940" s="5" t="inlineStr">
        <is>
          <t>D1</t>
        </is>
      </c>
      <c r="H1940" s="6" t="inlineStr">
        <is>
          <t>情感需求强度</t>
        </is>
      </c>
      <c r="I1940" s="6" t="inlineStr">
        <is>
          <t>有点寂寞难打发</t>
        </is>
      </c>
      <c r="J1940" s="5" t="n">
        <v>3</v>
      </c>
      <c r="K1940" s="6" t="inlineStr">
        <is>
          <t>内心空洞渴望有人陪</t>
        </is>
      </c>
      <c r="L1940" s="5" t="n">
        <v>4</v>
      </c>
      <c r="M1940" s="6" t="inlineStr">
        <is>
          <t>偶尔寂寞能自处</t>
        </is>
      </c>
      <c r="N1940" s="5" t="n">
        <v>2</v>
      </c>
      <c r="O1940" s="6" t="inlineStr">
        <is>
          <t>享受独处的宁静</t>
        </is>
      </c>
      <c r="P1940" s="5" t="n">
        <v>1</v>
      </c>
      <c r="Q1940" s="6" t="n"/>
      <c r="R1940" s="5" t="n"/>
      <c r="S1940" s="5">
        <f>MAX(J1940,L1940,N1940,P1940)</f>
        <v/>
      </c>
      <c r="T1940" s="5">
        <f>MIN(J1940,L1940,N1940,P1940)</f>
        <v/>
      </c>
    </row>
    <row r="1941">
      <c r="A1941" s="5" t="n">
        <v>62</v>
      </c>
      <c r="B1941" s="6" t="inlineStr">
        <is>
          <t>恋爱与亲密关系</t>
        </is>
      </c>
      <c r="C1941" s="6" t="inlineStr">
        <is>
          <t>缺爱指数</t>
        </is>
      </c>
      <c r="D1941" s="5" t="n">
        <v>10</v>
      </c>
      <c r="E1941" s="6" t="inlineStr">
        <is>
          <t>对方和异性朋友走得比较近，你会…</t>
        </is>
      </c>
      <c r="F1941" s="5" t="inlineStr">
        <is>
          <t>单选</t>
        </is>
      </c>
      <c r="G1941" s="5" t="inlineStr">
        <is>
          <t>D2</t>
        </is>
      </c>
      <c r="H1941" s="6" t="inlineStr">
        <is>
          <t>安全感缺失</t>
        </is>
      </c>
      <c r="I1941" s="6" t="inlineStr">
        <is>
          <t>长期隐隐不安</t>
        </is>
      </c>
      <c r="J1941" s="5" t="n">
        <v>4</v>
      </c>
      <c r="K1941" s="6" t="inlineStr">
        <is>
          <t>完全地信任对方</t>
        </is>
      </c>
      <c r="L1941" s="5" t="n">
        <v>1</v>
      </c>
      <c r="M1941" s="6" t="inlineStr">
        <is>
          <t>提醒对方注意分寸</t>
        </is>
      </c>
      <c r="N1941" s="5" t="n">
        <v>3</v>
      </c>
      <c r="O1941" s="6" t="inlineStr">
        <is>
          <t>信任但会留意</t>
        </is>
      </c>
      <c r="P1941" s="5" t="n">
        <v>2</v>
      </c>
      <c r="Q1941" s="6" t="n"/>
      <c r="R1941" s="5" t="n"/>
      <c r="S1941" s="5">
        <f>MAX(J1941,L1941,N1941,P1941)</f>
        <v/>
      </c>
      <c r="T1941" s="5">
        <f>MIN(J1941,L1941,N1941,P1941)</f>
        <v/>
      </c>
    </row>
    <row r="1942">
      <c r="A1942" s="5" t="n">
        <v>62</v>
      </c>
      <c r="B1942" s="6" t="inlineStr">
        <is>
          <t>恋爱与亲密关系</t>
        </is>
      </c>
      <c r="C1942" s="6" t="inlineStr">
        <is>
          <t>缺爱指数</t>
        </is>
      </c>
      <c r="D1942" s="5" t="n">
        <v>11</v>
      </c>
      <c r="E1942" s="6" t="inlineStr">
        <is>
          <t>关系稳定时你仍会担心失去吗？</t>
        </is>
      </c>
      <c r="F1942" s="5" t="inlineStr">
        <is>
          <t>单选</t>
        </is>
      </c>
      <c r="G1942" s="5" t="inlineStr">
        <is>
          <t>D2</t>
        </is>
      </c>
      <c r="H1942" s="6" t="inlineStr">
        <is>
          <t>安全感缺失</t>
        </is>
      </c>
      <c r="I1942" s="6" t="inlineStr">
        <is>
          <t>很少会去担心</t>
        </is>
      </c>
      <c r="J1942" s="5" t="n">
        <v>2</v>
      </c>
      <c r="K1942" s="6" t="inlineStr">
        <is>
          <t>经常担心失去</t>
        </is>
      </c>
      <c r="L1942" s="5" t="n">
        <v>4</v>
      </c>
      <c r="M1942" s="6" t="inlineStr">
        <is>
          <t>从来不曾担心</t>
        </is>
      </c>
      <c r="N1942" s="5" t="n">
        <v>1</v>
      </c>
      <c r="O1942" s="6" t="inlineStr">
        <is>
          <t>偶尔会担心一下</t>
        </is>
      </c>
      <c r="P1942" s="5" t="n">
        <v>3</v>
      </c>
      <c r="Q1942" s="6" t="n"/>
      <c r="R1942" s="5" t="n"/>
      <c r="S1942" s="5">
        <f>MAX(J1942,L1942,N1942,P1942)</f>
        <v/>
      </c>
      <c r="T1942" s="5">
        <f>MIN(J1942,L1942,N1942,P1942)</f>
        <v/>
      </c>
    </row>
    <row r="1943">
      <c r="A1943" s="5" t="n">
        <v>62</v>
      </c>
      <c r="B1943" s="6" t="inlineStr">
        <is>
          <t>恋爱与亲密关系</t>
        </is>
      </c>
      <c r="C1943" s="6" t="inlineStr">
        <is>
          <t>缺爱指数</t>
        </is>
      </c>
      <c r="D1943" s="5" t="n">
        <v>12</v>
      </c>
      <c r="E1943" s="6" t="inlineStr">
        <is>
          <t>对方语气不耐烦时，你的解读是…</t>
        </is>
      </c>
      <c r="F1943" s="5" t="inlineStr">
        <is>
          <t>单选</t>
        </is>
      </c>
      <c r="G1943" s="5" t="inlineStr">
        <is>
          <t>D2</t>
        </is>
      </c>
      <c r="H1943" s="6" t="inlineStr">
        <is>
          <t>安全感缺失</t>
        </is>
      </c>
      <c r="I1943" s="6" t="inlineStr">
        <is>
          <t>对方可能累了</t>
        </is>
      </c>
      <c r="J1943" s="5" t="n">
        <v>2</v>
      </c>
      <c r="K1943" s="6" t="inlineStr">
        <is>
          <t>正常波动与我无关</t>
        </is>
      </c>
      <c r="L1943" s="5" t="n">
        <v>1</v>
      </c>
      <c r="M1943" s="6" t="inlineStr">
        <is>
          <t>对方对我有意见了</t>
        </is>
      </c>
      <c r="N1943" s="5" t="n">
        <v>3</v>
      </c>
      <c r="O1943" s="6" t="inlineStr">
        <is>
          <t>这是要离开我的前兆</t>
        </is>
      </c>
      <c r="P1943" s="5" t="n">
        <v>4</v>
      </c>
      <c r="Q1943" s="6" t="n"/>
      <c r="R1943" s="5" t="n"/>
      <c r="S1943" s="5">
        <f>MAX(J1943,L1943,N1943,P1943)</f>
        <v/>
      </c>
      <c r="T1943" s="5">
        <f>MIN(J1943,L1943,N1943,P1943)</f>
        <v/>
      </c>
    </row>
    <row r="1944">
      <c r="A1944" s="5" t="n">
        <v>62</v>
      </c>
      <c r="B1944" s="6" t="inlineStr">
        <is>
          <t>恋爱与亲密关系</t>
        </is>
      </c>
      <c r="C1944" s="6" t="inlineStr">
        <is>
          <t>缺爱指数</t>
        </is>
      </c>
      <c r="D1944" s="5" t="n">
        <v>13</v>
      </c>
      <c r="E1944" s="6" t="inlineStr">
        <is>
          <t>你倾向于用什么方式确认关系安全…</t>
        </is>
      </c>
      <c r="F1944" s="5" t="inlineStr">
        <is>
          <t>单选</t>
        </is>
      </c>
      <c r="G1944" s="5" t="inlineStr">
        <is>
          <t>D2</t>
        </is>
      </c>
      <c r="H1944" s="6" t="inlineStr">
        <is>
          <t>安全感缺失</t>
        </is>
      </c>
      <c r="I1944" s="6" t="inlineStr">
        <is>
          <t>日常相处自然安心</t>
        </is>
      </c>
      <c r="J1944" s="5" t="n">
        <v>1</v>
      </c>
      <c r="K1944" s="6" t="inlineStr">
        <is>
          <t>频繁索要承诺保证</t>
        </is>
      </c>
      <c r="L1944" s="5" t="n">
        <v>3</v>
      </c>
      <c r="M1944" s="6" t="inlineStr">
        <is>
          <t>反复试探对方底线</t>
        </is>
      </c>
      <c r="N1944" s="5" t="n">
        <v>4</v>
      </c>
      <c r="O1944" s="6" t="inlineStr">
        <is>
          <t>观察行动少要承诺</t>
        </is>
      </c>
      <c r="P1944" s="5" t="n">
        <v>2</v>
      </c>
      <c r="Q1944" s="6" t="n"/>
      <c r="R1944" s="5" t="n"/>
      <c r="S1944" s="5">
        <f>MAX(J1944,L1944,N1944,P1944)</f>
        <v/>
      </c>
      <c r="T1944" s="5">
        <f>MIN(J1944,L1944,N1944,P1944)</f>
        <v/>
      </c>
    </row>
    <row r="1945">
      <c r="A1945" s="5" t="n">
        <v>62</v>
      </c>
      <c r="B1945" s="6" t="inlineStr">
        <is>
          <t>恋爱与亲密关系</t>
        </is>
      </c>
      <c r="C1945" s="6" t="inlineStr">
        <is>
          <t>缺爱指数</t>
        </is>
      </c>
      <c r="D1945" s="5" t="n">
        <v>14</v>
      </c>
      <c r="E1945" s="6" t="inlineStr">
        <is>
          <t>对方晚回消息的半小时里，你会…</t>
        </is>
      </c>
      <c r="F1945" s="5" t="inlineStr">
        <is>
          <t>单选</t>
        </is>
      </c>
      <c r="G1945" s="5" t="inlineStr">
        <is>
          <t>D2</t>
        </is>
      </c>
      <c r="H1945" s="6" t="inlineStr">
        <is>
          <t>安全感缺失</t>
        </is>
      </c>
      <c r="I1945" s="6" t="inlineStr">
        <is>
          <t>有点在意继续做事</t>
        </is>
      </c>
      <c r="J1945" s="5" t="n">
        <v>2</v>
      </c>
      <c r="K1945" s="6" t="inlineStr">
        <is>
          <t>心里毫无波澜</t>
        </is>
      </c>
      <c r="L1945" s="5" t="n">
        <v>1</v>
      </c>
      <c r="M1945" s="6" t="inlineStr">
        <is>
          <t>脑补被抛弃的戏码</t>
        </is>
      </c>
      <c r="N1945" s="5" t="n">
        <v>4</v>
      </c>
      <c r="O1945" s="6" t="inlineStr">
        <is>
          <t>焦躁地翻聊天记录</t>
        </is>
      </c>
      <c r="P1945" s="5" t="n">
        <v>3</v>
      </c>
      <c r="Q1945" s="6" t="n"/>
      <c r="R1945" s="5" t="n"/>
      <c r="S1945" s="5">
        <f>MAX(J1945,L1945,N1945,P1945)</f>
        <v/>
      </c>
      <c r="T1945" s="5">
        <f>MIN(J1945,L1945,N1945,P1945)</f>
        <v/>
      </c>
    </row>
    <row r="1946">
      <c r="A1946" s="5" t="n">
        <v>62</v>
      </c>
      <c r="B1946" s="6" t="inlineStr">
        <is>
          <t>恋爱与亲密关系</t>
        </is>
      </c>
      <c r="C1946" s="6" t="inlineStr">
        <is>
          <t>缺爱指数</t>
        </is>
      </c>
      <c r="D1946" s="5" t="n">
        <v>15</v>
      </c>
      <c r="E1946" s="6" t="inlineStr">
        <is>
          <t>回忆成长过程，你觉得自己…</t>
        </is>
      </c>
      <c r="F1946" s="5" t="inlineStr">
        <is>
          <t>单选</t>
        </is>
      </c>
      <c r="G1946" s="5" t="inlineStr">
        <is>
          <t>D2</t>
        </is>
      </c>
      <c r="H1946" s="6" t="inlineStr">
        <is>
          <t>安全感缺失</t>
        </is>
      </c>
      <c r="I1946" s="6" t="inlineStr">
        <is>
          <t>常被忽视缺少关爱</t>
        </is>
      </c>
      <c r="J1946" s="5" t="n">
        <v>4</v>
      </c>
      <c r="K1946" s="6" t="inlineStr">
        <is>
          <t>普通水平不好不坏</t>
        </is>
      </c>
      <c r="L1946" s="5" t="n">
        <v>2</v>
      </c>
      <c r="M1946" s="6" t="inlineStr">
        <is>
          <t>得到的关注不算多</t>
        </is>
      </c>
      <c r="N1946" s="5" t="n">
        <v>3</v>
      </c>
      <c r="O1946" s="6" t="inlineStr">
        <is>
          <t>被爱包围着长大</t>
        </is>
      </c>
      <c r="P1946" s="5" t="n">
        <v>1</v>
      </c>
      <c r="Q1946" s="6" t="n"/>
      <c r="R1946" s="5" t="n"/>
      <c r="S1946" s="5">
        <f>MAX(J1946,L1946,N1946,P1946)</f>
        <v/>
      </c>
      <c r="T1946" s="5">
        <f>MIN(J1946,L1946,N1946,P1946)</f>
        <v/>
      </c>
    </row>
    <row r="1947">
      <c r="A1947" s="5" t="n">
        <v>62</v>
      </c>
      <c r="B1947" s="6" t="inlineStr">
        <is>
          <t>恋爱与亲密关系</t>
        </is>
      </c>
      <c r="C1947" s="6" t="inlineStr">
        <is>
          <t>缺爱指数</t>
        </is>
      </c>
      <c r="D1947" s="5" t="n">
        <v>16</v>
      </c>
      <c r="E1947" s="6" t="inlineStr">
        <is>
          <t>当恋人真诚赞美你时，你的内心…</t>
        </is>
      </c>
      <c r="F1947" s="5" t="inlineStr">
        <is>
          <t>单选</t>
        </is>
      </c>
      <c r="G1947" s="5" t="inlineStr">
        <is>
          <t>D2</t>
        </is>
      </c>
      <c r="H1947" s="6" t="inlineStr">
        <is>
          <t>安全感缺失</t>
        </is>
      </c>
      <c r="I1947" s="6" t="inlineStr">
        <is>
          <t>怀疑对方别有目的</t>
        </is>
      </c>
      <c r="J1947" s="5" t="n">
        <v>4</v>
      </c>
      <c r="K1947" s="6" t="inlineStr">
        <is>
          <t>开心但不敢全信</t>
        </is>
      </c>
      <c r="L1947" s="5" t="n">
        <v>3</v>
      </c>
      <c r="M1947" s="6" t="inlineStr">
        <is>
          <t>觉得本该如此</t>
        </is>
      </c>
      <c r="N1947" s="5" t="n">
        <v>1</v>
      </c>
      <c r="O1947" s="6" t="inlineStr">
        <is>
          <t>欣然地接受下来</t>
        </is>
      </c>
      <c r="P1947" s="5" t="n">
        <v>2</v>
      </c>
      <c r="Q1947" s="6" t="n"/>
      <c r="R1947" s="5" t="n"/>
      <c r="S1947" s="5">
        <f>MAX(J1947,L1947,N1947,P1947)</f>
        <v/>
      </c>
      <c r="T1947" s="5">
        <f>MIN(J1947,L1947,N1947,P1947)</f>
        <v/>
      </c>
    </row>
    <row r="1948">
      <c r="A1948" s="5" t="n">
        <v>62</v>
      </c>
      <c r="B1948" s="6" t="inlineStr">
        <is>
          <t>恋爱与亲密关系</t>
        </is>
      </c>
      <c r="C1948" s="6" t="inlineStr">
        <is>
          <t>缺爱指数</t>
        </is>
      </c>
      <c r="D1948" s="5" t="n">
        <v>17</v>
      </c>
      <c r="E1948" s="6" t="inlineStr">
        <is>
          <t>对方随口承诺的小事没兑现，你会…</t>
        </is>
      </c>
      <c r="F1948" s="5" t="inlineStr">
        <is>
          <t>单选</t>
        </is>
      </c>
      <c r="G1948" s="5" t="inlineStr">
        <is>
          <t>D2</t>
        </is>
      </c>
      <c r="H1948" s="6" t="inlineStr">
        <is>
          <t>安全感缺失</t>
        </is>
      </c>
      <c r="I1948" s="6" t="inlineStr">
        <is>
          <t>提醒对方就好</t>
        </is>
      </c>
      <c r="J1948" s="5" t="n">
        <v>2</v>
      </c>
      <c r="K1948" s="6" t="inlineStr">
        <is>
          <t>没那么严重吧</t>
        </is>
      </c>
      <c r="L1948" s="5" t="n">
        <v>1</v>
      </c>
      <c r="M1948" s="6" t="inlineStr">
        <is>
          <t>上升为不爱的证据</t>
        </is>
      </c>
      <c r="N1948" s="5" t="n">
        <v>4</v>
      </c>
      <c r="O1948" s="6" t="inlineStr">
        <is>
          <t>失望并记在心里</t>
        </is>
      </c>
      <c r="P1948" s="5" t="n">
        <v>3</v>
      </c>
      <c r="Q1948" s="6" t="n"/>
      <c r="R1948" s="5" t="n"/>
      <c r="S1948" s="5">
        <f>MAX(J1948,L1948,N1948,P1948)</f>
        <v/>
      </c>
      <c r="T1948" s="5">
        <f>MIN(J1948,L1948,N1948,P1948)</f>
        <v/>
      </c>
    </row>
    <row r="1949">
      <c r="A1949" s="5" t="n">
        <v>62</v>
      </c>
      <c r="B1949" s="6" t="inlineStr">
        <is>
          <t>恋爱与亲密关系</t>
        </is>
      </c>
      <c r="C1949" s="6" t="inlineStr">
        <is>
          <t>缺爱指数</t>
        </is>
      </c>
      <c r="D1949" s="5" t="n">
        <v>18</v>
      </c>
      <c r="E1949" s="6" t="inlineStr">
        <is>
          <t>面对感情，你更接近哪种心态…</t>
        </is>
      </c>
      <c r="F1949" s="5" t="inlineStr">
        <is>
          <t>单选</t>
        </is>
      </c>
      <c r="G1949" s="5" t="inlineStr">
        <is>
          <t>D2</t>
        </is>
      </c>
      <c r="H1949" s="6" t="inlineStr">
        <is>
          <t>安全感缺失</t>
        </is>
      </c>
      <c r="I1949" s="6" t="inlineStr">
        <is>
          <t>自然投入不多想</t>
        </is>
      </c>
      <c r="J1949" s="5" t="n">
        <v>1</v>
      </c>
      <c r="K1949" s="6" t="inlineStr">
        <is>
          <t>谨慎但愿意投入</t>
        </is>
      </c>
      <c r="L1949" s="5" t="n">
        <v>2</v>
      </c>
      <c r="M1949" s="6" t="inlineStr">
        <is>
          <t>总先想它会怎么结束</t>
        </is>
      </c>
      <c r="N1949" s="5" t="n">
        <v>4</v>
      </c>
      <c r="O1949" s="6" t="inlineStr">
        <is>
          <t>常想哪里会出问题</t>
        </is>
      </c>
      <c r="P1949" s="5" t="n">
        <v>3</v>
      </c>
      <c r="Q1949" s="6" t="n"/>
      <c r="R1949" s="5" t="n"/>
      <c r="S1949" s="5">
        <f>MAX(J1949,L1949,N1949,P1949)</f>
        <v/>
      </c>
      <c r="T1949" s="5">
        <f>MIN(J1949,L1949,N1949,P1949)</f>
        <v/>
      </c>
    </row>
    <row r="1950">
      <c r="A1950" s="5" t="n">
        <v>62</v>
      </c>
      <c r="B1950" s="6" t="inlineStr">
        <is>
          <t>恋爱与亲密关系</t>
        </is>
      </c>
      <c r="C1950" s="6" t="inlineStr">
        <is>
          <t>缺爱指数</t>
        </is>
      </c>
      <c r="D1950" s="5" t="n">
        <v>19</v>
      </c>
      <c r="E1950" s="6" t="inlineStr">
        <is>
          <t>为了让对方满意和开心，你通常会…</t>
        </is>
      </c>
      <c r="F1950" s="5" t="inlineStr">
        <is>
          <t>单选</t>
        </is>
      </c>
      <c r="G1950" s="5" t="inlineStr">
        <is>
          <t>D3</t>
        </is>
      </c>
      <c r="H1950" s="6" t="inlineStr">
        <is>
          <t>寻求认可与补偿</t>
        </is>
      </c>
      <c r="I1950" s="6" t="inlineStr">
        <is>
          <t>委屈自己讨好迁就</t>
        </is>
      </c>
      <c r="J1950" s="5" t="n">
        <v>4</v>
      </c>
      <c r="K1950" s="6" t="inlineStr">
        <is>
          <t>常优先对方喜好</t>
        </is>
      </c>
      <c r="L1950" s="5" t="n">
        <v>3</v>
      </c>
      <c r="M1950" s="6" t="inlineStr">
        <is>
          <t>偶尔迎合有原则</t>
        </is>
      </c>
      <c r="N1950" s="5" t="n">
        <v>2</v>
      </c>
      <c r="O1950" s="6" t="inlineStr">
        <is>
          <t>坦诚地做自己</t>
        </is>
      </c>
      <c r="P1950" s="5" t="n">
        <v>1</v>
      </c>
      <c r="Q1950" s="6" t="n"/>
      <c r="R1950" s="5" t="n"/>
      <c r="S1950" s="5">
        <f>MAX(J1950,L1950,N1950,P1950)</f>
        <v/>
      </c>
      <c r="T1950" s="5">
        <f>MIN(J1950,L1950,N1950,P1950)</f>
        <v/>
      </c>
    </row>
    <row r="1951">
      <c r="A1951" s="5" t="n">
        <v>62</v>
      </c>
      <c r="B1951" s="6" t="inlineStr">
        <is>
          <t>恋爱与亲密关系</t>
        </is>
      </c>
      <c r="C1951" s="6" t="inlineStr">
        <is>
          <t>缺爱指数</t>
        </is>
      </c>
      <c r="D1951" s="5" t="n">
        <v>20</v>
      </c>
      <c r="E1951" s="6" t="inlineStr">
        <is>
          <t>在恋人面前你会隐藏真实情绪吗…</t>
        </is>
      </c>
      <c r="F1951" s="5" t="inlineStr">
        <is>
          <t>单选</t>
        </is>
      </c>
      <c r="G1951" s="5" t="inlineStr">
        <is>
          <t>D3</t>
        </is>
      </c>
      <c r="H1951" s="6" t="inlineStr">
        <is>
          <t>寻求认可与补偿</t>
        </is>
      </c>
      <c r="I1951" s="6" t="inlineStr">
        <is>
          <t>大部分时候真实</t>
        </is>
      </c>
      <c r="J1951" s="5" t="n">
        <v>2</v>
      </c>
      <c r="K1951" s="6" t="inlineStr">
        <is>
          <t>习惯性报喜不报忧</t>
        </is>
      </c>
      <c r="L1951" s="5" t="n">
        <v>4</v>
      </c>
      <c r="M1951" s="6" t="inlineStr">
        <is>
          <t>完全真实不装</t>
        </is>
      </c>
      <c r="N1951" s="5" t="n">
        <v>1</v>
      </c>
      <c r="O1951" s="6" t="inlineStr">
        <is>
          <t>尽量表现得可爱</t>
        </is>
      </c>
      <c r="P1951" s="5" t="n">
        <v>3</v>
      </c>
      <c r="Q1951" s="6" t="n"/>
      <c r="R1951" s="5" t="n"/>
      <c r="S1951" s="5">
        <f>MAX(J1951,L1951,N1951,P1951)</f>
        <v/>
      </c>
      <c r="T1951" s="5">
        <f>MIN(J1951,L1951,N1951,P1951)</f>
        <v/>
      </c>
    </row>
    <row r="1952">
      <c r="A1952" s="5" t="n">
        <v>62</v>
      </c>
      <c r="B1952" s="6" t="inlineStr">
        <is>
          <t>恋爱与亲密关系</t>
        </is>
      </c>
      <c r="C1952" s="6" t="inlineStr">
        <is>
          <t>缺爱指数</t>
        </is>
      </c>
      <c r="D1952" s="5" t="n">
        <v>21</v>
      </c>
      <c r="E1952" s="6" t="inlineStr">
        <is>
          <t>你会用什么方式获取对方的注意…</t>
        </is>
      </c>
      <c r="F1952" s="5" t="inlineStr">
        <is>
          <t>单选</t>
        </is>
      </c>
      <c r="G1952" s="5" t="inlineStr">
        <is>
          <t>D3</t>
        </is>
      </c>
      <c r="H1952" s="6" t="inlineStr">
        <is>
          <t>寻求认可与补偿</t>
        </is>
      </c>
      <c r="I1952" s="6" t="inlineStr">
        <is>
          <t>一切顺其自然</t>
        </is>
      </c>
      <c r="J1952" s="5" t="n">
        <v>1</v>
      </c>
      <c r="K1952" s="6" t="inlineStr">
        <is>
          <t>频繁送礼刷存在感</t>
        </is>
      </c>
      <c r="L1952" s="5" t="n">
        <v>3</v>
      </c>
      <c r="M1952" s="6" t="inlineStr">
        <is>
          <t>自然地互动相处</t>
        </is>
      </c>
      <c r="N1952" s="5" t="n">
        <v>2</v>
      </c>
      <c r="O1952" s="6" t="inlineStr">
        <is>
          <t>制造事端或撒娇过头</t>
        </is>
      </c>
      <c r="P1952" s="5" t="n">
        <v>4</v>
      </c>
      <c r="Q1952" s="6" t="n"/>
      <c r="R1952" s="5" t="n"/>
      <c r="S1952" s="5">
        <f>MAX(J1952,L1952,N1952,P1952)</f>
        <v/>
      </c>
      <c r="T1952" s="5">
        <f>MIN(J1952,L1952,N1952,P1952)</f>
        <v/>
      </c>
    </row>
    <row r="1953">
      <c r="A1953" s="5" t="n">
        <v>62</v>
      </c>
      <c r="B1953" s="6" t="inlineStr">
        <is>
          <t>恋爱与亲密关系</t>
        </is>
      </c>
      <c r="C1953" s="6" t="inlineStr">
        <is>
          <t>缺爱指数</t>
        </is>
      </c>
      <c r="D1953" s="5" t="n">
        <v>22</v>
      </c>
      <c r="E1953" s="6" t="inlineStr">
        <is>
          <t>对方指出你的不足时，你通常…</t>
        </is>
      </c>
      <c r="F1953" s="5" t="inlineStr">
        <is>
          <t>单选</t>
        </is>
      </c>
      <c r="G1953" s="5" t="inlineStr">
        <is>
          <t>D3</t>
        </is>
      </c>
      <c r="H1953" s="6" t="inlineStr">
        <is>
          <t>寻求认可与补偿</t>
        </is>
      </c>
      <c r="I1953" s="6" t="inlineStr">
        <is>
          <t>觉得自己一无是处</t>
        </is>
      </c>
      <c r="J1953" s="5" t="n">
        <v>4</v>
      </c>
      <c r="K1953" s="6" t="inlineStr">
        <is>
          <t>立刻承诺全面改变</t>
        </is>
      </c>
      <c r="L1953" s="5" t="n">
        <v>3</v>
      </c>
      <c r="M1953" s="6" t="inlineStr">
        <is>
          <t>平静地讨论交流</t>
        </is>
      </c>
      <c r="N1953" s="5" t="n">
        <v>1</v>
      </c>
      <c r="O1953" s="6" t="inlineStr">
        <is>
          <t>考虑后部分采纳</t>
        </is>
      </c>
      <c r="P1953" s="5" t="n">
        <v>2</v>
      </c>
      <c r="Q1953" s="6" t="n"/>
      <c r="R1953" s="5" t="n"/>
      <c r="S1953" s="5">
        <f>MAX(J1953,L1953,N1953,P1953)</f>
        <v/>
      </c>
      <c r="T1953" s="5">
        <f>MIN(J1953,L1953,N1953,P1953)</f>
        <v/>
      </c>
    </row>
    <row r="1954">
      <c r="A1954" s="5" t="n">
        <v>62</v>
      </c>
      <c r="B1954" s="6" t="inlineStr">
        <is>
          <t>恋爱与亲密关系</t>
        </is>
      </c>
      <c r="C1954" s="6" t="inlineStr">
        <is>
          <t>缺爱指数</t>
        </is>
      </c>
      <c r="D1954" s="5" t="n">
        <v>23</v>
      </c>
      <c r="E1954" s="6" t="inlineStr">
        <is>
          <t>你在社交平台展示感情生活的频率…</t>
        </is>
      </c>
      <c r="F1954" s="5" t="inlineStr">
        <is>
          <t>单选</t>
        </is>
      </c>
      <c r="G1954" s="5" t="inlineStr">
        <is>
          <t>D3</t>
        </is>
      </c>
      <c r="H1954" s="6" t="inlineStr">
        <is>
          <t>寻求认可与补偿</t>
        </is>
      </c>
      <c r="I1954" s="6" t="inlineStr">
        <is>
          <t>很少去展示自己</t>
        </is>
      </c>
      <c r="J1954" s="5" t="n">
        <v>2</v>
      </c>
      <c r="K1954" s="6" t="inlineStr">
        <is>
          <t>频繁展示并期待评论</t>
        </is>
      </c>
      <c r="L1954" s="5" t="n">
        <v>4</v>
      </c>
      <c r="M1954" s="6" t="inlineStr">
        <is>
          <t>偶尔展示一下</t>
        </is>
      </c>
      <c r="N1954" s="5" t="n">
        <v>3</v>
      </c>
      <c r="O1954" s="6" t="inlineStr">
        <is>
          <t>几乎不展示自己</t>
        </is>
      </c>
      <c r="P1954" s="5" t="n">
        <v>1</v>
      </c>
      <c r="Q1954" s="6" t="n"/>
      <c r="R1954" s="5" t="n"/>
      <c r="S1954" s="5">
        <f>MAX(J1954,L1954,N1954,P1954)</f>
        <v/>
      </c>
      <c r="T1954" s="5">
        <f>MIN(J1954,L1954,N1954,P1954)</f>
        <v/>
      </c>
    </row>
    <row r="1955">
      <c r="A1955" s="5" t="n">
        <v>62</v>
      </c>
      <c r="B1955" s="6" t="inlineStr">
        <is>
          <t>恋爱与亲密关系</t>
        </is>
      </c>
      <c r="C1955" s="6" t="inlineStr">
        <is>
          <t>缺爱指数</t>
        </is>
      </c>
      <c r="D1955" s="5" t="n">
        <v>24</v>
      </c>
      <c r="E1955" s="6" t="inlineStr">
        <is>
          <t>和恋人发生争吵之后，你更常做的…</t>
        </is>
      </c>
      <c r="F1955" s="5" t="inlineStr">
        <is>
          <t>单选</t>
        </is>
      </c>
      <c r="G1955" s="5" t="inlineStr">
        <is>
          <t>D3</t>
        </is>
      </c>
      <c r="H1955" s="6" t="inlineStr">
        <is>
          <t>寻求认可与补偿</t>
        </is>
      </c>
      <c r="I1955" s="6" t="inlineStr">
        <is>
          <t>立刻道歉怕被讨厌</t>
        </is>
      </c>
      <c r="J1955" s="5" t="n">
        <v>4</v>
      </c>
      <c r="K1955" s="6" t="inlineStr">
        <is>
          <t>冷静后平等沟通</t>
        </is>
      </c>
      <c r="L1955" s="5" t="n">
        <v>1</v>
      </c>
      <c r="M1955" s="6" t="inlineStr">
        <is>
          <t>分清对错再和好</t>
        </is>
      </c>
      <c r="N1955" s="5" t="n">
        <v>2</v>
      </c>
      <c r="O1955" s="6" t="inlineStr">
        <is>
          <t>先服软换取和好</t>
        </is>
      </c>
      <c r="P1955" s="5" t="n">
        <v>3</v>
      </c>
      <c r="Q1955" s="6" t="n"/>
      <c r="R1955" s="5" t="n"/>
      <c r="S1955" s="5">
        <f>MAX(J1955,L1955,N1955,P1955)</f>
        <v/>
      </c>
      <c r="T1955" s="5">
        <f>MIN(J1955,L1955,N1955,P1955)</f>
        <v/>
      </c>
    </row>
    <row r="1956">
      <c r="A1956" s="5" t="n">
        <v>62</v>
      </c>
      <c r="B1956" s="6" t="inlineStr">
        <is>
          <t>恋爱与亲密关系</t>
        </is>
      </c>
      <c r="C1956" s="6" t="inlineStr">
        <is>
          <t>缺爱指数</t>
        </is>
      </c>
      <c r="D1956" s="5" t="n">
        <v>25</v>
      </c>
      <c r="E1956" s="6" t="inlineStr">
        <is>
          <t>向恋人提要求这件事，你如何看待…</t>
        </is>
      </c>
      <c r="F1956" s="5" t="inlineStr">
        <is>
          <t>单选</t>
        </is>
      </c>
      <c r="G1956" s="5" t="inlineStr">
        <is>
          <t>D3</t>
        </is>
      </c>
      <c r="H1956" s="6" t="inlineStr">
        <is>
          <t>寻求认可与补偿</t>
        </is>
      </c>
      <c r="I1956" s="6" t="inlineStr">
        <is>
          <t>不敢提怕对方嫌烦</t>
        </is>
      </c>
      <c r="J1956" s="5" t="n">
        <v>4</v>
      </c>
      <c r="K1956" s="6" t="inlineStr">
        <is>
          <t>有需要就说出口</t>
        </is>
      </c>
      <c r="L1956" s="5" t="n">
        <v>1</v>
      </c>
      <c r="M1956" s="6" t="inlineStr">
        <is>
          <t>想好了就直接提</t>
        </is>
      </c>
      <c r="N1956" s="5" t="n">
        <v>2</v>
      </c>
      <c r="O1956" s="6" t="inlineStr">
        <is>
          <t>总绕着弯子暗示</t>
        </is>
      </c>
      <c r="P1956" s="5" t="n">
        <v>3</v>
      </c>
      <c r="Q1956" s="6" t="n"/>
      <c r="R1956" s="5" t="n"/>
      <c r="S1956" s="5">
        <f>MAX(J1956,L1956,N1956,P1956)</f>
        <v/>
      </c>
      <c r="T1956" s="5">
        <f>MIN(J1956,L1956,N1956,P1956)</f>
        <v/>
      </c>
    </row>
    <row r="1957">
      <c r="A1957" s="5" t="n">
        <v>62</v>
      </c>
      <c r="B1957" s="6" t="inlineStr">
        <is>
          <t>恋爱与亲密关系</t>
        </is>
      </c>
      <c r="C1957" s="6" t="inlineStr">
        <is>
          <t>缺爱指数</t>
        </is>
      </c>
      <c r="D1957" s="5" t="n">
        <v>26</v>
      </c>
      <c r="E1957" s="6" t="inlineStr">
        <is>
          <t>若对方暂时无法爱你如你所愿，你会…</t>
        </is>
      </c>
      <c r="F1957" s="5" t="inlineStr">
        <is>
          <t>单选</t>
        </is>
      </c>
      <c r="G1957" s="5" t="inlineStr">
        <is>
          <t>D3</t>
        </is>
      </c>
      <c r="H1957" s="6" t="inlineStr">
        <is>
          <t>寻求认可与补偿</t>
        </is>
      </c>
      <c r="I1957" s="6" t="inlineStr">
        <is>
          <t>调整期待好好生活</t>
        </is>
      </c>
      <c r="J1957" s="5" t="n">
        <v>1</v>
      </c>
      <c r="K1957" s="6" t="inlineStr">
        <is>
          <t>自我怀疑久久难平</t>
        </is>
      </c>
      <c r="L1957" s="5" t="n">
        <v>3</v>
      </c>
      <c r="M1957" s="6" t="inlineStr">
        <is>
          <t>认定自己注定缺爱</t>
        </is>
      </c>
      <c r="N1957" s="5" t="n">
        <v>4</v>
      </c>
      <c r="O1957" s="6" t="inlineStr">
        <is>
          <t>接纳并保持沟通</t>
        </is>
      </c>
      <c r="P1957" s="5" t="n">
        <v>2</v>
      </c>
      <c r="Q1957" s="6" t="n"/>
      <c r="R1957" s="5" t="n"/>
      <c r="S1957" s="5">
        <f>MAX(J1957,L1957,N1957,P1957)</f>
        <v/>
      </c>
      <c r="T1957" s="5">
        <f>MIN(J1957,L1957,N1957,P1957)</f>
        <v/>
      </c>
    </row>
    <row r="1958">
      <c r="A1958" s="5" t="n">
        <v>63</v>
      </c>
      <c r="B1958" s="6" t="inlineStr">
        <is>
          <t>恋爱与亲密关系</t>
        </is>
      </c>
      <c r="C1958" s="6" t="inlineStr">
        <is>
          <t>恋爱占有欲与控制欲</t>
        </is>
      </c>
      <c r="D1958" s="5" t="n">
        <v>1</v>
      </c>
      <c r="E1958" s="6" t="inlineStr">
        <is>
          <t>恋人和朋友聚会到很晚，你会…</t>
        </is>
      </c>
      <c r="F1958" s="5" t="inlineStr">
        <is>
          <t>单选</t>
        </is>
      </c>
      <c r="G1958" s="5" t="inlineStr">
        <is>
          <t>D1</t>
        </is>
      </c>
      <c r="H1958" s="6" t="inlineStr">
        <is>
          <t>占有欲</t>
        </is>
      </c>
      <c r="I1958" s="6" t="inlineStr">
        <is>
          <t>不停打电话催其回家</t>
        </is>
      </c>
      <c r="J1958" s="5" t="n">
        <v>4</v>
      </c>
      <c r="K1958" s="6" t="inlineStr">
        <is>
          <t>说好回家的时间就行</t>
        </is>
      </c>
      <c r="L1958" s="5" t="n">
        <v>2</v>
      </c>
      <c r="M1958" s="6" t="inlineStr">
        <is>
          <t>要求报备行程才安心</t>
        </is>
      </c>
      <c r="N1958" s="5" t="n">
        <v>3</v>
      </c>
      <c r="O1958" s="6" t="inlineStr">
        <is>
          <t>尽兴就好无需报备</t>
        </is>
      </c>
      <c r="P1958" s="5" t="n">
        <v>1</v>
      </c>
      <c r="Q1958" s="6" t="n"/>
      <c r="R1958" s="5" t="n"/>
      <c r="S1958" s="5">
        <f>MAX(J1958,L1958,N1958,P1958)</f>
        <v/>
      </c>
      <c r="T1958" s="5">
        <f>MIN(J1958,L1958,N1958,P1958)</f>
        <v/>
      </c>
    </row>
    <row r="1959">
      <c r="A1959" s="5" t="n">
        <v>63</v>
      </c>
      <c r="B1959" s="6" t="inlineStr">
        <is>
          <t>恋爱与亲密关系</t>
        </is>
      </c>
      <c r="C1959" s="6" t="inlineStr">
        <is>
          <t>恋爱占有欲与控制欲</t>
        </is>
      </c>
      <c r="D1959" s="5" t="n">
        <v>2</v>
      </c>
      <c r="E1959" s="6" t="inlineStr">
        <is>
          <t>对方的社交账号你了解到什么程度…</t>
        </is>
      </c>
      <c r="F1959" s="5" t="inlineStr">
        <is>
          <t>单选</t>
        </is>
      </c>
      <c r="G1959" s="5" t="inlineStr">
        <is>
          <t>D1</t>
        </is>
      </c>
      <c r="H1959" s="6" t="inlineStr">
        <is>
          <t>占有欲</t>
        </is>
      </c>
      <c r="I1959" s="6" t="inlineStr">
        <is>
          <t>了解大概不多过问</t>
        </is>
      </c>
      <c r="J1959" s="5" t="n">
        <v>2</v>
      </c>
      <c r="K1959" s="6" t="inlineStr">
        <is>
          <t>对方隐私从不过问</t>
        </is>
      </c>
      <c r="L1959" s="5" t="n">
        <v>1</v>
      </c>
      <c r="M1959" s="6" t="inlineStr">
        <is>
          <t>主要平台都有掌握</t>
        </is>
      </c>
      <c r="N1959" s="5" t="n">
        <v>3</v>
      </c>
      <c r="O1959" s="6" t="inlineStr">
        <is>
          <t>全部知晓随时查看</t>
        </is>
      </c>
      <c r="P1959" s="5" t="n">
        <v>4</v>
      </c>
      <c r="Q1959" s="6" t="n"/>
      <c r="R1959" s="5" t="n"/>
      <c r="S1959" s="5">
        <f>MAX(J1959,L1959,N1959,P1959)</f>
        <v/>
      </c>
      <c r="T1959" s="5">
        <f>MIN(J1959,L1959,N1959,P1959)</f>
        <v/>
      </c>
    </row>
    <row r="1960">
      <c r="A1960" s="5" t="n">
        <v>63</v>
      </c>
      <c r="B1960" s="6" t="inlineStr">
        <is>
          <t>恋爱与亲密关系</t>
        </is>
      </c>
      <c r="C1960" s="6" t="inlineStr">
        <is>
          <t>恋爱占有欲与控制欲</t>
        </is>
      </c>
      <c r="D1960" s="5" t="n">
        <v>3</v>
      </c>
      <c r="E1960" s="6" t="inlineStr">
        <is>
          <t>你希望恋人的周末是怎样过的…</t>
        </is>
      </c>
      <c r="F1960" s="5" t="inlineStr">
        <is>
          <t>单选</t>
        </is>
      </c>
      <c r="G1960" s="5" t="inlineStr">
        <is>
          <t>D1</t>
        </is>
      </c>
      <c r="H1960" s="6" t="inlineStr">
        <is>
          <t>占有欲</t>
        </is>
      </c>
      <c r="I1960" s="6" t="inlineStr">
        <is>
          <t>全部时间都留给我</t>
        </is>
      </c>
      <c r="J1960" s="5" t="n">
        <v>4</v>
      </c>
      <c r="K1960" s="6" t="inlineStr">
        <is>
          <t>大半时间陪我就好</t>
        </is>
      </c>
      <c r="L1960" s="5" t="n">
        <v>3</v>
      </c>
      <c r="M1960" s="6" t="inlineStr">
        <is>
          <t>一半陪伴一半自由</t>
        </is>
      </c>
      <c r="N1960" s="5" t="n">
        <v>2</v>
      </c>
      <c r="O1960" s="6" t="inlineStr">
        <is>
          <t>各自安排才健康</t>
        </is>
      </c>
      <c r="P1960" s="5" t="n">
        <v>1</v>
      </c>
      <c r="Q1960" s="6" t="n"/>
      <c r="R1960" s="5" t="n"/>
      <c r="S1960" s="5">
        <f>MAX(J1960,L1960,N1960,P1960)</f>
        <v/>
      </c>
      <c r="T1960" s="5">
        <f>MIN(J1960,L1960,N1960,P1960)</f>
        <v/>
      </c>
    </row>
    <row r="1961">
      <c r="A1961" s="5" t="n">
        <v>63</v>
      </c>
      <c r="B1961" s="6" t="inlineStr">
        <is>
          <t>恋爱与亲密关系</t>
        </is>
      </c>
      <c r="C1961" s="6" t="inlineStr">
        <is>
          <t>恋爱占有欲与控制欲</t>
        </is>
      </c>
      <c r="D1961" s="5" t="n">
        <v>4</v>
      </c>
      <c r="E1961" s="6" t="inlineStr">
        <is>
          <t>看到恋人与异性的合影，你会…</t>
        </is>
      </c>
      <c r="F1961" s="5" t="inlineStr">
        <is>
          <t>单选</t>
        </is>
      </c>
      <c r="G1961" s="5" t="inlineStr">
        <is>
          <t>D1</t>
        </is>
      </c>
      <c r="H1961" s="6" t="inlineStr">
        <is>
          <t>占有欲</t>
        </is>
      </c>
      <c r="I1961" s="6" t="inlineStr">
        <is>
          <t>追问对方那是谁</t>
        </is>
      </c>
      <c r="J1961" s="5" t="n">
        <v>3</v>
      </c>
      <c r="K1961" s="6" t="inlineStr">
        <is>
          <t>一点都不在意</t>
        </is>
      </c>
      <c r="L1961" s="5" t="n">
        <v>1</v>
      </c>
      <c r="M1961" s="6" t="inlineStr">
        <is>
          <t>要求对方当场删除</t>
        </is>
      </c>
      <c r="N1961" s="5" t="n">
        <v>4</v>
      </c>
      <c r="O1961" s="6" t="inlineStr">
        <is>
          <t>看看就好不追问</t>
        </is>
      </c>
      <c r="P1961" s="5" t="n">
        <v>2</v>
      </c>
      <c r="Q1961" s="6" t="n"/>
      <c r="R1961" s="5" t="n"/>
      <c r="S1961" s="5">
        <f>MAX(J1961,L1961,N1961,P1961)</f>
        <v/>
      </c>
      <c r="T1961" s="5">
        <f>MIN(J1961,L1961,N1961,P1961)</f>
        <v/>
      </c>
    </row>
    <row r="1962">
      <c r="A1962" s="5" t="n">
        <v>63</v>
      </c>
      <c r="B1962" s="6" t="inlineStr">
        <is>
          <t>恋爱与亲密关系</t>
        </is>
      </c>
      <c r="C1962" s="6" t="inlineStr">
        <is>
          <t>恋爱占有欲与控制欲</t>
        </is>
      </c>
      <c r="D1962" s="5" t="n">
        <v>5</v>
      </c>
      <c r="E1962" s="6" t="inlineStr">
        <is>
          <t>恋爱中以下哪些想法你曾有过（多选）</t>
        </is>
      </c>
      <c r="F1962" s="5" t="inlineStr">
        <is>
          <t>多选</t>
        </is>
      </c>
      <c r="G1962" s="5" t="inlineStr">
        <is>
          <t>D1</t>
        </is>
      </c>
      <c r="H1962" s="6" t="inlineStr">
        <is>
          <t>占有欲</t>
        </is>
      </c>
      <c r="I1962" s="6" t="inlineStr">
        <is>
          <t>留些空间关系更好</t>
        </is>
      </c>
      <c r="J1962" s="5" t="n">
        <v>0</v>
      </c>
      <c r="K1962" s="6" t="inlineStr">
        <is>
          <t>想独占对方的空闲</t>
        </is>
      </c>
      <c r="L1962" s="5" t="n">
        <v>2</v>
      </c>
      <c r="M1962" s="6" t="inlineStr">
        <is>
          <t>见不得对方对别人好</t>
        </is>
      </c>
      <c r="N1962" s="5" t="n">
        <v>1</v>
      </c>
      <c r="O1962" s="6" t="inlineStr">
        <is>
          <t>希望对方世界只有我</t>
        </is>
      </c>
      <c r="P1962" s="5" t="n">
        <v>2</v>
      </c>
      <c r="Q1962" s="6" t="n"/>
      <c r="R1962" s="5" t="n"/>
      <c r="S1962" s="5">
        <f>MAX(J1962,L1962,N1962,P1962)</f>
        <v/>
      </c>
      <c r="T1962" s="5">
        <f>MIN(J1962,L1962,N1962,P1962)</f>
        <v/>
      </c>
    </row>
    <row r="1963">
      <c r="A1963" s="5" t="n">
        <v>63</v>
      </c>
      <c r="B1963" s="6" t="inlineStr">
        <is>
          <t>恋爱与亲密关系</t>
        </is>
      </c>
      <c r="C1963" s="6" t="inlineStr">
        <is>
          <t>恋爱占有欲与控制欲</t>
        </is>
      </c>
      <c r="D1963" s="5" t="n">
        <v>6</v>
      </c>
      <c r="E1963" s="6" t="inlineStr">
        <is>
          <t>对方当面夸赞别的异性，你会…</t>
        </is>
      </c>
      <c r="F1963" s="5" t="inlineStr">
        <is>
          <t>单选</t>
        </is>
      </c>
      <c r="G1963" s="5" t="inlineStr">
        <is>
          <t>D1</t>
        </is>
      </c>
      <c r="H1963" s="6" t="inlineStr">
        <is>
          <t>占有欲</t>
        </is>
      </c>
      <c r="I1963" s="6" t="inlineStr">
        <is>
          <t>调侃两句就翻篇</t>
        </is>
      </c>
      <c r="J1963" s="5" t="n">
        <v>2</v>
      </c>
      <c r="K1963" s="6" t="inlineStr">
        <is>
          <t>一起聊那人的优点</t>
        </is>
      </c>
      <c r="L1963" s="5" t="n">
        <v>1</v>
      </c>
      <c r="M1963" s="6" t="inlineStr">
        <is>
          <t>记在心里冷战半天</t>
        </is>
      </c>
      <c r="N1963" s="5" t="n">
        <v>3</v>
      </c>
      <c r="O1963" s="6" t="inlineStr">
        <is>
          <t>当场变脸不许再说</t>
        </is>
      </c>
      <c r="P1963" s="5" t="n">
        <v>4</v>
      </c>
      <c r="Q1963" s="6" t="n"/>
      <c r="R1963" s="5" t="n"/>
      <c r="S1963" s="5">
        <f>MAX(J1963,L1963,N1963,P1963)</f>
        <v/>
      </c>
      <c r="T1963" s="5">
        <f>MIN(J1963,L1963,N1963,P1963)</f>
        <v/>
      </c>
    </row>
    <row r="1964">
      <c r="A1964" s="5" t="n">
        <v>63</v>
      </c>
      <c r="B1964" s="6" t="inlineStr">
        <is>
          <t>恋爱与亲密关系</t>
        </is>
      </c>
      <c r="C1964" s="6" t="inlineStr">
        <is>
          <t>恋爱占有欲与控制欲</t>
        </is>
      </c>
      <c r="D1964" s="5" t="n">
        <v>7</v>
      </c>
      <c r="E1964" s="6" t="inlineStr">
        <is>
          <t>对方旧照片里出现前任，你会…</t>
        </is>
      </c>
      <c r="F1964" s="5" t="inlineStr">
        <is>
          <t>单选</t>
        </is>
      </c>
      <c r="G1964" s="5" t="inlineStr">
        <is>
          <t>D1</t>
        </is>
      </c>
      <c r="H1964" s="6" t="inlineStr">
        <is>
          <t>占有欲</t>
        </is>
      </c>
      <c r="I1964" s="6" t="inlineStr">
        <is>
          <t>强烈要求全部删除</t>
        </is>
      </c>
      <c r="J1964" s="5" t="n">
        <v>4</v>
      </c>
      <c r="K1964" s="6" t="inlineStr">
        <is>
          <t>理解过去是过去</t>
        </is>
      </c>
      <c r="L1964" s="5" t="n">
        <v>1</v>
      </c>
      <c r="M1964" s="6" t="inlineStr">
        <is>
          <t>别扭很久索要解释</t>
        </is>
      </c>
      <c r="N1964" s="5" t="n">
        <v>3</v>
      </c>
      <c r="O1964" s="6" t="inlineStr">
        <is>
          <t>说说笑笑就过去</t>
        </is>
      </c>
      <c r="P1964" s="5" t="n">
        <v>2</v>
      </c>
      <c r="Q1964" s="6" t="n"/>
      <c r="R1964" s="5" t="n"/>
      <c r="S1964" s="5">
        <f>MAX(J1964,L1964,N1964,P1964)</f>
        <v/>
      </c>
      <c r="T1964" s="5">
        <f>MIN(J1964,L1964,N1964,P1964)</f>
        <v/>
      </c>
    </row>
    <row r="1965">
      <c r="A1965" s="5" t="n">
        <v>63</v>
      </c>
      <c r="B1965" s="6" t="inlineStr">
        <is>
          <t>恋爱与亲密关系</t>
        </is>
      </c>
      <c r="C1965" s="6" t="inlineStr">
        <is>
          <t>恋爱占有欲与控制欲</t>
        </is>
      </c>
      <c r="D1965" s="5" t="n">
        <v>8</v>
      </c>
      <c r="E1965" s="6" t="inlineStr">
        <is>
          <t>对方因工作需与异性同事独处，你会…</t>
        </is>
      </c>
      <c r="F1965" s="5" t="inlineStr">
        <is>
          <t>单选</t>
        </is>
      </c>
      <c r="G1965" s="5" t="inlineStr">
        <is>
          <t>D1</t>
        </is>
      </c>
      <c r="H1965" s="6" t="inlineStr">
        <is>
          <t>占有欲</t>
        </is>
      </c>
      <c r="I1965" s="6" t="inlineStr">
        <is>
          <t>交代注意分寸即可</t>
        </is>
      </c>
      <c r="J1965" s="5" t="n">
        <v>2</v>
      </c>
      <c r="K1965" s="6" t="inlineStr">
        <is>
          <t>要求对方实时汇报</t>
        </is>
      </c>
      <c r="L1965" s="5" t="n">
        <v>3</v>
      </c>
      <c r="M1965" s="6" t="inlineStr">
        <is>
          <t>要求对方换掉安排</t>
        </is>
      </c>
      <c r="N1965" s="5" t="n">
        <v>4</v>
      </c>
      <c r="O1965" s="6" t="inlineStr">
        <is>
          <t>工作而已不放心上</t>
        </is>
      </c>
      <c r="P1965" s="5" t="n">
        <v>1</v>
      </c>
      <c r="Q1965" s="6" t="n"/>
      <c r="R1965" s="5" t="n"/>
      <c r="S1965" s="5">
        <f>MAX(J1965,L1965,N1965,P1965)</f>
        <v/>
      </c>
      <c r="T1965" s="5">
        <f>MIN(J1965,L1965,N1965,P1965)</f>
        <v/>
      </c>
    </row>
    <row r="1966">
      <c r="A1966" s="5" t="n">
        <v>63</v>
      </c>
      <c r="B1966" s="6" t="inlineStr">
        <is>
          <t>恋爱与亲密关系</t>
        </is>
      </c>
      <c r="C1966" s="6" t="inlineStr">
        <is>
          <t>恋爱占有欲与控制欲</t>
        </is>
      </c>
      <c r="D1966" s="5" t="n">
        <v>9</v>
      </c>
      <c r="E1966" s="6" t="inlineStr">
        <is>
          <t>你认为理想的恋人关系应该是…</t>
        </is>
      </c>
      <c r="F1966" s="5" t="inlineStr">
        <is>
          <t>单选</t>
        </is>
      </c>
      <c r="G1966" s="5" t="inlineStr">
        <is>
          <t>D1</t>
        </is>
      </c>
      <c r="H1966" s="6" t="inlineStr">
        <is>
          <t>占有欲</t>
        </is>
      </c>
      <c r="I1966" s="6" t="inlineStr">
        <is>
          <t>大部分透明少数留白</t>
        </is>
      </c>
      <c r="J1966" s="5" t="n">
        <v>3</v>
      </c>
      <c r="K1966" s="6" t="inlineStr">
        <is>
          <t>彼此完全透明无隐私</t>
        </is>
      </c>
      <c r="L1966" s="5" t="n">
        <v>4</v>
      </c>
      <c r="M1966" s="6" t="inlineStr">
        <is>
          <t>有边界但彼此坦诚</t>
        </is>
      </c>
      <c r="N1966" s="5" t="n">
        <v>2</v>
      </c>
      <c r="O1966" s="6" t="inlineStr">
        <is>
          <t>尊重彼此独立空间</t>
        </is>
      </c>
      <c r="P1966" s="5" t="n">
        <v>1</v>
      </c>
      <c r="Q1966" s="6" t="n"/>
      <c r="R1966" s="5" t="n"/>
      <c r="S1966" s="5">
        <f>MAX(J1966,L1966,N1966,P1966)</f>
        <v/>
      </c>
      <c r="T1966" s="5">
        <f>MIN(J1966,L1966,N1966,P1966)</f>
        <v/>
      </c>
    </row>
    <row r="1967">
      <c r="A1967" s="5" t="n">
        <v>63</v>
      </c>
      <c r="B1967" s="6" t="inlineStr">
        <is>
          <t>恋爱与亲密关系</t>
        </is>
      </c>
      <c r="C1967" s="6" t="inlineStr">
        <is>
          <t>恋爱占有欲与控制欲</t>
        </is>
      </c>
      <c r="D1967" s="5" t="n">
        <v>10</v>
      </c>
      <c r="E1967" s="6" t="inlineStr">
        <is>
          <t>对方想买一件你看不上的衣服，你会…</t>
        </is>
      </c>
      <c r="F1967" s="5" t="inlineStr">
        <is>
          <t>单选</t>
        </is>
      </c>
      <c r="G1967" s="5" t="inlineStr">
        <is>
          <t>D2</t>
        </is>
      </c>
      <c r="H1967" s="6" t="inlineStr">
        <is>
          <t>控制行为</t>
        </is>
      </c>
      <c r="I1967" s="6" t="inlineStr">
        <is>
          <t>强烈不满反复劝阻</t>
        </is>
      </c>
      <c r="J1967" s="5" t="n">
        <v>3</v>
      </c>
      <c r="K1967" s="6" t="inlineStr">
        <is>
          <t>审美互不干涉</t>
        </is>
      </c>
      <c r="L1967" s="5" t="n">
        <v>1</v>
      </c>
      <c r="M1967" s="6" t="inlineStr">
        <is>
          <t>说出看法尊重选择</t>
        </is>
      </c>
      <c r="N1967" s="5" t="n">
        <v>2</v>
      </c>
      <c r="O1967" s="6" t="inlineStr">
        <is>
          <t>直接禁止对方购买</t>
        </is>
      </c>
      <c r="P1967" s="5" t="n">
        <v>4</v>
      </c>
      <c r="Q1967" s="6" t="n"/>
      <c r="R1967" s="5" t="n"/>
      <c r="S1967" s="5">
        <f>MAX(J1967,L1967,N1967,P1967)</f>
        <v/>
      </c>
      <c r="T1967" s="5">
        <f>MIN(J1967,L1967,N1967,P1967)</f>
        <v/>
      </c>
    </row>
    <row r="1968">
      <c r="A1968" s="5" t="n">
        <v>63</v>
      </c>
      <c r="B1968" s="6" t="inlineStr">
        <is>
          <t>恋爱与亲密关系</t>
        </is>
      </c>
      <c r="C1968" s="6" t="inlineStr">
        <is>
          <t>恋爱占有欲与控制欲</t>
        </is>
      </c>
      <c r="D1968" s="5" t="n">
        <v>11</v>
      </c>
      <c r="E1968" s="6" t="inlineStr">
        <is>
          <t>对方想参加晚上的同事聚餐，你会…</t>
        </is>
      </c>
      <c r="F1968" s="5" t="inlineStr">
        <is>
          <t>单选</t>
        </is>
      </c>
      <c r="G1968" s="5" t="inlineStr">
        <is>
          <t>D2</t>
        </is>
      </c>
      <c r="H1968" s="6" t="inlineStr">
        <is>
          <t>控制行为</t>
        </is>
      </c>
      <c r="I1968" s="6" t="inlineStr">
        <is>
          <t>提条件如几点前回</t>
        </is>
      </c>
      <c r="J1968" s="5" t="n">
        <v>3</v>
      </c>
      <c r="K1968" s="6" t="inlineStr">
        <is>
          <t>要求取消否则发脾气</t>
        </is>
      </c>
      <c r="L1968" s="5" t="n">
        <v>4</v>
      </c>
      <c r="M1968" s="6" t="inlineStr">
        <is>
          <t>叮嘱几句就同意</t>
        </is>
      </c>
      <c r="N1968" s="5" t="n">
        <v>2</v>
      </c>
      <c r="O1968" s="6" t="inlineStr">
        <is>
          <t>支持对方去社交</t>
        </is>
      </c>
      <c r="P1968" s="5" t="n">
        <v>1</v>
      </c>
      <c r="Q1968" s="6" t="n"/>
      <c r="R1968" s="5" t="n"/>
      <c r="S1968" s="5">
        <f>MAX(J1968,L1968,N1968,P1968)</f>
        <v/>
      </c>
      <c r="T1968" s="5">
        <f>MIN(J1968,L1968,N1968,P1968)</f>
        <v/>
      </c>
    </row>
    <row r="1969">
      <c r="A1969" s="5" t="n">
        <v>63</v>
      </c>
      <c r="B1969" s="6" t="inlineStr">
        <is>
          <t>恋爱与亲密关系</t>
        </is>
      </c>
      <c r="C1969" s="6" t="inlineStr">
        <is>
          <t>恋爱占有欲与控制欲</t>
        </is>
      </c>
      <c r="D1969" s="5" t="n">
        <v>12</v>
      </c>
      <c r="E1969" s="6" t="inlineStr">
        <is>
          <t>关于对方手机的解锁密码，你…</t>
        </is>
      </c>
      <c r="F1969" s="5" t="inlineStr">
        <is>
          <t>单选</t>
        </is>
      </c>
      <c r="G1969" s="5" t="inlineStr">
        <is>
          <t>D2</t>
        </is>
      </c>
      <c r="H1969" s="6" t="inlineStr">
        <is>
          <t>控制行为</t>
        </is>
      </c>
      <c r="I1969" s="6" t="inlineStr">
        <is>
          <t>从不要求知道</t>
        </is>
      </c>
      <c r="J1969" s="5" t="n">
        <v>1</v>
      </c>
      <c r="K1969" s="6" t="inlineStr">
        <is>
          <t>知道但很少查看</t>
        </is>
      </c>
      <c r="L1969" s="5" t="n">
        <v>3</v>
      </c>
      <c r="M1969" s="6" t="inlineStr">
        <is>
          <t>对方给了才看</t>
        </is>
      </c>
      <c r="N1969" s="5" t="n">
        <v>2</v>
      </c>
      <c r="O1969" s="6" t="inlineStr">
        <is>
          <t>必须知道随时可查</t>
        </is>
      </c>
      <c r="P1969" s="5" t="n">
        <v>4</v>
      </c>
      <c r="Q1969" s="6" t="n"/>
      <c r="R1969" s="5" t="n"/>
      <c r="S1969" s="5">
        <f>MAX(J1969,L1969,N1969,P1969)</f>
        <v/>
      </c>
      <c r="T1969" s="5">
        <f>MIN(J1969,L1969,N1969,P1969)</f>
        <v/>
      </c>
    </row>
    <row r="1970">
      <c r="A1970" s="5" t="n">
        <v>63</v>
      </c>
      <c r="B1970" s="6" t="inlineStr">
        <is>
          <t>恋爱与亲密关系</t>
        </is>
      </c>
      <c r="C1970" s="6" t="inlineStr">
        <is>
          <t>恋爱占有欲与控制欲</t>
        </is>
      </c>
      <c r="D1970" s="5" t="n">
        <v>13</v>
      </c>
      <c r="E1970" s="6" t="inlineStr">
        <is>
          <t>对方的职业选择与你期望不符，你会…</t>
        </is>
      </c>
      <c r="F1970" s="5" t="inlineStr">
        <is>
          <t>单选</t>
        </is>
      </c>
      <c r="G1970" s="5" t="inlineStr">
        <is>
          <t>D2</t>
        </is>
      </c>
      <c r="H1970" s="6" t="inlineStr">
        <is>
          <t>控制行为</t>
        </is>
      </c>
      <c r="I1970" s="6" t="inlineStr">
        <is>
          <t>陈述利弊让其决定</t>
        </is>
      </c>
      <c r="J1970" s="5" t="n">
        <v>2</v>
      </c>
      <c r="K1970" s="6" t="inlineStr">
        <is>
          <t>全力支持其选择</t>
        </is>
      </c>
      <c r="L1970" s="5" t="n">
        <v>1</v>
      </c>
      <c r="M1970" s="6" t="inlineStr">
        <is>
          <t>施压让对方改方向</t>
        </is>
      </c>
      <c r="N1970" s="5" t="n">
        <v>4</v>
      </c>
      <c r="O1970" s="6" t="inlineStr">
        <is>
          <t>反复念叨表达失望</t>
        </is>
      </c>
      <c r="P1970" s="5" t="n">
        <v>3</v>
      </c>
      <c r="Q1970" s="6" t="n"/>
      <c r="R1970" s="5" t="n"/>
      <c r="S1970" s="5">
        <f>MAX(J1970,L1970,N1970,P1970)</f>
        <v/>
      </c>
      <c r="T1970" s="5">
        <f>MIN(J1970,L1970,N1970,P1970)</f>
        <v/>
      </c>
    </row>
    <row r="1971">
      <c r="A1971" s="5" t="n">
        <v>63</v>
      </c>
      <c r="B1971" s="6" t="inlineStr">
        <is>
          <t>恋爱与亲密关系</t>
        </is>
      </c>
      <c r="C1971" s="6" t="inlineStr">
        <is>
          <t>恋爱占有欲与控制欲</t>
        </is>
      </c>
      <c r="D1971" s="5" t="n">
        <v>14</v>
      </c>
      <c r="E1971" s="6" t="inlineStr">
        <is>
          <t>对于恋人的穿着打扮，你会…</t>
        </is>
      </c>
      <c r="F1971" s="5" t="inlineStr">
        <is>
          <t>单选</t>
        </is>
      </c>
      <c r="G1971" s="5" t="inlineStr">
        <is>
          <t>D2</t>
        </is>
      </c>
      <c r="H1971" s="6" t="inlineStr">
        <is>
          <t>控制行为</t>
        </is>
      </c>
      <c r="I1971" s="6" t="inlineStr">
        <is>
          <t>强烈建议按喜好改</t>
        </is>
      </c>
      <c r="J1971" s="5" t="n">
        <v>3</v>
      </c>
      <c r="K1971" s="6" t="inlineStr">
        <is>
          <t>对方喜欢就好</t>
        </is>
      </c>
      <c r="L1971" s="5" t="n">
        <v>1</v>
      </c>
      <c r="M1971" s="6" t="inlineStr">
        <is>
          <t>必须按我的要求来</t>
        </is>
      </c>
      <c r="N1971" s="5" t="n">
        <v>4</v>
      </c>
      <c r="O1971" s="6" t="inlineStr">
        <is>
          <t>偶尔提点小建议</t>
        </is>
      </c>
      <c r="P1971" s="5" t="n">
        <v>2</v>
      </c>
      <c r="Q1971" s="6" t="n"/>
      <c r="R1971" s="5" t="n"/>
      <c r="S1971" s="5">
        <f>MAX(J1971,L1971,N1971,P1971)</f>
        <v/>
      </c>
      <c r="T1971" s="5">
        <f>MIN(J1971,L1971,N1971,P1971)</f>
        <v/>
      </c>
    </row>
    <row r="1972">
      <c r="A1972" s="5" t="n">
        <v>63</v>
      </c>
      <c r="B1972" s="6" t="inlineStr">
        <is>
          <t>恋爱与亲密关系</t>
        </is>
      </c>
      <c r="C1972" s="6" t="inlineStr">
        <is>
          <t>恋爱占有欲与控制欲</t>
        </is>
      </c>
      <c r="D1972" s="5" t="n">
        <v>15</v>
      </c>
      <c r="E1972" s="6" t="inlineStr">
        <is>
          <t>对方和朋友旅游不带上你，你会…</t>
        </is>
      </c>
      <c r="F1972" s="5" t="inlineStr">
        <is>
          <t>单选</t>
        </is>
      </c>
      <c r="G1972" s="5" t="inlineStr">
        <is>
          <t>D2</t>
        </is>
      </c>
      <c r="H1972" s="6" t="inlineStr">
        <is>
          <t>控制行为</t>
        </is>
      </c>
      <c r="I1972" s="6" t="inlineStr">
        <is>
          <t>痛快支持对方去</t>
        </is>
      </c>
      <c r="J1972" s="5" t="n">
        <v>1</v>
      </c>
      <c r="K1972" s="6" t="inlineStr">
        <is>
          <t>闹到对方取消行程</t>
        </is>
      </c>
      <c r="L1972" s="5" t="n">
        <v>4</v>
      </c>
      <c r="M1972" s="6" t="inlineStr">
        <is>
          <t>商量细节并祝福</t>
        </is>
      </c>
      <c r="N1972" s="5" t="n">
        <v>2</v>
      </c>
      <c r="O1972" s="6" t="inlineStr">
        <is>
          <t>用冷暴力表达不满</t>
        </is>
      </c>
      <c r="P1972" s="5" t="n">
        <v>3</v>
      </c>
      <c r="Q1972" s="6" t="n"/>
      <c r="R1972" s="5" t="n"/>
      <c r="S1972" s="5">
        <f>MAX(J1972,L1972,N1972,P1972)</f>
        <v/>
      </c>
      <c r="T1972" s="5">
        <f>MIN(J1972,L1972,N1972,P1972)</f>
        <v/>
      </c>
    </row>
    <row r="1973">
      <c r="A1973" s="5" t="n">
        <v>63</v>
      </c>
      <c r="B1973" s="6" t="inlineStr">
        <is>
          <t>恋爱与亲密关系</t>
        </is>
      </c>
      <c r="C1973" s="6" t="inlineStr">
        <is>
          <t>恋爱占有欲与控制欲</t>
        </is>
      </c>
      <c r="D1973" s="5" t="n">
        <v>16</v>
      </c>
      <c r="E1973" s="6" t="inlineStr">
        <is>
          <t>你们争吵之后，你会用控制手段吗…</t>
        </is>
      </c>
      <c r="F1973" s="5" t="inlineStr">
        <is>
          <t>单选</t>
        </is>
      </c>
      <c r="G1973" s="5" t="inlineStr">
        <is>
          <t>D2</t>
        </is>
      </c>
      <c r="H1973" s="6" t="inlineStr">
        <is>
          <t>控制行为</t>
        </is>
      </c>
      <c r="I1973" s="6" t="inlineStr">
        <is>
          <t>偶尔用冷处理施压</t>
        </is>
      </c>
      <c r="J1973" s="5" t="n">
        <v>3</v>
      </c>
      <c r="K1973" s="6" t="inlineStr">
        <is>
          <t>经常用如断联威胁</t>
        </is>
      </c>
      <c r="L1973" s="5" t="n">
        <v>4</v>
      </c>
      <c r="M1973" s="6" t="inlineStr">
        <is>
          <t>主动破冰不僵持</t>
        </is>
      </c>
      <c r="N1973" s="5" t="n">
        <v>1</v>
      </c>
      <c r="O1973" s="6" t="inlineStr">
        <is>
          <t>从不用就事论事</t>
        </is>
      </c>
      <c r="P1973" s="5" t="n">
        <v>2</v>
      </c>
      <c r="Q1973" s="6" t="n"/>
      <c r="R1973" s="5" t="n"/>
      <c r="S1973" s="5">
        <f>MAX(J1973,L1973,N1973,P1973)</f>
        <v/>
      </c>
      <c r="T1973" s="5">
        <f>MIN(J1973,L1973,N1973,P1973)</f>
        <v/>
      </c>
    </row>
    <row r="1974">
      <c r="A1974" s="5" t="n">
        <v>63</v>
      </c>
      <c r="B1974" s="6" t="inlineStr">
        <is>
          <t>恋爱与亲密关系</t>
        </is>
      </c>
      <c r="C1974" s="6" t="inlineStr">
        <is>
          <t>恋爱占有欲与控制欲</t>
        </is>
      </c>
      <c r="D1974" s="5" t="n">
        <v>17</v>
      </c>
      <c r="E1974" s="6" t="inlineStr">
        <is>
          <t>对方做事不符合你的标准，你会…</t>
        </is>
      </c>
      <c r="F1974" s="5" t="inlineStr">
        <is>
          <t>单选</t>
        </is>
      </c>
      <c r="G1974" s="5" t="inlineStr">
        <is>
          <t>D2</t>
        </is>
      </c>
      <c r="H1974" s="6" t="inlineStr">
        <is>
          <t>控制行为</t>
        </is>
      </c>
      <c r="I1974" s="6" t="inlineStr">
        <is>
          <t>一定要改成我的方式</t>
        </is>
      </c>
      <c r="J1974" s="5" t="n">
        <v>4</v>
      </c>
      <c r="K1974" s="6" t="inlineStr">
        <is>
          <t>指出来坚持到底</t>
        </is>
      </c>
      <c r="L1974" s="5" t="n">
        <v>3</v>
      </c>
      <c r="M1974" s="6" t="inlineStr">
        <is>
          <t>表达偏好不强求</t>
        </is>
      </c>
      <c r="N1974" s="5" t="n">
        <v>2</v>
      </c>
      <c r="O1974" s="6" t="inlineStr">
        <is>
          <t>尊重对方的做法</t>
        </is>
      </c>
      <c r="P1974" s="5" t="n">
        <v>1</v>
      </c>
      <c r="Q1974" s="6" t="n"/>
      <c r="R1974" s="5" t="n"/>
      <c r="S1974" s="5">
        <f>MAX(J1974,L1974,N1974,P1974)</f>
        <v/>
      </c>
      <c r="T1974" s="5">
        <f>MIN(J1974,L1974,N1974,P1974)</f>
        <v/>
      </c>
    </row>
    <row r="1975">
      <c r="A1975" s="5" t="n">
        <v>63</v>
      </c>
      <c r="B1975" s="6" t="inlineStr">
        <is>
          <t>恋爱与亲密关系</t>
        </is>
      </c>
      <c r="C1975" s="6" t="inlineStr">
        <is>
          <t>恋爱占有欲与控制欲</t>
        </is>
      </c>
      <c r="D1975" s="5" t="n">
        <v>18</v>
      </c>
      <c r="E1975" s="6" t="inlineStr">
        <is>
          <t>你掌握恋人日常行踪的程度…</t>
        </is>
      </c>
      <c r="F1975" s="5" t="inlineStr">
        <is>
          <t>单选</t>
        </is>
      </c>
      <c r="G1975" s="5" t="inlineStr">
        <is>
          <t>D2</t>
        </is>
      </c>
      <c r="H1975" s="6" t="inlineStr">
        <is>
          <t>控制行为</t>
        </is>
      </c>
      <c r="I1975" s="6" t="inlineStr">
        <is>
          <t>对方愿意说才听</t>
        </is>
      </c>
      <c r="J1975" s="5" t="n">
        <v>1</v>
      </c>
      <c r="K1975" s="6" t="inlineStr">
        <is>
          <t>知道大致的安排</t>
        </is>
      </c>
      <c r="L1975" s="5" t="n">
        <v>3</v>
      </c>
      <c r="M1975" s="6" t="inlineStr">
        <is>
          <t>知道重要事项</t>
        </is>
      </c>
      <c r="N1975" s="5" t="n">
        <v>2</v>
      </c>
      <c r="O1975" s="6" t="inlineStr">
        <is>
          <t>精确到每个小时</t>
        </is>
      </c>
      <c r="P1975" s="5" t="n">
        <v>4</v>
      </c>
      <c r="Q1975" s="6" t="n"/>
      <c r="R1975" s="5" t="n"/>
      <c r="S1975" s="5">
        <f>MAX(J1975,L1975,N1975,P1975)</f>
        <v/>
      </c>
      <c r="T1975" s="5">
        <f>MIN(J1975,L1975,N1975,P1975)</f>
        <v/>
      </c>
    </row>
    <row r="1976">
      <c r="A1976" s="5" t="n">
        <v>63</v>
      </c>
      <c r="B1976" s="6" t="inlineStr">
        <is>
          <t>恋爱与亲密关系</t>
        </is>
      </c>
      <c r="C1976" s="6" t="inlineStr">
        <is>
          <t>恋爱占有欲与控制欲</t>
        </is>
      </c>
      <c r="D1976" s="5" t="n">
        <v>19</v>
      </c>
      <c r="E1976" s="6" t="inlineStr">
        <is>
          <t>恋人单独和异性朋友吃饭，你会…</t>
        </is>
      </c>
      <c r="F1976" s="5" t="inlineStr">
        <is>
          <t>单选</t>
        </is>
      </c>
      <c r="G1976" s="5" t="inlineStr">
        <is>
          <t>D3</t>
        </is>
      </c>
      <c r="H1976" s="6" t="inlineStr">
        <is>
          <t>边界与信任</t>
        </is>
      </c>
      <c r="I1976" s="6" t="inlineStr">
        <is>
          <t>信任无需过问</t>
        </is>
      </c>
      <c r="J1976" s="5" t="n">
        <v>1</v>
      </c>
      <c r="K1976" s="6" t="inlineStr">
        <is>
          <t>明确禁止这类聚会</t>
        </is>
      </c>
      <c r="L1976" s="5" t="n">
        <v>4</v>
      </c>
      <c r="M1976" s="6" t="inlineStr">
        <is>
          <t>要求全程都报备</t>
        </is>
      </c>
      <c r="N1976" s="5" t="n">
        <v>3</v>
      </c>
      <c r="O1976" s="6" t="inlineStr">
        <is>
          <t>提前打招呼即可</t>
        </is>
      </c>
      <c r="P1976" s="5" t="n">
        <v>2</v>
      </c>
      <c r="Q1976" s="6" t="n"/>
      <c r="R1976" s="5" t="n"/>
      <c r="S1976" s="5">
        <f>MAX(J1976,L1976,N1976,P1976)</f>
        <v/>
      </c>
      <c r="T1976" s="5">
        <f>MIN(J1976,L1976,N1976,P1976)</f>
        <v/>
      </c>
    </row>
    <row r="1977">
      <c r="A1977" s="5" t="n">
        <v>63</v>
      </c>
      <c r="B1977" s="6" t="inlineStr">
        <is>
          <t>恋爱与亲密关系</t>
        </is>
      </c>
      <c r="C1977" s="6" t="inlineStr">
        <is>
          <t>恋爱占有欲与控制欲</t>
        </is>
      </c>
      <c r="D1977" s="5" t="n">
        <v>20</v>
      </c>
      <c r="E1977" s="6" t="inlineStr">
        <is>
          <t>对方想保留属于自己的爱好时间，你会…</t>
        </is>
      </c>
      <c r="F1977" s="5" t="inlineStr">
        <is>
          <t>单选</t>
        </is>
      </c>
      <c r="G1977" s="5" t="inlineStr">
        <is>
          <t>D3</t>
        </is>
      </c>
      <c r="H1977" s="6" t="inlineStr">
        <is>
          <t>边界与信任</t>
        </is>
      </c>
      <c r="I1977" s="6" t="inlineStr">
        <is>
          <t>鼓励对方坚持</t>
        </is>
      </c>
      <c r="J1977" s="5" t="n">
        <v>1</v>
      </c>
      <c r="K1977" s="6" t="inlineStr">
        <is>
          <t>支持并安排己事</t>
        </is>
      </c>
      <c r="L1977" s="5" t="n">
        <v>2</v>
      </c>
      <c r="M1977" s="6" t="inlineStr">
        <is>
          <t>勉强接受但不痛快</t>
        </is>
      </c>
      <c r="N1977" s="5" t="n">
        <v>3</v>
      </c>
      <c r="O1977" s="6" t="inlineStr">
        <is>
          <t>认为该以我为先</t>
        </is>
      </c>
      <c r="P1977" s="5" t="n">
        <v>4</v>
      </c>
      <c r="Q1977" s="6" t="n"/>
      <c r="R1977" s="5" t="n"/>
      <c r="S1977" s="5">
        <f>MAX(J1977,L1977,N1977,P1977)</f>
        <v/>
      </c>
      <c r="T1977" s="5">
        <f>MIN(J1977,L1977,N1977,P1977)</f>
        <v/>
      </c>
    </row>
    <row r="1978">
      <c r="A1978" s="5" t="n">
        <v>63</v>
      </c>
      <c r="B1978" s="6" t="inlineStr">
        <is>
          <t>恋爱与亲密关系</t>
        </is>
      </c>
      <c r="C1978" s="6" t="inlineStr">
        <is>
          <t>恋爱占有欲与控制欲</t>
        </is>
      </c>
      <c r="D1978" s="5" t="n">
        <v>21</v>
      </c>
      <c r="E1978" s="6" t="inlineStr">
        <is>
          <t>查看对方聊天记录的念头，你会…</t>
        </is>
      </c>
      <c r="F1978" s="5" t="inlineStr">
        <is>
          <t>单选</t>
        </is>
      </c>
      <c r="G1978" s="5" t="inlineStr">
        <is>
          <t>D3</t>
        </is>
      </c>
      <c r="H1978" s="6" t="inlineStr">
        <is>
          <t>边界与信任</t>
        </is>
      </c>
      <c r="I1978" s="6" t="inlineStr">
        <is>
          <t>觉得完全没必要</t>
        </is>
      </c>
      <c r="J1978" s="5" t="n">
        <v>1</v>
      </c>
      <c r="K1978" s="6" t="inlineStr">
        <is>
          <t>经常付诸行动</t>
        </is>
      </c>
      <c r="L1978" s="5" t="n">
        <v>4</v>
      </c>
      <c r="M1978" s="6" t="inlineStr">
        <is>
          <t>好奇但不打听</t>
        </is>
      </c>
      <c r="N1978" s="5" t="n">
        <v>2</v>
      </c>
      <c r="O1978" s="6" t="inlineStr">
        <is>
          <t>想过但会忍住</t>
        </is>
      </c>
      <c r="P1978" s="5" t="n">
        <v>3</v>
      </c>
      <c r="Q1978" s="6" t="n"/>
      <c r="R1978" s="5" t="n"/>
      <c r="S1978" s="5">
        <f>MAX(J1978,L1978,N1978,P1978)</f>
        <v/>
      </c>
      <c r="T1978" s="5">
        <f>MIN(J1978,L1978,N1978,P1978)</f>
        <v/>
      </c>
    </row>
    <row r="1979">
      <c r="A1979" s="5" t="n">
        <v>63</v>
      </c>
      <c r="B1979" s="6" t="inlineStr">
        <is>
          <t>恋爱与亲密关系</t>
        </is>
      </c>
      <c r="C1979" s="6" t="inlineStr">
        <is>
          <t>恋爱占有欲与控制欲</t>
        </is>
      </c>
      <c r="D1979" s="5" t="n">
        <v>22</v>
      </c>
      <c r="E1979" s="6" t="inlineStr">
        <is>
          <t>对方的存款收入你想了解多少…</t>
        </is>
      </c>
      <c r="F1979" s="5" t="inlineStr">
        <is>
          <t>单选</t>
        </is>
      </c>
      <c r="G1979" s="5" t="inlineStr">
        <is>
          <t>D3</t>
        </is>
      </c>
      <c r="H1979" s="6" t="inlineStr">
        <is>
          <t>边界与信任</t>
        </is>
      </c>
      <c r="I1979" s="6" t="inlineStr">
        <is>
          <t>必须完全公开</t>
        </is>
      </c>
      <c r="J1979" s="5" t="n">
        <v>4</v>
      </c>
      <c r="K1979" s="6" t="inlineStr">
        <is>
          <t>对方愿意才了解</t>
        </is>
      </c>
      <c r="L1979" s="5" t="n">
        <v>2</v>
      </c>
      <c r="M1979" s="6" t="inlineStr">
        <is>
          <t>大概了解就好</t>
        </is>
      </c>
      <c r="N1979" s="5" t="n">
        <v>3</v>
      </c>
      <c r="O1979" s="6" t="inlineStr">
        <is>
          <t>从不主动打听</t>
        </is>
      </c>
      <c r="P1979" s="5" t="n">
        <v>1</v>
      </c>
      <c r="Q1979" s="6" t="n"/>
      <c r="R1979" s="5" t="n"/>
      <c r="S1979" s="5">
        <f>MAX(J1979,L1979,N1979,P1979)</f>
        <v/>
      </c>
      <c r="T1979" s="5">
        <f>MIN(J1979,L1979,N1979,P1979)</f>
        <v/>
      </c>
    </row>
    <row r="1980">
      <c r="A1980" s="5" t="n">
        <v>63</v>
      </c>
      <c r="B1980" s="6" t="inlineStr">
        <is>
          <t>恋爱与亲密关系</t>
        </is>
      </c>
      <c r="C1980" s="6" t="inlineStr">
        <is>
          <t>恋爱占有欲与控制欲</t>
        </is>
      </c>
      <c r="D1980" s="5" t="n">
        <v>23</v>
      </c>
      <c r="E1980" s="6" t="inlineStr">
        <is>
          <t>对方与家人商量事情没告诉你，你会…</t>
        </is>
      </c>
      <c r="F1980" s="5" t="inlineStr">
        <is>
          <t>单选</t>
        </is>
      </c>
      <c r="G1980" s="5" t="inlineStr">
        <is>
          <t>D3</t>
        </is>
      </c>
      <c r="H1980" s="6" t="inlineStr">
        <is>
          <t>边界与信任</t>
        </is>
      </c>
      <c r="I1980" s="6" t="inlineStr">
        <is>
          <t>尊重其家事节奏</t>
        </is>
      </c>
      <c r="J1980" s="5" t="n">
        <v>1</v>
      </c>
      <c r="K1980" s="6" t="inlineStr">
        <is>
          <t>愤怒指责其隐瞒</t>
        </is>
      </c>
      <c r="L1980" s="5" t="n">
        <v>4</v>
      </c>
      <c r="M1980" s="6" t="inlineStr">
        <is>
          <t>追问原因表达不满</t>
        </is>
      </c>
      <c r="N1980" s="5" t="n">
        <v>3</v>
      </c>
      <c r="O1980" s="6" t="inlineStr">
        <is>
          <t>理解事有先后</t>
        </is>
      </c>
      <c r="P1980" s="5" t="n">
        <v>2</v>
      </c>
      <c r="Q1980" s="6" t="n"/>
      <c r="R1980" s="5" t="n"/>
      <c r="S1980" s="5">
        <f>MAX(J1980,L1980,N1980,P1980)</f>
        <v/>
      </c>
      <c r="T1980" s="5">
        <f>MIN(J1980,L1980,N1980,P1980)</f>
        <v/>
      </c>
    </row>
    <row r="1981">
      <c r="A1981" s="5" t="n">
        <v>63</v>
      </c>
      <c r="B1981" s="6" t="inlineStr">
        <is>
          <t>恋爱与亲密关系</t>
        </is>
      </c>
      <c r="C1981" s="6" t="inlineStr">
        <is>
          <t>恋爱占有欲与控制欲</t>
        </is>
      </c>
      <c r="D1981" s="5" t="n">
        <v>24</v>
      </c>
      <c r="E1981" s="6" t="inlineStr">
        <is>
          <t>你如何对待恋人与前任的普通联系…</t>
        </is>
      </c>
      <c r="F1981" s="5" t="inlineStr">
        <is>
          <t>单选</t>
        </is>
      </c>
      <c r="G1981" s="5" t="inlineStr">
        <is>
          <t>D3</t>
        </is>
      </c>
      <c r="H1981" s="6" t="inlineStr">
        <is>
          <t>边界与信任</t>
        </is>
      </c>
      <c r="I1981" s="6" t="inlineStr">
        <is>
          <t>要求彻底断联拉黑</t>
        </is>
      </c>
      <c r="J1981" s="5" t="n">
        <v>4</v>
      </c>
      <c r="K1981" s="6" t="inlineStr">
        <is>
          <t>不过问这件事</t>
        </is>
      </c>
      <c r="L1981" s="5" t="n">
        <v>1</v>
      </c>
      <c r="M1981" s="6" t="inlineStr">
        <is>
          <t>要求说明每次往来</t>
        </is>
      </c>
      <c r="N1981" s="5" t="n">
        <v>3</v>
      </c>
      <c r="O1981" s="6" t="inlineStr">
        <is>
          <t>了解后选择信任</t>
        </is>
      </c>
      <c r="P1981" s="5" t="n">
        <v>2</v>
      </c>
      <c r="Q1981" s="6" t="n"/>
      <c r="R1981" s="5" t="n"/>
      <c r="S1981" s="5">
        <f>MAX(J1981,L1981,N1981,P1981)</f>
        <v/>
      </c>
      <c r="T1981" s="5">
        <f>MIN(J1981,L1981,N1981,P1981)</f>
        <v/>
      </c>
    </row>
    <row r="1982">
      <c r="A1982" s="5" t="n">
        <v>63</v>
      </c>
      <c r="B1982" s="6" t="inlineStr">
        <is>
          <t>恋爱与亲密关系</t>
        </is>
      </c>
      <c r="C1982" s="6" t="inlineStr">
        <is>
          <t>恋爱占有欲与控制欲</t>
        </is>
      </c>
      <c r="D1982" s="5" t="n">
        <v>25</v>
      </c>
      <c r="E1982" s="6" t="inlineStr">
        <is>
          <t>当对方观点与你不同时，你会…</t>
        </is>
      </c>
      <c r="F1982" s="5" t="inlineStr">
        <is>
          <t>单选</t>
        </is>
      </c>
      <c r="G1982" s="5" t="inlineStr">
        <is>
          <t>D3</t>
        </is>
      </c>
      <c r="H1982" s="6" t="inlineStr">
        <is>
          <t>边界与信任</t>
        </is>
      </c>
      <c r="I1982" s="6" t="inlineStr">
        <is>
          <t>争论到对方认同为止</t>
        </is>
      </c>
      <c r="J1982" s="5" t="n">
        <v>4</v>
      </c>
      <c r="K1982" s="6" t="inlineStr">
        <is>
          <t>反复施压促其改变</t>
        </is>
      </c>
      <c r="L1982" s="5" t="n">
        <v>3</v>
      </c>
      <c r="M1982" s="6" t="inlineStr">
        <is>
          <t>求同存异都接受</t>
        </is>
      </c>
      <c r="N1982" s="5" t="n">
        <v>2</v>
      </c>
      <c r="O1982" s="6" t="inlineStr">
        <is>
          <t>欣赏彼此的差异</t>
        </is>
      </c>
      <c r="P1982" s="5" t="n">
        <v>1</v>
      </c>
      <c r="Q1982" s="6" t="n"/>
      <c r="R1982" s="5" t="n"/>
      <c r="S1982" s="5">
        <f>MAX(J1982,L1982,N1982,P1982)</f>
        <v/>
      </c>
      <c r="T1982" s="5">
        <f>MIN(J1982,L1982,N1982,P1982)</f>
        <v/>
      </c>
    </row>
    <row r="1983">
      <c r="A1983" s="5" t="n">
        <v>63</v>
      </c>
      <c r="B1983" s="6" t="inlineStr">
        <is>
          <t>恋爱与亲密关系</t>
        </is>
      </c>
      <c r="C1983" s="6" t="inlineStr">
        <is>
          <t>恋爱占有欲与控制欲</t>
        </is>
      </c>
      <c r="D1983" s="5" t="n">
        <v>26</v>
      </c>
      <c r="E1983" s="6" t="inlineStr">
        <is>
          <t>对于对方发布的社交动态，你…</t>
        </is>
      </c>
      <c r="F1983" s="5" t="inlineStr">
        <is>
          <t>单选</t>
        </is>
      </c>
      <c r="G1983" s="5" t="inlineStr">
        <is>
          <t>D3</t>
        </is>
      </c>
      <c r="H1983" s="6" t="inlineStr">
        <is>
          <t>边界与信任</t>
        </is>
      </c>
      <c r="I1983" s="6" t="inlineStr">
        <is>
          <t>看看就好不干涉</t>
        </is>
      </c>
      <c r="J1983" s="5" t="n">
        <v>2</v>
      </c>
      <c r="K1983" s="6" t="inlineStr">
        <is>
          <t>从不关注干涉</t>
        </is>
      </c>
      <c r="L1983" s="5" t="n">
        <v>1</v>
      </c>
      <c r="M1983" s="6" t="inlineStr">
        <is>
          <t>不喜欢会要求处理</t>
        </is>
      </c>
      <c r="N1983" s="5" t="n">
        <v>3</v>
      </c>
      <c r="O1983" s="6" t="inlineStr">
        <is>
          <t>都要审查可要求删</t>
        </is>
      </c>
      <c r="P1983" s="5" t="n">
        <v>4</v>
      </c>
      <c r="Q1983" s="6" t="n"/>
      <c r="R1983" s="5" t="n"/>
      <c r="S1983" s="5">
        <f>MAX(J1983,L1983,N1983,P1983)</f>
        <v/>
      </c>
      <c r="T1983" s="5">
        <f>MIN(J1983,L1983,N1983,P1983)</f>
        <v/>
      </c>
    </row>
    <row r="1984">
      <c r="A1984" s="5" t="n">
        <v>64</v>
      </c>
      <c r="B1984" s="6" t="inlineStr">
        <is>
          <t>恋爱与亲密关系</t>
        </is>
      </c>
      <c r="C1984" s="6" t="inlineStr">
        <is>
          <t>恋爱嫉妒与醋意</t>
        </is>
      </c>
      <c r="D1984" s="5" t="n">
        <v>1</v>
      </c>
      <c r="E1984" s="6" t="inlineStr">
        <is>
          <t>恋人夸同事很优秀，你的第一感受…</t>
        </is>
      </c>
      <c r="F1984" s="5" t="inlineStr">
        <is>
          <t>单选</t>
        </is>
      </c>
      <c r="G1984" s="5" t="inlineStr">
        <is>
          <t>D1</t>
        </is>
      </c>
      <c r="H1984" s="6" t="inlineStr">
        <is>
          <t>嫉妒情绪强度</t>
        </is>
      </c>
      <c r="I1984" s="6" t="inlineStr">
        <is>
          <t>心里酸得发慌</t>
        </is>
      </c>
      <c r="J1984" s="5" t="n">
        <v>4</v>
      </c>
      <c r="K1984" s="6" t="inlineStr">
        <is>
          <t>有点酸但能压住</t>
        </is>
      </c>
      <c r="L1984" s="5" t="n">
        <v>3</v>
      </c>
      <c r="M1984" s="6" t="inlineStr">
        <is>
          <t>完全没有感觉</t>
        </is>
      </c>
      <c r="N1984" s="5" t="n">
        <v>1</v>
      </c>
      <c r="O1984" s="6" t="inlineStr">
        <is>
          <t>略有感觉随即放下</t>
        </is>
      </c>
      <c r="P1984" s="5" t="n">
        <v>2</v>
      </c>
      <c r="Q1984" s="6" t="n"/>
      <c r="R1984" s="5" t="n"/>
      <c r="S1984" s="5">
        <f>MAX(J1984,L1984,N1984,P1984)</f>
        <v/>
      </c>
      <c r="T1984" s="5">
        <f>MIN(J1984,L1984,N1984,P1984)</f>
        <v/>
      </c>
    </row>
    <row r="1985">
      <c r="A1985" s="5" t="n">
        <v>64</v>
      </c>
      <c r="B1985" s="6" t="inlineStr">
        <is>
          <t>恋爱与亲密关系</t>
        </is>
      </c>
      <c r="C1985" s="6" t="inlineStr">
        <is>
          <t>恋爱嫉妒与醋意</t>
        </is>
      </c>
      <c r="D1985" s="5" t="n">
        <v>2</v>
      </c>
      <c r="E1985" s="6" t="inlineStr">
        <is>
          <t>对方提到异性好友的次数变多，你会…</t>
        </is>
      </c>
      <c r="F1985" s="5" t="inlineStr">
        <is>
          <t>单选</t>
        </is>
      </c>
      <c r="G1985" s="5" t="inlineStr">
        <is>
          <t>D1</t>
        </is>
      </c>
      <c r="H1985" s="6" t="inlineStr">
        <is>
          <t>嫉妒情绪强度</t>
        </is>
      </c>
      <c r="I1985" s="6" t="inlineStr">
        <is>
          <t>心里明显不舒服</t>
        </is>
      </c>
      <c r="J1985" s="5" t="n">
        <v>3</v>
      </c>
      <c r="K1985" s="6" t="inlineStr">
        <is>
          <t>觉得完全无所谓</t>
        </is>
      </c>
      <c r="L1985" s="5" t="n">
        <v>1</v>
      </c>
      <c r="M1985" s="6" t="inlineStr">
        <is>
          <t>有些在意但平静</t>
        </is>
      </c>
      <c r="N1985" s="5" t="n">
        <v>2</v>
      </c>
      <c r="O1985" s="6" t="inlineStr">
        <is>
          <t>嫉妒之火蹭蹭往上冒</t>
        </is>
      </c>
      <c r="P1985" s="5" t="n">
        <v>4</v>
      </c>
      <c r="Q1985" s="6" t="n"/>
      <c r="R1985" s="5" t="n"/>
      <c r="S1985" s="5">
        <f>MAX(J1985,L1985,N1985,P1985)</f>
        <v/>
      </c>
      <c r="T1985" s="5">
        <f>MIN(J1985,L1985,N1985,P1985)</f>
        <v/>
      </c>
    </row>
    <row r="1986">
      <c r="A1986" s="5" t="n">
        <v>64</v>
      </c>
      <c r="B1986" s="6" t="inlineStr">
        <is>
          <t>恋爱与亲密关系</t>
        </is>
      </c>
      <c r="C1986" s="6" t="inlineStr">
        <is>
          <t>恋爱嫉妒与醋意</t>
        </is>
      </c>
      <c r="D1986" s="5" t="n">
        <v>3</v>
      </c>
      <c r="E1986" s="6" t="inlineStr">
        <is>
          <t>看到恋人和异性谈笑风生，你会…</t>
        </is>
      </c>
      <c r="F1986" s="5" t="inlineStr">
        <is>
          <t>单选</t>
        </is>
      </c>
      <c r="G1986" s="5" t="inlineStr">
        <is>
          <t>D1</t>
        </is>
      </c>
      <c r="H1986" s="6" t="inlineStr">
        <is>
          <t>嫉妒情绪强度</t>
        </is>
      </c>
      <c r="I1986" s="6" t="inlineStr">
        <is>
          <t>醋意大发难以自持</t>
        </is>
      </c>
      <c r="J1986" s="5" t="n">
        <v>4</v>
      </c>
      <c r="K1986" s="6" t="inlineStr">
        <is>
          <t>觉得是正常社交</t>
        </is>
      </c>
      <c r="L1986" s="5" t="n">
        <v>1</v>
      </c>
      <c r="M1986" s="6" t="inlineStr">
        <is>
          <t>心里咯噔但克制</t>
        </is>
      </c>
      <c r="N1986" s="5" t="n">
        <v>2</v>
      </c>
      <c r="O1986" s="6" t="inlineStr">
        <is>
          <t>明显不快写在脸上</t>
        </is>
      </c>
      <c r="P1986" s="5" t="n">
        <v>3</v>
      </c>
      <c r="Q1986" s="6" t="n"/>
      <c r="R1986" s="5" t="n"/>
      <c r="S1986" s="5">
        <f>MAX(J1986,L1986,N1986,P1986)</f>
        <v/>
      </c>
      <c r="T1986" s="5">
        <f>MIN(J1986,L1986,N1986,P1986)</f>
        <v/>
      </c>
    </row>
    <row r="1987">
      <c r="A1987" s="5" t="n">
        <v>64</v>
      </c>
      <c r="B1987" s="6" t="inlineStr">
        <is>
          <t>恋爱与亲密关系</t>
        </is>
      </c>
      <c r="C1987" s="6" t="inlineStr">
        <is>
          <t>恋爱嫉妒与醋意</t>
        </is>
      </c>
      <c r="D1987" s="5" t="n">
        <v>4</v>
      </c>
      <c r="E1987" s="6" t="inlineStr">
        <is>
          <t>对方在朋友圈与异性互动频繁，你会…</t>
        </is>
      </c>
      <c r="F1987" s="5" t="inlineStr">
        <is>
          <t>单选</t>
        </is>
      </c>
      <c r="G1987" s="5" t="inlineStr">
        <is>
          <t>D1</t>
        </is>
      </c>
      <c r="H1987" s="6" t="inlineStr">
        <is>
          <t>嫉妒情绪强度</t>
        </is>
      </c>
      <c r="I1987" s="6" t="inlineStr">
        <is>
          <t>留意一下不追问</t>
        </is>
      </c>
      <c r="J1987" s="5" t="n">
        <v>2</v>
      </c>
      <c r="K1987" s="6" t="inlineStr">
        <is>
          <t>不太关注这些</t>
        </is>
      </c>
      <c r="L1987" s="5" t="n">
        <v>1</v>
      </c>
      <c r="M1987" s="6" t="inlineStr">
        <is>
          <t>主动问起那是谁</t>
        </is>
      </c>
      <c r="N1987" s="5" t="n">
        <v>3</v>
      </c>
      <c r="O1987" s="6" t="inlineStr">
        <is>
          <t>反复查看越看越气</t>
        </is>
      </c>
      <c r="P1987" s="5" t="n">
        <v>4</v>
      </c>
      <c r="Q1987" s="6" t="n"/>
      <c r="R1987" s="5" t="n"/>
      <c r="S1987" s="5">
        <f>MAX(J1987,L1987,N1987,P1987)</f>
        <v/>
      </c>
      <c r="T1987" s="5">
        <f>MIN(J1987,L1987,N1987,P1987)</f>
        <v/>
      </c>
    </row>
    <row r="1988">
      <c r="A1988" s="5" t="n">
        <v>64</v>
      </c>
      <c r="B1988" s="6" t="inlineStr">
        <is>
          <t>恋爱与亲密关系</t>
        </is>
      </c>
      <c r="C1988" s="6" t="inlineStr">
        <is>
          <t>恋爱嫉妒与醋意</t>
        </is>
      </c>
      <c r="D1988" s="5" t="n">
        <v>5</v>
      </c>
      <c r="E1988" s="6" t="inlineStr">
        <is>
          <t>以下哪些情境最容易让你吃醋（多选）</t>
        </is>
      </c>
      <c r="F1988" s="5" t="inlineStr">
        <is>
          <t>多选</t>
        </is>
      </c>
      <c r="G1988" s="5" t="inlineStr">
        <is>
          <t>D1</t>
        </is>
      </c>
      <c r="H1988" s="6" t="inlineStr">
        <is>
          <t>嫉妒情绪强度</t>
        </is>
      </c>
      <c r="I1988" s="6" t="inlineStr">
        <is>
          <t>对方为异性花时间</t>
        </is>
      </c>
      <c r="J1988" s="5" t="n">
        <v>1</v>
      </c>
      <c r="K1988" s="6" t="inlineStr">
        <is>
          <t>对方夸异性有魅力</t>
        </is>
      </c>
      <c r="L1988" s="5" t="n">
        <v>2</v>
      </c>
      <c r="M1988" s="6" t="inlineStr">
        <is>
          <t>对方提起美好的旧情</t>
        </is>
      </c>
      <c r="N1988" s="5" t="n">
        <v>2</v>
      </c>
      <c r="O1988" s="6" t="inlineStr">
        <is>
          <t>对方聊工作上的合作</t>
        </is>
      </c>
      <c r="P1988" s="5" t="n">
        <v>0</v>
      </c>
      <c r="Q1988" s="6" t="n"/>
      <c r="R1988" s="5" t="n"/>
      <c r="S1988" s="5">
        <f>MAX(J1988,L1988,N1988,P1988)</f>
        <v/>
      </c>
      <c r="T1988" s="5">
        <f>MIN(J1988,L1988,N1988,P1988)</f>
        <v/>
      </c>
    </row>
    <row r="1989">
      <c r="A1989" s="5" t="n">
        <v>64</v>
      </c>
      <c r="B1989" s="6" t="inlineStr">
        <is>
          <t>恋爱与亲密关系</t>
        </is>
      </c>
      <c r="C1989" s="6" t="inlineStr">
        <is>
          <t>恋爱嫉妒与醋意</t>
        </is>
      </c>
      <c r="D1989" s="5" t="n">
        <v>6</v>
      </c>
      <c r="E1989" s="6" t="inlineStr">
        <is>
          <t>恋人还保留着前任的纪念物，你会…</t>
        </is>
      </c>
      <c r="F1989" s="5" t="inlineStr">
        <is>
          <t>单选</t>
        </is>
      </c>
      <c r="G1989" s="5" t="inlineStr">
        <is>
          <t>D1</t>
        </is>
      </c>
      <c r="H1989" s="6" t="inlineStr">
        <is>
          <t>嫉妒情绪强度</t>
        </is>
      </c>
      <c r="I1989" s="6" t="inlineStr">
        <is>
          <t>理解纪念与感情无关</t>
        </is>
      </c>
      <c r="J1989" s="5" t="n">
        <v>1</v>
      </c>
      <c r="K1989" s="6" t="inlineStr">
        <is>
          <t>说出来听听想法</t>
        </is>
      </c>
      <c r="L1989" s="5" t="n">
        <v>2</v>
      </c>
      <c r="M1989" s="6" t="inlineStr">
        <is>
          <t>醋意混杂愤怒难平</t>
        </is>
      </c>
      <c r="N1989" s="5" t="n">
        <v>4</v>
      </c>
      <c r="O1989" s="6" t="inlineStr">
        <is>
          <t>别扭希望其处理掉</t>
        </is>
      </c>
      <c r="P1989" s="5" t="n">
        <v>3</v>
      </c>
      <c r="Q1989" s="6" t="n"/>
      <c r="R1989" s="5" t="n"/>
      <c r="S1989" s="5">
        <f>MAX(J1989,L1989,N1989,P1989)</f>
        <v/>
      </c>
      <c r="T1989" s="5">
        <f>MIN(J1989,L1989,N1989,P1989)</f>
        <v/>
      </c>
    </row>
    <row r="1990">
      <c r="A1990" s="5" t="n">
        <v>64</v>
      </c>
      <c r="B1990" s="6" t="inlineStr">
        <is>
          <t>恋爱与亲密关系</t>
        </is>
      </c>
      <c r="C1990" s="6" t="inlineStr">
        <is>
          <t>恋爱嫉妒与醋意</t>
        </is>
      </c>
      <c r="D1990" s="5" t="n">
        <v>7</v>
      </c>
      <c r="E1990" s="6" t="inlineStr">
        <is>
          <t>朋友打趣说你们两个不般配，你会…</t>
        </is>
      </c>
      <c r="F1990" s="5" t="inlineStr">
        <is>
          <t>单选</t>
        </is>
      </c>
      <c r="G1990" s="5" t="inlineStr">
        <is>
          <t>D1</t>
        </is>
      </c>
      <c r="H1990" s="6" t="inlineStr">
        <is>
          <t>嫉妒情绪强度</t>
        </is>
      </c>
      <c r="I1990" s="6" t="inlineStr">
        <is>
          <t>笑笑就过去了</t>
        </is>
      </c>
      <c r="J1990" s="5" t="n">
        <v>2</v>
      </c>
      <c r="K1990" s="6" t="inlineStr">
        <is>
          <t>嘴上不说心里有刺</t>
        </is>
      </c>
      <c r="L1990" s="5" t="n">
        <v>3</v>
      </c>
      <c r="M1990" s="6" t="inlineStr">
        <is>
          <t>瞬间火冒三丈</t>
        </is>
      </c>
      <c r="N1990" s="5" t="n">
        <v>4</v>
      </c>
      <c r="O1990" s="6" t="inlineStr">
        <is>
          <t>根本听不进去</t>
        </is>
      </c>
      <c r="P1990" s="5" t="n">
        <v>1</v>
      </c>
      <c r="Q1990" s="6" t="n"/>
      <c r="R1990" s="5" t="n"/>
      <c r="S1990" s="5">
        <f>MAX(J1990,L1990,N1990,P1990)</f>
        <v/>
      </c>
      <c r="T1990" s="5">
        <f>MIN(J1990,L1990,N1990,P1990)</f>
        <v/>
      </c>
    </row>
    <row r="1991">
      <c r="A1991" s="5" t="n">
        <v>64</v>
      </c>
      <c r="B1991" s="6" t="inlineStr">
        <is>
          <t>恋爱与亲密关系</t>
        </is>
      </c>
      <c r="C1991" s="6" t="inlineStr">
        <is>
          <t>恋爱嫉妒与醋意</t>
        </is>
      </c>
      <c r="D1991" s="5" t="n">
        <v>8</v>
      </c>
      <c r="E1991" s="6" t="inlineStr">
        <is>
          <t>对方手机弹出暧昧备注的消息，你会…</t>
        </is>
      </c>
      <c r="F1991" s="5" t="inlineStr">
        <is>
          <t>单选</t>
        </is>
      </c>
      <c r="G1991" s="5" t="inlineStr">
        <is>
          <t>D1</t>
        </is>
      </c>
      <c r="H1991" s="6" t="inlineStr">
        <is>
          <t>嫉妒情绪强度</t>
        </is>
      </c>
      <c r="I1991" s="6" t="inlineStr">
        <is>
          <t>直接问什么情况</t>
        </is>
      </c>
      <c r="J1991" s="5" t="n">
        <v>2</v>
      </c>
      <c r="K1991" s="6" t="inlineStr">
        <is>
          <t>强装镇定心已乱</t>
        </is>
      </c>
      <c r="L1991" s="5" t="n">
        <v>3</v>
      </c>
      <c r="M1991" s="6" t="inlineStr">
        <is>
          <t>醋海翻腾坐立难安</t>
        </is>
      </c>
      <c r="N1991" s="5" t="n">
        <v>4</v>
      </c>
      <c r="O1991" s="6" t="inlineStr">
        <is>
          <t>信对方会给解释</t>
        </is>
      </c>
      <c r="P1991" s="5" t="n">
        <v>1</v>
      </c>
      <c r="Q1991" s="6" t="n"/>
      <c r="R1991" s="5" t="n"/>
      <c r="S1991" s="5">
        <f>MAX(J1991,L1991,N1991,P1991)</f>
        <v/>
      </c>
      <c r="T1991" s="5">
        <f>MIN(J1991,L1991,N1991,P1991)</f>
        <v/>
      </c>
    </row>
    <row r="1992">
      <c r="A1992" s="5" t="n">
        <v>64</v>
      </c>
      <c r="B1992" s="6" t="inlineStr">
        <is>
          <t>恋爱与亲密关系</t>
        </is>
      </c>
      <c r="C1992" s="6" t="inlineStr">
        <is>
          <t>恋爱嫉妒与醋意</t>
        </is>
      </c>
      <c r="D1992" s="5" t="n">
        <v>9</v>
      </c>
      <c r="E1992" s="6" t="inlineStr">
        <is>
          <t>恋人对陌生异性格外热心，你会…</t>
        </is>
      </c>
      <c r="F1992" s="5" t="inlineStr">
        <is>
          <t>单选</t>
        </is>
      </c>
      <c r="G1992" s="5" t="inlineStr">
        <is>
          <t>D1</t>
        </is>
      </c>
      <c r="H1992" s="6" t="inlineStr">
        <is>
          <t>嫉妒情绪强度</t>
        </is>
      </c>
      <c r="I1992" s="6" t="inlineStr">
        <is>
          <t>心里很不是滋味</t>
        </is>
      </c>
      <c r="J1992" s="5" t="n">
        <v>4</v>
      </c>
      <c r="K1992" s="6" t="inlineStr">
        <is>
          <t>完全没有感觉</t>
        </is>
      </c>
      <c r="L1992" s="5" t="n">
        <v>1</v>
      </c>
      <c r="M1992" s="6" t="inlineStr">
        <is>
          <t>心里有点泛酸</t>
        </is>
      </c>
      <c r="N1992" s="5" t="n">
        <v>3</v>
      </c>
      <c r="O1992" s="6" t="inlineStr">
        <is>
          <t>觉得有教养挺好</t>
        </is>
      </c>
      <c r="P1992" s="5" t="n">
        <v>2</v>
      </c>
      <c r="Q1992" s="6" t="n"/>
      <c r="R1992" s="5" t="n"/>
      <c r="S1992" s="5">
        <f>MAX(J1992,L1992,N1992,P1992)</f>
        <v/>
      </c>
      <c r="T1992" s="5">
        <f>MIN(J1992,L1992,N1992,P1992)</f>
        <v/>
      </c>
    </row>
    <row r="1993">
      <c r="A1993" s="5" t="n">
        <v>64</v>
      </c>
      <c r="B1993" s="6" t="inlineStr">
        <is>
          <t>恋爱与亲密关系</t>
        </is>
      </c>
      <c r="C1993" s="6" t="inlineStr">
        <is>
          <t>恋爱嫉妒与醋意</t>
        </is>
      </c>
      <c r="D1993" s="5" t="n">
        <v>10</v>
      </c>
      <c r="E1993" s="6" t="inlineStr">
        <is>
          <t>吃醋的时候，你的表达方式通常是…</t>
        </is>
      </c>
      <c r="F1993" s="5" t="inlineStr">
        <is>
          <t>单选</t>
        </is>
      </c>
      <c r="G1993" s="5" t="inlineStr">
        <is>
          <t>D2</t>
        </is>
      </c>
      <c r="H1993" s="6" t="inlineStr">
        <is>
          <t>嫉妒表达与行为</t>
        </is>
      </c>
      <c r="I1993" s="6" t="inlineStr">
        <is>
          <t>默默吞下不表达</t>
        </is>
      </c>
      <c r="J1993" s="5" t="n">
        <v>1</v>
      </c>
      <c r="K1993" s="6" t="inlineStr">
        <is>
          <t>直接说我在意</t>
        </is>
      </c>
      <c r="L1993" s="5" t="n">
        <v>2</v>
      </c>
      <c r="M1993" s="6" t="inlineStr">
        <is>
          <t>冷嘲热讽指桑骂槐</t>
        </is>
      </c>
      <c r="N1993" s="5" t="n">
        <v>3</v>
      </c>
      <c r="O1993" s="6" t="inlineStr">
        <is>
          <t>质问审问步步紧逼</t>
        </is>
      </c>
      <c r="P1993" s="5" t="n">
        <v>4</v>
      </c>
      <c r="Q1993" s="6" t="n"/>
      <c r="R1993" s="5" t="n"/>
      <c r="S1993" s="5">
        <f>MAX(J1993,L1993,N1993,P1993)</f>
        <v/>
      </c>
      <c r="T1993" s="5">
        <f>MIN(J1993,L1993,N1993,P1993)</f>
        <v/>
      </c>
    </row>
    <row r="1994">
      <c r="A1994" s="5" t="n">
        <v>64</v>
      </c>
      <c r="B1994" s="6" t="inlineStr">
        <is>
          <t>恋爱与亲密关系</t>
        </is>
      </c>
      <c r="C1994" s="6" t="inlineStr">
        <is>
          <t>恋爱嫉妒与醋意</t>
        </is>
      </c>
      <c r="D1994" s="5" t="n">
        <v>11</v>
      </c>
      <c r="E1994" s="6" t="inlineStr">
        <is>
          <t>当醋意一下子涌上来的时候，你会…</t>
        </is>
      </c>
      <c r="F1994" s="5" t="inlineStr">
        <is>
          <t>单选</t>
        </is>
      </c>
      <c r="G1994" s="5" t="inlineStr">
        <is>
          <t>D2</t>
        </is>
      </c>
      <c r="H1994" s="6" t="inlineStr">
        <is>
          <t>嫉妒表达与行为</t>
        </is>
      </c>
      <c r="I1994" s="6" t="inlineStr">
        <is>
          <t>平静说出感受</t>
        </is>
      </c>
      <c r="J1994" s="5" t="n">
        <v>2</v>
      </c>
      <c r="K1994" s="6" t="inlineStr">
        <is>
          <t>转移注意等它过去</t>
        </is>
      </c>
      <c r="L1994" s="5" t="n">
        <v>1</v>
      </c>
      <c r="M1994" s="6" t="inlineStr">
        <is>
          <t>立刻找对方对峙</t>
        </is>
      </c>
      <c r="N1994" s="5" t="n">
        <v>4</v>
      </c>
      <c r="O1994" s="6" t="inlineStr">
        <is>
          <t>冷战等对方来哄</t>
        </is>
      </c>
      <c r="P1994" s="5" t="n">
        <v>3</v>
      </c>
      <c r="Q1994" s="6" t="n"/>
      <c r="R1994" s="5" t="n"/>
      <c r="S1994" s="5">
        <f>MAX(J1994,L1994,N1994,P1994)</f>
        <v/>
      </c>
      <c r="T1994" s="5">
        <f>MIN(J1994,L1994,N1994,P1994)</f>
        <v/>
      </c>
    </row>
    <row r="1995">
      <c r="A1995" s="5" t="n">
        <v>64</v>
      </c>
      <c r="B1995" s="6" t="inlineStr">
        <is>
          <t>恋爱与亲密关系</t>
        </is>
      </c>
      <c r="C1995" s="6" t="inlineStr">
        <is>
          <t>恋爱嫉妒与醋意</t>
        </is>
      </c>
      <c r="D1995" s="5" t="n">
        <v>12</v>
      </c>
      <c r="E1995" s="6" t="inlineStr">
        <is>
          <t>对方给出解释之后，你会…</t>
        </is>
      </c>
      <c r="F1995" s="5" t="inlineStr">
        <is>
          <t>单选</t>
        </is>
      </c>
      <c r="G1995" s="5" t="inlineStr">
        <is>
          <t>D2</t>
        </is>
      </c>
      <c r="H1995" s="6" t="inlineStr">
        <is>
          <t>嫉妒表达与行为</t>
        </is>
      </c>
      <c r="I1995" s="6" t="inlineStr">
        <is>
          <t>接受解释放下情绪</t>
        </is>
      </c>
      <c r="J1995" s="5" t="n">
        <v>2</v>
      </c>
      <c r="K1995" s="6" t="inlineStr">
        <is>
          <t>完全信任不再提</t>
        </is>
      </c>
      <c r="L1995" s="5" t="n">
        <v>1</v>
      </c>
      <c r="M1995" s="6" t="inlineStr">
        <is>
          <t>不依不饶继续翻旧账</t>
        </is>
      </c>
      <c r="N1995" s="5" t="n">
        <v>4</v>
      </c>
      <c r="O1995" s="6" t="inlineStr">
        <is>
          <t>半信半疑持续敲打</t>
        </is>
      </c>
      <c r="P1995" s="5" t="n">
        <v>3</v>
      </c>
      <c r="Q1995" s="6" t="n"/>
      <c r="R1995" s="5" t="n"/>
      <c r="S1995" s="5">
        <f>MAX(J1995,L1995,N1995,P1995)</f>
        <v/>
      </c>
      <c r="T1995" s="5">
        <f>MIN(J1995,L1995,N1995,P1995)</f>
        <v/>
      </c>
    </row>
    <row r="1996">
      <c r="A1996" s="5" t="n">
        <v>64</v>
      </c>
      <c r="B1996" s="6" t="inlineStr">
        <is>
          <t>恋爱与亲密关系</t>
        </is>
      </c>
      <c r="C1996" s="6" t="inlineStr">
        <is>
          <t>恋爱嫉妒与醋意</t>
        </is>
      </c>
      <c r="D1996" s="5" t="n">
        <v>13</v>
      </c>
      <c r="E1996" s="6" t="inlineStr">
        <is>
          <t>对方去有异性的聚餐，你会…</t>
        </is>
      </c>
      <c r="F1996" s="5" t="inlineStr">
        <is>
          <t>单选</t>
        </is>
      </c>
      <c r="G1996" s="5" t="inlineStr">
        <is>
          <t>D2</t>
        </is>
      </c>
      <c r="H1996" s="6" t="inlineStr">
        <is>
          <t>嫉妒表达与行为</t>
        </is>
      </c>
      <c r="I1996" s="6" t="inlineStr">
        <is>
          <t>放心让对方去玩</t>
        </is>
      </c>
      <c r="J1996" s="5" t="n">
        <v>1</v>
      </c>
      <c r="K1996" s="6" t="inlineStr">
        <is>
          <t>电话轰炸查岗到底</t>
        </is>
      </c>
      <c r="L1996" s="5" t="n">
        <v>4</v>
      </c>
      <c r="M1996" s="6" t="inlineStr">
        <is>
          <t>频繁发消息试探</t>
        </is>
      </c>
      <c r="N1996" s="5" t="n">
        <v>3</v>
      </c>
      <c r="O1996" s="6" t="inlineStr">
        <is>
          <t>约定报备一次就好</t>
        </is>
      </c>
      <c r="P1996" s="5" t="n">
        <v>2</v>
      </c>
      <c r="Q1996" s="6" t="n"/>
      <c r="R1996" s="5" t="n"/>
      <c r="S1996" s="5">
        <f>MAX(J1996,L1996,N1996,P1996)</f>
        <v/>
      </c>
      <c r="T1996" s="5">
        <f>MIN(J1996,L1996,N1996,P1996)</f>
        <v/>
      </c>
    </row>
    <row r="1997">
      <c r="A1997" s="5" t="n">
        <v>64</v>
      </c>
      <c r="B1997" s="6" t="inlineStr">
        <is>
          <t>恋爱与亲密关系</t>
        </is>
      </c>
      <c r="C1997" s="6" t="inlineStr">
        <is>
          <t>恋爱嫉妒与醋意</t>
        </is>
      </c>
      <c r="D1997" s="5" t="n">
        <v>14</v>
      </c>
      <c r="E1997" s="6" t="inlineStr">
        <is>
          <t>吃醋的时候，你会拿别人作比较吗…</t>
        </is>
      </c>
      <c r="F1997" s="5" t="inlineStr">
        <is>
          <t>单选</t>
        </is>
      </c>
      <c r="G1997" s="5" t="inlineStr">
        <is>
          <t>D2</t>
        </is>
      </c>
      <c r="H1997" s="6" t="inlineStr">
        <is>
          <t>嫉妒表达与行为</t>
        </is>
      </c>
      <c r="I1997" s="6" t="inlineStr">
        <is>
          <t>常说别人好来刺对方</t>
        </is>
      </c>
      <c r="J1997" s="5" t="n">
        <v>4</v>
      </c>
      <c r="K1997" s="6" t="inlineStr">
        <is>
          <t>就事论事不比较</t>
        </is>
      </c>
      <c r="L1997" s="5" t="n">
        <v>2</v>
      </c>
      <c r="M1997" s="6" t="inlineStr">
        <is>
          <t>偶尔忍不住酸几句</t>
        </is>
      </c>
      <c r="N1997" s="5" t="n">
        <v>3</v>
      </c>
      <c r="O1997" s="6" t="inlineStr">
        <is>
          <t>从来不作比较</t>
        </is>
      </c>
      <c r="P1997" s="5" t="n">
        <v>1</v>
      </c>
      <c r="Q1997" s="6" t="n"/>
      <c r="R1997" s="5" t="n"/>
      <c r="S1997" s="5">
        <f>MAX(J1997,L1997,N1997,P1997)</f>
        <v/>
      </c>
      <c r="T1997" s="5">
        <f>MIN(J1997,L1997,N1997,P1997)</f>
        <v/>
      </c>
    </row>
    <row r="1998">
      <c r="A1998" s="5" t="n">
        <v>64</v>
      </c>
      <c r="B1998" s="6" t="inlineStr">
        <is>
          <t>恋爱与亲密关系</t>
        </is>
      </c>
      <c r="C1998" s="6" t="inlineStr">
        <is>
          <t>恋爱嫉妒与醋意</t>
        </is>
      </c>
      <c r="D1998" s="5" t="n">
        <v>15</v>
      </c>
      <c r="E1998" s="6" t="inlineStr">
        <is>
          <t>醋意正浓时，你会迁怒吗…</t>
        </is>
      </c>
      <c r="F1998" s="5" t="inlineStr">
        <is>
          <t>单选</t>
        </is>
      </c>
      <c r="G1998" s="5" t="inlineStr">
        <is>
          <t>D2</t>
        </is>
      </c>
      <c r="H1998" s="6" t="inlineStr">
        <is>
          <t>嫉妒表达与行为</t>
        </is>
      </c>
      <c r="I1998" s="6" t="inlineStr">
        <is>
          <t>情绪管理得很好</t>
        </is>
      </c>
      <c r="J1998" s="5" t="n">
        <v>1</v>
      </c>
      <c r="K1998" s="6" t="inlineStr">
        <is>
          <t>尽量不波及对方</t>
        </is>
      </c>
      <c r="L1998" s="5" t="n">
        <v>2</v>
      </c>
      <c r="M1998" s="6" t="inlineStr">
        <is>
          <t>偶尔语气变冲</t>
        </is>
      </c>
      <c r="N1998" s="5" t="n">
        <v>3</v>
      </c>
      <c r="O1998" s="6" t="inlineStr">
        <is>
          <t>常迁怒到无关小事</t>
        </is>
      </c>
      <c r="P1998" s="5" t="n">
        <v>4</v>
      </c>
      <c r="Q1998" s="6" t="n"/>
      <c r="R1998" s="5" t="n"/>
      <c r="S1998" s="5">
        <f>MAX(J1998,L1998,N1998,P1998)</f>
        <v/>
      </c>
      <c r="T1998" s="5">
        <f>MIN(J1998,L1998,N1998,P1998)</f>
        <v/>
      </c>
    </row>
    <row r="1999">
      <c r="A1999" s="5" t="n">
        <v>64</v>
      </c>
      <c r="B1999" s="6" t="inlineStr">
        <is>
          <t>恋爱与亲密关系</t>
        </is>
      </c>
      <c r="C1999" s="6" t="inlineStr">
        <is>
          <t>恋爱嫉妒与醋意</t>
        </is>
      </c>
      <c r="D1999" s="5" t="n">
        <v>16</v>
      </c>
      <c r="E1999" s="6" t="inlineStr">
        <is>
          <t>对方被异性表白后告诉你，你会…</t>
        </is>
      </c>
      <c r="F1999" s="5" t="inlineStr">
        <is>
          <t>单选</t>
        </is>
      </c>
      <c r="G1999" s="5" t="inlineStr">
        <is>
          <t>D2</t>
        </is>
      </c>
      <c r="H1999" s="6" t="inlineStr">
        <is>
          <t>嫉妒表达与行为</t>
        </is>
      </c>
      <c r="I1999" s="6" t="inlineStr">
        <is>
          <t>立刻逼问交往细节</t>
        </is>
      </c>
      <c r="J1999" s="5" t="n">
        <v>4</v>
      </c>
      <c r="K1999" s="6" t="inlineStr">
        <is>
          <t>要求断绝一切来往</t>
        </is>
      </c>
      <c r="L1999" s="5" t="n">
        <v>3</v>
      </c>
      <c r="M1999" s="6" t="inlineStr">
        <is>
          <t>感谢坦白一起面对</t>
        </is>
      </c>
      <c r="N1999" s="5" t="n">
        <v>2</v>
      </c>
      <c r="O1999" s="6" t="inlineStr">
        <is>
          <t>信任对方的处理</t>
        </is>
      </c>
      <c r="P1999" s="5" t="n">
        <v>1</v>
      </c>
      <c r="Q1999" s="6" t="n"/>
      <c r="R1999" s="5" t="n"/>
      <c r="S1999" s="5">
        <f>MAX(J1999,L1999,N1999,P1999)</f>
        <v/>
      </c>
      <c r="T1999" s="5">
        <f>MIN(J1999,L1999,N1999,P1999)</f>
        <v/>
      </c>
    </row>
    <row r="2000">
      <c r="A2000" s="5" t="n">
        <v>64</v>
      </c>
      <c r="B2000" s="6" t="inlineStr">
        <is>
          <t>恋爱与亲密关系</t>
        </is>
      </c>
      <c r="C2000" s="6" t="inlineStr">
        <is>
          <t>恋爱嫉妒与醋意</t>
        </is>
      </c>
      <c r="D2000" s="5" t="n">
        <v>17</v>
      </c>
      <c r="E2000" s="6" t="inlineStr">
        <is>
          <t>你会通过社交媒体留意对方吗…</t>
        </is>
      </c>
      <c r="F2000" s="5" t="inlineStr">
        <is>
          <t>单选</t>
        </is>
      </c>
      <c r="G2000" s="5" t="inlineStr">
        <is>
          <t>D2</t>
        </is>
      </c>
      <c r="H2000" s="6" t="inlineStr">
        <is>
          <t>嫉妒表达与行为</t>
        </is>
      </c>
      <c r="I2000" s="6" t="inlineStr">
        <is>
          <t>从来不去盯梢</t>
        </is>
      </c>
      <c r="J2000" s="5" t="n">
        <v>1</v>
      </c>
      <c r="K2000" s="6" t="inlineStr">
        <is>
          <t>很少专门去翻</t>
        </is>
      </c>
      <c r="L2000" s="5" t="n">
        <v>2</v>
      </c>
      <c r="M2000" s="6" t="inlineStr">
        <is>
          <t>偶尔查看互动记录</t>
        </is>
      </c>
      <c r="N2000" s="5" t="n">
        <v>3</v>
      </c>
      <c r="O2000" s="6" t="inlineStr">
        <is>
          <t>经常翻对方的动态痕迹</t>
        </is>
      </c>
      <c r="P2000" s="5" t="n">
        <v>4</v>
      </c>
      <c r="Q2000" s="6" t="n"/>
      <c r="R2000" s="5" t="n"/>
      <c r="S2000" s="5">
        <f>MAX(J2000,L2000,N2000,P2000)</f>
        <v/>
      </c>
      <c r="T2000" s="5">
        <f>MIN(J2000,L2000,N2000,P2000)</f>
        <v/>
      </c>
    </row>
    <row r="2001">
      <c r="A2001" s="5" t="n">
        <v>64</v>
      </c>
      <c r="B2001" s="6" t="inlineStr">
        <is>
          <t>恋爱与亲密关系</t>
        </is>
      </c>
      <c r="C2001" s="6" t="inlineStr">
        <is>
          <t>恋爱嫉妒与醋意</t>
        </is>
      </c>
      <c r="D2001" s="5" t="n">
        <v>18</v>
      </c>
      <c r="E2001" s="6" t="inlineStr">
        <is>
          <t>你吃醋时的典型台词更接近…</t>
        </is>
      </c>
      <c r="F2001" s="5" t="inlineStr">
        <is>
          <t>单选</t>
        </is>
      </c>
      <c r="G2001" s="5" t="inlineStr">
        <is>
          <t>D2</t>
        </is>
      </c>
      <c r="H2001" s="6" t="inlineStr">
        <is>
          <t>嫉妒表达与行为</t>
        </is>
      </c>
      <c r="I2001" s="6" t="inlineStr">
        <is>
          <t>我有点在意刚才的事</t>
        </is>
      </c>
      <c r="J2001" s="5" t="n">
        <v>2</v>
      </c>
      <c r="K2001" s="6" t="inlineStr">
        <is>
          <t>没什么大不了</t>
        </is>
      </c>
      <c r="L2001" s="5" t="n">
        <v>1</v>
      </c>
      <c r="M2001" s="6" t="inlineStr">
        <is>
          <t>你是不是不爱我了</t>
        </is>
      </c>
      <c r="N2001" s="5" t="n">
        <v>4</v>
      </c>
      <c r="O2001" s="6" t="inlineStr">
        <is>
          <t>你到底什么意思</t>
        </is>
      </c>
      <c r="P2001" s="5" t="n">
        <v>3</v>
      </c>
      <c r="Q2001" s="6" t="n"/>
      <c r="R2001" s="5" t="n"/>
      <c r="S2001" s="5">
        <f>MAX(J2001,L2001,N2001,P2001)</f>
        <v/>
      </c>
      <c r="T2001" s="5">
        <f>MIN(J2001,L2001,N2001,P2001)</f>
        <v/>
      </c>
    </row>
    <row r="2002">
      <c r="A2002" s="5" t="n">
        <v>64</v>
      </c>
      <c r="B2002" s="6" t="inlineStr">
        <is>
          <t>恋爱与亲密关系</t>
        </is>
      </c>
      <c r="C2002" s="6" t="inlineStr">
        <is>
          <t>恋爱嫉妒与醋意</t>
        </is>
      </c>
      <c r="D2002" s="5" t="n">
        <v>19</v>
      </c>
      <c r="E2002" s="6" t="inlineStr">
        <is>
          <t>你的吃醋情绪一般持续多久…</t>
        </is>
      </c>
      <c r="F2002" s="5" t="inlineStr">
        <is>
          <t>单选</t>
        </is>
      </c>
      <c r="G2002" s="5" t="inlineStr">
        <is>
          <t>D3</t>
        </is>
      </c>
      <c r="H2002" s="6" t="inlineStr">
        <is>
          <t>嫉妒后自我调节</t>
        </is>
      </c>
      <c r="I2002" s="6" t="inlineStr">
        <is>
          <t>很快就过去了</t>
        </is>
      </c>
      <c r="J2002" s="5" t="n">
        <v>1</v>
      </c>
      <c r="K2002" s="6" t="inlineStr">
        <is>
          <t>一两天才能平复</t>
        </is>
      </c>
      <c r="L2002" s="5" t="n">
        <v>3</v>
      </c>
      <c r="M2002" s="6" t="inlineStr">
        <is>
          <t>几小时内消化</t>
        </is>
      </c>
      <c r="N2002" s="5" t="n">
        <v>2</v>
      </c>
      <c r="O2002" s="6" t="inlineStr">
        <is>
          <t>好几天挥之不去</t>
        </is>
      </c>
      <c r="P2002" s="5" t="n">
        <v>4</v>
      </c>
      <c r="Q2002" s="6" t="n"/>
      <c r="R2002" s="5" t="n"/>
      <c r="S2002" s="5">
        <f>MAX(J2002,L2002,N2002,P2002)</f>
        <v/>
      </c>
      <c r="T2002" s="5">
        <f>MIN(J2002,L2002,N2002,P2002)</f>
        <v/>
      </c>
    </row>
    <row r="2003">
      <c r="A2003" s="5" t="n">
        <v>64</v>
      </c>
      <c r="B2003" s="6" t="inlineStr">
        <is>
          <t>恋爱与亲密关系</t>
        </is>
      </c>
      <c r="C2003" s="6" t="inlineStr">
        <is>
          <t>恋爱嫉妒与醋意</t>
        </is>
      </c>
      <c r="D2003" s="5" t="n">
        <v>20</v>
      </c>
      <c r="E2003" s="6" t="inlineStr">
        <is>
          <t>等到醋意慢慢消退之后，你会…</t>
        </is>
      </c>
      <c r="F2003" s="5" t="inlineStr">
        <is>
          <t>单选</t>
        </is>
      </c>
      <c r="G2003" s="5" t="inlineStr">
        <is>
          <t>D3</t>
        </is>
      </c>
      <c r="H2003" s="6" t="inlineStr">
        <is>
          <t>嫉妒后自我调节</t>
        </is>
      </c>
      <c r="I2003" s="6" t="inlineStr">
        <is>
          <t>继续翻旧账再敲打</t>
        </is>
      </c>
      <c r="J2003" s="5" t="n">
        <v>4</v>
      </c>
      <c r="K2003" s="6" t="inlineStr">
        <is>
          <t>默默记着这笔账</t>
        </is>
      </c>
      <c r="L2003" s="5" t="n">
        <v>3</v>
      </c>
      <c r="M2003" s="6" t="inlineStr">
        <is>
          <t>彻底地翻篇了</t>
        </is>
      </c>
      <c r="N2003" s="5" t="n">
        <v>1</v>
      </c>
      <c r="O2003" s="6" t="inlineStr">
        <is>
          <t>复盘沟通一次</t>
        </is>
      </c>
      <c r="P2003" s="5" t="n">
        <v>2</v>
      </c>
      <c r="Q2003" s="6" t="n"/>
      <c r="R2003" s="5" t="n"/>
      <c r="S2003" s="5">
        <f>MAX(J2003,L2003,N2003,P2003)</f>
        <v/>
      </c>
      <c r="T2003" s="5">
        <f>MIN(J2003,L2003,N2003,P2003)</f>
        <v/>
      </c>
    </row>
    <row r="2004">
      <c r="A2004" s="5" t="n">
        <v>64</v>
      </c>
      <c r="B2004" s="6" t="inlineStr">
        <is>
          <t>恋爱与亲密关系</t>
        </is>
      </c>
      <c r="C2004" s="6" t="inlineStr">
        <is>
          <t>恋爱嫉妒与醋意</t>
        </is>
      </c>
      <c r="D2004" s="5" t="n">
        <v>21</v>
      </c>
      <c r="E2004" s="6" t="inlineStr">
        <is>
          <t>当证实只是一场误会，你会…</t>
        </is>
      </c>
      <c r="F2004" s="5" t="inlineStr">
        <is>
          <t>单选</t>
        </is>
      </c>
      <c r="G2004" s="5" t="inlineStr">
        <is>
          <t>D3</t>
        </is>
      </c>
      <c r="H2004" s="6" t="inlineStr">
        <is>
          <t>嫉妒后自我调节</t>
        </is>
      </c>
      <c r="I2004" s="6" t="inlineStr">
        <is>
          <t>仍心存芥蒂很久</t>
        </is>
      </c>
      <c r="J2004" s="5" t="n">
        <v>4</v>
      </c>
      <c r="K2004" s="6" t="inlineStr">
        <is>
          <t>真诚道歉并反思</t>
        </is>
      </c>
      <c r="L2004" s="5" t="n">
        <v>2</v>
      </c>
      <c r="M2004" s="6" t="inlineStr">
        <is>
          <t>哈哈一笑就过去</t>
        </is>
      </c>
      <c r="N2004" s="5" t="n">
        <v>1</v>
      </c>
      <c r="O2004" s="6" t="inlineStr">
        <is>
          <t>道歉但强调事出有因</t>
        </is>
      </c>
      <c r="P2004" s="5" t="n">
        <v>3</v>
      </c>
      <c r="Q2004" s="6" t="n"/>
      <c r="R2004" s="5" t="n"/>
      <c r="S2004" s="5">
        <f>MAX(J2004,L2004,N2004,P2004)</f>
        <v/>
      </c>
      <c r="T2004" s="5">
        <f>MIN(J2004,L2004,N2004,P2004)</f>
        <v/>
      </c>
    </row>
    <row r="2005">
      <c r="A2005" s="5" t="n">
        <v>64</v>
      </c>
      <c r="B2005" s="6" t="inlineStr">
        <is>
          <t>恋爱与亲密关系</t>
        </is>
      </c>
      <c r="C2005" s="6" t="inlineStr">
        <is>
          <t>恋爱嫉妒与醋意</t>
        </is>
      </c>
      <c r="D2005" s="5" t="n">
        <v>22</v>
      </c>
      <c r="E2005" s="6" t="inlineStr">
        <is>
          <t>你会因嫉妒做出冲动的决定吗…</t>
        </is>
      </c>
      <c r="F2005" s="5" t="inlineStr">
        <is>
          <t>单选</t>
        </is>
      </c>
      <c r="G2005" s="5" t="inlineStr">
        <is>
          <t>D3</t>
        </is>
      </c>
      <c r="H2005" s="6" t="inlineStr">
        <is>
          <t>嫉妒后自我调节</t>
        </is>
      </c>
      <c r="I2005" s="6" t="inlineStr">
        <is>
          <t>从不冲动行事</t>
        </is>
      </c>
      <c r="J2005" s="5" t="n">
        <v>1</v>
      </c>
      <c r="K2005" s="6" t="inlineStr">
        <is>
          <t>偶尔说狠话就后悔</t>
        </is>
      </c>
      <c r="L2005" s="5" t="n">
        <v>3</v>
      </c>
      <c r="M2005" s="6" t="inlineStr">
        <is>
          <t>经常如提分手要挟</t>
        </is>
      </c>
      <c r="N2005" s="5" t="n">
        <v>4</v>
      </c>
      <c r="O2005" s="6" t="inlineStr">
        <is>
          <t>很少冲动行事</t>
        </is>
      </c>
      <c r="P2005" s="5" t="n">
        <v>2</v>
      </c>
      <c r="Q2005" s="6" t="n"/>
      <c r="R2005" s="5" t="n"/>
      <c r="S2005" s="5">
        <f>MAX(J2005,L2005,N2005,P2005)</f>
        <v/>
      </c>
      <c r="T2005" s="5">
        <f>MIN(J2005,L2005,N2005,P2005)</f>
        <v/>
      </c>
    </row>
    <row r="2006">
      <c r="A2006" s="5" t="n">
        <v>64</v>
      </c>
      <c r="B2006" s="6" t="inlineStr">
        <is>
          <t>恋爱与亲密关系</t>
        </is>
      </c>
      <c r="C2006" s="6" t="inlineStr">
        <is>
          <t>恋爱嫉妒与醋意</t>
        </is>
      </c>
      <c r="D2006" s="5" t="n">
        <v>23</v>
      </c>
      <c r="E2006" s="6" t="inlineStr">
        <is>
          <t>吃醋时你能意识到情绪失真吗…</t>
        </is>
      </c>
      <c r="F2006" s="5" t="inlineStr">
        <is>
          <t>单选</t>
        </is>
      </c>
      <c r="G2006" s="5" t="inlineStr">
        <is>
          <t>D3</t>
        </is>
      </c>
      <c r="H2006" s="6" t="inlineStr">
        <is>
          <t>嫉妒后自我调节</t>
        </is>
      </c>
      <c r="I2006" s="6" t="inlineStr">
        <is>
          <t>事后才意识到</t>
        </is>
      </c>
      <c r="J2006" s="5" t="n">
        <v>3</v>
      </c>
      <c r="K2006" s="6" t="inlineStr">
        <is>
          <t>当下能提醒自己</t>
        </is>
      </c>
      <c r="L2006" s="5" t="n">
        <v>2</v>
      </c>
      <c r="M2006" s="6" t="inlineStr">
        <is>
          <t>完全被情绪牵着走</t>
        </is>
      </c>
      <c r="N2006" s="5" t="n">
        <v>4</v>
      </c>
      <c r="O2006" s="6" t="inlineStr">
        <is>
          <t>情绪理智并行</t>
        </is>
      </c>
      <c r="P2006" s="5" t="n">
        <v>1</v>
      </c>
      <c r="Q2006" s="6" t="n"/>
      <c r="R2006" s="5" t="n"/>
      <c r="S2006" s="5">
        <f>MAX(J2006,L2006,N2006,P2006)</f>
        <v/>
      </c>
      <c r="T2006" s="5">
        <f>MIN(J2006,L2006,N2006,P2006)</f>
        <v/>
      </c>
    </row>
    <row r="2007">
      <c r="A2007" s="5" t="n">
        <v>64</v>
      </c>
      <c r="B2007" s="6" t="inlineStr">
        <is>
          <t>恋爱与亲密关系</t>
        </is>
      </c>
      <c r="C2007" s="6" t="inlineStr">
        <is>
          <t>恋爱嫉妒与醋意</t>
        </is>
      </c>
      <c r="D2007" s="5" t="n">
        <v>24</v>
      </c>
      <c r="E2007" s="6" t="inlineStr">
        <is>
          <t>对方安抚你的醋意时，你通常…</t>
        </is>
      </c>
      <c r="F2007" s="5" t="inlineStr">
        <is>
          <t>单选</t>
        </is>
      </c>
      <c r="G2007" s="5" t="inlineStr">
        <is>
          <t>D3</t>
        </is>
      </c>
      <c r="H2007" s="6" t="inlineStr">
        <is>
          <t>嫉妒后自我调节</t>
        </is>
      </c>
      <c r="I2007" s="6" t="inlineStr">
        <is>
          <t>得寸进尺索要保证</t>
        </is>
      </c>
      <c r="J2007" s="5" t="n">
        <v>4</v>
      </c>
      <c r="K2007" s="6" t="inlineStr">
        <is>
          <t>稍安但又反复发作</t>
        </is>
      </c>
      <c r="L2007" s="5" t="n">
        <v>3</v>
      </c>
      <c r="M2007" s="6" t="inlineStr">
        <is>
          <t>自我调节为主</t>
        </is>
      </c>
      <c r="N2007" s="5" t="n">
        <v>1</v>
      </c>
      <c r="O2007" s="6" t="inlineStr">
        <is>
          <t>接受安抚随之缓和</t>
        </is>
      </c>
      <c r="P2007" s="5" t="n">
        <v>2</v>
      </c>
      <c r="Q2007" s="6" t="n"/>
      <c r="R2007" s="5" t="n"/>
      <c r="S2007" s="5">
        <f>MAX(J2007,L2007,N2007,P2007)</f>
        <v/>
      </c>
      <c r="T2007" s="5">
        <f>MIN(J2007,L2007,N2007,P2007)</f>
        <v/>
      </c>
    </row>
    <row r="2008">
      <c r="A2008" s="5" t="n">
        <v>64</v>
      </c>
      <c r="B2008" s="6" t="inlineStr">
        <is>
          <t>恋爱与亲密关系</t>
        </is>
      </c>
      <c r="C2008" s="6" t="inlineStr">
        <is>
          <t>恋爱嫉妒与醋意</t>
        </is>
      </c>
      <c r="D2008" s="5" t="n">
        <v>25</v>
      </c>
      <c r="E2008" s="6" t="inlineStr">
        <is>
          <t>你如何看待自己爱吃醋这件事…</t>
        </is>
      </c>
      <c r="F2008" s="5" t="inlineStr">
        <is>
          <t>单选</t>
        </is>
      </c>
      <c r="G2008" s="5" t="inlineStr">
        <is>
          <t>D3</t>
        </is>
      </c>
      <c r="H2008" s="6" t="inlineStr">
        <is>
          <t>嫉妒后自我调节</t>
        </is>
      </c>
      <c r="I2008" s="6" t="inlineStr">
        <is>
          <t>知道过度但难控制</t>
        </is>
      </c>
      <c r="J2008" s="5" t="n">
        <v>3</v>
      </c>
      <c r="K2008" s="6" t="inlineStr">
        <is>
          <t>在学习适度表达</t>
        </is>
      </c>
      <c r="L2008" s="5" t="n">
        <v>2</v>
      </c>
      <c r="M2008" s="6" t="inlineStr">
        <is>
          <t>基本不发无名火</t>
        </is>
      </c>
      <c r="N2008" s="5" t="n">
        <v>1</v>
      </c>
      <c r="O2008" s="6" t="inlineStr">
        <is>
          <t>是深爱的表现理所应当</t>
        </is>
      </c>
      <c r="P2008" s="5" t="n">
        <v>4</v>
      </c>
      <c r="Q2008" s="6" t="n"/>
      <c r="R2008" s="5" t="n"/>
      <c r="S2008" s="5">
        <f>MAX(J2008,L2008,N2008,P2008)</f>
        <v/>
      </c>
      <c r="T2008" s="5">
        <f>MIN(J2008,L2008,N2008,P2008)</f>
        <v/>
      </c>
    </row>
    <row r="2009">
      <c r="A2009" s="5" t="n">
        <v>64</v>
      </c>
      <c r="B2009" s="6" t="inlineStr">
        <is>
          <t>恋爱与亲密关系</t>
        </is>
      </c>
      <c r="C2009" s="6" t="inlineStr">
        <is>
          <t>恋爱嫉妒与醋意</t>
        </is>
      </c>
      <c r="D2009" s="5" t="n">
        <v>26</v>
      </c>
      <c r="E2009" s="6" t="inlineStr">
        <is>
          <t>同样的情境再次出现，你的醋意…</t>
        </is>
      </c>
      <c r="F2009" s="5" t="inlineStr">
        <is>
          <t>单选</t>
        </is>
      </c>
      <c r="G2009" s="5" t="inlineStr">
        <is>
          <t>D3</t>
        </is>
      </c>
      <c r="H2009" s="6" t="inlineStr">
        <is>
          <t>嫉妒后自我调节</t>
        </is>
      </c>
      <c r="I2009" s="6" t="inlineStr">
        <is>
          <t>基本上免疫了</t>
        </is>
      </c>
      <c r="J2009" s="5" t="n">
        <v>1</v>
      </c>
      <c r="K2009" s="6" t="inlineStr">
        <is>
          <t>比之前有所缓解</t>
        </is>
      </c>
      <c r="L2009" s="5" t="n">
        <v>2</v>
      </c>
      <c r="M2009" s="6" t="inlineStr">
        <is>
          <t>只增不减彻底爆发</t>
        </is>
      </c>
      <c r="N2009" s="5" t="n">
        <v>4</v>
      </c>
      <c r="O2009" s="6" t="inlineStr">
        <is>
          <t>依然非常强烈</t>
        </is>
      </c>
      <c r="P2009" s="5" t="n">
        <v>3</v>
      </c>
      <c r="Q2009" s="6" t="n"/>
      <c r="R2009" s="5" t="n"/>
      <c r="S2009" s="5">
        <f>MAX(J2009,L2009,N2009,P2009)</f>
        <v/>
      </c>
      <c r="T2009" s="5">
        <f>MIN(J2009,L2009,N2009,P2009)</f>
        <v/>
      </c>
    </row>
    <row r="2010">
      <c r="A2010" s="5" t="n">
        <v>65</v>
      </c>
      <c r="B2010" s="6" t="inlineStr">
        <is>
          <t>恋爱与亲密关系</t>
        </is>
      </c>
      <c r="C2010" s="6" t="inlineStr">
        <is>
          <t>恋爱忠诚度与花心倾向</t>
        </is>
      </c>
      <c r="D2010" s="5" t="n">
        <v>1</v>
      </c>
      <c r="E2010" s="6" t="inlineStr">
        <is>
          <t>你对恋爱中专一的理解是…</t>
        </is>
      </c>
      <c r="F2010" s="5" t="inlineStr">
        <is>
          <t>单选</t>
        </is>
      </c>
      <c r="G2010" s="5" t="inlineStr">
        <is>
          <t>D1</t>
        </is>
      </c>
      <c r="H2010" s="6" t="inlineStr">
        <is>
          <t>忠诚承诺观</t>
        </is>
      </c>
      <c r="I2010" s="6" t="inlineStr">
        <is>
          <t>身心都只属于伴侣</t>
        </is>
      </c>
      <c r="J2010" s="5" t="n">
        <v>1</v>
      </c>
      <c r="K2010" s="6" t="inlineStr">
        <is>
          <t>肉体不越界就算忠诚</t>
        </is>
      </c>
      <c r="L2010" s="5" t="n">
        <v>4</v>
      </c>
      <c r="M2010" s="6" t="inlineStr">
        <is>
          <t>有暧昧但不出轨也算</t>
        </is>
      </c>
      <c r="N2010" s="5" t="n">
        <v>3</v>
      </c>
      <c r="O2010" s="6" t="inlineStr">
        <is>
          <t>情感不越界身体更不能</t>
        </is>
      </c>
      <c r="P2010" s="5" t="n">
        <v>2</v>
      </c>
      <c r="Q2010" s="6" t="n"/>
      <c r="R2010" s="5" t="n"/>
      <c r="S2010" s="5">
        <f>MAX(J2010,L2010,N2010,P2010)</f>
        <v/>
      </c>
      <c r="T2010" s="5">
        <f>MIN(J2010,L2010,N2010,P2010)</f>
        <v/>
      </c>
    </row>
    <row r="2011">
      <c r="A2011" s="5" t="n">
        <v>65</v>
      </c>
      <c r="B2011" s="6" t="inlineStr">
        <is>
          <t>恋爱与亲密关系</t>
        </is>
      </c>
      <c r="C2011" s="6" t="inlineStr">
        <is>
          <t>恋爱忠诚度与花心倾向</t>
        </is>
      </c>
      <c r="D2011" s="5" t="n">
        <v>2</v>
      </c>
      <c r="E2011" s="6" t="inlineStr">
        <is>
          <t>如果确定对方永远不会发现，你会…</t>
        </is>
      </c>
      <c r="F2011" s="5" t="inlineStr">
        <is>
          <t>单选</t>
        </is>
      </c>
      <c r="G2011" s="5" t="inlineStr">
        <is>
          <t>D1</t>
        </is>
      </c>
      <c r="H2011" s="6" t="inlineStr">
        <is>
          <t>忠诚承诺观</t>
        </is>
      </c>
      <c r="I2011" s="6" t="inlineStr">
        <is>
          <t>明确自己不会</t>
        </is>
      </c>
      <c r="J2011" s="5" t="n">
        <v>2</v>
      </c>
      <c r="K2011" s="6" t="inlineStr">
        <is>
          <t>认为试一次也无妨</t>
        </is>
      </c>
      <c r="L2011" s="5" t="n">
        <v>4</v>
      </c>
      <c r="M2011" s="6" t="inlineStr">
        <is>
          <t>连想都不会想</t>
        </is>
      </c>
      <c r="N2011" s="5" t="n">
        <v>1</v>
      </c>
      <c r="O2011" s="6" t="inlineStr">
        <is>
          <t>动摇但大概率不会</t>
        </is>
      </c>
      <c r="P2011" s="5" t="n">
        <v>3</v>
      </c>
      <c r="Q2011" s="6" t="n"/>
      <c r="R2011" s="5" t="n"/>
      <c r="S2011" s="5">
        <f>MAX(J2011,L2011,N2011,P2011)</f>
        <v/>
      </c>
      <c r="T2011" s="5">
        <f>MIN(J2011,L2011,N2011,P2011)</f>
        <v/>
      </c>
    </row>
    <row r="2012">
      <c r="A2012" s="5" t="n">
        <v>65</v>
      </c>
      <c r="B2012" s="6" t="inlineStr">
        <is>
          <t>恋爱与亲密关系</t>
        </is>
      </c>
      <c r="C2012" s="6" t="inlineStr">
        <is>
          <t>恋爱忠诚度与花心倾向</t>
        </is>
      </c>
      <c r="D2012" s="5" t="n">
        <v>3</v>
      </c>
      <c r="E2012" s="6" t="inlineStr">
        <is>
          <t>你认为恋爱中的暧昧聊天…</t>
        </is>
      </c>
      <c r="F2012" s="5" t="inlineStr">
        <is>
          <t>单选</t>
        </is>
      </c>
      <c r="G2012" s="5" t="inlineStr">
        <is>
          <t>D1</t>
        </is>
      </c>
      <c r="H2012" s="6" t="inlineStr">
        <is>
          <t>忠诚承诺观</t>
        </is>
      </c>
      <c r="I2012" s="6" t="inlineStr">
        <is>
          <t>无伤大雅很正常</t>
        </is>
      </c>
      <c r="J2012" s="5" t="n">
        <v>4</v>
      </c>
      <c r="K2012" s="6" t="inlineStr">
        <is>
          <t>不妥但偶尔越线</t>
        </is>
      </c>
      <c r="L2012" s="5" t="n">
        <v>2</v>
      </c>
      <c r="M2012" s="6" t="inlineStr">
        <is>
          <t>从一开始就该杜绝</t>
        </is>
      </c>
      <c r="N2012" s="5" t="n">
        <v>1</v>
      </c>
      <c r="O2012" s="6" t="inlineStr">
        <is>
          <t>不被发现就行</t>
        </is>
      </c>
      <c r="P2012" s="5" t="n">
        <v>3</v>
      </c>
      <c r="Q2012" s="6" t="n"/>
      <c r="R2012" s="5" t="n"/>
      <c r="S2012" s="5">
        <f>MAX(J2012,L2012,N2012,P2012)</f>
        <v/>
      </c>
      <c r="T2012" s="5">
        <f>MIN(J2012,L2012,N2012,P2012)</f>
        <v/>
      </c>
    </row>
    <row r="2013">
      <c r="A2013" s="5" t="n">
        <v>65</v>
      </c>
      <c r="B2013" s="6" t="inlineStr">
        <is>
          <t>恋爱与亲密关系</t>
        </is>
      </c>
      <c r="C2013" s="6" t="inlineStr">
        <is>
          <t>恋爱忠诚度与花心倾向</t>
        </is>
      </c>
      <c r="D2013" s="5" t="n">
        <v>4</v>
      </c>
      <c r="E2013" s="6" t="inlineStr">
        <is>
          <t>如何看待同时吊着多个追求者的行为…</t>
        </is>
      </c>
      <c r="F2013" s="5" t="inlineStr">
        <is>
          <t>单选</t>
        </is>
      </c>
      <c r="G2013" s="5" t="inlineStr">
        <is>
          <t>D1</t>
        </is>
      </c>
      <c r="H2013" s="6" t="inlineStr">
        <is>
          <t>忠诚承诺观</t>
        </is>
      </c>
      <c r="I2013" s="6" t="inlineStr">
        <is>
          <t>理解但不认同</t>
        </is>
      </c>
      <c r="J2013" s="5" t="n">
        <v>3</v>
      </c>
      <c r="K2013" s="6" t="inlineStr">
        <is>
          <t>骑驴找马很正常</t>
        </is>
      </c>
      <c r="L2013" s="5" t="n">
        <v>4</v>
      </c>
      <c r="M2013" s="6" t="inlineStr">
        <is>
          <t>反感但能理解</t>
        </is>
      </c>
      <c r="N2013" s="5" t="n">
        <v>2</v>
      </c>
      <c r="O2013" s="6" t="inlineStr">
        <is>
          <t>认为毫无底线</t>
        </is>
      </c>
      <c r="P2013" s="5" t="n">
        <v>1</v>
      </c>
      <c r="Q2013" s="6" t="n"/>
      <c r="R2013" s="5" t="n"/>
      <c r="S2013" s="5">
        <f>MAX(J2013,L2013,N2013,P2013)</f>
        <v/>
      </c>
      <c r="T2013" s="5">
        <f>MIN(J2013,L2013,N2013,P2013)</f>
        <v/>
      </c>
    </row>
    <row r="2014">
      <c r="A2014" s="5" t="n">
        <v>65</v>
      </c>
      <c r="B2014" s="6" t="inlineStr">
        <is>
          <t>恋爱与亲密关系</t>
        </is>
      </c>
      <c r="C2014" s="6" t="inlineStr">
        <is>
          <t>恋爱忠诚度与花心倾向</t>
        </is>
      </c>
      <c r="D2014" s="5" t="n">
        <v>5</v>
      </c>
      <c r="E2014" s="6" t="inlineStr">
        <is>
          <t>以下哪些说法你曾认同过（多选）</t>
        </is>
      </c>
      <c r="F2014" s="5" t="inlineStr">
        <is>
          <t>多选</t>
        </is>
      </c>
      <c r="G2014" s="5" t="inlineStr">
        <is>
          <t>D1</t>
        </is>
      </c>
      <c r="H2014" s="6" t="inlineStr">
        <is>
          <t>忠诚承诺观</t>
        </is>
      </c>
      <c r="I2014" s="6" t="inlineStr">
        <is>
          <t>只暧昧不算背叛</t>
        </is>
      </c>
      <c r="J2014" s="5" t="n">
        <v>1</v>
      </c>
      <c r="K2014" s="6" t="inlineStr">
        <is>
          <t>忠诚是底线不可动摇</t>
        </is>
      </c>
      <c r="L2014" s="5" t="n">
        <v>0</v>
      </c>
      <c r="M2014" s="6" t="inlineStr">
        <is>
          <t>没人知道试试无妨</t>
        </is>
      </c>
      <c r="N2014" s="5" t="n">
        <v>2</v>
      </c>
      <c r="O2014" s="6" t="inlineStr">
        <is>
          <t>感情淡了就该找新的</t>
        </is>
      </c>
      <c r="P2014" s="5" t="n">
        <v>2</v>
      </c>
      <c r="Q2014" s="6" t="n"/>
      <c r="R2014" s="5" t="n"/>
      <c r="S2014" s="5">
        <f>MAX(J2014,L2014,N2014,P2014)</f>
        <v/>
      </c>
      <c r="T2014" s="5">
        <f>MIN(J2014,L2014,N2014,P2014)</f>
        <v/>
      </c>
    </row>
    <row r="2015">
      <c r="A2015" s="5" t="n">
        <v>65</v>
      </c>
      <c r="B2015" s="6" t="inlineStr">
        <is>
          <t>恋爱与亲密关系</t>
        </is>
      </c>
      <c r="C2015" s="6" t="inlineStr">
        <is>
          <t>恋爱忠诚度与花心倾向</t>
        </is>
      </c>
      <c r="D2015" s="5" t="n">
        <v>6</v>
      </c>
      <c r="E2015" s="6" t="inlineStr">
        <is>
          <t>你对婚姻或长期承诺的态度…</t>
        </is>
      </c>
      <c r="F2015" s="5" t="inlineStr">
        <is>
          <t>单选</t>
        </is>
      </c>
      <c r="G2015" s="5" t="inlineStr">
        <is>
          <t>D1</t>
        </is>
      </c>
      <c r="H2015" s="6" t="inlineStr">
        <is>
          <t>忠诚承诺观</t>
        </is>
      </c>
      <c r="I2015" s="6" t="inlineStr">
        <is>
          <t>需要时再说不想早</t>
        </is>
      </c>
      <c r="J2015" s="5" t="n">
        <v>3</v>
      </c>
      <c r="K2015" s="6" t="inlineStr">
        <is>
          <t>认真对待承诺</t>
        </is>
      </c>
      <c r="L2015" s="5" t="n">
        <v>2</v>
      </c>
      <c r="M2015" s="6" t="inlineStr">
        <is>
          <t>束缚自由能避则避</t>
        </is>
      </c>
      <c r="N2015" s="5" t="n">
        <v>4</v>
      </c>
      <c r="O2015" s="6" t="inlineStr">
        <is>
          <t>给出承诺必守到底</t>
        </is>
      </c>
      <c r="P2015" s="5" t="n">
        <v>1</v>
      </c>
      <c r="Q2015" s="6" t="n"/>
      <c r="R2015" s="5" t="n"/>
      <c r="S2015" s="5">
        <f>MAX(J2015,L2015,N2015,P2015)</f>
        <v/>
      </c>
      <c r="T2015" s="5">
        <f>MIN(J2015,L2015,N2015,P2015)</f>
        <v/>
      </c>
    </row>
    <row r="2016">
      <c r="A2016" s="5" t="n">
        <v>65</v>
      </c>
      <c r="B2016" s="6" t="inlineStr">
        <is>
          <t>恋爱与亲密关系</t>
        </is>
      </c>
      <c r="C2016" s="6" t="inlineStr">
        <is>
          <t>恋爱忠诚度与花心倾向</t>
        </is>
      </c>
      <c r="D2016" s="5" t="n">
        <v>7</v>
      </c>
      <c r="E2016" s="6" t="inlineStr">
        <is>
          <t>对于分手前先找好下家，你…</t>
        </is>
      </c>
      <c r="F2016" s="5" t="inlineStr">
        <is>
          <t>单选</t>
        </is>
      </c>
      <c r="G2016" s="5" t="inlineStr">
        <is>
          <t>D1</t>
        </is>
      </c>
      <c r="H2016" s="6" t="inlineStr">
        <is>
          <t>忠诚承诺观</t>
        </is>
      </c>
      <c r="I2016" s="6" t="inlineStr">
        <is>
          <t>觉得是聪明的做法</t>
        </is>
      </c>
      <c r="J2016" s="5" t="n">
        <v>4</v>
      </c>
      <c r="K2016" s="6" t="inlineStr">
        <is>
          <t>觉得不太妥当</t>
        </is>
      </c>
      <c r="L2016" s="5" t="n">
        <v>2</v>
      </c>
      <c r="M2016" s="6" t="inlineStr">
        <is>
          <t>必须先结束再开始</t>
        </is>
      </c>
      <c r="N2016" s="5" t="n">
        <v>1</v>
      </c>
      <c r="O2016" s="6" t="inlineStr">
        <is>
          <t>觉得可以理解</t>
        </is>
      </c>
      <c r="P2016" s="5" t="n">
        <v>3</v>
      </c>
      <c r="Q2016" s="6" t="n"/>
      <c r="R2016" s="5" t="n"/>
      <c r="S2016" s="5">
        <f>MAX(J2016,L2016,N2016,P2016)</f>
        <v/>
      </c>
      <c r="T2016" s="5">
        <f>MIN(J2016,L2016,N2016,P2016)</f>
        <v/>
      </c>
    </row>
    <row r="2017">
      <c r="A2017" s="5" t="n">
        <v>65</v>
      </c>
      <c r="B2017" s="6" t="inlineStr">
        <is>
          <t>恋爱与亲密关系</t>
        </is>
      </c>
      <c r="C2017" s="6" t="inlineStr">
        <is>
          <t>恋爱忠诚度与花心倾向</t>
        </is>
      </c>
      <c r="D2017" s="5" t="n">
        <v>8</v>
      </c>
      <c r="E2017" s="6" t="inlineStr">
        <is>
          <t>你认为感情里的忠诚主要靠…</t>
        </is>
      </c>
      <c r="F2017" s="5" t="inlineStr">
        <is>
          <t>单选</t>
        </is>
      </c>
      <c r="G2017" s="5" t="inlineStr">
        <is>
          <t>D1</t>
        </is>
      </c>
      <c r="H2017" s="6" t="inlineStr">
        <is>
          <t>忠诚承诺观</t>
        </is>
      </c>
      <c r="I2017" s="6" t="inlineStr">
        <is>
          <t>对方盯得紧不紧</t>
        </is>
      </c>
      <c r="J2017" s="5" t="n">
        <v>4</v>
      </c>
      <c r="K2017" s="6" t="inlineStr">
        <is>
          <t>两个人的用心经营</t>
        </is>
      </c>
      <c r="L2017" s="5" t="n">
        <v>2</v>
      </c>
      <c r="M2017" s="6" t="inlineStr">
        <is>
          <t>自己的原则底线</t>
        </is>
      </c>
      <c r="N2017" s="5" t="n">
        <v>1</v>
      </c>
      <c r="O2017" s="6" t="inlineStr">
        <is>
          <t>出轨的代价够不够大</t>
        </is>
      </c>
      <c r="P2017" s="5" t="n">
        <v>3</v>
      </c>
      <c r="Q2017" s="6" t="n"/>
      <c r="R2017" s="5" t="n"/>
      <c r="S2017" s="5">
        <f>MAX(J2017,L2017,N2017,P2017)</f>
        <v/>
      </c>
      <c r="T2017" s="5">
        <f>MIN(J2017,L2017,N2017,P2017)</f>
        <v/>
      </c>
    </row>
    <row r="2018">
      <c r="A2018" s="5" t="n">
        <v>65</v>
      </c>
      <c r="B2018" s="6" t="inlineStr">
        <is>
          <t>恋爱与亲密关系</t>
        </is>
      </c>
      <c r="C2018" s="6" t="inlineStr">
        <is>
          <t>恋爱忠诚度与花心倾向</t>
        </is>
      </c>
      <c r="D2018" s="5" t="n">
        <v>9</v>
      </c>
      <c r="E2018" s="6" t="inlineStr">
        <is>
          <t>伴侣长期出国两地分隔，你会…</t>
        </is>
      </c>
      <c r="F2018" s="5" t="inlineStr">
        <is>
          <t>单选</t>
        </is>
      </c>
      <c r="G2018" s="5" t="inlineStr">
        <is>
          <t>D1</t>
        </is>
      </c>
      <c r="H2018" s="6" t="inlineStr">
        <is>
          <t>忠诚承诺观</t>
        </is>
      </c>
      <c r="I2018" s="6" t="inlineStr">
        <is>
          <t>用心经营距离也甜</t>
        </is>
      </c>
      <c r="J2018" s="5" t="n">
        <v>1</v>
      </c>
      <c r="K2018" s="6" t="inlineStr">
        <is>
          <t>坚守承诺安心等待</t>
        </is>
      </c>
      <c r="L2018" s="5" t="n">
        <v>2</v>
      </c>
      <c r="M2018" s="6" t="inlineStr">
        <is>
          <t>心理上留点余地</t>
        </is>
      </c>
      <c r="N2018" s="5" t="n">
        <v>3</v>
      </c>
      <c r="O2018" s="6" t="inlineStr">
        <is>
          <t>觉得各找各的也正常</t>
        </is>
      </c>
      <c r="P2018" s="5" t="n">
        <v>4</v>
      </c>
      <c r="Q2018" s="6" t="n"/>
      <c r="R2018" s="5" t="n"/>
      <c r="S2018" s="5">
        <f>MAX(J2018,L2018,N2018,P2018)</f>
        <v/>
      </c>
      <c r="T2018" s="5">
        <f>MIN(J2018,L2018,N2018,P2018)</f>
        <v/>
      </c>
    </row>
    <row r="2019">
      <c r="A2019" s="5" t="n">
        <v>65</v>
      </c>
      <c r="B2019" s="6" t="inlineStr">
        <is>
          <t>恋爱与亲密关系</t>
        </is>
      </c>
      <c r="C2019" s="6" t="inlineStr">
        <is>
          <t>恋爱忠诚度与花心倾向</t>
        </is>
      </c>
      <c r="D2019" s="5" t="n">
        <v>10</v>
      </c>
      <c r="E2019" s="6" t="inlineStr">
        <is>
          <t>异性朋友深夜找你倾诉感情，你会…</t>
        </is>
      </c>
      <c r="F2019" s="5" t="inlineStr">
        <is>
          <t>单选</t>
        </is>
      </c>
      <c r="G2019" s="5" t="inlineStr">
        <is>
          <t>D2</t>
        </is>
      </c>
      <c r="H2019" s="6" t="inlineStr">
        <is>
          <t>异性界限感</t>
        </is>
      </c>
      <c r="I2019" s="6" t="inlineStr">
        <is>
          <t>明确保持距离</t>
        </is>
      </c>
      <c r="J2019" s="5" t="n">
        <v>1</v>
      </c>
      <c r="K2019" s="6" t="inlineStr">
        <is>
          <t>劝其与伴侣沟通</t>
        </is>
      </c>
      <c r="L2019" s="5" t="n">
        <v>2</v>
      </c>
      <c r="M2019" s="6" t="inlineStr">
        <is>
          <t>会聊但注意分寸</t>
        </is>
      </c>
      <c r="N2019" s="5" t="n">
        <v>3</v>
      </c>
      <c r="O2019" s="6" t="inlineStr">
        <is>
          <t>长聊到天亮不觉得啥</t>
        </is>
      </c>
      <c r="P2019" s="5" t="n">
        <v>4</v>
      </c>
      <c r="Q2019" s="6" t="n"/>
      <c r="R2019" s="5" t="n"/>
      <c r="S2019" s="5">
        <f>MAX(J2019,L2019,N2019,P2019)</f>
        <v/>
      </c>
      <c r="T2019" s="5">
        <f>MIN(J2019,L2019,N2019,P2019)</f>
        <v/>
      </c>
    </row>
    <row r="2020">
      <c r="A2020" s="5" t="n">
        <v>65</v>
      </c>
      <c r="B2020" s="6" t="inlineStr">
        <is>
          <t>恋爱与亲密关系</t>
        </is>
      </c>
      <c r="C2020" s="6" t="inlineStr">
        <is>
          <t>恋爱忠诚度与花心倾向</t>
        </is>
      </c>
      <c r="D2020" s="5" t="n">
        <v>11</v>
      </c>
      <c r="E2020" s="6" t="inlineStr">
        <is>
          <t>你与异性的聊天记录若被伴侣看到…</t>
        </is>
      </c>
      <c r="F2020" s="5" t="inlineStr">
        <is>
          <t>单选</t>
        </is>
      </c>
      <c r="G2020" s="5" t="inlineStr">
        <is>
          <t>D2</t>
        </is>
      </c>
      <c r="H2020" s="6" t="inlineStr">
        <is>
          <t>异性界限感</t>
        </is>
      </c>
      <c r="I2020" s="6" t="inlineStr">
        <is>
          <t>心虚得不敢给看</t>
        </is>
      </c>
      <c r="J2020" s="5" t="n">
        <v>4</v>
      </c>
      <c r="K2020" s="6" t="inlineStr">
        <is>
          <t>随时欢迎查看</t>
        </is>
      </c>
      <c r="L2020" s="5" t="n">
        <v>1</v>
      </c>
      <c r="M2020" s="6" t="inlineStr">
        <is>
          <t>有点心虚没大事</t>
        </is>
      </c>
      <c r="N2020" s="5" t="n">
        <v>3</v>
      </c>
      <c r="O2020" s="6" t="inlineStr">
        <is>
          <t>坦然地给对方看</t>
        </is>
      </c>
      <c r="P2020" s="5" t="n">
        <v>2</v>
      </c>
      <c r="Q2020" s="6" t="n"/>
      <c r="R2020" s="5" t="n"/>
      <c r="S2020" s="5">
        <f>MAX(J2020,L2020,N2020,P2020)</f>
        <v/>
      </c>
      <c r="T2020" s="5">
        <f>MIN(J2020,L2020,N2020,P2020)</f>
        <v/>
      </c>
    </row>
    <row r="2021">
      <c r="A2021" s="5" t="n">
        <v>65</v>
      </c>
      <c r="B2021" s="6" t="inlineStr">
        <is>
          <t>恋爱与亲密关系</t>
        </is>
      </c>
      <c r="C2021" s="6" t="inlineStr">
        <is>
          <t>恋爱忠诚度与花心倾向</t>
        </is>
      </c>
      <c r="D2021" s="5" t="n">
        <v>12</v>
      </c>
      <c r="E2021" s="6" t="inlineStr">
        <is>
          <t>面对向你释放好感的异性，你会…</t>
        </is>
      </c>
      <c r="F2021" s="5" t="inlineStr">
        <is>
          <t>单选</t>
        </is>
      </c>
      <c r="G2021" s="5" t="inlineStr">
        <is>
          <t>D2</t>
        </is>
      </c>
      <c r="H2021" s="6" t="inlineStr">
        <is>
          <t>异性界限感</t>
        </is>
      </c>
      <c r="I2021" s="6" t="inlineStr">
        <is>
          <t>顺势暧昧享受被喜欢</t>
        </is>
      </c>
      <c r="J2021" s="5" t="n">
        <v>4</v>
      </c>
      <c r="K2021" s="6" t="inlineStr">
        <is>
          <t>不主动也不拒绝</t>
        </is>
      </c>
      <c r="L2021" s="5" t="n">
        <v>3</v>
      </c>
      <c r="M2021" s="6" t="inlineStr">
        <is>
          <t>直接疏远不接触</t>
        </is>
      </c>
      <c r="N2021" s="5" t="n">
        <v>1</v>
      </c>
      <c r="O2021" s="6" t="inlineStr">
        <is>
          <t>明确表态保持距离</t>
        </is>
      </c>
      <c r="P2021" s="5" t="n">
        <v>2</v>
      </c>
      <c r="Q2021" s="6" t="n"/>
      <c r="R2021" s="5" t="n"/>
      <c r="S2021" s="5">
        <f>MAX(J2021,L2021,N2021,P2021)</f>
        <v/>
      </c>
      <c r="T2021" s="5">
        <f>MIN(J2021,L2021,N2021,P2021)</f>
        <v/>
      </c>
    </row>
    <row r="2022">
      <c r="A2022" s="5" t="n">
        <v>65</v>
      </c>
      <c r="B2022" s="6" t="inlineStr">
        <is>
          <t>恋爱与亲密关系</t>
        </is>
      </c>
      <c r="C2022" s="6" t="inlineStr">
        <is>
          <t>恋爱忠诚度与花心倾向</t>
        </is>
      </c>
      <c r="D2022" s="5" t="n">
        <v>13</v>
      </c>
      <c r="E2022" s="6" t="inlineStr">
        <is>
          <t>聚会上有异性频繁向你示好，你会…</t>
        </is>
      </c>
      <c r="F2022" s="5" t="inlineStr">
        <is>
          <t>单选</t>
        </is>
      </c>
      <c r="G2022" s="5" t="inlineStr">
        <is>
          <t>D2</t>
        </is>
      </c>
      <c r="H2022" s="6" t="inlineStr">
        <is>
          <t>异性界限感</t>
        </is>
      </c>
      <c r="I2022" s="6" t="inlineStr">
        <is>
          <t>婉言谢绝拉开距离</t>
        </is>
      </c>
      <c r="J2022" s="5" t="n">
        <v>1</v>
      </c>
      <c r="K2022" s="6" t="inlineStr">
        <is>
          <t>提及伴侣表明立场</t>
        </is>
      </c>
      <c r="L2022" s="5" t="n">
        <v>2</v>
      </c>
      <c r="M2022" s="6" t="inlineStr">
        <is>
          <t>礼貌应对但不深聊</t>
        </is>
      </c>
      <c r="N2022" s="5" t="n">
        <v>3</v>
      </c>
      <c r="O2022" s="6" t="inlineStr">
        <is>
          <t>留联系方式欣然互动</t>
        </is>
      </c>
      <c r="P2022" s="5" t="n">
        <v>4</v>
      </c>
      <c r="Q2022" s="6" t="n"/>
      <c r="R2022" s="5" t="n"/>
      <c r="S2022" s="5">
        <f>MAX(J2022,L2022,N2022,P2022)</f>
        <v/>
      </c>
      <c r="T2022" s="5">
        <f>MIN(J2022,L2022,N2022,P2022)</f>
        <v/>
      </c>
    </row>
    <row r="2023">
      <c r="A2023" s="5" t="n">
        <v>65</v>
      </c>
      <c r="B2023" s="6" t="inlineStr">
        <is>
          <t>恋爱与亲密关系</t>
        </is>
      </c>
      <c r="C2023" s="6" t="inlineStr">
        <is>
          <t>恋爱忠诚度与花心倾向</t>
        </is>
      </c>
      <c r="D2023" s="5" t="n">
        <v>14</v>
      </c>
      <c r="E2023" s="6" t="inlineStr">
        <is>
          <t>和异性朋友单独去旅行，你会…</t>
        </is>
      </c>
      <c r="F2023" s="5" t="inlineStr">
        <is>
          <t>单选</t>
        </is>
      </c>
      <c r="G2023" s="5" t="inlineStr">
        <is>
          <t>D2</t>
        </is>
      </c>
      <c r="H2023" s="6" t="inlineStr">
        <is>
          <t>异性界限感</t>
        </is>
      </c>
      <c r="I2023" s="6" t="inlineStr">
        <is>
          <t>连想都没想过</t>
        </is>
      </c>
      <c r="J2023" s="5" t="n">
        <v>1</v>
      </c>
      <c r="K2023" s="6" t="inlineStr">
        <is>
          <t>完全可以没什么</t>
        </is>
      </c>
      <c r="L2023" s="5" t="n">
        <v>4</v>
      </c>
      <c r="M2023" s="6" t="inlineStr">
        <is>
          <t>心动但要瞒着伴侣</t>
        </is>
      </c>
      <c r="N2023" s="5" t="n">
        <v>3</v>
      </c>
      <c r="O2023" s="6" t="inlineStr">
        <is>
          <t>不会单独同行</t>
        </is>
      </c>
      <c r="P2023" s="5" t="n">
        <v>2</v>
      </c>
      <c r="Q2023" s="6" t="n"/>
      <c r="R2023" s="5" t="n"/>
      <c r="S2023" s="5">
        <f>MAX(J2023,L2023,N2023,P2023)</f>
        <v/>
      </c>
      <c r="T2023" s="5">
        <f>MIN(J2023,L2023,N2023,P2023)</f>
        <v/>
      </c>
    </row>
    <row r="2024">
      <c r="A2024" s="5" t="n">
        <v>65</v>
      </c>
      <c r="B2024" s="6" t="inlineStr">
        <is>
          <t>恋爱与亲密关系</t>
        </is>
      </c>
      <c r="C2024" s="6" t="inlineStr">
        <is>
          <t>恋爱忠诚度与花心倾向</t>
        </is>
      </c>
      <c r="D2024" s="5" t="n">
        <v>15</v>
      </c>
      <c r="E2024" s="6" t="inlineStr">
        <is>
          <t>有人向你表白而你已有伴侣，你会…</t>
        </is>
      </c>
      <c r="F2024" s="5" t="inlineStr">
        <is>
          <t>单选</t>
        </is>
      </c>
      <c r="G2024" s="5" t="inlineStr">
        <is>
          <t>D2</t>
        </is>
      </c>
      <c r="H2024" s="6" t="inlineStr">
        <is>
          <t>异性界限感</t>
        </is>
      </c>
      <c r="I2024" s="6" t="inlineStr">
        <is>
          <t>先接触看看再说</t>
        </is>
      </c>
      <c r="J2024" s="5" t="n">
        <v>4</v>
      </c>
      <c r="K2024" s="6" t="inlineStr">
        <is>
          <t>保持暧昧吊着对方</t>
        </is>
      </c>
      <c r="L2024" s="5" t="n">
        <v>3</v>
      </c>
      <c r="M2024" s="6" t="inlineStr">
        <is>
          <t>坚决拒绝毫不犹豫</t>
        </is>
      </c>
      <c r="N2024" s="5" t="n">
        <v>1</v>
      </c>
      <c r="O2024" s="6" t="inlineStr">
        <is>
          <t>明确拒绝并告知伴侣</t>
        </is>
      </c>
      <c r="P2024" s="5" t="n">
        <v>2</v>
      </c>
      <c r="Q2024" s="6" t="n"/>
      <c r="R2024" s="5" t="n"/>
      <c r="S2024" s="5">
        <f>MAX(J2024,L2024,N2024,P2024)</f>
        <v/>
      </c>
      <c r="T2024" s="5">
        <f>MIN(J2024,L2024,N2024,P2024)</f>
        <v/>
      </c>
    </row>
    <row r="2025">
      <c r="A2025" s="5" t="n">
        <v>65</v>
      </c>
      <c r="B2025" s="6" t="inlineStr">
        <is>
          <t>恋爱与亲密关系</t>
        </is>
      </c>
      <c r="C2025" s="6" t="inlineStr">
        <is>
          <t>恋爱忠诚度与花心倾向</t>
        </is>
      </c>
      <c r="D2025" s="5" t="n">
        <v>16</v>
      </c>
      <c r="E2025" s="6" t="inlineStr">
        <is>
          <t>你与异性的社交互动现状是…</t>
        </is>
      </c>
      <c r="F2025" s="5" t="inlineStr">
        <is>
          <t>单选</t>
        </is>
      </c>
      <c r="G2025" s="5" t="inlineStr">
        <is>
          <t>D2</t>
        </is>
      </c>
      <c r="H2025" s="6" t="inlineStr">
        <is>
          <t>异性界限感</t>
        </is>
      </c>
      <c r="I2025" s="6" t="inlineStr">
        <is>
          <t>有几个聊得来的</t>
        </is>
      </c>
      <c r="J2025" s="5" t="n">
        <v>3</v>
      </c>
      <c r="K2025" s="6" t="inlineStr">
        <is>
          <t>除伴侣外很少私聊</t>
        </is>
      </c>
      <c r="L2025" s="5" t="n">
        <v>1</v>
      </c>
      <c r="M2025" s="6" t="inlineStr">
        <is>
          <t>正常社交不多聊</t>
        </is>
      </c>
      <c r="N2025" s="5" t="n">
        <v>2</v>
      </c>
      <c r="O2025" s="6" t="inlineStr">
        <is>
          <t>频繁且有暧昧对象</t>
        </is>
      </c>
      <c r="P2025" s="5" t="n">
        <v>4</v>
      </c>
      <c r="Q2025" s="6" t="n"/>
      <c r="R2025" s="5" t="n"/>
      <c r="S2025" s="5">
        <f>MAX(J2025,L2025,N2025,P2025)</f>
        <v/>
      </c>
      <c r="T2025" s="5">
        <f>MIN(J2025,L2025,N2025,P2025)</f>
        <v/>
      </c>
    </row>
    <row r="2026">
      <c r="A2026" s="5" t="n">
        <v>65</v>
      </c>
      <c r="B2026" s="6" t="inlineStr">
        <is>
          <t>恋爱与亲密关系</t>
        </is>
      </c>
      <c r="C2026" s="6" t="inlineStr">
        <is>
          <t>恋爱忠诚度与花心倾向</t>
        </is>
      </c>
      <c r="D2026" s="5" t="n">
        <v>17</v>
      </c>
      <c r="E2026" s="6" t="inlineStr">
        <is>
          <t>前任释放想复合的暗示，你会…</t>
        </is>
      </c>
      <c r="F2026" s="5" t="inlineStr">
        <is>
          <t>单选</t>
        </is>
      </c>
      <c r="G2026" s="5" t="inlineStr">
        <is>
          <t>D2</t>
        </is>
      </c>
      <c r="H2026" s="6" t="inlineStr">
        <is>
          <t>异性界限感</t>
        </is>
      </c>
      <c r="I2026" s="6" t="inlineStr">
        <is>
          <t>告知伴侣并拉黑</t>
        </is>
      </c>
      <c r="J2026" s="5" t="n">
        <v>1</v>
      </c>
      <c r="K2026" s="6" t="inlineStr">
        <is>
          <t>不拒绝也不推进</t>
        </is>
      </c>
      <c r="L2026" s="5" t="n">
        <v>3</v>
      </c>
      <c r="M2026" s="6" t="inlineStr">
        <is>
          <t>暗中回应保持联系</t>
        </is>
      </c>
      <c r="N2026" s="5" t="n">
        <v>4</v>
      </c>
      <c r="O2026" s="6" t="inlineStr">
        <is>
          <t>明确予以拒绝</t>
        </is>
      </c>
      <c r="P2026" s="5" t="n">
        <v>2</v>
      </c>
      <c r="Q2026" s="6" t="n"/>
      <c r="R2026" s="5" t="n"/>
      <c r="S2026" s="5">
        <f>MAX(J2026,L2026,N2026,P2026)</f>
        <v/>
      </c>
      <c r="T2026" s="5">
        <f>MIN(J2026,L2026,N2026,P2026)</f>
        <v/>
      </c>
    </row>
    <row r="2027">
      <c r="A2027" s="5" t="n">
        <v>65</v>
      </c>
      <c r="B2027" s="6" t="inlineStr">
        <is>
          <t>恋爱与亲密关系</t>
        </is>
      </c>
      <c r="C2027" s="6" t="inlineStr">
        <is>
          <t>恋爱忠诚度与花心倾向</t>
        </is>
      </c>
      <c r="D2027" s="5" t="n">
        <v>18</v>
      </c>
      <c r="E2027" s="6" t="inlineStr">
        <is>
          <t>伴侣希望你减少某位异性密友往来，你会…</t>
        </is>
      </c>
      <c r="F2027" s="5" t="inlineStr">
        <is>
          <t>单选</t>
        </is>
      </c>
      <c r="G2027" s="5" t="inlineStr">
        <is>
          <t>D2</t>
        </is>
      </c>
      <c r="H2027" s="6" t="inlineStr">
        <is>
          <t>异性界限感</t>
        </is>
      </c>
      <c r="I2027" s="6" t="inlineStr">
        <is>
          <t>认真商量做调整</t>
        </is>
      </c>
      <c r="J2027" s="5" t="n">
        <v>2</v>
      </c>
      <c r="K2027" s="6" t="inlineStr">
        <is>
          <t>认为对方管太多</t>
        </is>
      </c>
      <c r="L2027" s="5" t="n">
        <v>4</v>
      </c>
      <c r="M2027" s="6" t="inlineStr">
        <is>
          <t>表面答应照旧来往</t>
        </is>
      </c>
      <c r="N2027" s="5" t="n">
        <v>3</v>
      </c>
      <c r="O2027" s="6" t="inlineStr">
        <is>
          <t>理解并主动避嫌</t>
        </is>
      </c>
      <c r="P2027" s="5" t="n">
        <v>1</v>
      </c>
      <c r="Q2027" s="6" t="n"/>
      <c r="R2027" s="5" t="n"/>
      <c r="S2027" s="5">
        <f>MAX(J2027,L2027,N2027,P2027)</f>
        <v/>
      </c>
      <c r="T2027" s="5">
        <f>MIN(J2027,L2027,N2027,P2027)</f>
        <v/>
      </c>
    </row>
    <row r="2028">
      <c r="A2028" s="5" t="n">
        <v>65</v>
      </c>
      <c r="B2028" s="6" t="inlineStr">
        <is>
          <t>恋爱与亲密关系</t>
        </is>
      </c>
      <c r="C2028" s="6" t="inlineStr">
        <is>
          <t>恋爱忠诚度与花心倾向</t>
        </is>
      </c>
      <c r="D2028" s="5" t="n">
        <v>19</v>
      </c>
      <c r="E2028" s="6" t="inlineStr">
        <is>
          <t>街上看到有魅力的异性，你会…</t>
        </is>
      </c>
      <c r="F2028" s="5" t="inlineStr">
        <is>
          <t>单选</t>
        </is>
      </c>
      <c r="G2028" s="5" t="inlineStr">
        <is>
          <t>D3</t>
        </is>
      </c>
      <c r="H2028" s="6" t="inlineStr">
        <is>
          <t>花心冲动倾向</t>
        </is>
      </c>
      <c r="I2028" s="6" t="inlineStr">
        <is>
          <t>眼里只有伴侣</t>
        </is>
      </c>
      <c r="J2028" s="5" t="n">
        <v>1</v>
      </c>
      <c r="K2028" s="6" t="inlineStr">
        <is>
          <t>看一眼就过去了</t>
        </is>
      </c>
      <c r="L2028" s="5" t="n">
        <v>2</v>
      </c>
      <c r="M2028" s="6" t="inlineStr">
        <is>
          <t>频频回头欣赏很久</t>
        </is>
      </c>
      <c r="N2028" s="5" t="n">
        <v>3</v>
      </c>
      <c r="O2028" s="6" t="inlineStr">
        <is>
          <t>忍不住搭讪要联系方式</t>
        </is>
      </c>
      <c r="P2028" s="5" t="n">
        <v>4</v>
      </c>
      <c r="Q2028" s="6" t="n"/>
      <c r="R2028" s="5" t="n"/>
      <c r="S2028" s="5">
        <f>MAX(J2028,L2028,N2028,P2028)</f>
        <v/>
      </c>
      <c r="T2028" s="5">
        <f>MIN(J2028,L2028,N2028,P2028)</f>
        <v/>
      </c>
    </row>
    <row r="2029">
      <c r="A2029" s="5" t="n">
        <v>65</v>
      </c>
      <c r="B2029" s="6" t="inlineStr">
        <is>
          <t>恋爱与亲密关系</t>
        </is>
      </c>
      <c r="C2029" s="6" t="inlineStr">
        <is>
          <t>恋爱忠诚度与花心倾向</t>
        </is>
      </c>
      <c r="D2029" s="5" t="n">
        <v>20</v>
      </c>
      <c r="E2029" s="6" t="inlineStr">
        <is>
          <t>对新认识的异性产生心动，你…</t>
        </is>
      </c>
      <c r="F2029" s="5" t="inlineStr">
        <is>
          <t>单选</t>
        </is>
      </c>
      <c r="G2029" s="5" t="inlineStr">
        <is>
          <t>D3</t>
        </is>
      </c>
      <c r="H2029" s="6" t="inlineStr">
        <is>
          <t>花心冲动倾向</t>
        </is>
      </c>
      <c r="I2029" s="6" t="inlineStr">
        <is>
          <t>几乎月月有新心动</t>
        </is>
      </c>
      <c r="J2029" s="5" t="n">
        <v>4</v>
      </c>
      <c r="K2029" s="6" t="inlineStr">
        <is>
          <t>几乎不会心动</t>
        </is>
      </c>
      <c r="L2029" s="5" t="n">
        <v>2</v>
      </c>
      <c r="M2029" s="6" t="inlineStr">
        <is>
          <t>偶尔会心动一下</t>
        </is>
      </c>
      <c r="N2029" s="5" t="n">
        <v>3</v>
      </c>
      <c r="O2029" s="6" t="inlineStr">
        <is>
          <t>有伴侣就不再心动</t>
        </is>
      </c>
      <c r="P2029" s="5" t="n">
        <v>1</v>
      </c>
      <c r="Q2029" s="6" t="n"/>
      <c r="R2029" s="5" t="n"/>
      <c r="S2029" s="5">
        <f>MAX(J2029,L2029,N2029,P2029)</f>
        <v/>
      </c>
      <c r="T2029" s="5">
        <f>MIN(J2029,L2029,N2029,P2029)</f>
        <v/>
      </c>
    </row>
    <row r="2030">
      <c r="A2030" s="5" t="n">
        <v>65</v>
      </c>
      <c r="B2030" s="6" t="inlineStr">
        <is>
          <t>恋爱与亲密关系</t>
        </is>
      </c>
      <c r="C2030" s="6" t="inlineStr">
        <is>
          <t>恋爱忠诚度与花心倾向</t>
        </is>
      </c>
      <c r="D2030" s="5" t="n">
        <v>21</v>
      </c>
      <c r="E2030" s="6" t="inlineStr">
        <is>
          <t>热恋期过去之后，你通常…</t>
        </is>
      </c>
      <c r="F2030" s="5" t="inlineStr">
        <is>
          <t>单选</t>
        </is>
      </c>
      <c r="G2030" s="5" t="inlineStr">
        <is>
          <t>D3</t>
        </is>
      </c>
      <c r="H2030" s="6" t="inlineStr">
        <is>
          <t>花心冲动倾向</t>
        </is>
      </c>
      <c r="I2030" s="6" t="inlineStr">
        <is>
          <t>感觉平淡想找刺激</t>
        </is>
      </c>
      <c r="J2030" s="5" t="n">
        <v>3</v>
      </c>
      <c r="K2030" s="6" t="inlineStr">
        <is>
          <t>越久越有味道</t>
        </is>
      </c>
      <c r="L2030" s="5" t="n">
        <v>1</v>
      </c>
      <c r="M2030" s="6" t="inlineStr">
        <is>
          <t>接受平淡深耕感情</t>
        </is>
      </c>
      <c r="N2030" s="5" t="n">
        <v>2</v>
      </c>
      <c r="O2030" s="6" t="inlineStr">
        <is>
          <t>渴望新鲜四处留意</t>
        </is>
      </c>
      <c r="P2030" s="5" t="n">
        <v>4</v>
      </c>
      <c r="Q2030" s="6" t="n"/>
      <c r="R2030" s="5" t="n"/>
      <c r="S2030" s="5">
        <f>MAX(J2030,L2030,N2030,P2030)</f>
        <v/>
      </c>
      <c r="T2030" s="5">
        <f>MIN(J2030,L2030,N2030,P2030)</f>
        <v/>
      </c>
    </row>
    <row r="2031">
      <c r="A2031" s="5" t="n">
        <v>65</v>
      </c>
      <c r="B2031" s="6" t="inlineStr">
        <is>
          <t>恋爱与亲密关系</t>
        </is>
      </c>
      <c r="C2031" s="6" t="inlineStr">
        <is>
          <t>恋爱忠诚度与花心倾向</t>
        </is>
      </c>
      <c r="D2031" s="5" t="n">
        <v>22</v>
      </c>
      <c r="E2031" s="6" t="inlineStr">
        <is>
          <t>同时被几个人喜欢的时候，你会…</t>
        </is>
      </c>
      <c r="F2031" s="5" t="inlineStr">
        <is>
          <t>单选</t>
        </is>
      </c>
      <c r="G2031" s="5" t="inlineStr">
        <is>
          <t>D3</t>
        </is>
      </c>
      <c r="H2031" s="6" t="inlineStr">
        <is>
          <t>花心冲动倾向</t>
        </is>
      </c>
      <c r="I2031" s="6" t="inlineStr">
        <is>
          <t>礼貌地拒绝所有人</t>
        </is>
      </c>
      <c r="J2031" s="5" t="n">
        <v>2</v>
      </c>
      <c r="K2031" s="6" t="inlineStr">
        <is>
          <t>明确自己有伴侣</t>
        </is>
      </c>
      <c r="L2031" s="5" t="n">
        <v>1</v>
      </c>
      <c r="M2031" s="6" t="inlineStr">
        <is>
          <t>暧昧周旋不拒绝</t>
        </is>
      </c>
      <c r="N2031" s="5" t="n">
        <v>3</v>
      </c>
      <c r="O2031" s="6" t="inlineStr">
        <is>
          <t>暗中享受来者不拒</t>
        </is>
      </c>
      <c r="P2031" s="5" t="n">
        <v>4</v>
      </c>
      <c r="Q2031" s="6" t="n"/>
      <c r="R2031" s="5" t="n"/>
      <c r="S2031" s="5">
        <f>MAX(J2031,L2031,N2031,P2031)</f>
        <v/>
      </c>
      <c r="T2031" s="5">
        <f>MIN(J2031,L2031,N2031,P2031)</f>
        <v/>
      </c>
    </row>
    <row r="2032">
      <c r="A2032" s="5" t="n">
        <v>65</v>
      </c>
      <c r="B2032" s="6" t="inlineStr">
        <is>
          <t>恋爱与亲密关系</t>
        </is>
      </c>
      <c r="C2032" s="6" t="inlineStr">
        <is>
          <t>恋爱忠诚度与花心倾向</t>
        </is>
      </c>
      <c r="D2032" s="5" t="n">
        <v>23</v>
      </c>
      <c r="E2032" s="6" t="inlineStr">
        <is>
          <t>你怎么看待快节奏的短暂恋爱…</t>
        </is>
      </c>
      <c r="F2032" s="5" t="inlineStr">
        <is>
          <t>单选</t>
        </is>
      </c>
      <c r="G2032" s="5" t="inlineStr">
        <is>
          <t>D3</t>
        </is>
      </c>
      <c r="H2032" s="6" t="inlineStr">
        <is>
          <t>花心冲动倾向</t>
        </is>
      </c>
      <c r="I2032" s="6" t="inlineStr">
        <is>
          <t>偶尔也想体验</t>
        </is>
      </c>
      <c r="J2032" s="5" t="n">
        <v>3</v>
      </c>
      <c r="K2032" s="6" t="inlineStr">
        <is>
          <t>喜欢来得快去得快</t>
        </is>
      </c>
      <c r="L2032" s="5" t="n">
        <v>4</v>
      </c>
      <c r="M2032" s="6" t="inlineStr">
        <is>
          <t>我认为不适合我</t>
        </is>
      </c>
      <c r="N2032" s="5" t="n">
        <v>2</v>
      </c>
      <c r="O2032" s="6" t="inlineStr">
        <is>
          <t>打心底里排斥</t>
        </is>
      </c>
      <c r="P2032" s="5" t="n">
        <v>1</v>
      </c>
      <c r="Q2032" s="6" t="n"/>
      <c r="R2032" s="5" t="n"/>
      <c r="S2032" s="5">
        <f>MAX(J2032,L2032,N2032,P2032)</f>
        <v/>
      </c>
      <c r="T2032" s="5">
        <f>MIN(J2032,L2032,N2032,P2032)</f>
        <v/>
      </c>
    </row>
    <row r="2033">
      <c r="A2033" s="5" t="n">
        <v>65</v>
      </c>
      <c r="B2033" s="6" t="inlineStr">
        <is>
          <t>恋爱与亲密关系</t>
        </is>
      </c>
      <c r="C2033" s="6" t="inlineStr">
        <is>
          <t>恋爱忠诚度与花心倾向</t>
        </is>
      </c>
      <c r="D2033" s="5" t="n">
        <v>24</v>
      </c>
      <c r="E2033" s="6" t="inlineStr">
        <is>
          <t>恋爱期间你曾对别人动过心吗…</t>
        </is>
      </c>
      <c r="F2033" s="5" t="inlineStr">
        <is>
          <t>单选</t>
        </is>
      </c>
      <c r="G2033" s="5" t="inlineStr">
        <is>
          <t>D3</t>
        </is>
      </c>
      <c r="H2033" s="6" t="inlineStr">
        <is>
          <t>花心冲动倾向</t>
        </is>
      </c>
      <c r="I2033" s="6" t="inlineStr">
        <is>
          <t>动心但没有行动</t>
        </is>
      </c>
      <c r="J2033" s="5" t="n">
        <v>3</v>
      </c>
      <c r="K2033" s="6" t="inlineStr">
        <is>
          <t>从未对谁动心</t>
        </is>
      </c>
      <c r="L2033" s="5" t="n">
        <v>1</v>
      </c>
      <c r="M2033" s="6" t="inlineStr">
        <is>
          <t>多次且付诸行动</t>
        </is>
      </c>
      <c r="N2033" s="5" t="n">
        <v>4</v>
      </c>
      <c r="O2033" s="6" t="inlineStr">
        <is>
          <t>闪过念头而已</t>
        </is>
      </c>
      <c r="P2033" s="5" t="n">
        <v>2</v>
      </c>
      <c r="Q2033" s="6" t="n"/>
      <c r="R2033" s="5" t="n"/>
      <c r="S2033" s="5">
        <f>MAX(J2033,L2033,N2033,P2033)</f>
        <v/>
      </c>
      <c r="T2033" s="5">
        <f>MIN(J2033,L2033,N2033,P2033)</f>
        <v/>
      </c>
    </row>
    <row r="2034">
      <c r="A2034" s="5" t="n">
        <v>65</v>
      </c>
      <c r="B2034" s="6" t="inlineStr">
        <is>
          <t>恋爱与亲密关系</t>
        </is>
      </c>
      <c r="C2034" s="6" t="inlineStr">
        <is>
          <t>恋爱忠诚度与花心倾向</t>
        </is>
      </c>
      <c r="D2034" s="5" t="n">
        <v>25</v>
      </c>
      <c r="E2034" s="6" t="inlineStr">
        <is>
          <t>多大的新吸引力能让你动摇…</t>
        </is>
      </c>
      <c r="F2034" s="5" t="inlineStr">
        <is>
          <t>单选</t>
        </is>
      </c>
      <c r="G2034" s="5" t="inlineStr">
        <is>
          <t>D3</t>
        </is>
      </c>
      <c r="H2034" s="6" t="inlineStr">
        <is>
          <t>花心冲动倾向</t>
        </is>
      </c>
      <c r="I2034" s="6" t="inlineStr">
        <is>
          <t>基本撼动不了</t>
        </is>
      </c>
      <c r="J2034" s="5" t="n">
        <v>2</v>
      </c>
      <c r="K2034" s="6" t="inlineStr">
        <is>
          <t>完全不可能的事</t>
        </is>
      </c>
      <c r="L2034" s="5" t="n">
        <v>1</v>
      </c>
      <c r="M2034" s="6" t="inlineStr">
        <is>
          <t>一点火花就能沦陷</t>
        </is>
      </c>
      <c r="N2034" s="5" t="n">
        <v>4</v>
      </c>
      <c r="O2034" s="6" t="inlineStr">
        <is>
          <t>要很强才会动摇</t>
        </is>
      </c>
      <c r="P2034" s="5" t="n">
        <v>3</v>
      </c>
      <c r="Q2034" s="6" t="n"/>
      <c r="R2034" s="5" t="n"/>
      <c r="S2034" s="5">
        <f>MAX(J2034,L2034,N2034,P2034)</f>
        <v/>
      </c>
      <c r="T2034" s="5">
        <f>MIN(J2034,L2034,N2034,P2034)</f>
        <v/>
      </c>
    </row>
    <row r="2035">
      <c r="A2035" s="5" t="n">
        <v>65</v>
      </c>
      <c r="B2035" s="6" t="inlineStr">
        <is>
          <t>恋爱与亲密关系</t>
        </is>
      </c>
      <c r="C2035" s="6" t="inlineStr">
        <is>
          <t>恋爱忠诚度与花心倾向</t>
        </is>
      </c>
      <c r="D2035" s="5" t="n">
        <v>26</v>
      </c>
      <c r="E2035" s="6" t="inlineStr">
        <is>
          <t>让你心动的因素更多来自…</t>
        </is>
      </c>
      <c r="F2035" s="5" t="inlineStr">
        <is>
          <t>单选</t>
        </is>
      </c>
      <c r="G2035" s="5" t="inlineStr">
        <is>
          <t>D3</t>
        </is>
      </c>
      <c r="H2035" s="6" t="inlineStr">
        <is>
          <t>花心冲动倾向</t>
        </is>
      </c>
      <c r="I2035" s="6" t="inlineStr">
        <is>
          <t>长期相处的默契</t>
        </is>
      </c>
      <c r="J2035" s="5" t="n">
        <v>1</v>
      </c>
      <c r="K2035" s="6" t="inlineStr">
        <is>
          <t>心动感觉本身</t>
        </is>
      </c>
      <c r="L2035" s="5" t="n">
        <v>3</v>
      </c>
      <c r="M2035" s="6" t="inlineStr">
        <is>
          <t>颜值与新鲜感</t>
        </is>
      </c>
      <c r="N2035" s="5" t="n">
        <v>4</v>
      </c>
      <c r="O2035" s="6" t="inlineStr">
        <is>
          <t>深入了解后欣赏</t>
        </is>
      </c>
      <c r="P2035" s="5" t="n">
        <v>2</v>
      </c>
      <c r="Q2035" s="6" t="n"/>
      <c r="R2035" s="5" t="n"/>
      <c r="S2035" s="5">
        <f>MAX(J2035,L2035,N2035,P2035)</f>
        <v/>
      </c>
      <c r="T2035" s="5">
        <f>MIN(J2035,L2035,N2035,P2035)</f>
        <v/>
      </c>
    </row>
    <row r="2036">
      <c r="A2036" s="5" t="n">
        <v>65</v>
      </c>
      <c r="B2036" s="6" t="inlineStr">
        <is>
          <t>恋爱与亲密关系</t>
        </is>
      </c>
      <c r="C2036" s="6" t="inlineStr">
        <is>
          <t>恋爱忠诚度与花心倾向</t>
        </is>
      </c>
      <c r="D2036" s="5" t="n">
        <v>27</v>
      </c>
      <c r="E2036" s="6" t="inlineStr">
        <is>
          <t>若伴侣之外有人让你更心动，你会…</t>
        </is>
      </c>
      <c r="F2036" s="5" t="inlineStr">
        <is>
          <t>单选</t>
        </is>
      </c>
      <c r="G2036" s="5" t="inlineStr">
        <is>
          <t>D3</t>
        </is>
      </c>
      <c r="H2036" s="6" t="inlineStr">
        <is>
          <t>花心冲动倾向</t>
        </is>
      </c>
      <c r="I2036" s="6" t="inlineStr">
        <is>
          <t>立刻开始新的追逐</t>
        </is>
      </c>
      <c r="J2036" s="5" t="n">
        <v>4</v>
      </c>
      <c r="K2036" s="6" t="inlineStr">
        <is>
          <t>暗中比较伺机而动</t>
        </is>
      </c>
      <c r="L2036" s="5" t="n">
        <v>3</v>
      </c>
      <c r="M2036" s="6" t="inlineStr">
        <is>
          <t>告诉伴侣一起面对</t>
        </is>
      </c>
      <c r="N2036" s="5" t="n">
        <v>2</v>
      </c>
      <c r="O2036" s="6" t="inlineStr">
        <is>
          <t>用行动加深现感情</t>
        </is>
      </c>
      <c r="P2036" s="5" t="n">
        <v>1</v>
      </c>
      <c r="Q2036" s="6" t="n"/>
      <c r="R2036" s="5" t="n"/>
      <c r="S2036" s="5">
        <f>MAX(J2036,L2036,N2036,P2036)</f>
        <v/>
      </c>
      <c r="T2036" s="5">
        <f>MIN(J2036,L2036,N2036,P2036)</f>
        <v/>
      </c>
    </row>
    <row r="2037">
      <c r="A2037" s="5" t="n">
        <v>65</v>
      </c>
      <c r="B2037" s="6" t="inlineStr">
        <is>
          <t>恋爱与亲密关系</t>
        </is>
      </c>
      <c r="C2037" s="6" t="inlineStr">
        <is>
          <t>恋爱忠诚度与花心倾向</t>
        </is>
      </c>
      <c r="D2037" s="5" t="n">
        <v>28</v>
      </c>
      <c r="E2037" s="6" t="inlineStr">
        <is>
          <t>恋爱中你为对方投入的精力…</t>
        </is>
      </c>
      <c r="F2037" s="5" t="inlineStr">
        <is>
          <t>单选</t>
        </is>
      </c>
      <c r="G2037" s="5" t="inlineStr">
        <is>
          <t>D4</t>
        </is>
      </c>
      <c r="H2037" s="6" t="inlineStr">
        <is>
          <t>关系投入与修复</t>
        </is>
      </c>
      <c r="I2037" s="6" t="inlineStr">
        <is>
          <t>全心投入精心经营</t>
        </is>
      </c>
      <c r="J2037" s="5" t="n">
        <v>1</v>
      </c>
      <c r="K2037" s="6" t="inlineStr">
        <is>
          <t>稳定持续投入</t>
        </is>
      </c>
      <c r="L2037" s="5" t="n">
        <v>2</v>
      </c>
      <c r="M2037" s="6" t="inlineStr">
        <is>
          <t>越来越懒得投入</t>
        </is>
      </c>
      <c r="N2037" s="5" t="n">
        <v>4</v>
      </c>
      <c r="O2037" s="6" t="inlineStr">
        <is>
          <t>心情好时才投入</t>
        </is>
      </c>
      <c r="P2037" s="5" t="n">
        <v>3</v>
      </c>
      <c r="Q2037" s="6" t="n"/>
      <c r="R2037" s="5" t="n"/>
      <c r="S2037" s="5">
        <f>MAX(J2037,L2037,N2037,P2037)</f>
        <v/>
      </c>
      <c r="T2037" s="5">
        <f>MIN(J2037,L2037,N2037,P2037)</f>
        <v/>
      </c>
    </row>
    <row r="2038">
      <c r="A2038" s="5" t="n">
        <v>65</v>
      </c>
      <c r="B2038" s="6" t="inlineStr">
        <is>
          <t>恋爱与亲密关系</t>
        </is>
      </c>
      <c r="C2038" s="6" t="inlineStr">
        <is>
          <t>恋爱忠诚度与花心倾向</t>
        </is>
      </c>
      <c r="D2038" s="5" t="n">
        <v>29</v>
      </c>
      <c r="E2038" s="6" t="inlineStr">
        <is>
          <t>与伴侣矛盾激化的时候，你会…</t>
        </is>
      </c>
      <c r="F2038" s="5" t="inlineStr">
        <is>
          <t>单选</t>
        </is>
      </c>
      <c r="G2038" s="5" t="inlineStr">
        <is>
          <t>D4</t>
        </is>
      </c>
      <c r="H2038" s="6" t="inlineStr">
        <is>
          <t>关系投入与修复</t>
        </is>
      </c>
      <c r="I2038" s="6" t="inlineStr">
        <is>
          <t>积极沟通去解决</t>
        </is>
      </c>
      <c r="J2038" s="5" t="n">
        <v>2</v>
      </c>
      <c r="K2038" s="6" t="inlineStr">
        <is>
          <t>冷处理并幻想别人</t>
        </is>
      </c>
      <c r="L2038" s="5" t="n">
        <v>3</v>
      </c>
      <c r="M2038" s="6" t="inlineStr">
        <is>
          <t>把危机当成契机</t>
        </is>
      </c>
      <c r="N2038" s="5" t="n">
        <v>1</v>
      </c>
      <c r="O2038" s="6" t="inlineStr">
        <is>
          <t>想找外面的人安慰</t>
        </is>
      </c>
      <c r="P2038" s="5" t="n">
        <v>4</v>
      </c>
      <c r="Q2038" s="6" t="n"/>
      <c r="R2038" s="5" t="n"/>
      <c r="S2038" s="5">
        <f>MAX(J2038,L2038,N2038,P2038)</f>
        <v/>
      </c>
      <c r="T2038" s="5">
        <f>MIN(J2038,L2038,N2038,P2038)</f>
        <v/>
      </c>
    </row>
    <row r="2039">
      <c r="A2039" s="5" t="n">
        <v>65</v>
      </c>
      <c r="B2039" s="6" t="inlineStr">
        <is>
          <t>恋爱与亲密关系</t>
        </is>
      </c>
      <c r="C2039" s="6" t="inlineStr">
        <is>
          <t>恋爱忠诚度与花心倾向</t>
        </is>
      </c>
      <c r="D2039" s="5" t="n">
        <v>30</v>
      </c>
      <c r="E2039" s="6" t="inlineStr">
        <is>
          <t>当伴侣魅力下降或状态变差，你会…</t>
        </is>
      </c>
      <c r="F2039" s="5" t="inlineStr">
        <is>
          <t>单选</t>
        </is>
      </c>
      <c r="G2039" s="5" t="inlineStr">
        <is>
          <t>D4</t>
        </is>
      </c>
      <c r="H2039" s="6" t="inlineStr">
        <is>
          <t>关系投入与修复</t>
        </is>
      </c>
      <c r="I2039" s="6" t="inlineStr">
        <is>
          <t>心里嫌弃渐行渐远</t>
        </is>
      </c>
      <c r="J2039" s="5" t="n">
        <v>3</v>
      </c>
      <c r="K2039" s="6" t="inlineStr">
        <is>
          <t>陪伴对方过低谷</t>
        </is>
      </c>
      <c r="L2039" s="5" t="n">
        <v>2</v>
      </c>
      <c r="M2039" s="6" t="inlineStr">
        <is>
          <t>开始留意更优秀的</t>
        </is>
      </c>
      <c r="N2039" s="5" t="n">
        <v>4</v>
      </c>
      <c r="O2039" s="6" t="inlineStr">
        <is>
          <t>更心疼更珍惜</t>
        </is>
      </c>
      <c r="P2039" s="5" t="n">
        <v>1</v>
      </c>
      <c r="Q2039" s="6" t="n"/>
      <c r="R2039" s="5" t="n"/>
      <c r="S2039" s="5">
        <f>MAX(J2039,L2039,N2039,P2039)</f>
        <v/>
      </c>
      <c r="T2039" s="5">
        <f>MIN(J2039,L2039,N2039,P2039)</f>
        <v/>
      </c>
    </row>
    <row r="2040">
      <c r="A2040" s="5" t="n">
        <v>65</v>
      </c>
      <c r="B2040" s="6" t="inlineStr">
        <is>
          <t>恋爱与亲密关系</t>
        </is>
      </c>
      <c r="C2040" s="6" t="inlineStr">
        <is>
          <t>恋爱忠诚度与花心倾向</t>
        </is>
      </c>
      <c r="D2040" s="5" t="n">
        <v>31</v>
      </c>
      <c r="E2040" s="6" t="inlineStr">
        <is>
          <t>你对这段感情未来的打算是…</t>
        </is>
      </c>
      <c r="F2040" s="5" t="inlineStr">
        <is>
          <t>单选</t>
        </is>
      </c>
      <c r="G2040" s="5" t="inlineStr">
        <is>
          <t>D4</t>
        </is>
      </c>
      <c r="H2040" s="6" t="inlineStr">
        <is>
          <t>关系投入与修复</t>
        </is>
      </c>
      <c r="I2040" s="6" t="inlineStr">
        <is>
          <t>走一步看一步</t>
        </is>
      </c>
      <c r="J2040" s="5" t="n">
        <v>3</v>
      </c>
      <c r="K2040" s="6" t="inlineStr">
        <is>
          <t>认定彼此共度一生</t>
        </is>
      </c>
      <c r="L2040" s="5" t="n">
        <v>1</v>
      </c>
      <c r="M2040" s="6" t="inlineStr">
        <is>
          <t>没打算走远想换人</t>
        </is>
      </c>
      <c r="N2040" s="5" t="n">
        <v>4</v>
      </c>
      <c r="O2040" s="6" t="inlineStr">
        <is>
          <t>有共同的规划</t>
        </is>
      </c>
      <c r="P2040" s="5" t="n">
        <v>2</v>
      </c>
      <c r="Q2040" s="6" t="n"/>
      <c r="R2040" s="5" t="n"/>
      <c r="S2040" s="5">
        <f>MAX(J2040,L2040,N2040,P2040)</f>
        <v/>
      </c>
      <c r="T2040" s="5">
        <f>MIN(J2040,L2040,N2040,P2040)</f>
        <v/>
      </c>
    </row>
    <row r="2041">
      <c r="A2041" s="5" t="n">
        <v>65</v>
      </c>
      <c r="B2041" s="6" t="inlineStr">
        <is>
          <t>恋爱与亲密关系</t>
        </is>
      </c>
      <c r="C2041" s="6" t="inlineStr">
        <is>
          <t>恋爱忠诚度与花心倾向</t>
        </is>
      </c>
      <c r="D2041" s="5" t="n">
        <v>32</v>
      </c>
      <c r="E2041" s="6" t="inlineStr">
        <is>
          <t>伴侣无法满足你的某些期待时，你会…</t>
        </is>
      </c>
      <c r="F2041" s="5" t="inlineStr">
        <is>
          <t>单选</t>
        </is>
      </c>
      <c r="G2041" s="5" t="inlineStr">
        <is>
          <t>D4</t>
        </is>
      </c>
      <c r="H2041" s="6" t="inlineStr">
        <is>
          <t>关系投入与修复</t>
        </is>
      </c>
      <c r="I2041" s="6" t="inlineStr">
        <is>
          <t>接纳并共同成长</t>
        </is>
      </c>
      <c r="J2041" s="5" t="n">
        <v>1</v>
      </c>
      <c r="K2041" s="6" t="inlineStr">
        <is>
          <t>坦诚沟通调期待</t>
        </is>
      </c>
      <c r="L2041" s="5" t="n">
        <v>2</v>
      </c>
      <c r="M2041" s="6" t="inlineStr">
        <is>
          <t>暗中抱怨积攒失望</t>
        </is>
      </c>
      <c r="N2041" s="5" t="n">
        <v>3</v>
      </c>
      <c r="O2041" s="6" t="inlineStr">
        <is>
          <t>向别人索取情感补偿</t>
        </is>
      </c>
      <c r="P2041" s="5" t="n">
        <v>4</v>
      </c>
      <c r="Q2041" s="6" t="n"/>
      <c r="R2041" s="5" t="n"/>
      <c r="S2041" s="5">
        <f>MAX(J2041,L2041,N2041,P2041)</f>
        <v/>
      </c>
      <c r="T2041" s="5">
        <f>MIN(J2041,L2041,N2041,P2041)</f>
        <v/>
      </c>
    </row>
    <row r="2042">
      <c r="A2042" s="5" t="n">
        <v>65</v>
      </c>
      <c r="B2042" s="6" t="inlineStr">
        <is>
          <t>恋爱与亲密关系</t>
        </is>
      </c>
      <c r="C2042" s="6" t="inlineStr">
        <is>
          <t>恋爱忠诚度与花心倾向</t>
        </is>
      </c>
      <c r="D2042" s="5" t="n">
        <v>33</v>
      </c>
      <c r="E2042" s="6" t="inlineStr">
        <is>
          <t>你们感情中的仪式感与新鲜感…</t>
        </is>
      </c>
      <c r="F2042" s="5" t="inlineStr">
        <is>
          <t>单选</t>
        </is>
      </c>
      <c r="G2042" s="5" t="inlineStr">
        <is>
          <t>D4</t>
        </is>
      </c>
      <c r="H2042" s="6" t="inlineStr">
        <is>
          <t>关系投入与修复</t>
        </is>
      </c>
      <c r="I2042" s="6" t="inlineStr">
        <is>
          <t>早已枯竭懒得经营</t>
        </is>
      </c>
      <c r="J2042" s="5" t="n">
        <v>4</v>
      </c>
      <c r="K2042" s="6" t="inlineStr">
        <is>
          <t>偶尔想起才经营</t>
        </is>
      </c>
      <c r="L2042" s="5" t="n">
        <v>3</v>
      </c>
      <c r="M2042" s="6" t="inlineStr">
        <is>
          <t>定期用心去创造</t>
        </is>
      </c>
      <c r="N2042" s="5" t="n">
        <v>2</v>
      </c>
      <c r="O2042" s="6" t="inlineStr">
        <is>
          <t>常年保鲜有妙招</t>
        </is>
      </c>
      <c r="P2042" s="5" t="n">
        <v>1</v>
      </c>
      <c r="Q2042" s="6" t="n"/>
      <c r="R2042" s="5" t="n"/>
      <c r="S2042" s="5">
        <f>MAX(J2042,L2042,N2042,P2042)</f>
        <v/>
      </c>
      <c r="T2042" s="5">
        <f>MIN(J2042,L2042,N2042,P2042)</f>
        <v/>
      </c>
    </row>
    <row r="2043">
      <c r="A2043" s="5" t="n">
        <v>65</v>
      </c>
      <c r="B2043" s="6" t="inlineStr">
        <is>
          <t>恋爱与亲密关系</t>
        </is>
      </c>
      <c r="C2043" s="6" t="inlineStr">
        <is>
          <t>恋爱忠诚度与花心倾向</t>
        </is>
      </c>
      <c r="D2043" s="5" t="n">
        <v>34</v>
      </c>
      <c r="E2043" s="6" t="inlineStr">
        <is>
          <t>一段时间联系减少感情转淡，你会…</t>
        </is>
      </c>
      <c r="F2043" s="5" t="inlineStr">
        <is>
          <t>单选</t>
        </is>
      </c>
      <c r="G2043" s="5" t="inlineStr">
        <is>
          <t>D4</t>
        </is>
      </c>
      <c r="H2043" s="6" t="inlineStr">
        <is>
          <t>关系投入与修复</t>
        </is>
      </c>
      <c r="I2043" s="6" t="inlineStr">
        <is>
          <t>深谈找出症结所在</t>
        </is>
      </c>
      <c r="J2043" s="5" t="n">
        <v>1</v>
      </c>
      <c r="K2043" s="6" t="inlineStr">
        <is>
          <t>顺势淡出另觅新欢</t>
        </is>
      </c>
      <c r="L2043" s="5" t="n">
        <v>4</v>
      </c>
      <c r="M2043" s="6" t="inlineStr">
        <is>
          <t>主动创造相处机会</t>
        </is>
      </c>
      <c r="N2043" s="5" t="n">
        <v>2</v>
      </c>
      <c r="O2043" s="6" t="inlineStr">
        <is>
          <t>消极等待对方挽回</t>
        </is>
      </c>
      <c r="P2043" s="5" t="n">
        <v>3</v>
      </c>
      <c r="Q2043" s="6" t="n"/>
      <c r="R2043" s="5" t="n"/>
      <c r="S2043" s="5">
        <f>MAX(J2043,L2043,N2043,P2043)</f>
        <v/>
      </c>
      <c r="T2043" s="5">
        <f>MIN(J2043,L2043,N2043,P2043)</f>
        <v/>
      </c>
    </row>
    <row r="2044">
      <c r="A2044" s="5" t="n">
        <v>65</v>
      </c>
      <c r="B2044" s="6" t="inlineStr">
        <is>
          <t>恋爱与亲密关系</t>
        </is>
      </c>
      <c r="C2044" s="6" t="inlineStr">
        <is>
          <t>恋爱忠诚度与花心倾向</t>
        </is>
      </c>
      <c r="D2044" s="5" t="n">
        <v>35</v>
      </c>
      <c r="E2044" s="6" t="inlineStr">
        <is>
          <t>你如何看待经营感情所需的付出…</t>
        </is>
      </c>
      <c r="F2044" s="5" t="inlineStr">
        <is>
          <t>单选</t>
        </is>
      </c>
      <c r="G2044" s="5" t="inlineStr">
        <is>
          <t>D4</t>
        </is>
      </c>
      <c r="H2044" s="6" t="inlineStr">
        <is>
          <t>关系投入与修复</t>
        </is>
      </c>
      <c r="I2044" s="6" t="inlineStr">
        <is>
          <t>觉得麻烦能省则省</t>
        </is>
      </c>
      <c r="J2044" s="5" t="n">
        <v>4</v>
      </c>
      <c r="K2044" s="6" t="inlineStr">
        <is>
          <t>投入有限随缘吧</t>
        </is>
      </c>
      <c r="L2044" s="5" t="n">
        <v>3</v>
      </c>
      <c r="M2044" s="6" t="inlineStr">
        <is>
          <t>甘之如饴用心经营</t>
        </is>
      </c>
      <c r="N2044" s="5" t="n">
        <v>1</v>
      </c>
      <c r="O2044" s="6" t="inlineStr">
        <is>
          <t>愿意持续地投入</t>
        </is>
      </c>
      <c r="P2044" s="5" t="n">
        <v>2</v>
      </c>
      <c r="Q2044" s="6" t="n"/>
      <c r="R2044" s="5" t="n"/>
      <c r="S2044" s="5">
        <f>MAX(J2044,L2044,N2044,P2044)</f>
        <v/>
      </c>
      <c r="T2044" s="5">
        <f>MIN(J2044,L2044,N2044,P2044)</f>
        <v/>
      </c>
    </row>
    <row r="2045">
      <c r="A2045" s="5" t="n">
        <v>65</v>
      </c>
      <c r="B2045" s="6" t="inlineStr">
        <is>
          <t>恋爱与亲密关系</t>
        </is>
      </c>
      <c r="C2045" s="6" t="inlineStr">
        <is>
          <t>恋爱忠诚度与花心倾向</t>
        </is>
      </c>
      <c r="D2045" s="5" t="n">
        <v>36</v>
      </c>
      <c r="E2045" s="6" t="inlineStr">
        <is>
          <t>伴侣质问你与异性过密的联系，你会…</t>
        </is>
      </c>
      <c r="F2045" s="5" t="inlineStr">
        <is>
          <t>单选</t>
        </is>
      </c>
      <c r="G2045" s="5" t="inlineStr">
        <is>
          <t>D4</t>
        </is>
      </c>
      <c r="H2045" s="6" t="inlineStr">
        <is>
          <t>关系投入与修复</t>
        </is>
      </c>
      <c r="I2045" s="6" t="inlineStr">
        <is>
          <t>恼羞成怒反指多疑</t>
        </is>
      </c>
      <c r="J2045" s="5" t="n">
        <v>4</v>
      </c>
      <c r="K2045" s="6" t="inlineStr">
        <is>
          <t>认真解释做调整</t>
        </is>
      </c>
      <c r="L2045" s="5" t="n">
        <v>2</v>
      </c>
      <c r="M2045" s="6" t="inlineStr">
        <is>
          <t>坦诚反思重建信任</t>
        </is>
      </c>
      <c r="N2045" s="5" t="n">
        <v>1</v>
      </c>
      <c r="O2045" s="6" t="inlineStr">
        <is>
          <t>敷衍道歉不改行为</t>
        </is>
      </c>
      <c r="P2045" s="5" t="n">
        <v>3</v>
      </c>
      <c r="Q2045" s="6" t="n"/>
      <c r="R2045" s="5" t="n"/>
      <c r="S2045" s="5">
        <f>MAX(J2045,L2045,N2045,P2045)</f>
        <v/>
      </c>
      <c r="T2045" s="5">
        <f>MIN(J2045,L2045,N2045,P2045)</f>
        <v/>
      </c>
    </row>
    <row r="2046">
      <c r="A2046" s="5" t="n">
        <v>66</v>
      </c>
      <c r="B2046" s="6" t="inlineStr">
        <is>
          <t>恋爱与亲密关系</t>
        </is>
      </c>
      <c r="C2046" s="6" t="inlineStr">
        <is>
          <t>第三者与情敌</t>
        </is>
      </c>
      <c r="D2046" s="5" t="n">
        <v>1</v>
      </c>
      <c r="E2046" s="6" t="inlineStr">
        <is>
          <t>发现有人在追求你的伴侣，你会…</t>
        </is>
      </c>
      <c r="F2046" s="5" t="inlineStr">
        <is>
          <t>单选</t>
        </is>
      </c>
      <c r="G2046" s="5" t="inlineStr">
        <is>
          <t>D1</t>
        </is>
      </c>
      <c r="H2046" s="6" t="inlineStr">
        <is>
          <t>情敌应对策略</t>
        </is>
      </c>
      <c r="I2046" s="6" t="inlineStr">
        <is>
          <t>质问伴侣逼其表态</t>
        </is>
      </c>
      <c r="J2046" s="5" t="n">
        <v>3</v>
      </c>
      <c r="K2046" s="6" t="inlineStr">
        <is>
          <t>直接找情敌对质威胁</t>
        </is>
      </c>
      <c r="L2046" s="5" t="n">
        <v>2</v>
      </c>
      <c r="M2046" s="6" t="inlineStr">
        <is>
          <t>假装不知道暗自难受</t>
        </is>
      </c>
      <c r="N2046" s="5" t="n">
        <v>1</v>
      </c>
      <c r="O2046" s="6" t="inlineStr">
        <is>
          <t>冷静了解并统一立场</t>
        </is>
      </c>
      <c r="P2046" s="5" t="n">
        <v>4</v>
      </c>
      <c r="Q2046" s="6" t="n"/>
      <c r="R2046" s="5" t="n"/>
      <c r="S2046" s="5">
        <f>MAX(J2046,L2046,N2046,P2046)</f>
        <v/>
      </c>
      <c r="T2046" s="5">
        <f>MIN(J2046,L2046,N2046,P2046)</f>
        <v/>
      </c>
    </row>
    <row r="2047">
      <c r="A2047" s="5" t="n">
        <v>66</v>
      </c>
      <c r="B2047" s="6" t="inlineStr">
        <is>
          <t>恋爱与亲密关系</t>
        </is>
      </c>
      <c r="C2047" s="6" t="inlineStr">
        <is>
          <t>第三者与情敌</t>
        </is>
      </c>
      <c r="D2047" s="5" t="n">
        <v>2</v>
      </c>
      <c r="E2047" s="6" t="inlineStr">
        <is>
          <t>伴侣与前任联系被你知晓，你会…</t>
        </is>
      </c>
      <c r="F2047" s="5" t="inlineStr">
        <is>
          <t>单选</t>
        </is>
      </c>
      <c r="G2047" s="5" t="inlineStr">
        <is>
          <t>D1</t>
        </is>
      </c>
      <c r="H2047" s="6" t="inlineStr">
        <is>
          <t>情敌应对策略</t>
        </is>
      </c>
      <c r="I2047" s="6" t="inlineStr">
        <is>
          <t>表达感受并商定边界</t>
        </is>
      </c>
      <c r="J2047" s="5" t="n">
        <v>4</v>
      </c>
      <c r="K2047" s="6" t="inlineStr">
        <is>
          <t>大闹一场翻查记录</t>
        </is>
      </c>
      <c r="L2047" s="5" t="n">
        <v>2</v>
      </c>
      <c r="M2047" s="6" t="inlineStr">
        <is>
          <t>默默记恨等待爆发</t>
        </is>
      </c>
      <c r="N2047" s="5" t="n">
        <v>1</v>
      </c>
      <c r="O2047" s="6" t="inlineStr">
        <is>
          <t>了解动机再定规则</t>
        </is>
      </c>
      <c r="P2047" s="5" t="n">
        <v>3</v>
      </c>
      <c r="Q2047" s="6" t="n"/>
      <c r="R2047" s="5" t="n"/>
      <c r="S2047" s="5">
        <f>MAX(J2047,L2047,N2047,P2047)</f>
        <v/>
      </c>
      <c r="T2047" s="5">
        <f>MIN(J2047,L2047,N2047,P2047)</f>
        <v/>
      </c>
    </row>
    <row r="2048">
      <c r="A2048" s="5" t="n">
        <v>66</v>
      </c>
      <c r="B2048" s="6" t="inlineStr">
        <is>
          <t>恋爱与亲密关系</t>
        </is>
      </c>
      <c r="C2048" s="6" t="inlineStr">
        <is>
          <t>第三者与情敌</t>
        </is>
      </c>
      <c r="D2048" s="5" t="n">
        <v>3</v>
      </c>
      <c r="E2048" s="6" t="inlineStr">
        <is>
          <t>情敌公开放话挑衅，你会…</t>
        </is>
      </c>
      <c r="F2048" s="5" t="inlineStr">
        <is>
          <t>单选</t>
        </is>
      </c>
      <c r="G2048" s="5" t="inlineStr">
        <is>
          <t>D1</t>
        </is>
      </c>
      <c r="H2048" s="6" t="inlineStr">
        <is>
          <t>情敌应对策略</t>
        </is>
      </c>
      <c r="I2048" s="6" t="inlineStr">
        <is>
          <t>正面回击与对方互撕</t>
        </is>
      </c>
      <c r="J2048" s="5" t="n">
        <v>2</v>
      </c>
      <c r="K2048" s="6" t="inlineStr">
        <is>
          <t>从容表态不接招</t>
        </is>
      </c>
      <c r="L2048" s="5" t="n">
        <v>4</v>
      </c>
      <c r="M2048" s="6" t="inlineStr">
        <is>
          <t>让伴侣出面处理</t>
        </is>
      </c>
      <c r="N2048" s="5" t="n">
        <v>3</v>
      </c>
      <c r="O2048" s="6" t="inlineStr">
        <is>
          <t>自乱阵脚寝食难安</t>
        </is>
      </c>
      <c r="P2048" s="5" t="n">
        <v>1</v>
      </c>
      <c r="Q2048" s="6" t="n"/>
      <c r="R2048" s="5" t="n"/>
      <c r="S2048" s="5">
        <f>MAX(J2048,L2048,N2048,P2048)</f>
        <v/>
      </c>
      <c r="T2048" s="5">
        <f>MIN(J2048,L2048,N2048,P2048)</f>
        <v/>
      </c>
    </row>
    <row r="2049">
      <c r="A2049" s="5" t="n">
        <v>66</v>
      </c>
      <c r="B2049" s="6" t="inlineStr">
        <is>
          <t>恋爱与亲密关系</t>
        </is>
      </c>
      <c r="C2049" s="6" t="inlineStr">
        <is>
          <t>第三者与情敌</t>
        </is>
      </c>
      <c r="D2049" s="5" t="n">
        <v>4</v>
      </c>
      <c r="E2049" s="6" t="inlineStr">
        <is>
          <t>有多人同时追求你的伴侣，你会…</t>
        </is>
      </c>
      <c r="F2049" s="5" t="inlineStr">
        <is>
          <t>单选</t>
        </is>
      </c>
      <c r="G2049" s="5" t="inlineStr">
        <is>
          <t>D1</t>
        </is>
      </c>
      <c r="H2049" s="6" t="inlineStr">
        <is>
          <t>情敌应对策略</t>
        </is>
      </c>
      <c r="I2049" s="6" t="inlineStr">
        <is>
          <t>提升自己的不可替代性</t>
        </is>
      </c>
      <c r="J2049" s="5" t="n">
        <v>4</v>
      </c>
      <c r="K2049" s="6" t="inlineStr">
        <is>
          <t>自我怀疑先打退堂鼓</t>
        </is>
      </c>
      <c r="L2049" s="5" t="n">
        <v>1</v>
      </c>
      <c r="M2049" s="6" t="inlineStr">
        <is>
          <t>相信伴侣并表达在意</t>
        </is>
      </c>
      <c r="N2049" s="5" t="n">
        <v>3</v>
      </c>
      <c r="O2049" s="6" t="inlineStr">
        <is>
          <t>焦虑地严加看管</t>
        </is>
      </c>
      <c r="P2049" s="5" t="n">
        <v>2</v>
      </c>
      <c r="Q2049" s="6" t="n"/>
      <c r="R2049" s="5" t="n"/>
      <c r="S2049" s="5">
        <f>MAX(J2049,L2049,N2049,P2049)</f>
        <v/>
      </c>
      <c r="T2049" s="5">
        <f>MIN(J2049,L2049,N2049,P2049)</f>
        <v/>
      </c>
    </row>
    <row r="2050">
      <c r="A2050" s="5" t="n">
        <v>66</v>
      </c>
      <c r="B2050" s="6" t="inlineStr">
        <is>
          <t>恋爱与亲密关系</t>
        </is>
      </c>
      <c r="C2050" s="6" t="inlineStr">
        <is>
          <t>第三者与情敌</t>
        </is>
      </c>
      <c r="D2050" s="5" t="n">
        <v>5</v>
      </c>
      <c r="E2050" s="6" t="inlineStr">
        <is>
          <t>伴侣对你与异性好友走近而不快，你会…</t>
        </is>
      </c>
      <c r="F2050" s="5" t="inlineStr">
        <is>
          <t>单选</t>
        </is>
      </c>
      <c r="G2050" s="5" t="inlineStr">
        <is>
          <t>D1</t>
        </is>
      </c>
      <c r="H2050" s="6" t="inlineStr">
        <is>
          <t>情敌应对策略</t>
        </is>
      </c>
      <c r="I2050" s="6" t="inlineStr">
        <is>
          <t>主动透明划定边界</t>
        </is>
      </c>
      <c r="J2050" s="5" t="n">
        <v>4</v>
      </c>
      <c r="K2050" s="6" t="inlineStr">
        <is>
          <t>情绪对抗大吵一架</t>
        </is>
      </c>
      <c r="L2050" s="5" t="n">
        <v>1</v>
      </c>
      <c r="M2050" s="6" t="inlineStr">
        <is>
          <t>敷衍安抚照旧来往</t>
        </is>
      </c>
      <c r="N2050" s="5" t="n">
        <v>3</v>
      </c>
      <c r="O2050" s="6" t="inlineStr">
        <is>
          <t>认为对方管得太宽</t>
        </is>
      </c>
      <c r="P2050" s="5" t="n">
        <v>2</v>
      </c>
      <c r="Q2050" s="6" t="n"/>
      <c r="R2050" s="5" t="n"/>
      <c r="S2050" s="5">
        <f>MAX(J2050,L2050,N2050,P2050)</f>
        <v/>
      </c>
      <c r="T2050" s="5">
        <f>MIN(J2050,L2050,N2050,P2050)</f>
        <v/>
      </c>
    </row>
    <row r="2051">
      <c r="A2051" s="5" t="n">
        <v>66</v>
      </c>
      <c r="B2051" s="6" t="inlineStr">
        <is>
          <t>恋爱与亲密关系</t>
        </is>
      </c>
      <c r="C2051" s="6" t="inlineStr">
        <is>
          <t>第三者与情敌</t>
        </is>
      </c>
      <c r="D2051" s="5" t="n">
        <v>6</v>
      </c>
      <c r="E2051" s="6" t="inlineStr">
        <is>
          <t>情敌的条件明显优于你，你会…</t>
        </is>
      </c>
      <c r="F2051" s="5" t="inlineStr">
        <is>
          <t>单选</t>
        </is>
      </c>
      <c r="G2051" s="5" t="inlineStr">
        <is>
          <t>D1</t>
        </is>
      </c>
      <c r="H2051" s="6" t="inlineStr">
        <is>
          <t>情敌应对策略</t>
        </is>
      </c>
      <c r="I2051" s="6" t="inlineStr">
        <is>
          <t>与其暗中较劲</t>
        </is>
      </c>
      <c r="J2051" s="5" t="n">
        <v>3</v>
      </c>
      <c r="K2051" s="6" t="inlineStr">
        <is>
          <t>稳住自己深耕感情</t>
        </is>
      </c>
      <c r="L2051" s="5" t="n">
        <v>4</v>
      </c>
      <c r="M2051" s="6" t="inlineStr">
        <is>
          <t>想办法贬低对方</t>
        </is>
      </c>
      <c r="N2051" s="5" t="n">
        <v>2</v>
      </c>
      <c r="O2051" s="6" t="inlineStr">
        <is>
          <t>认定必输心灰意冷</t>
        </is>
      </c>
      <c r="P2051" s="5" t="n">
        <v>1</v>
      </c>
      <c r="Q2051" s="6" t="n"/>
      <c r="R2051" s="5" t="n"/>
      <c r="S2051" s="5">
        <f>MAX(J2051,L2051,N2051,P2051)</f>
        <v/>
      </c>
      <c r="T2051" s="5">
        <f>MIN(J2051,L2051,N2051,P2051)</f>
        <v/>
      </c>
    </row>
    <row r="2052">
      <c r="A2052" s="5" t="n">
        <v>66</v>
      </c>
      <c r="B2052" s="6" t="inlineStr">
        <is>
          <t>恋爱与亲密关系</t>
        </is>
      </c>
      <c r="C2052" s="6" t="inlineStr">
        <is>
          <t>第三者与情敌</t>
        </is>
      </c>
      <c r="D2052" s="5" t="n">
        <v>7</v>
      </c>
      <c r="E2052" s="6" t="inlineStr">
        <is>
          <t>你怀疑有人向伴侣示好却无证据，你会…</t>
        </is>
      </c>
      <c r="F2052" s="5" t="inlineStr">
        <is>
          <t>单选</t>
        </is>
      </c>
      <c r="G2052" s="5" t="inlineStr">
        <is>
          <t>D1</t>
        </is>
      </c>
      <c r="H2052" s="6" t="inlineStr">
        <is>
          <t>情敌应对策略</t>
        </is>
      </c>
      <c r="I2052" s="6" t="inlineStr">
        <is>
          <t>装作没事自我内耗</t>
        </is>
      </c>
      <c r="J2052" s="5" t="n">
        <v>1</v>
      </c>
      <c r="K2052" s="6" t="inlineStr">
        <is>
          <t>含沙射影旁敲侧击</t>
        </is>
      </c>
      <c r="L2052" s="5" t="n">
        <v>3</v>
      </c>
      <c r="M2052" s="6" t="inlineStr">
        <is>
          <t>坦诚说出担心共同留意</t>
        </is>
      </c>
      <c r="N2052" s="5" t="n">
        <v>4</v>
      </c>
      <c r="O2052" s="6" t="inlineStr">
        <is>
          <t>偷偷调查取证</t>
        </is>
      </c>
      <c r="P2052" s="5" t="n">
        <v>2</v>
      </c>
      <c r="Q2052" s="6" t="n"/>
      <c r="R2052" s="5" t="n"/>
      <c r="S2052" s="5">
        <f>MAX(J2052,L2052,N2052,P2052)</f>
        <v/>
      </c>
      <c r="T2052" s="5">
        <f>MIN(J2052,L2052,N2052,P2052)</f>
        <v/>
      </c>
    </row>
    <row r="2053">
      <c r="A2053" s="5" t="n">
        <v>66</v>
      </c>
      <c r="B2053" s="6" t="inlineStr">
        <is>
          <t>恋爱与亲密关系</t>
        </is>
      </c>
      <c r="C2053" s="6" t="inlineStr">
        <is>
          <t>第三者与情敌</t>
        </is>
      </c>
      <c r="D2053" s="5" t="n">
        <v>8</v>
      </c>
      <c r="E2053" s="6" t="inlineStr">
        <is>
          <t>伴侣在情敌面前大方夸了你，你会…</t>
        </is>
      </c>
      <c r="F2053" s="5" t="inlineStr">
        <is>
          <t>单选</t>
        </is>
      </c>
      <c r="G2053" s="5" t="inlineStr">
        <is>
          <t>D1</t>
        </is>
      </c>
      <c r="H2053" s="6" t="inlineStr">
        <is>
          <t>情敌应对策略</t>
        </is>
      </c>
      <c r="I2053" s="6" t="inlineStr">
        <is>
          <t>怀疑对方另有目的</t>
        </is>
      </c>
      <c r="J2053" s="5" t="n">
        <v>1</v>
      </c>
      <c r="K2053" s="6" t="inlineStr">
        <is>
          <t>觉得只是场面话</t>
        </is>
      </c>
      <c r="L2053" s="5" t="n">
        <v>2</v>
      </c>
      <c r="M2053" s="6" t="inlineStr">
        <is>
          <t>感到安心再接再厉</t>
        </is>
      </c>
      <c r="N2053" s="5" t="n">
        <v>4</v>
      </c>
      <c r="O2053" s="6" t="inlineStr">
        <is>
          <t>开心但仍不放心</t>
        </is>
      </c>
      <c r="P2053" s="5" t="n">
        <v>3</v>
      </c>
      <c r="Q2053" s="6" t="n"/>
      <c r="R2053" s="5" t="n"/>
      <c r="S2053" s="5">
        <f>MAX(J2053,L2053,N2053,P2053)</f>
        <v/>
      </c>
      <c r="T2053" s="5">
        <f>MIN(J2053,L2053,N2053,P2053)</f>
        <v/>
      </c>
    </row>
    <row r="2054">
      <c r="A2054" s="5" t="n">
        <v>66</v>
      </c>
      <c r="B2054" s="6" t="inlineStr">
        <is>
          <t>恋爱与亲密关系</t>
        </is>
      </c>
      <c r="C2054" s="6" t="inlineStr">
        <is>
          <t>第三者与情敌</t>
        </is>
      </c>
      <c r="D2054" s="5" t="n">
        <v>9</v>
      </c>
      <c r="E2054" s="6" t="inlineStr">
        <is>
          <t>应对情敌，你认为哪些做法可取（多选）</t>
        </is>
      </c>
      <c r="F2054" s="5" t="inlineStr">
        <is>
          <t>多选</t>
        </is>
      </c>
      <c r="G2054" s="5" t="inlineStr">
        <is>
          <t>D1</t>
        </is>
      </c>
      <c r="H2054" s="6" t="inlineStr">
        <is>
          <t>情敌应对策略</t>
        </is>
      </c>
      <c r="I2054" s="6" t="inlineStr">
        <is>
          <t>提升自己经营关系</t>
        </is>
      </c>
      <c r="J2054" s="5" t="n">
        <v>1</v>
      </c>
      <c r="K2054" s="6" t="inlineStr">
        <is>
          <t>保持风度不恶语中伤</t>
        </is>
      </c>
      <c r="L2054" s="5" t="n">
        <v>2</v>
      </c>
      <c r="M2054" s="6" t="inlineStr">
        <is>
          <t>盯梢报复找其麻烦</t>
        </is>
      </c>
      <c r="N2054" s="5" t="n">
        <v>0</v>
      </c>
      <c r="O2054" s="6" t="inlineStr">
        <is>
          <t>与伴侣坦诚统一阵线</t>
        </is>
      </c>
      <c r="P2054" s="5" t="n">
        <v>2</v>
      </c>
      <c r="Q2054" s="6" t="n"/>
      <c r="R2054" s="5" t="n"/>
      <c r="S2054" s="5">
        <f>MAX(J2054,L2054,N2054,P2054)</f>
        <v/>
      </c>
      <c r="T2054" s="5">
        <f>MIN(J2054,L2054,N2054,P2054)</f>
        <v/>
      </c>
    </row>
    <row r="2055">
      <c r="A2055" s="5" t="n">
        <v>66</v>
      </c>
      <c r="B2055" s="6" t="inlineStr">
        <is>
          <t>恋爱与亲密关系</t>
        </is>
      </c>
      <c r="C2055" s="6" t="inlineStr">
        <is>
          <t>第三者与情敌</t>
        </is>
      </c>
      <c r="D2055" s="5" t="n">
        <v>10</v>
      </c>
      <c r="E2055" s="6" t="inlineStr">
        <is>
          <t>朋友建议你先下手为强搞垮情敌，你会…</t>
        </is>
      </c>
      <c r="F2055" s="5" t="inlineStr">
        <is>
          <t>单选</t>
        </is>
      </c>
      <c r="G2055" s="5" t="inlineStr">
        <is>
          <t>D1</t>
        </is>
      </c>
      <c r="H2055" s="6" t="inlineStr">
        <is>
          <t>情敌应对策略</t>
        </is>
      </c>
      <c r="I2055" s="6" t="inlineStr">
        <is>
          <t>早已在暗中较劲</t>
        </is>
      </c>
      <c r="J2055" s="5" t="n">
        <v>1</v>
      </c>
      <c r="K2055" s="6" t="inlineStr">
        <is>
          <t>拒绝并按自己节奏来</t>
        </is>
      </c>
      <c r="L2055" s="5" t="n">
        <v>4</v>
      </c>
      <c r="M2055" s="6" t="inlineStr">
        <is>
          <t>犹豫但最终没做</t>
        </is>
      </c>
      <c r="N2055" s="5" t="n">
        <v>3</v>
      </c>
      <c r="O2055" s="6" t="inlineStr">
        <is>
          <t>听取建议搞小动作</t>
        </is>
      </c>
      <c r="P2055" s="5" t="n">
        <v>2</v>
      </c>
      <c r="Q2055" s="6" t="n"/>
      <c r="R2055" s="5" t="n"/>
      <c r="S2055" s="5">
        <f>MAX(J2055,L2055,N2055,P2055)</f>
        <v/>
      </c>
      <c r="T2055" s="5">
        <f>MIN(J2055,L2055,N2055,P2055)</f>
        <v/>
      </c>
    </row>
    <row r="2056">
      <c r="A2056" s="5" t="n">
        <v>66</v>
      </c>
      <c r="B2056" s="6" t="inlineStr">
        <is>
          <t>恋爱与亲密关系</t>
        </is>
      </c>
      <c r="C2056" s="6" t="inlineStr">
        <is>
          <t>第三者与情敌</t>
        </is>
      </c>
      <c r="D2056" s="5" t="n">
        <v>11</v>
      </c>
      <c r="E2056" s="6" t="inlineStr">
        <is>
          <t>伴侣开始对自己的手机格外防着，你会…</t>
        </is>
      </c>
      <c r="F2056" s="5" t="inlineStr">
        <is>
          <t>单选</t>
        </is>
      </c>
      <c r="G2056" s="5" t="inlineStr">
        <is>
          <t>D2</t>
        </is>
      </c>
      <c r="H2056" s="6" t="inlineStr">
        <is>
          <t>关系危机判断</t>
        </is>
      </c>
      <c r="I2056" s="6" t="inlineStr">
        <is>
          <t>冷战逼对方交代</t>
        </is>
      </c>
      <c r="J2056" s="5" t="n">
        <v>3</v>
      </c>
      <c r="K2056" s="6" t="inlineStr">
        <is>
          <t>趁对方睡着偷偷查</t>
        </is>
      </c>
      <c r="L2056" s="5" t="n">
        <v>2</v>
      </c>
      <c r="M2056" s="6" t="inlineStr">
        <is>
          <t>找平静时机坦诚沟通</t>
        </is>
      </c>
      <c r="N2056" s="5" t="n">
        <v>4</v>
      </c>
      <c r="O2056" s="6" t="inlineStr">
        <is>
          <t>假装什么都不知道</t>
        </is>
      </c>
      <c r="P2056" s="5" t="n">
        <v>1</v>
      </c>
      <c r="Q2056" s="6" t="n"/>
      <c r="R2056" s="5" t="n"/>
      <c r="S2056" s="5">
        <f>MAX(J2056,L2056,N2056,P2056)</f>
        <v/>
      </c>
      <c r="T2056" s="5">
        <f>MIN(J2056,L2056,N2056,P2056)</f>
        <v/>
      </c>
    </row>
    <row r="2057">
      <c r="A2057" s="5" t="n">
        <v>66</v>
      </c>
      <c r="B2057" s="6" t="inlineStr">
        <is>
          <t>恋爱与亲密关系</t>
        </is>
      </c>
      <c r="C2057" s="6" t="inlineStr">
        <is>
          <t>第三者与情敌</t>
        </is>
      </c>
      <c r="D2057" s="5" t="n">
        <v>12</v>
      </c>
      <c r="E2057" s="6" t="inlineStr">
        <is>
          <t>伴侣频繁加班且行踪含糊，你会…</t>
        </is>
      </c>
      <c r="F2057" s="5" t="inlineStr">
        <is>
          <t>单选</t>
        </is>
      </c>
      <c r="G2057" s="5" t="inlineStr">
        <is>
          <t>D2</t>
        </is>
      </c>
      <c r="H2057" s="6" t="inlineStr">
        <is>
          <t>关系危机判断</t>
        </is>
      </c>
      <c r="I2057" s="6" t="inlineStr">
        <is>
          <t>独自胡思乱想</t>
        </is>
      </c>
      <c r="J2057" s="5" t="n">
        <v>1</v>
      </c>
      <c r="K2057" s="6" t="inlineStr">
        <is>
          <t>电话查岗层层审问</t>
        </is>
      </c>
      <c r="L2057" s="5" t="n">
        <v>2</v>
      </c>
      <c r="M2057" s="6" t="inlineStr">
        <is>
          <t>观察变化并直接询问</t>
        </is>
      </c>
      <c r="N2057" s="5" t="n">
        <v>4</v>
      </c>
      <c r="O2057" s="6" t="inlineStr">
        <is>
          <t>向其同事去打探</t>
        </is>
      </c>
      <c r="P2057" s="5" t="n">
        <v>3</v>
      </c>
      <c r="Q2057" s="6" t="n"/>
      <c r="R2057" s="5" t="n"/>
      <c r="S2057" s="5">
        <f>MAX(J2057,L2057,N2057,P2057)</f>
        <v/>
      </c>
      <c r="T2057" s="5">
        <f>MIN(J2057,L2057,N2057,P2057)</f>
        <v/>
      </c>
    </row>
    <row r="2058">
      <c r="A2058" s="5" t="n">
        <v>66</v>
      </c>
      <c r="B2058" s="6" t="inlineStr">
        <is>
          <t>恋爱与亲密关系</t>
        </is>
      </c>
      <c r="C2058" s="6" t="inlineStr">
        <is>
          <t>第三者与情敌</t>
        </is>
      </c>
      <c r="D2058" s="5" t="n">
        <v>13</v>
      </c>
      <c r="E2058" s="6" t="inlineStr">
        <is>
          <t>对方突然讲究打扮却与你无关，你会…</t>
        </is>
      </c>
      <c r="F2058" s="5" t="inlineStr">
        <is>
          <t>单选</t>
        </is>
      </c>
      <c r="G2058" s="5" t="inlineStr">
        <is>
          <t>D2</t>
        </is>
      </c>
      <c r="H2058" s="6" t="inlineStr">
        <is>
          <t>关系危机判断</t>
        </is>
      </c>
      <c r="I2058" s="6" t="inlineStr">
        <is>
          <t>认定有问题严加盘问</t>
        </is>
      </c>
      <c r="J2058" s="5" t="n">
        <v>2</v>
      </c>
      <c r="K2058" s="6" t="inlineStr">
        <is>
          <t>完全无动于衷</t>
        </is>
      </c>
      <c r="L2058" s="5" t="n">
        <v>1</v>
      </c>
      <c r="M2058" s="6" t="inlineStr">
        <is>
          <t>暗中翻找线索</t>
        </is>
      </c>
      <c r="N2058" s="5" t="n">
        <v>3</v>
      </c>
      <c r="O2058" s="6" t="inlineStr">
        <is>
          <t>好奇询问并观察走向</t>
        </is>
      </c>
      <c r="P2058" s="5" t="n">
        <v>4</v>
      </c>
      <c r="Q2058" s="6" t="n"/>
      <c r="R2058" s="5" t="n"/>
      <c r="S2058" s="5">
        <f>MAX(J2058,L2058,N2058,P2058)</f>
        <v/>
      </c>
      <c r="T2058" s="5">
        <f>MIN(J2058,L2058,N2058,P2058)</f>
        <v/>
      </c>
    </row>
    <row r="2059">
      <c r="A2059" s="5" t="n">
        <v>66</v>
      </c>
      <c r="B2059" s="6" t="inlineStr">
        <is>
          <t>恋爱与亲密关系</t>
        </is>
      </c>
      <c r="C2059" s="6" t="inlineStr">
        <is>
          <t>第三者与情敌</t>
        </is>
      </c>
      <c r="D2059" s="5" t="n">
        <v>14</v>
      </c>
      <c r="E2059" s="6" t="inlineStr">
        <is>
          <t>伴侣说只是普通朋友却行为异常，你会…</t>
        </is>
      </c>
      <c r="F2059" s="5" t="inlineStr">
        <is>
          <t>单选</t>
        </is>
      </c>
      <c r="G2059" s="5" t="inlineStr">
        <is>
          <t>D2</t>
        </is>
      </c>
      <c r="H2059" s="6" t="inlineStr">
        <is>
          <t>关系危机判断</t>
        </is>
      </c>
      <c r="I2059" s="6" t="inlineStr">
        <is>
          <t>找共同朋友求证</t>
        </is>
      </c>
      <c r="J2059" s="5" t="n">
        <v>3</v>
      </c>
      <c r="K2059" s="6" t="inlineStr">
        <is>
          <t>说出观察请对方解释</t>
        </is>
      </c>
      <c r="L2059" s="5" t="n">
        <v>4</v>
      </c>
      <c r="M2059" s="6" t="inlineStr">
        <is>
          <t>选择相信不再过问</t>
        </is>
      </c>
      <c r="N2059" s="5" t="n">
        <v>1</v>
      </c>
      <c r="O2059" s="6" t="inlineStr">
        <is>
          <t>当场戳穿逼问到底</t>
        </is>
      </c>
      <c r="P2059" s="5" t="n">
        <v>2</v>
      </c>
      <c r="Q2059" s="6" t="n"/>
      <c r="R2059" s="5" t="n"/>
      <c r="S2059" s="5">
        <f>MAX(J2059,L2059,N2059,P2059)</f>
        <v/>
      </c>
      <c r="T2059" s="5">
        <f>MIN(J2059,L2059,N2059,P2059)</f>
        <v/>
      </c>
    </row>
    <row r="2060">
      <c r="A2060" s="5" t="n">
        <v>66</v>
      </c>
      <c r="B2060" s="6" t="inlineStr">
        <is>
          <t>恋爱与亲密关系</t>
        </is>
      </c>
      <c r="C2060" s="6" t="inlineStr">
        <is>
          <t>第三者与情敌</t>
        </is>
      </c>
      <c r="D2060" s="5" t="n">
        <v>15</v>
      </c>
      <c r="E2060" s="6" t="inlineStr">
        <is>
          <t>你们多久做一次关系状态的沟通…</t>
        </is>
      </c>
      <c r="F2060" s="5" t="inlineStr">
        <is>
          <t>单选</t>
        </is>
      </c>
      <c r="G2060" s="5" t="inlineStr">
        <is>
          <t>D2</t>
        </is>
      </c>
      <c r="H2060" s="6" t="inlineStr">
        <is>
          <t>关系危机判断</t>
        </is>
      </c>
      <c r="I2060" s="6" t="inlineStr">
        <is>
          <t>几乎从来不谈</t>
        </is>
      </c>
      <c r="J2060" s="5" t="n">
        <v>1</v>
      </c>
      <c r="K2060" s="6" t="inlineStr">
        <is>
          <t>出了问题才谈</t>
        </is>
      </c>
      <c r="L2060" s="5" t="n">
        <v>3</v>
      </c>
      <c r="M2060" s="6" t="inlineStr">
        <is>
          <t>想谈但怕吵架</t>
        </is>
      </c>
      <c r="N2060" s="5" t="n">
        <v>2</v>
      </c>
      <c r="O2060" s="6" t="inlineStr">
        <is>
          <t>定期主动聊彼此感受</t>
        </is>
      </c>
      <c r="P2060" s="5" t="n">
        <v>4</v>
      </c>
      <c r="Q2060" s="6" t="n"/>
      <c r="R2060" s="5" t="n"/>
      <c r="S2060" s="5">
        <f>MAX(J2060,L2060,N2060,P2060)</f>
        <v/>
      </c>
      <c r="T2060" s="5">
        <f>MIN(J2060,L2060,N2060,P2060)</f>
        <v/>
      </c>
    </row>
    <row r="2061">
      <c r="A2061" s="5" t="n">
        <v>66</v>
      </c>
      <c r="B2061" s="6" t="inlineStr">
        <is>
          <t>恋爱与亲密关系</t>
        </is>
      </c>
      <c r="C2061" s="6" t="inlineStr">
        <is>
          <t>第三者与情敌</t>
        </is>
      </c>
      <c r="D2061" s="5" t="n">
        <v>16</v>
      </c>
      <c r="E2061" s="6" t="inlineStr">
        <is>
          <t>伴侣与异性的界限感变得模糊，你会…</t>
        </is>
      </c>
      <c r="F2061" s="5" t="inlineStr">
        <is>
          <t>单选</t>
        </is>
      </c>
      <c r="G2061" s="5" t="inlineStr">
        <is>
          <t>D2</t>
        </is>
      </c>
      <c r="H2061" s="6" t="inlineStr">
        <is>
          <t>关系危机判断</t>
        </is>
      </c>
      <c r="I2061" s="6" t="inlineStr">
        <is>
          <t>明确表达底线听回应</t>
        </is>
      </c>
      <c r="J2061" s="5" t="n">
        <v>4</v>
      </c>
      <c r="K2061" s="6" t="inlineStr">
        <is>
          <t>大吵一架逼其断联</t>
        </is>
      </c>
      <c r="L2061" s="5" t="n">
        <v>1</v>
      </c>
      <c r="M2061" s="6" t="inlineStr">
        <is>
          <t>以牙还牙找补回来</t>
        </is>
      </c>
      <c r="N2061" s="5" t="n">
        <v>2</v>
      </c>
      <c r="O2061" s="6" t="inlineStr">
        <is>
          <t>忍着等对方自省</t>
        </is>
      </c>
      <c r="P2061" s="5" t="n">
        <v>3</v>
      </c>
      <c r="Q2061" s="6" t="n"/>
      <c r="R2061" s="5" t="n"/>
      <c r="S2061" s="5">
        <f>MAX(J2061,L2061,N2061,P2061)</f>
        <v/>
      </c>
      <c r="T2061" s="5">
        <f>MIN(J2061,L2061,N2061,P2061)</f>
        <v/>
      </c>
    </row>
    <row r="2062">
      <c r="A2062" s="5" t="n">
        <v>66</v>
      </c>
      <c r="B2062" s="6" t="inlineStr">
        <is>
          <t>恋爱与亲密关系</t>
        </is>
      </c>
      <c r="C2062" s="6" t="inlineStr">
        <is>
          <t>第三者与情敌</t>
        </is>
      </c>
      <c r="D2062" s="5" t="n">
        <v>17</v>
      </c>
      <c r="E2062" s="6" t="inlineStr">
        <is>
          <t>你如何区分正常应酬与越界信号…</t>
        </is>
      </c>
      <c r="F2062" s="5" t="inlineStr">
        <is>
          <t>单选</t>
        </is>
      </c>
      <c r="G2062" s="5" t="inlineStr">
        <is>
          <t>D2</t>
        </is>
      </c>
      <c r="H2062" s="6" t="inlineStr">
        <is>
          <t>关系危机判断</t>
        </is>
      </c>
      <c r="I2062" s="6" t="inlineStr">
        <is>
          <t>看透明度与是否回避你</t>
        </is>
      </c>
      <c r="J2062" s="5" t="n">
        <v>4</v>
      </c>
      <c r="K2062" s="6" t="inlineStr">
        <is>
          <t>一律都视为威胁</t>
        </is>
      </c>
      <c r="L2062" s="5" t="n">
        <v>2</v>
      </c>
      <c r="M2062" s="6" t="inlineStr">
        <is>
          <t>凭直觉和情绪判断</t>
        </is>
      </c>
      <c r="N2062" s="5" t="n">
        <v>3</v>
      </c>
      <c r="O2062" s="6" t="inlineStr">
        <is>
          <t>从来不去区分</t>
        </is>
      </c>
      <c r="P2062" s="5" t="n">
        <v>1</v>
      </c>
      <c r="Q2062" s="6" t="n"/>
      <c r="R2062" s="5" t="n"/>
      <c r="S2062" s="5">
        <f>MAX(J2062,L2062,N2062,P2062)</f>
        <v/>
      </c>
      <c r="T2062" s="5">
        <f>MIN(J2062,L2062,N2062,P2062)</f>
        <v/>
      </c>
    </row>
    <row r="2063">
      <c r="A2063" s="5" t="n">
        <v>66</v>
      </c>
      <c r="B2063" s="6" t="inlineStr">
        <is>
          <t>恋爱与亲密关系</t>
        </is>
      </c>
      <c r="C2063" s="6" t="inlineStr">
        <is>
          <t>第三者与情敌</t>
        </is>
      </c>
      <c r="D2063" s="5" t="n">
        <v>18</v>
      </c>
      <c r="E2063" s="6" t="inlineStr">
        <is>
          <t>伴侣坦白曾收到过别人的表白，你会…</t>
        </is>
      </c>
      <c r="F2063" s="5" t="inlineStr">
        <is>
          <t>单选</t>
        </is>
      </c>
      <c r="G2063" s="5" t="inlineStr">
        <is>
          <t>D2</t>
        </is>
      </c>
      <c r="H2063" s="6" t="inlineStr">
        <is>
          <t>关系危机判断</t>
        </is>
      </c>
      <c r="I2063" s="6" t="inlineStr">
        <is>
          <t>要求立刻证明清白</t>
        </is>
      </c>
      <c r="J2063" s="5" t="n">
        <v>3</v>
      </c>
      <c r="K2063" s="6" t="inlineStr">
        <is>
          <t>翻旧账迁怒许久</t>
        </is>
      </c>
      <c r="L2063" s="5" t="n">
        <v>2</v>
      </c>
      <c r="M2063" s="6" t="inlineStr">
        <is>
          <t>感谢坦白商定应对</t>
        </is>
      </c>
      <c r="N2063" s="5" t="n">
        <v>4</v>
      </c>
      <c r="O2063" s="6" t="inlineStr">
        <is>
          <t>表面没事心里存刺</t>
        </is>
      </c>
      <c r="P2063" s="5" t="n">
        <v>1</v>
      </c>
      <c r="Q2063" s="6" t="n"/>
      <c r="R2063" s="5" t="n"/>
      <c r="S2063" s="5">
        <f>MAX(J2063,L2063,N2063,P2063)</f>
        <v/>
      </c>
      <c r="T2063" s="5">
        <f>MIN(J2063,L2063,N2063,P2063)</f>
        <v/>
      </c>
    </row>
    <row r="2064">
      <c r="A2064" s="5" t="n">
        <v>66</v>
      </c>
      <c r="B2064" s="6" t="inlineStr">
        <is>
          <t>恋爱与亲密关系</t>
        </is>
      </c>
      <c r="C2064" s="6" t="inlineStr">
        <is>
          <t>第三者与情敌</t>
        </is>
      </c>
      <c r="D2064" s="5" t="n">
        <v>19</v>
      </c>
      <c r="E2064" s="6" t="inlineStr">
        <is>
          <t>感情出现裂缝又有外力介入，你会…</t>
        </is>
      </c>
      <c r="F2064" s="5" t="inlineStr">
        <is>
          <t>单选</t>
        </is>
      </c>
      <c r="G2064" s="5" t="inlineStr">
        <is>
          <t>D2</t>
        </is>
      </c>
      <c r="H2064" s="6" t="inlineStr">
        <is>
          <t>关系危机判断</t>
        </is>
      </c>
      <c r="I2064" s="6" t="inlineStr">
        <is>
          <t>理性评估再做决定</t>
        </is>
      </c>
      <c r="J2064" s="5" t="n">
        <v>3</v>
      </c>
      <c r="K2064" s="6" t="inlineStr">
        <is>
          <t>自暴自弃冷战到底</t>
        </is>
      </c>
      <c r="L2064" s="5" t="n">
        <v>1</v>
      </c>
      <c r="M2064" s="6" t="inlineStr">
        <is>
          <t>把矛头全指向第三方</t>
        </is>
      </c>
      <c r="N2064" s="5" t="n">
        <v>2</v>
      </c>
      <c r="O2064" s="6" t="inlineStr">
        <is>
          <t>先修复关系再看外部</t>
        </is>
      </c>
      <c r="P2064" s="5" t="n">
        <v>4</v>
      </c>
      <c r="Q2064" s="6" t="n"/>
      <c r="R2064" s="5" t="n"/>
      <c r="S2064" s="5">
        <f>MAX(J2064,L2064,N2064,P2064)</f>
        <v/>
      </c>
      <c r="T2064" s="5">
        <f>MIN(J2064,L2064,N2064,P2064)</f>
        <v/>
      </c>
    </row>
    <row r="2065">
      <c r="A2065" s="5" t="n">
        <v>66</v>
      </c>
      <c r="B2065" s="6" t="inlineStr">
        <is>
          <t>恋爱与亲密关系</t>
        </is>
      </c>
      <c r="C2065" s="6" t="inlineStr">
        <is>
          <t>第三者与情敌</t>
        </is>
      </c>
      <c r="D2065" s="5" t="n">
        <v>20</v>
      </c>
      <c r="E2065" s="6" t="inlineStr">
        <is>
          <t>你评估感情危机的主要依据是…</t>
        </is>
      </c>
      <c r="F2065" s="5" t="inlineStr">
        <is>
          <t>单选</t>
        </is>
      </c>
      <c r="G2065" s="5" t="inlineStr">
        <is>
          <t>D2</t>
        </is>
      </c>
      <c r="H2065" s="6" t="inlineStr">
        <is>
          <t>关系危机判断</t>
        </is>
      </c>
      <c r="I2065" s="6" t="inlineStr">
        <is>
          <t>朋友们说法与风向</t>
        </is>
      </c>
      <c r="J2065" s="5" t="n">
        <v>3</v>
      </c>
      <c r="K2065" s="6" t="inlineStr">
        <is>
          <t>自己的情绪与直觉</t>
        </is>
      </c>
      <c r="L2065" s="5" t="n">
        <v>1</v>
      </c>
      <c r="M2065" s="6" t="inlineStr">
        <is>
          <t>对方的行程与手机</t>
        </is>
      </c>
      <c r="N2065" s="5" t="n">
        <v>2</v>
      </c>
      <c r="O2065" s="6" t="inlineStr">
        <is>
          <t>沟通质量与双方意愿</t>
        </is>
      </c>
      <c r="P2065" s="5" t="n">
        <v>4</v>
      </c>
      <c r="Q2065" s="6" t="n"/>
      <c r="R2065" s="5" t="n"/>
      <c r="S2065" s="5">
        <f>MAX(J2065,L2065,N2065,P2065)</f>
        <v/>
      </c>
      <c r="T2065" s="5">
        <f>MIN(J2065,L2065,N2065,P2065)</f>
        <v/>
      </c>
    </row>
    <row r="2066">
      <c r="A2066" s="5" t="n">
        <v>66</v>
      </c>
      <c r="B2066" s="6" t="inlineStr">
        <is>
          <t>恋爱与亲密关系</t>
        </is>
      </c>
      <c r="C2066" s="6" t="inlineStr">
        <is>
          <t>第三者与情敌</t>
        </is>
      </c>
      <c r="D2066" s="5" t="n">
        <v>21</v>
      </c>
      <c r="E2066" s="6" t="inlineStr">
        <is>
          <t>面对感情中的竞争，你的整体心态…</t>
        </is>
      </c>
      <c r="F2066" s="5" t="inlineStr">
        <is>
          <t>单选</t>
        </is>
      </c>
      <c r="G2066" s="5" t="inlineStr">
        <is>
          <t>D3</t>
        </is>
      </c>
      <c r="H2066" s="6" t="inlineStr">
        <is>
          <t>自我提升与心态</t>
        </is>
      </c>
      <c r="I2066" s="6" t="inlineStr">
        <is>
          <t>焦虑但能稳得住</t>
        </is>
      </c>
      <c r="J2066" s="5" t="n">
        <v>3</v>
      </c>
      <c r="K2066" s="6" t="inlineStr">
        <is>
          <t>焦虑到影响生活</t>
        </is>
      </c>
      <c r="L2066" s="5" t="n">
        <v>2</v>
      </c>
      <c r="M2066" s="6" t="inlineStr">
        <is>
          <t>直接放弃逃离</t>
        </is>
      </c>
      <c r="N2066" s="5" t="n">
        <v>1</v>
      </c>
      <c r="O2066" s="6" t="inlineStr">
        <is>
          <t>竞争让我变得更好</t>
        </is>
      </c>
      <c r="P2066" s="5" t="n">
        <v>4</v>
      </c>
      <c r="Q2066" s="6" t="n"/>
      <c r="R2066" s="5" t="n"/>
      <c r="S2066" s="5">
        <f>MAX(J2066,L2066,N2066,P2066)</f>
        <v/>
      </c>
      <c r="T2066" s="5">
        <f>MIN(J2066,L2066,N2066,P2066)</f>
        <v/>
      </c>
    </row>
    <row r="2067">
      <c r="A2067" s="5" t="n">
        <v>66</v>
      </c>
      <c r="B2067" s="6" t="inlineStr">
        <is>
          <t>恋爱与亲密关系</t>
        </is>
      </c>
      <c r="C2067" s="6" t="inlineStr">
        <is>
          <t>第三者与情敌</t>
        </is>
      </c>
      <c r="D2067" s="5" t="n">
        <v>22</v>
      </c>
      <c r="E2067" s="6" t="inlineStr">
        <is>
          <t>你会如何提升自己在关系中的吸引力…</t>
        </is>
      </c>
      <c r="F2067" s="5" t="inlineStr">
        <is>
          <t>单选</t>
        </is>
      </c>
      <c r="G2067" s="5" t="inlineStr">
        <is>
          <t>D3</t>
        </is>
      </c>
      <c r="H2067" s="6" t="inlineStr">
        <is>
          <t>自我提升与心态</t>
        </is>
      </c>
      <c r="I2067" s="6" t="inlineStr">
        <is>
          <t>临时抱佛脚式打扮</t>
        </is>
      </c>
      <c r="J2067" s="5" t="n">
        <v>3</v>
      </c>
      <c r="K2067" s="6" t="inlineStr">
        <is>
          <t>觉得没必要改变</t>
        </is>
      </c>
      <c r="L2067" s="5" t="n">
        <v>2</v>
      </c>
      <c r="M2067" s="6" t="inlineStr">
        <is>
          <t>内外兼修持续成长</t>
        </is>
      </c>
      <c r="N2067" s="5" t="n">
        <v>4</v>
      </c>
      <c r="O2067" s="6" t="inlineStr">
        <is>
          <t>靠讨好对方维持</t>
        </is>
      </c>
      <c r="P2067" s="5" t="n">
        <v>1</v>
      </c>
      <c r="Q2067" s="6" t="n"/>
      <c r="R2067" s="5" t="n"/>
      <c r="S2067" s="5">
        <f>MAX(J2067,L2067,N2067,P2067)</f>
        <v/>
      </c>
      <c r="T2067" s="5">
        <f>MIN(J2067,L2067,N2067,P2067)</f>
        <v/>
      </c>
    </row>
    <row r="2068">
      <c r="A2068" s="5" t="n">
        <v>66</v>
      </c>
      <c r="B2068" s="6" t="inlineStr">
        <is>
          <t>恋爱与亲密关系</t>
        </is>
      </c>
      <c r="C2068" s="6" t="inlineStr">
        <is>
          <t>第三者与情敌</t>
        </is>
      </c>
      <c r="D2068" s="5" t="n">
        <v>23</v>
      </c>
      <c r="E2068" s="6" t="inlineStr">
        <is>
          <t>当情敌突然出现之后，你通常会…</t>
        </is>
      </c>
      <c r="F2068" s="5" t="inlineStr">
        <is>
          <t>单选</t>
        </is>
      </c>
      <c r="G2068" s="5" t="inlineStr">
        <is>
          <t>D3</t>
        </is>
      </c>
      <c r="H2068" s="6" t="inlineStr">
        <is>
          <t>自我提升与心态</t>
        </is>
      </c>
      <c r="I2068" s="6" t="inlineStr">
        <is>
          <t>情绪化逼伴侣站队</t>
        </is>
      </c>
      <c r="J2068" s="5" t="n">
        <v>1</v>
      </c>
      <c r="K2068" s="6" t="inlineStr">
        <is>
          <t>经营好自己静观其变</t>
        </is>
      </c>
      <c r="L2068" s="5" t="n">
        <v>4</v>
      </c>
      <c r="M2068" s="6" t="inlineStr">
        <is>
          <t>到处宣扬对方缺点</t>
        </is>
      </c>
      <c r="N2068" s="5" t="n">
        <v>2</v>
      </c>
      <c r="O2068" s="6" t="inlineStr">
        <is>
          <t>拉朋友组团助阵</t>
        </is>
      </c>
      <c r="P2068" s="5" t="n">
        <v>3</v>
      </c>
      <c r="Q2068" s="6" t="n"/>
      <c r="R2068" s="5" t="n"/>
      <c r="S2068" s="5">
        <f>MAX(J2068,L2068,N2068,P2068)</f>
        <v/>
      </c>
      <c r="T2068" s="5">
        <f>MIN(J2068,L2068,N2068,P2068)</f>
        <v/>
      </c>
    </row>
    <row r="2069">
      <c r="A2069" s="5" t="n">
        <v>66</v>
      </c>
      <c r="B2069" s="6" t="inlineStr">
        <is>
          <t>恋爱与亲密关系</t>
        </is>
      </c>
      <c r="C2069" s="6" t="inlineStr">
        <is>
          <t>第三者与情敌</t>
        </is>
      </c>
      <c r="D2069" s="5" t="n">
        <v>24</v>
      </c>
      <c r="E2069" s="6" t="inlineStr">
        <is>
          <t>如果伴侣最终选择了别人，你会…</t>
        </is>
      </c>
      <c r="F2069" s="5" t="inlineStr">
        <is>
          <t>单选</t>
        </is>
      </c>
      <c r="G2069" s="5" t="inlineStr">
        <is>
          <t>D3</t>
        </is>
      </c>
      <c r="H2069" s="6" t="inlineStr">
        <is>
          <t>自我提升与心态</t>
        </is>
      </c>
      <c r="I2069" s="6" t="inlineStr">
        <is>
          <t>报复对方才解气</t>
        </is>
      </c>
      <c r="J2069" s="5" t="n">
        <v>1</v>
      </c>
      <c r="K2069" s="6" t="inlineStr">
        <is>
          <t>消化后复盘成长</t>
        </is>
      </c>
      <c r="L2069" s="5" t="n">
        <v>3</v>
      </c>
      <c r="M2069" s="6" t="inlineStr">
        <is>
          <t>纠缠不放讨要说法</t>
        </is>
      </c>
      <c r="N2069" s="5" t="n">
        <v>2</v>
      </c>
      <c r="O2069" s="6" t="inlineStr">
        <is>
          <t>尊重结果体面转身</t>
        </is>
      </c>
      <c r="P2069" s="5" t="n">
        <v>4</v>
      </c>
      <c r="Q2069" s="6" t="n"/>
      <c r="R2069" s="5" t="n"/>
      <c r="S2069" s="5">
        <f>MAX(J2069,L2069,N2069,P2069)</f>
        <v/>
      </c>
      <c r="T2069" s="5">
        <f>MIN(J2069,L2069,N2069,P2069)</f>
        <v/>
      </c>
    </row>
    <row r="2070">
      <c r="A2070" s="5" t="n">
        <v>66</v>
      </c>
      <c r="B2070" s="6" t="inlineStr">
        <is>
          <t>恋爱与亲密关系</t>
        </is>
      </c>
      <c r="C2070" s="6" t="inlineStr">
        <is>
          <t>第三者与情敌</t>
        </is>
      </c>
      <c r="D2070" s="5" t="n">
        <v>25</v>
      </c>
      <c r="E2070" s="6" t="inlineStr">
        <is>
          <t>在你的心里，你把情敌视为…</t>
        </is>
      </c>
      <c r="F2070" s="5" t="inlineStr">
        <is>
          <t>单选</t>
        </is>
      </c>
      <c r="G2070" s="5" t="inlineStr">
        <is>
          <t>D3</t>
        </is>
      </c>
      <c r="H2070" s="6" t="inlineStr">
        <is>
          <t>自我提升与心态</t>
        </is>
      </c>
      <c r="I2070" s="6" t="inlineStr">
        <is>
          <t>提醒经营关系的信号</t>
        </is>
      </c>
      <c r="J2070" s="5" t="n">
        <v>4</v>
      </c>
      <c r="K2070" s="6" t="inlineStr">
        <is>
          <t>与我无关的存在</t>
        </is>
      </c>
      <c r="L2070" s="5" t="n">
        <v>1</v>
      </c>
      <c r="M2070" s="6" t="inlineStr">
        <is>
          <t>必须除掉的抢夺者</t>
        </is>
      </c>
      <c r="N2070" s="5" t="n">
        <v>2</v>
      </c>
      <c r="O2070" s="6" t="inlineStr">
        <is>
          <t>寝食难安的心腹患</t>
        </is>
      </c>
      <c r="P2070" s="5" t="n">
        <v>3</v>
      </c>
      <c r="Q2070" s="6" t="n"/>
      <c r="R2070" s="5" t="n"/>
      <c r="S2070" s="5">
        <f>MAX(J2070,L2070,N2070,P2070)</f>
        <v/>
      </c>
      <c r="T2070" s="5">
        <f>MIN(J2070,L2070,N2070,P2070)</f>
        <v/>
      </c>
    </row>
    <row r="2071">
      <c r="A2071" s="5" t="n">
        <v>66</v>
      </c>
      <c r="B2071" s="6" t="inlineStr">
        <is>
          <t>恋爱与亲密关系</t>
        </is>
      </c>
      <c r="C2071" s="6" t="inlineStr">
        <is>
          <t>第三者与情敌</t>
        </is>
      </c>
      <c r="D2071" s="5" t="n">
        <v>26</v>
      </c>
      <c r="E2071" s="6" t="inlineStr">
        <is>
          <t>以下哪些心态有助于应对感情危机（多选）</t>
        </is>
      </c>
      <c r="F2071" s="5" t="inlineStr">
        <is>
          <t>多选</t>
        </is>
      </c>
      <c r="G2071" s="5" t="inlineStr">
        <is>
          <t>D3</t>
        </is>
      </c>
      <c r="H2071" s="6" t="inlineStr">
        <is>
          <t>自我提升与心态</t>
        </is>
      </c>
      <c r="I2071" s="6" t="inlineStr">
        <is>
          <t>持续的自我提升</t>
        </is>
      </c>
      <c r="J2071" s="5" t="n">
        <v>2</v>
      </c>
      <c r="K2071" s="6" t="inlineStr">
        <is>
          <t>保持自我价值感</t>
        </is>
      </c>
      <c r="L2071" s="5" t="n">
        <v>2</v>
      </c>
      <c r="M2071" s="6" t="inlineStr">
        <is>
          <t>死缠烂打绝不放手</t>
        </is>
      </c>
      <c r="N2071" s="5" t="n">
        <v>0</v>
      </c>
      <c r="O2071" s="6" t="inlineStr">
        <is>
          <t>与伴侣开放地沟通</t>
        </is>
      </c>
      <c r="P2071" s="5" t="n">
        <v>1</v>
      </c>
      <c r="Q2071" s="6" t="n"/>
      <c r="R2071" s="5" t="n"/>
      <c r="S2071" s="5">
        <f>MAX(J2071,L2071,N2071,P2071)</f>
        <v/>
      </c>
      <c r="T2071" s="5">
        <f>MIN(J2071,L2071,N2071,P2071)</f>
        <v/>
      </c>
    </row>
    <row r="2072">
      <c r="A2072" s="5" t="n">
        <v>66</v>
      </c>
      <c r="B2072" s="6" t="inlineStr">
        <is>
          <t>恋爱与亲密关系</t>
        </is>
      </c>
      <c r="C2072" s="6" t="inlineStr">
        <is>
          <t>第三者与情敌</t>
        </is>
      </c>
      <c r="D2072" s="5" t="n">
        <v>27</v>
      </c>
      <c r="E2072" s="6" t="inlineStr">
        <is>
          <t>感情平稳期，你通常会做什么…</t>
        </is>
      </c>
      <c r="F2072" s="5" t="inlineStr">
        <is>
          <t>单选</t>
        </is>
      </c>
      <c r="G2072" s="5" t="inlineStr">
        <is>
          <t>D3</t>
        </is>
      </c>
      <c r="H2072" s="6" t="inlineStr">
        <is>
          <t>自我提升与心态</t>
        </is>
      </c>
      <c r="I2072" s="6" t="inlineStr">
        <is>
          <t>偶尔经营一下</t>
        </is>
      </c>
      <c r="J2072" s="5" t="n">
        <v>3</v>
      </c>
      <c r="K2072" s="6" t="inlineStr">
        <is>
          <t>持续投入与自我成长</t>
        </is>
      </c>
      <c r="L2072" s="5" t="n">
        <v>4</v>
      </c>
      <c r="M2072" s="6" t="inlineStr">
        <is>
          <t>完全放松不再用心</t>
        </is>
      </c>
      <c r="N2072" s="5" t="n">
        <v>2</v>
      </c>
      <c r="O2072" s="6" t="inlineStr">
        <is>
          <t>只在危机时发力</t>
        </is>
      </c>
      <c r="P2072" s="5" t="n">
        <v>1</v>
      </c>
      <c r="Q2072" s="6" t="n"/>
      <c r="R2072" s="5" t="n"/>
      <c r="S2072" s="5">
        <f>MAX(J2072,L2072,N2072,P2072)</f>
        <v/>
      </c>
      <c r="T2072" s="5">
        <f>MIN(J2072,L2072,N2072,P2072)</f>
        <v/>
      </c>
    </row>
    <row r="2073">
      <c r="A2073" s="5" t="n">
        <v>66</v>
      </c>
      <c r="B2073" s="6" t="inlineStr">
        <is>
          <t>恋爱与亲密关系</t>
        </is>
      </c>
      <c r="C2073" s="6" t="inlineStr">
        <is>
          <t>第三者与情敌</t>
        </is>
      </c>
      <c r="D2073" s="5" t="n">
        <v>28</v>
      </c>
      <c r="E2073" s="6" t="inlineStr">
        <is>
          <t>你如何看待关系中的外部竞争…</t>
        </is>
      </c>
      <c r="F2073" s="5" t="inlineStr">
        <is>
          <t>单选</t>
        </is>
      </c>
      <c r="G2073" s="5" t="inlineStr">
        <is>
          <t>D3</t>
        </is>
      </c>
      <c r="H2073" s="6" t="inlineStr">
        <is>
          <t>自我提升与心态</t>
        </is>
      </c>
      <c r="I2073" s="6" t="inlineStr">
        <is>
          <t>是常态质量定成败</t>
        </is>
      </c>
      <c r="J2073" s="5" t="n">
        <v>4</v>
      </c>
      <c r="K2073" s="6" t="inlineStr">
        <is>
          <t>焦虑但可承受</t>
        </is>
      </c>
      <c r="L2073" s="5" t="n">
        <v>3</v>
      </c>
      <c r="M2073" s="6" t="inlineStr">
        <is>
          <t>是巨大的威胁</t>
        </is>
      </c>
      <c r="N2073" s="5" t="n">
        <v>2</v>
      </c>
      <c r="O2073" s="6" t="inlineStr">
        <is>
          <t>想逃避不敢面对</t>
        </is>
      </c>
      <c r="P2073" s="5" t="n">
        <v>1</v>
      </c>
      <c r="Q2073" s="6" t="n"/>
      <c r="R2073" s="5" t="n"/>
      <c r="S2073" s="5">
        <f>MAX(J2073,L2073,N2073,P2073)</f>
        <v/>
      </c>
      <c r="T2073" s="5">
        <f>MIN(J2073,L2073,N2073,P2073)</f>
        <v/>
      </c>
    </row>
    <row r="2074">
      <c r="A2074" s="5" t="n">
        <v>66</v>
      </c>
      <c r="B2074" s="6" t="inlineStr">
        <is>
          <t>恋爱与亲密关系</t>
        </is>
      </c>
      <c r="C2074" s="6" t="inlineStr">
        <is>
          <t>第三者与情敌</t>
        </is>
      </c>
      <c r="D2074" s="5" t="n">
        <v>29</v>
      </c>
      <c r="E2074" s="6" t="inlineStr">
        <is>
          <t>经历情敌风波之后，你通常会…</t>
        </is>
      </c>
      <c r="F2074" s="5" t="inlineStr">
        <is>
          <t>单选</t>
        </is>
      </c>
      <c r="G2074" s="5" t="inlineStr">
        <is>
          <t>D3</t>
        </is>
      </c>
      <c r="H2074" s="6" t="inlineStr">
        <is>
          <t>自我提升与心态</t>
        </is>
      </c>
      <c r="I2074" s="6" t="inlineStr">
        <is>
          <t>消沉许久才走出</t>
        </is>
      </c>
      <c r="J2074" s="5" t="n">
        <v>1</v>
      </c>
      <c r="K2074" s="6" t="inlineStr">
        <is>
          <t>与伴侣复盘建默契</t>
        </is>
      </c>
      <c r="L2074" s="5" t="n">
        <v>4</v>
      </c>
      <c r="M2074" s="6" t="inlineStr">
        <is>
          <t>不再提起假装没事</t>
        </is>
      </c>
      <c r="N2074" s="5" t="n">
        <v>2</v>
      </c>
      <c r="O2074" s="6" t="inlineStr">
        <is>
          <t>更加珍惜用心经营</t>
        </is>
      </c>
      <c r="P2074" s="5" t="n">
        <v>3</v>
      </c>
      <c r="Q2074" s="6" t="n"/>
      <c r="R2074" s="5" t="n"/>
      <c r="S2074" s="5">
        <f>MAX(J2074,L2074,N2074,P2074)</f>
        <v/>
      </c>
      <c r="T2074" s="5">
        <f>MIN(J2074,L2074,N2074,P2074)</f>
        <v/>
      </c>
    </row>
    <row r="2075">
      <c r="A2075" s="5" t="n">
        <v>66</v>
      </c>
      <c r="B2075" s="6" t="inlineStr">
        <is>
          <t>恋爱与亲密关系</t>
        </is>
      </c>
      <c r="C2075" s="6" t="inlineStr">
        <is>
          <t>第三者与情敌</t>
        </is>
      </c>
      <c r="D2075" s="5" t="n">
        <v>30</v>
      </c>
      <c r="E2075" s="6" t="inlineStr">
        <is>
          <t>感情中你的安全感主要来自…</t>
        </is>
      </c>
      <c r="F2075" s="5" t="inlineStr">
        <is>
          <t>单选</t>
        </is>
      </c>
      <c r="G2075" s="5" t="inlineStr">
        <is>
          <t>D3</t>
        </is>
      </c>
      <c r="H2075" s="6" t="inlineStr">
        <is>
          <t>自我提升与心态</t>
        </is>
      </c>
      <c r="I2075" s="6" t="inlineStr">
        <is>
          <t>自身成长与关系经营</t>
        </is>
      </c>
      <c r="J2075" s="5" t="n">
        <v>4</v>
      </c>
      <c r="K2075" s="6" t="inlineStr">
        <is>
          <t>运气希望不被辜负</t>
        </is>
      </c>
      <c r="L2075" s="5" t="n">
        <v>1</v>
      </c>
      <c r="M2075" s="6" t="inlineStr">
        <is>
          <t>对对方行踪的掌控</t>
        </is>
      </c>
      <c r="N2075" s="5" t="n">
        <v>2</v>
      </c>
      <c r="O2075" s="6" t="inlineStr">
        <is>
          <t>对方的承诺与保证</t>
        </is>
      </c>
      <c r="P2075" s="5" t="n">
        <v>3</v>
      </c>
      <c r="Q2075" s="6" t="n"/>
      <c r="R2075" s="5" t="n"/>
      <c r="S2075" s="5">
        <f>MAX(J2075,L2075,N2075,P2075)</f>
        <v/>
      </c>
      <c r="T2075" s="5">
        <f>MIN(J2075,L2075,N2075,P2075)</f>
        <v/>
      </c>
    </row>
    <row r="2076">
      <c r="A2076" s="5" t="n">
        <v>67</v>
      </c>
      <c r="B2076" s="6" t="inlineStr">
        <is>
          <t>恋爱与亲密关系</t>
        </is>
      </c>
      <c r="C2076" s="6" t="inlineStr">
        <is>
          <t>恋爱中的谎言与欺骗</t>
        </is>
      </c>
      <c r="D2076" s="5" t="n">
        <v>1</v>
      </c>
      <c r="E2076" s="6" t="inlineStr">
        <is>
          <t>对象讲述周末行踪时细节前后不一，你会…</t>
        </is>
      </c>
      <c r="F2076" s="5" t="inlineStr">
        <is>
          <t>单选</t>
        </is>
      </c>
      <c r="G2076" s="5" t="inlineStr">
        <is>
          <t>D1</t>
        </is>
      </c>
      <c r="H2076" s="6" t="inlineStr">
        <is>
          <t>识骗敏感度</t>
        </is>
      </c>
      <c r="I2076" s="6" t="inlineStr">
        <is>
          <t>找朋友帮忙分析</t>
        </is>
      </c>
      <c r="J2076" s="5" t="n">
        <v>2</v>
      </c>
      <c r="K2076" s="6" t="inlineStr">
        <is>
          <t>选择相信他的说法</t>
        </is>
      </c>
      <c r="L2076" s="5" t="n">
        <v>1</v>
      </c>
      <c r="M2076" s="6" t="inlineStr">
        <is>
          <t>先记下来心里存疑</t>
        </is>
      </c>
      <c r="N2076" s="5" t="n">
        <v>3</v>
      </c>
      <c r="O2076" s="6" t="inlineStr">
        <is>
          <t>当场追问矛盾的地方</t>
        </is>
      </c>
      <c r="P2076" s="5" t="n">
        <v>4</v>
      </c>
      <c r="Q2076" s="6" t="n"/>
      <c r="R2076" s="5" t="n"/>
      <c r="S2076" s="5">
        <f>MAX(J2076,L2076,N2076,P2076)</f>
        <v/>
      </c>
      <c r="T2076" s="5">
        <f>MIN(J2076,L2076,N2076,P2076)</f>
        <v/>
      </c>
    </row>
    <row r="2077">
      <c r="A2077" s="5" t="n">
        <v>67</v>
      </c>
      <c r="B2077" s="6" t="inlineStr">
        <is>
          <t>恋爱与亲密关系</t>
        </is>
      </c>
      <c r="C2077" s="6" t="inlineStr">
        <is>
          <t>恋爱中的谎言与欺骗</t>
        </is>
      </c>
      <c r="D2077" s="5" t="n">
        <v>2</v>
      </c>
      <c r="E2077" s="6" t="inlineStr">
        <is>
          <t>对方手机屏幕亮起又迅速扣下，你会…</t>
        </is>
      </c>
      <c r="F2077" s="5" t="inlineStr">
        <is>
          <t>单选</t>
        </is>
      </c>
      <c r="G2077" s="5" t="inlineStr">
        <is>
          <t>D1</t>
        </is>
      </c>
      <c r="H2077" s="6" t="inlineStr">
        <is>
          <t>识骗敏感度</t>
        </is>
      </c>
      <c r="I2077" s="6" t="inlineStr">
        <is>
          <t>留意但不翻看手机</t>
        </is>
      </c>
      <c r="J2077" s="5" t="n">
        <v>4</v>
      </c>
      <c r="K2077" s="6" t="inlineStr">
        <is>
          <t>旁敲侧击聊聊近况</t>
        </is>
      </c>
      <c r="L2077" s="5" t="n">
        <v>3</v>
      </c>
      <c r="M2077" s="6" t="inlineStr">
        <is>
          <t>直接拿过来看内容</t>
        </is>
      </c>
      <c r="N2077" s="5" t="n">
        <v>1</v>
      </c>
      <c r="O2077" s="6" t="inlineStr">
        <is>
          <t>没多想就翻篇了</t>
        </is>
      </c>
      <c r="P2077" s="5" t="n">
        <v>2</v>
      </c>
      <c r="Q2077" s="6" t="n"/>
      <c r="R2077" s="5" t="n"/>
      <c r="S2077" s="5">
        <f>MAX(J2077,L2077,N2077,P2077)</f>
        <v/>
      </c>
      <c r="T2077" s="5">
        <f>MIN(J2077,L2077,N2077,P2077)</f>
        <v/>
      </c>
    </row>
    <row r="2078">
      <c r="A2078" s="5" t="n">
        <v>67</v>
      </c>
      <c r="B2078" s="6" t="inlineStr">
        <is>
          <t>恋爱与亲密关系</t>
        </is>
      </c>
      <c r="C2078" s="6" t="inlineStr">
        <is>
          <t>恋爱中的谎言与欺骗</t>
        </is>
      </c>
      <c r="D2078" s="5" t="n">
        <v>3</v>
      </c>
      <c r="E2078" s="6" t="inlineStr">
        <is>
          <t>对象晒的合照里出现陌生异性，你会…</t>
        </is>
      </c>
      <c r="F2078" s="5" t="inlineStr">
        <is>
          <t>单选</t>
        </is>
      </c>
      <c r="G2078" s="5" t="inlineStr">
        <is>
          <t>D1</t>
        </is>
      </c>
      <c r="H2078" s="6" t="inlineStr">
        <is>
          <t>识骗敏感度</t>
        </is>
      </c>
      <c r="I2078" s="6" t="inlineStr">
        <is>
          <t>憋在心里自己难受</t>
        </is>
      </c>
      <c r="J2078" s="5" t="n">
        <v>1</v>
      </c>
      <c r="K2078" s="6" t="inlineStr">
        <is>
          <t>直接问他那是谁</t>
        </is>
      </c>
      <c r="L2078" s="5" t="n">
        <v>3</v>
      </c>
      <c r="M2078" s="6" t="inlineStr">
        <is>
          <t>先观察两人互动细节</t>
        </is>
      </c>
      <c r="N2078" s="5" t="n">
        <v>4</v>
      </c>
      <c r="O2078" s="6" t="inlineStr">
        <is>
          <t>立刻质问是否隐瞒</t>
        </is>
      </c>
      <c r="P2078" s="5" t="n">
        <v>2</v>
      </c>
      <c r="Q2078" s="6" t="n"/>
      <c r="R2078" s="5" t="n"/>
      <c r="S2078" s="5">
        <f>MAX(J2078,L2078,N2078,P2078)</f>
        <v/>
      </c>
      <c r="T2078" s="5">
        <f>MIN(J2078,L2078,N2078,P2078)</f>
        <v/>
      </c>
    </row>
    <row r="2079">
      <c r="A2079" s="5" t="n">
        <v>67</v>
      </c>
      <c r="B2079" s="6" t="inlineStr">
        <is>
          <t>恋爱与亲密关系</t>
        </is>
      </c>
      <c r="C2079" s="6" t="inlineStr">
        <is>
          <t>恋爱中的谎言与欺骗</t>
        </is>
      </c>
      <c r="D2079" s="5" t="n">
        <v>4</v>
      </c>
      <c r="E2079" s="6" t="inlineStr">
        <is>
          <t>对方把收入和家境说得天花乱坠，你会…</t>
        </is>
      </c>
      <c r="F2079" s="5" t="inlineStr">
        <is>
          <t>单选</t>
        </is>
      </c>
      <c r="G2079" s="5" t="inlineStr">
        <is>
          <t>D1</t>
        </is>
      </c>
      <c r="H2079" s="6" t="inlineStr">
        <is>
          <t>识骗敏感度</t>
        </is>
      </c>
      <c r="I2079" s="6" t="inlineStr">
        <is>
          <t>事后向共同朋友核实</t>
        </is>
      </c>
      <c r="J2079" s="5" t="n">
        <v>3</v>
      </c>
      <c r="K2079" s="6" t="inlineStr">
        <is>
          <t>更加仰慕并主动投入</t>
        </is>
      </c>
      <c r="L2079" s="5" t="n">
        <v>1</v>
      </c>
      <c r="M2079" s="6" t="inlineStr">
        <is>
          <t>从消费细节自然验证</t>
        </is>
      </c>
      <c r="N2079" s="5" t="n">
        <v>4</v>
      </c>
      <c r="O2079" s="6" t="inlineStr">
        <is>
          <t>默认他有权保持神秘</t>
        </is>
      </c>
      <c r="P2079" s="5" t="n">
        <v>2</v>
      </c>
      <c r="Q2079" s="6" t="n"/>
      <c r="R2079" s="5" t="n"/>
      <c r="S2079" s="5">
        <f>MAX(J2079,L2079,N2079,P2079)</f>
        <v/>
      </c>
      <c r="T2079" s="5">
        <f>MIN(J2079,L2079,N2079,P2079)</f>
        <v/>
      </c>
    </row>
    <row r="2080">
      <c r="A2080" s="5" t="n">
        <v>67</v>
      </c>
      <c r="B2080" s="6" t="inlineStr">
        <is>
          <t>恋爱与亲密关系</t>
        </is>
      </c>
      <c r="C2080" s="6" t="inlineStr">
        <is>
          <t>恋爱中的谎言与欺骗</t>
        </is>
      </c>
      <c r="D2080" s="5" t="n">
        <v>5</v>
      </c>
      <c r="E2080" s="6" t="inlineStr">
        <is>
          <t>网友照片与本人差距明显，你会…</t>
        </is>
      </c>
      <c r="F2080" s="5" t="inlineStr">
        <is>
          <t>单选</t>
        </is>
      </c>
      <c r="G2080" s="5" t="inlineStr">
        <is>
          <t>D1</t>
        </is>
      </c>
      <c r="H2080" s="6" t="inlineStr">
        <is>
          <t>识骗敏感度</t>
        </is>
      </c>
      <c r="I2080" s="6" t="inlineStr">
        <is>
          <t>安慰自己美颜很正常</t>
        </is>
      </c>
      <c r="J2080" s="5" t="n">
        <v>2</v>
      </c>
      <c r="K2080" s="6" t="inlineStr">
        <is>
          <t>继续接触观察言行</t>
        </is>
      </c>
      <c r="L2080" s="5" t="n">
        <v>4</v>
      </c>
      <c r="M2080" s="6" t="inlineStr">
        <is>
          <t>坦诚说出感受再决定</t>
        </is>
      </c>
      <c r="N2080" s="5" t="n">
        <v>3</v>
      </c>
      <c r="O2080" s="6" t="inlineStr">
        <is>
          <t>劝自己缘分难得继续</t>
        </is>
      </c>
      <c r="P2080" s="5" t="n">
        <v>1</v>
      </c>
      <c r="Q2080" s="6" t="n"/>
      <c r="R2080" s="5" t="n"/>
      <c r="S2080" s="5">
        <f>MAX(J2080,L2080,N2080,P2080)</f>
        <v/>
      </c>
      <c r="T2080" s="5">
        <f>MIN(J2080,L2080,N2080,P2080)</f>
        <v/>
      </c>
    </row>
    <row r="2081">
      <c r="A2081" s="5" t="n">
        <v>67</v>
      </c>
      <c r="B2081" s="6" t="inlineStr">
        <is>
          <t>恋爱与亲密关系</t>
        </is>
      </c>
      <c r="C2081" s="6" t="inlineStr">
        <is>
          <t>恋爱中的谎言与欺骗</t>
        </is>
      </c>
      <c r="D2081" s="5" t="n">
        <v>6</v>
      </c>
      <c r="E2081" s="6" t="inlineStr">
        <is>
          <t>他说和前任早无联系，却弹出来聊天消息，你会…</t>
        </is>
      </c>
      <c r="F2081" s="5" t="inlineStr">
        <is>
          <t>单选</t>
        </is>
      </c>
      <c r="G2081" s="5" t="inlineStr">
        <is>
          <t>D1</t>
        </is>
      </c>
      <c r="H2081" s="6" t="inlineStr">
        <is>
          <t>识骗敏感度</t>
        </is>
      </c>
      <c r="I2081" s="6" t="inlineStr">
        <is>
          <t>不动声色继续观察</t>
        </is>
      </c>
      <c r="J2081" s="5" t="n">
        <v>4</v>
      </c>
      <c r="K2081" s="6" t="inlineStr">
        <is>
          <t>大吵一架逼他删除</t>
        </is>
      </c>
      <c r="L2081" s="5" t="n">
        <v>2</v>
      </c>
      <c r="M2081" s="6" t="inlineStr">
        <is>
          <t>安慰自己只是朋友</t>
        </is>
      </c>
      <c r="N2081" s="5" t="n">
        <v>1</v>
      </c>
      <c r="O2081" s="6" t="inlineStr">
        <is>
          <t>直接问清具体关系</t>
        </is>
      </c>
      <c r="P2081" s="5" t="n">
        <v>3</v>
      </c>
      <c r="Q2081" s="6" t="n"/>
      <c r="R2081" s="5" t="n"/>
      <c r="S2081" s="5">
        <f>MAX(J2081,L2081,N2081,P2081)</f>
        <v/>
      </c>
      <c r="T2081" s="5">
        <f>MIN(J2081,L2081,N2081,P2081)</f>
        <v/>
      </c>
    </row>
    <row r="2082">
      <c r="A2082" s="5" t="n">
        <v>67</v>
      </c>
      <c r="B2082" s="6" t="inlineStr">
        <is>
          <t>恋爱与亲密关系</t>
        </is>
      </c>
      <c r="C2082" s="6" t="inlineStr">
        <is>
          <t>恋爱中的谎言与欺骗</t>
        </is>
      </c>
      <c r="D2082" s="5" t="n">
        <v>7</v>
      </c>
      <c r="E2082" s="6" t="inlineStr">
        <is>
          <t>对象承诺的事总找借口拖延，你会…</t>
        </is>
      </c>
      <c r="F2082" s="5" t="inlineStr">
        <is>
          <t>单选</t>
        </is>
      </c>
      <c r="G2082" s="5" t="inlineStr">
        <is>
          <t>D1</t>
        </is>
      </c>
      <c r="H2082" s="6" t="inlineStr">
        <is>
          <t>识骗敏感度</t>
        </is>
      </c>
      <c r="I2082" s="6" t="inlineStr">
        <is>
          <t>减少期待慢慢看淡</t>
        </is>
      </c>
      <c r="J2082" s="5" t="n">
        <v>2</v>
      </c>
      <c r="K2082" s="6" t="inlineStr">
        <is>
          <t>当面点破他的套路</t>
        </is>
      </c>
      <c r="L2082" s="5" t="n">
        <v>4</v>
      </c>
      <c r="M2082" s="6" t="inlineStr">
        <is>
          <t>体谅他最近太忙</t>
        </is>
      </c>
      <c r="N2082" s="5" t="n">
        <v>1</v>
      </c>
      <c r="O2082" s="6" t="inlineStr">
        <is>
          <t>记录承诺核对兑现率</t>
        </is>
      </c>
      <c r="P2082" s="5" t="n">
        <v>3</v>
      </c>
      <c r="Q2082" s="6" t="n"/>
      <c r="R2082" s="5" t="n"/>
      <c r="S2082" s="5">
        <f>MAX(J2082,L2082,N2082,P2082)</f>
        <v/>
      </c>
      <c r="T2082" s="5">
        <f>MIN(J2082,L2082,N2082,P2082)</f>
        <v/>
      </c>
    </row>
    <row r="2083">
      <c r="A2083" s="5" t="n">
        <v>67</v>
      </c>
      <c r="B2083" s="6" t="inlineStr">
        <is>
          <t>恋爱与亲密关系</t>
        </is>
      </c>
      <c r="C2083" s="6" t="inlineStr">
        <is>
          <t>恋爱中的谎言与欺骗</t>
        </is>
      </c>
      <c r="D2083" s="5" t="n">
        <v>8</v>
      </c>
      <c r="E2083" s="6" t="inlineStr">
        <is>
          <t>对方的哪些表现最需要提高警惕（多选）</t>
        </is>
      </c>
      <c r="F2083" s="5" t="inlineStr">
        <is>
          <t>多选</t>
        </is>
      </c>
      <c r="G2083" s="5" t="inlineStr">
        <is>
          <t>D1</t>
        </is>
      </c>
      <c r="H2083" s="6" t="inlineStr">
        <is>
          <t>识骗敏感度</t>
        </is>
      </c>
      <c r="I2083" s="6" t="inlineStr">
        <is>
          <t>从不带你见他的朋友</t>
        </is>
      </c>
      <c r="J2083" s="5" t="n">
        <v>1</v>
      </c>
      <c r="K2083" s="6" t="inlineStr">
        <is>
          <t>朋友圈对你部分可见</t>
        </is>
      </c>
      <c r="L2083" s="5" t="n">
        <v>2</v>
      </c>
      <c r="M2083" s="6" t="inlineStr">
        <is>
          <t>工作忙时回复变慢</t>
        </is>
      </c>
      <c r="N2083" s="5" t="n">
        <v>0</v>
      </c>
      <c r="O2083" s="6" t="inlineStr">
        <is>
          <t>刚交往就急着要钱转账</t>
        </is>
      </c>
      <c r="P2083" s="5" t="n">
        <v>2</v>
      </c>
      <c r="Q2083" s="6" t="n"/>
      <c r="R2083" s="5" t="n"/>
      <c r="S2083" s="5">
        <f>MAX(J2083,L2083,N2083,P2083)</f>
        <v/>
      </c>
      <c r="T2083" s="5">
        <f>MIN(J2083,L2083,N2083,P2083)</f>
        <v/>
      </c>
    </row>
    <row r="2084">
      <c r="A2084" s="5" t="n">
        <v>67</v>
      </c>
      <c r="B2084" s="6" t="inlineStr">
        <is>
          <t>恋爱与亲密关系</t>
        </is>
      </c>
      <c r="C2084" s="6" t="inlineStr">
        <is>
          <t>恋爱中的谎言与欺骗</t>
        </is>
      </c>
      <c r="D2084" s="5" t="n">
        <v>9</v>
      </c>
      <c r="E2084" s="6" t="inlineStr">
        <is>
          <t>对象在重要事情上说法反复变化，你会…</t>
        </is>
      </c>
      <c r="F2084" s="5" t="inlineStr">
        <is>
          <t>单选</t>
        </is>
      </c>
      <c r="G2084" s="5" t="inlineStr">
        <is>
          <t>D1</t>
        </is>
      </c>
      <c r="H2084" s="6" t="inlineStr">
        <is>
          <t>识骗敏感度</t>
        </is>
      </c>
      <c r="I2084" s="6" t="inlineStr">
        <is>
          <t>直接摊牌表达不满</t>
        </is>
      </c>
      <c r="J2084" s="5" t="n">
        <v>3</v>
      </c>
      <c r="K2084" s="6" t="inlineStr">
        <is>
          <t>假装没发现维持和气</t>
        </is>
      </c>
      <c r="L2084" s="5" t="n">
        <v>1</v>
      </c>
      <c r="M2084" s="6" t="inlineStr">
        <is>
          <t>整理时间线当面核对</t>
        </is>
      </c>
      <c r="N2084" s="5" t="n">
        <v>4</v>
      </c>
      <c r="O2084" s="6" t="inlineStr">
        <is>
          <t>问朋友该怎么办</t>
        </is>
      </c>
      <c r="P2084" s="5" t="n">
        <v>2</v>
      </c>
      <c r="Q2084" s="6" t="n"/>
      <c r="R2084" s="5" t="n"/>
      <c r="S2084" s="5">
        <f>MAX(J2084,L2084,N2084,P2084)</f>
        <v/>
      </c>
      <c r="T2084" s="5">
        <f>MIN(J2084,L2084,N2084,P2084)</f>
        <v/>
      </c>
    </row>
    <row r="2085">
      <c r="A2085" s="5" t="n">
        <v>67</v>
      </c>
      <c r="B2085" s="6" t="inlineStr">
        <is>
          <t>恋爱与亲密关系</t>
        </is>
      </c>
      <c r="C2085" s="6" t="inlineStr">
        <is>
          <t>恋爱中的谎言与欺骗</t>
        </is>
      </c>
      <c r="D2085" s="5" t="n">
        <v>10</v>
      </c>
      <c r="E2085" s="6" t="inlineStr">
        <is>
          <t>初识的人对你热情得近乎完美，你会…</t>
        </is>
      </c>
      <c r="F2085" s="5" t="inlineStr">
        <is>
          <t>单选</t>
        </is>
      </c>
      <c r="G2085" s="5" t="inlineStr">
        <is>
          <t>D1</t>
        </is>
      </c>
      <c r="H2085" s="6" t="inlineStr">
        <is>
          <t>识骗敏感度</t>
        </is>
      </c>
      <c r="I2085" s="6" t="inlineStr">
        <is>
          <t>享受被重视的感觉</t>
        </is>
      </c>
      <c r="J2085" s="5" t="n">
        <v>1</v>
      </c>
      <c r="K2085" s="6" t="inlineStr">
        <is>
          <t>拉长观察期看稳定性</t>
        </is>
      </c>
      <c r="L2085" s="5" t="n">
        <v>4</v>
      </c>
      <c r="M2085" s="6" t="inlineStr">
        <is>
          <t>提醒自己没有完美的人</t>
        </is>
      </c>
      <c r="N2085" s="5" t="n">
        <v>2</v>
      </c>
      <c r="O2085" s="6" t="inlineStr">
        <is>
          <t>主动试探他的边界</t>
        </is>
      </c>
      <c r="P2085" s="5" t="n">
        <v>3</v>
      </c>
      <c r="Q2085" s="6" t="n"/>
      <c r="R2085" s="5" t="n"/>
      <c r="S2085" s="5">
        <f>MAX(J2085,L2085,N2085,P2085)</f>
        <v/>
      </c>
      <c r="T2085" s="5">
        <f>MIN(J2085,L2085,N2085,P2085)</f>
        <v/>
      </c>
    </row>
    <row r="2086">
      <c r="A2086" s="5" t="n">
        <v>67</v>
      </c>
      <c r="B2086" s="6" t="inlineStr">
        <is>
          <t>恋爱与亲密关系</t>
        </is>
      </c>
      <c r="C2086" s="6" t="inlineStr">
        <is>
          <t>恋爱中的谎言与欺骗</t>
        </is>
      </c>
      <c r="D2086" s="5" t="n">
        <v>11</v>
      </c>
      <c r="E2086" s="6" t="inlineStr">
        <is>
          <t>刚认识的人两天就称呼你宝贝，你会…</t>
        </is>
      </c>
      <c r="F2086" s="5" t="inlineStr">
        <is>
          <t>单选</t>
        </is>
      </c>
      <c r="G2086" s="5" t="inlineStr">
        <is>
          <t>D2</t>
        </is>
      </c>
      <c r="H2086" s="6" t="inlineStr">
        <is>
          <t>防骗定力</t>
        </is>
      </c>
      <c r="I2086" s="6" t="inlineStr">
        <is>
          <t>顺势迅速热恋投入</t>
        </is>
      </c>
      <c r="J2086" s="5" t="n">
        <v>1</v>
      </c>
      <c r="K2086" s="6" t="inlineStr">
        <is>
          <t>礼貌拉开距离观察</t>
        </is>
      </c>
      <c r="L2086" s="5" t="n">
        <v>4</v>
      </c>
      <c r="M2086" s="6" t="inlineStr">
        <is>
          <t>心动但提醒自己慢些</t>
        </is>
      </c>
      <c r="N2086" s="5" t="n">
        <v>3</v>
      </c>
      <c r="O2086" s="6" t="inlineStr">
        <is>
          <t>觉得称呼无所谓</t>
        </is>
      </c>
      <c r="P2086" s="5" t="n">
        <v>2</v>
      </c>
      <c r="Q2086" s="6" t="n"/>
      <c r="R2086" s="5" t="n"/>
      <c r="S2086" s="5">
        <f>MAX(J2086,L2086,N2086,P2086)</f>
        <v/>
      </c>
      <c r="T2086" s="5">
        <f>MIN(J2086,L2086,N2086,P2086)</f>
        <v/>
      </c>
    </row>
    <row r="2087">
      <c r="A2087" s="5" t="n">
        <v>67</v>
      </c>
      <c r="B2087" s="6" t="inlineStr">
        <is>
          <t>恋爱与亲密关系</t>
        </is>
      </c>
      <c r="C2087" s="6" t="inlineStr">
        <is>
          <t>恋爱中的谎言与欺骗</t>
        </is>
      </c>
      <c r="D2087" s="5" t="n">
        <v>12</v>
      </c>
      <c r="E2087" s="6" t="inlineStr">
        <is>
          <t>对方以投资内幕拉你一起赚钱，你会…</t>
        </is>
      </c>
      <c r="F2087" s="5" t="inlineStr">
        <is>
          <t>单选</t>
        </is>
      </c>
      <c r="G2087" s="5" t="inlineStr">
        <is>
          <t>D2</t>
        </is>
      </c>
      <c r="H2087" s="6" t="inlineStr">
        <is>
          <t>防骗定力</t>
        </is>
      </c>
      <c r="I2087" s="6" t="inlineStr">
        <is>
          <t>先拿小额试试水</t>
        </is>
      </c>
      <c r="J2087" s="5" t="n">
        <v>1</v>
      </c>
      <c r="K2087" s="6" t="inlineStr">
        <is>
          <t>坚决拒绝并拉黑</t>
        </is>
      </c>
      <c r="L2087" s="5" t="n">
        <v>4</v>
      </c>
      <c r="M2087" s="6" t="inlineStr">
        <is>
          <t>碍于感情不好拒绝</t>
        </is>
      </c>
      <c r="N2087" s="5" t="n">
        <v>2</v>
      </c>
      <c r="O2087" s="6" t="inlineStr">
        <is>
          <t>先查证平台资质</t>
        </is>
      </c>
      <c r="P2087" s="5" t="n">
        <v>3</v>
      </c>
      <c r="Q2087" s="6" t="n"/>
      <c r="R2087" s="5" t="n"/>
      <c r="S2087" s="5">
        <f>MAX(J2087,L2087,N2087,P2087)</f>
        <v/>
      </c>
      <c r="T2087" s="5">
        <f>MIN(J2087,L2087,N2087,P2087)</f>
        <v/>
      </c>
    </row>
    <row r="2088">
      <c r="A2088" s="5" t="n">
        <v>67</v>
      </c>
      <c r="B2088" s="6" t="inlineStr">
        <is>
          <t>恋爱与亲密关系</t>
        </is>
      </c>
      <c r="C2088" s="6" t="inlineStr">
        <is>
          <t>恋爱中的谎言与欺骗</t>
        </is>
      </c>
      <c r="D2088" s="5" t="n">
        <v>13</v>
      </c>
      <c r="E2088" s="6" t="inlineStr">
        <is>
          <t>对象总在你需要陪伴时临时加班，你会…</t>
        </is>
      </c>
      <c r="F2088" s="5" t="inlineStr">
        <is>
          <t>单选</t>
        </is>
      </c>
      <c r="G2088" s="5" t="inlineStr">
        <is>
          <t>D2</t>
        </is>
      </c>
      <c r="H2088" s="6" t="inlineStr">
        <is>
          <t>防骗定力</t>
        </is>
      </c>
      <c r="I2088" s="6" t="inlineStr">
        <is>
          <t>要求提前商量时间</t>
        </is>
      </c>
      <c r="J2088" s="5" t="n">
        <v>4</v>
      </c>
      <c r="K2088" s="6" t="inlineStr">
        <is>
          <t>坦率说出被冷落感</t>
        </is>
      </c>
      <c r="L2088" s="5" t="n">
        <v>3</v>
      </c>
      <c r="M2088" s="6" t="inlineStr">
        <is>
          <t>默默体谅独自等待</t>
        </is>
      </c>
      <c r="N2088" s="5" t="n">
        <v>1</v>
      </c>
      <c r="O2088" s="6" t="inlineStr">
        <is>
          <t>慢慢减少自己的期待</t>
        </is>
      </c>
      <c r="P2088" s="5" t="n">
        <v>2</v>
      </c>
      <c r="Q2088" s="6" t="n"/>
      <c r="R2088" s="5" t="n"/>
      <c r="S2088" s="5">
        <f>MAX(J2088,L2088,N2088,P2088)</f>
        <v/>
      </c>
      <c r="T2088" s="5">
        <f>MIN(J2088,L2088,N2088,P2088)</f>
        <v/>
      </c>
    </row>
    <row r="2089">
      <c r="A2089" s="5" t="n">
        <v>67</v>
      </c>
      <c r="B2089" s="6" t="inlineStr">
        <is>
          <t>恋爱与亲密关系</t>
        </is>
      </c>
      <c r="C2089" s="6" t="inlineStr">
        <is>
          <t>恋爱中的谎言与欺骗</t>
        </is>
      </c>
      <c r="D2089" s="5" t="n">
        <v>14</v>
      </c>
      <c r="E2089" s="6" t="inlineStr">
        <is>
          <t>网友迟迟不肯视频或见面，你会…</t>
        </is>
      </c>
      <c r="F2089" s="5" t="inlineStr">
        <is>
          <t>单选</t>
        </is>
      </c>
      <c r="G2089" s="5" t="inlineStr">
        <is>
          <t>D2</t>
        </is>
      </c>
      <c r="H2089" s="6" t="inlineStr">
        <is>
          <t>防骗定力</t>
        </is>
      </c>
      <c r="I2089" s="6" t="inlineStr">
        <is>
          <t>继续文字陪伴等下去</t>
        </is>
      </c>
      <c r="J2089" s="5" t="n">
        <v>1</v>
      </c>
      <c r="K2089" s="6" t="inlineStr">
        <is>
          <t>冷静评估是否继续</t>
        </is>
      </c>
      <c r="L2089" s="5" t="n">
        <v>4</v>
      </c>
      <c r="M2089" s="6" t="inlineStr">
        <is>
          <t>安慰他性格内向</t>
        </is>
      </c>
      <c r="N2089" s="5" t="n">
        <v>2</v>
      </c>
      <c r="O2089" s="6" t="inlineStr">
        <is>
          <t>设定期限提出见面</t>
        </is>
      </c>
      <c r="P2089" s="5" t="n">
        <v>3</v>
      </c>
      <c r="Q2089" s="6" t="n"/>
      <c r="R2089" s="5" t="n"/>
      <c r="S2089" s="5">
        <f>MAX(J2089,L2089,N2089,P2089)</f>
        <v/>
      </c>
      <c r="T2089" s="5">
        <f>MIN(J2089,L2089,N2089,P2089)</f>
        <v/>
      </c>
    </row>
    <row r="2090">
      <c r="A2090" s="5" t="n">
        <v>67</v>
      </c>
      <c r="B2090" s="6" t="inlineStr">
        <is>
          <t>恋爱与亲密关系</t>
        </is>
      </c>
      <c r="C2090" s="6" t="inlineStr">
        <is>
          <t>恋爱中的谎言与欺骗</t>
        </is>
      </c>
      <c r="D2090" s="5" t="n">
        <v>15</v>
      </c>
      <c r="E2090" s="6" t="inlineStr">
        <is>
          <t>对象要求别告诉亲友你们在交往，你会…</t>
        </is>
      </c>
      <c r="F2090" s="5" t="inlineStr">
        <is>
          <t>单选</t>
        </is>
      </c>
      <c r="G2090" s="5" t="inlineStr">
        <is>
          <t>D2</t>
        </is>
      </c>
      <c r="H2090" s="6" t="inlineStr">
        <is>
          <t>防骗定力</t>
        </is>
      </c>
      <c r="I2090" s="6" t="inlineStr">
        <is>
          <t>满足他想低调的要求</t>
        </is>
      </c>
      <c r="J2090" s="5" t="n">
        <v>1</v>
      </c>
      <c r="K2090" s="6" t="inlineStr">
        <is>
          <t>照做保护他的隐私</t>
        </is>
      </c>
      <c r="L2090" s="5" t="n">
        <v>2</v>
      </c>
      <c r="M2090" s="6" t="inlineStr">
        <is>
          <t>提出见彼此朋友验证</t>
        </is>
      </c>
      <c r="N2090" s="5" t="n">
        <v>3</v>
      </c>
      <c r="O2090" s="6" t="inlineStr">
        <is>
          <t>追问原因再判断</t>
        </is>
      </c>
      <c r="P2090" s="5" t="n">
        <v>4</v>
      </c>
      <c r="Q2090" s="6" t="n"/>
      <c r="R2090" s="5" t="n"/>
      <c r="S2090" s="5">
        <f>MAX(J2090,L2090,N2090,P2090)</f>
        <v/>
      </c>
      <c r="T2090" s="5">
        <f>MIN(J2090,L2090,N2090,P2090)</f>
        <v/>
      </c>
    </row>
    <row r="2091">
      <c r="A2091" s="5" t="n">
        <v>67</v>
      </c>
      <c r="B2091" s="6" t="inlineStr">
        <is>
          <t>恋爱与亲密关系</t>
        </is>
      </c>
      <c r="C2091" s="6" t="inlineStr">
        <is>
          <t>恋爱中的谎言与欺骗</t>
        </is>
      </c>
      <c r="D2091" s="5" t="n">
        <v>16</v>
      </c>
      <c r="E2091" s="6" t="inlineStr">
        <is>
          <t>他频繁深夜失联且消息不回，你会…</t>
        </is>
      </c>
      <c r="F2091" s="5" t="inlineStr">
        <is>
          <t>单选</t>
        </is>
      </c>
      <c r="G2091" s="5" t="inlineStr">
        <is>
          <t>D2</t>
        </is>
      </c>
      <c r="H2091" s="6" t="inlineStr">
        <is>
          <t>防骗定力</t>
        </is>
      </c>
      <c r="I2091" s="6" t="inlineStr">
        <is>
          <t>第二天平静问原因</t>
        </is>
      </c>
      <c r="J2091" s="5" t="n">
        <v>3</v>
      </c>
      <c r="K2091" s="6" t="inlineStr">
        <is>
          <t>胡思乱想一整晚</t>
        </is>
      </c>
      <c r="L2091" s="5" t="n">
        <v>1</v>
      </c>
      <c r="M2091" s="6" t="inlineStr">
        <is>
          <t>约定基本报备规则</t>
        </is>
      </c>
      <c r="N2091" s="5" t="n">
        <v>4</v>
      </c>
      <c r="O2091" s="6" t="inlineStr">
        <is>
          <t>打爆电话追问去处</t>
        </is>
      </c>
      <c r="P2091" s="5" t="n">
        <v>2</v>
      </c>
      <c r="Q2091" s="6" t="n"/>
      <c r="R2091" s="5" t="n"/>
      <c r="S2091" s="5">
        <f>MAX(J2091,L2091,N2091,P2091)</f>
        <v/>
      </c>
      <c r="T2091" s="5">
        <f>MIN(J2091,L2091,N2091,P2091)</f>
        <v/>
      </c>
    </row>
    <row r="2092">
      <c r="A2092" s="5" t="n">
        <v>67</v>
      </c>
      <c r="B2092" s="6" t="inlineStr">
        <is>
          <t>恋爱与亲密关系</t>
        </is>
      </c>
      <c r="C2092" s="6" t="inlineStr">
        <is>
          <t>恋爱中的谎言与欺骗</t>
        </is>
      </c>
      <c r="D2092" s="5" t="n">
        <v>17</v>
      </c>
      <c r="E2092" s="6" t="inlineStr">
        <is>
          <t>对象借钱后一提还钱就发脾气，你会…</t>
        </is>
      </c>
      <c r="F2092" s="5" t="inlineStr">
        <is>
          <t>单选</t>
        </is>
      </c>
      <c r="G2092" s="5" t="inlineStr">
        <is>
          <t>D2</t>
        </is>
      </c>
      <c r="H2092" s="6" t="inlineStr">
        <is>
          <t>防骗定力</t>
        </is>
      </c>
      <c r="I2092" s="6" t="inlineStr">
        <is>
          <t>认真谈一次底线</t>
        </is>
      </c>
      <c r="J2092" s="5" t="n">
        <v>3</v>
      </c>
      <c r="K2092" s="6" t="inlineStr">
        <is>
          <t>坚持书面约定还款</t>
        </is>
      </c>
      <c r="L2092" s="5" t="n">
        <v>4</v>
      </c>
      <c r="M2092" s="6" t="inlineStr">
        <is>
          <t>当没这回事维持关系</t>
        </is>
      </c>
      <c r="N2092" s="5" t="n">
        <v>1</v>
      </c>
      <c r="O2092" s="6" t="inlineStr">
        <is>
          <t>找他朋友帮忙劝劝</t>
        </is>
      </c>
      <c r="P2092" s="5" t="n">
        <v>2</v>
      </c>
      <c r="Q2092" s="6" t="n"/>
      <c r="R2092" s="5" t="n"/>
      <c r="S2092" s="5">
        <f>MAX(J2092,L2092,N2092,P2092)</f>
        <v/>
      </c>
      <c r="T2092" s="5">
        <f>MIN(J2092,L2092,N2092,P2092)</f>
        <v/>
      </c>
    </row>
    <row r="2093">
      <c r="A2093" s="5" t="n">
        <v>67</v>
      </c>
      <c r="B2093" s="6" t="inlineStr">
        <is>
          <t>恋爱与亲密关系</t>
        </is>
      </c>
      <c r="C2093" s="6" t="inlineStr">
        <is>
          <t>恋爱中的谎言与欺骗</t>
        </is>
      </c>
      <c r="D2093" s="5" t="n">
        <v>18</v>
      </c>
      <c r="E2093" s="6" t="inlineStr">
        <is>
          <t>他的社交账号从不出现你的痕迹，你会…</t>
        </is>
      </c>
      <c r="F2093" s="5" t="inlineStr">
        <is>
          <t>单选</t>
        </is>
      </c>
      <c r="G2093" s="5" t="inlineStr">
        <is>
          <t>D2</t>
        </is>
      </c>
      <c r="H2093" s="6" t="inlineStr">
        <is>
          <t>防骗定力</t>
        </is>
      </c>
      <c r="I2093" s="6" t="inlineStr">
        <is>
          <t>理解他喜欢低调</t>
        </is>
      </c>
      <c r="J2093" s="5" t="n">
        <v>1</v>
      </c>
      <c r="K2093" s="6" t="inlineStr">
        <is>
          <t>看他待人态度再判断</t>
        </is>
      </c>
      <c r="L2093" s="5" t="n">
        <v>4</v>
      </c>
      <c r="M2093" s="6" t="inlineStr">
        <is>
          <t>要求公开全部隐私</t>
        </is>
      </c>
      <c r="N2093" s="5" t="n">
        <v>2</v>
      </c>
      <c r="O2093" s="6" t="inlineStr">
        <is>
          <t>提出一起发条动态</t>
        </is>
      </c>
      <c r="P2093" s="5" t="n">
        <v>3</v>
      </c>
      <c r="Q2093" s="6" t="n"/>
      <c r="R2093" s="5" t="n"/>
      <c r="S2093" s="5">
        <f>MAX(J2093,L2093,N2093,P2093)</f>
        <v/>
      </c>
      <c r="T2093" s="5">
        <f>MIN(J2093,L2093,N2093,P2093)</f>
        <v/>
      </c>
    </row>
    <row r="2094">
      <c r="A2094" s="5" t="n">
        <v>67</v>
      </c>
      <c r="B2094" s="6" t="inlineStr">
        <is>
          <t>恋爱与亲密关系</t>
        </is>
      </c>
      <c r="C2094" s="6" t="inlineStr">
        <is>
          <t>恋爱中的谎言与欺骗</t>
        </is>
      </c>
      <c r="D2094" s="5" t="n">
        <v>19</v>
      </c>
      <c r="E2094" s="6" t="inlineStr">
        <is>
          <t>谈恋爱时你会守住哪些底线（多选）</t>
        </is>
      </c>
      <c r="F2094" s="5" t="inlineStr">
        <is>
          <t>多选</t>
        </is>
      </c>
      <c r="G2094" s="5" t="inlineStr">
        <is>
          <t>D2</t>
        </is>
      </c>
      <c r="H2094" s="6" t="inlineStr">
        <is>
          <t>防骗定力</t>
        </is>
      </c>
      <c r="I2094" s="6" t="inlineStr">
        <is>
          <t>对方要求尽量满足</t>
        </is>
      </c>
      <c r="J2094" s="5" t="n">
        <v>0</v>
      </c>
      <c r="K2094" s="6" t="inlineStr">
        <is>
          <t>保留自己的存款住所</t>
        </is>
      </c>
      <c r="L2094" s="5" t="n">
        <v>2</v>
      </c>
      <c r="M2094" s="6" t="inlineStr">
        <is>
          <t>重大决定先问家人</t>
        </is>
      </c>
      <c r="N2094" s="5" t="n">
        <v>1</v>
      </c>
      <c r="O2094" s="6" t="inlineStr">
        <is>
          <t>不替对方大额借款</t>
        </is>
      </c>
      <c r="P2094" s="5" t="n">
        <v>2</v>
      </c>
      <c r="Q2094" s="6" t="n"/>
      <c r="R2094" s="5" t="n"/>
      <c r="S2094" s="5">
        <f>MAX(J2094,L2094,N2094,P2094)</f>
        <v/>
      </c>
      <c r="T2094" s="5">
        <f>MIN(J2094,L2094,N2094,P2094)</f>
        <v/>
      </c>
    </row>
    <row r="2095">
      <c r="A2095" s="5" t="n">
        <v>67</v>
      </c>
      <c r="B2095" s="6" t="inlineStr">
        <is>
          <t>恋爱与亲密关系</t>
        </is>
      </c>
      <c r="C2095" s="6" t="inlineStr">
        <is>
          <t>恋爱中的谎言与欺骗</t>
        </is>
      </c>
      <c r="D2095" s="5" t="n">
        <v>20</v>
      </c>
      <c r="E2095" s="6" t="inlineStr">
        <is>
          <t>对象被前任指控行为有问题，你会…</t>
        </is>
      </c>
      <c r="F2095" s="5" t="inlineStr">
        <is>
          <t>单选</t>
        </is>
      </c>
      <c r="G2095" s="5" t="inlineStr">
        <is>
          <t>D2</t>
        </is>
      </c>
      <c r="H2095" s="6" t="inlineStr">
        <is>
          <t>防骗定力</t>
        </is>
      </c>
      <c r="I2095" s="6" t="inlineStr">
        <is>
          <t>多渠道了解他过往</t>
        </is>
      </c>
      <c r="J2095" s="5" t="n">
        <v>4</v>
      </c>
      <c r="K2095" s="6" t="inlineStr">
        <is>
          <t>相信他已改过自新</t>
        </is>
      </c>
      <c r="L2095" s="5" t="n">
        <v>2</v>
      </c>
      <c r="M2095" s="6" t="inlineStr">
        <is>
          <t>听他讲完再做判断</t>
        </is>
      </c>
      <c r="N2095" s="5" t="n">
        <v>3</v>
      </c>
      <c r="O2095" s="6" t="inlineStr">
        <is>
          <t>直接站队替他反驳</t>
        </is>
      </c>
      <c r="P2095" s="5" t="n">
        <v>1</v>
      </c>
      <c r="Q2095" s="6" t="n"/>
      <c r="R2095" s="5" t="n"/>
      <c r="S2095" s="5">
        <f>MAX(J2095,L2095,N2095,P2095)</f>
        <v/>
      </c>
      <c r="T2095" s="5">
        <f>MIN(J2095,L2095,N2095,P2095)</f>
        <v/>
      </c>
    </row>
    <row r="2096">
      <c r="A2096" s="5" t="n">
        <v>67</v>
      </c>
      <c r="B2096" s="6" t="inlineStr">
        <is>
          <t>恋爱与亲密关系</t>
        </is>
      </c>
      <c r="C2096" s="6" t="inlineStr">
        <is>
          <t>恋爱中的谎言与欺骗</t>
        </is>
      </c>
      <c r="D2096" s="5" t="n">
        <v>21</v>
      </c>
      <c r="E2096" s="6" t="inlineStr">
        <is>
          <t>关于自己的消费和债务，你会…</t>
        </is>
      </c>
      <c r="F2096" s="5" t="inlineStr">
        <is>
          <t>单选</t>
        </is>
      </c>
      <c r="G2096" s="5" t="inlineStr">
        <is>
          <t>D3</t>
        </is>
      </c>
      <c r="H2096" s="6" t="inlineStr">
        <is>
          <t>关系坦诚度</t>
        </is>
      </c>
      <c r="I2096" s="6" t="inlineStr">
        <is>
          <t>从不隐瞒主动说明</t>
        </is>
      </c>
      <c r="J2096" s="5" t="n">
        <v>4</v>
      </c>
      <c r="K2096" s="6" t="inlineStr">
        <is>
          <t>只瞒过小额开销</t>
        </is>
      </c>
      <c r="L2096" s="5" t="n">
        <v>3</v>
      </c>
      <c r="M2096" s="6" t="inlineStr">
        <is>
          <t>觉得没必要报备</t>
        </is>
      </c>
      <c r="N2096" s="5" t="n">
        <v>2</v>
      </c>
      <c r="O2096" s="6" t="inlineStr">
        <is>
          <t>瞒过多笔重要支出</t>
        </is>
      </c>
      <c r="P2096" s="5" t="n">
        <v>1</v>
      </c>
      <c r="Q2096" s="6" t="n"/>
      <c r="R2096" s="5" t="n"/>
      <c r="S2096" s="5">
        <f>MAX(J2096,L2096,N2096,P2096)</f>
        <v/>
      </c>
      <c r="T2096" s="5">
        <f>MIN(J2096,L2096,N2096,P2096)</f>
        <v/>
      </c>
    </row>
    <row r="2097">
      <c r="A2097" s="5" t="n">
        <v>67</v>
      </c>
      <c r="B2097" s="6" t="inlineStr">
        <is>
          <t>恋爱与亲密关系</t>
        </is>
      </c>
      <c r="C2097" s="6" t="inlineStr">
        <is>
          <t>恋爱中的谎言与欺骗</t>
        </is>
      </c>
      <c r="D2097" s="5" t="n">
        <v>22</v>
      </c>
      <c r="E2097" s="6" t="inlineStr">
        <is>
          <t>前任突然发消息联系你，你会…</t>
        </is>
      </c>
      <c r="F2097" s="5" t="inlineStr">
        <is>
          <t>单选</t>
        </is>
      </c>
      <c r="G2097" s="5" t="inlineStr">
        <is>
          <t>D3</t>
        </is>
      </c>
      <c r="H2097" s="6" t="inlineStr">
        <is>
          <t>关系坦诚度</t>
        </is>
      </c>
      <c r="I2097" s="6" t="inlineStr">
        <is>
          <t>先聊几句看他意图</t>
        </is>
      </c>
      <c r="J2097" s="5" t="n">
        <v>2</v>
      </c>
      <c r="K2097" s="6" t="inlineStr">
        <is>
          <t>告诉对象一起商量</t>
        </is>
      </c>
      <c r="L2097" s="5" t="n">
        <v>4</v>
      </c>
      <c r="M2097" s="6" t="inlineStr">
        <is>
          <t>立刻删除联系方式</t>
        </is>
      </c>
      <c r="N2097" s="5" t="n">
        <v>3</v>
      </c>
      <c r="O2097" s="6" t="inlineStr">
        <is>
          <t>瞒着对象单独见面</t>
        </is>
      </c>
      <c r="P2097" s="5" t="n">
        <v>1</v>
      </c>
      <c r="Q2097" s="6" t="n"/>
      <c r="R2097" s="5" t="n"/>
      <c r="S2097" s="5">
        <f>MAX(J2097,L2097,N2097,P2097)</f>
        <v/>
      </c>
      <c r="T2097" s="5">
        <f>MIN(J2097,L2097,N2097,P2097)</f>
        <v/>
      </c>
    </row>
    <row r="2098">
      <c r="A2098" s="5" t="n">
        <v>67</v>
      </c>
      <c r="B2098" s="6" t="inlineStr">
        <is>
          <t>恋爱与亲密关系</t>
        </is>
      </c>
      <c r="C2098" s="6" t="inlineStr">
        <is>
          <t>恋爱中的谎言与欺骗</t>
        </is>
      </c>
      <c r="D2098" s="5" t="n">
        <v>23</v>
      </c>
      <c r="E2098" s="6" t="inlineStr">
        <is>
          <t>你情绪崩溃时面对对象，通常…</t>
        </is>
      </c>
      <c r="F2098" s="5" t="inlineStr">
        <is>
          <t>单选</t>
        </is>
      </c>
      <c r="G2098" s="5" t="inlineStr">
        <is>
          <t>D3</t>
        </is>
      </c>
      <c r="H2098" s="6" t="inlineStr">
        <is>
          <t>关系坦诚度</t>
        </is>
      </c>
      <c r="I2098" s="6" t="inlineStr">
        <is>
          <t>如实倾诉寻求支持</t>
        </is>
      </c>
      <c r="J2098" s="5" t="n">
        <v>4</v>
      </c>
      <c r="K2098" s="6" t="inlineStr">
        <is>
          <t>用疏远来掩饰状态</t>
        </is>
      </c>
      <c r="L2098" s="5" t="n">
        <v>1</v>
      </c>
      <c r="M2098" s="6" t="inlineStr">
        <is>
          <t>简单说明不多展开</t>
        </is>
      </c>
      <c r="N2098" s="5" t="n">
        <v>3</v>
      </c>
      <c r="O2098" s="6" t="inlineStr">
        <is>
          <t>轻描淡写说没事</t>
        </is>
      </c>
      <c r="P2098" s="5" t="n">
        <v>2</v>
      </c>
      <c r="Q2098" s="6" t="n"/>
      <c r="R2098" s="5" t="n"/>
      <c r="S2098" s="5">
        <f>MAX(J2098,L2098,N2098,P2098)</f>
        <v/>
      </c>
      <c r="T2098" s="5">
        <f>MIN(J2098,L2098,N2098,P2098)</f>
        <v/>
      </c>
    </row>
    <row r="2099">
      <c r="A2099" s="5" t="n">
        <v>67</v>
      </c>
      <c r="B2099" s="6" t="inlineStr">
        <is>
          <t>恋爱与亲密关系</t>
        </is>
      </c>
      <c r="C2099" s="6" t="inlineStr">
        <is>
          <t>恋爱中的谎言与欺骗</t>
        </is>
      </c>
      <c r="D2099" s="5" t="n">
        <v>24</v>
      </c>
      <c r="E2099" s="6" t="inlineStr">
        <is>
          <t>对象问起你的感情经历，你会…</t>
        </is>
      </c>
      <c r="F2099" s="5" t="inlineStr">
        <is>
          <t>单选</t>
        </is>
      </c>
      <c r="G2099" s="5" t="inlineStr">
        <is>
          <t>D3</t>
        </is>
      </c>
      <c r="H2099" s="6" t="inlineStr">
        <is>
          <t>关系坦诚度</t>
        </is>
      </c>
      <c r="I2099" s="6" t="inlineStr">
        <is>
          <t>说他想听的版本</t>
        </is>
      </c>
      <c r="J2099" s="5" t="n">
        <v>1</v>
      </c>
      <c r="K2099" s="6" t="inlineStr">
        <is>
          <t>简单客观地交代</t>
        </is>
      </c>
      <c r="L2099" s="5" t="n">
        <v>4</v>
      </c>
      <c r="M2099" s="6" t="inlineStr">
        <is>
          <t>坦诚但强调已过去</t>
        </is>
      </c>
      <c r="N2099" s="5" t="n">
        <v>3</v>
      </c>
      <c r="O2099" s="6" t="inlineStr">
        <is>
          <t>含糊带过回避细节</t>
        </is>
      </c>
      <c r="P2099" s="5" t="n">
        <v>2</v>
      </c>
      <c r="Q2099" s="6" t="n"/>
      <c r="R2099" s="5" t="n"/>
      <c r="S2099" s="5">
        <f>MAX(J2099,L2099,N2099,P2099)</f>
        <v/>
      </c>
      <c r="T2099" s="5">
        <f>MIN(J2099,L2099,N2099,P2099)</f>
        <v/>
      </c>
    </row>
    <row r="2100">
      <c r="A2100" s="5" t="n">
        <v>67</v>
      </c>
      <c r="B2100" s="6" t="inlineStr">
        <is>
          <t>恋爱与亲密关系</t>
        </is>
      </c>
      <c r="C2100" s="6" t="inlineStr">
        <is>
          <t>恋爱中的谎言与欺骗</t>
        </is>
      </c>
      <c r="D2100" s="5" t="n">
        <v>25</v>
      </c>
      <c r="E2100" s="6" t="inlineStr">
        <is>
          <t>答应了周末安排却临时想独处，你会…</t>
        </is>
      </c>
      <c r="F2100" s="5" t="inlineStr">
        <is>
          <t>单选</t>
        </is>
      </c>
      <c r="G2100" s="5" t="inlineStr">
        <is>
          <t>D3</t>
        </is>
      </c>
      <c r="H2100" s="6" t="inlineStr">
        <is>
          <t>关系坦诚度</t>
        </is>
      </c>
      <c r="I2100" s="6" t="inlineStr">
        <is>
          <t>直接说想休息一天</t>
        </is>
      </c>
      <c r="J2100" s="5" t="n">
        <v>4</v>
      </c>
      <c r="K2100" s="6" t="inlineStr">
        <is>
          <t>商量改到下周</t>
        </is>
      </c>
      <c r="L2100" s="5" t="n">
        <v>3</v>
      </c>
      <c r="M2100" s="6" t="inlineStr">
        <is>
          <t>谎称有事推掉</t>
        </is>
      </c>
      <c r="N2100" s="5" t="n">
        <v>1</v>
      </c>
      <c r="O2100" s="6" t="inlineStr">
        <is>
          <t>照常赴约不动声色</t>
        </is>
      </c>
      <c r="P2100" s="5" t="n">
        <v>2</v>
      </c>
      <c r="Q2100" s="6" t="n"/>
      <c r="R2100" s="5" t="n"/>
      <c r="S2100" s="5">
        <f>MAX(J2100,L2100,N2100,P2100)</f>
        <v/>
      </c>
      <c r="T2100" s="5">
        <f>MIN(J2100,L2100,N2100,P2100)</f>
        <v/>
      </c>
    </row>
    <row r="2101">
      <c r="A2101" s="5" t="n">
        <v>67</v>
      </c>
      <c r="B2101" s="6" t="inlineStr">
        <is>
          <t>恋爱与亲密关系</t>
        </is>
      </c>
      <c r="C2101" s="6" t="inlineStr">
        <is>
          <t>恋爱中的谎言与欺骗</t>
        </is>
      </c>
      <c r="D2101" s="5" t="n">
        <v>26</v>
      </c>
      <c r="E2101" s="6" t="inlineStr">
        <is>
          <t>你的社交软件异性互动频繁，你会…</t>
        </is>
      </c>
      <c r="F2101" s="5" t="inlineStr">
        <is>
          <t>单选</t>
        </is>
      </c>
      <c r="G2101" s="5" t="inlineStr">
        <is>
          <t>D3</t>
        </is>
      </c>
      <c r="H2101" s="6" t="inlineStr">
        <is>
          <t>关系坦诚度</t>
        </is>
      </c>
      <c r="I2101" s="6" t="inlineStr">
        <is>
          <t>私事不必交代</t>
        </is>
      </c>
      <c r="J2101" s="5" t="n">
        <v>2</v>
      </c>
      <c r="K2101" s="6" t="inlineStr">
        <is>
          <t>主动说明这些关系</t>
        </is>
      </c>
      <c r="L2101" s="5" t="n">
        <v>4</v>
      </c>
      <c r="M2101" s="6" t="inlineStr">
        <is>
          <t>减少易误会的互动</t>
        </is>
      </c>
      <c r="N2101" s="5" t="n">
        <v>3</v>
      </c>
      <c r="O2101" s="6" t="inlineStr">
        <is>
          <t>免打扰眼不见为净</t>
        </is>
      </c>
      <c r="P2101" s="5" t="n">
        <v>1</v>
      </c>
      <c r="Q2101" s="6" t="n"/>
      <c r="R2101" s="5" t="n"/>
      <c r="S2101" s="5">
        <f>MAX(J2101,L2101,N2101,P2101)</f>
        <v/>
      </c>
      <c r="T2101" s="5">
        <f>MIN(J2101,L2101,N2101,P2101)</f>
        <v/>
      </c>
    </row>
    <row r="2102">
      <c r="A2102" s="5" t="n">
        <v>67</v>
      </c>
      <c r="B2102" s="6" t="inlineStr">
        <is>
          <t>恋爱与亲密关系</t>
        </is>
      </c>
      <c r="C2102" s="6" t="inlineStr">
        <is>
          <t>恋爱中的谎言与欺骗</t>
        </is>
      </c>
      <c r="D2102" s="5" t="n">
        <v>27</v>
      </c>
      <c r="E2102" s="6" t="inlineStr">
        <is>
          <t>对象指出你说话有夸大成分，你会…</t>
        </is>
      </c>
      <c r="F2102" s="5" t="inlineStr">
        <is>
          <t>单选</t>
        </is>
      </c>
      <c r="G2102" s="5" t="inlineStr">
        <is>
          <t>D3</t>
        </is>
      </c>
      <c r="H2102" s="6" t="inlineStr">
        <is>
          <t>关系坦诚度</t>
        </is>
      </c>
      <c r="I2102" s="6" t="inlineStr">
        <is>
          <t>承认并注意改进</t>
        </is>
      </c>
      <c r="J2102" s="5" t="n">
        <v>4</v>
      </c>
      <c r="K2102" s="6" t="inlineStr">
        <is>
          <t>开个玩笑带过去</t>
        </is>
      </c>
      <c r="L2102" s="5" t="n">
        <v>3</v>
      </c>
      <c r="M2102" s="6" t="inlineStr">
        <is>
          <t>以后少说心里话</t>
        </is>
      </c>
      <c r="N2102" s="5" t="n">
        <v>1</v>
      </c>
      <c r="O2102" s="6" t="inlineStr">
        <is>
          <t>反驳他小题大做</t>
        </is>
      </c>
      <c r="P2102" s="5" t="n">
        <v>2</v>
      </c>
      <c r="Q2102" s="6" t="n"/>
      <c r="R2102" s="5" t="n"/>
      <c r="S2102" s="5">
        <f>MAX(J2102,L2102,N2102,P2102)</f>
        <v/>
      </c>
      <c r="T2102" s="5">
        <f>MIN(J2102,L2102,N2102,P2102)</f>
        <v/>
      </c>
    </row>
    <row r="2103">
      <c r="A2103" s="5" t="n">
        <v>67</v>
      </c>
      <c r="B2103" s="6" t="inlineStr">
        <is>
          <t>恋爱与亲密关系</t>
        </is>
      </c>
      <c r="C2103" s="6" t="inlineStr">
        <is>
          <t>恋爱中的谎言与欺骗</t>
        </is>
      </c>
      <c r="D2103" s="5" t="n">
        <v>28</v>
      </c>
      <c r="E2103" s="6" t="inlineStr">
        <is>
          <t>你发现对象偷偷查你手机，你会…</t>
        </is>
      </c>
      <c r="F2103" s="5" t="inlineStr">
        <is>
          <t>单选</t>
        </is>
      </c>
      <c r="G2103" s="5" t="inlineStr">
        <is>
          <t>D3</t>
        </is>
      </c>
      <c r="H2103" s="6" t="inlineStr">
        <is>
          <t>关系坦诚度</t>
        </is>
      </c>
      <c r="I2103" s="6" t="inlineStr">
        <is>
          <t>借机聊聊安全感</t>
        </is>
      </c>
      <c r="J2103" s="5" t="n">
        <v>4</v>
      </c>
      <c r="K2103" s="6" t="inlineStr">
        <is>
          <t>默默设个密码</t>
        </is>
      </c>
      <c r="L2103" s="5" t="n">
        <v>3</v>
      </c>
      <c r="M2103" s="6" t="inlineStr">
        <is>
          <t>开放权限求他安心</t>
        </is>
      </c>
      <c r="N2103" s="5" t="n">
        <v>1</v>
      </c>
      <c r="O2103" s="6" t="inlineStr">
        <is>
          <t>生气质问不信任</t>
        </is>
      </c>
      <c r="P2103" s="5" t="n">
        <v>2</v>
      </c>
      <c r="Q2103" s="6" t="n"/>
      <c r="R2103" s="5" t="n"/>
      <c r="S2103" s="5">
        <f>MAX(J2103,L2103,N2103,P2103)</f>
        <v/>
      </c>
      <c r="T2103" s="5">
        <f>MIN(J2103,L2103,N2103,P2103)</f>
        <v/>
      </c>
    </row>
    <row r="2104">
      <c r="A2104" s="5" t="n">
        <v>67</v>
      </c>
      <c r="B2104" s="6" t="inlineStr">
        <is>
          <t>恋爱与亲密关系</t>
        </is>
      </c>
      <c r="C2104" s="6" t="inlineStr">
        <is>
          <t>恋爱中的谎言与欺骗</t>
        </is>
      </c>
      <c r="D2104" s="5" t="n">
        <v>29</v>
      </c>
      <c r="E2104" s="6" t="inlineStr">
        <is>
          <t>哪些情况你会主动向对象坦白（多选）</t>
        </is>
      </c>
      <c r="F2104" s="5" t="inlineStr">
        <is>
          <t>多选</t>
        </is>
      </c>
      <c r="G2104" s="5" t="inlineStr">
        <is>
          <t>D3</t>
        </is>
      </c>
      <c r="H2104" s="6" t="inlineStr">
        <is>
          <t>关系坦诚度</t>
        </is>
      </c>
      <c r="I2104" s="6" t="inlineStr">
        <is>
          <t>收到前任的道歉消息</t>
        </is>
      </c>
      <c r="J2104" s="5" t="n">
        <v>2</v>
      </c>
      <c r="K2104" s="6" t="inlineStr">
        <is>
          <t>工作中被人表白</t>
        </is>
      </c>
      <c r="L2104" s="5" t="n">
        <v>2</v>
      </c>
      <c r="M2104" s="6" t="inlineStr">
        <is>
          <t>想一个人安静待着</t>
        </is>
      </c>
      <c r="N2104" s="5" t="n">
        <v>0</v>
      </c>
      <c r="O2104" s="6" t="inlineStr">
        <is>
          <t>消费超出了原计划</t>
        </is>
      </c>
      <c r="P2104" s="5" t="n">
        <v>1</v>
      </c>
      <c r="Q2104" s="6" t="n"/>
      <c r="R2104" s="5" t="n"/>
      <c r="S2104" s="5">
        <f>MAX(J2104,L2104,N2104,P2104)</f>
        <v/>
      </c>
      <c r="T2104" s="5">
        <f>MIN(J2104,L2104,N2104,P2104)</f>
        <v/>
      </c>
    </row>
    <row r="2105">
      <c r="A2105" s="5" t="n">
        <v>67</v>
      </c>
      <c r="B2105" s="6" t="inlineStr">
        <is>
          <t>恋爱与亲密关系</t>
        </is>
      </c>
      <c r="C2105" s="6" t="inlineStr">
        <is>
          <t>恋爱中的谎言与欺骗</t>
        </is>
      </c>
      <c r="D2105" s="5" t="n">
        <v>30</v>
      </c>
      <c r="E2105" s="6" t="inlineStr">
        <is>
          <t>对恋爱中的善意谎言，你的态度是…</t>
        </is>
      </c>
      <c r="F2105" s="5" t="inlineStr">
        <is>
          <t>单选</t>
        </is>
      </c>
      <c r="G2105" s="5" t="inlineStr">
        <is>
          <t>D3</t>
        </is>
      </c>
      <c r="H2105" s="6" t="inlineStr">
        <is>
          <t>关系坦诚度</t>
        </is>
      </c>
      <c r="I2105" s="6" t="inlineStr">
        <is>
          <t>能瞒一时是一时</t>
        </is>
      </c>
      <c r="J2105" s="5" t="n">
        <v>1</v>
      </c>
      <c r="K2105" s="6" t="inlineStr">
        <is>
          <t>小事可瞒大事必说</t>
        </is>
      </c>
      <c r="L2105" s="5" t="n">
        <v>3</v>
      </c>
      <c r="M2105" s="6" t="inlineStr">
        <is>
          <t>重要的事绝不隐瞒</t>
        </is>
      </c>
      <c r="N2105" s="5" t="n">
        <v>4</v>
      </c>
      <c r="O2105" s="6" t="inlineStr">
        <is>
          <t>看情况随机应变</t>
        </is>
      </c>
      <c r="P2105" s="5" t="n">
        <v>2</v>
      </c>
      <c r="Q2105" s="6" t="n"/>
      <c r="R2105" s="5" t="n"/>
      <c r="S2105" s="5">
        <f>MAX(J2105,L2105,N2105,P2105)</f>
        <v/>
      </c>
      <c r="T2105" s="5">
        <f>MIN(J2105,L2105,N2105,P2105)</f>
        <v/>
      </c>
    </row>
    <row r="2106">
      <c r="A2106" s="5" t="n">
        <v>68</v>
      </c>
      <c r="B2106" s="6" t="inlineStr">
        <is>
          <t>恋爱与亲密关系</t>
        </is>
      </c>
      <c r="C2106" s="6" t="inlineStr">
        <is>
          <t>失恋疗愈</t>
        </is>
      </c>
      <c r="D2106" s="5" t="n">
        <v>1</v>
      </c>
      <c r="E2106" s="6" t="inlineStr">
        <is>
          <t>分手后第一晚睡不着的你，通常会…</t>
        </is>
      </c>
      <c r="F2106" s="5" t="inlineStr">
        <is>
          <t>单选</t>
        </is>
      </c>
      <c r="G2106" s="5" t="inlineStr">
        <is>
          <t>D1</t>
        </is>
      </c>
      <c r="H2106" s="6" t="inlineStr">
        <is>
          <t>情绪修复力</t>
        </is>
      </c>
      <c r="I2106" s="6" t="inlineStr">
        <is>
          <t>约朋友出来喝酒倾诉</t>
        </is>
      </c>
      <c r="J2106" s="5" t="n">
        <v>2</v>
      </c>
      <c r="K2106" s="6" t="inlineStr">
        <is>
          <t>翻聊天记录循环流泪</t>
        </is>
      </c>
      <c r="L2106" s="5" t="n">
        <v>1</v>
      </c>
      <c r="M2106" s="6" t="inlineStr">
        <is>
          <t>写日记把情绪倒出来</t>
        </is>
      </c>
      <c r="N2106" s="5" t="n">
        <v>4</v>
      </c>
      <c r="O2106" s="6" t="inlineStr">
        <is>
          <t>强迫自己闭眼数羊</t>
        </is>
      </c>
      <c r="P2106" s="5" t="n">
        <v>3</v>
      </c>
      <c r="Q2106" s="6" t="n"/>
      <c r="R2106" s="5" t="n"/>
      <c r="S2106" s="5">
        <f>MAX(J2106,L2106,N2106,P2106)</f>
        <v/>
      </c>
      <c r="T2106" s="5">
        <f>MIN(J2106,L2106,N2106,P2106)</f>
        <v/>
      </c>
    </row>
    <row r="2107">
      <c r="A2107" s="5" t="n">
        <v>68</v>
      </c>
      <c r="B2107" s="6" t="inlineStr">
        <is>
          <t>恋爱与亲密关系</t>
        </is>
      </c>
      <c r="C2107" s="6" t="inlineStr">
        <is>
          <t>失恋疗愈</t>
        </is>
      </c>
      <c r="D2107" s="5" t="n">
        <v>2</v>
      </c>
      <c r="E2107" s="6" t="inlineStr">
        <is>
          <t>刷到前任的近况动态，你会…</t>
        </is>
      </c>
      <c r="F2107" s="5" t="inlineStr">
        <is>
          <t>单选</t>
        </is>
      </c>
      <c r="G2107" s="5" t="inlineStr">
        <is>
          <t>D1</t>
        </is>
      </c>
      <c r="H2107" s="6" t="inlineStr">
        <is>
          <t>情绪修复力</t>
        </is>
      </c>
      <c r="I2107" s="6" t="inlineStr">
        <is>
          <t>选择屏蔽减少暴露</t>
        </is>
      </c>
      <c r="J2107" s="5" t="n">
        <v>3</v>
      </c>
      <c r="K2107" s="6" t="inlineStr">
        <is>
          <t>看完心情没什么波澜</t>
        </is>
      </c>
      <c r="L2107" s="5" t="n">
        <v>4</v>
      </c>
      <c r="M2107" s="6" t="inlineStr">
        <is>
          <t>截图发给朋友吐槽</t>
        </is>
      </c>
      <c r="N2107" s="5" t="n">
        <v>2</v>
      </c>
      <c r="O2107" s="6" t="inlineStr">
        <is>
          <t>反复点开反复难受</t>
        </is>
      </c>
      <c r="P2107" s="5" t="n">
        <v>1</v>
      </c>
      <c r="Q2107" s="6" t="n"/>
      <c r="R2107" s="5" t="n"/>
      <c r="S2107" s="5">
        <f>MAX(J2107,L2107,N2107,P2107)</f>
        <v/>
      </c>
      <c r="T2107" s="5">
        <f>MIN(J2107,L2107,N2107,P2107)</f>
        <v/>
      </c>
    </row>
    <row r="2108">
      <c r="A2108" s="5" t="n">
        <v>68</v>
      </c>
      <c r="B2108" s="6" t="inlineStr">
        <is>
          <t>恋爱与亲密关系</t>
        </is>
      </c>
      <c r="C2108" s="6" t="inlineStr">
        <is>
          <t>失恋疗愈</t>
        </is>
      </c>
      <c r="D2108" s="5" t="n">
        <v>3</v>
      </c>
      <c r="E2108" s="6" t="inlineStr">
        <is>
          <t>朋友提起前任的名字，你会…</t>
        </is>
      </c>
      <c r="F2108" s="5" t="inlineStr">
        <is>
          <t>单选</t>
        </is>
      </c>
      <c r="G2108" s="5" t="inlineStr">
        <is>
          <t>D1</t>
        </is>
      </c>
      <c r="H2108" s="6" t="inlineStr">
        <is>
          <t>情绪修复力</t>
        </is>
      </c>
      <c r="I2108" s="6" t="inlineStr">
        <is>
          <t>借机痛骂发泄一顿</t>
        </is>
      </c>
      <c r="J2108" s="5" t="n">
        <v>1</v>
      </c>
      <c r="K2108" s="6" t="inlineStr">
        <is>
          <t>自嘲两句化解尴尬</t>
        </is>
      </c>
      <c r="L2108" s="5" t="n">
        <v>3</v>
      </c>
      <c r="M2108" s="6" t="inlineStr">
        <is>
          <t>平静聊几句就放下</t>
        </is>
      </c>
      <c r="N2108" s="5" t="n">
        <v>4</v>
      </c>
      <c r="O2108" s="6" t="inlineStr">
        <is>
          <t>岔开话题不愿多谈</t>
        </is>
      </c>
      <c r="P2108" s="5" t="n">
        <v>2</v>
      </c>
      <c r="Q2108" s="6" t="n"/>
      <c r="R2108" s="5" t="n"/>
      <c r="S2108" s="5">
        <f>MAX(J2108,L2108,N2108,P2108)</f>
        <v/>
      </c>
      <c r="T2108" s="5">
        <f>MIN(J2108,L2108,N2108,P2108)</f>
        <v/>
      </c>
    </row>
    <row r="2109">
      <c r="A2109" s="5" t="n">
        <v>68</v>
      </c>
      <c r="B2109" s="6" t="inlineStr">
        <is>
          <t>恋爱与亲密关系</t>
        </is>
      </c>
      <c r="C2109" s="6" t="inlineStr">
        <is>
          <t>失恋疗愈</t>
        </is>
      </c>
      <c r="D2109" s="5" t="n">
        <v>4</v>
      </c>
      <c r="E2109" s="6" t="inlineStr">
        <is>
          <t>深夜情绪突然涌上来的时候，你会…</t>
        </is>
      </c>
      <c r="F2109" s="5" t="inlineStr">
        <is>
          <t>单选</t>
        </is>
      </c>
      <c r="G2109" s="5" t="inlineStr">
        <is>
          <t>D1</t>
        </is>
      </c>
      <c r="H2109" s="6" t="inlineStr">
        <is>
          <t>情绪修复力</t>
        </is>
      </c>
      <c r="I2109" s="6" t="inlineStr">
        <is>
          <t>听音乐平复后入睡</t>
        </is>
      </c>
      <c r="J2109" s="5" t="n">
        <v>4</v>
      </c>
      <c r="K2109" s="6" t="inlineStr">
        <is>
          <t>打电话找朋友陪聊</t>
        </is>
      </c>
      <c r="L2109" s="5" t="n">
        <v>2</v>
      </c>
      <c r="M2109" s="6" t="inlineStr">
        <is>
          <t>给对方发长长的消息</t>
        </is>
      </c>
      <c r="N2109" s="5" t="n">
        <v>1</v>
      </c>
      <c r="O2109" s="6" t="inlineStr">
        <is>
          <t>允许自己哭一会儿</t>
        </is>
      </c>
      <c r="P2109" s="5" t="n">
        <v>3</v>
      </c>
      <c r="Q2109" s="6" t="n"/>
      <c r="R2109" s="5" t="n"/>
      <c r="S2109" s="5">
        <f>MAX(J2109,L2109,N2109,P2109)</f>
        <v/>
      </c>
      <c r="T2109" s="5">
        <f>MIN(J2109,L2109,N2109,P2109)</f>
        <v/>
      </c>
    </row>
    <row r="2110">
      <c r="A2110" s="5" t="n">
        <v>68</v>
      </c>
      <c r="B2110" s="6" t="inlineStr">
        <is>
          <t>恋爱与亲密关系</t>
        </is>
      </c>
      <c r="C2110" s="6" t="inlineStr">
        <is>
          <t>失恋疗愈</t>
        </is>
      </c>
      <c r="D2110" s="5" t="n">
        <v>5</v>
      </c>
      <c r="E2110" s="6" t="inlineStr">
        <is>
          <t>分手两周后你的一天通常怎样度过…</t>
        </is>
      </c>
      <c r="F2110" s="5" t="inlineStr">
        <is>
          <t>单选</t>
        </is>
      </c>
      <c r="G2110" s="5" t="inlineStr">
        <is>
          <t>D1</t>
        </is>
      </c>
      <c r="H2110" s="6" t="inlineStr">
        <is>
          <t>情绪修复力</t>
        </is>
      </c>
      <c r="I2110" s="6" t="inlineStr">
        <is>
          <t>请假在家不想见人</t>
        </is>
      </c>
      <c r="J2110" s="5" t="n">
        <v>1</v>
      </c>
      <c r="K2110" s="6" t="inlineStr">
        <is>
          <t>安排运动和朋友局</t>
        </is>
      </c>
      <c r="L2110" s="5" t="n">
        <v>3</v>
      </c>
      <c r="M2110" s="6" t="inlineStr">
        <is>
          <t>工作照旧下班失控</t>
        </is>
      </c>
      <c r="N2110" s="5" t="n">
        <v>2</v>
      </c>
      <c r="O2110" s="6" t="inlineStr">
        <is>
          <t>作息如常按计划推进</t>
        </is>
      </c>
      <c r="P2110" s="5" t="n">
        <v>4</v>
      </c>
      <c r="Q2110" s="6" t="n"/>
      <c r="R2110" s="5" t="n"/>
      <c r="S2110" s="5">
        <f>MAX(J2110,L2110,N2110,P2110)</f>
        <v/>
      </c>
      <c r="T2110" s="5">
        <f>MIN(J2110,L2110,N2110,P2110)</f>
        <v/>
      </c>
    </row>
    <row r="2111">
      <c r="A2111" s="5" t="n">
        <v>68</v>
      </c>
      <c r="B2111" s="6" t="inlineStr">
        <is>
          <t>恋爱与亲密关系</t>
        </is>
      </c>
      <c r="C2111" s="6" t="inlineStr">
        <is>
          <t>失恋疗愈</t>
        </is>
      </c>
      <c r="D2111" s="5" t="n">
        <v>6</v>
      </c>
      <c r="E2111" s="6" t="inlineStr">
        <is>
          <t>情绪低落时你会用哪些方式自救（多选）</t>
        </is>
      </c>
      <c r="F2111" s="5" t="inlineStr">
        <is>
          <t>多选</t>
        </is>
      </c>
      <c r="G2111" s="5" t="inlineStr">
        <is>
          <t>D1</t>
        </is>
      </c>
      <c r="H2111" s="6" t="inlineStr">
        <is>
          <t>情绪修复力</t>
        </is>
      </c>
      <c r="I2111" s="6" t="inlineStr">
        <is>
          <t>找朋友倾诉倒苦水</t>
        </is>
      </c>
      <c r="J2111" s="5" t="n">
        <v>2</v>
      </c>
      <c r="K2111" s="6" t="inlineStr">
        <is>
          <t>暴饮暴食麻痹自己</t>
        </is>
      </c>
      <c r="L2111" s="5" t="n">
        <v>0</v>
      </c>
      <c r="M2111" s="6" t="inlineStr">
        <is>
          <t>跑步出汗出一身汗</t>
        </is>
      </c>
      <c r="N2111" s="5" t="n">
        <v>2</v>
      </c>
      <c r="O2111" s="6" t="inlineStr">
        <is>
          <t>写下来梳理感受</t>
        </is>
      </c>
      <c r="P2111" s="5" t="n">
        <v>1</v>
      </c>
      <c r="Q2111" s="6" t="n"/>
      <c r="R2111" s="5" t="n"/>
      <c r="S2111" s="5">
        <f>MAX(J2111,L2111,N2111,P2111)</f>
        <v/>
      </c>
      <c r="T2111" s="5">
        <f>MIN(J2111,L2111,N2111,P2111)</f>
        <v/>
      </c>
    </row>
    <row r="2112">
      <c r="A2112" s="5" t="n">
        <v>68</v>
      </c>
      <c r="B2112" s="6" t="inlineStr">
        <is>
          <t>恋爱与亲密关系</t>
        </is>
      </c>
      <c r="C2112" s="6" t="inlineStr">
        <is>
          <t>失恋疗愈</t>
        </is>
      </c>
      <c r="D2112" s="5" t="n">
        <v>7</v>
      </c>
      <c r="E2112" s="6" t="inlineStr">
        <is>
          <t>路过曾经常去的餐厅，你会…</t>
        </is>
      </c>
      <c r="F2112" s="5" t="inlineStr">
        <is>
          <t>单选</t>
        </is>
      </c>
      <c r="G2112" s="5" t="inlineStr">
        <is>
          <t>D1</t>
        </is>
      </c>
      <c r="H2112" s="6" t="inlineStr">
        <is>
          <t>情绪修复力</t>
        </is>
      </c>
      <c r="I2112" s="6" t="inlineStr">
        <is>
          <t>刻意绕开那条街</t>
        </is>
      </c>
      <c r="J2112" s="5" t="n">
        <v>2</v>
      </c>
      <c r="K2112" s="6" t="inlineStr">
        <is>
          <t>走进去坐一会儿</t>
        </is>
      </c>
      <c r="L2112" s="5" t="n">
        <v>1</v>
      </c>
      <c r="M2112" s="6" t="inlineStr">
        <is>
          <t>换个新店取而代之</t>
        </is>
      </c>
      <c r="N2112" s="5" t="n">
        <v>3</v>
      </c>
      <c r="O2112" s="6" t="inlineStr">
        <is>
          <t>有点感触但不影响</t>
        </is>
      </c>
      <c r="P2112" s="5" t="n">
        <v>4</v>
      </c>
      <c r="Q2112" s="6" t="n"/>
      <c r="R2112" s="5" t="n"/>
      <c r="S2112" s="5">
        <f>MAX(J2112,L2112,N2112,P2112)</f>
        <v/>
      </c>
      <c r="T2112" s="5">
        <f>MIN(J2112,L2112,N2112,P2112)</f>
        <v/>
      </c>
    </row>
    <row r="2113">
      <c r="A2113" s="5" t="n">
        <v>68</v>
      </c>
      <c r="B2113" s="6" t="inlineStr">
        <is>
          <t>恋爱与亲密关系</t>
        </is>
      </c>
      <c r="C2113" s="6" t="inlineStr">
        <is>
          <t>失恋疗愈</t>
        </is>
      </c>
      <c r="D2113" s="5" t="n">
        <v>8</v>
      </c>
      <c r="E2113" s="6" t="inlineStr">
        <is>
          <t>发现自己开始想起对方变少，你会…</t>
        </is>
      </c>
      <c r="F2113" s="5" t="inlineStr">
        <is>
          <t>单选</t>
        </is>
      </c>
      <c r="G2113" s="5" t="inlineStr">
        <is>
          <t>D1</t>
        </is>
      </c>
      <c r="H2113" s="6" t="inlineStr">
        <is>
          <t>情绪修复力</t>
        </is>
      </c>
      <c r="I2113" s="6" t="inlineStr">
        <is>
          <t>怕忘了对方而抓紧</t>
        </is>
      </c>
      <c r="J2113" s="5" t="n">
        <v>1</v>
      </c>
      <c r="K2113" s="6" t="inlineStr">
        <is>
          <t>自然接受这个变化</t>
        </is>
      </c>
      <c r="L2113" s="5" t="n">
        <v>3</v>
      </c>
      <c r="M2113" s="6" t="inlineStr">
        <is>
          <t>给自己一点小庆祝</t>
        </is>
      </c>
      <c r="N2113" s="5" t="n">
        <v>4</v>
      </c>
      <c r="O2113" s="6" t="inlineStr">
        <is>
          <t>担心自己太冷血</t>
        </is>
      </c>
      <c r="P2113" s="5" t="n">
        <v>2</v>
      </c>
      <c r="Q2113" s="6" t="n"/>
      <c r="R2113" s="5" t="n"/>
      <c r="S2113" s="5">
        <f>MAX(J2113,L2113,N2113,P2113)</f>
        <v/>
      </c>
      <c r="T2113" s="5">
        <f>MIN(J2113,L2113,N2113,P2113)</f>
        <v/>
      </c>
    </row>
    <row r="2114">
      <c r="A2114" s="5" t="n">
        <v>68</v>
      </c>
      <c r="B2114" s="6" t="inlineStr">
        <is>
          <t>恋爱与亲密关系</t>
        </is>
      </c>
      <c r="C2114" s="6" t="inlineStr">
        <is>
          <t>失恋疗愈</t>
        </is>
      </c>
      <c r="D2114" s="5" t="n">
        <v>9</v>
      </c>
      <c r="E2114" s="6" t="inlineStr">
        <is>
          <t>听到共同好友传来对方的消息，你会…</t>
        </is>
      </c>
      <c r="F2114" s="5" t="inlineStr">
        <is>
          <t>单选</t>
        </is>
      </c>
      <c r="G2114" s="5" t="inlineStr">
        <is>
          <t>D1</t>
        </is>
      </c>
      <c r="H2114" s="6" t="inlineStr">
        <is>
          <t>情绪修复力</t>
        </is>
      </c>
      <c r="I2114" s="6" t="inlineStr">
        <is>
          <t>当天心情明显低落</t>
        </is>
      </c>
      <c r="J2114" s="5" t="n">
        <v>2</v>
      </c>
      <c r="K2114" s="6" t="inlineStr">
        <is>
          <t>听听而已不影响心情</t>
        </is>
      </c>
      <c r="L2114" s="5" t="n">
        <v>4</v>
      </c>
      <c r="M2114" s="6" t="inlineStr">
        <is>
          <t>婉拒并请别再提</t>
        </is>
      </c>
      <c r="N2114" s="5" t="n">
        <v>3</v>
      </c>
      <c r="O2114" s="6" t="inlineStr">
        <is>
          <t>追问细节听到满足</t>
        </is>
      </c>
      <c r="P2114" s="5" t="n">
        <v>1</v>
      </c>
      <c r="Q2114" s="6" t="n"/>
      <c r="R2114" s="5" t="n"/>
      <c r="S2114" s="5">
        <f>MAX(J2114,L2114,N2114,P2114)</f>
        <v/>
      </c>
      <c r="T2114" s="5">
        <f>MIN(J2114,L2114,N2114,P2114)</f>
        <v/>
      </c>
    </row>
    <row r="2115">
      <c r="A2115" s="5" t="n">
        <v>68</v>
      </c>
      <c r="B2115" s="6" t="inlineStr">
        <is>
          <t>恋爱与亲密关系</t>
        </is>
      </c>
      <c r="C2115" s="6" t="inlineStr">
        <is>
          <t>失恋疗愈</t>
        </is>
      </c>
      <c r="D2115" s="5" t="n">
        <v>10</v>
      </c>
      <c r="E2115" s="6" t="inlineStr">
        <is>
          <t>情绪反复又想起对方时，你多数…</t>
        </is>
      </c>
      <c r="F2115" s="5" t="inlineStr">
        <is>
          <t>单选</t>
        </is>
      </c>
      <c r="G2115" s="5" t="inlineStr">
        <is>
          <t>D1</t>
        </is>
      </c>
      <c r="H2115" s="6" t="inlineStr">
        <is>
          <t>情绪修复力</t>
        </is>
      </c>
      <c r="I2115" s="6" t="inlineStr">
        <is>
          <t>又开始翻旧照回忆</t>
        </is>
      </c>
      <c r="J2115" s="5" t="n">
        <v>1</v>
      </c>
      <c r="K2115" s="6" t="inlineStr">
        <is>
          <t>找点事转移注意力</t>
        </is>
      </c>
      <c r="L2115" s="5" t="n">
        <v>3</v>
      </c>
      <c r="M2115" s="6" t="inlineStr">
        <is>
          <t>接纳波动继续生活</t>
        </is>
      </c>
      <c r="N2115" s="5" t="n">
        <v>4</v>
      </c>
      <c r="O2115" s="6" t="inlineStr">
        <is>
          <t>否定自己不够坚强</t>
        </is>
      </c>
      <c r="P2115" s="5" t="n">
        <v>2</v>
      </c>
      <c r="Q2115" s="6" t="n"/>
      <c r="R2115" s="5" t="n"/>
      <c r="S2115" s="5">
        <f>MAX(J2115,L2115,N2115,P2115)</f>
        <v/>
      </c>
      <c r="T2115" s="5">
        <f>MIN(J2115,L2115,N2115,P2115)</f>
        <v/>
      </c>
    </row>
    <row r="2116">
      <c r="A2116" s="5" t="n">
        <v>68</v>
      </c>
      <c r="B2116" s="6" t="inlineStr">
        <is>
          <t>恋爱与亲密关系</t>
        </is>
      </c>
      <c r="C2116" s="6" t="inlineStr">
        <is>
          <t>失恋疗愈</t>
        </is>
      </c>
      <c r="D2116" s="5" t="n">
        <v>11</v>
      </c>
      <c r="E2116" s="6" t="inlineStr">
        <is>
          <t>分手后你对自己说的最多的话是…</t>
        </is>
      </c>
      <c r="F2116" s="5" t="inlineStr">
        <is>
          <t>单选</t>
        </is>
      </c>
      <c r="G2116" s="5" t="inlineStr">
        <is>
          <t>D2</t>
        </is>
      </c>
      <c r="H2116" s="6" t="inlineStr">
        <is>
          <t>自我重建</t>
        </is>
      </c>
      <c r="I2116" s="6" t="inlineStr">
        <is>
          <t>都是我不够好</t>
        </is>
      </c>
      <c r="J2116" s="5" t="n">
        <v>1</v>
      </c>
      <c r="K2116" s="6" t="inlineStr">
        <is>
          <t>他在我眼里也就那样</t>
        </is>
      </c>
      <c r="L2116" s="5" t="n">
        <v>2</v>
      </c>
      <c r="M2116" s="6" t="inlineStr">
        <is>
          <t>这段感情让我成长</t>
        </is>
      </c>
      <c r="N2116" s="5" t="n">
        <v>4</v>
      </c>
      <c r="O2116" s="6" t="inlineStr">
        <is>
          <t>下一个会更好吧</t>
        </is>
      </c>
      <c r="P2116" s="5" t="n">
        <v>3</v>
      </c>
      <c r="Q2116" s="6" t="n"/>
      <c r="R2116" s="5" t="n"/>
      <c r="S2116" s="5">
        <f>MAX(J2116,L2116,N2116,P2116)</f>
        <v/>
      </c>
      <c r="T2116" s="5">
        <f>MIN(J2116,L2116,N2116,P2116)</f>
        <v/>
      </c>
    </row>
    <row r="2117">
      <c r="A2117" s="5" t="n">
        <v>68</v>
      </c>
      <c r="B2117" s="6" t="inlineStr">
        <is>
          <t>恋爱与亲密关系</t>
        </is>
      </c>
      <c r="C2117" s="6" t="inlineStr">
        <is>
          <t>失恋疗愈</t>
        </is>
      </c>
      <c r="D2117" s="5" t="n">
        <v>12</v>
      </c>
      <c r="E2117" s="6" t="inlineStr">
        <is>
          <t>朋友劝你趁早走出来，你会…</t>
        </is>
      </c>
      <c r="F2117" s="5" t="inlineStr">
        <is>
          <t>单选</t>
        </is>
      </c>
      <c r="G2117" s="5" t="inlineStr">
        <is>
          <t>D2</t>
        </is>
      </c>
      <c r="H2117" s="6" t="inlineStr">
        <is>
          <t>自我重建</t>
        </is>
      </c>
      <c r="I2117" s="6" t="inlineStr">
        <is>
          <t>嘴上答应照旧沉溺</t>
        </is>
      </c>
      <c r="J2117" s="5" t="n">
        <v>2</v>
      </c>
      <c r="K2117" s="6" t="inlineStr">
        <is>
          <t>认真想想怎么调整</t>
        </is>
      </c>
      <c r="L2117" s="5" t="n">
        <v>4</v>
      </c>
      <c r="M2117" s="6" t="inlineStr">
        <is>
          <t>接受陪伴慢慢恢复</t>
        </is>
      </c>
      <c r="N2117" s="5" t="n">
        <v>3</v>
      </c>
      <c r="O2117" s="6" t="inlineStr">
        <is>
          <t>反感他们不懂我</t>
        </is>
      </c>
      <c r="P2117" s="5" t="n">
        <v>1</v>
      </c>
      <c r="Q2117" s="6" t="n"/>
      <c r="R2117" s="5" t="n"/>
      <c r="S2117" s="5">
        <f>MAX(J2117,L2117,N2117,P2117)</f>
        <v/>
      </c>
      <c r="T2117" s="5">
        <f>MIN(J2117,L2117,N2117,P2117)</f>
        <v/>
      </c>
    </row>
    <row r="2118">
      <c r="A2118" s="5" t="n">
        <v>68</v>
      </c>
      <c r="B2118" s="6" t="inlineStr">
        <is>
          <t>恋爱与亲密关系</t>
        </is>
      </c>
      <c r="C2118" s="6" t="inlineStr">
        <is>
          <t>失恋疗愈</t>
        </is>
      </c>
      <c r="D2118" s="5" t="n">
        <v>13</v>
      </c>
      <c r="E2118" s="6" t="inlineStr">
        <is>
          <t>分手后你多久恢复规律运动或爱好…</t>
        </is>
      </c>
      <c r="F2118" s="5" t="inlineStr">
        <is>
          <t>单选</t>
        </is>
      </c>
      <c r="G2118" s="5" t="inlineStr">
        <is>
          <t>D2</t>
        </is>
      </c>
      <c r="H2118" s="6" t="inlineStr">
        <is>
          <t>自我重建</t>
        </is>
      </c>
      <c r="I2118" s="6" t="inlineStr">
        <is>
          <t>一周内重新拾起</t>
        </is>
      </c>
      <c r="J2118" s="5" t="n">
        <v>4</v>
      </c>
      <c r="K2118" s="6" t="inlineStr">
        <is>
          <t>完全提不起兴趣</t>
        </is>
      </c>
      <c r="L2118" s="5" t="n">
        <v>1</v>
      </c>
      <c r="M2118" s="6" t="inlineStr">
        <is>
          <t>断断续续想做就做</t>
        </is>
      </c>
      <c r="N2118" s="5" t="n">
        <v>2</v>
      </c>
      <c r="O2118" s="6" t="inlineStr">
        <is>
          <t>一个月左右恢复</t>
        </is>
      </c>
      <c r="P2118" s="5" t="n">
        <v>3</v>
      </c>
      <c r="Q2118" s="6" t="n"/>
      <c r="R2118" s="5" t="n"/>
      <c r="S2118" s="5">
        <f>MAX(J2118,L2118,N2118,P2118)</f>
        <v/>
      </c>
      <c r="T2118" s="5">
        <f>MIN(J2118,L2118,N2118,P2118)</f>
        <v/>
      </c>
    </row>
    <row r="2119">
      <c r="A2119" s="5" t="n">
        <v>68</v>
      </c>
      <c r="B2119" s="6" t="inlineStr">
        <is>
          <t>恋爱与亲密关系</t>
        </is>
      </c>
      <c r="C2119" s="6" t="inlineStr">
        <is>
          <t>失恋疗愈</t>
        </is>
      </c>
      <c r="D2119" s="5" t="n">
        <v>14</v>
      </c>
      <c r="E2119" s="6" t="inlineStr">
        <is>
          <t>面对空出来的周末，你通常会…</t>
        </is>
      </c>
      <c r="F2119" s="5" t="inlineStr">
        <is>
          <t>单选</t>
        </is>
      </c>
      <c r="G2119" s="5" t="inlineStr">
        <is>
          <t>D2</t>
        </is>
      </c>
      <c r="H2119" s="6" t="inlineStr">
        <is>
          <t>自我重建</t>
        </is>
      </c>
      <c r="I2119" s="6" t="inlineStr">
        <is>
          <t>睡够再安排一件事</t>
        </is>
      </c>
      <c r="J2119" s="5" t="n">
        <v>3</v>
      </c>
      <c r="K2119" s="6" t="inlineStr">
        <is>
          <t>约人填满全部时间</t>
        </is>
      </c>
      <c r="L2119" s="5" t="n">
        <v>2</v>
      </c>
      <c r="M2119" s="6" t="inlineStr">
        <is>
          <t>睡到下午继续躺</t>
        </is>
      </c>
      <c r="N2119" s="5" t="n">
        <v>1</v>
      </c>
      <c r="O2119" s="6" t="inlineStr">
        <is>
          <t>列单子学点新东西</t>
        </is>
      </c>
      <c r="P2119" s="5" t="n">
        <v>4</v>
      </c>
      <c r="Q2119" s="6" t="n"/>
      <c r="R2119" s="5" t="n"/>
      <c r="S2119" s="5">
        <f>MAX(J2119,L2119,N2119,P2119)</f>
        <v/>
      </c>
      <c r="T2119" s="5">
        <f>MIN(J2119,L2119,N2119,P2119)</f>
        <v/>
      </c>
    </row>
    <row r="2120">
      <c r="A2120" s="5" t="n">
        <v>68</v>
      </c>
      <c r="B2120" s="6" t="inlineStr">
        <is>
          <t>恋爱与亲密关系</t>
        </is>
      </c>
      <c r="C2120" s="6" t="inlineStr">
        <is>
          <t>失恋疗愈</t>
        </is>
      </c>
      <c r="D2120" s="5" t="n">
        <v>15</v>
      </c>
      <c r="E2120" s="6" t="inlineStr">
        <is>
          <t>有人开始对你表示好感，你会…</t>
        </is>
      </c>
      <c r="F2120" s="5" t="inlineStr">
        <is>
          <t>单选</t>
        </is>
      </c>
      <c r="G2120" s="5" t="inlineStr">
        <is>
          <t>D2</t>
        </is>
      </c>
      <c r="H2120" s="6" t="inlineStr">
        <is>
          <t>自我重建</t>
        </is>
      </c>
      <c r="I2120" s="6" t="inlineStr">
        <is>
          <t>接触看看不设预期</t>
        </is>
      </c>
      <c r="J2120" s="5" t="n">
        <v>3</v>
      </c>
      <c r="K2120" s="6" t="inlineStr">
        <is>
          <t>先处理情绪再考虑</t>
        </is>
      </c>
      <c r="L2120" s="5" t="n">
        <v>4</v>
      </c>
      <c r="M2120" s="6" t="inlineStr">
        <is>
          <t>马上接受填补空虚</t>
        </is>
      </c>
      <c r="N2120" s="5" t="n">
        <v>1</v>
      </c>
      <c r="O2120" s="6" t="inlineStr">
        <is>
          <t>一律拒绝谁都不见</t>
        </is>
      </c>
      <c r="P2120" s="5" t="n">
        <v>2</v>
      </c>
      <c r="Q2120" s="6" t="n"/>
      <c r="R2120" s="5" t="n"/>
      <c r="S2120" s="5">
        <f>MAX(J2120,L2120,N2120,P2120)</f>
        <v/>
      </c>
      <c r="T2120" s="5">
        <f>MIN(J2120,L2120,N2120,P2120)</f>
        <v/>
      </c>
    </row>
    <row r="2121">
      <c r="A2121" s="5" t="n">
        <v>68</v>
      </c>
      <c r="B2121" s="6" t="inlineStr">
        <is>
          <t>恋爱与亲密关系</t>
        </is>
      </c>
      <c r="C2121" s="6" t="inlineStr">
        <is>
          <t>失恋疗愈</t>
        </is>
      </c>
      <c r="D2121" s="5" t="n">
        <v>16</v>
      </c>
      <c r="E2121" s="6" t="inlineStr">
        <is>
          <t>走出失恋你愿意做哪些尝试（多选）</t>
        </is>
      </c>
      <c r="F2121" s="5" t="inlineStr">
        <is>
          <t>多选</t>
        </is>
      </c>
      <c r="G2121" s="5" t="inlineStr">
        <is>
          <t>D2</t>
        </is>
      </c>
      <c r="H2121" s="6" t="inlineStr">
        <is>
          <t>自我重建</t>
        </is>
      </c>
      <c r="I2121" s="6" t="inlineStr">
        <is>
          <t>制定健身学习计划</t>
        </is>
      </c>
      <c r="J2121" s="5" t="n">
        <v>2</v>
      </c>
      <c r="K2121" s="6" t="inlineStr">
        <is>
          <t>什么都不做等时间</t>
        </is>
      </c>
      <c r="L2121" s="5" t="n">
        <v>0</v>
      </c>
      <c r="M2121" s="6" t="inlineStr">
        <is>
          <t>规划一次独自旅行</t>
        </is>
      </c>
      <c r="N2121" s="5" t="n">
        <v>1</v>
      </c>
      <c r="O2121" s="6" t="inlineStr">
        <is>
          <t>清空对方的纪念物</t>
        </is>
      </c>
      <c r="P2121" s="5" t="n">
        <v>2</v>
      </c>
      <c r="Q2121" s="6" t="n"/>
      <c r="R2121" s="5" t="n"/>
      <c r="S2121" s="5">
        <f>MAX(J2121,L2121,N2121,P2121)</f>
        <v/>
      </c>
      <c r="T2121" s="5">
        <f>MIN(J2121,L2121,N2121,P2121)</f>
        <v/>
      </c>
    </row>
    <row r="2122">
      <c r="A2122" s="5" t="n">
        <v>68</v>
      </c>
      <c r="B2122" s="6" t="inlineStr">
        <is>
          <t>恋爱与亲密关系</t>
        </is>
      </c>
      <c r="C2122" s="6" t="inlineStr">
        <is>
          <t>失恋疗愈</t>
        </is>
      </c>
      <c r="D2122" s="5" t="n">
        <v>17</v>
      </c>
      <c r="E2122" s="6" t="inlineStr">
        <is>
          <t>复盘这段感情时你更关注什么…</t>
        </is>
      </c>
      <c r="F2122" s="5" t="inlineStr">
        <is>
          <t>单选</t>
        </is>
      </c>
      <c r="G2122" s="5" t="inlineStr">
        <is>
          <t>D2</t>
        </is>
      </c>
      <c r="H2122" s="6" t="inlineStr">
        <is>
          <t>自我重建</t>
        </is>
      </c>
      <c r="I2122" s="6" t="inlineStr">
        <is>
          <t>下次怎么避免同样问题</t>
        </is>
      </c>
      <c r="J2122" s="5" t="n">
        <v>3</v>
      </c>
      <c r="K2122" s="6" t="inlineStr">
        <is>
          <t>根本不想再碰这个话题</t>
        </is>
      </c>
      <c r="L2122" s="5" t="n">
        <v>2</v>
      </c>
      <c r="M2122" s="6" t="inlineStr">
        <is>
          <t>对方哪里对不起我</t>
        </is>
      </c>
      <c r="N2122" s="5" t="n">
        <v>1</v>
      </c>
      <c r="O2122" s="6" t="inlineStr">
        <is>
          <t>我在这段里学到了什么</t>
        </is>
      </c>
      <c r="P2122" s="5" t="n">
        <v>4</v>
      </c>
      <c r="Q2122" s="6" t="n"/>
      <c r="R2122" s="5" t="n"/>
      <c r="S2122" s="5">
        <f>MAX(J2122,L2122,N2122,P2122)</f>
        <v/>
      </c>
      <c r="T2122" s="5">
        <f>MIN(J2122,L2122,N2122,P2122)</f>
        <v/>
      </c>
    </row>
    <row r="2123">
      <c r="A2123" s="5" t="n">
        <v>68</v>
      </c>
      <c r="B2123" s="6" t="inlineStr">
        <is>
          <t>恋爱与亲密关系</t>
        </is>
      </c>
      <c r="C2123" s="6" t="inlineStr">
        <is>
          <t>失恋疗愈</t>
        </is>
      </c>
      <c r="D2123" s="5" t="n">
        <v>18</v>
      </c>
      <c r="E2123" s="6" t="inlineStr">
        <is>
          <t>分手后你对未来感情的规划是…</t>
        </is>
      </c>
      <c r="F2123" s="5" t="inlineStr">
        <is>
          <t>单选</t>
        </is>
      </c>
      <c r="G2123" s="5" t="inlineStr">
        <is>
          <t>D2</t>
        </is>
      </c>
      <c r="H2123" s="6" t="inlineStr">
        <is>
          <t>自我重建</t>
        </is>
      </c>
      <c r="I2123" s="6" t="inlineStr">
        <is>
          <t>急切寻找下一个依靠</t>
        </is>
      </c>
      <c r="J2123" s="5" t="n">
        <v>2</v>
      </c>
      <c r="K2123" s="6" t="inlineStr">
        <is>
          <t>不再相信任何人</t>
        </is>
      </c>
      <c r="L2123" s="5" t="n">
        <v>1</v>
      </c>
      <c r="M2123" s="6" t="inlineStr">
        <is>
          <t>随缘但保持开放</t>
        </is>
      </c>
      <c r="N2123" s="5" t="n">
        <v>3</v>
      </c>
      <c r="O2123" s="6" t="inlineStr">
        <is>
          <t>把重心放回自己身上</t>
        </is>
      </c>
      <c r="P2123" s="5" t="n">
        <v>4</v>
      </c>
      <c r="Q2123" s="6" t="n"/>
      <c r="R2123" s="5" t="n"/>
      <c r="S2123" s="5">
        <f>MAX(J2123,L2123,N2123,P2123)</f>
        <v/>
      </c>
      <c r="T2123" s="5">
        <f>MIN(J2123,L2123,N2123,P2123)</f>
        <v/>
      </c>
    </row>
    <row r="2124">
      <c r="A2124" s="5" t="n">
        <v>68</v>
      </c>
      <c r="B2124" s="6" t="inlineStr">
        <is>
          <t>恋爱与亲密关系</t>
        </is>
      </c>
      <c r="C2124" s="6" t="inlineStr">
        <is>
          <t>失恋疗愈</t>
        </is>
      </c>
      <c r="D2124" s="5" t="n">
        <v>19</v>
      </c>
      <c r="E2124" s="6" t="inlineStr">
        <is>
          <t>朋友约你参加社交活动，你会…</t>
        </is>
      </c>
      <c r="F2124" s="5" t="inlineStr">
        <is>
          <t>单选</t>
        </is>
      </c>
      <c r="G2124" s="5" t="inlineStr">
        <is>
          <t>D2</t>
        </is>
      </c>
      <c r="H2124" s="6" t="inlineStr">
        <is>
          <t>自我重建</t>
        </is>
      </c>
      <c r="I2124" s="6" t="inlineStr">
        <is>
          <t>去了也全程玩手机</t>
        </is>
      </c>
      <c r="J2124" s="5" t="n">
        <v>2</v>
      </c>
      <c r="K2124" s="6" t="inlineStr">
        <is>
          <t>推掉大部分邀约</t>
        </is>
      </c>
      <c r="L2124" s="5" t="n">
        <v>1</v>
      </c>
      <c r="M2124" s="6" t="inlineStr">
        <is>
          <t>挑轻松的局参加</t>
        </is>
      </c>
      <c r="N2124" s="5" t="n">
        <v>3</v>
      </c>
      <c r="O2124" s="6" t="inlineStr">
        <is>
          <t>爽快答应认识新朋友</t>
        </is>
      </c>
      <c r="P2124" s="5" t="n">
        <v>4</v>
      </c>
      <c r="Q2124" s="6" t="n"/>
      <c r="R2124" s="5" t="n"/>
      <c r="S2124" s="5">
        <f>MAX(J2124,L2124,N2124,P2124)</f>
        <v/>
      </c>
      <c r="T2124" s="5">
        <f>MIN(J2124,L2124,N2124,P2124)</f>
        <v/>
      </c>
    </row>
    <row r="2125">
      <c r="A2125" s="5" t="n">
        <v>68</v>
      </c>
      <c r="B2125" s="6" t="inlineStr">
        <is>
          <t>恋爱与亲密关系</t>
        </is>
      </c>
      <c r="C2125" s="6" t="inlineStr">
        <is>
          <t>失恋疗愈</t>
        </is>
      </c>
      <c r="D2125" s="5" t="n">
        <v>20</v>
      </c>
      <c r="E2125" s="6" t="inlineStr">
        <is>
          <t>对前任留下的习惯和物件，你会…</t>
        </is>
      </c>
      <c r="F2125" s="5" t="inlineStr">
        <is>
          <t>单选</t>
        </is>
      </c>
      <c r="G2125" s="5" t="inlineStr">
        <is>
          <t>D2</t>
        </is>
      </c>
      <c r="H2125" s="6" t="inlineStr">
        <is>
          <t>自我重建</t>
        </is>
      </c>
      <c r="I2125" s="6" t="inlineStr">
        <is>
          <t>分批整理逐件处理</t>
        </is>
      </c>
      <c r="J2125" s="5" t="n">
        <v>4</v>
      </c>
      <c r="K2125" s="6" t="inlineStr">
        <is>
          <t>继续原样保留使用</t>
        </is>
      </c>
      <c r="L2125" s="5" t="n">
        <v>1</v>
      </c>
      <c r="M2125" s="6" t="inlineStr">
        <is>
          <t>全部封箱收起来</t>
        </is>
      </c>
      <c r="N2125" s="5" t="n">
        <v>3</v>
      </c>
      <c r="O2125" s="6" t="inlineStr">
        <is>
          <t>扔一半留一半</t>
        </is>
      </c>
      <c r="P2125" s="5" t="n">
        <v>2</v>
      </c>
      <c r="Q2125" s="6" t="n"/>
      <c r="R2125" s="5" t="n"/>
      <c r="S2125" s="5">
        <f>MAX(J2125,L2125,N2125,P2125)</f>
        <v/>
      </c>
      <c r="T2125" s="5">
        <f>MIN(J2125,L2125,N2125,P2125)</f>
        <v/>
      </c>
    </row>
    <row r="2126">
      <c r="A2126" s="5" t="n">
        <v>68</v>
      </c>
      <c r="B2126" s="6" t="inlineStr">
        <is>
          <t>恋爱与亲密关系</t>
        </is>
      </c>
      <c r="C2126" s="6" t="inlineStr">
        <is>
          <t>失恋疗愈</t>
        </is>
      </c>
      <c r="D2126" s="5" t="n">
        <v>21</v>
      </c>
      <c r="E2126" s="6" t="inlineStr">
        <is>
          <t>这段感情在你回忆里更像什么…</t>
        </is>
      </c>
      <c r="F2126" s="5" t="inlineStr">
        <is>
          <t>单选</t>
        </is>
      </c>
      <c r="G2126" s="5" t="inlineStr">
        <is>
          <t>D3</t>
        </is>
      </c>
      <c r="H2126" s="6" t="inlineStr">
        <is>
          <t>意义整合</t>
        </is>
      </c>
      <c r="I2126" s="6" t="inlineStr">
        <is>
          <t>一段值得的经历</t>
        </is>
      </c>
      <c r="J2126" s="5" t="n">
        <v>4</v>
      </c>
      <c r="K2126" s="6" t="inlineStr">
        <is>
          <t>说不清的复杂感觉</t>
        </is>
      </c>
      <c r="L2126" s="5" t="n">
        <v>3</v>
      </c>
      <c r="M2126" s="6" t="inlineStr">
        <is>
          <t>不愿提起的黑历史</t>
        </is>
      </c>
      <c r="N2126" s="5" t="n">
        <v>2</v>
      </c>
      <c r="O2126" s="6" t="inlineStr">
        <is>
          <t>一场彻底的失败</t>
        </is>
      </c>
      <c r="P2126" s="5" t="n">
        <v>1</v>
      </c>
      <c r="Q2126" s="6" t="n"/>
      <c r="R2126" s="5" t="n"/>
      <c r="S2126" s="5">
        <f>MAX(J2126,L2126,N2126,P2126)</f>
        <v/>
      </c>
      <c r="T2126" s="5">
        <f>MIN(J2126,L2126,N2126,P2126)</f>
        <v/>
      </c>
    </row>
    <row r="2127">
      <c r="A2127" s="5" t="n">
        <v>68</v>
      </c>
      <c r="B2127" s="6" t="inlineStr">
        <is>
          <t>恋爱与亲密关系</t>
        </is>
      </c>
      <c r="C2127" s="6" t="inlineStr">
        <is>
          <t>失恋疗愈</t>
        </is>
      </c>
      <c r="D2127" s="5" t="n">
        <v>22</v>
      </c>
      <c r="E2127" s="6" t="inlineStr">
        <is>
          <t>你想对过去那段关系说什么…</t>
        </is>
      </c>
      <c r="F2127" s="5" t="inlineStr">
        <is>
          <t>单选</t>
        </is>
      </c>
      <c r="G2127" s="5" t="inlineStr">
        <is>
          <t>D3</t>
        </is>
      </c>
      <c r="H2127" s="6" t="inlineStr">
        <is>
          <t>意义整合</t>
        </is>
      </c>
      <c r="I2127" s="6" t="inlineStr">
        <is>
          <t>不想评价就过去了</t>
        </is>
      </c>
      <c r="J2127" s="5" t="n">
        <v>3</v>
      </c>
      <c r="K2127" s="6" t="inlineStr">
        <is>
          <t>我恨你浪费我时间</t>
        </is>
      </c>
      <c r="L2127" s="5" t="n">
        <v>1</v>
      </c>
      <c r="M2127" s="6" t="inlineStr">
        <is>
          <t>谢谢也再见都体面</t>
        </is>
      </c>
      <c r="N2127" s="5" t="n">
        <v>4</v>
      </c>
      <c r="O2127" s="6" t="inlineStr">
        <is>
          <t>可惜我们没有未来</t>
        </is>
      </c>
      <c r="P2127" s="5" t="n">
        <v>2</v>
      </c>
      <c r="Q2127" s="6" t="n"/>
      <c r="R2127" s="5" t="n"/>
      <c r="S2127" s="5">
        <f>MAX(J2127,L2127,N2127,P2127)</f>
        <v/>
      </c>
      <c r="T2127" s="5">
        <f>MIN(J2127,L2127,N2127,P2127)</f>
        <v/>
      </c>
    </row>
    <row r="2128">
      <c r="A2128" s="5" t="n">
        <v>68</v>
      </c>
      <c r="B2128" s="6" t="inlineStr">
        <is>
          <t>恋爱与亲密关系</t>
        </is>
      </c>
      <c r="C2128" s="6" t="inlineStr">
        <is>
          <t>失恋疗愈</t>
        </is>
      </c>
      <c r="D2128" s="5" t="n">
        <v>23</v>
      </c>
      <c r="E2128" s="6" t="inlineStr">
        <is>
          <t>你如何看待这段感情分手的结果…</t>
        </is>
      </c>
      <c r="F2128" s="5" t="inlineStr">
        <is>
          <t>单选</t>
        </is>
      </c>
      <c r="G2128" s="5" t="inlineStr">
        <is>
          <t>D3</t>
        </is>
      </c>
      <c r="H2128" s="6" t="inlineStr">
        <is>
          <t>意义整合</t>
        </is>
      </c>
      <c r="I2128" s="6" t="inlineStr">
        <is>
          <t>说不上好坏就是结局</t>
        </is>
      </c>
      <c r="J2128" s="5" t="n">
        <v>3</v>
      </c>
      <c r="K2128" s="6" t="inlineStr">
        <is>
          <t>不合适本就不必强留</t>
        </is>
      </c>
      <c r="L2128" s="5" t="n">
        <v>4</v>
      </c>
      <c r="M2128" s="6" t="inlineStr">
        <is>
          <t>被抛弃是我的命不好</t>
        </is>
      </c>
      <c r="N2128" s="5" t="n">
        <v>2</v>
      </c>
      <c r="O2128" s="6" t="inlineStr">
        <is>
          <t>是我人生的重大损失</t>
        </is>
      </c>
      <c r="P2128" s="5" t="n">
        <v>1</v>
      </c>
      <c r="Q2128" s="6" t="n"/>
      <c r="R2128" s="5" t="n"/>
      <c r="S2128" s="5">
        <f>MAX(J2128,L2128,N2128,P2128)</f>
        <v/>
      </c>
      <c r="T2128" s="5">
        <f>MIN(J2128,L2128,N2128,P2128)</f>
        <v/>
      </c>
    </row>
    <row r="2129">
      <c r="A2129" s="5" t="n">
        <v>68</v>
      </c>
      <c r="B2129" s="6" t="inlineStr">
        <is>
          <t>恋爱与亲密关系</t>
        </is>
      </c>
      <c r="C2129" s="6" t="inlineStr">
        <is>
          <t>失恋疗愈</t>
        </is>
      </c>
      <c r="D2129" s="5" t="n">
        <v>24</v>
      </c>
      <c r="E2129" s="6" t="inlineStr">
        <is>
          <t>与前任最后一次交流，你的态度是…</t>
        </is>
      </c>
      <c r="F2129" s="5" t="inlineStr">
        <is>
          <t>单选</t>
        </is>
      </c>
      <c r="G2129" s="5" t="inlineStr">
        <is>
          <t>D3</t>
        </is>
      </c>
      <c r="H2129" s="6" t="inlineStr">
        <is>
          <t>意义整合</t>
        </is>
      </c>
      <c r="I2129" s="6" t="inlineStr">
        <is>
          <t>纠缠追问还有没有可能</t>
        </is>
      </c>
      <c r="J2129" s="5" t="n">
        <v>1</v>
      </c>
      <c r="K2129" s="6" t="inlineStr">
        <is>
          <t>冷嘲热讽发泄不满</t>
        </is>
      </c>
      <c r="L2129" s="5" t="n">
        <v>2</v>
      </c>
      <c r="M2129" s="6" t="inlineStr">
        <is>
          <t>平静告别各自安好</t>
        </is>
      </c>
      <c r="N2129" s="5" t="n">
        <v>4</v>
      </c>
      <c r="O2129" s="6" t="inlineStr">
        <is>
          <t>客气疏离不再联系</t>
        </is>
      </c>
      <c r="P2129" s="5" t="n">
        <v>3</v>
      </c>
      <c r="Q2129" s="6" t="n"/>
      <c r="R2129" s="5" t="n"/>
      <c r="S2129" s="5">
        <f>MAX(J2129,L2129,N2129,P2129)</f>
        <v/>
      </c>
      <c r="T2129" s="5">
        <f>MIN(J2129,L2129,N2129,P2129)</f>
        <v/>
      </c>
    </row>
    <row r="2130">
      <c r="A2130" s="5" t="n">
        <v>68</v>
      </c>
      <c r="B2130" s="6" t="inlineStr">
        <is>
          <t>恋爱与亲密关系</t>
        </is>
      </c>
      <c r="C2130" s="6" t="inlineStr">
        <is>
          <t>失恋疗愈</t>
        </is>
      </c>
      <c r="D2130" s="5" t="n">
        <v>25</v>
      </c>
      <c r="E2130" s="6" t="inlineStr">
        <is>
          <t>设想一年后的自己回看现在，你会…</t>
        </is>
      </c>
      <c r="F2130" s="5" t="inlineStr">
        <is>
          <t>单选</t>
        </is>
      </c>
      <c r="G2130" s="5" t="inlineStr">
        <is>
          <t>D3</t>
        </is>
      </c>
      <c r="H2130" s="6" t="inlineStr">
        <is>
          <t>意义整合</t>
        </is>
      </c>
      <c r="I2130" s="6" t="inlineStr">
        <is>
          <t>不敢想那么远的事</t>
        </is>
      </c>
      <c r="J2130" s="5" t="n">
        <v>2</v>
      </c>
      <c r="K2130" s="6" t="inlineStr">
        <is>
          <t>希望那时有了新生活</t>
        </is>
      </c>
      <c r="L2130" s="5" t="n">
        <v>3</v>
      </c>
      <c r="M2130" s="6" t="inlineStr">
        <is>
          <t>大概还是走不出来</t>
        </is>
      </c>
      <c r="N2130" s="5" t="n">
        <v>1</v>
      </c>
      <c r="O2130" s="6" t="inlineStr">
        <is>
          <t>发现自己早走出来了</t>
        </is>
      </c>
      <c r="P2130" s="5" t="n">
        <v>4</v>
      </c>
      <c r="Q2130" s="6" t="n"/>
      <c r="R2130" s="5" t="n"/>
      <c r="S2130" s="5">
        <f>MAX(J2130,L2130,N2130,P2130)</f>
        <v/>
      </c>
      <c r="T2130" s="5">
        <f>MIN(J2130,L2130,N2130,P2130)</f>
        <v/>
      </c>
    </row>
    <row r="2131">
      <c r="A2131" s="5" t="n">
        <v>68</v>
      </c>
      <c r="B2131" s="6" t="inlineStr">
        <is>
          <t>恋爱与亲密关系</t>
        </is>
      </c>
      <c r="C2131" s="6" t="inlineStr">
        <is>
          <t>失恋疗愈</t>
        </is>
      </c>
      <c r="D2131" s="5" t="n">
        <v>26</v>
      </c>
      <c r="E2131" s="6" t="inlineStr">
        <is>
          <t>看到朋友经历同样的分手，你会…</t>
        </is>
      </c>
      <c r="F2131" s="5" t="inlineStr">
        <is>
          <t>单选</t>
        </is>
      </c>
      <c r="G2131" s="5" t="inlineStr">
        <is>
          <t>D3</t>
        </is>
      </c>
      <c r="H2131" s="6" t="inlineStr">
        <is>
          <t>意义整合</t>
        </is>
      </c>
      <c r="I2131" s="6" t="inlineStr">
        <is>
          <t>劝他想开点没什么大不了</t>
        </is>
      </c>
      <c r="J2131" s="5" t="n">
        <v>2</v>
      </c>
      <c r="K2131" s="6" t="inlineStr">
        <is>
          <t>陪着他讲讲自己的感悟</t>
        </is>
      </c>
      <c r="L2131" s="5" t="n">
        <v>4</v>
      </c>
      <c r="M2131" s="6" t="inlineStr">
        <is>
          <t>正常陪伴顺其自然</t>
        </is>
      </c>
      <c r="N2131" s="5" t="n">
        <v>3</v>
      </c>
      <c r="O2131" s="6" t="inlineStr">
        <is>
          <t>勾起伤心事躲开话题</t>
        </is>
      </c>
      <c r="P2131" s="5" t="n">
        <v>1</v>
      </c>
      <c r="Q2131" s="6" t="n"/>
      <c r="R2131" s="5" t="n"/>
      <c r="S2131" s="5">
        <f>MAX(J2131,L2131,N2131,P2131)</f>
        <v/>
      </c>
      <c r="T2131" s="5">
        <f>MIN(J2131,L2131,N2131,P2131)</f>
        <v/>
      </c>
    </row>
    <row r="2132">
      <c r="A2132" s="5" t="n">
        <v>68</v>
      </c>
      <c r="B2132" s="6" t="inlineStr">
        <is>
          <t>恋爱与亲密关系</t>
        </is>
      </c>
      <c r="C2132" s="6" t="inlineStr">
        <is>
          <t>失恋疗愈</t>
        </is>
      </c>
      <c r="D2132" s="5" t="n">
        <v>27</v>
      </c>
      <c r="E2132" s="6" t="inlineStr">
        <is>
          <t>你认为失恋给你带来的更多是什么…</t>
        </is>
      </c>
      <c r="F2132" s="5" t="inlineStr">
        <is>
          <t>单选</t>
        </is>
      </c>
      <c r="G2132" s="5" t="inlineStr">
        <is>
          <t>D3</t>
        </is>
      </c>
      <c r="H2132" s="6" t="inlineStr">
        <is>
          <t>意义整合</t>
        </is>
      </c>
      <c r="I2132" s="6" t="inlineStr">
        <is>
          <t>更清楚自己的需要</t>
        </is>
      </c>
      <c r="J2132" s="5" t="n">
        <v>4</v>
      </c>
      <c r="K2132" s="6" t="inlineStr">
        <is>
          <t>暂时还看不出来</t>
        </is>
      </c>
      <c r="L2132" s="5" t="n">
        <v>2</v>
      </c>
      <c r="M2132" s="6" t="inlineStr">
        <is>
          <t>慢慢有了一些反思</t>
        </is>
      </c>
      <c r="N2132" s="5" t="n">
        <v>3</v>
      </c>
      <c r="O2132" s="6" t="inlineStr">
        <is>
          <t>对人的不信任感</t>
        </is>
      </c>
      <c r="P2132" s="5" t="n">
        <v>1</v>
      </c>
      <c r="Q2132" s="6" t="n"/>
      <c r="R2132" s="5" t="n"/>
      <c r="S2132" s="5">
        <f>MAX(J2132,L2132,N2132,P2132)</f>
        <v/>
      </c>
      <c r="T2132" s="5">
        <f>MIN(J2132,L2132,N2132,P2132)</f>
        <v/>
      </c>
    </row>
    <row r="2133">
      <c r="A2133" s="5" t="n">
        <v>68</v>
      </c>
      <c r="B2133" s="6" t="inlineStr">
        <is>
          <t>恋爱与亲密关系</t>
        </is>
      </c>
      <c r="C2133" s="6" t="inlineStr">
        <is>
          <t>失恋疗愈</t>
        </is>
      </c>
      <c r="D2133" s="5" t="n">
        <v>28</v>
      </c>
      <c r="E2133" s="6" t="inlineStr">
        <is>
          <t>如果对方后来想重回关系，你会…</t>
        </is>
      </c>
      <c r="F2133" s="5" t="inlineStr">
        <is>
          <t>单选</t>
        </is>
      </c>
      <c r="G2133" s="5" t="inlineStr">
        <is>
          <t>D3</t>
        </is>
      </c>
      <c r="H2133" s="6" t="inlineStr">
        <is>
          <t>意义整合</t>
        </is>
      </c>
      <c r="I2133" s="6" t="inlineStr">
        <is>
          <t>心软犹豫反复拉扯</t>
        </is>
      </c>
      <c r="J2133" s="5" t="n">
        <v>2</v>
      </c>
      <c r="K2133" s="6" t="inlineStr">
        <is>
          <t>权衡当初的问题再定</t>
        </is>
      </c>
      <c r="L2133" s="5" t="n">
        <v>4</v>
      </c>
      <c r="M2133" s="6" t="inlineStr">
        <is>
          <t>直接拒绝不联系</t>
        </is>
      </c>
      <c r="N2133" s="5" t="n">
        <v>3</v>
      </c>
      <c r="O2133" s="6" t="inlineStr">
        <is>
          <t>毫不犹豫答应复合</t>
        </is>
      </c>
      <c r="P2133" s="5" t="n">
        <v>1</v>
      </c>
      <c r="Q2133" s="6" t="n"/>
      <c r="R2133" s="5" t="n"/>
      <c r="S2133" s="5">
        <f>MAX(J2133,L2133,N2133,P2133)</f>
        <v/>
      </c>
      <c r="T2133" s="5">
        <f>MIN(J2133,L2133,N2133,P2133)</f>
        <v/>
      </c>
    </row>
    <row r="2134">
      <c r="A2134" s="5" t="n">
        <v>68</v>
      </c>
      <c r="B2134" s="6" t="inlineStr">
        <is>
          <t>恋爱与亲密关系</t>
        </is>
      </c>
      <c r="C2134" s="6" t="inlineStr">
        <is>
          <t>失恋疗愈</t>
        </is>
      </c>
      <c r="D2134" s="5" t="n">
        <v>29</v>
      </c>
      <c r="E2134" s="6" t="inlineStr">
        <is>
          <t>你跟新认识的人聊起前任时会…</t>
        </is>
      </c>
      <c r="F2134" s="5" t="inlineStr">
        <is>
          <t>单选</t>
        </is>
      </c>
      <c r="G2134" s="5" t="inlineStr">
        <is>
          <t>D3</t>
        </is>
      </c>
      <c r="H2134" s="6" t="inlineStr">
        <is>
          <t>意义整合</t>
        </is>
      </c>
      <c r="I2134" s="6" t="inlineStr">
        <is>
          <t>轻描淡写一句带过</t>
        </is>
      </c>
      <c r="J2134" s="5" t="n">
        <v>3</v>
      </c>
      <c r="K2134" s="6" t="inlineStr">
        <is>
          <t>客观简述不多纠缠</t>
        </is>
      </c>
      <c r="L2134" s="5" t="n">
        <v>4</v>
      </c>
      <c r="M2134" s="6" t="inlineStr">
        <is>
          <t>大倒苦水控诉细节</t>
        </is>
      </c>
      <c r="N2134" s="5" t="n">
        <v>1</v>
      </c>
      <c r="O2134" s="6" t="inlineStr">
        <is>
          <t>避而不谈绕开话题</t>
        </is>
      </c>
      <c r="P2134" s="5" t="n">
        <v>2</v>
      </c>
      <c r="Q2134" s="6" t="n"/>
      <c r="R2134" s="5" t="n"/>
      <c r="S2134" s="5">
        <f>MAX(J2134,L2134,N2134,P2134)</f>
        <v/>
      </c>
      <c r="T2134" s="5">
        <f>MIN(J2134,L2134,N2134,P2134)</f>
        <v/>
      </c>
    </row>
    <row r="2135">
      <c r="A2135" s="5" t="n">
        <v>68</v>
      </c>
      <c r="B2135" s="6" t="inlineStr">
        <is>
          <t>恋爱与亲密关系</t>
        </is>
      </c>
      <c r="C2135" s="6" t="inlineStr">
        <is>
          <t>失恋疗愈</t>
        </is>
      </c>
      <c r="D2135" s="5" t="n">
        <v>30</v>
      </c>
      <c r="E2135" s="6" t="inlineStr">
        <is>
          <t>现在的你如何评价那段恋情…</t>
        </is>
      </c>
      <c r="F2135" s="5" t="inlineStr">
        <is>
          <t>单选</t>
        </is>
      </c>
      <c r="G2135" s="5" t="inlineStr">
        <is>
          <t>D3</t>
        </is>
      </c>
      <c r="H2135" s="6" t="inlineStr">
        <is>
          <t>意义整合</t>
        </is>
      </c>
      <c r="I2135" s="6" t="inlineStr">
        <is>
          <t>感激它带来的成长</t>
        </is>
      </c>
      <c r="J2135" s="5" t="n">
        <v>4</v>
      </c>
      <c r="K2135" s="6" t="inlineStr">
        <is>
          <t>留恋但已经翻篇</t>
        </is>
      </c>
      <c r="L2135" s="5" t="n">
        <v>3</v>
      </c>
      <c r="M2135" s="6" t="inlineStr">
        <is>
          <t>尽量不去触碰回忆</t>
        </is>
      </c>
      <c r="N2135" s="5" t="n">
        <v>2</v>
      </c>
      <c r="O2135" s="6" t="inlineStr">
        <is>
          <t>依然满心委屈不平</t>
        </is>
      </c>
      <c r="P2135" s="5" t="n">
        <v>1</v>
      </c>
      <c r="Q2135" s="6" t="n"/>
      <c r="R2135" s="5" t="n"/>
      <c r="S2135" s="5">
        <f>MAX(J2135,L2135,N2135,P2135)</f>
        <v/>
      </c>
      <c r="T2135" s="5">
        <f>MIN(J2135,L2135,N2135,P2135)</f>
        <v/>
      </c>
    </row>
    <row r="2136">
      <c r="A2136" s="5" t="n">
        <v>69</v>
      </c>
      <c r="B2136" s="6" t="inlineStr">
        <is>
          <t>恋爱与亲密关系</t>
        </is>
      </c>
      <c r="C2136" s="6" t="inlineStr">
        <is>
          <t>分手与复合</t>
        </is>
      </c>
      <c r="D2136" s="5" t="n">
        <v>1</v>
      </c>
      <c r="E2136" s="6" t="inlineStr">
        <is>
          <t>分手后你点开对方头像的频率是…</t>
        </is>
      </c>
      <c r="F2136" s="5" t="inlineStr">
        <is>
          <t>单选</t>
        </is>
      </c>
      <c r="G2136" s="5" t="inlineStr">
        <is>
          <t>D1</t>
        </is>
      </c>
      <c r="H2136" s="6" t="inlineStr">
        <is>
          <t>复合意愿</t>
        </is>
      </c>
      <c r="I2136" s="6" t="inlineStr">
        <is>
          <t>想起来才偶尔看看</t>
        </is>
      </c>
      <c r="J2136" s="5" t="n">
        <v>2</v>
      </c>
      <c r="K2136" s="6" t="inlineStr">
        <is>
          <t>几天一次忍着不看</t>
        </is>
      </c>
      <c r="L2136" s="5" t="n">
        <v>3</v>
      </c>
      <c r="M2136" s="6" t="inlineStr">
        <is>
          <t>基本已经不去看了</t>
        </is>
      </c>
      <c r="N2136" s="5" t="n">
        <v>1</v>
      </c>
      <c r="O2136" s="6" t="inlineStr">
        <is>
          <t>每天都要看很多遍</t>
        </is>
      </c>
      <c r="P2136" s="5" t="n">
        <v>4</v>
      </c>
      <c r="Q2136" s="6" t="n"/>
      <c r="R2136" s="5" t="n"/>
      <c r="S2136" s="5">
        <f>MAX(J2136,L2136,N2136,P2136)</f>
        <v/>
      </c>
      <c r="T2136" s="5">
        <f>MIN(J2136,L2136,N2136,P2136)</f>
        <v/>
      </c>
    </row>
    <row r="2137">
      <c r="A2137" s="5" t="n">
        <v>69</v>
      </c>
      <c r="B2137" s="6" t="inlineStr">
        <is>
          <t>恋爱与亲密关系</t>
        </is>
      </c>
      <c r="C2137" s="6" t="inlineStr">
        <is>
          <t>分手与复合</t>
        </is>
      </c>
      <c r="D2137" s="5" t="n">
        <v>2</v>
      </c>
      <c r="E2137" s="6" t="inlineStr">
        <is>
          <t>深夜突然很想联系对方，你会…</t>
        </is>
      </c>
      <c r="F2137" s="5" t="inlineStr">
        <is>
          <t>单选</t>
        </is>
      </c>
      <c r="G2137" s="5" t="inlineStr">
        <is>
          <t>D1</t>
        </is>
      </c>
      <c r="H2137" s="6" t="inlineStr">
        <is>
          <t>复合意愿</t>
        </is>
      </c>
      <c r="I2137" s="6" t="inlineStr">
        <is>
          <t>直接把想说的话发出去</t>
        </is>
      </c>
      <c r="J2137" s="5" t="n">
        <v>4</v>
      </c>
      <c r="K2137" s="6" t="inlineStr">
        <is>
          <t>找朋友聊一会儿就过</t>
        </is>
      </c>
      <c r="L2137" s="5" t="n">
        <v>2</v>
      </c>
      <c r="M2137" s="6" t="inlineStr">
        <is>
          <t>转头去做别的事</t>
        </is>
      </c>
      <c r="N2137" s="5" t="n">
        <v>1</v>
      </c>
      <c r="O2137" s="6" t="inlineStr">
        <is>
          <t>打了草稿又删掉</t>
        </is>
      </c>
      <c r="P2137" s="5" t="n">
        <v>3</v>
      </c>
      <c r="Q2137" s="6" t="n"/>
      <c r="R2137" s="5" t="n"/>
      <c r="S2137" s="5">
        <f>MAX(J2137,L2137,N2137,P2137)</f>
        <v/>
      </c>
      <c r="T2137" s="5">
        <f>MIN(J2137,L2137,N2137,P2137)</f>
        <v/>
      </c>
    </row>
    <row r="2138">
      <c r="A2138" s="5" t="n">
        <v>69</v>
      </c>
      <c r="B2138" s="6" t="inlineStr">
        <is>
          <t>恋爱与亲密关系</t>
        </is>
      </c>
      <c r="C2138" s="6" t="inlineStr">
        <is>
          <t>分手与复合</t>
        </is>
      </c>
      <c r="D2138" s="5" t="n">
        <v>3</v>
      </c>
      <c r="E2138" s="6" t="inlineStr">
        <is>
          <t>对方深夜发来一句在吗，你会…</t>
        </is>
      </c>
      <c r="F2138" s="5" t="inlineStr">
        <is>
          <t>单选</t>
        </is>
      </c>
      <c r="G2138" s="5" t="inlineStr">
        <is>
          <t>D1</t>
        </is>
      </c>
      <c r="H2138" s="6" t="inlineStr">
        <is>
          <t>复合意愿</t>
        </is>
      </c>
      <c r="I2138" s="6" t="inlineStr">
        <is>
          <t>秒回并期待更多</t>
        </is>
      </c>
      <c r="J2138" s="5" t="n">
        <v>4</v>
      </c>
      <c r="K2138" s="6" t="inlineStr">
        <is>
          <t>过一会儿平静回复</t>
        </is>
      </c>
      <c r="L2138" s="5" t="n">
        <v>2</v>
      </c>
      <c r="M2138" s="6" t="inlineStr">
        <is>
          <t>看完不做任何回应</t>
        </is>
      </c>
      <c r="N2138" s="5" t="n">
        <v>1</v>
      </c>
      <c r="O2138" s="6" t="inlineStr">
        <is>
          <t>纠结半天不知如何回</t>
        </is>
      </c>
      <c r="P2138" s="5" t="n">
        <v>3</v>
      </c>
      <c r="Q2138" s="6" t="n"/>
      <c r="R2138" s="5" t="n"/>
      <c r="S2138" s="5">
        <f>MAX(J2138,L2138,N2138,P2138)</f>
        <v/>
      </c>
      <c r="T2138" s="5">
        <f>MIN(J2138,L2138,N2138,P2138)</f>
        <v/>
      </c>
    </row>
    <row r="2139">
      <c r="A2139" s="5" t="n">
        <v>69</v>
      </c>
      <c r="B2139" s="6" t="inlineStr">
        <is>
          <t>恋爱与亲密关系</t>
        </is>
      </c>
      <c r="C2139" s="6" t="inlineStr">
        <is>
          <t>分手与复合</t>
        </is>
      </c>
      <c r="D2139" s="5" t="n">
        <v>4</v>
      </c>
      <c r="E2139" s="6" t="inlineStr">
        <is>
          <t>哪些念头会让你想要复合（多选）</t>
        </is>
      </c>
      <c r="F2139" s="5" t="inlineStr">
        <is>
          <t>多选</t>
        </is>
      </c>
      <c r="G2139" s="5" t="inlineStr">
        <is>
          <t>D1</t>
        </is>
      </c>
      <c r="H2139" s="6" t="inlineStr">
        <is>
          <t>复合意愿</t>
        </is>
      </c>
      <c r="I2139" s="6" t="inlineStr">
        <is>
          <t>分开后特别想念</t>
        </is>
      </c>
      <c r="J2139" s="5" t="n">
        <v>2</v>
      </c>
      <c r="K2139" s="6" t="inlineStr">
        <is>
          <t>一个人过得太麻烦</t>
        </is>
      </c>
      <c r="L2139" s="5" t="n">
        <v>0</v>
      </c>
      <c r="M2139" s="6" t="inlineStr">
        <is>
          <t>相处时确实快乐多</t>
        </is>
      </c>
      <c r="N2139" s="5" t="n">
        <v>2</v>
      </c>
      <c r="O2139" s="6" t="inlineStr">
        <is>
          <t>习惯了有个人陪伴</t>
        </is>
      </c>
      <c r="P2139" s="5" t="n">
        <v>1</v>
      </c>
      <c r="Q2139" s="6" t="n"/>
      <c r="R2139" s="5" t="n"/>
      <c r="S2139" s="5">
        <f>MAX(J2139,L2139,N2139,P2139)</f>
        <v/>
      </c>
      <c r="T2139" s="5">
        <f>MIN(J2139,L2139,N2139,P2139)</f>
        <v/>
      </c>
    </row>
    <row r="2140">
      <c r="A2140" s="5" t="n">
        <v>69</v>
      </c>
      <c r="B2140" s="6" t="inlineStr">
        <is>
          <t>恋爱与亲密关系</t>
        </is>
      </c>
      <c r="C2140" s="6" t="inlineStr">
        <is>
          <t>分手与复合</t>
        </is>
      </c>
      <c r="D2140" s="5" t="n">
        <v>5</v>
      </c>
      <c r="E2140" s="6" t="inlineStr">
        <is>
          <t>朋友帮你打听对方的近况，你会…</t>
        </is>
      </c>
      <c r="F2140" s="5" t="inlineStr">
        <is>
          <t>单选</t>
        </is>
      </c>
      <c r="G2140" s="5" t="inlineStr">
        <is>
          <t>D1</t>
        </is>
      </c>
      <c r="H2140" s="6" t="inlineStr">
        <is>
          <t>复合意愿</t>
        </is>
      </c>
      <c r="I2140" s="6" t="inlineStr">
        <is>
          <t>认真听完追问细节</t>
        </is>
      </c>
      <c r="J2140" s="5" t="n">
        <v>4</v>
      </c>
      <c r="K2140" s="6" t="inlineStr">
        <is>
          <t>听听就好不作评价</t>
        </is>
      </c>
      <c r="L2140" s="5" t="n">
        <v>2</v>
      </c>
      <c r="M2140" s="6" t="inlineStr">
        <is>
          <t>口是心非地想听</t>
        </is>
      </c>
      <c r="N2140" s="5" t="n">
        <v>3</v>
      </c>
      <c r="O2140" s="6" t="inlineStr">
        <is>
          <t>推辞说不想再知道</t>
        </is>
      </c>
      <c r="P2140" s="5" t="n">
        <v>1</v>
      </c>
      <c r="Q2140" s="6" t="n"/>
      <c r="R2140" s="5" t="n"/>
      <c r="S2140" s="5">
        <f>MAX(J2140,L2140,N2140,P2140)</f>
        <v/>
      </c>
      <c r="T2140" s="5">
        <f>MIN(J2140,L2140,N2140,P2140)</f>
        <v/>
      </c>
    </row>
    <row r="2141">
      <c r="A2141" s="5" t="n">
        <v>69</v>
      </c>
      <c r="B2141" s="6" t="inlineStr">
        <is>
          <t>恋爱与亲密关系</t>
        </is>
      </c>
      <c r="C2141" s="6" t="inlineStr">
        <is>
          <t>分手与复合</t>
        </is>
      </c>
      <c r="D2141" s="5" t="n">
        <v>6</v>
      </c>
      <c r="E2141" s="6" t="inlineStr">
        <is>
          <t>你保存着两个人的合照，你会…</t>
        </is>
      </c>
      <c r="F2141" s="5" t="inlineStr">
        <is>
          <t>单选</t>
        </is>
      </c>
      <c r="G2141" s="5" t="inlineStr">
        <is>
          <t>D1</t>
        </is>
      </c>
      <c r="H2141" s="6" t="inlineStr">
        <is>
          <t>复合意愿</t>
        </is>
      </c>
      <c r="I2141" s="6" t="inlineStr">
        <is>
          <t>留着但很少点开</t>
        </is>
      </c>
      <c r="J2141" s="5" t="n">
        <v>2</v>
      </c>
      <c r="K2141" s="6" t="inlineStr">
        <is>
          <t>整理进相册封存</t>
        </is>
      </c>
      <c r="L2141" s="5" t="n">
        <v>3</v>
      </c>
      <c r="M2141" s="6" t="inlineStr">
        <is>
          <t>时常翻出来回味</t>
        </is>
      </c>
      <c r="N2141" s="5" t="n">
        <v>4</v>
      </c>
      <c r="O2141" s="6" t="inlineStr">
        <is>
          <t>早就删得干干净净</t>
        </is>
      </c>
      <c r="P2141" s="5" t="n">
        <v>1</v>
      </c>
      <c r="Q2141" s="6" t="n"/>
      <c r="R2141" s="5" t="n"/>
      <c r="S2141" s="5">
        <f>MAX(J2141,L2141,N2141,P2141)</f>
        <v/>
      </c>
      <c r="T2141" s="5">
        <f>MIN(J2141,L2141,N2141,P2141)</f>
        <v/>
      </c>
    </row>
    <row r="2142">
      <c r="A2142" s="5" t="n">
        <v>69</v>
      </c>
      <c r="B2142" s="6" t="inlineStr">
        <is>
          <t>恋爱与亲密关系</t>
        </is>
      </c>
      <c r="C2142" s="6" t="inlineStr">
        <is>
          <t>分手与复合</t>
        </is>
      </c>
      <c r="D2142" s="5" t="n">
        <v>7</v>
      </c>
      <c r="E2142" s="6" t="inlineStr">
        <is>
          <t>路过曾经常去的店，你的第一反应…</t>
        </is>
      </c>
      <c r="F2142" s="5" t="inlineStr">
        <is>
          <t>单选</t>
        </is>
      </c>
      <c r="G2142" s="5" t="inlineStr">
        <is>
          <t>D1</t>
        </is>
      </c>
      <c r="H2142" s="6" t="inlineStr">
        <is>
          <t>复合意愿</t>
        </is>
      </c>
      <c r="I2142" s="6" t="inlineStr">
        <is>
          <t>心里一紧绕道走</t>
        </is>
      </c>
      <c r="J2142" s="5" t="n">
        <v>3</v>
      </c>
      <c r="K2142" s="6" t="inlineStr">
        <is>
          <t>没什么特别的感觉</t>
        </is>
      </c>
      <c r="L2142" s="5" t="n">
        <v>1</v>
      </c>
      <c r="M2142" s="6" t="inlineStr">
        <is>
          <t>想约对方再来一次</t>
        </is>
      </c>
      <c r="N2142" s="5" t="n">
        <v>4</v>
      </c>
      <c r="O2142" s="6" t="inlineStr">
        <is>
          <t>感慨两句继续走路</t>
        </is>
      </c>
      <c r="P2142" s="5" t="n">
        <v>2</v>
      </c>
      <c r="Q2142" s="6" t="n"/>
      <c r="R2142" s="5" t="n"/>
      <c r="S2142" s="5">
        <f>MAX(J2142,L2142,N2142,P2142)</f>
        <v/>
      </c>
      <c r="T2142" s="5">
        <f>MIN(J2142,L2142,N2142,P2142)</f>
        <v/>
      </c>
    </row>
    <row r="2143">
      <c r="A2143" s="5" t="n">
        <v>69</v>
      </c>
      <c r="B2143" s="6" t="inlineStr">
        <is>
          <t>恋爱与亲密关系</t>
        </is>
      </c>
      <c r="C2143" s="6" t="inlineStr">
        <is>
          <t>分手与复合</t>
        </is>
      </c>
      <c r="D2143" s="5" t="n">
        <v>8</v>
      </c>
      <c r="E2143" s="6" t="inlineStr">
        <is>
          <t>你向朋友提起前任时，语气更多是…</t>
        </is>
      </c>
      <c r="F2143" s="5" t="inlineStr">
        <is>
          <t>单选</t>
        </is>
      </c>
      <c r="G2143" s="5" t="inlineStr">
        <is>
          <t>D1</t>
        </is>
      </c>
      <c r="H2143" s="6" t="inlineStr">
        <is>
          <t>复合意愿</t>
        </is>
      </c>
      <c r="I2143" s="6" t="inlineStr">
        <is>
          <t>满心留恋和遗憾</t>
        </is>
      </c>
      <c r="J2143" s="5" t="n">
        <v>4</v>
      </c>
      <c r="K2143" s="6" t="inlineStr">
        <is>
          <t>心情矛盾复杂</t>
        </is>
      </c>
      <c r="L2143" s="5" t="n">
        <v>3</v>
      </c>
      <c r="M2143" s="6" t="inlineStr">
        <is>
          <t>平静而客观地讲</t>
        </is>
      </c>
      <c r="N2143" s="5" t="n">
        <v>1</v>
      </c>
      <c r="O2143" s="6" t="inlineStr">
        <is>
          <t>满腹抱怨不满</t>
        </is>
      </c>
      <c r="P2143" s="5" t="n">
        <v>2</v>
      </c>
      <c r="Q2143" s="6" t="n"/>
      <c r="R2143" s="5" t="n"/>
      <c r="S2143" s="5">
        <f>MAX(J2143,L2143,N2143,P2143)</f>
        <v/>
      </c>
      <c r="T2143" s="5">
        <f>MIN(J2143,L2143,N2143,P2143)</f>
        <v/>
      </c>
    </row>
    <row r="2144">
      <c r="A2144" s="5" t="n">
        <v>69</v>
      </c>
      <c r="B2144" s="6" t="inlineStr">
        <is>
          <t>恋爱与亲密关系</t>
        </is>
      </c>
      <c r="C2144" s="6" t="inlineStr">
        <is>
          <t>分手与复合</t>
        </is>
      </c>
      <c r="D2144" s="5" t="n">
        <v>9</v>
      </c>
      <c r="E2144" s="6" t="inlineStr">
        <is>
          <t>梦里又梦见对方，醒来后你会…</t>
        </is>
      </c>
      <c r="F2144" s="5" t="inlineStr">
        <is>
          <t>单选</t>
        </is>
      </c>
      <c r="G2144" s="5" t="inlineStr">
        <is>
          <t>D1</t>
        </is>
      </c>
      <c r="H2144" s="6" t="inlineStr">
        <is>
          <t>复合意愿</t>
        </is>
      </c>
      <c r="I2144" s="6" t="inlineStr">
        <is>
          <t>觉得是暗示想联系</t>
        </is>
      </c>
      <c r="J2144" s="5" t="n">
        <v>4</v>
      </c>
      <c r="K2144" s="6" t="inlineStr">
        <is>
          <t>觉得只是日有所思</t>
        </is>
      </c>
      <c r="L2144" s="5" t="n">
        <v>2</v>
      </c>
      <c r="M2144" s="6" t="inlineStr">
        <is>
          <t>心情低落一整天</t>
        </is>
      </c>
      <c r="N2144" s="5" t="n">
        <v>3</v>
      </c>
      <c r="O2144" s="6" t="inlineStr">
        <is>
          <t>起床就忘记了</t>
        </is>
      </c>
      <c r="P2144" s="5" t="n">
        <v>1</v>
      </c>
      <c r="Q2144" s="6" t="n"/>
      <c r="R2144" s="5" t="n"/>
      <c r="S2144" s="5">
        <f>MAX(J2144,L2144,N2144,P2144)</f>
        <v/>
      </c>
      <c r="T2144" s="5">
        <f>MIN(J2144,L2144,N2144,P2144)</f>
        <v/>
      </c>
    </row>
    <row r="2145">
      <c r="A2145" s="5" t="n">
        <v>69</v>
      </c>
      <c r="B2145" s="6" t="inlineStr">
        <is>
          <t>恋爱与亲密关系</t>
        </is>
      </c>
      <c r="C2145" s="6" t="inlineStr">
        <is>
          <t>分手与复合</t>
        </is>
      </c>
      <c r="D2145" s="5" t="n">
        <v>10</v>
      </c>
      <c r="E2145" s="6" t="inlineStr">
        <is>
          <t>如果对方一直不联系你，你会…</t>
        </is>
      </c>
      <c r="F2145" s="5" t="inlineStr">
        <is>
          <t>单选</t>
        </is>
      </c>
      <c r="G2145" s="5" t="inlineStr">
        <is>
          <t>D1</t>
        </is>
      </c>
      <c r="H2145" s="6" t="inlineStr">
        <is>
          <t>复合意愿</t>
        </is>
      </c>
      <c r="I2145" s="6" t="inlineStr">
        <is>
          <t>暗示共同朋友传话</t>
        </is>
      </c>
      <c r="J2145" s="5" t="n">
        <v>2</v>
      </c>
      <c r="K2145" s="6" t="inlineStr">
        <is>
          <t>主动发消息试探</t>
        </is>
      </c>
      <c r="L2145" s="5" t="n">
        <v>4</v>
      </c>
      <c r="M2145" s="6" t="inlineStr">
        <is>
          <t>接受并往前走</t>
        </is>
      </c>
      <c r="N2145" s="5" t="n">
        <v>1</v>
      </c>
      <c r="O2145" s="6" t="inlineStr">
        <is>
          <t>等一等再作决定</t>
        </is>
      </c>
      <c r="P2145" s="5" t="n">
        <v>3</v>
      </c>
      <c r="Q2145" s="6" t="n"/>
      <c r="R2145" s="5" t="n"/>
      <c r="S2145" s="5">
        <f>MAX(J2145,L2145,N2145,P2145)</f>
        <v/>
      </c>
      <c r="T2145" s="5">
        <f>MIN(J2145,L2145,N2145,P2145)</f>
        <v/>
      </c>
    </row>
    <row r="2146">
      <c r="A2146" s="5" t="n">
        <v>69</v>
      </c>
      <c r="B2146" s="6" t="inlineStr">
        <is>
          <t>恋爱与亲密关系</t>
        </is>
      </c>
      <c r="C2146" s="6" t="inlineStr">
        <is>
          <t>分手与复合</t>
        </is>
      </c>
      <c r="D2146" s="5" t="n">
        <v>11</v>
      </c>
      <c r="E2146" s="6" t="inlineStr">
        <is>
          <t>回想当初分手的核心原因，你觉得…</t>
        </is>
      </c>
      <c r="F2146" s="5" t="inlineStr">
        <is>
          <t>单选</t>
        </is>
      </c>
      <c r="G2146" s="5" t="inlineStr">
        <is>
          <t>D2</t>
        </is>
      </c>
      <c r="H2146" s="6" t="inlineStr">
        <is>
          <t>关系评估力</t>
        </is>
      </c>
      <c r="I2146" s="6" t="inlineStr">
        <is>
          <t>懒得想那么细</t>
        </is>
      </c>
      <c r="J2146" s="5" t="n">
        <v>2</v>
      </c>
      <c r="K2146" s="6" t="inlineStr">
        <is>
          <t>其实什么也没变</t>
        </is>
      </c>
      <c r="L2146" s="5" t="n">
        <v>1</v>
      </c>
      <c r="M2146" s="6" t="inlineStr">
        <is>
          <t>已经完全解决了</t>
        </is>
      </c>
      <c r="N2146" s="5" t="n">
        <v>4</v>
      </c>
      <c r="O2146" s="6" t="inlineStr">
        <is>
          <t>部分问题可以谈</t>
        </is>
      </c>
      <c r="P2146" s="5" t="n">
        <v>3</v>
      </c>
      <c r="Q2146" s="6" t="n"/>
      <c r="R2146" s="5" t="n"/>
      <c r="S2146" s="5">
        <f>MAX(J2146,L2146,N2146,P2146)</f>
        <v/>
      </c>
      <c r="T2146" s="5">
        <f>MIN(J2146,L2146,N2146,P2146)</f>
        <v/>
      </c>
    </row>
    <row r="2147">
      <c r="A2147" s="5" t="n">
        <v>69</v>
      </c>
      <c r="B2147" s="6" t="inlineStr">
        <is>
          <t>恋爱与亲密关系</t>
        </is>
      </c>
      <c r="C2147" s="6" t="inlineStr">
        <is>
          <t>分手与复合</t>
        </is>
      </c>
      <c r="D2147" s="5" t="n">
        <v>12</v>
      </c>
      <c r="E2147" s="6" t="inlineStr">
        <is>
          <t>对方承诺会改掉老毛病，你会…</t>
        </is>
      </c>
      <c r="F2147" s="5" t="inlineStr">
        <is>
          <t>单选</t>
        </is>
      </c>
      <c r="G2147" s="5" t="inlineStr">
        <is>
          <t>D2</t>
        </is>
      </c>
      <c r="H2147" s="6" t="inlineStr">
        <is>
          <t>关系评估力</t>
        </is>
      </c>
      <c r="I2147" s="6" t="inlineStr">
        <is>
          <t>认定江山易改本性难移</t>
        </is>
      </c>
      <c r="J2147" s="5" t="n">
        <v>2</v>
      </c>
      <c r="K2147" s="6" t="inlineStr">
        <is>
          <t>看他是否有行动</t>
        </is>
      </c>
      <c r="L2147" s="5" t="n">
        <v>4</v>
      </c>
      <c r="M2147" s="6" t="inlineStr">
        <is>
          <t>半信半疑先观察</t>
        </is>
      </c>
      <c r="N2147" s="5" t="n">
        <v>3</v>
      </c>
      <c r="O2147" s="6" t="inlineStr">
        <is>
          <t>感动得立刻答应</t>
        </is>
      </c>
      <c r="P2147" s="5" t="n">
        <v>1</v>
      </c>
      <c r="Q2147" s="6" t="n"/>
      <c r="R2147" s="5" t="n"/>
      <c r="S2147" s="5">
        <f>MAX(J2147,L2147,N2147,P2147)</f>
        <v/>
      </c>
      <c r="T2147" s="5">
        <f>MIN(J2147,L2147,N2147,P2147)</f>
        <v/>
      </c>
    </row>
    <row r="2148">
      <c r="A2148" s="5" t="n">
        <v>69</v>
      </c>
      <c r="B2148" s="6" t="inlineStr">
        <is>
          <t>恋爱与亲密关系</t>
        </is>
      </c>
      <c r="C2148" s="6" t="inlineStr">
        <is>
          <t>分手与复合</t>
        </is>
      </c>
      <c r="D2148" s="5" t="n">
        <v>13</v>
      </c>
      <c r="E2148" s="6" t="inlineStr">
        <is>
          <t>复合前你最看重对方的哪一点…</t>
        </is>
      </c>
      <c r="F2148" s="5" t="inlineStr">
        <is>
          <t>单选</t>
        </is>
      </c>
      <c r="G2148" s="5" t="inlineStr">
        <is>
          <t>D2</t>
        </is>
      </c>
      <c r="H2148" s="6" t="inlineStr">
        <is>
          <t>关系评估力</t>
        </is>
      </c>
      <c r="I2148" s="6" t="inlineStr">
        <is>
          <t>问题的根源解决没</t>
        </is>
      </c>
      <c r="J2148" s="5" t="n">
        <v>4</v>
      </c>
      <c r="K2148" s="6" t="inlineStr">
        <is>
          <t>对我的态度够好</t>
        </is>
      </c>
      <c r="L2148" s="5" t="n">
        <v>2</v>
      </c>
      <c r="M2148" s="6" t="inlineStr">
        <is>
          <t>身边人怎么说</t>
        </is>
      </c>
      <c r="N2148" s="5" t="n">
        <v>1</v>
      </c>
      <c r="O2148" s="6" t="inlineStr">
        <is>
          <t>我还爱不爱他</t>
        </is>
      </c>
      <c r="P2148" s="5" t="n">
        <v>3</v>
      </c>
      <c r="Q2148" s="6" t="n"/>
      <c r="R2148" s="5" t="n"/>
      <c r="S2148" s="5">
        <f>MAX(J2148,L2148,N2148,P2148)</f>
        <v/>
      </c>
      <c r="T2148" s="5">
        <f>MIN(J2148,L2148,N2148,P2148)</f>
        <v/>
      </c>
    </row>
    <row r="2149">
      <c r="A2149" s="5" t="n">
        <v>69</v>
      </c>
      <c r="B2149" s="6" t="inlineStr">
        <is>
          <t>恋爱与亲密关系</t>
        </is>
      </c>
      <c r="C2149" s="6" t="inlineStr">
        <is>
          <t>分手与复合</t>
        </is>
      </c>
      <c r="D2149" s="5" t="n">
        <v>14</v>
      </c>
      <c r="E2149" s="6" t="inlineStr">
        <is>
          <t>哪些信号说明复合需要慎重（多选）</t>
        </is>
      </c>
      <c r="F2149" s="5" t="inlineStr">
        <is>
          <t>多选</t>
        </is>
      </c>
      <c r="G2149" s="5" t="inlineStr">
        <is>
          <t>D2</t>
        </is>
      </c>
      <c r="H2149" s="6" t="inlineStr">
        <is>
          <t>关系评估力</t>
        </is>
      </c>
      <c r="I2149" s="6" t="inlineStr">
        <is>
          <t>双方都想再试试</t>
        </is>
      </c>
      <c r="J2149" s="5" t="n">
        <v>0</v>
      </c>
      <c r="K2149" s="6" t="inlineStr">
        <is>
          <t>分手方式激烈伤人</t>
        </is>
      </c>
      <c r="L2149" s="5" t="n">
        <v>2</v>
      </c>
      <c r="M2149" s="6" t="inlineStr">
        <is>
          <t>核心矛盾从未处理</t>
        </is>
      </c>
      <c r="N2149" s="5" t="n">
        <v>2</v>
      </c>
      <c r="O2149" s="6" t="inlineStr">
        <is>
          <t>只因为寂寞想回头</t>
        </is>
      </c>
      <c r="P2149" s="5" t="n">
        <v>1</v>
      </c>
      <c r="Q2149" s="6" t="n"/>
      <c r="R2149" s="5" t="n"/>
      <c r="S2149" s="5">
        <f>MAX(J2149,L2149,N2149,P2149)</f>
        <v/>
      </c>
      <c r="T2149" s="5">
        <f>MIN(J2149,L2149,N2149,P2149)</f>
        <v/>
      </c>
    </row>
    <row r="2150">
      <c r="A2150" s="5" t="n">
        <v>69</v>
      </c>
      <c r="B2150" s="6" t="inlineStr">
        <is>
          <t>恋爱与亲密关系</t>
        </is>
      </c>
      <c r="C2150" s="6" t="inlineStr">
        <is>
          <t>分手与复合</t>
        </is>
      </c>
      <c r="D2150" s="5" t="n">
        <v>15</v>
      </c>
      <c r="E2150" s="6" t="inlineStr">
        <is>
          <t>当初分手是谁提的，你如何看待…</t>
        </is>
      </c>
      <c r="F2150" s="5" t="inlineStr">
        <is>
          <t>单选</t>
        </is>
      </c>
      <c r="G2150" s="5" t="inlineStr">
        <is>
          <t>D2</t>
        </is>
      </c>
      <c r="H2150" s="6" t="inlineStr">
        <is>
          <t>关系评估力</t>
        </is>
      </c>
      <c r="I2150" s="6" t="inlineStr">
        <is>
          <t>吵架气头上说的</t>
        </is>
      </c>
      <c r="J2150" s="5" t="n">
        <v>1</v>
      </c>
      <c r="K2150" s="6" t="inlineStr">
        <is>
          <t>双方都到了极限</t>
        </is>
      </c>
      <c r="L2150" s="5" t="n">
        <v>4</v>
      </c>
      <c r="M2150" s="6" t="inlineStr">
        <is>
          <t>对方提的我意难平</t>
        </is>
      </c>
      <c r="N2150" s="5" t="n">
        <v>2</v>
      </c>
      <c r="O2150" s="6" t="inlineStr">
        <is>
          <t>我提的因为受不了</t>
        </is>
      </c>
      <c r="P2150" s="5" t="n">
        <v>3</v>
      </c>
      <c r="Q2150" s="6" t="n"/>
      <c r="R2150" s="5" t="n"/>
      <c r="S2150" s="5">
        <f>MAX(J2150,L2150,N2150,P2150)</f>
        <v/>
      </c>
      <c r="T2150" s="5">
        <f>MIN(J2150,L2150,N2150,P2150)</f>
        <v/>
      </c>
    </row>
    <row r="2151">
      <c r="A2151" s="5" t="n">
        <v>69</v>
      </c>
      <c r="B2151" s="6" t="inlineStr">
        <is>
          <t>恋爱与亲密关系</t>
        </is>
      </c>
      <c r="C2151" s="6" t="inlineStr">
        <is>
          <t>分手与复合</t>
        </is>
      </c>
      <c r="D2151" s="5" t="n">
        <v>16</v>
      </c>
      <c r="E2151" s="6" t="inlineStr">
        <is>
          <t>对方提出的复合理由更接近哪种…</t>
        </is>
      </c>
      <c r="F2151" s="5" t="inlineStr">
        <is>
          <t>单选</t>
        </is>
      </c>
      <c r="G2151" s="5" t="inlineStr">
        <is>
          <t>D2</t>
        </is>
      </c>
      <c r="H2151" s="6" t="inlineStr">
        <is>
          <t>关系评估力</t>
        </is>
      </c>
      <c r="I2151" s="6" t="inlineStr">
        <is>
          <t>还爱着放不下你</t>
        </is>
      </c>
      <c r="J2151" s="5" t="n">
        <v>3</v>
      </c>
      <c r="K2151" s="6" t="inlineStr">
        <is>
          <t>想清楚了我们的问题</t>
        </is>
      </c>
      <c r="L2151" s="5" t="n">
        <v>4</v>
      </c>
      <c r="M2151" s="6" t="inlineStr">
        <is>
          <t>一个人过得不习惯</t>
        </is>
      </c>
      <c r="N2151" s="5" t="n">
        <v>2</v>
      </c>
      <c r="O2151" s="6" t="inlineStr">
        <is>
          <t>找不到比你更好的</t>
        </is>
      </c>
      <c r="P2151" s="5" t="n">
        <v>1</v>
      </c>
      <c r="Q2151" s="6" t="n"/>
      <c r="R2151" s="5" t="n"/>
      <c r="S2151" s="5">
        <f>MAX(J2151,L2151,N2151,P2151)</f>
        <v/>
      </c>
      <c r="T2151" s="5">
        <f>MIN(J2151,L2151,N2151,P2151)</f>
        <v/>
      </c>
    </row>
    <row r="2152">
      <c r="A2152" s="5" t="n">
        <v>69</v>
      </c>
      <c r="B2152" s="6" t="inlineStr">
        <is>
          <t>恋爱与亲密关系</t>
        </is>
      </c>
      <c r="C2152" s="6" t="inlineStr">
        <is>
          <t>分手与复合</t>
        </is>
      </c>
      <c r="D2152" s="5" t="n">
        <v>17</v>
      </c>
      <c r="E2152" s="6" t="inlineStr">
        <is>
          <t>评估复合成功率时你更相信什么…</t>
        </is>
      </c>
      <c r="F2152" s="5" t="inlineStr">
        <is>
          <t>单选</t>
        </is>
      </c>
      <c r="G2152" s="5" t="inlineStr">
        <is>
          <t>D2</t>
        </is>
      </c>
      <c r="H2152" s="6" t="inlineStr">
        <is>
          <t>关系评估力</t>
        </is>
      </c>
      <c r="I2152" s="6" t="inlineStr">
        <is>
          <t>问题能否沟通解决</t>
        </is>
      </c>
      <c r="J2152" s="5" t="n">
        <v>3</v>
      </c>
      <c r="K2152" s="6" t="inlineStr">
        <is>
          <t>感情浓度还在不在</t>
        </is>
      </c>
      <c r="L2152" s="5" t="n">
        <v>2</v>
      </c>
      <c r="M2152" s="6" t="inlineStr">
        <is>
          <t>双方改变的程度</t>
        </is>
      </c>
      <c r="N2152" s="5" t="n">
        <v>4</v>
      </c>
      <c r="O2152" s="6" t="inlineStr">
        <is>
          <t>缘分是天注定的</t>
        </is>
      </c>
      <c r="P2152" s="5" t="n">
        <v>1</v>
      </c>
      <c r="Q2152" s="6" t="n"/>
      <c r="R2152" s="5" t="n"/>
      <c r="S2152" s="5">
        <f>MAX(J2152,L2152,N2152,P2152)</f>
        <v/>
      </c>
      <c r="T2152" s="5">
        <f>MIN(J2152,L2152,N2152,P2152)</f>
        <v/>
      </c>
    </row>
    <row r="2153">
      <c r="A2153" s="5" t="n">
        <v>69</v>
      </c>
      <c r="B2153" s="6" t="inlineStr">
        <is>
          <t>恋爱与亲密关系</t>
        </is>
      </c>
      <c r="C2153" s="6" t="inlineStr">
        <is>
          <t>分手与复合</t>
        </is>
      </c>
      <c r="D2153" s="5" t="n">
        <v>18</v>
      </c>
      <c r="E2153" s="6" t="inlineStr">
        <is>
          <t>家人朋友都不看好复合，你会…</t>
        </is>
      </c>
      <c r="F2153" s="5" t="inlineStr">
        <is>
          <t>单选</t>
        </is>
      </c>
      <c r="G2153" s="5" t="inlineStr">
        <is>
          <t>D2</t>
        </is>
      </c>
      <c r="H2153" s="6" t="inlineStr">
        <is>
          <t>关系评估力</t>
        </is>
      </c>
      <c r="I2153" s="6" t="inlineStr">
        <is>
          <t>谁的劝都不听</t>
        </is>
      </c>
      <c r="J2153" s="5" t="n">
        <v>1</v>
      </c>
      <c r="K2153" s="6" t="inlineStr">
        <is>
          <t>综合意见再决定</t>
        </is>
      </c>
      <c r="L2153" s="5" t="n">
        <v>3</v>
      </c>
      <c r="M2153" s="6" t="inlineStr">
        <is>
          <t>表面听实际照旧</t>
        </is>
      </c>
      <c r="N2153" s="5" t="n">
        <v>2</v>
      </c>
      <c r="O2153" s="6" t="inlineStr">
        <is>
          <t>认真听他们列举理由</t>
        </is>
      </c>
      <c r="P2153" s="5" t="n">
        <v>4</v>
      </c>
      <c r="Q2153" s="6" t="n"/>
      <c r="R2153" s="5" t="n"/>
      <c r="S2153" s="5">
        <f>MAX(J2153,L2153,N2153,P2153)</f>
        <v/>
      </c>
      <c r="T2153" s="5">
        <f>MIN(J2153,L2153,N2153,P2153)</f>
        <v/>
      </c>
    </row>
    <row r="2154">
      <c r="A2154" s="5" t="n">
        <v>69</v>
      </c>
      <c r="B2154" s="6" t="inlineStr">
        <is>
          <t>恋爱与亲密关系</t>
        </is>
      </c>
      <c r="C2154" s="6" t="inlineStr">
        <is>
          <t>分手与复合</t>
        </is>
      </c>
      <c r="D2154" s="5" t="n">
        <v>19</v>
      </c>
      <c r="E2154" s="6" t="inlineStr">
        <is>
          <t>你如何看待复合后需要面对的问题…</t>
        </is>
      </c>
      <c r="F2154" s="5" t="inlineStr">
        <is>
          <t>单选</t>
        </is>
      </c>
      <c r="G2154" s="5" t="inlineStr">
        <is>
          <t>D2</t>
        </is>
      </c>
      <c r="H2154" s="6" t="inlineStr">
        <is>
          <t>关系评估力</t>
        </is>
      </c>
      <c r="I2154" s="6" t="inlineStr">
        <is>
          <t>提前谈好底线</t>
        </is>
      </c>
      <c r="J2154" s="5" t="n">
        <v>3</v>
      </c>
      <c r="K2154" s="6" t="inlineStr">
        <is>
          <t>爱能融化一切</t>
        </is>
      </c>
      <c r="L2154" s="5" t="n">
        <v>1</v>
      </c>
      <c r="M2154" s="6" t="inlineStr">
        <is>
          <t>走一步看一步</t>
        </is>
      </c>
      <c r="N2154" s="5" t="n">
        <v>2</v>
      </c>
      <c r="O2154" s="6" t="inlineStr">
        <is>
          <t>需要重新立规矩</t>
        </is>
      </c>
      <c r="P2154" s="5" t="n">
        <v>4</v>
      </c>
      <c r="Q2154" s="6" t="n"/>
      <c r="R2154" s="5" t="n"/>
      <c r="S2154" s="5">
        <f>MAX(J2154,L2154,N2154,P2154)</f>
        <v/>
      </c>
      <c r="T2154" s="5">
        <f>MIN(J2154,L2154,N2154,P2154)</f>
        <v/>
      </c>
    </row>
    <row r="2155">
      <c r="A2155" s="5" t="n">
        <v>69</v>
      </c>
      <c r="B2155" s="6" t="inlineStr">
        <is>
          <t>恋爱与亲密关系</t>
        </is>
      </c>
      <c r="C2155" s="6" t="inlineStr">
        <is>
          <t>分手与复合</t>
        </is>
      </c>
      <c r="D2155" s="5" t="n">
        <v>20</v>
      </c>
      <c r="E2155" s="6" t="inlineStr">
        <is>
          <t>对方分手后很快有了新欢又来找我，你会…</t>
        </is>
      </c>
      <c r="F2155" s="5" t="inlineStr">
        <is>
          <t>单选</t>
        </is>
      </c>
      <c r="G2155" s="5" t="inlineStr">
        <is>
          <t>D2</t>
        </is>
      </c>
      <c r="H2155" s="6" t="inlineStr">
        <is>
          <t>关系评估力</t>
        </is>
      </c>
      <c r="I2155" s="6" t="inlineStr">
        <is>
          <t>无所谓只要他回来</t>
        </is>
      </c>
      <c r="J2155" s="5" t="n">
        <v>2</v>
      </c>
      <c r="K2155" s="6" t="inlineStr">
        <is>
          <t>心痛但还是会答应</t>
        </is>
      </c>
      <c r="L2155" s="5" t="n">
        <v>1</v>
      </c>
      <c r="M2155" s="6" t="inlineStr">
        <is>
          <t>先弄清关系再决定</t>
        </is>
      </c>
      <c r="N2155" s="5" t="n">
        <v>3</v>
      </c>
      <c r="O2155" s="6" t="inlineStr">
        <is>
          <t>警惕他只是备胎心理</t>
        </is>
      </c>
      <c r="P2155" s="5" t="n">
        <v>4</v>
      </c>
      <c r="Q2155" s="6" t="n"/>
      <c r="R2155" s="5" t="n"/>
      <c r="S2155" s="5">
        <f>MAX(J2155,L2155,N2155,P2155)</f>
        <v/>
      </c>
      <c r="T2155" s="5">
        <f>MIN(J2155,L2155,N2155,P2155)</f>
        <v/>
      </c>
    </row>
    <row r="2156">
      <c r="A2156" s="5" t="n">
        <v>69</v>
      </c>
      <c r="B2156" s="6" t="inlineStr">
        <is>
          <t>恋爱与亲密关系</t>
        </is>
      </c>
      <c r="C2156" s="6" t="inlineStr">
        <is>
          <t>分手与复合</t>
        </is>
      </c>
      <c r="D2156" s="5" t="n">
        <v>21</v>
      </c>
      <c r="E2156" s="6" t="inlineStr">
        <is>
          <t>决定要不要联系对方之前，你会…</t>
        </is>
      </c>
      <c r="F2156" s="5" t="inlineStr">
        <is>
          <t>单选</t>
        </is>
      </c>
      <c r="G2156" s="5" t="inlineStr">
        <is>
          <t>D3</t>
        </is>
      </c>
      <c r="H2156" s="6" t="inlineStr">
        <is>
          <t>走向行动力</t>
        </is>
      </c>
      <c r="I2156" s="6" t="inlineStr">
        <is>
          <t>写下利弊冷静评估</t>
        </is>
      </c>
      <c r="J2156" s="5" t="n">
        <v>4</v>
      </c>
      <c r="K2156" s="6" t="inlineStr">
        <is>
          <t>拖着一直不决定</t>
        </is>
      </c>
      <c r="L2156" s="5" t="n">
        <v>1</v>
      </c>
      <c r="M2156" s="6" t="inlineStr">
        <is>
          <t>冲动来了就行动</t>
        </is>
      </c>
      <c r="N2156" s="5" t="n">
        <v>2</v>
      </c>
      <c r="O2156" s="6" t="inlineStr">
        <is>
          <t>找朋友反复商量</t>
        </is>
      </c>
      <c r="P2156" s="5" t="n">
        <v>3</v>
      </c>
      <c r="Q2156" s="6" t="n"/>
      <c r="R2156" s="5" t="n"/>
      <c r="S2156" s="5">
        <f>MAX(J2156,L2156,N2156,P2156)</f>
        <v/>
      </c>
      <c r="T2156" s="5">
        <f>MIN(J2156,L2156,N2156,P2156)</f>
        <v/>
      </c>
    </row>
    <row r="2157">
      <c r="A2157" s="5" t="n">
        <v>69</v>
      </c>
      <c r="B2157" s="6" t="inlineStr">
        <is>
          <t>恋爱与亲密关系</t>
        </is>
      </c>
      <c r="C2157" s="6" t="inlineStr">
        <is>
          <t>分手与复合</t>
        </is>
      </c>
      <c r="D2157" s="5" t="n">
        <v>22</v>
      </c>
      <c r="E2157" s="6" t="inlineStr">
        <is>
          <t>如果你决定争取复合，你会…</t>
        </is>
      </c>
      <c r="F2157" s="5" t="inlineStr">
        <is>
          <t>单选</t>
        </is>
      </c>
      <c r="G2157" s="5" t="inlineStr">
        <is>
          <t>D3</t>
        </is>
      </c>
      <c r="H2157" s="6" t="inlineStr">
        <is>
          <t>走向行动力</t>
        </is>
      </c>
      <c r="I2157" s="6" t="inlineStr">
        <is>
          <t>朋友圈发伤感内容</t>
        </is>
      </c>
      <c r="J2157" s="5" t="n">
        <v>1</v>
      </c>
      <c r="K2157" s="6" t="inlineStr">
        <is>
          <t>郑重约谈表达想法</t>
        </is>
      </c>
      <c r="L2157" s="5" t="n">
        <v>4</v>
      </c>
      <c r="M2157" s="6" t="inlineStr">
        <is>
          <t>日常嘘寒问暖试探</t>
        </is>
      </c>
      <c r="N2157" s="5" t="n">
        <v>3</v>
      </c>
      <c r="O2157" s="6" t="inlineStr">
        <is>
          <t>找共同朋友说情</t>
        </is>
      </c>
      <c r="P2157" s="5" t="n">
        <v>2</v>
      </c>
      <c r="Q2157" s="6" t="n"/>
      <c r="R2157" s="5" t="n"/>
      <c r="S2157" s="5">
        <f>MAX(J2157,L2157,N2157,P2157)</f>
        <v/>
      </c>
      <c r="T2157" s="5">
        <f>MIN(J2157,L2157,N2157,P2157)</f>
        <v/>
      </c>
    </row>
    <row r="2158">
      <c r="A2158" s="5" t="n">
        <v>69</v>
      </c>
      <c r="B2158" s="6" t="inlineStr">
        <is>
          <t>恋爱与亲密关系</t>
        </is>
      </c>
      <c r="C2158" s="6" t="inlineStr">
        <is>
          <t>分手与复合</t>
        </is>
      </c>
      <c r="D2158" s="5" t="n">
        <v>23</v>
      </c>
      <c r="E2158" s="6" t="inlineStr">
        <is>
          <t>如果如果如果如果如果对方明确拒绝复合，你会…</t>
        </is>
      </c>
      <c r="F2158" s="5" t="inlineStr">
        <is>
          <t>单选</t>
        </is>
      </c>
      <c r="G2158" s="5" t="inlineStr">
        <is>
          <t>D3</t>
        </is>
      </c>
      <c r="H2158" s="6" t="inlineStr">
        <is>
          <t>走向行动力</t>
        </is>
      </c>
      <c r="I2158" s="6" t="inlineStr">
        <is>
          <t>尊重结果开始新生活</t>
        </is>
      </c>
      <c r="J2158" s="5" t="n">
        <v>4</v>
      </c>
      <c r="K2158" s="6" t="inlineStr">
        <is>
          <t>难过一阵慢慢接受</t>
        </is>
      </c>
      <c r="L2158" s="5" t="n">
        <v>3</v>
      </c>
      <c r="M2158" s="6" t="inlineStr">
        <is>
          <t>反复纠缠不肯放弃</t>
        </is>
      </c>
      <c r="N2158" s="5" t="n">
        <v>1</v>
      </c>
      <c r="O2158" s="6" t="inlineStr">
        <is>
          <t>觉得还有机会周旋</t>
        </is>
      </c>
      <c r="P2158" s="5" t="n">
        <v>2</v>
      </c>
      <c r="Q2158" s="6" t="n"/>
      <c r="R2158" s="5" t="n"/>
      <c r="S2158" s="5">
        <f>MAX(J2158,L2158,N2158,P2158)</f>
        <v/>
      </c>
      <c r="T2158" s="5">
        <f>MIN(J2158,L2158,N2158,P2158)</f>
        <v/>
      </c>
    </row>
    <row r="2159">
      <c r="A2159" s="5" t="n">
        <v>69</v>
      </c>
      <c r="B2159" s="6" t="inlineStr">
        <is>
          <t>恋爱与亲密关系</t>
        </is>
      </c>
      <c r="C2159" s="6" t="inlineStr">
        <is>
          <t>分手与复合</t>
        </is>
      </c>
      <c r="D2159" s="5" t="n">
        <v>24</v>
      </c>
      <c r="E2159" s="6" t="inlineStr">
        <is>
          <t>复合成功后你最想先做什么…</t>
        </is>
      </c>
      <c r="F2159" s="5" t="inlineStr">
        <is>
          <t>单选</t>
        </is>
      </c>
      <c r="G2159" s="5" t="inlineStr">
        <is>
          <t>D3</t>
        </is>
      </c>
      <c r="H2159" s="6" t="inlineStr">
        <is>
          <t>走向行动力</t>
        </is>
      </c>
      <c r="I2159" s="6" t="inlineStr">
        <is>
          <t>装作什么都没发生</t>
        </is>
      </c>
      <c r="J2159" s="5" t="n">
        <v>1</v>
      </c>
      <c r="K2159" s="6" t="inlineStr">
        <is>
          <t>赶紧享受重逢甜蜜</t>
        </is>
      </c>
      <c r="L2159" s="5" t="n">
        <v>2</v>
      </c>
      <c r="M2159" s="6" t="inlineStr">
        <is>
          <t>开诚布公谈旧问题</t>
        </is>
      </c>
      <c r="N2159" s="5" t="n">
        <v>4</v>
      </c>
      <c r="O2159" s="6" t="inlineStr">
        <is>
          <t>一起制定相处约定</t>
        </is>
      </c>
      <c r="P2159" s="5" t="n">
        <v>3</v>
      </c>
      <c r="Q2159" s="6" t="n"/>
      <c r="R2159" s="5" t="n"/>
      <c r="S2159" s="5">
        <f>MAX(J2159,L2159,N2159,P2159)</f>
        <v/>
      </c>
      <c r="T2159" s="5">
        <f>MIN(J2159,L2159,N2159,P2159)</f>
        <v/>
      </c>
    </row>
    <row r="2160">
      <c r="A2160" s="5" t="n">
        <v>69</v>
      </c>
      <c r="B2160" s="6" t="inlineStr">
        <is>
          <t>恋爱与亲密关系</t>
        </is>
      </c>
      <c r="C2160" s="6" t="inlineStr">
        <is>
          <t>分手与复合</t>
        </is>
      </c>
      <c r="D2160" s="5" t="n">
        <v>25</v>
      </c>
      <c r="E2160" s="6" t="inlineStr">
        <is>
          <t>你决定放手不再回头时，通常…</t>
        </is>
      </c>
      <c r="F2160" s="5" t="inlineStr">
        <is>
          <t>单选</t>
        </is>
      </c>
      <c r="G2160" s="5" t="inlineStr">
        <is>
          <t>D3</t>
        </is>
      </c>
      <c r="H2160" s="6" t="inlineStr">
        <is>
          <t>走向行动力</t>
        </is>
      </c>
      <c r="I2160" s="6" t="inlineStr">
        <is>
          <t>删除拉黑断联彻底</t>
        </is>
      </c>
      <c r="J2160" s="5" t="n">
        <v>3</v>
      </c>
      <c r="K2160" s="6" t="inlineStr">
        <is>
          <t>自然淡出不再主动</t>
        </is>
      </c>
      <c r="L2160" s="5" t="n">
        <v>4</v>
      </c>
      <c r="M2160" s="6" t="inlineStr">
        <is>
          <t>说了放手又反复</t>
        </is>
      </c>
      <c r="N2160" s="5" t="n">
        <v>1</v>
      </c>
      <c r="O2160" s="6" t="inlineStr">
        <is>
          <t>保留联系以防万一</t>
        </is>
      </c>
      <c r="P2160" s="5" t="n">
        <v>2</v>
      </c>
      <c r="Q2160" s="6" t="n"/>
      <c r="R2160" s="5" t="n"/>
      <c r="S2160" s="5">
        <f>MAX(J2160,L2160,N2160,P2160)</f>
        <v/>
      </c>
      <c r="T2160" s="5">
        <f>MIN(J2160,L2160,N2160,P2160)</f>
        <v/>
      </c>
    </row>
    <row r="2161">
      <c r="A2161" s="5" t="n">
        <v>69</v>
      </c>
      <c r="B2161" s="6" t="inlineStr">
        <is>
          <t>恋爱与亲密关系</t>
        </is>
      </c>
      <c r="C2161" s="6" t="inlineStr">
        <is>
          <t>分手与复合</t>
        </is>
      </c>
      <c r="D2161" s="5" t="n">
        <v>26</v>
      </c>
      <c r="E2161" s="6" t="inlineStr">
        <is>
          <t>复合谈判中对方沉默回避，你会…</t>
        </is>
      </c>
      <c r="F2161" s="5" t="inlineStr">
        <is>
          <t>单选</t>
        </is>
      </c>
      <c r="G2161" s="5" t="inlineStr">
        <is>
          <t>D3</t>
        </is>
      </c>
      <c r="H2161" s="6" t="inlineStr">
        <is>
          <t>走向行动力</t>
        </is>
      </c>
      <c r="I2161" s="6" t="inlineStr">
        <is>
          <t>等待并观察行动</t>
        </is>
      </c>
      <c r="J2161" s="5" t="n">
        <v>3</v>
      </c>
      <c r="K2161" s="6" t="inlineStr">
        <is>
          <t>不停追问逼他表态</t>
        </is>
      </c>
      <c r="L2161" s="5" t="n">
        <v>1</v>
      </c>
      <c r="M2161" s="6" t="inlineStr">
        <is>
          <t>给时间但设个期限</t>
        </is>
      </c>
      <c r="N2161" s="5" t="n">
        <v>4</v>
      </c>
      <c r="O2161" s="6" t="inlineStr">
        <is>
          <t>自己脑补各种剧情</t>
        </is>
      </c>
      <c r="P2161" s="5" t="n">
        <v>2</v>
      </c>
      <c r="Q2161" s="6" t="n"/>
      <c r="R2161" s="5" t="n"/>
      <c r="S2161" s="5">
        <f>MAX(J2161,L2161,N2161,P2161)</f>
        <v/>
      </c>
      <c r="T2161" s="5">
        <f>MIN(J2161,L2161,N2161,P2161)</f>
        <v/>
      </c>
    </row>
    <row r="2162">
      <c r="A2162" s="5" t="n">
        <v>69</v>
      </c>
      <c r="B2162" s="6" t="inlineStr">
        <is>
          <t>恋爱与亲密关系</t>
        </is>
      </c>
      <c r="C2162" s="6" t="inlineStr">
        <is>
          <t>分手与复合</t>
        </is>
      </c>
      <c r="D2162" s="5" t="n">
        <v>27</v>
      </c>
      <c r="E2162" s="6" t="inlineStr">
        <is>
          <t>分手后你会做哪些理性安排（多选）</t>
        </is>
      </c>
      <c r="F2162" s="5" t="inlineStr">
        <is>
          <t>多选</t>
        </is>
      </c>
      <c r="G2162" s="5" t="inlineStr">
        <is>
          <t>D3</t>
        </is>
      </c>
      <c r="H2162" s="6" t="inlineStr">
        <is>
          <t>走向行动力</t>
        </is>
      </c>
      <c r="I2162" s="6" t="inlineStr">
        <is>
          <t>整理共同的财务物品</t>
        </is>
      </c>
      <c r="J2162" s="5" t="n">
        <v>2</v>
      </c>
      <c r="K2162" s="6" t="inlineStr">
        <is>
          <t>发动态给他施压</t>
        </is>
      </c>
      <c r="L2162" s="5" t="n">
        <v>0</v>
      </c>
      <c r="M2162" s="6" t="inlineStr">
        <is>
          <t>列出不复合的条件</t>
        </is>
      </c>
      <c r="N2162" s="5" t="n">
        <v>1</v>
      </c>
      <c r="O2162" s="6" t="inlineStr">
        <is>
          <t>给自己设冷静期</t>
        </is>
      </c>
      <c r="P2162" s="5" t="n">
        <v>2</v>
      </c>
      <c r="Q2162" s="6" t="n"/>
      <c r="R2162" s="5" t="n"/>
      <c r="S2162" s="5">
        <f>MAX(J2162,L2162,N2162,P2162)</f>
        <v/>
      </c>
      <c r="T2162" s="5">
        <f>MIN(J2162,L2162,N2162,P2162)</f>
        <v/>
      </c>
    </row>
    <row r="2163">
      <c r="A2163" s="5" t="n">
        <v>69</v>
      </c>
      <c r="B2163" s="6" t="inlineStr">
        <is>
          <t>恋爱与亲密关系</t>
        </is>
      </c>
      <c r="C2163" s="6" t="inlineStr">
        <is>
          <t>分手与复合</t>
        </is>
      </c>
      <c r="D2163" s="5" t="n">
        <v>28</v>
      </c>
      <c r="E2163" s="6" t="inlineStr">
        <is>
          <t>复合后发现老问题又出现，你会…</t>
        </is>
      </c>
      <c r="F2163" s="5" t="inlineStr">
        <is>
          <t>单选</t>
        </is>
      </c>
      <c r="G2163" s="5" t="inlineStr">
        <is>
          <t>D3</t>
        </is>
      </c>
      <c r="H2163" s="6" t="inlineStr">
        <is>
          <t>走向行动力</t>
        </is>
      </c>
      <c r="I2163" s="6" t="inlineStr">
        <is>
          <t>再给一次机会看看</t>
        </is>
      </c>
      <c r="J2163" s="5" t="n">
        <v>2</v>
      </c>
      <c r="K2163" s="6" t="inlineStr">
        <is>
          <t>认真评估是否止损</t>
        </is>
      </c>
      <c r="L2163" s="5" t="n">
        <v>3</v>
      </c>
      <c r="M2163" s="6" t="inlineStr">
        <is>
          <t>忍着避免再吵</t>
        </is>
      </c>
      <c r="N2163" s="5" t="n">
        <v>1</v>
      </c>
      <c r="O2163" s="6" t="inlineStr">
        <is>
          <t>启动约定的处理机制</t>
        </is>
      </c>
      <c r="P2163" s="5" t="n">
        <v>4</v>
      </c>
      <c r="Q2163" s="6" t="n"/>
      <c r="R2163" s="5" t="n"/>
      <c r="S2163" s="5">
        <f>MAX(J2163,L2163,N2163,P2163)</f>
        <v/>
      </c>
      <c r="T2163" s="5">
        <f>MIN(J2163,L2163,N2163,P2163)</f>
        <v/>
      </c>
    </row>
    <row r="2164">
      <c r="A2164" s="5" t="n">
        <v>69</v>
      </c>
      <c r="B2164" s="6" t="inlineStr">
        <is>
          <t>恋爱与亲密关系</t>
        </is>
      </c>
      <c r="C2164" s="6" t="inlineStr">
        <is>
          <t>分手与复合</t>
        </is>
      </c>
      <c r="D2164" s="5" t="n">
        <v>29</v>
      </c>
      <c r="E2164" s="6" t="inlineStr">
        <is>
          <t>对分手后的联系频率，你的原则是…</t>
        </is>
      </c>
      <c r="F2164" s="5" t="inlineStr">
        <is>
          <t>单选</t>
        </is>
      </c>
      <c r="G2164" s="5" t="inlineStr">
        <is>
          <t>D3</t>
        </is>
      </c>
      <c r="H2164" s="6" t="inlineStr">
        <is>
          <t>走向行动力</t>
        </is>
      </c>
      <c r="I2164" s="6" t="inlineStr">
        <is>
          <t>偶尔问候保持余地</t>
        </is>
      </c>
      <c r="J2164" s="5" t="n">
        <v>2</v>
      </c>
      <c r="K2164" s="6" t="inlineStr">
        <is>
          <t>彻底断联清清爽爽</t>
        </is>
      </c>
      <c r="L2164" s="5" t="n">
        <v>4</v>
      </c>
      <c r="M2164" s="6" t="inlineStr">
        <is>
          <t>随情绪想聊就聊</t>
        </is>
      </c>
      <c r="N2164" s="5" t="n">
        <v>1</v>
      </c>
      <c r="O2164" s="6" t="inlineStr">
        <is>
          <t>必要事务才联系</t>
        </is>
      </c>
      <c r="P2164" s="5" t="n">
        <v>3</v>
      </c>
      <c r="Q2164" s="6" t="n"/>
      <c r="R2164" s="5" t="n"/>
      <c r="S2164" s="5">
        <f>MAX(J2164,L2164,N2164,P2164)</f>
        <v/>
      </c>
      <c r="T2164" s="5">
        <f>MIN(J2164,L2164,N2164,P2164)</f>
        <v/>
      </c>
    </row>
    <row r="2165">
      <c r="A2165" s="5" t="n">
        <v>69</v>
      </c>
      <c r="B2165" s="6" t="inlineStr">
        <is>
          <t>恋爱与亲密关系</t>
        </is>
      </c>
      <c r="C2165" s="6" t="inlineStr">
        <is>
          <t>分手与复合</t>
        </is>
      </c>
      <c r="D2165" s="5" t="n">
        <v>30</v>
      </c>
      <c r="E2165" s="6" t="inlineStr">
        <is>
          <t>无论复合与否，你最希望的结果是…</t>
        </is>
      </c>
      <c r="F2165" s="5" t="inlineStr">
        <is>
          <t>单选</t>
        </is>
      </c>
      <c r="G2165" s="5" t="inlineStr">
        <is>
          <t>D3</t>
        </is>
      </c>
      <c r="H2165" s="6" t="inlineStr">
        <is>
          <t>走向行动力</t>
        </is>
      </c>
      <c r="I2165" s="6" t="inlineStr">
        <is>
          <t>关系变得比从前更好</t>
        </is>
      </c>
      <c r="J2165" s="5" t="n">
        <v>4</v>
      </c>
      <c r="K2165" s="6" t="inlineStr">
        <is>
          <t>让他后悔离开我</t>
        </is>
      </c>
      <c r="L2165" s="5" t="n">
        <v>1</v>
      </c>
      <c r="M2165" s="6" t="inlineStr">
        <is>
          <t>维持现状不变化</t>
        </is>
      </c>
      <c r="N2165" s="5" t="n">
        <v>2</v>
      </c>
      <c r="O2165" s="6" t="inlineStr">
        <is>
          <t>自己能解脱出来</t>
        </is>
      </c>
      <c r="P2165" s="5" t="n">
        <v>3</v>
      </c>
      <c r="Q2165" s="6" t="n"/>
      <c r="R2165" s="5" t="n"/>
      <c r="S2165" s="5">
        <f>MAX(J2165,L2165,N2165,P2165)</f>
        <v/>
      </c>
      <c r="T2165" s="5">
        <f>MIN(J2165,L2165,N2165,P2165)</f>
        <v/>
      </c>
    </row>
    <row r="2166">
      <c r="A2166" s="5" t="n">
        <v>70</v>
      </c>
      <c r="B2166" s="6" t="inlineStr">
        <is>
          <t>恋爱与亲密关系</t>
        </is>
      </c>
      <c r="C2166" s="6" t="inlineStr">
        <is>
          <t>初恋情结与前任</t>
        </is>
      </c>
      <c r="D2166" s="5" t="n">
        <v>1</v>
      </c>
      <c r="E2166" s="6" t="inlineStr">
        <is>
          <t>想起初恋时，浮现的画面多是…</t>
        </is>
      </c>
      <c r="F2166" s="5" t="inlineStr">
        <is>
          <t>单选</t>
        </is>
      </c>
      <c r="G2166" s="5" t="inlineStr">
        <is>
          <t>D1</t>
        </is>
      </c>
      <c r="H2166" s="6" t="inlineStr">
        <is>
          <t>初恋滤镜</t>
        </is>
      </c>
      <c r="I2166" s="6" t="inlineStr">
        <is>
          <t>争吵和遗憾的收场</t>
        </is>
      </c>
      <c r="J2166" s="5" t="n">
        <v>2</v>
      </c>
      <c r="K2166" s="6" t="inlineStr">
        <is>
          <t>普通又平常的片段</t>
        </is>
      </c>
      <c r="L2166" s="5" t="n">
        <v>3</v>
      </c>
      <c r="M2166" s="6" t="inlineStr">
        <is>
          <t>模糊得快想不起来了</t>
        </is>
      </c>
      <c r="N2166" s="5" t="n">
        <v>1</v>
      </c>
      <c r="O2166" s="6" t="inlineStr">
        <is>
          <t>青涩美好的初次心动</t>
        </is>
      </c>
      <c r="P2166" s="5" t="n">
        <v>4</v>
      </c>
      <c r="Q2166" s="6" t="n"/>
      <c r="R2166" s="5" t="n"/>
      <c r="S2166" s="5">
        <f>MAX(J2166,L2166,N2166,P2166)</f>
        <v/>
      </c>
      <c r="T2166" s="5">
        <f>MIN(J2166,L2166,N2166,P2166)</f>
        <v/>
      </c>
    </row>
    <row r="2167">
      <c r="A2167" s="5" t="n">
        <v>70</v>
      </c>
      <c r="B2167" s="6" t="inlineStr">
        <is>
          <t>恋爱与亲密关系</t>
        </is>
      </c>
      <c r="C2167" s="6" t="inlineStr">
        <is>
          <t>初恋情结与前任</t>
        </is>
      </c>
      <c r="D2167" s="5" t="n">
        <v>2</v>
      </c>
      <c r="E2167" s="6" t="inlineStr">
        <is>
          <t>你如何形容初恋在自己心里的位置…</t>
        </is>
      </c>
      <c r="F2167" s="5" t="inlineStr">
        <is>
          <t>单选</t>
        </is>
      </c>
      <c r="G2167" s="5" t="inlineStr">
        <is>
          <t>D1</t>
        </is>
      </c>
      <c r="H2167" s="6" t="inlineStr">
        <is>
          <t>初恋滤镜</t>
        </is>
      </c>
      <c r="I2167" s="6" t="inlineStr">
        <is>
          <t>偶尔想起的旧友</t>
        </is>
      </c>
      <c r="J2167" s="5" t="n">
        <v>3</v>
      </c>
      <c r="K2167" s="6" t="inlineStr">
        <is>
          <t>一段普通经历</t>
        </is>
      </c>
      <c r="L2167" s="5" t="n">
        <v>1</v>
      </c>
      <c r="M2167" s="6" t="inlineStr">
        <is>
          <t>青春的注脚而已</t>
        </is>
      </c>
      <c r="N2167" s="5" t="n">
        <v>2</v>
      </c>
      <c r="O2167" s="6" t="inlineStr">
        <is>
          <t>永远的白月光</t>
        </is>
      </c>
      <c r="P2167" s="5" t="n">
        <v>4</v>
      </c>
      <c r="Q2167" s="6" t="n"/>
      <c r="R2167" s="5" t="n"/>
      <c r="S2167" s="5">
        <f>MAX(J2167,L2167,N2167,P2167)</f>
        <v/>
      </c>
      <c r="T2167" s="5">
        <f>MIN(J2167,L2167,N2167,P2167)</f>
        <v/>
      </c>
    </row>
    <row r="2168">
      <c r="A2168" s="5" t="n">
        <v>70</v>
      </c>
      <c r="B2168" s="6" t="inlineStr">
        <is>
          <t>恋爱与亲密关系</t>
        </is>
      </c>
      <c r="C2168" s="6" t="inlineStr">
        <is>
          <t>初恋情结与前任</t>
        </is>
      </c>
      <c r="D2168" s="5" t="n">
        <v>3</v>
      </c>
      <c r="E2168" s="6" t="inlineStr">
        <is>
          <t>听到当年和初恋有关的歌，你会…</t>
        </is>
      </c>
      <c r="F2168" s="5" t="inlineStr">
        <is>
          <t>单选</t>
        </is>
      </c>
      <c r="G2168" s="5" t="inlineStr">
        <is>
          <t>D1</t>
        </is>
      </c>
      <c r="H2168" s="6" t="inlineStr">
        <is>
          <t>初恋滤镜</t>
        </is>
      </c>
      <c r="I2168" s="6" t="inlineStr">
        <is>
          <t>有些触动但很快翻篇</t>
        </is>
      </c>
      <c r="J2168" s="5" t="n">
        <v>3</v>
      </c>
      <c r="K2168" s="6" t="inlineStr">
        <is>
          <t>单曲循环听完整晚</t>
        </is>
      </c>
      <c r="L2168" s="5" t="n">
        <v>4</v>
      </c>
      <c r="M2168" s="6" t="inlineStr">
        <is>
          <t>切歌不想被打扰</t>
        </is>
      </c>
      <c r="N2168" s="5" t="n">
        <v>2</v>
      </c>
      <c r="O2168" s="6" t="inlineStr">
        <is>
          <t>跟着唱没什么感觉</t>
        </is>
      </c>
      <c r="P2168" s="5" t="n">
        <v>1</v>
      </c>
      <c r="Q2168" s="6" t="n"/>
      <c r="R2168" s="5" t="n"/>
      <c r="S2168" s="5">
        <f>MAX(J2168,L2168,N2168,P2168)</f>
        <v/>
      </c>
      <c r="T2168" s="5">
        <f>MIN(J2168,L2168,N2168,P2168)</f>
        <v/>
      </c>
    </row>
    <row r="2169">
      <c r="A2169" s="5" t="n">
        <v>70</v>
      </c>
      <c r="B2169" s="6" t="inlineStr">
        <is>
          <t>恋爱与亲密关系</t>
        </is>
      </c>
      <c r="C2169" s="6" t="inlineStr">
        <is>
          <t>初恋情结与前任</t>
        </is>
      </c>
      <c r="D2169" s="5" t="n">
        <v>4</v>
      </c>
      <c r="E2169" s="6" t="inlineStr">
        <is>
          <t>哪些东西会让你想起初恋（多选）</t>
        </is>
      </c>
      <c r="F2169" s="5" t="inlineStr">
        <is>
          <t>多选</t>
        </is>
      </c>
      <c r="G2169" s="5" t="inlineStr">
        <is>
          <t>D1</t>
        </is>
      </c>
      <c r="H2169" s="6" t="inlineStr">
        <is>
          <t>初恋滤镜</t>
        </is>
      </c>
      <c r="I2169" s="6" t="inlineStr">
        <is>
          <t>旧手机里的照片</t>
        </is>
      </c>
      <c r="J2169" s="5" t="n">
        <v>2</v>
      </c>
      <c r="K2169" s="6" t="inlineStr">
        <is>
          <t>一起走过的街道</t>
        </is>
      </c>
      <c r="L2169" s="5" t="n">
        <v>1</v>
      </c>
      <c r="M2169" s="6" t="inlineStr">
        <is>
          <t>完全不记得了</t>
        </is>
      </c>
      <c r="N2169" s="5" t="n">
        <v>0</v>
      </c>
      <c r="O2169" s="6" t="inlineStr">
        <is>
          <t>那年的流行歌</t>
        </is>
      </c>
      <c r="P2169" s="5" t="n">
        <v>2</v>
      </c>
      <c r="Q2169" s="6" t="n"/>
      <c r="R2169" s="5" t="n"/>
      <c r="S2169" s="5">
        <f>MAX(J2169,L2169,N2169,P2169)</f>
        <v/>
      </c>
      <c r="T2169" s="5">
        <f>MIN(J2169,L2169,N2169,P2169)</f>
        <v/>
      </c>
    </row>
    <row r="2170">
      <c r="A2170" s="5" t="n">
        <v>70</v>
      </c>
      <c r="B2170" s="6" t="inlineStr">
        <is>
          <t>恋爱与亲密关系</t>
        </is>
      </c>
      <c r="C2170" s="6" t="inlineStr">
        <is>
          <t>初恋情结与前任</t>
        </is>
      </c>
      <c r="D2170" s="5" t="n">
        <v>5</v>
      </c>
      <c r="E2170" s="6" t="inlineStr">
        <is>
          <t>你心里的初恋后来变得完美了吗…</t>
        </is>
      </c>
      <c r="F2170" s="5" t="inlineStr">
        <is>
          <t>单选</t>
        </is>
      </c>
      <c r="G2170" s="5" t="inlineStr">
        <is>
          <t>D1</t>
        </is>
      </c>
      <c r="H2170" s="6" t="inlineStr">
        <is>
          <t>初恋滤镜</t>
        </is>
      </c>
      <c r="I2170" s="6" t="inlineStr">
        <is>
          <t>早就祛魅看开了</t>
        </is>
      </c>
      <c r="J2170" s="5" t="n">
        <v>1</v>
      </c>
      <c r="K2170" s="6" t="inlineStr">
        <is>
          <t>好坏都记得挺清楚</t>
        </is>
      </c>
      <c r="L2170" s="5" t="n">
        <v>3</v>
      </c>
      <c r="M2170" s="6" t="inlineStr">
        <is>
          <t>想起来缺点也多</t>
        </is>
      </c>
      <c r="N2170" s="5" t="n">
        <v>2</v>
      </c>
      <c r="O2170" s="6" t="inlineStr">
        <is>
          <t>越回忆越觉得好</t>
        </is>
      </c>
      <c r="P2170" s="5" t="n">
        <v>4</v>
      </c>
      <c r="Q2170" s="6" t="n"/>
      <c r="R2170" s="5" t="n"/>
      <c r="S2170" s="5">
        <f>MAX(J2170,L2170,N2170,P2170)</f>
        <v/>
      </c>
      <c r="T2170" s="5">
        <f>MIN(J2170,L2170,N2170,P2170)</f>
        <v/>
      </c>
    </row>
    <row r="2171">
      <c r="A2171" s="5" t="n">
        <v>70</v>
      </c>
      <c r="B2171" s="6" t="inlineStr">
        <is>
          <t>恋爱与亲密关系</t>
        </is>
      </c>
      <c r="C2171" s="6" t="inlineStr">
        <is>
          <t>初恋情结与前任</t>
        </is>
      </c>
      <c r="D2171" s="5" t="n">
        <v>6</v>
      </c>
      <c r="E2171" s="6" t="inlineStr">
        <is>
          <t>如果初恋当年没有分开，你会…</t>
        </is>
      </c>
      <c r="F2171" s="5" t="inlineStr">
        <is>
          <t>单选</t>
        </is>
      </c>
      <c r="G2171" s="5" t="inlineStr">
        <is>
          <t>D1</t>
        </is>
      </c>
      <c r="H2171" s="6" t="inlineStr">
        <is>
          <t>初恋滤镜</t>
        </is>
      </c>
      <c r="I2171" s="6" t="inlineStr">
        <is>
          <t>偶尔想想而已</t>
        </is>
      </c>
      <c r="J2171" s="5" t="n">
        <v>2</v>
      </c>
      <c r="K2171" s="6" t="inlineStr">
        <is>
          <t>常幻想幸福的现在</t>
        </is>
      </c>
      <c r="L2171" s="5" t="n">
        <v>4</v>
      </c>
      <c r="M2171" s="6" t="inlineStr">
        <is>
          <t>觉得大概率也会散</t>
        </is>
      </c>
      <c r="N2171" s="5" t="n">
        <v>3</v>
      </c>
      <c r="O2171" s="6" t="inlineStr">
        <is>
          <t>从不去想这种假设</t>
        </is>
      </c>
      <c r="P2171" s="5" t="n">
        <v>1</v>
      </c>
      <c r="Q2171" s="6" t="n"/>
      <c r="R2171" s="5" t="n"/>
      <c r="S2171" s="5">
        <f>MAX(J2171,L2171,N2171,P2171)</f>
        <v/>
      </c>
      <c r="T2171" s="5">
        <f>MIN(J2171,L2171,N2171,P2171)</f>
        <v/>
      </c>
    </row>
    <row r="2172">
      <c r="A2172" s="5" t="n">
        <v>70</v>
      </c>
      <c r="B2172" s="6" t="inlineStr">
        <is>
          <t>恋爱与亲密关系</t>
        </is>
      </c>
      <c r="C2172" s="6" t="inlineStr">
        <is>
          <t>初恋情结与前任</t>
        </is>
      </c>
      <c r="D2172" s="5" t="n">
        <v>7</v>
      </c>
      <c r="E2172" s="6" t="inlineStr">
        <is>
          <t>你还能背出初恋的生日或习惯吗…</t>
        </is>
      </c>
      <c r="F2172" s="5" t="inlineStr">
        <is>
          <t>单选</t>
        </is>
      </c>
      <c r="G2172" s="5" t="inlineStr">
        <is>
          <t>D1</t>
        </is>
      </c>
      <c r="H2172" s="6" t="inlineStr">
        <is>
          <t>初恋滤镜</t>
        </is>
      </c>
      <c r="I2172" s="6" t="inlineStr">
        <is>
          <t>看场合偶尔能想起</t>
        </is>
      </c>
      <c r="J2172" s="5" t="n">
        <v>3</v>
      </c>
      <c r="K2172" s="6" t="inlineStr">
        <is>
          <t>记得清清楚楚</t>
        </is>
      </c>
      <c r="L2172" s="5" t="n">
        <v>4</v>
      </c>
      <c r="M2172" s="6" t="inlineStr">
        <is>
          <t>早已完全想不起来</t>
        </is>
      </c>
      <c r="N2172" s="5" t="n">
        <v>1</v>
      </c>
      <c r="O2172" s="6" t="inlineStr">
        <is>
          <t>记得大概轮廓</t>
        </is>
      </c>
      <c r="P2172" s="5" t="n">
        <v>2</v>
      </c>
      <c r="Q2172" s="6" t="n"/>
      <c r="R2172" s="5" t="n"/>
      <c r="S2172" s="5">
        <f>MAX(J2172,L2172,N2172,P2172)</f>
        <v/>
      </c>
      <c r="T2172" s="5">
        <f>MIN(J2172,L2172,N2172,P2172)</f>
        <v/>
      </c>
    </row>
    <row r="2173">
      <c r="A2173" s="5" t="n">
        <v>70</v>
      </c>
      <c r="B2173" s="6" t="inlineStr">
        <is>
          <t>恋爱与亲密关系</t>
        </is>
      </c>
      <c r="C2173" s="6" t="inlineStr">
        <is>
          <t>初恋情结与前任</t>
        </is>
      </c>
      <c r="D2173" s="5" t="n">
        <v>8</v>
      </c>
      <c r="E2173" s="6" t="inlineStr">
        <is>
          <t>对比后来喜欢的人，初恋给你感觉…</t>
        </is>
      </c>
      <c r="F2173" s="5" t="inlineStr">
        <is>
          <t>单选</t>
        </is>
      </c>
      <c r="G2173" s="5" t="inlineStr">
        <is>
          <t>D1</t>
        </is>
      </c>
      <c r="H2173" s="6" t="inlineStr">
        <is>
          <t>初恋滤镜</t>
        </is>
      </c>
      <c r="I2173" s="6" t="inlineStr">
        <is>
          <t>初恋青涩谈不上好</t>
        </is>
      </c>
      <c r="J2173" s="5" t="n">
        <v>1</v>
      </c>
      <c r="K2173" s="6" t="inlineStr">
        <is>
          <t>感觉不同没法比</t>
        </is>
      </c>
      <c r="L2173" s="5" t="n">
        <v>3</v>
      </c>
      <c r="M2173" s="6" t="inlineStr">
        <is>
          <t>后来的都差点意思</t>
        </is>
      </c>
      <c r="N2173" s="5" t="n">
        <v>4</v>
      </c>
      <c r="O2173" s="6" t="inlineStr">
        <is>
          <t>各有各的优点</t>
        </is>
      </c>
      <c r="P2173" s="5" t="n">
        <v>2</v>
      </c>
      <c r="Q2173" s="6" t="n"/>
      <c r="R2173" s="5" t="n"/>
      <c r="S2173" s="5">
        <f>MAX(J2173,L2173,N2173,P2173)</f>
        <v/>
      </c>
      <c r="T2173" s="5">
        <f>MIN(J2173,L2173,N2173,P2173)</f>
        <v/>
      </c>
    </row>
    <row r="2174">
      <c r="A2174" s="5" t="n">
        <v>70</v>
      </c>
      <c r="B2174" s="6" t="inlineStr">
        <is>
          <t>恋爱与亲密关系</t>
        </is>
      </c>
      <c r="C2174" s="6" t="inlineStr">
        <is>
          <t>初恋情结与前任</t>
        </is>
      </c>
      <c r="D2174" s="5" t="n">
        <v>9</v>
      </c>
      <c r="E2174" s="6" t="inlineStr">
        <is>
          <t>初恋主动联系说要见一面，你会…</t>
        </is>
      </c>
      <c r="F2174" s="5" t="inlineStr">
        <is>
          <t>单选</t>
        </is>
      </c>
      <c r="G2174" s="5" t="inlineStr">
        <is>
          <t>D1</t>
        </is>
      </c>
      <c r="H2174" s="6" t="inlineStr">
        <is>
          <t>初恋滤镜</t>
        </is>
      </c>
      <c r="I2174" s="6" t="inlineStr">
        <is>
          <t>已读不回当没看见</t>
        </is>
      </c>
      <c r="J2174" s="5" t="n">
        <v>1</v>
      </c>
      <c r="K2174" s="6" t="inlineStr">
        <is>
          <t>纠结几天再回复</t>
        </is>
      </c>
      <c r="L2174" s="5" t="n">
        <v>3</v>
      </c>
      <c r="M2174" s="6" t="inlineStr">
        <is>
          <t>礼貌婉拒不想打扰</t>
        </is>
      </c>
      <c r="N2174" s="5" t="n">
        <v>2</v>
      </c>
      <c r="O2174" s="6" t="inlineStr">
        <is>
          <t>心跳加速想立刻赴约</t>
        </is>
      </c>
      <c r="P2174" s="5" t="n">
        <v>4</v>
      </c>
      <c r="Q2174" s="6" t="n"/>
      <c r="R2174" s="5" t="n"/>
      <c r="S2174" s="5">
        <f>MAX(J2174,L2174,N2174,P2174)</f>
        <v/>
      </c>
      <c r="T2174" s="5">
        <f>MIN(J2174,L2174,N2174,P2174)</f>
        <v/>
      </c>
    </row>
    <row r="2175">
      <c r="A2175" s="5" t="n">
        <v>70</v>
      </c>
      <c r="B2175" s="6" t="inlineStr">
        <is>
          <t>恋爱与亲密关系</t>
        </is>
      </c>
      <c r="C2175" s="6" t="inlineStr">
        <is>
          <t>初恋情结与前任</t>
        </is>
      </c>
      <c r="D2175" s="5" t="n">
        <v>10</v>
      </c>
      <c r="E2175" s="6" t="inlineStr">
        <is>
          <t>前任的社交动态，你还会去看吗…</t>
        </is>
      </c>
      <c r="F2175" s="5" t="inlineStr">
        <is>
          <t>单选</t>
        </is>
      </c>
      <c r="G2175" s="5" t="inlineStr">
        <is>
          <t>D2</t>
        </is>
      </c>
      <c r="H2175" s="6" t="inlineStr">
        <is>
          <t>前任牵绊</t>
        </is>
      </c>
      <c r="I2175" s="6" t="inlineStr">
        <is>
          <t>早已屏蔽互不打扰</t>
        </is>
      </c>
      <c r="J2175" s="5" t="n">
        <v>2</v>
      </c>
      <c r="K2175" s="6" t="inlineStr">
        <is>
          <t>完全没兴趣了</t>
        </is>
      </c>
      <c r="L2175" s="5" t="n">
        <v>1</v>
      </c>
      <c r="M2175" s="6" t="inlineStr">
        <is>
          <t>经常默默查看</t>
        </is>
      </c>
      <c r="N2175" s="5" t="n">
        <v>4</v>
      </c>
      <c r="O2175" s="6" t="inlineStr">
        <is>
          <t>偶尔忍不住点开</t>
        </is>
      </c>
      <c r="P2175" s="5" t="n">
        <v>3</v>
      </c>
      <c r="Q2175" s="6" t="n"/>
      <c r="R2175" s="5" t="n"/>
      <c r="S2175" s="5">
        <f>MAX(J2175,L2175,N2175,P2175)</f>
        <v/>
      </c>
      <c r="T2175" s="5">
        <f>MIN(J2175,L2175,N2175,P2175)</f>
        <v/>
      </c>
    </row>
    <row r="2176">
      <c r="A2176" s="5" t="n">
        <v>70</v>
      </c>
      <c r="B2176" s="6" t="inlineStr">
        <is>
          <t>恋爱与亲密关系</t>
        </is>
      </c>
      <c r="C2176" s="6" t="inlineStr">
        <is>
          <t>初恋情结与前任</t>
        </is>
      </c>
      <c r="D2176" s="5" t="n">
        <v>11</v>
      </c>
      <c r="E2176" s="6" t="inlineStr">
        <is>
          <t>你现在和前任保持着怎样的状态…</t>
        </is>
      </c>
      <c r="F2176" s="5" t="inlineStr">
        <is>
          <t>单选</t>
        </is>
      </c>
      <c r="G2176" s="5" t="inlineStr">
        <is>
          <t>D2</t>
        </is>
      </c>
      <c r="H2176" s="6" t="inlineStr">
        <is>
          <t>前任牵绊</t>
        </is>
      </c>
      <c r="I2176" s="6" t="inlineStr">
        <is>
          <t>断联多年毫无瓜葛</t>
        </is>
      </c>
      <c r="J2176" s="5" t="n">
        <v>1</v>
      </c>
      <c r="K2176" s="6" t="inlineStr">
        <is>
          <t>想联系又忍住</t>
        </is>
      </c>
      <c r="L2176" s="5" t="n">
        <v>3</v>
      </c>
      <c r="M2176" s="6" t="inlineStr">
        <is>
          <t>还保持日常联系</t>
        </is>
      </c>
      <c r="N2176" s="5" t="n">
        <v>4</v>
      </c>
      <c r="O2176" s="6" t="inlineStr">
        <is>
          <t>偶尔点赞的网友</t>
        </is>
      </c>
      <c r="P2176" s="5" t="n">
        <v>2</v>
      </c>
      <c r="Q2176" s="6" t="n"/>
      <c r="R2176" s="5" t="n"/>
      <c r="S2176" s="5">
        <f>MAX(J2176,L2176,N2176,P2176)</f>
        <v/>
      </c>
      <c r="T2176" s="5">
        <f>MIN(J2176,L2176,N2176,P2176)</f>
        <v/>
      </c>
    </row>
    <row r="2177">
      <c r="A2177" s="5" t="n">
        <v>70</v>
      </c>
      <c r="B2177" s="6" t="inlineStr">
        <is>
          <t>恋爱与亲密关系</t>
        </is>
      </c>
      <c r="C2177" s="6" t="inlineStr">
        <is>
          <t>初恋情结与前任</t>
        </is>
      </c>
      <c r="D2177" s="5" t="n">
        <v>12</v>
      </c>
      <c r="E2177" s="6" t="inlineStr">
        <is>
          <t>你手机里还留着前任的联系方式吗…</t>
        </is>
      </c>
      <c r="F2177" s="5" t="inlineStr">
        <is>
          <t>单选</t>
        </is>
      </c>
      <c r="G2177" s="5" t="inlineStr">
        <is>
          <t>D2</t>
        </is>
      </c>
      <c r="H2177" s="6" t="inlineStr">
        <is>
          <t>前任牵绊</t>
        </is>
      </c>
      <c r="I2177" s="6" t="inlineStr">
        <is>
          <t>在黑名单里躺着</t>
        </is>
      </c>
      <c r="J2177" s="5" t="n">
        <v>2</v>
      </c>
      <c r="K2177" s="6" t="inlineStr">
        <is>
          <t>留着舍不得删</t>
        </is>
      </c>
      <c r="L2177" s="5" t="n">
        <v>4</v>
      </c>
      <c r="M2177" s="6" t="inlineStr">
        <is>
          <t>无所谓删不删</t>
        </is>
      </c>
      <c r="N2177" s="5" t="n">
        <v>3</v>
      </c>
      <c r="O2177" s="6" t="inlineStr">
        <is>
          <t>早就彻底删除</t>
        </is>
      </c>
      <c r="P2177" s="5" t="n">
        <v>1</v>
      </c>
      <c r="Q2177" s="6" t="n"/>
      <c r="R2177" s="5" t="n"/>
      <c r="S2177" s="5">
        <f>MAX(J2177,L2177,N2177,P2177)</f>
        <v/>
      </c>
      <c r="T2177" s="5">
        <f>MIN(J2177,L2177,N2177,P2177)</f>
        <v/>
      </c>
    </row>
    <row r="2178">
      <c r="A2178" s="5" t="n">
        <v>70</v>
      </c>
      <c r="B2178" s="6" t="inlineStr">
        <is>
          <t>恋爱与亲密关系</t>
        </is>
      </c>
      <c r="C2178" s="6" t="inlineStr">
        <is>
          <t>初恋情结与前任</t>
        </is>
      </c>
      <c r="D2178" s="5" t="n">
        <v>13</v>
      </c>
      <c r="E2178" s="6" t="inlineStr">
        <is>
          <t>前任结婚的消息传来，你会…</t>
        </is>
      </c>
      <c r="F2178" s="5" t="inlineStr">
        <is>
          <t>单选</t>
        </is>
      </c>
      <c r="G2178" s="5" t="inlineStr">
        <is>
          <t>D2</t>
        </is>
      </c>
      <c r="H2178" s="6" t="inlineStr">
        <is>
          <t>前任牵绊</t>
        </is>
      </c>
      <c r="I2178" s="6" t="inlineStr">
        <is>
          <t>感慨一句各自安好</t>
        </is>
      </c>
      <c r="J2178" s="5" t="n">
        <v>2</v>
      </c>
      <c r="K2178" s="6" t="inlineStr">
        <is>
          <t>真心觉得没什么</t>
        </is>
      </c>
      <c r="L2178" s="5" t="n">
        <v>1</v>
      </c>
      <c r="M2178" s="6" t="inlineStr">
        <is>
          <t>整晚失眠心里发堵</t>
        </is>
      </c>
      <c r="N2178" s="5" t="n">
        <v>4</v>
      </c>
      <c r="O2178" s="6" t="inlineStr">
        <is>
          <t>有点失落但能消化</t>
        </is>
      </c>
      <c r="P2178" s="5" t="n">
        <v>3</v>
      </c>
      <c r="Q2178" s="6" t="n"/>
      <c r="R2178" s="5" t="n"/>
      <c r="S2178" s="5">
        <f>MAX(J2178,L2178,N2178,P2178)</f>
        <v/>
      </c>
      <c r="T2178" s="5">
        <f>MIN(J2178,L2178,N2178,P2178)</f>
        <v/>
      </c>
    </row>
    <row r="2179">
      <c r="A2179" s="5" t="n">
        <v>70</v>
      </c>
      <c r="B2179" s="6" t="inlineStr">
        <is>
          <t>恋爱与亲密关系</t>
        </is>
      </c>
      <c r="C2179" s="6" t="inlineStr">
        <is>
          <t>初恋情结与前任</t>
        </is>
      </c>
      <c r="D2179" s="5" t="n">
        <v>14</v>
      </c>
      <c r="E2179" s="6" t="inlineStr">
        <is>
          <t>你对前任还存有哪些牵挂（多选）</t>
        </is>
      </c>
      <c r="F2179" s="5" t="inlineStr">
        <is>
          <t>多选</t>
        </is>
      </c>
      <c r="G2179" s="5" t="inlineStr">
        <is>
          <t>D2</t>
        </is>
      </c>
      <c r="H2179" s="6" t="inlineStr">
        <is>
          <t>前任牵绊</t>
        </is>
      </c>
      <c r="I2179" s="6" t="inlineStr">
        <is>
          <t>后悔当时太冲动</t>
        </is>
      </c>
      <c r="J2179" s="5" t="n">
        <v>1</v>
      </c>
      <c r="K2179" s="6" t="inlineStr">
        <is>
          <t>什么都不牵挂</t>
        </is>
      </c>
      <c r="L2179" s="5" t="n">
        <v>0</v>
      </c>
      <c r="M2179" s="6" t="inlineStr">
        <is>
          <t>保存着纪念物品</t>
        </is>
      </c>
      <c r="N2179" s="5" t="n">
        <v>2</v>
      </c>
      <c r="O2179" s="6" t="inlineStr">
        <is>
          <t>想知道他过得如何</t>
        </is>
      </c>
      <c r="P2179" s="5" t="n">
        <v>2</v>
      </c>
      <c r="Q2179" s="6" t="n"/>
      <c r="R2179" s="5" t="n"/>
      <c r="S2179" s="5">
        <f>MAX(J2179,L2179,N2179,P2179)</f>
        <v/>
      </c>
      <c r="T2179" s="5">
        <f>MIN(J2179,L2179,N2179,P2179)</f>
        <v/>
      </c>
    </row>
    <row r="2180">
      <c r="A2180" s="5" t="n">
        <v>70</v>
      </c>
      <c r="B2180" s="6" t="inlineStr">
        <is>
          <t>恋爱与亲密关系</t>
        </is>
      </c>
      <c r="C2180" s="6" t="inlineStr">
        <is>
          <t>初恋情结与前任</t>
        </is>
      </c>
      <c r="D2180" s="5" t="n">
        <v>15</v>
      </c>
      <c r="E2180" s="6" t="inlineStr">
        <is>
          <t>前任遇到困难找你求助，你会…</t>
        </is>
      </c>
      <c r="F2180" s="5" t="inlineStr">
        <is>
          <t>单选</t>
        </is>
      </c>
      <c r="G2180" s="5" t="inlineStr">
        <is>
          <t>D2</t>
        </is>
      </c>
      <c r="H2180" s="6" t="inlineStr">
        <is>
          <t>前任牵绊</t>
        </is>
      </c>
      <c r="I2180" s="6" t="inlineStr">
        <is>
          <t>让朋友转达建议</t>
        </is>
      </c>
      <c r="J2180" s="5" t="n">
        <v>2</v>
      </c>
      <c r="K2180" s="6" t="inlineStr">
        <is>
          <t>放下一切赶去帮忙</t>
        </is>
      </c>
      <c r="L2180" s="5" t="n">
        <v>4</v>
      </c>
      <c r="M2180" s="6" t="inlineStr">
        <is>
          <t>委婉拒绝不再介入</t>
        </is>
      </c>
      <c r="N2180" s="5" t="n">
        <v>1</v>
      </c>
      <c r="O2180" s="6" t="inlineStr">
        <is>
          <t>力所能及帮一把</t>
        </is>
      </c>
      <c r="P2180" s="5" t="n">
        <v>3</v>
      </c>
      <c r="Q2180" s="6" t="n"/>
      <c r="R2180" s="5" t="n"/>
      <c r="S2180" s="5">
        <f>MAX(J2180,L2180,N2180,P2180)</f>
        <v/>
      </c>
      <c r="T2180" s="5">
        <f>MIN(J2180,L2180,N2180,P2180)</f>
        <v/>
      </c>
    </row>
    <row r="2181">
      <c r="A2181" s="5" t="n">
        <v>70</v>
      </c>
      <c r="B2181" s="6" t="inlineStr">
        <is>
          <t>恋爱与亲密关系</t>
        </is>
      </c>
      <c r="C2181" s="6" t="inlineStr">
        <is>
          <t>初恋情结与前任</t>
        </is>
      </c>
      <c r="D2181" s="5" t="n">
        <v>16</v>
      </c>
      <c r="E2181" s="6" t="inlineStr">
        <is>
          <t>你觉得和前任之间还有未完成的事吗…</t>
        </is>
      </c>
      <c r="F2181" s="5" t="inlineStr">
        <is>
          <t>单选</t>
        </is>
      </c>
      <c r="G2181" s="5" t="inlineStr">
        <is>
          <t>D2</t>
        </is>
      </c>
      <c r="H2181" s="6" t="inlineStr">
        <is>
          <t>前任牵绊</t>
        </is>
      </c>
      <c r="I2181" s="6" t="inlineStr">
        <is>
          <t>早就已经两清了</t>
        </is>
      </c>
      <c r="J2181" s="5" t="n">
        <v>1</v>
      </c>
      <c r="K2181" s="6" t="inlineStr">
        <is>
          <t>偶尔觉得不甘心</t>
        </is>
      </c>
      <c r="L2181" s="5" t="n">
        <v>3</v>
      </c>
      <c r="M2181" s="6" t="inlineStr">
        <is>
          <t>有很多遗憾没补上</t>
        </is>
      </c>
      <c r="N2181" s="5" t="n">
        <v>4</v>
      </c>
      <c r="O2181" s="6" t="inlineStr">
        <is>
          <t>说不上来但放不下</t>
        </is>
      </c>
      <c r="P2181" s="5" t="n">
        <v>2</v>
      </c>
      <c r="Q2181" s="6" t="n"/>
      <c r="R2181" s="5" t="n"/>
      <c r="S2181" s="5">
        <f>MAX(J2181,L2181,N2181,P2181)</f>
        <v/>
      </c>
      <c r="T2181" s="5">
        <f>MIN(J2181,L2181,N2181,P2181)</f>
        <v/>
      </c>
    </row>
    <row r="2182">
      <c r="A2182" s="5" t="n">
        <v>70</v>
      </c>
      <c r="B2182" s="6" t="inlineStr">
        <is>
          <t>恋爱与亲密关系</t>
        </is>
      </c>
      <c r="C2182" s="6" t="inlineStr">
        <is>
          <t>初恋情结与前任</t>
        </is>
      </c>
      <c r="D2182" s="5" t="n">
        <v>17</v>
      </c>
      <c r="E2182" s="6" t="inlineStr">
        <is>
          <t>共同朋友提起前任近况，你会…</t>
        </is>
      </c>
      <c r="F2182" s="5" t="inlineStr">
        <is>
          <t>单选</t>
        </is>
      </c>
      <c r="G2182" s="5" t="inlineStr">
        <is>
          <t>D2</t>
        </is>
      </c>
      <c r="H2182" s="6" t="inlineStr">
        <is>
          <t>前任牵绊</t>
        </is>
      </c>
      <c r="I2182" s="6" t="inlineStr">
        <is>
          <t>主动阻止这个话题</t>
        </is>
      </c>
      <c r="J2182" s="5" t="n">
        <v>1</v>
      </c>
      <c r="K2182" s="6" t="inlineStr">
        <is>
          <t>好奇但不追问</t>
        </is>
      </c>
      <c r="L2182" s="5" t="n">
        <v>3</v>
      </c>
      <c r="M2182" s="6" t="inlineStr">
        <is>
          <t>听着但不动声色</t>
        </is>
      </c>
      <c r="N2182" s="5" t="n">
        <v>2</v>
      </c>
      <c r="O2182" s="6" t="inlineStr">
        <is>
          <t>竖起耳朵听完细节</t>
        </is>
      </c>
      <c r="P2182" s="5" t="n">
        <v>4</v>
      </c>
      <c r="Q2182" s="6" t="n"/>
      <c r="R2182" s="5" t="n"/>
      <c r="S2182" s="5">
        <f>MAX(J2182,L2182,N2182,P2182)</f>
        <v/>
      </c>
      <c r="T2182" s="5">
        <f>MIN(J2182,L2182,N2182,P2182)</f>
        <v/>
      </c>
    </row>
    <row r="2183">
      <c r="A2183" s="5" t="n">
        <v>70</v>
      </c>
      <c r="B2183" s="6" t="inlineStr">
        <is>
          <t>恋爱与亲密关系</t>
        </is>
      </c>
      <c r="C2183" s="6" t="inlineStr">
        <is>
          <t>初恋情结与前任</t>
        </is>
      </c>
      <c r="D2183" s="5" t="n">
        <v>18</v>
      </c>
      <c r="E2183" s="6" t="inlineStr">
        <is>
          <t>你梦到前任的频率大概是什么样…</t>
        </is>
      </c>
      <c r="F2183" s="5" t="inlineStr">
        <is>
          <t>单选</t>
        </is>
      </c>
      <c r="G2183" s="5" t="inlineStr">
        <is>
          <t>D2</t>
        </is>
      </c>
      <c r="H2183" s="6" t="inlineStr">
        <is>
          <t>前任牵绊</t>
        </is>
      </c>
      <c r="I2183" s="6" t="inlineStr">
        <is>
          <t>很久没梦过了</t>
        </is>
      </c>
      <c r="J2183" s="5" t="n">
        <v>1</v>
      </c>
      <c r="K2183" s="6" t="inlineStr">
        <is>
          <t>隔三差五就梦见</t>
        </is>
      </c>
      <c r="L2183" s="5" t="n">
        <v>4</v>
      </c>
      <c r="M2183" s="6" t="inlineStr">
        <is>
          <t>偶尔还会梦到</t>
        </is>
      </c>
      <c r="N2183" s="5" t="n">
        <v>3</v>
      </c>
      <c r="O2183" s="6" t="inlineStr">
        <is>
          <t>梦了也不在意</t>
        </is>
      </c>
      <c r="P2183" s="5" t="n">
        <v>2</v>
      </c>
      <c r="Q2183" s="6" t="n"/>
      <c r="R2183" s="5" t="n"/>
      <c r="S2183" s="5">
        <f>MAX(J2183,L2183,N2183,P2183)</f>
        <v/>
      </c>
      <c r="T2183" s="5">
        <f>MIN(J2183,L2183,N2183,P2183)</f>
        <v/>
      </c>
    </row>
    <row r="2184">
      <c r="A2184" s="5" t="n">
        <v>70</v>
      </c>
      <c r="B2184" s="6" t="inlineStr">
        <is>
          <t>恋爱与亲密关系</t>
        </is>
      </c>
      <c r="C2184" s="6" t="inlineStr">
        <is>
          <t>初恋情结与前任</t>
        </is>
      </c>
      <c r="D2184" s="5" t="n">
        <v>19</v>
      </c>
      <c r="E2184" s="6" t="inlineStr">
        <is>
          <t>现任问你和前任的故事，你会…</t>
        </is>
      </c>
      <c r="F2184" s="5" t="inlineStr">
        <is>
          <t>单选</t>
        </is>
      </c>
      <c r="G2184" s="5" t="inlineStr">
        <is>
          <t>D3</t>
        </is>
      </c>
      <c r="H2184" s="6" t="inlineStr">
        <is>
          <t>当下边界</t>
        </is>
      </c>
      <c r="I2184" s="6" t="inlineStr">
        <is>
          <t>细讲对方有多好</t>
        </is>
      </c>
      <c r="J2184" s="5" t="n">
        <v>1</v>
      </c>
      <c r="K2184" s="6" t="inlineStr">
        <is>
          <t>坦然简单讲个大概</t>
        </is>
      </c>
      <c r="L2184" s="5" t="n">
        <v>4</v>
      </c>
      <c r="M2184" s="6" t="inlineStr">
        <is>
          <t>反问现任问这干嘛</t>
        </is>
      </c>
      <c r="N2184" s="5" t="n">
        <v>3</v>
      </c>
      <c r="O2184" s="6" t="inlineStr">
        <is>
          <t>含糊其辞不想谈</t>
        </is>
      </c>
      <c r="P2184" s="5" t="n">
        <v>2</v>
      </c>
      <c r="Q2184" s="6" t="n"/>
      <c r="R2184" s="5" t="n"/>
      <c r="S2184" s="5">
        <f>MAX(J2184,L2184,N2184,P2184)</f>
        <v/>
      </c>
      <c r="T2184" s="5">
        <f>MIN(J2184,L2184,N2184,P2184)</f>
        <v/>
      </c>
    </row>
    <row r="2185">
      <c r="A2185" s="5" t="n">
        <v>70</v>
      </c>
      <c r="B2185" s="6" t="inlineStr">
        <is>
          <t>恋爱与亲密关系</t>
        </is>
      </c>
      <c r="C2185" s="6" t="inlineStr">
        <is>
          <t>初恋情结与前任</t>
        </is>
      </c>
      <c r="D2185" s="5" t="n">
        <v>20</v>
      </c>
      <c r="E2185" s="6" t="inlineStr">
        <is>
          <t>你会拿现任和前任或初恋比较吗…</t>
        </is>
      </c>
      <c r="F2185" s="5" t="inlineStr">
        <is>
          <t>单选</t>
        </is>
      </c>
      <c r="G2185" s="5" t="inlineStr">
        <is>
          <t>D3</t>
        </is>
      </c>
      <c r="H2185" s="6" t="inlineStr">
        <is>
          <t>当下边界</t>
        </is>
      </c>
      <c r="I2185" s="6" t="inlineStr">
        <is>
          <t>偶尔会闪过念头</t>
        </is>
      </c>
      <c r="J2185" s="5" t="n">
        <v>2</v>
      </c>
      <c r="K2185" s="6" t="inlineStr">
        <is>
          <t>越比越觉得现任差</t>
        </is>
      </c>
      <c r="L2185" s="5" t="n">
        <v>1</v>
      </c>
      <c r="M2185" s="6" t="inlineStr">
        <is>
          <t>从不做这种比较</t>
        </is>
      </c>
      <c r="N2185" s="5" t="n">
        <v>3</v>
      </c>
      <c r="O2185" s="6" t="inlineStr">
        <is>
          <t>常在心里暗暗比较</t>
        </is>
      </c>
      <c r="P2185" s="5" t="n">
        <v>4</v>
      </c>
      <c r="Q2185" s="6" t="n"/>
      <c r="R2185" s="5" t="n"/>
      <c r="S2185" s="5">
        <f>MAX(J2185,L2185,N2185,P2185)</f>
        <v/>
      </c>
      <c r="T2185" s="5">
        <f>MIN(J2185,L2185,N2185,P2185)</f>
        <v/>
      </c>
    </row>
    <row r="2186">
      <c r="A2186" s="5" t="n">
        <v>70</v>
      </c>
      <c r="B2186" s="6" t="inlineStr">
        <is>
          <t>恋爱与亲密关系</t>
        </is>
      </c>
      <c r="C2186" s="6" t="inlineStr">
        <is>
          <t>初恋情结与前任</t>
        </is>
      </c>
      <c r="D2186" s="5" t="n">
        <v>21</v>
      </c>
      <c r="E2186" s="6" t="inlineStr">
        <is>
          <t>和现任去前任带你去过的餐厅，你会…</t>
        </is>
      </c>
      <c r="F2186" s="5" t="inlineStr">
        <is>
          <t>单选</t>
        </is>
      </c>
      <c r="G2186" s="5" t="inlineStr">
        <is>
          <t>D3</t>
        </is>
      </c>
      <c r="H2186" s="6" t="inlineStr">
        <is>
          <t>当下边界</t>
        </is>
      </c>
      <c r="I2186" s="6" t="inlineStr">
        <is>
          <t>自然去吃没负担</t>
        </is>
      </c>
      <c r="J2186" s="5" t="n">
        <v>4</v>
      </c>
      <c r="K2186" s="6" t="inlineStr">
        <is>
          <t>提前和现任说明缘由</t>
        </is>
      </c>
      <c r="L2186" s="5" t="n">
        <v>3</v>
      </c>
      <c r="M2186" s="6" t="inlineStr">
        <is>
          <t>格外介意要求换店</t>
        </is>
      </c>
      <c r="N2186" s="5" t="n">
        <v>2</v>
      </c>
      <c r="O2186" s="6" t="inlineStr">
        <is>
          <t>全程心不在焉</t>
        </is>
      </c>
      <c r="P2186" s="5" t="n">
        <v>1</v>
      </c>
      <c r="Q2186" s="6" t="n"/>
      <c r="R2186" s="5" t="n"/>
      <c r="S2186" s="5">
        <f>MAX(J2186,L2186,N2186,P2186)</f>
        <v/>
      </c>
      <c r="T2186" s="5">
        <f>MIN(J2186,L2186,N2186,P2186)</f>
        <v/>
      </c>
    </row>
    <row r="2187">
      <c r="A2187" s="5" t="n">
        <v>70</v>
      </c>
      <c r="B2187" s="6" t="inlineStr">
        <is>
          <t>恋爱与亲密关系</t>
        </is>
      </c>
      <c r="C2187" s="6" t="inlineStr">
        <is>
          <t>初恋情结与前任</t>
        </is>
      </c>
      <c r="D2187" s="5" t="n">
        <v>22</v>
      </c>
      <c r="E2187" s="6" t="inlineStr">
        <is>
          <t>过去哪类内容你会主动告诉现任（多选）</t>
        </is>
      </c>
      <c r="F2187" s="5" t="inlineStr">
        <is>
          <t>多选</t>
        </is>
      </c>
      <c r="G2187" s="5" t="inlineStr">
        <is>
          <t>D3</t>
        </is>
      </c>
      <c r="H2187" s="6" t="inlineStr">
        <is>
          <t>当下边界</t>
        </is>
      </c>
      <c r="I2187" s="6" t="inlineStr">
        <is>
          <t>我的感情史概况</t>
        </is>
      </c>
      <c r="J2187" s="5" t="n">
        <v>2</v>
      </c>
      <c r="K2187" s="6" t="inlineStr">
        <is>
          <t>过去的遗憾心情</t>
        </is>
      </c>
      <c r="L2187" s="5" t="n">
        <v>1</v>
      </c>
      <c r="M2187" s="6" t="inlineStr">
        <is>
          <t>什么都不肯说</t>
        </is>
      </c>
      <c r="N2187" s="5" t="n">
        <v>0</v>
      </c>
      <c r="O2187" s="6" t="inlineStr">
        <is>
          <t>前任联系了我</t>
        </is>
      </c>
      <c r="P2187" s="5" t="n">
        <v>2</v>
      </c>
      <c r="Q2187" s="6" t="n"/>
      <c r="R2187" s="5" t="n"/>
      <c r="S2187" s="5">
        <f>MAX(J2187,L2187,N2187,P2187)</f>
        <v/>
      </c>
      <c r="T2187" s="5">
        <f>MIN(J2187,L2187,N2187,P2187)</f>
        <v/>
      </c>
    </row>
    <row r="2188">
      <c r="A2188" s="5" t="n">
        <v>70</v>
      </c>
      <c r="B2188" s="6" t="inlineStr">
        <is>
          <t>恋爱与亲密关系</t>
        </is>
      </c>
      <c r="C2188" s="6" t="inlineStr">
        <is>
          <t>初恋情结与前任</t>
        </is>
      </c>
      <c r="D2188" s="5" t="n">
        <v>23</v>
      </c>
      <c r="E2188" s="6" t="inlineStr">
        <is>
          <t>你在新恋情里最怕对方提到什么…</t>
        </is>
      </c>
      <c r="F2188" s="5" t="inlineStr">
        <is>
          <t>单选</t>
        </is>
      </c>
      <c r="G2188" s="5" t="inlineStr">
        <is>
          <t>D3</t>
        </is>
      </c>
      <c r="H2188" s="6" t="inlineStr">
        <is>
          <t>当下边界</t>
        </is>
      </c>
      <c r="I2188" s="6" t="inlineStr">
        <is>
          <t>没什么特别怕的</t>
        </is>
      </c>
      <c r="J2188" s="5" t="n">
        <v>4</v>
      </c>
      <c r="K2188" s="6" t="inlineStr">
        <is>
          <t>拿我和他的过去比</t>
        </is>
      </c>
      <c r="L2188" s="5" t="n">
        <v>2</v>
      </c>
      <c r="M2188" s="6" t="inlineStr">
        <is>
          <t>我的前任们的细节</t>
        </is>
      </c>
      <c r="N2188" s="5" t="n">
        <v>3</v>
      </c>
      <c r="O2188" s="6" t="inlineStr">
        <is>
          <t>我最放不下的人</t>
        </is>
      </c>
      <c r="P2188" s="5" t="n">
        <v>1</v>
      </c>
      <c r="Q2188" s="6" t="n"/>
      <c r="R2188" s="5" t="n"/>
      <c r="S2188" s="5">
        <f>MAX(J2188,L2188,N2188,P2188)</f>
        <v/>
      </c>
      <c r="T2188" s="5">
        <f>MIN(J2188,L2188,N2188,P2188)</f>
        <v/>
      </c>
    </row>
    <row r="2189">
      <c r="A2189" s="5" t="n">
        <v>70</v>
      </c>
      <c r="B2189" s="6" t="inlineStr">
        <is>
          <t>恋爱与亲密关系</t>
        </is>
      </c>
      <c r="C2189" s="6" t="inlineStr">
        <is>
          <t>初恋情结与前任</t>
        </is>
      </c>
      <c r="D2189" s="5" t="n">
        <v>24</v>
      </c>
      <c r="E2189" s="6" t="inlineStr">
        <is>
          <t>旧照片被发现时你会怎么处理…</t>
        </is>
      </c>
      <c r="F2189" s="5" t="inlineStr">
        <is>
          <t>单选</t>
        </is>
      </c>
      <c r="G2189" s="5" t="inlineStr">
        <is>
          <t>D3</t>
        </is>
      </c>
      <c r="H2189" s="6" t="inlineStr">
        <is>
          <t>当下边界</t>
        </is>
      </c>
      <c r="I2189" s="6" t="inlineStr">
        <is>
          <t>承认并聊开这个话题</t>
        </is>
      </c>
      <c r="J2189" s="5" t="n">
        <v>3</v>
      </c>
      <c r="K2189" s="6" t="inlineStr">
        <is>
          <t>大方解释过去的记录</t>
        </is>
      </c>
      <c r="L2189" s="5" t="n">
        <v>4</v>
      </c>
      <c r="M2189" s="6" t="inlineStr">
        <is>
          <t>辩解这只是普通照片</t>
        </is>
      </c>
      <c r="N2189" s="5" t="n">
        <v>2</v>
      </c>
      <c r="O2189" s="6" t="inlineStr">
        <is>
          <t>慌忙删掉避免误会</t>
        </is>
      </c>
      <c r="P2189" s="5" t="n">
        <v>1</v>
      </c>
      <c r="Q2189" s="6" t="n"/>
      <c r="R2189" s="5" t="n"/>
      <c r="S2189" s="5">
        <f>MAX(J2189,L2189,N2189,P2189)</f>
        <v/>
      </c>
      <c r="T2189" s="5">
        <f>MIN(J2189,L2189,N2189,P2189)</f>
        <v/>
      </c>
    </row>
    <row r="2190">
      <c r="A2190" s="5" t="n">
        <v>70</v>
      </c>
      <c r="B2190" s="6" t="inlineStr">
        <is>
          <t>恋爱与亲密关系</t>
        </is>
      </c>
      <c r="C2190" s="6" t="inlineStr">
        <is>
          <t>初恋情结与前任</t>
        </is>
      </c>
      <c r="D2190" s="5" t="n">
        <v>25</v>
      </c>
      <c r="E2190" s="6" t="inlineStr">
        <is>
          <t>你的择偶标准里有多少前任的影子…</t>
        </is>
      </c>
      <c r="F2190" s="5" t="inlineStr">
        <is>
          <t>单选</t>
        </is>
      </c>
      <c r="G2190" s="5" t="inlineStr">
        <is>
          <t>D3</t>
        </is>
      </c>
      <c r="H2190" s="6" t="inlineStr">
        <is>
          <t>当下边界</t>
        </is>
      </c>
      <c r="I2190" s="6" t="inlineStr">
        <is>
          <t>有几条隐约像</t>
        </is>
      </c>
      <c r="J2190" s="5" t="n">
        <v>2</v>
      </c>
      <c r="K2190" s="6" t="inlineStr">
        <is>
          <t>完全是全新标准</t>
        </is>
      </c>
      <c r="L2190" s="5" t="n">
        <v>3</v>
      </c>
      <c r="M2190" s="6" t="inlineStr">
        <is>
          <t>标准随感觉而定</t>
        </is>
      </c>
      <c r="N2190" s="5" t="n">
        <v>1</v>
      </c>
      <c r="O2190" s="6" t="inlineStr">
        <is>
          <t>一直在找相似的人</t>
        </is>
      </c>
      <c r="P2190" s="5" t="n">
        <v>4</v>
      </c>
      <c r="Q2190" s="6" t="n"/>
      <c r="R2190" s="5" t="n"/>
      <c r="S2190" s="5">
        <f>MAX(J2190,L2190,N2190,P2190)</f>
        <v/>
      </c>
      <c r="T2190" s="5">
        <f>MIN(J2190,L2190,N2190,P2190)</f>
        <v/>
      </c>
    </row>
    <row r="2191">
      <c r="A2191" s="5" t="n">
        <v>70</v>
      </c>
      <c r="B2191" s="6" t="inlineStr">
        <is>
          <t>恋爱与亲密关系</t>
        </is>
      </c>
      <c r="C2191" s="6" t="inlineStr">
        <is>
          <t>初恋情结与前任</t>
        </is>
      </c>
      <c r="D2191" s="5" t="n">
        <v>26</v>
      </c>
      <c r="E2191" s="6" t="inlineStr">
        <is>
          <t>你觉得初恋和前任对你现在的影响…</t>
        </is>
      </c>
      <c r="F2191" s="5" t="inlineStr">
        <is>
          <t>单选</t>
        </is>
      </c>
      <c r="G2191" s="5" t="inlineStr">
        <is>
          <t>D3</t>
        </is>
      </c>
      <c r="H2191" s="6" t="inlineStr">
        <is>
          <t>当下边界</t>
        </is>
      </c>
      <c r="I2191" s="6" t="inlineStr">
        <is>
          <t>变成了经验教训</t>
        </is>
      </c>
      <c r="J2191" s="5" t="n">
        <v>3</v>
      </c>
      <c r="K2191" s="6" t="inlineStr">
        <is>
          <t>几乎没有影响</t>
        </is>
      </c>
      <c r="L2191" s="5" t="n">
        <v>1</v>
      </c>
      <c r="M2191" s="6" t="inlineStr">
        <is>
          <t>很大常左右我判断</t>
        </is>
      </c>
      <c r="N2191" s="5" t="n">
        <v>4</v>
      </c>
      <c r="O2191" s="6" t="inlineStr">
        <is>
          <t>有一些但可控</t>
        </is>
      </c>
      <c r="P2191" s="5" t="n">
        <v>2</v>
      </c>
      <c r="Q2191" s="6" t="n"/>
      <c r="R2191" s="5" t="n"/>
      <c r="S2191" s="5">
        <f>MAX(J2191,L2191,N2191,P2191)</f>
        <v/>
      </c>
      <c r="T2191" s="5">
        <f>MIN(J2191,L2191,N2191,P2191)</f>
        <v/>
      </c>
    </row>
    <row r="2192">
      <c r="A2192" s="5" t="n">
        <v>71</v>
      </c>
      <c r="B2192" s="6" t="inlineStr">
        <is>
          <t>恋爱与亲密关系</t>
        </is>
      </c>
      <c r="C2192" s="6" t="inlineStr">
        <is>
          <t>异地恋</t>
        </is>
      </c>
      <c r="D2192" s="5" t="n">
        <v>1</v>
      </c>
      <c r="E2192" s="6" t="inlineStr">
        <is>
          <t>对方半天不回你的消息，你会…</t>
        </is>
      </c>
      <c r="F2192" s="5" t="inlineStr">
        <is>
          <t>单选</t>
        </is>
      </c>
      <c r="G2192" s="5" t="inlineStr">
        <is>
          <t>D1</t>
        </is>
      </c>
      <c r="H2192" s="6" t="inlineStr">
        <is>
          <t>信任安全感</t>
        </is>
      </c>
      <c r="I2192" s="6" t="inlineStr">
        <is>
          <t>晚上再随口问一句</t>
        </is>
      </c>
      <c r="J2192" s="5" t="n">
        <v>3</v>
      </c>
      <c r="K2192" s="6" t="inlineStr">
        <is>
          <t>有点不安忍住不问</t>
        </is>
      </c>
      <c r="L2192" s="5" t="n">
        <v>2</v>
      </c>
      <c r="M2192" s="6" t="inlineStr">
        <is>
          <t>该干嘛干嘛不纠结</t>
        </is>
      </c>
      <c r="N2192" s="5" t="n">
        <v>4</v>
      </c>
      <c r="O2192" s="6" t="inlineStr">
        <is>
          <t>连发追问人在哪里</t>
        </is>
      </c>
      <c r="P2192" s="5" t="n">
        <v>1</v>
      </c>
      <c r="Q2192" s="6" t="n"/>
      <c r="R2192" s="5" t="n"/>
      <c r="S2192" s="5">
        <f>MAX(J2192,L2192,N2192,P2192)</f>
        <v/>
      </c>
      <c r="T2192" s="5">
        <f>MIN(J2192,L2192,N2192,P2192)</f>
        <v/>
      </c>
    </row>
    <row r="2193">
      <c r="A2193" s="5" t="n">
        <v>71</v>
      </c>
      <c r="B2193" s="6" t="inlineStr">
        <is>
          <t>恋爱与亲密关系</t>
        </is>
      </c>
      <c r="C2193" s="6" t="inlineStr">
        <is>
          <t>异地恋</t>
        </is>
      </c>
      <c r="D2193" s="5" t="n">
        <v>2</v>
      </c>
      <c r="E2193" s="6" t="inlineStr">
        <is>
          <t>对方说今晚和朋友聚餐，你会…</t>
        </is>
      </c>
      <c r="F2193" s="5" t="inlineStr">
        <is>
          <t>单选</t>
        </is>
      </c>
      <c r="G2193" s="5" t="inlineStr">
        <is>
          <t>D1</t>
        </is>
      </c>
      <c r="H2193" s="6" t="inlineStr">
        <is>
          <t>信任安全感</t>
        </is>
      </c>
      <c r="I2193" s="6" t="inlineStr">
        <is>
          <t>提醒别喝多早点回</t>
        </is>
      </c>
      <c r="J2193" s="5" t="n">
        <v>3</v>
      </c>
      <c r="K2193" s="6" t="inlineStr">
        <is>
          <t>放心让对方去玩</t>
        </is>
      </c>
      <c r="L2193" s="5" t="n">
        <v>4</v>
      </c>
      <c r="M2193" s="6" t="inlineStr">
        <is>
          <t>要求视频查岗一次</t>
        </is>
      </c>
      <c r="N2193" s="5" t="n">
        <v>1</v>
      </c>
      <c r="O2193" s="6" t="inlineStr">
        <is>
          <t>问清楚都有谁</t>
        </is>
      </c>
      <c r="P2193" s="5" t="n">
        <v>2</v>
      </c>
      <c r="Q2193" s="6" t="n"/>
      <c r="R2193" s="5" t="n"/>
      <c r="S2193" s="5">
        <f>MAX(J2193,L2193,N2193,P2193)</f>
        <v/>
      </c>
      <c r="T2193" s="5">
        <f>MIN(J2193,L2193,N2193,P2193)</f>
        <v/>
      </c>
    </row>
    <row r="2194">
      <c r="A2194" s="5" t="n">
        <v>71</v>
      </c>
      <c r="B2194" s="6" t="inlineStr">
        <is>
          <t>恋爱与亲密关系</t>
        </is>
      </c>
      <c r="C2194" s="6" t="inlineStr">
        <is>
          <t>异地恋</t>
        </is>
      </c>
      <c r="D2194" s="5" t="n">
        <v>3</v>
      </c>
      <c r="E2194" s="6" t="inlineStr">
        <is>
          <t>听说对方身边有条件不错的追求者，你会…</t>
        </is>
      </c>
      <c r="F2194" s="5" t="inlineStr">
        <is>
          <t>单选</t>
        </is>
      </c>
      <c r="G2194" s="5" t="inlineStr">
        <is>
          <t>D1</t>
        </is>
      </c>
      <c r="H2194" s="6" t="inlineStr">
        <is>
          <t>信任安全感</t>
        </is>
      </c>
      <c r="I2194" s="6" t="inlineStr">
        <is>
          <t>信任他处理好的能力</t>
        </is>
      </c>
      <c r="J2194" s="5" t="n">
        <v>4</v>
      </c>
      <c r="K2194" s="6" t="inlineStr">
        <is>
          <t>立刻要求他疏远对方</t>
        </is>
      </c>
      <c r="L2194" s="5" t="n">
        <v>1</v>
      </c>
      <c r="M2194" s="6" t="inlineStr">
        <is>
          <t>憋在心里反复琢磨</t>
        </is>
      </c>
      <c r="N2194" s="5" t="n">
        <v>2</v>
      </c>
      <c r="O2194" s="6" t="inlineStr">
        <is>
          <t>坦诚说出自己的不安</t>
        </is>
      </c>
      <c r="P2194" s="5" t="n">
        <v>3</v>
      </c>
      <c r="Q2194" s="6" t="n"/>
      <c r="R2194" s="5" t="n"/>
      <c r="S2194" s="5">
        <f>MAX(J2194,L2194,N2194,P2194)</f>
        <v/>
      </c>
      <c r="T2194" s="5">
        <f>MIN(J2194,L2194,N2194,P2194)</f>
        <v/>
      </c>
    </row>
    <row r="2195">
      <c r="A2195" s="5" t="n">
        <v>71</v>
      </c>
      <c r="B2195" s="6" t="inlineStr">
        <is>
          <t>恋爱与亲密关系</t>
        </is>
      </c>
      <c r="C2195" s="6" t="inlineStr">
        <is>
          <t>异地恋</t>
        </is>
      </c>
      <c r="D2195" s="5" t="n">
        <v>4</v>
      </c>
      <c r="E2195" s="6" t="inlineStr">
        <is>
          <t>哪些行为容易动摇你对异地的信任（多选）</t>
        </is>
      </c>
      <c r="F2195" s="5" t="inlineStr">
        <is>
          <t>多选</t>
        </is>
      </c>
      <c r="G2195" s="5" t="inlineStr">
        <is>
          <t>D1</t>
        </is>
      </c>
      <c r="H2195" s="6" t="inlineStr">
        <is>
          <t>信任安全感</t>
        </is>
      </c>
      <c r="I2195" s="6" t="inlineStr">
        <is>
          <t>长期回避视频见面</t>
        </is>
      </c>
      <c r="J2195" s="5" t="n">
        <v>2</v>
      </c>
      <c r="K2195" s="6" t="inlineStr">
        <is>
          <t>偶尔忙忘了报备</t>
        </is>
      </c>
      <c r="L2195" s="5" t="n">
        <v>0</v>
      </c>
      <c r="M2195" s="6" t="inlineStr">
        <is>
          <t>对我的关心变少</t>
        </is>
      </c>
      <c r="N2195" s="5" t="n">
        <v>1</v>
      </c>
      <c r="O2195" s="6" t="inlineStr">
        <is>
          <t>行踪说法对不上</t>
        </is>
      </c>
      <c r="P2195" s="5" t="n">
        <v>2</v>
      </c>
      <c r="Q2195" s="6" t="n"/>
      <c r="R2195" s="5" t="n"/>
      <c r="S2195" s="5">
        <f>MAX(J2195,L2195,N2195,P2195)</f>
        <v/>
      </c>
      <c r="T2195" s="5">
        <f>MIN(J2195,L2195,N2195,P2195)</f>
        <v/>
      </c>
    </row>
    <row r="2196">
      <c r="A2196" s="5" t="n">
        <v>71</v>
      </c>
      <c r="B2196" s="6" t="inlineStr">
        <is>
          <t>恋爱与亲密关系</t>
        </is>
      </c>
      <c r="C2196" s="6" t="inlineStr">
        <is>
          <t>异地恋</t>
        </is>
      </c>
      <c r="D2196" s="5" t="n">
        <v>5</v>
      </c>
      <c r="E2196" s="6" t="inlineStr">
        <is>
          <t>异地中对方突然冷淡了几天，你会…</t>
        </is>
      </c>
      <c r="F2196" s="5" t="inlineStr">
        <is>
          <t>单选</t>
        </is>
      </c>
      <c r="G2196" s="5" t="inlineStr">
        <is>
          <t>D1</t>
        </is>
      </c>
      <c r="H2196" s="6" t="inlineStr">
        <is>
          <t>信任安全感</t>
        </is>
      </c>
      <c r="I2196" s="6" t="inlineStr">
        <is>
          <t>给空间过两天再聊</t>
        </is>
      </c>
      <c r="J2196" s="5" t="n">
        <v>4</v>
      </c>
      <c r="K2196" s="6" t="inlineStr">
        <is>
          <t>直接问是不是有问题</t>
        </is>
      </c>
      <c r="L2196" s="5" t="n">
        <v>3</v>
      </c>
      <c r="M2196" s="6" t="inlineStr">
        <is>
          <t>脑补各种最坏可能</t>
        </is>
      </c>
      <c r="N2196" s="5" t="n">
        <v>1</v>
      </c>
      <c r="O2196" s="6" t="inlineStr">
        <is>
          <t>用冷淡回敬对方</t>
        </is>
      </c>
      <c r="P2196" s="5" t="n">
        <v>2</v>
      </c>
      <c r="Q2196" s="6" t="n"/>
      <c r="R2196" s="5" t="n"/>
      <c r="S2196" s="5">
        <f>MAX(J2196,L2196,N2196,P2196)</f>
        <v/>
      </c>
      <c r="T2196" s="5">
        <f>MIN(J2196,L2196,N2196,P2196)</f>
        <v/>
      </c>
    </row>
    <row r="2197">
      <c r="A2197" s="5" t="n">
        <v>71</v>
      </c>
      <c r="B2197" s="6" t="inlineStr">
        <is>
          <t>恋爱与亲密关系</t>
        </is>
      </c>
      <c r="C2197" s="6" t="inlineStr">
        <is>
          <t>异地恋</t>
        </is>
      </c>
      <c r="D2197" s="5" t="n">
        <v>6</v>
      </c>
      <c r="E2197" s="6" t="inlineStr">
        <is>
          <t>你如何看待对方异性朋友较多这件事…</t>
        </is>
      </c>
      <c r="F2197" s="5" t="inlineStr">
        <is>
          <t>单选</t>
        </is>
      </c>
      <c r="G2197" s="5" t="inlineStr">
        <is>
          <t>D1</t>
        </is>
      </c>
      <c r="H2197" s="6" t="inlineStr">
        <is>
          <t>信任安全感</t>
        </is>
      </c>
      <c r="I2197" s="6" t="inlineStr">
        <is>
          <t>要求他减少往来</t>
        </is>
      </c>
      <c r="J2197" s="5" t="n">
        <v>1</v>
      </c>
      <c r="K2197" s="6" t="inlineStr">
        <is>
          <t>聊开底线后放心</t>
        </is>
      </c>
      <c r="L2197" s="5" t="n">
        <v>3</v>
      </c>
      <c r="M2197" s="6" t="inlineStr">
        <is>
          <t>嘴上不说心里介意</t>
        </is>
      </c>
      <c r="N2197" s="5" t="n">
        <v>2</v>
      </c>
      <c r="O2197" s="6" t="inlineStr">
        <is>
          <t>接受正常的社交圈</t>
        </is>
      </c>
      <c r="P2197" s="5" t="n">
        <v>4</v>
      </c>
      <c r="Q2197" s="6" t="n"/>
      <c r="R2197" s="5" t="n"/>
      <c r="S2197" s="5">
        <f>MAX(J2197,L2197,N2197,P2197)</f>
        <v/>
      </c>
      <c r="T2197" s="5">
        <f>MIN(J2197,L2197,N2197,P2197)</f>
        <v/>
      </c>
    </row>
    <row r="2198">
      <c r="A2198" s="5" t="n">
        <v>71</v>
      </c>
      <c r="B2198" s="6" t="inlineStr">
        <is>
          <t>恋爱与亲密关系</t>
        </is>
      </c>
      <c r="C2198" s="6" t="inlineStr">
        <is>
          <t>异地恋</t>
        </is>
      </c>
      <c r="D2198" s="5" t="n">
        <v>7</v>
      </c>
      <c r="E2198" s="6" t="inlineStr">
        <is>
          <t>视频时对方心不在焉总看手机，你会…</t>
        </is>
      </c>
      <c r="F2198" s="5" t="inlineStr">
        <is>
          <t>单选</t>
        </is>
      </c>
      <c r="G2198" s="5" t="inlineStr">
        <is>
          <t>D1</t>
        </is>
      </c>
      <c r="H2198" s="6" t="inlineStr">
        <is>
          <t>信任安全感</t>
        </is>
      </c>
      <c r="I2198" s="6" t="inlineStr">
        <is>
          <t>挂了之后生闷气</t>
        </is>
      </c>
      <c r="J2198" s="5" t="n">
        <v>1</v>
      </c>
      <c r="K2198" s="6" t="inlineStr">
        <is>
          <t>问他是不是在忙</t>
        </is>
      </c>
      <c r="L2198" s="5" t="n">
        <v>3</v>
      </c>
      <c r="M2198" s="6" t="inlineStr">
        <is>
          <t>下砸直接质问态度</t>
        </is>
      </c>
      <c r="N2198" s="5" t="n">
        <v>2</v>
      </c>
      <c r="O2198" s="6" t="inlineStr">
        <is>
          <t>约定专注聊天的时间</t>
        </is>
      </c>
      <c r="P2198" s="5" t="n">
        <v>4</v>
      </c>
      <c r="Q2198" s="6" t="n"/>
      <c r="R2198" s="5" t="n"/>
      <c r="S2198" s="5">
        <f>MAX(J2198,L2198,N2198,P2198)</f>
        <v/>
      </c>
      <c r="T2198" s="5">
        <f>MIN(J2198,L2198,N2198,P2198)</f>
        <v/>
      </c>
    </row>
    <row r="2199">
      <c r="A2199" s="5" t="n">
        <v>71</v>
      </c>
      <c r="B2199" s="6" t="inlineStr">
        <is>
          <t>恋爱与亲密关系</t>
        </is>
      </c>
      <c r="C2199" s="6" t="inlineStr">
        <is>
          <t>异地恋</t>
        </is>
      </c>
      <c r="D2199" s="5" t="n">
        <v>8</v>
      </c>
      <c r="E2199" s="6" t="inlineStr">
        <is>
          <t>对方换了个新的社交头像，你会…</t>
        </is>
      </c>
      <c r="F2199" s="5" t="inlineStr">
        <is>
          <t>单选</t>
        </is>
      </c>
      <c r="G2199" s="5" t="inlineStr">
        <is>
          <t>D1</t>
        </is>
      </c>
      <c r="H2199" s="6" t="inlineStr">
        <is>
          <t>信任安全感</t>
        </is>
      </c>
      <c r="I2199" s="6" t="inlineStr">
        <is>
          <t>看两天就忘了</t>
        </is>
      </c>
      <c r="J2199" s="5" t="n">
        <v>2</v>
      </c>
      <c r="K2199" s="6" t="inlineStr">
        <is>
          <t>顺口问一句换风格了</t>
        </is>
      </c>
      <c r="L2199" s="5" t="n">
        <v>3</v>
      </c>
      <c r="M2199" s="6" t="inlineStr">
        <is>
          <t>猜是不是有了新对象</t>
        </is>
      </c>
      <c r="N2199" s="5" t="n">
        <v>1</v>
      </c>
      <c r="O2199" s="6" t="inlineStr">
        <is>
          <t>没注意这种细节</t>
        </is>
      </c>
      <c r="P2199" s="5" t="n">
        <v>4</v>
      </c>
      <c r="Q2199" s="6" t="n"/>
      <c r="R2199" s="5" t="n"/>
      <c r="S2199" s="5">
        <f>MAX(J2199,L2199,N2199,P2199)</f>
        <v/>
      </c>
      <c r="T2199" s="5">
        <f>MIN(J2199,L2199,N2199,P2199)</f>
        <v/>
      </c>
    </row>
    <row r="2200">
      <c r="A2200" s="5" t="n">
        <v>71</v>
      </c>
      <c r="B2200" s="6" t="inlineStr">
        <is>
          <t>恋爱与亲密关系</t>
        </is>
      </c>
      <c r="C2200" s="6" t="inlineStr">
        <is>
          <t>异地恋</t>
        </is>
      </c>
      <c r="D2200" s="5" t="n">
        <v>9</v>
      </c>
      <c r="E2200" s="6" t="inlineStr">
        <is>
          <t>对方答应周末视频却放鸽子，你会…</t>
        </is>
      </c>
      <c r="F2200" s="5" t="inlineStr">
        <is>
          <t>单选</t>
        </is>
      </c>
      <c r="G2200" s="5" t="inlineStr">
        <is>
          <t>D1</t>
        </is>
      </c>
      <c r="H2200" s="6" t="inlineStr">
        <is>
          <t>信任安全感</t>
        </is>
      </c>
      <c r="I2200" s="6" t="inlineStr">
        <is>
          <t>理解一次要求解释</t>
        </is>
      </c>
      <c r="J2200" s="5" t="n">
        <v>3</v>
      </c>
      <c r="K2200" s="6" t="inlineStr">
        <is>
          <t>听理由判断是否惯犯</t>
        </is>
      </c>
      <c r="L2200" s="5" t="n">
        <v>4</v>
      </c>
      <c r="M2200" s="6" t="inlineStr">
        <is>
          <t>默默扣掉信任分</t>
        </is>
      </c>
      <c r="N2200" s="5" t="n">
        <v>2</v>
      </c>
      <c r="O2200" s="6" t="inlineStr">
        <is>
          <t>大发脾气冷战两天</t>
        </is>
      </c>
      <c r="P2200" s="5" t="n">
        <v>1</v>
      </c>
      <c r="Q2200" s="6" t="n"/>
      <c r="R2200" s="5" t="n"/>
      <c r="S2200" s="5">
        <f>MAX(J2200,L2200,N2200,P2200)</f>
        <v/>
      </c>
      <c r="T2200" s="5">
        <f>MIN(J2200,L2200,N2200,P2200)</f>
        <v/>
      </c>
    </row>
    <row r="2201">
      <c r="A2201" s="5" t="n">
        <v>71</v>
      </c>
      <c r="B2201" s="6" t="inlineStr">
        <is>
          <t>恋爱与亲密关系</t>
        </is>
      </c>
      <c r="C2201" s="6" t="inlineStr">
        <is>
          <t>异地恋</t>
        </is>
      </c>
      <c r="D2201" s="5" t="n">
        <v>10</v>
      </c>
      <c r="E2201" s="6" t="inlineStr">
        <is>
          <t>你和对象的日常联系频率是…</t>
        </is>
      </c>
      <c r="F2201" s="5" t="inlineStr">
        <is>
          <t>单选</t>
        </is>
      </c>
      <c r="G2201" s="5" t="inlineStr">
        <is>
          <t>D2</t>
        </is>
      </c>
      <c r="H2201" s="6" t="inlineStr">
        <is>
          <t>沟通维系力</t>
        </is>
      </c>
      <c r="I2201" s="6" t="inlineStr">
        <is>
          <t>想起来才联系</t>
        </is>
      </c>
      <c r="J2201" s="5" t="n">
        <v>1</v>
      </c>
      <c r="K2201" s="6" t="inlineStr">
        <is>
          <t>一天几次随缘聊</t>
        </is>
      </c>
      <c r="L2201" s="5" t="n">
        <v>3</v>
      </c>
      <c r="M2201" s="6" t="inlineStr">
        <is>
          <t>早晚都有固定分享</t>
        </is>
      </c>
      <c r="N2201" s="5" t="n">
        <v>4</v>
      </c>
      <c r="O2201" s="6" t="inlineStr">
        <is>
          <t>忙起来几天不说话</t>
        </is>
      </c>
      <c r="P2201" s="5" t="n">
        <v>2</v>
      </c>
      <c r="Q2201" s="6" t="n"/>
      <c r="R2201" s="5" t="n"/>
      <c r="S2201" s="5">
        <f>MAX(J2201,L2201,N2201,P2201)</f>
        <v/>
      </c>
      <c r="T2201" s="5">
        <f>MIN(J2201,L2201,N2201,P2201)</f>
        <v/>
      </c>
    </row>
    <row r="2202">
      <c r="A2202" s="5" t="n">
        <v>71</v>
      </c>
      <c r="B2202" s="6" t="inlineStr">
        <is>
          <t>恋爱与亲密关系</t>
        </is>
      </c>
      <c r="C2202" s="6" t="inlineStr">
        <is>
          <t>异地恋</t>
        </is>
      </c>
      <c r="D2202" s="5" t="n">
        <v>11</v>
      </c>
      <c r="E2202" s="6" t="inlineStr">
        <is>
          <t>视频聊天没话说时，你们通常…</t>
        </is>
      </c>
      <c r="F2202" s="5" t="inlineStr">
        <is>
          <t>单选</t>
        </is>
      </c>
      <c r="G2202" s="5" t="inlineStr">
        <is>
          <t>D2</t>
        </is>
      </c>
      <c r="H2202" s="6" t="inlineStr">
        <is>
          <t>沟通维系力</t>
        </is>
      </c>
      <c r="I2202" s="6" t="inlineStr">
        <is>
          <t>尴尬地很快挂断</t>
        </is>
      </c>
      <c r="J2202" s="5" t="n">
        <v>1</v>
      </c>
      <c r="K2202" s="6" t="inlineStr">
        <is>
          <t>聊各自身边的趣事</t>
        </is>
      </c>
      <c r="L2202" s="5" t="n">
        <v>3</v>
      </c>
      <c r="M2202" s="6" t="inlineStr">
        <is>
          <t>一起看剧连麦做事</t>
        </is>
      </c>
      <c r="N2202" s="5" t="n">
        <v>4</v>
      </c>
      <c r="O2202" s="6" t="inlineStr">
        <is>
          <t>沉默着各干各的</t>
        </is>
      </c>
      <c r="P2202" s="5" t="n">
        <v>2</v>
      </c>
      <c r="Q2202" s="6" t="n"/>
      <c r="R2202" s="5" t="n"/>
      <c r="S2202" s="5">
        <f>MAX(J2202,L2202,N2202,P2202)</f>
        <v/>
      </c>
      <c r="T2202" s="5">
        <f>MIN(J2202,L2202,N2202,P2202)</f>
        <v/>
      </c>
    </row>
    <row r="2203">
      <c r="A2203" s="5" t="n">
        <v>71</v>
      </c>
      <c r="B2203" s="6" t="inlineStr">
        <is>
          <t>恋爱与亲密关系</t>
        </is>
      </c>
      <c r="C2203" s="6" t="inlineStr">
        <is>
          <t>异地恋</t>
        </is>
      </c>
      <c r="D2203" s="5" t="n">
        <v>12</v>
      </c>
      <c r="E2203" s="6" t="inlineStr">
        <is>
          <t>两人发生误会时你们通常怎么解决…</t>
        </is>
      </c>
      <c r="F2203" s="5" t="inlineStr">
        <is>
          <t>单选</t>
        </is>
      </c>
      <c r="G2203" s="5" t="inlineStr">
        <is>
          <t>D2</t>
        </is>
      </c>
      <c r="H2203" s="6" t="inlineStr">
        <is>
          <t>沟通维系力</t>
        </is>
      </c>
      <c r="I2203" s="6" t="inlineStr">
        <is>
          <t>当天视频把话说开</t>
        </is>
      </c>
      <c r="J2203" s="5" t="n">
        <v>4</v>
      </c>
      <c r="K2203" s="6" t="inlineStr">
        <is>
          <t>文字解释不清就打电话</t>
        </is>
      </c>
      <c r="L2203" s="5" t="n">
        <v>3</v>
      </c>
      <c r="M2203" s="6" t="inlineStr">
        <is>
          <t>各退一步不再提起</t>
        </is>
      </c>
      <c r="N2203" s="5" t="n">
        <v>2</v>
      </c>
      <c r="O2203" s="6" t="inlineStr">
        <is>
          <t>冷战等对方低头</t>
        </is>
      </c>
      <c r="P2203" s="5" t="n">
        <v>1</v>
      </c>
      <c r="Q2203" s="6" t="n"/>
      <c r="R2203" s="5" t="n"/>
      <c r="S2203" s="5">
        <f>MAX(J2203,L2203,N2203,P2203)</f>
        <v/>
      </c>
      <c r="T2203" s="5">
        <f>MIN(J2203,L2203,N2203,P2203)</f>
        <v/>
      </c>
    </row>
    <row r="2204">
      <c r="A2204" s="5" t="n">
        <v>71</v>
      </c>
      <c r="B2204" s="6" t="inlineStr">
        <is>
          <t>恋爱与亲密关系</t>
        </is>
      </c>
      <c r="C2204" s="6" t="inlineStr">
        <is>
          <t>异地恋</t>
        </is>
      </c>
      <c r="D2204" s="5" t="n">
        <v>13</v>
      </c>
      <c r="E2204" s="6" t="inlineStr">
        <is>
          <t>你们会用哪些方式维系感情（多选）</t>
        </is>
      </c>
      <c r="F2204" s="5" t="inlineStr">
        <is>
          <t>多选</t>
        </is>
      </c>
      <c r="G2204" s="5" t="inlineStr">
        <is>
          <t>D2</t>
        </is>
      </c>
      <c r="H2204" s="6" t="inlineStr">
        <is>
          <t>沟通维系力</t>
        </is>
      </c>
      <c r="I2204" s="6" t="inlineStr">
        <is>
          <t>固定视频约会夜</t>
        </is>
      </c>
      <c r="J2204" s="5" t="n">
        <v>2</v>
      </c>
      <c r="K2204" s="6" t="inlineStr">
        <is>
          <t>基本没有仪式感</t>
        </is>
      </c>
      <c r="L2204" s="5" t="n">
        <v>0</v>
      </c>
      <c r="M2204" s="6" t="inlineStr">
        <is>
          <t>共享日程和账单</t>
        </is>
      </c>
      <c r="N2204" s="5" t="n">
        <v>1</v>
      </c>
      <c r="O2204" s="6" t="inlineStr">
        <is>
          <t>互寄小礼物惊喜</t>
        </is>
      </c>
      <c r="P2204" s="5" t="n">
        <v>2</v>
      </c>
      <c r="Q2204" s="6" t="n"/>
      <c r="R2204" s="5" t="n"/>
      <c r="S2204" s="5">
        <f>MAX(J2204,L2204,N2204,P2204)</f>
        <v/>
      </c>
      <c r="T2204" s="5">
        <f>MIN(J2204,L2204,N2204,P2204)</f>
        <v/>
      </c>
    </row>
    <row r="2205">
      <c r="A2205" s="5" t="n">
        <v>71</v>
      </c>
      <c r="B2205" s="6" t="inlineStr">
        <is>
          <t>恋爱与亲密关系</t>
        </is>
      </c>
      <c r="C2205" s="6" t="inlineStr">
        <is>
          <t>异地恋</t>
        </is>
      </c>
      <c r="D2205" s="5" t="n">
        <v>14</v>
      </c>
      <c r="E2205" s="6" t="inlineStr">
        <is>
          <t>对方分享工作烦恼时，你会…</t>
        </is>
      </c>
      <c r="F2205" s="5" t="inlineStr">
        <is>
          <t>单选</t>
        </is>
      </c>
      <c r="G2205" s="5" t="inlineStr">
        <is>
          <t>D2</t>
        </is>
      </c>
      <c r="H2205" s="6" t="inlineStr">
        <is>
          <t>沟通维系力</t>
        </is>
      </c>
      <c r="I2205" s="6" t="inlineStr">
        <is>
          <t>等他讲完说点自己的</t>
        </is>
      </c>
      <c r="J2205" s="5" t="n">
        <v>2</v>
      </c>
      <c r="K2205" s="6" t="inlineStr">
        <is>
          <t>给建议或陪着吐槽</t>
        </is>
      </c>
      <c r="L2205" s="5" t="n">
        <v>3</v>
      </c>
      <c r="M2205" s="6" t="inlineStr">
        <is>
          <t>嗯嗯啊啊敷衍过去</t>
        </is>
      </c>
      <c r="N2205" s="5" t="n">
        <v>1</v>
      </c>
      <c r="O2205" s="6" t="inlineStr">
        <is>
          <t>认真听完给出回应</t>
        </is>
      </c>
      <c r="P2205" s="5" t="n">
        <v>4</v>
      </c>
      <c r="Q2205" s="6" t="n"/>
      <c r="R2205" s="5" t="n"/>
      <c r="S2205" s="5">
        <f>MAX(J2205,L2205,N2205,P2205)</f>
        <v/>
      </c>
      <c r="T2205" s="5">
        <f>MIN(J2205,L2205,N2205,P2205)</f>
        <v/>
      </c>
    </row>
    <row r="2206">
      <c r="A2206" s="5" t="n">
        <v>71</v>
      </c>
      <c r="B2206" s="6" t="inlineStr">
        <is>
          <t>恋爱与亲密关系</t>
        </is>
      </c>
      <c r="C2206" s="6" t="inlineStr">
        <is>
          <t>异地恋</t>
        </is>
      </c>
      <c r="D2206" s="5" t="n">
        <v>15</v>
      </c>
      <c r="E2206" s="6" t="inlineStr">
        <is>
          <t>重要节日你们分隔两地，你会…</t>
        </is>
      </c>
      <c r="F2206" s="5" t="inlineStr">
        <is>
          <t>单选</t>
        </is>
      </c>
      <c r="G2206" s="5" t="inlineStr">
        <is>
          <t>D2</t>
        </is>
      </c>
      <c r="H2206" s="6" t="inlineStr">
        <is>
          <t>沟通维系力</t>
        </is>
      </c>
      <c r="I2206" s="6" t="inlineStr">
        <is>
          <t>视频一起云庆祝</t>
        </is>
      </c>
      <c r="J2206" s="5" t="n">
        <v>3</v>
      </c>
      <c r="K2206" s="6" t="inlineStr">
        <is>
          <t>说声祝福就算过了</t>
        </is>
      </c>
      <c r="L2206" s="5" t="n">
        <v>1</v>
      </c>
      <c r="M2206" s="6" t="inlineStr">
        <is>
          <t>发个红包意思一下</t>
        </is>
      </c>
      <c r="N2206" s="5" t="n">
        <v>2</v>
      </c>
      <c r="O2206" s="6" t="inlineStr">
        <is>
          <t>提前准备惊喜快递</t>
        </is>
      </c>
      <c r="P2206" s="5" t="n">
        <v>4</v>
      </c>
      <c r="Q2206" s="6" t="n"/>
      <c r="R2206" s="5" t="n"/>
      <c r="S2206" s="5">
        <f>MAX(J2206,L2206,N2206,P2206)</f>
        <v/>
      </c>
      <c r="T2206" s="5">
        <f>MIN(J2206,L2206,N2206,P2206)</f>
        <v/>
      </c>
    </row>
    <row r="2207">
      <c r="A2207" s="5" t="n">
        <v>71</v>
      </c>
      <c r="B2207" s="6" t="inlineStr">
        <is>
          <t>恋爱与亲密关系</t>
        </is>
      </c>
      <c r="C2207" s="6" t="inlineStr">
        <is>
          <t>异地恋</t>
        </is>
      </c>
      <c r="D2207" s="5" t="n">
        <v>16</v>
      </c>
      <c r="E2207" s="6" t="inlineStr">
        <is>
          <t>见不到面的日子里你通常在做什么…</t>
        </is>
      </c>
      <c r="F2207" s="5" t="inlineStr">
        <is>
          <t>单选</t>
        </is>
      </c>
      <c r="G2207" s="5" t="inlineStr">
        <is>
          <t>D2</t>
        </is>
      </c>
      <c r="H2207" s="6" t="inlineStr">
        <is>
          <t>沟通维系力</t>
        </is>
      </c>
      <c r="I2207" s="6" t="inlineStr">
        <is>
          <t>专注自己的事充实过</t>
        </is>
      </c>
      <c r="J2207" s="5" t="n">
        <v>3</v>
      </c>
      <c r="K2207" s="6" t="inlineStr">
        <is>
          <t>规划下次见面的细节</t>
        </is>
      </c>
      <c r="L2207" s="5" t="n">
        <v>4</v>
      </c>
      <c r="M2207" s="6" t="inlineStr">
        <is>
          <t>反复翻聊天记录</t>
        </is>
      </c>
      <c r="N2207" s="5" t="n">
        <v>1</v>
      </c>
      <c r="O2207" s="6" t="inlineStr">
        <is>
          <t>向朋友抱怨想对方</t>
        </is>
      </c>
      <c r="P2207" s="5" t="n">
        <v>2</v>
      </c>
      <c r="Q2207" s="6" t="n"/>
      <c r="R2207" s="5" t="n"/>
      <c r="S2207" s="5">
        <f>MAX(J2207,L2207,N2207,P2207)</f>
        <v/>
      </c>
      <c r="T2207" s="5">
        <f>MIN(J2207,L2207,N2207,P2207)</f>
        <v/>
      </c>
    </row>
    <row r="2208">
      <c r="A2208" s="5" t="n">
        <v>71</v>
      </c>
      <c r="B2208" s="6" t="inlineStr">
        <is>
          <t>恋爱与亲密关系</t>
        </is>
      </c>
      <c r="C2208" s="6" t="inlineStr">
        <is>
          <t>异地恋</t>
        </is>
      </c>
      <c r="D2208" s="5" t="n">
        <v>17</v>
      </c>
      <c r="E2208" s="6" t="inlineStr">
        <is>
          <t>难得见面的时光你们通常怎么过…</t>
        </is>
      </c>
      <c r="F2208" s="5" t="inlineStr">
        <is>
          <t>单选</t>
        </is>
      </c>
      <c r="G2208" s="5" t="inlineStr">
        <is>
          <t>D2</t>
        </is>
      </c>
      <c r="H2208" s="6" t="inlineStr">
        <is>
          <t>沟通维系力</t>
        </is>
      </c>
      <c r="I2208" s="6" t="inlineStr">
        <is>
          <t>忙于处理积压矛盾</t>
        </is>
      </c>
      <c r="J2208" s="5" t="n">
        <v>1</v>
      </c>
      <c r="K2208" s="6" t="inlineStr">
        <is>
          <t>窝在家里无所事事</t>
        </is>
      </c>
      <c r="L2208" s="5" t="n">
        <v>2</v>
      </c>
      <c r="M2208" s="6" t="inlineStr">
        <is>
          <t>随性但相处舒服</t>
        </is>
      </c>
      <c r="N2208" s="5" t="n">
        <v>3</v>
      </c>
      <c r="O2208" s="6" t="inlineStr">
        <is>
          <t>精心安排约会行程</t>
        </is>
      </c>
      <c r="P2208" s="5" t="n">
        <v>4</v>
      </c>
      <c r="Q2208" s="6" t="n"/>
      <c r="R2208" s="5" t="n"/>
      <c r="S2208" s="5">
        <f>MAX(J2208,L2208,N2208,P2208)</f>
        <v/>
      </c>
      <c r="T2208" s="5">
        <f>MIN(J2208,L2208,N2208,P2208)</f>
        <v/>
      </c>
    </row>
    <row r="2209">
      <c r="A2209" s="5" t="n">
        <v>71</v>
      </c>
      <c r="B2209" s="6" t="inlineStr">
        <is>
          <t>恋爱与亲密关系</t>
        </is>
      </c>
      <c r="C2209" s="6" t="inlineStr">
        <is>
          <t>异地恋</t>
        </is>
      </c>
      <c r="D2209" s="5" t="n">
        <v>18</v>
      </c>
      <c r="E2209" s="6" t="inlineStr">
        <is>
          <t>你们多久会做一次深度交流…</t>
        </is>
      </c>
      <c r="F2209" s="5" t="inlineStr">
        <is>
          <t>单选</t>
        </is>
      </c>
      <c r="G2209" s="5" t="inlineStr">
        <is>
          <t>D2</t>
        </is>
      </c>
      <c r="H2209" s="6" t="inlineStr">
        <is>
          <t>沟通维系力</t>
        </is>
      </c>
      <c r="I2209" s="6" t="inlineStr">
        <is>
          <t>每周会有一次深谈</t>
        </is>
      </c>
      <c r="J2209" s="5" t="n">
        <v>3</v>
      </c>
      <c r="K2209" s="6" t="inlineStr">
        <is>
          <t>几乎每天聊心里话</t>
        </is>
      </c>
      <c r="L2209" s="5" t="n">
        <v>4</v>
      </c>
      <c r="M2209" s="6" t="inlineStr">
        <is>
          <t>吵架后才认真聊</t>
        </is>
      </c>
      <c r="N2209" s="5" t="n">
        <v>2</v>
      </c>
      <c r="O2209" s="6" t="inlineStr">
        <is>
          <t>除了日常很少深聊</t>
        </is>
      </c>
      <c r="P2209" s="5" t="n">
        <v>1</v>
      </c>
      <c r="Q2209" s="6" t="n"/>
      <c r="R2209" s="5" t="n"/>
      <c r="S2209" s="5">
        <f>MAX(J2209,L2209,N2209,P2209)</f>
        <v/>
      </c>
      <c r="T2209" s="5">
        <f>MIN(J2209,L2209,N2209,P2209)</f>
        <v/>
      </c>
    </row>
    <row r="2210">
      <c r="A2210" s="5" t="n">
        <v>71</v>
      </c>
      <c r="B2210" s="6" t="inlineStr">
        <is>
          <t>恋爱与亲密关系</t>
        </is>
      </c>
      <c r="C2210" s="6" t="inlineStr">
        <is>
          <t>异地恋</t>
        </is>
      </c>
      <c r="D2210" s="5" t="n">
        <v>19</v>
      </c>
      <c r="E2210" s="6" t="inlineStr">
        <is>
          <t>你们讨论过异地什么时候结束吗…</t>
        </is>
      </c>
      <c r="F2210" s="5" t="inlineStr">
        <is>
          <t>单选</t>
        </is>
      </c>
      <c r="G2210" s="5" t="inlineStr">
        <is>
          <t>D3</t>
        </is>
      </c>
      <c r="H2210" s="6" t="inlineStr">
        <is>
          <t>规划与底线</t>
        </is>
      </c>
      <c r="I2210" s="6" t="inlineStr">
        <is>
          <t>提过但没定下来</t>
        </is>
      </c>
      <c r="J2210" s="5" t="n">
        <v>2</v>
      </c>
      <c r="K2210" s="6" t="inlineStr">
        <is>
          <t>正在共同想办法</t>
        </is>
      </c>
      <c r="L2210" s="5" t="n">
        <v>3</v>
      </c>
      <c r="M2210" s="6" t="inlineStr">
        <is>
          <t>有明确的计划和时间表</t>
        </is>
      </c>
      <c r="N2210" s="5" t="n">
        <v>4</v>
      </c>
      <c r="O2210" s="6" t="inlineStr">
        <is>
          <t>从不敢碰这个话题</t>
        </is>
      </c>
      <c r="P2210" s="5" t="n">
        <v>1</v>
      </c>
      <c r="Q2210" s="6" t="n"/>
      <c r="R2210" s="5" t="n"/>
      <c r="S2210" s="5">
        <f>MAX(J2210,L2210,N2210,P2210)</f>
        <v/>
      </c>
      <c r="T2210" s="5">
        <f>MIN(J2210,L2210,N2210,P2210)</f>
        <v/>
      </c>
    </row>
    <row r="2211">
      <c r="A2211" s="5" t="n">
        <v>71</v>
      </c>
      <c r="B2211" s="6" t="inlineStr">
        <is>
          <t>恋爱与亲密关系</t>
        </is>
      </c>
      <c r="C2211" s="6" t="inlineStr">
        <is>
          <t>异地恋</t>
        </is>
      </c>
      <c r="D2211" s="5" t="n">
        <v>20</v>
      </c>
      <c r="E2211" s="6" t="inlineStr">
        <is>
          <t>对方获得了更好的外地工作机会，你会…</t>
        </is>
      </c>
      <c r="F2211" s="5" t="inlineStr">
        <is>
          <t>单选</t>
        </is>
      </c>
      <c r="G2211" s="5" t="inlineStr">
        <is>
          <t>D3</t>
        </is>
      </c>
      <c r="H2211" s="6" t="inlineStr">
        <is>
          <t>规划与底线</t>
        </is>
      </c>
      <c r="I2211" s="6" t="inlineStr">
        <is>
          <t>要求他为我留下来</t>
        </is>
      </c>
      <c r="J2211" s="5" t="n">
        <v>1</v>
      </c>
      <c r="K2211" s="6" t="inlineStr">
        <is>
          <t>讨论谁迁就的成本</t>
        </is>
      </c>
      <c r="L2211" s="5" t="n">
        <v>3</v>
      </c>
      <c r="M2211" s="6" t="inlineStr">
        <is>
          <t>表面支持心里埋怨</t>
        </is>
      </c>
      <c r="N2211" s="5" t="n">
        <v>2</v>
      </c>
      <c r="O2211" s="6" t="inlineStr">
        <is>
          <t>支持并商量未来安排</t>
        </is>
      </c>
      <c r="P2211" s="5" t="n">
        <v>4</v>
      </c>
      <c r="Q2211" s="6" t="n"/>
      <c r="R2211" s="5" t="n"/>
      <c r="S2211" s="5">
        <f>MAX(J2211,L2211,N2211,P2211)</f>
        <v/>
      </c>
      <c r="T2211" s="5">
        <f>MIN(J2211,L2211,N2211,P2211)</f>
        <v/>
      </c>
    </row>
    <row r="2212">
      <c r="A2212" s="5" t="n">
        <v>71</v>
      </c>
      <c r="B2212" s="6" t="inlineStr">
        <is>
          <t>恋爱与亲密关系</t>
        </is>
      </c>
      <c r="C2212" s="6" t="inlineStr">
        <is>
          <t>异地恋</t>
        </is>
      </c>
      <c r="D2212" s="5" t="n">
        <v>21</v>
      </c>
      <c r="E2212" s="6" t="inlineStr">
        <is>
          <t>你对异地恋能走多远的信心是…</t>
        </is>
      </c>
      <c r="F2212" s="5" t="inlineStr">
        <is>
          <t>单选</t>
        </is>
      </c>
      <c r="G2212" s="5" t="inlineStr">
        <is>
          <t>D3</t>
        </is>
      </c>
      <c r="H2212" s="6" t="inlineStr">
        <is>
          <t>规划与底线</t>
        </is>
      </c>
      <c r="I2212" s="6" t="inlineStr">
        <is>
          <t>信心随状态起伏</t>
        </is>
      </c>
      <c r="J2212" s="5" t="n">
        <v>2</v>
      </c>
      <c r="K2212" s="6" t="inlineStr">
        <is>
          <t>走着看走不下去就算</t>
        </is>
      </c>
      <c r="L2212" s="5" t="n">
        <v>1</v>
      </c>
      <c r="M2212" s="6" t="inlineStr">
        <is>
          <t>只要努力就能修成正果</t>
        </is>
      </c>
      <c r="N2212" s="5" t="n">
        <v>4</v>
      </c>
      <c r="O2212" s="6" t="inlineStr">
        <is>
          <t>有信心但需要规划</t>
        </is>
      </c>
      <c r="P2212" s="5" t="n">
        <v>3</v>
      </c>
      <c r="Q2212" s="6" t="n"/>
      <c r="R2212" s="5" t="n"/>
      <c r="S2212" s="5">
        <f>MAX(J2212,L2212,N2212,P2212)</f>
        <v/>
      </c>
      <c r="T2212" s="5">
        <f>MIN(J2212,L2212,N2212,P2212)</f>
        <v/>
      </c>
    </row>
    <row r="2213">
      <c r="A2213" s="5" t="n">
        <v>71</v>
      </c>
      <c r="B2213" s="6" t="inlineStr">
        <is>
          <t>恋爱与亲密关系</t>
        </is>
      </c>
      <c r="C2213" s="6" t="inlineStr">
        <is>
          <t>异地恋</t>
        </is>
      </c>
      <c r="D2213" s="5" t="n">
        <v>22</v>
      </c>
      <c r="E2213" s="6" t="inlineStr">
        <is>
          <t>如果三年异地仍无团聚可能，你会…</t>
        </is>
      </c>
      <c r="F2213" s="5" t="inlineStr">
        <is>
          <t>单选</t>
        </is>
      </c>
      <c r="G2213" s="5" t="inlineStr">
        <is>
          <t>D3</t>
        </is>
      </c>
      <c r="H2213" s="6" t="inlineStr">
        <is>
          <t>规划与底线</t>
        </is>
      </c>
      <c r="I2213" s="6" t="inlineStr">
        <is>
          <t>拖一天算一天</t>
        </is>
      </c>
      <c r="J2213" s="5" t="n">
        <v>1</v>
      </c>
      <c r="K2213" s="6" t="inlineStr">
        <is>
          <t>认真谈一次然后决断</t>
        </is>
      </c>
      <c r="L2213" s="5" t="n">
        <v>4</v>
      </c>
      <c r="M2213" s="6" t="inlineStr">
        <is>
          <t>主动申请调过去</t>
        </is>
      </c>
      <c r="N2213" s="5" t="n">
        <v>3</v>
      </c>
      <c r="O2213" s="6" t="inlineStr">
        <is>
          <t>开始物色新的对象</t>
        </is>
      </c>
      <c r="P2213" s="5" t="n">
        <v>2</v>
      </c>
      <c r="Q2213" s="6" t="n"/>
      <c r="R2213" s="5" t="n"/>
      <c r="S2213" s="5">
        <f>MAX(J2213,L2213,N2213,P2213)</f>
        <v/>
      </c>
      <c r="T2213" s="5">
        <f>MIN(J2213,L2213,N2213,P2213)</f>
        <v/>
      </c>
    </row>
    <row r="2214">
      <c r="A2214" s="5" t="n">
        <v>71</v>
      </c>
      <c r="B2214" s="6" t="inlineStr">
        <is>
          <t>恋爱与亲密关系</t>
        </is>
      </c>
      <c r="C2214" s="6" t="inlineStr">
        <is>
          <t>异地恋</t>
        </is>
      </c>
      <c r="D2214" s="5" t="n">
        <v>23</v>
      </c>
      <c r="E2214" s="6" t="inlineStr">
        <is>
          <t>你为结束异地做过哪些努力（多选）</t>
        </is>
      </c>
      <c r="F2214" s="5" t="inlineStr">
        <is>
          <t>多选</t>
        </is>
      </c>
      <c r="G2214" s="5" t="inlineStr">
        <is>
          <t>D3</t>
        </is>
      </c>
      <c r="H2214" s="6" t="inlineStr">
        <is>
          <t>规划与底线</t>
        </is>
      </c>
      <c r="I2214" s="6" t="inlineStr">
        <is>
          <t>和家人商量迁居</t>
        </is>
      </c>
      <c r="J2214" s="5" t="n">
        <v>1</v>
      </c>
      <c r="K2214" s="6" t="inlineStr">
        <is>
          <t>攒钱做团聚的储备</t>
        </is>
      </c>
      <c r="L2214" s="5" t="n">
        <v>2</v>
      </c>
      <c r="M2214" s="6" t="inlineStr">
        <is>
          <t>研究两城的工作机会</t>
        </is>
      </c>
      <c r="N2214" s="5" t="n">
        <v>2</v>
      </c>
      <c r="O2214" s="6" t="inlineStr">
        <is>
          <t>只是想想没行动</t>
        </is>
      </c>
      <c r="P2214" s="5" t="n">
        <v>0</v>
      </c>
      <c r="Q2214" s="6" t="n"/>
      <c r="R2214" s="5" t="n"/>
      <c r="S2214" s="5">
        <f>MAX(J2214,L2214,N2214,P2214)</f>
        <v/>
      </c>
      <c r="T2214" s="5">
        <f>MIN(J2214,L2214,N2214,P2214)</f>
        <v/>
      </c>
    </row>
    <row r="2215">
      <c r="A2215" s="5" t="n">
        <v>71</v>
      </c>
      <c r="B2215" s="6" t="inlineStr">
        <is>
          <t>恋爱与亲密关系</t>
        </is>
      </c>
      <c r="C2215" s="6" t="inlineStr">
        <is>
          <t>异地恋</t>
        </is>
      </c>
      <c r="D2215" s="5" t="n">
        <v>24</v>
      </c>
      <c r="E2215" s="6" t="inlineStr">
        <is>
          <t>见面成本的分配上你们通常…</t>
        </is>
      </c>
      <c r="F2215" s="5" t="inlineStr">
        <is>
          <t>单选</t>
        </is>
      </c>
      <c r="G2215" s="5" t="inlineStr">
        <is>
          <t>D3</t>
        </is>
      </c>
      <c r="H2215" s="6" t="inlineStr">
        <is>
          <t>规划与底线</t>
        </is>
      </c>
      <c r="I2215" s="6" t="inlineStr">
        <is>
          <t>谁方便谁多跑</t>
        </is>
      </c>
      <c r="J2215" s="5" t="n">
        <v>3</v>
      </c>
      <c r="K2215" s="6" t="inlineStr">
        <is>
          <t>轮流承担互相体谅</t>
        </is>
      </c>
      <c r="L2215" s="5" t="n">
        <v>4</v>
      </c>
      <c r="M2215" s="6" t="inlineStr">
        <is>
          <t>基本都是一方奔波</t>
        </is>
      </c>
      <c r="N2215" s="5" t="n">
        <v>1</v>
      </c>
      <c r="O2215" s="6" t="inlineStr">
        <is>
          <t>计较过谁付出更多</t>
        </is>
      </c>
      <c r="P2215" s="5" t="n">
        <v>2</v>
      </c>
      <c r="Q2215" s="6" t="n"/>
      <c r="R2215" s="5" t="n"/>
      <c r="S2215" s="5">
        <f>MAX(J2215,L2215,N2215,P2215)</f>
        <v/>
      </c>
      <c r="T2215" s="5">
        <f>MIN(J2215,L2215,N2215,P2215)</f>
        <v/>
      </c>
    </row>
    <row r="2216">
      <c r="A2216" s="5" t="n">
        <v>71</v>
      </c>
      <c r="B2216" s="6" t="inlineStr">
        <is>
          <t>恋爱与亲密关系</t>
        </is>
      </c>
      <c r="C2216" s="6" t="inlineStr">
        <is>
          <t>异地恋</t>
        </is>
      </c>
      <c r="D2216" s="5" t="n">
        <v>25</v>
      </c>
      <c r="E2216" s="6" t="inlineStr">
        <is>
          <t>你们对彼此忠诚的约定清晰吗…</t>
        </is>
      </c>
      <c r="F2216" s="5" t="inlineStr">
        <is>
          <t>单选</t>
        </is>
      </c>
      <c r="G2216" s="5" t="inlineStr">
        <is>
          <t>D3</t>
        </is>
      </c>
      <c r="H2216" s="6" t="inlineStr">
        <is>
          <t>规划与底线</t>
        </is>
      </c>
      <c r="I2216" s="6" t="inlineStr">
        <is>
          <t>从没聊过这类话题</t>
        </is>
      </c>
      <c r="J2216" s="5" t="n">
        <v>1</v>
      </c>
      <c r="K2216" s="6" t="inlineStr">
        <is>
          <t>明确谈过并达成共识</t>
        </is>
      </c>
      <c r="L2216" s="5" t="n">
        <v>4</v>
      </c>
      <c r="M2216" s="6" t="inlineStr">
        <is>
          <t>有大致默契不用明说</t>
        </is>
      </c>
      <c r="N2216" s="5" t="n">
        <v>3</v>
      </c>
      <c r="O2216" s="6" t="inlineStr">
        <is>
          <t>默认对方会守规矩</t>
        </is>
      </c>
      <c r="P2216" s="5" t="n">
        <v>2</v>
      </c>
      <c r="Q2216" s="6" t="n"/>
      <c r="R2216" s="5" t="n"/>
      <c r="S2216" s="5">
        <f>MAX(J2216,L2216,N2216,P2216)</f>
        <v/>
      </c>
      <c r="T2216" s="5">
        <f>MIN(J2216,L2216,N2216,P2216)</f>
        <v/>
      </c>
    </row>
    <row r="2217">
      <c r="A2217" s="5" t="n">
        <v>71</v>
      </c>
      <c r="B2217" s="6" t="inlineStr">
        <is>
          <t>恋爱与亲密关系</t>
        </is>
      </c>
      <c r="C2217" s="6" t="inlineStr">
        <is>
          <t>异地恋</t>
        </is>
      </c>
      <c r="D2217" s="5" t="n">
        <v>26</v>
      </c>
      <c r="E2217" s="6" t="inlineStr">
        <is>
          <t>向父母朋友介绍这段异地恋，你会…</t>
        </is>
      </c>
      <c r="F2217" s="5" t="inlineStr">
        <is>
          <t>单选</t>
        </is>
      </c>
      <c r="G2217" s="5" t="inlineStr">
        <is>
          <t>D3</t>
        </is>
      </c>
      <c r="H2217" s="6" t="inlineStr">
        <is>
          <t>规划与底线</t>
        </is>
      </c>
      <c r="I2217" s="6" t="inlineStr">
        <is>
          <t>顺其自然不强求认可</t>
        </is>
      </c>
      <c r="J2217" s="5" t="n">
        <v>3</v>
      </c>
      <c r="K2217" s="6" t="inlineStr">
        <is>
          <t>介绍过但自己也没底</t>
        </is>
      </c>
      <c r="L2217" s="5" t="n">
        <v>2</v>
      </c>
      <c r="M2217" s="6" t="inlineStr">
        <is>
          <t>怕人劝分藏起来</t>
        </is>
      </c>
      <c r="N2217" s="5" t="n">
        <v>1</v>
      </c>
      <c r="O2217" s="6" t="inlineStr">
        <is>
          <t>大方介绍并坚定维护</t>
        </is>
      </c>
      <c r="P2217" s="5" t="n">
        <v>4</v>
      </c>
      <c r="Q2217" s="6" t="n"/>
      <c r="R2217" s="5" t="n"/>
      <c r="S2217" s="5">
        <f>MAX(J2217,L2217,N2217,P2217)</f>
        <v/>
      </c>
      <c r="T2217" s="5">
        <f>MIN(J2217,L2217,N2217,P2217)</f>
        <v/>
      </c>
    </row>
    <row r="2218">
      <c r="A2218" s="5" t="n">
        <v>72</v>
      </c>
      <c r="B2218" s="6" t="inlineStr">
        <is>
          <t>恋爱与亲密关系</t>
        </is>
      </c>
      <c r="C2218" s="6" t="inlineStr">
        <is>
          <t>网络恋爱</t>
        </is>
      </c>
      <c r="D2218" s="5" t="n">
        <v>1</v>
      </c>
      <c r="E2218" s="6" t="inlineStr">
        <is>
          <t>和网友深夜连麦聊到凌晨，你会…</t>
        </is>
      </c>
      <c r="F2218" s="5" t="inlineStr">
        <is>
          <t>单选</t>
        </is>
      </c>
      <c r="G2218" s="5" t="inlineStr">
        <is>
          <t>D1</t>
        </is>
      </c>
      <c r="H2218" s="6" t="inlineStr">
        <is>
          <t>网恋适配度</t>
        </is>
      </c>
      <c r="I2218" s="6" t="inlineStr">
        <is>
          <t>聊到对方先睡着</t>
        </is>
      </c>
      <c r="J2218" s="5" t="n">
        <v>2</v>
      </c>
      <c r="K2218" s="6" t="inlineStr">
        <is>
          <t>困了就正常说晚安</t>
        </is>
      </c>
      <c r="L2218" s="5" t="n">
        <v>3</v>
      </c>
      <c r="M2218" s="6" t="inlineStr">
        <is>
          <t>享受但记得控制时间</t>
        </is>
      </c>
      <c r="N2218" s="5" t="n">
        <v>4</v>
      </c>
      <c r="O2218" s="6" t="inlineStr">
        <is>
          <t>越聊越上头停不下来</t>
        </is>
      </c>
      <c r="P2218" s="5" t="n">
        <v>1</v>
      </c>
      <c r="Q2218" s="6" t="n"/>
      <c r="R2218" s="5" t="n"/>
      <c r="S2218" s="5">
        <f>MAX(J2218,L2218,N2218,P2218)</f>
        <v/>
      </c>
      <c r="T2218" s="5">
        <f>MIN(J2218,L2218,N2218,P2218)</f>
        <v/>
      </c>
    </row>
    <row r="2219">
      <c r="A2219" s="5" t="n">
        <v>72</v>
      </c>
      <c r="B2219" s="6" t="inlineStr">
        <is>
          <t>恋爱与亲密关系</t>
        </is>
      </c>
      <c r="C2219" s="6" t="inlineStr">
        <is>
          <t>网络恋爱</t>
        </is>
      </c>
      <c r="D2219" s="5" t="n">
        <v>2</v>
      </c>
      <c r="E2219" s="6" t="inlineStr">
        <is>
          <t>网友提议开启情侣关系，你会…</t>
        </is>
      </c>
      <c r="F2219" s="5" t="inlineStr">
        <is>
          <t>单选</t>
        </is>
      </c>
      <c r="G2219" s="5" t="inlineStr">
        <is>
          <t>D1</t>
        </is>
      </c>
      <c r="H2219" s="6" t="inlineStr">
        <is>
          <t>网恋适配度</t>
        </is>
      </c>
      <c r="I2219" s="6" t="inlineStr">
        <is>
          <t>先了解一段再答复</t>
        </is>
      </c>
      <c r="J2219" s="5" t="n">
        <v>4</v>
      </c>
      <c r="K2219" s="6" t="inlineStr">
        <is>
          <t>提出现实条件再考虑</t>
        </is>
      </c>
      <c r="L2219" s="5" t="n">
        <v>3</v>
      </c>
      <c r="M2219" s="6" t="inlineStr">
        <is>
          <t>婉拒觉得不靠谱</t>
        </is>
      </c>
      <c r="N2219" s="5" t="n">
        <v>2</v>
      </c>
      <c r="O2219" s="6" t="inlineStr">
        <is>
          <t>心动立刻答应</t>
        </is>
      </c>
      <c r="P2219" s="5" t="n">
        <v>1</v>
      </c>
      <c r="Q2219" s="6" t="n"/>
      <c r="R2219" s="5" t="n"/>
      <c r="S2219" s="5">
        <f>MAX(J2219,L2219,N2219,P2219)</f>
        <v/>
      </c>
      <c r="T2219" s="5">
        <f>MIN(J2219,L2219,N2219,P2219)</f>
        <v/>
      </c>
    </row>
    <row r="2220">
      <c r="A2220" s="5" t="n">
        <v>72</v>
      </c>
      <c r="B2220" s="6" t="inlineStr">
        <is>
          <t>恋爱与亲密关系</t>
        </is>
      </c>
      <c r="C2220" s="6" t="inlineStr">
        <is>
          <t>网络恋爱</t>
        </is>
      </c>
      <c r="D2220" s="5" t="n">
        <v>3</v>
      </c>
      <c r="E2220" s="6" t="inlineStr">
        <is>
          <t>线下社交对你来说更容易还是更难…</t>
        </is>
      </c>
      <c r="F2220" s="5" t="inlineStr">
        <is>
          <t>单选</t>
        </is>
      </c>
      <c r="G2220" s="5" t="inlineStr">
        <is>
          <t>D1</t>
        </is>
      </c>
      <c r="H2220" s="6" t="inlineStr">
        <is>
          <t>网恋适配度</t>
        </is>
      </c>
      <c r="I2220" s="6" t="inlineStr">
        <is>
          <t>都不太擅长社交</t>
        </is>
      </c>
      <c r="J2220" s="5" t="n">
        <v>1</v>
      </c>
      <c r="K2220" s="6" t="inlineStr">
        <is>
          <t>线上表达更自在</t>
        </is>
      </c>
      <c r="L2220" s="5" t="n">
        <v>4</v>
      </c>
      <c r="M2220" s="6" t="inlineStr">
        <is>
          <t>线上线下都行</t>
        </is>
      </c>
      <c r="N2220" s="5" t="n">
        <v>3</v>
      </c>
      <c r="O2220" s="6" t="inlineStr">
        <is>
          <t>还是见面聊天好</t>
        </is>
      </c>
      <c r="P2220" s="5" t="n">
        <v>2</v>
      </c>
      <c r="Q2220" s="6" t="n"/>
      <c r="R2220" s="5" t="n"/>
      <c r="S2220" s="5">
        <f>MAX(J2220,L2220,N2220,P2220)</f>
        <v/>
      </c>
      <c r="T2220" s="5">
        <f>MIN(J2220,L2220,N2220,P2220)</f>
        <v/>
      </c>
    </row>
    <row r="2221">
      <c r="A2221" s="5" t="n">
        <v>72</v>
      </c>
      <c r="B2221" s="6" t="inlineStr">
        <is>
          <t>恋爱与亲密关系</t>
        </is>
      </c>
      <c r="C2221" s="6" t="inlineStr">
        <is>
          <t>网络恋爱</t>
        </is>
      </c>
      <c r="D2221" s="5" t="n">
        <v>4</v>
      </c>
      <c r="E2221" s="6" t="inlineStr">
        <is>
          <t>网恋吸引你的地方有哪些（多选）</t>
        </is>
      </c>
      <c r="F2221" s="5" t="inlineStr">
        <is>
          <t>多选</t>
        </is>
      </c>
      <c r="G2221" s="5" t="inlineStr">
        <is>
          <t>D1</t>
        </is>
      </c>
      <c r="H2221" s="6" t="inlineStr">
        <is>
          <t>网恋适配度</t>
        </is>
      </c>
      <c r="I2221" s="6" t="inlineStr">
        <is>
          <t>聊天没有现实压力</t>
        </is>
      </c>
      <c r="J2221" s="5" t="n">
        <v>1</v>
      </c>
      <c r="K2221" s="6" t="inlineStr">
        <is>
          <t>说不上来就是想试</t>
        </is>
      </c>
      <c r="L2221" s="5" t="n">
        <v>0</v>
      </c>
      <c r="M2221" s="6" t="inlineStr">
        <is>
          <t>先了解灵魂再看脸</t>
        </is>
      </c>
      <c r="N2221" s="5" t="n">
        <v>2</v>
      </c>
      <c r="O2221" s="6" t="inlineStr">
        <is>
          <t>突破社交圈的限制</t>
        </is>
      </c>
      <c r="P2221" s="5" t="n">
        <v>2</v>
      </c>
      <c r="Q2221" s="6" t="n"/>
      <c r="R2221" s="5" t="n"/>
      <c r="S2221" s="5">
        <f>MAX(J2221,L2221,N2221,P2221)</f>
        <v/>
      </c>
      <c r="T2221" s="5">
        <f>MIN(J2221,L2221,N2221,P2221)</f>
        <v/>
      </c>
    </row>
    <row r="2222">
      <c r="A2222" s="5" t="n">
        <v>72</v>
      </c>
      <c r="B2222" s="6" t="inlineStr">
        <is>
          <t>恋爱与亲密关系</t>
        </is>
      </c>
      <c r="C2222" s="6" t="inlineStr">
        <is>
          <t>网络恋爱</t>
        </is>
      </c>
      <c r="D2222" s="5" t="n">
        <v>5</v>
      </c>
      <c r="E2222" s="6" t="inlineStr">
        <is>
          <t>对方消息回复很慢，你的感受是…</t>
        </is>
      </c>
      <c r="F2222" s="5" t="inlineStr">
        <is>
          <t>单选</t>
        </is>
      </c>
      <c r="G2222" s="5" t="inlineStr">
        <is>
          <t>D1</t>
        </is>
      </c>
      <c r="H2222" s="6" t="inlineStr">
        <is>
          <t>网恋适配度</t>
        </is>
      </c>
      <c r="I2222" s="6" t="inlineStr">
        <is>
          <t>有点失落但能接受</t>
        </is>
      </c>
      <c r="J2222" s="5" t="n">
        <v>3</v>
      </c>
      <c r="K2222" s="6" t="inlineStr">
        <is>
          <t>理解每个人都有生活</t>
        </is>
      </c>
      <c r="L2222" s="5" t="n">
        <v>4</v>
      </c>
      <c r="M2222" s="6" t="inlineStr">
        <is>
          <t>患得患失反复看手机</t>
        </is>
      </c>
      <c r="N2222" s="5" t="n">
        <v>1</v>
      </c>
      <c r="O2222" s="6" t="inlineStr">
        <is>
          <t>不秒回就不想聊了</t>
        </is>
      </c>
      <c r="P2222" s="5" t="n">
        <v>2</v>
      </c>
      <c r="Q2222" s="6" t="n"/>
      <c r="R2222" s="5" t="n"/>
      <c r="S2222" s="5">
        <f>MAX(J2222,L2222,N2222,P2222)</f>
        <v/>
      </c>
      <c r="T2222" s="5">
        <f>MIN(J2222,L2222,N2222,P2222)</f>
        <v/>
      </c>
    </row>
    <row r="2223">
      <c r="A2223" s="5" t="n">
        <v>72</v>
      </c>
      <c r="B2223" s="6" t="inlineStr">
        <is>
          <t>恋爱与亲密关系</t>
        </is>
      </c>
      <c r="C2223" s="6" t="inlineStr">
        <is>
          <t>网络恋爱</t>
        </is>
      </c>
      <c r="D2223" s="5" t="n">
        <v>6</v>
      </c>
      <c r="E2223" s="6" t="inlineStr">
        <is>
          <t>你觉得网恋和现实恋爱最大的区别…</t>
        </is>
      </c>
      <c r="F2223" s="5" t="inlineStr">
        <is>
          <t>单选</t>
        </is>
      </c>
      <c r="G2223" s="5" t="inlineStr">
        <is>
          <t>D1</t>
        </is>
      </c>
      <c r="H2223" s="6" t="inlineStr">
        <is>
          <t>网恋适配度</t>
        </is>
      </c>
      <c r="I2223" s="6" t="inlineStr">
        <is>
          <t>需要更多验证和耐心</t>
        </is>
      </c>
      <c r="J2223" s="5" t="n">
        <v>4</v>
      </c>
      <c r="K2223" s="6" t="inlineStr">
        <is>
          <t>网恋更纯粹美好</t>
        </is>
      </c>
      <c r="L2223" s="5" t="n">
        <v>1</v>
      </c>
      <c r="M2223" s="6" t="inlineStr">
        <is>
          <t>本质都是经营感情</t>
        </is>
      </c>
      <c r="N2223" s="5" t="n">
        <v>3</v>
      </c>
      <c r="O2223" s="6" t="inlineStr">
        <is>
          <t>网恋成本低更好开始</t>
        </is>
      </c>
      <c r="P2223" s="5" t="n">
        <v>2</v>
      </c>
      <c r="Q2223" s="6" t="n"/>
      <c r="R2223" s="5" t="n"/>
      <c r="S2223" s="5">
        <f>MAX(J2223,L2223,N2223,P2223)</f>
        <v/>
      </c>
      <c r="T2223" s="5">
        <f>MIN(J2223,L2223,N2223,P2223)</f>
        <v/>
      </c>
    </row>
    <row r="2224">
      <c r="A2224" s="5" t="n">
        <v>72</v>
      </c>
      <c r="B2224" s="6" t="inlineStr">
        <is>
          <t>恋爱与亲密关系</t>
        </is>
      </c>
      <c r="C2224" s="6" t="inlineStr">
        <is>
          <t>网络恋爱</t>
        </is>
      </c>
      <c r="D2224" s="5" t="n">
        <v>7</v>
      </c>
      <c r="E2224" s="6" t="inlineStr">
        <is>
          <t>网恋对象情绪低落找你倾诉，你会…</t>
        </is>
      </c>
      <c r="F2224" s="5" t="inlineStr">
        <is>
          <t>单选</t>
        </is>
      </c>
      <c r="G2224" s="5" t="inlineStr">
        <is>
          <t>D1</t>
        </is>
      </c>
      <c r="H2224" s="6" t="inlineStr">
        <is>
          <t>网恋适配度</t>
        </is>
      </c>
      <c r="I2224" s="6" t="inlineStr">
        <is>
          <t>觉得对方太矫情</t>
        </is>
      </c>
      <c r="J2224" s="5" t="n">
        <v>2</v>
      </c>
      <c r="K2224" s="6" t="inlineStr">
        <is>
          <t>认真陪伴给出支持</t>
        </is>
      </c>
      <c r="L2224" s="5" t="n">
        <v>4</v>
      </c>
      <c r="M2224" s="6" t="inlineStr">
        <is>
          <t>听听看情况回应</t>
        </is>
      </c>
      <c r="N2224" s="5" t="n">
        <v>3</v>
      </c>
      <c r="O2224" s="6" t="inlineStr">
        <is>
          <t>只发表情包应付</t>
        </is>
      </c>
      <c r="P2224" s="5" t="n">
        <v>1</v>
      </c>
      <c r="Q2224" s="6" t="n"/>
      <c r="R2224" s="5" t="n"/>
      <c r="S2224" s="5">
        <f>MAX(J2224,L2224,N2224,P2224)</f>
        <v/>
      </c>
      <c r="T2224" s="5">
        <f>MIN(J2224,L2224,N2224,P2224)</f>
        <v/>
      </c>
    </row>
    <row r="2225">
      <c r="A2225" s="5" t="n">
        <v>72</v>
      </c>
      <c r="B2225" s="6" t="inlineStr">
        <is>
          <t>恋爱与亲密关系</t>
        </is>
      </c>
      <c r="C2225" s="6" t="inlineStr">
        <is>
          <t>网络恋爱</t>
        </is>
      </c>
      <c r="D2225" s="5" t="n">
        <v>8</v>
      </c>
      <c r="E2225" s="6" t="inlineStr">
        <is>
          <t>你能接受多长的纯线上恋爱…</t>
        </is>
      </c>
      <c r="F2225" s="5" t="inlineStr">
        <is>
          <t>单选</t>
        </is>
      </c>
      <c r="G2225" s="5" t="inlineStr">
        <is>
          <t>D1</t>
        </is>
      </c>
      <c r="H2225" s="6" t="inlineStr">
        <is>
          <t>网恋适配度</t>
        </is>
      </c>
      <c r="I2225" s="6" t="inlineStr">
        <is>
          <t>半年左右看进展</t>
        </is>
      </c>
      <c r="J2225" s="5" t="n">
        <v>3</v>
      </c>
      <c r="K2225" s="6" t="inlineStr">
        <is>
          <t>随缘顺其自然</t>
        </is>
      </c>
      <c r="L2225" s="5" t="n">
        <v>2</v>
      </c>
      <c r="M2225" s="6" t="inlineStr">
        <is>
          <t>一两个月内必须见面</t>
        </is>
      </c>
      <c r="N2225" s="5" t="n">
        <v>4</v>
      </c>
      <c r="O2225" s="6" t="inlineStr">
        <is>
          <t>越久越好不想见面</t>
        </is>
      </c>
      <c r="P2225" s="5" t="n">
        <v>1</v>
      </c>
      <c r="Q2225" s="6" t="n"/>
      <c r="R2225" s="5" t="n"/>
      <c r="S2225" s="5">
        <f>MAX(J2225,L2225,N2225,P2225)</f>
        <v/>
      </c>
      <c r="T2225" s="5">
        <f>MIN(J2225,L2225,N2225,P2225)</f>
        <v/>
      </c>
    </row>
    <row r="2226">
      <c r="A2226" s="5" t="n">
        <v>72</v>
      </c>
      <c r="B2226" s="6" t="inlineStr">
        <is>
          <t>恋爱与亲密关系</t>
        </is>
      </c>
      <c r="C2226" s="6" t="inlineStr">
        <is>
          <t>网络恋爱</t>
        </is>
      </c>
      <c r="D2226" s="5" t="n">
        <v>9</v>
      </c>
      <c r="E2226" s="6" t="inlineStr">
        <is>
          <t>网友约你连麦打游戏到深夜，你会…</t>
        </is>
      </c>
      <c r="F2226" s="5" t="inlineStr">
        <is>
          <t>单选</t>
        </is>
      </c>
      <c r="G2226" s="5" t="inlineStr">
        <is>
          <t>D1</t>
        </is>
      </c>
      <c r="H2226" s="6" t="inlineStr">
        <is>
          <t>网恋适配度</t>
        </is>
      </c>
      <c r="I2226" s="6" t="inlineStr">
        <is>
          <t>天天奉陪乐在其中</t>
        </is>
      </c>
      <c r="J2226" s="5" t="n">
        <v>2</v>
      </c>
      <c r="K2226" s="6" t="inlineStr">
        <is>
          <t>偶尔参与保持节奏</t>
        </is>
      </c>
      <c r="L2226" s="5" t="n">
        <v>3</v>
      </c>
      <c r="M2226" s="6" t="inlineStr">
        <is>
          <t>开心一起但定好闹钟</t>
        </is>
      </c>
      <c r="N2226" s="5" t="n">
        <v>4</v>
      </c>
      <c r="O2226" s="6" t="inlineStr">
        <is>
          <t>拒绝熬夜晚睡</t>
        </is>
      </c>
      <c r="P2226" s="5" t="n">
        <v>1</v>
      </c>
      <c r="Q2226" s="6" t="n"/>
      <c r="R2226" s="5" t="n"/>
      <c r="S2226" s="5">
        <f>MAX(J2226,L2226,N2226,P2226)</f>
        <v/>
      </c>
      <c r="T2226" s="5">
        <f>MIN(J2226,L2226,N2226,P2226)</f>
        <v/>
      </c>
    </row>
    <row r="2227">
      <c r="A2227" s="5" t="n">
        <v>72</v>
      </c>
      <c r="B2227" s="6" t="inlineStr">
        <is>
          <t>恋爱与亲密关系</t>
        </is>
      </c>
      <c r="C2227" s="6" t="inlineStr">
        <is>
          <t>网络恋爱</t>
        </is>
      </c>
      <c r="D2227" s="5" t="n">
        <v>10</v>
      </c>
      <c r="E2227" s="6" t="inlineStr">
        <is>
          <t>网友主动发来精修自拍，你会…</t>
        </is>
      </c>
      <c r="F2227" s="5" t="inlineStr">
        <is>
          <t>单选</t>
        </is>
      </c>
      <c r="G2227" s="5" t="inlineStr">
        <is>
          <t>D2</t>
        </is>
      </c>
      <c r="H2227" s="6" t="inlineStr">
        <is>
          <t>风险识别</t>
        </is>
      </c>
      <c r="I2227" s="6" t="inlineStr">
        <is>
          <t>夸一句继续聊天</t>
        </is>
      </c>
      <c r="J2227" s="5" t="n">
        <v>3</v>
      </c>
      <c r="K2227" s="6" t="inlineStr">
        <is>
          <t>欣赏但保留判断</t>
        </is>
      </c>
      <c r="L2227" s="5" t="n">
        <v>4</v>
      </c>
      <c r="M2227" s="6" t="inlineStr">
        <is>
          <t>立刻认定就是真爱</t>
        </is>
      </c>
      <c r="N2227" s="5" t="n">
        <v>1</v>
      </c>
      <c r="O2227" s="6" t="inlineStr">
        <is>
          <t>怀疑照骗先观察</t>
        </is>
      </c>
      <c r="P2227" s="5" t="n">
        <v>2</v>
      </c>
      <c r="Q2227" s="6" t="n"/>
      <c r="R2227" s="5" t="n"/>
      <c r="S2227" s="5">
        <f>MAX(J2227,L2227,N2227,P2227)</f>
        <v/>
      </c>
      <c r="T2227" s="5">
        <f>MIN(J2227,L2227,N2227,P2227)</f>
        <v/>
      </c>
    </row>
    <row r="2228">
      <c r="A2228" s="5" t="n">
        <v>72</v>
      </c>
      <c r="B2228" s="6" t="inlineStr">
        <is>
          <t>恋爱与亲密关系</t>
        </is>
      </c>
      <c r="C2228" s="6" t="inlineStr">
        <is>
          <t>网络恋爱</t>
        </is>
      </c>
      <c r="D2228" s="5" t="n">
        <v>11</v>
      </c>
      <c r="E2228" s="6" t="inlineStr">
        <is>
          <t>对方自称高管却总在上班时间陪你聊天，你会…</t>
        </is>
      </c>
      <c r="F2228" s="5" t="inlineStr">
        <is>
          <t>单选</t>
        </is>
      </c>
      <c r="G2228" s="5" t="inlineStr">
        <is>
          <t>D2</t>
        </is>
      </c>
      <c r="H2228" s="6" t="inlineStr">
        <is>
          <t>风险识别</t>
        </is>
      </c>
      <c r="I2228" s="6" t="inlineStr">
        <is>
          <t>留意这个矛盾点</t>
        </is>
      </c>
      <c r="J2228" s="5" t="n">
        <v>4</v>
      </c>
      <c r="K2228" s="6" t="inlineStr">
        <is>
          <t>侧面验证他的说法</t>
        </is>
      </c>
      <c r="L2228" s="5" t="n">
        <v>3</v>
      </c>
      <c r="M2228" s="6" t="inlineStr">
        <is>
          <t>职业无所谓不重要</t>
        </is>
      </c>
      <c r="N2228" s="5" t="n">
        <v>2</v>
      </c>
      <c r="O2228" s="6" t="inlineStr">
        <is>
          <t>高兴被重视不多想</t>
        </is>
      </c>
      <c r="P2228" s="5" t="n">
        <v>1</v>
      </c>
      <c r="Q2228" s="6" t="n"/>
      <c r="R2228" s="5" t="n"/>
      <c r="S2228" s="5">
        <f>MAX(J2228,L2228,N2228,P2228)</f>
        <v/>
      </c>
      <c r="T2228" s="5">
        <f>MIN(J2228,L2228,N2228,P2228)</f>
        <v/>
      </c>
    </row>
    <row r="2229">
      <c r="A2229" s="5" t="n">
        <v>72</v>
      </c>
      <c r="B2229" s="6" t="inlineStr">
        <is>
          <t>恋爱与亲密关系</t>
        </is>
      </c>
      <c r="C2229" s="6" t="inlineStr">
        <is>
          <t>网络恋爱</t>
        </is>
      </c>
      <c r="D2229" s="5" t="n">
        <v>12</v>
      </c>
      <c r="E2229" s="6" t="inlineStr">
        <is>
          <t>网友提出借钱应急周转几天，你会…</t>
        </is>
      </c>
      <c r="F2229" s="5" t="inlineStr">
        <is>
          <t>单选</t>
        </is>
      </c>
      <c r="G2229" s="5" t="inlineStr">
        <is>
          <t>D2</t>
        </is>
      </c>
      <c r="H2229" s="6" t="inlineStr">
        <is>
          <t>风险识别</t>
        </is>
      </c>
      <c r="I2229" s="6" t="inlineStr">
        <is>
          <t>立即转账帮忙</t>
        </is>
      </c>
      <c r="J2229" s="5" t="n">
        <v>1</v>
      </c>
      <c r="K2229" s="6" t="inlineStr">
        <is>
          <t>少转一点意思一下</t>
        </is>
      </c>
      <c r="L2229" s="5" t="n">
        <v>2</v>
      </c>
      <c r="M2229" s="6" t="inlineStr">
        <is>
          <t>直接拒绝并警惕</t>
        </is>
      </c>
      <c r="N2229" s="5" t="n">
        <v>4</v>
      </c>
      <c r="O2229" s="6" t="inlineStr">
        <is>
          <t>询问缘由再决定</t>
        </is>
      </c>
      <c r="P2229" s="5" t="n">
        <v>3</v>
      </c>
      <c r="Q2229" s="6" t="n"/>
      <c r="R2229" s="5" t="n"/>
      <c r="S2229" s="5">
        <f>MAX(J2229,L2229,N2229,P2229)</f>
        <v/>
      </c>
      <c r="T2229" s="5">
        <f>MIN(J2229,L2229,N2229,P2229)</f>
        <v/>
      </c>
    </row>
    <row r="2230">
      <c r="A2230" s="5" t="n">
        <v>72</v>
      </c>
      <c r="B2230" s="6" t="inlineStr">
        <is>
          <t>恋爱与亲密关系</t>
        </is>
      </c>
      <c r="C2230" s="6" t="inlineStr">
        <is>
          <t>网络恋爱</t>
        </is>
      </c>
      <c r="D2230" s="5" t="n">
        <v>13</v>
      </c>
      <c r="E2230" s="6" t="inlineStr">
        <is>
          <t>哪些网恋信号需要立即警惕（多选）</t>
        </is>
      </c>
      <c r="F2230" s="5" t="inlineStr">
        <is>
          <t>多选</t>
        </is>
      </c>
      <c r="G2230" s="5" t="inlineStr">
        <is>
          <t>D2</t>
        </is>
      </c>
      <c r="H2230" s="6" t="inlineStr">
        <is>
          <t>风险识别</t>
        </is>
      </c>
      <c r="I2230" s="6" t="inlineStr">
        <is>
          <t>拒绝视频和语音</t>
        </is>
      </c>
      <c r="J2230" s="5" t="n">
        <v>2</v>
      </c>
      <c r="K2230" s="6" t="inlineStr">
        <is>
          <t>偶尔忙忘了回消息</t>
        </is>
      </c>
      <c r="L2230" s="5" t="n">
        <v>0</v>
      </c>
      <c r="M2230" s="6" t="inlineStr">
        <is>
          <t>快速表白秀恩爱</t>
        </is>
      </c>
      <c r="N2230" s="5" t="n">
        <v>1</v>
      </c>
      <c r="O2230" s="6" t="inlineStr">
        <is>
          <t>引导投资或博彩</t>
        </is>
      </c>
      <c r="P2230" s="5" t="n">
        <v>2</v>
      </c>
      <c r="Q2230" s="6" t="n"/>
      <c r="R2230" s="5" t="n"/>
      <c r="S2230" s="5">
        <f>MAX(J2230,L2230,N2230,P2230)</f>
        <v/>
      </c>
      <c r="T2230" s="5">
        <f>MIN(J2230,L2230,N2230,P2230)</f>
        <v/>
      </c>
    </row>
    <row r="2231">
      <c r="A2231" s="5" t="n">
        <v>72</v>
      </c>
      <c r="B2231" s="6" t="inlineStr">
        <is>
          <t>恋爱与亲密关系</t>
        </is>
      </c>
      <c r="C2231" s="6" t="inlineStr">
        <is>
          <t>网络恋爱</t>
        </is>
      </c>
      <c r="D2231" s="5" t="n">
        <v>14</v>
      </c>
      <c r="E2231" s="6" t="inlineStr">
        <is>
          <t>对方视频永远只露半张脸，你会…</t>
        </is>
      </c>
      <c r="F2231" s="5" t="inlineStr">
        <is>
          <t>单选</t>
        </is>
      </c>
      <c r="G2231" s="5" t="inlineStr">
        <is>
          <t>D2</t>
        </is>
      </c>
      <c r="H2231" s="6" t="inlineStr">
        <is>
          <t>风险识别</t>
        </is>
      </c>
      <c r="I2231" s="6" t="inlineStr">
        <is>
          <t>默认他害羞没关系</t>
        </is>
      </c>
      <c r="J2231" s="5" t="n">
        <v>1</v>
      </c>
      <c r="K2231" s="6" t="inlineStr">
        <is>
          <t>追问原因求真容</t>
        </is>
      </c>
      <c r="L2231" s="5" t="n">
        <v>3</v>
      </c>
      <c r="M2231" s="6" t="inlineStr">
        <is>
          <t>开心聊天不介意</t>
        </is>
      </c>
      <c r="N2231" s="5" t="n">
        <v>2</v>
      </c>
      <c r="O2231" s="6" t="inlineStr">
        <is>
          <t>提高警惕降低投入</t>
        </is>
      </c>
      <c r="P2231" s="5" t="n">
        <v>4</v>
      </c>
      <c r="Q2231" s="6" t="n"/>
      <c r="R2231" s="5" t="n"/>
      <c r="S2231" s="5">
        <f>MAX(J2231,L2231,N2231,P2231)</f>
        <v/>
      </c>
      <c r="T2231" s="5">
        <f>MIN(J2231,L2231,N2231,P2231)</f>
        <v/>
      </c>
    </row>
    <row r="2232">
      <c r="A2232" s="5" t="n">
        <v>72</v>
      </c>
      <c r="B2232" s="6" t="inlineStr">
        <is>
          <t>恋爱与亲密关系</t>
        </is>
      </c>
      <c r="C2232" s="6" t="inlineStr">
        <is>
          <t>网络恋爱</t>
        </is>
      </c>
      <c r="D2232" s="5" t="n">
        <v>15</v>
      </c>
      <c r="E2232" s="6" t="inlineStr">
        <is>
          <t>对方说家里出了急事需要帮助，你会…</t>
        </is>
      </c>
      <c r="F2232" s="5" t="inlineStr">
        <is>
          <t>单选</t>
        </is>
      </c>
      <c r="G2232" s="5" t="inlineStr">
        <is>
          <t>D2</t>
        </is>
      </c>
      <c r="H2232" s="6" t="inlineStr">
        <is>
          <t>风险识别</t>
        </is>
      </c>
      <c r="I2232" s="6" t="inlineStr">
        <is>
          <t>给建议但不出钱</t>
        </is>
      </c>
      <c r="J2232" s="5" t="n">
        <v>3</v>
      </c>
      <c r="K2232" s="6" t="inlineStr">
        <is>
          <t>嘴上关心行动照旧</t>
        </is>
      </c>
      <c r="L2232" s="5" t="n">
        <v>2</v>
      </c>
      <c r="M2232" s="6" t="inlineStr">
        <is>
          <t>马上尽所能转账</t>
        </is>
      </c>
      <c r="N2232" s="5" t="n">
        <v>1</v>
      </c>
      <c r="O2232" s="6" t="inlineStr">
        <is>
          <t>先核实再决定怎么帮</t>
        </is>
      </c>
      <c r="P2232" s="5" t="n">
        <v>4</v>
      </c>
      <c r="Q2232" s="6" t="n"/>
      <c r="R2232" s="5" t="n"/>
      <c r="S2232" s="5">
        <f>MAX(J2232,L2232,N2232,P2232)</f>
        <v/>
      </c>
      <c r="T2232" s="5">
        <f>MIN(J2232,L2232,N2232,P2232)</f>
        <v/>
      </c>
    </row>
    <row r="2233">
      <c r="A2233" s="5" t="n">
        <v>72</v>
      </c>
      <c r="B2233" s="6" t="inlineStr">
        <is>
          <t>恋爱与亲密关系</t>
        </is>
      </c>
      <c r="C2233" s="6" t="inlineStr">
        <is>
          <t>网络恋爱</t>
        </is>
      </c>
      <c r="D2233" s="5" t="n">
        <v>16</v>
      </c>
      <c r="E2233" s="6" t="inlineStr">
        <is>
          <t>网友要求你发私密照片，你会…</t>
        </is>
      </c>
      <c r="F2233" s="5" t="inlineStr">
        <is>
          <t>单选</t>
        </is>
      </c>
      <c r="G2233" s="5" t="inlineStr">
        <is>
          <t>D2</t>
        </is>
      </c>
      <c r="H2233" s="6" t="inlineStr">
        <is>
          <t>风险识别</t>
        </is>
      </c>
      <c r="I2233" s="6" t="inlineStr">
        <is>
          <t>信任对方就发了</t>
        </is>
      </c>
      <c r="J2233" s="5" t="n">
        <v>1</v>
      </c>
      <c r="K2233" s="6" t="inlineStr">
        <is>
          <t>拒绝并提醒风险</t>
        </is>
      </c>
      <c r="L2233" s="5" t="n">
        <v>3</v>
      </c>
      <c r="M2233" s="6" t="inlineStr">
        <is>
          <t>发张普通的糊弄</t>
        </is>
      </c>
      <c r="N2233" s="5" t="n">
        <v>2</v>
      </c>
      <c r="O2233" s="6" t="inlineStr">
        <is>
          <t>坚决拒绝并拉黑</t>
        </is>
      </c>
      <c r="P2233" s="5" t="n">
        <v>4</v>
      </c>
      <c r="Q2233" s="6" t="n"/>
      <c r="R2233" s="5" t="n"/>
      <c r="S2233" s="5">
        <f>MAX(J2233,L2233,N2233,P2233)</f>
        <v/>
      </c>
      <c r="T2233" s="5">
        <f>MIN(J2233,L2233,N2233,P2233)</f>
        <v/>
      </c>
    </row>
    <row r="2234">
      <c r="A2234" s="5" t="n">
        <v>72</v>
      </c>
      <c r="B2234" s="6" t="inlineStr">
        <is>
          <t>恋爱与亲密关系</t>
        </is>
      </c>
      <c r="C2234" s="6" t="inlineStr">
        <is>
          <t>网络恋爱</t>
        </is>
      </c>
      <c r="D2234" s="5" t="n">
        <v>17</v>
      </c>
      <c r="E2234" s="6" t="inlineStr">
        <is>
          <t>对方社交账号注册不久粉丝寥寥，你会…</t>
        </is>
      </c>
      <c r="F2234" s="5" t="inlineStr">
        <is>
          <t>单选</t>
        </is>
      </c>
      <c r="G2234" s="5" t="inlineStr">
        <is>
          <t>D2</t>
        </is>
      </c>
      <c r="H2234" s="6" t="inlineStr">
        <is>
          <t>风险识别</t>
        </is>
      </c>
      <c r="I2234" s="6" t="inlineStr">
        <is>
          <t>没注意过这种细节</t>
        </is>
      </c>
      <c r="J2234" s="5" t="n">
        <v>1</v>
      </c>
      <c r="K2234" s="6" t="inlineStr">
        <is>
          <t>新号很正常不介意</t>
        </is>
      </c>
      <c r="L2234" s="5" t="n">
        <v>2</v>
      </c>
      <c r="M2234" s="6" t="inlineStr">
        <is>
          <t>多渠道交叉验证</t>
        </is>
      </c>
      <c r="N2234" s="5" t="n">
        <v>4</v>
      </c>
      <c r="O2234" s="6" t="inlineStr">
        <is>
          <t>追问真实身份信息</t>
        </is>
      </c>
      <c r="P2234" s="5" t="n">
        <v>3</v>
      </c>
      <c r="Q2234" s="6" t="n"/>
      <c r="R2234" s="5" t="n"/>
      <c r="S2234" s="5">
        <f>MAX(J2234,L2234,N2234,P2234)</f>
        <v/>
      </c>
      <c r="T2234" s="5">
        <f>MIN(J2234,L2234,N2234,P2234)</f>
        <v/>
      </c>
    </row>
    <row r="2235">
      <c r="A2235" s="5" t="n">
        <v>72</v>
      </c>
      <c r="B2235" s="6" t="inlineStr">
        <is>
          <t>恋爱与亲密关系</t>
        </is>
      </c>
      <c r="C2235" s="6" t="inlineStr">
        <is>
          <t>网络恋爱</t>
        </is>
      </c>
      <c r="D2235" s="5" t="n">
        <v>18</v>
      </c>
      <c r="E2235" s="6" t="inlineStr">
        <is>
          <t>你如何向朋友介绍这段网恋对象…</t>
        </is>
      </c>
      <c r="F2235" s="5" t="inlineStr">
        <is>
          <t>单选</t>
        </is>
      </c>
      <c r="G2235" s="5" t="inlineStr">
        <is>
          <t>D2</t>
        </is>
      </c>
      <c r="H2235" s="6" t="inlineStr">
        <is>
          <t>风险识别</t>
        </is>
      </c>
      <c r="I2235" s="6" t="inlineStr">
        <is>
          <t>只字不提这段关系</t>
        </is>
      </c>
      <c r="J2235" s="5" t="n">
        <v>1</v>
      </c>
      <c r="K2235" s="6" t="inlineStr">
        <is>
          <t>提过但说得模糊</t>
        </is>
      </c>
      <c r="L2235" s="5" t="n">
        <v>3</v>
      </c>
      <c r="M2235" s="6" t="inlineStr">
        <is>
          <t>如实介绍留个底</t>
        </is>
      </c>
      <c r="N2235" s="5" t="n">
        <v>4</v>
      </c>
      <c r="O2235" s="6" t="inlineStr">
        <is>
          <t>保密怕人不看好</t>
        </is>
      </c>
      <c r="P2235" s="5" t="n">
        <v>2</v>
      </c>
      <c r="Q2235" s="6" t="n"/>
      <c r="R2235" s="5" t="n"/>
      <c r="S2235" s="5">
        <f>MAX(J2235,L2235,N2235,P2235)</f>
        <v/>
      </c>
      <c r="T2235" s="5">
        <f>MIN(J2235,L2235,N2235,P2235)</f>
        <v/>
      </c>
    </row>
    <row r="2236">
      <c r="A2236" s="5" t="n">
        <v>72</v>
      </c>
      <c r="B2236" s="6" t="inlineStr">
        <is>
          <t>恋爱与亲密关系</t>
        </is>
      </c>
      <c r="C2236" s="6" t="inlineStr">
        <is>
          <t>网络恋爱</t>
        </is>
      </c>
      <c r="D2236" s="5" t="n">
        <v>19</v>
      </c>
      <c r="E2236" s="6" t="inlineStr">
        <is>
          <t>网友第一次约线下见面，你会…</t>
        </is>
      </c>
      <c r="F2236" s="5" t="inlineStr">
        <is>
          <t>单选</t>
        </is>
      </c>
      <c r="G2236" s="5" t="inlineStr">
        <is>
          <t>D3</t>
        </is>
      </c>
      <c r="H2236" s="6" t="inlineStr">
        <is>
          <t>线上转线下</t>
        </is>
      </c>
      <c r="I2236" s="6" t="inlineStr">
        <is>
          <t>约上朋友一起陪同</t>
        </is>
      </c>
      <c r="J2236" s="5" t="n">
        <v>3</v>
      </c>
      <c r="K2236" s="6" t="inlineStr">
        <is>
          <t>兴奋赴约不作安排</t>
        </is>
      </c>
      <c r="L2236" s="5" t="n">
        <v>1</v>
      </c>
      <c r="M2236" s="6" t="inlineStr">
        <is>
          <t>约白天公共场所</t>
        </is>
      </c>
      <c r="N2236" s="5" t="n">
        <v>4</v>
      </c>
      <c r="O2236" s="6" t="inlineStr">
        <is>
          <t>拒绝任何线下见面</t>
        </is>
      </c>
      <c r="P2236" s="5" t="n">
        <v>2</v>
      </c>
      <c r="Q2236" s="6" t="n"/>
      <c r="R2236" s="5" t="n"/>
      <c r="S2236" s="5">
        <f>MAX(J2236,L2236,N2236,P2236)</f>
        <v/>
      </c>
      <c r="T2236" s="5">
        <f>MIN(J2236,L2236,N2236,P2236)</f>
        <v/>
      </c>
    </row>
    <row r="2237">
      <c r="A2237" s="5" t="n">
        <v>72</v>
      </c>
      <c r="B2237" s="6" t="inlineStr">
        <is>
          <t>恋爱与亲密关系</t>
        </is>
      </c>
      <c r="C2237" s="6" t="inlineStr">
        <is>
          <t>网络恋爱</t>
        </is>
      </c>
      <c r="D2237" s="5" t="n">
        <v>20</v>
      </c>
      <c r="E2237" s="6" t="inlineStr">
        <is>
          <t>见面后发现与线上印象差距大，你会…</t>
        </is>
      </c>
      <c r="F2237" s="5" t="inlineStr">
        <is>
          <t>单选</t>
        </is>
      </c>
      <c r="G2237" s="5" t="inlineStr">
        <is>
          <t>D3</t>
        </is>
      </c>
      <c r="H2237" s="6" t="inlineStr">
        <is>
          <t>线上转线下</t>
        </is>
      </c>
      <c r="I2237" s="6" t="inlineStr">
        <is>
          <t>坦诚感受再决定去留</t>
        </is>
      </c>
      <c r="J2237" s="5" t="n">
        <v>4</v>
      </c>
      <c r="K2237" s="6" t="inlineStr">
        <is>
          <t>保持礼貌不再单独约</t>
        </is>
      </c>
      <c r="L2237" s="5" t="n">
        <v>3</v>
      </c>
      <c r="M2237" s="6" t="inlineStr">
        <is>
          <t>找借口溜走失联</t>
        </is>
      </c>
      <c r="N2237" s="5" t="n">
        <v>1</v>
      </c>
      <c r="O2237" s="6" t="inlineStr">
        <is>
          <t>硬着头皮继续交往</t>
        </is>
      </c>
      <c r="P2237" s="5" t="n">
        <v>2</v>
      </c>
      <c r="Q2237" s="6" t="n"/>
      <c r="R2237" s="5" t="n"/>
      <c r="S2237" s="5">
        <f>MAX(J2237,L2237,N2237,P2237)</f>
        <v/>
      </c>
      <c r="T2237" s="5">
        <f>MIN(J2237,L2237,N2237,P2237)</f>
        <v/>
      </c>
    </row>
    <row r="2238">
      <c r="A2238" s="5" t="n">
        <v>72</v>
      </c>
      <c r="B2238" s="6" t="inlineStr">
        <is>
          <t>恋爱与亲密关系</t>
        </is>
      </c>
      <c r="C2238" s="6" t="inlineStr">
        <is>
          <t>网络恋爱</t>
        </is>
      </c>
      <c r="D2238" s="5" t="n">
        <v>21</v>
      </c>
      <c r="E2238" s="6" t="inlineStr">
        <is>
          <t>网恋走向现实的最大阻碍你会认为是…</t>
        </is>
      </c>
      <c r="F2238" s="5" t="inlineStr">
        <is>
          <t>单选</t>
        </is>
      </c>
      <c r="G2238" s="5" t="inlineStr">
        <is>
          <t>D3</t>
        </is>
      </c>
      <c r="H2238" s="6" t="inlineStr">
        <is>
          <t>线上转线下</t>
        </is>
      </c>
      <c r="I2238" s="6" t="inlineStr">
        <is>
          <t>家人朋友的反对</t>
        </is>
      </c>
      <c r="J2238" s="5" t="n">
        <v>3</v>
      </c>
      <c r="K2238" s="6" t="inlineStr">
        <is>
          <t>彼此真实性的落差</t>
        </is>
      </c>
      <c r="L2238" s="5" t="n">
        <v>4</v>
      </c>
      <c r="M2238" s="6" t="inlineStr">
        <is>
          <t>没什么能阻挡真爱</t>
        </is>
      </c>
      <c r="N2238" s="5" t="n">
        <v>1</v>
      </c>
      <c r="O2238" s="6" t="inlineStr">
        <is>
          <t>双方距离与工作</t>
        </is>
      </c>
      <c r="P2238" s="5" t="n">
        <v>2</v>
      </c>
      <c r="Q2238" s="6" t="n"/>
      <c r="R2238" s="5" t="n"/>
      <c r="S2238" s="5">
        <f>MAX(J2238,L2238,N2238,P2238)</f>
        <v/>
      </c>
      <c r="T2238" s="5">
        <f>MIN(J2238,L2238,N2238,P2238)</f>
        <v/>
      </c>
    </row>
    <row r="2239">
      <c r="A2239" s="5" t="n">
        <v>72</v>
      </c>
      <c r="B2239" s="6" t="inlineStr">
        <is>
          <t>恋爱与亲密关系</t>
        </is>
      </c>
      <c r="C2239" s="6" t="inlineStr">
        <is>
          <t>网络恋爱</t>
        </is>
      </c>
      <c r="D2239" s="5" t="n">
        <v>22</v>
      </c>
      <c r="E2239" s="6" t="inlineStr">
        <is>
          <t>决定奔现前你会做哪些准备（多选）</t>
        </is>
      </c>
      <c r="F2239" s="5" t="inlineStr">
        <is>
          <t>多选</t>
        </is>
      </c>
      <c r="G2239" s="5" t="inlineStr">
        <is>
          <t>D3</t>
        </is>
      </c>
      <c r="H2239" s="6" t="inlineStr">
        <is>
          <t>线上转线下</t>
        </is>
      </c>
      <c r="I2239" s="6" t="inlineStr">
        <is>
          <t>直接住对方家里</t>
        </is>
      </c>
      <c r="J2239" s="5" t="n">
        <v>0</v>
      </c>
      <c r="K2239" s="6" t="inlineStr">
        <is>
          <t>视频确认真实长相</t>
        </is>
      </c>
      <c r="L2239" s="5" t="n">
        <v>2</v>
      </c>
      <c r="M2239" s="6" t="inlineStr">
        <is>
          <t>订好独立住宿</t>
        </is>
      </c>
      <c r="N2239" s="5" t="n">
        <v>1</v>
      </c>
      <c r="O2239" s="6" t="inlineStr">
        <is>
          <t>告知朋友行程位置</t>
        </is>
      </c>
      <c r="P2239" s="5" t="n">
        <v>2</v>
      </c>
      <c r="Q2239" s="6" t="n"/>
      <c r="R2239" s="5" t="n"/>
      <c r="S2239" s="5">
        <f>MAX(J2239,L2239,N2239,P2239)</f>
        <v/>
      </c>
      <c r="T2239" s="5">
        <f>MIN(J2239,L2239,N2239,P2239)</f>
        <v/>
      </c>
    </row>
    <row r="2240">
      <c r="A2240" s="5" t="n">
        <v>72</v>
      </c>
      <c r="B2240" s="6" t="inlineStr">
        <is>
          <t>恋爱与亲密关系</t>
        </is>
      </c>
      <c r="C2240" s="6" t="inlineStr">
        <is>
          <t>网络恋爱</t>
        </is>
      </c>
      <c r="D2240" s="5" t="n">
        <v>23</v>
      </c>
      <c r="E2240" s="6" t="inlineStr">
        <is>
          <t>奔现成功后你们的关系通常会…</t>
        </is>
      </c>
      <c r="F2240" s="5" t="inlineStr">
        <is>
          <t>单选</t>
        </is>
      </c>
      <c r="G2240" s="5" t="inlineStr">
        <is>
          <t>D3</t>
        </is>
      </c>
      <c r="H2240" s="6" t="inlineStr">
        <is>
          <t>线上转线下</t>
        </is>
      </c>
      <c r="I2240" s="6" t="inlineStr">
        <is>
          <t>保持异地慢慢磨合</t>
        </is>
      </c>
      <c r="J2240" s="5" t="n">
        <v>3</v>
      </c>
      <c r="K2240" s="6" t="inlineStr">
        <is>
          <t>更亲密并规划同城</t>
        </is>
      </c>
      <c r="L2240" s="5" t="n">
        <v>4</v>
      </c>
      <c r="M2240" s="6" t="inlineStr">
        <is>
          <t>很快无疾而终</t>
        </is>
      </c>
      <c r="N2240" s="5" t="n">
        <v>1</v>
      </c>
      <c r="O2240" s="6" t="inlineStr">
        <is>
          <t>回到线上维持原样</t>
        </is>
      </c>
      <c r="P2240" s="5" t="n">
        <v>2</v>
      </c>
      <c r="Q2240" s="6" t="n"/>
      <c r="R2240" s="5" t="n"/>
      <c r="S2240" s="5">
        <f>MAX(J2240,L2240,N2240,P2240)</f>
        <v/>
      </c>
      <c r="T2240" s="5">
        <f>MIN(J2240,L2240,N2240,P2240)</f>
        <v/>
      </c>
    </row>
    <row r="2241">
      <c r="A2241" s="5" t="n">
        <v>72</v>
      </c>
      <c r="B2241" s="6" t="inlineStr">
        <is>
          <t>恋爱与亲密关系</t>
        </is>
      </c>
      <c r="C2241" s="6" t="inlineStr">
        <is>
          <t>网络恋爱</t>
        </is>
      </c>
      <c r="D2241" s="5" t="n">
        <v>24</v>
      </c>
      <c r="E2241" s="6" t="inlineStr">
        <is>
          <t>对方总是回避讨论见面，你会…</t>
        </is>
      </c>
      <c r="F2241" s="5" t="inlineStr">
        <is>
          <t>单选</t>
        </is>
      </c>
      <c r="G2241" s="5" t="inlineStr">
        <is>
          <t>D3</t>
        </is>
      </c>
      <c r="H2241" s="6" t="inlineStr">
        <is>
          <t>线上转线下</t>
        </is>
      </c>
      <c r="I2241" s="6" t="inlineStr">
        <is>
          <t>认真问清回避原因</t>
        </is>
      </c>
      <c r="J2241" s="5" t="n">
        <v>3</v>
      </c>
      <c r="K2241" s="6" t="inlineStr">
        <is>
          <t>尊重他再等等</t>
        </is>
      </c>
      <c r="L2241" s="5" t="n">
        <v>2</v>
      </c>
      <c r="M2241" s="6" t="inlineStr">
        <is>
          <t>主动买票给他惊喜</t>
        </is>
      </c>
      <c r="N2241" s="5" t="n">
        <v>1</v>
      </c>
      <c r="O2241" s="6" t="inlineStr">
        <is>
          <t>设定期限不再等待</t>
        </is>
      </c>
      <c r="P2241" s="5" t="n">
        <v>4</v>
      </c>
      <c r="Q2241" s="6" t="n"/>
      <c r="R2241" s="5" t="n"/>
      <c r="S2241" s="5">
        <f>MAX(J2241,L2241,N2241,P2241)</f>
        <v/>
      </c>
      <c r="T2241" s="5">
        <f>MIN(J2241,L2241,N2241,P2241)</f>
        <v/>
      </c>
    </row>
    <row r="2242">
      <c r="A2242" s="5" t="n">
        <v>72</v>
      </c>
      <c r="B2242" s="6" t="inlineStr">
        <is>
          <t>恋爱与亲密关系</t>
        </is>
      </c>
      <c r="C2242" s="6" t="inlineStr">
        <is>
          <t>网络恋爱</t>
        </is>
      </c>
      <c r="D2242" s="5" t="n">
        <v>25</v>
      </c>
      <c r="E2242" s="6" t="inlineStr">
        <is>
          <t>你向网恋对象公布真实信息的程度…</t>
        </is>
      </c>
      <c r="F2242" s="5" t="inlineStr">
        <is>
          <t>单选</t>
        </is>
      </c>
      <c r="G2242" s="5" t="inlineStr">
        <is>
          <t>D3</t>
        </is>
      </c>
      <c r="H2242" s="6" t="inlineStr">
        <is>
          <t>线上转线下</t>
        </is>
      </c>
      <c r="I2242" s="6" t="inlineStr">
        <is>
          <t>熟了再说看信任</t>
        </is>
      </c>
      <c r="J2242" s="5" t="n">
        <v>3</v>
      </c>
      <c r="K2242" s="6" t="inlineStr">
        <is>
          <t>分阶段逐步开放</t>
        </is>
      </c>
      <c r="L2242" s="5" t="n">
        <v>4</v>
      </c>
      <c r="M2242" s="6" t="inlineStr">
        <is>
          <t>几乎完全保留</t>
        </is>
      </c>
      <c r="N2242" s="5" t="n">
        <v>2</v>
      </c>
      <c r="O2242" s="6" t="inlineStr">
        <is>
          <t>重要信息都会给</t>
        </is>
      </c>
      <c r="P2242" s="5" t="n">
        <v>1</v>
      </c>
      <c r="Q2242" s="6" t="n"/>
      <c r="R2242" s="5" t="n"/>
      <c r="S2242" s="5">
        <f>MAX(J2242,L2242,N2242,P2242)</f>
        <v/>
      </c>
      <c r="T2242" s="5">
        <f>MIN(J2242,L2242,N2242,P2242)</f>
        <v/>
      </c>
    </row>
    <row r="2243">
      <c r="A2243" s="5" t="n">
        <v>72</v>
      </c>
      <c r="B2243" s="6" t="inlineStr">
        <is>
          <t>恋爱与亲密关系</t>
        </is>
      </c>
      <c r="C2243" s="6" t="inlineStr">
        <is>
          <t>网络恋爱</t>
        </is>
      </c>
      <c r="D2243" s="5" t="n">
        <v>26</v>
      </c>
      <c r="E2243" s="6" t="inlineStr">
        <is>
          <t>如果网恋对象其实是虚构人设，你会…</t>
        </is>
      </c>
      <c r="F2243" s="5" t="inlineStr">
        <is>
          <t>单选</t>
        </is>
      </c>
      <c r="G2243" s="5" t="inlineStr">
        <is>
          <t>D3</t>
        </is>
      </c>
      <c r="H2243" s="6" t="inlineStr">
        <is>
          <t>线上转线下</t>
        </is>
      </c>
      <c r="I2243" s="6" t="inlineStr">
        <is>
          <t>愤怒对质讨说法</t>
        </is>
      </c>
      <c r="J2243" s="5" t="n">
        <v>2</v>
      </c>
      <c r="K2243" s="6" t="inlineStr">
        <is>
          <t>看涉及程度再决定</t>
        </is>
      </c>
      <c r="L2243" s="5" t="n">
        <v>3</v>
      </c>
      <c r="M2243" s="6" t="inlineStr">
        <is>
          <t>果断止损不再联系</t>
        </is>
      </c>
      <c r="N2243" s="5" t="n">
        <v>4</v>
      </c>
      <c r="O2243" s="6" t="inlineStr">
        <is>
          <t>继续聊只要开心</t>
        </is>
      </c>
      <c r="P2243" s="5" t="n">
        <v>1</v>
      </c>
      <c r="Q2243" s="6" t="n"/>
      <c r="R2243" s="5" t="n"/>
      <c r="S2243" s="5">
        <f>MAX(J2243,L2243,N2243,P2243)</f>
        <v/>
      </c>
      <c r="T2243" s="5">
        <f>MIN(J2243,L2243,N2243,P2243)</f>
        <v/>
      </c>
    </row>
    <row r="2244">
      <c r="A2244" s="5" t="n">
        <v>73</v>
      </c>
      <c r="B2244" s="6" t="inlineStr">
        <is>
          <t>恋爱与亲密关系</t>
        </is>
      </c>
      <c r="C2244" s="6" t="inlineStr">
        <is>
          <t>办公室恋情</t>
        </is>
      </c>
      <c r="D2244" s="5" t="n">
        <v>1</v>
      </c>
      <c r="E2244" s="6" t="inlineStr">
        <is>
          <t>公司明文禁止办公室恋情，你会…</t>
        </is>
      </c>
      <c r="F2244" s="5" t="inlineStr">
        <is>
          <t>单选</t>
        </is>
      </c>
      <c r="G2244" s="5" t="inlineStr">
        <is>
          <t>D1</t>
        </is>
      </c>
      <c r="H2244" s="6" t="inlineStr">
        <is>
          <t>职场风险观</t>
        </is>
      </c>
      <c r="I2244" s="6" t="inlineStr">
        <is>
          <t>严格遵守不越雷池</t>
        </is>
      </c>
      <c r="J2244" s="5" t="n">
        <v>2</v>
      </c>
      <c r="K2244" s="6" t="inlineStr">
        <is>
          <t>违反规定偷偷交往</t>
        </is>
      </c>
      <c r="L2244" s="5" t="n">
        <v>1</v>
      </c>
      <c r="M2244" s="6" t="inlineStr">
        <is>
          <t>先恋爱必要时再公开</t>
        </is>
      </c>
      <c r="N2244" s="5" t="n">
        <v>4</v>
      </c>
      <c r="O2244" s="6" t="inlineStr">
        <is>
          <t>先权衡利弊再决定</t>
        </is>
      </c>
      <c r="P2244" s="5" t="n">
        <v>3</v>
      </c>
      <c r="Q2244" s="6" t="n"/>
      <c r="R2244" s="5" t="n"/>
      <c r="S2244" s="5">
        <f>MAX(J2244,L2244,N2244,P2244)</f>
        <v/>
      </c>
      <c r="T2244" s="5">
        <f>MIN(J2244,L2244,N2244,P2244)</f>
        <v/>
      </c>
    </row>
    <row r="2245">
      <c r="A2245" s="5" t="n">
        <v>73</v>
      </c>
      <c r="B2245" s="6" t="inlineStr">
        <is>
          <t>恋爱与亲密关系</t>
        </is>
      </c>
      <c r="C2245" s="6" t="inlineStr">
        <is>
          <t>办公室恋情</t>
        </is>
      </c>
      <c r="D2245" s="5" t="n">
        <v>2</v>
      </c>
      <c r="E2245" s="6" t="inlineStr">
        <is>
          <t>同事问你和你暗恋对象的关系，你会…</t>
        </is>
      </c>
      <c r="F2245" s="5" t="inlineStr">
        <is>
          <t>单选</t>
        </is>
      </c>
      <c r="G2245" s="5" t="inlineStr">
        <is>
          <t>D1</t>
        </is>
      </c>
      <c r="H2245" s="6" t="inlineStr">
        <is>
          <t>职场风险观</t>
        </is>
      </c>
      <c r="I2245" s="6" t="inlineStr">
        <is>
          <t>大方承认有好感</t>
        </is>
      </c>
      <c r="J2245" s="5" t="n">
        <v>3</v>
      </c>
      <c r="K2245" s="6" t="inlineStr">
        <is>
          <t>笑着打哈哈不正面答</t>
        </is>
      </c>
      <c r="L2245" s="5" t="n">
        <v>2</v>
      </c>
      <c r="M2245" s="6" t="inlineStr">
        <is>
          <t>坚决否认撇清关系</t>
        </is>
      </c>
      <c r="N2245" s="5" t="n">
        <v>1</v>
      </c>
      <c r="O2245" s="6" t="inlineStr">
        <is>
          <t>看关系亲疏再决定说</t>
        </is>
      </c>
      <c r="P2245" s="5" t="n">
        <v>4</v>
      </c>
      <c r="Q2245" s="6" t="n"/>
      <c r="R2245" s="5" t="n"/>
      <c r="S2245" s="5">
        <f>MAX(J2245,L2245,N2245,P2245)</f>
        <v/>
      </c>
      <c r="T2245" s="5">
        <f>MIN(J2245,L2245,N2245,P2245)</f>
        <v/>
      </c>
    </row>
    <row r="2246">
      <c r="A2246" s="5" t="n">
        <v>73</v>
      </c>
      <c r="B2246" s="6" t="inlineStr">
        <is>
          <t>恋爱与亲密关系</t>
        </is>
      </c>
      <c r="C2246" s="6" t="inlineStr">
        <is>
          <t>办公室恋情</t>
        </is>
      </c>
      <c r="D2246" s="5" t="n">
        <v>3</v>
      </c>
      <c r="E2246" s="6" t="inlineStr">
        <is>
          <t>你觉得办公室恋情最大的风险是…</t>
        </is>
      </c>
      <c r="F2246" s="5" t="inlineStr">
        <is>
          <t>单选</t>
        </is>
      </c>
      <c r="G2246" s="5" t="inlineStr">
        <is>
          <t>D1</t>
        </is>
      </c>
      <c r="H2246" s="6" t="inlineStr">
        <is>
          <t>职场风险观</t>
        </is>
      </c>
      <c r="I2246" s="6" t="inlineStr">
        <is>
          <t>影响晋升和评价</t>
        </is>
      </c>
      <c r="J2246" s="5" t="n">
        <v>3</v>
      </c>
      <c r="K2246" s="6" t="inlineStr">
        <is>
          <t>没什么风险爱最大</t>
        </is>
      </c>
      <c r="L2246" s="5" t="n">
        <v>1</v>
      </c>
      <c r="M2246" s="6" t="inlineStr">
        <is>
          <t>被同事议论八卦</t>
        </is>
      </c>
      <c r="N2246" s="5" t="n">
        <v>2</v>
      </c>
      <c r="O2246" s="6" t="inlineStr">
        <is>
          <t>工作关系变得复杂</t>
        </is>
      </c>
      <c r="P2246" s="5" t="n">
        <v>4</v>
      </c>
      <c r="Q2246" s="6" t="n"/>
      <c r="R2246" s="5" t="n"/>
      <c r="S2246" s="5">
        <f>MAX(J2246,L2246,N2246,P2246)</f>
        <v/>
      </c>
      <c r="T2246" s="5">
        <f>MIN(J2246,L2246,N2246,P2246)</f>
        <v/>
      </c>
    </row>
    <row r="2247">
      <c r="A2247" s="5" t="n">
        <v>73</v>
      </c>
      <c r="B2247" s="6" t="inlineStr">
        <is>
          <t>恋爱与亲密关系</t>
        </is>
      </c>
      <c r="C2247" s="6" t="inlineStr">
        <is>
          <t>办公室恋情</t>
        </is>
      </c>
      <c r="D2247" s="5" t="n">
        <v>4</v>
      </c>
      <c r="E2247" s="6" t="inlineStr">
        <is>
          <t>哪些职场恋爱做法你会避免（多选）</t>
        </is>
      </c>
      <c r="F2247" s="5" t="inlineStr">
        <is>
          <t>多选</t>
        </is>
      </c>
      <c r="G2247" s="5" t="inlineStr">
        <is>
          <t>D1</t>
        </is>
      </c>
      <c r="H2247" s="6" t="inlineStr">
        <is>
          <t>职场风险观</t>
        </is>
      </c>
      <c r="I2247" s="6" t="inlineStr">
        <is>
          <t>工作时间腻在一起</t>
        </is>
      </c>
      <c r="J2247" s="5" t="n">
        <v>2</v>
      </c>
      <c r="K2247" s="6" t="inlineStr">
        <is>
          <t>上下级恋不避嫌</t>
        </is>
      </c>
      <c r="L2247" s="5" t="n">
        <v>2</v>
      </c>
      <c r="M2247" s="6" t="inlineStr">
        <is>
          <t>把恋情当谈资炫耀</t>
        </is>
      </c>
      <c r="N2247" s="5" t="n">
        <v>1</v>
      </c>
      <c r="O2247" s="6" t="inlineStr">
        <is>
          <t>下班后正常约会</t>
        </is>
      </c>
      <c r="P2247" s="5" t="n">
        <v>0</v>
      </c>
      <c r="Q2247" s="6" t="n"/>
      <c r="R2247" s="5" t="n"/>
      <c r="S2247" s="5">
        <f>MAX(J2247,L2247,N2247,P2247)</f>
        <v/>
      </c>
      <c r="T2247" s="5">
        <f>MIN(J2247,L2247,N2247,P2247)</f>
        <v/>
      </c>
    </row>
    <row r="2248">
      <c r="A2248" s="5" t="n">
        <v>73</v>
      </c>
      <c r="B2248" s="6" t="inlineStr">
        <is>
          <t>恋爱与亲密关系</t>
        </is>
      </c>
      <c r="C2248" s="6" t="inlineStr">
        <is>
          <t>办公室恋情</t>
        </is>
      </c>
      <c r="D2248" s="5" t="n">
        <v>5</v>
      </c>
      <c r="E2248" s="6" t="inlineStr">
        <is>
          <t>如果和同事恋爱后闹掰了，你会预想…</t>
        </is>
      </c>
      <c r="F2248" s="5" t="inlineStr">
        <is>
          <t>单选</t>
        </is>
      </c>
      <c r="G2248" s="5" t="inlineStr">
        <is>
          <t>D1</t>
        </is>
      </c>
      <c r="H2248" s="6" t="inlineStr">
        <is>
          <t>职场风险观</t>
        </is>
      </c>
      <c r="I2248" s="6" t="inlineStr">
        <is>
          <t>尴尬但能专业共事</t>
        </is>
      </c>
      <c r="J2248" s="5" t="n">
        <v>4</v>
      </c>
      <c r="K2248" s="6" t="inlineStr">
        <is>
          <t>可能影响整个团队</t>
        </is>
      </c>
      <c r="L2248" s="5" t="n">
        <v>3</v>
      </c>
      <c r="M2248" s="6" t="inlineStr">
        <is>
          <t>根本没想过这问题</t>
        </is>
      </c>
      <c r="N2248" s="5" t="n">
        <v>1</v>
      </c>
      <c r="O2248" s="6" t="inlineStr">
        <is>
          <t>其中一方应该离职</t>
        </is>
      </c>
      <c r="P2248" s="5" t="n">
        <v>2</v>
      </c>
      <c r="Q2248" s="6" t="n"/>
      <c r="R2248" s="5" t="n"/>
      <c r="S2248" s="5">
        <f>MAX(J2248,L2248,N2248,P2248)</f>
        <v/>
      </c>
      <c r="T2248" s="5">
        <f>MIN(J2248,L2248,N2248,P2248)</f>
        <v/>
      </c>
    </row>
    <row r="2249">
      <c r="A2249" s="5" t="n">
        <v>73</v>
      </c>
      <c r="B2249" s="6" t="inlineStr">
        <is>
          <t>恋爱与亲密关系</t>
        </is>
      </c>
      <c r="C2249" s="6" t="inlineStr">
        <is>
          <t>办公室恋情</t>
        </is>
      </c>
      <c r="D2249" s="5" t="n">
        <v>6</v>
      </c>
      <c r="E2249" s="6" t="inlineStr">
        <is>
          <t>你对恋爱对象是顶头上司的看法是…</t>
        </is>
      </c>
      <c r="F2249" s="5" t="inlineStr">
        <is>
          <t>单选</t>
        </is>
      </c>
      <c r="G2249" s="5" t="inlineStr">
        <is>
          <t>D1</t>
        </is>
      </c>
      <c r="H2249" s="6" t="inlineStr">
        <is>
          <t>职场风险观</t>
        </is>
      </c>
      <c r="I2249" s="6" t="inlineStr">
        <is>
          <t>接受但会调岗避嫌</t>
        </is>
      </c>
      <c r="J2249" s="5" t="n">
        <v>3</v>
      </c>
      <c r="K2249" s="6" t="inlineStr">
        <is>
          <t>风险太大不考虑</t>
        </is>
      </c>
      <c r="L2249" s="5" t="n">
        <v>4</v>
      </c>
      <c r="M2249" s="6" t="inlineStr">
        <is>
          <t>看具体人品再说</t>
        </is>
      </c>
      <c r="N2249" s="5" t="n">
        <v>2</v>
      </c>
      <c r="O2249" s="6" t="inlineStr">
        <is>
          <t>真爱面前无所谓</t>
        </is>
      </c>
      <c r="P2249" s="5" t="n">
        <v>1</v>
      </c>
      <c r="Q2249" s="6" t="n"/>
      <c r="R2249" s="5" t="n"/>
      <c r="S2249" s="5">
        <f>MAX(J2249,L2249,N2249,P2249)</f>
        <v/>
      </c>
      <c r="T2249" s="5">
        <f>MIN(J2249,L2249,N2249,P2249)</f>
        <v/>
      </c>
    </row>
    <row r="2250">
      <c r="A2250" s="5" t="n">
        <v>73</v>
      </c>
      <c r="B2250" s="6" t="inlineStr">
        <is>
          <t>恋爱与亲密关系</t>
        </is>
      </c>
      <c r="C2250" s="6" t="inlineStr">
        <is>
          <t>办公室恋情</t>
        </is>
      </c>
      <c r="D2250" s="5" t="n">
        <v>7</v>
      </c>
      <c r="E2250" s="6" t="inlineStr">
        <is>
          <t>恋情被同事拍到蛛丝马迹，你会…</t>
        </is>
      </c>
      <c r="F2250" s="5" t="inlineStr">
        <is>
          <t>单选</t>
        </is>
      </c>
      <c r="G2250" s="5" t="inlineStr">
        <is>
          <t>D1</t>
        </is>
      </c>
      <c r="H2250" s="6" t="inlineStr">
        <is>
          <t>职场风险观</t>
        </is>
      </c>
      <c r="I2250" s="6" t="inlineStr">
        <is>
          <t>私下找当事人澄清</t>
        </is>
      </c>
      <c r="J2250" s="5" t="n">
        <v>3</v>
      </c>
      <c r="K2250" s="6" t="inlineStr">
        <is>
          <t>威胁对方别多嘴</t>
        </is>
      </c>
      <c r="L2250" s="5" t="n">
        <v>1</v>
      </c>
      <c r="M2250" s="6" t="inlineStr">
        <is>
          <t>装傻不回应传闻</t>
        </is>
      </c>
      <c r="N2250" s="5" t="n">
        <v>2</v>
      </c>
      <c r="O2250" s="6" t="inlineStr">
        <is>
          <t>主动向团队说明</t>
        </is>
      </c>
      <c r="P2250" s="5" t="n">
        <v>4</v>
      </c>
      <c r="Q2250" s="6" t="n"/>
      <c r="R2250" s="5" t="n"/>
      <c r="S2250" s="5">
        <f>MAX(J2250,L2250,N2250,P2250)</f>
        <v/>
      </c>
      <c r="T2250" s="5">
        <f>MIN(J2250,L2250,N2250,P2250)</f>
        <v/>
      </c>
    </row>
    <row r="2251">
      <c r="A2251" s="5" t="n">
        <v>73</v>
      </c>
      <c r="B2251" s="6" t="inlineStr">
        <is>
          <t>恋爱与亲密关系</t>
        </is>
      </c>
      <c r="C2251" s="6" t="inlineStr">
        <is>
          <t>办公室恋情</t>
        </is>
      </c>
      <c r="D2251" s="5" t="n">
        <v>8</v>
      </c>
      <c r="E2251" s="6" t="inlineStr">
        <is>
          <t>人事私下提醒你们注意影响，你会…</t>
        </is>
      </c>
      <c r="F2251" s="5" t="inlineStr">
        <is>
          <t>单选</t>
        </is>
      </c>
      <c r="G2251" s="5" t="inlineStr">
        <is>
          <t>D1</t>
        </is>
      </c>
      <c r="H2251" s="6" t="inlineStr">
        <is>
          <t>职场风险观</t>
        </is>
      </c>
      <c r="I2251" s="6" t="inlineStr">
        <is>
          <t>了解规则配合调整</t>
        </is>
      </c>
      <c r="J2251" s="5" t="n">
        <v>4</v>
      </c>
      <c r="K2251" s="6" t="inlineStr">
        <is>
          <t>抵触觉得多管闲事</t>
        </is>
      </c>
      <c r="L2251" s="5" t="n">
        <v>1</v>
      </c>
      <c r="M2251" s="6" t="inlineStr">
        <is>
          <t>协商出双方接受的边界</t>
        </is>
      </c>
      <c r="N2251" s="5" t="n">
        <v>3</v>
      </c>
      <c r="O2251" s="6" t="inlineStr">
        <is>
          <t>表面答应我行我素</t>
        </is>
      </c>
      <c r="P2251" s="5" t="n">
        <v>2</v>
      </c>
      <c r="Q2251" s="6" t="n"/>
      <c r="R2251" s="5" t="n"/>
      <c r="S2251" s="5">
        <f>MAX(J2251,L2251,N2251,P2251)</f>
        <v/>
      </c>
      <c r="T2251" s="5">
        <f>MIN(J2251,L2251,N2251,P2251)</f>
        <v/>
      </c>
    </row>
    <row r="2252">
      <c r="A2252" s="5" t="n">
        <v>73</v>
      </c>
      <c r="B2252" s="6" t="inlineStr">
        <is>
          <t>恋爱与亲密关系</t>
        </is>
      </c>
      <c r="C2252" s="6" t="inlineStr">
        <is>
          <t>办公室恋情</t>
        </is>
      </c>
      <c r="D2252" s="5" t="n">
        <v>9</v>
      </c>
      <c r="E2252" s="6" t="inlineStr">
        <is>
          <t>你觉得办公室恋情成功率低的原因…</t>
        </is>
      </c>
      <c r="F2252" s="5" t="inlineStr">
        <is>
          <t>单选</t>
        </is>
      </c>
      <c r="G2252" s="5" t="inlineStr">
        <is>
          <t>D1</t>
        </is>
      </c>
      <c r="H2252" s="6" t="inlineStr">
        <is>
          <t>职场风险观</t>
        </is>
      </c>
      <c r="I2252" s="6" t="inlineStr">
        <is>
          <t>没觉得一定不成功</t>
        </is>
      </c>
      <c r="J2252" s="5" t="n">
        <v>4</v>
      </c>
      <c r="K2252" s="6" t="inlineStr">
        <is>
          <t>利益纠缠感情变味</t>
        </is>
      </c>
      <c r="L2252" s="5" t="n">
        <v>1</v>
      </c>
      <c r="M2252" s="6" t="inlineStr">
        <is>
          <t>缺少距离和新鲜感</t>
        </is>
      </c>
      <c r="N2252" s="5" t="n">
        <v>3</v>
      </c>
      <c r="O2252" s="6" t="inlineStr">
        <is>
          <t>工作压力挤压感情</t>
        </is>
      </c>
      <c r="P2252" s="5" t="n">
        <v>2</v>
      </c>
      <c r="Q2252" s="6" t="n"/>
      <c r="R2252" s="5" t="n"/>
      <c r="S2252" s="5">
        <f>MAX(J2252,L2252,N2252,P2252)</f>
        <v/>
      </c>
      <c r="T2252" s="5">
        <f>MIN(J2252,L2252,N2252,P2252)</f>
        <v/>
      </c>
    </row>
    <row r="2253">
      <c r="A2253" s="5" t="n">
        <v>73</v>
      </c>
      <c r="B2253" s="6" t="inlineStr">
        <is>
          <t>恋爱与亲密关系</t>
        </is>
      </c>
      <c r="C2253" s="6" t="inlineStr">
        <is>
          <t>办公室恋情</t>
        </is>
      </c>
      <c r="D2253" s="5" t="n">
        <v>10</v>
      </c>
      <c r="E2253" s="6" t="inlineStr">
        <is>
          <t>恋爱后开会你们意见相左，你会…</t>
        </is>
      </c>
      <c r="F2253" s="5" t="inlineStr">
        <is>
          <t>单选</t>
        </is>
      </c>
      <c r="G2253" s="5" t="inlineStr">
        <is>
          <t>D2</t>
        </is>
      </c>
      <c r="H2253" s="6" t="inlineStr">
        <is>
          <t>关系处理力</t>
        </is>
      </c>
      <c r="I2253" s="6" t="inlineStr">
        <is>
          <t>让着对方避免矛盾</t>
        </is>
      </c>
      <c r="J2253" s="5" t="n">
        <v>1</v>
      </c>
      <c r="K2253" s="6" t="inlineStr">
        <is>
          <t>按事实和逻辑争论</t>
        </is>
      </c>
      <c r="L2253" s="5" t="n">
        <v>4</v>
      </c>
      <c r="M2253" s="6" t="inlineStr">
        <is>
          <t>情绪上头当场翻脸</t>
        </is>
      </c>
      <c r="N2253" s="5" t="n">
        <v>2</v>
      </c>
      <c r="O2253" s="6" t="inlineStr">
        <is>
          <t>会后私下再沟通</t>
        </is>
      </c>
      <c r="P2253" s="5" t="n">
        <v>3</v>
      </c>
      <c r="Q2253" s="6" t="n"/>
      <c r="R2253" s="5" t="n"/>
      <c r="S2253" s="5">
        <f>MAX(J2253,L2253,N2253,P2253)</f>
        <v/>
      </c>
      <c r="T2253" s="5">
        <f>MIN(J2253,L2253,N2253,P2253)</f>
        <v/>
      </c>
    </row>
    <row r="2254">
      <c r="A2254" s="5" t="n">
        <v>73</v>
      </c>
      <c r="B2254" s="6" t="inlineStr">
        <is>
          <t>恋爱与亲密关系</t>
        </is>
      </c>
      <c r="C2254" s="6" t="inlineStr">
        <is>
          <t>办公室恋情</t>
        </is>
      </c>
      <c r="D2254" s="5" t="n">
        <v>11</v>
      </c>
      <c r="E2254" s="6" t="inlineStr">
        <is>
          <t>伴侣升职成了你的上级，你会…</t>
        </is>
      </c>
      <c r="F2254" s="5" t="inlineStr">
        <is>
          <t>单选</t>
        </is>
      </c>
      <c r="G2254" s="5" t="inlineStr">
        <is>
          <t>D2</t>
        </is>
      </c>
      <c r="H2254" s="6" t="inlineStr">
        <is>
          <t>关系处理力</t>
        </is>
      </c>
      <c r="I2254" s="6" t="inlineStr">
        <is>
          <t>心里别扭难以适应</t>
        </is>
      </c>
      <c r="J2254" s="5" t="n">
        <v>2</v>
      </c>
      <c r="K2254" s="6" t="inlineStr">
        <is>
          <t>要求他替我谋好处</t>
        </is>
      </c>
      <c r="L2254" s="5" t="n">
        <v>1</v>
      </c>
      <c r="M2254" s="6" t="inlineStr">
        <is>
          <t>坦然接受公事公办</t>
        </is>
      </c>
      <c r="N2254" s="5" t="n">
        <v>3</v>
      </c>
      <c r="O2254" s="6" t="inlineStr">
        <is>
          <t>申请调岗保持边界</t>
        </is>
      </c>
      <c r="P2254" s="5" t="n">
        <v>4</v>
      </c>
      <c r="Q2254" s="6" t="n"/>
      <c r="R2254" s="5" t="n"/>
      <c r="S2254" s="5">
        <f>MAX(J2254,L2254,N2254,P2254)</f>
        <v/>
      </c>
      <c r="T2254" s="5">
        <f>MIN(J2254,L2254,N2254,P2254)</f>
        <v/>
      </c>
    </row>
    <row r="2255">
      <c r="A2255" s="5" t="n">
        <v>73</v>
      </c>
      <c r="B2255" s="6" t="inlineStr">
        <is>
          <t>恋爱与亲密关系</t>
        </is>
      </c>
      <c r="C2255" s="6" t="inlineStr">
        <is>
          <t>办公室恋情</t>
        </is>
      </c>
      <c r="D2255" s="5" t="n">
        <v>12</v>
      </c>
      <c r="E2255" s="6" t="inlineStr">
        <is>
          <t>同事借工作之便亲近你的伴侣，你会…</t>
        </is>
      </c>
      <c r="F2255" s="5" t="inlineStr">
        <is>
          <t>单选</t>
        </is>
      </c>
      <c r="G2255" s="5" t="inlineStr">
        <is>
          <t>D2</t>
        </is>
      </c>
      <c r="H2255" s="6" t="inlineStr">
        <is>
          <t>关系处理力</t>
        </is>
      </c>
      <c r="I2255" s="6" t="inlineStr">
        <is>
          <t>观察两人分寸再判断</t>
        </is>
      </c>
      <c r="J2255" s="5" t="n">
        <v>3</v>
      </c>
      <c r="K2255" s="6" t="inlineStr">
        <is>
          <t>工作场合给对方难堪</t>
        </is>
      </c>
      <c r="L2255" s="5" t="n">
        <v>1</v>
      </c>
      <c r="M2255" s="6" t="inlineStr">
        <is>
          <t>回家冷暴力表达不满</t>
        </is>
      </c>
      <c r="N2255" s="5" t="n">
        <v>2</v>
      </c>
      <c r="O2255" s="6" t="inlineStr">
        <is>
          <t>和伴侣坦诚沟通感受</t>
        </is>
      </c>
      <c r="P2255" s="5" t="n">
        <v>4</v>
      </c>
      <c r="Q2255" s="6" t="n"/>
      <c r="R2255" s="5" t="n"/>
      <c r="S2255" s="5">
        <f>MAX(J2255,L2255,N2255,P2255)</f>
        <v/>
      </c>
      <c r="T2255" s="5">
        <f>MIN(J2255,L2255,N2255,P2255)</f>
        <v/>
      </c>
    </row>
    <row r="2256">
      <c r="A2256" s="5" t="n">
        <v>73</v>
      </c>
      <c r="B2256" s="6" t="inlineStr">
        <is>
          <t>恋爱与亲密关系</t>
        </is>
      </c>
      <c r="C2256" s="6" t="inlineStr">
        <is>
          <t>办公室恋情</t>
        </is>
      </c>
      <c r="D2256" s="5" t="n">
        <v>13</v>
      </c>
      <c r="E2256" s="6" t="inlineStr">
        <is>
          <t>职场情侣间你会遵守哪些约定（多选）</t>
        </is>
      </c>
      <c r="F2256" s="5" t="inlineStr">
        <is>
          <t>多选</t>
        </is>
      </c>
      <c r="G2256" s="5" t="inlineStr">
        <is>
          <t>D2</t>
        </is>
      </c>
      <c r="H2256" s="6" t="inlineStr">
        <is>
          <t>关系处理力</t>
        </is>
      </c>
      <c r="I2256" s="6" t="inlineStr">
        <is>
          <t>工作场合不秀恩爱</t>
        </is>
      </c>
      <c r="J2256" s="5" t="n">
        <v>2</v>
      </c>
      <c r="K2256" s="6" t="inlineStr">
        <is>
          <t>分歧不带进办公室</t>
        </is>
      </c>
      <c r="L2256" s="5" t="n">
        <v>1</v>
      </c>
      <c r="M2256" s="6" t="inlineStr">
        <is>
          <t>不利用关系谋私利</t>
        </is>
      </c>
      <c r="N2256" s="5" t="n">
        <v>2</v>
      </c>
      <c r="O2256" s="6" t="inlineStr">
        <is>
          <t>随时倾诉工作烦恼</t>
        </is>
      </c>
      <c r="P2256" s="5" t="n">
        <v>0</v>
      </c>
      <c r="Q2256" s="6" t="n"/>
      <c r="R2256" s="5" t="n"/>
      <c r="S2256" s="5">
        <f>MAX(J2256,L2256,N2256,P2256)</f>
        <v/>
      </c>
      <c r="T2256" s="5">
        <f>MIN(J2256,L2256,N2256,P2256)</f>
        <v/>
      </c>
    </row>
    <row r="2257">
      <c r="A2257" s="5" t="n">
        <v>73</v>
      </c>
      <c r="B2257" s="6" t="inlineStr">
        <is>
          <t>恋爱与亲密关系</t>
        </is>
      </c>
      <c r="C2257" s="6" t="inlineStr">
        <is>
          <t>办公室恋情</t>
        </is>
      </c>
      <c r="D2257" s="5" t="n">
        <v>14</v>
      </c>
      <c r="E2257" s="6" t="inlineStr">
        <is>
          <t>伴侣在工作中被领导批评，你会…</t>
        </is>
      </c>
      <c r="F2257" s="5" t="inlineStr">
        <is>
          <t>单选</t>
        </is>
      </c>
      <c r="G2257" s="5" t="inlineStr">
        <is>
          <t>D2</t>
        </is>
      </c>
      <c r="H2257" s="6" t="inlineStr">
        <is>
          <t>关系处理力</t>
        </is>
      </c>
      <c r="I2257" s="6" t="inlineStr">
        <is>
          <t>当众替他打抱不平</t>
        </is>
      </c>
      <c r="J2257" s="5" t="n">
        <v>1</v>
      </c>
      <c r="K2257" s="6" t="inlineStr">
        <is>
          <t>帮他复盘工作问题</t>
        </is>
      </c>
      <c r="L2257" s="5" t="n">
        <v>4</v>
      </c>
      <c r="M2257" s="6" t="inlineStr">
        <is>
          <t>觉得丢人假装不知</t>
        </is>
      </c>
      <c r="N2257" s="5" t="n">
        <v>2</v>
      </c>
      <c r="O2257" s="6" t="inlineStr">
        <is>
          <t>回家安慰不谈对错</t>
        </is>
      </c>
      <c r="P2257" s="5" t="n">
        <v>3</v>
      </c>
      <c r="Q2257" s="6" t="n"/>
      <c r="R2257" s="5" t="n"/>
      <c r="S2257" s="5">
        <f>MAX(J2257,L2257,N2257,P2257)</f>
        <v/>
      </c>
      <c r="T2257" s="5">
        <f>MIN(J2257,L2257,N2257,P2257)</f>
        <v/>
      </c>
    </row>
    <row r="2258">
      <c r="A2258" s="5" t="n">
        <v>73</v>
      </c>
      <c r="B2258" s="6" t="inlineStr">
        <is>
          <t>恋爱与亲密关系</t>
        </is>
      </c>
      <c r="C2258" s="6" t="inlineStr">
        <is>
          <t>办公室恋情</t>
        </is>
      </c>
      <c r="D2258" s="5" t="n">
        <v>15</v>
      </c>
      <c r="E2258" s="6" t="inlineStr">
        <is>
          <t>你们的项目出现分歧且你占理，你会…</t>
        </is>
      </c>
      <c r="F2258" s="5" t="inlineStr">
        <is>
          <t>单选</t>
        </is>
      </c>
      <c r="G2258" s="5" t="inlineStr">
        <is>
          <t>D2</t>
        </is>
      </c>
      <c r="H2258" s="6" t="inlineStr">
        <is>
          <t>关系处理力</t>
        </is>
      </c>
      <c r="I2258" s="6" t="inlineStr">
        <is>
          <t>拉第三方来评理</t>
        </is>
      </c>
      <c r="J2258" s="5" t="n">
        <v>2</v>
      </c>
      <c r="K2258" s="6" t="inlineStr">
        <is>
          <t>坚持立场推进项目</t>
        </is>
      </c>
      <c r="L2258" s="5" t="n">
        <v>4</v>
      </c>
      <c r="M2258" s="6" t="inlineStr">
        <is>
          <t>先安抚情绪再谈方案</t>
        </is>
      </c>
      <c r="N2258" s="5" t="n">
        <v>3</v>
      </c>
      <c r="O2258" s="6" t="inlineStr">
        <is>
          <t>回避冲突任其发展</t>
        </is>
      </c>
      <c r="P2258" s="5" t="n">
        <v>1</v>
      </c>
      <c r="Q2258" s="6" t="n"/>
      <c r="R2258" s="5" t="n"/>
      <c r="S2258" s="5">
        <f>MAX(J2258,L2258,N2258,P2258)</f>
        <v/>
      </c>
      <c r="T2258" s="5">
        <f>MIN(J2258,L2258,N2258,P2258)</f>
        <v/>
      </c>
    </row>
    <row r="2259">
      <c r="A2259" s="5" t="n">
        <v>73</v>
      </c>
      <c r="B2259" s="6" t="inlineStr">
        <is>
          <t>恋爱与亲密关系</t>
        </is>
      </c>
      <c r="C2259" s="6" t="inlineStr">
        <is>
          <t>办公室恋情</t>
        </is>
      </c>
      <c r="D2259" s="5" t="n">
        <v>16</v>
      </c>
      <c r="E2259" s="6" t="inlineStr">
        <is>
          <t>下班后你们如何切换情侣身份…</t>
        </is>
      </c>
      <c r="F2259" s="5" t="inlineStr">
        <is>
          <t>单选</t>
        </is>
      </c>
      <c r="G2259" s="5" t="inlineStr">
        <is>
          <t>D2</t>
        </is>
      </c>
      <c r="H2259" s="6" t="inlineStr">
        <is>
          <t>关系处理力</t>
        </is>
      </c>
      <c r="I2259" s="6" t="inlineStr">
        <is>
          <t>彻底放松享受约会</t>
        </is>
      </c>
      <c r="J2259" s="5" t="n">
        <v>4</v>
      </c>
      <c r="K2259" s="6" t="inlineStr">
        <is>
          <t>继续聊工作到深夜</t>
        </is>
      </c>
      <c r="L2259" s="5" t="n">
        <v>2</v>
      </c>
      <c r="M2259" s="6" t="inlineStr">
        <is>
          <t>聊点彼此的私人生活</t>
        </is>
      </c>
      <c r="N2259" s="5" t="n">
        <v>3</v>
      </c>
      <c r="O2259" s="6" t="inlineStr">
        <is>
          <t>吐槽同事宣泄情绪</t>
        </is>
      </c>
      <c r="P2259" s="5" t="n">
        <v>1</v>
      </c>
      <c r="Q2259" s="6" t="n"/>
      <c r="R2259" s="5" t="n"/>
      <c r="S2259" s="5">
        <f>MAX(J2259,L2259,N2259,P2259)</f>
        <v/>
      </c>
      <c r="T2259" s="5">
        <f>MIN(J2259,L2259,N2259,P2259)</f>
        <v/>
      </c>
    </row>
    <row r="2260">
      <c r="A2260" s="5" t="n">
        <v>73</v>
      </c>
      <c r="B2260" s="6" t="inlineStr">
        <is>
          <t>恋爱与亲密关系</t>
        </is>
      </c>
      <c r="C2260" s="6" t="inlineStr">
        <is>
          <t>办公室恋情</t>
        </is>
      </c>
      <c r="D2260" s="5" t="n">
        <v>17</v>
      </c>
      <c r="E2260" s="6" t="inlineStr">
        <is>
          <t>伴侣把你的工作失误告诉了别人，你会…</t>
        </is>
      </c>
      <c r="F2260" s="5" t="inlineStr">
        <is>
          <t>单选</t>
        </is>
      </c>
      <c r="G2260" s="5" t="inlineStr">
        <is>
          <t>D2</t>
        </is>
      </c>
      <c r="H2260" s="6" t="inlineStr">
        <is>
          <t>关系处理力</t>
        </is>
      </c>
      <c r="I2260" s="6" t="inlineStr">
        <is>
          <t>沟通底线性问题</t>
        </is>
      </c>
      <c r="J2260" s="5" t="n">
        <v>4</v>
      </c>
      <c r="K2260" s="6" t="inlineStr">
        <is>
          <t>了解动机再表达</t>
        </is>
      </c>
      <c r="L2260" s="5" t="n">
        <v>3</v>
      </c>
      <c r="M2260" s="6" t="inlineStr">
        <is>
          <t>憋着气慢慢疏远</t>
        </is>
      </c>
      <c r="N2260" s="5" t="n">
        <v>2</v>
      </c>
      <c r="O2260" s="6" t="inlineStr">
        <is>
          <t>当众让他下不来台</t>
        </is>
      </c>
      <c r="P2260" s="5" t="n">
        <v>1</v>
      </c>
      <c r="Q2260" s="6" t="n"/>
      <c r="R2260" s="5" t="n"/>
      <c r="S2260" s="5">
        <f>MAX(J2260,L2260,N2260,P2260)</f>
        <v/>
      </c>
      <c r="T2260" s="5">
        <f>MIN(J2260,L2260,N2260,P2260)</f>
        <v/>
      </c>
    </row>
    <row r="2261">
      <c r="A2261" s="5" t="n">
        <v>73</v>
      </c>
      <c r="B2261" s="6" t="inlineStr">
        <is>
          <t>恋爱与亲密关系</t>
        </is>
      </c>
      <c r="C2261" s="6" t="inlineStr">
        <is>
          <t>办公室恋情</t>
        </is>
      </c>
      <c r="D2261" s="5" t="n">
        <v>18</v>
      </c>
      <c r="E2261" s="6" t="inlineStr">
        <is>
          <t>团队同时有你们两位的晋升名额，你会…</t>
        </is>
      </c>
      <c r="F2261" s="5" t="inlineStr">
        <is>
          <t>单选</t>
        </is>
      </c>
      <c r="G2261" s="5" t="inlineStr">
        <is>
          <t>D2</t>
        </is>
      </c>
      <c r="H2261" s="6" t="inlineStr">
        <is>
          <t>关系处理力</t>
        </is>
      </c>
      <c r="I2261" s="6" t="inlineStr">
        <is>
          <t>顺其自然不刻意</t>
        </is>
      </c>
      <c r="J2261" s="5" t="n">
        <v>3</v>
      </c>
      <c r="K2261" s="6" t="inlineStr">
        <is>
          <t>各自努力公平竞争</t>
        </is>
      </c>
      <c r="L2261" s="5" t="n">
        <v>4</v>
      </c>
      <c r="M2261" s="6" t="inlineStr">
        <is>
          <t>事前商量好对策</t>
        </is>
      </c>
      <c r="N2261" s="5" t="n">
        <v>2</v>
      </c>
      <c r="O2261" s="6" t="inlineStr">
        <is>
          <t>暗中帮对方运作</t>
        </is>
      </c>
      <c r="P2261" s="5" t="n">
        <v>1</v>
      </c>
      <c r="Q2261" s="6" t="n"/>
      <c r="R2261" s="5" t="n"/>
      <c r="S2261" s="5">
        <f>MAX(J2261,L2261,N2261,P2261)</f>
        <v/>
      </c>
      <c r="T2261" s="5">
        <f>MIN(J2261,L2261,N2261,P2261)</f>
        <v/>
      </c>
    </row>
    <row r="2262">
      <c r="A2262" s="5" t="n">
        <v>73</v>
      </c>
      <c r="B2262" s="6" t="inlineStr">
        <is>
          <t>恋爱与亲密关系</t>
        </is>
      </c>
      <c r="C2262" s="6" t="inlineStr">
        <is>
          <t>办公室恋情</t>
        </is>
      </c>
      <c r="D2262" s="5" t="n">
        <v>19</v>
      </c>
      <c r="E2262" s="6" t="inlineStr">
        <is>
          <t>公司里出现让你心动的人，你会…</t>
        </is>
      </c>
      <c r="F2262" s="5" t="inlineStr">
        <is>
          <t>单选</t>
        </is>
      </c>
      <c r="G2262" s="5" t="inlineStr">
        <is>
          <t>D3</t>
        </is>
      </c>
      <c r="H2262" s="6" t="inlineStr">
        <is>
          <t>意愿与行动</t>
        </is>
      </c>
      <c r="I2262" s="6" t="inlineStr">
        <is>
          <t>立即表白不想错过</t>
        </is>
      </c>
      <c r="J2262" s="5" t="n">
        <v>1</v>
      </c>
      <c r="K2262" s="6" t="inlineStr">
        <is>
          <t>压住心动当没发生</t>
        </is>
      </c>
      <c r="L2262" s="5" t="n">
        <v>2</v>
      </c>
      <c r="M2262" s="6" t="inlineStr">
        <is>
          <t>观察对方是否单身</t>
        </is>
      </c>
      <c r="N2262" s="5" t="n">
        <v>3</v>
      </c>
      <c r="O2262" s="6" t="inlineStr">
        <is>
          <t>先创造接触的机会</t>
        </is>
      </c>
      <c r="P2262" s="5" t="n">
        <v>4</v>
      </c>
      <c r="Q2262" s="6" t="n"/>
      <c r="R2262" s="5" t="n"/>
      <c r="S2262" s="5">
        <f>MAX(J2262,L2262,N2262,P2262)</f>
        <v/>
      </c>
      <c r="T2262" s="5">
        <f>MIN(J2262,L2262,N2262,P2262)</f>
        <v/>
      </c>
    </row>
    <row r="2263">
      <c r="A2263" s="5" t="n">
        <v>73</v>
      </c>
      <c r="B2263" s="6" t="inlineStr">
        <is>
          <t>恋爱与亲密关系</t>
        </is>
      </c>
      <c r="C2263" s="6" t="inlineStr">
        <is>
          <t>办公室恋情</t>
        </is>
      </c>
      <c r="D2263" s="5" t="n">
        <v>20</v>
      </c>
      <c r="E2263" s="6" t="inlineStr">
        <is>
          <t>你倾向在什么时机确认职场关系…</t>
        </is>
      </c>
      <c r="F2263" s="5" t="inlineStr">
        <is>
          <t>单选</t>
        </is>
      </c>
      <c r="G2263" s="5" t="inlineStr">
        <is>
          <t>D3</t>
        </is>
      </c>
      <c r="H2263" s="6" t="inlineStr">
        <is>
          <t>意愿与行动</t>
        </is>
      </c>
      <c r="I2263" s="6" t="inlineStr">
        <is>
          <t>心动当晚就摊牌</t>
        </is>
      </c>
      <c r="J2263" s="5" t="n">
        <v>1</v>
      </c>
      <c r="K2263" s="6" t="inlineStr">
        <is>
          <t>多次约会后再确认</t>
        </is>
      </c>
      <c r="L2263" s="5" t="n">
        <v>4</v>
      </c>
      <c r="M2263" s="6" t="inlineStr">
        <is>
          <t>暧昧几周后表态</t>
        </is>
      </c>
      <c r="N2263" s="5" t="n">
        <v>3</v>
      </c>
      <c r="O2263" s="6" t="inlineStr">
        <is>
          <t>等对方先开口</t>
        </is>
      </c>
      <c r="P2263" s="5" t="n">
        <v>2</v>
      </c>
      <c r="Q2263" s="6" t="n"/>
      <c r="R2263" s="5" t="n"/>
      <c r="S2263" s="5">
        <f>MAX(J2263,L2263,N2263,P2263)</f>
        <v/>
      </c>
      <c r="T2263" s="5">
        <f>MIN(J2263,L2263,N2263,P2263)</f>
        <v/>
      </c>
    </row>
    <row r="2264">
      <c r="A2264" s="5" t="n">
        <v>73</v>
      </c>
      <c r="B2264" s="6" t="inlineStr">
        <is>
          <t>恋爱与亲密关系</t>
        </is>
      </c>
      <c r="C2264" s="6" t="inlineStr">
        <is>
          <t>办公室恋情</t>
        </is>
      </c>
      <c r="D2264" s="5" t="n">
        <v>21</v>
      </c>
      <c r="E2264" s="6" t="inlineStr">
        <is>
          <t>你觉得和同事恋爱对工作的影响…</t>
        </is>
      </c>
      <c r="F2264" s="5" t="inlineStr">
        <is>
          <t>单选</t>
        </is>
      </c>
      <c r="G2264" s="5" t="inlineStr">
        <is>
          <t>D3</t>
        </is>
      </c>
      <c r="H2264" s="6" t="inlineStr">
        <is>
          <t>意愿与行动</t>
        </is>
      </c>
      <c r="I2264" s="6" t="inlineStr">
        <is>
          <t>必然影响专心程度</t>
        </is>
      </c>
      <c r="J2264" s="5" t="n">
        <v>1</v>
      </c>
      <c r="K2264" s="6" t="inlineStr">
        <is>
          <t>配合默契如虎添翼</t>
        </is>
      </c>
      <c r="L2264" s="5" t="n">
        <v>2</v>
      </c>
      <c r="M2264" s="6" t="inlineStr">
        <is>
          <t>取决于两人边界感</t>
        </is>
      </c>
      <c r="N2264" s="5" t="n">
        <v>4</v>
      </c>
      <c r="O2264" s="6" t="inlineStr">
        <is>
          <t>短期影响长期无碍</t>
        </is>
      </c>
      <c r="P2264" s="5" t="n">
        <v>3</v>
      </c>
      <c r="Q2264" s="6" t="n"/>
      <c r="R2264" s="5" t="n"/>
      <c r="S2264" s="5">
        <f>MAX(J2264,L2264,N2264,P2264)</f>
        <v/>
      </c>
      <c r="T2264" s="5">
        <f>MIN(J2264,L2264,N2264,P2264)</f>
        <v/>
      </c>
    </row>
    <row r="2265">
      <c r="A2265" s="5" t="n">
        <v>73</v>
      </c>
      <c r="B2265" s="6" t="inlineStr">
        <is>
          <t>恋爱与亲密关系</t>
        </is>
      </c>
      <c r="C2265" s="6" t="inlineStr">
        <is>
          <t>办公室恋情</t>
        </is>
      </c>
      <c r="D2265" s="5" t="n">
        <v>22</v>
      </c>
      <c r="E2265" s="6" t="inlineStr">
        <is>
          <t>什么情况下你会考虑办公室恋情（多选）</t>
        </is>
      </c>
      <c r="F2265" s="5" t="inlineStr">
        <is>
          <t>多选</t>
        </is>
      </c>
      <c r="G2265" s="5" t="inlineStr">
        <is>
          <t>D3</t>
        </is>
      </c>
      <c r="H2265" s="6" t="inlineStr">
        <is>
          <t>意愿与行动</t>
        </is>
      </c>
      <c r="I2265" s="6" t="inlineStr">
        <is>
          <t>公司文化相对包容</t>
        </is>
      </c>
      <c r="J2265" s="5" t="n">
        <v>2</v>
      </c>
      <c r="K2265" s="6" t="inlineStr">
        <is>
          <t>对方单身且人品好</t>
        </is>
      </c>
      <c r="L2265" s="5" t="n">
        <v>2</v>
      </c>
      <c r="M2265" s="6" t="inlineStr">
        <is>
          <t>对方条件特别好</t>
        </is>
      </c>
      <c r="N2265" s="5" t="n">
        <v>0</v>
      </c>
      <c r="O2265" s="6" t="inlineStr">
        <is>
          <t>两人不在同一部门</t>
        </is>
      </c>
      <c r="P2265" s="5" t="n">
        <v>1</v>
      </c>
      <c r="Q2265" s="6" t="n"/>
      <c r="R2265" s="5" t="n"/>
      <c r="S2265" s="5">
        <f>MAX(J2265,L2265,N2265,P2265)</f>
        <v/>
      </c>
      <c r="T2265" s="5">
        <f>MIN(J2265,L2265,N2265,P2265)</f>
        <v/>
      </c>
    </row>
    <row r="2266">
      <c r="A2266" s="5" t="n">
        <v>73</v>
      </c>
      <c r="B2266" s="6" t="inlineStr">
        <is>
          <t>恋爱与亲密关系</t>
        </is>
      </c>
      <c r="C2266" s="6" t="inlineStr">
        <is>
          <t>办公室恋情</t>
        </is>
      </c>
      <c r="D2266" s="5" t="n">
        <v>23</v>
      </c>
      <c r="E2266" s="6" t="inlineStr">
        <is>
          <t>同事聚会上被撮合和心动对象坐一起，你会…</t>
        </is>
      </c>
      <c r="F2266" s="5" t="inlineStr">
        <is>
          <t>单选</t>
        </is>
      </c>
      <c r="G2266" s="5" t="inlineStr">
        <is>
          <t>D3</t>
        </is>
      </c>
      <c r="H2266" s="6" t="inlineStr">
        <is>
          <t>意愿与行动</t>
        </is>
      </c>
      <c r="I2266" s="6" t="inlineStr">
        <is>
          <t>顺势多聊增进了解</t>
        </is>
      </c>
      <c r="J2266" s="5" t="n">
        <v>4</v>
      </c>
      <c r="K2266" s="6" t="inlineStr">
        <is>
          <t>尴尬回避全程沉默</t>
        </is>
      </c>
      <c r="L2266" s="5" t="n">
        <v>1</v>
      </c>
      <c r="M2266" s="6" t="inlineStr">
        <is>
          <t>大方互动保持分寸</t>
        </is>
      </c>
      <c r="N2266" s="5" t="n">
        <v>3</v>
      </c>
      <c r="O2266" s="6" t="inlineStr">
        <is>
          <t>借故换座位躲开</t>
        </is>
      </c>
      <c r="P2266" s="5" t="n">
        <v>2</v>
      </c>
      <c r="Q2266" s="6" t="n"/>
      <c r="R2266" s="5" t="n"/>
      <c r="S2266" s="5">
        <f>MAX(J2266,L2266,N2266,P2266)</f>
        <v/>
      </c>
      <c r="T2266" s="5">
        <f>MIN(J2266,L2266,N2266,P2266)</f>
        <v/>
      </c>
    </row>
    <row r="2267">
      <c r="A2267" s="5" t="n">
        <v>73</v>
      </c>
      <c r="B2267" s="6" t="inlineStr">
        <is>
          <t>恋爱与亲密关系</t>
        </is>
      </c>
      <c r="C2267" s="6" t="inlineStr">
        <is>
          <t>办公室恋情</t>
        </is>
      </c>
      <c r="D2267" s="5" t="n">
        <v>24</v>
      </c>
      <c r="E2267" s="6" t="inlineStr">
        <is>
          <t>如果这段恋情最终没能走下去，你会…</t>
        </is>
      </c>
      <c r="F2267" s="5" t="inlineStr">
        <is>
          <t>单选</t>
        </is>
      </c>
      <c r="G2267" s="5" t="inlineStr">
        <is>
          <t>D3</t>
        </is>
      </c>
      <c r="H2267" s="6" t="inlineStr">
        <is>
          <t>意愿与行动</t>
        </is>
      </c>
      <c r="I2267" s="6" t="inlineStr">
        <is>
          <t>无法面对考虑离职</t>
        </is>
      </c>
      <c r="J2267" s="5" t="n">
        <v>1</v>
      </c>
      <c r="K2267" s="6" t="inlineStr">
        <is>
          <t>不后悔经历本身</t>
        </is>
      </c>
      <c r="L2267" s="5" t="n">
        <v>4</v>
      </c>
      <c r="M2267" s="6" t="inlineStr">
        <is>
          <t>接受现实专注工作</t>
        </is>
      </c>
      <c r="N2267" s="5" t="n">
        <v>3</v>
      </c>
      <c r="O2267" s="6" t="inlineStr">
        <is>
          <t>因此后悔开始过</t>
        </is>
      </c>
      <c r="P2267" s="5" t="n">
        <v>2</v>
      </c>
      <c r="Q2267" s="6" t="n"/>
      <c r="R2267" s="5" t="n"/>
      <c r="S2267" s="5">
        <f>MAX(J2267,L2267,N2267,P2267)</f>
        <v/>
      </c>
      <c r="T2267" s="5">
        <f>MIN(J2267,L2267,N2267,P2267)</f>
        <v/>
      </c>
    </row>
    <row r="2268">
      <c r="A2268" s="5" t="n">
        <v>73</v>
      </c>
      <c r="B2268" s="6" t="inlineStr">
        <is>
          <t>恋爱与亲密关系</t>
        </is>
      </c>
      <c r="C2268" s="6" t="inlineStr">
        <is>
          <t>办公室恋情</t>
        </is>
      </c>
      <c r="D2268" s="5" t="n">
        <v>25</v>
      </c>
      <c r="E2268" s="6" t="inlineStr">
        <is>
          <t>你对办公室恋情的整体态度是…</t>
        </is>
      </c>
      <c r="F2268" s="5" t="inlineStr">
        <is>
          <t>单选</t>
        </is>
      </c>
      <c r="G2268" s="5" t="inlineStr">
        <is>
          <t>D3</t>
        </is>
      </c>
      <c r="H2268" s="6" t="inlineStr">
        <is>
          <t>意愿与行动</t>
        </is>
      </c>
      <c r="I2268" s="6" t="inlineStr">
        <is>
          <t>中立看具体条件</t>
        </is>
      </c>
      <c r="J2268" s="5" t="n">
        <v>4</v>
      </c>
      <c r="K2268" s="6" t="inlineStr">
        <is>
          <t>心动过但从不敢试</t>
        </is>
      </c>
      <c r="L2268" s="5" t="n">
        <v>2</v>
      </c>
      <c r="M2268" s="6" t="inlineStr">
        <is>
          <t>反对一切职场恋爱</t>
        </is>
      </c>
      <c r="N2268" s="5" t="n">
        <v>1</v>
      </c>
      <c r="O2268" s="6" t="inlineStr">
        <is>
          <t>支持感情不分场合</t>
        </is>
      </c>
      <c r="P2268" s="5" t="n">
        <v>3</v>
      </c>
      <c r="Q2268" s="6" t="n"/>
      <c r="R2268" s="5" t="n"/>
      <c r="S2268" s="5">
        <f>MAX(J2268,L2268,N2268,P2268)</f>
        <v/>
      </c>
      <c r="T2268" s="5">
        <f>MIN(J2268,L2268,N2268,P2268)</f>
        <v/>
      </c>
    </row>
    <row r="2269">
      <c r="A2269" s="5" t="n">
        <v>73</v>
      </c>
      <c r="B2269" s="6" t="inlineStr">
        <is>
          <t>恋爱与亲密关系</t>
        </is>
      </c>
      <c r="C2269" s="6" t="inlineStr">
        <is>
          <t>办公室恋情</t>
        </is>
      </c>
      <c r="D2269" s="5" t="n">
        <v>26</v>
      </c>
      <c r="E2269" s="6" t="inlineStr">
        <is>
          <t>为了爱情你愿意做出的职场让步是…</t>
        </is>
      </c>
      <c r="F2269" s="5" t="inlineStr">
        <is>
          <t>单选</t>
        </is>
      </c>
      <c r="G2269" s="5" t="inlineStr">
        <is>
          <t>D3</t>
        </is>
      </c>
      <c r="H2269" s="6" t="inlineStr">
        <is>
          <t>意愿与行动</t>
        </is>
      </c>
      <c r="I2269" s="6" t="inlineStr">
        <is>
          <t>调岗或换项目可以</t>
        </is>
      </c>
      <c r="J2269" s="5" t="n">
        <v>4</v>
      </c>
      <c r="K2269" s="6" t="inlineStr">
        <is>
          <t>什么都不愿改变</t>
        </is>
      </c>
      <c r="L2269" s="5" t="n">
        <v>2</v>
      </c>
      <c r="M2269" s="6" t="inlineStr">
        <is>
          <t>还没想过这问题</t>
        </is>
      </c>
      <c r="N2269" s="5" t="n">
        <v>1</v>
      </c>
      <c r="O2269" s="6" t="inlineStr">
        <is>
          <t>小幅调整没问题</t>
        </is>
      </c>
      <c r="P2269" s="5" t="n">
        <v>3</v>
      </c>
      <c r="Q2269" s="6" t="n"/>
      <c r="R2269" s="5" t="n"/>
      <c r="S2269" s="5">
        <f>MAX(J2269,L2269,N2269,P2269)</f>
        <v/>
      </c>
      <c r="T2269" s="5">
        <f>MIN(J2269,L2269,N2269,P2269)</f>
        <v/>
      </c>
    </row>
    <row r="2270">
      <c r="A2270" s="5" t="n">
        <v>74</v>
      </c>
      <c r="B2270" s="6" t="inlineStr">
        <is>
          <t>恋爱与亲密关系</t>
        </is>
      </c>
      <c r="C2270" s="6" t="inlineStr">
        <is>
          <t>相亲与婚恋方式偏好</t>
        </is>
      </c>
      <c r="D2270" s="5" t="n">
        <v>1</v>
      </c>
      <c r="E2270" s="6" t="inlineStr">
        <is>
          <t>父母突然给你安排了一场相亲，你会…</t>
        </is>
      </c>
      <c r="F2270" s="5" t="inlineStr">
        <is>
          <t>单选</t>
        </is>
      </c>
      <c r="G2270" s="5" t="inlineStr">
        <is>
          <t>D1</t>
        </is>
      </c>
      <c r="H2270" s="6" t="inlineStr">
        <is>
          <t>相亲接受度</t>
        </is>
      </c>
      <c r="I2270" s="6" t="inlineStr">
        <is>
          <t>直接拒绝不想去</t>
        </is>
      </c>
      <c r="J2270" s="5" t="n">
        <v>1</v>
      </c>
      <c r="K2270" s="6" t="inlineStr">
        <is>
          <t>爽快答应去见见</t>
        </is>
      </c>
      <c r="L2270" s="5" t="n">
        <v>4</v>
      </c>
      <c r="M2270" s="6" t="inlineStr">
        <is>
          <t>勉强答应应付了事</t>
        </is>
      </c>
      <c r="N2270" s="5" t="n">
        <v>2</v>
      </c>
      <c r="O2270" s="6" t="inlineStr">
        <is>
          <t>先了解对方资料</t>
        </is>
      </c>
      <c r="P2270" s="5" t="n">
        <v>3</v>
      </c>
      <c r="Q2270" s="6" t="n"/>
      <c r="R2270" s="5" t="n"/>
      <c r="S2270" s="5">
        <f>MAX(J2270,L2270,N2270,P2270)</f>
        <v/>
      </c>
      <c r="T2270" s="5">
        <f>MIN(J2270,L2270,N2270,P2270)</f>
        <v/>
      </c>
    </row>
    <row r="2271">
      <c r="A2271" s="5" t="n">
        <v>74</v>
      </c>
      <c r="B2271" s="6" t="inlineStr">
        <is>
          <t>恋爱与亲密关系</t>
        </is>
      </c>
      <c r="C2271" s="6" t="inlineStr">
        <is>
          <t>相亲与婚恋方式偏好</t>
        </is>
      </c>
      <c r="D2271" s="5" t="n">
        <v>2</v>
      </c>
      <c r="E2271" s="6" t="inlineStr">
        <is>
          <t>你如何看待相亲这种脱单方式…</t>
        </is>
      </c>
      <c r="F2271" s="5" t="inlineStr">
        <is>
          <t>单选</t>
        </is>
      </c>
      <c r="G2271" s="5" t="inlineStr">
        <is>
          <t>D1</t>
        </is>
      </c>
      <c r="H2271" s="6" t="inlineStr">
        <is>
          <t>相亲接受度</t>
        </is>
      </c>
      <c r="I2271" s="6" t="inlineStr">
        <is>
          <t>多一种途径无妨</t>
        </is>
      </c>
      <c r="J2271" s="5" t="n">
        <v>3</v>
      </c>
      <c r="K2271" s="6" t="inlineStr">
        <is>
          <t>走投无路才相亲</t>
        </is>
      </c>
      <c r="L2271" s="5" t="n">
        <v>2</v>
      </c>
      <c r="M2271" s="6" t="inlineStr">
        <is>
          <t>高效务实很靠谱</t>
        </is>
      </c>
      <c r="N2271" s="5" t="n">
        <v>4</v>
      </c>
      <c r="O2271" s="6" t="inlineStr">
        <is>
          <t>尴尬老土不接受</t>
        </is>
      </c>
      <c r="P2271" s="5" t="n">
        <v>1</v>
      </c>
      <c r="Q2271" s="6" t="n"/>
      <c r="R2271" s="5" t="n"/>
      <c r="S2271" s="5">
        <f>MAX(J2271,L2271,N2271,P2271)</f>
        <v/>
      </c>
      <c r="T2271" s="5">
        <f>MIN(J2271,L2271,N2271,P2271)</f>
        <v/>
      </c>
    </row>
    <row r="2272">
      <c r="A2272" s="5" t="n">
        <v>74</v>
      </c>
      <c r="B2272" s="6" t="inlineStr">
        <is>
          <t>恋爱与亲密关系</t>
        </is>
      </c>
      <c r="C2272" s="6" t="inlineStr">
        <is>
          <t>相亲与婚恋方式偏好</t>
        </is>
      </c>
      <c r="D2272" s="5" t="n">
        <v>3</v>
      </c>
      <c r="E2272" s="6" t="inlineStr">
        <is>
          <t>相亲对象各方面匹配但你没心动，你会…</t>
        </is>
      </c>
      <c r="F2272" s="5" t="inlineStr">
        <is>
          <t>单选</t>
        </is>
      </c>
      <c r="G2272" s="5" t="inlineStr">
        <is>
          <t>D1</t>
        </is>
      </c>
      <c r="H2272" s="6" t="inlineStr">
        <is>
          <t>相亲接受度</t>
        </is>
      </c>
      <c r="I2272" s="6" t="inlineStr">
        <is>
          <t>再约几次培养感觉</t>
        </is>
      </c>
      <c r="J2272" s="5" t="n">
        <v>4</v>
      </c>
      <c r="K2272" s="6" t="inlineStr">
        <is>
          <t>回家想清楚再答复</t>
        </is>
      </c>
      <c r="L2272" s="5" t="n">
        <v>3</v>
      </c>
      <c r="M2272" s="6" t="inlineStr">
        <is>
          <t>当场婉拒不再联系</t>
        </is>
      </c>
      <c r="N2272" s="5" t="n">
        <v>2</v>
      </c>
      <c r="O2272" s="6" t="inlineStr">
        <is>
          <t>没感觉就彻底结束</t>
        </is>
      </c>
      <c r="P2272" s="5" t="n">
        <v>1</v>
      </c>
      <c r="Q2272" s="6" t="n"/>
      <c r="R2272" s="5" t="n"/>
      <c r="S2272" s="5">
        <f>MAX(J2272,L2272,N2272,P2272)</f>
        <v/>
      </c>
      <c r="T2272" s="5">
        <f>MIN(J2272,L2272,N2272,P2272)</f>
        <v/>
      </c>
    </row>
    <row r="2273">
      <c r="A2273" s="5" t="n">
        <v>74</v>
      </c>
      <c r="B2273" s="6" t="inlineStr">
        <is>
          <t>恋爱与亲密关系</t>
        </is>
      </c>
      <c r="C2273" s="6" t="inlineStr">
        <is>
          <t>相亲与婚恋方式偏好</t>
        </is>
      </c>
      <c r="D2273" s="5" t="n">
        <v>4</v>
      </c>
      <c r="E2273" s="6" t="inlineStr">
        <is>
          <t>哪类相亲形式你能接受（多选）</t>
        </is>
      </c>
      <c r="F2273" s="5" t="inlineStr">
        <is>
          <t>多选</t>
        </is>
      </c>
      <c r="G2273" s="5" t="inlineStr">
        <is>
          <t>D1</t>
        </is>
      </c>
      <c r="H2273" s="6" t="inlineStr">
        <is>
          <t>相亲接受度</t>
        </is>
      </c>
      <c r="I2273" s="6" t="inlineStr">
        <is>
          <t>以上都不接受</t>
        </is>
      </c>
      <c r="J2273" s="5" t="n">
        <v>0</v>
      </c>
      <c r="K2273" s="6" t="inlineStr">
        <is>
          <t>亲友介绍的熟面孔</t>
        </is>
      </c>
      <c r="L2273" s="5" t="n">
        <v>2</v>
      </c>
      <c r="M2273" s="6" t="inlineStr">
        <is>
          <t>兴趣社群的活动认识</t>
        </is>
      </c>
      <c r="N2273" s="5" t="n">
        <v>2</v>
      </c>
      <c r="O2273" s="6" t="inlineStr">
        <is>
          <t>相亲角的资料匹配</t>
        </is>
      </c>
      <c r="P2273" s="5" t="n">
        <v>1</v>
      </c>
      <c r="Q2273" s="6" t="n"/>
      <c r="R2273" s="5" t="n"/>
      <c r="S2273" s="5">
        <f>MAX(J2273,L2273,N2273,P2273)</f>
        <v/>
      </c>
      <c r="T2273" s="5">
        <f>MIN(J2273,L2273,N2273,P2273)</f>
        <v/>
      </c>
    </row>
    <row r="2274">
      <c r="A2274" s="5" t="n">
        <v>74</v>
      </c>
      <c r="B2274" s="6" t="inlineStr">
        <is>
          <t>恋爱与亲密关系</t>
        </is>
      </c>
      <c r="C2274" s="6" t="inlineStr">
        <is>
          <t>相亲与婚恋方式偏好</t>
        </is>
      </c>
      <c r="D2274" s="5" t="n">
        <v>5</v>
      </c>
      <c r="E2274" s="6" t="inlineStr">
        <is>
          <t>相亲对象条件优秀但年龄偏大，你会…</t>
        </is>
      </c>
      <c r="F2274" s="5" t="inlineStr">
        <is>
          <t>单选</t>
        </is>
      </c>
      <c r="G2274" s="5" t="inlineStr">
        <is>
          <t>D1</t>
        </is>
      </c>
      <c r="H2274" s="6" t="inlineStr">
        <is>
          <t>相亲接受度</t>
        </is>
      </c>
      <c r="I2274" s="6" t="inlineStr">
        <is>
          <t>直接排除不考虑</t>
        </is>
      </c>
      <c r="J2274" s="5" t="n">
        <v>1</v>
      </c>
      <c r="K2274" s="6" t="inlineStr">
        <is>
          <t>看介绍人的意见</t>
        </is>
      </c>
      <c r="L2274" s="5" t="n">
        <v>2</v>
      </c>
      <c r="M2274" s="6" t="inlineStr">
        <is>
          <t>相处看看再说</t>
        </is>
      </c>
      <c r="N2274" s="5" t="n">
        <v>4</v>
      </c>
      <c r="O2274" s="6" t="inlineStr">
        <is>
          <t>纠结但可以谈谈</t>
        </is>
      </c>
      <c r="P2274" s="5" t="n">
        <v>3</v>
      </c>
      <c r="Q2274" s="6" t="n"/>
      <c r="R2274" s="5" t="n"/>
      <c r="S2274" s="5">
        <f>MAX(J2274,L2274,N2274,P2274)</f>
        <v/>
      </c>
      <c r="T2274" s="5">
        <f>MIN(J2274,L2274,N2274,P2274)</f>
        <v/>
      </c>
    </row>
    <row r="2275">
      <c r="A2275" s="5" t="n">
        <v>74</v>
      </c>
      <c r="B2275" s="6" t="inlineStr">
        <is>
          <t>恋爱与亲密关系</t>
        </is>
      </c>
      <c r="C2275" s="6" t="inlineStr">
        <is>
          <t>相亲与婚恋方式偏好</t>
        </is>
      </c>
      <c r="D2275" s="5" t="n">
        <v>6</v>
      </c>
      <c r="E2275" s="6" t="inlineStr">
        <is>
          <t>相亲时对方全程查户口式提问，你会…</t>
        </is>
      </c>
      <c r="F2275" s="5" t="inlineStr">
        <is>
          <t>单选</t>
        </is>
      </c>
      <c r="G2275" s="5" t="inlineStr">
        <is>
          <t>D1</t>
        </is>
      </c>
      <c r="H2275" s="6" t="inlineStr">
        <is>
          <t>相亲接受度</t>
        </is>
      </c>
      <c r="I2275" s="6" t="inlineStr">
        <is>
          <t>反感提前离场</t>
        </is>
      </c>
      <c r="J2275" s="5" t="n">
        <v>1</v>
      </c>
      <c r="K2275" s="6" t="inlineStr">
        <is>
          <t>耐心回答争取了解</t>
        </is>
      </c>
      <c r="L2275" s="5" t="n">
        <v>3</v>
      </c>
      <c r="M2275" s="6" t="inlineStr">
        <is>
          <t>把话题引向彼此兴趣</t>
        </is>
      </c>
      <c r="N2275" s="5" t="n">
        <v>4</v>
      </c>
      <c r="O2275" s="6" t="inlineStr">
        <is>
          <t>礼貌应付完就结束</t>
        </is>
      </c>
      <c r="P2275" s="5" t="n">
        <v>2</v>
      </c>
      <c r="Q2275" s="6" t="n"/>
      <c r="R2275" s="5" t="n"/>
      <c r="S2275" s="5">
        <f>MAX(J2275,L2275,N2275,P2275)</f>
        <v/>
      </c>
      <c r="T2275" s="5">
        <f>MIN(J2275,L2275,N2275,P2275)</f>
        <v/>
      </c>
    </row>
    <row r="2276">
      <c r="A2276" s="5" t="n">
        <v>74</v>
      </c>
      <c r="B2276" s="6" t="inlineStr">
        <is>
          <t>恋爱与亲密关系</t>
        </is>
      </c>
      <c r="C2276" s="6" t="inlineStr">
        <is>
          <t>相亲与婚恋方式偏好</t>
        </is>
      </c>
      <c r="D2276" s="5" t="n">
        <v>7</v>
      </c>
      <c r="E2276" s="6" t="inlineStr">
        <is>
          <t>你参加过或愿意参加相亲的次数是…</t>
        </is>
      </c>
      <c r="F2276" s="5" t="inlineStr">
        <is>
          <t>单选</t>
        </is>
      </c>
      <c r="G2276" s="5" t="inlineStr">
        <is>
          <t>D1</t>
        </is>
      </c>
      <c r="H2276" s="6" t="inlineStr">
        <is>
          <t>相亲接受度</t>
        </is>
      </c>
      <c r="I2276" s="6" t="inlineStr">
        <is>
          <t>多次或随时可以</t>
        </is>
      </c>
      <c r="J2276" s="5" t="n">
        <v>4</v>
      </c>
      <c r="K2276" s="6" t="inlineStr">
        <is>
          <t>试过一两次而已</t>
        </is>
      </c>
      <c r="L2276" s="5" t="n">
        <v>3</v>
      </c>
      <c r="M2276" s="6" t="inlineStr">
        <is>
          <t>没试过但愿了解</t>
        </is>
      </c>
      <c r="N2276" s="5" t="n">
        <v>2</v>
      </c>
      <c r="O2276" s="6" t="inlineStr">
        <is>
          <t>一次都不想试</t>
        </is>
      </c>
      <c r="P2276" s="5" t="n">
        <v>1</v>
      </c>
      <c r="Q2276" s="6" t="n"/>
      <c r="R2276" s="5" t="n"/>
      <c r="S2276" s="5">
        <f>MAX(J2276,L2276,N2276,P2276)</f>
        <v/>
      </c>
      <c r="T2276" s="5">
        <f>MIN(J2276,L2276,N2276,P2276)</f>
        <v/>
      </c>
    </row>
    <row r="2277">
      <c r="A2277" s="5" t="n">
        <v>74</v>
      </c>
      <c r="B2277" s="6" t="inlineStr">
        <is>
          <t>恋爱与亲密关系</t>
        </is>
      </c>
      <c r="C2277" s="6" t="inlineStr">
        <is>
          <t>相亲与婚恋方式偏好</t>
        </is>
      </c>
      <c r="D2277" s="5" t="n">
        <v>8</v>
      </c>
      <c r="E2277" s="6" t="inlineStr">
        <is>
          <t>相亲后对方很快向你表白，你会…</t>
        </is>
      </c>
      <c r="F2277" s="5" t="inlineStr">
        <is>
          <t>单选</t>
        </is>
      </c>
      <c r="G2277" s="5" t="inlineStr">
        <is>
          <t>D1</t>
        </is>
      </c>
      <c r="H2277" s="6" t="inlineStr">
        <is>
          <t>相亲接受度</t>
        </is>
      </c>
      <c r="I2277" s="6" t="inlineStr">
        <is>
          <t>觉得太快需要缓一缓</t>
        </is>
      </c>
      <c r="J2277" s="5" t="n">
        <v>3</v>
      </c>
      <c r="K2277" s="6" t="inlineStr">
        <is>
          <t>坦诚说还需要时间</t>
        </is>
      </c>
      <c r="L2277" s="5" t="n">
        <v>4</v>
      </c>
      <c r="M2277" s="6" t="inlineStr">
        <is>
          <t>吓一跳直接疏远</t>
        </is>
      </c>
      <c r="N2277" s="5" t="n">
        <v>1</v>
      </c>
      <c r="O2277" s="6" t="inlineStr">
        <is>
          <t>顺水推舟答应试试</t>
        </is>
      </c>
      <c r="P2277" s="5" t="n">
        <v>2</v>
      </c>
      <c r="Q2277" s="6" t="n"/>
      <c r="R2277" s="5" t="n"/>
      <c r="S2277" s="5">
        <f>MAX(J2277,L2277,N2277,P2277)</f>
        <v/>
      </c>
      <c r="T2277" s="5">
        <f>MIN(J2277,L2277,N2277,P2277)</f>
        <v/>
      </c>
    </row>
    <row r="2278">
      <c r="A2278" s="5" t="n">
        <v>74</v>
      </c>
      <c r="B2278" s="6" t="inlineStr">
        <is>
          <t>恋爱与亲密关系</t>
        </is>
      </c>
      <c r="C2278" s="6" t="inlineStr">
        <is>
          <t>相亲与婚恋方式偏好</t>
        </is>
      </c>
      <c r="D2278" s="5" t="n">
        <v>9</v>
      </c>
      <c r="E2278" s="6" t="inlineStr">
        <is>
          <t>如果亲友撮合你和某位熟人，你会…</t>
        </is>
      </c>
      <c r="F2278" s="5" t="inlineStr">
        <is>
          <t>单选</t>
        </is>
      </c>
      <c r="G2278" s="5" t="inlineStr">
        <is>
          <t>D1</t>
        </is>
      </c>
      <c r="H2278" s="6" t="inlineStr">
        <is>
          <t>相亲接受度</t>
        </is>
      </c>
      <c r="I2278" s="6" t="inlineStr">
        <is>
          <t>担心做不成连朋友都没了</t>
        </is>
      </c>
      <c r="J2278" s="5" t="n">
        <v>2</v>
      </c>
      <c r="K2278" s="6" t="inlineStr">
        <is>
          <t>主动约对方聊聊</t>
        </is>
      </c>
      <c r="L2278" s="5" t="n">
        <v>4</v>
      </c>
      <c r="M2278" s="6" t="inlineStr">
        <is>
          <t>先旁观对方为人</t>
        </is>
      </c>
      <c r="N2278" s="5" t="n">
        <v>3</v>
      </c>
      <c r="O2278" s="6" t="inlineStr">
        <is>
          <t>明确拒绝这个提议</t>
        </is>
      </c>
      <c r="P2278" s="5" t="n">
        <v>1</v>
      </c>
      <c r="Q2278" s="6" t="n"/>
      <c r="R2278" s="5" t="n"/>
      <c r="S2278" s="5">
        <f>MAX(J2278,L2278,N2278,P2278)</f>
        <v/>
      </c>
      <c r="T2278" s="5">
        <f>MIN(J2278,L2278,N2278,P2278)</f>
        <v/>
      </c>
    </row>
    <row r="2279">
      <c r="A2279" s="5" t="n">
        <v>74</v>
      </c>
      <c r="B2279" s="6" t="inlineStr">
        <is>
          <t>恋爱与亲密关系</t>
        </is>
      </c>
      <c r="C2279" s="6" t="inlineStr">
        <is>
          <t>相亲与婚恋方式偏好</t>
        </is>
      </c>
      <c r="D2279" s="5" t="n">
        <v>10</v>
      </c>
      <c r="E2279" s="6" t="inlineStr">
        <is>
          <t>你更倾向在哪里遇见你的另一半…</t>
        </is>
      </c>
      <c r="F2279" s="5" t="inlineStr">
        <is>
          <t>单选</t>
        </is>
      </c>
      <c r="G2279" s="5" t="inlineStr">
        <is>
          <t>D2</t>
        </is>
      </c>
      <c r="H2279" s="6" t="inlineStr">
        <is>
          <t>择偶途径观</t>
        </is>
      </c>
      <c r="I2279" s="6" t="inlineStr">
        <is>
          <t>兴趣活动偶遇</t>
        </is>
      </c>
      <c r="J2279" s="5" t="n">
        <v>3</v>
      </c>
      <c r="K2279" s="6" t="inlineStr">
        <is>
          <t>哪里都行随缘</t>
        </is>
      </c>
      <c r="L2279" s="5" t="n">
        <v>1</v>
      </c>
      <c r="M2279" s="6" t="inlineStr">
        <is>
          <t>父母亲友安排</t>
        </is>
      </c>
      <c r="N2279" s="5" t="n">
        <v>2</v>
      </c>
      <c r="O2279" s="6" t="inlineStr">
        <is>
          <t>校园职场自然认识</t>
        </is>
      </c>
      <c r="P2279" s="5" t="n">
        <v>4</v>
      </c>
      <c r="Q2279" s="6" t="n"/>
      <c r="R2279" s="5" t="n"/>
      <c r="S2279" s="5">
        <f>MAX(J2279,L2279,N2279,P2279)</f>
        <v/>
      </c>
      <c r="T2279" s="5">
        <f>MIN(J2279,L2279,N2279,P2279)</f>
        <v/>
      </c>
    </row>
    <row r="2280">
      <c r="A2280" s="5" t="n">
        <v>74</v>
      </c>
      <c r="B2280" s="6" t="inlineStr">
        <is>
          <t>恋爱与亲密关系</t>
        </is>
      </c>
      <c r="C2280" s="6" t="inlineStr">
        <is>
          <t>相亲与婚恋方式偏好</t>
        </is>
      </c>
      <c r="D2280" s="5" t="n">
        <v>11</v>
      </c>
      <c r="E2280" s="6" t="inlineStr">
        <is>
          <t>朋友帮你留意合适的人选，你会…</t>
        </is>
      </c>
      <c r="F2280" s="5" t="inlineStr">
        <is>
          <t>单选</t>
        </is>
      </c>
      <c r="G2280" s="5" t="inlineStr">
        <is>
          <t>D2</t>
        </is>
      </c>
      <c r="H2280" s="6" t="inlineStr">
        <is>
          <t>择偶途径观</t>
        </is>
      </c>
      <c r="I2280" s="6" t="inlineStr">
        <is>
          <t>欢迎并给出标准</t>
        </is>
      </c>
      <c r="J2280" s="5" t="n">
        <v>4</v>
      </c>
      <c r="K2280" s="6" t="inlineStr">
        <is>
          <t>谢谢但不想麻烦人</t>
        </is>
      </c>
      <c r="L2280" s="5" t="n">
        <v>2</v>
      </c>
      <c r="M2280" s="6" t="inlineStr">
        <is>
          <t>看介绍的是谁再说</t>
        </is>
      </c>
      <c r="N2280" s="5" t="n">
        <v>3</v>
      </c>
      <c r="O2280" s="6" t="inlineStr">
        <is>
          <t>拒绝只想自己找</t>
        </is>
      </c>
      <c r="P2280" s="5" t="n">
        <v>1</v>
      </c>
      <c r="Q2280" s="6" t="n"/>
      <c r="R2280" s="5" t="n"/>
      <c r="S2280" s="5">
        <f>MAX(J2280,L2280,N2280,P2280)</f>
        <v/>
      </c>
      <c r="T2280" s="5">
        <f>MIN(J2280,L2280,N2280,P2280)</f>
        <v/>
      </c>
    </row>
    <row r="2281">
      <c r="A2281" s="5" t="n">
        <v>74</v>
      </c>
      <c r="B2281" s="6" t="inlineStr">
        <is>
          <t>恋爱与亲密关系</t>
        </is>
      </c>
      <c r="C2281" s="6" t="inlineStr">
        <is>
          <t>相亲与婚恋方式偏好</t>
        </is>
      </c>
      <c r="D2281" s="5" t="n">
        <v>12</v>
      </c>
      <c r="E2281" s="6" t="inlineStr">
        <is>
          <t>交友软件上匹配到心动对象，你会…</t>
        </is>
      </c>
      <c r="F2281" s="5" t="inlineStr">
        <is>
          <t>单选</t>
        </is>
      </c>
      <c r="G2281" s="5" t="inlineStr">
        <is>
          <t>D2</t>
        </is>
      </c>
      <c r="H2281" s="6" t="inlineStr">
        <is>
          <t>择偶途径观</t>
        </is>
      </c>
      <c r="I2281" s="6" t="inlineStr">
        <is>
          <t>主动开启话题聊天</t>
        </is>
      </c>
      <c r="J2281" s="5" t="n">
        <v>4</v>
      </c>
      <c r="K2281" s="6" t="inlineStr">
        <is>
          <t>谨慎观察资料真伪</t>
        </is>
      </c>
      <c r="L2281" s="5" t="n">
        <v>3</v>
      </c>
      <c r="M2281" s="6" t="inlineStr">
        <is>
          <t>卸载软件不信任</t>
        </is>
      </c>
      <c r="N2281" s="5" t="n">
        <v>1</v>
      </c>
      <c r="O2281" s="6" t="inlineStr">
        <is>
          <t>等对方先开口</t>
        </is>
      </c>
      <c r="P2281" s="5" t="n">
        <v>2</v>
      </c>
      <c r="Q2281" s="6" t="n"/>
      <c r="R2281" s="5" t="n"/>
      <c r="S2281" s="5">
        <f>MAX(J2281,L2281,N2281,P2281)</f>
        <v/>
      </c>
      <c r="T2281" s="5">
        <f>MIN(J2281,L2281,N2281,P2281)</f>
        <v/>
      </c>
    </row>
    <row r="2282">
      <c r="A2282" s="5" t="n">
        <v>74</v>
      </c>
      <c r="B2282" s="6" t="inlineStr">
        <is>
          <t>恋爱与亲密关系</t>
        </is>
      </c>
      <c r="C2282" s="6" t="inlineStr">
        <is>
          <t>相亲与婚恋方式偏好</t>
        </is>
      </c>
      <c r="D2282" s="5" t="n">
        <v>13</v>
      </c>
      <c r="E2282" s="6" t="inlineStr">
        <is>
          <t>择偶时你更看重哪些客观条件（多选）</t>
        </is>
      </c>
      <c r="F2282" s="5" t="inlineStr">
        <is>
          <t>多选</t>
        </is>
      </c>
      <c r="G2282" s="5" t="inlineStr">
        <is>
          <t>D2</t>
        </is>
      </c>
      <c r="H2282" s="6" t="inlineStr">
        <is>
          <t>择偶途径观</t>
        </is>
      </c>
      <c r="I2282" s="6" t="inlineStr">
        <is>
          <t>感觉对了就行</t>
        </is>
      </c>
      <c r="J2282" s="5" t="n">
        <v>2</v>
      </c>
      <c r="K2282" s="6" t="inlineStr">
        <is>
          <t>工作与收入稳定</t>
        </is>
      </c>
      <c r="L2282" s="5" t="n">
        <v>1</v>
      </c>
      <c r="M2282" s="6" t="inlineStr">
        <is>
          <t>三观和消费观一致</t>
        </is>
      </c>
      <c r="N2282" s="5" t="n">
        <v>2</v>
      </c>
      <c r="O2282" s="6" t="inlineStr">
        <is>
          <t>家庭氛围和资产</t>
        </is>
      </c>
      <c r="P2282" s="5" t="n">
        <v>1</v>
      </c>
      <c r="Q2282" s="6" t="n"/>
      <c r="R2282" s="5" t="n"/>
      <c r="S2282" s="5">
        <f>MAX(J2282,L2282,N2282,P2282)</f>
        <v/>
      </c>
      <c r="T2282" s="5">
        <f>MIN(J2282,L2282,N2282,P2282)</f>
        <v/>
      </c>
    </row>
    <row r="2283">
      <c r="A2283" s="5" t="n">
        <v>74</v>
      </c>
      <c r="B2283" s="6" t="inlineStr">
        <is>
          <t>恋爱与亲密关系</t>
        </is>
      </c>
      <c r="C2283" s="6" t="inlineStr">
        <is>
          <t>相亲与婚恋方式偏好</t>
        </is>
      </c>
      <c r="D2283" s="5" t="n">
        <v>14</v>
      </c>
      <c r="E2283" s="6" t="inlineStr">
        <is>
          <t>第一次约会你倾向的形式是…</t>
        </is>
      </c>
      <c r="F2283" s="5" t="inlineStr">
        <is>
          <t>单选</t>
        </is>
      </c>
      <c r="G2283" s="5" t="inlineStr">
        <is>
          <t>D2</t>
        </is>
      </c>
      <c r="H2283" s="6" t="inlineStr">
        <is>
          <t>择偶途径观</t>
        </is>
      </c>
      <c r="I2283" s="6" t="inlineStr">
        <is>
          <t>正式的咖啡厅见面</t>
        </is>
      </c>
      <c r="J2283" s="5" t="n">
        <v>2</v>
      </c>
      <c r="K2283" s="6" t="inlineStr">
        <is>
          <t>参加共同爱好的活动</t>
        </is>
      </c>
      <c r="L2283" s="5" t="n">
        <v>4</v>
      </c>
      <c r="M2283" s="6" t="inlineStr">
        <is>
          <t>一起吃顿轻松的饭</t>
        </is>
      </c>
      <c r="N2283" s="5" t="n">
        <v>3</v>
      </c>
      <c r="O2283" s="6" t="inlineStr">
        <is>
          <t>朋友局里顺其自然</t>
        </is>
      </c>
      <c r="P2283" s="5" t="n">
        <v>1</v>
      </c>
      <c r="Q2283" s="6" t="n"/>
      <c r="R2283" s="5" t="n"/>
      <c r="S2283" s="5">
        <f>MAX(J2283,L2283,N2283,P2283)</f>
        <v/>
      </c>
      <c r="T2283" s="5">
        <f>MIN(J2283,L2283,N2283,P2283)</f>
        <v/>
      </c>
    </row>
    <row r="2284">
      <c r="A2284" s="5" t="n">
        <v>74</v>
      </c>
      <c r="B2284" s="6" t="inlineStr">
        <is>
          <t>恋爱与亲密关系</t>
        </is>
      </c>
      <c r="C2284" s="6" t="inlineStr">
        <is>
          <t>相亲与婚恋方式偏好</t>
        </is>
      </c>
      <c r="D2284" s="5" t="n">
        <v>15</v>
      </c>
      <c r="E2284" s="6" t="inlineStr">
        <is>
          <t>你对闪婚这种方式的看法是…</t>
        </is>
      </c>
      <c r="F2284" s="5" t="inlineStr">
        <is>
          <t>单选</t>
        </is>
      </c>
      <c r="G2284" s="5" t="inlineStr">
        <is>
          <t>D2</t>
        </is>
      </c>
      <c r="H2284" s="6" t="inlineStr">
        <is>
          <t>择偶途径观</t>
        </is>
      </c>
      <c r="I2284" s="6" t="inlineStr">
        <is>
          <t>看个人选择不评价</t>
        </is>
      </c>
      <c r="J2284" s="5" t="n">
        <v>4</v>
      </c>
      <c r="K2284" s="6" t="inlineStr">
        <is>
          <t>了解不深风险太大</t>
        </is>
      </c>
      <c r="L2284" s="5" t="n">
        <v>3</v>
      </c>
      <c r="M2284" s="6" t="inlineStr">
        <is>
          <t>遇到对的人无所谓</t>
        </is>
      </c>
      <c r="N2284" s="5" t="n">
        <v>1</v>
      </c>
      <c r="O2284" s="6" t="inlineStr">
        <is>
          <t>讨厌但说不清为什么</t>
        </is>
      </c>
      <c r="P2284" s="5" t="n">
        <v>2</v>
      </c>
      <c r="Q2284" s="6" t="n"/>
      <c r="R2284" s="5" t="n"/>
      <c r="S2284" s="5">
        <f>MAX(J2284,L2284,N2284,P2284)</f>
        <v/>
      </c>
      <c r="T2284" s="5">
        <f>MIN(J2284,L2284,N2284,P2284)</f>
        <v/>
      </c>
    </row>
    <row r="2285">
      <c r="A2285" s="5" t="n">
        <v>74</v>
      </c>
      <c r="B2285" s="6" t="inlineStr">
        <is>
          <t>恋爱与亲密关系</t>
        </is>
      </c>
      <c r="C2285" s="6" t="inlineStr">
        <is>
          <t>相亲与婚恋方式偏好</t>
        </is>
      </c>
      <c r="D2285" s="5" t="n">
        <v>16</v>
      </c>
      <c r="E2285" s="6" t="inlineStr">
        <is>
          <t>择偶时家人意见和你的感觉冲突，你会…</t>
        </is>
      </c>
      <c r="F2285" s="5" t="inlineStr">
        <is>
          <t>单选</t>
        </is>
      </c>
      <c r="G2285" s="5" t="inlineStr">
        <is>
          <t>D2</t>
        </is>
      </c>
      <c r="H2285" s="6" t="inlineStr">
        <is>
          <t>择偶途径观</t>
        </is>
      </c>
      <c r="I2285" s="6" t="inlineStr">
        <is>
          <t>找机会让双方相处</t>
        </is>
      </c>
      <c r="J2285" s="5" t="n">
        <v>4</v>
      </c>
      <c r="K2285" s="6" t="inlineStr">
        <is>
          <t>搁置关系再观望</t>
        </is>
      </c>
      <c r="L2285" s="5" t="n">
        <v>2</v>
      </c>
      <c r="M2285" s="6" t="inlineStr">
        <is>
          <t>坚持自己的感觉</t>
        </is>
      </c>
      <c r="N2285" s="5" t="n">
        <v>3</v>
      </c>
      <c r="O2285" s="6" t="inlineStr">
        <is>
          <t>完全听家人安排</t>
        </is>
      </c>
      <c r="P2285" s="5" t="n">
        <v>1</v>
      </c>
      <c r="Q2285" s="6" t="n"/>
      <c r="R2285" s="5" t="n"/>
      <c r="S2285" s="5">
        <f>MAX(J2285,L2285,N2285,P2285)</f>
        <v/>
      </c>
      <c r="T2285" s="5">
        <f>MIN(J2285,L2285,N2285,P2285)</f>
        <v/>
      </c>
    </row>
    <row r="2286">
      <c r="A2286" s="5" t="n">
        <v>74</v>
      </c>
      <c r="B2286" s="6" t="inlineStr">
        <is>
          <t>恋爱与亲密关系</t>
        </is>
      </c>
      <c r="C2286" s="6" t="inlineStr">
        <is>
          <t>相亲与婚恋方式偏好</t>
        </is>
      </c>
      <c r="D2286" s="5" t="n">
        <v>17</v>
      </c>
      <c r="E2286" s="6" t="inlineStr">
        <is>
          <t>你觉得脱单更依赖哪种因素…</t>
        </is>
      </c>
      <c r="F2286" s="5" t="inlineStr">
        <is>
          <t>单选</t>
        </is>
      </c>
      <c r="G2286" s="5" t="inlineStr">
        <is>
          <t>D2</t>
        </is>
      </c>
      <c r="H2286" s="6" t="inlineStr">
        <is>
          <t>择偶途径观</t>
        </is>
      </c>
      <c r="I2286" s="6" t="inlineStr">
        <is>
          <t>主动扩大社交圈</t>
        </is>
      </c>
      <c r="J2286" s="5" t="n">
        <v>4</v>
      </c>
      <c r="K2286" s="6" t="inlineStr">
        <is>
          <t>缘分到了自然成</t>
        </is>
      </c>
      <c r="L2286" s="5" t="n">
        <v>1</v>
      </c>
      <c r="M2286" s="6" t="inlineStr">
        <is>
          <t>方式和努力都重要</t>
        </is>
      </c>
      <c r="N2286" s="5" t="n">
        <v>3</v>
      </c>
      <c r="O2286" s="6" t="inlineStr">
        <is>
          <t>自身条件够硬</t>
        </is>
      </c>
      <c r="P2286" s="5" t="n">
        <v>2</v>
      </c>
      <c r="Q2286" s="6" t="n"/>
      <c r="R2286" s="5" t="n"/>
      <c r="S2286" s="5">
        <f>MAX(J2286,L2286,N2286,P2286)</f>
        <v/>
      </c>
      <c r="T2286" s="5">
        <f>MIN(J2286,L2286,N2286,P2286)</f>
        <v/>
      </c>
    </row>
    <row r="2287">
      <c r="A2287" s="5" t="n">
        <v>74</v>
      </c>
      <c r="B2287" s="6" t="inlineStr">
        <is>
          <t>恋爱与亲密关系</t>
        </is>
      </c>
      <c r="C2287" s="6" t="inlineStr">
        <is>
          <t>相亲与婚恋方式偏好</t>
        </is>
      </c>
      <c r="D2287" s="5" t="n">
        <v>18</v>
      </c>
      <c r="E2287" s="6" t="inlineStr">
        <is>
          <t>你对结婚的时间表是怎么想的…</t>
        </is>
      </c>
      <c r="F2287" s="5" t="inlineStr">
        <is>
          <t>单选</t>
        </is>
      </c>
      <c r="G2287" s="5" t="inlineStr">
        <is>
          <t>D2</t>
        </is>
      </c>
      <c r="H2287" s="6" t="inlineStr">
        <is>
          <t>择偶途径观</t>
        </is>
      </c>
      <c r="I2287" s="6" t="inlineStr">
        <is>
          <t>有大致规划不焦虑</t>
        </is>
      </c>
      <c r="J2287" s="5" t="n">
        <v>3</v>
      </c>
      <c r="K2287" s="6" t="inlineStr">
        <is>
          <t>三十岁前必须完成</t>
        </is>
      </c>
      <c r="L2287" s="5" t="n">
        <v>1</v>
      </c>
      <c r="M2287" s="6" t="inlineStr">
        <is>
          <t>从没认真想过</t>
        </is>
      </c>
      <c r="N2287" s="5" t="n">
        <v>2</v>
      </c>
      <c r="O2287" s="6" t="inlineStr">
        <is>
          <t>遇对人就结不看年龄</t>
        </is>
      </c>
      <c r="P2287" s="5" t="n">
        <v>4</v>
      </c>
      <c r="Q2287" s="6" t="n"/>
      <c r="R2287" s="5" t="n"/>
      <c r="S2287" s="5">
        <f>MAX(J2287,L2287,N2287,P2287)</f>
        <v/>
      </c>
      <c r="T2287" s="5">
        <f>MIN(J2287,L2287,N2287,P2287)</f>
        <v/>
      </c>
    </row>
    <row r="2288">
      <c r="A2288" s="5" t="n">
        <v>74</v>
      </c>
      <c r="B2288" s="6" t="inlineStr">
        <is>
          <t>恋爱与亲密关系</t>
        </is>
      </c>
      <c r="C2288" s="6" t="inlineStr">
        <is>
          <t>相亲与婚恋方式偏好</t>
        </is>
      </c>
      <c r="D2288" s="5" t="n">
        <v>19</v>
      </c>
      <c r="E2288" s="6" t="inlineStr">
        <is>
          <t>恋爱谈到谈婚论嫁，主导节奏的是…</t>
        </is>
      </c>
      <c r="F2288" s="5" t="inlineStr">
        <is>
          <t>单选</t>
        </is>
      </c>
      <c r="G2288" s="5" t="inlineStr">
        <is>
          <t>D3</t>
        </is>
      </c>
      <c r="H2288" s="6" t="inlineStr">
        <is>
          <t>婚恋主见</t>
        </is>
      </c>
      <c r="I2288" s="6" t="inlineStr">
        <is>
          <t>看谁更着急谁主导</t>
        </is>
      </c>
      <c r="J2288" s="5" t="n">
        <v>2</v>
      </c>
      <c r="K2288" s="6" t="inlineStr">
        <is>
          <t>听父母的安排</t>
        </is>
      </c>
      <c r="L2288" s="5" t="n">
        <v>1</v>
      </c>
      <c r="M2288" s="6" t="inlineStr">
        <is>
          <t>随事情发展推进</t>
        </is>
      </c>
      <c r="N2288" s="5" t="n">
        <v>3</v>
      </c>
      <c r="O2288" s="6" t="inlineStr">
        <is>
          <t>我们俩商量着来</t>
        </is>
      </c>
      <c r="P2288" s="5" t="n">
        <v>4</v>
      </c>
      <c r="Q2288" s="6" t="n"/>
      <c r="R2288" s="5" t="n"/>
      <c r="S2288" s="5">
        <f>MAX(J2288,L2288,N2288,P2288)</f>
        <v/>
      </c>
      <c r="T2288" s="5">
        <f>MIN(J2288,L2288,N2288,P2288)</f>
        <v/>
      </c>
    </row>
    <row r="2289">
      <c r="A2289" s="5" t="n">
        <v>74</v>
      </c>
      <c r="B2289" s="6" t="inlineStr">
        <is>
          <t>恋爱与亲密关系</t>
        </is>
      </c>
      <c r="C2289" s="6" t="inlineStr">
        <is>
          <t>相亲与婚恋方式偏好</t>
        </is>
      </c>
      <c r="D2289" s="5" t="n">
        <v>20</v>
      </c>
      <c r="E2289" s="6" t="inlineStr">
        <is>
          <t>有人给你贴上大龄剩男剩女标签，你会…</t>
        </is>
      </c>
      <c r="F2289" s="5" t="inlineStr">
        <is>
          <t>单选</t>
        </is>
      </c>
      <c r="G2289" s="5" t="inlineStr">
        <is>
          <t>D3</t>
        </is>
      </c>
      <c r="H2289" s="6" t="inlineStr">
        <is>
          <t>婚恋主见</t>
        </is>
      </c>
      <c r="I2289" s="6" t="inlineStr">
        <is>
          <t>嘴上不服心里发慌</t>
        </is>
      </c>
      <c r="J2289" s="5" t="n">
        <v>2</v>
      </c>
      <c r="K2289" s="6" t="inlineStr">
        <is>
          <t>焦虑急忙安排相亲</t>
        </is>
      </c>
      <c r="L2289" s="5" t="n">
        <v>1</v>
      </c>
      <c r="M2289" s="6" t="inlineStr">
        <is>
          <t>不认同继续按节奏走</t>
        </is>
      </c>
      <c r="N2289" s="5" t="n">
        <v>4</v>
      </c>
      <c r="O2289" s="6" t="inlineStr">
        <is>
          <t>理解但不当回事</t>
        </is>
      </c>
      <c r="P2289" s="5" t="n">
        <v>3</v>
      </c>
      <c r="Q2289" s="6" t="n"/>
      <c r="R2289" s="5" t="n"/>
      <c r="S2289" s="5">
        <f>MAX(J2289,L2289,N2289,P2289)</f>
        <v/>
      </c>
      <c r="T2289" s="5">
        <f>MIN(J2289,L2289,N2289,P2289)</f>
        <v/>
      </c>
    </row>
    <row r="2290">
      <c r="A2290" s="5" t="n">
        <v>74</v>
      </c>
      <c r="B2290" s="6" t="inlineStr">
        <is>
          <t>恋爱与亲密关系</t>
        </is>
      </c>
      <c r="C2290" s="6" t="inlineStr">
        <is>
          <t>相亲与婚恋方式偏好</t>
        </is>
      </c>
      <c r="D2290" s="5" t="n">
        <v>21</v>
      </c>
      <c r="E2290" s="6" t="inlineStr">
        <is>
          <t>择偶决策你会参考哪些人意见（多选）</t>
        </is>
      </c>
      <c r="F2290" s="5" t="inlineStr">
        <is>
          <t>多选</t>
        </is>
      </c>
      <c r="G2290" s="5" t="inlineStr">
        <is>
          <t>D3</t>
        </is>
      </c>
      <c r="H2290" s="6" t="inlineStr">
        <is>
          <t>婚恋主见</t>
        </is>
      </c>
      <c r="I2290" s="6" t="inlineStr">
        <is>
          <t>好友的观察意见</t>
        </is>
      </c>
      <c r="J2290" s="5" t="n">
        <v>1</v>
      </c>
      <c r="K2290" s="6" t="inlineStr">
        <is>
          <t>自己的直觉感受</t>
        </is>
      </c>
      <c r="L2290" s="5" t="n">
        <v>2</v>
      </c>
      <c r="M2290" s="6" t="inlineStr">
        <is>
          <t>听取父母的意见</t>
        </is>
      </c>
      <c r="N2290" s="5" t="n">
        <v>1</v>
      </c>
      <c r="O2290" s="6" t="inlineStr">
        <is>
          <t>网络情感博主的标准</t>
        </is>
      </c>
      <c r="P2290" s="5" t="n">
        <v>0</v>
      </c>
      <c r="Q2290" s="6" t="n"/>
      <c r="R2290" s="5" t="n"/>
      <c r="S2290" s="5">
        <f>MAX(J2290,L2290,N2290,P2290)</f>
        <v/>
      </c>
      <c r="T2290" s="5">
        <f>MIN(J2290,L2290,N2290,P2290)</f>
        <v/>
      </c>
    </row>
    <row r="2291">
      <c r="A2291" s="5" t="n">
        <v>74</v>
      </c>
      <c r="B2291" s="6" t="inlineStr">
        <is>
          <t>恋爱与亲密关系</t>
        </is>
      </c>
      <c r="C2291" s="6" t="inlineStr">
        <is>
          <t>相亲与婚恋方式偏好</t>
        </is>
      </c>
      <c r="D2291" s="5" t="n">
        <v>22</v>
      </c>
      <c r="E2291" s="6" t="inlineStr">
        <is>
          <t>交往半年家人催你们结婚，你会…</t>
        </is>
      </c>
      <c r="F2291" s="5" t="inlineStr">
        <is>
          <t>单选</t>
        </is>
      </c>
      <c r="G2291" s="5" t="inlineStr">
        <is>
          <t>D3</t>
        </is>
      </c>
      <c r="H2291" s="6" t="inlineStr">
        <is>
          <t>婚恋主见</t>
        </is>
      </c>
      <c r="I2291" s="6" t="inlineStr">
        <is>
          <t>拖延安抚两边</t>
        </is>
      </c>
      <c r="J2291" s="5" t="n">
        <v>2</v>
      </c>
      <c r="K2291" s="6" t="inlineStr">
        <is>
          <t>认真评估是否到时机</t>
        </is>
      </c>
      <c r="L2291" s="5" t="n">
        <v>3</v>
      </c>
      <c r="M2291" s="6" t="inlineStr">
        <is>
          <t>和伴侣统一口径应对</t>
        </is>
      </c>
      <c r="N2291" s="5" t="n">
        <v>4</v>
      </c>
      <c r="O2291" s="6" t="inlineStr">
        <is>
          <t>向伴侣施压快结婚</t>
        </is>
      </c>
      <c r="P2291" s="5" t="n">
        <v>1</v>
      </c>
      <c r="Q2291" s="6" t="n"/>
      <c r="R2291" s="5" t="n"/>
      <c r="S2291" s="5">
        <f>MAX(J2291,L2291,N2291,P2291)</f>
        <v/>
      </c>
      <c r="T2291" s="5">
        <f>MIN(J2291,L2291,N2291,P2291)</f>
        <v/>
      </c>
    </row>
    <row r="2292">
      <c r="A2292" s="5" t="n">
        <v>74</v>
      </c>
      <c r="B2292" s="6" t="inlineStr">
        <is>
          <t>恋爱与亲密关系</t>
        </is>
      </c>
      <c r="C2292" s="6" t="inlineStr">
        <is>
          <t>相亲与婚恋方式偏好</t>
        </is>
      </c>
      <c r="D2292" s="5" t="n">
        <v>23</v>
      </c>
      <c r="E2292" s="6" t="inlineStr">
        <is>
          <t>你心中理想婚姻的基础排序是…</t>
        </is>
      </c>
      <c r="F2292" s="5" t="inlineStr">
        <is>
          <t>单选</t>
        </is>
      </c>
      <c r="G2292" s="5" t="inlineStr">
        <is>
          <t>D3</t>
        </is>
      </c>
      <c r="H2292" s="6" t="inlineStr">
        <is>
          <t>婚恋主见</t>
        </is>
      </c>
      <c r="I2292" s="6" t="inlineStr">
        <is>
          <t>物质保障最重要</t>
        </is>
      </c>
      <c r="J2292" s="5" t="n">
        <v>1</v>
      </c>
      <c r="K2292" s="6" t="inlineStr">
        <is>
          <t>感情物质家庭并重</t>
        </is>
      </c>
      <c r="L2292" s="5" t="n">
        <v>3</v>
      </c>
      <c r="M2292" s="6" t="inlineStr">
        <is>
          <t>没想过这个问题</t>
        </is>
      </c>
      <c r="N2292" s="5" t="n">
        <v>2</v>
      </c>
      <c r="O2292" s="6" t="inlineStr">
        <is>
          <t>感情联结最重要</t>
        </is>
      </c>
      <c r="P2292" s="5" t="n">
        <v>4</v>
      </c>
      <c r="Q2292" s="6" t="n"/>
      <c r="R2292" s="5" t="n"/>
      <c r="S2292" s="5">
        <f>MAX(J2292,L2292,N2292,P2292)</f>
        <v/>
      </c>
      <c r="T2292" s="5">
        <f>MIN(J2292,L2292,N2292,P2292)</f>
        <v/>
      </c>
    </row>
    <row r="2293">
      <c r="A2293" s="5" t="n">
        <v>74</v>
      </c>
      <c r="B2293" s="6" t="inlineStr">
        <is>
          <t>恋爱与亲密关系</t>
        </is>
      </c>
      <c r="C2293" s="6" t="inlineStr">
        <is>
          <t>相亲与婚恋方式偏好</t>
        </is>
      </c>
      <c r="D2293" s="5" t="n">
        <v>24</v>
      </c>
      <c r="E2293" s="6" t="inlineStr">
        <is>
          <t>为了脱单你愿意做的改变是…</t>
        </is>
      </c>
      <c r="F2293" s="5" t="inlineStr">
        <is>
          <t>单选</t>
        </is>
      </c>
      <c r="G2293" s="5" t="inlineStr">
        <is>
          <t>D3</t>
        </is>
      </c>
      <c r="H2293" s="6" t="inlineStr">
        <is>
          <t>婚恋主见</t>
        </is>
      </c>
      <c r="I2293" s="6" t="inlineStr">
        <is>
          <t>什么都不想改</t>
        </is>
      </c>
      <c r="J2293" s="5" t="n">
        <v>1</v>
      </c>
      <c r="K2293" s="6" t="inlineStr">
        <is>
          <t>提升自己扩大圈子</t>
        </is>
      </c>
      <c r="L2293" s="5" t="n">
        <v>4</v>
      </c>
      <c r="M2293" s="6" t="inlineStr">
        <is>
          <t>试试新的社交渠道</t>
        </is>
      </c>
      <c r="N2293" s="5" t="n">
        <v>3</v>
      </c>
      <c r="O2293" s="6" t="inlineStr">
        <is>
          <t>降低一些标准</t>
        </is>
      </c>
      <c r="P2293" s="5" t="n">
        <v>2</v>
      </c>
      <c r="Q2293" s="6" t="n"/>
      <c r="R2293" s="5" t="n"/>
      <c r="S2293" s="5">
        <f>MAX(J2293,L2293,N2293,P2293)</f>
        <v/>
      </c>
      <c r="T2293" s="5">
        <f>MIN(J2293,L2293,N2293,P2293)</f>
        <v/>
      </c>
    </row>
    <row r="2294">
      <c r="A2294" s="5" t="n">
        <v>74</v>
      </c>
      <c r="B2294" s="6" t="inlineStr">
        <is>
          <t>恋爱与亲密关系</t>
        </is>
      </c>
      <c r="C2294" s="6" t="inlineStr">
        <is>
          <t>相亲与婚恋方式偏好</t>
        </is>
      </c>
      <c r="D2294" s="5" t="n">
        <v>25</v>
      </c>
      <c r="E2294" s="6" t="inlineStr">
        <is>
          <t>你的择偶标准更接近下面哪种…</t>
        </is>
      </c>
      <c r="F2294" s="5" t="inlineStr">
        <is>
          <t>单选</t>
        </is>
      </c>
      <c r="G2294" s="5" t="inlineStr">
        <is>
          <t>D3</t>
        </is>
      </c>
      <c r="H2294" s="6" t="inlineStr">
        <is>
          <t>婚恋主见</t>
        </is>
      </c>
      <c r="I2294" s="6" t="inlineStr">
        <is>
          <t>没标准遇到再说</t>
        </is>
      </c>
      <c r="J2294" s="5" t="n">
        <v>2</v>
      </c>
      <c r="K2294" s="6" t="inlineStr">
        <is>
          <t>清晰列出硬性条件</t>
        </is>
      </c>
      <c r="L2294" s="5" t="n">
        <v>3</v>
      </c>
      <c r="M2294" s="6" t="inlineStr">
        <is>
          <t>核心几条不可让步</t>
        </is>
      </c>
      <c r="N2294" s="5" t="n">
        <v>4</v>
      </c>
      <c r="O2294" s="6" t="inlineStr">
        <is>
          <t>只求眼缘看着舒服</t>
        </is>
      </c>
      <c r="P2294" s="5" t="n">
        <v>1</v>
      </c>
      <c r="Q2294" s="6" t="n"/>
      <c r="R2294" s="5" t="n"/>
      <c r="S2294" s="5">
        <f>MAX(J2294,L2294,N2294,P2294)</f>
        <v/>
      </c>
      <c r="T2294" s="5">
        <f>MIN(J2294,L2294,N2294,P2294)</f>
        <v/>
      </c>
    </row>
    <row r="2295">
      <c r="A2295" s="5" t="n">
        <v>74</v>
      </c>
      <c r="B2295" s="6" t="inlineStr">
        <is>
          <t>恋爱与亲密关系</t>
        </is>
      </c>
      <c r="C2295" s="6" t="inlineStr">
        <is>
          <t>相亲与婚恋方式偏好</t>
        </is>
      </c>
      <c r="D2295" s="5" t="n">
        <v>26</v>
      </c>
      <c r="E2295" s="6" t="inlineStr">
        <is>
          <t>如果一直没遇到合适的人，你会…</t>
        </is>
      </c>
      <c r="F2295" s="5" t="inlineStr">
        <is>
          <t>单选</t>
        </is>
      </c>
      <c r="G2295" s="5" t="inlineStr">
        <is>
          <t>D3</t>
        </is>
      </c>
      <c r="H2295" s="6" t="inlineStr">
        <is>
          <t>婚恋主见</t>
        </is>
      </c>
      <c r="I2295" s="6" t="inlineStr">
        <is>
          <t>随便找一个将就</t>
        </is>
      </c>
      <c r="J2295" s="5" t="n">
        <v>1</v>
      </c>
      <c r="K2295" s="6" t="inlineStr">
        <is>
          <t>焦虑又不知所措</t>
        </is>
      </c>
      <c r="L2295" s="5" t="n">
        <v>2</v>
      </c>
      <c r="M2295" s="6" t="inlineStr">
        <is>
          <t>保持单身也过得好</t>
        </is>
      </c>
      <c r="N2295" s="5" t="n">
        <v>4</v>
      </c>
      <c r="O2295" s="6" t="inlineStr">
        <is>
          <t>继续尝试各种途径</t>
        </is>
      </c>
      <c r="P2295" s="5" t="n">
        <v>3</v>
      </c>
      <c r="Q2295" s="6" t="n"/>
      <c r="R2295" s="5" t="n"/>
      <c r="S2295" s="5">
        <f>MAX(J2295,L2295,N2295,P2295)</f>
        <v/>
      </c>
      <c r="T2295" s="5">
        <f>MIN(J2295,L2295,N2295,P2295)</f>
        <v/>
      </c>
    </row>
    <row r="2296">
      <c r="A2296" s="5" t="n">
        <v>75</v>
      </c>
      <c r="B2296" s="6" t="inlineStr">
        <is>
          <t>恋爱与亲密关系</t>
        </is>
      </c>
      <c r="C2296" s="6" t="inlineStr">
        <is>
          <t>择偶标准与理想型</t>
        </is>
      </c>
      <c r="D2296" s="5" t="n">
        <v>1</v>
      </c>
      <c r="E2296" s="6" t="inlineStr">
        <is>
          <t>两人第一次约会，你最留意对方…</t>
        </is>
      </c>
      <c r="F2296" s="5" t="inlineStr">
        <is>
          <t>单选</t>
        </is>
      </c>
      <c r="G2296" s="5" t="inlineStr">
        <is>
          <t>D1</t>
        </is>
      </c>
      <c r="H2296" s="6" t="inlineStr">
        <is>
          <t>择偶价值观</t>
        </is>
      </c>
      <c r="I2296" s="6" t="inlineStr">
        <is>
          <t>礼貌和体贴程度</t>
        </is>
      </c>
      <c r="J2296" s="5" t="n">
        <v>3</v>
      </c>
      <c r="K2296" s="6" t="inlineStr">
        <is>
          <t>长相和穿搭品味</t>
        </is>
      </c>
      <c r="L2296" s="5" t="n">
        <v>2</v>
      </c>
      <c r="M2296" s="6" t="inlineStr">
        <is>
          <t>谈吐和见识深浅</t>
        </is>
      </c>
      <c r="N2296" s="5" t="n">
        <v>4</v>
      </c>
      <c r="O2296" s="6" t="inlineStr">
        <is>
          <t>消费和买单方式</t>
        </is>
      </c>
      <c r="P2296" s="5" t="n">
        <v>1</v>
      </c>
      <c r="Q2296" s="6" t="n"/>
      <c r="R2296" s="5" t="n"/>
      <c r="S2296" s="5">
        <f>MAX(J2296,L2296,N2296,P2296)</f>
        <v/>
      </c>
      <c r="T2296" s="5">
        <f>MIN(J2296,L2296,N2296,P2296)</f>
        <v/>
      </c>
    </row>
    <row r="2297">
      <c r="A2297" s="5" t="n">
        <v>75</v>
      </c>
      <c r="B2297" s="6" t="inlineStr">
        <is>
          <t>恋爱与亲密关系</t>
        </is>
      </c>
      <c r="C2297" s="6" t="inlineStr">
        <is>
          <t>择偶标准与理想型</t>
        </is>
      </c>
      <c r="D2297" s="5" t="n">
        <v>2</v>
      </c>
      <c r="E2297" s="6" t="inlineStr">
        <is>
          <t>对方条件完美但你不心动，你会…</t>
        </is>
      </c>
      <c r="F2297" s="5" t="inlineStr">
        <is>
          <t>单选</t>
        </is>
      </c>
      <c r="G2297" s="5" t="inlineStr">
        <is>
          <t>D1</t>
        </is>
      </c>
      <c r="H2297" s="6" t="inlineStr">
        <is>
          <t>择偶价值观</t>
        </is>
      </c>
      <c r="I2297" s="6" t="inlineStr">
        <is>
          <t>试着相处再说</t>
        </is>
      </c>
      <c r="J2297" s="5" t="n">
        <v>3</v>
      </c>
      <c r="K2297" s="6" t="inlineStr">
        <is>
          <t>相信感觉直接放弃</t>
        </is>
      </c>
      <c r="L2297" s="5" t="n">
        <v>1</v>
      </c>
      <c r="M2297" s="6" t="inlineStr">
        <is>
          <t>认真分析卡点在哪</t>
        </is>
      </c>
      <c r="N2297" s="5" t="n">
        <v>4</v>
      </c>
      <c r="O2297" s="6" t="inlineStr">
        <is>
          <t>犹豫很久难决定</t>
        </is>
      </c>
      <c r="P2297" s="5" t="n">
        <v>2</v>
      </c>
      <c r="Q2297" s="6" t="n"/>
      <c r="R2297" s="5" t="n"/>
      <c r="S2297" s="5">
        <f>MAX(J2297,L2297,N2297,P2297)</f>
        <v/>
      </c>
      <c r="T2297" s="5">
        <f>MIN(J2297,L2297,N2297,P2297)</f>
        <v/>
      </c>
    </row>
    <row r="2298">
      <c r="A2298" s="5" t="n">
        <v>75</v>
      </c>
      <c r="B2298" s="6" t="inlineStr">
        <is>
          <t>恋爱与亲密关系</t>
        </is>
      </c>
      <c r="C2298" s="6" t="inlineStr">
        <is>
          <t>择偶标准与理想型</t>
        </is>
      </c>
      <c r="D2298" s="5" t="n">
        <v>3</v>
      </c>
      <c r="E2298" s="6" t="inlineStr">
        <is>
          <t>择偶时择偶时择偶时择偶时择偶时你更看重对方哪一种能力…</t>
        </is>
      </c>
      <c r="F2298" s="5" t="inlineStr">
        <is>
          <t>单选</t>
        </is>
      </c>
      <c r="G2298" s="5" t="inlineStr">
        <is>
          <t>D1</t>
        </is>
      </c>
      <c r="H2298" s="6" t="inlineStr">
        <is>
          <t>择偶价值观</t>
        </is>
      </c>
      <c r="I2298" s="6" t="inlineStr">
        <is>
          <t>处理情绪的能力</t>
        </is>
      </c>
      <c r="J2298" s="5" t="n">
        <v>4</v>
      </c>
      <c r="K2298" s="6" t="inlineStr">
        <is>
          <t>学习成长的能力</t>
        </is>
      </c>
      <c r="L2298" s="5" t="n">
        <v>3</v>
      </c>
      <c r="M2298" s="6" t="inlineStr">
        <is>
          <t>赚钱养家的能力</t>
        </is>
      </c>
      <c r="N2298" s="5" t="n">
        <v>2</v>
      </c>
      <c r="O2298" s="6" t="inlineStr">
        <is>
          <t>社交应酬的能力</t>
        </is>
      </c>
      <c r="P2298" s="5" t="n">
        <v>1</v>
      </c>
      <c r="Q2298" s="6" t="n"/>
      <c r="R2298" s="5" t="n"/>
      <c r="S2298" s="5">
        <f>MAX(J2298,L2298,N2298,P2298)</f>
        <v/>
      </c>
      <c r="T2298" s="5">
        <f>MIN(J2298,L2298,N2298,P2298)</f>
        <v/>
      </c>
    </row>
    <row r="2299">
      <c r="A2299" s="5" t="n">
        <v>75</v>
      </c>
      <c r="B2299" s="6" t="inlineStr">
        <is>
          <t>恋爱与亲密关系</t>
        </is>
      </c>
      <c r="C2299" s="6" t="inlineStr">
        <is>
          <t>择偶标准与理想型</t>
        </is>
      </c>
      <c r="D2299" s="5" t="n">
        <v>4</v>
      </c>
      <c r="E2299" s="6" t="inlineStr">
        <is>
          <t>对方的消费观和你差距很大，你会…</t>
        </is>
      </c>
      <c r="F2299" s="5" t="inlineStr">
        <is>
          <t>单选</t>
        </is>
      </c>
      <c r="G2299" s="5" t="inlineStr">
        <is>
          <t>D1</t>
        </is>
      </c>
      <c r="H2299" s="6" t="inlineStr">
        <is>
          <t>择偶价值观</t>
        </is>
      </c>
      <c r="I2299" s="6" t="inlineStr">
        <is>
          <t>沟通看看能否磨合</t>
        </is>
      </c>
      <c r="J2299" s="5" t="n">
        <v>4</v>
      </c>
      <c r="K2299" s="6" t="inlineStr">
        <is>
          <t>心疼钱包趁早止损</t>
        </is>
      </c>
      <c r="L2299" s="5" t="n">
        <v>1</v>
      </c>
      <c r="M2299" s="6" t="inlineStr">
        <is>
          <t>各花各的互不干涉</t>
        </is>
      </c>
      <c r="N2299" s="5" t="n">
        <v>2</v>
      </c>
      <c r="O2299" s="6" t="inlineStr">
        <is>
          <t>看感情深浅再权衡</t>
        </is>
      </c>
      <c r="P2299" s="5" t="n">
        <v>3</v>
      </c>
      <c r="Q2299" s="6" t="n"/>
      <c r="R2299" s="5" t="n"/>
      <c r="S2299" s="5">
        <f>MAX(J2299,L2299,N2299,P2299)</f>
        <v/>
      </c>
      <c r="T2299" s="5">
        <f>MIN(J2299,L2299,N2299,P2299)</f>
        <v/>
      </c>
    </row>
    <row r="2300">
      <c r="A2300" s="5" t="n">
        <v>75</v>
      </c>
      <c r="B2300" s="6" t="inlineStr">
        <is>
          <t>恋爱与亲密关系</t>
        </is>
      </c>
      <c r="C2300" s="6" t="inlineStr">
        <is>
          <t>择偶标准与理想型</t>
        </is>
      </c>
      <c r="D2300" s="5" t="n">
        <v>5</v>
      </c>
      <c r="E2300" s="6" t="inlineStr">
        <is>
          <t>择偶时你最不能容忍的缺点是…</t>
        </is>
      </c>
      <c r="F2300" s="5" t="inlineStr">
        <is>
          <t>单选</t>
        </is>
      </c>
      <c r="G2300" s="5" t="inlineStr">
        <is>
          <t>D1</t>
        </is>
      </c>
      <c r="H2300" s="6" t="inlineStr">
        <is>
          <t>择偶价值观</t>
        </is>
      </c>
      <c r="I2300" s="6" t="inlineStr">
        <is>
          <t>性格太闷无趣</t>
        </is>
      </c>
      <c r="J2300" s="5" t="n">
        <v>3</v>
      </c>
      <c r="K2300" s="6" t="inlineStr">
        <is>
          <t>没有一点上进心</t>
        </is>
      </c>
      <c r="L2300" s="5" t="n">
        <v>2</v>
      </c>
      <c r="M2300" s="6" t="inlineStr">
        <is>
          <t>长得不够好看</t>
        </is>
      </c>
      <c r="N2300" s="5" t="n">
        <v>1</v>
      </c>
      <c r="O2300" s="6" t="inlineStr">
        <is>
          <t>不懂得尊重人</t>
        </is>
      </c>
      <c r="P2300" s="5" t="n">
        <v>4</v>
      </c>
      <c r="Q2300" s="6" t="n"/>
      <c r="R2300" s="5" t="n"/>
      <c r="S2300" s="5">
        <f>MAX(J2300,L2300,N2300,P2300)</f>
        <v/>
      </c>
      <c r="T2300" s="5">
        <f>MIN(J2300,L2300,N2300,P2300)</f>
        <v/>
      </c>
    </row>
    <row r="2301">
      <c r="A2301" s="5" t="n">
        <v>75</v>
      </c>
      <c r="B2301" s="6" t="inlineStr">
        <is>
          <t>恋爱与亲密关系</t>
        </is>
      </c>
      <c r="C2301" s="6" t="inlineStr">
        <is>
          <t>择偶标准与理想型</t>
        </is>
      </c>
      <c r="D2301" s="5" t="n">
        <v>6</v>
      </c>
      <c r="E2301" s="6" t="inlineStr">
        <is>
          <t>以下哪些是你择偶的硬性条件（多选）</t>
        </is>
      </c>
      <c r="F2301" s="5" t="inlineStr">
        <is>
          <t>多选</t>
        </is>
      </c>
      <c r="G2301" s="5" t="inlineStr">
        <is>
          <t>D1</t>
        </is>
      </c>
      <c r="H2301" s="6" t="inlineStr">
        <is>
          <t>择偶价值观</t>
        </is>
      </c>
      <c r="I2301" s="6" t="inlineStr">
        <is>
          <t>三观契合聊得来</t>
        </is>
      </c>
      <c r="J2301" s="5" t="n">
        <v>2</v>
      </c>
      <c r="K2301" s="6" t="inlineStr">
        <is>
          <t>颜值要过平均线</t>
        </is>
      </c>
      <c r="L2301" s="5" t="n">
        <v>0</v>
      </c>
      <c r="M2301" s="6" t="inlineStr">
        <is>
          <t>人品端正无恶习</t>
        </is>
      </c>
      <c r="N2301" s="5" t="n">
        <v>2</v>
      </c>
      <c r="O2301" s="6" t="inlineStr">
        <is>
          <t>收入房产达标</t>
        </is>
      </c>
      <c r="P2301" s="5" t="n">
        <v>1</v>
      </c>
      <c r="Q2301" s="6" t="n"/>
      <c r="R2301" s="5" t="n"/>
      <c r="S2301" s="5">
        <f>MAX(J2301,L2301,N2301,P2301)</f>
        <v/>
      </c>
      <c r="T2301" s="5">
        <f>MIN(J2301,L2301,N2301,P2301)</f>
        <v/>
      </c>
    </row>
    <row r="2302">
      <c r="A2302" s="5" t="n">
        <v>75</v>
      </c>
      <c r="B2302" s="6" t="inlineStr">
        <is>
          <t>恋爱与亲密关系</t>
        </is>
      </c>
      <c r="C2302" s="6" t="inlineStr">
        <is>
          <t>择偶标准与理想型</t>
        </is>
      </c>
      <c r="D2302" s="5" t="n">
        <v>7</v>
      </c>
      <c r="E2302" s="6" t="inlineStr">
        <is>
          <t>你理想中家庭的分工模式是…</t>
        </is>
      </c>
      <c r="F2302" s="5" t="inlineStr">
        <is>
          <t>单选</t>
        </is>
      </c>
      <c r="G2302" s="5" t="inlineStr">
        <is>
          <t>D1</t>
        </is>
      </c>
      <c r="H2302" s="6" t="inlineStr">
        <is>
          <t>择偶价值观</t>
        </is>
      </c>
      <c r="I2302" s="6" t="inlineStr">
        <is>
          <t>男方主外女方主内</t>
        </is>
      </c>
      <c r="J2302" s="5" t="n">
        <v>2</v>
      </c>
      <c r="K2302" s="6" t="inlineStr">
        <is>
          <t>没想过这问题</t>
        </is>
      </c>
      <c r="L2302" s="5" t="n">
        <v>1</v>
      </c>
      <c r="M2302" s="6" t="inlineStr">
        <is>
          <t>AA制彻底平分</t>
        </is>
      </c>
      <c r="N2302" s="5" t="n">
        <v>3</v>
      </c>
      <c r="O2302" s="6" t="inlineStr">
        <is>
          <t>按能力和意愿商量</t>
        </is>
      </c>
      <c r="P2302" s="5" t="n">
        <v>4</v>
      </c>
      <c r="Q2302" s="6" t="n"/>
      <c r="R2302" s="5" t="n"/>
      <c r="S2302" s="5">
        <f>MAX(J2302,L2302,N2302,P2302)</f>
        <v/>
      </c>
      <c r="T2302" s="5">
        <f>MIN(J2302,L2302,N2302,P2302)</f>
        <v/>
      </c>
    </row>
    <row r="2303">
      <c r="A2303" s="5" t="n">
        <v>75</v>
      </c>
      <c r="B2303" s="6" t="inlineStr">
        <is>
          <t>恋爱与亲密关系</t>
        </is>
      </c>
      <c r="C2303" s="6" t="inlineStr">
        <is>
          <t>择偶标准与理想型</t>
        </is>
      </c>
      <c r="D2303" s="5" t="n">
        <v>8</v>
      </c>
      <c r="E2303" s="6" t="inlineStr">
        <is>
          <t>对方婚后想全职带娃，你会…</t>
        </is>
      </c>
      <c r="F2303" s="5" t="inlineStr">
        <is>
          <t>单选</t>
        </is>
      </c>
      <c r="G2303" s="5" t="inlineStr">
        <is>
          <t>D1</t>
        </is>
      </c>
      <c r="H2303" s="6" t="inlineStr">
        <is>
          <t>择偶价值观</t>
        </is>
      </c>
      <c r="I2303" s="6" t="inlineStr">
        <is>
          <t>坚决反对双职工</t>
        </is>
      </c>
      <c r="J2303" s="5" t="n">
        <v>1</v>
      </c>
      <c r="K2303" s="6" t="inlineStr">
        <is>
          <t>算清经济账再定</t>
        </is>
      </c>
      <c r="L2303" s="5" t="n">
        <v>3</v>
      </c>
      <c r="M2303" s="6" t="inlineStr">
        <is>
          <t>谁的收入高谁工作</t>
        </is>
      </c>
      <c r="N2303" s="5" t="n">
        <v>2</v>
      </c>
      <c r="O2303" s="6" t="inlineStr">
        <is>
          <t>尊重并共同规划</t>
        </is>
      </c>
      <c r="P2303" s="5" t="n">
        <v>4</v>
      </c>
      <c r="Q2303" s="6" t="n"/>
      <c r="R2303" s="5" t="n"/>
      <c r="S2303" s="5">
        <f>MAX(J2303,L2303,N2303,P2303)</f>
        <v/>
      </c>
      <c r="T2303" s="5">
        <f>MIN(J2303,L2303,N2303,P2303)</f>
        <v/>
      </c>
    </row>
    <row r="2304">
      <c r="A2304" s="5" t="n">
        <v>75</v>
      </c>
      <c r="B2304" s="6" t="inlineStr">
        <is>
          <t>恋爱与亲密关系</t>
        </is>
      </c>
      <c r="C2304" s="6" t="inlineStr">
        <is>
          <t>择偶标准与理想型</t>
        </is>
      </c>
      <c r="D2304" s="5" t="n">
        <v>9</v>
      </c>
      <c r="E2304" s="6" t="inlineStr">
        <is>
          <t>你希望伴侣的经济状况是什么样的…</t>
        </is>
      </c>
      <c r="F2304" s="5" t="inlineStr">
        <is>
          <t>单选</t>
        </is>
      </c>
      <c r="G2304" s="5" t="inlineStr">
        <is>
          <t>D1</t>
        </is>
      </c>
      <c r="H2304" s="6" t="inlineStr">
        <is>
          <t>择偶价值观</t>
        </is>
      </c>
      <c r="I2304" s="6" t="inlineStr">
        <is>
          <t>无所谓爱最重要</t>
        </is>
      </c>
      <c r="J2304" s="5" t="n">
        <v>3</v>
      </c>
      <c r="K2304" s="6" t="inlineStr">
        <is>
          <t>必须由我主导</t>
        </is>
      </c>
      <c r="L2304" s="5" t="n">
        <v>1</v>
      </c>
      <c r="M2304" s="6" t="inlineStr">
        <is>
          <t>与我相当或相近</t>
        </is>
      </c>
      <c r="N2304" s="5" t="n">
        <v>4</v>
      </c>
      <c r="O2304" s="6" t="inlineStr">
        <is>
          <t>最好远强于我</t>
        </is>
      </c>
      <c r="P2304" s="5" t="n">
        <v>2</v>
      </c>
      <c r="Q2304" s="6" t="n"/>
      <c r="R2304" s="5" t="n"/>
      <c r="S2304" s="5">
        <f>MAX(J2304,L2304,N2304,P2304)</f>
        <v/>
      </c>
      <c r="T2304" s="5">
        <f>MIN(J2304,L2304,N2304,P2304)</f>
        <v/>
      </c>
    </row>
    <row r="2305">
      <c r="A2305" s="5" t="n">
        <v>75</v>
      </c>
      <c r="B2305" s="6" t="inlineStr">
        <is>
          <t>恋爱与亲密关系</t>
        </is>
      </c>
      <c r="C2305" s="6" t="inlineStr">
        <is>
          <t>择偶标准与理想型</t>
        </is>
      </c>
      <c r="D2305" s="5" t="n">
        <v>10</v>
      </c>
      <c r="E2305" s="6" t="inlineStr">
        <is>
          <t>对方学历和眼界不如你，你会…</t>
        </is>
      </c>
      <c r="F2305" s="5" t="inlineStr">
        <is>
          <t>单选</t>
        </is>
      </c>
      <c r="G2305" s="5" t="inlineStr">
        <is>
          <t>D1</t>
        </is>
      </c>
      <c r="H2305" s="6" t="inlineStr">
        <is>
          <t>择偶价值观</t>
        </is>
      </c>
      <c r="I2305" s="6" t="inlineStr">
        <is>
          <t>不影响相处就接受</t>
        </is>
      </c>
      <c r="J2305" s="5" t="n">
        <v>4</v>
      </c>
      <c r="K2305" s="6" t="inlineStr">
        <is>
          <t>难以有共同话题</t>
        </is>
      </c>
      <c r="L2305" s="5" t="n">
        <v>1</v>
      </c>
      <c r="M2305" s="6" t="inlineStr">
        <is>
          <t>心里介意不说破</t>
        </is>
      </c>
      <c r="N2305" s="5" t="n">
        <v>2</v>
      </c>
      <c r="O2305" s="6" t="inlineStr">
        <is>
          <t>看学习意愿再定</t>
        </is>
      </c>
      <c r="P2305" s="5" t="n">
        <v>3</v>
      </c>
      <c r="Q2305" s="6" t="n"/>
      <c r="R2305" s="5" t="n"/>
      <c r="S2305" s="5">
        <f>MAX(J2305,L2305,N2305,P2305)</f>
        <v/>
      </c>
      <c r="T2305" s="5">
        <f>MIN(J2305,L2305,N2305,P2305)</f>
        <v/>
      </c>
    </row>
    <row r="2306">
      <c r="A2306" s="5" t="n">
        <v>75</v>
      </c>
      <c r="B2306" s="6" t="inlineStr">
        <is>
          <t>恋爱与亲密关系</t>
        </is>
      </c>
      <c r="C2306" s="6" t="inlineStr">
        <is>
          <t>择偶标准与理想型</t>
        </is>
      </c>
      <c r="D2306" s="5" t="n">
        <v>11</v>
      </c>
      <c r="E2306" s="6" t="inlineStr">
        <is>
          <t>你理想型的外表更接近哪种…</t>
        </is>
      </c>
      <c r="F2306" s="5" t="inlineStr">
        <is>
          <t>单选</t>
        </is>
      </c>
      <c r="G2306" s="5" t="inlineStr">
        <is>
          <t>D2</t>
        </is>
      </c>
      <c r="H2306" s="6" t="inlineStr">
        <is>
          <t>理想型画像</t>
        </is>
      </c>
      <c r="I2306" s="6" t="inlineStr">
        <is>
          <t>清爽干净的邻家型</t>
        </is>
      </c>
      <c r="J2306" s="5" t="n">
        <v>3</v>
      </c>
      <c r="K2306" s="6" t="inlineStr">
        <is>
          <t>外表无所谓看感觉</t>
        </is>
      </c>
      <c r="L2306" s="5" t="n">
        <v>1</v>
      </c>
      <c r="M2306" s="6" t="inlineStr">
        <is>
          <t>有画面感的长相偏好</t>
        </is>
      </c>
      <c r="N2306" s="5" t="n">
        <v>4</v>
      </c>
      <c r="O2306" s="6" t="inlineStr">
        <is>
          <t>气场全开的精英型</t>
        </is>
      </c>
      <c r="P2306" s="5" t="n">
        <v>2</v>
      </c>
      <c r="Q2306" s="6" t="n"/>
      <c r="R2306" s="5" t="n"/>
      <c r="S2306" s="5">
        <f>MAX(J2306,L2306,N2306,P2306)</f>
        <v/>
      </c>
      <c r="T2306" s="5">
        <f>MIN(J2306,L2306,N2306,P2306)</f>
        <v/>
      </c>
    </row>
    <row r="2307">
      <c r="A2307" s="5" t="n">
        <v>75</v>
      </c>
      <c r="B2307" s="6" t="inlineStr">
        <is>
          <t>恋爱与亲密关系</t>
        </is>
      </c>
      <c r="C2307" s="6" t="inlineStr">
        <is>
          <t>择偶标准与理想型</t>
        </is>
      </c>
      <c r="D2307" s="5" t="n">
        <v>12</v>
      </c>
      <c r="E2307" s="6" t="inlineStr">
        <is>
          <t>你希望伴侣的性格底色是什么样的…</t>
        </is>
      </c>
      <c r="F2307" s="5" t="inlineStr">
        <is>
          <t>单选</t>
        </is>
      </c>
      <c r="G2307" s="5" t="inlineStr">
        <is>
          <t>D2</t>
        </is>
      </c>
      <c r="H2307" s="6" t="inlineStr">
        <is>
          <t>理想型画像</t>
        </is>
      </c>
      <c r="I2307" s="6" t="inlineStr">
        <is>
          <t>温和包容情绪稳</t>
        </is>
      </c>
      <c r="J2307" s="5" t="n">
        <v>4</v>
      </c>
      <c r="K2307" s="6" t="inlineStr">
        <is>
          <t>外向热闹点子多</t>
        </is>
      </c>
      <c r="L2307" s="5" t="n">
        <v>2</v>
      </c>
      <c r="M2307" s="6" t="inlineStr">
        <is>
          <t>顺从听话好相处</t>
        </is>
      </c>
      <c r="N2307" s="5" t="n">
        <v>1</v>
      </c>
      <c r="O2307" s="6" t="inlineStr">
        <is>
          <t>独立有主见有棱角</t>
        </is>
      </c>
      <c r="P2307" s="5" t="n">
        <v>3</v>
      </c>
      <c r="Q2307" s="6" t="n"/>
      <c r="R2307" s="5" t="n"/>
      <c r="S2307" s="5">
        <f>MAX(J2307,L2307,N2307,P2307)</f>
        <v/>
      </c>
      <c r="T2307" s="5">
        <f>MIN(J2307,L2307,N2307,P2307)</f>
        <v/>
      </c>
    </row>
    <row r="2308">
      <c r="A2308" s="5" t="n">
        <v>75</v>
      </c>
      <c r="B2308" s="6" t="inlineStr">
        <is>
          <t>恋爱与亲密关系</t>
        </is>
      </c>
      <c r="C2308" s="6" t="inlineStr">
        <is>
          <t>择偶标准与理想型</t>
        </is>
      </c>
      <c r="D2308" s="5" t="n">
        <v>13</v>
      </c>
      <c r="E2308" s="6" t="inlineStr">
        <is>
          <t>你理想型应具备哪些特质（多选）</t>
        </is>
      </c>
      <c r="F2308" s="5" t="inlineStr">
        <is>
          <t>多选</t>
        </is>
      </c>
      <c r="G2308" s="5" t="inlineStr">
        <is>
          <t>D2</t>
        </is>
      </c>
      <c r="H2308" s="6" t="inlineStr">
        <is>
          <t>理想型画像</t>
        </is>
      </c>
      <c r="I2308" s="6" t="inlineStr">
        <is>
          <t>成熟稳重会规划</t>
        </is>
      </c>
      <c r="J2308" s="5" t="n">
        <v>1</v>
      </c>
      <c r="K2308" s="6" t="inlineStr">
        <is>
          <t>形象气质出众</t>
        </is>
      </c>
      <c r="L2308" s="5" t="n">
        <v>0</v>
      </c>
      <c r="M2308" s="6" t="inlineStr">
        <is>
          <t>有共同兴趣爱好</t>
        </is>
      </c>
      <c r="N2308" s="5" t="n">
        <v>2</v>
      </c>
      <c r="O2308" s="6" t="inlineStr">
        <is>
          <t>幽默会聊不冷场</t>
        </is>
      </c>
      <c r="P2308" s="5" t="n">
        <v>2</v>
      </c>
      <c r="Q2308" s="6" t="n"/>
      <c r="R2308" s="5" t="n"/>
      <c r="S2308" s="5">
        <f>MAX(J2308,L2308,N2308,P2308)</f>
        <v/>
      </c>
      <c r="T2308" s="5">
        <f>MIN(J2308,L2308,N2308,P2308)</f>
        <v/>
      </c>
    </row>
    <row r="2309">
      <c r="A2309" s="5" t="n">
        <v>75</v>
      </c>
      <c r="B2309" s="6" t="inlineStr">
        <is>
          <t>恋爱与亲密关系</t>
        </is>
      </c>
      <c r="C2309" s="6" t="inlineStr">
        <is>
          <t>择偶标准与理想型</t>
        </is>
      </c>
      <c r="D2309" s="5" t="n">
        <v>14</v>
      </c>
      <c r="E2309" s="6" t="inlineStr">
        <is>
          <t>你更向往哪种亲密关系的相处氛围…</t>
        </is>
      </c>
      <c r="F2309" s="5" t="inlineStr">
        <is>
          <t>单选</t>
        </is>
      </c>
      <c r="G2309" s="5" t="inlineStr">
        <is>
          <t>D2</t>
        </is>
      </c>
      <c r="H2309" s="6" t="inlineStr">
        <is>
          <t>理想型画像</t>
        </is>
      </c>
      <c r="I2309" s="6" t="inlineStr">
        <is>
          <t>腻在一起密不可分</t>
        </is>
      </c>
      <c r="J2309" s="5" t="n">
        <v>1</v>
      </c>
      <c r="K2309" s="6" t="inlineStr">
        <is>
          <t>亲密又保持空间</t>
        </is>
      </c>
      <c r="L2309" s="5" t="n">
        <v>4</v>
      </c>
      <c r="M2309" s="6" t="inlineStr">
        <is>
          <t>热闹丰富一起玩</t>
        </is>
      </c>
      <c r="N2309" s="5" t="n">
        <v>3</v>
      </c>
      <c r="O2309" s="6" t="inlineStr">
        <is>
          <t>各自安好互不打扰</t>
        </is>
      </c>
      <c r="P2309" s="5" t="n">
        <v>2</v>
      </c>
      <c r="Q2309" s="6" t="n"/>
      <c r="R2309" s="5" t="n"/>
      <c r="S2309" s="5">
        <f>MAX(J2309,L2309,N2309,P2309)</f>
        <v/>
      </c>
      <c r="T2309" s="5">
        <f>MIN(J2309,L2309,N2309,P2309)</f>
        <v/>
      </c>
    </row>
    <row r="2310">
      <c r="A2310" s="5" t="n">
        <v>75</v>
      </c>
      <c r="B2310" s="6" t="inlineStr">
        <is>
          <t>恋爱与亲密关系</t>
        </is>
      </c>
      <c r="C2310" s="6" t="inlineStr">
        <is>
          <t>择偶标准与理想型</t>
        </is>
      </c>
      <c r="D2310" s="5" t="n">
        <v>15</v>
      </c>
      <c r="E2310" s="6" t="inlineStr">
        <is>
          <t>你希望伴侣对未来的态度是…</t>
        </is>
      </c>
      <c r="F2310" s="5" t="inlineStr">
        <is>
          <t>单选</t>
        </is>
      </c>
      <c r="G2310" s="5" t="inlineStr">
        <is>
          <t>D2</t>
        </is>
      </c>
      <c r="H2310" s="6" t="inlineStr">
        <is>
          <t>理想型画像</t>
        </is>
      </c>
      <c r="I2310" s="6" t="inlineStr">
        <is>
          <t>跟着我的节奏走</t>
        </is>
      </c>
      <c r="J2310" s="5" t="n">
        <v>2</v>
      </c>
      <c r="K2310" s="6" t="inlineStr">
        <is>
          <t>随遇而安看心情</t>
        </is>
      </c>
      <c r="L2310" s="5" t="n">
        <v>1</v>
      </c>
      <c r="M2310" s="6" t="inlineStr">
        <is>
          <t>安稳知足不折腾</t>
        </is>
      </c>
      <c r="N2310" s="5" t="n">
        <v>3</v>
      </c>
      <c r="O2310" s="6" t="inlineStr">
        <is>
          <t>有明确目标并行动</t>
        </is>
      </c>
      <c r="P2310" s="5" t="n">
        <v>4</v>
      </c>
      <c r="Q2310" s="6" t="n"/>
      <c r="R2310" s="5" t="n"/>
      <c r="S2310" s="5">
        <f>MAX(J2310,L2310,N2310,P2310)</f>
        <v/>
      </c>
      <c r="T2310" s="5">
        <f>MIN(J2310,L2310,N2310,P2310)</f>
        <v/>
      </c>
    </row>
    <row r="2311">
      <c r="A2311" s="5" t="n">
        <v>75</v>
      </c>
      <c r="B2311" s="6" t="inlineStr">
        <is>
          <t>恋爱与亲密关系</t>
        </is>
      </c>
      <c r="C2311" s="6" t="inlineStr">
        <is>
          <t>择偶标准与理想型</t>
        </is>
      </c>
      <c r="D2311" s="5" t="n">
        <v>16</v>
      </c>
      <c r="E2311" s="6" t="inlineStr">
        <is>
          <t>你会被哪种类型的异性吸引…</t>
        </is>
      </c>
      <c r="F2311" s="5" t="inlineStr">
        <is>
          <t>单选</t>
        </is>
      </c>
      <c r="G2311" s="5" t="inlineStr">
        <is>
          <t>D2</t>
        </is>
      </c>
      <c r="H2311" s="6" t="inlineStr">
        <is>
          <t>理想型画像</t>
        </is>
      </c>
      <c r="I2311" s="6" t="inlineStr">
        <is>
          <t>温暖可靠如家人</t>
        </is>
      </c>
      <c r="J2311" s="5" t="n">
        <v>3</v>
      </c>
      <c r="K2311" s="6" t="inlineStr">
        <is>
          <t>优秀耀眼型的</t>
        </is>
      </c>
      <c r="L2311" s="5" t="n">
        <v>2</v>
      </c>
      <c r="M2311" s="6" t="inlineStr">
        <is>
          <t>神秘有挑战性的</t>
        </is>
      </c>
      <c r="N2311" s="5" t="n">
        <v>1</v>
      </c>
      <c r="O2311" s="6" t="inlineStr">
        <is>
          <t>聪明有趣聊得投机</t>
        </is>
      </c>
      <c r="P2311" s="5" t="n">
        <v>4</v>
      </c>
      <c r="Q2311" s="6" t="n"/>
      <c r="R2311" s="5" t="n"/>
      <c r="S2311" s="5">
        <f>MAX(J2311,L2311,N2311,P2311)</f>
        <v/>
      </c>
      <c r="T2311" s="5">
        <f>MIN(J2311,L2311,N2311,P2311)</f>
        <v/>
      </c>
    </row>
    <row r="2312">
      <c r="A2312" s="5" t="n">
        <v>75</v>
      </c>
      <c r="B2312" s="6" t="inlineStr">
        <is>
          <t>恋爱与亲密关系</t>
        </is>
      </c>
      <c r="C2312" s="6" t="inlineStr">
        <is>
          <t>择偶标准与理想型</t>
        </is>
      </c>
      <c r="D2312" s="5" t="n">
        <v>17</v>
      </c>
      <c r="E2312" s="6" t="inlineStr">
        <is>
          <t>你对伴侣的原生家庭期望是…</t>
        </is>
      </c>
      <c r="F2312" s="5" t="inlineStr">
        <is>
          <t>单选</t>
        </is>
      </c>
      <c r="G2312" s="5" t="inlineStr">
        <is>
          <t>D2</t>
        </is>
      </c>
      <c r="H2312" s="6" t="inlineStr">
        <is>
          <t>理想型画像</t>
        </is>
      </c>
      <c r="I2312" s="6" t="inlineStr">
        <is>
          <t>没认真考虑过</t>
        </is>
      </c>
      <c r="J2312" s="5" t="n">
        <v>1</v>
      </c>
      <c r="K2312" s="6" t="inlineStr">
        <is>
          <t>家庭情况不重要</t>
        </is>
      </c>
      <c r="L2312" s="5" t="n">
        <v>3</v>
      </c>
      <c r="M2312" s="6" t="inlineStr">
        <is>
          <t>和睦开明好相处</t>
        </is>
      </c>
      <c r="N2312" s="5" t="n">
        <v>4</v>
      </c>
      <c r="O2312" s="6" t="inlineStr">
        <is>
          <t>家境优越有帮衬</t>
        </is>
      </c>
      <c r="P2312" s="5" t="n">
        <v>2</v>
      </c>
      <c r="Q2312" s="6" t="n"/>
      <c r="R2312" s="5" t="n"/>
      <c r="S2312" s="5">
        <f>MAX(J2312,L2312,N2312,P2312)</f>
        <v/>
      </c>
      <c r="T2312" s="5">
        <f>MIN(J2312,L2312,N2312,P2312)</f>
        <v/>
      </c>
    </row>
    <row r="2313">
      <c r="A2313" s="5" t="n">
        <v>75</v>
      </c>
      <c r="B2313" s="6" t="inlineStr">
        <is>
          <t>恋爱与亲密关系</t>
        </is>
      </c>
      <c r="C2313" s="6" t="inlineStr">
        <is>
          <t>择偶标准与理想型</t>
        </is>
      </c>
      <c r="D2313" s="5" t="n">
        <v>18</v>
      </c>
      <c r="E2313" s="6" t="inlineStr">
        <is>
          <t>你理想中的周末二人时光是…</t>
        </is>
      </c>
      <c r="F2313" s="5" t="inlineStr">
        <is>
          <t>单选</t>
        </is>
      </c>
      <c r="G2313" s="5" t="inlineStr">
        <is>
          <t>D2</t>
        </is>
      </c>
      <c r="H2313" s="6" t="inlineStr">
        <is>
          <t>理想型画像</t>
        </is>
      </c>
      <c r="I2313" s="6" t="inlineStr">
        <is>
          <t>约上朋友一起嗨</t>
        </is>
      </c>
      <c r="J2313" s="5" t="n">
        <v>2</v>
      </c>
      <c r="K2313" s="6" t="inlineStr">
        <is>
          <t>宅家做饭追剧</t>
        </is>
      </c>
      <c r="L2313" s="5" t="n">
        <v>3</v>
      </c>
      <c r="M2313" s="6" t="inlineStr">
        <is>
          <t>户外运动或旅行</t>
        </is>
      </c>
      <c r="N2313" s="5" t="n">
        <v>4</v>
      </c>
      <c r="O2313" s="6" t="inlineStr">
        <is>
          <t>各玩各的晚上聚</t>
        </is>
      </c>
      <c r="P2313" s="5" t="n">
        <v>1</v>
      </c>
      <c r="Q2313" s="6" t="n"/>
      <c r="R2313" s="5" t="n"/>
      <c r="S2313" s="5">
        <f>MAX(J2313,L2313,N2313,P2313)</f>
        <v/>
      </c>
      <c r="T2313" s="5">
        <f>MIN(J2313,L2313,N2313,P2313)</f>
        <v/>
      </c>
    </row>
    <row r="2314">
      <c r="A2314" s="5" t="n">
        <v>75</v>
      </c>
      <c r="B2314" s="6" t="inlineStr">
        <is>
          <t>恋爱与亲密关系</t>
        </is>
      </c>
      <c r="C2314" s="6" t="inlineStr">
        <is>
          <t>择偶标准与理想型</t>
        </is>
      </c>
      <c r="D2314" s="5" t="n">
        <v>19</v>
      </c>
      <c r="E2314" s="6" t="inlineStr">
        <is>
          <t>你希望伴侣处理矛盾的方式是…</t>
        </is>
      </c>
      <c r="F2314" s="5" t="inlineStr">
        <is>
          <t>单选</t>
        </is>
      </c>
      <c r="G2314" s="5" t="inlineStr">
        <is>
          <t>D2</t>
        </is>
      </c>
      <c r="H2314" s="6" t="inlineStr">
        <is>
          <t>理想型画像</t>
        </is>
      </c>
      <c r="I2314" s="6" t="inlineStr">
        <is>
          <t>冷静沟通不翻旧账</t>
        </is>
      </c>
      <c r="J2314" s="5" t="n">
        <v>4</v>
      </c>
      <c r="K2314" s="6" t="inlineStr">
        <is>
          <t>给彼此空间再谈</t>
        </is>
      </c>
      <c r="L2314" s="5" t="n">
        <v>3</v>
      </c>
      <c r="M2314" s="6" t="inlineStr">
        <is>
          <t>冷战到对方服软</t>
        </is>
      </c>
      <c r="N2314" s="5" t="n">
        <v>1</v>
      </c>
      <c r="O2314" s="6" t="inlineStr">
        <is>
          <t>先哄我等气消再说</t>
        </is>
      </c>
      <c r="P2314" s="5" t="n">
        <v>2</v>
      </c>
      <c r="Q2314" s="6" t="n"/>
      <c r="R2314" s="5" t="n"/>
      <c r="S2314" s="5">
        <f>MAX(J2314,L2314,N2314,P2314)</f>
        <v/>
      </c>
      <c r="T2314" s="5">
        <f>MIN(J2314,L2314,N2314,P2314)</f>
        <v/>
      </c>
    </row>
    <row r="2315">
      <c r="A2315" s="5" t="n">
        <v>75</v>
      </c>
      <c r="B2315" s="6" t="inlineStr">
        <is>
          <t>恋爱与亲密关系</t>
        </is>
      </c>
      <c r="C2315" s="6" t="inlineStr">
        <is>
          <t>择偶标准与理想型</t>
        </is>
      </c>
      <c r="D2315" s="5" t="n">
        <v>20</v>
      </c>
      <c r="E2315" s="6" t="inlineStr">
        <is>
          <t>如果你是小说主角，你的官配人设是…</t>
        </is>
      </c>
      <c r="F2315" s="5" t="inlineStr">
        <is>
          <t>单选</t>
        </is>
      </c>
      <c r="G2315" s="5" t="inlineStr">
        <is>
          <t>D2</t>
        </is>
      </c>
      <c r="H2315" s="6" t="inlineStr">
        <is>
          <t>理想型画像</t>
        </is>
      </c>
      <c r="I2315" s="6" t="inlineStr">
        <is>
          <t>并肩作战的战友</t>
        </is>
      </c>
      <c r="J2315" s="5" t="n">
        <v>4</v>
      </c>
      <c r="K2315" s="6" t="inlineStr">
        <is>
          <t>崇拜我的忠实粉丝</t>
        </is>
      </c>
      <c r="L2315" s="5" t="n">
        <v>1</v>
      </c>
      <c r="M2315" s="6" t="inlineStr">
        <is>
          <t>守护我的温柔骑士</t>
        </is>
      </c>
      <c r="N2315" s="5" t="n">
        <v>2</v>
      </c>
      <c r="O2315" s="6" t="inlineStr">
        <is>
          <t>势均力敌的对手</t>
        </is>
      </c>
      <c r="P2315" s="5" t="n">
        <v>3</v>
      </c>
      <c r="Q2315" s="6" t="n"/>
      <c r="R2315" s="5" t="n"/>
      <c r="S2315" s="5">
        <f>MAX(J2315,L2315,N2315,P2315)</f>
        <v/>
      </c>
      <c r="T2315" s="5">
        <f>MIN(J2315,L2315,N2315,P2315)</f>
        <v/>
      </c>
    </row>
    <row r="2316">
      <c r="A2316" s="5" t="n">
        <v>75</v>
      </c>
      <c r="B2316" s="6" t="inlineStr">
        <is>
          <t>恋爱与亲密关系</t>
        </is>
      </c>
      <c r="C2316" s="6" t="inlineStr">
        <is>
          <t>择偶标准与理想型</t>
        </is>
      </c>
      <c r="D2316" s="5" t="n">
        <v>21</v>
      </c>
      <c r="E2316" s="6" t="inlineStr">
        <is>
          <t>你对自己吸引异性的优势清楚吗…</t>
        </is>
      </c>
      <c r="F2316" s="5" t="inlineStr">
        <is>
          <t>单选</t>
        </is>
      </c>
      <c r="G2316" s="5" t="inlineStr">
        <is>
          <t>D3</t>
        </is>
      </c>
      <c r="H2316" s="6" t="inlineStr">
        <is>
          <t>匹配自知度</t>
        </is>
      </c>
      <c r="I2316" s="6" t="inlineStr">
        <is>
          <t>清楚并善于展示</t>
        </is>
      </c>
      <c r="J2316" s="5" t="n">
        <v>4</v>
      </c>
      <c r="K2316" s="6" t="inlineStr">
        <is>
          <t>没思考过这件事</t>
        </is>
      </c>
      <c r="L2316" s="5" t="n">
        <v>2</v>
      </c>
      <c r="M2316" s="6" t="inlineStr">
        <is>
          <t>觉得自己没优势</t>
        </is>
      </c>
      <c r="N2316" s="5" t="n">
        <v>1</v>
      </c>
      <c r="O2316" s="6" t="inlineStr">
        <is>
          <t>大概知道几个</t>
        </is>
      </c>
      <c r="P2316" s="5" t="n">
        <v>3</v>
      </c>
      <c r="Q2316" s="6" t="n"/>
      <c r="R2316" s="5" t="n"/>
      <c r="S2316" s="5">
        <f>MAX(J2316,L2316,N2316,P2316)</f>
        <v/>
      </c>
      <c r="T2316" s="5">
        <f>MIN(J2316,L2316,N2316,P2316)</f>
        <v/>
      </c>
    </row>
    <row r="2317">
      <c r="A2317" s="5" t="n">
        <v>75</v>
      </c>
      <c r="B2317" s="6" t="inlineStr">
        <is>
          <t>恋爱与亲密关系</t>
        </is>
      </c>
      <c r="C2317" s="6" t="inlineStr">
        <is>
          <t>择偶标准与理想型</t>
        </is>
      </c>
      <c r="D2317" s="5" t="n">
        <v>22</v>
      </c>
      <c r="E2317" s="6" t="inlineStr">
        <is>
          <t>回头看你喜欢上的人，共同点是…</t>
        </is>
      </c>
      <c r="F2317" s="5" t="inlineStr">
        <is>
          <t>单选</t>
        </is>
      </c>
      <c r="G2317" s="5" t="inlineStr">
        <is>
          <t>D3</t>
        </is>
      </c>
      <c r="H2317" s="6" t="inlineStr">
        <is>
          <t>匹配自知度</t>
        </is>
      </c>
      <c r="I2317" s="6" t="inlineStr">
        <is>
          <t>有些偏好但会变</t>
        </is>
      </c>
      <c r="J2317" s="5" t="n">
        <v>3</v>
      </c>
      <c r="K2317" s="6" t="inlineStr">
        <is>
          <t>完全随机看缘分</t>
        </is>
      </c>
      <c r="L2317" s="5" t="n">
        <v>1</v>
      </c>
      <c r="M2317" s="6" t="inlineStr">
        <is>
          <t>看不出什么规律</t>
        </is>
      </c>
      <c r="N2317" s="5" t="n">
        <v>2</v>
      </c>
      <c r="O2317" s="6" t="inlineStr">
        <is>
          <t>类型相似很固定</t>
        </is>
      </c>
      <c r="P2317" s="5" t="n">
        <v>4</v>
      </c>
      <c r="Q2317" s="6" t="n"/>
      <c r="R2317" s="5" t="n"/>
      <c r="S2317" s="5">
        <f>MAX(J2317,L2317,N2317,P2317)</f>
        <v/>
      </c>
      <c r="T2317" s="5">
        <f>MIN(J2317,L2317,N2317,P2317)</f>
        <v/>
      </c>
    </row>
    <row r="2318">
      <c r="A2318" s="5" t="n">
        <v>75</v>
      </c>
      <c r="B2318" s="6" t="inlineStr">
        <is>
          <t>恋爱与亲密关系</t>
        </is>
      </c>
      <c r="C2318" s="6" t="inlineStr">
        <is>
          <t>择偶标准与理想型</t>
        </is>
      </c>
      <c r="D2318" s="5" t="n">
        <v>23</v>
      </c>
      <c r="E2318" s="6" t="inlineStr">
        <is>
          <t>朋友评价你的择偶眼光，通常说…</t>
        </is>
      </c>
      <c r="F2318" s="5" t="inlineStr">
        <is>
          <t>单选</t>
        </is>
      </c>
      <c r="G2318" s="5" t="inlineStr">
        <is>
          <t>D3</t>
        </is>
      </c>
      <c r="H2318" s="6" t="inlineStr">
        <is>
          <t>匹配自知度</t>
        </is>
      </c>
      <c r="I2318" s="6" t="inlineStr">
        <is>
          <t>有自己的想法</t>
        </is>
      </c>
      <c r="J2318" s="5" t="n">
        <v>3</v>
      </c>
      <c r="K2318" s="6" t="inlineStr">
        <is>
          <t>还行中规中矩</t>
        </is>
      </c>
      <c r="L2318" s="5" t="n">
        <v>2</v>
      </c>
      <c r="M2318" s="6" t="inlineStr">
        <is>
          <t>总是看走了眼</t>
        </is>
      </c>
      <c r="N2318" s="5" t="n">
        <v>1</v>
      </c>
      <c r="O2318" s="6" t="inlineStr">
        <is>
          <t>眼光毒辣值得学</t>
        </is>
      </c>
      <c r="P2318" s="5" t="n">
        <v>4</v>
      </c>
      <c r="Q2318" s="6" t="n"/>
      <c r="R2318" s="5" t="n"/>
      <c r="S2318" s="5">
        <f>MAX(J2318,L2318,N2318,P2318)</f>
        <v/>
      </c>
      <c r="T2318" s="5">
        <f>MIN(J2318,L2318,N2318,P2318)</f>
        <v/>
      </c>
    </row>
    <row r="2319">
      <c r="A2319" s="5" t="n">
        <v>75</v>
      </c>
      <c r="B2319" s="6" t="inlineStr">
        <is>
          <t>恋爱与亲密关系</t>
        </is>
      </c>
      <c r="C2319" s="6" t="inlineStr">
        <is>
          <t>择偶标准与理想型</t>
        </is>
      </c>
      <c r="D2319" s="5" t="n">
        <v>24</v>
      </c>
      <c r="E2319" s="6" t="inlineStr">
        <is>
          <t>你觉得自己配得上理想型吗…</t>
        </is>
      </c>
      <c r="F2319" s="5" t="inlineStr">
        <is>
          <t>单选</t>
        </is>
      </c>
      <c r="G2319" s="5" t="inlineStr">
        <is>
          <t>D3</t>
        </is>
      </c>
      <c r="H2319" s="6" t="inlineStr">
        <is>
          <t>匹配自知度</t>
        </is>
      </c>
      <c r="I2319" s="6" t="inlineStr">
        <is>
          <t>时有时没自信</t>
        </is>
      </c>
      <c r="J2319" s="5" t="n">
        <v>2</v>
      </c>
      <c r="K2319" s="6" t="inlineStr">
        <is>
          <t>差得远不敢想</t>
        </is>
      </c>
      <c r="L2319" s="5" t="n">
        <v>1</v>
      </c>
      <c r="M2319" s="6" t="inlineStr">
        <is>
          <t>努力后可以够到</t>
        </is>
      </c>
      <c r="N2319" s="5" t="n">
        <v>3</v>
      </c>
      <c r="O2319" s="6" t="inlineStr">
        <is>
          <t>觉得自己配得上</t>
        </is>
      </c>
      <c r="P2319" s="5" t="n">
        <v>4</v>
      </c>
      <c r="Q2319" s="6" t="n"/>
      <c r="R2319" s="5" t="n"/>
      <c r="S2319" s="5">
        <f>MAX(J2319,L2319,N2319,P2319)</f>
        <v/>
      </c>
      <c r="T2319" s="5">
        <f>MIN(J2319,L2319,N2319,P2319)</f>
        <v/>
      </c>
    </row>
    <row r="2320">
      <c r="A2320" s="5" t="n">
        <v>75</v>
      </c>
      <c r="B2320" s="6" t="inlineStr">
        <is>
          <t>恋爱与亲密关系</t>
        </is>
      </c>
      <c r="C2320" s="6" t="inlineStr">
        <is>
          <t>择偶标准与理想型</t>
        </is>
      </c>
      <c r="D2320" s="5" t="n">
        <v>25</v>
      </c>
      <c r="E2320" s="6" t="inlineStr">
        <is>
          <t>你的择偶标准这些年更新过吗…</t>
        </is>
      </c>
      <c r="F2320" s="5" t="inlineStr">
        <is>
          <t>单选</t>
        </is>
      </c>
      <c r="G2320" s="5" t="inlineStr">
        <is>
          <t>D3</t>
        </is>
      </c>
      <c r="H2320" s="6" t="inlineStr">
        <is>
          <t>匹配自知度</t>
        </is>
      </c>
      <c r="I2320" s="6" t="inlineStr">
        <is>
          <t>大方向稳定微调</t>
        </is>
      </c>
      <c r="J2320" s="5" t="n">
        <v>3</v>
      </c>
      <c r="K2320" s="6" t="inlineStr">
        <is>
          <t>没有明确标准</t>
        </is>
      </c>
      <c r="L2320" s="5" t="n">
        <v>1</v>
      </c>
      <c r="M2320" s="6" t="inlineStr">
        <is>
          <t>随经历不断校准</t>
        </is>
      </c>
      <c r="N2320" s="5" t="n">
        <v>4</v>
      </c>
      <c r="O2320" s="6" t="inlineStr">
        <is>
          <t>从来没有变过</t>
        </is>
      </c>
      <c r="P2320" s="5" t="n">
        <v>2</v>
      </c>
      <c r="Q2320" s="6" t="n"/>
      <c r="R2320" s="5" t="n"/>
      <c r="S2320" s="5">
        <f>MAX(J2320,L2320,N2320,P2320)</f>
        <v/>
      </c>
      <c r="T2320" s="5">
        <f>MIN(J2320,L2320,N2320,P2320)</f>
        <v/>
      </c>
    </row>
    <row r="2321">
      <c r="A2321" s="5" t="n">
        <v>75</v>
      </c>
      <c r="B2321" s="6" t="inlineStr">
        <is>
          <t>恋爱与亲密关系</t>
        </is>
      </c>
      <c r="C2321" s="6" t="inlineStr">
        <is>
          <t>择偶标准与理想型</t>
        </is>
      </c>
      <c r="D2321" s="5" t="n">
        <v>26</v>
      </c>
      <c r="E2321" s="6" t="inlineStr">
        <is>
          <t>遇到接近理想型的人，你会…</t>
        </is>
      </c>
      <c r="F2321" s="5" t="inlineStr">
        <is>
          <t>单选</t>
        </is>
      </c>
      <c r="G2321" s="5" t="inlineStr">
        <is>
          <t>D3</t>
        </is>
      </c>
      <c r="H2321" s="6" t="inlineStr">
        <is>
          <t>匹配自知度</t>
        </is>
      </c>
      <c r="I2321" s="6" t="inlineStr">
        <is>
          <t>暗示对方看反应</t>
        </is>
      </c>
      <c r="J2321" s="5" t="n">
        <v>3</v>
      </c>
      <c r="K2321" s="6" t="inlineStr">
        <is>
          <t>先做朋友再观察</t>
        </is>
      </c>
      <c r="L2321" s="5" t="n">
        <v>2</v>
      </c>
      <c r="M2321" s="6" t="inlineStr">
        <is>
          <t>主动创造相处机会</t>
        </is>
      </c>
      <c r="N2321" s="5" t="n">
        <v>4</v>
      </c>
      <c r="O2321" s="6" t="inlineStr">
        <is>
          <t>觉得自己高攀不上</t>
        </is>
      </c>
      <c r="P2321" s="5" t="n">
        <v>1</v>
      </c>
      <c r="Q2321" s="6" t="n"/>
      <c r="R2321" s="5" t="n"/>
      <c r="S2321" s="5">
        <f>MAX(J2321,L2321,N2321,P2321)</f>
        <v/>
      </c>
      <c r="T2321" s="5">
        <f>MIN(J2321,L2321,N2321,P2321)</f>
        <v/>
      </c>
    </row>
    <row r="2322">
      <c r="A2322" s="5" t="n">
        <v>75</v>
      </c>
      <c r="B2322" s="6" t="inlineStr">
        <is>
          <t>恋爱与亲密关系</t>
        </is>
      </c>
      <c r="C2322" s="6" t="inlineStr">
        <is>
          <t>择偶标准与理想型</t>
        </is>
      </c>
      <c r="D2322" s="5" t="n">
        <v>27</v>
      </c>
      <c r="E2322" s="6" t="inlineStr">
        <is>
          <t>你会通过哪些方式了解真实的自己（多选）</t>
        </is>
      </c>
      <c r="F2322" s="5" t="inlineStr">
        <is>
          <t>多选</t>
        </is>
      </c>
      <c r="G2322" s="5" t="inlineStr">
        <is>
          <t>D3</t>
        </is>
      </c>
      <c r="H2322" s="6" t="inlineStr">
        <is>
          <t>匹配自知度</t>
        </is>
      </c>
      <c r="I2322" s="6" t="inlineStr">
        <is>
          <t>复盘过去的关系</t>
        </is>
      </c>
      <c r="J2322" s="5" t="n">
        <v>2</v>
      </c>
      <c r="K2322" s="6" t="inlineStr">
        <is>
          <t>独处时自我对话</t>
        </is>
      </c>
      <c r="L2322" s="5" t="n">
        <v>1</v>
      </c>
      <c r="M2322" s="6" t="inlineStr">
        <is>
          <t>很少思考这个问题</t>
        </is>
      </c>
      <c r="N2322" s="5" t="n">
        <v>0</v>
      </c>
      <c r="O2322" s="6" t="inlineStr">
        <is>
          <t>听朋友的真实反馈</t>
        </is>
      </c>
      <c r="P2322" s="5" t="n">
        <v>2</v>
      </c>
      <c r="Q2322" s="6" t="n"/>
      <c r="R2322" s="5" t="n"/>
      <c r="S2322" s="5">
        <f>MAX(J2322,L2322,N2322,P2322)</f>
        <v/>
      </c>
      <c r="T2322" s="5">
        <f>MIN(J2322,L2322,N2322,P2322)</f>
        <v/>
      </c>
    </row>
    <row r="2323">
      <c r="A2323" s="5" t="n">
        <v>75</v>
      </c>
      <c r="B2323" s="6" t="inlineStr">
        <is>
          <t>恋爱与亲密关系</t>
        </is>
      </c>
      <c r="C2323" s="6" t="inlineStr">
        <is>
          <t>择偶标准与理想型</t>
        </is>
      </c>
      <c r="D2323" s="5" t="n">
        <v>28</v>
      </c>
      <c r="E2323" s="6" t="inlineStr">
        <is>
          <t>你希望伴侣带给你的核心价值是…</t>
        </is>
      </c>
      <c r="F2323" s="5" t="inlineStr">
        <is>
          <t>单选</t>
        </is>
      </c>
      <c r="G2323" s="5" t="inlineStr">
        <is>
          <t>D3</t>
        </is>
      </c>
      <c r="H2323" s="6" t="inlineStr">
        <is>
          <t>匹配自知度</t>
        </is>
      </c>
      <c r="I2323" s="6" t="inlineStr">
        <is>
          <t>情绪价值与陪伴</t>
        </is>
      </c>
      <c r="J2323" s="5" t="n">
        <v>4</v>
      </c>
      <c r="K2323" s="6" t="inlineStr">
        <is>
          <t>共同成长与进步</t>
        </is>
      </c>
      <c r="L2323" s="5" t="n">
        <v>3</v>
      </c>
      <c r="M2323" s="6" t="inlineStr">
        <is>
          <t>面子和社交资本</t>
        </is>
      </c>
      <c r="N2323" s="5" t="n">
        <v>1</v>
      </c>
      <c r="O2323" s="6" t="inlineStr">
        <is>
          <t>经济与生活保障</t>
        </is>
      </c>
      <c r="P2323" s="5" t="n">
        <v>2</v>
      </c>
      <c r="Q2323" s="6" t="n"/>
      <c r="R2323" s="5" t="n"/>
      <c r="S2323" s="5">
        <f>MAX(J2323,L2323,N2323,P2323)</f>
        <v/>
      </c>
      <c r="T2323" s="5">
        <f>MIN(J2323,L2323,N2323,P2323)</f>
        <v/>
      </c>
    </row>
    <row r="2324">
      <c r="A2324" s="5" t="n">
        <v>75</v>
      </c>
      <c r="B2324" s="6" t="inlineStr">
        <is>
          <t>恋爱与亲密关系</t>
        </is>
      </c>
      <c r="C2324" s="6" t="inlineStr">
        <is>
          <t>择偶标准与理想型</t>
        </is>
      </c>
      <c r="D2324" s="5" t="n">
        <v>29</v>
      </c>
      <c r="E2324" s="6" t="inlineStr">
        <is>
          <t>你判断一段关系是否合适靠…</t>
        </is>
      </c>
      <c r="F2324" s="5" t="inlineStr">
        <is>
          <t>单选</t>
        </is>
      </c>
      <c r="G2324" s="5" t="inlineStr">
        <is>
          <t>D3</t>
        </is>
      </c>
      <c r="H2324" s="6" t="inlineStr">
        <is>
          <t>匹配自知度</t>
        </is>
      </c>
      <c r="I2324" s="6" t="inlineStr">
        <is>
          <t>身边的人怎么说</t>
        </is>
      </c>
      <c r="J2324" s="5" t="n">
        <v>1</v>
      </c>
      <c r="K2324" s="6" t="inlineStr">
        <is>
          <t>日常相处的细节</t>
        </is>
      </c>
      <c r="L2324" s="5" t="n">
        <v>4</v>
      </c>
      <c r="M2324" s="6" t="inlineStr">
        <is>
          <t>内心的舒服程度</t>
        </is>
      </c>
      <c r="N2324" s="5" t="n">
        <v>3</v>
      </c>
      <c r="O2324" s="6" t="inlineStr">
        <is>
          <t>条件清单的匹配度</t>
        </is>
      </c>
      <c r="P2324" s="5" t="n">
        <v>2</v>
      </c>
      <c r="Q2324" s="6" t="n"/>
      <c r="R2324" s="5" t="n"/>
      <c r="S2324" s="5">
        <f>MAX(J2324,L2324,N2324,P2324)</f>
        <v/>
      </c>
      <c r="T2324" s="5">
        <f>MIN(J2324,L2324,N2324,P2324)</f>
        <v/>
      </c>
    </row>
    <row r="2325">
      <c r="A2325" s="5" t="n">
        <v>75</v>
      </c>
      <c r="B2325" s="6" t="inlineStr">
        <is>
          <t>恋爱与亲密关系</t>
        </is>
      </c>
      <c r="C2325" s="6" t="inlineStr">
        <is>
          <t>择偶标准与理想型</t>
        </is>
      </c>
      <c r="D2325" s="5" t="n">
        <v>30</v>
      </c>
      <c r="E2325" s="6" t="inlineStr">
        <is>
          <t>多年后回望，你希望爱情带给你…</t>
        </is>
      </c>
      <c r="F2325" s="5" t="inlineStr">
        <is>
          <t>单选</t>
        </is>
      </c>
      <c r="G2325" s="5" t="inlineStr">
        <is>
          <t>D3</t>
        </is>
      </c>
      <c r="H2325" s="6" t="inlineStr">
        <is>
          <t>匹配自知度</t>
        </is>
      </c>
      <c r="I2325" s="6" t="inlineStr">
        <is>
          <t>成为更好的自己</t>
        </is>
      </c>
      <c r="J2325" s="5" t="n">
        <v>4</v>
      </c>
      <c r="K2325" s="6" t="inlineStr">
        <is>
          <t>安稳无忧的生活</t>
        </is>
      </c>
      <c r="L2325" s="5" t="n">
        <v>2</v>
      </c>
      <c r="M2325" s="6" t="inlineStr">
        <is>
          <t>被理解的温暖</t>
        </is>
      </c>
      <c r="N2325" s="5" t="n">
        <v>3</v>
      </c>
      <c r="O2325" s="6" t="inlineStr">
        <is>
          <t>没想过这么远</t>
        </is>
      </c>
      <c r="P2325" s="5" t="n">
        <v>1</v>
      </c>
      <c r="Q2325" s="6" t="n"/>
      <c r="R2325" s="5" t="n"/>
      <c r="S2325" s="5">
        <f>MAX(J2325,L2325,N2325,P2325)</f>
        <v/>
      </c>
      <c r="T2325" s="5">
        <f>MIN(J2325,L2325,N2325,P2325)</f>
        <v/>
      </c>
    </row>
    <row r="2326">
      <c r="A2326" s="5" t="n">
        <v>76</v>
      </c>
      <c r="B2326" s="6" t="inlineStr">
        <is>
          <t>恋爱与亲密关系</t>
        </is>
      </c>
      <c r="C2326" s="6" t="inlineStr">
        <is>
          <t>伴侣匹配与心灵契合</t>
        </is>
      </c>
      <c r="D2326" s="5" t="n">
        <v>1</v>
      </c>
      <c r="E2326" s="6" t="inlineStr">
        <is>
          <t>你刚说到一半对方就懂了，你会…</t>
        </is>
      </c>
      <c r="F2326" s="5" t="inlineStr">
        <is>
          <t>单选</t>
        </is>
      </c>
      <c r="G2326" s="5" t="inlineStr">
        <is>
          <t>D1</t>
        </is>
      </c>
      <c r="H2326" s="6" t="inlineStr">
        <is>
          <t>默契共鸣</t>
        </is>
      </c>
      <c r="I2326" s="6" t="inlineStr">
        <is>
          <t>习以为常不觉得稀奇</t>
        </is>
      </c>
      <c r="J2326" s="5" t="n">
        <v>3</v>
      </c>
      <c r="K2326" s="6" t="inlineStr">
        <is>
          <t>羡慕别人有这种默契</t>
        </is>
      </c>
      <c r="L2326" s="5" t="n">
        <v>2</v>
      </c>
      <c r="M2326" s="6" t="inlineStr">
        <is>
          <t>经常发生才有默契</t>
        </is>
      </c>
      <c r="N2326" s="5" t="n">
        <v>1</v>
      </c>
      <c r="O2326" s="6" t="inlineStr">
        <is>
          <t>觉得特别难得很珍惜</t>
        </is>
      </c>
      <c r="P2326" s="5" t="n">
        <v>4</v>
      </c>
      <c r="Q2326" s="6" t="n"/>
      <c r="R2326" s="5" t="n"/>
      <c r="S2326" s="5">
        <f>MAX(J2326,L2326,N2326,P2326)</f>
        <v/>
      </c>
      <c r="T2326" s="5">
        <f>MIN(J2326,L2326,N2326,P2326)</f>
        <v/>
      </c>
    </row>
    <row r="2327">
      <c r="A2327" s="5" t="n">
        <v>76</v>
      </c>
      <c r="B2327" s="6" t="inlineStr">
        <is>
          <t>恋爱与亲密关系</t>
        </is>
      </c>
      <c r="C2327" s="6" t="inlineStr">
        <is>
          <t>伴侣匹配与心灵契合</t>
        </is>
      </c>
      <c r="D2327" s="5" t="n">
        <v>2</v>
      </c>
      <c r="E2327" s="6" t="inlineStr">
        <is>
          <t>你们对一部电影的评价，通常…</t>
        </is>
      </c>
      <c r="F2327" s="5" t="inlineStr">
        <is>
          <t>单选</t>
        </is>
      </c>
      <c r="G2327" s="5" t="inlineStr">
        <is>
          <t>D1</t>
        </is>
      </c>
      <c r="H2327" s="6" t="inlineStr">
        <is>
          <t>默契共鸣</t>
        </is>
      </c>
      <c r="I2327" s="6" t="inlineStr">
        <is>
          <t>懒得分享彼此看法</t>
        </is>
      </c>
      <c r="J2327" s="5" t="n">
        <v>1</v>
      </c>
      <c r="K2327" s="6" t="inlineStr">
        <is>
          <t>常为观点争起来</t>
        </is>
      </c>
      <c r="L2327" s="5" t="n">
        <v>2</v>
      </c>
      <c r="M2327" s="6" t="inlineStr">
        <is>
          <t>解读角度常常一致</t>
        </is>
      </c>
      <c r="N2327" s="5" t="n">
        <v>4</v>
      </c>
      <c r="O2327" s="6" t="inlineStr">
        <is>
          <t>各有所见但聊得来</t>
        </is>
      </c>
      <c r="P2327" s="5" t="n">
        <v>3</v>
      </c>
      <c r="Q2327" s="6" t="n"/>
      <c r="R2327" s="5" t="n"/>
      <c r="S2327" s="5">
        <f>MAX(J2327,L2327,N2327,P2327)</f>
        <v/>
      </c>
      <c r="T2327" s="5">
        <f>MIN(J2327,L2327,N2327,P2327)</f>
        <v/>
      </c>
    </row>
    <row r="2328">
      <c r="A2328" s="5" t="n">
        <v>76</v>
      </c>
      <c r="B2328" s="6" t="inlineStr">
        <is>
          <t>恋爱与亲密关系</t>
        </is>
      </c>
      <c r="C2328" s="6" t="inlineStr">
        <is>
          <t>伴侣匹配与心灵契合</t>
        </is>
      </c>
      <c r="D2328" s="5" t="n">
        <v>3</v>
      </c>
      <c r="E2328" s="6" t="inlineStr">
        <is>
          <t>和伴侣聊深入话题的频率是…</t>
        </is>
      </c>
      <c r="F2328" s="5" t="inlineStr">
        <is>
          <t>单选</t>
        </is>
      </c>
      <c r="G2328" s="5" t="inlineStr">
        <is>
          <t>D1</t>
        </is>
      </c>
      <c r="H2328" s="6" t="inlineStr">
        <is>
          <t>默契共鸣</t>
        </is>
      </c>
      <c r="I2328" s="6" t="inlineStr">
        <is>
          <t>每周总能聊几次</t>
        </is>
      </c>
      <c r="J2328" s="5" t="n">
        <v>3</v>
      </c>
      <c r="K2328" s="6" t="inlineStr">
        <is>
          <t>基本只谈日常琐事</t>
        </is>
      </c>
      <c r="L2328" s="5" t="n">
        <v>1</v>
      </c>
      <c r="M2328" s="6" t="inlineStr">
        <is>
          <t>偶尔想起来才聊</t>
        </is>
      </c>
      <c r="N2328" s="5" t="n">
        <v>2</v>
      </c>
      <c r="O2328" s="6" t="inlineStr">
        <is>
          <t>几乎每天都会聊</t>
        </is>
      </c>
      <c r="P2328" s="5" t="n">
        <v>4</v>
      </c>
      <c r="Q2328" s="6" t="n"/>
      <c r="R2328" s="5" t="n"/>
      <c r="S2328" s="5">
        <f>MAX(J2328,L2328,N2328,P2328)</f>
        <v/>
      </c>
      <c r="T2328" s="5">
        <f>MIN(J2328,L2328,N2328,P2328)</f>
        <v/>
      </c>
    </row>
    <row r="2329">
      <c r="A2329" s="5" t="n">
        <v>76</v>
      </c>
      <c r="B2329" s="6" t="inlineStr">
        <is>
          <t>恋爱与亲密关系</t>
        </is>
      </c>
      <c r="C2329" s="6" t="inlineStr">
        <is>
          <t>伴侣匹配与心灵契合</t>
        </is>
      </c>
      <c r="D2329" s="5" t="n">
        <v>4</v>
      </c>
      <c r="E2329" s="6" t="inlineStr">
        <is>
          <t>对方情绪低落时你能察觉吗…</t>
        </is>
      </c>
      <c r="F2329" s="5" t="inlineStr">
        <is>
          <t>单选</t>
        </is>
      </c>
      <c r="G2329" s="5" t="inlineStr">
        <is>
          <t>D1</t>
        </is>
      </c>
      <c r="H2329" s="6" t="inlineStr">
        <is>
          <t>默契共鸣</t>
        </is>
      </c>
      <c r="I2329" s="6" t="inlineStr">
        <is>
          <t>一眼就能看出来</t>
        </is>
      </c>
      <c r="J2329" s="5" t="n">
        <v>4</v>
      </c>
      <c r="K2329" s="6" t="inlineStr">
        <is>
          <t>多观察能发现</t>
        </is>
      </c>
      <c r="L2329" s="5" t="n">
        <v>3</v>
      </c>
      <c r="M2329" s="6" t="inlineStr">
        <is>
          <t>经常毫无察觉</t>
        </is>
      </c>
      <c r="N2329" s="5" t="n">
        <v>1</v>
      </c>
      <c r="O2329" s="6" t="inlineStr">
        <is>
          <t>对方说了才知道</t>
        </is>
      </c>
      <c r="P2329" s="5" t="n">
        <v>2</v>
      </c>
      <c r="Q2329" s="6" t="n"/>
      <c r="R2329" s="5" t="n"/>
      <c r="S2329" s="5">
        <f>MAX(J2329,L2329,N2329,P2329)</f>
        <v/>
      </c>
      <c r="T2329" s="5">
        <f>MIN(J2329,L2329,N2329,P2329)</f>
        <v/>
      </c>
    </row>
    <row r="2330">
      <c r="A2330" s="5" t="n">
        <v>76</v>
      </c>
      <c r="B2330" s="6" t="inlineStr">
        <is>
          <t>恋爱与亲密关系</t>
        </is>
      </c>
      <c r="C2330" s="6" t="inlineStr">
        <is>
          <t>伴侣匹配与心灵契合</t>
        </is>
      </c>
      <c r="D2330" s="5" t="n">
        <v>5</v>
      </c>
      <c r="E2330" s="6" t="inlineStr">
        <is>
          <t>你们对金钱和消费的态度一致吗…</t>
        </is>
      </c>
      <c r="F2330" s="5" t="inlineStr">
        <is>
          <t>单选</t>
        </is>
      </c>
      <c r="G2330" s="5" t="inlineStr">
        <is>
          <t>D1</t>
        </is>
      </c>
      <c r="H2330" s="6" t="inlineStr">
        <is>
          <t>默契共鸣</t>
        </is>
      </c>
      <c r="I2330" s="6" t="inlineStr">
        <is>
          <t>各管各的没交集</t>
        </is>
      </c>
      <c r="J2330" s="5" t="n">
        <v>2</v>
      </c>
      <c r="K2330" s="6" t="inlineStr">
        <is>
          <t>略有差异可以商量</t>
        </is>
      </c>
      <c r="L2330" s="5" t="n">
        <v>3</v>
      </c>
      <c r="M2330" s="6" t="inlineStr">
        <is>
          <t>高度一致从不争执</t>
        </is>
      </c>
      <c r="N2330" s="5" t="n">
        <v>4</v>
      </c>
      <c r="O2330" s="6" t="inlineStr">
        <is>
          <t>常为花钱闹矛盾</t>
        </is>
      </c>
      <c r="P2330" s="5" t="n">
        <v>1</v>
      </c>
      <c r="Q2330" s="6" t="n"/>
      <c r="R2330" s="5" t="n"/>
      <c r="S2330" s="5">
        <f>MAX(J2330,L2330,N2330,P2330)</f>
        <v/>
      </c>
      <c r="T2330" s="5">
        <f>MIN(J2330,L2330,N2330,P2330)</f>
        <v/>
      </c>
    </row>
    <row r="2331">
      <c r="A2331" s="5" t="n">
        <v>76</v>
      </c>
      <c r="B2331" s="6" t="inlineStr">
        <is>
          <t>恋爱与亲密关系</t>
        </is>
      </c>
      <c r="C2331" s="6" t="inlineStr">
        <is>
          <t>伴侣匹配与心灵契合</t>
        </is>
      </c>
      <c r="D2331" s="5" t="n">
        <v>6</v>
      </c>
      <c r="E2331" s="6" t="inlineStr">
        <is>
          <t>你们在哪些方面心意相通（多选）</t>
        </is>
      </c>
      <c r="F2331" s="5" t="inlineStr">
        <is>
          <t>多选</t>
        </is>
      </c>
      <c r="G2331" s="5" t="inlineStr">
        <is>
          <t>D1</t>
        </is>
      </c>
      <c r="H2331" s="6" t="inlineStr">
        <is>
          <t>默契共鸣</t>
        </is>
      </c>
      <c r="I2331" s="6" t="inlineStr">
        <is>
          <t>人生规划方向一致</t>
        </is>
      </c>
      <c r="J2331" s="5" t="n">
        <v>2</v>
      </c>
      <c r="K2331" s="6" t="inlineStr">
        <is>
          <t>没什么共同点</t>
        </is>
      </c>
      <c r="L2331" s="5" t="n">
        <v>0</v>
      </c>
      <c r="M2331" s="6" t="inlineStr">
        <is>
          <t>笑点和梗惊人一致</t>
        </is>
      </c>
      <c r="N2331" s="5" t="n">
        <v>2</v>
      </c>
      <c r="O2331" s="6" t="inlineStr">
        <is>
          <t>审美和品味相近</t>
        </is>
      </c>
      <c r="P2331" s="5" t="n">
        <v>1</v>
      </c>
      <c r="Q2331" s="6" t="n"/>
      <c r="R2331" s="5" t="n"/>
      <c r="S2331" s="5">
        <f>MAX(J2331,L2331,N2331,P2331)</f>
        <v/>
      </c>
      <c r="T2331" s="5">
        <f>MIN(J2331,L2331,N2331,P2331)</f>
        <v/>
      </c>
    </row>
    <row r="2332">
      <c r="A2332" s="5" t="n">
        <v>76</v>
      </c>
      <c r="B2332" s="6" t="inlineStr">
        <is>
          <t>恋爱与亲密关系</t>
        </is>
      </c>
      <c r="C2332" s="6" t="inlineStr">
        <is>
          <t>伴侣匹配与心灵契合</t>
        </is>
      </c>
      <c r="D2332" s="5" t="n">
        <v>7</v>
      </c>
      <c r="E2332" s="6" t="inlineStr">
        <is>
          <t>沉默地待在一起时，你的感觉是…</t>
        </is>
      </c>
      <c r="F2332" s="5" t="inlineStr">
        <is>
          <t>单选</t>
        </is>
      </c>
      <c r="G2332" s="5" t="inlineStr">
        <is>
          <t>D1</t>
        </is>
      </c>
      <c r="H2332" s="6" t="inlineStr">
        <is>
          <t>默契共鸣</t>
        </is>
      </c>
      <c r="I2332" s="6" t="inlineStr">
        <is>
          <t>偶尔默契偶尔尴尬</t>
        </is>
      </c>
      <c r="J2332" s="5" t="n">
        <v>3</v>
      </c>
      <c r="K2332" s="6" t="inlineStr">
        <is>
          <t>不知道聊什么</t>
        </is>
      </c>
      <c r="L2332" s="5" t="n">
        <v>1</v>
      </c>
      <c r="M2332" s="6" t="inlineStr">
        <is>
          <t>舒服自在不尴尬</t>
        </is>
      </c>
      <c r="N2332" s="5" t="n">
        <v>4</v>
      </c>
      <c r="O2332" s="6" t="inlineStr">
        <is>
          <t>有点冷场想找话</t>
        </is>
      </c>
      <c r="P2332" s="5" t="n">
        <v>2</v>
      </c>
      <c r="Q2332" s="6" t="n"/>
      <c r="R2332" s="5" t="n"/>
      <c r="S2332" s="5">
        <f>MAX(J2332,L2332,N2332,P2332)</f>
        <v/>
      </c>
      <c r="T2332" s="5">
        <f>MIN(J2332,L2332,N2332,P2332)</f>
        <v/>
      </c>
    </row>
    <row r="2333">
      <c r="A2333" s="5" t="n">
        <v>76</v>
      </c>
      <c r="B2333" s="6" t="inlineStr">
        <is>
          <t>恋爱与亲密关系</t>
        </is>
      </c>
      <c r="C2333" s="6" t="inlineStr">
        <is>
          <t>伴侣匹配与心灵契合</t>
        </is>
      </c>
      <c r="D2333" s="5" t="n">
        <v>8</v>
      </c>
      <c r="E2333" s="6" t="inlineStr">
        <is>
          <t>对方说了一个冷门梗，你会…</t>
        </is>
      </c>
      <c r="F2333" s="5" t="inlineStr">
        <is>
          <t>单选</t>
        </is>
      </c>
      <c r="G2333" s="5" t="inlineStr">
        <is>
          <t>D1</t>
        </is>
      </c>
      <c r="H2333" s="6" t="inlineStr">
        <is>
          <t>默契共鸣</t>
        </is>
      </c>
      <c r="I2333" s="6" t="inlineStr">
        <is>
          <t>秒懂并且笑出声</t>
        </is>
      </c>
      <c r="J2333" s="5" t="n">
        <v>4</v>
      </c>
      <c r="K2333" s="6" t="inlineStr">
        <is>
          <t>假装懂了配合笑</t>
        </is>
      </c>
      <c r="L2333" s="5" t="n">
        <v>2</v>
      </c>
      <c r="M2333" s="6" t="inlineStr">
        <is>
          <t>完全反应不过来</t>
        </is>
      </c>
      <c r="N2333" s="5" t="n">
        <v>1</v>
      </c>
      <c r="O2333" s="6" t="inlineStr">
        <is>
          <t>解释一下就懂了</t>
        </is>
      </c>
      <c r="P2333" s="5" t="n">
        <v>3</v>
      </c>
      <c r="Q2333" s="6" t="n"/>
      <c r="R2333" s="5" t="n"/>
      <c r="S2333" s="5">
        <f>MAX(J2333,L2333,N2333,P2333)</f>
        <v/>
      </c>
      <c r="T2333" s="5">
        <f>MIN(J2333,L2333,N2333,P2333)</f>
        <v/>
      </c>
    </row>
    <row r="2334">
      <c r="A2334" s="5" t="n">
        <v>76</v>
      </c>
      <c r="B2334" s="6" t="inlineStr">
        <is>
          <t>恋爱与亲密关系</t>
        </is>
      </c>
      <c r="C2334" s="6" t="inlineStr">
        <is>
          <t>伴侣匹配与心灵契合</t>
        </is>
      </c>
      <c r="D2334" s="5" t="n">
        <v>9</v>
      </c>
      <c r="E2334" s="6" t="inlineStr">
        <is>
          <t>你们的兴趣爱好重合度如何…</t>
        </is>
      </c>
      <c r="F2334" s="5" t="inlineStr">
        <is>
          <t>单选</t>
        </is>
      </c>
      <c r="G2334" s="5" t="inlineStr">
        <is>
          <t>D1</t>
        </is>
      </c>
      <c r="H2334" s="6" t="inlineStr">
        <is>
          <t>默契共鸣</t>
        </is>
      </c>
      <c r="I2334" s="6" t="inlineStr">
        <is>
          <t>不重合但互相欣赏</t>
        </is>
      </c>
      <c r="J2334" s="5" t="n">
        <v>2</v>
      </c>
      <c r="K2334" s="6" t="inlineStr">
        <is>
          <t>有一两项交集</t>
        </is>
      </c>
      <c r="L2334" s="5" t="n">
        <v>3</v>
      </c>
      <c r="M2334" s="6" t="inlineStr">
        <is>
          <t>几乎完全不同</t>
        </is>
      </c>
      <c r="N2334" s="5" t="n">
        <v>1</v>
      </c>
      <c r="O2334" s="6" t="inlineStr">
        <is>
          <t>多项共同热爱</t>
        </is>
      </c>
      <c r="P2334" s="5" t="n">
        <v>4</v>
      </c>
      <c r="Q2334" s="6" t="n"/>
      <c r="R2334" s="5" t="n"/>
      <c r="S2334" s="5">
        <f>MAX(J2334,L2334,N2334,P2334)</f>
        <v/>
      </c>
      <c r="T2334" s="5">
        <f>MIN(J2334,L2334,N2334,P2334)</f>
        <v/>
      </c>
    </row>
    <row r="2335">
      <c r="A2335" s="5" t="n">
        <v>76</v>
      </c>
      <c r="B2335" s="6" t="inlineStr">
        <is>
          <t>恋爱与亲密关系</t>
        </is>
      </c>
      <c r="C2335" s="6" t="inlineStr">
        <is>
          <t>伴侣匹配与心灵契合</t>
        </is>
      </c>
      <c r="D2335" s="5" t="n">
        <v>10</v>
      </c>
      <c r="E2335" s="6" t="inlineStr">
        <is>
          <t>重大决定上你们的想法通常…</t>
        </is>
      </c>
      <c r="F2335" s="5" t="inlineStr">
        <is>
          <t>单选</t>
        </is>
      </c>
      <c r="G2335" s="5" t="inlineStr">
        <is>
          <t>D1</t>
        </is>
      </c>
      <c r="H2335" s="6" t="inlineStr">
        <is>
          <t>默契共鸣</t>
        </is>
      </c>
      <c r="I2335" s="6" t="inlineStr">
        <is>
          <t>分歧大需要磨合</t>
        </is>
      </c>
      <c r="J2335" s="5" t="n">
        <v>2</v>
      </c>
      <c r="K2335" s="6" t="inlineStr">
        <is>
          <t>商量后容易一致</t>
        </is>
      </c>
      <c r="L2335" s="5" t="n">
        <v>3</v>
      </c>
      <c r="M2335" s="6" t="inlineStr">
        <is>
          <t>基本谈不到一起</t>
        </is>
      </c>
      <c r="N2335" s="5" t="n">
        <v>1</v>
      </c>
      <c r="O2335" s="6" t="inlineStr">
        <is>
          <t>常常不谋而合</t>
        </is>
      </c>
      <c r="P2335" s="5" t="n">
        <v>4</v>
      </c>
      <c r="Q2335" s="6" t="n"/>
      <c r="R2335" s="5" t="n"/>
      <c r="S2335" s="5">
        <f>MAX(J2335,L2335,N2335,P2335)</f>
        <v/>
      </c>
      <c r="T2335" s="5">
        <f>MIN(J2335,L2335,N2335,P2335)</f>
        <v/>
      </c>
    </row>
    <row r="2336">
      <c r="A2336" s="5" t="n">
        <v>76</v>
      </c>
      <c r="B2336" s="6" t="inlineStr">
        <is>
          <t>恋爱与亲密关系</t>
        </is>
      </c>
      <c r="C2336" s="6" t="inlineStr">
        <is>
          <t>伴侣匹配与心灵契合</t>
        </is>
      </c>
      <c r="D2336" s="5" t="n">
        <v>11</v>
      </c>
      <c r="E2336" s="6" t="inlineStr">
        <is>
          <t>你们吵架后和好的方式通常是…</t>
        </is>
      </c>
      <c r="F2336" s="5" t="inlineStr">
        <is>
          <t>单选</t>
        </is>
      </c>
      <c r="G2336" s="5" t="inlineStr">
        <is>
          <t>D2</t>
        </is>
      </c>
      <c r="H2336" s="6" t="inlineStr">
        <is>
          <t>冲突互补</t>
        </is>
      </c>
      <c r="I2336" s="6" t="inlineStr">
        <is>
          <t>复盘问题共同改进</t>
        </is>
      </c>
      <c r="J2336" s="5" t="n">
        <v>4</v>
      </c>
      <c r="K2336" s="6" t="inlineStr">
        <is>
          <t>冷战到不了了之</t>
        </is>
      </c>
      <c r="L2336" s="5" t="n">
        <v>1</v>
      </c>
      <c r="M2336" s="6" t="inlineStr">
        <is>
          <t>一方低头哄一哄</t>
        </is>
      </c>
      <c r="N2336" s="5" t="n">
        <v>2</v>
      </c>
      <c r="O2336" s="6" t="inlineStr">
        <is>
          <t>不了了之自动翻篇</t>
        </is>
      </c>
      <c r="P2336" s="5" t="n">
        <v>3</v>
      </c>
      <c r="Q2336" s="6" t="n"/>
      <c r="R2336" s="5" t="n"/>
      <c r="S2336" s="5">
        <f>MAX(J2336,L2336,N2336,P2336)</f>
        <v/>
      </c>
      <c r="T2336" s="5">
        <f>MIN(J2336,L2336,N2336,P2336)</f>
        <v/>
      </c>
    </row>
    <row r="2337">
      <c r="A2337" s="5" t="n">
        <v>76</v>
      </c>
      <c r="B2337" s="6" t="inlineStr">
        <is>
          <t>恋爱与亲密关系</t>
        </is>
      </c>
      <c r="C2337" s="6" t="inlineStr">
        <is>
          <t>伴侣匹配与心灵契合</t>
        </is>
      </c>
      <c r="D2337" s="5" t="n">
        <v>12</v>
      </c>
      <c r="E2337" s="6" t="inlineStr">
        <is>
          <t>意见不合的时候你们通常会怎样…</t>
        </is>
      </c>
      <c r="F2337" s="5" t="inlineStr">
        <is>
          <t>单选</t>
        </is>
      </c>
      <c r="G2337" s="5" t="inlineStr">
        <is>
          <t>D2</t>
        </is>
      </c>
      <c r="H2337" s="6" t="inlineStr">
        <is>
          <t>冲突互补</t>
        </is>
      </c>
      <c r="I2337" s="6" t="inlineStr">
        <is>
          <t>轮流让步维持平衡</t>
        </is>
      </c>
      <c r="J2337" s="5" t="n">
        <v>3</v>
      </c>
      <c r="K2337" s="6" t="inlineStr">
        <is>
          <t>摆事实找折中方案</t>
        </is>
      </c>
      <c r="L2337" s="5" t="n">
        <v>4</v>
      </c>
      <c r="M2337" s="6" t="inlineStr">
        <is>
          <t>谁强势听谁的</t>
        </is>
      </c>
      <c r="N2337" s="5" t="n">
        <v>2</v>
      </c>
      <c r="O2337" s="6" t="inlineStr">
        <is>
          <t>各执一词不欢而散</t>
        </is>
      </c>
      <c r="P2337" s="5" t="n">
        <v>1</v>
      </c>
      <c r="Q2337" s="6" t="n"/>
      <c r="R2337" s="5" t="n"/>
      <c r="S2337" s="5">
        <f>MAX(J2337,L2337,N2337,P2337)</f>
        <v/>
      </c>
      <c r="T2337" s="5">
        <f>MIN(J2337,L2337,N2337,P2337)</f>
        <v/>
      </c>
    </row>
    <row r="2338">
      <c r="A2338" s="5" t="n">
        <v>76</v>
      </c>
      <c r="B2338" s="6" t="inlineStr">
        <is>
          <t>恋爱与亲密关系</t>
        </is>
      </c>
      <c r="C2338" s="6" t="inlineStr">
        <is>
          <t>伴侣匹配与心灵契合</t>
        </is>
      </c>
      <c r="D2338" s="5" t="n">
        <v>13</v>
      </c>
      <c r="E2338" s="6" t="inlineStr">
        <is>
          <t>对方指出你的缺点时，你感到…</t>
        </is>
      </c>
      <c r="F2338" s="5" t="inlineStr">
        <is>
          <t>单选</t>
        </is>
      </c>
      <c r="G2338" s="5" t="inlineStr">
        <is>
          <t>D2</t>
        </is>
      </c>
      <c r="H2338" s="6" t="inlineStr">
        <is>
          <t>冲突互补</t>
        </is>
      </c>
      <c r="I2338" s="6" t="inlineStr">
        <is>
          <t>感激并愿意改进</t>
        </is>
      </c>
      <c r="J2338" s="5" t="n">
        <v>4</v>
      </c>
      <c r="K2338" s="6" t="inlineStr">
        <is>
          <t>表面接受心里不服</t>
        </is>
      </c>
      <c r="L2338" s="5" t="n">
        <v>2</v>
      </c>
      <c r="M2338" s="6" t="inlineStr">
        <is>
          <t>有点刺耳但接受</t>
        </is>
      </c>
      <c r="N2338" s="5" t="n">
        <v>3</v>
      </c>
      <c r="O2338" s="6" t="inlineStr">
        <is>
          <t>反驳不愿被说</t>
        </is>
      </c>
      <c r="P2338" s="5" t="n">
        <v>1</v>
      </c>
      <c r="Q2338" s="6" t="n"/>
      <c r="R2338" s="5" t="n"/>
      <c r="S2338" s="5">
        <f>MAX(J2338,L2338,N2338,P2338)</f>
        <v/>
      </c>
      <c r="T2338" s="5">
        <f>MIN(J2338,L2338,N2338,P2338)</f>
        <v/>
      </c>
    </row>
    <row r="2339">
      <c r="A2339" s="5" t="n">
        <v>76</v>
      </c>
      <c r="B2339" s="6" t="inlineStr">
        <is>
          <t>恋爱与亲密关系</t>
        </is>
      </c>
      <c r="C2339" s="6" t="inlineStr">
        <is>
          <t>伴侣匹配与心灵契合</t>
        </is>
      </c>
      <c r="D2339" s="5" t="n">
        <v>14</v>
      </c>
      <c r="E2339" s="6" t="inlineStr">
        <is>
          <t>你们的生活习惯差异如何处理…</t>
        </is>
      </c>
      <c r="F2339" s="5" t="inlineStr">
        <is>
          <t>单选</t>
        </is>
      </c>
      <c r="G2339" s="5" t="inlineStr">
        <is>
          <t>D2</t>
        </is>
      </c>
      <c r="H2339" s="6" t="inlineStr">
        <is>
          <t>冲突互补</t>
        </is>
      </c>
      <c r="I2339" s="6" t="inlineStr">
        <is>
          <t>自然磨合慢慢适应</t>
        </is>
      </c>
      <c r="J2339" s="5" t="n">
        <v>3</v>
      </c>
      <c r="K2339" s="6" t="inlineStr">
        <is>
          <t>常因此斗嘴生闷气</t>
        </is>
      </c>
      <c r="L2339" s="5" t="n">
        <v>1</v>
      </c>
      <c r="M2339" s="6" t="inlineStr">
        <is>
          <t>提前约定互相迁就</t>
        </is>
      </c>
      <c r="N2339" s="5" t="n">
        <v>4</v>
      </c>
      <c r="O2339" s="6" t="inlineStr">
        <is>
          <t>分区分开互不干扰</t>
        </is>
      </c>
      <c r="P2339" s="5" t="n">
        <v>2</v>
      </c>
      <c r="Q2339" s="6" t="n"/>
      <c r="R2339" s="5" t="n"/>
      <c r="S2339" s="5">
        <f>MAX(J2339,L2339,N2339,P2339)</f>
        <v/>
      </c>
      <c r="T2339" s="5">
        <f>MIN(J2339,L2339,N2339,P2339)</f>
        <v/>
      </c>
    </row>
    <row r="2340">
      <c r="A2340" s="5" t="n">
        <v>76</v>
      </c>
      <c r="B2340" s="6" t="inlineStr">
        <is>
          <t>恋爱与亲密关系</t>
        </is>
      </c>
      <c r="C2340" s="6" t="inlineStr">
        <is>
          <t>伴侣匹配与心灵契合</t>
        </is>
      </c>
      <c r="D2340" s="5" t="n">
        <v>15</v>
      </c>
      <c r="E2340" s="6" t="inlineStr">
        <is>
          <t>你们能互相补足哪些短板（多选）</t>
        </is>
      </c>
      <c r="F2340" s="5" t="inlineStr">
        <is>
          <t>多选</t>
        </is>
      </c>
      <c r="G2340" s="5" t="inlineStr">
        <is>
          <t>D2</t>
        </is>
      </c>
      <c r="H2340" s="6" t="inlineStr">
        <is>
          <t>冲突互补</t>
        </is>
      </c>
      <c r="I2340" s="6" t="inlineStr">
        <is>
          <t>情绪上互相安抚</t>
        </is>
      </c>
      <c r="J2340" s="5" t="n">
        <v>1</v>
      </c>
      <c r="K2340" s="6" t="inlineStr">
        <is>
          <t>一方急一方稳</t>
        </is>
      </c>
      <c r="L2340" s="5" t="n">
        <v>2</v>
      </c>
      <c r="M2340" s="6" t="inlineStr">
        <is>
          <t>能力上互相补位</t>
        </is>
      </c>
      <c r="N2340" s="5" t="n">
        <v>2</v>
      </c>
      <c r="O2340" s="6" t="inlineStr">
        <is>
          <t>没有互补全靠忍</t>
        </is>
      </c>
      <c r="P2340" s="5" t="n">
        <v>0</v>
      </c>
      <c r="Q2340" s="6" t="n"/>
      <c r="R2340" s="5" t="n"/>
      <c r="S2340" s="5">
        <f>MAX(J2340,L2340,N2340,P2340)</f>
        <v/>
      </c>
      <c r="T2340" s="5">
        <f>MIN(J2340,L2340,N2340,P2340)</f>
        <v/>
      </c>
    </row>
    <row r="2341">
      <c r="A2341" s="5" t="n">
        <v>76</v>
      </c>
      <c r="B2341" s="6" t="inlineStr">
        <is>
          <t>恋爱与亲密关系</t>
        </is>
      </c>
      <c r="C2341" s="6" t="inlineStr">
        <is>
          <t>伴侣匹配与心灵契合</t>
        </is>
      </c>
      <c r="D2341" s="5" t="n">
        <v>16</v>
      </c>
      <c r="E2341" s="6" t="inlineStr">
        <is>
          <t>对方做了让你不舒服的事，你会…</t>
        </is>
      </c>
      <c r="F2341" s="5" t="inlineStr">
        <is>
          <t>单选</t>
        </is>
      </c>
      <c r="G2341" s="5" t="inlineStr">
        <is>
          <t>D2</t>
        </is>
      </c>
      <c r="H2341" s="6" t="inlineStr">
        <is>
          <t>冲突互补</t>
        </is>
      </c>
      <c r="I2341" s="6" t="inlineStr">
        <is>
          <t>旁敲侧击暗示</t>
        </is>
      </c>
      <c r="J2341" s="5" t="n">
        <v>2</v>
      </c>
      <c r="K2341" s="6" t="inlineStr">
        <is>
          <t>憋着等自己消化</t>
        </is>
      </c>
      <c r="L2341" s="5" t="n">
        <v>1</v>
      </c>
      <c r="M2341" s="6" t="inlineStr">
        <is>
          <t>及时说出真实感受</t>
        </is>
      </c>
      <c r="N2341" s="5" t="n">
        <v>4</v>
      </c>
      <c r="O2341" s="6" t="inlineStr">
        <is>
          <t>找机会温和沟通</t>
        </is>
      </c>
      <c r="P2341" s="5" t="n">
        <v>3</v>
      </c>
      <c r="Q2341" s="6" t="n"/>
      <c r="R2341" s="5" t="n"/>
      <c r="S2341" s="5">
        <f>MAX(J2341,L2341,N2341,P2341)</f>
        <v/>
      </c>
      <c r="T2341" s="5">
        <f>MIN(J2341,L2341,N2341,P2341)</f>
        <v/>
      </c>
    </row>
    <row r="2342">
      <c r="A2342" s="5" t="n">
        <v>76</v>
      </c>
      <c r="B2342" s="6" t="inlineStr">
        <is>
          <t>恋爱与亲密关系</t>
        </is>
      </c>
      <c r="C2342" s="6" t="inlineStr">
        <is>
          <t>伴侣匹配与心灵契合</t>
        </is>
      </c>
      <c r="D2342" s="5" t="n">
        <v>17</v>
      </c>
      <c r="E2342" s="6" t="inlineStr">
        <is>
          <t>你们对彼此缺点的包容度如何…</t>
        </is>
      </c>
      <c r="F2342" s="5" t="inlineStr">
        <is>
          <t>单选</t>
        </is>
      </c>
      <c r="G2342" s="5" t="inlineStr">
        <is>
          <t>D2</t>
        </is>
      </c>
      <c r="H2342" s="6" t="inlineStr">
        <is>
          <t>冲突互补</t>
        </is>
      </c>
      <c r="I2342" s="6" t="inlineStr">
        <is>
          <t>互不相让常摩擦</t>
        </is>
      </c>
      <c r="J2342" s="5" t="n">
        <v>1</v>
      </c>
      <c r="K2342" s="6" t="inlineStr">
        <is>
          <t>小事包容大事较真</t>
        </is>
      </c>
      <c r="L2342" s="5" t="n">
        <v>3</v>
      </c>
      <c r="M2342" s="6" t="inlineStr">
        <is>
          <t>能接纳大部分差异</t>
        </is>
      </c>
      <c r="N2342" s="5" t="n">
        <v>4</v>
      </c>
      <c r="O2342" s="6" t="inlineStr">
        <is>
          <t>一方总在迁就</t>
        </is>
      </c>
      <c r="P2342" s="5" t="n">
        <v>2</v>
      </c>
      <c r="Q2342" s="6" t="n"/>
      <c r="R2342" s="5" t="n"/>
      <c r="S2342" s="5">
        <f>MAX(J2342,L2342,N2342,P2342)</f>
        <v/>
      </c>
      <c r="T2342" s="5">
        <f>MIN(J2342,L2342,N2342,P2342)</f>
        <v/>
      </c>
    </row>
    <row r="2343">
      <c r="A2343" s="5" t="n">
        <v>76</v>
      </c>
      <c r="B2343" s="6" t="inlineStr">
        <is>
          <t>恋爱与亲密关系</t>
        </is>
      </c>
      <c r="C2343" s="6" t="inlineStr">
        <is>
          <t>伴侣匹配与心灵契合</t>
        </is>
      </c>
      <c r="D2343" s="5" t="n">
        <v>18</v>
      </c>
      <c r="E2343" s="6" t="inlineStr">
        <is>
          <t>面对压力时你们的相处状态是…</t>
        </is>
      </c>
      <c r="F2343" s="5" t="inlineStr">
        <is>
          <t>单选</t>
        </is>
      </c>
      <c r="G2343" s="5" t="inlineStr">
        <is>
          <t>D2</t>
        </is>
      </c>
      <c r="H2343" s="6" t="inlineStr">
        <is>
          <t>冲突互补</t>
        </is>
      </c>
      <c r="I2343" s="6" t="inlineStr">
        <is>
          <t>一方稳定输出安抚</t>
        </is>
      </c>
      <c r="J2343" s="5" t="n">
        <v>3</v>
      </c>
      <c r="K2343" s="6" t="inlineStr">
        <is>
          <t>压力下常迁怒对方</t>
        </is>
      </c>
      <c r="L2343" s="5" t="n">
        <v>1</v>
      </c>
      <c r="M2343" s="6" t="inlineStr">
        <is>
          <t>互相支撑共渡难关</t>
        </is>
      </c>
      <c r="N2343" s="5" t="n">
        <v>4</v>
      </c>
      <c r="O2343" s="6" t="inlineStr">
        <is>
          <t>各自硬扛不想麻烦</t>
        </is>
      </c>
      <c r="P2343" s="5" t="n">
        <v>2</v>
      </c>
      <c r="Q2343" s="6" t="n"/>
      <c r="R2343" s="5" t="n"/>
      <c r="S2343" s="5">
        <f>MAX(J2343,L2343,N2343,P2343)</f>
        <v/>
      </c>
      <c r="T2343" s="5">
        <f>MIN(J2343,L2343,N2343,P2343)</f>
        <v/>
      </c>
    </row>
    <row r="2344">
      <c r="A2344" s="5" t="n">
        <v>76</v>
      </c>
      <c r="B2344" s="6" t="inlineStr">
        <is>
          <t>恋爱与亲密关系</t>
        </is>
      </c>
      <c r="C2344" s="6" t="inlineStr">
        <is>
          <t>伴侣匹配与心灵契合</t>
        </is>
      </c>
      <c r="D2344" s="5" t="n">
        <v>19</v>
      </c>
      <c r="E2344" s="6" t="inlineStr">
        <is>
          <t>你觉得你们本质上是同类人吗…</t>
        </is>
      </c>
      <c r="F2344" s="5" t="inlineStr">
        <is>
          <t>单选</t>
        </is>
      </c>
      <c r="G2344" s="5" t="inlineStr">
        <is>
          <t>D2</t>
        </is>
      </c>
      <c r="H2344" s="6" t="inlineStr">
        <is>
          <t>冲突互补</t>
        </is>
      </c>
      <c r="I2344" s="6" t="inlineStr">
        <is>
          <t>表面不同内核相似</t>
        </is>
      </c>
      <c r="J2344" s="5" t="n">
        <v>3</v>
      </c>
      <c r="K2344" s="6" t="inlineStr">
        <is>
          <t>差异大但互补</t>
        </is>
      </c>
      <c r="L2344" s="5" t="n">
        <v>2</v>
      </c>
      <c r="M2344" s="6" t="inlineStr">
        <is>
          <t>三观底色高度一致</t>
        </is>
      </c>
      <c r="N2344" s="5" t="n">
        <v>4</v>
      </c>
      <c r="O2344" s="6" t="inlineStr">
        <is>
          <t>时常觉得不是一路人</t>
        </is>
      </c>
      <c r="P2344" s="5" t="n">
        <v>1</v>
      </c>
      <c r="Q2344" s="6" t="n"/>
      <c r="R2344" s="5" t="n"/>
      <c r="S2344" s="5">
        <f>MAX(J2344,L2344,N2344,P2344)</f>
        <v/>
      </c>
      <c r="T2344" s="5">
        <f>MIN(J2344,L2344,N2344,P2344)</f>
        <v/>
      </c>
    </row>
    <row r="2345">
      <c r="A2345" s="5" t="n">
        <v>76</v>
      </c>
      <c r="B2345" s="6" t="inlineStr">
        <is>
          <t>恋爱与亲密关系</t>
        </is>
      </c>
      <c r="C2345" s="6" t="inlineStr">
        <is>
          <t>伴侣匹配与心灵契合</t>
        </is>
      </c>
      <c r="D2345" s="5" t="n">
        <v>20</v>
      </c>
      <c r="E2345" s="6" t="inlineStr">
        <is>
          <t>发生激烈争执的当晚你们通常会…</t>
        </is>
      </c>
      <c r="F2345" s="5" t="inlineStr">
        <is>
          <t>单选</t>
        </is>
      </c>
      <c r="G2345" s="5" t="inlineStr">
        <is>
          <t>D2</t>
        </is>
      </c>
      <c r="H2345" s="6" t="inlineStr">
        <is>
          <t>冲突互补</t>
        </is>
      </c>
      <c r="I2345" s="6" t="inlineStr">
        <is>
          <t>一方主动破冰</t>
        </is>
      </c>
      <c r="J2345" s="5" t="n">
        <v>2</v>
      </c>
      <c r="K2345" s="6" t="inlineStr">
        <is>
          <t>冷静一晚次日再谈</t>
        </is>
      </c>
      <c r="L2345" s="5" t="n">
        <v>3</v>
      </c>
      <c r="M2345" s="6" t="inlineStr">
        <is>
          <t>赌气谁也不理谁</t>
        </is>
      </c>
      <c r="N2345" s="5" t="n">
        <v>1</v>
      </c>
      <c r="O2345" s="6" t="inlineStr">
        <is>
          <t>睡前必须说开</t>
        </is>
      </c>
      <c r="P2345" s="5" t="n">
        <v>4</v>
      </c>
      <c r="Q2345" s="6" t="n"/>
      <c r="R2345" s="5" t="n"/>
      <c r="S2345" s="5">
        <f>MAX(J2345,L2345,N2345,P2345)</f>
        <v/>
      </c>
      <c r="T2345" s="5">
        <f>MIN(J2345,L2345,N2345,P2345)</f>
        <v/>
      </c>
    </row>
    <row r="2346">
      <c r="A2346" s="5" t="n">
        <v>76</v>
      </c>
      <c r="B2346" s="6" t="inlineStr">
        <is>
          <t>恋爱与亲密关系</t>
        </is>
      </c>
      <c r="C2346" s="6" t="inlineStr">
        <is>
          <t>伴侣匹配与心灵契合</t>
        </is>
      </c>
      <c r="D2346" s="5" t="n">
        <v>21</v>
      </c>
      <c r="E2346" s="6" t="inlineStr">
        <is>
          <t>你们保留着专属的小仪式吗…</t>
        </is>
      </c>
      <c r="F2346" s="5" t="inlineStr">
        <is>
          <t>单选</t>
        </is>
      </c>
      <c r="G2346" s="5" t="inlineStr">
        <is>
          <t>D3</t>
        </is>
      </c>
      <c r="H2346" s="6" t="inlineStr">
        <is>
          <t>长期经营</t>
        </is>
      </c>
      <c r="I2346" s="6" t="inlineStr">
        <is>
          <t>好几个雷打不动</t>
        </is>
      </c>
      <c r="J2346" s="5" t="n">
        <v>4</v>
      </c>
      <c r="K2346" s="6" t="inlineStr">
        <is>
          <t>有过后来没了</t>
        </is>
      </c>
      <c r="L2346" s="5" t="n">
        <v>2</v>
      </c>
      <c r="M2346" s="6" t="inlineStr">
        <is>
          <t>从来都没有过</t>
        </is>
      </c>
      <c r="N2346" s="5" t="n">
        <v>1</v>
      </c>
      <c r="O2346" s="6" t="inlineStr">
        <is>
          <t>有一两个在坚持</t>
        </is>
      </c>
      <c r="P2346" s="5" t="n">
        <v>3</v>
      </c>
      <c r="Q2346" s="6" t="n"/>
      <c r="R2346" s="5" t="n"/>
      <c r="S2346" s="5">
        <f>MAX(J2346,L2346,N2346,P2346)</f>
        <v/>
      </c>
      <c r="T2346" s="5">
        <f>MIN(J2346,L2346,N2346,P2346)</f>
        <v/>
      </c>
    </row>
    <row r="2347">
      <c r="A2347" s="5" t="n">
        <v>76</v>
      </c>
      <c r="B2347" s="6" t="inlineStr">
        <is>
          <t>恋爱与亲密关系</t>
        </is>
      </c>
      <c r="C2347" s="6" t="inlineStr">
        <is>
          <t>伴侣匹配与心灵契合</t>
        </is>
      </c>
      <c r="D2347" s="5" t="n">
        <v>22</v>
      </c>
      <c r="E2347" s="6" t="inlineStr">
        <is>
          <t>平淡期里你们如何保鲜感情…</t>
        </is>
      </c>
      <c r="F2347" s="5" t="inlineStr">
        <is>
          <t>单选</t>
        </is>
      </c>
      <c r="G2347" s="5" t="inlineStr">
        <is>
          <t>D3</t>
        </is>
      </c>
      <c r="H2347" s="6" t="inlineStr">
        <is>
          <t>长期经营</t>
        </is>
      </c>
      <c r="I2347" s="6" t="inlineStr">
        <is>
          <t>靠习惯惯性维持</t>
        </is>
      </c>
      <c r="J2347" s="5" t="n">
        <v>2</v>
      </c>
      <c r="K2347" s="6" t="inlineStr">
        <is>
          <t>定期制造新鲜体验</t>
        </is>
      </c>
      <c r="L2347" s="5" t="n">
        <v>4</v>
      </c>
      <c r="M2347" s="6" t="inlineStr">
        <is>
          <t>任其平淡没动作</t>
        </is>
      </c>
      <c r="N2347" s="5" t="n">
        <v>1</v>
      </c>
      <c r="O2347" s="6" t="inlineStr">
        <is>
          <t>偶尔惊喜小浪漫</t>
        </is>
      </c>
      <c r="P2347" s="5" t="n">
        <v>3</v>
      </c>
      <c r="Q2347" s="6" t="n"/>
      <c r="R2347" s="5" t="n"/>
      <c r="S2347" s="5">
        <f>MAX(J2347,L2347,N2347,P2347)</f>
        <v/>
      </c>
      <c r="T2347" s="5">
        <f>MIN(J2347,L2347,N2347,P2347)</f>
        <v/>
      </c>
    </row>
    <row r="2348">
      <c r="A2348" s="5" t="n">
        <v>76</v>
      </c>
      <c r="B2348" s="6" t="inlineStr">
        <is>
          <t>恋爱与亲密关系</t>
        </is>
      </c>
      <c r="C2348" s="6" t="inlineStr">
        <is>
          <t>伴侣匹配与心灵契合</t>
        </is>
      </c>
      <c r="D2348" s="5" t="n">
        <v>23</v>
      </c>
      <c r="E2348" s="6" t="inlineStr">
        <is>
          <t>你们会一起规划五年后的生活吗…</t>
        </is>
      </c>
      <c r="F2348" s="5" t="inlineStr">
        <is>
          <t>单选</t>
        </is>
      </c>
      <c r="G2348" s="5" t="inlineStr">
        <is>
          <t>D3</t>
        </is>
      </c>
      <c r="H2348" s="6" t="inlineStr">
        <is>
          <t>长期经营</t>
        </is>
      </c>
      <c r="I2348" s="6" t="inlineStr">
        <is>
          <t>一方主导另一方跟</t>
        </is>
      </c>
      <c r="J2348" s="5" t="n">
        <v>2</v>
      </c>
      <c r="K2348" s="6" t="inlineStr">
        <is>
          <t>聊过但比较笼统</t>
        </is>
      </c>
      <c r="L2348" s="5" t="n">
        <v>3</v>
      </c>
      <c r="M2348" s="6" t="inlineStr">
        <is>
          <t>常聊且目标一致</t>
        </is>
      </c>
      <c r="N2348" s="5" t="n">
        <v>4</v>
      </c>
      <c r="O2348" s="6" t="inlineStr">
        <is>
          <t>回避这类话题</t>
        </is>
      </c>
      <c r="P2348" s="5" t="n">
        <v>1</v>
      </c>
      <c r="Q2348" s="6" t="n"/>
      <c r="R2348" s="5" t="n"/>
      <c r="S2348" s="5">
        <f>MAX(J2348,L2348,N2348,P2348)</f>
        <v/>
      </c>
      <c r="T2348" s="5">
        <f>MIN(J2348,L2348,N2348,P2348)</f>
        <v/>
      </c>
    </row>
    <row r="2349">
      <c r="A2349" s="5" t="n">
        <v>76</v>
      </c>
      <c r="B2349" s="6" t="inlineStr">
        <is>
          <t>恋爱与亲密关系</t>
        </is>
      </c>
      <c r="C2349" s="6" t="inlineStr">
        <is>
          <t>伴侣匹配与心灵契合</t>
        </is>
      </c>
      <c r="D2349" s="5" t="n">
        <v>24</v>
      </c>
      <c r="E2349" s="6" t="inlineStr">
        <is>
          <t>面对面对面对面对面对对方的成长和进步，你会…</t>
        </is>
      </c>
      <c r="F2349" s="5" t="inlineStr">
        <is>
          <t>单选</t>
        </is>
      </c>
      <c r="G2349" s="5" t="inlineStr">
        <is>
          <t>D3</t>
        </is>
      </c>
      <c r="H2349" s="6" t="inlineStr">
        <is>
          <t>长期经营</t>
        </is>
      </c>
      <c r="I2349" s="6" t="inlineStr">
        <is>
          <t>偶尔会夸一夸</t>
        </is>
      </c>
      <c r="J2349" s="5" t="n">
        <v>3</v>
      </c>
      <c r="K2349" s="6" t="inlineStr">
        <is>
          <t>由衷欣赏并支持</t>
        </is>
      </c>
      <c r="L2349" s="5" t="n">
        <v>4</v>
      </c>
      <c r="M2349" s="6" t="inlineStr">
        <is>
          <t>隐隐感到威胁</t>
        </is>
      </c>
      <c r="N2349" s="5" t="n">
        <v>2</v>
      </c>
      <c r="O2349" s="6" t="inlineStr">
        <is>
          <t>无感也不关注</t>
        </is>
      </c>
      <c r="P2349" s="5" t="n">
        <v>1</v>
      </c>
      <c r="Q2349" s="6" t="n"/>
      <c r="R2349" s="5" t="n"/>
      <c r="S2349" s="5">
        <f>MAX(J2349,L2349,N2349,P2349)</f>
        <v/>
      </c>
      <c r="T2349" s="5">
        <f>MIN(J2349,L2349,N2349,P2349)</f>
        <v/>
      </c>
    </row>
    <row r="2350">
      <c r="A2350" s="5" t="n">
        <v>76</v>
      </c>
      <c r="B2350" s="6" t="inlineStr">
        <is>
          <t>恋爱与亲密关系</t>
        </is>
      </c>
      <c r="C2350" s="6" t="inlineStr">
        <is>
          <t>伴侣匹配与心灵契合</t>
        </is>
      </c>
      <c r="D2350" s="5" t="n">
        <v>25</v>
      </c>
      <c r="E2350" s="6" t="inlineStr">
        <is>
          <t>独处时间久了你会想念对方吗…</t>
        </is>
      </c>
      <c r="F2350" s="5" t="inlineStr">
        <is>
          <t>单选</t>
        </is>
      </c>
      <c r="G2350" s="5" t="inlineStr">
        <is>
          <t>D3</t>
        </is>
      </c>
      <c r="H2350" s="6" t="inlineStr">
        <is>
          <t>长期经营</t>
        </is>
      </c>
      <c r="I2350" s="6" t="inlineStr">
        <is>
          <t>一个人更自在</t>
        </is>
      </c>
      <c r="J2350" s="5" t="n">
        <v>1</v>
      </c>
      <c r="K2350" s="6" t="inlineStr">
        <is>
          <t>偶尔会想到对方</t>
        </is>
      </c>
      <c r="L2350" s="5" t="n">
        <v>3</v>
      </c>
      <c r="M2350" s="6" t="inlineStr">
        <is>
          <t>久点才有一点想</t>
        </is>
      </c>
      <c r="N2350" s="5" t="n">
        <v>2</v>
      </c>
      <c r="O2350" s="6" t="inlineStr">
        <is>
          <t>会期待见面分享</t>
        </is>
      </c>
      <c r="P2350" s="5" t="n">
        <v>4</v>
      </c>
      <c r="Q2350" s="6" t="n"/>
      <c r="R2350" s="5" t="n"/>
      <c r="S2350" s="5">
        <f>MAX(J2350,L2350,N2350,P2350)</f>
        <v/>
      </c>
      <c r="T2350" s="5">
        <f>MIN(J2350,L2350,N2350,P2350)</f>
        <v/>
      </c>
    </row>
    <row r="2351">
      <c r="A2351" s="5" t="n">
        <v>76</v>
      </c>
      <c r="B2351" s="6" t="inlineStr">
        <is>
          <t>恋爱与亲密关系</t>
        </is>
      </c>
      <c r="C2351" s="6" t="inlineStr">
        <is>
          <t>伴侣匹配与心灵契合</t>
        </is>
      </c>
      <c r="D2351" s="5" t="n">
        <v>26</v>
      </c>
      <c r="E2351" s="6" t="inlineStr">
        <is>
          <t>你们长期关系中一直坚持什么（多选）</t>
        </is>
      </c>
      <c r="F2351" s="5" t="inlineStr">
        <is>
          <t>多选</t>
        </is>
      </c>
      <c r="G2351" s="5" t="inlineStr">
        <is>
          <t>D3</t>
        </is>
      </c>
      <c r="H2351" s="6" t="inlineStr">
        <is>
          <t>长期经营</t>
        </is>
      </c>
      <c r="I2351" s="6" t="inlineStr">
        <is>
          <t>共同储蓄的目标</t>
        </is>
      </c>
      <c r="J2351" s="5" t="n">
        <v>1</v>
      </c>
      <c r="K2351" s="6" t="inlineStr">
        <is>
          <t>没有刻意坚持什么</t>
        </is>
      </c>
      <c r="L2351" s="5" t="n">
        <v>0</v>
      </c>
      <c r="M2351" s="6" t="inlineStr">
        <is>
          <t>固定的约会日</t>
        </is>
      </c>
      <c r="N2351" s="5" t="n">
        <v>2</v>
      </c>
      <c r="O2351" s="6" t="inlineStr">
        <is>
          <t>坦诚的深度交流</t>
        </is>
      </c>
      <c r="P2351" s="5" t="n">
        <v>2</v>
      </c>
      <c r="Q2351" s="6" t="n"/>
      <c r="R2351" s="5" t="n"/>
      <c r="S2351" s="5">
        <f>MAX(J2351,L2351,N2351,P2351)</f>
        <v/>
      </c>
      <c r="T2351" s="5">
        <f>MIN(J2351,L2351,N2351,P2351)</f>
        <v/>
      </c>
    </row>
    <row r="2352">
      <c r="A2352" s="5" t="n">
        <v>76</v>
      </c>
      <c r="B2352" s="6" t="inlineStr">
        <is>
          <t>恋爱与亲密关系</t>
        </is>
      </c>
      <c r="C2352" s="6" t="inlineStr">
        <is>
          <t>伴侣匹配与心灵契合</t>
        </is>
      </c>
      <c r="D2352" s="5" t="n">
        <v>27</v>
      </c>
      <c r="E2352" s="6" t="inlineStr">
        <is>
          <t>向朋友介绍自己的伴侣时你会…</t>
        </is>
      </c>
      <c r="F2352" s="5" t="inlineStr">
        <is>
          <t>单选</t>
        </is>
      </c>
      <c r="G2352" s="5" t="inlineStr">
        <is>
          <t>D3</t>
        </is>
      </c>
      <c r="H2352" s="6" t="inlineStr">
        <is>
          <t>长期经营</t>
        </is>
      </c>
      <c r="I2352" s="6" t="inlineStr">
        <is>
          <t>眼里有光由衷自豪</t>
        </is>
      </c>
      <c r="J2352" s="5" t="n">
        <v>4</v>
      </c>
      <c r="K2352" s="6" t="inlineStr">
        <is>
          <t>客观介绍不多评价</t>
        </is>
      </c>
      <c r="L2352" s="5" t="n">
        <v>3</v>
      </c>
      <c r="M2352" s="6" t="inlineStr">
        <is>
          <t>简单带过不展开</t>
        </is>
      </c>
      <c r="N2352" s="5" t="n">
        <v>2</v>
      </c>
      <c r="O2352" s="6" t="inlineStr">
        <is>
          <t>习惯性吐槽对方</t>
        </is>
      </c>
      <c r="P2352" s="5" t="n">
        <v>1</v>
      </c>
      <c r="Q2352" s="6" t="n"/>
      <c r="R2352" s="5" t="n"/>
      <c r="S2352" s="5">
        <f>MAX(J2352,L2352,N2352,P2352)</f>
        <v/>
      </c>
      <c r="T2352" s="5">
        <f>MIN(J2352,L2352,N2352,P2352)</f>
        <v/>
      </c>
    </row>
    <row r="2353">
      <c r="A2353" s="5" t="n">
        <v>76</v>
      </c>
      <c r="B2353" s="6" t="inlineStr">
        <is>
          <t>恋爱与亲密关系</t>
        </is>
      </c>
      <c r="C2353" s="6" t="inlineStr">
        <is>
          <t>伴侣匹配与心灵契合</t>
        </is>
      </c>
      <c r="D2353" s="5" t="n">
        <v>28</v>
      </c>
      <c r="E2353" s="6" t="inlineStr">
        <is>
          <t>你们对亲密关系的定义一致吗…</t>
        </is>
      </c>
      <c r="F2353" s="5" t="inlineStr">
        <is>
          <t>单选</t>
        </is>
      </c>
      <c r="G2353" s="5" t="inlineStr">
        <is>
          <t>D3</t>
        </is>
      </c>
      <c r="H2353" s="6" t="inlineStr">
        <is>
          <t>长期经营</t>
        </is>
      </c>
      <c r="I2353" s="6" t="inlineStr">
        <is>
          <t>从来没对过频</t>
        </is>
      </c>
      <c r="J2353" s="5" t="n">
        <v>2</v>
      </c>
      <c r="K2353" s="6" t="inlineStr">
        <is>
          <t>聊过且高度一致</t>
        </is>
      </c>
      <c r="L2353" s="5" t="n">
        <v>4</v>
      </c>
      <c r="M2353" s="6" t="inlineStr">
        <is>
          <t>分歧明显常碰壁</t>
        </is>
      </c>
      <c r="N2353" s="5" t="n">
        <v>1</v>
      </c>
      <c r="O2353" s="6" t="inlineStr">
        <is>
          <t>大体相近小有差异</t>
        </is>
      </c>
      <c r="P2353" s="5" t="n">
        <v>3</v>
      </c>
      <c r="Q2353" s="6" t="n"/>
      <c r="R2353" s="5" t="n"/>
      <c r="S2353" s="5">
        <f>MAX(J2353,L2353,N2353,P2353)</f>
        <v/>
      </c>
      <c r="T2353" s="5">
        <f>MIN(J2353,L2353,N2353,P2353)</f>
        <v/>
      </c>
    </row>
    <row r="2354">
      <c r="A2354" s="5" t="n">
        <v>76</v>
      </c>
      <c r="B2354" s="6" t="inlineStr">
        <is>
          <t>恋爱与亲密关系</t>
        </is>
      </c>
      <c r="C2354" s="6" t="inlineStr">
        <is>
          <t>伴侣匹配与心灵契合</t>
        </is>
      </c>
      <c r="D2354" s="5" t="n">
        <v>29</v>
      </c>
      <c r="E2354" s="6" t="inlineStr">
        <is>
          <t>想到和对方的未来几十年，你会…</t>
        </is>
      </c>
      <c r="F2354" s="5" t="inlineStr">
        <is>
          <t>单选</t>
        </is>
      </c>
      <c r="G2354" s="5" t="inlineStr">
        <is>
          <t>D3</t>
        </is>
      </c>
      <c r="H2354" s="6" t="inlineStr">
        <is>
          <t>长期经营</t>
        </is>
      </c>
      <c r="I2354" s="6" t="inlineStr">
        <is>
          <t>顺其自然不想太远</t>
        </is>
      </c>
      <c r="J2354" s="5" t="n">
        <v>2</v>
      </c>
      <c r="K2354" s="6" t="inlineStr">
        <is>
          <t>有信心走得更远</t>
        </is>
      </c>
      <c r="L2354" s="5" t="n">
        <v>3</v>
      </c>
      <c r="M2354" s="6" t="inlineStr">
        <is>
          <t>期待和对方一起变老</t>
        </is>
      </c>
      <c r="N2354" s="5" t="n">
        <v>4</v>
      </c>
      <c r="O2354" s="6" t="inlineStr">
        <is>
          <t>隐隐感到不安</t>
        </is>
      </c>
      <c r="P2354" s="5" t="n">
        <v>1</v>
      </c>
      <c r="Q2354" s="6" t="n"/>
      <c r="R2354" s="5" t="n"/>
      <c r="S2354" s="5">
        <f>MAX(J2354,L2354,N2354,P2354)</f>
        <v/>
      </c>
      <c r="T2354" s="5">
        <f>MIN(J2354,L2354,N2354,P2354)</f>
        <v/>
      </c>
    </row>
    <row r="2355">
      <c r="A2355" s="5" t="n">
        <v>76</v>
      </c>
      <c r="B2355" s="6" t="inlineStr">
        <is>
          <t>恋爱与亲密关系</t>
        </is>
      </c>
      <c r="C2355" s="6" t="inlineStr">
        <is>
          <t>伴侣匹配与心灵契合</t>
        </is>
      </c>
      <c r="D2355" s="5" t="n">
        <v>30</v>
      </c>
      <c r="E2355" s="6" t="inlineStr">
        <is>
          <t>如果用一个词形容你们的关系…</t>
        </is>
      </c>
      <c r="F2355" s="5" t="inlineStr">
        <is>
          <t>单选</t>
        </is>
      </c>
      <c r="G2355" s="5" t="inlineStr">
        <is>
          <t>D3</t>
        </is>
      </c>
      <c r="H2355" s="6" t="inlineStr">
        <is>
          <t>长期经营</t>
        </is>
      </c>
      <c r="I2355" s="6" t="inlineStr">
        <is>
          <t>平淡如水的日子</t>
        </is>
      </c>
      <c r="J2355" s="5" t="n">
        <v>2</v>
      </c>
      <c r="K2355" s="6" t="inlineStr">
        <is>
          <t>灵魂共振般契合</t>
        </is>
      </c>
      <c r="L2355" s="5" t="n">
        <v>4</v>
      </c>
      <c r="M2355" s="6" t="inlineStr">
        <is>
          <t>一时说不上来</t>
        </is>
      </c>
      <c r="N2355" s="5" t="n">
        <v>1</v>
      </c>
      <c r="O2355" s="6" t="inlineStr">
        <is>
          <t>安稳踏实的陪伴</t>
        </is>
      </c>
      <c r="P2355" s="5" t="n">
        <v>3</v>
      </c>
      <c r="Q2355" s="6" t="n"/>
      <c r="R2355" s="5" t="n"/>
      <c r="S2355" s="5">
        <f>MAX(J2355,L2355,N2355,P2355)</f>
        <v/>
      </c>
      <c r="T2355" s="5">
        <f>MIN(J2355,L2355,N2355,P2355)</f>
        <v/>
      </c>
    </row>
    <row r="2356">
      <c r="A2356" s="5" t="n">
        <v>77</v>
      </c>
      <c r="B2356" s="6" t="inlineStr">
        <is>
          <t>恋爱与亲密关系</t>
        </is>
      </c>
      <c r="C2356" s="6" t="inlineStr">
        <is>
          <t>恋爱时机预测</t>
        </is>
      </c>
      <c r="D2356" s="5" t="n">
        <v>1</v>
      </c>
      <c r="E2356" s="6" t="inlineStr">
        <is>
          <t>回想最近半年，你的心动次数是…</t>
        </is>
      </c>
      <c r="F2356" s="5" t="inlineStr">
        <is>
          <t>单选</t>
        </is>
      </c>
      <c r="G2356" s="5" t="inlineStr">
        <is>
          <t>D1</t>
        </is>
      </c>
      <c r="H2356" s="6" t="inlineStr">
        <is>
          <t>恋爱心动指数</t>
        </is>
      </c>
      <c r="I2356" s="6" t="inlineStr">
        <is>
          <t>偶尔闪过念头</t>
        </is>
      </c>
      <c r="J2356" s="5" t="n">
        <v>2</v>
      </c>
      <c r="K2356" s="6" t="inlineStr">
        <is>
          <t>有过一两次心动</t>
        </is>
      </c>
      <c r="L2356" s="5" t="n">
        <v>3</v>
      </c>
      <c r="M2356" s="6" t="inlineStr">
        <is>
          <t>频频心动跃跃欲试</t>
        </is>
      </c>
      <c r="N2356" s="5" t="n">
        <v>4</v>
      </c>
      <c r="O2356" s="6" t="inlineStr">
        <is>
          <t>完全心如止水</t>
        </is>
      </c>
      <c r="P2356" s="5" t="n">
        <v>1</v>
      </c>
      <c r="Q2356" s="6" t="n"/>
      <c r="R2356" s="5" t="n"/>
      <c r="S2356" s="5">
        <f>MAX(J2356,L2356,N2356,P2356)</f>
        <v/>
      </c>
      <c r="T2356" s="5">
        <f>MIN(J2356,L2356,N2356,P2356)</f>
        <v/>
      </c>
    </row>
    <row r="2357">
      <c r="A2357" s="5" t="n">
        <v>77</v>
      </c>
      <c r="B2357" s="6" t="inlineStr">
        <is>
          <t>恋爱与亲密关系</t>
        </is>
      </c>
      <c r="C2357" s="6" t="inlineStr">
        <is>
          <t>恋爱时机预测</t>
        </is>
      </c>
      <c r="D2357" s="5" t="n">
        <v>2</v>
      </c>
      <c r="E2357" s="6" t="inlineStr">
        <is>
          <t>朋友成功脱单的消息传来，你会…</t>
        </is>
      </c>
      <c r="F2357" s="5" t="inlineStr">
        <is>
          <t>单选</t>
        </is>
      </c>
      <c r="G2357" s="5" t="inlineStr">
        <is>
          <t>D1</t>
        </is>
      </c>
      <c r="H2357" s="6" t="inlineStr">
        <is>
          <t>恋爱心动指数</t>
        </is>
      </c>
      <c r="I2357" s="6" t="inlineStr">
        <is>
          <t>反感和恋爱有关话题</t>
        </is>
      </c>
      <c r="J2357" s="5" t="n">
        <v>1</v>
      </c>
      <c r="K2357" s="6" t="inlineStr">
        <is>
          <t>没什么特别感觉</t>
        </is>
      </c>
      <c r="L2357" s="5" t="n">
        <v>2</v>
      </c>
      <c r="M2357" s="6" t="inlineStr">
        <is>
          <t>由衷祝福并受鼓舞</t>
        </is>
      </c>
      <c r="N2357" s="5" t="n">
        <v>4</v>
      </c>
      <c r="O2357" s="6" t="inlineStr">
        <is>
          <t>祝福但有点羡慕</t>
        </is>
      </c>
      <c r="P2357" s="5" t="n">
        <v>3</v>
      </c>
      <c r="Q2357" s="6" t="n"/>
      <c r="R2357" s="5" t="n"/>
      <c r="S2357" s="5">
        <f>MAX(J2357,L2357,N2357,P2357)</f>
        <v/>
      </c>
      <c r="T2357" s="5">
        <f>MIN(J2357,L2357,N2357,P2357)</f>
        <v/>
      </c>
    </row>
    <row r="2358">
      <c r="A2358" s="5" t="n">
        <v>77</v>
      </c>
      <c r="B2358" s="6" t="inlineStr">
        <is>
          <t>恋爱与亲密关系</t>
        </is>
      </c>
      <c r="C2358" s="6" t="inlineStr">
        <is>
          <t>恋爱时机预测</t>
        </is>
      </c>
      <c r="D2358" s="5" t="n">
        <v>3</v>
      </c>
      <c r="E2358" s="6" t="inlineStr">
        <is>
          <t>看到情侣牵手走过，你的第一感受…</t>
        </is>
      </c>
      <c r="F2358" s="5" t="inlineStr">
        <is>
          <t>单选</t>
        </is>
      </c>
      <c r="G2358" s="5" t="inlineStr">
        <is>
          <t>D1</t>
        </is>
      </c>
      <c r="H2358" s="6" t="inlineStr">
        <is>
          <t>恋爱心动指数</t>
        </is>
      </c>
      <c r="I2358" s="6" t="inlineStr">
        <is>
          <t>希望自己也有这一天</t>
        </is>
      </c>
      <c r="J2358" s="5" t="n">
        <v>4</v>
      </c>
      <c r="K2358" s="6" t="inlineStr">
        <is>
          <t>看过转眼就忘</t>
        </is>
      </c>
      <c r="L2358" s="5" t="n">
        <v>2</v>
      </c>
      <c r="M2358" s="6" t="inlineStr">
        <is>
          <t>觉得画面挺美好</t>
        </is>
      </c>
      <c r="N2358" s="5" t="n">
        <v>3</v>
      </c>
      <c r="O2358" s="6" t="inlineStr">
        <is>
          <t>有点排斥或烦躁</t>
        </is>
      </c>
      <c r="P2358" s="5" t="n">
        <v>1</v>
      </c>
      <c r="Q2358" s="6" t="n"/>
      <c r="R2358" s="5" t="n"/>
      <c r="S2358" s="5">
        <f>MAX(J2358,L2358,N2358,P2358)</f>
        <v/>
      </c>
      <c r="T2358" s="5">
        <f>MIN(J2358,L2358,N2358,P2358)</f>
        <v/>
      </c>
    </row>
    <row r="2359">
      <c r="A2359" s="5" t="n">
        <v>77</v>
      </c>
      <c r="B2359" s="6" t="inlineStr">
        <is>
          <t>恋爱与亲密关系</t>
        </is>
      </c>
      <c r="C2359" s="6" t="inlineStr">
        <is>
          <t>恋爱时机预测</t>
        </is>
      </c>
      <c r="D2359" s="5" t="n">
        <v>4</v>
      </c>
      <c r="E2359" s="6" t="inlineStr">
        <is>
          <t>有人对你表示好感时，你会…</t>
        </is>
      </c>
      <c r="F2359" s="5" t="inlineStr">
        <is>
          <t>单选</t>
        </is>
      </c>
      <c r="G2359" s="5" t="inlineStr">
        <is>
          <t>D1</t>
        </is>
      </c>
      <c r="H2359" s="6" t="inlineStr">
        <is>
          <t>恋爱心动指数</t>
        </is>
      </c>
      <c r="I2359" s="6" t="inlineStr">
        <is>
          <t>开心但行动谨慎</t>
        </is>
      </c>
      <c r="J2359" s="5" t="n">
        <v>3</v>
      </c>
      <c r="K2359" s="6" t="inlineStr">
        <is>
          <t>愿意试着接触了解</t>
        </is>
      </c>
      <c r="L2359" s="5" t="n">
        <v>4</v>
      </c>
      <c r="M2359" s="6" t="inlineStr">
        <is>
          <t>下意识往后退</t>
        </is>
      </c>
      <c r="N2359" s="5" t="n">
        <v>2</v>
      </c>
      <c r="O2359" s="6" t="inlineStr">
        <is>
          <t>直接拒绝不留余地</t>
        </is>
      </c>
      <c r="P2359" s="5" t="n">
        <v>1</v>
      </c>
      <c r="Q2359" s="6" t="n"/>
      <c r="R2359" s="5" t="n"/>
      <c r="S2359" s="5">
        <f>MAX(J2359,L2359,N2359,P2359)</f>
        <v/>
      </c>
      <c r="T2359" s="5">
        <f>MIN(J2359,L2359,N2359,P2359)</f>
        <v/>
      </c>
    </row>
    <row r="2360">
      <c r="A2360" s="5" t="n">
        <v>77</v>
      </c>
      <c r="B2360" s="6" t="inlineStr">
        <is>
          <t>恋爱与亲密关系</t>
        </is>
      </c>
      <c r="C2360" s="6" t="inlineStr">
        <is>
          <t>恋爱时机预测</t>
        </is>
      </c>
      <c r="D2360" s="5" t="n">
        <v>5</v>
      </c>
      <c r="E2360" s="6" t="inlineStr">
        <is>
          <t>你对自己单身现状的满意度如何…</t>
        </is>
      </c>
      <c r="F2360" s="5" t="inlineStr">
        <is>
          <t>单选</t>
        </is>
      </c>
      <c r="G2360" s="5" t="inlineStr">
        <is>
          <t>D1</t>
        </is>
      </c>
      <c r="H2360" s="6" t="inlineStr">
        <is>
          <t>恋爱心动指数</t>
        </is>
      </c>
      <c r="I2360" s="6" t="inlineStr">
        <is>
          <t>满意但欢迎新可能</t>
        </is>
      </c>
      <c r="J2360" s="5" t="n">
        <v>4</v>
      </c>
      <c r="K2360" s="6" t="inlineStr">
        <is>
          <t>非常不满很想脱单</t>
        </is>
      </c>
      <c r="L2360" s="5" t="n">
        <v>1</v>
      </c>
      <c r="M2360" s="6" t="inlineStr">
        <is>
          <t>还行偶尔孤单</t>
        </is>
      </c>
      <c r="N2360" s="5" t="n">
        <v>3</v>
      </c>
      <c r="O2360" s="6" t="inlineStr">
        <is>
          <t>经常感到孤单</t>
        </is>
      </c>
      <c r="P2360" s="5" t="n">
        <v>2</v>
      </c>
      <c r="Q2360" s="6" t="n"/>
      <c r="R2360" s="5" t="n"/>
      <c r="S2360" s="5">
        <f>MAX(J2360,L2360,N2360,P2360)</f>
        <v/>
      </c>
      <c r="T2360" s="5">
        <f>MIN(J2360,L2360,N2360,P2360)</f>
        <v/>
      </c>
    </row>
    <row r="2361">
      <c r="A2361" s="5" t="n">
        <v>77</v>
      </c>
      <c r="B2361" s="6" t="inlineStr">
        <is>
          <t>恋爱与亲密关系</t>
        </is>
      </c>
      <c r="C2361" s="6" t="inlineStr">
        <is>
          <t>恋爱时机预测</t>
        </is>
      </c>
      <c r="D2361" s="5" t="n">
        <v>6</v>
      </c>
      <c r="E2361" s="6" t="inlineStr">
        <is>
          <t>哪些信号说明你准备好恋爱了（多选）</t>
        </is>
      </c>
      <c r="F2361" s="5" t="inlineStr">
        <is>
          <t>多选</t>
        </is>
      </c>
      <c r="G2361" s="5" t="inlineStr">
        <is>
          <t>D1</t>
        </is>
      </c>
      <c r="H2361" s="6" t="inlineStr">
        <is>
          <t>恋爱心动指数</t>
        </is>
      </c>
      <c r="I2361" s="6" t="inlineStr">
        <is>
          <t>情绪稳定生活规律</t>
        </is>
      </c>
      <c r="J2361" s="5" t="n">
        <v>2</v>
      </c>
      <c r="K2361" s="6" t="inlineStr">
        <is>
          <t>开始期待心动感觉</t>
        </is>
      </c>
      <c r="L2361" s="5" t="n">
        <v>2</v>
      </c>
      <c r="M2361" s="6" t="inlineStr">
        <is>
          <t>有闲钱闲心约会</t>
        </is>
      </c>
      <c r="N2361" s="5" t="n">
        <v>1</v>
      </c>
      <c r="O2361" s="6" t="inlineStr">
        <is>
          <t>纯粹怕孤独想找人</t>
        </is>
      </c>
      <c r="P2361" s="5" t="n">
        <v>0</v>
      </c>
      <c r="Q2361" s="6" t="n"/>
      <c r="R2361" s="5" t="n"/>
      <c r="S2361" s="5">
        <f>MAX(J2361,L2361,N2361,P2361)</f>
        <v/>
      </c>
      <c r="T2361" s="5">
        <f>MIN(J2361,L2361,N2361,P2361)</f>
        <v/>
      </c>
    </row>
    <row r="2362">
      <c r="A2362" s="5" t="n">
        <v>77</v>
      </c>
      <c r="B2362" s="6" t="inlineStr">
        <is>
          <t>恋爱与亲密关系</t>
        </is>
      </c>
      <c r="C2362" s="6" t="inlineStr">
        <is>
          <t>恋爱时机预测</t>
        </is>
      </c>
      <c r="D2362" s="5" t="n">
        <v>7</v>
      </c>
      <c r="E2362" s="6" t="inlineStr">
        <is>
          <t>你接触异性的机会和意愿如何…</t>
        </is>
      </c>
      <c r="F2362" s="5" t="inlineStr">
        <is>
          <t>单选</t>
        </is>
      </c>
      <c r="G2362" s="5" t="inlineStr">
        <is>
          <t>D1</t>
        </is>
      </c>
      <c r="H2362" s="6" t="inlineStr">
        <is>
          <t>恋爱心动指数</t>
        </is>
      </c>
      <c r="I2362" s="6" t="inlineStr">
        <is>
          <t>机会常有也愿争取</t>
        </is>
      </c>
      <c r="J2362" s="5" t="n">
        <v>4</v>
      </c>
      <c r="K2362" s="6" t="inlineStr">
        <is>
          <t>既没机会也没意愿</t>
        </is>
      </c>
      <c r="L2362" s="5" t="n">
        <v>1</v>
      </c>
      <c r="M2362" s="6" t="inlineStr">
        <is>
          <t>机会少但意愿强</t>
        </is>
      </c>
      <c r="N2362" s="5" t="n">
        <v>3</v>
      </c>
      <c r="O2362" s="6" t="inlineStr">
        <is>
          <t>有机会但没意愿</t>
        </is>
      </c>
      <c r="P2362" s="5" t="n">
        <v>2</v>
      </c>
      <c r="Q2362" s="6" t="n"/>
      <c r="R2362" s="5" t="n"/>
      <c r="S2362" s="5">
        <f>MAX(J2362,L2362,N2362,P2362)</f>
        <v/>
      </c>
      <c r="T2362" s="5">
        <f>MIN(J2362,L2362,N2362,P2362)</f>
        <v/>
      </c>
    </row>
    <row r="2363">
      <c r="A2363" s="5" t="n">
        <v>77</v>
      </c>
      <c r="B2363" s="6" t="inlineStr">
        <is>
          <t>恋爱与亲密关系</t>
        </is>
      </c>
      <c r="C2363" s="6" t="inlineStr">
        <is>
          <t>恋爱时机预测</t>
        </is>
      </c>
      <c r="D2363" s="5" t="n">
        <v>8</v>
      </c>
      <c r="E2363" s="6" t="inlineStr">
        <is>
          <t>深夜情绪上头时你想到感情会…</t>
        </is>
      </c>
      <c r="F2363" s="5" t="inlineStr">
        <is>
          <t>单选</t>
        </is>
      </c>
      <c r="G2363" s="5" t="inlineStr">
        <is>
          <t>D1</t>
        </is>
      </c>
      <c r="H2363" s="6" t="inlineStr">
        <is>
          <t>恋爱心动指数</t>
        </is>
      </c>
      <c r="I2363" s="6" t="inlineStr">
        <is>
          <t>刷完手机就忘了</t>
        </is>
      </c>
      <c r="J2363" s="5" t="n">
        <v>2</v>
      </c>
      <c r="K2363" s="6" t="inlineStr">
        <is>
          <t>感慨一句就睡了</t>
        </is>
      </c>
      <c r="L2363" s="5" t="n">
        <v>3</v>
      </c>
      <c r="M2363" s="6" t="inlineStr">
        <is>
          <t>期待有个人懂我</t>
        </is>
      </c>
      <c r="N2363" s="5" t="n">
        <v>4</v>
      </c>
      <c r="O2363" s="6" t="inlineStr">
        <is>
          <t>庆幸自己单身自在</t>
        </is>
      </c>
      <c r="P2363" s="5" t="n">
        <v>1</v>
      </c>
      <c r="Q2363" s="6" t="n"/>
      <c r="R2363" s="5" t="n"/>
      <c r="S2363" s="5">
        <f>MAX(J2363,L2363,N2363,P2363)</f>
        <v/>
      </c>
      <c r="T2363" s="5">
        <f>MIN(J2363,L2363,N2363,P2363)</f>
        <v/>
      </c>
    </row>
    <row r="2364">
      <c r="A2364" s="5" t="n">
        <v>77</v>
      </c>
      <c r="B2364" s="6" t="inlineStr">
        <is>
          <t>恋爱与亲密关系</t>
        </is>
      </c>
      <c r="C2364" s="6" t="inlineStr">
        <is>
          <t>恋爱时机预测</t>
        </is>
      </c>
      <c r="D2364" s="5" t="n">
        <v>9</v>
      </c>
      <c r="E2364" s="6" t="inlineStr">
        <is>
          <t>你的日程里留给恋爱的空间…</t>
        </is>
      </c>
      <c r="F2364" s="5" t="inlineStr">
        <is>
          <t>单选</t>
        </is>
      </c>
      <c r="G2364" s="5" t="inlineStr">
        <is>
          <t>D1</t>
        </is>
      </c>
      <c r="H2364" s="6" t="inlineStr">
        <is>
          <t>恋爱心动指数</t>
        </is>
      </c>
      <c r="I2364" s="6" t="inlineStr">
        <is>
          <t>完全没有空档</t>
        </is>
      </c>
      <c r="J2364" s="5" t="n">
        <v>1</v>
      </c>
      <c r="K2364" s="6" t="inlineStr">
        <is>
          <t>时间充裕随时可约</t>
        </is>
      </c>
      <c r="L2364" s="5" t="n">
        <v>4</v>
      </c>
      <c r="M2364" s="6" t="inlineStr">
        <is>
          <t>忙里偷闲看情况</t>
        </is>
      </c>
      <c r="N2364" s="5" t="n">
        <v>2</v>
      </c>
      <c r="O2364" s="6" t="inlineStr">
        <is>
          <t>周末可以安排</t>
        </is>
      </c>
      <c r="P2364" s="5" t="n">
        <v>3</v>
      </c>
      <c r="Q2364" s="6" t="n"/>
      <c r="R2364" s="5" t="n"/>
      <c r="S2364" s="5">
        <f>MAX(J2364,L2364,N2364,P2364)</f>
        <v/>
      </c>
      <c r="T2364" s="5">
        <f>MIN(J2364,L2364,N2364,P2364)</f>
        <v/>
      </c>
    </row>
    <row r="2365">
      <c r="A2365" s="5" t="n">
        <v>77</v>
      </c>
      <c r="B2365" s="6" t="inlineStr">
        <is>
          <t>恋爱与亲密关系</t>
        </is>
      </c>
      <c r="C2365" s="6" t="inlineStr">
        <is>
          <t>恋爱时机预测</t>
        </is>
      </c>
      <c r="D2365" s="5" t="n">
        <v>10</v>
      </c>
      <c r="E2365" s="6" t="inlineStr">
        <is>
          <t>想象半年后开始一段恋爱，你会…</t>
        </is>
      </c>
      <c r="F2365" s="5" t="inlineStr">
        <is>
          <t>单选</t>
        </is>
      </c>
      <c r="G2365" s="5" t="inlineStr">
        <is>
          <t>D1</t>
        </is>
      </c>
      <c r="H2365" s="6" t="inlineStr">
        <is>
          <t>恋爱心动指数</t>
        </is>
      </c>
      <c r="I2365" s="6" t="inlineStr">
        <is>
          <t>觉得可能性不大</t>
        </is>
      </c>
      <c r="J2365" s="5" t="n">
        <v>2</v>
      </c>
      <c r="K2365" s="6" t="inlineStr">
        <is>
          <t>完全无法想象</t>
        </is>
      </c>
      <c r="L2365" s="5" t="n">
        <v>1</v>
      </c>
      <c r="M2365" s="6" t="inlineStr">
        <is>
          <t>期待但不敢确定</t>
        </is>
      </c>
      <c r="N2365" s="5" t="n">
        <v>3</v>
      </c>
      <c r="O2365" s="6" t="inlineStr">
        <is>
          <t>觉得顺其自然很可能</t>
        </is>
      </c>
      <c r="P2365" s="5" t="n">
        <v>4</v>
      </c>
      <c r="Q2365" s="6" t="n"/>
      <c r="R2365" s="5" t="n"/>
      <c r="S2365" s="5">
        <f>MAX(J2365,L2365,N2365,P2365)</f>
        <v/>
      </c>
      <c r="T2365" s="5">
        <f>MIN(J2365,L2365,N2365,P2365)</f>
        <v/>
      </c>
    </row>
    <row r="2366">
      <c r="A2366" s="5" t="n">
        <v>77</v>
      </c>
      <c r="B2366" s="6" t="inlineStr">
        <is>
          <t>恋爱与亲密关系</t>
        </is>
      </c>
      <c r="C2366" s="6" t="inlineStr">
        <is>
          <t>恋爱时机预测</t>
        </is>
      </c>
      <c r="D2366" s="5" t="n">
        <v>11</v>
      </c>
      <c r="E2366" s="6" t="inlineStr">
        <is>
          <t>你最近一次打扮自己是为了…</t>
        </is>
      </c>
      <c r="F2366" s="5" t="inlineStr">
        <is>
          <t>单选</t>
        </is>
      </c>
      <c r="G2366" s="5" t="inlineStr">
        <is>
          <t>D1</t>
        </is>
      </c>
      <c r="H2366" s="6" t="inlineStr">
        <is>
          <t>恋爱心动指数</t>
        </is>
      </c>
      <c r="I2366" s="6" t="inlineStr">
        <is>
          <t>重要场合才收拾</t>
        </is>
      </c>
      <c r="J2366" s="5" t="n">
        <v>3</v>
      </c>
      <c r="K2366" s="6" t="inlineStr">
        <is>
          <t>习惯性打理自己</t>
        </is>
      </c>
      <c r="L2366" s="5" t="n">
        <v>2</v>
      </c>
      <c r="M2366" s="6" t="inlineStr">
        <is>
          <t>很久没在意形象</t>
        </is>
      </c>
      <c r="N2366" s="5" t="n">
        <v>1</v>
      </c>
      <c r="O2366" s="6" t="inlineStr">
        <is>
          <t>想以好状态见人</t>
        </is>
      </c>
      <c r="P2366" s="5" t="n">
        <v>4</v>
      </c>
      <c r="Q2366" s="6" t="n"/>
      <c r="R2366" s="5" t="n"/>
      <c r="S2366" s="5">
        <f>MAX(J2366,L2366,N2366,P2366)</f>
        <v/>
      </c>
      <c r="T2366" s="5">
        <f>MIN(J2366,L2366,N2366,P2366)</f>
        <v/>
      </c>
    </row>
    <row r="2367">
      <c r="A2367" s="5" t="n">
        <v>77</v>
      </c>
      <c r="B2367" s="6" t="inlineStr">
        <is>
          <t>恋爱与亲密关系</t>
        </is>
      </c>
      <c r="C2367" s="6" t="inlineStr">
        <is>
          <t>恋爱时机预测</t>
        </is>
      </c>
      <c r="D2367" s="5" t="n">
        <v>12</v>
      </c>
      <c r="E2367" s="6" t="inlineStr">
        <is>
          <t>上一段感情结束到现在多久了…</t>
        </is>
      </c>
      <c r="F2367" s="5" t="inlineStr">
        <is>
          <t>单选</t>
        </is>
      </c>
      <c r="G2367" s="5" t="inlineStr">
        <is>
          <t>D2</t>
        </is>
      </c>
      <c r="H2367" s="6" t="inlineStr">
        <is>
          <t>时机成熟度</t>
        </is>
      </c>
      <c r="I2367" s="6" t="inlineStr">
        <is>
          <t>半年到一年之间</t>
        </is>
      </c>
      <c r="J2367" s="5" t="n">
        <v>3</v>
      </c>
      <c r="K2367" s="6" t="inlineStr">
        <is>
          <t>一年以上早就翻篇</t>
        </is>
      </c>
      <c r="L2367" s="5" t="n">
        <v>4</v>
      </c>
      <c r="M2367" s="6" t="inlineStr">
        <is>
          <t>刚分手还在阵痛</t>
        </is>
      </c>
      <c r="N2367" s="5" t="n">
        <v>1</v>
      </c>
      <c r="O2367" s="6" t="inlineStr">
        <is>
          <t>几个月还在消化</t>
        </is>
      </c>
      <c r="P2367" s="5" t="n">
        <v>2</v>
      </c>
      <c r="Q2367" s="6" t="n"/>
      <c r="R2367" s="5" t="n"/>
      <c r="S2367" s="5">
        <f>MAX(J2367,L2367,N2367,P2367)</f>
        <v/>
      </c>
      <c r="T2367" s="5">
        <f>MIN(J2367,L2367,N2367,P2367)</f>
        <v/>
      </c>
    </row>
    <row r="2368">
      <c r="A2368" s="5" t="n">
        <v>77</v>
      </c>
      <c r="B2368" s="6" t="inlineStr">
        <is>
          <t>恋爱与亲密关系</t>
        </is>
      </c>
      <c r="C2368" s="6" t="inlineStr">
        <is>
          <t>恋爱时机预测</t>
        </is>
      </c>
      <c r="D2368" s="5" t="n">
        <v>13</v>
      </c>
      <c r="E2368" s="6" t="inlineStr">
        <is>
          <t>你当前的生活重心更接近哪种状态…</t>
        </is>
      </c>
      <c r="F2368" s="5" t="inlineStr">
        <is>
          <t>单选</t>
        </is>
      </c>
      <c r="G2368" s="5" t="inlineStr">
        <is>
          <t>D2</t>
        </is>
      </c>
      <c r="H2368" s="6" t="inlineStr">
        <is>
          <t>时机成熟度</t>
        </is>
      </c>
      <c r="I2368" s="6" t="inlineStr">
        <is>
          <t>一团乱麻没头绪</t>
        </is>
      </c>
      <c r="J2368" s="5" t="n">
        <v>1</v>
      </c>
      <c r="K2368" s="6" t="inlineStr">
        <is>
          <t>正在恢复调整期</t>
        </is>
      </c>
      <c r="L2368" s="5" t="n">
        <v>3</v>
      </c>
      <c r="M2368" s="6" t="inlineStr">
        <is>
          <t>事业生活双稳定</t>
        </is>
      </c>
      <c r="N2368" s="5" t="n">
        <v>4</v>
      </c>
      <c r="O2368" s="6" t="inlineStr">
        <is>
          <t>事业冲刺的关键期</t>
        </is>
      </c>
      <c r="P2368" s="5" t="n">
        <v>2</v>
      </c>
      <c r="Q2368" s="6" t="n"/>
      <c r="R2368" s="5" t="n"/>
      <c r="S2368" s="5">
        <f>MAX(J2368,L2368,N2368,P2368)</f>
        <v/>
      </c>
      <c r="T2368" s="5">
        <f>MIN(J2368,L2368,N2368,P2368)</f>
        <v/>
      </c>
    </row>
    <row r="2369">
      <c r="A2369" s="5" t="n">
        <v>77</v>
      </c>
      <c r="B2369" s="6" t="inlineStr">
        <is>
          <t>恋爱与亲密关系</t>
        </is>
      </c>
      <c r="C2369" s="6" t="inlineStr">
        <is>
          <t>恋爱时机预测</t>
        </is>
      </c>
      <c r="D2369" s="5" t="n">
        <v>14</v>
      </c>
      <c r="E2369" s="6" t="inlineStr">
        <is>
          <t>你的经济状况支持恋爱开销吗…</t>
        </is>
      </c>
      <c r="F2369" s="5" t="inlineStr">
        <is>
          <t>单选</t>
        </is>
      </c>
      <c r="G2369" s="5" t="inlineStr">
        <is>
          <t>D2</t>
        </is>
      </c>
      <c r="H2369" s="6" t="inlineStr">
        <is>
          <t>时机成熟度</t>
        </is>
      </c>
      <c r="I2369" s="6" t="inlineStr">
        <is>
          <t>开销绰绰有余</t>
        </is>
      </c>
      <c r="J2369" s="5" t="n">
        <v>4</v>
      </c>
      <c r="K2369" s="6" t="inlineStr">
        <is>
          <t>基本算是够用</t>
        </is>
      </c>
      <c r="L2369" s="5" t="n">
        <v>3</v>
      </c>
      <c r="M2369" s="6" t="inlineStr">
        <is>
          <t>过得紧巴巴的</t>
        </is>
      </c>
      <c r="N2369" s="5" t="n">
        <v>2</v>
      </c>
      <c r="O2369" s="6" t="inlineStr">
        <is>
          <t>常常入不敷出</t>
        </is>
      </c>
      <c r="P2369" s="5" t="n">
        <v>1</v>
      </c>
      <c r="Q2369" s="6" t="n"/>
      <c r="R2369" s="5" t="n"/>
      <c r="S2369" s="5">
        <f>MAX(J2369,L2369,N2369,P2369)</f>
        <v/>
      </c>
      <c r="T2369" s="5">
        <f>MIN(J2369,L2369,N2369,P2369)</f>
        <v/>
      </c>
    </row>
    <row r="2370">
      <c r="A2370" s="5" t="n">
        <v>77</v>
      </c>
      <c r="B2370" s="6" t="inlineStr">
        <is>
          <t>恋爱与亲密关系</t>
        </is>
      </c>
      <c r="C2370" s="6" t="inlineStr">
        <is>
          <t>恋爱时机预测</t>
        </is>
      </c>
      <c r="D2370" s="5" t="n">
        <v>15</v>
      </c>
      <c r="E2370" s="6" t="inlineStr">
        <is>
          <t>你的居住和生活状态更适合恋爱吗…</t>
        </is>
      </c>
      <c r="F2370" s="5" t="inlineStr">
        <is>
          <t>单选</t>
        </is>
      </c>
      <c r="G2370" s="5" t="inlineStr">
        <is>
          <t>D2</t>
        </is>
      </c>
      <c r="H2370" s="6" t="inlineStr">
        <is>
          <t>时机成熟度</t>
        </is>
      </c>
      <c r="I2370" s="6" t="inlineStr">
        <is>
          <t>和家人同住受限</t>
        </is>
      </c>
      <c r="J2370" s="5" t="n">
        <v>2</v>
      </c>
      <c r="K2370" s="6" t="inlineStr">
        <is>
          <t>独立空间自由充裕</t>
        </is>
      </c>
      <c r="L2370" s="5" t="n">
        <v>4</v>
      </c>
      <c r="M2370" s="6" t="inlineStr">
        <is>
          <t>居无定所漂泊中</t>
        </is>
      </c>
      <c r="N2370" s="5" t="n">
        <v>1</v>
      </c>
      <c r="O2370" s="6" t="inlineStr">
        <is>
          <t>和别人合租但可控</t>
        </is>
      </c>
      <c r="P2370" s="5" t="n">
        <v>3</v>
      </c>
      <c r="Q2370" s="6" t="n"/>
      <c r="R2370" s="5" t="n"/>
      <c r="S2370" s="5">
        <f>MAX(J2370,L2370,N2370,P2370)</f>
        <v/>
      </c>
      <c r="T2370" s="5">
        <f>MIN(J2370,L2370,N2370,P2370)</f>
        <v/>
      </c>
    </row>
    <row r="2371">
      <c r="A2371" s="5" t="n">
        <v>77</v>
      </c>
      <c r="B2371" s="6" t="inlineStr">
        <is>
          <t>恋爱与亲密关系</t>
        </is>
      </c>
      <c r="C2371" s="6" t="inlineStr">
        <is>
          <t>恋爱时机预测</t>
        </is>
      </c>
      <c r="D2371" s="5" t="n">
        <v>16</v>
      </c>
      <c r="E2371" s="6" t="inlineStr">
        <is>
          <t>你清楚自己想要什么样的伴侣吗…</t>
        </is>
      </c>
      <c r="F2371" s="5" t="inlineStr">
        <is>
          <t>单选</t>
        </is>
      </c>
      <c r="G2371" s="5" t="inlineStr">
        <is>
          <t>D2</t>
        </is>
      </c>
      <c r="H2371" s="6" t="inlineStr">
        <is>
          <t>时机成熟度</t>
        </is>
      </c>
      <c r="I2371" s="6" t="inlineStr">
        <is>
          <t>画像清晰且现实</t>
        </is>
      </c>
      <c r="J2371" s="5" t="n">
        <v>4</v>
      </c>
      <c r="K2371" s="6" t="inlineStr">
        <is>
          <t>完全没有概念</t>
        </is>
      </c>
      <c r="L2371" s="5" t="n">
        <v>1</v>
      </c>
      <c r="M2371" s="6" t="inlineStr">
        <is>
          <t>只有模糊感觉</t>
        </is>
      </c>
      <c r="N2371" s="5" t="n">
        <v>2</v>
      </c>
      <c r="O2371" s="6" t="inlineStr">
        <is>
          <t>大概知道方向</t>
        </is>
      </c>
      <c r="P2371" s="5" t="n">
        <v>3</v>
      </c>
      <c r="Q2371" s="6" t="n"/>
      <c r="R2371" s="5" t="n"/>
      <c r="S2371" s="5">
        <f>MAX(J2371,L2371,N2371,P2371)</f>
        <v/>
      </c>
      <c r="T2371" s="5">
        <f>MIN(J2371,L2371,N2371,P2371)</f>
        <v/>
      </c>
    </row>
    <row r="2372">
      <c r="A2372" s="5" t="n">
        <v>77</v>
      </c>
      <c r="B2372" s="6" t="inlineStr">
        <is>
          <t>恋爱与亲密关系</t>
        </is>
      </c>
      <c r="C2372" s="6" t="inlineStr">
        <is>
          <t>恋爱时机预测</t>
        </is>
      </c>
      <c r="D2372" s="5" t="n">
        <v>17</v>
      </c>
      <c r="E2372" s="6" t="inlineStr">
        <is>
          <t>当前哪些事占据你大部分精力（多选）</t>
        </is>
      </c>
      <c r="F2372" s="5" t="inlineStr">
        <is>
          <t>多选</t>
        </is>
      </c>
      <c r="G2372" s="5" t="inlineStr">
        <is>
          <t>D2</t>
        </is>
      </c>
      <c r="H2372" s="6" t="inlineStr">
        <is>
          <t>时机成熟度</t>
        </is>
      </c>
      <c r="I2372" s="6" t="inlineStr">
        <is>
          <t>工作和学业冲刺</t>
        </is>
      </c>
      <c r="J2372" s="5" t="n">
        <v>1</v>
      </c>
      <c r="K2372" s="6" t="inlineStr">
        <is>
          <t>没有特别忙的事</t>
        </is>
      </c>
      <c r="L2372" s="5" t="n">
        <v>2</v>
      </c>
      <c r="M2372" s="6" t="inlineStr">
        <is>
          <t>家庭事务缠身</t>
        </is>
      </c>
      <c r="N2372" s="5" t="n">
        <v>0</v>
      </c>
      <c r="O2372" s="6" t="inlineStr">
        <is>
          <t>自我提升与爱好</t>
        </is>
      </c>
      <c r="P2372" s="5" t="n">
        <v>1</v>
      </c>
      <c r="Q2372" s="6" t="n"/>
      <c r="R2372" s="5" t="n"/>
      <c r="S2372" s="5">
        <f>MAX(J2372,L2372,N2372,P2372)</f>
        <v/>
      </c>
      <c r="T2372" s="5">
        <f>MIN(J2372,L2372,N2372,P2372)</f>
        <v/>
      </c>
    </row>
    <row r="2373">
      <c r="A2373" s="5" t="n">
        <v>77</v>
      </c>
      <c r="B2373" s="6" t="inlineStr">
        <is>
          <t>恋爱与亲密关系</t>
        </is>
      </c>
      <c r="C2373" s="6" t="inlineStr">
        <is>
          <t>恋爱时机预测</t>
        </is>
      </c>
      <c r="D2373" s="5" t="n">
        <v>18</v>
      </c>
      <c r="E2373" s="6" t="inlineStr">
        <is>
          <t>你的社交圈里单身异性多吗…</t>
        </is>
      </c>
      <c r="F2373" s="5" t="inlineStr">
        <is>
          <t>单选</t>
        </is>
      </c>
      <c r="G2373" s="5" t="inlineStr">
        <is>
          <t>D2</t>
        </is>
      </c>
      <c r="H2373" s="6" t="inlineStr">
        <is>
          <t>时机成熟度</t>
        </is>
      </c>
      <c r="I2373" s="6" t="inlineStr">
        <is>
          <t>很少几乎没有</t>
        </is>
      </c>
      <c r="J2373" s="5" t="n">
        <v>2</v>
      </c>
      <c r="K2373" s="6" t="inlineStr">
        <is>
          <t>不少且有交集</t>
        </is>
      </c>
      <c r="L2373" s="5" t="n">
        <v>4</v>
      </c>
      <c r="M2373" s="6" t="inlineStr">
        <is>
          <t>有一些但不熟</t>
        </is>
      </c>
      <c r="N2373" s="5" t="n">
        <v>3</v>
      </c>
      <c r="O2373" s="6" t="inlineStr">
        <is>
          <t>圈子全是同性或固定</t>
        </is>
      </c>
      <c r="P2373" s="5" t="n">
        <v>1</v>
      </c>
      <c r="Q2373" s="6" t="n"/>
      <c r="R2373" s="5" t="n"/>
      <c r="S2373" s="5">
        <f>MAX(J2373,L2373,N2373,P2373)</f>
        <v/>
      </c>
      <c r="T2373" s="5">
        <f>MIN(J2373,L2373,N2373,P2373)</f>
        <v/>
      </c>
    </row>
    <row r="2374">
      <c r="A2374" s="5" t="n">
        <v>77</v>
      </c>
      <c r="B2374" s="6" t="inlineStr">
        <is>
          <t>恋爱与亲密关系</t>
        </is>
      </c>
      <c r="C2374" s="6" t="inlineStr">
        <is>
          <t>恋爱时机预测</t>
        </is>
      </c>
      <c r="D2374" s="5" t="n">
        <v>19</v>
      </c>
      <c r="E2374" s="6" t="inlineStr">
        <is>
          <t>最近三个月你的情绪状态如何…</t>
        </is>
      </c>
      <c r="F2374" s="5" t="inlineStr">
        <is>
          <t>单选</t>
        </is>
      </c>
      <c r="G2374" s="5" t="inlineStr">
        <is>
          <t>D2</t>
        </is>
      </c>
      <c r="H2374" s="6" t="inlineStr">
        <is>
          <t>时机成熟度</t>
        </is>
      </c>
      <c r="I2374" s="6" t="inlineStr">
        <is>
          <t>低落焦虑居多</t>
        </is>
      </c>
      <c r="J2374" s="5" t="n">
        <v>1</v>
      </c>
      <c r="K2374" s="6" t="inlineStr">
        <is>
          <t>稳定且有活力</t>
        </is>
      </c>
      <c r="L2374" s="5" t="n">
        <v>4</v>
      </c>
      <c r="M2374" s="6" t="inlineStr">
        <is>
          <t>平稳偶有波动</t>
        </is>
      </c>
      <c r="N2374" s="5" t="n">
        <v>3</v>
      </c>
      <c r="O2374" s="6" t="inlineStr">
        <is>
          <t>起伏比较明显</t>
        </is>
      </c>
      <c r="P2374" s="5" t="n">
        <v>2</v>
      </c>
      <c r="Q2374" s="6" t="n"/>
      <c r="R2374" s="5" t="n"/>
      <c r="S2374" s="5">
        <f>MAX(J2374,L2374,N2374,P2374)</f>
        <v/>
      </c>
      <c r="T2374" s="5">
        <f>MIN(J2374,L2374,N2374,P2374)</f>
        <v/>
      </c>
    </row>
    <row r="2375">
      <c r="A2375" s="5" t="n">
        <v>77</v>
      </c>
      <c r="B2375" s="6" t="inlineStr">
        <is>
          <t>恋爱与亲密关系</t>
        </is>
      </c>
      <c r="C2375" s="6" t="inlineStr">
        <is>
          <t>恋爱时机预测</t>
        </is>
      </c>
      <c r="D2375" s="5" t="n">
        <v>20</v>
      </c>
      <c r="E2375" s="6" t="inlineStr">
        <is>
          <t>家人朋友对你脱单的态度是…</t>
        </is>
      </c>
      <c r="F2375" s="5" t="inlineStr">
        <is>
          <t>单选</t>
        </is>
      </c>
      <c r="G2375" s="5" t="inlineStr">
        <is>
          <t>D2</t>
        </is>
      </c>
      <c r="H2375" s="6" t="inlineStr">
        <is>
          <t>时机成熟度</t>
        </is>
      </c>
      <c r="I2375" s="6" t="inlineStr">
        <is>
          <t>顺其自然不催</t>
        </is>
      </c>
      <c r="J2375" s="5" t="n">
        <v>3</v>
      </c>
      <c r="K2375" s="6" t="inlineStr">
        <is>
          <t>支持并提供资源</t>
        </is>
      </c>
      <c r="L2375" s="5" t="n">
        <v>4</v>
      </c>
      <c r="M2375" s="6" t="inlineStr">
        <is>
          <t>频繁催促施压</t>
        </is>
      </c>
      <c r="N2375" s="5" t="n">
        <v>1</v>
      </c>
      <c r="O2375" s="6" t="inlineStr">
        <is>
          <t>反对我谈恋爱</t>
        </is>
      </c>
      <c r="P2375" s="5" t="n">
        <v>2</v>
      </c>
      <c r="Q2375" s="6" t="n"/>
      <c r="R2375" s="5" t="n"/>
      <c r="S2375" s="5">
        <f>MAX(J2375,L2375,N2375,P2375)</f>
        <v/>
      </c>
      <c r="T2375" s="5">
        <f>MIN(J2375,L2375,N2375,P2375)</f>
        <v/>
      </c>
    </row>
    <row r="2376">
      <c r="A2376" s="5" t="n">
        <v>77</v>
      </c>
      <c r="B2376" s="6" t="inlineStr">
        <is>
          <t>恋爱与亲密关系</t>
        </is>
      </c>
      <c r="C2376" s="6" t="inlineStr">
        <is>
          <t>恋爱时机预测</t>
        </is>
      </c>
      <c r="D2376" s="5" t="n">
        <v>21</v>
      </c>
      <c r="E2376" s="6" t="inlineStr">
        <is>
          <t>你对恋爱和结婚的近期态度是…</t>
        </is>
      </c>
      <c r="F2376" s="5" t="inlineStr">
        <is>
          <t>单选</t>
        </is>
      </c>
      <c r="G2376" s="5" t="inlineStr">
        <is>
          <t>D2</t>
        </is>
      </c>
      <c r="H2376" s="6" t="inlineStr">
        <is>
          <t>时机成熟度</t>
        </is>
      </c>
      <c r="I2376" s="6" t="inlineStr">
        <is>
          <t>抗拒亲密关系</t>
        </is>
      </c>
      <c r="J2376" s="5" t="n">
        <v>1</v>
      </c>
      <c r="K2376" s="6" t="inlineStr">
        <is>
          <t>婚姻太远先不想</t>
        </is>
      </c>
      <c r="L2376" s="5" t="n">
        <v>2</v>
      </c>
      <c r="M2376" s="6" t="inlineStr">
        <is>
          <t>只想恋爱不想结婚</t>
        </is>
      </c>
      <c r="N2376" s="5" t="n">
        <v>3</v>
      </c>
      <c r="O2376" s="6" t="inlineStr">
        <is>
          <t>恋爱结婚都在计划中</t>
        </is>
      </c>
      <c r="P2376" s="5" t="n">
        <v>4</v>
      </c>
      <c r="Q2376" s="6" t="n"/>
      <c r="R2376" s="5" t="n"/>
      <c r="S2376" s="5">
        <f>MAX(J2376,L2376,N2376,P2376)</f>
        <v/>
      </c>
      <c r="T2376" s="5">
        <f>MIN(J2376,L2376,N2376,P2376)</f>
        <v/>
      </c>
    </row>
    <row r="2377">
      <c r="A2377" s="5" t="n">
        <v>77</v>
      </c>
      <c r="B2377" s="6" t="inlineStr">
        <is>
          <t>恋爱与亲密关系</t>
        </is>
      </c>
      <c r="C2377" s="6" t="inlineStr">
        <is>
          <t>恋爱时机预测</t>
        </is>
      </c>
      <c r="D2377" s="5" t="n">
        <v>22</v>
      </c>
      <c r="E2377" s="6" t="inlineStr">
        <is>
          <t>你觉得自己现在的年龄适合恋爱吗…</t>
        </is>
      </c>
      <c r="F2377" s="5" t="inlineStr">
        <is>
          <t>单选</t>
        </is>
      </c>
      <c r="G2377" s="5" t="inlineStr">
        <is>
          <t>D2</t>
        </is>
      </c>
      <c r="H2377" s="6" t="inlineStr">
        <is>
          <t>时机成熟度</t>
        </is>
      </c>
      <c r="I2377" s="6" t="inlineStr">
        <is>
          <t>不早不晚刚刚好</t>
        </is>
      </c>
      <c r="J2377" s="5" t="n">
        <v>3</v>
      </c>
      <c r="K2377" s="6" t="inlineStr">
        <is>
          <t>觉得已经有点晚了</t>
        </is>
      </c>
      <c r="L2377" s="5" t="n">
        <v>2</v>
      </c>
      <c r="M2377" s="6" t="inlineStr">
        <is>
          <t>正当年心态也刚好</t>
        </is>
      </c>
      <c r="N2377" s="5" t="n">
        <v>4</v>
      </c>
      <c r="O2377" s="6" t="inlineStr">
        <is>
          <t>过早或过晚的焦虑</t>
        </is>
      </c>
      <c r="P2377" s="5" t="n">
        <v>1</v>
      </c>
      <c r="Q2377" s="6" t="n"/>
      <c r="R2377" s="5" t="n"/>
      <c r="S2377" s="5">
        <f>MAX(J2377,L2377,N2377,P2377)</f>
        <v/>
      </c>
      <c r="T2377" s="5">
        <f>MIN(J2377,L2377,N2377,P2377)</f>
        <v/>
      </c>
    </row>
    <row r="2378">
      <c r="A2378" s="5" t="n">
        <v>77</v>
      </c>
      <c r="B2378" s="6" t="inlineStr">
        <is>
          <t>恋爱与亲密关系</t>
        </is>
      </c>
      <c r="C2378" s="6" t="inlineStr">
        <is>
          <t>恋爱时机预测</t>
        </is>
      </c>
      <c r="D2378" s="5" t="n">
        <v>23</v>
      </c>
      <c r="E2378" s="6" t="inlineStr">
        <is>
          <t>遇到心动对象时，你的行动是…</t>
        </is>
      </c>
      <c r="F2378" s="5" t="inlineStr">
        <is>
          <t>单选</t>
        </is>
      </c>
      <c r="G2378" s="5" t="inlineStr">
        <is>
          <t>D3</t>
        </is>
      </c>
      <c r="H2378" s="6" t="inlineStr">
        <is>
          <t>行动契机</t>
        </is>
      </c>
      <c r="I2378" s="6" t="inlineStr">
        <is>
          <t>只是想想不会行动</t>
        </is>
      </c>
      <c r="J2378" s="5" t="n">
        <v>1</v>
      </c>
      <c r="K2378" s="6" t="inlineStr">
        <is>
          <t>暗示等待对方先动</t>
        </is>
      </c>
      <c r="L2378" s="5" t="n">
        <v>2</v>
      </c>
      <c r="M2378" s="6" t="inlineStr">
        <is>
          <t>告诉朋友帮我打听</t>
        </is>
      </c>
      <c r="N2378" s="5" t="n">
        <v>3</v>
      </c>
      <c r="O2378" s="6" t="inlineStr">
        <is>
          <t>创造机会主动接近</t>
        </is>
      </c>
      <c r="P2378" s="5" t="n">
        <v>4</v>
      </c>
      <c r="Q2378" s="6" t="n"/>
      <c r="R2378" s="5" t="n"/>
      <c r="S2378" s="5">
        <f>MAX(J2378,L2378,N2378,P2378)</f>
        <v/>
      </c>
      <c r="T2378" s="5">
        <f>MIN(J2378,L2378,N2378,P2378)</f>
        <v/>
      </c>
    </row>
    <row r="2379">
      <c r="A2379" s="5" t="n">
        <v>77</v>
      </c>
      <c r="B2379" s="6" t="inlineStr">
        <is>
          <t>恋爱与亲密关系</t>
        </is>
      </c>
      <c r="C2379" s="6" t="inlineStr">
        <is>
          <t>恋爱时机预测</t>
        </is>
      </c>
      <c r="D2379" s="5" t="n">
        <v>24</v>
      </c>
      <c r="E2379" s="6" t="inlineStr">
        <is>
          <t>有人邀约你参加联谊或饭局，你会…</t>
        </is>
      </c>
      <c r="F2379" s="5" t="inlineStr">
        <is>
          <t>单选</t>
        </is>
      </c>
      <c r="G2379" s="5" t="inlineStr">
        <is>
          <t>D3</t>
        </is>
      </c>
      <c r="H2379" s="6" t="inlineStr">
        <is>
          <t>行动契机</t>
        </is>
      </c>
      <c r="I2379" s="6" t="inlineStr">
        <is>
          <t>看组织的人再决定</t>
        </is>
      </c>
      <c r="J2379" s="5" t="n">
        <v>3</v>
      </c>
      <c r="K2379" s="6" t="inlineStr">
        <is>
          <t>犹豫后还是推掉</t>
        </is>
      </c>
      <c r="L2379" s="5" t="n">
        <v>2</v>
      </c>
      <c r="M2379" s="6" t="inlineStr">
        <is>
          <t>欣然赴约打扮一番</t>
        </is>
      </c>
      <c r="N2379" s="5" t="n">
        <v>4</v>
      </c>
      <c r="O2379" s="6" t="inlineStr">
        <is>
          <t>一律拒绝这类活动</t>
        </is>
      </c>
      <c r="P2379" s="5" t="n">
        <v>1</v>
      </c>
      <c r="Q2379" s="6" t="n"/>
      <c r="R2379" s="5" t="n"/>
      <c r="S2379" s="5">
        <f>MAX(J2379,L2379,N2379,P2379)</f>
        <v/>
      </c>
      <c r="T2379" s="5">
        <f>MIN(J2379,L2379,N2379,P2379)</f>
        <v/>
      </c>
    </row>
    <row r="2380">
      <c r="A2380" s="5" t="n">
        <v>77</v>
      </c>
      <c r="B2380" s="6" t="inlineStr">
        <is>
          <t>恋爱与亲密关系</t>
        </is>
      </c>
      <c r="C2380" s="6" t="inlineStr">
        <is>
          <t>恋爱时机预测</t>
        </is>
      </c>
      <c r="D2380" s="5" t="n">
        <v>25</v>
      </c>
      <c r="E2380" s="6" t="inlineStr">
        <is>
          <t>你会用什么方式提升自己的桃花运…</t>
        </is>
      </c>
      <c r="F2380" s="5" t="inlineStr">
        <is>
          <t>单选</t>
        </is>
      </c>
      <c r="G2380" s="5" t="inlineStr">
        <is>
          <t>D3</t>
        </is>
      </c>
      <c r="H2380" s="6" t="inlineStr">
        <is>
          <t>行动契机</t>
        </is>
      </c>
      <c r="I2380" s="6" t="inlineStr">
        <is>
          <t>什么都不做等缘分</t>
        </is>
      </c>
      <c r="J2380" s="5" t="n">
        <v>1</v>
      </c>
      <c r="K2380" s="6" t="inlineStr">
        <is>
          <t>拜托朋友介绍</t>
        </is>
      </c>
      <c r="L2380" s="5" t="n">
        <v>2</v>
      </c>
      <c r="M2380" s="6" t="inlineStr">
        <is>
          <t>用交友软件碰运气</t>
        </is>
      </c>
      <c r="N2380" s="5" t="n">
        <v>3</v>
      </c>
      <c r="O2380" s="6" t="inlineStr">
        <is>
          <t>多参加活动扩大圈子</t>
        </is>
      </c>
      <c r="P2380" s="5" t="n">
        <v>4</v>
      </c>
      <c r="Q2380" s="6" t="n"/>
      <c r="R2380" s="5" t="n"/>
      <c r="S2380" s="5">
        <f>MAX(J2380,L2380,N2380,P2380)</f>
        <v/>
      </c>
      <c r="T2380" s="5">
        <f>MIN(J2380,L2380,N2380,P2380)</f>
        <v/>
      </c>
    </row>
    <row r="2381">
      <c r="A2381" s="5" t="n">
        <v>77</v>
      </c>
      <c r="B2381" s="6" t="inlineStr">
        <is>
          <t>恋爱与亲密关系</t>
        </is>
      </c>
      <c r="C2381" s="6" t="inlineStr">
        <is>
          <t>恋爱时机预测</t>
        </is>
      </c>
      <c r="D2381" s="5" t="n">
        <v>26</v>
      </c>
      <c r="E2381" s="6" t="inlineStr">
        <is>
          <t>你最近一次认识新朋友的途径…</t>
        </is>
      </c>
      <c r="F2381" s="5" t="inlineStr">
        <is>
          <t>单选</t>
        </is>
      </c>
      <c r="G2381" s="5" t="inlineStr">
        <is>
          <t>D3</t>
        </is>
      </c>
      <c r="H2381" s="6" t="inlineStr">
        <is>
          <t>行动契机</t>
        </is>
      </c>
      <c r="I2381" s="6" t="inlineStr">
        <is>
          <t>这几个月认识过</t>
        </is>
      </c>
      <c r="J2381" s="5" t="n">
        <v>3</v>
      </c>
      <c r="K2381" s="6" t="inlineStr">
        <is>
          <t>半年内没有新朋友</t>
        </is>
      </c>
      <c r="L2381" s="5" t="n">
        <v>2</v>
      </c>
      <c r="M2381" s="6" t="inlineStr">
        <is>
          <t>上周就认识了新人</t>
        </is>
      </c>
      <c r="N2381" s="5" t="n">
        <v>4</v>
      </c>
      <c r="O2381" s="6" t="inlineStr">
        <is>
          <t>圈子多年没变过</t>
        </is>
      </c>
      <c r="P2381" s="5" t="n">
        <v>1</v>
      </c>
      <c r="Q2381" s="6" t="n"/>
      <c r="R2381" s="5" t="n"/>
      <c r="S2381" s="5">
        <f>MAX(J2381,L2381,N2381,P2381)</f>
        <v/>
      </c>
      <c r="T2381" s="5">
        <f>MIN(J2381,L2381,N2381,P2381)</f>
        <v/>
      </c>
    </row>
    <row r="2382">
      <c r="A2382" s="5" t="n">
        <v>77</v>
      </c>
      <c r="B2382" s="6" t="inlineStr">
        <is>
          <t>恋爱与亲密关系</t>
        </is>
      </c>
      <c r="C2382" s="6" t="inlineStr">
        <is>
          <t>恋爱时机预测</t>
        </is>
      </c>
      <c r="D2382" s="5" t="n">
        <v>27</v>
      </c>
      <c r="E2382" s="6" t="inlineStr">
        <is>
          <t>你愿意为脱单做出哪些行动（多选）</t>
        </is>
      </c>
      <c r="F2382" s="5" t="inlineStr">
        <is>
          <t>多选</t>
        </is>
      </c>
      <c r="G2382" s="5" t="inlineStr">
        <is>
          <t>D3</t>
        </is>
      </c>
      <c r="H2382" s="6" t="inlineStr">
        <is>
          <t>行动契机</t>
        </is>
      </c>
      <c r="I2382" s="6" t="inlineStr">
        <is>
          <t>打理形象提升状态</t>
        </is>
      </c>
      <c r="J2382" s="5" t="n">
        <v>1</v>
      </c>
      <c r="K2382" s="6" t="inlineStr">
        <is>
          <t>请朋友帮忙留意</t>
        </is>
      </c>
      <c r="L2382" s="5" t="n">
        <v>2</v>
      </c>
      <c r="M2382" s="6" t="inlineStr">
        <is>
          <t>守株待兔不行动</t>
        </is>
      </c>
      <c r="N2382" s="5" t="n">
        <v>0</v>
      </c>
      <c r="O2382" s="6" t="inlineStr">
        <is>
          <t>每周参加一次社交</t>
        </is>
      </c>
      <c r="P2382" s="5" t="n">
        <v>2</v>
      </c>
      <c r="Q2382" s="6" t="n"/>
      <c r="R2382" s="5" t="n"/>
      <c r="S2382" s="5">
        <f>MAX(J2382,L2382,N2382,P2382)</f>
        <v/>
      </c>
      <c r="T2382" s="5">
        <f>MIN(J2382,L2382,N2382,P2382)</f>
        <v/>
      </c>
    </row>
    <row r="2383">
      <c r="A2383" s="5" t="n">
        <v>77</v>
      </c>
      <c r="B2383" s="6" t="inlineStr">
        <is>
          <t>恋爱与亲密关系</t>
        </is>
      </c>
      <c r="C2383" s="6" t="inlineStr">
        <is>
          <t>恋爱时机预测</t>
        </is>
      </c>
      <c r="D2383" s="5" t="n">
        <v>28</v>
      </c>
      <c r="E2383" s="6" t="inlineStr">
        <is>
          <t>你觉得自己和异性聊天的能力如何…</t>
        </is>
      </c>
      <c r="F2383" s="5" t="inlineStr">
        <is>
          <t>单选</t>
        </is>
      </c>
      <c r="G2383" s="5" t="inlineStr">
        <is>
          <t>D3</t>
        </is>
      </c>
      <c r="H2383" s="6" t="inlineStr">
        <is>
          <t>行动契机</t>
        </is>
      </c>
      <c r="I2383" s="6" t="inlineStr">
        <is>
          <t>熟悉后话很多</t>
        </is>
      </c>
      <c r="J2383" s="5" t="n">
        <v>3</v>
      </c>
      <c r="K2383" s="6" t="inlineStr">
        <is>
          <t>慢热需要时间</t>
        </is>
      </c>
      <c r="L2383" s="5" t="n">
        <v>2</v>
      </c>
      <c r="M2383" s="6" t="inlineStr">
        <is>
          <t>擅长聊天轻松破冰</t>
        </is>
      </c>
      <c r="N2383" s="5" t="n">
        <v>4</v>
      </c>
      <c r="O2383" s="6" t="inlineStr">
        <is>
          <t>一见生人就紧张</t>
        </is>
      </c>
      <c r="P2383" s="5" t="n">
        <v>1</v>
      </c>
      <c r="Q2383" s="6" t="n"/>
      <c r="R2383" s="5" t="n"/>
      <c r="S2383" s="5">
        <f>MAX(J2383,L2383,N2383,P2383)</f>
        <v/>
      </c>
      <c r="T2383" s="5">
        <f>MIN(J2383,L2383,N2383,P2383)</f>
        <v/>
      </c>
    </row>
    <row r="2384">
      <c r="A2384" s="5" t="n">
        <v>77</v>
      </c>
      <c r="B2384" s="6" t="inlineStr">
        <is>
          <t>恋爱与亲密关系</t>
        </is>
      </c>
      <c r="C2384" s="6" t="inlineStr">
        <is>
          <t>恋爱时机预测</t>
        </is>
      </c>
      <c r="D2384" s="5" t="n">
        <v>29</v>
      </c>
      <c r="E2384" s="6" t="inlineStr">
        <is>
          <t>朋友评价你的脱单潜力会说…</t>
        </is>
      </c>
      <c r="F2384" s="5" t="inlineStr">
        <is>
          <t>单选</t>
        </is>
      </c>
      <c r="G2384" s="5" t="inlineStr">
        <is>
          <t>D3</t>
        </is>
      </c>
      <c r="H2384" s="6" t="inlineStr">
        <is>
          <t>行动契机</t>
        </is>
      </c>
      <c r="I2384" s="6" t="inlineStr">
        <is>
          <t>挺优秀就是太被动</t>
        </is>
      </c>
      <c r="J2384" s="5" t="n">
        <v>2</v>
      </c>
      <c r="K2384" s="6" t="inlineStr">
        <is>
          <t>看缘分不用急</t>
        </is>
      </c>
      <c r="L2384" s="5" t="n">
        <v>3</v>
      </c>
      <c r="M2384" s="6" t="inlineStr">
        <is>
          <t>劝你放低要求吧</t>
        </is>
      </c>
      <c r="N2384" s="5" t="n">
        <v>1</v>
      </c>
      <c r="O2384" s="6" t="inlineStr">
        <is>
          <t>条件好人缘广不难</t>
        </is>
      </c>
      <c r="P2384" s="5" t="n">
        <v>4</v>
      </c>
      <c r="Q2384" s="6" t="n"/>
      <c r="R2384" s="5" t="n"/>
      <c r="S2384" s="5">
        <f>MAX(J2384,L2384,N2384,P2384)</f>
        <v/>
      </c>
      <c r="T2384" s="5">
        <f>MIN(J2384,L2384,N2384,P2384)</f>
        <v/>
      </c>
    </row>
    <row r="2385">
      <c r="A2385" s="5" t="n">
        <v>77</v>
      </c>
      <c r="B2385" s="6" t="inlineStr">
        <is>
          <t>恋爱与亲密关系</t>
        </is>
      </c>
      <c r="C2385" s="6" t="inlineStr">
        <is>
          <t>恋爱时机预测</t>
        </is>
      </c>
      <c r="D2385" s="5" t="n">
        <v>30</v>
      </c>
      <c r="E2385" s="6" t="inlineStr">
        <is>
          <t>过去一年你主动认识过心动的人吗…</t>
        </is>
      </c>
      <c r="F2385" s="5" t="inlineStr">
        <is>
          <t>单选</t>
        </is>
      </c>
      <c r="G2385" s="5" t="inlineStr">
        <is>
          <t>D3</t>
        </is>
      </c>
      <c r="H2385" s="6" t="inlineStr">
        <is>
          <t>行动契机</t>
        </is>
      </c>
      <c r="I2385" s="6" t="inlineStr">
        <is>
          <t>没人让我心动</t>
        </is>
      </c>
      <c r="J2385" s="5" t="n">
        <v>1</v>
      </c>
      <c r="K2385" s="6" t="inlineStr">
        <is>
          <t>心动过但没有行动</t>
        </is>
      </c>
      <c r="L2385" s="5" t="n">
        <v>2</v>
      </c>
      <c r="M2385" s="6" t="inlineStr">
        <is>
          <t>有过暧昧但没推进</t>
        </is>
      </c>
      <c r="N2385" s="5" t="n">
        <v>3</v>
      </c>
      <c r="O2385" s="6" t="inlineStr">
        <is>
          <t>主动追求过或行动过</t>
        </is>
      </c>
      <c r="P2385" s="5" t="n">
        <v>4</v>
      </c>
      <c r="Q2385" s="6" t="n"/>
      <c r="R2385" s="5" t="n"/>
      <c r="S2385" s="5">
        <f>MAX(J2385,L2385,N2385,P2385)</f>
        <v/>
      </c>
      <c r="T2385" s="5">
        <f>MIN(J2385,L2385,N2385,P2385)</f>
        <v/>
      </c>
    </row>
    <row r="2386">
      <c r="A2386" s="5" t="n">
        <v>77</v>
      </c>
      <c r="B2386" s="6" t="inlineStr">
        <is>
          <t>恋爱与亲密关系</t>
        </is>
      </c>
      <c r="C2386" s="6" t="inlineStr">
        <is>
          <t>恋爱时机预测</t>
        </is>
      </c>
      <c r="D2386" s="5" t="n">
        <v>31</v>
      </c>
      <c r="E2386" s="6" t="inlineStr">
        <is>
          <t>你为恋爱做过的具体准备是…</t>
        </is>
      </c>
      <c r="F2386" s="5" t="inlineStr">
        <is>
          <t>单选</t>
        </is>
      </c>
      <c r="G2386" s="5" t="inlineStr">
        <is>
          <t>D3</t>
        </is>
      </c>
      <c r="H2386" s="6" t="inlineStr">
        <is>
          <t>行动契机</t>
        </is>
      </c>
      <c r="I2386" s="6" t="inlineStr">
        <is>
          <t>心态形象钱包都备好</t>
        </is>
      </c>
      <c r="J2386" s="5" t="n">
        <v>4</v>
      </c>
      <c r="K2386" s="6" t="inlineStr">
        <is>
          <t>正在准备一部分</t>
        </is>
      </c>
      <c r="L2386" s="5" t="n">
        <v>3</v>
      </c>
      <c r="M2386" s="6" t="inlineStr">
        <is>
          <t>想过但没动手准备</t>
        </is>
      </c>
      <c r="N2386" s="5" t="n">
        <v>2</v>
      </c>
      <c r="O2386" s="6" t="inlineStr">
        <is>
          <t>从没想过要准备</t>
        </is>
      </c>
      <c r="P2386" s="5" t="n">
        <v>1</v>
      </c>
      <c r="Q2386" s="6" t="n"/>
      <c r="R2386" s="5" t="n"/>
      <c r="S2386" s="5">
        <f>MAX(J2386,L2386,N2386,P2386)</f>
        <v/>
      </c>
      <c r="T2386" s="5">
        <f>MIN(J2386,L2386,N2386,P2386)</f>
        <v/>
      </c>
    </row>
    <row r="2387">
      <c r="A2387" s="5" t="n">
        <v>77</v>
      </c>
      <c r="B2387" s="6" t="inlineStr">
        <is>
          <t>恋爱与亲密关系</t>
        </is>
      </c>
      <c r="C2387" s="6" t="inlineStr">
        <is>
          <t>恋爱时机预测</t>
        </is>
      </c>
      <c r="D2387" s="5" t="n">
        <v>32</v>
      </c>
      <c r="E2387" s="6" t="inlineStr">
        <is>
          <t>如果三个月内没有脱单机会，你会…</t>
        </is>
      </c>
      <c r="F2387" s="5" t="inlineStr">
        <is>
          <t>单选</t>
        </is>
      </c>
      <c r="G2387" s="5" t="inlineStr">
        <is>
          <t>D3</t>
        </is>
      </c>
      <c r="H2387" s="6" t="inlineStr">
        <is>
          <t>行动契机</t>
        </is>
      </c>
      <c r="I2387" s="6" t="inlineStr">
        <is>
          <t>继续主动拓展不气馁</t>
        </is>
      </c>
      <c r="J2387" s="5" t="n">
        <v>4</v>
      </c>
      <c r="K2387" s="6" t="inlineStr">
        <is>
          <t>调整策略再试试</t>
        </is>
      </c>
      <c r="L2387" s="5" t="n">
        <v>3</v>
      </c>
      <c r="M2387" s="6" t="inlineStr">
        <is>
          <t>躺平一切随缘</t>
        </is>
      </c>
      <c r="N2387" s="5" t="n">
        <v>2</v>
      </c>
      <c r="O2387" s="6" t="inlineStr">
        <is>
          <t>彻底放弃算了</t>
        </is>
      </c>
      <c r="P2387" s="5" t="n">
        <v>1</v>
      </c>
      <c r="Q2387" s="6" t="n"/>
      <c r="R2387" s="5" t="n"/>
      <c r="S2387" s="5">
        <f>MAX(J2387,L2387,N2387,P2387)</f>
        <v/>
      </c>
      <c r="T2387" s="5">
        <f>MIN(J2387,L2387,N2387,P2387)</f>
        <v/>
      </c>
    </row>
    <row r="2388">
      <c r="A2388" s="5" t="n">
        <v>77</v>
      </c>
      <c r="B2388" s="6" t="inlineStr">
        <is>
          <t>恋爱与亲密关系</t>
        </is>
      </c>
      <c r="C2388" s="6" t="inlineStr">
        <is>
          <t>恋爱时机预测</t>
        </is>
      </c>
      <c r="D2388" s="5" t="n">
        <v>33</v>
      </c>
      <c r="E2388" s="6" t="inlineStr">
        <is>
          <t>你相信自己的恋爱时机就在眼前吗…</t>
        </is>
      </c>
      <c r="F2388" s="5" t="inlineStr">
        <is>
          <t>单选</t>
        </is>
      </c>
      <c r="G2388" s="5" t="inlineStr">
        <is>
          <t>D3</t>
        </is>
      </c>
      <c r="H2388" s="6" t="inlineStr">
        <is>
          <t>行动契机</t>
        </is>
      </c>
      <c r="I2388" s="6" t="inlineStr">
        <is>
          <t>一时说不清楚</t>
        </is>
      </c>
      <c r="J2388" s="5" t="n">
        <v>2</v>
      </c>
      <c r="K2388" s="6" t="inlineStr">
        <is>
          <t>隐隐觉得快了</t>
        </is>
      </c>
      <c r="L2388" s="5" t="n">
        <v>3</v>
      </c>
      <c r="M2388" s="6" t="inlineStr">
        <is>
          <t>完全不敢相信</t>
        </is>
      </c>
      <c r="N2388" s="5" t="n">
        <v>1</v>
      </c>
      <c r="O2388" s="6" t="inlineStr">
        <is>
          <t>强烈相信且有所行动</t>
        </is>
      </c>
      <c r="P2388" s="5" t="n">
        <v>4</v>
      </c>
      <c r="Q2388" s="6" t="n"/>
      <c r="R2388" s="5" t="n"/>
      <c r="S2388" s="5">
        <f>MAX(J2388,L2388,N2388,P2388)</f>
        <v/>
      </c>
      <c r="T2388" s="5">
        <f>MIN(J2388,L2388,N2388,P2388)</f>
        <v/>
      </c>
    </row>
    <row r="2389">
      <c r="A2389" s="5" t="n">
        <v>78</v>
      </c>
      <c r="B2389" s="6" t="inlineStr">
        <is>
          <t>恋爱与亲密关系</t>
        </is>
      </c>
      <c r="C2389" s="6" t="inlineStr">
        <is>
          <t>恋爱恐惧</t>
        </is>
      </c>
      <c r="D2389" s="5" t="n">
        <v>1</v>
      </c>
      <c r="E2389" s="6" t="inlineStr">
        <is>
          <t>同事介绍了一个条件不错的对象，你的第一反应是…</t>
        </is>
      </c>
      <c r="F2389" s="5" t="inlineStr">
        <is>
          <t>单选</t>
        </is>
      </c>
      <c r="G2389" s="5" t="inlineStr">
        <is>
          <t>D1</t>
        </is>
      </c>
      <c r="H2389" s="6" t="inlineStr">
        <is>
          <t>恋爱回避</t>
        </is>
      </c>
      <c r="I2389" s="6" t="inlineStr">
        <is>
          <t>直接推掉不去见面</t>
        </is>
      </c>
      <c r="J2389" s="5" t="n">
        <v>1</v>
      </c>
      <c r="K2389" s="6" t="inlineStr">
        <is>
          <t>观察几天再答复</t>
        </is>
      </c>
      <c r="L2389" s="5" t="n">
        <v>3</v>
      </c>
      <c r="M2389" s="6" t="inlineStr">
        <is>
          <t>愿意先聊聊看看</t>
        </is>
      </c>
      <c r="N2389" s="5" t="n">
        <v>4</v>
      </c>
      <c r="O2389" s="6" t="inlineStr">
        <is>
          <t>先婉拒说最近很忙</t>
        </is>
      </c>
      <c r="P2389" s="5" t="n">
        <v>2</v>
      </c>
      <c r="Q2389" s="6" t="n"/>
      <c r="R2389" s="5" t="n"/>
      <c r="S2389" s="5">
        <f>MAX(J2389,L2389,N2389,P2389)</f>
        <v/>
      </c>
      <c r="T2389" s="5">
        <f>MIN(J2389,L2389,N2389,P2389)</f>
        <v/>
      </c>
    </row>
    <row r="2390">
      <c r="A2390" s="5" t="n">
        <v>78</v>
      </c>
      <c r="B2390" s="6" t="inlineStr">
        <is>
          <t>恋爱与亲密关系</t>
        </is>
      </c>
      <c r="C2390" s="6" t="inlineStr">
        <is>
          <t>恋爱恐惧</t>
        </is>
      </c>
      <c r="D2390" s="5" t="n">
        <v>2</v>
      </c>
      <c r="E2390" s="6" t="inlineStr">
        <is>
          <t>身边朋友陆续脱单而你仍单身，你通常…</t>
        </is>
      </c>
      <c r="F2390" s="5" t="inlineStr">
        <is>
          <t>单选</t>
        </is>
      </c>
      <c r="G2390" s="5" t="inlineStr">
        <is>
          <t>D1</t>
        </is>
      </c>
      <c r="H2390" s="6" t="inlineStr">
        <is>
          <t>恋爱回避</t>
        </is>
      </c>
      <c r="I2390" s="6" t="inlineStr">
        <is>
          <t>有点着急想主动行动</t>
        </is>
      </c>
      <c r="J2390" s="5" t="n">
        <v>4</v>
      </c>
      <c r="K2390" s="6" t="inlineStr">
        <is>
          <t>庆幸自己还自由</t>
        </is>
      </c>
      <c r="L2390" s="5" t="n">
        <v>1</v>
      </c>
      <c r="M2390" s="6" t="inlineStr">
        <is>
          <t>偶尔憧憬一下就好</t>
        </is>
      </c>
      <c r="N2390" s="5" t="n">
        <v>3</v>
      </c>
      <c r="O2390" s="6" t="inlineStr">
        <is>
          <t>顺其自然不刻意找</t>
        </is>
      </c>
      <c r="P2390" s="5" t="n">
        <v>2</v>
      </c>
      <c r="Q2390" s="6" t="n"/>
      <c r="R2390" s="5" t="n"/>
      <c r="S2390" s="5">
        <f>MAX(J2390,L2390,N2390,P2390)</f>
        <v/>
      </c>
      <c r="T2390" s="5">
        <f>MIN(J2390,L2390,N2390,P2390)</f>
        <v/>
      </c>
    </row>
    <row r="2391">
      <c r="A2391" s="5" t="n">
        <v>78</v>
      </c>
      <c r="B2391" s="6" t="inlineStr">
        <is>
          <t>恋爱与亲密关系</t>
        </is>
      </c>
      <c r="C2391" s="6" t="inlineStr">
        <is>
          <t>恋爱恐惧</t>
        </is>
      </c>
      <c r="D2391" s="5" t="n">
        <v>3</v>
      </c>
      <c r="E2391" s="6" t="inlineStr">
        <is>
          <t>察觉有人对你明显有好感时，你通常会…</t>
        </is>
      </c>
      <c r="F2391" s="5" t="inlineStr">
        <is>
          <t>单选</t>
        </is>
      </c>
      <c r="G2391" s="5" t="inlineStr">
        <is>
          <t>D1</t>
        </is>
      </c>
      <c r="H2391" s="6" t="inlineStr">
        <is>
          <t>恋爱回避</t>
        </is>
      </c>
      <c r="I2391" s="6" t="inlineStr">
        <is>
          <t>刻意减少接触频率</t>
        </is>
      </c>
      <c r="J2391" s="5" t="n">
        <v>2</v>
      </c>
      <c r="K2391" s="6" t="inlineStr">
        <is>
          <t>装作完全没察觉</t>
        </is>
      </c>
      <c r="L2391" s="5" t="n">
        <v>1</v>
      </c>
      <c r="M2391" s="6" t="inlineStr">
        <is>
          <t>自然回应给点机会</t>
        </is>
      </c>
      <c r="N2391" s="5" t="n">
        <v>4</v>
      </c>
      <c r="O2391" s="6" t="inlineStr">
        <is>
          <t>按兵不动再观察看看</t>
        </is>
      </c>
      <c r="P2391" s="5" t="n">
        <v>3</v>
      </c>
      <c r="Q2391" s="6" t="n"/>
      <c r="R2391" s="5" t="n"/>
      <c r="S2391" s="5">
        <f>MAX(J2391,L2391,N2391,P2391)</f>
        <v/>
      </c>
      <c r="T2391" s="5">
        <f>MIN(J2391,L2391,N2391,P2391)</f>
        <v/>
      </c>
    </row>
    <row r="2392">
      <c r="A2392" s="5" t="n">
        <v>78</v>
      </c>
      <c r="B2392" s="6" t="inlineStr">
        <is>
          <t>恋爱与亲密关系</t>
        </is>
      </c>
      <c r="C2392" s="6" t="inlineStr">
        <is>
          <t>恋爱恐惧</t>
        </is>
      </c>
      <c r="D2392" s="5" t="n">
        <v>4</v>
      </c>
      <c r="E2392" s="6" t="inlineStr">
        <is>
          <t>想到要和陌生人单独约会，你的感受更接近…</t>
        </is>
      </c>
      <c r="F2392" s="5" t="inlineStr">
        <is>
          <t>单选</t>
        </is>
      </c>
      <c r="G2392" s="5" t="inlineStr">
        <is>
          <t>D1</t>
        </is>
      </c>
      <c r="H2392" s="6" t="inlineStr">
        <is>
          <t>恋爱回避</t>
        </is>
      </c>
      <c r="I2392" s="6" t="inlineStr">
        <is>
          <t>明显抗拒想取消</t>
        </is>
      </c>
      <c r="J2392" s="5" t="n">
        <v>1</v>
      </c>
      <c r="K2392" s="6" t="inlineStr">
        <is>
          <t>说不上好也说不上坏</t>
        </is>
      </c>
      <c r="L2392" s="5" t="n">
        <v>2</v>
      </c>
      <c r="M2392" s="6" t="inlineStr">
        <is>
          <t>有点紧张但可接受</t>
        </is>
      </c>
      <c r="N2392" s="5" t="n">
        <v>3</v>
      </c>
      <c r="O2392" s="6" t="inlineStr">
        <is>
          <t>期待认识新朋友</t>
        </is>
      </c>
      <c r="P2392" s="5" t="n">
        <v>4</v>
      </c>
      <c r="Q2392" s="6" t="n"/>
      <c r="R2392" s="5" t="n"/>
      <c r="S2392" s="5">
        <f>MAX(J2392,L2392,N2392,P2392)</f>
        <v/>
      </c>
      <c r="T2392" s="5">
        <f>MIN(J2392,L2392,N2392,P2392)</f>
        <v/>
      </c>
    </row>
    <row r="2393">
      <c r="A2393" s="5" t="n">
        <v>78</v>
      </c>
      <c r="B2393" s="6" t="inlineStr">
        <is>
          <t>恋爱与亲密关系</t>
        </is>
      </c>
      <c r="C2393" s="6" t="inlineStr">
        <is>
          <t>恋爱恐惧</t>
        </is>
      </c>
      <c r="D2393" s="5" t="n">
        <v>5</v>
      </c>
      <c r="E2393" s="6" t="inlineStr">
        <is>
          <t>你如何看待开始一段新的恋情…</t>
        </is>
      </c>
      <c r="F2393" s="5" t="inlineStr">
        <is>
          <t>单选</t>
        </is>
      </c>
      <c r="G2393" s="5" t="inlineStr">
        <is>
          <t>D1</t>
        </is>
      </c>
      <c r="H2393" s="6" t="inlineStr">
        <is>
          <t>恋爱回避</t>
        </is>
      </c>
      <c r="I2393" s="6" t="inlineStr">
        <is>
          <t>值得认真去尝试</t>
        </is>
      </c>
      <c r="J2393" s="5" t="n">
        <v>4</v>
      </c>
      <c r="K2393" s="6" t="inlineStr">
        <is>
          <t>风险不小必须谨慎</t>
        </is>
      </c>
      <c r="L2393" s="5" t="n">
        <v>2</v>
      </c>
      <c r="M2393" s="6" t="inlineStr">
        <is>
          <t>麻烦大于快乐</t>
        </is>
      </c>
      <c r="N2393" s="5" t="n">
        <v>1</v>
      </c>
      <c r="O2393" s="6" t="inlineStr">
        <is>
          <t>看遇到什么人再说</t>
        </is>
      </c>
      <c r="P2393" s="5" t="n">
        <v>3</v>
      </c>
      <c r="Q2393" s="6" t="n"/>
      <c r="R2393" s="5" t="n"/>
      <c r="S2393" s="5">
        <f>MAX(J2393,L2393,N2393,P2393)</f>
        <v/>
      </c>
      <c r="T2393" s="5">
        <f>MIN(J2393,L2393,N2393,P2393)</f>
        <v/>
      </c>
    </row>
    <row r="2394">
      <c r="A2394" s="5" t="n">
        <v>78</v>
      </c>
      <c r="B2394" s="6" t="inlineStr">
        <is>
          <t>恋爱与亲密关系</t>
        </is>
      </c>
      <c r="C2394" s="6" t="inlineStr">
        <is>
          <t>恋爱恐惧</t>
        </is>
      </c>
      <c r="D2394" s="5" t="n">
        <v>6</v>
      </c>
      <c r="E2394" s="6" t="inlineStr">
        <is>
          <t>暧昧对象提出想确定关系时，你常…</t>
        </is>
      </c>
      <c r="F2394" s="5" t="inlineStr">
        <is>
          <t>单选</t>
        </is>
      </c>
      <c r="G2394" s="5" t="inlineStr">
        <is>
          <t>D1</t>
        </is>
      </c>
      <c r="H2394" s="6" t="inlineStr">
        <is>
          <t>恋爱回避</t>
        </is>
      </c>
      <c r="I2394" s="6" t="inlineStr">
        <is>
          <t>顺水推舟答应下来</t>
        </is>
      </c>
      <c r="J2394" s="5" t="n">
        <v>4</v>
      </c>
      <c r="K2394" s="6" t="inlineStr">
        <is>
          <t>压力骤增想要逃离</t>
        </is>
      </c>
      <c r="L2394" s="5" t="n">
        <v>1</v>
      </c>
      <c r="M2394" s="6" t="inlineStr">
        <is>
          <t>开心但仍有顾虑</t>
        </is>
      </c>
      <c r="N2394" s="5" t="n">
        <v>3</v>
      </c>
      <c r="O2394" s="6" t="inlineStr">
        <is>
          <t>想再拖一拖再说</t>
        </is>
      </c>
      <c r="P2394" s="5" t="n">
        <v>2</v>
      </c>
      <c r="Q2394" s="6" t="n"/>
      <c r="R2394" s="5" t="n"/>
      <c r="S2394" s="5">
        <f>MAX(J2394,L2394,N2394,P2394)</f>
        <v/>
      </c>
      <c r="T2394" s="5">
        <f>MIN(J2394,L2394,N2394,P2394)</f>
        <v/>
      </c>
    </row>
    <row r="2395">
      <c r="A2395" s="5" t="n">
        <v>78</v>
      </c>
      <c r="B2395" s="6" t="inlineStr">
        <is>
          <t>恋爱与亲密关系</t>
        </is>
      </c>
      <c r="C2395" s="6" t="inlineStr">
        <is>
          <t>恋爱恐惧</t>
        </is>
      </c>
      <c r="D2395" s="5" t="n">
        <v>7</v>
      </c>
      <c r="E2395" s="6" t="inlineStr">
        <is>
          <t>心动的人发来消息，你的第一反应通常是…</t>
        </is>
      </c>
      <c r="F2395" s="5" t="inlineStr">
        <is>
          <t>单选</t>
        </is>
      </c>
      <c r="G2395" s="5" t="inlineStr">
        <is>
          <t>D1</t>
        </is>
      </c>
      <c r="H2395" s="6" t="inlineStr">
        <is>
          <t>恋爱回避</t>
        </is>
      </c>
      <c r="I2395" s="6" t="inlineStr">
        <is>
          <t>秒回并聊得很投入</t>
        </is>
      </c>
      <c r="J2395" s="5" t="n">
        <v>4</v>
      </c>
      <c r="K2395" s="6" t="inlineStr">
        <is>
          <t>等一会儿回装淡定</t>
        </is>
      </c>
      <c r="L2395" s="5" t="n">
        <v>3</v>
      </c>
      <c r="M2395" s="6" t="inlineStr">
        <is>
          <t>希望对方别再发了</t>
        </is>
      </c>
      <c r="N2395" s="5" t="n">
        <v>1</v>
      </c>
      <c r="O2395" s="6" t="inlineStr">
        <is>
          <t>不知怎么回先放着</t>
        </is>
      </c>
      <c r="P2395" s="5" t="n">
        <v>2</v>
      </c>
      <c r="Q2395" s="6" t="n"/>
      <c r="R2395" s="5" t="n"/>
      <c r="S2395" s="5">
        <f>MAX(J2395,L2395,N2395,P2395)</f>
        <v/>
      </c>
      <c r="T2395" s="5">
        <f>MIN(J2395,L2395,N2395,P2395)</f>
        <v/>
      </c>
    </row>
    <row r="2396">
      <c r="A2396" s="5" t="n">
        <v>78</v>
      </c>
      <c r="B2396" s="6" t="inlineStr">
        <is>
          <t>恋爱与亲密关系</t>
        </is>
      </c>
      <c r="C2396" s="6" t="inlineStr">
        <is>
          <t>恋爱恐惧</t>
        </is>
      </c>
      <c r="D2396" s="5" t="n">
        <v>8</v>
      </c>
      <c r="E2396" s="6" t="inlineStr">
        <is>
          <t>朋友问你想不想脱单，你的回答更接近…</t>
        </is>
      </c>
      <c r="F2396" s="5" t="inlineStr">
        <is>
          <t>单选</t>
        </is>
      </c>
      <c r="G2396" s="5" t="inlineStr">
        <is>
          <t>D1</t>
        </is>
      </c>
      <c r="H2396" s="6" t="inlineStr">
        <is>
          <t>恋爱回避</t>
        </is>
      </c>
      <c r="I2396" s="6" t="inlineStr">
        <is>
          <t>想但怕受伤害</t>
        </is>
      </c>
      <c r="J2396" s="5" t="n">
        <v>2</v>
      </c>
      <c r="K2396" s="6" t="inlineStr">
        <is>
          <t>随缘不强求太多</t>
        </is>
      </c>
      <c r="L2396" s="5" t="n">
        <v>3</v>
      </c>
      <c r="M2396" s="6" t="inlineStr">
        <is>
          <t>一个人挺好的</t>
        </is>
      </c>
      <c r="N2396" s="5" t="n">
        <v>1</v>
      </c>
      <c r="O2396" s="6" t="inlineStr">
        <is>
          <t>非常想开始一段恋情</t>
        </is>
      </c>
      <c r="P2396" s="5" t="n">
        <v>4</v>
      </c>
      <c r="Q2396" s="6" t="n"/>
      <c r="R2396" s="5" t="n"/>
      <c r="S2396" s="5">
        <f>MAX(J2396,L2396,N2396,P2396)</f>
        <v/>
      </c>
      <c r="T2396" s="5">
        <f>MIN(J2396,L2396,N2396,P2396)</f>
        <v/>
      </c>
    </row>
    <row r="2397">
      <c r="A2397" s="5" t="n">
        <v>78</v>
      </c>
      <c r="B2397" s="6" t="inlineStr">
        <is>
          <t>恋爱与亲密关系</t>
        </is>
      </c>
      <c r="C2397" s="6" t="inlineStr">
        <is>
          <t>恋爱恐惧</t>
        </is>
      </c>
      <c r="D2397" s="5" t="n">
        <v>9</v>
      </c>
      <c r="E2397" s="6" t="inlineStr">
        <is>
          <t>想到长期稳定的恋爱关系，你最先想到的是…</t>
        </is>
      </c>
      <c r="F2397" s="5" t="inlineStr">
        <is>
          <t>单选</t>
        </is>
      </c>
      <c r="G2397" s="5" t="inlineStr">
        <is>
          <t>D1</t>
        </is>
      </c>
      <c r="H2397" s="6" t="inlineStr">
        <is>
          <t>恋爱回避</t>
        </is>
      </c>
      <c r="I2397" s="6" t="inlineStr">
        <is>
          <t>温暖踏实的陪伴</t>
        </is>
      </c>
      <c r="J2397" s="5" t="n">
        <v>4</v>
      </c>
      <c r="K2397" s="6" t="inlineStr">
        <is>
          <t>随之而来的责任</t>
        </is>
      </c>
      <c r="L2397" s="5" t="n">
        <v>2</v>
      </c>
      <c r="M2397" s="6" t="inlineStr">
        <is>
          <t>平淡舒服的日常</t>
        </is>
      </c>
      <c r="N2397" s="5" t="n">
        <v>3</v>
      </c>
      <c r="O2397" s="6" t="inlineStr">
        <is>
          <t>可能失去的自由</t>
        </is>
      </c>
      <c r="P2397" s="5" t="n">
        <v>1</v>
      </c>
      <c r="Q2397" s="6" t="n"/>
      <c r="R2397" s="5" t="n"/>
      <c r="S2397" s="5">
        <f>MAX(J2397,L2397,N2397,P2397)</f>
        <v/>
      </c>
      <c r="T2397" s="5">
        <f>MIN(J2397,L2397,N2397,P2397)</f>
        <v/>
      </c>
    </row>
    <row r="2398">
      <c r="A2398" s="5" t="n">
        <v>78</v>
      </c>
      <c r="B2398" s="6" t="inlineStr">
        <is>
          <t>恋爱与亲密关系</t>
        </is>
      </c>
      <c r="C2398" s="6" t="inlineStr">
        <is>
          <t>恋爱恐惧</t>
        </is>
      </c>
      <c r="D2398" s="5" t="n">
        <v>10</v>
      </c>
      <c r="E2398" s="6" t="inlineStr">
        <is>
          <t>以下哪些想法更符合你（多选）</t>
        </is>
      </c>
      <c r="F2398" s="5" t="inlineStr">
        <is>
          <t>多选</t>
        </is>
      </c>
      <c r="G2398" s="5" t="inlineStr">
        <is>
          <t>D1</t>
        </is>
      </c>
      <c r="H2398" s="6" t="inlineStr">
        <is>
          <t>恋爱回避</t>
        </is>
      </c>
      <c r="I2398" s="6" t="inlineStr">
        <is>
          <t>喜欢一个人待着的自在</t>
        </is>
      </c>
      <c r="J2398" s="5" t="n">
        <v>2</v>
      </c>
      <c r="K2398" s="6" t="inlineStr">
        <is>
          <t>其实期待有人陪伴</t>
        </is>
      </c>
      <c r="L2398" s="5" t="n">
        <v>2</v>
      </c>
      <c r="M2398" s="6" t="inlineStr">
        <is>
          <t>顺其自然从不强求</t>
        </is>
      </c>
      <c r="N2398" s="5" t="n">
        <v>0</v>
      </c>
      <c r="O2398" s="6" t="inlineStr">
        <is>
          <t>恋爱很麻烦容易内耗</t>
        </is>
      </c>
      <c r="P2398" s="5" t="n">
        <v>1</v>
      </c>
      <c r="Q2398" s="6" t="n"/>
      <c r="R2398" s="5" t="n"/>
      <c r="S2398" s="5">
        <f>MAX(J2398,L2398,N2398,P2398)</f>
        <v/>
      </c>
      <c r="T2398" s="5">
        <f>MIN(J2398,L2398,N2398,P2398)</f>
        <v/>
      </c>
    </row>
    <row r="2399">
      <c r="A2399" s="5" t="n">
        <v>78</v>
      </c>
      <c r="B2399" s="6" t="inlineStr">
        <is>
          <t>恋爱与亲密关系</t>
        </is>
      </c>
      <c r="C2399" s="6" t="inlineStr">
        <is>
          <t>恋爱恐惧</t>
        </is>
      </c>
      <c r="D2399" s="5" t="n">
        <v>11</v>
      </c>
      <c r="E2399" s="6" t="inlineStr">
        <is>
          <t>假设你在恋爱中，看到TA和异性朋友聊得热络，你会…</t>
        </is>
      </c>
      <c r="F2399" s="5" t="inlineStr">
        <is>
          <t>单选</t>
        </is>
      </c>
      <c r="G2399" s="5" t="inlineStr">
        <is>
          <t>D2</t>
        </is>
      </c>
      <c r="H2399" s="6" t="inlineStr">
        <is>
          <t>关系疑虑</t>
        </is>
      </c>
      <c r="I2399" s="6" t="inlineStr">
        <is>
          <t>反复脑补各种可能</t>
        </is>
      </c>
      <c r="J2399" s="5" t="n">
        <v>2</v>
      </c>
      <c r="K2399" s="6" t="inlineStr">
        <is>
          <t>略有不安但能沟通</t>
        </is>
      </c>
      <c r="L2399" s="5" t="n">
        <v>3</v>
      </c>
      <c r="M2399" s="6" t="inlineStr">
        <is>
          <t>不在意TA有朋友</t>
        </is>
      </c>
      <c r="N2399" s="5" t="n">
        <v>4</v>
      </c>
      <c r="O2399" s="6" t="inlineStr">
        <is>
          <t>直接冷脸不说话</t>
        </is>
      </c>
      <c r="P2399" s="5" t="n">
        <v>1</v>
      </c>
      <c r="Q2399" s="6" t="n"/>
      <c r="R2399" s="5" t="n"/>
      <c r="S2399" s="5">
        <f>MAX(J2399,L2399,N2399,P2399)</f>
        <v/>
      </c>
      <c r="T2399" s="5">
        <f>MIN(J2399,L2399,N2399,P2399)</f>
        <v/>
      </c>
    </row>
    <row r="2400">
      <c r="A2400" s="5" t="n">
        <v>78</v>
      </c>
      <c r="B2400" s="6" t="inlineStr">
        <is>
          <t>恋爱与亲密关系</t>
        </is>
      </c>
      <c r="C2400" s="6" t="inlineStr">
        <is>
          <t>恋爱恐惧</t>
        </is>
      </c>
      <c r="D2400" s="5" t="n">
        <v>12</v>
      </c>
      <c r="E2400" s="6" t="inlineStr">
        <is>
          <t>想到恋爱可能经历争吵和冷战，你会…</t>
        </is>
      </c>
      <c r="F2400" s="5" t="inlineStr">
        <is>
          <t>单选</t>
        </is>
      </c>
      <c r="G2400" s="5" t="inlineStr">
        <is>
          <t>D2</t>
        </is>
      </c>
      <c r="H2400" s="6" t="inlineStr">
        <is>
          <t>关系疑虑</t>
        </is>
      </c>
      <c r="I2400" s="6" t="inlineStr">
        <is>
          <t>光是想象就很累</t>
        </is>
      </c>
      <c r="J2400" s="5" t="n">
        <v>2</v>
      </c>
      <c r="K2400" s="6" t="inlineStr">
        <is>
          <t>有点担心但能接受</t>
        </is>
      </c>
      <c r="L2400" s="5" t="n">
        <v>3</v>
      </c>
      <c r="M2400" s="6" t="inlineStr">
        <is>
          <t>正常磨合不必怕</t>
        </is>
      </c>
      <c r="N2400" s="5" t="n">
        <v>4</v>
      </c>
      <c r="O2400" s="6" t="inlineStr">
        <is>
          <t>宁愿一开始就拒绝</t>
        </is>
      </c>
      <c r="P2400" s="5" t="n">
        <v>1</v>
      </c>
      <c r="Q2400" s="6" t="n"/>
      <c r="R2400" s="5" t="n"/>
      <c r="S2400" s="5">
        <f>MAX(J2400,L2400,N2400,P2400)</f>
        <v/>
      </c>
      <c r="T2400" s="5">
        <f>MIN(J2400,L2400,N2400,P2400)</f>
        <v/>
      </c>
    </row>
    <row r="2401">
      <c r="A2401" s="5" t="n">
        <v>78</v>
      </c>
      <c r="B2401" s="6" t="inlineStr">
        <is>
          <t>恋爱与亲密关系</t>
        </is>
      </c>
      <c r="C2401" s="6" t="inlineStr">
        <is>
          <t>恋爱恐惧</t>
        </is>
      </c>
      <c r="D2401" s="5" t="n">
        <v>13</v>
      </c>
      <c r="E2401" s="6" t="inlineStr">
        <is>
          <t>听到“感情久了都会变淡”这种说法，你会…</t>
        </is>
      </c>
      <c r="F2401" s="5" t="inlineStr">
        <is>
          <t>单选</t>
        </is>
      </c>
      <c r="G2401" s="5" t="inlineStr">
        <is>
          <t>D2</t>
        </is>
      </c>
      <c r="H2401" s="6" t="inlineStr">
        <is>
          <t>关系疑虑</t>
        </is>
      </c>
      <c r="I2401" s="6" t="inlineStr">
        <is>
          <t>深以为然不敢开始</t>
        </is>
      </c>
      <c r="J2401" s="5" t="n">
        <v>1</v>
      </c>
      <c r="K2401" s="6" t="inlineStr">
        <is>
          <t>相信用心可避免</t>
        </is>
      </c>
      <c r="L2401" s="5" t="n">
        <v>4</v>
      </c>
      <c r="M2401" s="6" t="inlineStr">
        <is>
          <t>略有同感不担心</t>
        </is>
      </c>
      <c r="N2401" s="5" t="n">
        <v>3</v>
      </c>
      <c r="O2401" s="6" t="inlineStr">
        <is>
          <t>觉得被说中了</t>
        </is>
      </c>
      <c r="P2401" s="5" t="n">
        <v>2</v>
      </c>
      <c r="Q2401" s="6" t="n"/>
      <c r="R2401" s="5" t="n"/>
      <c r="S2401" s="5">
        <f>MAX(J2401,L2401,N2401,P2401)</f>
        <v/>
      </c>
      <c r="T2401" s="5">
        <f>MIN(J2401,L2401,N2401,P2401)</f>
        <v/>
      </c>
    </row>
    <row r="2402">
      <c r="A2402" s="5" t="n">
        <v>78</v>
      </c>
      <c r="B2402" s="6" t="inlineStr">
        <is>
          <t>恋爱与亲密关系</t>
        </is>
      </c>
      <c r="C2402" s="6" t="inlineStr">
        <is>
          <t>恋爱恐惧</t>
        </is>
      </c>
      <c r="D2402" s="5" t="n">
        <v>14</v>
      </c>
      <c r="E2402" s="6" t="inlineStr">
        <is>
          <t>你觉得恋爱里最让人后怕的事是…</t>
        </is>
      </c>
      <c r="F2402" s="5" t="inlineStr">
        <is>
          <t>单选</t>
        </is>
      </c>
      <c r="G2402" s="5" t="inlineStr">
        <is>
          <t>D2</t>
        </is>
      </c>
      <c r="H2402" s="6" t="inlineStr">
        <is>
          <t>关系疑虑</t>
        </is>
      </c>
      <c r="I2402" s="6" t="inlineStr">
        <is>
          <t>有点担心但可控</t>
        </is>
      </c>
      <c r="J2402" s="5" t="n">
        <v>3</v>
      </c>
      <c r="K2402" s="6" t="inlineStr">
        <is>
          <t>每次想到都会退缩</t>
        </is>
      </c>
      <c r="L2402" s="5" t="n">
        <v>2</v>
      </c>
      <c r="M2402" s="6" t="inlineStr">
        <is>
          <t>不会想这么远先爱再说</t>
        </is>
      </c>
      <c r="N2402" s="5" t="n">
        <v>4</v>
      </c>
      <c r="O2402" s="6" t="inlineStr">
        <is>
          <t>越想越不安打退堂鼓</t>
        </is>
      </c>
      <c r="P2402" s="5" t="n">
        <v>1</v>
      </c>
      <c r="Q2402" s="6" t="n"/>
      <c r="R2402" s="5" t="n"/>
      <c r="S2402" s="5">
        <f>MAX(J2402,L2402,N2402,P2402)</f>
        <v/>
      </c>
      <c r="T2402" s="5">
        <f>MIN(J2402,L2402,N2402,P2402)</f>
        <v/>
      </c>
    </row>
    <row r="2403">
      <c r="A2403" s="5" t="n">
        <v>78</v>
      </c>
      <c r="B2403" s="6" t="inlineStr">
        <is>
          <t>恋爱与亲密关系</t>
        </is>
      </c>
      <c r="C2403" s="6" t="inlineStr">
        <is>
          <t>恋爱恐惧</t>
        </is>
      </c>
      <c r="D2403" s="5" t="n">
        <v>15</v>
      </c>
      <c r="E2403" s="6" t="inlineStr">
        <is>
          <t>被喜欢的人拒绝过一次后，你通常会…</t>
        </is>
      </c>
      <c r="F2403" s="5" t="inlineStr">
        <is>
          <t>单选</t>
        </is>
      </c>
      <c r="G2403" s="5" t="inlineStr">
        <is>
          <t>D2</t>
        </is>
      </c>
      <c r="H2403" s="6" t="inlineStr">
        <is>
          <t>关系疑虑</t>
        </is>
      </c>
      <c r="I2403" s="6" t="inlineStr">
        <is>
          <t>调整心态再争取</t>
        </is>
      </c>
      <c r="J2403" s="5" t="n">
        <v>4</v>
      </c>
      <c r="K2403" s="6" t="inlineStr">
        <is>
          <t>彻底死心不再联系</t>
        </is>
      </c>
      <c r="L2403" s="5" t="n">
        <v>2</v>
      </c>
      <c r="M2403" s="6" t="inlineStr">
        <is>
          <t>隔段时间再说</t>
        </is>
      </c>
      <c r="N2403" s="5" t="n">
        <v>3</v>
      </c>
      <c r="O2403" s="6" t="inlineStr">
        <is>
          <t>再也不敢喜欢别人</t>
        </is>
      </c>
      <c r="P2403" s="5" t="n">
        <v>1</v>
      </c>
      <c r="Q2403" s="6" t="n"/>
      <c r="R2403" s="5" t="n"/>
      <c r="S2403" s="5">
        <f>MAX(J2403,L2403,N2403,P2403)</f>
        <v/>
      </c>
      <c r="T2403" s="5">
        <f>MIN(J2403,L2403,N2403,P2403)</f>
        <v/>
      </c>
    </row>
    <row r="2404">
      <c r="A2404" s="5" t="n">
        <v>78</v>
      </c>
      <c r="B2404" s="6" t="inlineStr">
        <is>
          <t>恋爱与亲密关系</t>
        </is>
      </c>
      <c r="C2404" s="6" t="inlineStr">
        <is>
          <t>恋爱恐惧</t>
        </is>
      </c>
      <c r="D2404" s="5" t="n">
        <v>16</v>
      </c>
      <c r="E2404" s="6" t="inlineStr">
        <is>
          <t>想到感情未来可能出现的变数，你通常…</t>
        </is>
      </c>
      <c r="F2404" s="5" t="inlineStr">
        <is>
          <t>单选</t>
        </is>
      </c>
      <c r="G2404" s="5" t="inlineStr">
        <is>
          <t>D2</t>
        </is>
      </c>
      <c r="H2404" s="6" t="inlineStr">
        <is>
          <t>关系疑虑</t>
        </is>
      </c>
      <c r="I2404" s="6" t="inlineStr">
        <is>
          <t>车到山前必有路</t>
        </is>
      </c>
      <c r="J2404" s="5" t="n">
        <v>4</v>
      </c>
      <c r="K2404" s="6" t="inlineStr">
        <is>
          <t>越想越不敢投入</t>
        </is>
      </c>
      <c r="L2404" s="5" t="n">
        <v>2</v>
      </c>
      <c r="M2404" s="6" t="inlineStr">
        <is>
          <t>有点焦虑能自我调节</t>
        </is>
      </c>
      <c r="N2404" s="5" t="n">
        <v>3</v>
      </c>
      <c r="O2404" s="6" t="inlineStr">
        <is>
          <t>干脆不想这个问题</t>
        </is>
      </c>
      <c r="P2404" s="5" t="n">
        <v>1</v>
      </c>
      <c r="Q2404" s="6" t="n"/>
      <c r="R2404" s="5" t="n"/>
      <c r="S2404" s="5">
        <f>MAX(J2404,L2404,N2404,P2404)</f>
        <v/>
      </c>
      <c r="T2404" s="5">
        <f>MIN(J2404,L2404,N2404,P2404)</f>
        <v/>
      </c>
    </row>
    <row r="2405">
      <c r="A2405" s="5" t="n">
        <v>78</v>
      </c>
      <c r="B2405" s="6" t="inlineStr">
        <is>
          <t>恋爱与亲密关系</t>
        </is>
      </c>
      <c r="C2405" s="6" t="inlineStr">
        <is>
          <t>恋爱恐惧</t>
        </is>
      </c>
      <c r="D2405" s="5" t="n">
        <v>17</v>
      </c>
      <c r="E2405" s="6" t="inlineStr">
        <is>
          <t>朋友向你吐槽恋爱烦恼时，你内心…</t>
        </is>
      </c>
      <c r="F2405" s="5" t="inlineStr">
        <is>
          <t>单选</t>
        </is>
      </c>
      <c r="G2405" s="5" t="inlineStr">
        <is>
          <t>D2</t>
        </is>
      </c>
      <c r="H2405" s="6" t="inlineStr">
        <is>
          <t>关系疑虑</t>
        </is>
      </c>
      <c r="I2405" s="6" t="inlineStr">
        <is>
          <t>同情但觉得是少数</t>
        </is>
      </c>
      <c r="J2405" s="5" t="n">
        <v>3</v>
      </c>
      <c r="K2405" s="6" t="inlineStr">
        <is>
          <t>帮着分析仍相信爱情</t>
        </is>
      </c>
      <c r="L2405" s="5" t="n">
        <v>4</v>
      </c>
      <c r="M2405" s="6" t="inlineStr">
        <is>
          <t>更确定不谈为妙</t>
        </is>
      </c>
      <c r="N2405" s="5" t="n">
        <v>1</v>
      </c>
      <c r="O2405" s="6" t="inlineStr">
        <is>
          <t>庆幸自己没卷进去</t>
        </is>
      </c>
      <c r="P2405" s="5" t="n">
        <v>2</v>
      </c>
      <c r="Q2405" s="6" t="n"/>
      <c r="R2405" s="5" t="n"/>
      <c r="S2405" s="5">
        <f>MAX(J2405,L2405,N2405,P2405)</f>
        <v/>
      </c>
      <c r="T2405" s="5">
        <f>MIN(J2405,L2405,N2405,P2405)</f>
        <v/>
      </c>
    </row>
    <row r="2406">
      <c r="A2406" s="5" t="n">
        <v>78</v>
      </c>
      <c r="B2406" s="6" t="inlineStr">
        <is>
          <t>恋爱与亲密关系</t>
        </is>
      </c>
      <c r="C2406" s="6" t="inlineStr">
        <is>
          <t>恋爱恐惧</t>
        </is>
      </c>
      <c r="D2406" s="5" t="n">
        <v>18</v>
      </c>
      <c r="E2406" s="6" t="inlineStr">
        <is>
          <t>对“先熟悉久一点再确认关系”的态度，你…</t>
        </is>
      </c>
      <c r="F2406" s="5" t="inlineStr">
        <is>
          <t>单选</t>
        </is>
      </c>
      <c r="G2406" s="5" t="inlineStr">
        <is>
          <t>D2</t>
        </is>
      </c>
      <c r="H2406" s="6" t="inlineStr">
        <is>
          <t>关系疑虑</t>
        </is>
      </c>
      <c r="I2406" s="6" t="inlineStr">
        <is>
          <t>觉得拖太久会凉</t>
        </is>
      </c>
      <c r="J2406" s="5" t="n">
        <v>2</v>
      </c>
      <c r="K2406" s="6" t="inlineStr">
        <is>
          <t>越熟悉反而越害怕</t>
        </is>
      </c>
      <c r="L2406" s="5" t="n">
        <v>1</v>
      </c>
      <c r="M2406" s="6" t="inlineStr">
        <is>
          <t>可以理解不着急</t>
        </is>
      </c>
      <c r="N2406" s="5" t="n">
        <v>3</v>
      </c>
      <c r="O2406" s="6" t="inlineStr">
        <is>
          <t>认同这是最好节奏</t>
        </is>
      </c>
      <c r="P2406" s="5" t="n">
        <v>4</v>
      </c>
      <c r="Q2406" s="6" t="n"/>
      <c r="R2406" s="5" t="n"/>
      <c r="S2406" s="5">
        <f>MAX(J2406,L2406,N2406,P2406)</f>
        <v/>
      </c>
      <c r="T2406" s="5">
        <f>MIN(J2406,L2406,N2406,P2406)</f>
        <v/>
      </c>
    </row>
    <row r="2407">
      <c r="A2407" s="5" t="n">
        <v>78</v>
      </c>
      <c r="B2407" s="6" t="inlineStr">
        <is>
          <t>恋爱与亲密关系</t>
        </is>
      </c>
      <c r="C2407" s="6" t="inlineStr">
        <is>
          <t>恋爱恐惧</t>
        </is>
      </c>
      <c r="D2407" s="5" t="n">
        <v>19</v>
      </c>
      <c r="E2407" s="6" t="inlineStr">
        <is>
          <t>聚会上遇到心动的人，散场前的你会…</t>
        </is>
      </c>
      <c r="F2407" s="5" t="inlineStr">
        <is>
          <t>单选</t>
        </is>
      </c>
      <c r="G2407" s="5" t="inlineStr">
        <is>
          <t>D3</t>
        </is>
      </c>
      <c r="H2407" s="6" t="inlineStr">
        <is>
          <t>行动退缩</t>
        </is>
      </c>
      <c r="I2407" s="6" t="inlineStr">
        <is>
          <t>找理由提前离开</t>
        </is>
      </c>
      <c r="J2407" s="5" t="n">
        <v>1</v>
      </c>
      <c r="K2407" s="6" t="inlineStr">
        <is>
          <t>借朋友认识一下</t>
        </is>
      </c>
      <c r="L2407" s="5" t="n">
        <v>3</v>
      </c>
      <c r="M2407" s="6" t="inlineStr">
        <is>
          <t>主动要联系方式</t>
        </is>
      </c>
      <c r="N2407" s="5" t="n">
        <v>4</v>
      </c>
      <c r="O2407" s="6" t="inlineStr">
        <is>
          <t>把心动留在心里</t>
        </is>
      </c>
      <c r="P2407" s="5" t="n">
        <v>2</v>
      </c>
      <c r="Q2407" s="6" t="n"/>
      <c r="R2407" s="5" t="n"/>
      <c r="S2407" s="5">
        <f>MAX(J2407,L2407,N2407,P2407)</f>
        <v/>
      </c>
      <c r="T2407" s="5">
        <f>MIN(J2407,L2407,N2407,P2407)</f>
        <v/>
      </c>
    </row>
    <row r="2408">
      <c r="A2408" s="5" t="n">
        <v>78</v>
      </c>
      <c r="B2408" s="6" t="inlineStr">
        <is>
          <t>恋爱与亲密关系</t>
        </is>
      </c>
      <c r="C2408" s="6" t="inlineStr">
        <is>
          <t>恋爱恐惧</t>
        </is>
      </c>
      <c r="D2408" s="5" t="n">
        <v>20</v>
      </c>
      <c r="E2408" s="6" t="inlineStr">
        <is>
          <t>有好感的人约你单独看电影，你会…</t>
        </is>
      </c>
      <c r="F2408" s="5" t="inlineStr">
        <is>
          <t>单选</t>
        </is>
      </c>
      <c r="G2408" s="5" t="inlineStr">
        <is>
          <t>D3</t>
        </is>
      </c>
      <c r="H2408" s="6" t="inlineStr">
        <is>
          <t>行动退缩</t>
        </is>
      </c>
      <c r="I2408" s="6" t="inlineStr">
        <is>
          <t>欣然同意有点开心</t>
        </is>
      </c>
      <c r="J2408" s="5" t="n">
        <v>3</v>
      </c>
      <c r="K2408" s="6" t="inlineStr">
        <is>
          <t>推说有事改天再约</t>
        </is>
      </c>
      <c r="L2408" s="5" t="n">
        <v>2</v>
      </c>
      <c r="M2408" s="6" t="inlineStr">
        <is>
          <t>爽快答应下来</t>
        </is>
      </c>
      <c r="N2408" s="5" t="n">
        <v>4</v>
      </c>
      <c r="O2408" s="6" t="inlineStr">
        <is>
          <t>直接拒绝不去了</t>
        </is>
      </c>
      <c r="P2408" s="5" t="n">
        <v>1</v>
      </c>
      <c r="Q2408" s="6" t="n"/>
      <c r="R2408" s="5" t="n"/>
      <c r="S2408" s="5">
        <f>MAX(J2408,L2408,N2408,P2408)</f>
        <v/>
      </c>
      <c r="T2408" s="5">
        <f>MIN(J2408,L2408,N2408,P2408)</f>
        <v/>
      </c>
    </row>
    <row r="2409">
      <c r="A2409" s="5" t="n">
        <v>78</v>
      </c>
      <c r="B2409" s="6" t="inlineStr">
        <is>
          <t>恋爱与亲密关系</t>
        </is>
      </c>
      <c r="C2409" s="6" t="inlineStr">
        <is>
          <t>恋爱恐惧</t>
        </is>
      </c>
      <c r="D2409" s="5" t="n">
        <v>21</v>
      </c>
      <c r="E2409" s="6" t="inlineStr">
        <is>
          <t>心动对象几天没回你消息，你会…</t>
        </is>
      </c>
      <c r="F2409" s="5" t="inlineStr">
        <is>
          <t>单选</t>
        </is>
      </c>
      <c r="G2409" s="5" t="inlineStr">
        <is>
          <t>D3</t>
        </is>
      </c>
      <c r="H2409" s="6" t="inlineStr">
        <is>
          <t>行动退缩</t>
        </is>
      </c>
      <c r="I2409" s="6" t="inlineStr">
        <is>
          <t>庆幸终于能结束了</t>
        </is>
      </c>
      <c r="J2409" s="5" t="n">
        <v>1</v>
      </c>
      <c r="K2409" s="6" t="inlineStr">
        <is>
          <t>主动再发一条关心</t>
        </is>
      </c>
      <c r="L2409" s="5" t="n">
        <v>4</v>
      </c>
      <c r="M2409" s="6" t="inlineStr">
        <is>
          <t>默默删掉对话框</t>
        </is>
      </c>
      <c r="N2409" s="5" t="n">
        <v>2</v>
      </c>
      <c r="O2409" s="6" t="inlineStr">
        <is>
          <t>等TA忙完自然恢复</t>
        </is>
      </c>
      <c r="P2409" s="5" t="n">
        <v>3</v>
      </c>
      <c r="Q2409" s="6" t="n"/>
      <c r="R2409" s="5" t="n"/>
      <c r="S2409" s="5">
        <f>MAX(J2409,L2409,N2409,P2409)</f>
        <v/>
      </c>
      <c r="T2409" s="5">
        <f>MIN(J2409,L2409,N2409,P2409)</f>
        <v/>
      </c>
    </row>
    <row r="2410">
      <c r="A2410" s="5" t="n">
        <v>78</v>
      </c>
      <c r="B2410" s="6" t="inlineStr">
        <is>
          <t>恋爱与亲密关系</t>
        </is>
      </c>
      <c r="C2410" s="6" t="inlineStr">
        <is>
          <t>恋爱恐惧</t>
        </is>
      </c>
      <c r="D2410" s="5" t="n">
        <v>22</v>
      </c>
      <c r="E2410" s="6" t="inlineStr">
        <is>
          <t>朋友起哄你和某人的“绯闻”，你会…</t>
        </is>
      </c>
      <c r="F2410" s="5" t="inlineStr">
        <is>
          <t>单选</t>
        </is>
      </c>
      <c r="G2410" s="5" t="inlineStr">
        <is>
          <t>D3</t>
        </is>
      </c>
      <c r="H2410" s="6" t="inlineStr">
        <is>
          <t>行动退缩</t>
        </is>
      </c>
      <c r="I2410" s="6" t="inlineStr">
        <is>
          <t>笑着不承认也不否认</t>
        </is>
      </c>
      <c r="J2410" s="5" t="n">
        <v>3</v>
      </c>
      <c r="K2410" s="6" t="inlineStr">
        <is>
          <t>从此避开那个人</t>
        </is>
      </c>
      <c r="L2410" s="5" t="n">
        <v>1</v>
      </c>
      <c r="M2410" s="6" t="inlineStr">
        <is>
          <t>大方承认有好感</t>
        </is>
      </c>
      <c r="N2410" s="5" t="n">
        <v>4</v>
      </c>
      <c r="O2410" s="6" t="inlineStr">
        <is>
          <t>立刻严肃地澄清</t>
        </is>
      </c>
      <c r="P2410" s="5" t="n">
        <v>2</v>
      </c>
      <c r="Q2410" s="6" t="n"/>
      <c r="R2410" s="5" t="n"/>
      <c r="S2410" s="5">
        <f>MAX(J2410,L2410,N2410,P2410)</f>
        <v/>
      </c>
      <c r="T2410" s="5">
        <f>MIN(J2410,L2410,N2410,P2410)</f>
        <v/>
      </c>
    </row>
    <row r="2411">
      <c r="A2411" s="5" t="n">
        <v>78</v>
      </c>
      <c r="B2411" s="6" t="inlineStr">
        <is>
          <t>恋爱与亲密关系</t>
        </is>
      </c>
      <c r="C2411" s="6" t="inlineStr">
        <is>
          <t>恋爱恐惧</t>
        </is>
      </c>
      <c r="D2411" s="5" t="n">
        <v>23</v>
      </c>
      <c r="E2411" s="6" t="inlineStr">
        <is>
          <t>如果需要参加一场安排好的相亲，你会…</t>
        </is>
      </c>
      <c r="F2411" s="5" t="inlineStr">
        <is>
          <t>单选</t>
        </is>
      </c>
      <c r="G2411" s="5" t="inlineStr">
        <is>
          <t>D3</t>
        </is>
      </c>
      <c r="H2411" s="6" t="inlineStr">
        <is>
          <t>行动退缩</t>
        </is>
      </c>
      <c r="I2411" s="6" t="inlineStr">
        <is>
          <t>条件反射式地拒绝</t>
        </is>
      </c>
      <c r="J2411" s="5" t="n">
        <v>1</v>
      </c>
      <c r="K2411" s="6" t="inlineStr">
        <is>
          <t>有点抗拒但会去</t>
        </is>
      </c>
      <c r="L2411" s="5" t="n">
        <v>3</v>
      </c>
      <c r="M2411" s="6" t="inlineStr">
        <is>
          <t>能推就先推掉</t>
        </is>
      </c>
      <c r="N2411" s="5" t="n">
        <v>2</v>
      </c>
      <c r="O2411" s="6" t="inlineStr">
        <is>
          <t>当认识新朋友去</t>
        </is>
      </c>
      <c r="P2411" s="5" t="n">
        <v>4</v>
      </c>
      <c r="Q2411" s="6" t="n"/>
      <c r="R2411" s="5" t="n"/>
      <c r="S2411" s="5">
        <f>MAX(J2411,L2411,N2411,P2411)</f>
        <v/>
      </c>
      <c r="T2411" s="5">
        <f>MIN(J2411,L2411,N2411,P2411)</f>
        <v/>
      </c>
    </row>
    <row r="2412">
      <c r="A2412" s="5" t="n">
        <v>78</v>
      </c>
      <c r="B2412" s="6" t="inlineStr">
        <is>
          <t>恋爱与亲密关系</t>
        </is>
      </c>
      <c r="C2412" s="6" t="inlineStr">
        <is>
          <t>恋爱恐惧</t>
        </is>
      </c>
      <c r="D2412" s="5" t="n">
        <v>24</v>
      </c>
      <c r="E2412" s="6" t="inlineStr">
        <is>
          <t>发现自己喜欢上了好朋友，你通常会…</t>
        </is>
      </c>
      <c r="F2412" s="5" t="inlineStr">
        <is>
          <t>单选</t>
        </is>
      </c>
      <c r="G2412" s="5" t="inlineStr">
        <is>
          <t>D3</t>
        </is>
      </c>
      <c r="H2412" s="6" t="inlineStr">
        <is>
          <t>行动退缩</t>
        </is>
      </c>
      <c r="I2412" s="6" t="inlineStr">
        <is>
          <t>先观察TA的态度</t>
        </is>
      </c>
      <c r="J2412" s="5" t="n">
        <v>3</v>
      </c>
      <c r="K2412" s="6" t="inlineStr">
        <is>
          <t>认真考虑要不要表白</t>
        </is>
      </c>
      <c r="L2412" s="5" t="n">
        <v>4</v>
      </c>
      <c r="M2412" s="6" t="inlineStr">
        <is>
          <t>故意疏远对方降温</t>
        </is>
      </c>
      <c r="N2412" s="5" t="n">
        <v>1</v>
      </c>
      <c r="O2412" s="6" t="inlineStr">
        <is>
          <t>把它烂在心里</t>
        </is>
      </c>
      <c r="P2412" s="5" t="n">
        <v>2</v>
      </c>
      <c r="Q2412" s="6" t="n"/>
      <c r="R2412" s="5" t="n"/>
      <c r="S2412" s="5">
        <f>MAX(J2412,L2412,N2412,P2412)</f>
        <v/>
      </c>
      <c r="T2412" s="5">
        <f>MIN(J2412,L2412,N2412,P2412)</f>
        <v/>
      </c>
    </row>
    <row r="2413">
      <c r="A2413" s="5" t="n">
        <v>78</v>
      </c>
      <c r="B2413" s="6" t="inlineStr">
        <is>
          <t>恋爱与亲密关系</t>
        </is>
      </c>
      <c r="C2413" s="6" t="inlineStr">
        <is>
          <t>恋爱恐惧</t>
        </is>
      </c>
      <c r="D2413" s="5" t="n">
        <v>25</v>
      </c>
      <c r="E2413" s="6" t="inlineStr">
        <is>
          <t>网上聊得来的人约你线下见面，你会…</t>
        </is>
      </c>
      <c r="F2413" s="5" t="inlineStr">
        <is>
          <t>单选</t>
        </is>
      </c>
      <c r="G2413" s="5" t="inlineStr">
        <is>
          <t>D3</t>
        </is>
      </c>
      <c r="H2413" s="6" t="inlineStr">
        <is>
          <t>行动退缩</t>
        </is>
      </c>
      <c r="I2413" s="6" t="inlineStr">
        <is>
          <t>直接拒绝不再联系</t>
        </is>
      </c>
      <c r="J2413" s="5" t="n">
        <v>1</v>
      </c>
      <c r="K2413" s="6" t="inlineStr">
        <is>
          <t>找借口一直拖着</t>
        </is>
      </c>
      <c r="L2413" s="5" t="n">
        <v>2</v>
      </c>
      <c r="M2413" s="6" t="inlineStr">
        <is>
          <t>约公共场所见面</t>
        </is>
      </c>
      <c r="N2413" s="5" t="n">
        <v>3</v>
      </c>
      <c r="O2413" s="6" t="inlineStr">
        <is>
          <t>愿意赴约认识一下</t>
        </is>
      </c>
      <c r="P2413" s="5" t="n">
        <v>4</v>
      </c>
      <c r="Q2413" s="6" t="n"/>
      <c r="R2413" s="5" t="n"/>
      <c r="S2413" s="5">
        <f>MAX(J2413,L2413,N2413,P2413)</f>
        <v/>
      </c>
      <c r="T2413" s="5">
        <f>MIN(J2413,L2413,N2413,P2413)</f>
        <v/>
      </c>
    </row>
    <row r="2414">
      <c r="A2414" s="5" t="n">
        <v>78</v>
      </c>
      <c r="B2414" s="6" t="inlineStr">
        <is>
          <t>恋爱与亲密关系</t>
        </is>
      </c>
      <c r="C2414" s="6" t="inlineStr">
        <is>
          <t>恋爱恐惧</t>
        </is>
      </c>
      <c r="D2414" s="5" t="n">
        <v>26</v>
      </c>
      <c r="E2414" s="6" t="inlineStr">
        <is>
          <t>感觉自己快喜欢上一个人时，你的本能反应是…</t>
        </is>
      </c>
      <c r="F2414" s="5" t="inlineStr">
        <is>
          <t>单选</t>
        </is>
      </c>
      <c r="G2414" s="5" t="inlineStr">
        <is>
          <t>D3</t>
        </is>
      </c>
      <c r="H2414" s="6" t="inlineStr">
        <is>
          <t>行动退缩</t>
        </is>
      </c>
      <c r="I2414" s="6" t="inlineStr">
        <is>
          <t>马上转移注意目标</t>
        </is>
      </c>
      <c r="J2414" s="5" t="n">
        <v>1</v>
      </c>
      <c r="K2414" s="6" t="inlineStr">
        <is>
          <t>顺着心动继续了解</t>
        </is>
      </c>
      <c r="L2414" s="5" t="n">
        <v>4</v>
      </c>
      <c r="M2414" s="6" t="inlineStr">
        <is>
          <t>提醒自己放慢速度</t>
        </is>
      </c>
      <c r="N2414" s="5" t="n">
        <v>3</v>
      </c>
      <c r="O2414" s="6" t="inlineStr">
        <is>
          <t>立刻掐灭这份感觉</t>
        </is>
      </c>
      <c r="P2414" s="5" t="n">
        <v>2</v>
      </c>
      <c r="Q2414" s="6" t="n"/>
      <c r="R2414" s="5" t="n"/>
      <c r="S2414" s="5">
        <f>MAX(J2414,L2414,N2414,P2414)</f>
        <v/>
      </c>
      <c r="T2414" s="5">
        <f>MIN(J2414,L2414,N2414,P2414)</f>
        <v/>
      </c>
    </row>
    <row r="2415">
      <c r="A2415" s="5" t="n">
        <v>79</v>
      </c>
      <c r="B2415" s="6" t="inlineStr">
        <is>
          <t>恋爱与亲密关系</t>
        </is>
      </c>
      <c r="C2415" s="6" t="inlineStr">
        <is>
          <t>恋爱中的沟通与磨合</t>
        </is>
      </c>
      <c r="D2415" s="5" t="n">
        <v>1</v>
      </c>
      <c r="E2415" s="6" t="inlineStr">
        <is>
          <t>伴侣说“你根本不懂我”，你通常会…</t>
        </is>
      </c>
      <c r="F2415" s="5" t="inlineStr">
        <is>
          <t>单选</t>
        </is>
      </c>
      <c r="G2415" s="5" t="inlineStr">
        <is>
          <t>D1</t>
        </is>
      </c>
      <c r="H2415" s="6" t="inlineStr">
        <is>
          <t>表达与倾听</t>
        </is>
      </c>
      <c r="I2415" s="6" t="inlineStr">
        <is>
          <t>沉默着等TA气消</t>
        </is>
      </c>
      <c r="J2415" s="5" t="n">
        <v>1</v>
      </c>
      <c r="K2415" s="6" t="inlineStr">
        <is>
          <t>先道歉再慢慢聊开</t>
        </is>
      </c>
      <c r="L2415" s="5" t="n">
        <v>3</v>
      </c>
      <c r="M2415" s="6" t="inlineStr">
        <is>
          <t>先问TA希望你怎么做</t>
        </is>
      </c>
      <c r="N2415" s="5" t="n">
        <v>4</v>
      </c>
      <c r="O2415" s="6" t="inlineStr">
        <is>
          <t>反驳自己已经很用心</t>
        </is>
      </c>
      <c r="P2415" s="5" t="n">
        <v>2</v>
      </c>
      <c r="Q2415" s="6" t="n"/>
      <c r="R2415" s="5" t="n"/>
      <c r="S2415" s="5">
        <f>MAX(J2415,L2415,N2415,P2415)</f>
        <v/>
      </c>
      <c r="T2415" s="5">
        <f>MIN(J2415,L2415,N2415,P2415)</f>
        <v/>
      </c>
    </row>
    <row r="2416">
      <c r="A2416" s="5" t="n">
        <v>79</v>
      </c>
      <c r="B2416" s="6" t="inlineStr">
        <is>
          <t>恋爱与亲密关系</t>
        </is>
      </c>
      <c r="C2416" s="6" t="inlineStr">
        <is>
          <t>恋爱中的沟通与磨合</t>
        </is>
      </c>
      <c r="D2416" s="5" t="n">
        <v>2</v>
      </c>
      <c r="E2416" s="6" t="inlineStr">
        <is>
          <t>约会时TA讲起工作里的委屈，你会…</t>
        </is>
      </c>
      <c r="F2416" s="5" t="inlineStr">
        <is>
          <t>单选</t>
        </is>
      </c>
      <c r="G2416" s="5" t="inlineStr">
        <is>
          <t>D1</t>
        </is>
      </c>
      <c r="H2416" s="6" t="inlineStr">
        <is>
          <t>表达与倾听</t>
        </is>
      </c>
      <c r="I2416" s="6" t="inlineStr">
        <is>
          <t>讲自己更惨的经历</t>
        </is>
      </c>
      <c r="J2416" s="5" t="n">
        <v>2</v>
      </c>
      <c r="K2416" s="6" t="inlineStr">
        <is>
          <t>分析问题给出建议</t>
        </is>
      </c>
      <c r="L2416" s="5" t="n">
        <v>3</v>
      </c>
      <c r="M2416" s="6" t="inlineStr">
        <is>
          <t>嗯嗯应付着刷手机</t>
        </is>
      </c>
      <c r="N2416" s="5" t="n">
        <v>1</v>
      </c>
      <c r="O2416" s="6" t="inlineStr">
        <is>
          <t>认真听并接住情绪</t>
        </is>
      </c>
      <c r="P2416" s="5" t="n">
        <v>4</v>
      </c>
      <c r="Q2416" s="6" t="n"/>
      <c r="R2416" s="5" t="n"/>
      <c r="S2416" s="5">
        <f>MAX(J2416,L2416,N2416,P2416)</f>
        <v/>
      </c>
      <c r="T2416" s="5">
        <f>MIN(J2416,L2416,N2416,P2416)</f>
        <v/>
      </c>
    </row>
    <row r="2417">
      <c r="A2417" s="5" t="n">
        <v>79</v>
      </c>
      <c r="B2417" s="6" t="inlineStr">
        <is>
          <t>恋爱与亲密关系</t>
        </is>
      </c>
      <c r="C2417" s="6" t="inlineStr">
        <is>
          <t>恋爱中的沟通与磨合</t>
        </is>
      </c>
      <c r="D2417" s="5" t="n">
        <v>3</v>
      </c>
      <c r="E2417" s="6" t="inlineStr">
        <is>
          <t>对TA有不满的时候，你更常用的表达是…</t>
        </is>
      </c>
      <c r="F2417" s="5" t="inlineStr">
        <is>
          <t>单选</t>
        </is>
      </c>
      <c r="G2417" s="5" t="inlineStr">
        <is>
          <t>D1</t>
        </is>
      </c>
      <c r="H2417" s="6" t="inlineStr">
        <is>
          <t>表达与倾听</t>
        </is>
      </c>
      <c r="I2417" s="6" t="inlineStr">
        <is>
          <t>暗示冷战让对方猜</t>
        </is>
      </c>
      <c r="J2417" s="5" t="n">
        <v>2</v>
      </c>
      <c r="K2417" s="6" t="inlineStr">
        <is>
          <t>事后发长消息说清</t>
        </is>
      </c>
      <c r="L2417" s="5" t="n">
        <v>3</v>
      </c>
      <c r="M2417" s="6" t="inlineStr">
        <is>
          <t>忍到爆发再算总账</t>
        </is>
      </c>
      <c r="N2417" s="5" t="n">
        <v>1</v>
      </c>
      <c r="O2417" s="6" t="inlineStr">
        <is>
          <t>挑TA心情好时直说</t>
        </is>
      </c>
      <c r="P2417" s="5" t="n">
        <v>4</v>
      </c>
      <c r="Q2417" s="6" t="n"/>
      <c r="R2417" s="5" t="n"/>
      <c r="S2417" s="5">
        <f>MAX(J2417,L2417,N2417,P2417)</f>
        <v/>
      </c>
      <c r="T2417" s="5">
        <f>MIN(J2417,L2417,N2417,P2417)</f>
        <v/>
      </c>
    </row>
    <row r="2418">
      <c r="A2418" s="5" t="n">
        <v>79</v>
      </c>
      <c r="B2418" s="6" t="inlineStr">
        <is>
          <t>恋爱与亲密关系</t>
        </is>
      </c>
      <c r="C2418" s="6" t="inlineStr">
        <is>
          <t>恋爱中的沟通与磨合</t>
        </is>
      </c>
      <c r="D2418" s="5" t="n">
        <v>4</v>
      </c>
      <c r="E2418" s="6" t="inlineStr">
        <is>
          <t>TA说话带着情绪的时候，你的第一反应…</t>
        </is>
      </c>
      <c r="F2418" s="5" t="inlineStr">
        <is>
          <t>单选</t>
        </is>
      </c>
      <c r="G2418" s="5" t="inlineStr">
        <is>
          <t>D1</t>
        </is>
      </c>
      <c r="H2418" s="6" t="inlineStr">
        <is>
          <t>表达与倾听</t>
        </is>
      </c>
      <c r="I2418" s="6" t="inlineStr">
        <is>
          <t>等情绪过去再讨论</t>
        </is>
      </c>
      <c r="J2418" s="5" t="n">
        <v>3</v>
      </c>
      <c r="K2418" s="6" t="inlineStr">
        <is>
          <t>觉得是无理取闹</t>
        </is>
      </c>
      <c r="L2418" s="5" t="n">
        <v>1</v>
      </c>
      <c r="M2418" s="6" t="inlineStr">
        <is>
          <t>急着纠正事实错误</t>
        </is>
      </c>
      <c r="N2418" s="5" t="n">
        <v>2</v>
      </c>
      <c r="O2418" s="6" t="inlineStr">
        <is>
          <t>先接住情绪再谈事</t>
        </is>
      </c>
      <c r="P2418" s="5" t="n">
        <v>4</v>
      </c>
      <c r="Q2418" s="6" t="n"/>
      <c r="R2418" s="5" t="n"/>
      <c r="S2418" s="5">
        <f>MAX(J2418,L2418,N2418,P2418)</f>
        <v/>
      </c>
      <c r="T2418" s="5">
        <f>MIN(J2418,L2418,N2418,P2418)</f>
        <v/>
      </c>
    </row>
    <row r="2419">
      <c r="A2419" s="5" t="n">
        <v>79</v>
      </c>
      <c r="B2419" s="6" t="inlineStr">
        <is>
          <t>恋爱与亲密关系</t>
        </is>
      </c>
      <c r="C2419" s="6" t="inlineStr">
        <is>
          <t>恋爱中的沟通与磨合</t>
        </is>
      </c>
      <c r="D2419" s="5" t="n">
        <v>5</v>
      </c>
      <c r="E2419" s="6" t="inlineStr">
        <is>
          <t>你更希望伴侣如何回应你的倾诉…</t>
        </is>
      </c>
      <c r="F2419" s="5" t="inlineStr">
        <is>
          <t>单选</t>
        </is>
      </c>
      <c r="G2419" s="5" t="inlineStr">
        <is>
          <t>D1</t>
        </is>
      </c>
      <c r="H2419" s="6" t="inlineStr">
        <is>
          <t>表达与倾听</t>
        </is>
      </c>
      <c r="I2419" s="6" t="inlineStr">
        <is>
          <t>认真给出解决方案</t>
        </is>
      </c>
      <c r="J2419" s="5" t="n">
        <v>2</v>
      </c>
      <c r="K2419" s="6" t="inlineStr">
        <is>
          <t>说这点小事至于吗</t>
        </is>
      </c>
      <c r="L2419" s="5" t="n">
        <v>1</v>
      </c>
      <c r="M2419" s="6" t="inlineStr">
        <is>
          <t>多点耐心听我说完</t>
        </is>
      </c>
      <c r="N2419" s="5" t="n">
        <v>3</v>
      </c>
      <c r="O2419" s="6" t="inlineStr">
        <is>
          <t>先抱抱我再谈事情</t>
        </is>
      </c>
      <c r="P2419" s="5" t="n">
        <v>4</v>
      </c>
      <c r="Q2419" s="6" t="n"/>
      <c r="R2419" s="5" t="n"/>
      <c r="S2419" s="5">
        <f>MAX(J2419,L2419,N2419,P2419)</f>
        <v/>
      </c>
      <c r="T2419" s="5">
        <f>MIN(J2419,L2419,N2419,P2419)</f>
        <v/>
      </c>
    </row>
    <row r="2420">
      <c r="A2420" s="5" t="n">
        <v>79</v>
      </c>
      <c r="B2420" s="6" t="inlineStr">
        <is>
          <t>恋爱与亲密关系</t>
        </is>
      </c>
      <c r="C2420" s="6" t="inlineStr">
        <is>
          <t>恋爱中的沟通与磨合</t>
        </is>
      </c>
      <c r="D2420" s="5" t="n">
        <v>6</v>
      </c>
      <c r="E2420" s="6" t="inlineStr">
        <is>
          <t>对于“爱要大声说出来”，你的态度…</t>
        </is>
      </c>
      <c r="F2420" s="5" t="inlineStr">
        <is>
          <t>单选</t>
        </is>
      </c>
      <c r="G2420" s="5" t="inlineStr">
        <is>
          <t>D1</t>
        </is>
      </c>
      <c r="H2420" s="6" t="inlineStr">
        <is>
          <t>表达与倾听</t>
        </is>
      </c>
      <c r="I2420" s="6" t="inlineStr">
        <is>
          <t>认同并会主动表达</t>
        </is>
      </c>
      <c r="J2420" s="5" t="n">
        <v>4</v>
      </c>
      <c r="K2420" s="6" t="inlineStr">
        <is>
          <t>重要日子才表达</t>
        </is>
      </c>
      <c r="L2420" s="5" t="n">
        <v>3</v>
      </c>
      <c r="M2420" s="6" t="inlineStr">
        <is>
          <t>说出口会很尴尬</t>
        </is>
      </c>
      <c r="N2420" s="5" t="n">
        <v>1</v>
      </c>
      <c r="O2420" s="6" t="inlineStr">
        <is>
          <t>觉得行动比嘴甜重要</t>
        </is>
      </c>
      <c r="P2420" s="5" t="n">
        <v>2</v>
      </c>
      <c r="Q2420" s="6" t="n"/>
      <c r="R2420" s="5" t="n"/>
      <c r="S2420" s="5">
        <f>MAX(J2420,L2420,N2420,P2420)</f>
        <v/>
      </c>
      <c r="T2420" s="5">
        <f>MIN(J2420,L2420,N2420,P2420)</f>
        <v/>
      </c>
    </row>
    <row r="2421">
      <c r="A2421" s="5" t="n">
        <v>79</v>
      </c>
      <c r="B2421" s="6" t="inlineStr">
        <is>
          <t>恋爱与亲密关系</t>
        </is>
      </c>
      <c r="C2421" s="6" t="inlineStr">
        <is>
          <t>恋爱中的沟通与磨合</t>
        </is>
      </c>
      <c r="D2421" s="5" t="n">
        <v>7</v>
      </c>
      <c r="E2421" s="6" t="inlineStr">
        <is>
          <t>发现TA最近话明显变少，你会…</t>
        </is>
      </c>
      <c r="F2421" s="5" t="inlineStr">
        <is>
          <t>单选</t>
        </is>
      </c>
      <c r="G2421" s="5" t="inlineStr">
        <is>
          <t>D1</t>
        </is>
      </c>
      <c r="H2421" s="6" t="inlineStr">
        <is>
          <t>表达与倾听</t>
        </is>
      </c>
      <c r="I2421" s="6" t="inlineStr">
        <is>
          <t>找轻松话题聊近况</t>
        </is>
      </c>
      <c r="J2421" s="5" t="n">
        <v>4</v>
      </c>
      <c r="K2421" s="6" t="inlineStr">
        <is>
          <t>当作没发生过一样</t>
        </is>
      </c>
      <c r="L2421" s="5" t="n">
        <v>1</v>
      </c>
      <c r="M2421" s="6" t="inlineStr">
        <is>
          <t>也跟着冷淡下来</t>
        </is>
      </c>
      <c r="N2421" s="5" t="n">
        <v>2</v>
      </c>
      <c r="O2421" s="6" t="inlineStr">
        <is>
          <t>观察几天再开口</t>
        </is>
      </c>
      <c r="P2421" s="5" t="n">
        <v>3</v>
      </c>
      <c r="Q2421" s="6" t="n"/>
      <c r="R2421" s="5" t="n"/>
      <c r="S2421" s="5">
        <f>MAX(J2421,L2421,N2421,P2421)</f>
        <v/>
      </c>
      <c r="T2421" s="5">
        <f>MIN(J2421,L2421,N2421,P2421)</f>
        <v/>
      </c>
    </row>
    <row r="2422">
      <c r="A2422" s="5" t="n">
        <v>79</v>
      </c>
      <c r="B2422" s="6" t="inlineStr">
        <is>
          <t>恋爱与亲密关系</t>
        </is>
      </c>
      <c r="C2422" s="6" t="inlineStr">
        <is>
          <t>恋爱中的沟通与磨合</t>
        </is>
      </c>
      <c r="D2422" s="5" t="n">
        <v>8</v>
      </c>
      <c r="E2422" s="6" t="inlineStr">
        <is>
          <t>你和TA日常聊天的状态更像…</t>
        </is>
      </c>
      <c r="F2422" s="5" t="inlineStr">
        <is>
          <t>单选</t>
        </is>
      </c>
      <c r="G2422" s="5" t="inlineStr">
        <is>
          <t>D1</t>
        </is>
      </c>
      <c r="H2422" s="6" t="inlineStr">
        <is>
          <t>表达与倾听</t>
        </is>
      </c>
      <c r="I2422" s="6" t="inlineStr">
        <is>
          <t>经常无话可说</t>
        </is>
      </c>
      <c r="J2422" s="5" t="n">
        <v>1</v>
      </c>
      <c r="K2422" s="6" t="inlineStr">
        <is>
          <t>总有说不完的话题</t>
        </is>
      </c>
      <c r="L2422" s="5" t="n">
        <v>4</v>
      </c>
      <c r="M2422" s="6" t="inlineStr">
        <is>
          <t>常各刷各的手机</t>
        </is>
      </c>
      <c r="N2422" s="5" t="n">
        <v>2</v>
      </c>
      <c r="O2422" s="6" t="inlineStr">
        <is>
          <t>平淡但让人舒服</t>
        </is>
      </c>
      <c r="P2422" s="5" t="n">
        <v>3</v>
      </c>
      <c r="Q2422" s="6" t="n"/>
      <c r="R2422" s="5" t="n"/>
      <c r="S2422" s="5">
        <f>MAX(J2422,L2422,N2422,P2422)</f>
        <v/>
      </c>
      <c r="T2422" s="5">
        <f>MIN(J2422,L2422,N2422,P2422)</f>
        <v/>
      </c>
    </row>
    <row r="2423">
      <c r="A2423" s="5" t="n">
        <v>79</v>
      </c>
      <c r="B2423" s="6" t="inlineStr">
        <is>
          <t>恋爱与亲密关系</t>
        </is>
      </c>
      <c r="C2423" s="6" t="inlineStr">
        <is>
          <t>恋爱中的沟通与磨合</t>
        </is>
      </c>
      <c r="D2423" s="5" t="n">
        <v>9</v>
      </c>
      <c r="E2423" s="6" t="inlineStr">
        <is>
          <t>TA误解了你的意思，你通常会…</t>
        </is>
      </c>
      <c r="F2423" s="5" t="inlineStr">
        <is>
          <t>单选</t>
        </is>
      </c>
      <c r="G2423" s="5" t="inlineStr">
        <is>
          <t>D1</t>
        </is>
      </c>
      <c r="H2423" s="6" t="inlineStr">
        <is>
          <t>表达与倾听</t>
        </is>
      </c>
      <c r="I2423" s="6" t="inlineStr">
        <is>
          <t>立刻举例澄清</t>
        </is>
      </c>
      <c r="J2423" s="5" t="n">
        <v>4</v>
      </c>
      <c r="K2423" s="6" t="inlineStr">
        <is>
          <t>记下事后再说明</t>
        </is>
      </c>
      <c r="L2423" s="5" t="n">
        <v>3</v>
      </c>
      <c r="M2423" s="6" t="inlineStr">
        <is>
          <t>懒得解释随TA想</t>
        </is>
      </c>
      <c r="N2423" s="5" t="n">
        <v>1</v>
      </c>
      <c r="O2423" s="6" t="inlineStr">
        <is>
          <t>解释两句就放弃</t>
        </is>
      </c>
      <c r="P2423" s="5" t="n">
        <v>2</v>
      </c>
      <c r="Q2423" s="6" t="n"/>
      <c r="R2423" s="5" t="n"/>
      <c r="S2423" s="5">
        <f>MAX(J2423,L2423,N2423,P2423)</f>
        <v/>
      </c>
      <c r="T2423" s="5">
        <f>MIN(J2423,L2423,N2423,P2423)</f>
        <v/>
      </c>
    </row>
    <row r="2424">
      <c r="A2424" s="5" t="n">
        <v>79</v>
      </c>
      <c r="B2424" s="6" t="inlineStr">
        <is>
          <t>恋爱与亲密关系</t>
        </is>
      </c>
      <c r="C2424" s="6" t="inlineStr">
        <is>
          <t>恋爱中的沟通与磨合</t>
        </is>
      </c>
      <c r="D2424" s="5" t="n">
        <v>10</v>
      </c>
      <c r="E2424" s="6" t="inlineStr">
        <is>
          <t>面对两人之间的重要决定，你们通常…</t>
        </is>
      </c>
      <c r="F2424" s="5" t="inlineStr">
        <is>
          <t>单选</t>
        </is>
      </c>
      <c r="G2424" s="5" t="inlineStr">
        <is>
          <t>D1</t>
        </is>
      </c>
      <c r="H2424" s="6" t="inlineStr">
        <is>
          <t>表达与倾听</t>
        </is>
      </c>
      <c r="I2424" s="6" t="inlineStr">
        <is>
          <t>各退一步找折中</t>
        </is>
      </c>
      <c r="J2424" s="5" t="n">
        <v>3</v>
      </c>
      <c r="K2424" s="6" t="inlineStr">
        <is>
          <t>一方主导一方跟随</t>
        </is>
      </c>
      <c r="L2424" s="5" t="n">
        <v>2</v>
      </c>
      <c r="M2424" s="6" t="inlineStr">
        <is>
          <t>充分聊透再拍板</t>
        </is>
      </c>
      <c r="N2424" s="5" t="n">
        <v>4</v>
      </c>
      <c r="O2424" s="6" t="inlineStr">
        <is>
          <t>谁先提谁说了算</t>
        </is>
      </c>
      <c r="P2424" s="5" t="n">
        <v>1</v>
      </c>
      <c r="Q2424" s="6" t="n"/>
      <c r="R2424" s="5" t="n"/>
      <c r="S2424" s="5">
        <f>MAX(J2424,L2424,N2424,P2424)</f>
        <v/>
      </c>
      <c r="T2424" s="5">
        <f>MIN(J2424,L2424,N2424,P2424)</f>
        <v/>
      </c>
    </row>
    <row r="2425">
      <c r="A2425" s="5" t="n">
        <v>79</v>
      </c>
      <c r="B2425" s="6" t="inlineStr">
        <is>
          <t>恋爱与亲密关系</t>
        </is>
      </c>
      <c r="C2425" s="6" t="inlineStr">
        <is>
          <t>恋爱中的沟通与磨合</t>
        </is>
      </c>
      <c r="D2425" s="5" t="n">
        <v>11</v>
      </c>
      <c r="E2425" s="6" t="inlineStr">
        <is>
          <t>沟通中你会有意识地做哪些（多选）</t>
        </is>
      </c>
      <c r="F2425" s="5" t="inlineStr">
        <is>
          <t>多选</t>
        </is>
      </c>
      <c r="G2425" s="5" t="inlineStr">
        <is>
          <t>D1</t>
        </is>
      </c>
      <c r="H2425" s="6" t="inlineStr">
        <is>
          <t>表达与倾听</t>
        </is>
      </c>
      <c r="I2425" s="6" t="inlineStr">
        <is>
          <t>坚持就事论事</t>
        </is>
      </c>
      <c r="J2425" s="5" t="n">
        <v>2</v>
      </c>
      <c r="K2425" s="6" t="inlineStr">
        <is>
          <t>吵赢比谈对重要</t>
        </is>
      </c>
      <c r="L2425" s="5" t="n">
        <v>0</v>
      </c>
      <c r="M2425" s="6" t="inlineStr">
        <is>
          <t>从不翻旧账算总账</t>
        </is>
      </c>
      <c r="N2425" s="5" t="n">
        <v>2</v>
      </c>
      <c r="O2425" s="6" t="inlineStr">
        <is>
          <t>控制音量和语气</t>
        </is>
      </c>
      <c r="P2425" s="5" t="n">
        <v>1</v>
      </c>
      <c r="Q2425" s="6" t="n"/>
      <c r="R2425" s="5" t="n"/>
      <c r="S2425" s="5">
        <f>MAX(J2425,L2425,N2425,P2425)</f>
        <v/>
      </c>
      <c r="T2425" s="5">
        <f>MIN(J2425,L2425,N2425,P2425)</f>
        <v/>
      </c>
    </row>
    <row r="2426">
      <c r="A2426" s="5" t="n">
        <v>79</v>
      </c>
      <c r="B2426" s="6" t="inlineStr">
        <is>
          <t>恋爱与亲密关系</t>
        </is>
      </c>
      <c r="C2426" s="6" t="inlineStr">
        <is>
          <t>恋爱中的沟通与磨合</t>
        </is>
      </c>
      <c r="D2426" s="5" t="n">
        <v>12</v>
      </c>
      <c r="E2426" s="6" t="inlineStr">
        <is>
          <t>争吵最激烈的时候，你通常会…</t>
        </is>
      </c>
      <c r="F2426" s="5" t="inlineStr">
        <is>
          <t>单选</t>
        </is>
      </c>
      <c r="G2426" s="5" t="inlineStr">
        <is>
          <t>D2</t>
        </is>
      </c>
      <c r="H2426" s="6" t="inlineStr">
        <is>
          <t>冲突处理</t>
        </is>
      </c>
      <c r="I2426" s="6" t="inlineStr">
        <is>
          <t>先离开但约好再谈</t>
        </is>
      </c>
      <c r="J2426" s="5" t="n">
        <v>3</v>
      </c>
      <c r="K2426" s="6" t="inlineStr">
        <is>
          <t>继续吵到分出胜负</t>
        </is>
      </c>
      <c r="L2426" s="5" t="n">
        <v>1</v>
      </c>
      <c r="M2426" s="6" t="inlineStr">
        <is>
          <t>主动叫停冷静半小时</t>
        </is>
      </c>
      <c r="N2426" s="5" t="n">
        <v>4</v>
      </c>
      <c r="O2426" s="6" t="inlineStr">
        <is>
          <t>摔门离开不再回来</t>
        </is>
      </c>
      <c r="P2426" s="5" t="n">
        <v>2</v>
      </c>
      <c r="Q2426" s="6" t="n"/>
      <c r="R2426" s="5" t="n"/>
      <c r="S2426" s="5">
        <f>MAX(J2426,L2426,N2426,P2426)</f>
        <v/>
      </c>
      <c r="T2426" s="5">
        <f>MIN(J2426,L2426,N2426,P2426)</f>
        <v/>
      </c>
    </row>
    <row r="2427">
      <c r="A2427" s="5" t="n">
        <v>79</v>
      </c>
      <c r="B2427" s="6" t="inlineStr">
        <is>
          <t>恋爱与亲密关系</t>
        </is>
      </c>
      <c r="C2427" s="6" t="inlineStr">
        <is>
          <t>恋爱中的沟通与磨合</t>
        </is>
      </c>
      <c r="D2427" s="5" t="n">
        <v>13</v>
      </c>
      <c r="E2427" s="6" t="inlineStr">
        <is>
          <t>冷战开始之后，通常先低头破冰的是…</t>
        </is>
      </c>
      <c r="F2427" s="5" t="inlineStr">
        <is>
          <t>单选</t>
        </is>
      </c>
      <c r="G2427" s="5" t="inlineStr">
        <is>
          <t>D2</t>
        </is>
      </c>
      <c r="H2427" s="6" t="inlineStr">
        <is>
          <t>冲突处理</t>
        </is>
      </c>
      <c r="I2427" s="6" t="inlineStr">
        <is>
          <t>等TA缓过来再说</t>
        </is>
      </c>
      <c r="J2427" s="5" t="n">
        <v>3</v>
      </c>
      <c r="K2427" s="6" t="inlineStr">
        <is>
          <t>谁也不理硬耗着</t>
        </is>
      </c>
      <c r="L2427" s="5" t="n">
        <v>1</v>
      </c>
      <c r="M2427" s="6" t="inlineStr">
        <is>
          <t>看谁错得多谁先</t>
        </is>
      </c>
      <c r="N2427" s="5" t="n">
        <v>2</v>
      </c>
      <c r="O2427" s="6" t="inlineStr">
        <is>
          <t>我会主动去缓和</t>
        </is>
      </c>
      <c r="P2427" s="5" t="n">
        <v>4</v>
      </c>
      <c r="Q2427" s="6" t="n"/>
      <c r="R2427" s="5" t="n"/>
      <c r="S2427" s="5">
        <f>MAX(J2427,L2427,N2427,P2427)</f>
        <v/>
      </c>
      <c r="T2427" s="5">
        <f>MIN(J2427,L2427,N2427,P2427)</f>
        <v/>
      </c>
    </row>
    <row r="2428">
      <c r="A2428" s="5" t="n">
        <v>79</v>
      </c>
      <c r="B2428" s="6" t="inlineStr">
        <is>
          <t>恋爱与亲密关系</t>
        </is>
      </c>
      <c r="C2428" s="6" t="inlineStr">
        <is>
          <t>恋爱中的沟通与磨合</t>
        </is>
      </c>
      <c r="D2428" s="5" t="n">
        <v>14</v>
      </c>
      <c r="E2428" s="6" t="inlineStr">
        <is>
          <t>吵完架之后，你通常如何复盘…</t>
        </is>
      </c>
      <c r="F2428" s="5" t="inlineStr">
        <is>
          <t>单选</t>
        </is>
      </c>
      <c r="G2428" s="5" t="inlineStr">
        <is>
          <t>D2</t>
        </is>
      </c>
      <c r="H2428" s="6" t="inlineStr">
        <is>
          <t>冲突处理</t>
        </is>
      </c>
      <c r="I2428" s="6" t="inlineStr">
        <is>
          <t>从不复盘过完就翻篇</t>
        </is>
      </c>
      <c r="J2428" s="5" t="n">
        <v>1</v>
      </c>
      <c r="K2428" s="6" t="inlineStr">
        <is>
          <t>只记得TA说错的话</t>
        </is>
      </c>
      <c r="L2428" s="5" t="n">
        <v>2</v>
      </c>
      <c r="M2428" s="6" t="inlineStr">
        <is>
          <t>想双方各自的问题</t>
        </is>
      </c>
      <c r="N2428" s="5" t="n">
        <v>4</v>
      </c>
      <c r="O2428" s="6" t="inlineStr">
        <is>
          <t>写下来想怎么改进</t>
        </is>
      </c>
      <c r="P2428" s="5" t="n">
        <v>3</v>
      </c>
      <c r="Q2428" s="6" t="n"/>
      <c r="R2428" s="5" t="n"/>
      <c r="S2428" s="5">
        <f>MAX(J2428,L2428,N2428,P2428)</f>
        <v/>
      </c>
      <c r="T2428" s="5">
        <f>MIN(J2428,L2428,N2428,P2428)</f>
        <v/>
      </c>
    </row>
    <row r="2429">
      <c r="A2429" s="5" t="n">
        <v>79</v>
      </c>
      <c r="B2429" s="6" t="inlineStr">
        <is>
          <t>恋爱与亲密关系</t>
        </is>
      </c>
      <c r="C2429" s="6" t="inlineStr">
        <is>
          <t>恋爱中的沟通与磨合</t>
        </is>
      </c>
      <c r="D2429" s="5" t="n">
        <v>15</v>
      </c>
      <c r="E2429" s="6" t="inlineStr">
        <is>
          <t>TA在气头上说了分手的气话，你会…</t>
        </is>
      </c>
      <c r="F2429" s="5" t="inlineStr">
        <is>
          <t>单选</t>
        </is>
      </c>
      <c r="G2429" s="5" t="inlineStr">
        <is>
          <t>D2</t>
        </is>
      </c>
      <c r="H2429" s="6" t="inlineStr">
        <is>
          <t>冲突处理</t>
        </is>
      </c>
      <c r="I2429" s="6" t="inlineStr">
        <is>
          <t>稳住情绪问真实想法</t>
        </is>
      </c>
      <c r="J2429" s="5" t="n">
        <v>4</v>
      </c>
      <c r="K2429" s="6" t="inlineStr">
        <is>
          <t>先服软事后再谈</t>
        </is>
      </c>
      <c r="L2429" s="5" t="n">
        <v>3</v>
      </c>
      <c r="M2429" s="6" t="inlineStr">
        <is>
          <t>沉默让TA自己冷静</t>
        </is>
      </c>
      <c r="N2429" s="5" t="n">
        <v>2</v>
      </c>
      <c r="O2429" s="6" t="inlineStr">
        <is>
          <t>针锋相对说分就分</t>
        </is>
      </c>
      <c r="P2429" s="5" t="n">
        <v>1</v>
      </c>
      <c r="Q2429" s="6" t="n"/>
      <c r="R2429" s="5" t="n"/>
      <c r="S2429" s="5">
        <f>MAX(J2429,L2429,N2429,P2429)</f>
        <v/>
      </c>
      <c r="T2429" s="5">
        <f>MIN(J2429,L2429,N2429,P2429)</f>
        <v/>
      </c>
    </row>
    <row r="2430">
      <c r="A2430" s="5" t="n">
        <v>79</v>
      </c>
      <c r="B2430" s="6" t="inlineStr">
        <is>
          <t>恋爱与亲密关系</t>
        </is>
      </c>
      <c r="C2430" s="6" t="inlineStr">
        <is>
          <t>恋爱中的沟通与磨合</t>
        </is>
      </c>
      <c r="D2430" s="5" t="n">
        <v>16</v>
      </c>
      <c r="E2430" s="6" t="inlineStr">
        <is>
          <t>关于道歉这件事，你的态度是…</t>
        </is>
      </c>
      <c r="F2430" s="5" t="inlineStr">
        <is>
          <t>单选</t>
        </is>
      </c>
      <c r="G2430" s="5" t="inlineStr">
        <is>
          <t>D2</t>
        </is>
      </c>
      <c r="H2430" s="6" t="inlineStr">
        <is>
          <t>冲突处理</t>
        </is>
      </c>
      <c r="I2430" s="6" t="inlineStr">
        <is>
          <t>错了就当面认真道</t>
        </is>
      </c>
      <c r="J2430" s="5" t="n">
        <v>4</v>
      </c>
      <c r="K2430" s="6" t="inlineStr">
        <is>
          <t>道歉后配行动改变</t>
        </is>
      </c>
      <c r="L2430" s="5" t="n">
        <v>3</v>
      </c>
      <c r="M2430" s="6" t="inlineStr">
        <is>
          <t>从不觉得自己有错</t>
        </is>
      </c>
      <c r="N2430" s="5" t="n">
        <v>1</v>
      </c>
      <c r="O2430" s="6" t="inlineStr">
        <is>
          <t>嘴上认错心里不服</t>
        </is>
      </c>
      <c r="P2430" s="5" t="n">
        <v>2</v>
      </c>
      <c r="Q2430" s="6" t="n"/>
      <c r="R2430" s="5" t="n"/>
      <c r="S2430" s="5">
        <f>MAX(J2430,L2430,N2430,P2430)</f>
        <v/>
      </c>
      <c r="T2430" s="5">
        <f>MIN(J2430,L2430,N2430,P2430)</f>
        <v/>
      </c>
    </row>
    <row r="2431">
      <c r="A2431" s="5" t="n">
        <v>79</v>
      </c>
      <c r="B2431" s="6" t="inlineStr">
        <is>
          <t>恋爱与亲密关系</t>
        </is>
      </c>
      <c r="C2431" s="6" t="inlineStr">
        <is>
          <t>恋爱中的沟通与磨合</t>
        </is>
      </c>
      <c r="D2431" s="5" t="n">
        <v>17</v>
      </c>
      <c r="E2431" s="6" t="inlineStr">
        <is>
          <t>你们的争吵大多以什么方式结束…</t>
        </is>
      </c>
      <c r="F2431" s="5" t="inlineStr">
        <is>
          <t>单选</t>
        </is>
      </c>
      <c r="G2431" s="5" t="inlineStr">
        <is>
          <t>D2</t>
        </is>
      </c>
      <c r="H2431" s="6" t="inlineStr">
        <is>
          <t>冲突处理</t>
        </is>
      </c>
      <c r="I2431" s="6" t="inlineStr">
        <is>
          <t>各让一步收场</t>
        </is>
      </c>
      <c r="J2431" s="5" t="n">
        <v>3</v>
      </c>
      <c r="K2431" s="6" t="inlineStr">
        <is>
          <t>不了了之就此作罢</t>
        </is>
      </c>
      <c r="L2431" s="5" t="n">
        <v>1</v>
      </c>
      <c r="M2431" s="6" t="inlineStr">
        <is>
          <t>达成新的共识</t>
        </is>
      </c>
      <c r="N2431" s="5" t="n">
        <v>4</v>
      </c>
      <c r="O2431" s="6" t="inlineStr">
        <is>
          <t>一方妥协一方占理</t>
        </is>
      </c>
      <c r="P2431" s="5" t="n">
        <v>2</v>
      </c>
      <c r="Q2431" s="6" t="n"/>
      <c r="R2431" s="5" t="n"/>
      <c r="S2431" s="5">
        <f>MAX(J2431,L2431,N2431,P2431)</f>
        <v/>
      </c>
      <c r="T2431" s="5">
        <f>MIN(J2431,L2431,N2431,P2431)</f>
        <v/>
      </c>
    </row>
    <row r="2432">
      <c r="A2432" s="5" t="n">
        <v>79</v>
      </c>
      <c r="B2432" s="6" t="inlineStr">
        <is>
          <t>恋爱与亲密关系</t>
        </is>
      </c>
      <c r="C2432" s="6" t="inlineStr">
        <is>
          <t>恋爱中的沟通与磨合</t>
        </is>
      </c>
      <c r="D2432" s="5" t="n">
        <v>18</v>
      </c>
      <c r="E2432" s="6" t="inlineStr">
        <is>
          <t>TA开始翻你旧账的时候，你会…</t>
        </is>
      </c>
      <c r="F2432" s="5" t="inlineStr">
        <is>
          <t>单选</t>
        </is>
      </c>
      <c r="G2432" s="5" t="inlineStr">
        <is>
          <t>D2</t>
        </is>
      </c>
      <c r="H2432" s="6" t="inlineStr">
        <is>
          <t>冲突处理</t>
        </is>
      </c>
      <c r="I2432" s="6" t="inlineStr">
        <is>
          <t>直接挂脸终止谈话</t>
        </is>
      </c>
      <c r="J2432" s="5" t="n">
        <v>1</v>
      </c>
      <c r="K2432" s="6" t="inlineStr">
        <is>
          <t>把话题拉回当下</t>
        </is>
      </c>
      <c r="L2432" s="5" t="n">
        <v>4</v>
      </c>
      <c r="M2432" s="6" t="inlineStr">
        <is>
          <t>耐心听完再解释</t>
        </is>
      </c>
      <c r="N2432" s="5" t="n">
        <v>3</v>
      </c>
      <c r="O2432" s="6" t="inlineStr">
        <is>
          <t>跟着TA一起翻</t>
        </is>
      </c>
      <c r="P2432" s="5" t="n">
        <v>2</v>
      </c>
      <c r="Q2432" s="6" t="n"/>
      <c r="R2432" s="5" t="n"/>
      <c r="S2432" s="5">
        <f>MAX(J2432,L2432,N2432,P2432)</f>
        <v/>
      </c>
      <c r="T2432" s="5">
        <f>MIN(J2432,L2432,N2432,P2432)</f>
        <v/>
      </c>
    </row>
    <row r="2433">
      <c r="A2433" s="5" t="n">
        <v>79</v>
      </c>
      <c r="B2433" s="6" t="inlineStr">
        <is>
          <t>恋爱与亲密关系</t>
        </is>
      </c>
      <c r="C2433" s="6" t="inlineStr">
        <is>
          <t>恋爱中的沟通与磨合</t>
        </is>
      </c>
      <c r="D2433" s="5" t="n">
        <v>19</v>
      </c>
      <c r="E2433" s="6" t="inlineStr">
        <is>
          <t>TA的家人卷入你们的矛盾时，你会…</t>
        </is>
      </c>
      <c r="F2433" s="5" t="inlineStr">
        <is>
          <t>单选</t>
        </is>
      </c>
      <c r="G2433" s="5" t="inlineStr">
        <is>
          <t>D2</t>
        </is>
      </c>
      <c r="H2433" s="6" t="inlineStr">
        <is>
          <t>冲突处理</t>
        </is>
      </c>
      <c r="I2433" s="6" t="inlineStr">
        <is>
          <t>躲开完全不掺和</t>
        </is>
      </c>
      <c r="J2433" s="5" t="n">
        <v>1</v>
      </c>
      <c r="K2433" s="6" t="inlineStr">
        <is>
          <t>先和TA统一立场</t>
        </is>
      </c>
      <c r="L2433" s="5" t="n">
        <v>4</v>
      </c>
      <c r="M2433" s="6" t="inlineStr">
        <is>
          <t>事后找机会说明</t>
        </is>
      </c>
      <c r="N2433" s="5" t="n">
        <v>3</v>
      </c>
      <c r="O2433" s="6" t="inlineStr">
        <is>
          <t>和长辈理论明白</t>
        </is>
      </c>
      <c r="P2433" s="5" t="n">
        <v>2</v>
      </c>
      <c r="Q2433" s="6" t="n"/>
      <c r="R2433" s="5" t="n"/>
      <c r="S2433" s="5">
        <f>MAX(J2433,L2433,N2433,P2433)</f>
        <v/>
      </c>
      <c r="T2433" s="5">
        <f>MIN(J2433,L2433,N2433,P2433)</f>
        <v/>
      </c>
    </row>
    <row r="2434">
      <c r="A2434" s="5" t="n">
        <v>79</v>
      </c>
      <c r="B2434" s="6" t="inlineStr">
        <is>
          <t>恋爱与亲密关系</t>
        </is>
      </c>
      <c r="C2434" s="6" t="inlineStr">
        <is>
          <t>恋爱中的沟通与磨合</t>
        </is>
      </c>
      <c r="D2434" s="5" t="n">
        <v>20</v>
      </c>
      <c r="E2434" s="6" t="inlineStr">
        <is>
          <t>吵架的时候，你最难做到的是…</t>
        </is>
      </c>
      <c r="F2434" s="5" t="inlineStr">
        <is>
          <t>单选</t>
        </is>
      </c>
      <c r="G2434" s="5" t="inlineStr">
        <is>
          <t>D2</t>
        </is>
      </c>
      <c r="H2434" s="6" t="inlineStr">
        <is>
          <t>冲突处理</t>
        </is>
      </c>
      <c r="I2434" s="6" t="inlineStr">
        <is>
          <t>好好听完TA的话</t>
        </is>
      </c>
      <c r="J2434" s="5" t="n">
        <v>3</v>
      </c>
      <c r="K2434" s="6" t="inlineStr">
        <is>
          <t>承认自己也有问题</t>
        </is>
      </c>
      <c r="L2434" s="5" t="n">
        <v>1</v>
      </c>
      <c r="M2434" s="6" t="inlineStr">
        <is>
          <t>这些我基本都能做到</t>
        </is>
      </c>
      <c r="N2434" s="5" t="n">
        <v>4</v>
      </c>
      <c r="O2434" s="6" t="inlineStr">
        <is>
          <t>控制住自己的音量</t>
        </is>
      </c>
      <c r="P2434" s="5" t="n">
        <v>2</v>
      </c>
      <c r="Q2434" s="6" t="n"/>
      <c r="R2434" s="5" t="n"/>
      <c r="S2434" s="5">
        <f>MAX(J2434,L2434,N2434,P2434)</f>
        <v/>
      </c>
      <c r="T2434" s="5">
        <f>MIN(J2434,L2434,N2434,P2434)</f>
        <v/>
      </c>
    </row>
    <row r="2435">
      <c r="A2435" s="5" t="n">
        <v>79</v>
      </c>
      <c r="B2435" s="6" t="inlineStr">
        <is>
          <t>恋爱与亲密关系</t>
        </is>
      </c>
      <c r="C2435" s="6" t="inlineStr">
        <is>
          <t>恋爱中的沟通与磨合</t>
        </is>
      </c>
      <c r="D2435" s="5" t="n">
        <v>21</v>
      </c>
      <c r="E2435" s="6" t="inlineStr">
        <is>
          <t>遇到原则性的分歧，你通常会…</t>
        </is>
      </c>
      <c r="F2435" s="5" t="inlineStr">
        <is>
          <t>单选</t>
        </is>
      </c>
      <c r="G2435" s="5" t="inlineStr">
        <is>
          <t>D2</t>
        </is>
      </c>
      <c r="H2435" s="6" t="inlineStr">
        <is>
          <t>冲突处理</t>
        </is>
      </c>
      <c r="I2435" s="6" t="inlineStr">
        <is>
          <t>表面同意背后照旧</t>
        </is>
      </c>
      <c r="J2435" s="5" t="n">
        <v>1</v>
      </c>
      <c r="K2435" s="6" t="inlineStr">
        <is>
          <t>摆事实聊清底线</t>
        </is>
      </c>
      <c r="L2435" s="5" t="n">
        <v>4</v>
      </c>
      <c r="M2435" s="6" t="inlineStr">
        <is>
          <t>冷静下来写下来谈</t>
        </is>
      </c>
      <c r="N2435" s="5" t="n">
        <v>3</v>
      </c>
      <c r="O2435" s="6" t="inlineStr">
        <is>
          <t>吵一架不了了之</t>
        </is>
      </c>
      <c r="P2435" s="5" t="n">
        <v>2</v>
      </c>
      <c r="Q2435" s="6" t="n"/>
      <c r="R2435" s="5" t="n"/>
      <c r="S2435" s="5">
        <f>MAX(J2435,L2435,N2435,P2435)</f>
        <v/>
      </c>
      <c r="T2435" s="5">
        <f>MIN(J2435,L2435,N2435,P2435)</f>
        <v/>
      </c>
    </row>
    <row r="2436">
      <c r="A2436" s="5" t="n">
        <v>79</v>
      </c>
      <c r="B2436" s="6" t="inlineStr">
        <is>
          <t>恋爱与亲密关系</t>
        </is>
      </c>
      <c r="C2436" s="6" t="inlineStr">
        <is>
          <t>恋爱中的沟通与磨合</t>
        </is>
      </c>
      <c r="D2436" s="5" t="n">
        <v>22</v>
      </c>
      <c r="E2436" s="6" t="inlineStr">
        <is>
          <t>发生冲突时你会刻意避免哪些（多选）</t>
        </is>
      </c>
      <c r="F2436" s="5" t="inlineStr">
        <is>
          <t>多选</t>
        </is>
      </c>
      <c r="G2436" s="5" t="inlineStr">
        <is>
          <t>D2</t>
        </is>
      </c>
      <c r="H2436" s="6" t="inlineStr">
        <is>
          <t>冲突处理</t>
        </is>
      </c>
      <c r="I2436" s="6" t="inlineStr">
        <is>
          <t>冷战三天以上</t>
        </is>
      </c>
      <c r="J2436" s="5" t="n">
        <v>0</v>
      </c>
      <c r="K2436" s="6" t="inlineStr">
        <is>
          <t>牵扯TA的家人</t>
        </is>
      </c>
      <c r="L2436" s="5" t="n">
        <v>2</v>
      </c>
      <c r="M2436" s="6" t="inlineStr">
        <is>
          <t>摔门而去不管不顾</t>
        </is>
      </c>
      <c r="N2436" s="5" t="n">
        <v>1</v>
      </c>
      <c r="O2436" s="6" t="inlineStr">
        <is>
          <t>说伤人的狠话</t>
        </is>
      </c>
      <c r="P2436" s="5" t="n">
        <v>2</v>
      </c>
      <c r="Q2436" s="6" t="n"/>
      <c r="R2436" s="5" t="n"/>
      <c r="S2436" s="5">
        <f>MAX(J2436,L2436,N2436,P2436)</f>
        <v/>
      </c>
      <c r="T2436" s="5">
        <f>MIN(J2436,L2436,N2436,P2436)</f>
        <v/>
      </c>
    </row>
    <row r="2437">
      <c r="A2437" s="5" t="n">
        <v>79</v>
      </c>
      <c r="B2437" s="6" t="inlineStr">
        <is>
          <t>恋爱与亲密关系</t>
        </is>
      </c>
      <c r="C2437" s="6" t="inlineStr">
        <is>
          <t>恋爱中的沟通与磨合</t>
        </is>
      </c>
      <c r="D2437" s="5" t="n">
        <v>23</v>
      </c>
      <c r="E2437" s="6" t="inlineStr">
        <is>
          <t>恋爱后TA仍常和朋友聚到深夜，你会…</t>
        </is>
      </c>
      <c r="F2437" s="5" t="inlineStr">
        <is>
          <t>单选</t>
        </is>
      </c>
      <c r="G2437" s="5" t="inlineStr">
        <is>
          <t>D3</t>
        </is>
      </c>
      <c r="H2437" s="6" t="inlineStr">
        <is>
          <t>期望与磨合</t>
        </is>
      </c>
      <c r="I2437" s="6" t="inlineStr">
        <is>
          <t>打电话反复查岗</t>
        </is>
      </c>
      <c r="J2437" s="5" t="n">
        <v>1</v>
      </c>
      <c r="K2437" s="6" t="inlineStr">
        <is>
          <t>多次催TA早点回家</t>
        </is>
      </c>
      <c r="L2437" s="5" t="n">
        <v>2</v>
      </c>
      <c r="M2437" s="6" t="inlineStr">
        <is>
          <t>约定好频次和报备</t>
        </is>
      </c>
      <c r="N2437" s="5" t="n">
        <v>4</v>
      </c>
      <c r="O2437" s="6" t="inlineStr">
        <is>
          <t>保留各自的空间</t>
        </is>
      </c>
      <c r="P2437" s="5" t="n">
        <v>3</v>
      </c>
      <c r="Q2437" s="6" t="n"/>
      <c r="R2437" s="5" t="n"/>
      <c r="S2437" s="5">
        <f>MAX(J2437,L2437,N2437,P2437)</f>
        <v/>
      </c>
      <c r="T2437" s="5">
        <f>MIN(J2437,L2437,N2437,P2437)</f>
        <v/>
      </c>
    </row>
    <row r="2438">
      <c r="A2438" s="5" t="n">
        <v>79</v>
      </c>
      <c r="B2438" s="6" t="inlineStr">
        <is>
          <t>恋爱与亲密关系</t>
        </is>
      </c>
      <c r="C2438" s="6" t="inlineStr">
        <is>
          <t>恋爱中的沟通与磨合</t>
        </is>
      </c>
      <c r="D2438" s="5" t="n">
        <v>24</v>
      </c>
      <c r="E2438" s="6" t="inlineStr">
        <is>
          <t>你们的生活习惯差异较大时，你会…</t>
        </is>
      </c>
      <c r="F2438" s="5" t="inlineStr">
        <is>
          <t>单选</t>
        </is>
      </c>
      <c r="G2438" s="5" t="inlineStr">
        <is>
          <t>D3</t>
        </is>
      </c>
      <c r="H2438" s="6" t="inlineStr">
        <is>
          <t>期望与磨合</t>
        </is>
      </c>
      <c r="I2438" s="6" t="inlineStr">
        <is>
          <t>要求TA改成我的方式</t>
        </is>
      </c>
      <c r="J2438" s="5" t="n">
        <v>2</v>
      </c>
      <c r="K2438" s="6" t="inlineStr">
        <is>
          <t>默默忍受积累怨气</t>
        </is>
      </c>
      <c r="L2438" s="5" t="n">
        <v>1</v>
      </c>
      <c r="M2438" s="6" t="inlineStr">
        <is>
          <t>商量双方舒服的方案</t>
        </is>
      </c>
      <c r="N2438" s="5" t="n">
        <v>4</v>
      </c>
      <c r="O2438" s="6" t="inlineStr">
        <is>
          <t>各过各的互不干涉</t>
        </is>
      </c>
      <c r="P2438" s="5" t="n">
        <v>3</v>
      </c>
      <c r="Q2438" s="6" t="n"/>
      <c r="R2438" s="5" t="n"/>
      <c r="S2438" s="5">
        <f>MAX(J2438,L2438,N2438,P2438)</f>
        <v/>
      </c>
      <c r="T2438" s="5">
        <f>MIN(J2438,L2438,N2438,P2438)</f>
        <v/>
      </c>
    </row>
    <row r="2439">
      <c r="A2439" s="5" t="n">
        <v>79</v>
      </c>
      <c r="B2439" s="6" t="inlineStr">
        <is>
          <t>恋爱与亲密关系</t>
        </is>
      </c>
      <c r="C2439" s="6" t="inlineStr">
        <is>
          <t>恋爱中的沟通与磨合</t>
        </is>
      </c>
      <c r="D2439" s="5" t="n">
        <v>25</v>
      </c>
      <c r="E2439" s="6" t="inlineStr">
        <is>
          <t>关于纪念日和仪式感，你们通常…</t>
        </is>
      </c>
      <c r="F2439" s="5" t="inlineStr">
        <is>
          <t>单选</t>
        </is>
      </c>
      <c r="G2439" s="5" t="inlineStr">
        <is>
          <t>D3</t>
        </is>
      </c>
      <c r="H2439" s="6" t="inlineStr">
        <is>
          <t>期望与磨合</t>
        </is>
      </c>
      <c r="I2439" s="6" t="inlineStr">
        <is>
          <t>商量好在意的日子</t>
        </is>
      </c>
      <c r="J2439" s="5" t="n">
        <v>4</v>
      </c>
      <c r="K2439" s="6" t="inlineStr">
        <is>
          <t>都嫌麻烦从不庆祝</t>
        </is>
      </c>
      <c r="L2439" s="5" t="n">
        <v>1</v>
      </c>
      <c r="M2439" s="6" t="inlineStr">
        <is>
          <t>谁在意谁去张罗</t>
        </is>
      </c>
      <c r="N2439" s="5" t="n">
        <v>3</v>
      </c>
      <c r="O2439" s="6" t="inlineStr">
        <is>
          <t>一方安排一方接受</t>
        </is>
      </c>
      <c r="P2439" s="5" t="n">
        <v>2</v>
      </c>
      <c r="Q2439" s="6" t="n"/>
      <c r="R2439" s="5" t="n"/>
      <c r="S2439" s="5">
        <f>MAX(J2439,L2439,N2439,P2439)</f>
        <v/>
      </c>
      <c r="T2439" s="5">
        <f>MIN(J2439,L2439,N2439,P2439)</f>
        <v/>
      </c>
    </row>
    <row r="2440">
      <c r="A2440" s="5" t="n">
        <v>79</v>
      </c>
      <c r="B2440" s="6" t="inlineStr">
        <is>
          <t>恋爱与亲密关系</t>
        </is>
      </c>
      <c r="C2440" s="6" t="inlineStr">
        <is>
          <t>恋爱中的沟通与磨合</t>
        </is>
      </c>
      <c r="D2440" s="5" t="n">
        <v>26</v>
      </c>
      <c r="E2440" s="6" t="inlineStr">
        <is>
          <t>TA的缺点越看越不顺眼时，你会…</t>
        </is>
      </c>
      <c r="F2440" s="5" t="inlineStr">
        <is>
          <t>单选</t>
        </is>
      </c>
      <c r="G2440" s="5" t="inlineStr">
        <is>
          <t>D3</t>
        </is>
      </c>
      <c r="H2440" s="6" t="inlineStr">
        <is>
          <t>期望与磨合</t>
        </is>
      </c>
      <c r="I2440" s="6" t="inlineStr">
        <is>
          <t>分清底线与习惯再谈</t>
        </is>
      </c>
      <c r="J2440" s="5" t="n">
        <v>4</v>
      </c>
      <c r="K2440" s="6" t="inlineStr">
        <is>
          <t>憋着心里记小本本</t>
        </is>
      </c>
      <c r="L2440" s="5" t="n">
        <v>1</v>
      </c>
      <c r="M2440" s="6" t="inlineStr">
        <is>
          <t>想想TA的优点平衡</t>
        </is>
      </c>
      <c r="N2440" s="5" t="n">
        <v>3</v>
      </c>
      <c r="O2440" s="6" t="inlineStr">
        <is>
          <t>直接数落TA去改</t>
        </is>
      </c>
      <c r="P2440" s="5" t="n">
        <v>2</v>
      </c>
      <c r="Q2440" s="6" t="n"/>
      <c r="R2440" s="5" t="n"/>
      <c r="S2440" s="5">
        <f>MAX(J2440,L2440,N2440,P2440)</f>
        <v/>
      </c>
      <c r="T2440" s="5">
        <f>MIN(J2440,L2440,N2440,P2440)</f>
        <v/>
      </c>
    </row>
    <row r="2441">
      <c r="A2441" s="5" t="n">
        <v>79</v>
      </c>
      <c r="B2441" s="6" t="inlineStr">
        <is>
          <t>恋爱与亲密关系</t>
        </is>
      </c>
      <c r="C2441" s="6" t="inlineStr">
        <is>
          <t>恋爱中的沟通与磨合</t>
        </is>
      </c>
      <c r="D2441" s="5" t="n">
        <v>27</v>
      </c>
      <c r="E2441" s="6" t="inlineStr">
        <is>
          <t>遇到消费风格这类三观分歧，你们…</t>
        </is>
      </c>
      <c r="F2441" s="5" t="inlineStr">
        <is>
          <t>单选</t>
        </is>
      </c>
      <c r="G2441" s="5" t="inlineStr">
        <is>
          <t>D3</t>
        </is>
      </c>
      <c r="H2441" s="6" t="inlineStr">
        <is>
          <t>期望与磨合</t>
        </is>
      </c>
      <c r="I2441" s="6" t="inlineStr">
        <is>
          <t>小事随缘大事商量</t>
        </is>
      </c>
      <c r="J2441" s="5" t="n">
        <v>3</v>
      </c>
      <c r="K2441" s="6" t="inlineStr">
        <is>
          <t>互不想通各花各的</t>
        </is>
      </c>
      <c r="L2441" s="5" t="n">
        <v>2</v>
      </c>
      <c r="M2441" s="6" t="inlineStr">
        <is>
          <t>谁强势就听谁的</t>
        </is>
      </c>
      <c r="N2441" s="5" t="n">
        <v>1</v>
      </c>
      <c r="O2441" s="6" t="inlineStr">
        <is>
          <t>聊清各自逻辑找平衡</t>
        </is>
      </c>
      <c r="P2441" s="5" t="n">
        <v>4</v>
      </c>
      <c r="Q2441" s="6" t="n"/>
      <c r="R2441" s="5" t="n"/>
      <c r="S2441" s="5">
        <f>MAX(J2441,L2441,N2441,P2441)</f>
        <v/>
      </c>
      <c r="T2441" s="5">
        <f>MIN(J2441,L2441,N2441,P2441)</f>
        <v/>
      </c>
    </row>
    <row r="2442">
      <c r="A2442" s="5" t="n">
        <v>79</v>
      </c>
      <c r="B2442" s="6" t="inlineStr">
        <is>
          <t>恋爱与亲密关系</t>
        </is>
      </c>
      <c r="C2442" s="6" t="inlineStr">
        <is>
          <t>恋爱中的沟通与磨合</t>
        </is>
      </c>
      <c r="D2442" s="5" t="n">
        <v>28</v>
      </c>
      <c r="E2442" s="6" t="inlineStr">
        <is>
          <t>你认为磨合期的争吵和摩擦是…</t>
        </is>
      </c>
      <c r="F2442" s="5" t="inlineStr">
        <is>
          <t>单选</t>
        </is>
      </c>
      <c r="G2442" s="5" t="inlineStr">
        <is>
          <t>D3</t>
        </is>
      </c>
      <c r="H2442" s="6" t="inlineStr">
        <is>
          <t>期望与磨合</t>
        </is>
      </c>
      <c r="I2442" s="6" t="inlineStr">
        <is>
          <t>能躲就躲的事情</t>
        </is>
      </c>
      <c r="J2442" s="5" t="n">
        <v>1</v>
      </c>
      <c r="K2442" s="6" t="inlineStr">
        <is>
          <t>难免但希望少些</t>
        </is>
      </c>
      <c r="L2442" s="5" t="n">
        <v>3</v>
      </c>
      <c r="M2442" s="6" t="inlineStr">
        <is>
          <t>了解彼此的机会</t>
        </is>
      </c>
      <c r="N2442" s="5" t="n">
        <v>4</v>
      </c>
      <c r="O2442" s="6" t="inlineStr">
        <is>
          <t>不合适的信号</t>
        </is>
      </c>
      <c r="P2442" s="5" t="n">
        <v>2</v>
      </c>
      <c r="Q2442" s="6" t="n"/>
      <c r="R2442" s="5" t="n"/>
      <c r="S2442" s="5">
        <f>MAX(J2442,L2442,N2442,P2442)</f>
        <v/>
      </c>
      <c r="T2442" s="5">
        <f>MIN(J2442,L2442,N2442,P2442)</f>
        <v/>
      </c>
    </row>
    <row r="2443">
      <c r="A2443" s="5" t="n">
        <v>79</v>
      </c>
      <c r="B2443" s="6" t="inlineStr">
        <is>
          <t>恋爱与亲密关系</t>
        </is>
      </c>
      <c r="C2443" s="6" t="inlineStr">
        <is>
          <t>恋爱中的沟通与磨合</t>
        </is>
      </c>
      <c r="D2443" s="5" t="n">
        <v>29</v>
      </c>
      <c r="E2443" s="6" t="inlineStr">
        <is>
          <t>TA为你做了你不喜欢的安排，你会…</t>
        </is>
      </c>
      <c r="F2443" s="5" t="inlineStr">
        <is>
          <t>单选</t>
        </is>
      </c>
      <c r="G2443" s="5" t="inlineStr">
        <is>
          <t>D3</t>
        </is>
      </c>
      <c r="H2443" s="6" t="inlineStr">
        <is>
          <t>期望与磨合</t>
        </is>
      </c>
      <c r="I2443" s="6" t="inlineStr">
        <is>
          <t>抱怨TA一点都不懂你</t>
        </is>
      </c>
      <c r="J2443" s="5" t="n">
        <v>1</v>
      </c>
      <c r="K2443" s="6" t="inlineStr">
        <is>
          <t>谢谢TA并说出偏好</t>
        </is>
      </c>
      <c r="L2443" s="5" t="n">
        <v>4</v>
      </c>
      <c r="M2443" s="6" t="inlineStr">
        <is>
          <t>先接受下次再提</t>
        </is>
      </c>
      <c r="N2443" s="5" t="n">
        <v>3</v>
      </c>
      <c r="O2443" s="6" t="inlineStr">
        <is>
          <t>明显表现出不高兴</t>
        </is>
      </c>
      <c r="P2443" s="5" t="n">
        <v>2</v>
      </c>
      <c r="Q2443" s="6" t="n"/>
      <c r="R2443" s="5" t="n"/>
      <c r="S2443" s="5">
        <f>MAX(J2443,L2443,N2443,P2443)</f>
        <v/>
      </c>
      <c r="T2443" s="5">
        <f>MIN(J2443,L2443,N2443,P2443)</f>
        <v/>
      </c>
    </row>
    <row r="2444">
      <c r="A2444" s="5" t="n">
        <v>79</v>
      </c>
      <c r="B2444" s="6" t="inlineStr">
        <is>
          <t>恋爱与亲密关系</t>
        </is>
      </c>
      <c r="C2444" s="6" t="inlineStr">
        <is>
          <t>恋爱中的沟通与磨合</t>
        </is>
      </c>
      <c r="D2444" s="5" t="n">
        <v>30</v>
      </c>
      <c r="E2444" s="6" t="inlineStr">
        <is>
          <t>面对TA改不掉的小毛病，你通常…</t>
        </is>
      </c>
      <c r="F2444" s="5" t="inlineStr">
        <is>
          <t>单选</t>
        </is>
      </c>
      <c r="G2444" s="5" t="inlineStr">
        <is>
          <t>D3</t>
        </is>
      </c>
      <c r="H2444" s="6" t="inlineStr">
        <is>
          <t>期望与磨合</t>
        </is>
      </c>
      <c r="I2444" s="6" t="inlineStr">
        <is>
          <t>反反复复提醒TA改</t>
        </is>
      </c>
      <c r="J2444" s="5" t="n">
        <v>2</v>
      </c>
      <c r="K2444" s="6" t="inlineStr">
        <is>
          <t>自己消化不较劲</t>
        </is>
      </c>
      <c r="L2444" s="5" t="n">
        <v>3</v>
      </c>
      <c r="M2444" s="6" t="inlineStr">
        <is>
          <t>越来越烦躁难忍</t>
        </is>
      </c>
      <c r="N2444" s="5" t="n">
        <v>1</v>
      </c>
      <c r="O2444" s="6" t="inlineStr">
        <is>
          <t>纳入对TA整体的认识</t>
        </is>
      </c>
      <c r="P2444" s="5" t="n">
        <v>4</v>
      </c>
      <c r="Q2444" s="6" t="n"/>
      <c r="R2444" s="5" t="n"/>
      <c r="S2444" s="5">
        <f>MAX(J2444,L2444,N2444,P2444)</f>
        <v/>
      </c>
      <c r="T2444" s="5">
        <f>MIN(J2444,L2444,N2444,P2444)</f>
        <v/>
      </c>
    </row>
    <row r="2445">
      <c r="A2445" s="5" t="n">
        <v>79</v>
      </c>
      <c r="B2445" s="6" t="inlineStr">
        <is>
          <t>恋爱与亲密关系</t>
        </is>
      </c>
      <c r="C2445" s="6" t="inlineStr">
        <is>
          <t>恋爱中的沟通与磨合</t>
        </is>
      </c>
      <c r="D2445" s="5" t="n">
        <v>31</v>
      </c>
      <c r="E2445" s="6" t="inlineStr">
        <is>
          <t>关于两个人的未来规划，你们通常…</t>
        </is>
      </c>
      <c r="F2445" s="5" t="inlineStr">
        <is>
          <t>单选</t>
        </is>
      </c>
      <c r="G2445" s="5" t="inlineStr">
        <is>
          <t>D3</t>
        </is>
      </c>
      <c r="H2445" s="6" t="inlineStr">
        <is>
          <t>期望与磨合</t>
        </is>
      </c>
      <c r="I2445" s="6" t="inlineStr">
        <is>
          <t>从没正经聊过</t>
        </is>
      </c>
      <c r="J2445" s="5" t="n">
        <v>1</v>
      </c>
      <c r="K2445" s="6" t="inlineStr">
        <is>
          <t>定期聊共同目标</t>
        </is>
      </c>
      <c r="L2445" s="5" t="n">
        <v>4</v>
      </c>
      <c r="M2445" s="6" t="inlineStr">
        <is>
          <t>有事再聊顺其自然</t>
        </is>
      </c>
      <c r="N2445" s="5" t="n">
        <v>3</v>
      </c>
      <c r="O2445" s="6" t="inlineStr">
        <is>
          <t>一方规划一方配合</t>
        </is>
      </c>
      <c r="P2445" s="5" t="n">
        <v>2</v>
      </c>
      <c r="Q2445" s="6" t="n"/>
      <c r="R2445" s="5" t="n"/>
      <c r="S2445" s="5">
        <f>MAX(J2445,L2445,N2445,P2445)</f>
        <v/>
      </c>
      <c r="T2445" s="5">
        <f>MIN(J2445,L2445,N2445,P2445)</f>
        <v/>
      </c>
    </row>
    <row r="2446">
      <c r="A2446" s="5" t="n">
        <v>79</v>
      </c>
      <c r="B2446" s="6" t="inlineStr">
        <is>
          <t>恋爱与亲密关系</t>
        </is>
      </c>
      <c r="C2446" s="6" t="inlineStr">
        <is>
          <t>恋爱中的沟通与磨合</t>
        </is>
      </c>
      <c r="D2446" s="5" t="n">
        <v>32</v>
      </c>
      <c r="E2446" s="6" t="inlineStr">
        <is>
          <t>和好之后你们通常会做些什么…</t>
        </is>
      </c>
      <c r="F2446" s="5" t="inlineStr">
        <is>
          <t>单选</t>
        </is>
      </c>
      <c r="G2446" s="5" t="inlineStr">
        <is>
          <t>D3</t>
        </is>
      </c>
      <c r="H2446" s="6" t="inlineStr">
        <is>
          <t>期望与磨合</t>
        </is>
      </c>
      <c r="I2446" s="6" t="inlineStr">
        <is>
          <t>聊开矛盾源头防重演</t>
        </is>
      </c>
      <c r="J2446" s="5" t="n">
        <v>4</v>
      </c>
      <c r="K2446" s="6" t="inlineStr">
        <is>
          <t>装作无事重蹈覆辙</t>
        </is>
      </c>
      <c r="L2446" s="5" t="n">
        <v>1</v>
      </c>
      <c r="M2446" s="6" t="inlineStr">
        <is>
          <t>一方哄好就算翻篇</t>
        </is>
      </c>
      <c r="N2446" s="5" t="n">
        <v>2</v>
      </c>
      <c r="O2446" s="6" t="inlineStr">
        <is>
          <t>各自反省心中有数</t>
        </is>
      </c>
      <c r="P2446" s="5" t="n">
        <v>3</v>
      </c>
      <c r="Q2446" s="6" t="n"/>
      <c r="R2446" s="5" t="n"/>
      <c r="S2446" s="5">
        <f>MAX(J2446,L2446,N2446,P2446)</f>
        <v/>
      </c>
      <c r="T2446" s="5">
        <f>MIN(J2446,L2446,N2446,P2446)</f>
        <v/>
      </c>
    </row>
    <row r="2447">
      <c r="A2447" s="5" t="n">
        <v>79</v>
      </c>
      <c r="B2447" s="6" t="inlineStr">
        <is>
          <t>恋爱与亲密关系</t>
        </is>
      </c>
      <c r="C2447" s="6" t="inlineStr">
        <is>
          <t>恋爱中的沟通与磨合</t>
        </is>
      </c>
      <c r="D2447" s="5" t="n">
        <v>33</v>
      </c>
      <c r="E2447" s="6" t="inlineStr">
        <is>
          <t>你们经常需要磨合的事项有哪些（多选）</t>
        </is>
      </c>
      <c r="F2447" s="5" t="inlineStr">
        <is>
          <t>多选</t>
        </is>
      </c>
      <c r="G2447" s="5" t="inlineStr">
        <is>
          <t>D3</t>
        </is>
      </c>
      <c r="H2447" s="6" t="inlineStr">
        <is>
          <t>期望与磨合</t>
        </is>
      </c>
      <c r="I2447" s="6" t="inlineStr">
        <is>
          <t>社交边界问题</t>
        </is>
      </c>
      <c r="J2447" s="5" t="n">
        <v>1</v>
      </c>
      <c r="K2447" s="6" t="inlineStr">
        <is>
          <t>消费习惯差异</t>
        </is>
      </c>
      <c r="L2447" s="5" t="n">
        <v>2</v>
      </c>
      <c r="M2447" s="6" t="inlineStr">
        <is>
          <t>很少需要磨合</t>
        </is>
      </c>
      <c r="N2447" s="5" t="n">
        <v>0</v>
      </c>
      <c r="O2447" s="6" t="inlineStr">
        <is>
          <t>作息与生活节奏</t>
        </is>
      </c>
      <c r="P2447" s="5" t="n">
        <v>2</v>
      </c>
      <c r="Q2447" s="6" t="n"/>
      <c r="R2447" s="5" t="n"/>
      <c r="S2447" s="5">
        <f>MAX(J2447,L2447,N2447,P2447)</f>
        <v/>
      </c>
      <c r="T2447" s="5">
        <f>MIN(J2447,L2447,N2447,P2447)</f>
        <v/>
      </c>
    </row>
    <row r="2448">
      <c r="A2448" s="5" t="n">
        <v>80</v>
      </c>
      <c r="B2448" s="6" t="inlineStr">
        <is>
          <t>恋爱与亲密关系</t>
        </is>
      </c>
      <c r="C2448" s="6" t="inlineStr">
        <is>
          <t>爱与被爱倾向</t>
        </is>
      </c>
      <c r="D2448" s="5" t="n">
        <v>1</v>
      </c>
      <c r="E2448" s="6" t="inlineStr">
        <is>
          <t>恋爱中你更常扮演的角色是…</t>
        </is>
      </c>
      <c r="F2448" s="5" t="inlineStr">
        <is>
          <t>单选</t>
        </is>
      </c>
      <c r="G2448" s="5" t="inlineStr">
        <is>
          <t>D1</t>
        </is>
      </c>
      <c r="H2448" s="6" t="inlineStr">
        <is>
          <t>主动付出</t>
        </is>
      </c>
      <c r="I2448" s="6" t="inlineStr">
        <is>
          <t>有来有往比较均衡</t>
        </is>
      </c>
      <c r="J2448" s="5" t="n">
        <v>3</v>
      </c>
      <c r="K2448" s="6" t="inlineStr">
        <is>
          <t>希望对方多迁就我</t>
        </is>
      </c>
      <c r="L2448" s="5" t="n">
        <v>1</v>
      </c>
      <c r="M2448" s="6" t="inlineStr">
        <is>
          <t>被照顾的那一方</t>
        </is>
      </c>
      <c r="N2448" s="5" t="n">
        <v>2</v>
      </c>
      <c r="O2448" s="6" t="inlineStr">
        <is>
          <t>不断给予的那一方</t>
        </is>
      </c>
      <c r="P2448" s="5" t="n">
        <v>4</v>
      </c>
      <c r="Q2448" s="6" t="n"/>
      <c r="R2448" s="5" t="n"/>
      <c r="S2448" s="5">
        <f>MAX(J2448,L2448,N2448,P2448)</f>
        <v/>
      </c>
      <c r="T2448" s="5">
        <f>MIN(J2448,L2448,N2448,P2448)</f>
        <v/>
      </c>
    </row>
    <row r="2449">
      <c r="A2449" s="5" t="n">
        <v>80</v>
      </c>
      <c r="B2449" s="6" t="inlineStr">
        <is>
          <t>恋爱与亲密关系</t>
        </is>
      </c>
      <c r="C2449" s="6" t="inlineStr">
        <is>
          <t>爱与被爱倾向</t>
        </is>
      </c>
      <c r="D2449" s="5" t="n">
        <v>2</v>
      </c>
      <c r="E2449" s="6" t="inlineStr">
        <is>
          <t>TA生病需要照顾的时候，你通常会…</t>
        </is>
      </c>
      <c r="F2449" s="5" t="inlineStr">
        <is>
          <t>单选</t>
        </is>
      </c>
      <c r="G2449" s="5" t="inlineStr">
        <is>
          <t>D1</t>
        </is>
      </c>
      <c r="H2449" s="6" t="inlineStr">
        <is>
          <t>主动付出</t>
        </is>
      </c>
      <c r="I2449" s="6" t="inlineStr">
        <is>
          <t>发消息问候一下</t>
        </is>
      </c>
      <c r="J2449" s="5" t="n">
        <v>2</v>
      </c>
      <c r="K2449" s="6" t="inlineStr">
        <is>
          <t>等TA自己好起来</t>
        </is>
      </c>
      <c r="L2449" s="5" t="n">
        <v>1</v>
      </c>
      <c r="M2449" s="6" t="inlineStr">
        <is>
          <t>放下手头事去照顾</t>
        </is>
      </c>
      <c r="N2449" s="5" t="n">
        <v>4</v>
      </c>
      <c r="O2449" s="6" t="inlineStr">
        <is>
          <t>买好药远程叮嘱</t>
        </is>
      </c>
      <c r="P2449" s="5" t="n">
        <v>3</v>
      </c>
      <c r="Q2449" s="6" t="n"/>
      <c r="R2449" s="5" t="n"/>
      <c r="S2449" s="5">
        <f>MAX(J2449,L2449,N2449,P2449)</f>
        <v/>
      </c>
      <c r="T2449" s="5">
        <f>MIN(J2449,L2449,N2449,P2449)</f>
        <v/>
      </c>
    </row>
    <row r="2450">
      <c r="A2450" s="5" t="n">
        <v>80</v>
      </c>
      <c r="B2450" s="6" t="inlineStr">
        <is>
          <t>恋爱与亲密关系</t>
        </is>
      </c>
      <c r="C2450" s="6" t="inlineStr">
        <is>
          <t>爱与被爱倾向</t>
        </is>
      </c>
      <c r="D2450" s="5" t="n">
        <v>3</v>
      </c>
      <c r="E2450" s="6" t="inlineStr">
        <is>
          <t>你对TA喜好的了解程度是…</t>
        </is>
      </c>
      <c r="F2450" s="5" t="inlineStr">
        <is>
          <t>单选</t>
        </is>
      </c>
      <c r="G2450" s="5" t="inlineStr">
        <is>
          <t>D1</t>
        </is>
      </c>
      <c r="H2450" s="6" t="inlineStr">
        <is>
          <t>主动付出</t>
        </is>
      </c>
      <c r="I2450" s="6" t="inlineStr">
        <is>
          <t>大概知道一些</t>
        </is>
      </c>
      <c r="J2450" s="5" t="n">
        <v>2</v>
      </c>
      <c r="K2450" s="6" t="inlineStr">
        <is>
          <t>连小众偏好都记得</t>
        </is>
      </c>
      <c r="L2450" s="5" t="n">
        <v>4</v>
      </c>
      <c r="M2450" s="6" t="inlineStr">
        <is>
          <t>常常记混闹笑话</t>
        </is>
      </c>
      <c r="N2450" s="5" t="n">
        <v>1</v>
      </c>
      <c r="O2450" s="6" t="inlineStr">
        <is>
          <t>主要喜好都清楚</t>
        </is>
      </c>
      <c r="P2450" s="5" t="n">
        <v>3</v>
      </c>
      <c r="Q2450" s="6" t="n"/>
      <c r="R2450" s="5" t="n"/>
      <c r="S2450" s="5">
        <f>MAX(J2450,L2450,N2450,P2450)</f>
        <v/>
      </c>
      <c r="T2450" s="5">
        <f>MIN(J2450,L2450,N2450,P2450)</f>
        <v/>
      </c>
    </row>
    <row r="2451">
      <c r="A2451" s="5" t="n">
        <v>80</v>
      </c>
      <c r="B2451" s="6" t="inlineStr">
        <is>
          <t>恋爱与亲密关系</t>
        </is>
      </c>
      <c r="C2451" s="6" t="inlineStr">
        <is>
          <t>爱与被爱倾向</t>
        </is>
      </c>
      <c r="D2451" s="5" t="n">
        <v>4</v>
      </c>
      <c r="E2451" s="6" t="inlineStr">
        <is>
          <t>为了见TA一面，你愿意做到什么程度…</t>
        </is>
      </c>
      <c r="F2451" s="5" t="inlineStr">
        <is>
          <t>单选</t>
        </is>
      </c>
      <c r="G2451" s="5" t="inlineStr">
        <is>
          <t>D1</t>
        </is>
      </c>
      <c r="H2451" s="6" t="inlineStr">
        <is>
          <t>主动付出</t>
        </is>
      </c>
      <c r="I2451" s="6" t="inlineStr">
        <is>
          <t>让TA来找我</t>
        </is>
      </c>
      <c r="J2451" s="5" t="n">
        <v>1</v>
      </c>
      <c r="K2451" s="6" t="inlineStr">
        <is>
          <t>跨城说走就走</t>
        </is>
      </c>
      <c r="L2451" s="5" t="n">
        <v>4</v>
      </c>
      <c r="M2451" s="6" t="inlineStr">
        <is>
          <t>顺路的话才见</t>
        </is>
      </c>
      <c r="N2451" s="5" t="n">
        <v>2</v>
      </c>
      <c r="O2451" s="6" t="inlineStr">
        <is>
          <t>周末专门抽时间</t>
        </is>
      </c>
      <c r="P2451" s="5" t="n">
        <v>3</v>
      </c>
      <c r="Q2451" s="6" t="n"/>
      <c r="R2451" s="5" t="n"/>
      <c r="S2451" s="5">
        <f>MAX(J2451,L2451,N2451,P2451)</f>
        <v/>
      </c>
      <c r="T2451" s="5">
        <f>MIN(J2451,L2451,N2451,P2451)</f>
        <v/>
      </c>
    </row>
    <row r="2452">
      <c r="A2452" s="5" t="n">
        <v>80</v>
      </c>
      <c r="B2452" s="6" t="inlineStr">
        <is>
          <t>恋爱与亲密关系</t>
        </is>
      </c>
      <c r="C2452" s="6" t="inlineStr">
        <is>
          <t>爱与被爱倾向</t>
        </is>
      </c>
      <c r="D2452" s="5" t="n">
        <v>5</v>
      </c>
      <c r="E2452" s="6" t="inlineStr">
        <is>
          <t>恋爱花销上你更倾向的方式是…</t>
        </is>
      </c>
      <c r="F2452" s="5" t="inlineStr">
        <is>
          <t>单选</t>
        </is>
      </c>
      <c r="G2452" s="5" t="inlineStr">
        <is>
          <t>D1</t>
        </is>
      </c>
      <c r="H2452" s="6" t="inlineStr">
        <is>
          <t>主动付出</t>
        </is>
      </c>
      <c r="I2452" s="6" t="inlineStr">
        <is>
          <t>我多承担一些</t>
        </is>
      </c>
      <c r="J2452" s="5" t="n">
        <v>4</v>
      </c>
      <c r="K2452" s="6" t="inlineStr">
        <is>
          <t>大致均摊偶尔请客</t>
        </is>
      </c>
      <c r="L2452" s="5" t="n">
        <v>3</v>
      </c>
      <c r="M2452" s="6" t="inlineStr">
        <is>
          <t>TA多承担一些</t>
        </is>
      </c>
      <c r="N2452" s="5" t="n">
        <v>2</v>
      </c>
      <c r="O2452" s="6" t="inlineStr">
        <is>
          <t>习惯让TA来买单</t>
        </is>
      </c>
      <c r="P2452" s="5" t="n">
        <v>1</v>
      </c>
      <c r="Q2452" s="6" t="n"/>
      <c r="R2452" s="5" t="n"/>
      <c r="S2452" s="5">
        <f>MAX(J2452,L2452,N2452,P2452)</f>
        <v/>
      </c>
      <c r="T2452" s="5">
        <f>MIN(J2452,L2452,N2452,P2452)</f>
        <v/>
      </c>
    </row>
    <row r="2453">
      <c r="A2453" s="5" t="n">
        <v>80</v>
      </c>
      <c r="B2453" s="6" t="inlineStr">
        <is>
          <t>恋爱与亲密关系</t>
        </is>
      </c>
      <c r="C2453" s="6" t="inlineStr">
        <is>
          <t>爱与被爱倾向</t>
        </is>
      </c>
      <c r="D2453" s="5" t="n">
        <v>6</v>
      </c>
      <c r="E2453" s="6" t="inlineStr">
        <is>
          <t>TA陷入人生低谷的时候，你会…</t>
        </is>
      </c>
      <c r="F2453" s="5" t="inlineStr">
        <is>
          <t>单选</t>
        </is>
      </c>
      <c r="G2453" s="5" t="inlineStr">
        <is>
          <t>D1</t>
        </is>
      </c>
      <c r="H2453" s="6" t="inlineStr">
        <is>
          <t>主动付出</t>
        </is>
      </c>
      <c r="I2453" s="6" t="inlineStr">
        <is>
          <t>怕被波及躲得远点</t>
        </is>
      </c>
      <c r="J2453" s="5" t="n">
        <v>1</v>
      </c>
      <c r="K2453" s="6" t="inlineStr">
        <is>
          <t>全程陪伴耐心开导</t>
        </is>
      </c>
      <c r="L2453" s="5" t="n">
        <v>4</v>
      </c>
      <c r="M2453" s="6" t="inlineStr">
        <is>
          <t>说几句安慰的话</t>
        </is>
      </c>
      <c r="N2453" s="5" t="n">
        <v>2</v>
      </c>
      <c r="O2453" s="6" t="inlineStr">
        <is>
          <t>给出建议和支持</t>
        </is>
      </c>
      <c r="P2453" s="5" t="n">
        <v>3</v>
      </c>
      <c r="Q2453" s="6" t="n"/>
      <c r="R2453" s="5" t="n"/>
      <c r="S2453" s="5">
        <f>MAX(J2453,L2453,N2453,P2453)</f>
        <v/>
      </c>
      <c r="T2453" s="5">
        <f>MIN(J2453,L2453,N2453,P2453)</f>
        <v/>
      </c>
    </row>
    <row r="2454">
      <c r="A2454" s="5" t="n">
        <v>80</v>
      </c>
      <c r="B2454" s="6" t="inlineStr">
        <is>
          <t>恋爱与亲密关系</t>
        </is>
      </c>
      <c r="C2454" s="6" t="inlineStr">
        <is>
          <t>爱与被爱倾向</t>
        </is>
      </c>
      <c r="D2454" s="5" t="n">
        <v>7</v>
      </c>
      <c r="E2454" s="6" t="inlineStr">
        <is>
          <t>你送礼物给TA更多是因为…</t>
        </is>
      </c>
      <c r="F2454" s="5" t="inlineStr">
        <is>
          <t>单选</t>
        </is>
      </c>
      <c r="G2454" s="5" t="inlineStr">
        <is>
          <t>D1</t>
        </is>
      </c>
      <c r="H2454" s="6" t="inlineStr">
        <is>
          <t>主动付出</t>
        </is>
      </c>
      <c r="I2454" s="6" t="inlineStr">
        <is>
          <t>TA之前暗示过</t>
        </is>
      </c>
      <c r="J2454" s="5" t="n">
        <v>2</v>
      </c>
      <c r="K2454" s="6" t="inlineStr">
        <is>
          <t>到节日就该送了</t>
        </is>
      </c>
      <c r="L2454" s="5" t="n">
        <v>3</v>
      </c>
      <c r="M2454" s="6" t="inlineStr">
        <is>
          <t>想给TA制造惊喜</t>
        </is>
      </c>
      <c r="N2454" s="5" t="n">
        <v>4</v>
      </c>
      <c r="O2454" s="6" t="inlineStr">
        <is>
          <t>礼尚往来不亏欠</t>
        </is>
      </c>
      <c r="P2454" s="5" t="n">
        <v>1</v>
      </c>
      <c r="Q2454" s="6" t="n"/>
      <c r="R2454" s="5" t="n"/>
      <c r="S2454" s="5">
        <f>MAX(J2454,L2454,N2454,P2454)</f>
        <v/>
      </c>
      <c r="T2454" s="5">
        <f>MIN(J2454,L2454,N2454,P2454)</f>
        <v/>
      </c>
    </row>
    <row r="2455">
      <c r="A2455" s="5" t="n">
        <v>80</v>
      </c>
      <c r="B2455" s="6" t="inlineStr">
        <is>
          <t>恋爱与亲密关系</t>
        </is>
      </c>
      <c r="C2455" s="6" t="inlineStr">
        <is>
          <t>爱与被爱倾向</t>
        </is>
      </c>
      <c r="D2455" s="5" t="n">
        <v>8</v>
      </c>
      <c r="E2455" s="6" t="inlineStr">
        <is>
          <t>对“付出不求回报”的看法，你更认同…</t>
        </is>
      </c>
      <c r="F2455" s="5" t="inlineStr">
        <is>
          <t>单选</t>
        </is>
      </c>
      <c r="G2455" s="5" t="inlineStr">
        <is>
          <t>D1</t>
        </is>
      </c>
      <c r="H2455" s="6" t="inlineStr">
        <is>
          <t>主动付出</t>
        </is>
      </c>
      <c r="I2455" s="6" t="inlineStr">
        <is>
          <t>爱本身就是回报</t>
        </is>
      </c>
      <c r="J2455" s="5" t="n">
        <v>4</v>
      </c>
      <c r="K2455" s="6" t="inlineStr">
        <is>
          <t>单方面付出会失衡</t>
        </is>
      </c>
      <c r="L2455" s="5" t="n">
        <v>2</v>
      </c>
      <c r="M2455" s="6" t="inlineStr">
        <is>
          <t>适度付出就好</t>
        </is>
      </c>
      <c r="N2455" s="5" t="n">
        <v>3</v>
      </c>
      <c r="O2455" s="6" t="inlineStr">
        <is>
          <t>根本不可能不求回报</t>
        </is>
      </c>
      <c r="P2455" s="5" t="n">
        <v>1</v>
      </c>
      <c r="Q2455" s="6" t="n"/>
      <c r="R2455" s="5" t="n"/>
      <c r="S2455" s="5">
        <f>MAX(J2455,L2455,N2455,P2455)</f>
        <v/>
      </c>
      <c r="T2455" s="5">
        <f>MIN(J2455,L2455,N2455,P2455)</f>
        <v/>
      </c>
    </row>
    <row r="2456">
      <c r="A2456" s="5" t="n">
        <v>80</v>
      </c>
      <c r="B2456" s="6" t="inlineStr">
        <is>
          <t>恋爱与亲密关系</t>
        </is>
      </c>
      <c r="C2456" s="6" t="inlineStr">
        <is>
          <t>爱与被爱倾向</t>
        </is>
      </c>
      <c r="D2456" s="5" t="n">
        <v>9</v>
      </c>
      <c r="E2456" s="6" t="inlineStr">
        <is>
          <t>和TA相处的时候，你更常做的事是…</t>
        </is>
      </c>
      <c r="F2456" s="5" t="inlineStr">
        <is>
          <t>单选</t>
        </is>
      </c>
      <c r="G2456" s="5" t="inlineStr">
        <is>
          <t>D1</t>
        </is>
      </c>
      <c r="H2456" s="6" t="inlineStr">
        <is>
          <t>主动付出</t>
        </is>
      </c>
      <c r="I2456" s="6" t="inlineStr">
        <is>
          <t>安排好一切让TA省心</t>
        </is>
      </c>
      <c r="J2456" s="5" t="n">
        <v>4</v>
      </c>
      <c r="K2456" s="6" t="inlineStr">
        <is>
          <t>有事有商有量</t>
        </is>
      </c>
      <c r="L2456" s="5" t="n">
        <v>3</v>
      </c>
      <c r="M2456" s="6" t="inlineStr">
        <is>
          <t>提需求让TA满足</t>
        </is>
      </c>
      <c r="N2456" s="5" t="n">
        <v>1</v>
      </c>
      <c r="O2456" s="6" t="inlineStr">
        <is>
          <t>等TA来安排</t>
        </is>
      </c>
      <c r="P2456" s="5" t="n">
        <v>2</v>
      </c>
      <c r="Q2456" s="6" t="n"/>
      <c r="R2456" s="5" t="n"/>
      <c r="S2456" s="5">
        <f>MAX(J2456,L2456,N2456,P2456)</f>
        <v/>
      </c>
      <c r="T2456" s="5">
        <f>MIN(J2456,L2456,N2456,P2456)</f>
        <v/>
      </c>
    </row>
    <row r="2457">
      <c r="A2457" s="5" t="n">
        <v>80</v>
      </c>
      <c r="B2457" s="6" t="inlineStr">
        <is>
          <t>恋爱与亲密关系</t>
        </is>
      </c>
      <c r="C2457" s="6" t="inlineStr">
        <is>
          <t>爱与被爱倾向</t>
        </is>
      </c>
      <c r="D2457" s="5" t="n">
        <v>10</v>
      </c>
      <c r="E2457" s="6" t="inlineStr">
        <is>
          <t>你会主动为TA做哪些事（多选）</t>
        </is>
      </c>
      <c r="F2457" s="5" t="inlineStr">
        <is>
          <t>多选</t>
        </is>
      </c>
      <c r="G2457" s="5" t="inlineStr">
        <is>
          <t>D1</t>
        </is>
      </c>
      <c r="H2457" s="6" t="inlineStr">
        <is>
          <t>主动付出</t>
        </is>
      </c>
      <c r="I2457" s="6" t="inlineStr">
        <is>
          <t>记住重要的日子</t>
        </is>
      </c>
      <c r="J2457" s="5" t="n">
        <v>2</v>
      </c>
      <c r="K2457" s="6" t="inlineStr">
        <is>
          <t>研究TA爱吃的菜</t>
        </is>
      </c>
      <c r="L2457" s="5" t="n">
        <v>2</v>
      </c>
      <c r="M2457" s="6" t="inlineStr">
        <is>
          <t>规划两个人的旅行</t>
        </is>
      </c>
      <c r="N2457" s="5" t="n">
        <v>1</v>
      </c>
      <c r="O2457" s="6" t="inlineStr">
        <is>
          <t>很少主动做什么</t>
        </is>
      </c>
      <c r="P2457" s="5" t="n">
        <v>0</v>
      </c>
      <c r="Q2457" s="6" t="n"/>
      <c r="R2457" s="5" t="n"/>
      <c r="S2457" s="5">
        <f>MAX(J2457,L2457,N2457,P2457)</f>
        <v/>
      </c>
      <c r="T2457" s="5">
        <f>MIN(J2457,L2457,N2457,P2457)</f>
        <v/>
      </c>
    </row>
    <row r="2458">
      <c r="A2458" s="5" t="n">
        <v>80</v>
      </c>
      <c r="B2458" s="6" t="inlineStr">
        <is>
          <t>恋爱与亲密关系</t>
        </is>
      </c>
      <c r="C2458" s="6" t="inlineStr">
        <is>
          <t>爱与被爱倾向</t>
        </is>
      </c>
      <c r="D2458" s="5" t="n">
        <v>11</v>
      </c>
      <c r="E2458" s="6" t="inlineStr">
        <is>
          <t>TA为你精心准备惊喜的时候，你会…</t>
        </is>
      </c>
      <c r="F2458" s="5" t="inlineStr">
        <is>
          <t>单选</t>
        </is>
      </c>
      <c r="G2458" s="5" t="inlineStr">
        <is>
          <t>D2</t>
        </is>
      </c>
      <c r="H2458" s="6" t="inlineStr">
        <is>
          <t>接受与回应</t>
        </is>
      </c>
      <c r="I2458" s="6" t="inlineStr">
        <is>
          <t>觉得TA乱花钱</t>
        </is>
      </c>
      <c r="J2458" s="5" t="n">
        <v>2</v>
      </c>
      <c r="K2458" s="6" t="inlineStr">
        <is>
          <t>开心但嘴上淡定</t>
        </is>
      </c>
      <c r="L2458" s="5" t="n">
        <v>3</v>
      </c>
      <c r="M2458" s="6" t="inlineStr">
        <is>
          <t>大方表达感动回应</t>
        </is>
      </c>
      <c r="N2458" s="5" t="n">
        <v>4</v>
      </c>
      <c r="O2458" s="6" t="inlineStr">
        <is>
          <t>挑剔细节不够好</t>
        </is>
      </c>
      <c r="P2458" s="5" t="n">
        <v>1</v>
      </c>
      <c r="Q2458" s="6" t="n"/>
      <c r="R2458" s="5" t="n"/>
      <c r="S2458" s="5">
        <f>MAX(J2458,L2458,N2458,P2458)</f>
        <v/>
      </c>
      <c r="T2458" s="5">
        <f>MIN(J2458,L2458,N2458,P2458)</f>
        <v/>
      </c>
    </row>
    <row r="2459">
      <c r="A2459" s="5" t="n">
        <v>80</v>
      </c>
      <c r="B2459" s="6" t="inlineStr">
        <is>
          <t>恋爱与亲密关系</t>
        </is>
      </c>
      <c r="C2459" s="6" t="inlineStr">
        <is>
          <t>爱与被爱倾向</t>
        </is>
      </c>
      <c r="D2459" s="5" t="n">
        <v>12</v>
      </c>
      <c r="E2459" s="6" t="inlineStr">
        <is>
          <t>收到TA发来的关心消息，你通常…</t>
        </is>
      </c>
      <c r="F2459" s="5" t="inlineStr">
        <is>
          <t>单选</t>
        </is>
      </c>
      <c r="G2459" s="5" t="inlineStr">
        <is>
          <t>D2</t>
        </is>
      </c>
      <c r="H2459" s="6" t="inlineStr">
        <is>
          <t>接受与回应</t>
        </is>
      </c>
      <c r="I2459" s="6" t="inlineStr">
        <is>
          <t>简单回个表情</t>
        </is>
      </c>
      <c r="J2459" s="5" t="n">
        <v>3</v>
      </c>
      <c r="K2459" s="6" t="inlineStr">
        <is>
          <t>经常忘记回复</t>
        </is>
      </c>
      <c r="L2459" s="5" t="n">
        <v>1</v>
      </c>
      <c r="M2459" s="6" t="inlineStr">
        <is>
          <t>过很久才想起来回</t>
        </is>
      </c>
      <c r="N2459" s="5" t="n">
        <v>2</v>
      </c>
      <c r="O2459" s="6" t="inlineStr">
        <is>
          <t>认真回复多聊几句</t>
        </is>
      </c>
      <c r="P2459" s="5" t="n">
        <v>4</v>
      </c>
      <c r="Q2459" s="6" t="n"/>
      <c r="R2459" s="5" t="n"/>
      <c r="S2459" s="5">
        <f>MAX(J2459,L2459,N2459,P2459)</f>
        <v/>
      </c>
      <c r="T2459" s="5">
        <f>MIN(J2459,L2459,N2459,P2459)</f>
        <v/>
      </c>
    </row>
    <row r="2460">
      <c r="A2460" s="5" t="n">
        <v>80</v>
      </c>
      <c r="B2460" s="6" t="inlineStr">
        <is>
          <t>恋爱与亲密关系</t>
        </is>
      </c>
      <c r="C2460" s="6" t="inlineStr">
        <is>
          <t>爱与被爱倾向</t>
        </is>
      </c>
      <c r="D2460" s="5" t="n">
        <v>13</v>
      </c>
      <c r="E2460" s="6" t="inlineStr">
        <is>
          <t>面对TA源源不断的付出，你的感受…</t>
        </is>
      </c>
      <c r="F2460" s="5" t="inlineStr">
        <is>
          <t>单选</t>
        </is>
      </c>
      <c r="G2460" s="5" t="inlineStr">
        <is>
          <t>D2</t>
        </is>
      </c>
      <c r="H2460" s="6" t="inlineStr">
        <is>
          <t>接受与回应</t>
        </is>
      </c>
      <c r="I2460" s="6" t="inlineStr">
        <is>
          <t>觉得有点小压力</t>
        </is>
      </c>
      <c r="J2460" s="5" t="n">
        <v>3</v>
      </c>
      <c r="K2460" s="6" t="inlineStr">
        <is>
          <t>有时嫌TA太烦</t>
        </is>
      </c>
      <c r="L2460" s="5" t="n">
        <v>1</v>
      </c>
      <c r="M2460" s="6" t="inlineStr">
        <is>
          <t>珍惜并想着回馈</t>
        </is>
      </c>
      <c r="N2460" s="5" t="n">
        <v>4</v>
      </c>
      <c r="O2460" s="6" t="inlineStr">
        <is>
          <t>认为理所应当</t>
        </is>
      </c>
      <c r="P2460" s="5" t="n">
        <v>2</v>
      </c>
      <c r="Q2460" s="6" t="n"/>
      <c r="R2460" s="5" t="n"/>
      <c r="S2460" s="5">
        <f>MAX(J2460,L2460,N2460,P2460)</f>
        <v/>
      </c>
      <c r="T2460" s="5">
        <f>MIN(J2460,L2460,N2460,P2460)</f>
        <v/>
      </c>
    </row>
    <row r="2461">
      <c r="A2461" s="5" t="n">
        <v>80</v>
      </c>
      <c r="B2461" s="6" t="inlineStr">
        <is>
          <t>恋爱与亲密关系</t>
        </is>
      </c>
      <c r="C2461" s="6" t="inlineStr">
        <is>
          <t>爱与被爱倾向</t>
        </is>
      </c>
      <c r="D2461" s="5" t="n">
        <v>14</v>
      </c>
      <c r="E2461" s="6" t="inlineStr">
        <is>
          <t>TA真心夸你的时候，你会…</t>
        </is>
      </c>
      <c r="F2461" s="5" t="inlineStr">
        <is>
          <t>单选</t>
        </is>
      </c>
      <c r="G2461" s="5" t="inlineStr">
        <is>
          <t>D2</t>
        </is>
      </c>
      <c r="H2461" s="6" t="inlineStr">
        <is>
          <t>接受与回应</t>
        </is>
      </c>
      <c r="I2461" s="6" t="inlineStr">
        <is>
          <t>觉得只是客套话</t>
        </is>
      </c>
      <c r="J2461" s="5" t="n">
        <v>1</v>
      </c>
      <c r="K2461" s="6" t="inlineStr">
        <is>
          <t>害羞地转移话题</t>
        </is>
      </c>
      <c r="L2461" s="5" t="n">
        <v>3</v>
      </c>
      <c r="M2461" s="6" t="inlineStr">
        <is>
          <t>开心接住并夸回去</t>
        </is>
      </c>
      <c r="N2461" s="5" t="n">
        <v>4</v>
      </c>
      <c r="O2461" s="6" t="inlineStr">
        <is>
          <t>怀疑TA有事相求</t>
        </is>
      </c>
      <c r="P2461" s="5" t="n">
        <v>2</v>
      </c>
      <c r="Q2461" s="6" t="n"/>
      <c r="R2461" s="5" t="n"/>
      <c r="S2461" s="5">
        <f>MAX(J2461,L2461,N2461,P2461)</f>
        <v/>
      </c>
      <c r="T2461" s="5">
        <f>MIN(J2461,L2461,N2461,P2461)</f>
        <v/>
      </c>
    </row>
    <row r="2462">
      <c r="A2462" s="5" t="n">
        <v>80</v>
      </c>
      <c r="B2462" s="6" t="inlineStr">
        <is>
          <t>恋爱与亲密关系</t>
        </is>
      </c>
      <c r="C2462" s="6" t="inlineStr">
        <is>
          <t>爱与被爱倾向</t>
        </is>
      </c>
      <c r="D2462" s="5" t="n">
        <v>15</v>
      </c>
      <c r="E2462" s="6" t="inlineStr">
        <is>
          <t>恋爱中你更享受的部分是…</t>
        </is>
      </c>
      <c r="F2462" s="5" t="inlineStr">
        <is>
          <t>单选</t>
        </is>
      </c>
      <c r="G2462" s="5" t="inlineStr">
        <is>
          <t>D2</t>
        </is>
      </c>
      <c r="H2462" s="6" t="inlineStr">
        <is>
          <t>接受与回应</t>
        </is>
      </c>
      <c r="I2462" s="6" t="inlineStr">
        <is>
          <t>付出让我更有掌控</t>
        </is>
      </c>
      <c r="J2462" s="5" t="n">
        <v>3</v>
      </c>
      <c r="K2462" s="6" t="inlineStr">
        <is>
          <t>付出和被爱都享受</t>
        </is>
      </c>
      <c r="L2462" s="5" t="n">
        <v>4</v>
      </c>
      <c r="M2462" s="6" t="inlineStr">
        <is>
          <t>都不太有感觉</t>
        </is>
      </c>
      <c r="N2462" s="5" t="n">
        <v>1</v>
      </c>
      <c r="O2462" s="6" t="inlineStr">
        <is>
          <t>被爱包围的感觉</t>
        </is>
      </c>
      <c r="P2462" s="5" t="n">
        <v>2</v>
      </c>
      <c r="Q2462" s="6" t="n"/>
      <c r="R2462" s="5" t="n"/>
      <c r="S2462" s="5">
        <f>MAX(J2462,L2462,N2462,P2462)</f>
        <v/>
      </c>
      <c r="T2462" s="5">
        <f>MIN(J2462,L2462,N2462,P2462)</f>
        <v/>
      </c>
    </row>
    <row r="2463">
      <c r="A2463" s="5" t="n">
        <v>80</v>
      </c>
      <c r="B2463" s="6" t="inlineStr">
        <is>
          <t>恋爱与亲密关系</t>
        </is>
      </c>
      <c r="C2463" s="6" t="inlineStr">
        <is>
          <t>爱与被爱倾向</t>
        </is>
      </c>
      <c r="D2463" s="5" t="n">
        <v>16</v>
      </c>
      <c r="E2463" s="6" t="inlineStr">
        <is>
          <t>当TA想照顾你的日常起居，你会…</t>
        </is>
      </c>
      <c r="F2463" s="5" t="inlineStr">
        <is>
          <t>单选</t>
        </is>
      </c>
      <c r="G2463" s="5" t="inlineStr">
        <is>
          <t>D2</t>
        </is>
      </c>
      <c r="H2463" s="6" t="inlineStr">
        <is>
          <t>接受与回应</t>
        </is>
      </c>
      <c r="I2463" s="6" t="inlineStr">
        <is>
          <t>总觉得有点别扭</t>
        </is>
      </c>
      <c r="J2463" s="5" t="n">
        <v>2</v>
      </c>
      <c r="K2463" s="6" t="inlineStr">
        <is>
          <t>欣然接受并道谢</t>
        </is>
      </c>
      <c r="L2463" s="5" t="n">
        <v>4</v>
      </c>
      <c r="M2463" s="6" t="inlineStr">
        <is>
          <t>明确地表示拒绝</t>
        </is>
      </c>
      <c r="N2463" s="5" t="n">
        <v>1</v>
      </c>
      <c r="O2463" s="6" t="inlineStr">
        <is>
          <t>看情况接受一部分</t>
        </is>
      </c>
      <c r="P2463" s="5" t="n">
        <v>3</v>
      </c>
      <c r="Q2463" s="6" t="n"/>
      <c r="R2463" s="5" t="n"/>
      <c r="S2463" s="5">
        <f>MAX(J2463,L2463,N2463,P2463)</f>
        <v/>
      </c>
      <c r="T2463" s="5">
        <f>MIN(J2463,L2463,N2463,P2463)</f>
        <v/>
      </c>
    </row>
    <row r="2464">
      <c r="A2464" s="5" t="n">
        <v>80</v>
      </c>
      <c r="B2464" s="6" t="inlineStr">
        <is>
          <t>恋爱与亲密关系</t>
        </is>
      </c>
      <c r="C2464" s="6" t="inlineStr">
        <is>
          <t>爱与被爱倾向</t>
        </is>
      </c>
      <c r="D2464" s="5" t="n">
        <v>17</v>
      </c>
      <c r="E2464" s="6" t="inlineStr">
        <is>
          <t>别人对你的好意，你通常…</t>
        </is>
      </c>
      <c r="F2464" s="5" t="inlineStr">
        <is>
          <t>单选</t>
        </is>
      </c>
      <c r="G2464" s="5" t="inlineStr">
        <is>
          <t>D2</t>
        </is>
      </c>
      <c r="H2464" s="6" t="inlineStr">
        <is>
          <t>接受与回应</t>
        </is>
      </c>
      <c r="I2464" s="6" t="inlineStr">
        <is>
          <t>记在心里找机会还</t>
        </is>
      </c>
      <c r="J2464" s="5" t="n">
        <v>4</v>
      </c>
      <c r="K2464" s="6" t="inlineStr">
        <is>
          <t>觉得欠人情想躲</t>
        </is>
      </c>
      <c r="L2464" s="5" t="n">
        <v>1</v>
      </c>
      <c r="M2464" s="6" t="inlineStr">
        <is>
          <t>过后很快就忘了</t>
        </is>
      </c>
      <c r="N2464" s="5" t="n">
        <v>2</v>
      </c>
      <c r="O2464" s="6" t="inlineStr">
        <is>
          <t>当面好好地道谢</t>
        </is>
      </c>
      <c r="P2464" s="5" t="n">
        <v>3</v>
      </c>
      <c r="Q2464" s="6" t="n"/>
      <c r="R2464" s="5" t="n"/>
      <c r="S2464" s="5">
        <f>MAX(J2464,L2464,N2464,P2464)</f>
        <v/>
      </c>
      <c r="T2464" s="5">
        <f>MIN(J2464,L2464,N2464,P2464)</f>
        <v/>
      </c>
    </row>
    <row r="2465">
      <c r="A2465" s="5" t="n">
        <v>80</v>
      </c>
      <c r="B2465" s="6" t="inlineStr">
        <is>
          <t>恋爱与亲密关系</t>
        </is>
      </c>
      <c r="C2465" s="6" t="inlineStr">
        <is>
          <t>爱与被爱倾向</t>
        </is>
      </c>
      <c r="D2465" s="5" t="n">
        <v>18</v>
      </c>
      <c r="E2465" s="6" t="inlineStr">
        <is>
          <t>你向TA表达需求的方式是…</t>
        </is>
      </c>
      <c r="F2465" s="5" t="inlineStr">
        <is>
          <t>单选</t>
        </is>
      </c>
      <c r="G2465" s="5" t="inlineStr">
        <is>
          <t>D2</t>
        </is>
      </c>
      <c r="H2465" s="6" t="inlineStr">
        <is>
          <t>接受与回应</t>
        </is>
      </c>
      <c r="I2465" s="6" t="inlineStr">
        <is>
          <t>希望TA自己能猜到</t>
        </is>
      </c>
      <c r="J2465" s="5" t="n">
        <v>2</v>
      </c>
      <c r="K2465" s="6" t="inlineStr">
        <is>
          <t>说了没用干脆不说</t>
        </is>
      </c>
      <c r="L2465" s="5" t="n">
        <v>1</v>
      </c>
      <c r="M2465" s="6" t="inlineStr">
        <is>
          <t>偶尔委婉地暗示</t>
        </is>
      </c>
      <c r="N2465" s="5" t="n">
        <v>3</v>
      </c>
      <c r="O2465" s="6" t="inlineStr">
        <is>
          <t>直接说希望被怎样爱</t>
        </is>
      </c>
      <c r="P2465" s="5" t="n">
        <v>4</v>
      </c>
      <c r="Q2465" s="6" t="n"/>
      <c r="R2465" s="5" t="n"/>
      <c r="S2465" s="5">
        <f>MAX(J2465,L2465,N2465,P2465)</f>
        <v/>
      </c>
      <c r="T2465" s="5">
        <f>MIN(J2465,L2465,N2465,P2465)</f>
        <v/>
      </c>
    </row>
    <row r="2466">
      <c r="A2466" s="5" t="n">
        <v>80</v>
      </c>
      <c r="B2466" s="6" t="inlineStr">
        <is>
          <t>恋爱与亲密关系</t>
        </is>
      </c>
      <c r="C2466" s="6" t="inlineStr">
        <is>
          <t>爱与被爱倾向</t>
        </is>
      </c>
      <c r="D2466" s="5" t="n">
        <v>19</v>
      </c>
      <c r="E2466" s="6" t="inlineStr">
        <is>
          <t>表达爱意的时候，你更常用…</t>
        </is>
      </c>
      <c r="F2466" s="5" t="inlineStr">
        <is>
          <t>单选</t>
        </is>
      </c>
      <c r="G2466" s="5" t="inlineStr">
        <is>
          <t>D3</t>
        </is>
      </c>
      <c r="H2466" s="6" t="inlineStr">
        <is>
          <t>爱的模式</t>
        </is>
      </c>
      <c r="I2466" s="6" t="inlineStr">
        <is>
          <t>陪伴与用心的安排</t>
        </is>
      </c>
      <c r="J2466" s="5" t="n">
        <v>4</v>
      </c>
      <c r="K2466" s="6" t="inlineStr">
        <is>
          <t>行动一件件做出来</t>
        </is>
      </c>
      <c r="L2466" s="5" t="n">
        <v>3</v>
      </c>
      <c r="M2466" s="6" t="inlineStr">
        <is>
          <t>很少主动去表达</t>
        </is>
      </c>
      <c r="N2466" s="5" t="n">
        <v>1</v>
      </c>
      <c r="O2466" s="6" t="inlineStr">
        <is>
          <t>语言直接说出来</t>
        </is>
      </c>
      <c r="P2466" s="5" t="n">
        <v>2</v>
      </c>
      <c r="Q2466" s="6" t="n"/>
      <c r="R2466" s="5" t="n"/>
      <c r="S2466" s="5">
        <f>MAX(J2466,L2466,N2466,P2466)</f>
        <v/>
      </c>
      <c r="T2466" s="5">
        <f>MIN(J2466,L2466,N2466,P2466)</f>
        <v/>
      </c>
    </row>
    <row r="2467">
      <c r="A2467" s="5" t="n">
        <v>80</v>
      </c>
      <c r="B2467" s="6" t="inlineStr">
        <is>
          <t>恋爱与亲密关系</t>
        </is>
      </c>
      <c r="C2467" s="6" t="inlineStr">
        <is>
          <t>爱与被爱倾向</t>
        </is>
      </c>
      <c r="D2467" s="5" t="n">
        <v>20</v>
      </c>
      <c r="E2467" s="6" t="inlineStr">
        <is>
          <t>你认为最好的爱情应该是什么样的…</t>
        </is>
      </c>
      <c r="F2467" s="5" t="inlineStr">
        <is>
          <t>单选</t>
        </is>
      </c>
      <c r="G2467" s="5" t="inlineStr">
        <is>
          <t>D3</t>
        </is>
      </c>
      <c r="H2467" s="6" t="inlineStr">
        <is>
          <t>爱的模式</t>
        </is>
      </c>
      <c r="I2467" s="6" t="inlineStr">
        <is>
          <t>被人好好照顾着</t>
        </is>
      </c>
      <c r="J2467" s="5" t="n">
        <v>2</v>
      </c>
      <c r="K2467" s="6" t="inlineStr">
        <is>
          <t>彼此成全共同成长</t>
        </is>
      </c>
      <c r="L2467" s="5" t="n">
        <v>4</v>
      </c>
      <c r="M2467" s="6" t="inlineStr">
        <is>
          <t>互不打扰各过各的</t>
        </is>
      </c>
      <c r="N2467" s="5" t="n">
        <v>1</v>
      </c>
      <c r="O2467" s="6" t="inlineStr">
        <is>
          <t>安静踏实的陪伴</t>
        </is>
      </c>
      <c r="P2467" s="5" t="n">
        <v>3</v>
      </c>
      <c r="Q2467" s="6" t="n"/>
      <c r="R2467" s="5" t="n"/>
      <c r="S2467" s="5">
        <f>MAX(J2467,L2467,N2467,P2467)</f>
        <v/>
      </c>
      <c r="T2467" s="5">
        <f>MIN(J2467,L2467,N2467,P2467)</f>
        <v/>
      </c>
    </row>
    <row r="2468">
      <c r="A2468" s="5" t="n">
        <v>80</v>
      </c>
      <c r="B2468" s="6" t="inlineStr">
        <is>
          <t>恋爱与亲密关系</t>
        </is>
      </c>
      <c r="C2468" s="6" t="inlineStr">
        <is>
          <t>爱与被爱倾向</t>
        </is>
      </c>
      <c r="D2468" s="5" t="n">
        <v>21</v>
      </c>
      <c r="E2468" s="6" t="inlineStr">
        <is>
          <t>与TA的拥抱等亲近举动，你…</t>
        </is>
      </c>
      <c r="F2468" s="5" t="inlineStr">
        <is>
          <t>单选</t>
        </is>
      </c>
      <c r="G2468" s="5" t="inlineStr">
        <is>
          <t>D3</t>
        </is>
      </c>
      <c r="H2468" s="6" t="inlineStr">
        <is>
          <t>爱的模式</t>
        </is>
      </c>
      <c r="I2468" s="6" t="inlineStr">
        <is>
          <t>目前还不太习惯</t>
        </is>
      </c>
      <c r="J2468" s="5" t="n">
        <v>2</v>
      </c>
      <c r="K2468" s="6" t="inlineStr">
        <is>
          <t>通常会刻意回避</t>
        </is>
      </c>
      <c r="L2468" s="5" t="n">
        <v>1</v>
      </c>
      <c r="M2468" s="6" t="inlineStr">
        <is>
          <t>接受但很少主动</t>
        </is>
      </c>
      <c r="N2468" s="5" t="n">
        <v>3</v>
      </c>
      <c r="O2468" s="6" t="inlineStr">
        <is>
          <t>主动也很享受</t>
        </is>
      </c>
      <c r="P2468" s="5" t="n">
        <v>4</v>
      </c>
      <c r="Q2468" s="6" t="n"/>
      <c r="R2468" s="5" t="n"/>
      <c r="S2468" s="5">
        <f>MAX(J2468,L2468,N2468,P2468)</f>
        <v/>
      </c>
      <c r="T2468" s="5">
        <f>MIN(J2468,L2468,N2468,P2468)</f>
        <v/>
      </c>
    </row>
    <row r="2469">
      <c r="A2469" s="5" t="n">
        <v>80</v>
      </c>
      <c r="B2469" s="6" t="inlineStr">
        <is>
          <t>恋爱与亲密关系</t>
        </is>
      </c>
      <c r="C2469" s="6" t="inlineStr">
        <is>
          <t>爱与被爱倾向</t>
        </is>
      </c>
      <c r="D2469" s="5" t="n">
        <v>22</v>
      </c>
      <c r="E2469" s="6" t="inlineStr">
        <is>
          <t>你的爱更多体现在哪些方面…</t>
        </is>
      </c>
      <c r="F2469" s="5" t="inlineStr">
        <is>
          <t>单选</t>
        </is>
      </c>
      <c r="G2469" s="5" t="inlineStr">
        <is>
          <t>D3</t>
        </is>
      </c>
      <c r="H2469" s="6" t="inlineStr">
        <is>
          <t>爱的模式</t>
        </is>
      </c>
      <c r="I2469" s="6" t="inlineStr">
        <is>
          <t>支持TA成为TA自己</t>
        </is>
      </c>
      <c r="J2469" s="5" t="n">
        <v>4</v>
      </c>
      <c r="K2469" s="6" t="inlineStr">
        <is>
          <t>为TA打理好生活</t>
        </is>
      </c>
      <c r="L2469" s="5" t="n">
        <v>3</v>
      </c>
      <c r="M2469" s="6" t="inlineStr">
        <is>
          <t>口头的承诺而已</t>
        </is>
      </c>
      <c r="N2469" s="5" t="n">
        <v>1</v>
      </c>
      <c r="O2469" s="6" t="inlineStr">
        <is>
          <t>对TA的要求期待</t>
        </is>
      </c>
      <c r="P2469" s="5" t="n">
        <v>2</v>
      </c>
      <c r="Q2469" s="6" t="n"/>
      <c r="R2469" s="5" t="n"/>
      <c r="S2469" s="5">
        <f>MAX(J2469,L2469,N2469,P2469)</f>
        <v/>
      </c>
      <c r="T2469" s="5">
        <f>MIN(J2469,L2469,N2469,P2469)</f>
        <v/>
      </c>
    </row>
    <row r="2470">
      <c r="A2470" s="5" t="n">
        <v>80</v>
      </c>
      <c r="B2470" s="6" t="inlineStr">
        <is>
          <t>恋爱与亲密关系</t>
        </is>
      </c>
      <c r="C2470" s="6" t="inlineStr">
        <is>
          <t>爱与被爱倾向</t>
        </is>
      </c>
      <c r="D2470" s="5" t="n">
        <v>23</v>
      </c>
      <c r="E2470" s="6" t="inlineStr">
        <is>
          <t>如果只能选一种方式示爱，你会选…</t>
        </is>
      </c>
      <c r="F2470" s="5" t="inlineStr">
        <is>
          <t>单选</t>
        </is>
      </c>
      <c r="G2470" s="5" t="inlineStr">
        <is>
          <t>D3</t>
        </is>
      </c>
      <c r="H2470" s="6" t="inlineStr">
        <is>
          <t>爱的模式</t>
        </is>
      </c>
      <c r="I2470" s="6" t="inlineStr">
        <is>
          <t>买TA想要的礼物</t>
        </is>
      </c>
      <c r="J2470" s="5" t="n">
        <v>2</v>
      </c>
      <c r="K2470" s="6" t="inlineStr">
        <is>
          <t>发一个大红包</t>
        </is>
      </c>
      <c r="L2470" s="5" t="n">
        <v>1</v>
      </c>
      <c r="M2470" s="6" t="inlineStr">
        <is>
          <t>做一顿TA爱吃的饭</t>
        </is>
      </c>
      <c r="N2470" s="5" t="n">
        <v>4</v>
      </c>
      <c r="O2470" s="6" t="inlineStr">
        <is>
          <t>写信说出心里话</t>
        </is>
      </c>
      <c r="P2470" s="5" t="n">
        <v>3</v>
      </c>
      <c r="Q2470" s="6" t="n"/>
      <c r="R2470" s="5" t="n"/>
      <c r="S2470" s="5">
        <f>MAX(J2470,L2470,N2470,P2470)</f>
        <v/>
      </c>
      <c r="T2470" s="5">
        <f>MIN(J2470,L2470,N2470,P2470)</f>
        <v/>
      </c>
    </row>
    <row r="2471">
      <c r="A2471" s="5" t="n">
        <v>80</v>
      </c>
      <c r="B2471" s="6" t="inlineStr">
        <is>
          <t>恋爱与亲密关系</t>
        </is>
      </c>
      <c r="C2471" s="6" t="inlineStr">
        <is>
          <t>爱与被爱倾向</t>
        </is>
      </c>
      <c r="D2471" s="5" t="n">
        <v>24</v>
      </c>
      <c r="E2471" s="6" t="inlineStr">
        <is>
          <t>对“被偏爱的感觉”，你的态度…</t>
        </is>
      </c>
      <c r="F2471" s="5" t="inlineStr">
        <is>
          <t>单选</t>
        </is>
      </c>
      <c r="G2471" s="5" t="inlineStr">
        <is>
          <t>D3</t>
        </is>
      </c>
      <c r="H2471" s="6" t="inlineStr">
        <is>
          <t>爱的模式</t>
        </is>
      </c>
      <c r="I2471" s="6" t="inlineStr">
        <is>
          <t>偶尔会期待一下</t>
        </is>
      </c>
      <c r="J2471" s="5" t="n">
        <v>3</v>
      </c>
      <c r="K2471" s="6" t="inlineStr">
        <is>
          <t>感觉可有可无</t>
        </is>
      </c>
      <c r="L2471" s="5" t="n">
        <v>2</v>
      </c>
      <c r="M2471" s="6" t="inlineStr">
        <is>
          <t>渴望成为TA的例外</t>
        </is>
      </c>
      <c r="N2471" s="5" t="n">
        <v>4</v>
      </c>
      <c r="O2471" s="6" t="inlineStr">
        <is>
          <t>觉得是一种负担</t>
        </is>
      </c>
      <c r="P2471" s="5" t="n">
        <v>1</v>
      </c>
      <c r="Q2471" s="6" t="n"/>
      <c r="R2471" s="5" t="n"/>
      <c r="S2471" s="5">
        <f>MAX(J2471,L2471,N2471,P2471)</f>
        <v/>
      </c>
      <c r="T2471" s="5">
        <f>MIN(J2471,L2471,N2471,P2471)</f>
        <v/>
      </c>
    </row>
    <row r="2472">
      <c r="A2472" s="5" t="n">
        <v>80</v>
      </c>
      <c r="B2472" s="6" t="inlineStr">
        <is>
          <t>恋爱与亲密关系</t>
        </is>
      </c>
      <c r="C2472" s="6" t="inlineStr">
        <is>
          <t>爱与被爱倾向</t>
        </is>
      </c>
      <c r="D2472" s="5" t="n">
        <v>25</v>
      </c>
      <c r="E2472" s="6" t="inlineStr">
        <is>
          <t>当两个人的爱意渐浓时，你会…</t>
        </is>
      </c>
      <c r="F2472" s="5" t="inlineStr">
        <is>
          <t>单选</t>
        </is>
      </c>
      <c r="G2472" s="5" t="inlineStr">
        <is>
          <t>D3</t>
        </is>
      </c>
      <c r="H2472" s="6" t="inlineStr">
        <is>
          <t>爱的模式</t>
        </is>
      </c>
      <c r="I2472" s="6" t="inlineStr">
        <is>
          <t>开始挑剔对方</t>
        </is>
      </c>
      <c r="J2472" s="5" t="n">
        <v>1</v>
      </c>
      <c r="K2472" s="6" t="inlineStr">
        <is>
          <t>反而想要逃开</t>
        </is>
      </c>
      <c r="L2472" s="5" t="n">
        <v>2</v>
      </c>
      <c r="M2472" s="6" t="inlineStr">
        <is>
          <t>表现和平时一样</t>
        </is>
      </c>
      <c r="N2472" s="5" t="n">
        <v>3</v>
      </c>
      <c r="O2472" s="6" t="inlineStr">
        <is>
          <t>更愿意敞开内心</t>
        </is>
      </c>
      <c r="P2472" s="5" t="n">
        <v>4</v>
      </c>
      <c r="Q2472" s="6" t="n"/>
      <c r="R2472" s="5" t="n"/>
      <c r="S2472" s="5">
        <f>MAX(J2472,L2472,N2472,P2472)</f>
        <v/>
      </c>
      <c r="T2472" s="5">
        <f>MIN(J2472,L2472,N2472,P2472)</f>
        <v/>
      </c>
    </row>
    <row r="2473">
      <c r="A2473" s="5" t="n">
        <v>80</v>
      </c>
      <c r="B2473" s="6" t="inlineStr">
        <is>
          <t>恋爱与亲密关系</t>
        </is>
      </c>
      <c r="C2473" s="6" t="inlineStr">
        <is>
          <t>爱与被爱倾向</t>
        </is>
      </c>
      <c r="D2473" s="5" t="n">
        <v>26</v>
      </c>
      <c r="E2473" s="6" t="inlineStr">
        <is>
          <t>你理想中爱与被爱的比例是…</t>
        </is>
      </c>
      <c r="F2473" s="5" t="inlineStr">
        <is>
          <t>单选</t>
        </is>
      </c>
      <c r="G2473" s="5" t="inlineStr">
        <is>
          <t>D3</t>
        </is>
      </c>
      <c r="H2473" s="6" t="inlineStr">
        <is>
          <t>爱的模式</t>
        </is>
      </c>
      <c r="I2473" s="6" t="inlineStr">
        <is>
          <t>只被爱最舒服</t>
        </is>
      </c>
      <c r="J2473" s="5" t="n">
        <v>1</v>
      </c>
      <c r="K2473" s="6" t="inlineStr">
        <is>
          <t>对方多付出一些</t>
        </is>
      </c>
      <c r="L2473" s="5" t="n">
        <v>2</v>
      </c>
      <c r="M2473" s="6" t="inlineStr">
        <is>
          <t>双向奔赴大致对等</t>
        </is>
      </c>
      <c r="N2473" s="5" t="n">
        <v>4</v>
      </c>
      <c r="O2473" s="6" t="inlineStr">
        <is>
          <t>我多付出也愿意</t>
        </is>
      </c>
      <c r="P2473" s="5" t="n">
        <v>3</v>
      </c>
      <c r="Q2473" s="6" t="n"/>
      <c r="R2473" s="5" t="n"/>
      <c r="S2473" s="5">
        <f>MAX(J2473,L2473,N2473,P2473)</f>
        <v/>
      </c>
      <c r="T2473" s="5">
        <f>MIN(J2473,L2473,N2473,P2473)</f>
        <v/>
      </c>
    </row>
    <row r="2474">
      <c r="A2474" s="5" t="n">
        <v>81</v>
      </c>
      <c r="B2474" s="6" t="inlineStr">
        <is>
          <t>恋爱与亲密关系</t>
        </is>
      </c>
      <c r="C2474" s="6" t="inlineStr">
        <is>
          <t>恋爱失败归因</t>
        </is>
      </c>
      <c r="D2474" s="5" t="n">
        <v>1</v>
      </c>
      <c r="E2474" s="6" t="inlineStr">
        <is>
          <t>回忆上段感情，最常被TA提起的问题是…</t>
        </is>
      </c>
      <c r="F2474" s="5" t="inlineStr">
        <is>
          <t>单选</t>
        </is>
      </c>
      <c r="G2474" s="5" t="inlineStr">
        <is>
          <t>D1</t>
        </is>
      </c>
      <c r="H2474" s="6" t="inlineStr">
        <is>
          <t>沟通短板</t>
        </is>
      </c>
      <c r="I2474" s="6" t="inlineStr">
        <is>
          <t>有想法不说总闷着</t>
        </is>
      </c>
      <c r="J2474" s="5" t="n">
        <v>4</v>
      </c>
      <c r="K2474" s="6" t="inlineStr">
        <is>
          <t>好像没被提过什么</t>
        </is>
      </c>
      <c r="L2474" s="5" t="n">
        <v>1</v>
      </c>
      <c r="M2474" s="6" t="inlineStr">
        <is>
          <t>太黏没个人空间</t>
        </is>
      </c>
      <c r="N2474" s="5" t="n">
        <v>2</v>
      </c>
      <c r="O2474" s="6" t="inlineStr">
        <is>
          <t>脾气来得太快</t>
        </is>
      </c>
      <c r="P2474" s="5" t="n">
        <v>3</v>
      </c>
      <c r="Q2474" s="6" t="n"/>
      <c r="R2474" s="5" t="n"/>
      <c r="S2474" s="5">
        <f>MAX(J2474,L2474,N2474,P2474)</f>
        <v/>
      </c>
      <c r="T2474" s="5">
        <f>MIN(J2474,L2474,N2474,P2474)</f>
        <v/>
      </c>
    </row>
    <row r="2475">
      <c r="A2475" s="5" t="n">
        <v>81</v>
      </c>
      <c r="B2475" s="6" t="inlineStr">
        <is>
          <t>恋爱与亲密关系</t>
        </is>
      </c>
      <c r="C2475" s="6" t="inlineStr">
        <is>
          <t>恋爱失败归因</t>
        </is>
      </c>
      <c r="D2475" s="5" t="n">
        <v>2</v>
      </c>
      <c r="E2475" s="6" t="inlineStr">
        <is>
          <t>恋爱中有了不满，你一般会…</t>
        </is>
      </c>
      <c r="F2475" s="5" t="inlineStr">
        <is>
          <t>单选</t>
        </is>
      </c>
      <c r="G2475" s="5" t="inlineStr">
        <is>
          <t>D1</t>
        </is>
      </c>
      <c r="H2475" s="6" t="inlineStr">
        <is>
          <t>沟通短板</t>
        </is>
      </c>
      <c r="I2475" s="6" t="inlineStr">
        <is>
          <t>沟通顺畅很少积怨</t>
        </is>
      </c>
      <c r="J2475" s="5" t="n">
        <v>1</v>
      </c>
      <c r="K2475" s="6" t="inlineStr">
        <is>
          <t>憋着等忍不住爆发</t>
        </is>
      </c>
      <c r="L2475" s="5" t="n">
        <v>4</v>
      </c>
      <c r="M2475" s="6" t="inlineStr">
        <is>
          <t>直接痛快地说出来</t>
        </is>
      </c>
      <c r="N2475" s="5" t="n">
        <v>2</v>
      </c>
      <c r="O2475" s="6" t="inlineStr">
        <is>
          <t>用冷淡表达情绪</t>
        </is>
      </c>
      <c r="P2475" s="5" t="n">
        <v>3</v>
      </c>
      <c r="Q2475" s="6" t="n"/>
      <c r="R2475" s="5" t="n"/>
      <c r="S2475" s="5">
        <f>MAX(J2475,L2475,N2475,P2475)</f>
        <v/>
      </c>
      <c r="T2475" s="5">
        <f>MIN(J2475,L2475,N2475,P2475)</f>
        <v/>
      </c>
    </row>
    <row r="2476">
      <c r="A2476" s="5" t="n">
        <v>81</v>
      </c>
      <c r="B2476" s="6" t="inlineStr">
        <is>
          <t>恋爱与亲密关系</t>
        </is>
      </c>
      <c r="C2476" s="6" t="inlineStr">
        <is>
          <t>恋爱失败归因</t>
        </is>
      </c>
      <c r="D2476" s="5" t="n">
        <v>3</v>
      </c>
      <c r="E2476" s="6" t="inlineStr">
        <is>
          <t>争吵的时候，你的风格更接近…</t>
        </is>
      </c>
      <c r="F2476" s="5" t="inlineStr">
        <is>
          <t>单选</t>
        </is>
      </c>
      <c r="G2476" s="5" t="inlineStr">
        <is>
          <t>D1</t>
        </is>
      </c>
      <c r="H2476" s="6" t="inlineStr">
        <is>
          <t>沟通短板</t>
        </is>
      </c>
      <c r="I2476" s="6" t="inlineStr">
        <is>
          <t>翻旧账把委屈倒出来</t>
        </is>
      </c>
      <c r="J2476" s="5" t="n">
        <v>4</v>
      </c>
      <c r="K2476" s="6" t="inlineStr">
        <is>
          <t>僵持着谁也不让</t>
        </is>
      </c>
      <c r="L2476" s="5" t="n">
        <v>3</v>
      </c>
      <c r="M2476" s="6" t="inlineStr">
        <is>
          <t>坚持就事论事</t>
        </is>
      </c>
      <c r="N2476" s="5" t="n">
        <v>1</v>
      </c>
      <c r="O2476" s="6" t="inlineStr">
        <is>
          <t>先冷静下来再谈</t>
        </is>
      </c>
      <c r="P2476" s="5" t="n">
        <v>2</v>
      </c>
      <c r="Q2476" s="6" t="n"/>
      <c r="R2476" s="5" t="n"/>
      <c r="S2476" s="5">
        <f>MAX(J2476,L2476,N2476,P2476)</f>
        <v/>
      </c>
      <c r="T2476" s="5">
        <f>MIN(J2476,L2476,N2476,P2476)</f>
        <v/>
      </c>
    </row>
    <row r="2477">
      <c r="A2477" s="5" t="n">
        <v>81</v>
      </c>
      <c r="B2477" s="6" t="inlineStr">
        <is>
          <t>恋爱与亲密关系</t>
        </is>
      </c>
      <c r="C2477" s="6" t="inlineStr">
        <is>
          <t>恋爱失败归因</t>
        </is>
      </c>
      <c r="D2477" s="5" t="n">
        <v>4</v>
      </c>
      <c r="E2477" s="6" t="inlineStr">
        <is>
          <t>对方抱怨你的时候最常说的一句是…</t>
        </is>
      </c>
      <c r="F2477" s="5" t="inlineStr">
        <is>
          <t>单选</t>
        </is>
      </c>
      <c r="G2477" s="5" t="inlineStr">
        <is>
          <t>D1</t>
        </is>
      </c>
      <c r="H2477" s="6" t="inlineStr">
        <is>
          <t>沟通短板</t>
        </is>
      </c>
      <c r="I2477" s="6" t="inlineStr">
        <is>
          <t>能不能让我静一静</t>
        </is>
      </c>
      <c r="J2477" s="5" t="n">
        <v>2</v>
      </c>
      <c r="K2477" s="6" t="inlineStr">
        <is>
          <t>能不能好好说话</t>
        </is>
      </c>
      <c r="L2477" s="5" t="n">
        <v>4</v>
      </c>
      <c r="M2477" s="6" t="inlineStr">
        <is>
          <t>我们一直有话直说</t>
        </is>
      </c>
      <c r="N2477" s="5" t="n">
        <v>1</v>
      </c>
      <c r="O2477" s="6" t="inlineStr">
        <is>
          <t>你想得太多了</t>
        </is>
      </c>
      <c r="P2477" s="5" t="n">
        <v>3</v>
      </c>
      <c r="Q2477" s="6" t="n"/>
      <c r="R2477" s="5" t="n"/>
      <c r="S2477" s="5">
        <f>MAX(J2477,L2477,N2477,P2477)</f>
        <v/>
      </c>
      <c r="T2477" s="5">
        <f>MIN(J2477,L2477,N2477,P2477)</f>
        <v/>
      </c>
    </row>
    <row r="2478">
      <c r="A2478" s="5" t="n">
        <v>81</v>
      </c>
      <c r="B2478" s="6" t="inlineStr">
        <is>
          <t>恋爱与亲密关系</t>
        </is>
      </c>
      <c r="C2478" s="6" t="inlineStr">
        <is>
          <t>恋爱失败归因</t>
        </is>
      </c>
      <c r="D2478" s="5" t="n">
        <v>5</v>
      </c>
      <c r="E2478" s="6" t="inlineStr">
        <is>
          <t>感情里出现误会的时候，你通常…</t>
        </is>
      </c>
      <c r="F2478" s="5" t="inlineStr">
        <is>
          <t>单选</t>
        </is>
      </c>
      <c r="G2478" s="5" t="inlineStr">
        <is>
          <t>D1</t>
        </is>
      </c>
      <c r="H2478" s="6" t="inlineStr">
        <is>
          <t>沟通短板</t>
        </is>
      </c>
      <c r="I2478" s="6" t="inlineStr">
        <is>
          <t>懒得解释任其发酵</t>
        </is>
      </c>
      <c r="J2478" s="5" t="n">
        <v>4</v>
      </c>
      <c r="K2478" s="6" t="inlineStr">
        <is>
          <t>及时澄清误会</t>
        </is>
      </c>
      <c r="L2478" s="5" t="n">
        <v>1</v>
      </c>
      <c r="M2478" s="6" t="inlineStr">
        <is>
          <t>越描越黑帮倒忙</t>
        </is>
      </c>
      <c r="N2478" s="5" t="n">
        <v>2</v>
      </c>
      <c r="O2478" s="6" t="inlineStr">
        <is>
          <t>解释了但没耐心</t>
        </is>
      </c>
      <c r="P2478" s="5" t="n">
        <v>3</v>
      </c>
      <c r="Q2478" s="6" t="n"/>
      <c r="R2478" s="5" t="n"/>
      <c r="S2478" s="5">
        <f>MAX(J2478,L2478,N2478,P2478)</f>
        <v/>
      </c>
      <c r="T2478" s="5">
        <f>MIN(J2478,L2478,N2478,P2478)</f>
        <v/>
      </c>
    </row>
    <row r="2479">
      <c r="A2479" s="5" t="n">
        <v>81</v>
      </c>
      <c r="B2479" s="6" t="inlineStr">
        <is>
          <t>恋爱与亲密关系</t>
        </is>
      </c>
      <c r="C2479" s="6" t="inlineStr">
        <is>
          <t>恋爱失败归因</t>
        </is>
      </c>
      <c r="D2479" s="5" t="n">
        <v>6</v>
      </c>
      <c r="E2479" s="6" t="inlineStr">
        <is>
          <t>你表达爱意的方式常被评价为…</t>
        </is>
      </c>
      <c r="F2479" s="5" t="inlineStr">
        <is>
          <t>单选</t>
        </is>
      </c>
      <c r="G2479" s="5" t="inlineStr">
        <is>
          <t>D1</t>
        </is>
      </c>
      <c r="H2479" s="6" t="inlineStr">
        <is>
          <t>沟通短板</t>
        </is>
      </c>
      <c r="I2479" s="6" t="inlineStr">
        <is>
          <t>太含蓄感受不到</t>
        </is>
      </c>
      <c r="J2479" s="5" t="n">
        <v>4</v>
      </c>
      <c r="K2479" s="6" t="inlineStr">
        <is>
          <t>让人舒服自然</t>
        </is>
      </c>
      <c r="L2479" s="5" t="n">
        <v>1</v>
      </c>
      <c r="M2479" s="6" t="inlineStr">
        <is>
          <t>时机总是不对</t>
        </is>
      </c>
      <c r="N2479" s="5" t="n">
        <v>2</v>
      </c>
      <c r="O2479" s="6" t="inlineStr">
        <is>
          <t>太黏人有点累</t>
        </is>
      </c>
      <c r="P2479" s="5" t="n">
        <v>3</v>
      </c>
      <c r="Q2479" s="6" t="n"/>
      <c r="R2479" s="5" t="n"/>
      <c r="S2479" s="5">
        <f>MAX(J2479,L2479,N2479,P2479)</f>
        <v/>
      </c>
      <c r="T2479" s="5">
        <f>MIN(J2479,L2479,N2479,P2479)</f>
        <v/>
      </c>
    </row>
    <row r="2480">
      <c r="A2480" s="5" t="n">
        <v>81</v>
      </c>
      <c r="B2480" s="6" t="inlineStr">
        <is>
          <t>恋爱与亲密关系</t>
        </is>
      </c>
      <c r="C2480" s="6" t="inlineStr">
        <is>
          <t>恋爱失败归因</t>
        </is>
      </c>
      <c r="D2480" s="5" t="n">
        <v>7</v>
      </c>
      <c r="E2480" s="6" t="inlineStr">
        <is>
          <t>和TA产生分歧的时候，你更倾向…</t>
        </is>
      </c>
      <c r="F2480" s="5" t="inlineStr">
        <is>
          <t>单选</t>
        </is>
      </c>
      <c r="G2480" s="5" t="inlineStr">
        <is>
          <t>D1</t>
        </is>
      </c>
      <c r="H2480" s="6" t="inlineStr">
        <is>
          <t>沟通短板</t>
        </is>
      </c>
      <c r="I2480" s="6" t="inlineStr">
        <is>
          <t>妥协压抑自己</t>
        </is>
      </c>
      <c r="J2480" s="5" t="n">
        <v>2</v>
      </c>
      <c r="K2480" s="6" t="inlineStr">
        <is>
          <t>谁也不服一直僵着</t>
        </is>
      </c>
      <c r="L2480" s="5" t="n">
        <v>3</v>
      </c>
      <c r="M2480" s="6" t="inlineStr">
        <is>
          <t>求同存异找共识</t>
        </is>
      </c>
      <c r="N2480" s="5" t="n">
        <v>1</v>
      </c>
      <c r="O2480" s="6" t="inlineStr">
        <is>
          <t>争到对方认同为止</t>
        </is>
      </c>
      <c r="P2480" s="5" t="n">
        <v>4</v>
      </c>
      <c r="Q2480" s="6" t="n"/>
      <c r="R2480" s="5" t="n"/>
      <c r="S2480" s="5">
        <f>MAX(J2480,L2480,N2480,P2480)</f>
        <v/>
      </c>
      <c r="T2480" s="5">
        <f>MIN(J2480,L2480,N2480,P2480)</f>
        <v/>
      </c>
    </row>
    <row r="2481">
      <c r="A2481" s="5" t="n">
        <v>81</v>
      </c>
      <c r="B2481" s="6" t="inlineStr">
        <is>
          <t>恋爱与亲密关系</t>
        </is>
      </c>
      <c r="C2481" s="6" t="inlineStr">
        <is>
          <t>恋爱失败归因</t>
        </is>
      </c>
      <c r="D2481" s="5" t="n">
        <v>8</v>
      </c>
      <c r="E2481" s="6" t="inlineStr">
        <is>
          <t>前任对你沟通方式的整体评价…</t>
        </is>
      </c>
      <c r="F2481" s="5" t="inlineStr">
        <is>
          <t>单选</t>
        </is>
      </c>
      <c r="G2481" s="5" t="inlineStr">
        <is>
          <t>D1</t>
        </is>
      </c>
      <c r="H2481" s="6" t="inlineStr">
        <is>
          <t>沟通短板</t>
        </is>
      </c>
      <c r="I2481" s="6" t="inlineStr">
        <is>
          <t>常被我的情绪打断</t>
        </is>
      </c>
      <c r="J2481" s="5" t="n">
        <v>3</v>
      </c>
      <c r="K2481" s="6" t="inlineStr">
        <is>
          <t>说我忽冷忽热</t>
        </is>
      </c>
      <c r="L2481" s="5" t="n">
        <v>2</v>
      </c>
      <c r="M2481" s="6" t="inlineStr">
        <is>
          <t>对我的评价还不错</t>
        </is>
      </c>
      <c r="N2481" s="5" t="n">
        <v>1</v>
      </c>
      <c r="O2481" s="6" t="inlineStr">
        <is>
          <t>和我聊不到一个点上</t>
        </is>
      </c>
      <c r="P2481" s="5" t="n">
        <v>4</v>
      </c>
      <c r="Q2481" s="6" t="n"/>
      <c r="R2481" s="5" t="n"/>
      <c r="S2481" s="5">
        <f>MAX(J2481,L2481,N2481,P2481)</f>
        <v/>
      </c>
      <c r="T2481" s="5">
        <f>MIN(J2481,L2481,N2481,P2481)</f>
        <v/>
      </c>
    </row>
    <row r="2482">
      <c r="A2482" s="5" t="n">
        <v>81</v>
      </c>
      <c r="B2482" s="6" t="inlineStr">
        <is>
          <t>恋爱与亲密关系</t>
        </is>
      </c>
      <c r="C2482" s="6" t="inlineStr">
        <is>
          <t>恋爱失败归因</t>
        </is>
      </c>
      <c r="D2482" s="5" t="n">
        <v>9</v>
      </c>
      <c r="E2482" s="6" t="inlineStr">
        <is>
          <t>谈恋爱的时候，你的聊天状态更接近…</t>
        </is>
      </c>
      <c r="F2482" s="5" t="inlineStr">
        <is>
          <t>单选</t>
        </is>
      </c>
      <c r="G2482" s="5" t="inlineStr">
        <is>
          <t>D1</t>
        </is>
      </c>
      <c r="H2482" s="6" t="inlineStr">
        <is>
          <t>沟通短板</t>
        </is>
      </c>
      <c r="I2482" s="6" t="inlineStr">
        <is>
          <t>有来有回很热络</t>
        </is>
      </c>
      <c r="J2482" s="5" t="n">
        <v>1</v>
      </c>
      <c r="K2482" s="6" t="inlineStr">
        <is>
          <t>只回不问很被动</t>
        </is>
      </c>
      <c r="L2482" s="5" t="n">
        <v>2</v>
      </c>
      <c r="M2482" s="6" t="inlineStr">
        <is>
          <t>话题总围绕自己的事</t>
        </is>
      </c>
      <c r="N2482" s="5" t="n">
        <v>4</v>
      </c>
      <c r="O2482" s="6" t="inlineStr">
        <is>
          <t>聊几句就会冷场</t>
        </is>
      </c>
      <c r="P2482" s="5" t="n">
        <v>3</v>
      </c>
      <c r="Q2482" s="6" t="n"/>
      <c r="R2482" s="5" t="n"/>
      <c r="S2482" s="5">
        <f>MAX(J2482,L2482,N2482,P2482)</f>
        <v/>
      </c>
      <c r="T2482" s="5">
        <f>MIN(J2482,L2482,N2482,P2482)</f>
        <v/>
      </c>
    </row>
    <row r="2483">
      <c r="A2483" s="5" t="n">
        <v>81</v>
      </c>
      <c r="B2483" s="6" t="inlineStr">
        <is>
          <t>恋爱与亲密关系</t>
        </is>
      </c>
      <c r="C2483" s="6" t="inlineStr">
        <is>
          <t>恋爱失败归因</t>
        </is>
      </c>
      <c r="D2483" s="5" t="n">
        <v>10</v>
      </c>
      <c r="E2483" s="6" t="inlineStr">
        <is>
          <t>感情变淡的前兆，在你身上常是…</t>
        </is>
      </c>
      <c r="F2483" s="5" t="inlineStr">
        <is>
          <t>单选</t>
        </is>
      </c>
      <c r="G2483" s="5" t="inlineStr">
        <is>
          <t>D1</t>
        </is>
      </c>
      <c r="H2483" s="6" t="inlineStr">
        <is>
          <t>沟通短板</t>
        </is>
      </c>
      <c r="I2483" s="6" t="inlineStr">
        <is>
          <t>很少出现这种前兆</t>
        </is>
      </c>
      <c r="J2483" s="5" t="n">
        <v>1</v>
      </c>
      <c r="K2483" s="6" t="inlineStr">
        <is>
          <t>回复越来越慢</t>
        </is>
      </c>
      <c r="L2483" s="5" t="n">
        <v>3</v>
      </c>
      <c r="M2483" s="6" t="inlineStr">
        <is>
          <t>不想分享日常了</t>
        </is>
      </c>
      <c r="N2483" s="5" t="n">
        <v>4</v>
      </c>
      <c r="O2483" s="6" t="inlineStr">
        <is>
          <t>约会总在改期</t>
        </is>
      </c>
      <c r="P2483" s="5" t="n">
        <v>2</v>
      </c>
      <c r="Q2483" s="6" t="n"/>
      <c r="R2483" s="5" t="n"/>
      <c r="S2483" s="5">
        <f>MAX(J2483,L2483,N2483,P2483)</f>
        <v/>
      </c>
      <c r="T2483" s="5">
        <f>MIN(J2483,L2483,N2483,P2483)</f>
        <v/>
      </c>
    </row>
    <row r="2484">
      <c r="A2484" s="5" t="n">
        <v>81</v>
      </c>
      <c r="B2484" s="6" t="inlineStr">
        <is>
          <t>恋爱与亲密关系</t>
        </is>
      </c>
      <c r="C2484" s="6" t="inlineStr">
        <is>
          <t>恋爱失败归因</t>
        </is>
      </c>
      <c r="D2484" s="5" t="n">
        <v>11</v>
      </c>
      <c r="E2484" s="6" t="inlineStr">
        <is>
          <t>你的沟通习惯里包括哪些（多选）</t>
        </is>
      </c>
      <c r="F2484" s="5" t="inlineStr">
        <is>
          <t>多选</t>
        </is>
      </c>
      <c r="G2484" s="5" t="inlineStr">
        <is>
          <t>D1</t>
        </is>
      </c>
      <c r="H2484" s="6" t="inlineStr">
        <is>
          <t>沟通短板</t>
        </is>
      </c>
      <c r="I2484" s="6" t="inlineStr">
        <is>
          <t>习惯报喜不报忧</t>
        </is>
      </c>
      <c r="J2484" s="5" t="n">
        <v>2</v>
      </c>
      <c r="K2484" s="6" t="inlineStr">
        <is>
          <t>说话容易带刺</t>
        </is>
      </c>
      <c r="L2484" s="5" t="n">
        <v>2</v>
      </c>
      <c r="M2484" s="6" t="inlineStr">
        <is>
          <t>有想法会直说</t>
        </is>
      </c>
      <c r="N2484" s="5" t="n">
        <v>0</v>
      </c>
      <c r="O2484" s="6" t="inlineStr">
        <is>
          <t>爱用反问句怼人</t>
        </is>
      </c>
      <c r="P2484" s="5" t="n">
        <v>1</v>
      </c>
      <c r="Q2484" s="6" t="n"/>
      <c r="R2484" s="5" t="n"/>
      <c r="S2484" s="5">
        <f>MAX(J2484,L2484,N2484,P2484)</f>
        <v/>
      </c>
      <c r="T2484" s="5">
        <f>MIN(J2484,L2484,N2484,P2484)</f>
        <v/>
      </c>
    </row>
    <row r="2485">
      <c r="A2485" s="5" t="n">
        <v>81</v>
      </c>
      <c r="B2485" s="6" t="inlineStr">
        <is>
          <t>恋爱与亲密关系</t>
        </is>
      </c>
      <c r="C2485" s="6" t="inlineStr">
        <is>
          <t>恋爱失败归因</t>
        </is>
      </c>
      <c r="D2485" s="5" t="n">
        <v>12</v>
      </c>
      <c r="E2485" s="6" t="inlineStr">
        <is>
          <t>恋爱中的你更容易出现哪种状态…</t>
        </is>
      </c>
      <c r="F2485" s="5" t="inlineStr">
        <is>
          <t>单选</t>
        </is>
      </c>
      <c r="G2485" s="5" t="inlineStr">
        <is>
          <t>D2</t>
        </is>
      </c>
      <c r="H2485" s="6" t="inlineStr">
        <is>
          <t>安全感模式</t>
        </is>
      </c>
      <c r="I2485" s="6" t="inlineStr">
        <is>
          <t>嘴上不说心里打鼓</t>
        </is>
      </c>
      <c r="J2485" s="5" t="n">
        <v>2</v>
      </c>
      <c r="K2485" s="6" t="inlineStr">
        <is>
          <t>偶尔会多想一下</t>
        </is>
      </c>
      <c r="L2485" s="5" t="n">
        <v>3</v>
      </c>
      <c r="M2485" s="6" t="inlineStr">
        <is>
          <t>相处自在很少怀疑</t>
        </is>
      </c>
      <c r="N2485" s="5" t="n">
        <v>1</v>
      </c>
      <c r="O2485" s="6" t="inlineStr">
        <is>
          <t>反复确认TA爱不爱我</t>
        </is>
      </c>
      <c r="P2485" s="5" t="n">
        <v>4</v>
      </c>
      <c r="Q2485" s="6" t="n"/>
      <c r="R2485" s="5" t="n"/>
      <c r="S2485" s="5">
        <f>MAX(J2485,L2485,N2485,P2485)</f>
        <v/>
      </c>
      <c r="T2485" s="5">
        <f>MIN(J2485,L2485,N2485,P2485)</f>
        <v/>
      </c>
    </row>
    <row r="2486">
      <c r="A2486" s="5" t="n">
        <v>81</v>
      </c>
      <c r="B2486" s="6" t="inlineStr">
        <is>
          <t>恋爱与亲密关系</t>
        </is>
      </c>
      <c r="C2486" s="6" t="inlineStr">
        <is>
          <t>恋爱失败归因</t>
        </is>
      </c>
      <c r="D2486" s="5" t="n">
        <v>13</v>
      </c>
      <c r="E2486" s="6" t="inlineStr">
        <is>
          <t>分手之后，你的自我评价通常是…</t>
        </is>
      </c>
      <c r="F2486" s="5" t="inlineStr">
        <is>
          <t>单选</t>
        </is>
      </c>
      <c r="G2486" s="5" t="inlineStr">
        <is>
          <t>D2</t>
        </is>
      </c>
      <c r="H2486" s="6" t="inlineStr">
        <is>
          <t>安全感模式</t>
        </is>
      </c>
      <c r="I2486" s="6" t="inlineStr">
        <is>
          <t>我果然不值得被爱</t>
        </is>
      </c>
      <c r="J2486" s="5" t="n">
        <v>4</v>
      </c>
      <c r="K2486" s="6" t="inlineStr">
        <is>
          <t>理性看待不贬低自己</t>
        </is>
      </c>
      <c r="L2486" s="5" t="n">
        <v>1</v>
      </c>
      <c r="M2486" s="6" t="inlineStr">
        <is>
          <t>时好时坏看状态</t>
        </is>
      </c>
      <c r="N2486" s="5" t="n">
        <v>2</v>
      </c>
      <c r="O2486" s="6" t="inlineStr">
        <is>
          <t>我确实有很多毛病</t>
        </is>
      </c>
      <c r="P2486" s="5" t="n">
        <v>3</v>
      </c>
      <c r="Q2486" s="6" t="n"/>
      <c r="R2486" s="5" t="n"/>
      <c r="S2486" s="5">
        <f>MAX(J2486,L2486,N2486,P2486)</f>
        <v/>
      </c>
      <c r="T2486" s="5">
        <f>MIN(J2486,L2486,N2486,P2486)</f>
        <v/>
      </c>
    </row>
    <row r="2487">
      <c r="A2487" s="5" t="n">
        <v>81</v>
      </c>
      <c r="B2487" s="6" t="inlineStr">
        <is>
          <t>恋爱与亲密关系</t>
        </is>
      </c>
      <c r="C2487" s="6" t="inlineStr">
        <is>
          <t>恋爱失败归因</t>
        </is>
      </c>
      <c r="D2487" s="5" t="n">
        <v>14</v>
      </c>
      <c r="E2487" s="6" t="inlineStr">
        <is>
          <t>你在感情里最受不了的事情是…</t>
        </is>
      </c>
      <c r="F2487" s="5" t="inlineStr">
        <is>
          <t>单选</t>
        </is>
      </c>
      <c r="G2487" s="5" t="inlineStr">
        <is>
          <t>D2</t>
        </is>
      </c>
      <c r="H2487" s="6" t="inlineStr">
        <is>
          <t>安全感模式</t>
        </is>
      </c>
      <c r="I2487" s="6" t="inlineStr">
        <is>
          <t>被忽视的感觉</t>
        </is>
      </c>
      <c r="J2487" s="5" t="n">
        <v>4</v>
      </c>
      <c r="K2487" s="6" t="inlineStr">
        <is>
          <t>被对方过度管束</t>
        </is>
      </c>
      <c r="L2487" s="5" t="n">
        <v>3</v>
      </c>
      <c r="M2487" s="6" t="inlineStr">
        <is>
          <t>基本都能接受</t>
        </is>
      </c>
      <c r="N2487" s="5" t="n">
        <v>1</v>
      </c>
      <c r="O2487" s="6" t="inlineStr">
        <is>
          <t>被拿来与人比较</t>
        </is>
      </c>
      <c r="P2487" s="5" t="n">
        <v>2</v>
      </c>
      <c r="Q2487" s="6" t="n"/>
      <c r="R2487" s="5" t="n"/>
      <c r="S2487" s="5">
        <f>MAX(J2487,L2487,N2487,P2487)</f>
        <v/>
      </c>
      <c r="T2487" s="5">
        <f>MIN(J2487,L2487,N2487,P2487)</f>
        <v/>
      </c>
    </row>
    <row r="2488">
      <c r="A2488" s="5" t="n">
        <v>81</v>
      </c>
      <c r="B2488" s="6" t="inlineStr">
        <is>
          <t>恋爱与亲密关系</t>
        </is>
      </c>
      <c r="C2488" s="6" t="inlineStr">
        <is>
          <t>恋爱失败归因</t>
        </is>
      </c>
      <c r="D2488" s="5" t="n">
        <v>15</v>
      </c>
      <c r="E2488" s="6" t="inlineStr">
        <is>
          <t>TA和朋友出去玩很久没回消息，你会…</t>
        </is>
      </c>
      <c r="F2488" s="5" t="inlineStr">
        <is>
          <t>单选</t>
        </is>
      </c>
      <c r="G2488" s="5" t="inlineStr">
        <is>
          <t>D2</t>
        </is>
      </c>
      <c r="H2488" s="6" t="inlineStr">
        <is>
          <t>安全感模式</t>
        </is>
      </c>
      <c r="I2488" s="6" t="inlineStr">
        <is>
          <t>脑补各种糟糕画面</t>
        </is>
      </c>
      <c r="J2488" s="5" t="n">
        <v>4</v>
      </c>
      <c r="K2488" s="6" t="inlineStr">
        <is>
          <t>有点失落能接受</t>
        </is>
      </c>
      <c r="L2488" s="5" t="n">
        <v>3</v>
      </c>
      <c r="M2488" s="6" t="inlineStr">
        <is>
          <t>问一句行程就放心</t>
        </is>
      </c>
      <c r="N2488" s="5" t="n">
        <v>2</v>
      </c>
      <c r="O2488" s="6" t="inlineStr">
        <is>
          <t>享受自己的时间</t>
        </is>
      </c>
      <c r="P2488" s="5" t="n">
        <v>1</v>
      </c>
      <c r="Q2488" s="6" t="n"/>
      <c r="R2488" s="5" t="n"/>
      <c r="S2488" s="5">
        <f>MAX(J2488,L2488,N2488,P2488)</f>
        <v/>
      </c>
      <c r="T2488" s="5">
        <f>MIN(J2488,L2488,N2488,P2488)</f>
        <v/>
      </c>
    </row>
    <row r="2489">
      <c r="A2489" s="5" t="n">
        <v>81</v>
      </c>
      <c r="B2489" s="6" t="inlineStr">
        <is>
          <t>恋爱与亲密关系</t>
        </is>
      </c>
      <c r="C2489" s="6" t="inlineStr">
        <is>
          <t>恋爱失败归因</t>
        </is>
      </c>
      <c r="D2489" s="5" t="n">
        <v>16</v>
      </c>
      <c r="E2489" s="6" t="inlineStr">
        <is>
          <t>面对恋人的异性朋友，你…</t>
        </is>
      </c>
      <c r="F2489" s="5" t="inlineStr">
        <is>
          <t>单选</t>
        </is>
      </c>
      <c r="G2489" s="5" t="inlineStr">
        <is>
          <t>D2</t>
        </is>
      </c>
      <c r="H2489" s="6" t="inlineStr">
        <is>
          <t>安全感模式</t>
        </is>
      </c>
      <c r="I2489" s="6" t="inlineStr">
        <is>
          <t>能坦然地相处</t>
        </is>
      </c>
      <c r="J2489" s="5" t="n">
        <v>1</v>
      </c>
      <c r="K2489" s="6" t="inlineStr">
        <is>
          <t>偷偷试探底细</t>
        </is>
      </c>
      <c r="L2489" s="5" t="n">
        <v>2</v>
      </c>
      <c r="M2489" s="6" t="inlineStr">
        <is>
          <t>心里别扭嘴上说没事</t>
        </is>
      </c>
      <c r="N2489" s="5" t="n">
        <v>4</v>
      </c>
      <c r="O2489" s="6" t="inlineStr">
        <is>
          <t>直接表明介意</t>
        </is>
      </c>
      <c r="P2489" s="5" t="n">
        <v>3</v>
      </c>
      <c r="Q2489" s="6" t="n"/>
      <c r="R2489" s="5" t="n"/>
      <c r="S2489" s="5">
        <f>MAX(J2489,L2489,N2489,P2489)</f>
        <v/>
      </c>
      <c r="T2489" s="5">
        <f>MIN(J2489,L2489,N2489,P2489)</f>
        <v/>
      </c>
    </row>
    <row r="2490">
      <c r="A2490" s="5" t="n">
        <v>81</v>
      </c>
      <c r="B2490" s="6" t="inlineStr">
        <is>
          <t>恋爱与亲密关系</t>
        </is>
      </c>
      <c r="C2490" s="6" t="inlineStr">
        <is>
          <t>恋爱失败归因</t>
        </is>
      </c>
      <c r="D2490" s="5" t="n">
        <v>17</v>
      </c>
      <c r="E2490" s="6" t="inlineStr">
        <is>
          <t>你对“被抛弃”这件事的担忧程度…</t>
        </is>
      </c>
      <c r="F2490" s="5" t="inlineStr">
        <is>
          <t>单选</t>
        </is>
      </c>
      <c r="G2490" s="5" t="inlineStr">
        <is>
          <t>D2</t>
        </is>
      </c>
      <c r="H2490" s="6" t="inlineStr">
        <is>
          <t>安全感模式</t>
        </is>
      </c>
      <c r="I2490" s="6" t="inlineStr">
        <is>
          <t>偶尔会担心一下</t>
        </is>
      </c>
      <c r="J2490" s="5" t="n">
        <v>3</v>
      </c>
      <c r="K2490" s="6" t="inlineStr">
        <is>
          <t>只在吵架时冒出来</t>
        </is>
      </c>
      <c r="L2490" s="5" t="n">
        <v>2</v>
      </c>
      <c r="M2490" s="6" t="inlineStr">
        <is>
          <t>常做相关的噩梦</t>
        </is>
      </c>
      <c r="N2490" s="5" t="n">
        <v>4</v>
      </c>
      <c r="O2490" s="6" t="inlineStr">
        <is>
          <t>几乎很少去想</t>
        </is>
      </c>
      <c r="P2490" s="5" t="n">
        <v>1</v>
      </c>
      <c r="Q2490" s="6" t="n"/>
      <c r="R2490" s="5" t="n"/>
      <c r="S2490" s="5">
        <f>MAX(J2490,L2490,N2490,P2490)</f>
        <v/>
      </c>
      <c r="T2490" s="5">
        <f>MIN(J2490,L2490,N2490,P2490)</f>
        <v/>
      </c>
    </row>
    <row r="2491">
      <c r="A2491" s="5" t="n">
        <v>81</v>
      </c>
      <c r="B2491" s="6" t="inlineStr">
        <is>
          <t>恋爱与亲密关系</t>
        </is>
      </c>
      <c r="C2491" s="6" t="inlineStr">
        <is>
          <t>恋爱失败归因</t>
        </is>
      </c>
      <c r="D2491" s="5" t="n">
        <v>18</v>
      </c>
      <c r="E2491" s="6" t="inlineStr">
        <is>
          <t>恋爱时你的自我状态更像…</t>
        </is>
      </c>
      <c r="F2491" s="5" t="inlineStr">
        <is>
          <t>单选</t>
        </is>
      </c>
      <c r="G2491" s="5" t="inlineStr">
        <is>
          <t>D2</t>
        </is>
      </c>
      <c r="H2491" s="6" t="inlineStr">
        <is>
          <t>安全感模式</t>
        </is>
      </c>
      <c r="I2491" s="6" t="inlineStr">
        <is>
          <t>忽冷忽热看心情</t>
        </is>
      </c>
      <c r="J2491" s="5" t="n">
        <v>2</v>
      </c>
      <c r="K2491" s="6" t="inlineStr">
        <is>
          <t>保持原来的生活</t>
        </is>
      </c>
      <c r="L2491" s="5" t="n">
        <v>1</v>
      </c>
      <c r="M2491" s="6" t="inlineStr">
        <is>
          <t>围着TA转弄丢自己</t>
        </is>
      </c>
      <c r="N2491" s="5" t="n">
        <v>4</v>
      </c>
      <c r="O2491" s="6" t="inlineStr">
        <is>
          <t>重心明显偏向TA</t>
        </is>
      </c>
      <c r="P2491" s="5" t="n">
        <v>3</v>
      </c>
      <c r="Q2491" s="6" t="n"/>
      <c r="R2491" s="5" t="n"/>
      <c r="S2491" s="5">
        <f>MAX(J2491,L2491,N2491,P2491)</f>
        <v/>
      </c>
      <c r="T2491" s="5">
        <f>MIN(J2491,L2491,N2491,P2491)</f>
        <v/>
      </c>
    </row>
    <row r="2492">
      <c r="A2492" s="5" t="n">
        <v>81</v>
      </c>
      <c r="B2492" s="6" t="inlineStr">
        <is>
          <t>恋爱与亲密关系</t>
        </is>
      </c>
      <c r="C2492" s="6" t="inlineStr">
        <is>
          <t>恋爱失败归因</t>
        </is>
      </c>
      <c r="D2492" s="5" t="n">
        <v>19</v>
      </c>
      <c r="E2492" s="6" t="inlineStr">
        <is>
          <t>被拒绝或者被冷落的时候，你通常会…</t>
        </is>
      </c>
      <c r="F2492" s="5" t="inlineStr">
        <is>
          <t>单选</t>
        </is>
      </c>
      <c r="G2492" s="5" t="inlineStr">
        <is>
          <t>D2</t>
        </is>
      </c>
      <c r="H2492" s="6" t="inlineStr">
        <is>
          <t>安全感模式</t>
        </is>
      </c>
      <c r="I2492" s="6" t="inlineStr">
        <is>
          <t>加倍讨好换回关注</t>
        </is>
      </c>
      <c r="J2492" s="5" t="n">
        <v>4</v>
      </c>
      <c r="K2492" s="6" t="inlineStr">
        <is>
          <t>赌气开始冷战</t>
        </is>
      </c>
      <c r="L2492" s="5" t="n">
        <v>3</v>
      </c>
      <c r="M2492" s="6" t="inlineStr">
        <is>
          <t>直接找TA问清楚</t>
        </is>
      </c>
      <c r="N2492" s="5" t="n">
        <v>1</v>
      </c>
      <c r="O2492" s="6" t="inlineStr">
        <is>
          <t>自我怀疑好几天</t>
        </is>
      </c>
      <c r="P2492" s="5" t="n">
        <v>2</v>
      </c>
      <c r="Q2492" s="6" t="n"/>
      <c r="R2492" s="5" t="n"/>
      <c r="S2492" s="5">
        <f>MAX(J2492,L2492,N2492,P2492)</f>
        <v/>
      </c>
      <c r="T2492" s="5">
        <f>MIN(J2492,L2492,N2492,P2492)</f>
        <v/>
      </c>
    </row>
    <row r="2493">
      <c r="A2493" s="5" t="n">
        <v>81</v>
      </c>
      <c r="B2493" s="6" t="inlineStr">
        <is>
          <t>恋爱与亲密关系</t>
        </is>
      </c>
      <c r="C2493" s="6" t="inlineStr">
        <is>
          <t>恋爱失败归因</t>
        </is>
      </c>
      <c r="D2493" s="5" t="n">
        <v>20</v>
      </c>
      <c r="E2493" s="6" t="inlineStr">
        <is>
          <t>恋爱中你的情绪更多取决于…</t>
        </is>
      </c>
      <c r="F2493" s="5" t="inlineStr">
        <is>
          <t>单选</t>
        </is>
      </c>
      <c r="G2493" s="5" t="inlineStr">
        <is>
          <t>D2</t>
        </is>
      </c>
      <c r="H2493" s="6" t="inlineStr">
        <is>
          <t>安全感模式</t>
        </is>
      </c>
      <c r="I2493" s="6" t="inlineStr">
        <is>
          <t>当天的相处氛围</t>
        </is>
      </c>
      <c r="J2493" s="5" t="n">
        <v>3</v>
      </c>
      <c r="K2493" s="6" t="inlineStr">
        <is>
          <t>一半看TA一半看我</t>
        </is>
      </c>
      <c r="L2493" s="5" t="n">
        <v>2</v>
      </c>
      <c r="M2493" s="6" t="inlineStr">
        <is>
          <t>TA的态度和回应</t>
        </is>
      </c>
      <c r="N2493" s="5" t="n">
        <v>4</v>
      </c>
      <c r="O2493" s="6" t="inlineStr">
        <is>
          <t>我自己的状态</t>
        </is>
      </c>
      <c r="P2493" s="5" t="n">
        <v>1</v>
      </c>
      <c r="Q2493" s="6" t="n"/>
      <c r="R2493" s="5" t="n"/>
      <c r="S2493" s="5">
        <f>MAX(J2493,L2493,N2493,P2493)</f>
        <v/>
      </c>
      <c r="T2493" s="5">
        <f>MIN(J2493,L2493,N2493,P2493)</f>
        <v/>
      </c>
    </row>
    <row r="2494">
      <c r="A2494" s="5" t="n">
        <v>81</v>
      </c>
      <c r="B2494" s="6" t="inlineStr">
        <is>
          <t>恋爱与亲密关系</t>
        </is>
      </c>
      <c r="C2494" s="6" t="inlineStr">
        <is>
          <t>恋爱失败归因</t>
        </is>
      </c>
      <c r="D2494" s="5" t="n">
        <v>21</v>
      </c>
      <c r="E2494" s="6" t="inlineStr">
        <is>
          <t>你开始一段感情更多是因为…</t>
        </is>
      </c>
      <c r="F2494" s="5" t="inlineStr">
        <is>
          <t>单选</t>
        </is>
      </c>
      <c r="G2494" s="5" t="inlineStr">
        <is>
          <t>D3</t>
        </is>
      </c>
      <c r="H2494" s="6" t="inlineStr">
        <is>
          <t>选择与经营</t>
        </is>
      </c>
      <c r="I2494" s="6" t="inlineStr">
        <is>
          <t>真心欣赏想共同生活</t>
        </is>
      </c>
      <c r="J2494" s="5" t="n">
        <v>1</v>
      </c>
      <c r="K2494" s="6" t="inlineStr">
        <is>
          <t>怕孤独想找个人陪</t>
        </is>
      </c>
      <c r="L2494" s="5" t="n">
        <v>4</v>
      </c>
      <c r="M2494" s="6" t="inlineStr">
        <is>
          <t>被TA的好打动</t>
        </is>
      </c>
      <c r="N2494" s="5" t="n">
        <v>2</v>
      </c>
      <c r="O2494" s="6" t="inlineStr">
        <is>
          <t>周围节奏推着我走</t>
        </is>
      </c>
      <c r="P2494" s="5" t="n">
        <v>3</v>
      </c>
      <c r="Q2494" s="6" t="n"/>
      <c r="R2494" s="5" t="n"/>
      <c r="S2494" s="5">
        <f>MAX(J2494,L2494,N2494,P2494)</f>
        <v/>
      </c>
      <c r="T2494" s="5">
        <f>MIN(J2494,L2494,N2494,P2494)</f>
        <v/>
      </c>
    </row>
    <row r="2495">
      <c r="A2495" s="5" t="n">
        <v>81</v>
      </c>
      <c r="B2495" s="6" t="inlineStr">
        <is>
          <t>恋爱与亲密关系</t>
        </is>
      </c>
      <c r="C2495" s="6" t="inlineStr">
        <is>
          <t>恋爱失败归因</t>
        </is>
      </c>
      <c r="D2495" s="5" t="n">
        <v>22</v>
      </c>
      <c r="E2495" s="6" t="inlineStr">
        <is>
          <t>恋爱一段时间之后，你通常会发现…</t>
        </is>
      </c>
      <c r="F2495" s="5" t="inlineStr">
        <is>
          <t>单选</t>
        </is>
      </c>
      <c r="G2495" s="5" t="inlineStr">
        <is>
          <t>D3</t>
        </is>
      </c>
      <c r="H2495" s="6" t="inlineStr">
        <is>
          <t>选择与经营</t>
        </is>
      </c>
      <c r="I2495" s="6" t="inlineStr">
        <is>
          <t>说不清哪里变了</t>
        </is>
      </c>
      <c r="J2495" s="5" t="n">
        <v>2</v>
      </c>
      <c r="K2495" s="6" t="inlineStr">
        <is>
          <t>TA和想象的不一样</t>
        </is>
      </c>
      <c r="L2495" s="5" t="n">
        <v>4</v>
      </c>
      <c r="M2495" s="6" t="inlineStr">
        <is>
          <t>比想象中更好</t>
        </is>
      </c>
      <c r="N2495" s="5" t="n">
        <v>1</v>
      </c>
      <c r="O2495" s="6" t="inlineStr">
        <is>
          <t>有落差但能接受</t>
        </is>
      </c>
      <c r="P2495" s="5" t="n">
        <v>3</v>
      </c>
      <c r="Q2495" s="6" t="n"/>
      <c r="R2495" s="5" t="n"/>
      <c r="S2495" s="5">
        <f>MAX(J2495,L2495,N2495,P2495)</f>
        <v/>
      </c>
      <c r="T2495" s="5">
        <f>MIN(J2495,L2495,N2495,P2495)</f>
        <v/>
      </c>
    </row>
    <row r="2496">
      <c r="A2496" s="5" t="n">
        <v>81</v>
      </c>
      <c r="B2496" s="6" t="inlineStr">
        <is>
          <t>恋爱与亲密关系</t>
        </is>
      </c>
      <c r="C2496" s="6" t="inlineStr">
        <is>
          <t>恋爱失败归因</t>
        </is>
      </c>
      <c r="D2496" s="5" t="n">
        <v>23</v>
      </c>
      <c r="E2496" s="6" t="inlineStr">
        <is>
          <t>感情出现问题的时候，你的第一反应…</t>
        </is>
      </c>
      <c r="F2496" s="5" t="inlineStr">
        <is>
          <t>单选</t>
        </is>
      </c>
      <c r="G2496" s="5" t="inlineStr">
        <is>
          <t>D3</t>
        </is>
      </c>
      <c r="H2496" s="6" t="inlineStr">
        <is>
          <t>选择与经营</t>
        </is>
      </c>
      <c r="I2496" s="6" t="inlineStr">
        <is>
          <t>想想是不是我的问题</t>
        </is>
      </c>
      <c r="J2496" s="5" t="n">
        <v>2</v>
      </c>
      <c r="K2496" s="6" t="inlineStr">
        <is>
          <t>换个人也许更好</t>
        </is>
      </c>
      <c r="L2496" s="5" t="n">
        <v>4</v>
      </c>
      <c r="M2496" s="6" t="inlineStr">
        <is>
          <t>拖着等它自己好</t>
        </is>
      </c>
      <c r="N2496" s="5" t="n">
        <v>3</v>
      </c>
      <c r="O2496" s="6" t="inlineStr">
        <is>
          <t>先想办法修复关系</t>
        </is>
      </c>
      <c r="P2496" s="5" t="n">
        <v>1</v>
      </c>
      <c r="Q2496" s="6" t="n"/>
      <c r="R2496" s="5" t="n"/>
      <c r="S2496" s="5">
        <f>MAX(J2496,L2496,N2496,P2496)</f>
        <v/>
      </c>
      <c r="T2496" s="5">
        <f>MIN(J2496,L2496,N2496,P2496)</f>
        <v/>
      </c>
    </row>
    <row r="2497">
      <c r="A2497" s="5" t="n">
        <v>81</v>
      </c>
      <c r="B2497" s="6" t="inlineStr">
        <is>
          <t>恋爱与亲密关系</t>
        </is>
      </c>
      <c r="C2497" s="6" t="inlineStr">
        <is>
          <t>恋爱失败归因</t>
        </is>
      </c>
      <c r="D2497" s="5" t="n">
        <v>24</v>
      </c>
      <c r="E2497" s="6" t="inlineStr">
        <is>
          <t>你和TA的矛盾大多爆发在…</t>
        </is>
      </c>
      <c r="F2497" s="5" t="inlineStr">
        <is>
          <t>单选</t>
        </is>
      </c>
      <c r="G2497" s="5" t="inlineStr">
        <is>
          <t>D3</t>
        </is>
      </c>
      <c r="H2497" s="6" t="inlineStr">
        <is>
          <t>选择与经营</t>
        </is>
      </c>
      <c r="I2497" s="6" t="inlineStr">
        <is>
          <t>热恋期一过就显现</t>
        </is>
      </c>
      <c r="J2497" s="5" t="n">
        <v>4</v>
      </c>
      <c r="K2497" s="6" t="inlineStr">
        <is>
          <t>遇到现实压力时</t>
        </is>
      </c>
      <c r="L2497" s="5" t="n">
        <v>3</v>
      </c>
      <c r="M2497" s="6" t="inlineStr">
        <is>
          <t>见家长的前后</t>
        </is>
      </c>
      <c r="N2497" s="5" t="n">
        <v>2</v>
      </c>
      <c r="O2497" s="6" t="inlineStr">
        <is>
          <t>很少有大的矛盾</t>
        </is>
      </c>
      <c r="P2497" s="5" t="n">
        <v>1</v>
      </c>
      <c r="Q2497" s="6" t="n"/>
      <c r="R2497" s="5" t="n"/>
      <c r="S2497" s="5">
        <f>MAX(J2497,L2497,N2497,P2497)</f>
        <v/>
      </c>
      <c r="T2497" s="5">
        <f>MIN(J2497,L2497,N2497,P2497)</f>
        <v/>
      </c>
    </row>
    <row r="2498">
      <c r="A2498" s="5" t="n">
        <v>81</v>
      </c>
      <c r="B2498" s="6" t="inlineStr">
        <is>
          <t>恋爱与亲密关系</t>
        </is>
      </c>
      <c r="C2498" s="6" t="inlineStr">
        <is>
          <t>恋爱失败归因</t>
        </is>
      </c>
      <c r="D2498" s="5" t="n">
        <v>25</v>
      </c>
      <c r="E2498" s="6" t="inlineStr">
        <is>
          <t>对感情里的日常经营，你的状态…</t>
        </is>
      </c>
      <c r="F2498" s="5" t="inlineStr">
        <is>
          <t>单选</t>
        </is>
      </c>
      <c r="G2498" s="5" t="inlineStr">
        <is>
          <t>D3</t>
        </is>
      </c>
      <c r="H2498" s="6" t="inlineStr">
        <is>
          <t>选择与经营</t>
        </is>
      </c>
      <c r="I2498" s="6" t="inlineStr">
        <is>
          <t>TA提醒我才做</t>
        </is>
      </c>
      <c r="J2498" s="5" t="n">
        <v>2</v>
      </c>
      <c r="K2498" s="6" t="inlineStr">
        <is>
          <t>从来不去花心思</t>
        </is>
      </c>
      <c r="L2498" s="5" t="n">
        <v>4</v>
      </c>
      <c r="M2498" s="6" t="inlineStr">
        <is>
          <t>习惯性地用心维护</t>
        </is>
      </c>
      <c r="N2498" s="5" t="n">
        <v>1</v>
      </c>
      <c r="O2498" s="6" t="inlineStr">
        <is>
          <t>偶尔想起来才做</t>
        </is>
      </c>
      <c r="P2498" s="5" t="n">
        <v>3</v>
      </c>
      <c r="Q2498" s="6" t="n"/>
      <c r="R2498" s="5" t="n"/>
      <c r="S2498" s="5">
        <f>MAX(J2498,L2498,N2498,P2498)</f>
        <v/>
      </c>
      <c r="T2498" s="5">
        <f>MIN(J2498,L2498,N2498,P2498)</f>
        <v/>
      </c>
    </row>
    <row r="2499">
      <c r="A2499" s="5" t="n">
        <v>81</v>
      </c>
      <c r="B2499" s="6" t="inlineStr">
        <is>
          <t>恋爱与亲密关系</t>
        </is>
      </c>
      <c r="C2499" s="6" t="inlineStr">
        <is>
          <t>恋爱失败归因</t>
        </is>
      </c>
      <c r="D2499" s="5" t="n">
        <v>26</v>
      </c>
      <c r="E2499" s="6" t="inlineStr">
        <is>
          <t>你结束上一段感情的方式更接近…</t>
        </is>
      </c>
      <c r="F2499" s="5" t="inlineStr">
        <is>
          <t>单选</t>
        </is>
      </c>
      <c r="G2499" s="5" t="inlineStr">
        <is>
          <t>D3</t>
        </is>
      </c>
      <c r="H2499" s="6" t="inlineStr">
        <is>
          <t>选择与经营</t>
        </is>
      </c>
      <c r="I2499" s="6" t="inlineStr">
        <is>
          <t>当面坦诚说清</t>
        </is>
      </c>
      <c r="J2499" s="5" t="n">
        <v>1</v>
      </c>
      <c r="K2499" s="6" t="inlineStr">
        <is>
          <t>拖着不说耗到TA提</t>
        </is>
      </c>
      <c r="L2499" s="5" t="n">
        <v>4</v>
      </c>
      <c r="M2499" s="6" t="inlineStr">
        <is>
          <t>借口越来越多</t>
        </is>
      </c>
      <c r="N2499" s="5" t="n">
        <v>3</v>
      </c>
      <c r="O2499" s="6" t="inlineStr">
        <is>
          <t>突然消失失联</t>
        </is>
      </c>
      <c r="P2499" s="5" t="n">
        <v>2</v>
      </c>
      <c r="Q2499" s="6" t="n"/>
      <c r="R2499" s="5" t="n"/>
      <c r="S2499" s="5">
        <f>MAX(J2499,L2499,N2499,P2499)</f>
        <v/>
      </c>
      <c r="T2499" s="5">
        <f>MIN(J2499,L2499,N2499,P2499)</f>
        <v/>
      </c>
    </row>
    <row r="2500">
      <c r="A2500" s="5" t="n">
        <v>81</v>
      </c>
      <c r="B2500" s="6" t="inlineStr">
        <is>
          <t>恋爱与亲密关系</t>
        </is>
      </c>
      <c r="C2500" s="6" t="inlineStr">
        <is>
          <t>恋爱失败归因</t>
        </is>
      </c>
      <c r="D2500" s="5" t="n">
        <v>27</v>
      </c>
      <c r="E2500" s="6" t="inlineStr">
        <is>
          <t>选择伴侣的时候，你更看重…</t>
        </is>
      </c>
      <c r="F2500" s="5" t="inlineStr">
        <is>
          <t>单选</t>
        </is>
      </c>
      <c r="G2500" s="5" t="inlineStr">
        <is>
          <t>D3</t>
        </is>
      </c>
      <c r="H2500" s="6" t="inlineStr">
        <is>
          <t>选择与经营</t>
        </is>
      </c>
      <c r="I2500" s="6" t="inlineStr">
        <is>
          <t>三观契合相处舒服</t>
        </is>
      </c>
      <c r="J2500" s="5" t="n">
        <v>1</v>
      </c>
      <c r="K2500" s="6" t="inlineStr">
        <is>
          <t>条件匹配门当户对</t>
        </is>
      </c>
      <c r="L2500" s="5" t="n">
        <v>2</v>
      </c>
      <c r="M2500" s="6" t="inlineStr">
        <is>
          <t>TA对我好就行</t>
        </is>
      </c>
      <c r="N2500" s="5" t="n">
        <v>4</v>
      </c>
      <c r="O2500" s="6" t="inlineStr">
        <is>
          <t>TA能提供情绪价值</t>
        </is>
      </c>
      <c r="P2500" s="5" t="n">
        <v>3</v>
      </c>
      <c r="Q2500" s="6" t="n"/>
      <c r="R2500" s="5" t="n"/>
      <c r="S2500" s="5">
        <f>MAX(J2500,L2500,N2500,P2500)</f>
        <v/>
      </c>
      <c r="T2500" s="5">
        <f>MIN(J2500,L2500,N2500,P2500)</f>
        <v/>
      </c>
    </row>
    <row r="2501">
      <c r="A2501" s="5" t="n">
        <v>81</v>
      </c>
      <c r="B2501" s="6" t="inlineStr">
        <is>
          <t>恋爱与亲密关系</t>
        </is>
      </c>
      <c r="C2501" s="6" t="inlineStr">
        <is>
          <t>恋爱失败归因</t>
        </is>
      </c>
      <c r="D2501" s="5" t="n">
        <v>28</v>
      </c>
      <c r="E2501" s="6" t="inlineStr">
        <is>
          <t>恋爱中你给彼此的空间是…</t>
        </is>
      </c>
      <c r="F2501" s="5" t="inlineStr">
        <is>
          <t>单选</t>
        </is>
      </c>
      <c r="G2501" s="5" t="inlineStr">
        <is>
          <t>D3</t>
        </is>
      </c>
      <c r="H2501" s="6" t="inlineStr">
        <is>
          <t>选择与经营</t>
        </is>
      </c>
      <c r="I2501" s="6" t="inlineStr">
        <is>
          <t>松一阵紧一阵</t>
        </is>
      </c>
      <c r="J2501" s="5" t="n">
        <v>2</v>
      </c>
      <c r="K2501" s="6" t="inlineStr">
        <is>
          <t>TA去哪都要报备</t>
        </is>
      </c>
      <c r="L2501" s="5" t="n">
        <v>3</v>
      </c>
      <c r="M2501" s="6" t="inlineStr">
        <is>
          <t>互留空间有约定</t>
        </is>
      </c>
      <c r="N2501" s="5" t="n">
        <v>1</v>
      </c>
      <c r="O2501" s="6" t="inlineStr">
        <is>
          <t>恨不得时刻黏一起</t>
        </is>
      </c>
      <c r="P2501" s="5" t="n">
        <v>4</v>
      </c>
      <c r="Q2501" s="6" t="n"/>
      <c r="R2501" s="5" t="n"/>
      <c r="S2501" s="5">
        <f>MAX(J2501,L2501,N2501,P2501)</f>
        <v/>
      </c>
      <c r="T2501" s="5">
        <f>MIN(J2501,L2501,N2501,P2501)</f>
        <v/>
      </c>
    </row>
    <row r="2502">
      <c r="A2502" s="5" t="n">
        <v>81</v>
      </c>
      <c r="B2502" s="6" t="inlineStr">
        <is>
          <t>恋爱与亲密关系</t>
        </is>
      </c>
      <c r="C2502" s="6" t="inlineStr">
        <is>
          <t>恋爱失败归因</t>
        </is>
      </c>
      <c r="D2502" s="5" t="n">
        <v>29</v>
      </c>
      <c r="E2502" s="6" t="inlineStr">
        <is>
          <t>回看感情经历，重复出现的模式是…</t>
        </is>
      </c>
      <c r="F2502" s="5" t="inlineStr">
        <is>
          <t>单选</t>
        </is>
      </c>
      <c r="G2502" s="5" t="inlineStr">
        <is>
          <t>D3</t>
        </is>
      </c>
      <c r="H2502" s="6" t="inlineStr">
        <is>
          <t>选择与经营</t>
        </is>
      </c>
      <c r="I2502" s="6" t="inlineStr">
        <is>
          <t>总在争吵中耗尽感情</t>
        </is>
      </c>
      <c r="J2502" s="5" t="n">
        <v>4</v>
      </c>
      <c r="K2502" s="6" t="inlineStr">
        <is>
          <t>总是被冷落的一方</t>
        </is>
      </c>
      <c r="L2502" s="5" t="n">
        <v>3</v>
      </c>
      <c r="M2502" s="6" t="inlineStr">
        <is>
          <t>没有明显的模式</t>
        </is>
      </c>
      <c r="N2502" s="5" t="n">
        <v>1</v>
      </c>
      <c r="O2502" s="6" t="inlineStr">
        <is>
          <t>总是我先失去兴趣</t>
        </is>
      </c>
      <c r="P2502" s="5" t="n">
        <v>2</v>
      </c>
      <c r="Q2502" s="6" t="n"/>
      <c r="R2502" s="5" t="n"/>
      <c r="S2502" s="5">
        <f>MAX(J2502,L2502,N2502,P2502)</f>
        <v/>
      </c>
      <c r="T2502" s="5">
        <f>MIN(J2502,L2502,N2502,P2502)</f>
        <v/>
      </c>
    </row>
    <row r="2503">
      <c r="A2503" s="5" t="n">
        <v>81</v>
      </c>
      <c r="B2503" s="6" t="inlineStr">
        <is>
          <t>恋爱与亲密关系</t>
        </is>
      </c>
      <c r="C2503" s="6" t="inlineStr">
        <is>
          <t>恋爱失败归因</t>
        </is>
      </c>
      <c r="D2503" s="5" t="n">
        <v>30</v>
      </c>
      <c r="E2503" s="6" t="inlineStr">
        <is>
          <t>回看上段感情的结束，你的归因是…</t>
        </is>
      </c>
      <c r="F2503" s="5" t="inlineStr">
        <is>
          <t>单选</t>
        </is>
      </c>
      <c r="G2503" s="5" t="inlineStr">
        <is>
          <t>D3</t>
        </is>
      </c>
      <c r="H2503" s="6" t="inlineStr">
        <is>
          <t>选择与经营</t>
        </is>
      </c>
      <c r="I2503" s="6" t="inlineStr">
        <is>
          <t>全怪自己不够好</t>
        </is>
      </c>
      <c r="J2503" s="5" t="n">
        <v>2</v>
      </c>
      <c r="K2503" s="6" t="inlineStr">
        <is>
          <t>能客观复盘双方</t>
        </is>
      </c>
      <c r="L2503" s="5" t="n">
        <v>1</v>
      </c>
      <c r="M2503" s="6" t="inlineStr">
        <is>
          <t>都怪TA对不起我</t>
        </is>
      </c>
      <c r="N2503" s="5" t="n">
        <v>3</v>
      </c>
      <c r="O2503" s="6" t="inlineStr">
        <is>
          <t>说不清为什么散了</t>
        </is>
      </c>
      <c r="P2503" s="5" t="n">
        <v>4</v>
      </c>
      <c r="Q2503" s="6" t="n"/>
      <c r="R2503" s="5" t="n"/>
      <c r="S2503" s="5">
        <f>MAX(J2503,L2503,N2503,P2503)</f>
        <v/>
      </c>
      <c r="T2503" s="5">
        <f>MIN(J2503,L2503,N2503,P2503)</f>
        <v/>
      </c>
    </row>
    <row r="2504">
      <c r="A2504" s="5" t="n">
        <v>82</v>
      </c>
      <c r="B2504" s="6" t="inlineStr">
        <is>
          <t>恋爱与亲密关系</t>
        </is>
      </c>
      <c r="C2504" s="6" t="inlineStr">
        <is>
          <t>恋爱中的金钱观</t>
        </is>
      </c>
      <c r="D2504" s="5" t="n">
        <v>1</v>
      </c>
      <c r="E2504" s="6" t="inlineStr">
        <is>
          <t>约会买单这件事，你更倾向…</t>
        </is>
      </c>
      <c r="F2504" s="5" t="inlineStr">
        <is>
          <t>单选</t>
        </is>
      </c>
      <c r="G2504" s="5" t="inlineStr">
        <is>
          <t>D1</t>
        </is>
      </c>
      <c r="H2504" s="6" t="inlineStr">
        <is>
          <t>消费与承担</t>
        </is>
      </c>
      <c r="I2504" s="6" t="inlineStr">
        <is>
          <t>谁提议谁买单</t>
        </is>
      </c>
      <c r="J2504" s="5" t="n">
        <v>3</v>
      </c>
      <c r="K2504" s="6" t="inlineStr">
        <is>
          <t>轮流或均摊心里舒服</t>
        </is>
      </c>
      <c r="L2504" s="5" t="n">
        <v>4</v>
      </c>
      <c r="M2504" s="6" t="inlineStr">
        <is>
          <t>默认让对方来付钱</t>
        </is>
      </c>
      <c r="N2504" s="5" t="n">
        <v>1</v>
      </c>
      <c r="O2504" s="6" t="inlineStr">
        <is>
          <t>我买单显得有诚意</t>
        </is>
      </c>
      <c r="P2504" s="5" t="n">
        <v>2</v>
      </c>
      <c r="Q2504" s="6" t="n"/>
      <c r="R2504" s="5" t="n"/>
      <c r="S2504" s="5">
        <f>MAX(J2504,L2504,N2504,P2504)</f>
        <v/>
      </c>
      <c r="T2504" s="5">
        <f>MIN(J2504,L2504,N2504,P2504)</f>
        <v/>
      </c>
    </row>
    <row r="2505">
      <c r="A2505" s="5" t="n">
        <v>82</v>
      </c>
      <c r="B2505" s="6" t="inlineStr">
        <is>
          <t>恋爱与亲密关系</t>
        </is>
      </c>
      <c r="C2505" s="6" t="inlineStr">
        <is>
          <t>恋爱中的金钱观</t>
        </is>
      </c>
      <c r="D2505" s="5" t="n">
        <v>2</v>
      </c>
      <c r="E2505" s="6" t="inlineStr">
        <is>
          <t>恋爱开销占你月收入的比例…</t>
        </is>
      </c>
      <c r="F2505" s="5" t="inlineStr">
        <is>
          <t>单选</t>
        </is>
      </c>
      <c r="G2505" s="5" t="inlineStr">
        <is>
          <t>D1</t>
        </is>
      </c>
      <c r="H2505" s="6" t="inlineStr">
        <is>
          <t>消费与承担</t>
        </is>
      </c>
      <c r="I2505" s="6" t="inlineStr">
        <is>
          <t>没概念花了再说</t>
        </is>
      </c>
      <c r="J2505" s="5" t="n">
        <v>2</v>
      </c>
      <c r="K2505" s="6" t="inlineStr">
        <is>
          <t>做预算控制在合理范围</t>
        </is>
      </c>
      <c r="L2505" s="5" t="n">
        <v>4</v>
      </c>
      <c r="M2505" s="6" t="inlineStr">
        <is>
          <t>为TA花光也愿意</t>
        </is>
      </c>
      <c r="N2505" s="5" t="n">
        <v>1</v>
      </c>
      <c r="O2505" s="6" t="inlineStr">
        <is>
          <t>花超了下个月省回来</t>
        </is>
      </c>
      <c r="P2505" s="5" t="n">
        <v>3</v>
      </c>
      <c r="Q2505" s="6" t="n"/>
      <c r="R2505" s="5" t="n"/>
      <c r="S2505" s="5">
        <f>MAX(J2505,L2505,N2505,P2505)</f>
        <v/>
      </c>
      <c r="T2505" s="5">
        <f>MIN(J2505,L2505,N2505,P2505)</f>
        <v/>
      </c>
    </row>
    <row r="2506">
      <c r="A2506" s="5" t="n">
        <v>82</v>
      </c>
      <c r="B2506" s="6" t="inlineStr">
        <is>
          <t>恋爱与亲密关系</t>
        </is>
      </c>
      <c r="C2506" s="6" t="inlineStr">
        <is>
          <t>恋爱中的金钱观</t>
        </is>
      </c>
      <c r="D2506" s="5" t="n">
        <v>3</v>
      </c>
      <c r="E2506" s="6" t="inlineStr">
        <is>
          <t>TA想买超出预算的礼物送你，你会…</t>
        </is>
      </c>
      <c r="F2506" s="5" t="inlineStr">
        <is>
          <t>单选</t>
        </is>
      </c>
      <c r="G2506" s="5" t="inlineStr">
        <is>
          <t>D1</t>
        </is>
      </c>
      <c r="H2506" s="6" t="inlineStr">
        <is>
          <t>消费与承担</t>
        </is>
      </c>
      <c r="I2506" s="6" t="inlineStr">
        <is>
          <t>开心收下没多想</t>
        </is>
      </c>
      <c r="J2506" s="5" t="n">
        <v>2</v>
      </c>
      <c r="K2506" s="6" t="inlineStr">
        <is>
          <t>劝TA量力而行</t>
        </is>
      </c>
      <c r="L2506" s="5" t="n">
        <v>4</v>
      </c>
      <c r="M2506" s="6" t="inlineStr">
        <is>
          <t>觉得TA就该舍得</t>
        </is>
      </c>
      <c r="N2506" s="5" t="n">
        <v>1</v>
      </c>
      <c r="O2506" s="6" t="inlineStr">
        <is>
          <t>收下并回赠相当的</t>
        </is>
      </c>
      <c r="P2506" s="5" t="n">
        <v>3</v>
      </c>
      <c r="Q2506" s="6" t="n"/>
      <c r="R2506" s="5" t="n"/>
      <c r="S2506" s="5">
        <f>MAX(J2506,L2506,N2506,P2506)</f>
        <v/>
      </c>
      <c r="T2506" s="5">
        <f>MIN(J2506,L2506,N2506,P2506)</f>
        <v/>
      </c>
    </row>
    <row r="2507">
      <c r="A2507" s="5" t="n">
        <v>82</v>
      </c>
      <c r="B2507" s="6" t="inlineStr">
        <is>
          <t>恋爱与亲密关系</t>
        </is>
      </c>
      <c r="C2507" s="6" t="inlineStr">
        <is>
          <t>恋爱中的金钱观</t>
        </is>
      </c>
      <c r="D2507" s="5" t="n">
        <v>4</v>
      </c>
      <c r="E2507" s="6" t="inlineStr">
        <is>
          <t>关于共同储蓄或恋爱基金，你们…</t>
        </is>
      </c>
      <c r="F2507" s="5" t="inlineStr">
        <is>
          <t>单选</t>
        </is>
      </c>
      <c r="G2507" s="5" t="inlineStr">
        <is>
          <t>D1</t>
        </is>
      </c>
      <c r="H2507" s="6" t="inlineStr">
        <is>
          <t>消费与承担</t>
        </is>
      </c>
      <c r="I2507" s="6" t="inlineStr">
        <is>
          <t>有共同账户定期存</t>
        </is>
      </c>
      <c r="J2507" s="5" t="n">
        <v>4</v>
      </c>
      <c r="K2507" s="6" t="inlineStr">
        <is>
          <t>聊过但没执行</t>
        </is>
      </c>
      <c r="L2507" s="5" t="n">
        <v>3</v>
      </c>
      <c r="M2507" s="6" t="inlineStr">
        <is>
          <t>我的钱凭什么交出去</t>
        </is>
      </c>
      <c r="N2507" s="5" t="n">
        <v>1</v>
      </c>
      <c r="O2507" s="6" t="inlineStr">
        <is>
          <t>没有这个概念</t>
        </is>
      </c>
      <c r="P2507" s="5" t="n">
        <v>2</v>
      </c>
      <c r="Q2507" s="6" t="n"/>
      <c r="R2507" s="5" t="n"/>
      <c r="S2507" s="5">
        <f>MAX(J2507,L2507,N2507,P2507)</f>
        <v/>
      </c>
      <c r="T2507" s="5">
        <f>MIN(J2507,L2507,N2507,P2507)</f>
        <v/>
      </c>
    </row>
    <row r="2508">
      <c r="A2508" s="5" t="n">
        <v>82</v>
      </c>
      <c r="B2508" s="6" t="inlineStr">
        <is>
          <t>恋爱与亲密关系</t>
        </is>
      </c>
      <c r="C2508" s="6" t="inlineStr">
        <is>
          <t>恋爱中的金钱观</t>
        </is>
      </c>
      <c r="D2508" s="5" t="n">
        <v>5</v>
      </c>
      <c r="E2508" s="6" t="inlineStr">
        <is>
          <t>两个人一起旅行的费用，你习惯…</t>
        </is>
      </c>
      <c r="F2508" s="5" t="inlineStr">
        <is>
          <t>单选</t>
        </is>
      </c>
      <c r="G2508" s="5" t="inlineStr">
        <is>
          <t>D1</t>
        </is>
      </c>
      <c r="H2508" s="6" t="inlineStr">
        <is>
          <t>消费与承担</t>
        </is>
      </c>
      <c r="I2508" s="6" t="inlineStr">
        <is>
          <t>事先算好各出一部分</t>
        </is>
      </c>
      <c r="J2508" s="5" t="n">
        <v>4</v>
      </c>
      <c r="K2508" s="6" t="inlineStr">
        <is>
          <t>轮流承担大头</t>
        </is>
      </c>
      <c r="L2508" s="5" t="n">
        <v>3</v>
      </c>
      <c r="M2508" s="6" t="inlineStr">
        <is>
          <t>谁宽裕谁多出</t>
        </is>
      </c>
      <c r="N2508" s="5" t="n">
        <v>2</v>
      </c>
      <c r="O2508" s="6" t="inlineStr">
        <is>
          <t>希望对方全部承担</t>
        </is>
      </c>
      <c r="P2508" s="5" t="n">
        <v>1</v>
      </c>
      <c r="Q2508" s="6" t="n"/>
      <c r="R2508" s="5" t="n"/>
      <c r="S2508" s="5">
        <f>MAX(J2508,L2508,N2508,P2508)</f>
        <v/>
      </c>
      <c r="T2508" s="5">
        <f>MIN(J2508,L2508,N2508,P2508)</f>
        <v/>
      </c>
    </row>
    <row r="2509">
      <c r="A2509" s="5" t="n">
        <v>82</v>
      </c>
      <c r="B2509" s="6" t="inlineStr">
        <is>
          <t>恋爱与亲密关系</t>
        </is>
      </c>
      <c r="C2509" s="6" t="inlineStr">
        <is>
          <t>恋爱中的金钱观</t>
        </is>
      </c>
      <c r="D2509" s="5" t="n">
        <v>6</v>
      </c>
      <c r="E2509" s="6" t="inlineStr">
        <is>
          <t>日常的小额花销你们怎么处理…</t>
        </is>
      </c>
      <c r="F2509" s="5" t="inlineStr">
        <is>
          <t>单选</t>
        </is>
      </c>
      <c r="G2509" s="5" t="inlineStr">
        <is>
          <t>D1</t>
        </is>
      </c>
      <c r="H2509" s="6" t="inlineStr">
        <is>
          <t>消费与承担</t>
        </is>
      </c>
      <c r="I2509" s="6" t="inlineStr">
        <is>
          <t>笔笔算清才安心</t>
        </is>
      </c>
      <c r="J2509" s="5" t="n">
        <v>1</v>
      </c>
      <c r="K2509" s="6" t="inlineStr">
        <is>
          <t>心里有数不斤斤计较</t>
        </is>
      </c>
      <c r="L2509" s="5" t="n">
        <v>4</v>
      </c>
      <c r="M2509" s="6" t="inlineStr">
        <is>
          <t>谁顺手谁就付</t>
        </is>
      </c>
      <c r="N2509" s="5" t="n">
        <v>2</v>
      </c>
      <c r="O2509" s="6" t="inlineStr">
        <is>
          <t>记账按比例分担</t>
        </is>
      </c>
      <c r="P2509" s="5" t="n">
        <v>3</v>
      </c>
      <c r="Q2509" s="6" t="n"/>
      <c r="R2509" s="5" t="n"/>
      <c r="S2509" s="5">
        <f>MAX(J2509,L2509,N2509,P2509)</f>
        <v/>
      </c>
      <c r="T2509" s="5">
        <f>MIN(J2509,L2509,N2509,P2509)</f>
        <v/>
      </c>
    </row>
    <row r="2510">
      <c r="A2510" s="5" t="n">
        <v>82</v>
      </c>
      <c r="B2510" s="6" t="inlineStr">
        <is>
          <t>恋爱与亲密关系</t>
        </is>
      </c>
      <c r="C2510" s="6" t="inlineStr">
        <is>
          <t>恋爱中的金钱观</t>
        </is>
      </c>
      <c r="D2510" s="5" t="n">
        <v>7</v>
      </c>
      <c r="E2510" s="6" t="inlineStr">
        <is>
          <t>TA的收入突然减少的时候，你会…</t>
        </is>
      </c>
      <c r="F2510" s="5" t="inlineStr">
        <is>
          <t>单选</t>
        </is>
      </c>
      <c r="G2510" s="5" t="inlineStr">
        <is>
          <t>D1</t>
        </is>
      </c>
      <c r="H2510" s="6" t="inlineStr">
        <is>
          <t>消费与承担</t>
        </is>
      </c>
      <c r="I2510" s="6" t="inlineStr">
        <is>
          <t>商量着调整开销</t>
        </is>
      </c>
      <c r="J2510" s="5" t="n">
        <v>3</v>
      </c>
      <c r="K2510" s="6" t="inlineStr">
        <is>
          <t>保持原样让TA自理</t>
        </is>
      </c>
      <c r="L2510" s="5" t="n">
        <v>2</v>
      </c>
      <c r="M2510" s="6" t="inlineStr">
        <is>
          <t>主动多承担并安慰</t>
        </is>
      </c>
      <c r="N2510" s="5" t="n">
        <v>4</v>
      </c>
      <c r="O2510" s="6" t="inlineStr">
        <is>
          <t>心里开始打鼓</t>
        </is>
      </c>
      <c r="P2510" s="5" t="n">
        <v>1</v>
      </c>
      <c r="Q2510" s="6" t="n"/>
      <c r="R2510" s="5" t="n"/>
      <c r="S2510" s="5">
        <f>MAX(J2510,L2510,N2510,P2510)</f>
        <v/>
      </c>
      <c r="T2510" s="5">
        <f>MIN(J2510,L2510,N2510,P2510)</f>
        <v/>
      </c>
    </row>
    <row r="2511">
      <c r="A2511" s="5" t="n">
        <v>82</v>
      </c>
      <c r="B2511" s="6" t="inlineStr">
        <is>
          <t>恋爱与亲密关系</t>
        </is>
      </c>
      <c r="C2511" s="6" t="inlineStr">
        <is>
          <t>恋爱中的金钱观</t>
        </is>
      </c>
      <c r="D2511" s="5" t="n">
        <v>8</v>
      </c>
      <c r="E2511" s="6" t="inlineStr">
        <is>
          <t>给自己买贵重物品的时候，你会…</t>
        </is>
      </c>
      <c r="F2511" s="5" t="inlineStr">
        <is>
          <t>单选</t>
        </is>
      </c>
      <c r="G2511" s="5" t="inlineStr">
        <is>
          <t>D1</t>
        </is>
      </c>
      <c r="H2511" s="6" t="inlineStr">
        <is>
          <t>消费与承担</t>
        </is>
      </c>
      <c r="I2511" s="6" t="inlineStr">
        <is>
          <t>瞒着怕TA说不该</t>
        </is>
      </c>
      <c r="J2511" s="5" t="n">
        <v>1</v>
      </c>
      <c r="K2511" s="6" t="inlineStr">
        <is>
          <t>该花就花提前告知</t>
        </is>
      </c>
      <c r="L2511" s="5" t="n">
        <v>3</v>
      </c>
      <c r="M2511" s="6" t="inlineStr">
        <is>
          <t>考虑两人的共同计划</t>
        </is>
      </c>
      <c r="N2511" s="5" t="n">
        <v>4</v>
      </c>
      <c r="O2511" s="6" t="inlineStr">
        <is>
          <t>看TA脸色再决定</t>
        </is>
      </c>
      <c r="P2511" s="5" t="n">
        <v>2</v>
      </c>
      <c r="Q2511" s="6" t="n"/>
      <c r="R2511" s="5" t="n"/>
      <c r="S2511" s="5">
        <f>MAX(J2511,L2511,N2511,P2511)</f>
        <v/>
      </c>
      <c r="T2511" s="5">
        <f>MIN(J2511,L2511,N2511,P2511)</f>
        <v/>
      </c>
    </row>
    <row r="2512">
      <c r="A2512" s="5" t="n">
        <v>82</v>
      </c>
      <c r="B2512" s="6" t="inlineStr">
        <is>
          <t>恋爱与亲密关系</t>
        </is>
      </c>
      <c r="C2512" s="6" t="inlineStr">
        <is>
          <t>恋爱中的金钱观</t>
        </is>
      </c>
      <c r="D2512" s="5" t="n">
        <v>9</v>
      </c>
      <c r="E2512" s="6" t="inlineStr">
        <is>
          <t>恋爱中你给钱的定位是什么…</t>
        </is>
      </c>
      <c r="F2512" s="5" t="inlineStr">
        <is>
          <t>单选</t>
        </is>
      </c>
      <c r="G2512" s="5" t="inlineStr">
        <is>
          <t>D1</t>
        </is>
      </c>
      <c r="H2512" s="6" t="inlineStr">
        <is>
          <t>消费与承担</t>
        </is>
      </c>
      <c r="I2512" s="6" t="inlineStr">
        <is>
          <t>没钱寸步难行</t>
        </is>
      </c>
      <c r="J2512" s="5" t="n">
        <v>1</v>
      </c>
      <c r="K2512" s="6" t="inlineStr">
        <is>
          <t>谈钱就会伤感情</t>
        </is>
      </c>
      <c r="L2512" s="5" t="n">
        <v>2</v>
      </c>
      <c r="M2512" s="6" t="inlineStr">
        <is>
          <t>工具不影响感情</t>
        </is>
      </c>
      <c r="N2512" s="5" t="n">
        <v>4</v>
      </c>
      <c r="O2512" s="6" t="inlineStr">
        <is>
          <t>影响相处质量</t>
        </is>
      </c>
      <c r="P2512" s="5" t="n">
        <v>3</v>
      </c>
      <c r="Q2512" s="6" t="n"/>
      <c r="R2512" s="5" t="n"/>
      <c r="S2512" s="5">
        <f>MAX(J2512,L2512,N2512,P2512)</f>
        <v/>
      </c>
      <c r="T2512" s="5">
        <f>MIN(J2512,L2512,N2512,P2512)</f>
        <v/>
      </c>
    </row>
    <row r="2513">
      <c r="A2513" s="5" t="n">
        <v>82</v>
      </c>
      <c r="B2513" s="6" t="inlineStr">
        <is>
          <t>恋爱与亲密关系</t>
        </is>
      </c>
      <c r="C2513" s="6" t="inlineStr">
        <is>
          <t>恋爱中的金钱观</t>
        </is>
      </c>
      <c r="D2513" s="5" t="n">
        <v>10</v>
      </c>
      <c r="E2513" s="6" t="inlineStr">
        <is>
          <t>恋爱消费中你在意哪些（多选）</t>
        </is>
      </c>
      <c r="F2513" s="5" t="inlineStr">
        <is>
          <t>多选</t>
        </is>
      </c>
      <c r="G2513" s="5" t="inlineStr">
        <is>
          <t>D1</t>
        </is>
      </c>
      <c r="H2513" s="6" t="inlineStr">
        <is>
          <t>消费与承担</t>
        </is>
      </c>
      <c r="I2513" s="6" t="inlineStr">
        <is>
          <t>支出大致对等</t>
        </is>
      </c>
      <c r="J2513" s="5" t="n">
        <v>2</v>
      </c>
      <c r="K2513" s="6" t="inlineStr">
        <is>
          <t>消费观是否合拍</t>
        </is>
      </c>
      <c r="L2513" s="5" t="n">
        <v>2</v>
      </c>
      <c r="M2513" s="6" t="inlineStr">
        <is>
          <t>无所谓谁付都行</t>
        </is>
      </c>
      <c r="N2513" s="5" t="n">
        <v>0</v>
      </c>
      <c r="O2513" s="6" t="inlineStr">
        <is>
          <t>仪式感类花销</t>
        </is>
      </c>
      <c r="P2513" s="5" t="n">
        <v>1</v>
      </c>
      <c r="Q2513" s="6" t="n"/>
      <c r="R2513" s="5" t="n"/>
      <c r="S2513" s="5">
        <f>MAX(J2513,L2513,N2513,P2513)</f>
        <v/>
      </c>
      <c r="T2513" s="5">
        <f>MIN(J2513,L2513,N2513,P2513)</f>
        <v/>
      </c>
    </row>
    <row r="2514">
      <c r="A2514" s="5" t="n">
        <v>82</v>
      </c>
      <c r="B2514" s="6" t="inlineStr">
        <is>
          <t>恋爱与亲密关系</t>
        </is>
      </c>
      <c r="C2514" s="6" t="inlineStr">
        <is>
          <t>恋爱中的金钱观</t>
        </is>
      </c>
      <c r="D2514" s="5" t="n">
        <v>11</v>
      </c>
      <c r="E2514" s="6" t="inlineStr">
        <is>
          <t>TA找你借钱应急的时候，你会…</t>
        </is>
      </c>
      <c r="F2514" s="5" t="inlineStr">
        <is>
          <t>单选</t>
        </is>
      </c>
      <c r="G2514" s="5" t="inlineStr">
        <is>
          <t>D2</t>
        </is>
      </c>
      <c r="H2514" s="6" t="inlineStr">
        <is>
          <t>金钱与感情边界</t>
        </is>
      </c>
      <c r="I2514" s="6" t="inlineStr">
        <is>
          <t>直接拒绝觉得不该借</t>
        </is>
      </c>
      <c r="J2514" s="5" t="n">
        <v>1</v>
      </c>
      <c r="K2514" s="6" t="inlineStr">
        <is>
          <t>问清用途做个约定</t>
        </is>
      </c>
      <c r="L2514" s="5" t="n">
        <v>4</v>
      </c>
      <c r="M2514" s="6" t="inlineStr">
        <is>
          <t>犹豫但不好意思拒</t>
        </is>
      </c>
      <c r="N2514" s="5" t="n">
        <v>2</v>
      </c>
      <c r="O2514" s="6" t="inlineStr">
        <is>
          <t>量力而为地借出</t>
        </is>
      </c>
      <c r="P2514" s="5" t="n">
        <v>3</v>
      </c>
      <c r="Q2514" s="6" t="n"/>
      <c r="R2514" s="5" t="n"/>
      <c r="S2514" s="5">
        <f>MAX(J2514,L2514,N2514,P2514)</f>
        <v/>
      </c>
      <c r="T2514" s="5">
        <f>MIN(J2514,L2514,N2514,P2514)</f>
        <v/>
      </c>
    </row>
    <row r="2515">
      <c r="A2515" s="5" t="n">
        <v>82</v>
      </c>
      <c r="B2515" s="6" t="inlineStr">
        <is>
          <t>恋爱与亲密关系</t>
        </is>
      </c>
      <c r="C2515" s="6" t="inlineStr">
        <is>
          <t>恋爱中的金钱观</t>
        </is>
      </c>
      <c r="D2515" s="5" t="n">
        <v>12</v>
      </c>
      <c r="E2515" s="6" t="inlineStr">
        <is>
          <t>你怎么看待恋人之间谈钱这件事…</t>
        </is>
      </c>
      <c r="F2515" s="5" t="inlineStr">
        <is>
          <t>单选</t>
        </is>
      </c>
      <c r="G2515" s="5" t="inlineStr">
        <is>
          <t>D2</t>
        </is>
      </c>
      <c r="H2515" s="6" t="inlineStr">
        <is>
          <t>金钱与感情边界</t>
        </is>
      </c>
      <c r="I2515" s="6" t="inlineStr">
        <is>
          <t>谈钱就是不够爱</t>
        </is>
      </c>
      <c r="J2515" s="5" t="n">
        <v>1</v>
      </c>
      <c r="K2515" s="6" t="inlineStr">
        <is>
          <t>能不谈就不谈</t>
        </is>
      </c>
      <c r="L2515" s="5" t="n">
        <v>2</v>
      </c>
      <c r="M2515" s="6" t="inlineStr">
        <is>
          <t>越早谈越健康</t>
        </is>
      </c>
      <c r="N2515" s="5" t="n">
        <v>4</v>
      </c>
      <c r="O2515" s="6" t="inlineStr">
        <is>
          <t>关系稳定了再谈</t>
        </is>
      </c>
      <c r="P2515" s="5" t="n">
        <v>3</v>
      </c>
      <c r="Q2515" s="6" t="n"/>
      <c r="R2515" s="5" t="n"/>
      <c r="S2515" s="5">
        <f>MAX(J2515,L2515,N2515,P2515)</f>
        <v/>
      </c>
      <c r="T2515" s="5">
        <f>MIN(J2515,L2515,N2515,P2515)</f>
        <v/>
      </c>
    </row>
    <row r="2516">
      <c r="A2516" s="5" t="n">
        <v>82</v>
      </c>
      <c r="B2516" s="6" t="inlineStr">
        <is>
          <t>恋爱与亲密关系</t>
        </is>
      </c>
      <c r="C2516" s="6" t="inlineStr">
        <is>
          <t>恋爱中的金钱观</t>
        </is>
      </c>
      <c r="D2516" s="5" t="n">
        <v>13</v>
      </c>
      <c r="E2516" s="6" t="inlineStr">
        <is>
          <t>对TA送来的礼物，你更看重…</t>
        </is>
      </c>
      <c r="F2516" s="5" t="inlineStr">
        <is>
          <t>单选</t>
        </is>
      </c>
      <c r="G2516" s="5" t="inlineStr">
        <is>
          <t>D2</t>
        </is>
      </c>
      <c r="H2516" s="6" t="inlineStr">
        <is>
          <t>金钱与感情边界</t>
        </is>
      </c>
      <c r="I2516" s="6" t="inlineStr">
        <is>
          <t>心意不看标价</t>
        </is>
      </c>
      <c r="J2516" s="5" t="n">
        <v>4</v>
      </c>
      <c r="K2516" s="6" t="inlineStr">
        <is>
          <t>按价格论态度</t>
        </is>
      </c>
      <c r="L2516" s="5" t="n">
        <v>1</v>
      </c>
      <c r="M2516" s="6" t="inlineStr">
        <is>
          <t>会比较价格与用心度</t>
        </is>
      </c>
      <c r="N2516" s="5" t="n">
        <v>2</v>
      </c>
      <c r="O2516" s="6" t="inlineStr">
        <is>
          <t>有点在意但不说</t>
        </is>
      </c>
      <c r="P2516" s="5" t="n">
        <v>3</v>
      </c>
      <c r="Q2516" s="6" t="n"/>
      <c r="R2516" s="5" t="n"/>
      <c r="S2516" s="5">
        <f>MAX(J2516,L2516,N2516,P2516)</f>
        <v/>
      </c>
      <c r="T2516" s="5">
        <f>MIN(J2516,L2516,N2516,P2516)</f>
        <v/>
      </c>
    </row>
    <row r="2517">
      <c r="A2517" s="5" t="n">
        <v>82</v>
      </c>
      <c r="B2517" s="6" t="inlineStr">
        <is>
          <t>恋爱与亲密关系</t>
        </is>
      </c>
      <c r="C2517" s="6" t="inlineStr">
        <is>
          <t>恋爱中的金钱观</t>
        </is>
      </c>
      <c r="D2517" s="5" t="n">
        <v>14</v>
      </c>
      <c r="E2517" s="6" t="inlineStr">
        <is>
          <t>如果TA要求你上交工资，你会…</t>
        </is>
      </c>
      <c r="F2517" s="5" t="inlineStr">
        <is>
          <t>单选</t>
        </is>
      </c>
      <c r="G2517" s="5" t="inlineStr">
        <is>
          <t>D2</t>
        </is>
      </c>
      <c r="H2517" s="6" t="inlineStr">
        <is>
          <t>金钱与感情边界</t>
        </is>
      </c>
      <c r="I2517" s="6" t="inlineStr">
        <is>
          <t>看感情深浅再定</t>
        </is>
      </c>
      <c r="J2517" s="5" t="n">
        <v>3</v>
      </c>
      <c r="K2517" s="6" t="inlineStr">
        <is>
          <t>立刻觉得被控制</t>
        </is>
      </c>
      <c r="L2517" s="5" t="n">
        <v>1</v>
      </c>
      <c r="M2517" s="6" t="inlineStr">
        <is>
          <t>按TA说的去做</t>
        </is>
      </c>
      <c r="N2517" s="5" t="n">
        <v>2</v>
      </c>
      <c r="O2517" s="6" t="inlineStr">
        <is>
          <t>商量出认可的方案</t>
        </is>
      </c>
      <c r="P2517" s="5" t="n">
        <v>4</v>
      </c>
      <c r="Q2517" s="6" t="n"/>
      <c r="R2517" s="5" t="n"/>
      <c r="S2517" s="5">
        <f>MAX(J2517,L2517,N2517,P2517)</f>
        <v/>
      </c>
      <c r="T2517" s="5">
        <f>MIN(J2517,L2517,N2517,P2517)</f>
        <v/>
      </c>
    </row>
    <row r="2518">
      <c r="A2518" s="5" t="n">
        <v>82</v>
      </c>
      <c r="B2518" s="6" t="inlineStr">
        <is>
          <t>恋爱与亲密关系</t>
        </is>
      </c>
      <c r="C2518" s="6" t="inlineStr">
        <is>
          <t>恋爱中的金钱观</t>
        </is>
      </c>
      <c r="D2518" s="5" t="n">
        <v>15</v>
      </c>
      <c r="E2518" s="6" t="inlineStr">
        <is>
          <t>发现TA隐瞒了一笔大额支出，你会…</t>
        </is>
      </c>
      <c r="F2518" s="5" t="inlineStr">
        <is>
          <t>单选</t>
        </is>
      </c>
      <c r="G2518" s="5" t="inlineStr">
        <is>
          <t>D2</t>
        </is>
      </c>
      <c r="H2518" s="6" t="inlineStr">
        <is>
          <t>金钱与感情边界</t>
        </is>
      </c>
      <c r="I2518" s="6" t="inlineStr">
        <is>
          <t>有点介意先观察</t>
        </is>
      </c>
      <c r="J2518" s="5" t="n">
        <v>3</v>
      </c>
      <c r="K2518" s="6" t="inlineStr">
        <is>
          <t>感觉感情出了裂缝</t>
        </is>
      </c>
      <c r="L2518" s="5" t="n">
        <v>1</v>
      </c>
      <c r="M2518" s="6" t="inlineStr">
        <is>
          <t>憋着心里记一笔</t>
        </is>
      </c>
      <c r="N2518" s="5" t="n">
        <v>2</v>
      </c>
      <c r="O2518" s="6" t="inlineStr">
        <is>
          <t>沟通了解原因</t>
        </is>
      </c>
      <c r="P2518" s="5" t="n">
        <v>4</v>
      </c>
      <c r="Q2518" s="6" t="n"/>
      <c r="R2518" s="5" t="n"/>
      <c r="S2518" s="5">
        <f>MAX(J2518,L2518,N2518,P2518)</f>
        <v/>
      </c>
      <c r="T2518" s="5">
        <f>MIN(J2518,L2518,N2518,P2518)</f>
        <v/>
      </c>
    </row>
    <row r="2519">
      <c r="A2519" s="5" t="n">
        <v>82</v>
      </c>
      <c r="B2519" s="6" t="inlineStr">
        <is>
          <t>恋爱与亲密关系</t>
        </is>
      </c>
      <c r="C2519" s="6" t="inlineStr">
        <is>
          <t>恋爱中的金钱观</t>
        </is>
      </c>
      <c r="D2519" s="5" t="n">
        <v>16</v>
      </c>
      <c r="E2519" s="6" t="inlineStr">
        <is>
          <t>朋友向你们借钱周转的时候，你会…</t>
        </is>
      </c>
      <c r="F2519" s="5" t="inlineStr">
        <is>
          <t>单选</t>
        </is>
      </c>
      <c r="G2519" s="5" t="inlineStr">
        <is>
          <t>D2</t>
        </is>
      </c>
      <c r="H2519" s="6" t="inlineStr">
        <is>
          <t>金钱与感情边界</t>
        </is>
      </c>
      <c r="I2519" s="6" t="inlineStr">
        <is>
          <t>先借出去了再说</t>
        </is>
      </c>
      <c r="J2519" s="5" t="n">
        <v>2</v>
      </c>
      <c r="K2519" s="6" t="inlineStr">
        <is>
          <t>先和TA商量再定</t>
        </is>
      </c>
      <c r="L2519" s="5" t="n">
        <v>4</v>
      </c>
      <c r="M2519" s="6" t="inlineStr">
        <is>
          <t>绝不外借嫌丢面子</t>
        </is>
      </c>
      <c r="N2519" s="5" t="n">
        <v>1</v>
      </c>
      <c r="O2519" s="6" t="inlineStr">
        <is>
          <t>自己决定并告知</t>
        </is>
      </c>
      <c r="P2519" s="5" t="n">
        <v>3</v>
      </c>
      <c r="Q2519" s="6" t="n"/>
      <c r="R2519" s="5" t="n"/>
      <c r="S2519" s="5">
        <f>MAX(J2519,L2519,N2519,P2519)</f>
        <v/>
      </c>
      <c r="T2519" s="5">
        <f>MIN(J2519,L2519,N2519,P2519)</f>
        <v/>
      </c>
    </row>
    <row r="2520">
      <c r="A2520" s="5" t="n">
        <v>82</v>
      </c>
      <c r="B2520" s="6" t="inlineStr">
        <is>
          <t>恋爱与亲密关系</t>
        </is>
      </c>
      <c r="C2520" s="6" t="inlineStr">
        <is>
          <t>恋爱中的金钱观</t>
        </is>
      </c>
      <c r="D2520" s="5" t="n">
        <v>17</v>
      </c>
      <c r="E2520" s="6" t="inlineStr">
        <is>
          <t>恋爱之后你的消费分配会…</t>
        </is>
      </c>
      <c r="F2520" s="5" t="inlineStr">
        <is>
          <t>单选</t>
        </is>
      </c>
      <c r="G2520" s="5" t="inlineStr">
        <is>
          <t>D2</t>
        </is>
      </c>
      <c r="H2520" s="6" t="inlineStr">
        <is>
          <t>金钱与感情边界</t>
        </is>
      </c>
      <c r="I2520" s="6" t="inlineStr">
        <is>
          <t>为TA取消必要开支</t>
        </is>
      </c>
      <c r="J2520" s="5" t="n">
        <v>1</v>
      </c>
      <c r="K2520" s="6" t="inlineStr">
        <is>
          <t>略倾斜给TA更多</t>
        </is>
      </c>
      <c r="L2520" s="5" t="n">
        <v>3</v>
      </c>
      <c r="M2520" s="6" t="inlineStr">
        <is>
          <t>重心明显都在TA身上</t>
        </is>
      </c>
      <c r="N2520" s="5" t="n">
        <v>2</v>
      </c>
      <c r="O2520" s="6" t="inlineStr">
        <is>
          <t>对家人朋友的投入照旧</t>
        </is>
      </c>
      <c r="P2520" s="5" t="n">
        <v>4</v>
      </c>
      <c r="Q2520" s="6" t="n"/>
      <c r="R2520" s="5" t="n"/>
      <c r="S2520" s="5">
        <f>MAX(J2520,L2520,N2520,P2520)</f>
        <v/>
      </c>
      <c r="T2520" s="5">
        <f>MIN(J2520,L2520,N2520,P2520)</f>
        <v/>
      </c>
    </row>
    <row r="2521">
      <c r="A2521" s="5" t="n">
        <v>82</v>
      </c>
      <c r="B2521" s="6" t="inlineStr">
        <is>
          <t>恋爱与亲密关系</t>
        </is>
      </c>
      <c r="C2521" s="6" t="inlineStr">
        <is>
          <t>恋爱中的金钱观</t>
        </is>
      </c>
      <c r="D2521" s="5" t="n">
        <v>18</v>
      </c>
      <c r="E2521" s="6" t="inlineStr">
        <is>
          <t>对方提出经济上完全独立，你会…</t>
        </is>
      </c>
      <c r="F2521" s="5" t="inlineStr">
        <is>
          <t>单选</t>
        </is>
      </c>
      <c r="G2521" s="5" t="inlineStr">
        <is>
          <t>D2</t>
        </is>
      </c>
      <c r="H2521" s="6" t="inlineStr">
        <is>
          <t>金钱与感情边界</t>
        </is>
      </c>
      <c r="I2521" s="6" t="inlineStr">
        <is>
          <t>觉得生分但接受</t>
        </is>
      </c>
      <c r="J2521" s="5" t="n">
        <v>3</v>
      </c>
      <c r="K2521" s="6" t="inlineStr">
        <is>
          <t>怀疑TA没打算长久</t>
        </is>
      </c>
      <c r="L2521" s="5" t="n">
        <v>2</v>
      </c>
      <c r="M2521" s="6" t="inlineStr">
        <is>
          <t>不能接受考虑分开</t>
        </is>
      </c>
      <c r="N2521" s="5" t="n">
        <v>1</v>
      </c>
      <c r="O2521" s="6" t="inlineStr">
        <is>
          <t>尊重并聊清边界</t>
        </is>
      </c>
      <c r="P2521" s="5" t="n">
        <v>4</v>
      </c>
      <c r="Q2521" s="6" t="n"/>
      <c r="R2521" s="5" t="n"/>
      <c r="S2521" s="5">
        <f>MAX(J2521,L2521,N2521,P2521)</f>
        <v/>
      </c>
      <c r="T2521" s="5">
        <f>MIN(J2521,L2521,N2521,P2521)</f>
        <v/>
      </c>
    </row>
    <row r="2522">
      <c r="A2522" s="5" t="n">
        <v>82</v>
      </c>
      <c r="B2522" s="6" t="inlineStr">
        <is>
          <t>恋爱与亲密关系</t>
        </is>
      </c>
      <c r="C2522" s="6" t="inlineStr">
        <is>
          <t>恋爱中的金钱观</t>
        </is>
      </c>
      <c r="D2522" s="5" t="n">
        <v>19</v>
      </c>
      <c r="E2522" s="6" t="inlineStr">
        <is>
          <t>你们对未来的规划里包含…</t>
        </is>
      </c>
      <c r="F2522" s="5" t="inlineStr">
        <is>
          <t>单选</t>
        </is>
      </c>
      <c r="G2522" s="5" t="inlineStr">
        <is>
          <t>D3</t>
        </is>
      </c>
      <c r="H2522" s="6" t="inlineStr">
        <is>
          <t>坦诚与规划</t>
        </is>
      </c>
      <c r="I2522" s="6" t="inlineStr">
        <is>
          <t>只顾眼前开心</t>
        </is>
      </c>
      <c r="J2522" s="5" t="n">
        <v>2</v>
      </c>
      <c r="K2522" s="6" t="inlineStr">
        <is>
          <t>共同储蓄或购房计划</t>
        </is>
      </c>
      <c r="L2522" s="5" t="n">
        <v>4</v>
      </c>
      <c r="M2522" s="6" t="inlineStr">
        <is>
          <t>从不敢想以后</t>
        </is>
      </c>
      <c r="N2522" s="5" t="n">
        <v>1</v>
      </c>
      <c r="O2522" s="6" t="inlineStr">
        <is>
          <t>大概聊过方向</t>
        </is>
      </c>
      <c r="P2522" s="5" t="n">
        <v>3</v>
      </c>
      <c r="Q2522" s="6" t="n"/>
      <c r="R2522" s="5" t="n"/>
      <c r="S2522" s="5">
        <f>MAX(J2522,L2522,N2522,P2522)</f>
        <v/>
      </c>
      <c r="T2522" s="5">
        <f>MIN(J2522,L2522,N2522,P2522)</f>
        <v/>
      </c>
    </row>
    <row r="2523">
      <c r="A2523" s="5" t="n">
        <v>82</v>
      </c>
      <c r="B2523" s="6" t="inlineStr">
        <is>
          <t>恋爱与亲密关系</t>
        </is>
      </c>
      <c r="C2523" s="6" t="inlineStr">
        <is>
          <t>恋爱中的金钱观</t>
        </is>
      </c>
      <c r="D2523" s="5" t="n">
        <v>20</v>
      </c>
      <c r="E2523" s="6" t="inlineStr">
        <is>
          <t>谈到各自的存款和负债，你们…</t>
        </is>
      </c>
      <c r="F2523" s="5" t="inlineStr">
        <is>
          <t>单选</t>
        </is>
      </c>
      <c r="G2523" s="5" t="inlineStr">
        <is>
          <t>D3</t>
        </is>
      </c>
      <c r="H2523" s="6" t="inlineStr">
        <is>
          <t>坦诚与规划</t>
        </is>
      </c>
      <c r="I2523" s="6" t="inlineStr">
        <is>
          <t>谁问都会尴尬</t>
        </is>
      </c>
      <c r="J2523" s="5" t="n">
        <v>1</v>
      </c>
      <c r="K2523" s="6" t="inlineStr">
        <is>
          <t>互相守口如瓶</t>
        </is>
      </c>
      <c r="L2523" s="5" t="n">
        <v>3</v>
      </c>
      <c r="M2523" s="6" t="inlineStr">
        <is>
          <t>彼此坦白心里有底</t>
        </is>
      </c>
      <c r="N2523" s="5" t="n">
        <v>4</v>
      </c>
      <c r="O2523" s="6" t="inlineStr">
        <is>
          <t>大概知道范围</t>
        </is>
      </c>
      <c r="P2523" s="5" t="n">
        <v>2</v>
      </c>
      <c r="Q2523" s="6" t="n"/>
      <c r="R2523" s="5" t="n"/>
      <c r="S2523" s="5">
        <f>MAX(J2523,L2523,N2523,P2523)</f>
        <v/>
      </c>
      <c r="T2523" s="5">
        <f>MIN(J2523,L2523,N2523,P2523)</f>
        <v/>
      </c>
    </row>
    <row r="2524">
      <c r="A2524" s="5" t="n">
        <v>82</v>
      </c>
      <c r="B2524" s="6" t="inlineStr">
        <is>
          <t>恋爱与亲密关系</t>
        </is>
      </c>
      <c r="C2524" s="6" t="inlineStr">
        <is>
          <t>恋爱中的金钱观</t>
        </is>
      </c>
      <c r="D2524" s="5" t="n">
        <v>21</v>
      </c>
      <c r="E2524" s="6" t="inlineStr">
        <is>
          <t>大额消费之前，你们通常会…</t>
        </is>
      </c>
      <c r="F2524" s="5" t="inlineStr">
        <is>
          <t>单选</t>
        </is>
      </c>
      <c r="G2524" s="5" t="inlineStr">
        <is>
          <t>D3</t>
        </is>
      </c>
      <c r="H2524" s="6" t="inlineStr">
        <is>
          <t>坦诚与规划</t>
        </is>
      </c>
      <c r="I2524" s="6" t="inlineStr">
        <is>
          <t>自己定了再告知</t>
        </is>
      </c>
      <c r="J2524" s="5" t="n">
        <v>3</v>
      </c>
      <c r="K2524" s="6" t="inlineStr">
        <is>
          <t>一起商量再决定</t>
        </is>
      </c>
      <c r="L2524" s="5" t="n">
        <v>4</v>
      </c>
      <c r="M2524" s="6" t="inlineStr">
        <is>
          <t>各自为政不商量</t>
        </is>
      </c>
      <c r="N2524" s="5" t="n">
        <v>1</v>
      </c>
      <c r="O2524" s="6" t="inlineStr">
        <is>
          <t>事后被发现再说</t>
        </is>
      </c>
      <c r="P2524" s="5" t="n">
        <v>2</v>
      </c>
      <c r="Q2524" s="6" t="n"/>
      <c r="R2524" s="5" t="n"/>
      <c r="S2524" s="5">
        <f>MAX(J2524,L2524,N2524,P2524)</f>
        <v/>
      </c>
      <c r="T2524" s="5">
        <f>MIN(J2524,L2524,N2524,P2524)</f>
        <v/>
      </c>
    </row>
    <row r="2525">
      <c r="A2525" s="5" t="n">
        <v>82</v>
      </c>
      <c r="B2525" s="6" t="inlineStr">
        <is>
          <t>恋爱与亲密关系</t>
        </is>
      </c>
      <c r="C2525" s="6" t="inlineStr">
        <is>
          <t>恋爱中的金钱观</t>
        </is>
      </c>
      <c r="D2525" s="5" t="n">
        <v>22</v>
      </c>
      <c r="E2525" s="6" t="inlineStr">
        <is>
          <t>你对未来伴侣的财务期待是…</t>
        </is>
      </c>
      <c r="F2525" s="5" t="inlineStr">
        <is>
          <t>单选</t>
        </is>
      </c>
      <c r="G2525" s="5" t="inlineStr">
        <is>
          <t>D3</t>
        </is>
      </c>
      <c r="H2525" s="6" t="inlineStr">
        <is>
          <t>坦诚与规划</t>
        </is>
      </c>
      <c r="I2525" s="6" t="inlineStr">
        <is>
          <t>规划清晰一起上进</t>
        </is>
      </c>
      <c r="J2525" s="5" t="n">
        <v>4</v>
      </c>
      <c r="K2525" s="6" t="inlineStr">
        <is>
          <t>必须养得起我</t>
        </is>
      </c>
      <c r="L2525" s="5" t="n">
        <v>1</v>
      </c>
      <c r="M2525" s="6" t="inlineStr">
        <is>
          <t>希望TA条件比我好</t>
        </is>
      </c>
      <c r="N2525" s="5" t="n">
        <v>2</v>
      </c>
      <c r="O2525" s="6" t="inlineStr">
        <is>
          <t>收入稳定即可</t>
        </is>
      </c>
      <c r="P2525" s="5" t="n">
        <v>3</v>
      </c>
      <c r="Q2525" s="6" t="n"/>
      <c r="R2525" s="5" t="n"/>
      <c r="S2525" s="5">
        <f>MAX(J2525,L2525,N2525,P2525)</f>
        <v/>
      </c>
      <c r="T2525" s="5">
        <f>MIN(J2525,L2525,N2525,P2525)</f>
        <v/>
      </c>
    </row>
    <row r="2526">
      <c r="A2526" s="5" t="n">
        <v>82</v>
      </c>
      <c r="B2526" s="6" t="inlineStr">
        <is>
          <t>恋爱与亲密关系</t>
        </is>
      </c>
      <c r="C2526" s="6" t="inlineStr">
        <is>
          <t>恋爱中的金钱观</t>
        </is>
      </c>
      <c r="D2526" s="5" t="n">
        <v>23</v>
      </c>
      <c r="E2526" s="6" t="inlineStr">
        <is>
          <t>拿到一笔意外的小奖金，你会…</t>
        </is>
      </c>
      <c r="F2526" s="5" t="inlineStr">
        <is>
          <t>单选</t>
        </is>
      </c>
      <c r="G2526" s="5" t="inlineStr">
        <is>
          <t>D3</t>
        </is>
      </c>
      <c r="H2526" s="6" t="inlineStr">
        <is>
          <t>坦诚与规划</t>
        </is>
      </c>
      <c r="I2526" s="6" t="inlineStr">
        <is>
          <t>立刻花掉最开心</t>
        </is>
      </c>
      <c r="J2526" s="5" t="n">
        <v>2</v>
      </c>
      <c r="K2526" s="6" t="inlineStr">
        <is>
          <t>TA的钱TA随便花</t>
        </is>
      </c>
      <c r="L2526" s="5" t="n">
        <v>1</v>
      </c>
      <c r="M2526" s="6" t="inlineStr">
        <is>
          <t>存起来做共同计划</t>
        </is>
      </c>
      <c r="N2526" s="5" t="n">
        <v>4</v>
      </c>
      <c r="O2526" s="6" t="inlineStr">
        <is>
          <t>一部分存一部分庆祝</t>
        </is>
      </c>
      <c r="P2526" s="5" t="n">
        <v>3</v>
      </c>
      <c r="Q2526" s="6" t="n"/>
      <c r="R2526" s="5" t="n"/>
      <c r="S2526" s="5">
        <f>MAX(J2526,L2526,N2526,P2526)</f>
        <v/>
      </c>
      <c r="T2526" s="5">
        <f>MIN(J2526,L2526,N2526,P2526)</f>
        <v/>
      </c>
    </row>
    <row r="2527">
      <c r="A2527" s="5" t="n">
        <v>82</v>
      </c>
      <c r="B2527" s="6" t="inlineStr">
        <is>
          <t>恋爱与亲密关系</t>
        </is>
      </c>
      <c r="C2527" s="6" t="inlineStr">
        <is>
          <t>恋爱中的金钱观</t>
        </is>
      </c>
      <c r="D2527" s="5" t="n">
        <v>24</v>
      </c>
      <c r="E2527" s="6" t="inlineStr">
        <is>
          <t>面对消费观念上的冲突，你会…</t>
        </is>
      </c>
      <c r="F2527" s="5" t="inlineStr">
        <is>
          <t>单选</t>
        </is>
      </c>
      <c r="G2527" s="5" t="inlineStr">
        <is>
          <t>D3</t>
        </is>
      </c>
      <c r="H2527" s="6" t="inlineStr">
        <is>
          <t>坦诚与规划</t>
        </is>
      </c>
      <c r="I2527" s="6" t="inlineStr">
        <is>
          <t>找都能接受的平衡点</t>
        </is>
      </c>
      <c r="J2527" s="5" t="n">
        <v>4</v>
      </c>
      <c r="K2527" s="6" t="inlineStr">
        <is>
          <t>坚持自己的方式</t>
        </is>
      </c>
      <c r="L2527" s="5" t="n">
        <v>2</v>
      </c>
      <c r="M2527" s="6" t="inlineStr">
        <is>
          <t>谁出钱就听谁的</t>
        </is>
      </c>
      <c r="N2527" s="5" t="n">
        <v>1</v>
      </c>
      <c r="O2527" s="6" t="inlineStr">
        <is>
          <t>各退一步息事宁人</t>
        </is>
      </c>
      <c r="P2527" s="5" t="n">
        <v>3</v>
      </c>
      <c r="Q2527" s="6" t="n"/>
      <c r="R2527" s="5" t="n"/>
      <c r="S2527" s="5">
        <f>MAX(J2527,L2527,N2527,P2527)</f>
        <v/>
      </c>
      <c r="T2527" s="5">
        <f>MIN(J2527,L2527,N2527,P2527)</f>
        <v/>
      </c>
    </row>
    <row r="2528">
      <c r="A2528" s="5" t="n">
        <v>82</v>
      </c>
      <c r="B2528" s="6" t="inlineStr">
        <is>
          <t>恋爱与亲密关系</t>
        </is>
      </c>
      <c r="C2528" s="6" t="inlineStr">
        <is>
          <t>恋爱中的金钱观</t>
        </is>
      </c>
      <c r="D2528" s="5" t="n">
        <v>25</v>
      </c>
      <c r="E2528" s="6" t="inlineStr">
        <is>
          <t>你对自己收支情况的掌握程度…</t>
        </is>
      </c>
      <c r="F2528" s="5" t="inlineStr">
        <is>
          <t>单选</t>
        </is>
      </c>
      <c r="G2528" s="5" t="inlineStr">
        <is>
          <t>D3</t>
        </is>
      </c>
      <c r="H2528" s="6" t="inlineStr">
        <is>
          <t>坦诚与规划</t>
        </is>
      </c>
      <c r="I2528" s="6" t="inlineStr">
        <is>
          <t>大概心里有数</t>
        </is>
      </c>
      <c r="J2528" s="5" t="n">
        <v>3</v>
      </c>
      <c r="K2528" s="6" t="inlineStr">
        <is>
          <t>欠了多少都不清楚</t>
        </is>
      </c>
      <c r="L2528" s="5" t="n">
        <v>1</v>
      </c>
      <c r="M2528" s="6" t="inlineStr">
        <is>
          <t>几乎从不算账</t>
        </is>
      </c>
      <c r="N2528" s="5" t="n">
        <v>2</v>
      </c>
      <c r="O2528" s="6" t="inlineStr">
        <is>
          <t>清楚每笔去向</t>
        </is>
      </c>
      <c r="P2528" s="5" t="n">
        <v>4</v>
      </c>
      <c r="Q2528" s="6" t="n"/>
      <c r="R2528" s="5" t="n"/>
      <c r="S2528" s="5">
        <f>MAX(J2528,L2528,N2528,P2528)</f>
        <v/>
      </c>
      <c r="T2528" s="5">
        <f>MIN(J2528,L2528,N2528,P2528)</f>
        <v/>
      </c>
    </row>
    <row r="2529">
      <c r="A2529" s="5" t="n">
        <v>82</v>
      </c>
      <c r="B2529" s="6" t="inlineStr">
        <is>
          <t>恋爱与亲密关系</t>
        </is>
      </c>
      <c r="C2529" s="6" t="inlineStr">
        <is>
          <t>恋爱中的金钱观</t>
        </is>
      </c>
      <c r="D2529" s="5" t="n">
        <v>26</v>
      </c>
      <c r="E2529" s="6" t="inlineStr">
        <is>
          <t>恋爱谈到谈婚论嫁时，钱的话题…</t>
        </is>
      </c>
      <c r="F2529" s="5" t="inlineStr">
        <is>
          <t>单选</t>
        </is>
      </c>
      <c r="G2529" s="5" t="inlineStr">
        <is>
          <t>D3</t>
        </is>
      </c>
      <c r="H2529" s="6" t="inlineStr">
        <is>
          <t>坦诚与规划</t>
        </is>
      </c>
      <c r="I2529" s="6" t="inlineStr">
        <is>
          <t>谁提谁就俗气</t>
        </is>
      </c>
      <c r="J2529" s="5" t="n">
        <v>1</v>
      </c>
      <c r="K2529" s="6" t="inlineStr">
        <is>
          <t>一直回避不敢提</t>
        </is>
      </c>
      <c r="L2529" s="5" t="n">
        <v>2</v>
      </c>
      <c r="M2529" s="6" t="inlineStr">
        <is>
          <t>我们自然聊开过</t>
        </is>
      </c>
      <c r="N2529" s="5" t="n">
        <v>4</v>
      </c>
      <c r="O2529" s="6" t="inlineStr">
        <is>
          <t>需要有人起个头</t>
        </is>
      </c>
      <c r="P2529" s="5" t="n">
        <v>3</v>
      </c>
      <c r="Q2529" s="6" t="n"/>
      <c r="R2529" s="5" t="n"/>
      <c r="S2529" s="5">
        <f>MAX(J2529,L2529,N2529,P2529)</f>
        <v/>
      </c>
      <c r="T2529" s="5">
        <f>MIN(J2529,L2529,N2529,P2529)</f>
        <v/>
      </c>
    </row>
    <row r="2530">
      <c r="A2530" s="5" t="n">
        <v>83</v>
      </c>
      <c r="B2530" s="6" t="inlineStr">
        <is>
          <t>恋爱与亲密关系</t>
        </is>
      </c>
      <c r="C2530" s="6" t="inlineStr">
        <is>
          <t>备胎与多角心理</t>
        </is>
      </c>
      <c r="D2530" s="5" t="n">
        <v>1</v>
      </c>
      <c r="E2530" s="6" t="inlineStr">
        <is>
          <t>有人说“多个暧昧多条路”，你的态度…</t>
        </is>
      </c>
      <c r="F2530" s="5" t="inlineStr">
        <is>
          <t>单选</t>
        </is>
      </c>
      <c r="G2530" s="5" t="inlineStr">
        <is>
          <t>D1</t>
        </is>
      </c>
      <c r="H2530" s="6" t="inlineStr">
        <is>
          <t>暧昧边界感</t>
        </is>
      </c>
      <c r="I2530" s="6" t="inlineStr">
        <is>
          <t>觉得不妥会疏远</t>
        </is>
      </c>
      <c r="J2530" s="5" t="n">
        <v>3</v>
      </c>
      <c r="K2530" s="6" t="inlineStr">
        <is>
          <t>不主动也不拒绝</t>
        </is>
      </c>
      <c r="L2530" s="5" t="n">
        <v>2</v>
      </c>
      <c r="M2530" s="6" t="inlineStr">
        <is>
          <t>多个选择也无妨</t>
        </is>
      </c>
      <c r="N2530" s="5" t="n">
        <v>1</v>
      </c>
      <c r="O2530" s="6" t="inlineStr">
        <is>
          <t>明确划清界限</t>
        </is>
      </c>
      <c r="P2530" s="5" t="n">
        <v>4</v>
      </c>
      <c r="Q2530" s="6" t="n"/>
      <c r="R2530" s="5" t="n"/>
      <c r="S2530" s="5">
        <f>MAX(J2530,L2530,N2530,P2530)</f>
        <v/>
      </c>
      <c r="T2530" s="5">
        <f>MIN(J2530,L2530,N2530,P2530)</f>
        <v/>
      </c>
    </row>
    <row r="2531">
      <c r="A2531" s="5" t="n">
        <v>83</v>
      </c>
      <c r="B2531" s="6" t="inlineStr">
        <is>
          <t>恋爱与亲密关系</t>
        </is>
      </c>
      <c r="C2531" s="6" t="inlineStr">
        <is>
          <t>备胎与多角心理</t>
        </is>
      </c>
      <c r="D2531" s="5" t="n">
        <v>2</v>
      </c>
      <c r="E2531" s="6" t="inlineStr">
        <is>
          <t>单身时同时被几个人追求，你会…</t>
        </is>
      </c>
      <c r="F2531" s="5" t="inlineStr">
        <is>
          <t>单选</t>
        </is>
      </c>
      <c r="G2531" s="5" t="inlineStr">
        <is>
          <t>D1</t>
        </is>
      </c>
      <c r="H2531" s="6" t="inlineStr">
        <is>
          <t>暧昧边界感</t>
        </is>
      </c>
      <c r="I2531" s="6" t="inlineStr">
        <is>
          <t>享受被环绕的感觉</t>
        </is>
      </c>
      <c r="J2531" s="5" t="n">
        <v>1</v>
      </c>
      <c r="K2531" s="6" t="inlineStr">
        <is>
          <t>尽快选定明确表态</t>
        </is>
      </c>
      <c r="L2531" s="5" t="n">
        <v>4</v>
      </c>
      <c r="M2531" s="6" t="inlineStr">
        <is>
          <t>婉拒其余保持距离</t>
        </is>
      </c>
      <c r="N2531" s="5" t="n">
        <v>3</v>
      </c>
      <c r="O2531" s="6" t="inlineStr">
        <is>
          <t>都先处着看看</t>
        </is>
      </c>
      <c r="P2531" s="5" t="n">
        <v>2</v>
      </c>
      <c r="Q2531" s="6" t="n"/>
      <c r="R2531" s="5" t="n"/>
      <c r="S2531" s="5">
        <f>MAX(J2531,L2531,N2531,P2531)</f>
        <v/>
      </c>
      <c r="T2531" s="5">
        <f>MIN(J2531,L2531,N2531,P2531)</f>
        <v/>
      </c>
    </row>
    <row r="2532">
      <c r="A2532" s="5" t="n">
        <v>83</v>
      </c>
      <c r="B2532" s="6" t="inlineStr">
        <is>
          <t>恋爱与亲密关系</t>
        </is>
      </c>
      <c r="C2532" s="6" t="inlineStr">
        <is>
          <t>备胎与多角心理</t>
        </is>
      </c>
      <c r="D2532" s="5" t="n">
        <v>3</v>
      </c>
      <c r="E2532" s="6" t="inlineStr">
        <is>
          <t>恋爱后旧异性好友频繁联系你，你会…</t>
        </is>
      </c>
      <c r="F2532" s="5" t="inlineStr">
        <is>
          <t>单选</t>
        </is>
      </c>
      <c r="G2532" s="5" t="inlineStr">
        <is>
          <t>D1</t>
        </is>
      </c>
      <c r="H2532" s="6" t="inlineStr">
        <is>
          <t>暧昧边界感</t>
        </is>
      </c>
      <c r="I2532" s="6" t="inlineStr">
        <is>
          <t>正常来往有分寸</t>
        </is>
      </c>
      <c r="J2532" s="5" t="n">
        <v>3</v>
      </c>
      <c r="K2532" s="6" t="inlineStr">
        <is>
          <t>瞒着TA偷偷见面</t>
        </is>
      </c>
      <c r="L2532" s="5" t="n">
        <v>1</v>
      </c>
      <c r="M2532" s="6" t="inlineStr">
        <is>
          <t>看心情决定见不见</t>
        </is>
      </c>
      <c r="N2532" s="5" t="n">
        <v>2</v>
      </c>
      <c r="O2532" s="6" t="inlineStr">
        <is>
          <t>告知TA并减少单独约</t>
        </is>
      </c>
      <c r="P2532" s="5" t="n">
        <v>4</v>
      </c>
      <c r="Q2532" s="6" t="n"/>
      <c r="R2532" s="5" t="n"/>
      <c r="S2532" s="5">
        <f>MAX(J2532,L2532,N2532,P2532)</f>
        <v/>
      </c>
      <c r="T2532" s="5">
        <f>MIN(J2532,L2532,N2532,P2532)</f>
        <v/>
      </c>
    </row>
    <row r="2533">
      <c r="A2533" s="5" t="n">
        <v>83</v>
      </c>
      <c r="B2533" s="6" t="inlineStr">
        <is>
          <t>恋爱与亲密关系</t>
        </is>
      </c>
      <c r="C2533" s="6" t="inlineStr">
        <is>
          <t>备胎与多角心理</t>
        </is>
      </c>
      <c r="D2533" s="5" t="n">
        <v>4</v>
      </c>
      <c r="E2533" s="6" t="inlineStr">
        <is>
          <t>你对红颜知己蓝颜知己的看法…</t>
        </is>
      </c>
      <c r="F2533" s="5" t="inlineStr">
        <is>
          <t>单选</t>
        </is>
      </c>
      <c r="G2533" s="5" t="inlineStr">
        <is>
          <t>D1</t>
        </is>
      </c>
      <c r="H2533" s="6" t="inlineStr">
        <is>
          <t>暧昧边界感</t>
        </is>
      </c>
      <c r="I2533" s="6" t="inlineStr">
        <is>
          <t>有点暧昧更刺激</t>
        </is>
      </c>
      <c r="J2533" s="5" t="n">
        <v>2</v>
      </c>
      <c r="K2533" s="6" t="inlineStr">
        <is>
          <t>可以有但边界要清</t>
        </is>
      </c>
      <c r="L2533" s="5" t="n">
        <v>4</v>
      </c>
      <c r="M2533" s="6" t="inlineStr">
        <is>
          <t>本质就是备选</t>
        </is>
      </c>
      <c r="N2533" s="5" t="n">
        <v>1</v>
      </c>
      <c r="O2533" s="6" t="inlineStr">
        <is>
          <t>相信有纯友谊</t>
        </is>
      </c>
      <c r="P2533" s="5" t="n">
        <v>3</v>
      </c>
      <c r="Q2533" s="6" t="n"/>
      <c r="R2533" s="5" t="n"/>
      <c r="S2533" s="5">
        <f>MAX(J2533,L2533,N2533,P2533)</f>
        <v/>
      </c>
      <c r="T2533" s="5">
        <f>MIN(J2533,L2533,N2533,P2533)</f>
        <v/>
      </c>
    </row>
    <row r="2534">
      <c r="A2534" s="5" t="n">
        <v>83</v>
      </c>
      <c r="B2534" s="6" t="inlineStr">
        <is>
          <t>恋爱与亲密关系</t>
        </is>
      </c>
      <c r="C2534" s="6" t="inlineStr">
        <is>
          <t>备胎与多角心理</t>
        </is>
      </c>
      <c r="D2534" s="5" t="n">
        <v>5</v>
      </c>
      <c r="E2534" s="6" t="inlineStr">
        <is>
          <t>恋爱中有人在社交软件上向你示好，你会…</t>
        </is>
      </c>
      <c r="F2534" s="5" t="inlineStr">
        <is>
          <t>单选</t>
        </is>
      </c>
      <c r="G2534" s="5" t="inlineStr">
        <is>
          <t>D1</t>
        </is>
      </c>
      <c r="H2534" s="6" t="inlineStr">
        <is>
          <t>暧昧边界感</t>
        </is>
      </c>
      <c r="I2534" s="6" t="inlineStr">
        <is>
          <t>聊聊但不下线</t>
        </is>
      </c>
      <c r="J2534" s="5" t="n">
        <v>2</v>
      </c>
      <c r="K2534" s="6" t="inlineStr">
        <is>
          <t>暗中聊得很开心</t>
        </is>
      </c>
      <c r="L2534" s="5" t="n">
        <v>1</v>
      </c>
      <c r="M2534" s="6" t="inlineStr">
        <is>
          <t>公开关系并拒绝</t>
        </is>
      </c>
      <c r="N2534" s="5" t="n">
        <v>4</v>
      </c>
      <c r="O2534" s="6" t="inlineStr">
        <is>
          <t>礼貌地拒绝对方</t>
        </is>
      </c>
      <c r="P2534" s="5" t="n">
        <v>3</v>
      </c>
      <c r="Q2534" s="6" t="n"/>
      <c r="R2534" s="5" t="n"/>
      <c r="S2534" s="5">
        <f>MAX(J2534,L2534,N2534,P2534)</f>
        <v/>
      </c>
      <c r="T2534" s="5">
        <f>MIN(J2534,L2534,N2534,P2534)</f>
        <v/>
      </c>
    </row>
    <row r="2535">
      <c r="A2535" s="5" t="n">
        <v>83</v>
      </c>
      <c r="B2535" s="6" t="inlineStr">
        <is>
          <t>恋爱与亲密关系</t>
        </is>
      </c>
      <c r="C2535" s="6" t="inlineStr">
        <is>
          <t>备胎与多角心理</t>
        </is>
      </c>
      <c r="D2535" s="5" t="n">
        <v>6</v>
      </c>
      <c r="E2535" s="6" t="inlineStr">
        <is>
          <t>对明知没有结果的关系，你会…</t>
        </is>
      </c>
      <c r="F2535" s="5" t="inlineStr">
        <is>
          <t>单选</t>
        </is>
      </c>
      <c r="G2535" s="5" t="inlineStr">
        <is>
          <t>D1</t>
        </is>
      </c>
      <c r="H2535" s="6" t="inlineStr">
        <is>
          <t>暧昧边界感</t>
        </is>
      </c>
      <c r="I2535" s="6" t="inlineStr">
        <is>
          <t>不会投入止损要快</t>
        </is>
      </c>
      <c r="J2535" s="5" t="n">
        <v>4</v>
      </c>
      <c r="K2535" s="6" t="inlineStr">
        <is>
          <t>偶尔聊着聊胜于无</t>
        </is>
      </c>
      <c r="L2535" s="5" t="n">
        <v>2</v>
      </c>
      <c r="M2535" s="6" t="inlineStr">
        <is>
          <t>聊着万一成了呢</t>
        </is>
      </c>
      <c r="N2535" s="5" t="n">
        <v>1</v>
      </c>
      <c r="O2535" s="6" t="inlineStr">
        <is>
          <t>投入前先想清楚</t>
        </is>
      </c>
      <c r="P2535" s="5" t="n">
        <v>3</v>
      </c>
      <c r="Q2535" s="6" t="n"/>
      <c r="R2535" s="5" t="n"/>
      <c r="S2535" s="5">
        <f>MAX(J2535,L2535,N2535,P2535)</f>
        <v/>
      </c>
      <c r="T2535" s="5">
        <f>MIN(J2535,L2535,N2535,P2535)</f>
        <v/>
      </c>
    </row>
    <row r="2536">
      <c r="A2536" s="5" t="n">
        <v>83</v>
      </c>
      <c r="B2536" s="6" t="inlineStr">
        <is>
          <t>恋爱与亲密关系</t>
        </is>
      </c>
      <c r="C2536" s="6" t="inlineStr">
        <is>
          <t>备胎与多角心理</t>
        </is>
      </c>
      <c r="D2536" s="5" t="n">
        <v>7</v>
      </c>
      <c r="E2536" s="6" t="inlineStr">
        <is>
          <t>暧昧对象提起TA还有其他追求者，你会…</t>
        </is>
      </c>
      <c r="F2536" s="5" t="inlineStr">
        <is>
          <t>单选</t>
        </is>
      </c>
      <c r="G2536" s="5" t="inlineStr">
        <is>
          <t>D1</t>
        </is>
      </c>
      <c r="H2536" s="6" t="inlineStr">
        <is>
          <t>暧昧边界感</t>
        </is>
      </c>
      <c r="I2536" s="6" t="inlineStr">
        <is>
          <t>重新评估这段关系</t>
        </is>
      </c>
      <c r="J2536" s="5" t="n">
        <v>4</v>
      </c>
      <c r="K2536" s="6" t="inlineStr">
        <is>
          <t>觉得正常不介意</t>
        </is>
      </c>
      <c r="L2536" s="5" t="n">
        <v>1</v>
      </c>
      <c r="M2536" s="6" t="inlineStr">
        <is>
          <t>有点在意问清楚</t>
        </is>
      </c>
      <c r="N2536" s="5" t="n">
        <v>3</v>
      </c>
      <c r="O2536" s="6" t="inlineStr">
        <is>
          <t>暗自较劲更热情</t>
        </is>
      </c>
      <c r="P2536" s="5" t="n">
        <v>2</v>
      </c>
      <c r="Q2536" s="6" t="n"/>
      <c r="R2536" s="5" t="n"/>
      <c r="S2536" s="5">
        <f>MAX(J2536,L2536,N2536,P2536)</f>
        <v/>
      </c>
      <c r="T2536" s="5">
        <f>MIN(J2536,L2536,N2536,P2536)</f>
        <v/>
      </c>
    </row>
    <row r="2537">
      <c r="A2537" s="5" t="n">
        <v>83</v>
      </c>
      <c r="B2537" s="6" t="inlineStr">
        <is>
          <t>恋爱与亲密关系</t>
        </is>
      </c>
      <c r="C2537" s="6" t="inlineStr">
        <is>
          <t>备胎与多角心理</t>
        </is>
      </c>
      <c r="D2537" s="5" t="n">
        <v>8</v>
      </c>
      <c r="E2537" s="6" t="inlineStr">
        <is>
          <t>你认为暧昧期最长应该是…</t>
        </is>
      </c>
      <c r="F2537" s="5" t="inlineStr">
        <is>
          <t>单选</t>
        </is>
      </c>
      <c r="G2537" s="5" t="inlineStr">
        <is>
          <t>D1</t>
        </is>
      </c>
      <c r="H2537" s="6" t="inlineStr">
        <is>
          <t>暧昧边界感</t>
        </is>
      </c>
      <c r="I2537" s="6" t="inlineStr">
        <is>
          <t>一个月内明朗</t>
        </is>
      </c>
      <c r="J2537" s="5" t="n">
        <v>3</v>
      </c>
      <c r="K2537" s="6" t="inlineStr">
        <is>
          <t>越久越有意思</t>
        </is>
      </c>
      <c r="L2537" s="5" t="n">
        <v>1</v>
      </c>
      <c r="M2537" s="6" t="inlineStr">
        <is>
          <t>两周内明确关系</t>
        </is>
      </c>
      <c r="N2537" s="5" t="n">
        <v>4</v>
      </c>
      <c r="O2537" s="6" t="inlineStr">
        <is>
          <t>两三个月也行</t>
        </is>
      </c>
      <c r="P2537" s="5" t="n">
        <v>2</v>
      </c>
      <c r="Q2537" s="6" t="n"/>
      <c r="R2537" s="5" t="n"/>
      <c r="S2537" s="5">
        <f>MAX(J2537,L2537,N2537,P2537)</f>
        <v/>
      </c>
      <c r="T2537" s="5">
        <f>MIN(J2537,L2537,N2537,P2537)</f>
        <v/>
      </c>
    </row>
    <row r="2538">
      <c r="A2538" s="5" t="n">
        <v>83</v>
      </c>
      <c r="B2538" s="6" t="inlineStr">
        <is>
          <t>恋爱与亲密关系</t>
        </is>
      </c>
      <c r="C2538" s="6" t="inlineStr">
        <is>
          <t>备胎与多角心理</t>
        </is>
      </c>
      <c r="D2538" s="5" t="n">
        <v>9</v>
      </c>
      <c r="E2538" s="6" t="inlineStr">
        <is>
          <t>如果发现自己是别人的第二选择，你会…</t>
        </is>
      </c>
      <c r="F2538" s="5" t="inlineStr">
        <is>
          <t>单选</t>
        </is>
      </c>
      <c r="G2538" s="5" t="inlineStr">
        <is>
          <t>D1</t>
        </is>
      </c>
      <c r="H2538" s="6" t="inlineStr">
        <is>
          <t>暧昧边界感</t>
        </is>
      </c>
      <c r="I2538" s="6" t="inlineStr">
        <is>
          <t>立即退出不纠缠</t>
        </is>
      </c>
      <c r="J2538" s="5" t="n">
        <v>4</v>
      </c>
      <c r="K2538" s="6" t="inlineStr">
        <is>
          <t>明确要一个说法</t>
        </is>
      </c>
      <c r="L2538" s="5" t="n">
        <v>3</v>
      </c>
      <c r="M2538" s="6" t="inlineStr">
        <is>
          <t>能在一起就好</t>
        </is>
      </c>
      <c r="N2538" s="5" t="n">
        <v>1</v>
      </c>
      <c r="O2538" s="6" t="inlineStr">
        <is>
          <t>先占着位子再说</t>
        </is>
      </c>
      <c r="P2538" s="5" t="n">
        <v>2</v>
      </c>
      <c r="Q2538" s="6" t="n"/>
      <c r="R2538" s="5" t="n"/>
      <c r="S2538" s="5">
        <f>MAX(J2538,L2538,N2538,P2538)</f>
        <v/>
      </c>
      <c r="T2538" s="5">
        <f>MIN(J2538,L2538,N2538,P2538)</f>
        <v/>
      </c>
    </row>
    <row r="2539">
      <c r="A2539" s="5" t="n">
        <v>83</v>
      </c>
      <c r="B2539" s="6" t="inlineStr">
        <is>
          <t>恋爱与亲密关系</t>
        </is>
      </c>
      <c r="C2539" s="6" t="inlineStr">
        <is>
          <t>备胎与多角心理</t>
        </is>
      </c>
      <c r="D2539" s="5" t="n">
        <v>10</v>
      </c>
      <c r="E2539" s="6" t="inlineStr">
        <is>
          <t>面对暧昧信号你通常会（多选）</t>
        </is>
      </c>
      <c r="F2539" s="5" t="inlineStr">
        <is>
          <t>多选</t>
        </is>
      </c>
      <c r="G2539" s="5" t="inlineStr">
        <is>
          <t>D1</t>
        </is>
      </c>
      <c r="H2539" s="6" t="inlineStr">
        <is>
          <t>暧昧边界感</t>
        </is>
      </c>
      <c r="I2539" s="6" t="inlineStr">
        <is>
          <t>暧昧来者不拒</t>
        </is>
      </c>
      <c r="J2539" s="5" t="n">
        <v>0</v>
      </c>
      <c r="K2539" s="6" t="inlineStr">
        <is>
          <t>及时明确表态</t>
        </is>
      </c>
      <c r="L2539" s="5" t="n">
        <v>2</v>
      </c>
      <c r="M2539" s="6" t="inlineStr">
        <is>
          <t>含糊其辞地回应</t>
        </is>
      </c>
      <c r="N2539" s="5" t="n">
        <v>1</v>
      </c>
      <c r="O2539" s="6" t="inlineStr">
        <is>
          <t>保持社交距离</t>
        </is>
      </c>
      <c r="P2539" s="5" t="n">
        <v>2</v>
      </c>
      <c r="Q2539" s="6" t="n"/>
      <c r="R2539" s="5" t="n"/>
      <c r="S2539" s="5">
        <f>MAX(J2539,L2539,N2539,P2539)</f>
        <v/>
      </c>
      <c r="T2539" s="5">
        <f>MIN(J2539,L2539,N2539,P2539)</f>
        <v/>
      </c>
    </row>
    <row r="2540">
      <c r="A2540" s="5" t="n">
        <v>83</v>
      </c>
      <c r="B2540" s="6" t="inlineStr">
        <is>
          <t>恋爱与亲密关系</t>
        </is>
      </c>
      <c r="C2540" s="6" t="inlineStr">
        <is>
          <t>备胎与多角心理</t>
        </is>
      </c>
      <c r="D2540" s="5" t="n">
        <v>11</v>
      </c>
      <c r="E2540" s="6" t="inlineStr">
        <is>
          <t>一段感情结束之后，你通常会…</t>
        </is>
      </c>
      <c r="F2540" s="5" t="inlineStr">
        <is>
          <t>单选</t>
        </is>
      </c>
      <c r="G2540" s="5" t="inlineStr">
        <is>
          <t>D2</t>
        </is>
      </c>
      <c r="H2540" s="6" t="inlineStr">
        <is>
          <t>依赖与选择</t>
        </is>
      </c>
      <c r="I2540" s="6" t="inlineStr">
        <is>
          <t>边疗愈边正常接触</t>
        </is>
      </c>
      <c r="J2540" s="5" t="n">
        <v>3</v>
      </c>
      <c r="K2540" s="6" t="inlineStr">
        <is>
          <t>整理心情再开始</t>
        </is>
      </c>
      <c r="L2540" s="5" t="n">
        <v>4</v>
      </c>
      <c r="M2540" s="6" t="inlineStr">
        <is>
          <t>找人开脱但不动心</t>
        </is>
      </c>
      <c r="N2540" s="5" t="n">
        <v>2</v>
      </c>
      <c r="O2540" s="6" t="inlineStr">
        <is>
          <t>马上找人填空缺</t>
        </is>
      </c>
      <c r="P2540" s="5" t="n">
        <v>1</v>
      </c>
      <c r="Q2540" s="6" t="n"/>
      <c r="R2540" s="5" t="n"/>
      <c r="S2540" s="5">
        <f>MAX(J2540,L2540,N2540,P2540)</f>
        <v/>
      </c>
      <c r="T2540" s="5">
        <f>MIN(J2540,L2540,N2540,P2540)</f>
        <v/>
      </c>
    </row>
    <row r="2541">
      <c r="A2541" s="5" t="n">
        <v>83</v>
      </c>
      <c r="B2541" s="6" t="inlineStr">
        <is>
          <t>恋爱与亲密关系</t>
        </is>
      </c>
      <c r="C2541" s="6" t="inlineStr">
        <is>
          <t>备胎与多角心理</t>
        </is>
      </c>
      <c r="D2541" s="5" t="n">
        <v>12</v>
      </c>
      <c r="E2541" s="6" t="inlineStr">
        <is>
          <t>你开始一段恋爱更多是因为…</t>
        </is>
      </c>
      <c r="F2541" s="5" t="inlineStr">
        <is>
          <t>单选</t>
        </is>
      </c>
      <c r="G2541" s="5" t="inlineStr">
        <is>
          <t>D2</t>
        </is>
      </c>
      <c r="H2541" s="6" t="inlineStr">
        <is>
          <t>依赖与选择</t>
        </is>
      </c>
      <c r="I2541" s="6" t="inlineStr">
        <is>
          <t>想有个人陪着</t>
        </is>
      </c>
      <c r="J2541" s="5" t="n">
        <v>2</v>
      </c>
      <c r="K2541" s="6" t="inlineStr">
        <is>
          <t>遇到真心喜欢的人</t>
        </is>
      </c>
      <c r="L2541" s="5" t="n">
        <v>4</v>
      </c>
      <c r="M2541" s="6" t="inlineStr">
        <is>
          <t>不甘心别人都有对象</t>
        </is>
      </c>
      <c r="N2541" s="5" t="n">
        <v>1</v>
      </c>
      <c r="O2541" s="6" t="inlineStr">
        <is>
          <t>享受恋爱的氛围</t>
        </is>
      </c>
      <c r="P2541" s="5" t="n">
        <v>3</v>
      </c>
      <c r="Q2541" s="6" t="n"/>
      <c r="R2541" s="5" t="n"/>
      <c r="S2541" s="5">
        <f>MAX(J2541,L2541,N2541,P2541)</f>
        <v/>
      </c>
      <c r="T2541" s="5">
        <f>MIN(J2541,L2541,N2541,P2541)</f>
        <v/>
      </c>
    </row>
    <row r="2542">
      <c r="A2542" s="5" t="n">
        <v>83</v>
      </c>
      <c r="B2542" s="6" t="inlineStr">
        <is>
          <t>恋爱与亲密关系</t>
        </is>
      </c>
      <c r="C2542" s="6" t="inlineStr">
        <is>
          <t>备胎与多角心理</t>
        </is>
      </c>
      <c r="D2542" s="5" t="n">
        <v>13</v>
      </c>
      <c r="E2542" s="6" t="inlineStr">
        <is>
          <t>如果同时喜欢上了两个人，你会…</t>
        </is>
      </c>
      <c r="F2542" s="5" t="inlineStr">
        <is>
          <t>单选</t>
        </is>
      </c>
      <c r="G2542" s="5" t="inlineStr">
        <is>
          <t>D2</t>
        </is>
      </c>
      <c r="H2542" s="6" t="inlineStr">
        <is>
          <t>依赖与选择</t>
        </is>
      </c>
      <c r="I2542" s="6" t="inlineStr">
        <is>
          <t>很快分清主次</t>
        </is>
      </c>
      <c r="J2542" s="5" t="n">
        <v>3</v>
      </c>
      <c r="K2542" s="6" t="inlineStr">
        <is>
          <t>冷静想清楚再选择</t>
        </is>
      </c>
      <c r="L2542" s="5" t="n">
        <v>4</v>
      </c>
      <c r="M2542" s="6" t="inlineStr">
        <is>
          <t>拖着两边都不放手</t>
        </is>
      </c>
      <c r="N2542" s="5" t="n">
        <v>2</v>
      </c>
      <c r="O2542" s="6" t="inlineStr">
        <is>
          <t>两边都想留住</t>
        </is>
      </c>
      <c r="P2542" s="5" t="n">
        <v>1</v>
      </c>
      <c r="Q2542" s="6" t="n"/>
      <c r="R2542" s="5" t="n"/>
      <c r="S2542" s="5">
        <f>MAX(J2542,L2542,N2542,P2542)</f>
        <v/>
      </c>
      <c r="T2542" s="5">
        <f>MIN(J2542,L2542,N2542,P2542)</f>
        <v/>
      </c>
    </row>
    <row r="2543">
      <c r="A2543" s="5" t="n">
        <v>83</v>
      </c>
      <c r="B2543" s="6" t="inlineStr">
        <is>
          <t>恋爱与亲密关系</t>
        </is>
      </c>
      <c r="C2543" s="6" t="inlineStr">
        <is>
          <t>备胎与多角心理</t>
        </is>
      </c>
      <c r="D2543" s="5" t="n">
        <v>14</v>
      </c>
      <c r="E2543" s="6" t="inlineStr">
        <is>
          <t>对二选一的感情难题，你的态度…</t>
        </is>
      </c>
      <c r="F2543" s="5" t="inlineStr">
        <is>
          <t>单选</t>
        </is>
      </c>
      <c r="G2543" s="5" t="inlineStr">
        <is>
          <t>D2</t>
        </is>
      </c>
      <c r="H2543" s="6" t="inlineStr">
        <is>
          <t>依赖与选择</t>
        </is>
      </c>
      <c r="I2543" s="6" t="inlineStr">
        <is>
          <t>尽早决断不留隐患</t>
        </is>
      </c>
      <c r="J2543" s="5" t="n">
        <v>4</v>
      </c>
      <c r="K2543" s="6" t="inlineStr">
        <is>
          <t>短痛好过长痛</t>
        </is>
      </c>
      <c r="L2543" s="5" t="n">
        <v>3</v>
      </c>
      <c r="M2543" s="6" t="inlineStr">
        <is>
          <t>希望两个都不失去</t>
        </is>
      </c>
      <c r="N2543" s="5" t="n">
        <v>1</v>
      </c>
      <c r="O2543" s="6" t="inlineStr">
        <is>
          <t>纠结很久难决定</t>
        </is>
      </c>
      <c r="P2543" s="5" t="n">
        <v>2</v>
      </c>
      <c r="Q2543" s="6" t="n"/>
      <c r="R2543" s="5" t="n"/>
      <c r="S2543" s="5">
        <f>MAX(J2543,L2543,N2543,P2543)</f>
        <v/>
      </c>
      <c r="T2543" s="5">
        <f>MIN(J2543,L2543,N2543,P2543)</f>
        <v/>
      </c>
    </row>
    <row r="2544">
      <c r="A2544" s="5" t="n">
        <v>83</v>
      </c>
      <c r="B2544" s="6" t="inlineStr">
        <is>
          <t>恋爱与亲密关系</t>
        </is>
      </c>
      <c r="C2544" s="6" t="inlineStr">
        <is>
          <t>备胎与多角心理</t>
        </is>
      </c>
      <c r="D2544" s="5" t="n">
        <v>15</v>
      </c>
      <c r="E2544" s="6" t="inlineStr">
        <is>
          <t>你的感情空窗期通常有多长…</t>
        </is>
      </c>
      <c r="F2544" s="5" t="inlineStr">
        <is>
          <t>单选</t>
        </is>
      </c>
      <c r="G2544" s="5" t="inlineStr">
        <is>
          <t>D2</t>
        </is>
      </c>
      <c r="H2544" s="6" t="inlineStr">
        <is>
          <t>依赖与选择</t>
        </is>
      </c>
      <c r="I2544" s="6" t="inlineStr">
        <is>
          <t>几周就开始新的</t>
        </is>
      </c>
      <c r="J2544" s="5" t="n">
        <v>2</v>
      </c>
      <c r="K2544" s="6" t="inlineStr">
        <is>
          <t>大概半年左右</t>
        </is>
      </c>
      <c r="L2544" s="5" t="n">
        <v>3</v>
      </c>
      <c r="M2544" s="6" t="inlineStr">
        <is>
          <t>经常无缝衔接</t>
        </is>
      </c>
      <c r="N2544" s="5" t="n">
        <v>1</v>
      </c>
      <c r="O2544" s="6" t="inlineStr">
        <is>
          <t>足够长能想清楚</t>
        </is>
      </c>
      <c r="P2544" s="5" t="n">
        <v>4</v>
      </c>
      <c r="Q2544" s="6" t="n"/>
      <c r="R2544" s="5" t="n"/>
      <c r="S2544" s="5">
        <f>MAX(J2544,L2544,N2544,P2544)</f>
        <v/>
      </c>
      <c r="T2544" s="5">
        <f>MIN(J2544,L2544,N2544,P2544)</f>
        <v/>
      </c>
    </row>
    <row r="2545">
      <c r="A2545" s="5" t="n">
        <v>83</v>
      </c>
      <c r="B2545" s="6" t="inlineStr">
        <is>
          <t>恋爱与亲密关系</t>
        </is>
      </c>
      <c r="C2545" s="6" t="inlineStr">
        <is>
          <t>备胎与多角心理</t>
        </is>
      </c>
      <c r="D2545" s="5" t="n">
        <v>16</v>
      </c>
      <c r="E2545" s="6" t="inlineStr">
        <is>
          <t>当现任无法满足你的某些期待，你会…</t>
        </is>
      </c>
      <c r="F2545" s="5" t="inlineStr">
        <is>
          <t>单选</t>
        </is>
      </c>
      <c r="G2545" s="5" t="inlineStr">
        <is>
          <t>D2</t>
        </is>
      </c>
      <c r="H2545" s="6" t="inlineStr">
        <is>
          <t>依赖与选择</t>
        </is>
      </c>
      <c r="I2545" s="6" t="inlineStr">
        <is>
          <t>先沟通共同面对</t>
        </is>
      </c>
      <c r="J2545" s="5" t="n">
        <v>4</v>
      </c>
      <c r="K2545" s="6" t="inlineStr">
        <is>
          <t>早备好替代人选</t>
        </is>
      </c>
      <c r="L2545" s="5" t="n">
        <v>1</v>
      </c>
      <c r="M2545" s="6" t="inlineStr">
        <is>
          <t>自己调整期待</t>
        </is>
      </c>
      <c r="N2545" s="5" t="n">
        <v>3</v>
      </c>
      <c r="O2545" s="6" t="inlineStr">
        <is>
          <t>向外寻找慰藉</t>
        </is>
      </c>
      <c r="P2545" s="5" t="n">
        <v>2</v>
      </c>
      <c r="Q2545" s="6" t="n"/>
      <c r="R2545" s="5" t="n"/>
      <c r="S2545" s="5">
        <f>MAX(J2545,L2545,N2545,P2545)</f>
        <v/>
      </c>
      <c r="T2545" s="5">
        <f>MIN(J2545,L2545,N2545,P2545)</f>
        <v/>
      </c>
    </row>
    <row r="2546">
      <c r="A2546" s="5" t="n">
        <v>83</v>
      </c>
      <c r="B2546" s="6" t="inlineStr">
        <is>
          <t>恋爱与亲密关系</t>
        </is>
      </c>
      <c r="C2546" s="6" t="inlineStr">
        <is>
          <t>备胎与多角心理</t>
        </is>
      </c>
      <c r="D2546" s="5" t="n">
        <v>17</v>
      </c>
      <c r="E2546" s="6" t="inlineStr">
        <is>
          <t>对“还会遇到更合适的”这类说法，你…</t>
        </is>
      </c>
      <c r="F2546" s="5" t="inlineStr">
        <is>
          <t>单选</t>
        </is>
      </c>
      <c r="G2546" s="5" t="inlineStr">
        <is>
          <t>D2</t>
        </is>
      </c>
      <c r="H2546" s="6" t="inlineStr">
        <is>
          <t>依赖与选择</t>
        </is>
      </c>
      <c r="I2546" s="6" t="inlineStr">
        <is>
          <t>经营眼前才最重要</t>
        </is>
      </c>
      <c r="J2546" s="5" t="n">
        <v>4</v>
      </c>
      <c r="K2546" s="6" t="inlineStr">
        <is>
          <t>深信不疑随时准备</t>
        </is>
      </c>
      <c r="L2546" s="5" t="n">
        <v>1</v>
      </c>
      <c r="M2546" s="6" t="inlineStr">
        <is>
          <t>听听而已不放心上</t>
        </is>
      </c>
      <c r="N2546" s="5" t="n">
        <v>3</v>
      </c>
      <c r="O2546" s="6" t="inlineStr">
        <is>
          <t>有点相信会观望</t>
        </is>
      </c>
      <c r="P2546" s="5" t="n">
        <v>2</v>
      </c>
      <c r="Q2546" s="6" t="n"/>
      <c r="R2546" s="5" t="n"/>
      <c r="S2546" s="5">
        <f>MAX(J2546,L2546,N2546,P2546)</f>
        <v/>
      </c>
      <c r="T2546" s="5">
        <f>MIN(J2546,L2546,N2546,P2546)</f>
        <v/>
      </c>
    </row>
    <row r="2547">
      <c r="A2547" s="5" t="n">
        <v>83</v>
      </c>
      <c r="B2547" s="6" t="inlineStr">
        <is>
          <t>恋爱与亲密关系</t>
        </is>
      </c>
      <c r="C2547" s="6" t="inlineStr">
        <is>
          <t>备胎与多角心理</t>
        </is>
      </c>
      <c r="D2547" s="5" t="n">
        <v>18</v>
      </c>
      <c r="E2547" s="6" t="inlineStr">
        <is>
          <t>感情中你的投入程度是怎样的…</t>
        </is>
      </c>
      <c r="F2547" s="5" t="inlineStr">
        <is>
          <t>单选</t>
        </is>
      </c>
      <c r="G2547" s="5" t="inlineStr">
        <is>
          <t>D2</t>
        </is>
      </c>
      <c r="H2547" s="6" t="inlineStr">
        <is>
          <t>依赖与选择</t>
        </is>
      </c>
      <c r="I2547" s="6" t="inlineStr">
        <is>
          <t>留三分防变故</t>
        </is>
      </c>
      <c r="J2547" s="5" t="n">
        <v>2</v>
      </c>
      <c r="K2547" s="6" t="inlineStr">
        <is>
          <t>比较理性地投入</t>
        </is>
      </c>
      <c r="L2547" s="5" t="n">
        <v>3</v>
      </c>
      <c r="M2547" s="6" t="inlineStr">
        <is>
          <t>认定了就全情投入</t>
        </is>
      </c>
      <c r="N2547" s="5" t="n">
        <v>4</v>
      </c>
      <c r="O2547" s="6" t="inlineStr">
        <is>
          <t>从不押注一个人</t>
        </is>
      </c>
      <c r="P2547" s="5" t="n">
        <v>1</v>
      </c>
      <c r="Q2547" s="6" t="n"/>
      <c r="R2547" s="5" t="n"/>
      <c r="S2547" s="5">
        <f>MAX(J2547,L2547,N2547,P2547)</f>
        <v/>
      </c>
      <c r="T2547" s="5">
        <f>MIN(J2547,L2547,N2547,P2547)</f>
        <v/>
      </c>
    </row>
    <row r="2548">
      <c r="A2548" s="5" t="n">
        <v>83</v>
      </c>
      <c r="B2548" s="6" t="inlineStr">
        <is>
          <t>恋爱与亲密关系</t>
        </is>
      </c>
      <c r="C2548" s="6" t="inlineStr">
        <is>
          <t>备胎与多角心理</t>
        </is>
      </c>
      <c r="D2548" s="5" t="n">
        <v>19</v>
      </c>
      <c r="E2548" s="6" t="inlineStr">
        <is>
          <t>你对恋爱中忠诚的理解是…</t>
        </is>
      </c>
      <c r="F2548" s="5" t="inlineStr">
        <is>
          <t>单选</t>
        </is>
      </c>
      <c r="G2548" s="5" t="inlineStr">
        <is>
          <t>D3</t>
        </is>
      </c>
      <c r="H2548" s="6" t="inlineStr">
        <is>
          <t>忠诚与承诺</t>
        </is>
      </c>
      <c r="I2548" s="6" t="inlineStr">
        <is>
          <t>行为专一心里留白无妨</t>
        </is>
      </c>
      <c r="J2548" s="5" t="n">
        <v>2</v>
      </c>
      <c r="K2548" s="6" t="inlineStr">
        <is>
          <t>身心都要专一</t>
        </is>
      </c>
      <c r="L2548" s="5" t="n">
        <v>4</v>
      </c>
      <c r="M2548" s="6" t="inlineStr">
        <is>
          <t>看关系阶段而定</t>
        </is>
      </c>
      <c r="N2548" s="5" t="n">
        <v>3</v>
      </c>
      <c r="O2548" s="6" t="inlineStr">
        <is>
          <t>忠诚是自我的束缚</t>
        </is>
      </c>
      <c r="P2548" s="5" t="n">
        <v>1</v>
      </c>
      <c r="Q2548" s="6" t="n"/>
      <c r="R2548" s="5" t="n"/>
      <c r="S2548" s="5">
        <f>MAX(J2548,L2548,N2548,P2548)</f>
        <v/>
      </c>
      <c r="T2548" s="5">
        <f>MIN(J2548,L2548,N2548,P2548)</f>
        <v/>
      </c>
    </row>
    <row r="2549">
      <c r="A2549" s="5" t="n">
        <v>83</v>
      </c>
      <c r="B2549" s="6" t="inlineStr">
        <is>
          <t>恋爱与亲密关系</t>
        </is>
      </c>
      <c r="C2549" s="6" t="inlineStr">
        <is>
          <t>备胎与多角心理</t>
        </is>
      </c>
      <c r="D2549" s="5" t="n">
        <v>20</v>
      </c>
      <c r="E2549" s="6" t="inlineStr">
        <is>
          <t>承诺对你而言意味着什么…</t>
        </is>
      </c>
      <c r="F2549" s="5" t="inlineStr">
        <is>
          <t>单选</t>
        </is>
      </c>
      <c r="G2549" s="5" t="inlineStr">
        <is>
          <t>D3</t>
        </is>
      </c>
      <c r="H2549" s="6" t="inlineStr">
        <is>
          <t>忠诚与承诺</t>
        </is>
      </c>
      <c r="I2549" s="6" t="inlineStr">
        <is>
          <t>说说是仪式感</t>
        </is>
      </c>
      <c r="J2549" s="5" t="n">
        <v>2</v>
      </c>
      <c r="K2549" s="6" t="inlineStr">
        <is>
          <t>从没打算兑现</t>
        </is>
      </c>
      <c r="L2549" s="5" t="n">
        <v>1</v>
      </c>
      <c r="M2549" s="6" t="inlineStr">
        <is>
          <t>说出口就要负责</t>
        </is>
      </c>
      <c r="N2549" s="5" t="n">
        <v>4</v>
      </c>
      <c r="O2549" s="6" t="inlineStr">
        <is>
          <t>慎重但不害怕</t>
        </is>
      </c>
      <c r="P2549" s="5" t="n">
        <v>3</v>
      </c>
      <c r="Q2549" s="6" t="n"/>
      <c r="R2549" s="5" t="n"/>
      <c r="S2549" s="5">
        <f>MAX(J2549,L2549,N2549,P2549)</f>
        <v/>
      </c>
      <c r="T2549" s="5">
        <f>MIN(J2549,L2549,N2549,P2549)</f>
        <v/>
      </c>
    </row>
    <row r="2550">
      <c r="A2550" s="5" t="n">
        <v>83</v>
      </c>
      <c r="B2550" s="6" t="inlineStr">
        <is>
          <t>恋爱与亲密关系</t>
        </is>
      </c>
      <c r="C2550" s="6" t="inlineStr">
        <is>
          <t>备胎与多角心理</t>
        </is>
      </c>
      <c r="D2550" s="5" t="n">
        <v>21</v>
      </c>
      <c r="E2550" s="6" t="inlineStr">
        <is>
          <t>前任回头示好而你有伴侣，你会…</t>
        </is>
      </c>
      <c r="F2550" s="5" t="inlineStr">
        <is>
          <t>单选</t>
        </is>
      </c>
      <c r="G2550" s="5" t="inlineStr">
        <is>
          <t>D3</t>
        </is>
      </c>
      <c r="H2550" s="6" t="inlineStr">
        <is>
          <t>忠诚与承诺</t>
        </is>
      </c>
      <c r="I2550" s="6" t="inlineStr">
        <is>
          <t>犹豫要不要见</t>
        </is>
      </c>
      <c r="J2550" s="5" t="n">
        <v>2</v>
      </c>
      <c r="K2550" s="6" t="inlineStr">
        <is>
          <t>明确拒绝并告知TA</t>
        </is>
      </c>
      <c r="L2550" s="5" t="n">
        <v>4</v>
      </c>
      <c r="M2550" s="6" t="inlineStr">
        <is>
          <t>礼貌拒绝不必多提</t>
        </is>
      </c>
      <c r="N2550" s="5" t="n">
        <v>3</v>
      </c>
      <c r="O2550" s="6" t="inlineStr">
        <is>
          <t>先见一面再说</t>
        </is>
      </c>
      <c r="P2550" s="5" t="n">
        <v>1</v>
      </c>
      <c r="Q2550" s="6" t="n"/>
      <c r="R2550" s="5" t="n"/>
      <c r="S2550" s="5">
        <f>MAX(J2550,L2550,N2550,P2550)</f>
        <v/>
      </c>
      <c r="T2550" s="5">
        <f>MIN(J2550,L2550,N2550,P2550)</f>
        <v/>
      </c>
    </row>
    <row r="2551">
      <c r="A2551" s="5" t="n">
        <v>83</v>
      </c>
      <c r="B2551" s="6" t="inlineStr">
        <is>
          <t>恋爱与亲密关系</t>
        </is>
      </c>
      <c r="C2551" s="6" t="inlineStr">
        <is>
          <t>备胎与多角心理</t>
        </is>
      </c>
      <c r="D2551" s="5" t="n">
        <v>22</v>
      </c>
      <c r="E2551" s="6" t="inlineStr">
        <is>
          <t>你怎么看待分手后的联系这件事…</t>
        </is>
      </c>
      <c r="F2551" s="5" t="inlineStr">
        <is>
          <t>单选</t>
        </is>
      </c>
      <c r="G2551" s="5" t="inlineStr">
        <is>
          <t>D3</t>
        </is>
      </c>
      <c r="H2551" s="6" t="inlineStr">
        <is>
          <t>忠诚与承诺</t>
        </is>
      </c>
      <c r="I2551" s="6" t="inlineStr">
        <is>
          <t>留着当条退路</t>
        </is>
      </c>
      <c r="J2551" s="5" t="n">
        <v>2</v>
      </c>
      <c r="K2551" s="6" t="inlineStr">
        <is>
          <t>普通朋友偶尔问候</t>
        </is>
      </c>
      <c r="L2551" s="5" t="n">
        <v>3</v>
      </c>
      <c r="M2551" s="6" t="inlineStr">
        <is>
          <t>重要日子都要问候</t>
        </is>
      </c>
      <c r="N2551" s="5" t="n">
        <v>1</v>
      </c>
      <c r="O2551" s="6" t="inlineStr">
        <is>
          <t>彻底翻篇不再纠缠</t>
        </is>
      </c>
      <c r="P2551" s="5" t="n">
        <v>4</v>
      </c>
      <c r="Q2551" s="6" t="n"/>
      <c r="R2551" s="5" t="n"/>
      <c r="S2551" s="5">
        <f>MAX(J2551,L2551,N2551,P2551)</f>
        <v/>
      </c>
      <c r="T2551" s="5">
        <f>MIN(J2551,L2551,N2551,P2551)</f>
        <v/>
      </c>
    </row>
    <row r="2552">
      <c r="A2552" s="5" t="n">
        <v>83</v>
      </c>
      <c r="B2552" s="6" t="inlineStr">
        <is>
          <t>恋爱与亲密关系</t>
        </is>
      </c>
      <c r="C2552" s="6" t="inlineStr">
        <is>
          <t>备胎与多角心理</t>
        </is>
      </c>
      <c r="D2552" s="5" t="n">
        <v>23</v>
      </c>
      <c r="E2552" s="6" t="inlineStr">
        <is>
          <t>恋爱中你们的手机隐私是…</t>
        </is>
      </c>
      <c r="F2552" s="5" t="inlineStr">
        <is>
          <t>单选</t>
        </is>
      </c>
      <c r="G2552" s="5" t="inlineStr">
        <is>
          <t>D3</t>
        </is>
      </c>
      <c r="H2552" s="6" t="inlineStr">
        <is>
          <t>忠诚与承诺</t>
        </is>
      </c>
      <c r="I2552" s="6" t="inlineStr">
        <is>
          <t>彼此透明无需设防</t>
        </is>
      </c>
      <c r="J2552" s="5" t="n">
        <v>4</v>
      </c>
      <c r="K2552" s="6" t="inlineStr">
        <is>
          <t>各有隐私但坦荡</t>
        </is>
      </c>
      <c r="L2552" s="5" t="n">
        <v>3</v>
      </c>
      <c r="M2552" s="6" t="inlineStr">
        <is>
          <t>藏着不能看的对话</t>
        </is>
      </c>
      <c r="N2552" s="5" t="n">
        <v>1</v>
      </c>
      <c r="O2552" s="6" t="inlineStr">
        <is>
          <t>TA看我会不高兴</t>
        </is>
      </c>
      <c r="P2552" s="5" t="n">
        <v>2</v>
      </c>
      <c r="Q2552" s="6" t="n"/>
      <c r="R2552" s="5" t="n"/>
      <c r="S2552" s="5">
        <f>MAX(J2552,L2552,N2552,P2552)</f>
        <v/>
      </c>
      <c r="T2552" s="5">
        <f>MIN(J2552,L2552,N2552,P2552)</f>
        <v/>
      </c>
    </row>
    <row r="2553">
      <c r="A2553" s="5" t="n">
        <v>83</v>
      </c>
      <c r="B2553" s="6" t="inlineStr">
        <is>
          <t>恋爱与亲密关系</t>
        </is>
      </c>
      <c r="C2553" s="6" t="inlineStr">
        <is>
          <t>备胎与多角心理</t>
        </is>
      </c>
      <c r="D2553" s="5" t="n">
        <v>24</v>
      </c>
      <c r="E2553" s="6" t="inlineStr">
        <is>
          <t>你对“确定关系”这个步骤的看法…</t>
        </is>
      </c>
      <c r="F2553" s="5" t="inlineStr">
        <is>
          <t>单选</t>
        </is>
      </c>
      <c r="G2553" s="5" t="inlineStr">
        <is>
          <t>D3</t>
        </is>
      </c>
      <c r="H2553" s="6" t="inlineStr">
        <is>
          <t>忠诚与承诺</t>
        </is>
      </c>
      <c r="I2553" s="6" t="inlineStr">
        <is>
          <t>水到渠成口头确认</t>
        </is>
      </c>
      <c r="J2553" s="5" t="n">
        <v>3</v>
      </c>
      <c r="K2553" s="6" t="inlineStr">
        <is>
          <t>必须正式确认</t>
        </is>
      </c>
      <c r="L2553" s="5" t="n">
        <v>4</v>
      </c>
      <c r="M2553" s="6" t="inlineStr">
        <is>
          <t>不说破更自在</t>
        </is>
      </c>
      <c r="N2553" s="5" t="n">
        <v>2</v>
      </c>
      <c r="O2553" s="6" t="inlineStr">
        <is>
          <t>身份模糊才安心</t>
        </is>
      </c>
      <c r="P2553" s="5" t="n">
        <v>1</v>
      </c>
      <c r="Q2553" s="6" t="n"/>
      <c r="R2553" s="5" t="n"/>
      <c r="S2553" s="5">
        <f>MAX(J2553,L2553,N2553,P2553)</f>
        <v/>
      </c>
      <c r="T2553" s="5">
        <f>MIN(J2553,L2553,N2553,P2553)</f>
        <v/>
      </c>
    </row>
    <row r="2554">
      <c r="A2554" s="5" t="n">
        <v>83</v>
      </c>
      <c r="B2554" s="6" t="inlineStr">
        <is>
          <t>恋爱与亲密关系</t>
        </is>
      </c>
      <c r="C2554" s="6" t="inlineStr">
        <is>
          <t>备胎与多角心理</t>
        </is>
      </c>
      <c r="D2554" s="5" t="n">
        <v>25</v>
      </c>
      <c r="E2554" s="6" t="inlineStr">
        <is>
          <t>朋友劝你“骑驴找马”，你会…</t>
        </is>
      </c>
      <c r="F2554" s="5" t="inlineStr">
        <is>
          <t>单选</t>
        </is>
      </c>
      <c r="G2554" s="5" t="inlineStr">
        <is>
          <t>D3</t>
        </is>
      </c>
      <c r="H2554" s="6" t="inlineStr">
        <is>
          <t>忠诚与承诺</t>
        </is>
      </c>
      <c r="I2554" s="6" t="inlineStr">
        <is>
          <t>觉得有点道理</t>
        </is>
      </c>
      <c r="J2554" s="5" t="n">
        <v>2</v>
      </c>
      <c r="K2554" s="6" t="inlineStr">
        <is>
          <t>已经在这么做了</t>
        </is>
      </c>
      <c r="L2554" s="5" t="n">
        <v>1</v>
      </c>
      <c r="M2554" s="6" t="inlineStr">
        <is>
          <t>不认同并说出理由</t>
        </is>
      </c>
      <c r="N2554" s="5" t="n">
        <v>4</v>
      </c>
      <c r="O2554" s="6" t="inlineStr">
        <is>
          <t>笑笑不接话岔开</t>
        </is>
      </c>
      <c r="P2554" s="5" t="n">
        <v>3</v>
      </c>
      <c r="Q2554" s="6" t="n"/>
      <c r="R2554" s="5" t="n"/>
      <c r="S2554" s="5">
        <f>MAX(J2554,L2554,N2554,P2554)</f>
        <v/>
      </c>
      <c r="T2554" s="5">
        <f>MIN(J2554,L2554,N2554,P2554)</f>
        <v/>
      </c>
    </row>
    <row r="2555">
      <c r="A2555" s="5" t="n">
        <v>83</v>
      </c>
      <c r="B2555" s="6" t="inlineStr">
        <is>
          <t>恋爱与亲密关系</t>
        </is>
      </c>
      <c r="C2555" s="6" t="inlineStr">
        <is>
          <t>备胎与多角心理</t>
        </is>
      </c>
      <c r="D2555" s="5" t="n">
        <v>26</v>
      </c>
      <c r="E2555" s="6" t="inlineStr">
        <is>
          <t>你心中的理想感情状态是…</t>
        </is>
      </c>
      <c r="F2555" s="5" t="inlineStr">
        <is>
          <t>单选</t>
        </is>
      </c>
      <c r="G2555" s="5" t="inlineStr">
        <is>
          <t>D3</t>
        </is>
      </c>
      <c r="H2555" s="6" t="inlineStr">
        <is>
          <t>忠诚与承诺</t>
        </is>
      </c>
      <c r="I2555" s="6" t="inlineStr">
        <is>
          <t>彼此是彼此的唯一</t>
        </is>
      </c>
      <c r="J2555" s="5" t="n">
        <v>4</v>
      </c>
      <c r="K2555" s="6" t="inlineStr">
        <is>
          <t>广撒网重点捞</t>
        </is>
      </c>
      <c r="L2555" s="5" t="n">
        <v>1</v>
      </c>
      <c r="M2555" s="6" t="inlineStr">
        <is>
          <t>保留选择权更安心</t>
        </is>
      </c>
      <c r="N2555" s="5" t="n">
        <v>2</v>
      </c>
      <c r="O2555" s="6" t="inlineStr">
        <is>
          <t>专注当下不问以后</t>
        </is>
      </c>
      <c r="P2555" s="5" t="n">
        <v>3</v>
      </c>
      <c r="Q2555" s="6" t="n"/>
      <c r="R2555" s="5" t="n"/>
      <c r="S2555" s="5">
        <f>MAX(J2555,L2555,N2555,P2555)</f>
        <v/>
      </c>
      <c r="T2555" s="5">
        <f>MIN(J2555,L2555,N2555,P2555)</f>
        <v/>
      </c>
    </row>
    <row r="2556">
      <c r="A2556" s="5" t="n">
        <v>84</v>
      </c>
      <c r="B2556" s="6" t="inlineStr">
        <is>
          <t>恋爱与亲密关系</t>
        </is>
      </c>
      <c r="C2556" s="6" t="inlineStr">
        <is>
          <t>安全感与恋爱安全感</t>
        </is>
      </c>
      <c r="D2556" s="5" t="n">
        <v>1</v>
      </c>
      <c r="E2556" s="6" t="inlineStr">
        <is>
          <t>恋爱中最能给你安全感的是…</t>
        </is>
      </c>
      <c r="F2556" s="5" t="inlineStr">
        <is>
          <t>单选</t>
        </is>
      </c>
      <c r="G2556" s="5" t="inlineStr">
        <is>
          <t>D1</t>
        </is>
      </c>
      <c r="H2556" s="6" t="inlineStr">
        <is>
          <t>安全感来源</t>
        </is>
      </c>
      <c r="I2556" s="6" t="inlineStr">
        <is>
          <t>随时能查TA的手机</t>
        </is>
      </c>
      <c r="J2556" s="5" t="n">
        <v>1</v>
      </c>
      <c r="K2556" s="6" t="inlineStr">
        <is>
          <t>经常的甜言蜜语</t>
        </is>
      </c>
      <c r="L2556" s="5" t="n">
        <v>2</v>
      </c>
      <c r="M2556" s="6" t="inlineStr">
        <is>
          <t>TA的言行一致</t>
        </is>
      </c>
      <c r="N2556" s="5" t="n">
        <v>4</v>
      </c>
      <c r="O2556" s="6" t="inlineStr">
        <is>
          <t>稳定的陪伴节奏</t>
        </is>
      </c>
      <c r="P2556" s="5" t="n">
        <v>3</v>
      </c>
      <c r="Q2556" s="6" t="n"/>
      <c r="R2556" s="5" t="n"/>
      <c r="S2556" s="5">
        <f>MAX(J2556,L2556,N2556,P2556)</f>
        <v/>
      </c>
      <c r="T2556" s="5">
        <f>MIN(J2556,L2556,N2556,P2556)</f>
        <v/>
      </c>
    </row>
    <row r="2557">
      <c r="A2557" s="5" t="n">
        <v>84</v>
      </c>
      <c r="B2557" s="6" t="inlineStr">
        <is>
          <t>恋爱与亲密关系</t>
        </is>
      </c>
      <c r="C2557" s="6" t="inlineStr">
        <is>
          <t>安全感与恋爱安全感</t>
        </is>
      </c>
      <c r="D2557" s="5" t="n">
        <v>2</v>
      </c>
      <c r="E2557" s="6" t="inlineStr">
        <is>
          <t>对方没有及时回消息的时候，你会…</t>
        </is>
      </c>
      <c r="F2557" s="5" t="inlineStr">
        <is>
          <t>单选</t>
        </is>
      </c>
      <c r="G2557" s="5" t="inlineStr">
        <is>
          <t>D1</t>
        </is>
      </c>
      <c r="H2557" s="6" t="inlineStr">
        <is>
          <t>安全感来源</t>
        </is>
      </c>
      <c r="I2557" s="6" t="inlineStr">
        <is>
          <t>有点在意能放下</t>
        </is>
      </c>
      <c r="J2557" s="5" t="n">
        <v>3</v>
      </c>
      <c r="K2557" s="6" t="inlineStr">
        <is>
          <t>脑补最坏的情况</t>
        </is>
      </c>
      <c r="L2557" s="5" t="n">
        <v>1</v>
      </c>
      <c r="M2557" s="6" t="inlineStr">
        <is>
          <t>相信TA正在忙</t>
        </is>
      </c>
      <c r="N2557" s="5" t="n">
        <v>4</v>
      </c>
      <c r="O2557" s="6" t="inlineStr">
        <is>
          <t>反复地刷新手机</t>
        </is>
      </c>
      <c r="P2557" s="5" t="n">
        <v>2</v>
      </c>
      <c r="Q2557" s="6" t="n"/>
      <c r="R2557" s="5" t="n"/>
      <c r="S2557" s="5">
        <f>MAX(J2557,L2557,N2557,P2557)</f>
        <v/>
      </c>
      <c r="T2557" s="5">
        <f>MIN(J2557,L2557,N2557,P2557)</f>
        <v/>
      </c>
    </row>
    <row r="2558">
      <c r="A2558" s="5" t="n">
        <v>84</v>
      </c>
      <c r="B2558" s="6" t="inlineStr">
        <is>
          <t>恋爱与亲密关系</t>
        </is>
      </c>
      <c r="C2558" s="6" t="inlineStr">
        <is>
          <t>安全感与恋爱安全感</t>
        </is>
      </c>
      <c r="D2558" s="5" t="n">
        <v>3</v>
      </c>
      <c r="E2558" s="6" t="inlineStr">
        <is>
          <t>你判断一段关系是否稳固，主要看…</t>
        </is>
      </c>
      <c r="F2558" s="5" t="inlineStr">
        <is>
          <t>单选</t>
        </is>
      </c>
      <c r="G2558" s="5" t="inlineStr">
        <is>
          <t>D1</t>
        </is>
      </c>
      <c r="H2558" s="6" t="inlineStr">
        <is>
          <t>安全感来源</t>
        </is>
      </c>
      <c r="I2558" s="6" t="inlineStr">
        <is>
          <t>TA说了多少情话</t>
        </is>
      </c>
      <c r="J2558" s="5" t="n">
        <v>2</v>
      </c>
      <c r="K2558" s="6" t="inlineStr">
        <is>
          <t>TA为我花了多少钱</t>
        </is>
      </c>
      <c r="L2558" s="5" t="n">
        <v>1</v>
      </c>
      <c r="M2558" s="6" t="inlineStr">
        <is>
          <t>长期相处的细节</t>
        </is>
      </c>
      <c r="N2558" s="5" t="n">
        <v>4</v>
      </c>
      <c r="O2558" s="6" t="inlineStr">
        <is>
          <t>彼此的信任积累</t>
        </is>
      </c>
      <c r="P2558" s="5" t="n">
        <v>3</v>
      </c>
      <c r="Q2558" s="6" t="n"/>
      <c r="R2558" s="5" t="n"/>
      <c r="S2558" s="5">
        <f>MAX(J2558,L2558,N2558,P2558)</f>
        <v/>
      </c>
      <c r="T2558" s="5">
        <f>MIN(J2558,L2558,N2558,P2558)</f>
        <v/>
      </c>
    </row>
    <row r="2559">
      <c r="A2559" s="5" t="n">
        <v>84</v>
      </c>
      <c r="B2559" s="6" t="inlineStr">
        <is>
          <t>恋爱与亲密关系</t>
        </is>
      </c>
      <c r="C2559" s="6" t="inlineStr">
        <is>
          <t>安全感与恋爱安全感</t>
        </is>
      </c>
      <c r="D2559" s="5" t="n">
        <v>4</v>
      </c>
      <c r="E2559" s="6" t="inlineStr">
        <is>
          <t>恋爱中你的情绪状态通常…</t>
        </is>
      </c>
      <c r="F2559" s="5" t="inlineStr">
        <is>
          <t>单选</t>
        </is>
      </c>
      <c r="G2559" s="5" t="inlineStr">
        <is>
          <t>D1</t>
        </is>
      </c>
      <c r="H2559" s="6" t="inlineStr">
        <is>
          <t>安全感来源</t>
        </is>
      </c>
      <c r="I2559" s="6" t="inlineStr">
        <is>
          <t>像在坐过山车</t>
        </is>
      </c>
      <c r="J2559" s="5" t="n">
        <v>1</v>
      </c>
      <c r="K2559" s="6" t="inlineStr">
        <is>
          <t>随TA态度起伏</t>
        </is>
      </c>
      <c r="L2559" s="5" t="n">
        <v>2</v>
      </c>
      <c r="M2559" s="6" t="inlineStr">
        <is>
          <t>平稳很少被牵着走</t>
        </is>
      </c>
      <c r="N2559" s="5" t="n">
        <v>4</v>
      </c>
      <c r="O2559" s="6" t="inlineStr">
        <is>
          <t>偶尔有些波动</t>
        </is>
      </c>
      <c r="P2559" s="5" t="n">
        <v>3</v>
      </c>
      <c r="Q2559" s="6" t="n"/>
      <c r="R2559" s="5" t="n"/>
      <c r="S2559" s="5">
        <f>MAX(J2559,L2559,N2559,P2559)</f>
        <v/>
      </c>
      <c r="T2559" s="5">
        <f>MIN(J2559,L2559,N2559,P2559)</f>
        <v/>
      </c>
    </row>
    <row r="2560">
      <c r="A2560" s="5" t="n">
        <v>84</v>
      </c>
      <c r="B2560" s="6" t="inlineStr">
        <is>
          <t>恋爱与亲密关系</t>
        </is>
      </c>
      <c r="C2560" s="6" t="inlineStr">
        <is>
          <t>安全感与恋爱安全感</t>
        </is>
      </c>
      <c r="D2560" s="5" t="n">
        <v>5</v>
      </c>
      <c r="E2560" s="6" t="inlineStr">
        <is>
          <t>你更需要的安全感类型是…</t>
        </is>
      </c>
      <c r="F2560" s="5" t="inlineStr">
        <is>
          <t>单选</t>
        </is>
      </c>
      <c r="G2560" s="5" t="inlineStr">
        <is>
          <t>D1</t>
        </is>
      </c>
      <c r="H2560" s="6" t="inlineStr">
        <is>
          <t>安全感来源</t>
        </is>
      </c>
      <c r="I2560" s="6" t="inlineStr">
        <is>
          <t>精神层面被懂得</t>
        </is>
      </c>
      <c r="J2560" s="5" t="n">
        <v>4</v>
      </c>
      <c r="K2560" s="6" t="inlineStr">
        <is>
          <t>无时无刻的报备</t>
        </is>
      </c>
      <c r="L2560" s="5" t="n">
        <v>1</v>
      </c>
      <c r="M2560" s="6" t="inlineStr">
        <is>
          <t>物质上的保障</t>
        </is>
      </c>
      <c r="N2560" s="5" t="n">
        <v>2</v>
      </c>
      <c r="O2560" s="6" t="inlineStr">
        <is>
          <t>行动上的可靠</t>
        </is>
      </c>
      <c r="P2560" s="5" t="n">
        <v>3</v>
      </c>
      <c r="Q2560" s="6" t="n"/>
      <c r="R2560" s="5" t="n"/>
      <c r="S2560" s="5">
        <f>MAX(J2560,L2560,N2560,P2560)</f>
        <v/>
      </c>
      <c r="T2560" s="5">
        <f>MIN(J2560,L2560,N2560,P2560)</f>
        <v/>
      </c>
    </row>
    <row r="2561">
      <c r="A2561" s="5" t="n">
        <v>84</v>
      </c>
      <c r="B2561" s="6" t="inlineStr">
        <is>
          <t>恋爱与亲密关系</t>
        </is>
      </c>
      <c r="C2561" s="6" t="inlineStr">
        <is>
          <t>安全感与恋爱安全感</t>
        </is>
      </c>
      <c r="D2561" s="5" t="n">
        <v>6</v>
      </c>
      <c r="E2561" s="6" t="inlineStr">
        <is>
          <t>和TA分开一段时间比如异地出差，你会…</t>
        </is>
      </c>
      <c r="F2561" s="5" t="inlineStr">
        <is>
          <t>单选</t>
        </is>
      </c>
      <c r="G2561" s="5" t="inlineStr">
        <is>
          <t>D1</t>
        </is>
      </c>
      <c r="H2561" s="6" t="inlineStr">
        <is>
          <t>安全感来源</t>
        </is>
      </c>
      <c r="I2561" s="6" t="inlineStr">
        <is>
          <t>有点想念很正常</t>
        </is>
      </c>
      <c r="J2561" s="5" t="n">
        <v>3</v>
      </c>
      <c r="K2561" s="6" t="inlineStr">
        <is>
          <t>需要频繁视频确认</t>
        </is>
      </c>
      <c r="L2561" s="5" t="n">
        <v>2</v>
      </c>
      <c r="M2561" s="6" t="inlineStr">
        <is>
          <t>胡思乱想度日如年</t>
        </is>
      </c>
      <c r="N2561" s="5" t="n">
        <v>1</v>
      </c>
      <c r="O2561" s="6" t="inlineStr">
        <is>
          <t>各自精彩保持联系</t>
        </is>
      </c>
      <c r="P2561" s="5" t="n">
        <v>4</v>
      </c>
      <c r="Q2561" s="6" t="n"/>
      <c r="R2561" s="5" t="n"/>
      <c r="S2561" s="5">
        <f>MAX(J2561,L2561,N2561,P2561)</f>
        <v/>
      </c>
      <c r="T2561" s="5">
        <f>MIN(J2561,L2561,N2561,P2561)</f>
        <v/>
      </c>
    </row>
    <row r="2562">
      <c r="A2562" s="5" t="n">
        <v>84</v>
      </c>
      <c r="B2562" s="6" t="inlineStr">
        <is>
          <t>恋爱与亲密关系</t>
        </is>
      </c>
      <c r="C2562" s="6" t="inlineStr">
        <is>
          <t>安全感与恋爱安全感</t>
        </is>
      </c>
      <c r="D2562" s="5" t="n">
        <v>7</v>
      </c>
      <c r="E2562" s="6" t="inlineStr">
        <is>
          <t>朋友评价你在感情中的样子…</t>
        </is>
      </c>
      <c r="F2562" s="5" t="inlineStr">
        <is>
          <t>单选</t>
        </is>
      </c>
      <c r="G2562" s="5" t="inlineStr">
        <is>
          <t>D1</t>
        </is>
      </c>
      <c r="H2562" s="6" t="inlineStr">
        <is>
          <t>安全感来源</t>
        </is>
      </c>
      <c r="I2562" s="6" t="inlineStr">
        <is>
          <t>比较敏感多疑</t>
        </is>
      </c>
      <c r="J2562" s="5" t="n">
        <v>2</v>
      </c>
      <c r="K2562" s="6" t="inlineStr">
        <is>
          <t>比较温和稳定</t>
        </is>
      </c>
      <c r="L2562" s="5" t="n">
        <v>3</v>
      </c>
      <c r="M2562" s="6" t="inlineStr">
        <is>
          <t>非常自信从容</t>
        </is>
      </c>
      <c r="N2562" s="5" t="n">
        <v>4</v>
      </c>
      <c r="O2562" s="6" t="inlineStr">
        <is>
          <t>总是患得患失</t>
        </is>
      </c>
      <c r="P2562" s="5" t="n">
        <v>1</v>
      </c>
      <c r="Q2562" s="6" t="n"/>
      <c r="R2562" s="5" t="n"/>
      <c r="S2562" s="5">
        <f>MAX(J2562,L2562,N2562,P2562)</f>
        <v/>
      </c>
      <c r="T2562" s="5">
        <f>MIN(J2562,L2562,N2562,P2562)</f>
        <v/>
      </c>
    </row>
    <row r="2563">
      <c r="A2563" s="5" t="n">
        <v>84</v>
      </c>
      <c r="B2563" s="6" t="inlineStr">
        <is>
          <t>恋爱与亲密关系</t>
        </is>
      </c>
      <c r="C2563" s="6" t="inlineStr">
        <is>
          <t>安全感与恋爱安全感</t>
        </is>
      </c>
      <c r="D2563" s="5" t="n">
        <v>8</v>
      </c>
      <c r="E2563" s="6" t="inlineStr">
        <is>
          <t>对TA过去的感情经历，你…</t>
        </is>
      </c>
      <c r="F2563" s="5" t="inlineStr">
        <is>
          <t>单选</t>
        </is>
      </c>
      <c r="G2563" s="5" t="inlineStr">
        <is>
          <t>D1</t>
        </is>
      </c>
      <c r="H2563" s="6" t="inlineStr">
        <is>
          <t>安全感来源</t>
        </is>
      </c>
      <c r="I2563" s="6" t="inlineStr">
        <is>
          <t>知道了也不在意</t>
        </is>
      </c>
      <c r="J2563" s="5" t="n">
        <v>3</v>
      </c>
      <c r="K2563" s="6" t="inlineStr">
        <is>
          <t>偶尔拿出来对比</t>
        </is>
      </c>
      <c r="L2563" s="5" t="n">
        <v>2</v>
      </c>
      <c r="M2563" s="6" t="inlineStr">
        <is>
          <t>反复追问和比较</t>
        </is>
      </c>
      <c r="N2563" s="5" t="n">
        <v>1</v>
      </c>
      <c r="O2563" s="6" t="inlineStr">
        <is>
          <t>了解后放下不在意</t>
        </is>
      </c>
      <c r="P2563" s="5" t="n">
        <v>4</v>
      </c>
      <c r="Q2563" s="6" t="n"/>
      <c r="R2563" s="5" t="n"/>
      <c r="S2563" s="5">
        <f>MAX(J2563,L2563,N2563,P2563)</f>
        <v/>
      </c>
      <c r="T2563" s="5">
        <f>MIN(J2563,L2563,N2563,P2563)</f>
        <v/>
      </c>
    </row>
    <row r="2564">
      <c r="A2564" s="5" t="n">
        <v>84</v>
      </c>
      <c r="B2564" s="6" t="inlineStr">
        <is>
          <t>恋爱与亲密关系</t>
        </is>
      </c>
      <c r="C2564" s="6" t="inlineStr">
        <is>
          <t>安全感与恋爱安全感</t>
        </is>
      </c>
      <c r="D2564" s="5" t="n">
        <v>9</v>
      </c>
      <c r="E2564" s="6" t="inlineStr">
        <is>
          <t>对这段感情的未来走向，你…</t>
        </is>
      </c>
      <c r="F2564" s="5" t="inlineStr">
        <is>
          <t>单选</t>
        </is>
      </c>
      <c r="G2564" s="5" t="inlineStr">
        <is>
          <t>D1</t>
        </is>
      </c>
      <c r="H2564" s="6" t="inlineStr">
        <is>
          <t>安全感来源</t>
        </is>
      </c>
      <c r="I2564" s="6" t="inlineStr">
        <is>
          <t>走一步看一步</t>
        </is>
      </c>
      <c r="J2564" s="5" t="n">
        <v>3</v>
      </c>
      <c r="K2564" s="6" t="inlineStr">
        <is>
          <t>一起努力就会好</t>
        </is>
      </c>
      <c r="L2564" s="5" t="n">
        <v>4</v>
      </c>
      <c r="M2564" s="6" t="inlineStr">
        <is>
          <t>不敢想得太远</t>
        </is>
      </c>
      <c r="N2564" s="5" t="n">
        <v>2</v>
      </c>
      <c r="O2564" s="6" t="inlineStr">
        <is>
          <t>随时准备分开</t>
        </is>
      </c>
      <c r="P2564" s="5" t="n">
        <v>1</v>
      </c>
      <c r="Q2564" s="6" t="n"/>
      <c r="R2564" s="5" t="n"/>
      <c r="S2564" s="5">
        <f>MAX(J2564,L2564,N2564,P2564)</f>
        <v/>
      </c>
      <c r="T2564" s="5">
        <f>MIN(J2564,L2564,N2564,P2564)</f>
        <v/>
      </c>
    </row>
    <row r="2565">
      <c r="A2565" s="5" t="n">
        <v>84</v>
      </c>
      <c r="B2565" s="6" t="inlineStr">
        <is>
          <t>恋爱与亲密关系</t>
        </is>
      </c>
      <c r="C2565" s="6" t="inlineStr">
        <is>
          <t>安全感与恋爱安全感</t>
        </is>
      </c>
      <c r="D2565" s="5" t="n">
        <v>10</v>
      </c>
      <c r="E2565" s="6" t="inlineStr">
        <is>
          <t>哪些事会让你更有安全感（多选）</t>
        </is>
      </c>
      <c r="F2565" s="5" t="inlineStr">
        <is>
          <t>多选</t>
        </is>
      </c>
      <c r="G2565" s="5" t="inlineStr">
        <is>
          <t>D1</t>
        </is>
      </c>
      <c r="H2565" s="6" t="inlineStr">
        <is>
          <t>安全感来源</t>
        </is>
      </c>
      <c r="I2565" s="6" t="inlineStr">
        <is>
          <t>遇事一起解决</t>
        </is>
      </c>
      <c r="J2565" s="5" t="n">
        <v>2</v>
      </c>
      <c r="K2565" s="6" t="inlineStr">
        <is>
          <t>说到就能做到</t>
        </is>
      </c>
      <c r="L2565" s="5" t="n">
        <v>2</v>
      </c>
      <c r="M2565" s="6" t="inlineStr">
        <is>
          <t>礼物和惊喜不断</t>
        </is>
      </c>
      <c r="N2565" s="5" t="n">
        <v>1</v>
      </c>
      <c r="O2565" s="6" t="inlineStr">
        <is>
          <t>随时可查手机</t>
        </is>
      </c>
      <c r="P2565" s="5" t="n">
        <v>0</v>
      </c>
      <c r="Q2565" s="6" t="n"/>
      <c r="R2565" s="5" t="n"/>
      <c r="S2565" s="5">
        <f>MAX(J2565,L2565,N2565,P2565)</f>
        <v/>
      </c>
      <c r="T2565" s="5">
        <f>MIN(J2565,L2565,N2565,P2565)</f>
        <v/>
      </c>
    </row>
    <row r="2566">
      <c r="A2566" s="5" t="n">
        <v>84</v>
      </c>
      <c r="B2566" s="6" t="inlineStr">
        <is>
          <t>恋爱与亲密关系</t>
        </is>
      </c>
      <c r="C2566" s="6" t="inlineStr">
        <is>
          <t>安全感与恋爱安全感</t>
        </is>
      </c>
      <c r="D2566" s="5" t="n">
        <v>11</v>
      </c>
      <c r="E2566" s="6" t="inlineStr">
        <is>
          <t>TA夸了别的异性，你会…</t>
        </is>
      </c>
      <c r="F2566" s="5" t="inlineStr">
        <is>
          <t>单选</t>
        </is>
      </c>
      <c r="G2566" s="5" t="inlineStr">
        <is>
          <t>D2</t>
        </is>
      </c>
      <c r="H2566" s="6" t="inlineStr">
        <is>
          <t>不安反应</t>
        </is>
      </c>
      <c r="I2566" s="6" t="inlineStr">
        <is>
          <t>追问他们什么关系</t>
        </is>
      </c>
      <c r="J2566" s="5" t="n">
        <v>1</v>
      </c>
      <c r="K2566" s="6" t="inlineStr">
        <is>
          <t>不舒服一整天</t>
        </is>
      </c>
      <c r="L2566" s="5" t="n">
        <v>2</v>
      </c>
      <c r="M2566" s="6" t="inlineStr">
        <is>
          <t>有点小酸挺可爱</t>
        </is>
      </c>
      <c r="N2566" s="5" t="n">
        <v>3</v>
      </c>
      <c r="O2566" s="6" t="inlineStr">
        <is>
          <t>没什么特别感觉</t>
        </is>
      </c>
      <c r="P2566" s="5" t="n">
        <v>4</v>
      </c>
      <c r="Q2566" s="6" t="n"/>
      <c r="R2566" s="5" t="n"/>
      <c r="S2566" s="5">
        <f>MAX(J2566,L2566,N2566,P2566)</f>
        <v/>
      </c>
      <c r="T2566" s="5">
        <f>MIN(J2566,L2566,N2566,P2566)</f>
        <v/>
      </c>
    </row>
    <row r="2567">
      <c r="A2567" s="5" t="n">
        <v>84</v>
      </c>
      <c r="B2567" s="6" t="inlineStr">
        <is>
          <t>恋爱与亲密关系</t>
        </is>
      </c>
      <c r="C2567" s="6" t="inlineStr">
        <is>
          <t>安全感与恋爱安全感</t>
        </is>
      </c>
      <c r="D2567" s="5" t="n">
        <v>12</v>
      </c>
      <c r="E2567" s="6" t="inlineStr">
        <is>
          <t>TA临时取消了约会，你的第一反应…</t>
        </is>
      </c>
      <c r="F2567" s="5" t="inlineStr">
        <is>
          <t>单选</t>
        </is>
      </c>
      <c r="G2567" s="5" t="inlineStr">
        <is>
          <t>D2</t>
        </is>
      </c>
      <c r="H2567" s="6" t="inlineStr">
        <is>
          <t>不安反应</t>
        </is>
      </c>
      <c r="I2567" s="6" t="inlineStr">
        <is>
          <t>质问TA到底在干嘛</t>
        </is>
      </c>
      <c r="J2567" s="5" t="n">
        <v>1</v>
      </c>
      <c r="K2567" s="6" t="inlineStr">
        <is>
          <t>怀疑另有安排</t>
        </is>
      </c>
      <c r="L2567" s="5" t="n">
        <v>2</v>
      </c>
      <c r="M2567" s="6" t="inlineStr">
        <is>
          <t>略失望但能理解</t>
        </is>
      </c>
      <c r="N2567" s="5" t="n">
        <v>3</v>
      </c>
      <c r="O2567" s="6" t="inlineStr">
        <is>
          <t>关心是不是有事</t>
        </is>
      </c>
      <c r="P2567" s="5" t="n">
        <v>4</v>
      </c>
      <c r="Q2567" s="6" t="n"/>
      <c r="R2567" s="5" t="n"/>
      <c r="S2567" s="5">
        <f>MAX(J2567,L2567,N2567,P2567)</f>
        <v/>
      </c>
      <c r="T2567" s="5">
        <f>MIN(J2567,L2567,N2567,P2567)</f>
        <v/>
      </c>
    </row>
    <row r="2568">
      <c r="A2568" s="5" t="n">
        <v>84</v>
      </c>
      <c r="B2568" s="6" t="inlineStr">
        <is>
          <t>恋爱与亲密关系</t>
        </is>
      </c>
      <c r="C2568" s="6" t="inlineStr">
        <is>
          <t>安全感与恋爱安全感</t>
        </is>
      </c>
      <c r="D2568" s="5" t="n">
        <v>13</v>
      </c>
      <c r="E2568" s="6" t="inlineStr">
        <is>
          <t>深夜联系不上TA的时候，你会…</t>
        </is>
      </c>
      <c r="F2568" s="5" t="inlineStr">
        <is>
          <t>单选</t>
        </is>
      </c>
      <c r="G2568" s="5" t="inlineStr">
        <is>
          <t>D2</t>
        </is>
      </c>
      <c r="H2568" s="6" t="inlineStr">
        <is>
          <t>不安反应</t>
        </is>
      </c>
      <c r="I2568" s="6" t="inlineStr">
        <is>
          <t>整夜都睡不着</t>
        </is>
      </c>
      <c r="J2568" s="5" t="n">
        <v>1</v>
      </c>
      <c r="K2568" s="6" t="inlineStr">
        <is>
          <t>发消息问一声</t>
        </is>
      </c>
      <c r="L2568" s="5" t="n">
        <v>3</v>
      </c>
      <c r="M2568" s="6" t="inlineStr">
        <is>
          <t>不停地打电话</t>
        </is>
      </c>
      <c r="N2568" s="5" t="n">
        <v>2</v>
      </c>
      <c r="O2568" s="6" t="inlineStr">
        <is>
          <t>知道TA已经睡了</t>
        </is>
      </c>
      <c r="P2568" s="5" t="n">
        <v>4</v>
      </c>
      <c r="Q2568" s="6" t="n"/>
      <c r="R2568" s="5" t="n"/>
      <c r="S2568" s="5">
        <f>MAX(J2568,L2568,N2568,P2568)</f>
        <v/>
      </c>
      <c r="T2568" s="5">
        <f>MIN(J2568,L2568,N2568,P2568)</f>
        <v/>
      </c>
    </row>
    <row r="2569">
      <c r="A2569" s="5" t="n">
        <v>84</v>
      </c>
      <c r="B2569" s="6" t="inlineStr">
        <is>
          <t>恋爱与亲密关系</t>
        </is>
      </c>
      <c r="C2569" s="6" t="inlineStr">
        <is>
          <t>安全感与恋爱安全感</t>
        </is>
      </c>
      <c r="D2569" s="5" t="n">
        <v>14</v>
      </c>
      <c r="E2569" s="6" t="inlineStr">
        <is>
          <t>TA和异性朋友聚餐，你会…</t>
        </is>
      </c>
      <c r="F2569" s="5" t="inlineStr">
        <is>
          <t>单选</t>
        </is>
      </c>
      <c r="G2569" s="5" t="inlineStr">
        <is>
          <t>D2</t>
        </is>
      </c>
      <c r="H2569" s="6" t="inlineStr">
        <is>
          <t>不安反应</t>
        </is>
      </c>
      <c r="I2569" s="6" t="inlineStr">
        <is>
          <t>提醒TA早点回来</t>
        </is>
      </c>
      <c r="J2569" s="5" t="n">
        <v>3</v>
      </c>
      <c r="K2569" s="6" t="inlineStr">
        <is>
          <t>直接不许TA去</t>
        </is>
      </c>
      <c r="L2569" s="5" t="n">
        <v>1</v>
      </c>
      <c r="M2569" s="6" t="inlineStr">
        <is>
          <t>支持TA有自己圈子</t>
        </is>
      </c>
      <c r="N2569" s="5" t="n">
        <v>4</v>
      </c>
      <c r="O2569" s="6" t="inlineStr">
        <is>
          <t>要求视频报备</t>
        </is>
      </c>
      <c r="P2569" s="5" t="n">
        <v>2</v>
      </c>
      <c r="Q2569" s="6" t="n"/>
      <c r="R2569" s="5" t="n"/>
      <c r="S2569" s="5">
        <f>MAX(J2569,L2569,N2569,P2569)</f>
        <v/>
      </c>
      <c r="T2569" s="5">
        <f>MIN(J2569,L2569,N2569,P2569)</f>
        <v/>
      </c>
    </row>
    <row r="2570">
      <c r="A2570" s="5" t="n">
        <v>84</v>
      </c>
      <c r="B2570" s="6" t="inlineStr">
        <is>
          <t>恋爱与亲密关系</t>
        </is>
      </c>
      <c r="C2570" s="6" t="inlineStr">
        <is>
          <t>安全感与恋爱安全感</t>
        </is>
      </c>
      <c r="D2570" s="5" t="n">
        <v>15</v>
      </c>
      <c r="E2570" s="6" t="inlineStr">
        <is>
          <t>恋爱中你的醋意通常是怎样的…</t>
        </is>
      </c>
      <c r="F2570" s="5" t="inlineStr">
        <is>
          <t>单选</t>
        </is>
      </c>
      <c r="G2570" s="5" t="inlineStr">
        <is>
          <t>D2</t>
        </is>
      </c>
      <c r="H2570" s="6" t="inlineStr">
        <is>
          <t>不安反应</t>
        </is>
      </c>
      <c r="I2570" s="6" t="inlineStr">
        <is>
          <t>偶尔有能自控</t>
        </is>
      </c>
      <c r="J2570" s="5" t="n">
        <v>3</v>
      </c>
      <c r="K2570" s="6" t="inlineStr">
        <is>
          <t>一点就炸起来</t>
        </is>
      </c>
      <c r="L2570" s="5" t="n">
        <v>1</v>
      </c>
      <c r="M2570" s="6" t="inlineStr">
        <is>
          <t>几乎不会吃醋</t>
        </is>
      </c>
      <c r="N2570" s="5" t="n">
        <v>4</v>
      </c>
      <c r="O2570" s="6" t="inlineStr">
        <is>
          <t>经常吃醋憋不住</t>
        </is>
      </c>
      <c r="P2570" s="5" t="n">
        <v>2</v>
      </c>
      <c r="Q2570" s="6" t="n"/>
      <c r="R2570" s="5" t="n"/>
      <c r="S2570" s="5">
        <f>MAX(J2570,L2570,N2570,P2570)</f>
        <v/>
      </c>
      <c r="T2570" s="5">
        <f>MIN(J2570,L2570,N2570,P2570)</f>
        <v/>
      </c>
    </row>
    <row r="2571">
      <c r="A2571" s="5" t="n">
        <v>84</v>
      </c>
      <c r="B2571" s="6" t="inlineStr">
        <is>
          <t>恋爱与亲密关系</t>
        </is>
      </c>
      <c r="C2571" s="6" t="inlineStr">
        <is>
          <t>安全感与恋爱安全感</t>
        </is>
      </c>
      <c r="D2571" s="5" t="n">
        <v>16</v>
      </c>
      <c r="E2571" s="6" t="inlineStr">
        <is>
          <t>吵架时TA说过不下去就分，你会…</t>
        </is>
      </c>
      <c r="F2571" s="5" t="inlineStr">
        <is>
          <t>单选</t>
        </is>
      </c>
      <c r="G2571" s="5" t="inlineStr">
        <is>
          <t>D2</t>
        </is>
      </c>
      <c r="H2571" s="6" t="inlineStr">
        <is>
          <t>不安反应</t>
        </is>
      </c>
      <c r="I2571" s="6" t="inlineStr">
        <is>
          <t>知道那是气话</t>
        </is>
      </c>
      <c r="J2571" s="5" t="n">
        <v>4</v>
      </c>
      <c r="K2571" s="6" t="inlineStr">
        <is>
          <t>崩溃求TA别走</t>
        </is>
      </c>
      <c r="L2571" s="5" t="n">
        <v>1</v>
      </c>
      <c r="M2571" s="6" t="inlineStr">
        <is>
          <t>难过但能恢复</t>
        </is>
      </c>
      <c r="N2571" s="5" t="n">
        <v>3</v>
      </c>
      <c r="O2571" s="6" t="inlineStr">
        <is>
          <t>反复琢磨这句话</t>
        </is>
      </c>
      <c r="P2571" s="5" t="n">
        <v>2</v>
      </c>
      <c r="Q2571" s="6" t="n"/>
      <c r="R2571" s="5" t="n"/>
      <c r="S2571" s="5">
        <f>MAX(J2571,L2571,N2571,P2571)</f>
        <v/>
      </c>
      <c r="T2571" s="5">
        <f>MIN(J2571,L2571,N2571,P2571)</f>
        <v/>
      </c>
    </row>
    <row r="2572">
      <c r="A2572" s="5" t="n">
        <v>84</v>
      </c>
      <c r="B2572" s="6" t="inlineStr">
        <is>
          <t>恋爱与亲密关系</t>
        </is>
      </c>
      <c r="C2572" s="6" t="inlineStr">
        <is>
          <t>安全感与恋爱安全感</t>
        </is>
      </c>
      <c r="D2572" s="5" t="n">
        <v>17</v>
      </c>
      <c r="E2572" s="6" t="inlineStr">
        <is>
          <t>TA做了让你不安的事情，你会…</t>
        </is>
      </c>
      <c r="F2572" s="5" t="inlineStr">
        <is>
          <t>单选</t>
        </is>
      </c>
      <c r="G2572" s="5" t="inlineStr">
        <is>
          <t>D2</t>
        </is>
      </c>
      <c r="H2572" s="6" t="inlineStr">
        <is>
          <t>不安反应</t>
        </is>
      </c>
      <c r="I2572" s="6" t="inlineStr">
        <is>
          <t>冷战报复回去</t>
        </is>
      </c>
      <c r="J2572" s="5" t="n">
        <v>1</v>
      </c>
      <c r="K2572" s="6" t="inlineStr">
        <is>
          <t>生闷气等TA发现</t>
        </is>
      </c>
      <c r="L2572" s="5" t="n">
        <v>2</v>
      </c>
      <c r="M2572" s="6" t="inlineStr">
        <is>
          <t>暗示TA要注意</t>
        </is>
      </c>
      <c r="N2572" s="5" t="n">
        <v>3</v>
      </c>
      <c r="O2572" s="6" t="inlineStr">
        <is>
          <t>直接说出感受</t>
        </is>
      </c>
      <c r="P2572" s="5" t="n">
        <v>4</v>
      </c>
      <c r="Q2572" s="6" t="n"/>
      <c r="R2572" s="5" t="n"/>
      <c r="S2572" s="5">
        <f>MAX(J2572,L2572,N2572,P2572)</f>
        <v/>
      </c>
      <c r="T2572" s="5">
        <f>MIN(J2572,L2572,N2572,P2572)</f>
        <v/>
      </c>
    </row>
    <row r="2573">
      <c r="A2573" s="5" t="n">
        <v>84</v>
      </c>
      <c r="B2573" s="6" t="inlineStr">
        <is>
          <t>恋爱与亲密关系</t>
        </is>
      </c>
      <c r="C2573" s="6" t="inlineStr">
        <is>
          <t>安全感与恋爱安全感</t>
        </is>
      </c>
      <c r="D2573" s="5" t="n">
        <v>18</v>
      </c>
      <c r="E2573" s="6" t="inlineStr">
        <is>
          <t>相比独处的时候，恋爱中的你…</t>
        </is>
      </c>
      <c r="F2573" s="5" t="inlineStr">
        <is>
          <t>单选</t>
        </is>
      </c>
      <c r="G2573" s="5" t="inlineStr">
        <is>
          <t>D2</t>
        </is>
      </c>
      <c r="H2573" s="6" t="inlineStr">
        <is>
          <t>不安反应</t>
        </is>
      </c>
      <c r="I2573" s="6" t="inlineStr">
        <is>
          <t>感觉更有能量</t>
        </is>
      </c>
      <c r="J2573" s="5" t="n">
        <v>4</v>
      </c>
      <c r="K2573" s="6" t="inlineStr">
        <is>
          <t>状态和之前差不多</t>
        </is>
      </c>
      <c r="L2573" s="5" t="n">
        <v>3</v>
      </c>
      <c r="M2573" s="6" t="inlineStr">
        <is>
          <t>反而更焦虑了</t>
        </is>
      </c>
      <c r="N2573" s="5" t="n">
        <v>2</v>
      </c>
      <c r="O2573" s="6" t="inlineStr">
        <is>
          <t>时刻都很紧绷</t>
        </is>
      </c>
      <c r="P2573" s="5" t="n">
        <v>1</v>
      </c>
      <c r="Q2573" s="6" t="n"/>
      <c r="R2573" s="5" t="n"/>
      <c r="S2573" s="5">
        <f>MAX(J2573,L2573,N2573,P2573)</f>
        <v/>
      </c>
      <c r="T2573" s="5">
        <f>MIN(J2573,L2573,N2573,P2573)</f>
        <v/>
      </c>
    </row>
    <row r="2574">
      <c r="A2574" s="5" t="n">
        <v>84</v>
      </c>
      <c r="B2574" s="6" t="inlineStr">
        <is>
          <t>恋爱与亲密关系</t>
        </is>
      </c>
      <c r="C2574" s="6" t="inlineStr">
        <is>
          <t>安全感与恋爱安全感</t>
        </is>
      </c>
      <c r="D2574" s="5" t="n">
        <v>19</v>
      </c>
      <c r="E2574" s="6" t="inlineStr">
        <is>
          <t>你相信自己是值得被爱的吗…</t>
        </is>
      </c>
      <c r="F2574" s="5" t="inlineStr">
        <is>
          <t>单选</t>
        </is>
      </c>
      <c r="G2574" s="5" t="inlineStr">
        <is>
          <t>D3</t>
        </is>
      </c>
      <c r="H2574" s="6" t="inlineStr">
        <is>
          <t>自我价值与信任</t>
        </is>
      </c>
      <c r="I2574" s="6" t="inlineStr">
        <is>
          <t>大体上是相信的</t>
        </is>
      </c>
      <c r="J2574" s="5" t="n">
        <v>3</v>
      </c>
      <c r="K2574" s="6" t="inlineStr">
        <is>
          <t>经常怀疑自己</t>
        </is>
      </c>
      <c r="L2574" s="5" t="n">
        <v>1</v>
      </c>
      <c r="M2574" s="6" t="inlineStr">
        <is>
          <t>这件事非常确定</t>
        </is>
      </c>
      <c r="N2574" s="5" t="n">
        <v>4</v>
      </c>
      <c r="O2574" s="6" t="inlineStr">
        <is>
          <t>有时会怀疑一下</t>
        </is>
      </c>
      <c r="P2574" s="5" t="n">
        <v>2</v>
      </c>
      <c r="Q2574" s="6" t="n"/>
      <c r="R2574" s="5" t="n"/>
      <c r="S2574" s="5">
        <f>MAX(J2574,L2574,N2574,P2574)</f>
        <v/>
      </c>
      <c r="T2574" s="5">
        <f>MIN(J2574,L2574,N2574,P2574)</f>
        <v/>
      </c>
    </row>
    <row r="2575">
      <c r="A2575" s="5" t="n">
        <v>84</v>
      </c>
      <c r="B2575" s="6" t="inlineStr">
        <is>
          <t>恋爱与亲密关系</t>
        </is>
      </c>
      <c r="C2575" s="6" t="inlineStr">
        <is>
          <t>安全感与恋爱安全感</t>
        </is>
      </c>
      <c r="D2575" s="5" t="n">
        <v>20</v>
      </c>
      <c r="E2575" s="6" t="inlineStr">
        <is>
          <t>TA的社交圈你了解的程度…</t>
        </is>
      </c>
      <c r="F2575" s="5" t="inlineStr">
        <is>
          <t>单选</t>
        </is>
      </c>
      <c r="G2575" s="5" t="inlineStr">
        <is>
          <t>D3</t>
        </is>
      </c>
      <c r="H2575" s="6" t="inlineStr">
        <is>
          <t>自我价值与信任</t>
        </is>
      </c>
      <c r="I2575" s="6" t="inlineStr">
        <is>
          <t>只见过一两个</t>
        </is>
      </c>
      <c r="J2575" s="5" t="n">
        <v>2</v>
      </c>
      <c r="K2575" s="6" t="inlineStr">
        <is>
          <t>互相融入很自然</t>
        </is>
      </c>
      <c r="L2575" s="5" t="n">
        <v>4</v>
      </c>
      <c r="M2575" s="6" t="inlineStr">
        <is>
          <t>认识主要的朋友</t>
        </is>
      </c>
      <c r="N2575" s="5" t="n">
        <v>3</v>
      </c>
      <c r="O2575" s="6" t="inlineStr">
        <is>
          <t>互相都不认识</t>
        </is>
      </c>
      <c r="P2575" s="5" t="n">
        <v>1</v>
      </c>
      <c r="Q2575" s="6" t="n"/>
      <c r="R2575" s="5" t="n"/>
      <c r="S2575" s="5">
        <f>MAX(J2575,L2575,N2575,P2575)</f>
        <v/>
      </c>
      <c r="T2575" s="5">
        <f>MIN(J2575,L2575,N2575,P2575)</f>
        <v/>
      </c>
    </row>
    <row r="2576">
      <c r="A2576" s="5" t="n">
        <v>84</v>
      </c>
      <c r="B2576" s="6" t="inlineStr">
        <is>
          <t>恋爱与亲密关系</t>
        </is>
      </c>
      <c r="C2576" s="6" t="inlineStr">
        <is>
          <t>安全感与恋爱安全感</t>
        </is>
      </c>
      <c r="D2576" s="5" t="n">
        <v>21</v>
      </c>
      <c r="E2576" s="6" t="inlineStr">
        <is>
          <t>你对“人可以忠诚”的信任度…</t>
        </is>
      </c>
      <c r="F2576" s="5" t="inlineStr">
        <is>
          <t>单选</t>
        </is>
      </c>
      <c r="G2576" s="5" t="inlineStr">
        <is>
          <t>D3</t>
        </is>
      </c>
      <c r="H2576" s="6" t="inlineStr">
        <is>
          <t>自我价值与信任</t>
        </is>
      </c>
      <c r="I2576" s="6" t="inlineStr">
        <is>
          <t>相信大多数人可以</t>
        </is>
      </c>
      <c r="J2576" s="5" t="n">
        <v>4</v>
      </c>
      <c r="K2576" s="6" t="inlineStr">
        <is>
          <t>觉得这很难说</t>
        </is>
      </c>
      <c r="L2576" s="5" t="n">
        <v>2</v>
      </c>
      <c r="M2576" s="6" t="inlineStr">
        <is>
          <t>相信选对的人可以</t>
        </is>
      </c>
      <c r="N2576" s="5" t="n">
        <v>3</v>
      </c>
      <c r="O2576" s="6" t="inlineStr">
        <is>
          <t>认为谁都会变心</t>
        </is>
      </c>
      <c r="P2576" s="5" t="n">
        <v>1</v>
      </c>
      <c r="Q2576" s="6" t="n"/>
      <c r="R2576" s="5" t="n"/>
      <c r="S2576" s="5">
        <f>MAX(J2576,L2576,N2576,P2576)</f>
        <v/>
      </c>
      <c r="T2576" s="5">
        <f>MIN(J2576,L2576,N2576,P2576)</f>
        <v/>
      </c>
    </row>
    <row r="2577">
      <c r="A2577" s="5" t="n">
        <v>84</v>
      </c>
      <c r="B2577" s="6" t="inlineStr">
        <is>
          <t>恋爱与亲密关系</t>
        </is>
      </c>
      <c r="C2577" s="6" t="inlineStr">
        <is>
          <t>安全感与恋爱安全感</t>
        </is>
      </c>
      <c r="D2577" s="5" t="n">
        <v>22</v>
      </c>
      <c r="E2577" s="6" t="inlineStr">
        <is>
          <t>恋爱中你更常做的事情是…</t>
        </is>
      </c>
      <c r="F2577" s="5" t="inlineStr">
        <is>
          <t>单选</t>
        </is>
      </c>
      <c r="G2577" s="5" t="inlineStr">
        <is>
          <t>D3</t>
        </is>
      </c>
      <c r="H2577" s="6" t="inlineStr">
        <is>
          <t>自我价值与信任</t>
        </is>
      </c>
      <c r="I2577" s="6" t="inlineStr">
        <is>
          <t>欣赏自己的闪光点</t>
        </is>
      </c>
      <c r="J2577" s="5" t="n">
        <v>4</v>
      </c>
      <c r="K2577" s="6" t="inlineStr">
        <is>
          <t>和TA的前任比较</t>
        </is>
      </c>
      <c r="L2577" s="5" t="n">
        <v>2</v>
      </c>
      <c r="M2577" s="6" t="inlineStr">
        <is>
          <t>平和地看待自己</t>
        </is>
      </c>
      <c r="N2577" s="5" t="n">
        <v>3</v>
      </c>
      <c r="O2577" s="6" t="inlineStr">
        <is>
          <t>觉得自己配不上</t>
        </is>
      </c>
      <c r="P2577" s="5" t="n">
        <v>1</v>
      </c>
      <c r="Q2577" s="6" t="n"/>
      <c r="R2577" s="5" t="n"/>
      <c r="S2577" s="5">
        <f>MAX(J2577,L2577,N2577,P2577)</f>
        <v/>
      </c>
      <c r="T2577" s="5">
        <f>MIN(J2577,L2577,N2577,P2577)</f>
        <v/>
      </c>
    </row>
    <row r="2578">
      <c r="A2578" s="5" t="n">
        <v>84</v>
      </c>
      <c r="B2578" s="6" t="inlineStr">
        <is>
          <t>恋爱与亲密关系</t>
        </is>
      </c>
      <c r="C2578" s="6" t="inlineStr">
        <is>
          <t>安全感与恋爱安全感</t>
        </is>
      </c>
      <c r="D2578" s="5" t="n">
        <v>23</v>
      </c>
      <c r="E2578" s="6" t="inlineStr">
        <is>
          <t>TA很久没有说爱你，你会…</t>
        </is>
      </c>
      <c r="F2578" s="5" t="inlineStr">
        <is>
          <t>单选</t>
        </is>
      </c>
      <c r="G2578" s="5" t="inlineStr">
        <is>
          <t>D3</t>
        </is>
      </c>
      <c r="H2578" s="6" t="inlineStr">
        <is>
          <t>自我价值与信任</t>
        </is>
      </c>
      <c r="I2578" s="6" t="inlineStr">
        <is>
          <t>从行动中感受爱</t>
        </is>
      </c>
      <c r="J2578" s="5" t="n">
        <v>4</v>
      </c>
      <c r="K2578" s="6" t="inlineStr">
        <is>
          <t>完全不放在心上</t>
        </is>
      </c>
      <c r="L2578" s="5" t="n">
        <v>3</v>
      </c>
      <c r="M2578" s="6" t="inlineStr">
        <is>
          <t>有点失落会主动说</t>
        </is>
      </c>
      <c r="N2578" s="5" t="n">
        <v>2</v>
      </c>
      <c r="O2578" s="6" t="inlineStr">
        <is>
          <t>认定TA变心了</t>
        </is>
      </c>
      <c r="P2578" s="5" t="n">
        <v>1</v>
      </c>
      <c r="Q2578" s="6" t="n"/>
      <c r="R2578" s="5" t="n"/>
      <c r="S2578" s="5">
        <f>MAX(J2578,L2578,N2578,P2578)</f>
        <v/>
      </c>
      <c r="T2578" s="5">
        <f>MIN(J2578,L2578,N2578,P2578)</f>
        <v/>
      </c>
    </row>
    <row r="2579">
      <c r="A2579" s="5" t="n">
        <v>84</v>
      </c>
      <c r="B2579" s="6" t="inlineStr">
        <is>
          <t>恋爱与亲密关系</t>
        </is>
      </c>
      <c r="C2579" s="6" t="inlineStr">
        <is>
          <t>安全感与恋爱安全感</t>
        </is>
      </c>
      <c r="D2579" s="5" t="n">
        <v>24</v>
      </c>
      <c r="E2579" s="6" t="inlineStr">
        <is>
          <t>过去的感情经历对你影响如何…</t>
        </is>
      </c>
      <c r="F2579" s="5" t="inlineStr">
        <is>
          <t>单选</t>
        </is>
      </c>
      <c r="G2579" s="5" t="inlineStr">
        <is>
          <t>D3</t>
        </is>
      </c>
      <c r="H2579" s="6" t="inlineStr">
        <is>
          <t>自我价值与信任</t>
        </is>
      </c>
      <c r="I2579" s="6" t="inlineStr">
        <is>
          <t>留下一些教训</t>
        </is>
      </c>
      <c r="J2579" s="5" t="n">
        <v>3</v>
      </c>
      <c r="K2579" s="6" t="inlineStr">
        <is>
          <t>让我更懂经营关系</t>
        </is>
      </c>
      <c r="L2579" s="5" t="n">
        <v>4</v>
      </c>
      <c r="M2579" s="6" t="inlineStr">
        <is>
          <t>让我不敢轻易信任</t>
        </is>
      </c>
      <c r="N2579" s="5" t="n">
        <v>2</v>
      </c>
      <c r="O2579" s="6" t="inlineStr">
        <is>
          <t>留下的都是阴影</t>
        </is>
      </c>
      <c r="P2579" s="5" t="n">
        <v>1</v>
      </c>
      <c r="Q2579" s="6" t="n"/>
      <c r="R2579" s="5" t="n"/>
      <c r="S2579" s="5">
        <f>MAX(J2579,L2579,N2579,P2579)</f>
        <v/>
      </c>
      <c r="T2579" s="5">
        <f>MIN(J2579,L2579,N2579,P2579)</f>
        <v/>
      </c>
    </row>
    <row r="2580">
      <c r="A2580" s="5" t="n">
        <v>84</v>
      </c>
      <c r="B2580" s="6" t="inlineStr">
        <is>
          <t>恋爱与亲密关系</t>
        </is>
      </c>
      <c r="C2580" s="6" t="inlineStr">
        <is>
          <t>安全感与恋爱安全感</t>
        </is>
      </c>
      <c r="D2580" s="5" t="n">
        <v>25</v>
      </c>
      <c r="E2580" s="6" t="inlineStr">
        <is>
          <t>独处的时候你的内心状态是…</t>
        </is>
      </c>
      <c r="F2580" s="5" t="inlineStr">
        <is>
          <t>单选</t>
        </is>
      </c>
      <c r="G2580" s="5" t="inlineStr">
        <is>
          <t>D3</t>
        </is>
      </c>
      <c r="H2580" s="6" t="inlineStr">
        <is>
          <t>自我价值与信任</t>
        </is>
      </c>
      <c r="I2580" s="6" t="inlineStr">
        <is>
          <t>有点空落落的</t>
        </is>
      </c>
      <c r="J2580" s="5" t="n">
        <v>2</v>
      </c>
      <c r="K2580" s="6" t="inlineStr">
        <is>
          <t>害怕没人理我</t>
        </is>
      </c>
      <c r="L2580" s="5" t="n">
        <v>1</v>
      </c>
      <c r="M2580" s="6" t="inlineStr">
        <is>
          <t>充实而且自在</t>
        </is>
      </c>
      <c r="N2580" s="5" t="n">
        <v>4</v>
      </c>
      <c r="O2580" s="6" t="inlineStr">
        <is>
          <t>内心比较平静</t>
        </is>
      </c>
      <c r="P2580" s="5" t="n">
        <v>3</v>
      </c>
      <c r="Q2580" s="6" t="n"/>
      <c r="R2580" s="5" t="n"/>
      <c r="S2580" s="5">
        <f>MAX(J2580,L2580,N2580,P2580)</f>
        <v/>
      </c>
      <c r="T2580" s="5">
        <f>MIN(J2580,L2580,N2580,P2580)</f>
        <v/>
      </c>
    </row>
    <row r="2581">
      <c r="A2581" s="5" t="n">
        <v>84</v>
      </c>
      <c r="B2581" s="6" t="inlineStr">
        <is>
          <t>恋爱与亲密关系</t>
        </is>
      </c>
      <c r="C2581" s="6" t="inlineStr">
        <is>
          <t>安全感与恋爱安全感</t>
        </is>
      </c>
      <c r="D2581" s="5" t="n">
        <v>26</v>
      </c>
      <c r="E2581" s="6" t="inlineStr">
        <is>
          <t>你认为安全感最终来自哪里…</t>
        </is>
      </c>
      <c r="F2581" s="5" t="inlineStr">
        <is>
          <t>单选</t>
        </is>
      </c>
      <c r="G2581" s="5" t="inlineStr">
        <is>
          <t>D3</t>
        </is>
      </c>
      <c r="H2581" s="6" t="inlineStr">
        <is>
          <t>自我价值与信任</t>
        </is>
      </c>
      <c r="I2581" s="6" t="inlineStr">
        <is>
          <t>对TA行踪的掌握</t>
        </is>
      </c>
      <c r="J2581" s="5" t="n">
        <v>1</v>
      </c>
      <c r="K2581" s="6" t="inlineStr">
        <is>
          <t>两个人的经营</t>
        </is>
      </c>
      <c r="L2581" s="5" t="n">
        <v>3</v>
      </c>
      <c r="M2581" s="6" t="inlineStr">
        <is>
          <t>对方给的保证</t>
        </is>
      </c>
      <c r="N2581" s="5" t="n">
        <v>2</v>
      </c>
      <c r="O2581" s="6" t="inlineStr">
        <is>
          <t>自己内心的稳定</t>
        </is>
      </c>
      <c r="P2581" s="5" t="n">
        <v>4</v>
      </c>
      <c r="Q2581" s="6" t="n"/>
      <c r="R2581" s="5" t="n"/>
      <c r="S2581" s="5">
        <f>MAX(J2581,L2581,N2581,P2581)</f>
        <v/>
      </c>
      <c r="T2581" s="5">
        <f>MIN(J2581,L2581,N2581,P2581)</f>
        <v/>
      </c>
    </row>
    <row r="2582">
      <c r="A2582" s="5" t="n">
        <v>85</v>
      </c>
      <c r="B2582" s="6" t="inlineStr">
        <is>
          <t>恋爱与亲密关系</t>
        </is>
      </c>
      <c r="C2582" s="6" t="inlineStr">
        <is>
          <t>恋爱付出与追求方式</t>
        </is>
      </c>
      <c r="D2582" s="5" t="n">
        <v>1</v>
      </c>
      <c r="E2582" s="6" t="inlineStr">
        <is>
          <t>看上一个人的时候，你通常会…</t>
        </is>
      </c>
      <c r="F2582" s="5" t="inlineStr">
        <is>
          <t>单选</t>
        </is>
      </c>
      <c r="G2582" s="5" t="inlineStr">
        <is>
          <t>D1</t>
        </is>
      </c>
      <c r="H2582" s="6" t="inlineStr">
        <is>
          <t>追求风格</t>
        </is>
      </c>
      <c r="I2582" s="6" t="inlineStr">
        <is>
          <t>制造自然接触的机会</t>
        </is>
      </c>
      <c r="J2582" s="5" t="n">
        <v>4</v>
      </c>
      <c r="K2582" s="6" t="inlineStr">
        <is>
          <t>只在心里默默喜欢</t>
        </is>
      </c>
      <c r="L2582" s="5" t="n">
        <v>1</v>
      </c>
      <c r="M2582" s="6" t="inlineStr">
        <is>
          <t>直接大胆表白</t>
        </is>
      </c>
      <c r="N2582" s="5" t="n">
        <v>3</v>
      </c>
      <c r="O2582" s="6" t="inlineStr">
        <is>
          <t>暗暗观察按兵不动</t>
        </is>
      </c>
      <c r="P2582" s="5" t="n">
        <v>2</v>
      </c>
      <c r="Q2582" s="6" t="n"/>
      <c r="R2582" s="5" t="n"/>
      <c r="S2582" s="5">
        <f>MAX(J2582,L2582,N2582,P2582)</f>
        <v/>
      </c>
      <c r="T2582" s="5">
        <f>MIN(J2582,L2582,N2582,P2582)</f>
        <v/>
      </c>
    </row>
    <row r="2583">
      <c r="A2583" s="5" t="n">
        <v>85</v>
      </c>
      <c r="B2583" s="6" t="inlineStr">
        <is>
          <t>恋爱与亲密关系</t>
        </is>
      </c>
      <c r="C2583" s="6" t="inlineStr">
        <is>
          <t>恋爱付出与追求方式</t>
        </is>
      </c>
      <c r="D2583" s="5" t="n">
        <v>2</v>
      </c>
      <c r="E2583" s="6" t="inlineStr">
        <is>
          <t>喜欢的人出现了竞争者，你会…</t>
        </is>
      </c>
      <c r="F2583" s="5" t="inlineStr">
        <is>
          <t>单选</t>
        </is>
      </c>
      <c r="G2583" s="5" t="inlineStr">
        <is>
          <t>D1</t>
        </is>
      </c>
      <c r="H2583" s="6" t="inlineStr">
        <is>
          <t>追求风格</t>
        </is>
      </c>
      <c r="I2583" s="6" t="inlineStr">
        <is>
          <t>加快节奏争取</t>
        </is>
      </c>
      <c r="J2583" s="5" t="n">
        <v>3</v>
      </c>
      <c r="K2583" s="6" t="inlineStr">
        <is>
          <t>不想抢让给对方</t>
        </is>
      </c>
      <c r="L2583" s="5" t="n">
        <v>2</v>
      </c>
      <c r="M2583" s="6" t="inlineStr">
        <is>
          <t>默默选择退出</t>
        </is>
      </c>
      <c r="N2583" s="5" t="n">
        <v>1</v>
      </c>
      <c r="O2583" s="6" t="inlineStr">
        <is>
          <t>大方展示自己的好</t>
        </is>
      </c>
      <c r="P2583" s="5" t="n">
        <v>4</v>
      </c>
      <c r="Q2583" s="6" t="n"/>
      <c r="R2583" s="5" t="n"/>
      <c r="S2583" s="5">
        <f>MAX(J2583,L2583,N2583,P2583)</f>
        <v/>
      </c>
      <c r="T2583" s="5">
        <f>MIN(J2583,L2583,N2583,P2583)</f>
        <v/>
      </c>
    </row>
    <row r="2584">
      <c r="A2584" s="5" t="n">
        <v>85</v>
      </c>
      <c r="B2584" s="6" t="inlineStr">
        <is>
          <t>恋爱与亲密关系</t>
        </is>
      </c>
      <c r="C2584" s="6" t="inlineStr">
        <is>
          <t>恋爱付出与追求方式</t>
        </is>
      </c>
      <c r="D2584" s="5" t="n">
        <v>3</v>
      </c>
      <c r="E2584" s="6" t="inlineStr">
        <is>
          <t>你表达好感的主要方式是…</t>
        </is>
      </c>
      <c r="F2584" s="5" t="inlineStr">
        <is>
          <t>单选</t>
        </is>
      </c>
      <c r="G2584" s="5" t="inlineStr">
        <is>
          <t>D1</t>
        </is>
      </c>
      <c r="H2584" s="6" t="inlineStr">
        <is>
          <t>追求风格</t>
        </is>
      </c>
      <c r="I2584" s="6" t="inlineStr">
        <is>
          <t>等对方先行动</t>
        </is>
      </c>
      <c r="J2584" s="5" t="n">
        <v>1</v>
      </c>
      <c r="K2584" s="6" t="inlineStr">
        <is>
          <t>在线上多聊天</t>
        </is>
      </c>
      <c r="L2584" s="5" t="n">
        <v>2</v>
      </c>
      <c r="M2584" s="6" t="inlineStr">
        <is>
          <t>直接约出来见面</t>
        </is>
      </c>
      <c r="N2584" s="5" t="n">
        <v>3</v>
      </c>
      <c r="O2584" s="6" t="inlineStr">
        <is>
          <t>从细节关心入手</t>
        </is>
      </c>
      <c r="P2584" s="5" t="n">
        <v>4</v>
      </c>
      <c r="Q2584" s="6" t="n"/>
      <c r="R2584" s="5" t="n"/>
      <c r="S2584" s="5">
        <f>MAX(J2584,L2584,N2584,P2584)</f>
        <v/>
      </c>
      <c r="T2584" s="5">
        <f>MIN(J2584,L2584,N2584,P2584)</f>
        <v/>
      </c>
    </row>
    <row r="2585">
      <c r="A2585" s="5" t="n">
        <v>85</v>
      </c>
      <c r="B2585" s="6" t="inlineStr">
        <is>
          <t>恋爱与亲密关系</t>
        </is>
      </c>
      <c r="C2585" s="6" t="inlineStr">
        <is>
          <t>恋爱付出与追求方式</t>
        </is>
      </c>
      <c r="D2585" s="5" t="n">
        <v>4</v>
      </c>
      <c r="E2585" s="6" t="inlineStr">
        <is>
          <t>对方迟迟不回应你的追求，你会…</t>
        </is>
      </c>
      <c r="F2585" s="5" t="inlineStr">
        <is>
          <t>单选</t>
        </is>
      </c>
      <c r="G2585" s="5" t="inlineStr">
        <is>
          <t>D1</t>
        </is>
      </c>
      <c r="H2585" s="6" t="inlineStr">
        <is>
          <t>追求风格</t>
        </is>
      </c>
      <c r="I2585" s="6" t="inlineStr">
        <is>
          <t>再努力一段时间</t>
        </is>
      </c>
      <c r="J2585" s="5" t="n">
        <v>3</v>
      </c>
      <c r="K2585" s="6" t="inlineStr">
        <is>
          <t>边等边看情况</t>
        </is>
      </c>
      <c r="L2585" s="5" t="n">
        <v>2</v>
      </c>
      <c r="M2585" s="6" t="inlineStr">
        <is>
          <t>一直等下去不放弃</t>
        </is>
      </c>
      <c r="N2585" s="5" t="n">
        <v>1</v>
      </c>
      <c r="O2585" s="6" t="inlineStr">
        <is>
          <t>设个期限理性评估</t>
        </is>
      </c>
      <c r="P2585" s="5" t="n">
        <v>4</v>
      </c>
      <c r="Q2585" s="6" t="n"/>
      <c r="R2585" s="5" t="n"/>
      <c r="S2585" s="5">
        <f>MAX(J2585,L2585,N2585,P2585)</f>
        <v/>
      </c>
      <c r="T2585" s="5">
        <f>MIN(J2585,L2585,N2585,P2585)</f>
        <v/>
      </c>
    </row>
    <row r="2586">
      <c r="A2586" s="5" t="n">
        <v>85</v>
      </c>
      <c r="B2586" s="6" t="inlineStr">
        <is>
          <t>恋爱与亲密关系</t>
        </is>
      </c>
      <c r="C2586" s="6" t="inlineStr">
        <is>
          <t>恋爱付出与追求方式</t>
        </is>
      </c>
      <c r="D2586" s="5" t="n">
        <v>5</v>
      </c>
      <c r="E2586" s="6" t="inlineStr">
        <is>
          <t>你追求一个人的风格更像…</t>
        </is>
      </c>
      <c r="F2586" s="5" t="inlineStr">
        <is>
          <t>单选</t>
        </is>
      </c>
      <c r="G2586" s="5" t="inlineStr">
        <is>
          <t>D1</t>
        </is>
      </c>
      <c r="H2586" s="6" t="inlineStr">
        <is>
          <t>追求风格</t>
        </is>
      </c>
      <c r="I2586" s="6" t="inlineStr">
        <is>
          <t>频繁刷存在感</t>
        </is>
      </c>
      <c r="J2586" s="5" t="n">
        <v>2</v>
      </c>
      <c r="K2586" s="6" t="inlineStr">
        <is>
          <t>守株待兔等缘分</t>
        </is>
      </c>
      <c r="L2586" s="5" t="n">
        <v>1</v>
      </c>
      <c r="M2586" s="6" t="inlineStr">
        <is>
          <t>细水长流日久生情</t>
        </is>
      </c>
      <c r="N2586" s="5" t="n">
        <v>4</v>
      </c>
      <c r="O2586" s="6" t="inlineStr">
        <is>
          <t>主动创造机会</t>
        </is>
      </c>
      <c r="P2586" s="5" t="n">
        <v>3</v>
      </c>
      <c r="Q2586" s="6" t="n"/>
      <c r="R2586" s="5" t="n"/>
      <c r="S2586" s="5">
        <f>MAX(J2586,L2586,N2586,P2586)</f>
        <v/>
      </c>
      <c r="T2586" s="5">
        <f>MIN(J2586,L2586,N2586,P2586)</f>
        <v/>
      </c>
    </row>
    <row r="2587">
      <c r="A2587" s="5" t="n">
        <v>85</v>
      </c>
      <c r="B2587" s="6" t="inlineStr">
        <is>
          <t>恋爱与亲密关系</t>
        </is>
      </c>
      <c r="C2587" s="6" t="inlineStr">
        <is>
          <t>恋爱付出与追求方式</t>
        </is>
      </c>
      <c r="D2587" s="5" t="n">
        <v>6</v>
      </c>
      <c r="E2587" s="6" t="inlineStr">
        <is>
          <t>被对方明确拒绝之后，你会…</t>
        </is>
      </c>
      <c r="F2587" s="5" t="inlineStr">
        <is>
          <t>单选</t>
        </is>
      </c>
      <c r="G2587" s="5" t="inlineStr">
        <is>
          <t>D1</t>
        </is>
      </c>
      <c r="H2587" s="6" t="inlineStr">
        <is>
          <t>追求风格</t>
        </is>
      </c>
      <c r="I2587" s="6" t="inlineStr">
        <is>
          <t>大方祝好及时抽身</t>
        </is>
      </c>
      <c r="J2587" s="5" t="n">
        <v>4</v>
      </c>
      <c r="K2587" s="6" t="inlineStr">
        <is>
          <t>不放手继续追</t>
        </is>
      </c>
      <c r="L2587" s="5" t="n">
        <v>1</v>
      </c>
      <c r="M2587" s="6" t="inlineStr">
        <is>
          <t>问清原因提升自己</t>
        </is>
      </c>
      <c r="N2587" s="5" t="n">
        <v>3</v>
      </c>
      <c r="O2587" s="6" t="inlineStr">
        <is>
          <t>再试着争取一两次</t>
        </is>
      </c>
      <c r="P2587" s="5" t="n">
        <v>2</v>
      </c>
      <c r="Q2587" s="6" t="n"/>
      <c r="R2587" s="5" t="n"/>
      <c r="S2587" s="5">
        <f>MAX(J2587,L2587,N2587,P2587)</f>
        <v/>
      </c>
      <c r="T2587" s="5">
        <f>MIN(J2587,L2587,N2587,P2587)</f>
        <v/>
      </c>
    </row>
    <row r="2588">
      <c r="A2588" s="5" t="n">
        <v>85</v>
      </c>
      <c r="B2588" s="6" t="inlineStr">
        <is>
          <t>恋爱与亲密关系</t>
        </is>
      </c>
      <c r="C2588" s="6" t="inlineStr">
        <is>
          <t>恋爱付出与追求方式</t>
        </is>
      </c>
      <c r="D2588" s="5" t="n">
        <v>7</v>
      </c>
      <c r="E2588" s="6" t="inlineStr">
        <is>
          <t>你发起邀约的方式通常是…</t>
        </is>
      </c>
      <c r="F2588" s="5" t="inlineStr">
        <is>
          <t>单选</t>
        </is>
      </c>
      <c r="G2588" s="5" t="inlineStr">
        <is>
          <t>D1</t>
        </is>
      </c>
      <c r="H2588" s="6" t="inlineStr">
        <is>
          <t>追求风格</t>
        </is>
      </c>
      <c r="I2588" s="6" t="inlineStr">
        <is>
          <t>看对方脸色再提</t>
        </is>
      </c>
      <c r="J2588" s="5" t="n">
        <v>2</v>
      </c>
      <c r="K2588" s="6" t="inlineStr">
        <is>
          <t>只等对方来约</t>
        </is>
      </c>
      <c r="L2588" s="5" t="n">
        <v>1</v>
      </c>
      <c r="M2588" s="6" t="inlineStr">
        <is>
          <t>直接问有没有空</t>
        </is>
      </c>
      <c r="N2588" s="5" t="n">
        <v>3</v>
      </c>
      <c r="O2588" s="6" t="inlineStr">
        <is>
          <t>提前规划具体安排</t>
        </is>
      </c>
      <c r="P2588" s="5" t="n">
        <v>4</v>
      </c>
      <c r="Q2588" s="6" t="n"/>
      <c r="R2588" s="5" t="n"/>
      <c r="S2588" s="5">
        <f>MAX(J2588,L2588,N2588,P2588)</f>
        <v/>
      </c>
      <c r="T2588" s="5">
        <f>MIN(J2588,L2588,N2588,P2588)</f>
        <v/>
      </c>
    </row>
    <row r="2589">
      <c r="A2589" s="5" t="n">
        <v>85</v>
      </c>
      <c r="B2589" s="6" t="inlineStr">
        <is>
          <t>恋爱与亲密关系</t>
        </is>
      </c>
      <c r="C2589" s="6" t="inlineStr">
        <is>
          <t>恋爱付出与追求方式</t>
        </is>
      </c>
      <c r="D2589" s="5" t="n">
        <v>8</v>
      </c>
      <c r="E2589" s="6" t="inlineStr">
        <is>
          <t>追求一个人的时候，你的状态…</t>
        </is>
      </c>
      <c r="F2589" s="5" t="inlineStr">
        <is>
          <t>单选</t>
        </is>
      </c>
      <c r="G2589" s="5" t="inlineStr">
        <is>
          <t>D1</t>
        </is>
      </c>
      <c r="H2589" s="6" t="inlineStr">
        <is>
          <t>追求风格</t>
        </is>
      </c>
      <c r="I2589" s="6" t="inlineStr">
        <is>
          <t>有点紧张可控</t>
        </is>
      </c>
      <c r="J2589" s="5" t="n">
        <v>3</v>
      </c>
      <c r="K2589" s="6" t="inlineStr">
        <is>
          <t>完全乱了节奏</t>
        </is>
      </c>
      <c r="L2589" s="5" t="n">
        <v>1</v>
      </c>
      <c r="M2589" s="6" t="inlineStr">
        <is>
          <t>变得患得患失</t>
        </is>
      </c>
      <c r="N2589" s="5" t="n">
        <v>2</v>
      </c>
      <c r="O2589" s="6" t="inlineStr">
        <is>
          <t>依然照顾好自己</t>
        </is>
      </c>
      <c r="P2589" s="5" t="n">
        <v>4</v>
      </c>
      <c r="Q2589" s="6" t="n"/>
      <c r="R2589" s="5" t="n"/>
      <c r="S2589" s="5">
        <f>MAX(J2589,L2589,N2589,P2589)</f>
        <v/>
      </c>
      <c r="T2589" s="5">
        <f>MIN(J2589,L2589,N2589,P2589)</f>
        <v/>
      </c>
    </row>
    <row r="2590">
      <c r="A2590" s="5" t="n">
        <v>85</v>
      </c>
      <c r="B2590" s="6" t="inlineStr">
        <is>
          <t>恋爱与亲密关系</t>
        </is>
      </c>
      <c r="C2590" s="6" t="inlineStr">
        <is>
          <t>恋爱付出与追求方式</t>
        </is>
      </c>
      <c r="D2590" s="5" t="n">
        <v>9</v>
      </c>
      <c r="E2590" s="6" t="inlineStr">
        <is>
          <t>你会用哪些方式追求（多选）</t>
        </is>
      </c>
      <c r="F2590" s="5" t="inlineStr">
        <is>
          <t>多选</t>
        </is>
      </c>
      <c r="G2590" s="5" t="inlineStr">
        <is>
          <t>D1</t>
        </is>
      </c>
      <c r="H2590" s="6" t="inlineStr">
        <is>
          <t>追求风格</t>
        </is>
      </c>
      <c r="I2590" s="6" t="inlineStr">
        <is>
          <t>频繁地送礼讨好</t>
        </is>
      </c>
      <c r="J2590" s="5" t="n">
        <v>1</v>
      </c>
      <c r="K2590" s="6" t="inlineStr">
        <is>
          <t>制造共同经历</t>
        </is>
      </c>
      <c r="L2590" s="5" t="n">
        <v>2</v>
      </c>
      <c r="M2590" s="6" t="inlineStr">
        <is>
          <t>托朋友打听一切</t>
        </is>
      </c>
      <c r="N2590" s="5" t="n">
        <v>0</v>
      </c>
      <c r="O2590" s="6" t="inlineStr">
        <is>
          <t>用心记住TA说的话</t>
        </is>
      </c>
      <c r="P2590" s="5" t="n">
        <v>2</v>
      </c>
      <c r="Q2590" s="6" t="n"/>
      <c r="R2590" s="5" t="n"/>
      <c r="S2590" s="5">
        <f>MAX(J2590,L2590,N2590,P2590)</f>
        <v/>
      </c>
      <c r="T2590" s="5">
        <f>MIN(J2590,L2590,N2590,P2590)</f>
        <v/>
      </c>
    </row>
    <row r="2591">
      <c r="A2591" s="5" t="n">
        <v>85</v>
      </c>
      <c r="B2591" s="6" t="inlineStr">
        <is>
          <t>恋爱与亲密关系</t>
        </is>
      </c>
      <c r="C2591" s="6" t="inlineStr">
        <is>
          <t>恋爱付出与追求方式</t>
        </is>
      </c>
      <c r="D2591" s="5" t="n">
        <v>10</v>
      </c>
      <c r="E2591" s="6" t="inlineStr">
        <is>
          <t>恋爱中你的付出节奏是怎样的…</t>
        </is>
      </c>
      <c r="F2591" s="5" t="inlineStr">
        <is>
          <t>单选</t>
        </is>
      </c>
      <c r="G2591" s="5" t="inlineStr">
        <is>
          <t>D2</t>
        </is>
      </c>
      <c r="H2591" s="6" t="inlineStr">
        <is>
          <t>付出模式</t>
        </is>
      </c>
      <c r="I2591" s="6" t="inlineStr">
        <is>
          <t>一开始就火力全开</t>
        </is>
      </c>
      <c r="J2591" s="5" t="n">
        <v>3</v>
      </c>
      <c r="K2591" s="6" t="inlineStr">
        <is>
          <t>几乎吝于付出</t>
        </is>
      </c>
      <c r="L2591" s="5" t="n">
        <v>1</v>
      </c>
      <c r="M2591" s="6" t="inlineStr">
        <is>
          <t>常常计较得失</t>
        </is>
      </c>
      <c r="N2591" s="5" t="n">
        <v>2</v>
      </c>
      <c r="O2591" s="6" t="inlineStr">
        <is>
          <t>理性投入稳步加深</t>
        </is>
      </c>
      <c r="P2591" s="5" t="n">
        <v>4</v>
      </c>
      <c r="Q2591" s="6" t="n"/>
      <c r="R2591" s="5" t="n"/>
      <c r="S2591" s="5">
        <f>MAX(J2591,L2591,N2591,P2591)</f>
        <v/>
      </c>
      <c r="T2591" s="5">
        <f>MIN(J2591,L2591,N2591,P2591)</f>
        <v/>
      </c>
    </row>
    <row r="2592">
      <c r="A2592" s="5" t="n">
        <v>85</v>
      </c>
      <c r="B2592" s="6" t="inlineStr">
        <is>
          <t>恋爱与亲密关系</t>
        </is>
      </c>
      <c r="C2592" s="6" t="inlineStr">
        <is>
          <t>恋爱付出与追求方式</t>
        </is>
      </c>
      <c r="D2592" s="5" t="n">
        <v>11</v>
      </c>
      <c r="E2592" s="6" t="inlineStr">
        <is>
          <t>TA需要帮助的时候，你会…</t>
        </is>
      </c>
      <c r="F2592" s="5" t="inlineStr">
        <is>
          <t>单选</t>
        </is>
      </c>
      <c r="G2592" s="5" t="inlineStr">
        <is>
          <t>D2</t>
        </is>
      </c>
      <c r="H2592" s="6" t="inlineStr">
        <is>
          <t>付出模式</t>
        </is>
      </c>
      <c r="I2592" s="6" t="inlineStr">
        <is>
          <t>力所能及鼎力相助</t>
        </is>
      </c>
      <c r="J2592" s="5" t="n">
        <v>4</v>
      </c>
      <c r="K2592" s="6" t="inlineStr">
        <is>
          <t>先看TA对我的态度</t>
        </is>
      </c>
      <c r="L2592" s="5" t="n">
        <v>2</v>
      </c>
      <c r="M2592" s="6" t="inlineStr">
        <is>
          <t>看自己是否方便</t>
        </is>
      </c>
      <c r="N2592" s="5" t="n">
        <v>3</v>
      </c>
      <c r="O2592" s="6" t="inlineStr">
        <is>
          <t>基本事不关己</t>
        </is>
      </c>
      <c r="P2592" s="5" t="n">
        <v>1</v>
      </c>
      <c r="Q2592" s="6" t="n"/>
      <c r="R2592" s="5" t="n"/>
      <c r="S2592" s="5">
        <f>MAX(J2592,L2592,N2592,P2592)</f>
        <v/>
      </c>
      <c r="T2592" s="5">
        <f>MIN(J2592,L2592,N2592,P2592)</f>
        <v/>
      </c>
    </row>
    <row r="2593">
      <c r="A2593" s="5" t="n">
        <v>85</v>
      </c>
      <c r="B2593" s="6" t="inlineStr">
        <is>
          <t>恋爱与亲密关系</t>
        </is>
      </c>
      <c r="C2593" s="6" t="inlineStr">
        <is>
          <t>恋爱付出与追求方式</t>
        </is>
      </c>
      <c r="D2593" s="5" t="n">
        <v>12</v>
      </c>
      <c r="E2593" s="6" t="inlineStr">
        <is>
          <t>你为TA做的事情通常是什么样的…</t>
        </is>
      </c>
      <c r="F2593" s="5" t="inlineStr">
        <is>
          <t>单选</t>
        </is>
      </c>
      <c r="G2593" s="5" t="inlineStr">
        <is>
          <t>D2</t>
        </is>
      </c>
      <c r="H2593" s="6" t="inlineStr">
        <is>
          <t>付出模式</t>
        </is>
      </c>
      <c r="I2593" s="6" t="inlineStr">
        <is>
          <t>很少为TA做事</t>
        </is>
      </c>
      <c r="J2593" s="5" t="n">
        <v>1</v>
      </c>
      <c r="K2593" s="6" t="inlineStr">
        <is>
          <t>我觉得TA需要的</t>
        </is>
      </c>
      <c r="L2593" s="5" t="n">
        <v>3</v>
      </c>
      <c r="M2593" s="6" t="inlineStr">
        <is>
          <t>TA真正需要的</t>
        </is>
      </c>
      <c r="N2593" s="5" t="n">
        <v>4</v>
      </c>
      <c r="O2593" s="6" t="inlineStr">
        <is>
          <t>我自己擅长的</t>
        </is>
      </c>
      <c r="P2593" s="5" t="n">
        <v>2</v>
      </c>
      <c r="Q2593" s="6" t="n"/>
      <c r="R2593" s="5" t="n"/>
      <c r="S2593" s="5">
        <f>MAX(J2593,L2593,N2593,P2593)</f>
        <v/>
      </c>
      <c r="T2593" s="5">
        <f>MIN(J2593,L2593,N2593,P2593)</f>
        <v/>
      </c>
    </row>
    <row r="2594">
      <c r="A2594" s="5" t="n">
        <v>85</v>
      </c>
      <c r="B2594" s="6" t="inlineStr">
        <is>
          <t>恋爱与亲密关系</t>
        </is>
      </c>
      <c r="C2594" s="6" t="inlineStr">
        <is>
          <t>恋爱付出与追求方式</t>
        </is>
      </c>
      <c r="D2594" s="5" t="n">
        <v>13</v>
      </c>
      <c r="E2594" s="6" t="inlineStr">
        <is>
          <t>付出之后没有得到回应，你会…</t>
        </is>
      </c>
      <c r="F2594" s="5" t="inlineStr">
        <is>
          <t>单选</t>
        </is>
      </c>
      <c r="G2594" s="5" t="inlineStr">
        <is>
          <t>D2</t>
        </is>
      </c>
      <c r="H2594" s="6" t="inlineStr">
        <is>
          <t>付出模式</t>
        </is>
      </c>
      <c r="I2594" s="6" t="inlineStr">
        <is>
          <t>调整付出的节奏</t>
        </is>
      </c>
      <c r="J2594" s="5" t="n">
        <v>3</v>
      </c>
      <c r="K2594" s="6" t="inlineStr">
        <is>
          <t>心怀怨气翻旧账</t>
        </is>
      </c>
      <c r="L2594" s="5" t="n">
        <v>1</v>
      </c>
      <c r="M2594" s="6" t="inlineStr">
        <is>
          <t>加倍付出证明自己</t>
        </is>
      </c>
      <c r="N2594" s="5" t="n">
        <v>2</v>
      </c>
      <c r="O2594" s="6" t="inlineStr">
        <is>
          <t>沟通TA的真实想法</t>
        </is>
      </c>
      <c r="P2594" s="5" t="n">
        <v>4</v>
      </c>
      <c r="Q2594" s="6" t="n"/>
      <c r="R2594" s="5" t="n"/>
      <c r="S2594" s="5">
        <f>MAX(J2594,L2594,N2594,P2594)</f>
        <v/>
      </c>
      <c r="T2594" s="5">
        <f>MIN(J2594,L2594,N2594,P2594)</f>
        <v/>
      </c>
    </row>
    <row r="2595">
      <c r="A2595" s="5" t="n">
        <v>85</v>
      </c>
      <c r="B2595" s="6" t="inlineStr">
        <is>
          <t>恋爱与亲密关系</t>
        </is>
      </c>
      <c r="C2595" s="6" t="inlineStr">
        <is>
          <t>恋爱付出与追求方式</t>
        </is>
      </c>
      <c r="D2595" s="5" t="n">
        <v>14</v>
      </c>
      <c r="E2595" s="6" t="inlineStr">
        <is>
          <t>你的付出更多是为了什么…</t>
        </is>
      </c>
      <c r="F2595" s="5" t="inlineStr">
        <is>
          <t>单选</t>
        </is>
      </c>
      <c r="G2595" s="5" t="inlineStr">
        <is>
          <t>D2</t>
        </is>
      </c>
      <c r="H2595" s="6" t="inlineStr">
        <is>
          <t>付出模式</t>
        </is>
      </c>
      <c r="I2595" s="6" t="inlineStr">
        <is>
          <t>让TA获得幸福</t>
        </is>
      </c>
      <c r="J2595" s="5" t="n">
        <v>3</v>
      </c>
      <c r="K2595" s="6" t="inlineStr">
        <is>
          <t>证明自己的价值</t>
        </is>
      </c>
      <c r="L2595" s="5" t="n">
        <v>1</v>
      </c>
      <c r="M2595" s="6" t="inlineStr">
        <is>
          <t>换取TA的爱意</t>
        </is>
      </c>
      <c r="N2595" s="5" t="n">
        <v>2</v>
      </c>
      <c r="O2595" s="6" t="inlineStr">
        <is>
          <t>让彼此都舒服</t>
        </is>
      </c>
      <c r="P2595" s="5" t="n">
        <v>4</v>
      </c>
      <c r="Q2595" s="6" t="n"/>
      <c r="R2595" s="5" t="n"/>
      <c r="S2595" s="5">
        <f>MAX(J2595,L2595,N2595,P2595)</f>
        <v/>
      </c>
      <c r="T2595" s="5">
        <f>MIN(J2595,L2595,N2595,P2595)</f>
        <v/>
      </c>
    </row>
    <row r="2596">
      <c r="A2596" s="5" t="n">
        <v>85</v>
      </c>
      <c r="B2596" s="6" t="inlineStr">
        <is>
          <t>恋爱与亲密关系</t>
        </is>
      </c>
      <c r="C2596" s="6" t="inlineStr">
        <is>
          <t>恋爱付出与追求方式</t>
        </is>
      </c>
      <c r="D2596" s="5" t="n">
        <v>15</v>
      </c>
      <c r="E2596" s="6" t="inlineStr">
        <is>
          <t>恋爱花销上你的态度是怎样的…</t>
        </is>
      </c>
      <c r="F2596" s="5" t="inlineStr">
        <is>
          <t>单选</t>
        </is>
      </c>
      <c r="G2596" s="5" t="inlineStr">
        <is>
          <t>D2</t>
        </is>
      </c>
      <c r="H2596" s="6" t="inlineStr">
        <is>
          <t>付出模式</t>
        </is>
      </c>
      <c r="I2596" s="6" t="inlineStr">
        <is>
          <t>我愿意多出一些</t>
        </is>
      </c>
      <c r="J2596" s="5" t="n">
        <v>3</v>
      </c>
      <c r="K2596" s="6" t="inlineStr">
        <is>
          <t>等着对方付出</t>
        </is>
      </c>
      <c r="L2596" s="5" t="n">
        <v>1</v>
      </c>
      <c r="M2596" s="6" t="inlineStr">
        <is>
          <t>有商有量共同承担</t>
        </is>
      </c>
      <c r="N2596" s="5" t="n">
        <v>4</v>
      </c>
      <c r="O2596" s="6" t="inlineStr">
        <is>
          <t>谁主动谁多付</t>
        </is>
      </c>
      <c r="P2596" s="5" t="n">
        <v>2</v>
      </c>
      <c r="Q2596" s="6" t="n"/>
      <c r="R2596" s="5" t="n"/>
      <c r="S2596" s="5">
        <f>MAX(J2596,L2596,N2596,P2596)</f>
        <v/>
      </c>
      <c r="T2596" s="5">
        <f>MIN(J2596,L2596,N2596,P2596)</f>
        <v/>
      </c>
    </row>
    <row r="2597">
      <c r="A2597" s="5" t="n">
        <v>85</v>
      </c>
      <c r="B2597" s="6" t="inlineStr">
        <is>
          <t>恋爱与亲密关系</t>
        </is>
      </c>
      <c r="C2597" s="6" t="inlineStr">
        <is>
          <t>恋爱付出与追求方式</t>
        </is>
      </c>
      <c r="D2597" s="5" t="n">
        <v>16</v>
      </c>
      <c r="E2597" s="6" t="inlineStr">
        <is>
          <t>你愿意为TA改变自己的程度…</t>
        </is>
      </c>
      <c r="F2597" s="5" t="inlineStr">
        <is>
          <t>单选</t>
        </is>
      </c>
      <c r="G2597" s="5" t="inlineStr">
        <is>
          <t>D2</t>
        </is>
      </c>
      <c r="H2597" s="6" t="inlineStr">
        <is>
          <t>付出模式</t>
        </is>
      </c>
      <c r="I2597" s="6" t="inlineStr">
        <is>
          <t>愿意做适度改变</t>
        </is>
      </c>
      <c r="J2597" s="5" t="n">
        <v>3</v>
      </c>
      <c r="K2597" s="6" t="inlineStr">
        <is>
          <t>绝对不去改变</t>
        </is>
      </c>
      <c r="L2597" s="5" t="n">
        <v>1</v>
      </c>
      <c r="M2597" s="6" t="inlineStr">
        <is>
          <t>TA喜欢啥我变啥</t>
        </is>
      </c>
      <c r="N2597" s="5" t="n">
        <v>2</v>
      </c>
      <c r="O2597" s="6" t="inlineStr">
        <is>
          <t>只调整磨合性部分</t>
        </is>
      </c>
      <c r="P2597" s="5" t="n">
        <v>4</v>
      </c>
      <c r="Q2597" s="6" t="n"/>
      <c r="R2597" s="5" t="n"/>
      <c r="S2597" s="5">
        <f>MAX(J2597,L2597,N2597,P2597)</f>
        <v/>
      </c>
      <c r="T2597" s="5">
        <f>MIN(J2597,L2597,N2597,P2597)</f>
        <v/>
      </c>
    </row>
    <row r="2598">
      <c r="A2598" s="5" t="n">
        <v>85</v>
      </c>
      <c r="B2598" s="6" t="inlineStr">
        <is>
          <t>恋爱与亲密关系</t>
        </is>
      </c>
      <c r="C2598" s="6" t="inlineStr">
        <is>
          <t>恋爱付出与追求方式</t>
        </is>
      </c>
      <c r="D2598" s="5" t="n">
        <v>17</v>
      </c>
      <c r="E2598" s="6" t="inlineStr">
        <is>
          <t>你付出的过程和成果，会…</t>
        </is>
      </c>
      <c r="F2598" s="5" t="inlineStr">
        <is>
          <t>单选</t>
        </is>
      </c>
      <c r="G2598" s="5" t="inlineStr">
        <is>
          <t>D2</t>
        </is>
      </c>
      <c r="H2598" s="6" t="inlineStr">
        <is>
          <t>付出模式</t>
        </is>
      </c>
      <c r="I2598" s="6" t="inlineStr">
        <is>
          <t>反复强调让TA愧疚</t>
        </is>
      </c>
      <c r="J2598" s="5" t="n">
        <v>1</v>
      </c>
      <c r="K2598" s="6" t="inlineStr">
        <is>
          <t>默默做不求TA知道</t>
        </is>
      </c>
      <c r="L2598" s="5" t="n">
        <v>3</v>
      </c>
      <c r="M2598" s="6" t="inlineStr">
        <is>
          <t>很少付出无从表达</t>
        </is>
      </c>
      <c r="N2598" s="5" t="n">
        <v>2</v>
      </c>
      <c r="O2598" s="6" t="inlineStr">
        <is>
          <t>默默做但适时表达</t>
        </is>
      </c>
      <c r="P2598" s="5" t="n">
        <v>4</v>
      </c>
      <c r="Q2598" s="6" t="n"/>
      <c r="R2598" s="5" t="n"/>
      <c r="S2598" s="5">
        <f>MAX(J2598,L2598,N2598,P2598)</f>
        <v/>
      </c>
      <c r="T2598" s="5">
        <f>MIN(J2598,L2598,N2598,P2598)</f>
        <v/>
      </c>
    </row>
    <row r="2599">
      <c r="A2599" s="5" t="n">
        <v>85</v>
      </c>
      <c r="B2599" s="6" t="inlineStr">
        <is>
          <t>恋爱与亲密关系</t>
        </is>
      </c>
      <c r="C2599" s="6" t="inlineStr">
        <is>
          <t>恋爱付出与追求方式</t>
        </is>
      </c>
      <c r="D2599" s="5" t="n">
        <v>18</v>
      </c>
      <c r="E2599" s="6" t="inlineStr">
        <is>
          <t>长期付出却不被珍惜时，你会…</t>
        </is>
      </c>
      <c r="F2599" s="5" t="inlineStr">
        <is>
          <t>单选</t>
        </is>
      </c>
      <c r="G2599" s="5" t="inlineStr">
        <is>
          <t>D2</t>
        </is>
      </c>
      <c r="H2599" s="6" t="inlineStr">
        <is>
          <t>付出模式</t>
        </is>
      </c>
      <c r="I2599" s="6" t="inlineStr">
        <is>
          <t>重新评估这段关系</t>
        </is>
      </c>
      <c r="J2599" s="5" t="n">
        <v>4</v>
      </c>
      <c r="K2599" s="6" t="inlineStr">
        <is>
          <t>继续付出等TA醒悟</t>
        </is>
      </c>
      <c r="L2599" s="5" t="n">
        <v>2</v>
      </c>
      <c r="M2599" s="6" t="inlineStr">
        <is>
          <t>和TA认真谈一次</t>
        </is>
      </c>
      <c r="N2599" s="5" t="n">
        <v>3</v>
      </c>
      <c r="O2599" s="6" t="inlineStr">
        <is>
          <t>不敢停下怕失去</t>
        </is>
      </c>
      <c r="P2599" s="5" t="n">
        <v>1</v>
      </c>
      <c r="Q2599" s="6" t="n"/>
      <c r="R2599" s="5" t="n"/>
      <c r="S2599" s="5">
        <f>MAX(J2599,L2599,N2599,P2599)</f>
        <v/>
      </c>
      <c r="T2599" s="5">
        <f>MIN(J2599,L2599,N2599,P2599)</f>
        <v/>
      </c>
    </row>
    <row r="2600">
      <c r="A2600" s="5" t="n">
        <v>85</v>
      </c>
      <c r="B2600" s="6" t="inlineStr">
        <is>
          <t>恋爱与亲密关系</t>
        </is>
      </c>
      <c r="C2600" s="6" t="inlineStr">
        <is>
          <t>恋爱付出与追求方式</t>
        </is>
      </c>
      <c r="D2600" s="5" t="n">
        <v>19</v>
      </c>
      <c r="E2600" s="6" t="inlineStr">
        <is>
          <t>TA情绪不好的时候，你会…</t>
        </is>
      </c>
      <c r="F2600" s="5" t="inlineStr">
        <is>
          <t>单选</t>
        </is>
      </c>
      <c r="G2600" s="5" t="inlineStr">
        <is>
          <t>D3</t>
        </is>
      </c>
      <c r="H2600" s="6" t="inlineStr">
        <is>
          <t>取悦与底线</t>
        </is>
      </c>
      <c r="I2600" s="6" t="inlineStr">
        <is>
          <t>躲开等TA消气</t>
        </is>
      </c>
      <c r="J2600" s="5" t="n">
        <v>1</v>
      </c>
      <c r="K2600" s="6" t="inlineStr">
        <is>
          <t>陪伴并给TA空间</t>
        </is>
      </c>
      <c r="L2600" s="5" t="n">
        <v>4</v>
      </c>
      <c r="M2600" s="6" t="inlineStr">
        <is>
          <t>小心翼翼看脸色</t>
        </is>
      </c>
      <c r="N2600" s="5" t="n">
        <v>2</v>
      </c>
      <c r="O2600" s="6" t="inlineStr">
        <is>
          <t>想方设法哄开心</t>
        </is>
      </c>
      <c r="P2600" s="5" t="n">
        <v>3</v>
      </c>
      <c r="Q2600" s="6" t="n"/>
      <c r="R2600" s="5" t="n"/>
      <c r="S2600" s="5">
        <f>MAX(J2600,L2600,N2600,P2600)</f>
        <v/>
      </c>
      <c r="T2600" s="5">
        <f>MIN(J2600,L2600,N2600,P2600)</f>
        <v/>
      </c>
    </row>
    <row r="2601">
      <c r="A2601" s="5" t="n">
        <v>85</v>
      </c>
      <c r="B2601" s="6" t="inlineStr">
        <is>
          <t>恋爱与亲密关系</t>
        </is>
      </c>
      <c r="C2601" s="6" t="inlineStr">
        <is>
          <t>恋爱付出与追求方式</t>
        </is>
      </c>
      <c r="D2601" s="5" t="n">
        <v>20</v>
      </c>
      <c r="E2601" s="6" t="inlineStr">
        <is>
          <t>你取悦对方的方式更像是…</t>
        </is>
      </c>
      <c r="F2601" s="5" t="inlineStr">
        <is>
          <t>单选</t>
        </is>
      </c>
      <c r="G2601" s="5" t="inlineStr">
        <is>
          <t>D3</t>
        </is>
      </c>
      <c r="H2601" s="6" t="inlineStr">
        <is>
          <t>取悦与底线</t>
        </is>
      </c>
      <c r="I2601" s="6" t="inlineStr">
        <is>
          <t>让关系更好的润滑</t>
        </is>
      </c>
      <c r="J2601" s="5" t="n">
        <v>4</v>
      </c>
      <c r="K2601" s="6" t="inlineStr">
        <is>
          <t>无底线的迎合</t>
        </is>
      </c>
      <c r="L2601" s="5" t="n">
        <v>1</v>
      </c>
      <c r="M2601" s="6" t="inlineStr">
        <is>
          <t>发自内心的关怀</t>
        </is>
      </c>
      <c r="N2601" s="5" t="n">
        <v>3</v>
      </c>
      <c r="O2601" s="6" t="inlineStr">
        <is>
          <t>怕TA离开的补偿</t>
        </is>
      </c>
      <c r="P2601" s="5" t="n">
        <v>2</v>
      </c>
      <c r="Q2601" s="6" t="n"/>
      <c r="R2601" s="5" t="n"/>
      <c r="S2601" s="5">
        <f>MAX(J2601,L2601,N2601,P2601)</f>
        <v/>
      </c>
      <c r="T2601" s="5">
        <f>MIN(J2601,L2601,N2601,P2601)</f>
        <v/>
      </c>
    </row>
    <row r="2602">
      <c r="A2602" s="5" t="n">
        <v>85</v>
      </c>
      <c r="B2602" s="6" t="inlineStr">
        <is>
          <t>恋爱与亲密关系</t>
        </is>
      </c>
      <c r="C2602" s="6" t="inlineStr">
        <is>
          <t>恋爱付出与追求方式</t>
        </is>
      </c>
      <c r="D2602" s="5" t="n">
        <v>21</v>
      </c>
      <c r="E2602" s="6" t="inlineStr">
        <is>
          <t>面对TA不合理的要求，你会…</t>
        </is>
      </c>
      <c r="F2602" s="5" t="inlineStr">
        <is>
          <t>单选</t>
        </is>
      </c>
      <c r="G2602" s="5" t="inlineStr">
        <is>
          <t>D3</t>
        </is>
      </c>
      <c r="H2602" s="6" t="inlineStr">
        <is>
          <t>取悦与底线</t>
        </is>
      </c>
      <c r="I2602" s="6" t="inlineStr">
        <is>
          <t>解释自己的难处</t>
        </is>
      </c>
      <c r="J2602" s="5" t="n">
        <v>3</v>
      </c>
      <c r="K2602" s="6" t="inlineStr">
        <is>
          <t>从不敢说个不字</t>
        </is>
      </c>
      <c r="L2602" s="5" t="n">
        <v>1</v>
      </c>
      <c r="M2602" s="6" t="inlineStr">
        <is>
          <t>咬牙答应下来</t>
        </is>
      </c>
      <c r="N2602" s="5" t="n">
        <v>2</v>
      </c>
      <c r="O2602" s="6" t="inlineStr">
        <is>
          <t>温和而坚定地拒绝</t>
        </is>
      </c>
      <c r="P2602" s="5" t="n">
        <v>4</v>
      </c>
      <c r="Q2602" s="6" t="n"/>
      <c r="R2602" s="5" t="n"/>
      <c r="S2602" s="5">
        <f>MAX(J2602,L2602,N2602,P2602)</f>
        <v/>
      </c>
      <c r="T2602" s="5">
        <f>MIN(J2602,L2602,N2602,P2602)</f>
        <v/>
      </c>
    </row>
    <row r="2603">
      <c r="A2603" s="5" t="n">
        <v>85</v>
      </c>
      <c r="B2603" s="6" t="inlineStr">
        <is>
          <t>恋爱与亲密关系</t>
        </is>
      </c>
      <c r="C2603" s="6" t="inlineStr">
        <is>
          <t>恋爱付出与追求方式</t>
        </is>
      </c>
      <c r="D2603" s="5" t="n">
        <v>22</v>
      </c>
      <c r="E2603" s="6" t="inlineStr">
        <is>
          <t>恋爱中你的底线状态是怎样的…</t>
        </is>
      </c>
      <c r="F2603" s="5" t="inlineStr">
        <is>
          <t>单选</t>
        </is>
      </c>
      <c r="G2603" s="5" t="inlineStr">
        <is>
          <t>D3</t>
        </is>
      </c>
      <c r="H2603" s="6" t="inlineStr">
        <is>
          <t>取悦与底线</t>
        </is>
      </c>
      <c r="I2603" s="6" t="inlineStr">
        <is>
          <t>大方向上坚定</t>
        </is>
      </c>
      <c r="J2603" s="5" t="n">
        <v>3</v>
      </c>
      <c r="K2603" s="6" t="inlineStr">
        <is>
          <t>清晰且守得住</t>
        </is>
      </c>
      <c r="L2603" s="5" t="n">
        <v>4</v>
      </c>
      <c r="M2603" s="6" t="inlineStr">
        <is>
          <t>常常为TA让步</t>
        </is>
      </c>
      <c r="N2603" s="5" t="n">
        <v>2</v>
      </c>
      <c r="O2603" s="6" t="inlineStr">
        <is>
          <t>早就没了底线</t>
        </is>
      </c>
      <c r="P2603" s="5" t="n">
        <v>1</v>
      </c>
      <c r="Q2603" s="6" t="n"/>
      <c r="R2603" s="5" t="n"/>
      <c r="S2603" s="5">
        <f>MAX(J2603,L2603,N2603,P2603)</f>
        <v/>
      </c>
      <c r="T2603" s="5">
        <f>MIN(J2603,L2603,N2603,P2603)</f>
        <v/>
      </c>
    </row>
    <row r="2604">
      <c r="A2604" s="5" t="n">
        <v>85</v>
      </c>
      <c r="B2604" s="6" t="inlineStr">
        <is>
          <t>恋爱与亲密关系</t>
        </is>
      </c>
      <c r="C2604" s="6" t="inlineStr">
        <is>
          <t>恋爱付出与追求方式</t>
        </is>
      </c>
      <c r="D2604" s="5" t="n">
        <v>23</v>
      </c>
      <c r="E2604" s="6" t="inlineStr">
        <is>
          <t>TA夸你的时候，你的感受…</t>
        </is>
      </c>
      <c r="F2604" s="5" t="inlineStr">
        <is>
          <t>单选</t>
        </is>
      </c>
      <c r="G2604" s="5" t="inlineStr">
        <is>
          <t>D3</t>
        </is>
      </c>
      <c r="H2604" s="6" t="inlineStr">
        <is>
          <t>取悦与底线</t>
        </is>
      </c>
      <c r="I2604" s="6" t="inlineStr">
        <is>
          <t>怀疑TA另有目的</t>
        </is>
      </c>
      <c r="J2604" s="5" t="n">
        <v>1</v>
      </c>
      <c r="K2604" s="6" t="inlineStr">
        <is>
          <t>觉得挺开心的</t>
        </is>
      </c>
      <c r="L2604" s="5" t="n">
        <v>3</v>
      </c>
      <c r="M2604" s="6" t="inlineStr">
        <is>
          <t>开心且坦然接受</t>
        </is>
      </c>
      <c r="N2604" s="5" t="n">
        <v>4</v>
      </c>
      <c r="O2604" s="6" t="inlineStr">
        <is>
          <t>受宠若惊想做得更多</t>
        </is>
      </c>
      <c r="P2604" s="5" t="n">
        <v>2</v>
      </c>
      <c r="Q2604" s="6" t="n"/>
      <c r="R2604" s="5" t="n"/>
      <c r="S2604" s="5">
        <f>MAX(J2604,L2604,N2604,P2604)</f>
        <v/>
      </c>
      <c r="T2604" s="5">
        <f>MIN(J2604,L2604,N2604,P2604)</f>
        <v/>
      </c>
    </row>
    <row r="2605">
      <c r="A2605" s="5" t="n">
        <v>85</v>
      </c>
      <c r="B2605" s="6" t="inlineStr">
        <is>
          <t>恋爱与亲密关系</t>
        </is>
      </c>
      <c r="C2605" s="6" t="inlineStr">
        <is>
          <t>恋爱付出与追求方式</t>
        </is>
      </c>
      <c r="D2605" s="5" t="n">
        <v>24</v>
      </c>
      <c r="E2605" s="6" t="inlineStr">
        <is>
          <t>为了让TA开心，你愿意…</t>
        </is>
      </c>
      <c r="F2605" s="5" t="inlineStr">
        <is>
          <t>单选</t>
        </is>
      </c>
      <c r="G2605" s="5" t="inlineStr">
        <is>
          <t>D3</t>
        </is>
      </c>
      <c r="H2605" s="6" t="inlineStr">
        <is>
          <t>取悦与底线</t>
        </is>
      </c>
      <c r="I2605" s="6" t="inlineStr">
        <is>
          <t>多花一些心思</t>
        </is>
      </c>
      <c r="J2605" s="5" t="n">
        <v>3</v>
      </c>
      <c r="K2605" s="6" t="inlineStr">
        <is>
          <t>自然表达不委屈自己</t>
        </is>
      </c>
      <c r="L2605" s="5" t="n">
        <v>4</v>
      </c>
      <c r="M2605" s="6" t="inlineStr">
        <is>
          <t>习惯性压抑自己</t>
        </is>
      </c>
      <c r="N2605" s="5" t="n">
        <v>1</v>
      </c>
      <c r="O2605" s="6" t="inlineStr">
        <is>
          <t>勉强做不喜欢的事</t>
        </is>
      </c>
      <c r="P2605" s="5" t="n">
        <v>2</v>
      </c>
      <c r="Q2605" s="6" t="n"/>
      <c r="R2605" s="5" t="n"/>
      <c r="S2605" s="5">
        <f>MAX(J2605,L2605,N2605,P2605)</f>
        <v/>
      </c>
      <c r="T2605" s="5">
        <f>MIN(J2605,L2605,N2605,P2605)</f>
        <v/>
      </c>
    </row>
    <row r="2606">
      <c r="A2606" s="5" t="n">
        <v>85</v>
      </c>
      <c r="B2606" s="6" t="inlineStr">
        <is>
          <t>恋爱与亲密关系</t>
        </is>
      </c>
      <c r="C2606" s="6" t="inlineStr">
        <is>
          <t>恋爱付出与追求方式</t>
        </is>
      </c>
      <c r="D2606" s="5" t="n">
        <v>25</v>
      </c>
      <c r="E2606" s="6" t="inlineStr">
        <is>
          <t>你如何看待取悦对方这件事…</t>
        </is>
      </c>
      <c r="F2606" s="5" t="inlineStr">
        <is>
          <t>单选</t>
        </is>
      </c>
      <c r="G2606" s="5" t="inlineStr">
        <is>
          <t>D3</t>
        </is>
      </c>
      <c r="H2606" s="6" t="inlineStr">
        <is>
          <t>取悦与底线</t>
        </is>
      </c>
      <c r="I2606" s="6" t="inlineStr">
        <is>
          <t>必须靠它维系关系</t>
        </is>
      </c>
      <c r="J2606" s="5" t="n">
        <v>2</v>
      </c>
      <c r="K2606" s="6" t="inlineStr">
        <is>
          <t>爱就该无条件服从</t>
        </is>
      </c>
      <c r="L2606" s="5" t="n">
        <v>1</v>
      </c>
      <c r="M2606" s="6" t="inlineStr">
        <is>
          <t>互相的才健康</t>
        </is>
      </c>
      <c r="N2606" s="5" t="n">
        <v>4</v>
      </c>
      <c r="O2606" s="6" t="inlineStr">
        <is>
          <t>我愿意多做一点</t>
        </is>
      </c>
      <c r="P2606" s="5" t="n">
        <v>3</v>
      </c>
      <c r="Q2606" s="6" t="n"/>
      <c r="R2606" s="5" t="n"/>
      <c r="S2606" s="5">
        <f>MAX(J2606,L2606,N2606,P2606)</f>
        <v/>
      </c>
      <c r="T2606" s="5">
        <f>MIN(J2606,L2606,N2606,P2606)</f>
        <v/>
      </c>
    </row>
    <row r="2607">
      <c r="A2607" s="5" t="n">
        <v>85</v>
      </c>
      <c r="B2607" s="6" t="inlineStr">
        <is>
          <t>恋爱与亲密关系</t>
        </is>
      </c>
      <c r="C2607" s="6" t="inlineStr">
        <is>
          <t>恋爱付出与追求方式</t>
        </is>
      </c>
      <c r="D2607" s="5" t="n">
        <v>26</v>
      </c>
      <c r="E2607" s="6" t="inlineStr">
        <is>
          <t>当你的付出被当成理所当然，你会…</t>
        </is>
      </c>
      <c r="F2607" s="5" t="inlineStr">
        <is>
          <t>单选</t>
        </is>
      </c>
      <c r="G2607" s="5" t="inlineStr">
        <is>
          <t>D3</t>
        </is>
      </c>
      <c r="H2607" s="6" t="inlineStr">
        <is>
          <t>取悦与底线</t>
        </is>
      </c>
      <c r="I2607" s="6" t="inlineStr">
        <is>
          <t>慢慢减少付出</t>
        </is>
      </c>
      <c r="J2607" s="5" t="n">
        <v>3</v>
      </c>
      <c r="K2607" s="6" t="inlineStr">
        <is>
          <t>继续忍着不说</t>
        </is>
      </c>
      <c r="L2607" s="5" t="n">
        <v>2</v>
      </c>
      <c r="M2607" s="6" t="inlineStr">
        <is>
          <t>直接说出感受</t>
        </is>
      </c>
      <c r="N2607" s="5" t="n">
        <v>4</v>
      </c>
      <c r="O2607" s="6" t="inlineStr">
        <is>
          <t>觉得是自己的问题</t>
        </is>
      </c>
      <c r="P2607" s="5" t="n">
        <v>1</v>
      </c>
      <c r="Q2607" s="6" t="n"/>
      <c r="R2607" s="5" t="n"/>
      <c r="S2607" s="5">
        <f>MAX(J2607,L2607,N2607,P2607)</f>
        <v/>
      </c>
      <c r="T2607" s="5">
        <f>MIN(J2607,L2607,N2607,P2607)</f>
        <v/>
      </c>
    </row>
    <row r="2608">
      <c r="A2608" s="5" t="n">
        <v>85</v>
      </c>
      <c r="B2608" s="6" t="inlineStr">
        <is>
          <t>恋爱与亲密关系</t>
        </is>
      </c>
      <c r="C2608" s="6" t="inlineStr">
        <is>
          <t>恋爱付出与追求方式</t>
        </is>
      </c>
      <c r="D2608" s="5" t="n">
        <v>27</v>
      </c>
      <c r="E2608" s="6" t="inlineStr">
        <is>
          <t>你表达不同意见的时候通常…</t>
        </is>
      </c>
      <c r="F2608" s="5" t="inlineStr">
        <is>
          <t>单选</t>
        </is>
      </c>
      <c r="G2608" s="5" t="inlineStr">
        <is>
          <t>D3</t>
        </is>
      </c>
      <c r="H2608" s="6" t="inlineStr">
        <is>
          <t>取悦与底线</t>
        </is>
      </c>
      <c r="I2608" s="6" t="inlineStr">
        <is>
          <t>斟酌措辞怕TA不悦</t>
        </is>
      </c>
      <c r="J2608" s="5" t="n">
        <v>2</v>
      </c>
      <c r="K2608" s="6" t="inlineStr">
        <is>
          <t>就事论事不担心后果</t>
        </is>
      </c>
      <c r="L2608" s="5" t="n">
        <v>4</v>
      </c>
      <c r="M2608" s="6" t="inlineStr">
        <is>
          <t>委婉地表达出来</t>
        </is>
      </c>
      <c r="N2608" s="5" t="n">
        <v>3</v>
      </c>
      <c r="O2608" s="6" t="inlineStr">
        <is>
          <t>从不说不同意见</t>
        </is>
      </c>
      <c r="P2608" s="5" t="n">
        <v>1</v>
      </c>
      <c r="Q2608" s="6" t="n"/>
      <c r="R2608" s="5" t="n"/>
      <c r="S2608" s="5">
        <f>MAX(J2608,L2608,N2608,P2608)</f>
        <v/>
      </c>
      <c r="T2608" s="5">
        <f>MIN(J2608,L2608,N2608,P2608)</f>
        <v/>
      </c>
    </row>
    <row r="2609">
      <c r="A2609" s="5" t="n">
        <v>85</v>
      </c>
      <c r="B2609" s="6" t="inlineStr">
        <is>
          <t>恋爱与亲密关系</t>
        </is>
      </c>
      <c r="C2609" s="6" t="inlineStr">
        <is>
          <t>恋爱付出与追求方式</t>
        </is>
      </c>
      <c r="D2609" s="5" t="n">
        <v>28</v>
      </c>
      <c r="E2609" s="6" t="inlineStr">
        <is>
          <t>约会的计划通常由谁来定…</t>
        </is>
      </c>
      <c r="F2609" s="5" t="inlineStr">
        <is>
          <t>单选</t>
        </is>
      </c>
      <c r="G2609" s="5" t="inlineStr">
        <is>
          <t>D4</t>
        </is>
      </c>
      <c r="H2609" s="6" t="inlineStr">
        <is>
          <t>主导与平衡</t>
        </is>
      </c>
      <c r="I2609" s="6" t="inlineStr">
        <is>
          <t>TA主导居多</t>
        </is>
      </c>
      <c r="J2609" s="5" t="n">
        <v>2</v>
      </c>
      <c r="K2609" s="6" t="inlineStr">
        <is>
          <t>谁也不管随缘</t>
        </is>
      </c>
      <c r="L2609" s="5" t="n">
        <v>1</v>
      </c>
      <c r="M2609" s="6" t="inlineStr">
        <is>
          <t>轮流主导有商有量</t>
        </is>
      </c>
      <c r="N2609" s="5" t="n">
        <v>4</v>
      </c>
      <c r="O2609" s="6" t="inlineStr">
        <is>
          <t>我主导的时候居多</t>
        </is>
      </c>
      <c r="P2609" s="5" t="n">
        <v>3</v>
      </c>
      <c r="Q2609" s="6" t="n"/>
      <c r="R2609" s="5" t="n"/>
      <c r="S2609" s="5">
        <f>MAX(J2609,L2609,N2609,P2609)</f>
        <v/>
      </c>
      <c r="T2609" s="5">
        <f>MIN(J2609,L2609,N2609,P2609)</f>
        <v/>
      </c>
    </row>
    <row r="2610">
      <c r="A2610" s="5" t="n">
        <v>85</v>
      </c>
      <c r="B2610" s="6" t="inlineStr">
        <is>
          <t>恋爱与亲密关系</t>
        </is>
      </c>
      <c r="C2610" s="6" t="inlineStr">
        <is>
          <t>恋爱付出与追求方式</t>
        </is>
      </c>
      <c r="D2610" s="5" t="n">
        <v>29</v>
      </c>
      <c r="E2610" s="6" t="inlineStr">
        <is>
          <t>关系里的重大决定，你们通常…</t>
        </is>
      </c>
      <c r="F2610" s="5" t="inlineStr">
        <is>
          <t>单选</t>
        </is>
      </c>
      <c r="G2610" s="5" t="inlineStr">
        <is>
          <t>D4</t>
        </is>
      </c>
      <c r="H2610" s="6" t="inlineStr">
        <is>
          <t>主导与平衡</t>
        </is>
      </c>
      <c r="I2610" s="6" t="inlineStr">
        <is>
          <t>主要由TA说了算</t>
        </is>
      </c>
      <c r="J2610" s="5" t="n">
        <v>2</v>
      </c>
      <c r="K2610" s="6" t="inlineStr">
        <is>
          <t>主要由我说了算</t>
        </is>
      </c>
      <c r="L2610" s="5" t="n">
        <v>1</v>
      </c>
      <c r="M2610" s="6" t="inlineStr">
        <is>
          <t>各分管不同领域</t>
        </is>
      </c>
      <c r="N2610" s="5" t="n">
        <v>3</v>
      </c>
      <c r="O2610" s="6" t="inlineStr">
        <is>
          <t>共同商议权重对等</t>
        </is>
      </c>
      <c r="P2610" s="5" t="n">
        <v>4</v>
      </c>
      <c r="Q2610" s="6" t="n"/>
      <c r="R2610" s="5" t="n"/>
      <c r="S2610" s="5">
        <f>MAX(J2610,L2610,N2610,P2610)</f>
        <v/>
      </c>
      <c r="T2610" s="5">
        <f>MIN(J2610,L2610,N2610,P2610)</f>
        <v/>
      </c>
    </row>
    <row r="2611">
      <c r="A2611" s="5" t="n">
        <v>85</v>
      </c>
      <c r="B2611" s="6" t="inlineStr">
        <is>
          <t>恋爱与亲密关系</t>
        </is>
      </c>
      <c r="C2611" s="6" t="inlineStr">
        <is>
          <t>恋爱付出与追求方式</t>
        </is>
      </c>
      <c r="D2611" s="5" t="n">
        <v>30</v>
      </c>
      <c r="E2611" s="6" t="inlineStr">
        <is>
          <t>你在感情里的话语权状况…</t>
        </is>
      </c>
      <c r="F2611" s="5" t="inlineStr">
        <is>
          <t>单选</t>
        </is>
      </c>
      <c r="G2611" s="5" t="inlineStr">
        <is>
          <t>D4</t>
        </is>
      </c>
      <c r="H2611" s="6" t="inlineStr">
        <is>
          <t>主导与平衡</t>
        </is>
      </c>
      <c r="I2611" s="6" t="inlineStr">
        <is>
          <t>略有倾斜能接受</t>
        </is>
      </c>
      <c r="J2611" s="5" t="n">
        <v>3</v>
      </c>
      <c r="K2611" s="6" t="inlineStr">
        <is>
          <t>经常被忽略掉</t>
        </is>
      </c>
      <c r="L2611" s="5" t="n">
        <v>2</v>
      </c>
      <c r="M2611" s="6" t="inlineStr">
        <is>
          <t>全看TA的脸色</t>
        </is>
      </c>
      <c r="N2611" s="5" t="n">
        <v>1</v>
      </c>
      <c r="O2611" s="6" t="inlineStr">
        <is>
          <t>对等且能充分表达</t>
        </is>
      </c>
      <c r="P2611" s="5" t="n">
        <v>4</v>
      </c>
      <c r="Q2611" s="6" t="n"/>
      <c r="R2611" s="5" t="n"/>
      <c r="S2611" s="5">
        <f>MAX(J2611,L2611,N2611,P2611)</f>
        <v/>
      </c>
      <c r="T2611" s="5">
        <f>MIN(J2611,L2611,N2611,P2611)</f>
        <v/>
      </c>
    </row>
    <row r="2612">
      <c r="A2612" s="5" t="n">
        <v>85</v>
      </c>
      <c r="B2612" s="6" t="inlineStr">
        <is>
          <t>恋爱与亲密关系</t>
        </is>
      </c>
      <c r="C2612" s="6" t="inlineStr">
        <is>
          <t>恋爱付出与追求方式</t>
        </is>
      </c>
      <c r="D2612" s="5" t="n">
        <v>31</v>
      </c>
      <c r="E2612" s="6" t="inlineStr">
        <is>
          <t>你的付出与收获相比怎么样…</t>
        </is>
      </c>
      <c r="F2612" s="5" t="inlineStr">
        <is>
          <t>单选</t>
        </is>
      </c>
      <c r="G2612" s="5" t="inlineStr">
        <is>
          <t>D4</t>
        </is>
      </c>
      <c r="H2612" s="6" t="inlineStr">
        <is>
          <t>主导与平衡</t>
        </is>
      </c>
      <c r="I2612" s="6" t="inlineStr">
        <is>
          <t>偶尔失衡可调节</t>
        </is>
      </c>
      <c r="J2612" s="5" t="n">
        <v>3</v>
      </c>
      <c r="K2612" s="6" t="inlineStr">
        <is>
          <t>长期入不敷出</t>
        </is>
      </c>
      <c r="L2612" s="5" t="n">
        <v>2</v>
      </c>
      <c r="M2612" s="6" t="inlineStr">
        <is>
          <t>一直在单方供养</t>
        </is>
      </c>
      <c r="N2612" s="5" t="n">
        <v>1</v>
      </c>
      <c r="O2612" s="6" t="inlineStr">
        <is>
          <t>大致保持平衡</t>
        </is>
      </c>
      <c r="P2612" s="5" t="n">
        <v>4</v>
      </c>
      <c r="Q2612" s="6" t="n"/>
      <c r="R2612" s="5" t="n"/>
      <c r="S2612" s="5">
        <f>MAX(J2612,L2612,N2612,P2612)</f>
        <v/>
      </c>
      <c r="T2612" s="5">
        <f>MIN(J2612,L2612,N2612,P2612)</f>
        <v/>
      </c>
    </row>
    <row r="2613">
      <c r="A2613" s="5" t="n">
        <v>85</v>
      </c>
      <c r="B2613" s="6" t="inlineStr">
        <is>
          <t>恋爱与亲密关系</t>
        </is>
      </c>
      <c r="C2613" s="6" t="inlineStr">
        <is>
          <t>恋爱付出与追求方式</t>
        </is>
      </c>
      <c r="D2613" s="5" t="n">
        <v>32</v>
      </c>
      <c r="E2613" s="6" t="inlineStr">
        <is>
          <t>当TA为你付出的时候，你会…</t>
        </is>
      </c>
      <c r="F2613" s="5" t="inlineStr">
        <is>
          <t>单选</t>
        </is>
      </c>
      <c r="G2613" s="5" t="inlineStr">
        <is>
          <t>D4</t>
        </is>
      </c>
      <c r="H2613" s="6" t="inlineStr">
        <is>
          <t>主导与平衡</t>
        </is>
      </c>
      <c r="I2613" s="6" t="inlineStr">
        <is>
          <t>认为理所应当</t>
        </is>
      </c>
      <c r="J2613" s="5" t="n">
        <v>1</v>
      </c>
      <c r="K2613" s="6" t="inlineStr">
        <is>
          <t>会默默记在心里</t>
        </is>
      </c>
      <c r="L2613" s="5" t="n">
        <v>3</v>
      </c>
      <c r="M2613" s="6" t="inlineStr">
        <is>
          <t>觉得欠着有压力</t>
        </is>
      </c>
      <c r="N2613" s="5" t="n">
        <v>2</v>
      </c>
      <c r="O2613" s="6" t="inlineStr">
        <is>
          <t>珍惜并及时回馈</t>
        </is>
      </c>
      <c r="P2613" s="5" t="n">
        <v>4</v>
      </c>
      <c r="Q2613" s="6" t="n"/>
      <c r="R2613" s="5" t="n"/>
      <c r="S2613" s="5">
        <f>MAX(J2613,L2613,N2613,P2613)</f>
        <v/>
      </c>
      <c r="T2613" s="5">
        <f>MIN(J2613,L2613,N2613,P2613)</f>
        <v/>
      </c>
    </row>
    <row r="2614">
      <c r="A2614" s="5" t="n">
        <v>85</v>
      </c>
      <c r="B2614" s="6" t="inlineStr">
        <is>
          <t>恋爱与亲密关系</t>
        </is>
      </c>
      <c r="C2614" s="6" t="inlineStr">
        <is>
          <t>恋爱付出与追求方式</t>
        </is>
      </c>
      <c r="D2614" s="5" t="n">
        <v>33</v>
      </c>
      <c r="E2614" s="6" t="inlineStr">
        <is>
          <t>你们吵完架先缓和气氛的…</t>
        </is>
      </c>
      <c r="F2614" s="5" t="inlineStr">
        <is>
          <t>单选</t>
        </is>
      </c>
      <c r="G2614" s="5" t="inlineStr">
        <is>
          <t>D4</t>
        </is>
      </c>
      <c r="H2614" s="6" t="inlineStr">
        <is>
          <t>主导与平衡</t>
        </is>
      </c>
      <c r="I2614" s="6" t="inlineStr">
        <is>
          <t>多半是TA先</t>
        </is>
      </c>
      <c r="J2614" s="5" t="n">
        <v>2</v>
      </c>
      <c r="K2614" s="6" t="inlineStr">
        <is>
          <t>多半是我先开口</t>
        </is>
      </c>
      <c r="L2614" s="5" t="n">
        <v>3</v>
      </c>
      <c r="M2614" s="6" t="inlineStr">
        <is>
          <t>视情况双方都会</t>
        </is>
      </c>
      <c r="N2614" s="5" t="n">
        <v>4</v>
      </c>
      <c r="O2614" s="6" t="inlineStr">
        <is>
          <t>从来没人缓和</t>
        </is>
      </c>
      <c r="P2614" s="5" t="n">
        <v>1</v>
      </c>
      <c r="Q2614" s="6" t="n"/>
      <c r="R2614" s="5" t="n"/>
      <c r="S2614" s="5">
        <f>MAX(J2614,L2614,N2614,P2614)</f>
        <v/>
      </c>
      <c r="T2614" s="5">
        <f>MIN(J2614,L2614,N2614,P2614)</f>
        <v/>
      </c>
    </row>
    <row r="2615">
      <c r="A2615" s="5" t="n">
        <v>85</v>
      </c>
      <c r="B2615" s="6" t="inlineStr">
        <is>
          <t>恋爱与亲密关系</t>
        </is>
      </c>
      <c r="C2615" s="6" t="inlineStr">
        <is>
          <t>恋爱付出与追求方式</t>
        </is>
      </c>
      <c r="D2615" s="5" t="n">
        <v>34</v>
      </c>
      <c r="E2615" s="6" t="inlineStr">
        <is>
          <t>你理想中的关系模式是怎样的…</t>
        </is>
      </c>
      <c r="F2615" s="5" t="inlineStr">
        <is>
          <t>单选</t>
        </is>
      </c>
      <c r="G2615" s="5" t="inlineStr">
        <is>
          <t>D4</t>
        </is>
      </c>
      <c r="H2615" s="6" t="inlineStr">
        <is>
          <t>主导与平衡</t>
        </is>
      </c>
      <c r="I2615" s="6" t="inlineStr">
        <is>
          <t>并肩同行互相成就</t>
        </is>
      </c>
      <c r="J2615" s="5" t="n">
        <v>4</v>
      </c>
      <c r="K2615" s="6" t="inlineStr">
        <is>
          <t>一强一弱互补</t>
        </is>
      </c>
      <c r="L2615" s="5" t="n">
        <v>2</v>
      </c>
      <c r="M2615" s="6" t="inlineStr">
        <is>
          <t>互相扶持依靠</t>
        </is>
      </c>
      <c r="N2615" s="5" t="n">
        <v>3</v>
      </c>
      <c r="O2615" s="6" t="inlineStr">
        <is>
          <t>被对方完全引领</t>
        </is>
      </c>
      <c r="P2615" s="5" t="n">
        <v>1</v>
      </c>
      <c r="Q2615" s="6" t="n"/>
      <c r="R2615" s="5" t="n"/>
      <c r="S2615" s="5">
        <f>MAX(J2615,L2615,N2615,P2615)</f>
        <v/>
      </c>
      <c r="T2615" s="5">
        <f>MIN(J2615,L2615,N2615,P2615)</f>
        <v/>
      </c>
    </row>
    <row r="2616">
      <c r="A2616" s="5" t="n">
        <v>85</v>
      </c>
      <c r="B2616" s="6" t="inlineStr">
        <is>
          <t>恋爱与亲密关系</t>
        </is>
      </c>
      <c r="C2616" s="6" t="inlineStr">
        <is>
          <t>恋爱付出与追求方式</t>
        </is>
      </c>
      <c r="D2616" s="5" t="n">
        <v>35</v>
      </c>
      <c r="E2616" s="6" t="inlineStr">
        <is>
          <t>关系里的仪式感由谁张罗…</t>
        </is>
      </c>
      <c r="F2616" s="5" t="inlineStr">
        <is>
          <t>单选</t>
        </is>
      </c>
      <c r="G2616" s="5" t="inlineStr">
        <is>
          <t>D4</t>
        </is>
      </c>
      <c r="H2616" s="6" t="inlineStr">
        <is>
          <t>主导与平衡</t>
        </is>
      </c>
      <c r="I2616" s="6" t="inlineStr">
        <is>
          <t>轮流或一起张罗</t>
        </is>
      </c>
      <c r="J2616" s="5" t="n">
        <v>4</v>
      </c>
      <c r="K2616" s="6" t="inlineStr">
        <is>
          <t>几乎没人张罗</t>
        </is>
      </c>
      <c r="L2616" s="5" t="n">
        <v>1</v>
      </c>
      <c r="M2616" s="6" t="inlineStr">
        <is>
          <t>大多由TA来做</t>
        </is>
      </c>
      <c r="N2616" s="5" t="n">
        <v>2</v>
      </c>
      <c r="O2616" s="6" t="inlineStr">
        <is>
          <t>大多由我来做</t>
        </is>
      </c>
      <c r="P2616" s="5" t="n">
        <v>3</v>
      </c>
      <c r="Q2616" s="6" t="n"/>
      <c r="R2616" s="5" t="n"/>
      <c r="S2616" s="5">
        <f>MAX(J2616,L2616,N2616,P2616)</f>
        <v/>
      </c>
      <c r="T2616" s="5">
        <f>MIN(J2616,L2616,N2616,P2616)</f>
        <v/>
      </c>
    </row>
    <row r="2617">
      <c r="A2617" s="5" t="n">
        <v>85</v>
      </c>
      <c r="B2617" s="6" t="inlineStr">
        <is>
          <t>恋爱与亲密关系</t>
        </is>
      </c>
      <c r="C2617" s="6" t="inlineStr">
        <is>
          <t>恋爱付出与追求方式</t>
        </is>
      </c>
      <c r="D2617" s="5" t="n">
        <v>36</v>
      </c>
      <c r="E2617" s="6" t="inlineStr">
        <is>
          <t>回顾恋爱经历，你更常扮演…</t>
        </is>
      </c>
      <c r="F2617" s="5" t="inlineStr">
        <is>
          <t>单选</t>
        </is>
      </c>
      <c r="G2617" s="5" t="inlineStr">
        <is>
          <t>D4</t>
        </is>
      </c>
      <c r="H2617" s="6" t="inlineStr">
        <is>
          <t>主导与平衡</t>
        </is>
      </c>
      <c r="I2617" s="6" t="inlineStr">
        <is>
          <t>主动的追求者</t>
        </is>
      </c>
      <c r="J2617" s="5" t="n">
        <v>2</v>
      </c>
      <c r="K2617" s="6" t="inlineStr">
        <is>
          <t>被动将就的一方</t>
        </is>
      </c>
      <c r="L2617" s="5" t="n">
        <v>1</v>
      </c>
      <c r="M2617" s="6" t="inlineStr">
        <is>
          <t>相互奔赴的角色</t>
        </is>
      </c>
      <c r="N2617" s="5" t="n">
        <v>4</v>
      </c>
      <c r="O2617" s="6" t="inlineStr">
        <is>
          <t>享受被追求的感觉</t>
        </is>
      </c>
      <c r="P2617" s="5" t="n">
        <v>3</v>
      </c>
      <c r="Q2617" s="6" t="n"/>
      <c r="R2617" s="5" t="n"/>
      <c r="S2617" s="5">
        <f>MAX(J2617,L2617,N2617,P2617)</f>
        <v/>
      </c>
      <c r="T2617" s="5">
        <f>MIN(J2617,L2617,N2617,P2617)</f>
        <v/>
      </c>
    </row>
    <row r="2618">
      <c r="A2618" s="5" t="n">
        <v>86</v>
      </c>
      <c r="B2618" s="6" t="inlineStr">
        <is>
          <t>恋爱与亲密关系</t>
        </is>
      </c>
      <c r="C2618" s="6" t="inlineStr">
        <is>
          <t>接吻与亲密行为</t>
        </is>
      </c>
      <c r="D2618" s="5" t="n">
        <v>1</v>
      </c>
      <c r="E2618" s="6" t="inlineStr">
        <is>
          <t>谈到接吻等亲密接触，你的态度是…</t>
        </is>
      </c>
      <c r="F2618" s="5" t="inlineStr">
        <is>
          <t>单选</t>
        </is>
      </c>
      <c r="G2618" s="5" t="inlineStr">
        <is>
          <t>D1</t>
        </is>
      </c>
      <c r="H2618" s="6" t="inlineStr">
        <is>
          <t>亲密舒适度</t>
        </is>
      </c>
      <c r="I2618" s="6" t="inlineStr">
        <is>
          <t>自然接受是爱的一部分</t>
        </is>
      </c>
      <c r="J2618" s="5" t="n">
        <v>4</v>
      </c>
      <c r="K2618" s="6" t="inlineStr">
        <is>
          <t>内心比较抗拒</t>
        </is>
      </c>
      <c r="L2618" s="5" t="n">
        <v>1</v>
      </c>
      <c r="M2618" s="6" t="inlineStr">
        <is>
          <t>水到渠成就好</t>
        </is>
      </c>
      <c r="N2618" s="5" t="n">
        <v>3</v>
      </c>
      <c r="O2618" s="6" t="inlineStr">
        <is>
          <t>内心有点害羞</t>
        </is>
      </c>
      <c r="P2618" s="5" t="n">
        <v>2</v>
      </c>
      <c r="Q2618" s="6" t="n"/>
      <c r="R2618" s="5" t="n"/>
      <c r="S2618" s="5">
        <f>MAX(J2618,L2618,N2618,P2618)</f>
        <v/>
      </c>
      <c r="T2618" s="5">
        <f>MIN(J2618,L2618,N2618,P2618)</f>
        <v/>
      </c>
    </row>
    <row r="2619">
      <c r="A2619" s="5" t="n">
        <v>86</v>
      </c>
      <c r="B2619" s="6" t="inlineStr">
        <is>
          <t>恋爱与亲密关系</t>
        </is>
      </c>
      <c r="C2619" s="6" t="inlineStr">
        <is>
          <t>接吻与亲密行为</t>
        </is>
      </c>
      <c r="D2619" s="5" t="n">
        <v>2</v>
      </c>
      <c r="E2619" s="6" t="inlineStr">
        <is>
          <t>第一次约会后对方想牵你的手，你会…</t>
        </is>
      </c>
      <c r="F2619" s="5" t="inlineStr">
        <is>
          <t>单选</t>
        </is>
      </c>
      <c r="G2619" s="5" t="inlineStr">
        <is>
          <t>D1</t>
        </is>
      </c>
      <c r="H2619" s="6" t="inlineStr">
        <is>
          <t>亲密舒适度</t>
        </is>
      </c>
      <c r="I2619" s="6" t="inlineStr">
        <is>
          <t>感到被冒犯了</t>
        </is>
      </c>
      <c r="J2619" s="5" t="n">
        <v>1</v>
      </c>
      <c r="K2619" s="6" t="inlineStr">
        <is>
          <t>礼貌地回避一下</t>
        </is>
      </c>
      <c r="L2619" s="5" t="n">
        <v>2</v>
      </c>
      <c r="M2619" s="6" t="inlineStr">
        <is>
          <t>看感觉顺势回应</t>
        </is>
      </c>
      <c r="N2619" s="5" t="n">
        <v>3</v>
      </c>
      <c r="O2619" s="6" t="inlineStr">
        <is>
          <t>自然地回应对方</t>
        </is>
      </c>
      <c r="P2619" s="5" t="n">
        <v>4</v>
      </c>
      <c r="Q2619" s="6" t="n"/>
      <c r="R2619" s="5" t="n"/>
      <c r="S2619" s="5">
        <f>MAX(J2619,L2619,N2619,P2619)</f>
        <v/>
      </c>
      <c r="T2619" s="5">
        <f>MIN(J2619,L2619,N2619,P2619)</f>
        <v/>
      </c>
    </row>
    <row r="2620">
      <c r="A2620" s="5" t="n">
        <v>86</v>
      </c>
      <c r="B2620" s="6" t="inlineStr">
        <is>
          <t>恋爱与亲密关系</t>
        </is>
      </c>
      <c r="C2620" s="6" t="inlineStr">
        <is>
          <t>接吻与亲密行为</t>
        </is>
      </c>
      <c r="D2620" s="5" t="n">
        <v>3</v>
      </c>
      <c r="E2620" s="6" t="inlineStr">
        <is>
          <t>公开场合里适度的亲昵，你会…</t>
        </is>
      </c>
      <c r="F2620" s="5" t="inlineStr">
        <is>
          <t>单选</t>
        </is>
      </c>
      <c r="G2620" s="5" t="inlineStr">
        <is>
          <t>D1</t>
        </is>
      </c>
      <c r="H2620" s="6" t="inlineStr">
        <is>
          <t>亲密舒适度</t>
        </is>
      </c>
      <c r="I2620" s="6" t="inlineStr">
        <is>
          <t>觉得有点尴尬</t>
        </is>
      </c>
      <c r="J2620" s="5" t="n">
        <v>2</v>
      </c>
      <c r="K2620" s="6" t="inlineStr">
        <is>
          <t>绝对不能接受</t>
        </is>
      </c>
      <c r="L2620" s="5" t="n">
        <v>1</v>
      </c>
      <c r="M2620" s="6" t="inlineStr">
        <is>
          <t>牵手拥抱都不介意</t>
        </is>
      </c>
      <c r="N2620" s="5" t="n">
        <v>4</v>
      </c>
      <c r="O2620" s="6" t="inlineStr">
        <is>
          <t>看具体场合决定</t>
        </is>
      </c>
      <c r="P2620" s="5" t="n">
        <v>3</v>
      </c>
      <c r="Q2620" s="6" t="n"/>
      <c r="R2620" s="5" t="n"/>
      <c r="S2620" s="5">
        <f>MAX(J2620,L2620,N2620,P2620)</f>
        <v/>
      </c>
      <c r="T2620" s="5">
        <f>MIN(J2620,L2620,N2620,P2620)</f>
        <v/>
      </c>
    </row>
    <row r="2621">
      <c r="A2621" s="5" t="n">
        <v>86</v>
      </c>
      <c r="B2621" s="6" t="inlineStr">
        <is>
          <t>恋爱与亲密关系</t>
        </is>
      </c>
      <c r="C2621" s="6" t="inlineStr">
        <is>
          <t>接吻与亲密行为</t>
        </is>
      </c>
      <c r="D2621" s="5" t="n">
        <v>4</v>
      </c>
      <c r="E2621" s="6" t="inlineStr">
        <is>
          <t>你认为亲密接触的前提是…</t>
        </is>
      </c>
      <c r="F2621" s="5" t="inlineStr">
        <is>
          <t>单选</t>
        </is>
      </c>
      <c r="G2621" s="5" t="inlineStr">
        <is>
          <t>D1</t>
        </is>
      </c>
      <c r="H2621" s="6" t="inlineStr">
        <is>
          <t>亲密舒适度</t>
        </is>
      </c>
      <c r="I2621" s="6" t="inlineStr">
        <is>
          <t>关系正式确认之后</t>
        </is>
      </c>
      <c r="J2621" s="5" t="n">
        <v>3</v>
      </c>
      <c r="K2621" s="6" t="inlineStr">
        <is>
          <t>彼此喜欢且尊重</t>
        </is>
      </c>
      <c r="L2621" s="5" t="n">
        <v>4</v>
      </c>
      <c r="M2621" s="6" t="inlineStr">
        <is>
          <t>没想过这个问题</t>
        </is>
      </c>
      <c r="N2621" s="5" t="n">
        <v>1</v>
      </c>
      <c r="O2621" s="6" t="inlineStr">
        <is>
          <t>相处时间到了自然发生</t>
        </is>
      </c>
      <c r="P2621" s="5" t="n">
        <v>2</v>
      </c>
      <c r="Q2621" s="6" t="n"/>
      <c r="R2621" s="5" t="n"/>
      <c r="S2621" s="5">
        <f>MAX(J2621,L2621,N2621,P2621)</f>
        <v/>
      </c>
      <c r="T2621" s="5">
        <f>MIN(J2621,L2621,N2621,P2621)</f>
        <v/>
      </c>
    </row>
    <row r="2622">
      <c r="A2622" s="5" t="n">
        <v>86</v>
      </c>
      <c r="B2622" s="6" t="inlineStr">
        <is>
          <t>恋爱与亲密关系</t>
        </is>
      </c>
      <c r="C2622" s="6" t="inlineStr">
        <is>
          <t>接吻与亲密行为</t>
        </is>
      </c>
      <c r="D2622" s="5" t="n">
        <v>5</v>
      </c>
      <c r="E2622" s="6" t="inlineStr">
        <is>
          <t>对方突然轻吻了你，你的第一反应…</t>
        </is>
      </c>
      <c r="F2622" s="5" t="inlineStr">
        <is>
          <t>单选</t>
        </is>
      </c>
      <c r="G2622" s="5" t="inlineStr">
        <is>
          <t>D1</t>
        </is>
      </c>
      <c r="H2622" s="6" t="inlineStr">
        <is>
          <t>亲密舒适度</t>
        </is>
      </c>
      <c r="I2622" s="6" t="inlineStr">
        <is>
          <t>感到非常反感</t>
        </is>
      </c>
      <c r="J2622" s="5" t="n">
        <v>1</v>
      </c>
      <c r="K2622" s="6" t="inlineStr">
        <is>
          <t>心跳加速但接受</t>
        </is>
      </c>
      <c r="L2622" s="5" t="n">
        <v>3</v>
      </c>
      <c r="M2622" s="6" t="inlineStr">
        <is>
          <t>推开后问清楚</t>
        </is>
      </c>
      <c r="N2622" s="5" t="n">
        <v>2</v>
      </c>
      <c r="O2622" s="6" t="inlineStr">
        <is>
          <t>开心地回应对方</t>
        </is>
      </c>
      <c r="P2622" s="5" t="n">
        <v>4</v>
      </c>
      <c r="Q2622" s="6" t="n"/>
      <c r="R2622" s="5" t="n"/>
      <c r="S2622" s="5">
        <f>MAX(J2622,L2622,N2622,P2622)</f>
        <v/>
      </c>
      <c r="T2622" s="5">
        <f>MIN(J2622,L2622,N2622,P2622)</f>
        <v/>
      </c>
    </row>
    <row r="2623">
      <c r="A2623" s="5" t="n">
        <v>86</v>
      </c>
      <c r="B2623" s="6" t="inlineStr">
        <is>
          <t>恋爱与亲密关系</t>
        </is>
      </c>
      <c r="C2623" s="6" t="inlineStr">
        <is>
          <t>接吻与亲密行为</t>
        </is>
      </c>
      <c r="D2623" s="5" t="n">
        <v>6</v>
      </c>
      <c r="E2623" s="6" t="inlineStr">
        <is>
          <t>关于拥抱这件事，你的态度…</t>
        </is>
      </c>
      <c r="F2623" s="5" t="inlineStr">
        <is>
          <t>单选</t>
        </is>
      </c>
      <c r="G2623" s="5" t="inlineStr">
        <is>
          <t>D1</t>
        </is>
      </c>
      <c r="H2623" s="6" t="inlineStr">
        <is>
          <t>亲密舒适度</t>
        </is>
      </c>
      <c r="I2623" s="6" t="inlineStr">
        <is>
          <t>感觉可有可无</t>
        </is>
      </c>
      <c r="J2623" s="5" t="n">
        <v>2</v>
      </c>
      <c r="K2623" s="6" t="inlineStr">
        <is>
          <t>不喜欢被触碰</t>
        </is>
      </c>
      <c r="L2623" s="5" t="n">
        <v>1</v>
      </c>
      <c r="M2623" s="6" t="inlineStr">
        <is>
          <t>喜欢且常主动</t>
        </is>
      </c>
      <c r="N2623" s="5" t="n">
        <v>4</v>
      </c>
      <c r="O2623" s="6" t="inlineStr">
        <is>
          <t>喜欢但偏被动</t>
        </is>
      </c>
      <c r="P2623" s="5" t="n">
        <v>3</v>
      </c>
      <c r="Q2623" s="6" t="n"/>
      <c r="R2623" s="5" t="n"/>
      <c r="S2623" s="5">
        <f>MAX(J2623,L2623,N2623,P2623)</f>
        <v/>
      </c>
      <c r="T2623" s="5">
        <f>MIN(J2623,L2623,N2623,P2623)</f>
        <v/>
      </c>
    </row>
    <row r="2624">
      <c r="A2624" s="5" t="n">
        <v>86</v>
      </c>
      <c r="B2624" s="6" t="inlineStr">
        <is>
          <t>恋爱与亲密关系</t>
        </is>
      </c>
      <c r="C2624" s="6" t="inlineStr">
        <is>
          <t>接吻与亲密行为</t>
        </is>
      </c>
      <c r="D2624" s="5" t="n">
        <v>7</v>
      </c>
      <c r="E2624" s="6" t="inlineStr">
        <is>
          <t>影视剧里的亲密镜头，你会…</t>
        </is>
      </c>
      <c r="F2624" s="5" t="inlineStr">
        <is>
          <t>单选</t>
        </is>
      </c>
      <c r="G2624" s="5" t="inlineStr">
        <is>
          <t>D1</t>
        </is>
      </c>
      <c r="H2624" s="6" t="inlineStr">
        <is>
          <t>亲密舒适度</t>
        </is>
      </c>
      <c r="I2624" s="6" t="inlineStr">
        <is>
          <t>通常会快进跳过</t>
        </is>
      </c>
      <c r="J2624" s="5" t="n">
        <v>2</v>
      </c>
      <c r="K2624" s="6" t="inlineStr">
        <is>
          <t>完全无法接受</t>
        </is>
      </c>
      <c r="L2624" s="5" t="n">
        <v>1</v>
      </c>
      <c r="M2624" s="6" t="inlineStr">
        <is>
          <t>有点不好意思</t>
        </is>
      </c>
      <c r="N2624" s="5" t="n">
        <v>3</v>
      </c>
      <c r="O2624" s="6" t="inlineStr">
        <is>
          <t>正常观看无压力</t>
        </is>
      </c>
      <c r="P2624" s="5" t="n">
        <v>4</v>
      </c>
      <c r="Q2624" s="6" t="n"/>
      <c r="R2624" s="5" t="n"/>
      <c r="S2624" s="5">
        <f>MAX(J2624,L2624,N2624,P2624)</f>
        <v/>
      </c>
      <c r="T2624" s="5">
        <f>MIN(J2624,L2624,N2624,P2624)</f>
        <v/>
      </c>
    </row>
    <row r="2625">
      <c r="A2625" s="5" t="n">
        <v>86</v>
      </c>
      <c r="B2625" s="6" t="inlineStr">
        <is>
          <t>恋爱与亲密关系</t>
        </is>
      </c>
      <c r="C2625" s="6" t="inlineStr">
        <is>
          <t>接吻与亲密行为</t>
        </is>
      </c>
      <c r="D2625" s="5" t="n">
        <v>8</v>
      </c>
      <c r="E2625" s="6" t="inlineStr">
        <is>
          <t>你怎么看“用亲密程度检验感情”…</t>
        </is>
      </c>
      <c r="F2625" s="5" t="inlineStr">
        <is>
          <t>单选</t>
        </is>
      </c>
      <c r="G2625" s="5" t="inlineStr">
        <is>
          <t>D1</t>
        </is>
      </c>
      <c r="H2625" s="6" t="inlineStr">
        <is>
          <t>亲密舒适度</t>
        </is>
      </c>
      <c r="I2625" s="6" t="inlineStr">
        <is>
          <t>不太认同这种说法</t>
        </is>
      </c>
      <c r="J2625" s="5" t="n">
        <v>2</v>
      </c>
      <c r="K2625" s="6" t="inlineStr">
        <is>
          <t>非常排斥这种说法</t>
        </is>
      </c>
      <c r="L2625" s="5" t="n">
        <v>1</v>
      </c>
      <c r="M2625" s="6" t="inlineStr">
        <is>
          <t>有一定参考性</t>
        </is>
      </c>
      <c r="N2625" s="5" t="n">
        <v>3</v>
      </c>
      <c r="O2625" s="6" t="inlineStr">
        <is>
          <t>只是相处的一环</t>
        </is>
      </c>
      <c r="P2625" s="5" t="n">
        <v>4</v>
      </c>
      <c r="Q2625" s="6" t="n"/>
      <c r="R2625" s="5" t="n"/>
      <c r="S2625" s="5">
        <f>MAX(J2625,L2625,N2625,P2625)</f>
        <v/>
      </c>
      <c r="T2625" s="5">
        <f>MIN(J2625,L2625,N2625,P2625)</f>
        <v/>
      </c>
    </row>
    <row r="2626">
      <c r="A2626" s="5" t="n">
        <v>86</v>
      </c>
      <c r="B2626" s="6" t="inlineStr">
        <is>
          <t>恋爱与亲密关系</t>
        </is>
      </c>
      <c r="C2626" s="6" t="inlineStr">
        <is>
          <t>接吻与亲密行为</t>
        </is>
      </c>
      <c r="D2626" s="5" t="n">
        <v>9</v>
      </c>
      <c r="E2626" s="6" t="inlineStr">
        <is>
          <t>和TA十指相扣走在街上，你感觉…</t>
        </is>
      </c>
      <c r="F2626" s="5" t="inlineStr">
        <is>
          <t>单选</t>
        </is>
      </c>
      <c r="G2626" s="5" t="inlineStr">
        <is>
          <t>D1</t>
        </is>
      </c>
      <c r="H2626" s="6" t="inlineStr">
        <is>
          <t>亲密舒适度</t>
        </is>
      </c>
      <c r="I2626" s="6" t="inlineStr">
        <is>
          <t>恨不得赶紧甩开</t>
        </is>
      </c>
      <c r="J2626" s="5" t="n">
        <v>1</v>
      </c>
      <c r="K2626" s="6" t="inlineStr">
        <is>
          <t>感觉挺开心的</t>
        </is>
      </c>
      <c r="L2626" s="5" t="n">
        <v>3</v>
      </c>
      <c r="M2626" s="6" t="inlineStr">
        <is>
          <t>幸福而且自然</t>
        </is>
      </c>
      <c r="N2626" s="5" t="n">
        <v>4</v>
      </c>
      <c r="O2626" s="6" t="inlineStr">
        <is>
          <t>会有点不自在</t>
        </is>
      </c>
      <c r="P2626" s="5" t="n">
        <v>2</v>
      </c>
      <c r="Q2626" s="6" t="n"/>
      <c r="R2626" s="5" t="n"/>
      <c r="S2626" s="5">
        <f>MAX(J2626,L2626,N2626,P2626)</f>
        <v/>
      </c>
      <c r="T2626" s="5">
        <f>MIN(J2626,L2626,N2626,P2626)</f>
        <v/>
      </c>
    </row>
    <row r="2627">
      <c r="A2627" s="5" t="n">
        <v>86</v>
      </c>
      <c r="B2627" s="6" t="inlineStr">
        <is>
          <t>恋爱与亲密关系</t>
        </is>
      </c>
      <c r="C2627" s="6" t="inlineStr">
        <is>
          <t>接吻与亲密行为</t>
        </is>
      </c>
      <c r="D2627" s="5" t="n">
        <v>10</v>
      </c>
      <c r="E2627" s="6" t="inlineStr">
        <is>
          <t>公开场合你能接受哪些亲昵行为（多选）</t>
        </is>
      </c>
      <c r="F2627" s="5" t="inlineStr">
        <is>
          <t>多选</t>
        </is>
      </c>
      <c r="G2627" s="5" t="inlineStr">
        <is>
          <t>D1</t>
        </is>
      </c>
      <c r="H2627" s="6" t="inlineStr">
        <is>
          <t>亲密舒适度</t>
        </is>
      </c>
      <c r="I2627" s="6" t="inlineStr">
        <is>
          <t>接吻也不介意</t>
        </is>
      </c>
      <c r="J2627" s="5" t="n">
        <v>0</v>
      </c>
      <c r="K2627" s="6" t="inlineStr">
        <is>
          <t>牵手同行都可以</t>
        </is>
      </c>
      <c r="L2627" s="5" t="n">
        <v>2</v>
      </c>
      <c r="M2627" s="6" t="inlineStr">
        <is>
          <t>拥抱一下没问题</t>
        </is>
      </c>
      <c r="N2627" s="5" t="n">
        <v>2</v>
      </c>
      <c r="O2627" s="6" t="inlineStr">
        <is>
          <t>挽臂而行可以接受</t>
        </is>
      </c>
      <c r="P2627" s="5" t="n">
        <v>1</v>
      </c>
      <c r="Q2627" s="6" t="n"/>
      <c r="R2627" s="5" t="n"/>
      <c r="S2627" s="5">
        <f>MAX(J2627,L2627,N2627,P2627)</f>
        <v/>
      </c>
      <c r="T2627" s="5">
        <f>MIN(J2627,L2627,N2627,P2627)</f>
        <v/>
      </c>
    </row>
    <row r="2628">
      <c r="A2628" s="5" t="n">
        <v>86</v>
      </c>
      <c r="B2628" s="6" t="inlineStr">
        <is>
          <t>恋爱与亲密关系</t>
        </is>
      </c>
      <c r="C2628" s="6" t="inlineStr">
        <is>
          <t>接吻与亲密行为</t>
        </is>
      </c>
      <c r="D2628" s="5" t="n">
        <v>11</v>
      </c>
      <c r="E2628" s="6" t="inlineStr">
        <is>
          <t>你发起亲密接触的频率是…</t>
        </is>
      </c>
      <c r="F2628" s="5" t="inlineStr">
        <is>
          <t>单选</t>
        </is>
      </c>
      <c r="G2628" s="5" t="inlineStr">
        <is>
          <t>D2</t>
        </is>
      </c>
      <c r="H2628" s="6" t="inlineStr">
        <is>
          <t>亲密表达</t>
        </is>
      </c>
      <c r="I2628" s="6" t="inlineStr">
        <is>
          <t>偶尔主动一次</t>
        </is>
      </c>
      <c r="J2628" s="5" t="n">
        <v>3</v>
      </c>
      <c r="K2628" s="6" t="inlineStr">
        <is>
          <t>从来不主动发起</t>
        </is>
      </c>
      <c r="L2628" s="5" t="n">
        <v>1</v>
      </c>
      <c r="M2628" s="6" t="inlineStr">
        <is>
          <t>基本等着对方</t>
        </is>
      </c>
      <c r="N2628" s="5" t="n">
        <v>2</v>
      </c>
      <c r="O2628" s="6" t="inlineStr">
        <is>
          <t>自然而且主动</t>
        </is>
      </c>
      <c r="P2628" s="5" t="n">
        <v>4</v>
      </c>
      <c r="Q2628" s="6" t="n"/>
      <c r="R2628" s="5" t="n"/>
      <c r="S2628" s="5">
        <f>MAX(J2628,L2628,N2628,P2628)</f>
        <v/>
      </c>
      <c r="T2628" s="5">
        <f>MIN(J2628,L2628,N2628,P2628)</f>
        <v/>
      </c>
    </row>
    <row r="2629">
      <c r="A2629" s="5" t="n">
        <v>86</v>
      </c>
      <c r="B2629" s="6" t="inlineStr">
        <is>
          <t>恋爱与亲密关系</t>
        </is>
      </c>
      <c r="C2629" s="6" t="inlineStr">
        <is>
          <t>接吻与亲密行为</t>
        </is>
      </c>
      <c r="D2629" s="5" t="n">
        <v>12</v>
      </c>
      <c r="E2629" s="6" t="inlineStr">
        <is>
          <t>向TA表达想念的时候，你会…</t>
        </is>
      </c>
      <c r="F2629" s="5" t="inlineStr">
        <is>
          <t>单选</t>
        </is>
      </c>
      <c r="G2629" s="5" t="inlineStr">
        <is>
          <t>D2</t>
        </is>
      </c>
      <c r="H2629" s="6" t="inlineStr">
        <is>
          <t>亲密表达</t>
        </is>
      </c>
      <c r="I2629" s="6" t="inlineStr">
        <is>
          <t>憋在心里不说</t>
        </is>
      </c>
      <c r="J2629" s="5" t="n">
        <v>1</v>
      </c>
      <c r="K2629" s="6" t="inlineStr">
        <is>
          <t>直接说想你了</t>
        </is>
      </c>
      <c r="L2629" s="5" t="n">
        <v>3</v>
      </c>
      <c r="M2629" s="6" t="inlineStr">
        <is>
          <t>发一个表情包</t>
        </is>
      </c>
      <c r="N2629" s="5" t="n">
        <v>2</v>
      </c>
      <c r="O2629" s="6" t="inlineStr">
        <is>
          <t>说想你了还要抱抱</t>
        </is>
      </c>
      <c r="P2629" s="5" t="n">
        <v>4</v>
      </c>
      <c r="Q2629" s="6" t="n"/>
      <c r="R2629" s="5" t="n"/>
      <c r="S2629" s="5">
        <f>MAX(J2629,L2629,N2629,P2629)</f>
        <v/>
      </c>
      <c r="T2629" s="5">
        <f>MIN(J2629,L2629,N2629,P2629)</f>
        <v/>
      </c>
    </row>
    <row r="2630">
      <c r="A2630" s="5" t="n">
        <v>86</v>
      </c>
      <c r="B2630" s="6" t="inlineStr">
        <is>
          <t>恋爱与亲密关系</t>
        </is>
      </c>
      <c r="C2630" s="6" t="inlineStr">
        <is>
          <t>接吻与亲密行为</t>
        </is>
      </c>
      <c r="D2630" s="5" t="n">
        <v>13</v>
      </c>
      <c r="E2630" s="6" t="inlineStr">
        <is>
          <t>TA情绪低落的时候，你会…</t>
        </is>
      </c>
      <c r="F2630" s="5" t="inlineStr">
        <is>
          <t>单选</t>
        </is>
      </c>
      <c r="G2630" s="5" t="inlineStr">
        <is>
          <t>D2</t>
        </is>
      </c>
      <c r="H2630" s="6" t="inlineStr">
        <is>
          <t>亲密表达</t>
        </is>
      </c>
      <c r="I2630" s="6" t="inlineStr">
        <is>
          <t>给TA一个大拥抱</t>
        </is>
      </c>
      <c r="J2630" s="5" t="n">
        <v>4</v>
      </c>
      <c r="K2630" s="6" t="inlineStr">
        <is>
          <t>不知道怎么办</t>
        </is>
      </c>
      <c r="L2630" s="5" t="n">
        <v>1</v>
      </c>
      <c r="M2630" s="6" t="inlineStr">
        <is>
          <t>用语言来安慰</t>
        </is>
      </c>
      <c r="N2630" s="5" t="n">
        <v>2</v>
      </c>
      <c r="O2630" s="6" t="inlineStr">
        <is>
          <t>轻拍肩膀安慰</t>
        </is>
      </c>
      <c r="P2630" s="5" t="n">
        <v>3</v>
      </c>
      <c r="Q2630" s="6" t="n"/>
      <c r="R2630" s="5" t="n"/>
      <c r="S2630" s="5">
        <f>MAX(J2630,L2630,N2630,P2630)</f>
        <v/>
      </c>
      <c r="T2630" s="5">
        <f>MIN(J2630,L2630,N2630,P2630)</f>
        <v/>
      </c>
    </row>
    <row r="2631">
      <c r="A2631" s="5" t="n">
        <v>86</v>
      </c>
      <c r="B2631" s="6" t="inlineStr">
        <is>
          <t>恋爱与亲密关系</t>
        </is>
      </c>
      <c r="C2631" s="6" t="inlineStr">
        <is>
          <t>接吻与亲密行为</t>
        </is>
      </c>
      <c r="D2631" s="5" t="n">
        <v>14</v>
      </c>
      <c r="E2631" s="6" t="inlineStr">
        <is>
          <t>睡前你们两个人通常的习惯是…</t>
        </is>
      </c>
      <c r="F2631" s="5" t="inlineStr">
        <is>
          <t>单选</t>
        </is>
      </c>
      <c r="G2631" s="5" t="inlineStr">
        <is>
          <t>D2</t>
        </is>
      </c>
      <c r="H2631" s="6" t="inlineStr">
        <is>
          <t>亲密表达</t>
        </is>
      </c>
      <c r="I2631" s="6" t="inlineStr">
        <is>
          <t>背对着背入睡</t>
        </is>
      </c>
      <c r="J2631" s="5" t="n">
        <v>1</v>
      </c>
      <c r="K2631" s="6" t="inlineStr">
        <is>
          <t>各自玩手机入睡</t>
        </is>
      </c>
      <c r="L2631" s="5" t="n">
        <v>2</v>
      </c>
      <c r="M2631" s="6" t="inlineStr">
        <is>
          <t>聊聊贴心的话</t>
        </is>
      </c>
      <c r="N2631" s="5" t="n">
        <v>3</v>
      </c>
      <c r="O2631" s="6" t="inlineStr">
        <is>
          <t>道晚安带拥抱亲吻</t>
        </is>
      </c>
      <c r="P2631" s="5" t="n">
        <v>4</v>
      </c>
      <c r="Q2631" s="6" t="n"/>
      <c r="R2631" s="5" t="n"/>
      <c r="S2631" s="5">
        <f>MAX(J2631,L2631,N2631,P2631)</f>
        <v/>
      </c>
      <c r="T2631" s="5">
        <f>MIN(J2631,L2631,N2631,P2631)</f>
        <v/>
      </c>
    </row>
    <row r="2632">
      <c r="A2632" s="5" t="n">
        <v>86</v>
      </c>
      <c r="B2632" s="6" t="inlineStr">
        <is>
          <t>恋爱与亲密关系</t>
        </is>
      </c>
      <c r="C2632" s="6" t="inlineStr">
        <is>
          <t>接吻与亲密行为</t>
        </is>
      </c>
      <c r="D2632" s="5" t="n">
        <v>15</v>
      </c>
      <c r="E2632" s="6" t="inlineStr">
        <is>
          <t>分别的时刻你通常会如何道别…</t>
        </is>
      </c>
      <c r="F2632" s="5" t="inlineStr">
        <is>
          <t>单选</t>
        </is>
      </c>
      <c r="G2632" s="5" t="inlineStr">
        <is>
          <t>D2</t>
        </is>
      </c>
      <c r="H2632" s="6" t="inlineStr">
        <is>
          <t>亲密表达</t>
        </is>
      </c>
      <c r="I2632" s="6" t="inlineStr">
        <is>
          <t>拥抱或亲吻道别</t>
        </is>
      </c>
      <c r="J2632" s="5" t="n">
        <v>4</v>
      </c>
      <c r="K2632" s="6" t="inlineStr">
        <is>
          <t>说声再见就走</t>
        </is>
      </c>
      <c r="L2632" s="5" t="n">
        <v>2</v>
      </c>
      <c r="M2632" s="6" t="inlineStr">
        <is>
          <t>挥手向TA道别</t>
        </is>
      </c>
      <c r="N2632" s="5" t="n">
        <v>3</v>
      </c>
      <c r="O2632" s="6" t="inlineStr">
        <is>
          <t>假装没看见先走</t>
        </is>
      </c>
      <c r="P2632" s="5" t="n">
        <v>1</v>
      </c>
      <c r="Q2632" s="6" t="n"/>
      <c r="R2632" s="5" t="n"/>
      <c r="S2632" s="5">
        <f>MAX(J2632,L2632,N2632,P2632)</f>
        <v/>
      </c>
      <c r="T2632" s="5">
        <f>MIN(J2632,L2632,N2632,P2632)</f>
        <v/>
      </c>
    </row>
    <row r="2633">
      <c r="A2633" s="5" t="n">
        <v>86</v>
      </c>
      <c r="B2633" s="6" t="inlineStr">
        <is>
          <t>恋爱与亲密关系</t>
        </is>
      </c>
      <c r="C2633" s="6" t="inlineStr">
        <is>
          <t>接吻与亲密行为</t>
        </is>
      </c>
      <c r="D2633" s="5" t="n">
        <v>16</v>
      </c>
      <c r="E2633" s="6" t="inlineStr">
        <is>
          <t>久别重逢见到TA，你的第一反应…</t>
        </is>
      </c>
      <c r="F2633" s="5" t="inlineStr">
        <is>
          <t>单选</t>
        </is>
      </c>
      <c r="G2633" s="5" t="inlineStr">
        <is>
          <t>D2</t>
        </is>
      </c>
      <c r="H2633" s="6" t="inlineStr">
        <is>
          <t>亲密表达</t>
        </is>
      </c>
      <c r="I2633" s="6" t="inlineStr">
        <is>
          <t>开心地笑起来</t>
        </is>
      </c>
      <c r="J2633" s="5" t="n">
        <v>3</v>
      </c>
      <c r="K2633" s="6" t="inlineStr">
        <is>
          <t>平静地打招呼</t>
        </is>
      </c>
      <c r="L2633" s="5" t="n">
        <v>2</v>
      </c>
      <c r="M2633" s="6" t="inlineStr">
        <is>
          <t>没什么特别感觉</t>
        </is>
      </c>
      <c r="N2633" s="5" t="n">
        <v>1</v>
      </c>
      <c r="O2633" s="6" t="inlineStr">
        <is>
          <t>奔过去抱住TA</t>
        </is>
      </c>
      <c r="P2633" s="5" t="n">
        <v>4</v>
      </c>
      <c r="Q2633" s="6" t="n"/>
      <c r="R2633" s="5" t="n"/>
      <c r="S2633" s="5">
        <f>MAX(J2633,L2633,N2633,P2633)</f>
        <v/>
      </c>
      <c r="T2633" s="5">
        <f>MIN(J2633,L2633,N2633,P2633)</f>
        <v/>
      </c>
    </row>
    <row r="2634">
      <c r="A2634" s="5" t="n">
        <v>86</v>
      </c>
      <c r="B2634" s="6" t="inlineStr">
        <is>
          <t>恋爱与亲密关系</t>
        </is>
      </c>
      <c r="C2634" s="6" t="inlineStr">
        <is>
          <t>接吻与亲密行为</t>
        </is>
      </c>
      <c r="D2634" s="5" t="n">
        <v>17</v>
      </c>
      <c r="E2634" s="6" t="inlineStr">
        <is>
          <t>你觉得肢体上的表达重要吗…</t>
        </is>
      </c>
      <c r="F2634" s="5" t="inlineStr">
        <is>
          <t>单选</t>
        </is>
      </c>
      <c r="G2634" s="5" t="inlineStr">
        <is>
          <t>D2</t>
        </is>
      </c>
      <c r="H2634" s="6" t="inlineStr">
        <is>
          <t>亲密表达</t>
        </is>
      </c>
      <c r="I2634" s="6" t="inlineStr">
        <is>
          <t>属于多此一举</t>
        </is>
      </c>
      <c r="J2634" s="5" t="n">
        <v>1</v>
      </c>
      <c r="K2634" s="6" t="inlineStr">
        <is>
          <t>感觉可有可无</t>
        </is>
      </c>
      <c r="L2634" s="5" t="n">
        <v>2</v>
      </c>
      <c r="M2634" s="6" t="inlineStr">
        <is>
          <t>是很好的补充</t>
        </is>
      </c>
      <c r="N2634" s="5" t="n">
        <v>3</v>
      </c>
      <c r="O2634" s="6" t="inlineStr">
        <is>
          <t>和语言一样重要</t>
        </is>
      </c>
      <c r="P2634" s="5" t="n">
        <v>4</v>
      </c>
      <c r="Q2634" s="6" t="n"/>
      <c r="R2634" s="5" t="n"/>
      <c r="S2634" s="5">
        <f>MAX(J2634,L2634,N2634,P2634)</f>
        <v/>
      </c>
      <c r="T2634" s="5">
        <f>MIN(J2634,L2634,N2634,P2634)</f>
        <v/>
      </c>
    </row>
    <row r="2635">
      <c r="A2635" s="5" t="n">
        <v>86</v>
      </c>
      <c r="B2635" s="6" t="inlineStr">
        <is>
          <t>恋爱与亲密关系</t>
        </is>
      </c>
      <c r="C2635" s="6" t="inlineStr">
        <is>
          <t>接吻与亲密行为</t>
        </is>
      </c>
      <c r="D2635" s="5" t="n">
        <v>18</v>
      </c>
      <c r="E2635" s="6" t="inlineStr">
        <is>
          <t>TA主动亲吻你的时候，你会…</t>
        </is>
      </c>
      <c r="F2635" s="5" t="inlineStr">
        <is>
          <t>单选</t>
        </is>
      </c>
      <c r="G2635" s="5" t="inlineStr">
        <is>
          <t>D2</t>
        </is>
      </c>
      <c r="H2635" s="6" t="inlineStr">
        <is>
          <t>亲密表达</t>
        </is>
      </c>
      <c r="I2635" s="6" t="inlineStr">
        <is>
          <t>稍微有点僵硬</t>
        </is>
      </c>
      <c r="J2635" s="5" t="n">
        <v>2</v>
      </c>
      <c r="K2635" s="6" t="inlineStr">
        <is>
          <t>热情地回应TA</t>
        </is>
      </c>
      <c r="L2635" s="5" t="n">
        <v>4</v>
      </c>
      <c r="M2635" s="6" t="inlineStr">
        <is>
          <t>明显地躲闪开</t>
        </is>
      </c>
      <c r="N2635" s="5" t="n">
        <v>1</v>
      </c>
      <c r="O2635" s="6" t="inlineStr">
        <is>
          <t>会欣然地接受</t>
        </is>
      </c>
      <c r="P2635" s="5" t="n">
        <v>3</v>
      </c>
      <c r="Q2635" s="6" t="n"/>
      <c r="R2635" s="5" t="n"/>
      <c r="S2635" s="5">
        <f>MAX(J2635,L2635,N2635,P2635)</f>
        <v/>
      </c>
      <c r="T2635" s="5">
        <f>MIN(J2635,L2635,N2635,P2635)</f>
        <v/>
      </c>
    </row>
    <row r="2636">
      <c r="A2636" s="5" t="n">
        <v>86</v>
      </c>
      <c r="B2636" s="6" t="inlineStr">
        <is>
          <t>恋爱与亲密关系</t>
        </is>
      </c>
      <c r="C2636" s="6" t="inlineStr">
        <is>
          <t>接吻与亲密行为</t>
        </is>
      </c>
      <c r="D2636" s="5" t="n">
        <v>19</v>
      </c>
      <c r="E2636" s="6" t="inlineStr">
        <is>
          <t>亲密关系的推进节奏，你更认同…</t>
        </is>
      </c>
      <c r="F2636" s="5" t="inlineStr">
        <is>
          <t>单选</t>
        </is>
      </c>
      <c r="G2636" s="5" t="inlineStr">
        <is>
          <t>D3</t>
        </is>
      </c>
      <c r="H2636" s="6" t="inlineStr">
        <is>
          <t>边界与节奏</t>
        </is>
      </c>
      <c r="I2636" s="6" t="inlineStr">
        <is>
          <t>感情到了就顺理成章</t>
        </is>
      </c>
      <c r="J2636" s="5" t="n">
        <v>2</v>
      </c>
      <c r="K2636" s="6" t="inlineStr">
        <is>
          <t>顺其自然就好</t>
        </is>
      </c>
      <c r="L2636" s="5" t="n">
        <v>3</v>
      </c>
      <c r="M2636" s="6" t="inlineStr">
        <is>
          <t>尊重彼此意愿不催促</t>
        </is>
      </c>
      <c r="N2636" s="5" t="n">
        <v>4</v>
      </c>
      <c r="O2636" s="6" t="inlineStr">
        <is>
          <t>越快越证明爱</t>
        </is>
      </c>
      <c r="P2636" s="5" t="n">
        <v>1</v>
      </c>
      <c r="Q2636" s="6" t="n"/>
      <c r="R2636" s="5" t="n"/>
      <c r="S2636" s="5">
        <f>MAX(J2636,L2636,N2636,P2636)</f>
        <v/>
      </c>
      <c r="T2636" s="5">
        <f>MIN(J2636,L2636,N2636,P2636)</f>
        <v/>
      </c>
    </row>
    <row r="2637">
      <c r="A2637" s="5" t="n">
        <v>86</v>
      </c>
      <c r="B2637" s="6" t="inlineStr">
        <is>
          <t>恋爱与亲密关系</t>
        </is>
      </c>
      <c r="C2637" s="6" t="inlineStr">
        <is>
          <t>接吻与亲密行为</t>
        </is>
      </c>
      <c r="D2637" s="5" t="n">
        <v>20</v>
      </c>
      <c r="E2637" s="6" t="inlineStr">
        <is>
          <t>对方推进得太快的时候，你会…</t>
        </is>
      </c>
      <c r="F2637" s="5" t="inlineStr">
        <is>
          <t>单选</t>
        </is>
      </c>
      <c r="G2637" s="5" t="inlineStr">
        <is>
          <t>D3</t>
        </is>
      </c>
      <c r="H2637" s="6" t="inlineStr">
        <is>
          <t>边界与节奏</t>
        </is>
      </c>
      <c r="I2637" s="6" t="inlineStr">
        <is>
          <t>只能勉强跟着走</t>
        </is>
      </c>
      <c r="J2637" s="5" t="n">
        <v>2</v>
      </c>
      <c r="K2637" s="6" t="inlineStr">
        <is>
          <t>用行动放缓节奏</t>
        </is>
      </c>
      <c r="L2637" s="5" t="n">
        <v>3</v>
      </c>
      <c r="M2637" s="6" t="inlineStr">
        <is>
          <t>明确说出自己节奏</t>
        </is>
      </c>
      <c r="N2637" s="5" t="n">
        <v>4</v>
      </c>
      <c r="O2637" s="6" t="inlineStr">
        <is>
          <t>不敢拒绝硬着头皮</t>
        </is>
      </c>
      <c r="P2637" s="5" t="n">
        <v>1</v>
      </c>
      <c r="Q2637" s="6" t="n"/>
      <c r="R2637" s="5" t="n"/>
      <c r="S2637" s="5">
        <f>MAX(J2637,L2637,N2637,P2637)</f>
        <v/>
      </c>
      <c r="T2637" s="5">
        <f>MIN(J2637,L2637,N2637,P2637)</f>
        <v/>
      </c>
    </row>
    <row r="2638">
      <c r="A2638" s="5" t="n">
        <v>86</v>
      </c>
      <c r="B2638" s="6" t="inlineStr">
        <is>
          <t>恋爱与亲密关系</t>
        </is>
      </c>
      <c r="C2638" s="6" t="inlineStr">
        <is>
          <t>接吻与亲密行为</t>
        </is>
      </c>
      <c r="D2638" s="5" t="n">
        <v>21</v>
      </c>
      <c r="E2638" s="6" t="inlineStr">
        <is>
          <t>你对亲密隐私的看法与态度是…</t>
        </is>
      </c>
      <c r="F2638" s="5" t="inlineStr">
        <is>
          <t>单选</t>
        </is>
      </c>
      <c r="G2638" s="5" t="inlineStr">
        <is>
          <t>D3</t>
        </is>
      </c>
      <c r="H2638" s="6" t="inlineStr">
        <is>
          <t>边界与节奏</t>
        </is>
      </c>
      <c r="I2638" s="6" t="inlineStr">
        <is>
          <t>细节绝不对外分享</t>
        </is>
      </c>
      <c r="J2638" s="5" t="n">
        <v>4</v>
      </c>
      <c r="K2638" s="6" t="inlineStr">
        <is>
          <t>无所谓谁知道</t>
        </is>
      </c>
      <c r="L2638" s="5" t="n">
        <v>1</v>
      </c>
      <c r="M2638" s="6" t="inlineStr">
        <is>
          <t>偶尔当趣闻聊起</t>
        </is>
      </c>
      <c r="N2638" s="5" t="n">
        <v>2</v>
      </c>
      <c r="O2638" s="6" t="inlineStr">
        <is>
          <t>只和最亲密朋友提</t>
        </is>
      </c>
      <c r="P2638" s="5" t="n">
        <v>3</v>
      </c>
      <c r="Q2638" s="6" t="n"/>
      <c r="R2638" s="5" t="n"/>
      <c r="S2638" s="5">
        <f>MAX(J2638,L2638,N2638,P2638)</f>
        <v/>
      </c>
      <c r="T2638" s="5">
        <f>MIN(J2638,L2638,N2638,P2638)</f>
        <v/>
      </c>
    </row>
    <row r="2639">
      <c r="A2639" s="5" t="n">
        <v>86</v>
      </c>
      <c r="B2639" s="6" t="inlineStr">
        <is>
          <t>恋爱与亲密关系</t>
        </is>
      </c>
      <c r="C2639" s="6" t="inlineStr">
        <is>
          <t>接吻与亲密行为</t>
        </is>
      </c>
      <c r="D2639" s="5" t="n">
        <v>22</v>
      </c>
      <c r="E2639" s="6" t="inlineStr">
        <is>
          <t>关于亲密接触中的尊重，你认为…</t>
        </is>
      </c>
      <c r="F2639" s="5" t="inlineStr">
        <is>
          <t>单选</t>
        </is>
      </c>
      <c r="G2639" s="5" t="inlineStr">
        <is>
          <t>D3</t>
        </is>
      </c>
      <c r="H2639" s="6" t="inlineStr">
        <is>
          <t>边界与节奏</t>
        </is>
      </c>
      <c r="I2639" s="6" t="inlineStr">
        <is>
          <t>每一步都要双方愿意</t>
        </is>
      </c>
      <c r="J2639" s="5" t="n">
        <v>4</v>
      </c>
      <c r="K2639" s="6" t="inlineStr">
        <is>
          <t>看默契不用明说</t>
        </is>
      </c>
      <c r="L2639" s="5" t="n">
        <v>3</v>
      </c>
      <c r="M2639" s="6" t="inlineStr">
        <is>
          <t>没考虑过这问题</t>
        </is>
      </c>
      <c r="N2639" s="5" t="n">
        <v>1</v>
      </c>
      <c r="O2639" s="6" t="inlineStr">
        <is>
          <t>一方愿意就行</t>
        </is>
      </c>
      <c r="P2639" s="5" t="n">
        <v>2</v>
      </c>
      <c r="Q2639" s="6" t="n"/>
      <c r="R2639" s="5" t="n"/>
      <c r="S2639" s="5">
        <f>MAX(J2639,L2639,N2639,P2639)</f>
        <v/>
      </c>
      <c r="T2639" s="5">
        <f>MIN(J2639,L2639,N2639,P2639)</f>
        <v/>
      </c>
    </row>
    <row r="2640">
      <c r="A2640" s="5" t="n">
        <v>86</v>
      </c>
      <c r="B2640" s="6" t="inlineStr">
        <is>
          <t>恋爱与亲密关系</t>
        </is>
      </c>
      <c r="C2640" s="6" t="inlineStr">
        <is>
          <t>接吻与亲密行为</t>
        </is>
      </c>
      <c r="D2640" s="5" t="n">
        <v>23</v>
      </c>
      <c r="E2640" s="6" t="inlineStr">
        <is>
          <t>对某种亲密方式感到不舒服时，你会…</t>
        </is>
      </c>
      <c r="F2640" s="5" t="inlineStr">
        <is>
          <t>单选</t>
        </is>
      </c>
      <c r="G2640" s="5" t="inlineStr">
        <is>
          <t>D3</t>
        </is>
      </c>
      <c r="H2640" s="6" t="inlineStr">
        <is>
          <t>边界与节奏</t>
        </is>
      </c>
      <c r="I2640" s="6" t="inlineStr">
        <is>
          <t>找机会暗示TA</t>
        </is>
      </c>
      <c r="J2640" s="5" t="n">
        <v>3</v>
      </c>
      <c r="K2640" s="6" t="inlineStr">
        <is>
          <t>认真沟通寻求共识</t>
        </is>
      </c>
      <c r="L2640" s="5" t="n">
        <v>4</v>
      </c>
      <c r="M2640" s="6" t="inlineStr">
        <is>
          <t>忍着不说出来</t>
        </is>
      </c>
      <c r="N2640" s="5" t="n">
        <v>2</v>
      </c>
      <c r="O2640" s="6" t="inlineStr">
        <is>
          <t>认为忍忍就习惯了</t>
        </is>
      </c>
      <c r="P2640" s="5" t="n">
        <v>1</v>
      </c>
      <c r="Q2640" s="6" t="n"/>
      <c r="R2640" s="5" t="n"/>
      <c r="S2640" s="5">
        <f>MAX(J2640,L2640,N2640,P2640)</f>
        <v/>
      </c>
      <c r="T2640" s="5">
        <f>MIN(J2640,L2640,N2640,P2640)</f>
        <v/>
      </c>
    </row>
    <row r="2641">
      <c r="A2641" s="5" t="n">
        <v>86</v>
      </c>
      <c r="B2641" s="6" t="inlineStr">
        <is>
          <t>恋爱与亲密关系</t>
        </is>
      </c>
      <c r="C2641" s="6" t="inlineStr">
        <is>
          <t>接吻与亲密行为</t>
        </is>
      </c>
      <c r="D2641" s="5" t="n">
        <v>24</v>
      </c>
      <c r="E2641" s="6" t="inlineStr">
        <is>
          <t>确认关系前的亲密尺度，你们…</t>
        </is>
      </c>
      <c r="F2641" s="5" t="inlineStr">
        <is>
          <t>单选</t>
        </is>
      </c>
      <c r="G2641" s="5" t="inlineStr">
        <is>
          <t>D3</t>
        </is>
      </c>
      <c r="H2641" s="6" t="inlineStr">
        <is>
          <t>边界与节奏</t>
        </is>
      </c>
      <c r="I2641" s="6" t="inlineStr">
        <is>
          <t>有明确的共识</t>
        </is>
      </c>
      <c r="J2641" s="5" t="n">
        <v>4</v>
      </c>
      <c r="K2641" s="6" t="inlineStr">
        <is>
          <t>彼此心照不宣</t>
        </is>
      </c>
      <c r="L2641" s="5" t="n">
        <v>3</v>
      </c>
      <c r="M2641" s="6" t="inlineStr">
        <is>
          <t>没想过要约定</t>
        </is>
      </c>
      <c r="N2641" s="5" t="n">
        <v>2</v>
      </c>
      <c r="O2641" s="6" t="inlineStr">
        <is>
          <t>常越界后后悔</t>
        </is>
      </c>
      <c r="P2641" s="5" t="n">
        <v>1</v>
      </c>
      <c r="Q2641" s="6" t="n"/>
      <c r="R2641" s="5" t="n"/>
      <c r="S2641" s="5">
        <f>MAX(J2641,L2641,N2641,P2641)</f>
        <v/>
      </c>
      <c r="T2641" s="5">
        <f>MIN(J2641,L2641,N2641,P2641)</f>
        <v/>
      </c>
    </row>
    <row r="2642">
      <c r="A2642" s="5" t="n">
        <v>86</v>
      </c>
      <c r="B2642" s="6" t="inlineStr">
        <is>
          <t>恋爱与亲密关系</t>
        </is>
      </c>
      <c r="C2642" s="6" t="inlineStr">
        <is>
          <t>接吻与亲密行为</t>
        </is>
      </c>
      <c r="D2642" s="5" t="n">
        <v>25</v>
      </c>
      <c r="E2642" s="6" t="inlineStr">
        <is>
          <t>恋爱中你更看重亲密关系的…</t>
        </is>
      </c>
      <c r="F2642" s="5" t="inlineStr">
        <is>
          <t>单选</t>
        </is>
      </c>
      <c r="G2642" s="5" t="inlineStr">
        <is>
          <t>D3</t>
        </is>
      </c>
      <c r="H2642" s="6" t="inlineStr">
        <is>
          <t>边界与节奏</t>
        </is>
      </c>
      <c r="I2642" s="6" t="inlineStr">
        <is>
          <t>形式的丰富多样</t>
        </is>
      </c>
      <c r="J2642" s="5" t="n">
        <v>2</v>
      </c>
      <c r="K2642" s="6" t="inlineStr">
        <is>
          <t>次数越多越好</t>
        </is>
      </c>
      <c r="L2642" s="5" t="n">
        <v>1</v>
      </c>
      <c r="M2642" s="6" t="inlineStr">
        <is>
          <t>情感联结的质量</t>
        </is>
      </c>
      <c r="N2642" s="5" t="n">
        <v>4</v>
      </c>
      <c r="O2642" s="6" t="inlineStr">
        <is>
          <t>合适的相处频率</t>
        </is>
      </c>
      <c r="P2642" s="5" t="n">
        <v>3</v>
      </c>
      <c r="Q2642" s="6" t="n"/>
      <c r="R2642" s="5" t="n"/>
      <c r="S2642" s="5">
        <f>MAX(J2642,L2642,N2642,P2642)</f>
        <v/>
      </c>
      <c r="T2642" s="5">
        <f>MIN(J2642,L2642,N2642,P2642)</f>
        <v/>
      </c>
    </row>
    <row r="2643">
      <c r="A2643" s="5" t="n">
        <v>86</v>
      </c>
      <c r="B2643" s="6" t="inlineStr">
        <is>
          <t>恋爱与亲密关系</t>
        </is>
      </c>
      <c r="C2643" s="6" t="inlineStr">
        <is>
          <t>接吻与亲密行为</t>
        </is>
      </c>
      <c r="D2643" s="5" t="n">
        <v>26</v>
      </c>
      <c r="E2643" s="6" t="inlineStr">
        <is>
          <t>亲密之后关系出现变化时，你会…</t>
        </is>
      </c>
      <c r="F2643" s="5" t="inlineStr">
        <is>
          <t>单选</t>
        </is>
      </c>
      <c r="G2643" s="5" t="inlineStr">
        <is>
          <t>D3</t>
        </is>
      </c>
      <c r="H2643" s="6" t="inlineStr">
        <is>
          <t>边界与节奏</t>
        </is>
      </c>
      <c r="I2643" s="6" t="inlineStr">
        <is>
          <t>总担心对方变心</t>
        </is>
      </c>
      <c r="J2643" s="5" t="n">
        <v>1</v>
      </c>
      <c r="K2643" s="6" t="inlineStr">
        <is>
          <t>保持独立的判断</t>
        </is>
      </c>
      <c r="L2643" s="5" t="n">
        <v>4</v>
      </c>
      <c r="M2643" s="6" t="inlineStr">
        <is>
          <t>偶尔患得患失</t>
        </is>
      </c>
      <c r="N2643" s="5" t="n">
        <v>3</v>
      </c>
      <c r="O2643" s="6" t="inlineStr">
        <is>
          <t>常觉得被绑定了</t>
        </is>
      </c>
      <c r="P2643" s="5" t="n">
        <v>2</v>
      </c>
      <c r="Q2643" s="6" t="n"/>
      <c r="R2643" s="5" t="n"/>
      <c r="S2643" s="5">
        <f>MAX(J2643,L2643,N2643,P2643)</f>
        <v/>
      </c>
      <c r="T2643" s="5">
        <f>MIN(J2643,L2643,N2643,P2643)</f>
        <v/>
      </c>
    </row>
    <row r="2644">
      <c r="A2644" s="5" t="n">
        <v>87</v>
      </c>
      <c r="B2644" s="6" t="inlineStr">
        <is>
          <t>恋爱与亲密关系</t>
        </is>
      </c>
      <c r="C2644" s="6" t="inlineStr">
        <is>
          <t>恋爱纠结与选择困难</t>
        </is>
      </c>
      <c r="D2644" s="5" t="n">
        <v>1</v>
      </c>
      <c r="E2644" s="6" t="inlineStr">
        <is>
          <t>面对两个都心动的人，你会…</t>
        </is>
      </c>
      <c r="F2644" s="5" t="inlineStr">
        <is>
          <t>单选</t>
        </is>
      </c>
      <c r="G2644" s="5" t="inlineStr">
        <is>
          <t>D1</t>
        </is>
      </c>
      <c r="H2644" s="6" t="inlineStr">
        <is>
          <t>决策风格</t>
        </is>
      </c>
      <c r="I2644" s="6" t="inlineStr">
        <is>
          <t>跟随内心的直觉</t>
        </is>
      </c>
      <c r="J2644" s="5" t="n">
        <v>3</v>
      </c>
      <c r="K2644" s="6" t="inlineStr">
        <is>
          <t>都想着试试看</t>
        </is>
      </c>
      <c r="L2644" s="5" t="n">
        <v>1</v>
      </c>
      <c r="M2644" s="6" t="inlineStr">
        <is>
          <t>列要素冷静比较</t>
        </is>
      </c>
      <c r="N2644" s="5" t="n">
        <v>4</v>
      </c>
      <c r="O2644" s="6" t="inlineStr">
        <is>
          <t>纠结很久难决定</t>
        </is>
      </c>
      <c r="P2644" s="5" t="n">
        <v>2</v>
      </c>
      <c r="Q2644" s="6" t="n"/>
      <c r="R2644" s="5" t="n"/>
      <c r="S2644" s="5">
        <f>MAX(J2644,L2644,N2644,P2644)</f>
        <v/>
      </c>
      <c r="T2644" s="5">
        <f>MIN(J2644,L2644,N2644,P2644)</f>
        <v/>
      </c>
    </row>
    <row r="2645">
      <c r="A2645" s="5" t="n">
        <v>87</v>
      </c>
      <c r="B2645" s="6" t="inlineStr">
        <is>
          <t>恋爱与亲密关系</t>
        </is>
      </c>
      <c r="C2645" s="6" t="inlineStr">
        <is>
          <t>恋爱纠结与选择困难</t>
        </is>
      </c>
      <c r="D2645" s="5" t="n">
        <v>2</v>
      </c>
      <c r="E2645" s="6" t="inlineStr">
        <is>
          <t>选择困难这件事在你身上…</t>
        </is>
      </c>
      <c r="F2645" s="5" t="inlineStr">
        <is>
          <t>单选</t>
        </is>
      </c>
      <c r="G2645" s="5" t="inlineStr">
        <is>
          <t>D1</t>
        </is>
      </c>
      <c r="H2645" s="6" t="inlineStr">
        <is>
          <t>决策风格</t>
        </is>
      </c>
      <c r="I2645" s="6" t="inlineStr">
        <is>
          <t>点餐恋爱都纠结</t>
        </is>
      </c>
      <c r="J2645" s="5" t="n">
        <v>2</v>
      </c>
      <c r="K2645" s="6" t="inlineStr">
        <is>
          <t>几乎事事都纠结</t>
        </is>
      </c>
      <c r="L2645" s="5" t="n">
        <v>1</v>
      </c>
      <c r="M2645" s="6" t="inlineStr">
        <is>
          <t>偶尔才会出现</t>
        </is>
      </c>
      <c r="N2645" s="5" t="n">
        <v>3</v>
      </c>
      <c r="O2645" s="6" t="inlineStr">
        <is>
          <t>只出现在重大决定</t>
        </is>
      </c>
      <c r="P2645" s="5" t="n">
        <v>4</v>
      </c>
      <c r="Q2645" s="6" t="n"/>
      <c r="R2645" s="5" t="n"/>
      <c r="S2645" s="5">
        <f>MAX(J2645,L2645,N2645,P2645)</f>
        <v/>
      </c>
      <c r="T2645" s="5">
        <f>MIN(J2645,L2645,N2645,P2645)</f>
        <v/>
      </c>
    </row>
    <row r="2646">
      <c r="A2646" s="5" t="n">
        <v>87</v>
      </c>
      <c r="B2646" s="6" t="inlineStr">
        <is>
          <t>恋爱与亲密关系</t>
        </is>
      </c>
      <c r="C2646" s="6" t="inlineStr">
        <is>
          <t>恋爱纠结与选择困难</t>
        </is>
      </c>
      <c r="D2646" s="5" t="n">
        <v>3</v>
      </c>
      <c r="E2646" s="6" t="inlineStr">
        <is>
          <t>做重大感情决定时，你更依赖…</t>
        </is>
      </c>
      <c r="F2646" s="5" t="inlineStr">
        <is>
          <t>单选</t>
        </is>
      </c>
      <c r="G2646" s="5" t="inlineStr">
        <is>
          <t>D1</t>
        </is>
      </c>
      <c r="H2646" s="6" t="inlineStr">
        <is>
          <t>决策风格</t>
        </is>
      </c>
      <c r="I2646" s="6" t="inlineStr">
        <is>
          <t>听内心的直觉</t>
        </is>
      </c>
      <c r="J2646" s="5" t="n">
        <v>3</v>
      </c>
      <c r="K2646" s="6" t="inlineStr">
        <is>
          <t>拖延或抛硬币</t>
        </is>
      </c>
      <c r="L2646" s="5" t="n">
        <v>1</v>
      </c>
      <c r="M2646" s="6" t="inlineStr">
        <is>
          <t>听朋友的意见</t>
        </is>
      </c>
      <c r="N2646" s="5" t="n">
        <v>2</v>
      </c>
      <c r="O2646" s="6" t="inlineStr">
        <is>
          <t>理性分析利弊</t>
        </is>
      </c>
      <c r="P2646" s="5" t="n">
        <v>4</v>
      </c>
      <c r="Q2646" s="6" t="n"/>
      <c r="R2646" s="5" t="n"/>
      <c r="S2646" s="5">
        <f>MAX(J2646,L2646,N2646,P2646)</f>
        <v/>
      </c>
      <c r="T2646" s="5">
        <f>MIN(J2646,L2646,N2646,P2646)</f>
        <v/>
      </c>
    </row>
    <row r="2647">
      <c r="A2647" s="5" t="n">
        <v>87</v>
      </c>
      <c r="B2647" s="6" t="inlineStr">
        <is>
          <t>恋爱与亲密关系</t>
        </is>
      </c>
      <c r="C2647" s="6" t="inlineStr">
        <is>
          <t>恋爱纠结与选择困难</t>
        </is>
      </c>
      <c r="D2647" s="5" t="n">
        <v>4</v>
      </c>
      <c r="E2647" s="6" t="inlineStr">
        <is>
          <t>对“选错了怎么办”这个问题，你…</t>
        </is>
      </c>
      <c r="F2647" s="5" t="inlineStr">
        <is>
          <t>单选</t>
        </is>
      </c>
      <c r="G2647" s="5" t="inlineStr">
        <is>
          <t>D1</t>
        </is>
      </c>
      <c r="H2647" s="6" t="inlineStr">
        <is>
          <t>决策风格</t>
        </is>
      </c>
      <c r="I2647" s="6" t="inlineStr">
        <is>
          <t>接受不确定性</t>
        </is>
      </c>
      <c r="J2647" s="5" t="n">
        <v>3</v>
      </c>
      <c r="K2647" s="6" t="inlineStr">
        <is>
          <t>想到就睡不着</t>
        </is>
      </c>
      <c r="L2647" s="5" t="n">
        <v>2</v>
      </c>
      <c r="M2647" s="6" t="inlineStr">
        <is>
          <t>想清后果再选</t>
        </is>
      </c>
      <c r="N2647" s="5" t="n">
        <v>4</v>
      </c>
      <c r="O2647" s="6" t="inlineStr">
        <is>
          <t>干脆就不选了</t>
        </is>
      </c>
      <c r="P2647" s="5" t="n">
        <v>1</v>
      </c>
      <c r="Q2647" s="6" t="n"/>
      <c r="R2647" s="5" t="n"/>
      <c r="S2647" s="5">
        <f>MAX(J2647,L2647,N2647,P2647)</f>
        <v/>
      </c>
      <c r="T2647" s="5">
        <f>MIN(J2647,L2647,N2647,P2647)</f>
        <v/>
      </c>
    </row>
    <row r="2648">
      <c r="A2648" s="5" t="n">
        <v>87</v>
      </c>
      <c r="B2648" s="6" t="inlineStr">
        <is>
          <t>恋爱与亲密关系</t>
        </is>
      </c>
      <c r="C2648" s="6" t="inlineStr">
        <is>
          <t>恋爱纠结与选择困难</t>
        </is>
      </c>
      <c r="D2648" s="5" t="n">
        <v>5</v>
      </c>
      <c r="E2648" s="6" t="inlineStr">
        <is>
          <t>你的择偶标准现在是什么状态…</t>
        </is>
      </c>
      <c r="F2648" s="5" t="inlineStr">
        <is>
          <t>单选</t>
        </is>
      </c>
      <c r="G2648" s="5" t="inlineStr">
        <is>
          <t>D1</t>
        </is>
      </c>
      <c r="H2648" s="6" t="inlineStr">
        <is>
          <t>决策风格</t>
        </is>
      </c>
      <c r="I2648" s="6" t="inlineStr">
        <is>
          <t>根本没有标准</t>
        </is>
      </c>
      <c r="J2648" s="5" t="n">
        <v>1</v>
      </c>
      <c r="K2648" s="6" t="inlineStr">
        <is>
          <t>核心明确弹性合理</t>
        </is>
      </c>
      <c r="L2648" s="5" t="n">
        <v>4</v>
      </c>
      <c r="M2648" s="6" t="inlineStr">
        <is>
          <t>大方向比较清晰</t>
        </is>
      </c>
      <c r="N2648" s="5" t="n">
        <v>3</v>
      </c>
      <c r="O2648" s="6" t="inlineStr">
        <is>
          <t>常常变来变去</t>
        </is>
      </c>
      <c r="P2648" s="5" t="n">
        <v>2</v>
      </c>
      <c r="Q2648" s="6" t="n"/>
      <c r="R2648" s="5" t="n"/>
      <c r="S2648" s="5">
        <f>MAX(J2648,L2648,N2648,P2648)</f>
        <v/>
      </c>
      <c r="T2648" s="5">
        <f>MIN(J2648,L2648,N2648,P2648)</f>
        <v/>
      </c>
    </row>
    <row r="2649">
      <c r="A2649" s="5" t="n">
        <v>87</v>
      </c>
      <c r="B2649" s="6" t="inlineStr">
        <is>
          <t>恋爱与亲密关系</t>
        </is>
      </c>
      <c r="C2649" s="6" t="inlineStr">
        <is>
          <t>恋爱纠结与选择困难</t>
        </is>
      </c>
      <c r="D2649" s="5" t="n">
        <v>6</v>
      </c>
      <c r="E2649" s="6" t="inlineStr">
        <is>
          <t>面对介绍来的相亲对象，你会…</t>
        </is>
      </c>
      <c r="F2649" s="5" t="inlineStr">
        <is>
          <t>单选</t>
        </is>
      </c>
      <c r="G2649" s="5" t="inlineStr">
        <is>
          <t>D1</t>
        </is>
      </c>
      <c r="H2649" s="6" t="inlineStr">
        <is>
          <t>决策风格</t>
        </is>
      </c>
      <c r="I2649" s="6" t="inlineStr">
        <is>
          <t>给两三次了解机会</t>
        </is>
      </c>
      <c r="J2649" s="5" t="n">
        <v>4</v>
      </c>
      <c r="K2649" s="6" t="inlineStr">
        <is>
          <t>反复权衡拖延回复</t>
        </is>
      </c>
      <c r="L2649" s="5" t="n">
        <v>2</v>
      </c>
      <c r="M2649" s="6" t="inlineStr">
        <is>
          <t>嫌麻烦全部拒绝</t>
        </is>
      </c>
      <c r="N2649" s="5" t="n">
        <v>1</v>
      </c>
      <c r="O2649" s="6" t="inlineStr">
        <is>
          <t>凭第一印象定</t>
        </is>
      </c>
      <c r="P2649" s="5" t="n">
        <v>3</v>
      </c>
      <c r="Q2649" s="6" t="n"/>
      <c r="R2649" s="5" t="n"/>
      <c r="S2649" s="5">
        <f>MAX(J2649,L2649,N2649,P2649)</f>
        <v/>
      </c>
      <c r="T2649" s="5">
        <f>MIN(J2649,L2649,N2649,P2649)</f>
        <v/>
      </c>
    </row>
    <row r="2650">
      <c r="A2650" s="5" t="n">
        <v>87</v>
      </c>
      <c r="B2650" s="6" t="inlineStr">
        <is>
          <t>恋爱与亲密关系</t>
        </is>
      </c>
      <c r="C2650" s="6" t="inlineStr">
        <is>
          <t>恋爱纠结与选择困难</t>
        </is>
      </c>
      <c r="D2650" s="5" t="n">
        <v>7</v>
      </c>
      <c r="E2650" s="6" t="inlineStr">
        <is>
          <t>购物车里放了很久的东西，最后…</t>
        </is>
      </c>
      <c r="F2650" s="5" t="inlineStr">
        <is>
          <t>单选</t>
        </is>
      </c>
      <c r="G2650" s="5" t="inlineStr">
        <is>
          <t>D1</t>
        </is>
      </c>
      <c r="H2650" s="6" t="inlineStr">
        <is>
          <t>决策风格</t>
        </is>
      </c>
      <c r="I2650" s="6" t="inlineStr">
        <is>
          <t>想清楚就买或删</t>
        </is>
      </c>
      <c r="J2650" s="5" t="n">
        <v>4</v>
      </c>
      <c r="K2650" s="6" t="inlineStr">
        <is>
          <t>越攒越多越焦虑</t>
        </is>
      </c>
      <c r="L2650" s="5" t="n">
        <v>1</v>
      </c>
      <c r="M2650" s="6" t="inlineStr">
        <is>
          <t>一直放着纠结</t>
        </is>
      </c>
      <c r="N2650" s="5" t="n">
        <v>2</v>
      </c>
      <c r="O2650" s="6" t="inlineStr">
        <is>
          <t>偶尔清理一次</t>
        </is>
      </c>
      <c r="P2650" s="5" t="n">
        <v>3</v>
      </c>
      <c r="Q2650" s="6" t="n"/>
      <c r="R2650" s="5" t="n"/>
      <c r="S2650" s="5">
        <f>MAX(J2650,L2650,N2650,P2650)</f>
        <v/>
      </c>
      <c r="T2650" s="5">
        <f>MIN(J2650,L2650,N2650,P2650)</f>
        <v/>
      </c>
    </row>
    <row r="2651">
      <c r="A2651" s="5" t="n">
        <v>87</v>
      </c>
      <c r="B2651" s="6" t="inlineStr">
        <is>
          <t>恋爱与亲密关系</t>
        </is>
      </c>
      <c r="C2651" s="6" t="inlineStr">
        <is>
          <t>恋爱纠结与选择困难</t>
        </is>
      </c>
      <c r="D2651" s="5" t="n">
        <v>8</v>
      </c>
      <c r="E2651" s="6" t="inlineStr">
        <is>
          <t>换工作还是换城市这类选择，你会…</t>
        </is>
      </c>
      <c r="F2651" s="5" t="inlineStr">
        <is>
          <t>单选</t>
        </is>
      </c>
      <c r="G2651" s="5" t="inlineStr">
        <is>
          <t>D1</t>
        </is>
      </c>
      <c r="H2651" s="6" t="inlineStr">
        <is>
          <t>决策风格</t>
        </is>
      </c>
      <c r="I2651" s="6" t="inlineStr">
        <is>
          <t>设定期限做决定</t>
        </is>
      </c>
      <c r="J2651" s="5" t="n">
        <v>4</v>
      </c>
      <c r="K2651" s="6" t="inlineStr">
        <is>
          <t>拖着让时间决定</t>
        </is>
      </c>
      <c r="L2651" s="5" t="n">
        <v>2</v>
      </c>
      <c r="M2651" s="6" t="inlineStr">
        <is>
          <t>希望别人替我选</t>
        </is>
      </c>
      <c r="N2651" s="5" t="n">
        <v>1</v>
      </c>
      <c r="O2651" s="6" t="inlineStr">
        <is>
          <t>请教之后再决定</t>
        </is>
      </c>
      <c r="P2651" s="5" t="n">
        <v>3</v>
      </c>
      <c r="Q2651" s="6" t="n"/>
      <c r="R2651" s="5" t="n"/>
      <c r="S2651" s="5">
        <f>MAX(J2651,L2651,N2651,P2651)</f>
        <v/>
      </c>
      <c r="T2651" s="5">
        <f>MIN(J2651,L2651,N2651,P2651)</f>
        <v/>
      </c>
    </row>
    <row r="2652">
      <c r="A2652" s="5" t="n">
        <v>87</v>
      </c>
      <c r="B2652" s="6" t="inlineStr">
        <is>
          <t>恋爱与亲密关系</t>
        </is>
      </c>
      <c r="C2652" s="6" t="inlineStr">
        <is>
          <t>恋爱纠结与选择困难</t>
        </is>
      </c>
      <c r="D2652" s="5" t="n">
        <v>9</v>
      </c>
      <c r="E2652" s="6" t="inlineStr">
        <is>
          <t>你决策时常用哪些方法（多选）</t>
        </is>
      </c>
      <c r="F2652" s="5" t="inlineStr">
        <is>
          <t>多选</t>
        </is>
      </c>
      <c r="G2652" s="5" t="inlineStr">
        <is>
          <t>D1</t>
        </is>
      </c>
      <c r="H2652" s="6" t="inlineStr">
        <is>
          <t>决策风格</t>
        </is>
      </c>
      <c r="I2652" s="6" t="inlineStr">
        <is>
          <t>反复推翻重来</t>
        </is>
      </c>
      <c r="J2652" s="5" t="n">
        <v>0</v>
      </c>
      <c r="K2652" s="6" t="inlineStr">
        <is>
          <t>列出利弊清单</t>
        </is>
      </c>
      <c r="L2652" s="5" t="n">
        <v>2</v>
      </c>
      <c r="M2652" s="6" t="inlineStr">
        <is>
          <t>问遍身边所有人</t>
        </is>
      </c>
      <c r="N2652" s="5" t="n">
        <v>1</v>
      </c>
      <c r="O2652" s="6" t="inlineStr">
        <is>
          <t>设定决策期限</t>
        </is>
      </c>
      <c r="P2652" s="5" t="n">
        <v>2</v>
      </c>
      <c r="Q2652" s="6" t="n"/>
      <c r="R2652" s="5" t="n"/>
      <c r="S2652" s="5">
        <f>MAX(J2652,L2652,N2652,P2652)</f>
        <v/>
      </c>
      <c r="T2652" s="5">
        <f>MIN(J2652,L2652,N2652,P2652)</f>
        <v/>
      </c>
    </row>
    <row r="2653">
      <c r="A2653" s="5" t="n">
        <v>87</v>
      </c>
      <c r="B2653" s="6" t="inlineStr">
        <is>
          <t>恋爱与亲密关系</t>
        </is>
      </c>
      <c r="C2653" s="6" t="inlineStr">
        <is>
          <t>恋爱纠结与选择困难</t>
        </is>
      </c>
      <c r="D2653" s="5" t="n">
        <v>10</v>
      </c>
      <c r="E2653" s="6" t="inlineStr">
        <is>
          <t>暧昧对象若即若离的时候，你会…</t>
        </is>
      </c>
      <c r="F2653" s="5" t="inlineStr">
        <is>
          <t>单选</t>
        </is>
      </c>
      <c r="G2653" s="5" t="inlineStr">
        <is>
          <t>D2</t>
        </is>
      </c>
      <c r="H2653" s="6" t="inlineStr">
        <is>
          <t>犹豫与内耗</t>
        </is>
      </c>
      <c r="I2653" s="6" t="inlineStr">
        <is>
          <t>边内耗边等待</t>
        </is>
      </c>
      <c r="J2653" s="5" t="n">
        <v>1</v>
      </c>
      <c r="K2653" s="6" t="inlineStr">
        <is>
          <t>观察一段时间</t>
        </is>
      </c>
      <c r="L2653" s="5" t="n">
        <v>3</v>
      </c>
      <c r="M2653" s="6" t="inlineStr">
        <is>
          <t>直接问个明白</t>
        </is>
      </c>
      <c r="N2653" s="5" t="n">
        <v>4</v>
      </c>
      <c r="O2653" s="6" t="inlineStr">
        <is>
          <t>反复揣摩TA心思</t>
        </is>
      </c>
      <c r="P2653" s="5" t="n">
        <v>2</v>
      </c>
      <c r="Q2653" s="6" t="n"/>
      <c r="R2653" s="5" t="n"/>
      <c r="S2653" s="5">
        <f>MAX(J2653,L2653,N2653,P2653)</f>
        <v/>
      </c>
      <c r="T2653" s="5">
        <f>MIN(J2653,L2653,N2653,P2653)</f>
        <v/>
      </c>
    </row>
    <row r="2654">
      <c r="A2654" s="5" t="n">
        <v>87</v>
      </c>
      <c r="B2654" s="6" t="inlineStr">
        <is>
          <t>恋爱与亲密关系</t>
        </is>
      </c>
      <c r="C2654" s="6" t="inlineStr">
        <is>
          <t>恋爱纠结与选择困难</t>
        </is>
      </c>
      <c r="D2654" s="5" t="n">
        <v>11</v>
      </c>
      <c r="E2654" s="6" t="inlineStr">
        <is>
          <t>收到一句“在吗”却没有下文，你会…</t>
        </is>
      </c>
      <c r="F2654" s="5" t="inlineStr">
        <is>
          <t>单选</t>
        </is>
      </c>
      <c r="G2654" s="5" t="inlineStr">
        <is>
          <t>D2</t>
        </is>
      </c>
      <c r="H2654" s="6" t="inlineStr">
        <is>
          <t>犹豫与内耗</t>
        </is>
      </c>
      <c r="I2654" s="6" t="inlineStr">
        <is>
          <t>直接回问什么事</t>
        </is>
      </c>
      <c r="J2654" s="5" t="n">
        <v>4</v>
      </c>
      <c r="K2654" s="6" t="inlineStr">
        <is>
          <t>脑补各种可能</t>
        </is>
      </c>
      <c r="L2654" s="5" t="n">
        <v>2</v>
      </c>
      <c r="M2654" s="6" t="inlineStr">
        <is>
          <t>盯着屏幕等很久</t>
        </is>
      </c>
      <c r="N2654" s="5" t="n">
        <v>1</v>
      </c>
      <c r="O2654" s="6" t="inlineStr">
        <is>
          <t>好奇但继续做事</t>
        </is>
      </c>
      <c r="P2654" s="5" t="n">
        <v>3</v>
      </c>
      <c r="Q2654" s="6" t="n"/>
      <c r="R2654" s="5" t="n"/>
      <c r="S2654" s="5">
        <f>MAX(J2654,L2654,N2654,P2654)</f>
        <v/>
      </c>
      <c r="T2654" s="5">
        <f>MIN(J2654,L2654,N2654,P2654)</f>
        <v/>
      </c>
    </row>
    <row r="2655">
      <c r="A2655" s="5" t="n">
        <v>87</v>
      </c>
      <c r="B2655" s="6" t="inlineStr">
        <is>
          <t>恋爱与亲密关系</t>
        </is>
      </c>
      <c r="C2655" s="6" t="inlineStr">
        <is>
          <t>恋爱纠结与选择困难</t>
        </is>
      </c>
      <c r="D2655" s="5" t="n">
        <v>12</v>
      </c>
      <c r="E2655" s="6" t="inlineStr">
        <is>
          <t>感情里出现小摩擦，你通常…</t>
        </is>
      </c>
      <c r="F2655" s="5" t="inlineStr">
        <is>
          <t>单选</t>
        </is>
      </c>
      <c r="G2655" s="5" t="inlineStr">
        <is>
          <t>D2</t>
        </is>
      </c>
      <c r="H2655" s="6" t="inlineStr">
        <is>
          <t>犹豫与内耗</t>
        </is>
      </c>
      <c r="I2655" s="6" t="inlineStr">
        <is>
          <t>越想就越难受</t>
        </is>
      </c>
      <c r="J2655" s="5" t="n">
        <v>1</v>
      </c>
      <c r="K2655" s="6" t="inlineStr">
        <is>
          <t>过几天自然就好了</t>
        </is>
      </c>
      <c r="L2655" s="5" t="n">
        <v>3</v>
      </c>
      <c r="M2655" s="6" t="inlineStr">
        <is>
          <t>反复回味对错</t>
        </is>
      </c>
      <c r="N2655" s="5" t="n">
        <v>2</v>
      </c>
      <c r="O2655" s="6" t="inlineStr">
        <is>
          <t>及时说开不留疙瘩</t>
        </is>
      </c>
      <c r="P2655" s="5" t="n">
        <v>4</v>
      </c>
      <c r="Q2655" s="6" t="n"/>
      <c r="R2655" s="5" t="n"/>
      <c r="S2655" s="5">
        <f>MAX(J2655,L2655,N2655,P2655)</f>
        <v/>
      </c>
      <c r="T2655" s="5">
        <f>MIN(J2655,L2655,N2655,P2655)</f>
        <v/>
      </c>
    </row>
    <row r="2656">
      <c r="A2656" s="5" t="n">
        <v>87</v>
      </c>
      <c r="B2656" s="6" t="inlineStr">
        <is>
          <t>恋爱与亲密关系</t>
        </is>
      </c>
      <c r="C2656" s="6" t="inlineStr">
        <is>
          <t>恋爱纠结与选择困难</t>
        </is>
      </c>
      <c r="D2656" s="5" t="n">
        <v>13</v>
      </c>
      <c r="E2656" s="6" t="inlineStr">
        <is>
          <t>对自己做过的感情决定，你…</t>
        </is>
      </c>
      <c r="F2656" s="5" t="inlineStr">
        <is>
          <t>单选</t>
        </is>
      </c>
      <c r="G2656" s="5" t="inlineStr">
        <is>
          <t>D2</t>
        </is>
      </c>
      <c r="H2656" s="6" t="inlineStr">
        <is>
          <t>犹豫与内耗</t>
        </is>
      </c>
      <c r="I2656" s="6" t="inlineStr">
        <is>
          <t>常怀疑选错了</t>
        </is>
      </c>
      <c r="J2656" s="5" t="n">
        <v>2</v>
      </c>
      <c r="K2656" s="6" t="inlineStr">
        <is>
          <t>不回头不假设</t>
        </is>
      </c>
      <c r="L2656" s="5" t="n">
        <v>4</v>
      </c>
      <c r="M2656" s="6" t="inlineStr">
        <is>
          <t>偶尔会回想一下</t>
        </is>
      </c>
      <c r="N2656" s="5" t="n">
        <v>3</v>
      </c>
      <c r="O2656" s="6" t="inlineStr">
        <is>
          <t>夜夜复盘自责</t>
        </is>
      </c>
      <c r="P2656" s="5" t="n">
        <v>1</v>
      </c>
      <c r="Q2656" s="6" t="n"/>
      <c r="R2656" s="5" t="n"/>
      <c r="S2656" s="5">
        <f>MAX(J2656,L2656,N2656,P2656)</f>
        <v/>
      </c>
      <c r="T2656" s="5">
        <f>MIN(J2656,L2656,N2656,P2656)</f>
        <v/>
      </c>
    </row>
    <row r="2657">
      <c r="A2657" s="5" t="n">
        <v>87</v>
      </c>
      <c r="B2657" s="6" t="inlineStr">
        <is>
          <t>恋爱与亲密关系</t>
        </is>
      </c>
      <c r="C2657" s="6" t="inlineStr">
        <is>
          <t>恋爱纠结与选择困难</t>
        </is>
      </c>
      <c r="D2657" s="5" t="n">
        <v>14</v>
      </c>
      <c r="E2657" s="6" t="inlineStr">
        <is>
          <t>纠结的时候你的睡眠和状态…</t>
        </is>
      </c>
      <c r="F2657" s="5" t="inlineStr">
        <is>
          <t>单选</t>
        </is>
      </c>
      <c r="G2657" s="5" t="inlineStr">
        <is>
          <t>D2</t>
        </is>
      </c>
      <c r="H2657" s="6" t="inlineStr">
        <is>
          <t>犹豫与内耗</t>
        </is>
      </c>
      <c r="I2657" s="6" t="inlineStr">
        <is>
          <t>明显会开始失眠</t>
        </is>
      </c>
      <c r="J2657" s="5" t="n">
        <v>2</v>
      </c>
      <c r="K2657" s="6" t="inlineStr">
        <is>
          <t>整个人都垮掉</t>
        </is>
      </c>
      <c r="L2657" s="5" t="n">
        <v>1</v>
      </c>
      <c r="M2657" s="6" t="inlineStr">
        <is>
          <t>基本不受影响</t>
        </is>
      </c>
      <c r="N2657" s="5" t="n">
        <v>4</v>
      </c>
      <c r="O2657" s="6" t="inlineStr">
        <is>
          <t>略有一些影响</t>
        </is>
      </c>
      <c r="P2657" s="5" t="n">
        <v>3</v>
      </c>
      <c r="Q2657" s="6" t="n"/>
      <c r="R2657" s="5" t="n"/>
      <c r="S2657" s="5">
        <f>MAX(J2657,L2657,N2657,P2657)</f>
        <v/>
      </c>
      <c r="T2657" s="5">
        <f>MIN(J2657,L2657,N2657,P2657)</f>
        <v/>
      </c>
    </row>
    <row r="2658">
      <c r="A2658" s="5" t="n">
        <v>87</v>
      </c>
      <c r="B2658" s="6" t="inlineStr">
        <is>
          <t>恋爱与亲密关系</t>
        </is>
      </c>
      <c r="C2658" s="6" t="inlineStr">
        <is>
          <t>恋爱纠结与选择困难</t>
        </is>
      </c>
      <c r="D2658" s="5" t="n">
        <v>15</v>
      </c>
      <c r="E2658" s="6" t="inlineStr">
        <is>
          <t>朋友请你帮TA拿主意时，你会…</t>
        </is>
      </c>
      <c r="F2658" s="5" t="inlineStr">
        <is>
          <t>单选</t>
        </is>
      </c>
      <c r="G2658" s="5" t="inlineStr">
        <is>
          <t>D2</t>
        </is>
      </c>
      <c r="H2658" s="6" t="inlineStr">
        <is>
          <t>犹豫与内耗</t>
        </is>
      </c>
      <c r="I2658" s="6" t="inlineStr">
        <is>
          <t>帮分析尊重其选择</t>
        </is>
      </c>
      <c r="J2658" s="5" t="n">
        <v>4</v>
      </c>
      <c r="K2658" s="6" t="inlineStr">
        <is>
          <t>比TA还要纠结</t>
        </is>
      </c>
      <c r="L2658" s="5" t="n">
        <v>2</v>
      </c>
      <c r="M2658" s="6" t="inlineStr">
        <is>
          <t>劝TA一切随缘</t>
        </is>
      </c>
      <c r="N2658" s="5" t="n">
        <v>1</v>
      </c>
      <c r="O2658" s="6" t="inlineStr">
        <is>
          <t>给出明确的建议</t>
        </is>
      </c>
      <c r="P2658" s="5" t="n">
        <v>3</v>
      </c>
      <c r="Q2658" s="6" t="n"/>
      <c r="R2658" s="5" t="n"/>
      <c r="S2658" s="5">
        <f>MAX(J2658,L2658,N2658,P2658)</f>
        <v/>
      </c>
      <c r="T2658" s="5">
        <f>MIN(J2658,L2658,N2658,P2658)</f>
        <v/>
      </c>
    </row>
    <row r="2659">
      <c r="A2659" s="5" t="n">
        <v>87</v>
      </c>
      <c r="B2659" s="6" t="inlineStr">
        <is>
          <t>恋爱与亲密关系</t>
        </is>
      </c>
      <c r="C2659" s="6" t="inlineStr">
        <is>
          <t>恋爱纠结与选择困难</t>
        </is>
      </c>
      <c r="D2659" s="5" t="n">
        <v>16</v>
      </c>
      <c r="E2659" s="6" t="inlineStr">
        <is>
          <t>你刷恋爱攻略类内容的频率…</t>
        </is>
      </c>
      <c r="F2659" s="5" t="inlineStr">
        <is>
          <t>单选</t>
        </is>
      </c>
      <c r="G2659" s="5" t="inlineStr">
        <is>
          <t>D2</t>
        </is>
      </c>
      <c r="H2659" s="6" t="inlineStr">
        <is>
          <t>犹豫与内耗</t>
        </is>
      </c>
      <c r="I2659" s="6" t="inlineStr">
        <is>
          <t>常刷并对照自己</t>
        </is>
      </c>
      <c r="J2659" s="5" t="n">
        <v>2</v>
      </c>
      <c r="K2659" s="6" t="inlineStr">
        <is>
          <t>天天刷越刷越慌</t>
        </is>
      </c>
      <c r="L2659" s="5" t="n">
        <v>1</v>
      </c>
      <c r="M2659" s="6" t="inlineStr">
        <is>
          <t>几乎从来不刷</t>
        </is>
      </c>
      <c r="N2659" s="5" t="n">
        <v>4</v>
      </c>
      <c r="O2659" s="6" t="inlineStr">
        <is>
          <t>遇到问题才查</t>
        </is>
      </c>
      <c r="P2659" s="5" t="n">
        <v>3</v>
      </c>
      <c r="Q2659" s="6" t="n"/>
      <c r="R2659" s="5" t="n"/>
      <c r="S2659" s="5">
        <f>MAX(J2659,L2659,N2659,P2659)</f>
        <v/>
      </c>
      <c r="T2659" s="5">
        <f>MIN(J2659,L2659,N2659,P2659)</f>
        <v/>
      </c>
    </row>
    <row r="2660">
      <c r="A2660" s="5" t="n">
        <v>87</v>
      </c>
      <c r="B2660" s="6" t="inlineStr">
        <is>
          <t>恋爱与亲密关系</t>
        </is>
      </c>
      <c r="C2660" s="6" t="inlineStr">
        <is>
          <t>恋爱纠结与选择困难</t>
        </is>
      </c>
      <c r="D2660" s="5" t="n">
        <v>17</v>
      </c>
      <c r="E2660" s="6" t="inlineStr">
        <is>
          <t>恋爱中你的心思主要用在哪里…</t>
        </is>
      </c>
      <c r="F2660" s="5" t="inlineStr">
        <is>
          <t>单选</t>
        </is>
      </c>
      <c r="G2660" s="5" t="inlineStr">
        <is>
          <t>D2</t>
        </is>
      </c>
      <c r="H2660" s="6" t="inlineStr">
        <is>
          <t>犹豫与内耗</t>
        </is>
      </c>
      <c r="I2660" s="6" t="inlineStr">
        <is>
          <t>几乎全在纠结</t>
        </is>
      </c>
      <c r="J2660" s="5" t="n">
        <v>1</v>
      </c>
      <c r="K2660" s="6" t="inlineStr">
        <is>
          <t>大部分用于经营</t>
        </is>
      </c>
      <c r="L2660" s="5" t="n">
        <v>4</v>
      </c>
      <c r="M2660" s="6" t="inlineStr">
        <is>
          <t>一半时间在猜疑</t>
        </is>
      </c>
      <c r="N2660" s="5" t="n">
        <v>2</v>
      </c>
      <c r="O2660" s="6" t="inlineStr">
        <is>
          <t>偶尔胡思乱想</t>
        </is>
      </c>
      <c r="P2660" s="5" t="n">
        <v>3</v>
      </c>
      <c r="Q2660" s="6" t="n"/>
      <c r="R2660" s="5" t="n"/>
      <c r="S2660" s="5">
        <f>MAX(J2660,L2660,N2660,P2660)</f>
        <v/>
      </c>
      <c r="T2660" s="5">
        <f>MIN(J2660,L2660,N2660,P2660)</f>
        <v/>
      </c>
    </row>
    <row r="2661">
      <c r="A2661" s="5" t="n">
        <v>87</v>
      </c>
      <c r="B2661" s="6" t="inlineStr">
        <is>
          <t>恋爱与亲密关系</t>
        </is>
      </c>
      <c r="C2661" s="6" t="inlineStr">
        <is>
          <t>恋爱纠结与选择困难</t>
        </is>
      </c>
      <c r="D2661" s="5" t="n">
        <v>18</v>
      </c>
      <c r="E2661" s="6" t="inlineStr">
        <is>
          <t>冒出“TA好像没那么喜欢我”的念头，你会…</t>
        </is>
      </c>
      <c r="F2661" s="5" t="inlineStr">
        <is>
          <t>单选</t>
        </is>
      </c>
      <c r="G2661" s="5" t="inlineStr">
        <is>
          <t>D2</t>
        </is>
      </c>
      <c r="H2661" s="6" t="inlineStr">
        <is>
          <t>犹豫与内耗</t>
        </is>
      </c>
      <c r="I2661" s="6" t="inlineStr">
        <is>
          <t>反复找朋友求证</t>
        </is>
      </c>
      <c r="J2661" s="5" t="n">
        <v>2</v>
      </c>
      <c r="K2661" s="6" t="inlineStr">
        <is>
          <t>记下来观察几天</t>
        </is>
      </c>
      <c r="L2661" s="5" t="n">
        <v>3</v>
      </c>
      <c r="M2661" s="6" t="inlineStr">
        <is>
          <t>陷入自我否定</t>
        </is>
      </c>
      <c r="N2661" s="5" t="n">
        <v>1</v>
      </c>
      <c r="O2661" s="6" t="inlineStr">
        <is>
          <t>找机会直接验证</t>
        </is>
      </c>
      <c r="P2661" s="5" t="n">
        <v>4</v>
      </c>
      <c r="Q2661" s="6" t="n"/>
      <c r="R2661" s="5" t="n"/>
      <c r="S2661" s="5">
        <f>MAX(J2661,L2661,N2661,P2661)</f>
        <v/>
      </c>
      <c r="T2661" s="5">
        <f>MIN(J2661,L2661,N2661,P2661)</f>
        <v/>
      </c>
    </row>
    <row r="2662">
      <c r="A2662" s="5" t="n">
        <v>87</v>
      </c>
      <c r="B2662" s="6" t="inlineStr">
        <is>
          <t>恋爱与亲密关系</t>
        </is>
      </c>
      <c r="C2662" s="6" t="inlineStr">
        <is>
          <t>恋爱纠结与选择困难</t>
        </is>
      </c>
      <c r="D2662" s="5" t="n">
        <v>19</v>
      </c>
      <c r="E2662" s="6" t="inlineStr">
        <is>
          <t>发现感情已经没有希望，你会…</t>
        </is>
      </c>
      <c r="F2662" s="5" t="inlineStr">
        <is>
          <t>单选</t>
        </is>
      </c>
      <c r="G2662" s="5" t="inlineStr">
        <is>
          <t>D3</t>
        </is>
      </c>
      <c r="H2662" s="6" t="inlineStr">
        <is>
          <t>止损与放手</t>
        </is>
      </c>
      <c r="I2662" s="6" t="inlineStr">
        <is>
          <t>舍不得拖拖拉拉</t>
        </is>
      </c>
      <c r="J2662" s="5" t="n">
        <v>2</v>
      </c>
      <c r="K2662" s="6" t="inlineStr">
        <is>
          <t>设期限果断离开</t>
        </is>
      </c>
      <c r="L2662" s="5" t="n">
        <v>4</v>
      </c>
      <c r="M2662" s="6" t="inlineStr">
        <is>
          <t>明知无望也不放</t>
        </is>
      </c>
      <c r="N2662" s="5" t="n">
        <v>1</v>
      </c>
      <c r="O2662" s="6" t="inlineStr">
        <is>
          <t>告诉自己再试一次</t>
        </is>
      </c>
      <c r="P2662" s="5" t="n">
        <v>3</v>
      </c>
      <c r="Q2662" s="6" t="n"/>
      <c r="R2662" s="5" t="n"/>
      <c r="S2662" s="5">
        <f>MAX(J2662,L2662,N2662,P2662)</f>
        <v/>
      </c>
      <c r="T2662" s="5">
        <f>MIN(J2662,L2662,N2662,P2662)</f>
        <v/>
      </c>
    </row>
    <row r="2663">
      <c r="A2663" s="5" t="n">
        <v>87</v>
      </c>
      <c r="B2663" s="6" t="inlineStr">
        <is>
          <t>恋爱与亲密关系</t>
        </is>
      </c>
      <c r="C2663" s="6" t="inlineStr">
        <is>
          <t>恋爱纠结与选择困难</t>
        </is>
      </c>
      <c r="D2663" s="5" t="n">
        <v>20</v>
      </c>
      <c r="E2663" s="6" t="inlineStr">
        <is>
          <t>你对待沉没成本的态度是…</t>
        </is>
      </c>
      <c r="F2663" s="5" t="inlineStr">
        <is>
          <t>单选</t>
        </is>
      </c>
      <c r="G2663" s="5" t="inlineStr">
        <is>
          <t>D3</t>
        </is>
      </c>
      <c r="H2663" s="6" t="inlineStr">
        <is>
          <t>止损与放手</t>
        </is>
      </c>
      <c r="I2663" s="6" t="inlineStr">
        <is>
          <t>想到投入就舍不得</t>
        </is>
      </c>
      <c r="J2663" s="5" t="n">
        <v>2</v>
      </c>
      <c r="K2663" s="6" t="inlineStr">
        <is>
          <t>过去的就翻篇</t>
        </is>
      </c>
      <c r="L2663" s="5" t="n">
        <v>4</v>
      </c>
      <c r="M2663" s="6" t="inlineStr">
        <is>
          <t>尽量利用别浪费</t>
        </is>
      </c>
      <c r="N2663" s="5" t="n">
        <v>3</v>
      </c>
      <c r="O2663" s="6" t="inlineStr">
        <is>
          <t>投得越多越走不了</t>
        </is>
      </c>
      <c r="P2663" s="5" t="n">
        <v>1</v>
      </c>
      <c r="Q2663" s="6" t="n"/>
      <c r="R2663" s="5" t="n"/>
      <c r="S2663" s="5">
        <f>MAX(J2663,L2663,N2663,P2663)</f>
        <v/>
      </c>
      <c r="T2663" s="5">
        <f>MIN(J2663,L2663,N2663,P2663)</f>
        <v/>
      </c>
    </row>
    <row r="2664">
      <c r="A2664" s="5" t="n">
        <v>87</v>
      </c>
      <c r="B2664" s="6" t="inlineStr">
        <is>
          <t>恋爱与亲密关系</t>
        </is>
      </c>
      <c r="C2664" s="6" t="inlineStr">
        <is>
          <t>恋爱纠结与选择困难</t>
        </is>
      </c>
      <c r="D2664" s="5" t="n">
        <v>21</v>
      </c>
      <c r="E2664" s="6" t="inlineStr">
        <is>
          <t>朋友劝你放弃不合适的人，你会…</t>
        </is>
      </c>
      <c r="F2664" s="5" t="inlineStr">
        <is>
          <t>单选</t>
        </is>
      </c>
      <c r="G2664" s="5" t="inlineStr">
        <is>
          <t>D3</t>
        </is>
      </c>
      <c r="H2664" s="6" t="inlineStr">
        <is>
          <t>止损与放手</t>
        </is>
      </c>
      <c r="I2664" s="6" t="inlineStr">
        <is>
          <t>嘴上答应心不甘</t>
        </is>
      </c>
      <c r="J2664" s="5" t="n">
        <v>2</v>
      </c>
      <c r="K2664" s="6" t="inlineStr">
        <is>
          <t>谁劝都没有用</t>
        </is>
      </c>
      <c r="L2664" s="5" t="n">
        <v>1</v>
      </c>
      <c r="M2664" s="6" t="inlineStr">
        <is>
          <t>感谢他们的提醒</t>
        </is>
      </c>
      <c r="N2664" s="5" t="n">
        <v>3</v>
      </c>
      <c r="O2664" s="6" t="inlineStr">
        <is>
          <t>认真考虑并分析</t>
        </is>
      </c>
      <c r="P2664" s="5" t="n">
        <v>4</v>
      </c>
      <c r="Q2664" s="6" t="n"/>
      <c r="R2664" s="5" t="n"/>
      <c r="S2664" s="5">
        <f>MAX(J2664,L2664,N2664,P2664)</f>
        <v/>
      </c>
      <c r="T2664" s="5">
        <f>MIN(J2664,L2664,N2664,P2664)</f>
        <v/>
      </c>
    </row>
    <row r="2665">
      <c r="A2665" s="5" t="n">
        <v>87</v>
      </c>
      <c r="B2665" s="6" t="inlineStr">
        <is>
          <t>恋爱与亲密关系</t>
        </is>
      </c>
      <c r="C2665" s="6" t="inlineStr">
        <is>
          <t>恋爱纠结与选择困难</t>
        </is>
      </c>
      <c r="D2665" s="5" t="n">
        <v>22</v>
      </c>
      <c r="E2665" s="6" t="inlineStr">
        <is>
          <t>分手之后的复合念头，你通常…</t>
        </is>
      </c>
      <c r="F2665" s="5" t="inlineStr">
        <is>
          <t>单选</t>
        </is>
      </c>
      <c r="G2665" s="5" t="inlineStr">
        <is>
          <t>D3</t>
        </is>
      </c>
      <c r="H2665" s="6" t="inlineStr">
        <is>
          <t>止损与放手</t>
        </is>
      </c>
      <c r="I2665" s="6" t="inlineStr">
        <is>
          <t>想起好处会动摇</t>
        </is>
      </c>
      <c r="J2665" s="5" t="n">
        <v>3</v>
      </c>
      <c r="K2665" s="6" t="inlineStr">
        <is>
          <t>根本离不开TA</t>
        </is>
      </c>
      <c r="L2665" s="5" t="n">
        <v>1</v>
      </c>
      <c r="M2665" s="6" t="inlineStr">
        <is>
          <t>冷静评估是否值得</t>
        </is>
      </c>
      <c r="N2665" s="5" t="n">
        <v>4</v>
      </c>
      <c r="O2665" s="6" t="inlineStr">
        <is>
          <t>分分合合好几次</t>
        </is>
      </c>
      <c r="P2665" s="5" t="n">
        <v>2</v>
      </c>
      <c r="Q2665" s="6" t="n"/>
      <c r="R2665" s="5" t="n"/>
      <c r="S2665" s="5">
        <f>MAX(J2665,L2665,N2665,P2665)</f>
        <v/>
      </c>
      <c r="T2665" s="5">
        <f>MIN(J2665,L2665,N2665,P2665)</f>
        <v/>
      </c>
    </row>
    <row r="2666">
      <c r="A2666" s="5" t="n">
        <v>87</v>
      </c>
      <c r="B2666" s="6" t="inlineStr">
        <is>
          <t>恋爱与亲密关系</t>
        </is>
      </c>
      <c r="C2666" s="6" t="inlineStr">
        <is>
          <t>恋爱纠结与选择困难</t>
        </is>
      </c>
      <c r="D2666" s="5" t="n">
        <v>23</v>
      </c>
      <c r="E2666" s="6" t="inlineStr">
        <is>
          <t>感情与前途发生冲突的时候，你会…</t>
        </is>
      </c>
      <c r="F2666" s="5" t="inlineStr">
        <is>
          <t>单选</t>
        </is>
      </c>
      <c r="G2666" s="5" t="inlineStr">
        <is>
          <t>D3</t>
        </is>
      </c>
      <c r="H2666" s="6" t="inlineStr">
        <is>
          <t>止损与放手</t>
        </is>
      </c>
      <c r="I2666" s="6" t="inlineStr">
        <is>
          <t>彻底乱了阵脚</t>
        </is>
      </c>
      <c r="J2666" s="5" t="n">
        <v>1</v>
      </c>
      <c r="K2666" s="6" t="inlineStr">
        <is>
          <t>优先更可控的一方</t>
        </is>
      </c>
      <c r="L2666" s="5" t="n">
        <v>3</v>
      </c>
      <c r="M2666" s="6" t="inlineStr">
        <is>
          <t>统筹找两全方案</t>
        </is>
      </c>
      <c r="N2666" s="5" t="n">
        <v>4</v>
      </c>
      <c r="O2666" s="6" t="inlineStr">
        <is>
          <t>纠结很久两耽误</t>
        </is>
      </c>
      <c r="P2666" s="5" t="n">
        <v>2</v>
      </c>
      <c r="Q2666" s="6" t="n"/>
      <c r="R2666" s="5" t="n"/>
      <c r="S2666" s="5">
        <f>MAX(J2666,L2666,N2666,P2666)</f>
        <v/>
      </c>
      <c r="T2666" s="5">
        <f>MIN(J2666,L2666,N2666,P2666)</f>
        <v/>
      </c>
    </row>
    <row r="2667">
      <c r="A2667" s="5" t="n">
        <v>87</v>
      </c>
      <c r="B2667" s="6" t="inlineStr">
        <is>
          <t>恋爱与亲密关系</t>
        </is>
      </c>
      <c r="C2667" s="6" t="inlineStr">
        <is>
          <t>恋爱纠结与选择困难</t>
        </is>
      </c>
      <c r="D2667" s="5" t="n">
        <v>24</v>
      </c>
      <c r="E2667" s="6" t="inlineStr">
        <is>
          <t>你结束一段关系的决心通常…</t>
        </is>
      </c>
      <c r="F2667" s="5" t="inlineStr">
        <is>
          <t>单选</t>
        </is>
      </c>
      <c r="G2667" s="5" t="inlineStr">
        <is>
          <t>D3</t>
        </is>
      </c>
      <c r="H2667" s="6" t="inlineStr">
        <is>
          <t>止损与放手</t>
        </is>
      </c>
      <c r="I2667" s="6" t="inlineStr">
        <is>
          <t>从未主动结束过</t>
        </is>
      </c>
      <c r="J2667" s="5" t="n">
        <v>1</v>
      </c>
      <c r="K2667" s="6" t="inlineStr">
        <is>
          <t>想清楚就执行</t>
        </is>
      </c>
      <c r="L2667" s="5" t="n">
        <v>4</v>
      </c>
      <c r="M2667" s="6" t="inlineStr">
        <is>
          <t>提了几次都没分成</t>
        </is>
      </c>
      <c r="N2667" s="5" t="n">
        <v>2</v>
      </c>
      <c r="O2667" s="6" t="inlineStr">
        <is>
          <t>需要一点时间</t>
        </is>
      </c>
      <c r="P2667" s="5" t="n">
        <v>3</v>
      </c>
      <c r="Q2667" s="6" t="n"/>
      <c r="R2667" s="5" t="n"/>
      <c r="S2667" s="5">
        <f>MAX(J2667,L2667,N2667,P2667)</f>
        <v/>
      </c>
      <c r="T2667" s="5">
        <f>MIN(J2667,L2667,N2667,P2667)</f>
        <v/>
      </c>
    </row>
    <row r="2668">
      <c r="A2668" s="5" t="n">
        <v>87</v>
      </c>
      <c r="B2668" s="6" t="inlineStr">
        <is>
          <t>恋爱与亲密关系</t>
        </is>
      </c>
      <c r="C2668" s="6" t="inlineStr">
        <is>
          <t>恋爱纠结与选择困难</t>
        </is>
      </c>
      <c r="D2668" s="5" t="n">
        <v>25</v>
      </c>
      <c r="E2668" s="6" t="inlineStr">
        <is>
          <t>对“将就着过”的感情，你…</t>
        </is>
      </c>
      <c r="F2668" s="5" t="inlineStr">
        <is>
          <t>单选</t>
        </is>
      </c>
      <c r="G2668" s="5" t="inlineStr">
        <is>
          <t>D3</t>
        </is>
      </c>
      <c r="H2668" s="6" t="inlineStr">
        <is>
          <t>止损与放手</t>
        </is>
      </c>
      <c r="I2668" s="6" t="inlineStr">
        <is>
          <t>只要有个伴就行</t>
        </is>
      </c>
      <c r="J2668" s="5" t="n">
        <v>1</v>
      </c>
      <c r="K2668" s="6" t="inlineStr">
        <is>
          <t>绝不对付宁缺毋滥</t>
        </is>
      </c>
      <c r="L2668" s="5" t="n">
        <v>4</v>
      </c>
      <c r="M2668" s="6" t="inlineStr">
        <is>
          <t>有底线地包容</t>
        </is>
      </c>
      <c r="N2668" s="5" t="n">
        <v>3</v>
      </c>
      <c r="O2668" s="6" t="inlineStr">
        <is>
          <t>习惯了就懒得换</t>
        </is>
      </c>
      <c r="P2668" s="5" t="n">
        <v>2</v>
      </c>
      <c r="Q2668" s="6" t="n"/>
      <c r="R2668" s="5" t="n"/>
      <c r="S2668" s="5">
        <f>MAX(J2668,L2668,N2668,P2668)</f>
        <v/>
      </c>
      <c r="T2668" s="5">
        <f>MIN(J2668,L2668,N2668,P2668)</f>
        <v/>
      </c>
    </row>
    <row r="2669">
      <c r="A2669" s="5" t="n">
        <v>87</v>
      </c>
      <c r="B2669" s="6" t="inlineStr">
        <is>
          <t>恋爱与亲密关系</t>
        </is>
      </c>
      <c r="C2669" s="6" t="inlineStr">
        <is>
          <t>恋爱纠结与选择困难</t>
        </is>
      </c>
      <c r="D2669" s="5" t="n">
        <v>26</v>
      </c>
      <c r="E2669" s="6" t="inlineStr">
        <is>
          <t>回想过去放弃得最艰难的一次…</t>
        </is>
      </c>
      <c r="F2669" s="5" t="inlineStr">
        <is>
          <t>单选</t>
        </is>
      </c>
      <c r="G2669" s="5" t="inlineStr">
        <is>
          <t>D3</t>
        </is>
      </c>
      <c r="H2669" s="6" t="inlineStr">
        <is>
          <t>止损与放手</t>
        </is>
      </c>
      <c r="I2669" s="6" t="inlineStr">
        <is>
          <t>想清楚就转身了</t>
        </is>
      </c>
      <c r="J2669" s="5" t="n">
        <v>4</v>
      </c>
      <c r="K2669" s="6" t="inlineStr">
        <is>
          <t>至今纠缠不清</t>
        </is>
      </c>
      <c r="L2669" s="5" t="n">
        <v>1</v>
      </c>
      <c r="M2669" s="6" t="inlineStr">
        <is>
          <t>拖延了一阵子</t>
        </is>
      </c>
      <c r="N2669" s="5" t="n">
        <v>3</v>
      </c>
      <c r="O2669" s="6" t="inlineStr">
        <is>
          <t>拖了半年以上</t>
        </is>
      </c>
      <c r="P2669" s="5" t="n">
        <v>2</v>
      </c>
      <c r="Q2669" s="6" t="n"/>
      <c r="R2669" s="5" t="n"/>
      <c r="S2669" s="5">
        <f>MAX(J2669,L2669,N2669,P2669)</f>
        <v/>
      </c>
      <c r="T2669" s="5">
        <f>MIN(J2669,L2669,N2669,P2669)</f>
        <v/>
      </c>
    </row>
    <row r="2670">
      <c r="A2670" s="5" t="n">
        <v>88</v>
      </c>
      <c r="B2670" s="6" t="inlineStr">
        <is>
          <t>婚姻与家庭</t>
        </is>
      </c>
      <c r="C2670" s="6" t="inlineStr">
        <is>
          <t>婚姻观与结婚动机</t>
        </is>
      </c>
      <c r="D2670" s="5" t="n">
        <v>1</v>
      </c>
      <c r="E2670" s="6" t="inlineStr">
        <is>
          <t>你心中理想的婚姻更像什么样…</t>
        </is>
      </c>
      <c r="F2670" s="5" t="inlineStr">
        <is>
          <t>单选</t>
        </is>
      </c>
      <c r="G2670" s="5" t="inlineStr">
        <is>
          <t>D1</t>
        </is>
      </c>
      <c r="H2670" s="6" t="inlineStr">
        <is>
          <t>婚姻认知</t>
        </is>
      </c>
      <c r="I2670" s="6" t="inlineStr">
        <is>
          <t>搭伙过日子的伙伴</t>
        </is>
      </c>
      <c r="J2670" s="5" t="n">
        <v>3</v>
      </c>
      <c r="K2670" s="6" t="inlineStr">
        <is>
          <t>完成人生必答题</t>
        </is>
      </c>
      <c r="L2670" s="5" t="n">
        <v>1</v>
      </c>
      <c r="M2670" s="6" t="inlineStr">
        <is>
          <t>彼此成就的合伙人</t>
        </is>
      </c>
      <c r="N2670" s="5" t="n">
        <v>4</v>
      </c>
      <c r="O2670" s="6" t="inlineStr">
        <is>
          <t>找一个可靠依靠</t>
        </is>
      </c>
      <c r="P2670" s="5" t="n">
        <v>2</v>
      </c>
      <c r="Q2670" s="6" t="n"/>
      <c r="R2670" s="5" t="n"/>
      <c r="S2670" s="5">
        <f>MAX(J2670,L2670,N2670,P2670)</f>
        <v/>
      </c>
      <c r="T2670" s="5">
        <f>MIN(J2670,L2670,N2670,P2670)</f>
        <v/>
      </c>
    </row>
    <row r="2671">
      <c r="A2671" s="5" t="n">
        <v>88</v>
      </c>
      <c r="B2671" s="6" t="inlineStr">
        <is>
          <t>婚姻与家庭</t>
        </is>
      </c>
      <c r="C2671" s="6" t="inlineStr">
        <is>
          <t>婚姻观与结婚动机</t>
        </is>
      </c>
      <c r="D2671" s="5" t="n">
        <v>2</v>
      </c>
      <c r="E2671" s="6" t="inlineStr">
        <is>
          <t>你觉得婚姻中最重要的是…</t>
        </is>
      </c>
      <c r="F2671" s="5" t="inlineStr">
        <is>
          <t>单选</t>
        </is>
      </c>
      <c r="G2671" s="5" t="inlineStr">
        <is>
          <t>D1</t>
        </is>
      </c>
      <c r="H2671" s="6" t="inlineStr">
        <is>
          <t>婚姻认知</t>
        </is>
      </c>
      <c r="I2671" s="6" t="inlineStr">
        <is>
          <t>深厚稳定的感情</t>
        </is>
      </c>
      <c r="J2671" s="5" t="n">
        <v>3</v>
      </c>
      <c r="K2671" s="6" t="inlineStr">
        <is>
          <t>互相尊重与信任</t>
        </is>
      </c>
      <c r="L2671" s="5" t="n">
        <v>4</v>
      </c>
      <c r="M2671" s="6" t="inlineStr">
        <is>
          <t>门当户对的匹配</t>
        </is>
      </c>
      <c r="N2671" s="5" t="n">
        <v>1</v>
      </c>
      <c r="O2671" s="6" t="inlineStr">
        <is>
          <t>坚实的经济基础</t>
        </is>
      </c>
      <c r="P2671" s="5" t="n">
        <v>2</v>
      </c>
      <c r="Q2671" s="6" t="n"/>
      <c r="R2671" s="5" t="n"/>
      <c r="S2671" s="5">
        <f>MAX(J2671,L2671,N2671,P2671)</f>
        <v/>
      </c>
      <c r="T2671" s="5">
        <f>MIN(J2671,L2671,N2671,P2671)</f>
        <v/>
      </c>
    </row>
    <row r="2672">
      <c r="A2672" s="5" t="n">
        <v>88</v>
      </c>
      <c r="B2672" s="6" t="inlineStr">
        <is>
          <t>婚姻与家庭</t>
        </is>
      </c>
      <c r="C2672" s="6" t="inlineStr">
        <is>
          <t>婚姻观与结婚动机</t>
        </is>
      </c>
      <c r="D2672" s="5" t="n">
        <v>3</v>
      </c>
      <c r="E2672" s="6" t="inlineStr">
        <is>
          <t>对“婚姻是爱情的坟墓”这种说法…</t>
        </is>
      </c>
      <c r="F2672" s="5" t="inlineStr">
        <is>
          <t>单选</t>
        </is>
      </c>
      <c r="G2672" s="5" t="inlineStr">
        <is>
          <t>D1</t>
        </is>
      </c>
      <c r="H2672" s="6" t="inlineStr">
        <is>
          <t>婚姻认知</t>
        </is>
      </c>
      <c r="I2672" s="6" t="inlineStr">
        <is>
          <t>因人而异不好说</t>
        </is>
      </c>
      <c r="J2672" s="5" t="n">
        <v>3</v>
      </c>
      <c r="K2672" s="6" t="inlineStr">
        <is>
          <t>经营好就是港湾</t>
        </is>
      </c>
      <c r="L2672" s="5" t="n">
        <v>4</v>
      </c>
      <c r="M2672" s="6" t="inlineStr">
        <is>
          <t>完全认同这说法</t>
        </is>
      </c>
      <c r="N2672" s="5" t="n">
        <v>1</v>
      </c>
      <c r="O2672" s="6" t="inlineStr">
        <is>
          <t>觉得有几分道理</t>
        </is>
      </c>
      <c r="P2672" s="5" t="n">
        <v>2</v>
      </c>
      <c r="Q2672" s="6" t="n"/>
      <c r="R2672" s="5" t="n"/>
      <c r="S2672" s="5">
        <f>MAX(J2672,L2672,N2672,P2672)</f>
        <v/>
      </c>
      <c r="T2672" s="5">
        <f>MIN(J2672,L2672,N2672,P2672)</f>
        <v/>
      </c>
    </row>
    <row r="2673">
      <c r="A2673" s="5" t="n">
        <v>88</v>
      </c>
      <c r="B2673" s="6" t="inlineStr">
        <is>
          <t>婚姻与家庭</t>
        </is>
      </c>
      <c r="C2673" s="6" t="inlineStr">
        <is>
          <t>婚姻观与结婚动机</t>
        </is>
      </c>
      <c r="D2673" s="5" t="n">
        <v>4</v>
      </c>
      <c r="E2673" s="6" t="inlineStr">
        <is>
          <t>你期望的婚后分工是怎样的…</t>
        </is>
      </c>
      <c r="F2673" s="5" t="inlineStr">
        <is>
          <t>单选</t>
        </is>
      </c>
      <c r="G2673" s="5" t="inlineStr">
        <is>
          <t>D1</t>
        </is>
      </c>
      <c r="H2673" s="6" t="inlineStr">
        <is>
          <t>婚姻认知</t>
        </is>
      </c>
      <c r="I2673" s="6" t="inlineStr">
        <is>
          <t>按特长灵活分担</t>
        </is>
      </c>
      <c r="J2673" s="5" t="n">
        <v>4</v>
      </c>
      <c r="K2673" s="6" t="inlineStr">
        <is>
          <t>各过各的少干涉</t>
        </is>
      </c>
      <c r="L2673" s="5" t="n">
        <v>1</v>
      </c>
      <c r="M2673" s="6" t="inlineStr">
        <is>
          <t>希望对方多承担</t>
        </is>
      </c>
      <c r="N2673" s="5" t="n">
        <v>2</v>
      </c>
      <c r="O2673" s="6" t="inlineStr">
        <is>
          <t>传统模式可接受</t>
        </is>
      </c>
      <c r="P2673" s="5" t="n">
        <v>3</v>
      </c>
      <c r="Q2673" s="6" t="n"/>
      <c r="R2673" s="5" t="n"/>
      <c r="S2673" s="5">
        <f>MAX(J2673,L2673,N2673,P2673)</f>
        <v/>
      </c>
      <c r="T2673" s="5">
        <f>MIN(J2673,L2673,N2673,P2673)</f>
        <v/>
      </c>
    </row>
    <row r="2674">
      <c r="A2674" s="5" t="n">
        <v>88</v>
      </c>
      <c r="B2674" s="6" t="inlineStr">
        <is>
          <t>婚姻与家庭</t>
        </is>
      </c>
      <c r="C2674" s="6" t="inlineStr">
        <is>
          <t>婚姻观与结婚动机</t>
        </is>
      </c>
      <c r="D2674" s="5" t="n">
        <v>5</v>
      </c>
      <c r="E2674" s="6" t="inlineStr">
        <is>
          <t>对婚礼的形式，你的期待是…</t>
        </is>
      </c>
      <c r="F2674" s="5" t="inlineStr">
        <is>
          <t>单选</t>
        </is>
      </c>
      <c r="G2674" s="5" t="inlineStr">
        <is>
          <t>D1</t>
        </is>
      </c>
      <c r="H2674" s="6" t="inlineStr">
        <is>
          <t>婚姻认知</t>
        </is>
      </c>
      <c r="I2674" s="6" t="inlineStr">
        <is>
          <t>要办得风光体面</t>
        </is>
      </c>
      <c r="J2674" s="5" t="n">
        <v>2</v>
      </c>
      <c r="K2674" s="6" t="inlineStr">
        <is>
          <t>无所谓怎么都行</t>
        </is>
      </c>
      <c r="L2674" s="5" t="n">
        <v>1</v>
      </c>
      <c r="M2674" s="6" t="inlineStr">
        <is>
          <t>意义大于排场</t>
        </is>
      </c>
      <c r="N2674" s="5" t="n">
        <v>4</v>
      </c>
      <c r="O2674" s="6" t="inlineStr">
        <is>
          <t>看双方意愿商量</t>
        </is>
      </c>
      <c r="P2674" s="5" t="n">
        <v>3</v>
      </c>
      <c r="Q2674" s="6" t="n"/>
      <c r="R2674" s="5" t="n"/>
      <c r="S2674" s="5">
        <f>MAX(J2674,L2674,N2674,P2674)</f>
        <v/>
      </c>
      <c r="T2674" s="5">
        <f>MIN(J2674,L2674,N2674,P2674)</f>
        <v/>
      </c>
    </row>
    <row r="2675">
      <c r="A2675" s="5" t="n">
        <v>88</v>
      </c>
      <c r="B2675" s="6" t="inlineStr">
        <is>
          <t>婚姻与家庭</t>
        </is>
      </c>
      <c r="C2675" s="6" t="inlineStr">
        <is>
          <t>婚姻观与结婚动机</t>
        </is>
      </c>
      <c r="D2675" s="5" t="n">
        <v>6</v>
      </c>
      <c r="E2675" s="6" t="inlineStr">
        <is>
          <t>婚后与双方父母的关系，你期望…</t>
        </is>
      </c>
      <c r="F2675" s="5" t="inlineStr">
        <is>
          <t>单选</t>
        </is>
      </c>
      <c r="G2675" s="5" t="inlineStr">
        <is>
          <t>D1</t>
        </is>
      </c>
      <c r="H2675" s="6" t="inlineStr">
        <is>
          <t>婚姻认知</t>
        </is>
      </c>
      <c r="I2675" s="6" t="inlineStr">
        <is>
          <t>各归各家少来往</t>
        </is>
      </c>
      <c r="J2675" s="5" t="n">
        <v>1</v>
      </c>
      <c r="K2675" s="6" t="inlineStr">
        <is>
          <t>小家庭独立边界清</t>
        </is>
      </c>
      <c r="L2675" s="5" t="n">
        <v>4</v>
      </c>
      <c r="M2675" s="6" t="inlineStr">
        <is>
          <t>同住方便照应</t>
        </is>
      </c>
      <c r="N2675" s="5" t="n">
        <v>2</v>
      </c>
      <c r="O2675" s="6" t="inlineStr">
        <is>
          <t>常来常往互帮互助</t>
        </is>
      </c>
      <c r="P2675" s="5" t="n">
        <v>3</v>
      </c>
      <c r="Q2675" s="6" t="n"/>
      <c r="R2675" s="5" t="n"/>
      <c r="S2675" s="5">
        <f>MAX(J2675,L2675,N2675,P2675)</f>
        <v/>
      </c>
      <c r="T2675" s="5">
        <f>MIN(J2675,L2675,N2675,P2675)</f>
        <v/>
      </c>
    </row>
    <row r="2676">
      <c r="A2676" s="5" t="n">
        <v>88</v>
      </c>
      <c r="B2676" s="6" t="inlineStr">
        <is>
          <t>婚姻与家庭</t>
        </is>
      </c>
      <c r="C2676" s="6" t="inlineStr">
        <is>
          <t>婚姻观与结婚动机</t>
        </is>
      </c>
      <c r="D2676" s="5" t="n">
        <v>7</v>
      </c>
      <c r="E2676" s="6" t="inlineStr">
        <is>
          <t>你认为夫妻吵架之后应该怎么做…</t>
        </is>
      </c>
      <c r="F2676" s="5" t="inlineStr">
        <is>
          <t>单选</t>
        </is>
      </c>
      <c r="G2676" s="5" t="inlineStr">
        <is>
          <t>D1</t>
        </is>
      </c>
      <c r="H2676" s="6" t="inlineStr">
        <is>
          <t>婚姻认知</t>
        </is>
      </c>
      <c r="I2676" s="6" t="inlineStr">
        <is>
          <t>谁理亏谁道歉</t>
        </is>
      </c>
      <c r="J2676" s="5" t="n">
        <v>1</v>
      </c>
      <c r="K2676" s="6" t="inlineStr">
        <is>
          <t>当天和好不隔夜</t>
        </is>
      </c>
      <c r="L2676" s="5" t="n">
        <v>4</v>
      </c>
      <c r="M2676" s="6" t="inlineStr">
        <is>
          <t>冷静下来后复盘</t>
        </is>
      </c>
      <c r="N2676" s="5" t="n">
        <v>3</v>
      </c>
      <c r="O2676" s="6" t="inlineStr">
        <is>
          <t>冷处理自然痊愈</t>
        </is>
      </c>
      <c r="P2676" s="5" t="n">
        <v>2</v>
      </c>
      <c r="Q2676" s="6" t="n"/>
      <c r="R2676" s="5" t="n"/>
      <c r="S2676" s="5">
        <f>MAX(J2676,L2676,N2676,P2676)</f>
        <v/>
      </c>
      <c r="T2676" s="5">
        <f>MIN(J2676,L2676,N2676,P2676)</f>
        <v/>
      </c>
    </row>
    <row r="2677">
      <c r="A2677" s="5" t="n">
        <v>88</v>
      </c>
      <c r="B2677" s="6" t="inlineStr">
        <is>
          <t>婚姻与家庭</t>
        </is>
      </c>
      <c r="C2677" s="6" t="inlineStr">
        <is>
          <t>婚姻观与结婚动机</t>
        </is>
      </c>
      <c r="D2677" s="5" t="n">
        <v>8</v>
      </c>
      <c r="E2677" s="6" t="inlineStr">
        <is>
          <t>你如何看待婚姻里的个人空间…</t>
        </is>
      </c>
      <c r="F2677" s="5" t="inlineStr">
        <is>
          <t>单选</t>
        </is>
      </c>
      <c r="G2677" s="5" t="inlineStr">
        <is>
          <t>D1</t>
        </is>
      </c>
      <c r="H2677" s="6" t="inlineStr">
        <is>
          <t>婚姻认知</t>
        </is>
      </c>
      <c r="I2677" s="6" t="inlineStr">
        <is>
          <t>各管各的互不打听</t>
        </is>
      </c>
      <c r="J2677" s="5" t="n">
        <v>2</v>
      </c>
      <c r="K2677" s="6" t="inlineStr">
        <is>
          <t>适度地保留一些</t>
        </is>
      </c>
      <c r="L2677" s="5" t="n">
        <v>3</v>
      </c>
      <c r="M2677" s="6" t="inlineStr">
        <is>
          <t>结婚就失去自由</t>
        </is>
      </c>
      <c r="N2677" s="5" t="n">
        <v>1</v>
      </c>
      <c r="O2677" s="6" t="inlineStr">
        <is>
          <t>保留但透明坦诚</t>
        </is>
      </c>
      <c r="P2677" s="5" t="n">
        <v>4</v>
      </c>
      <c r="Q2677" s="6" t="n"/>
      <c r="R2677" s="5" t="n"/>
      <c r="S2677" s="5">
        <f>MAX(J2677,L2677,N2677,P2677)</f>
        <v/>
      </c>
      <c r="T2677" s="5">
        <f>MIN(J2677,L2677,N2677,P2677)</f>
        <v/>
      </c>
    </row>
    <row r="2678">
      <c r="A2678" s="5" t="n">
        <v>88</v>
      </c>
      <c r="B2678" s="6" t="inlineStr">
        <is>
          <t>婚姻与家庭</t>
        </is>
      </c>
      <c r="C2678" s="6" t="inlineStr">
        <is>
          <t>婚姻观与结婚动机</t>
        </is>
      </c>
      <c r="D2678" s="5" t="n">
        <v>9</v>
      </c>
      <c r="E2678" s="6" t="inlineStr">
        <is>
          <t>你对未来婚姻生活的想象…</t>
        </is>
      </c>
      <c r="F2678" s="5" t="inlineStr">
        <is>
          <t>单选</t>
        </is>
      </c>
      <c r="G2678" s="5" t="inlineStr">
        <is>
          <t>D1</t>
        </is>
      </c>
      <c r="H2678" s="6" t="inlineStr">
        <is>
          <t>婚姻认知</t>
        </is>
      </c>
      <c r="I2678" s="6" t="inlineStr">
        <is>
          <t>模糊没细想过</t>
        </is>
      </c>
      <c r="J2678" s="5" t="n">
        <v>2</v>
      </c>
      <c r="K2678" s="6" t="inlineStr">
        <is>
          <t>具体且常一起聊</t>
        </is>
      </c>
      <c r="L2678" s="5" t="n">
        <v>4</v>
      </c>
      <c r="M2678" s="6" t="inlineStr">
        <is>
          <t>从来没想到过</t>
        </is>
      </c>
      <c r="N2678" s="5" t="n">
        <v>1</v>
      </c>
      <c r="O2678" s="6" t="inlineStr">
        <is>
          <t>有大致的画面</t>
        </is>
      </c>
      <c r="P2678" s="5" t="n">
        <v>3</v>
      </c>
      <c r="Q2678" s="6" t="n"/>
      <c r="R2678" s="5" t="n"/>
      <c r="S2678" s="5">
        <f>MAX(J2678,L2678,N2678,P2678)</f>
        <v/>
      </c>
      <c r="T2678" s="5">
        <f>MIN(J2678,L2678,N2678,P2678)</f>
        <v/>
      </c>
    </row>
    <row r="2679">
      <c r="A2679" s="5" t="n">
        <v>88</v>
      </c>
      <c r="B2679" s="6" t="inlineStr">
        <is>
          <t>婚姻与家庭</t>
        </is>
      </c>
      <c r="C2679" s="6" t="inlineStr">
        <is>
          <t>婚姻观与结婚动机</t>
        </is>
      </c>
      <c r="D2679" s="5" t="n">
        <v>10</v>
      </c>
      <c r="E2679" s="6" t="inlineStr">
        <is>
          <t>你期待婚姻带来什么（多选）</t>
        </is>
      </c>
      <c r="F2679" s="5" t="inlineStr">
        <is>
          <t>多选</t>
        </is>
      </c>
      <c r="G2679" s="5" t="inlineStr">
        <is>
          <t>D1</t>
        </is>
      </c>
      <c r="H2679" s="6" t="inlineStr">
        <is>
          <t>婚姻认知</t>
        </is>
      </c>
      <c r="I2679" s="6" t="inlineStr">
        <is>
          <t>完成任务交差</t>
        </is>
      </c>
      <c r="J2679" s="5" t="n">
        <v>0</v>
      </c>
      <c r="K2679" s="6" t="inlineStr">
        <is>
          <t>两个人共同成长</t>
        </is>
      </c>
      <c r="L2679" s="5" t="n">
        <v>2</v>
      </c>
      <c r="M2679" s="6" t="inlineStr">
        <is>
          <t>经济抗风险能力</t>
        </is>
      </c>
      <c r="N2679" s="5" t="n">
        <v>1</v>
      </c>
      <c r="O2679" s="6" t="inlineStr">
        <is>
          <t>稳定的情感支持</t>
        </is>
      </c>
      <c r="P2679" s="5" t="n">
        <v>2</v>
      </c>
      <c r="Q2679" s="6" t="n"/>
      <c r="R2679" s="5" t="n"/>
      <c r="S2679" s="5">
        <f>MAX(J2679,L2679,N2679,P2679)</f>
        <v/>
      </c>
      <c r="T2679" s="5">
        <f>MIN(J2679,L2679,N2679,P2679)</f>
        <v/>
      </c>
    </row>
    <row r="2680">
      <c r="A2680" s="5" t="n">
        <v>88</v>
      </c>
      <c r="B2680" s="6" t="inlineStr">
        <is>
          <t>婚姻与家庭</t>
        </is>
      </c>
      <c r="C2680" s="6" t="inlineStr">
        <is>
          <t>婚姻观与结婚动机</t>
        </is>
      </c>
      <c r="D2680" s="5" t="n">
        <v>11</v>
      </c>
      <c r="E2680" s="6" t="inlineStr">
        <is>
          <t>你想结婚最主要的原因是…</t>
        </is>
      </c>
      <c r="F2680" s="5" t="inlineStr">
        <is>
          <t>单选</t>
        </is>
      </c>
      <c r="G2680" s="5" t="inlineStr">
        <is>
          <t>D2</t>
        </is>
      </c>
      <c r="H2680" s="6" t="inlineStr">
        <is>
          <t>结婚动机</t>
        </is>
      </c>
      <c r="I2680" s="6" t="inlineStr">
        <is>
          <t>想和TA共度人生</t>
        </is>
      </c>
      <c r="J2680" s="5" t="n">
        <v>4</v>
      </c>
      <c r="K2680" s="6" t="inlineStr">
        <is>
          <t>到年龄顺其自然</t>
        </is>
      </c>
      <c r="L2680" s="5" t="n">
        <v>3</v>
      </c>
      <c r="M2680" s="6" t="inlineStr">
        <is>
          <t>周围人都结了</t>
        </is>
      </c>
      <c r="N2680" s="5" t="n">
        <v>1</v>
      </c>
      <c r="O2680" s="6" t="inlineStr">
        <is>
          <t>家里催得太紧</t>
        </is>
      </c>
      <c r="P2680" s="5" t="n">
        <v>2</v>
      </c>
      <c r="Q2680" s="6" t="n"/>
      <c r="R2680" s="5" t="n"/>
      <c r="S2680" s="5">
        <f>MAX(J2680,L2680,N2680,P2680)</f>
        <v/>
      </c>
      <c r="T2680" s="5">
        <f>MIN(J2680,L2680,N2680,P2680)</f>
        <v/>
      </c>
    </row>
    <row r="2681">
      <c r="A2681" s="5" t="n">
        <v>88</v>
      </c>
      <c r="B2681" s="6" t="inlineStr">
        <is>
          <t>婚姻与家庭</t>
        </is>
      </c>
      <c r="C2681" s="6" t="inlineStr">
        <is>
          <t>婚姻观与结婚动机</t>
        </is>
      </c>
      <c r="D2681" s="5" t="n">
        <v>12</v>
      </c>
      <c r="E2681" s="6" t="inlineStr">
        <is>
          <t>一直遇不到合适的人，你会…</t>
        </is>
      </c>
      <c r="F2681" s="5" t="inlineStr">
        <is>
          <t>单选</t>
        </is>
      </c>
      <c r="G2681" s="5" t="inlineStr">
        <is>
          <t>D2</t>
        </is>
      </c>
      <c r="H2681" s="6" t="inlineStr">
        <is>
          <t>结婚动机</t>
        </is>
      </c>
      <c r="I2681" s="6" t="inlineStr">
        <is>
          <t>宁缺毋滥不将就</t>
        </is>
      </c>
      <c r="J2681" s="5" t="n">
        <v>4</v>
      </c>
      <c r="K2681" s="6" t="inlineStr">
        <is>
          <t>年龄到了随便找</t>
        </is>
      </c>
      <c r="L2681" s="5" t="n">
        <v>2</v>
      </c>
      <c r="M2681" s="6" t="inlineStr">
        <is>
          <t>为结婚而结婚</t>
        </is>
      </c>
      <c r="N2681" s="5" t="n">
        <v>1</v>
      </c>
      <c r="O2681" s="6" t="inlineStr">
        <is>
          <t>降低部分标准</t>
        </is>
      </c>
      <c r="P2681" s="5" t="n">
        <v>3</v>
      </c>
      <c r="Q2681" s="6" t="n"/>
      <c r="R2681" s="5" t="n"/>
      <c r="S2681" s="5">
        <f>MAX(J2681,L2681,N2681,P2681)</f>
        <v/>
      </c>
      <c r="T2681" s="5">
        <f>MIN(J2681,L2681,N2681,P2681)</f>
        <v/>
      </c>
    </row>
    <row r="2682">
      <c r="A2682" s="5" t="n">
        <v>88</v>
      </c>
      <c r="B2682" s="6" t="inlineStr">
        <is>
          <t>婚姻与家庭</t>
        </is>
      </c>
      <c r="C2682" s="6" t="inlineStr">
        <is>
          <t>婚姻观与结婚动机</t>
        </is>
      </c>
      <c r="D2682" s="5" t="n">
        <v>13</v>
      </c>
      <c r="E2682" s="6" t="inlineStr">
        <is>
          <t>对“到什么年龄就该结婚”，你…</t>
        </is>
      </c>
      <c r="F2682" s="5" t="inlineStr">
        <is>
          <t>单选</t>
        </is>
      </c>
      <c r="G2682" s="5" t="inlineStr">
        <is>
          <t>D2</t>
        </is>
      </c>
      <c r="H2682" s="6" t="inlineStr">
        <is>
          <t>结婚动机</t>
        </is>
      </c>
      <c r="I2682" s="6" t="inlineStr">
        <is>
          <t>人生节奏自己定</t>
        </is>
      </c>
      <c r="J2682" s="5" t="n">
        <v>4</v>
      </c>
      <c r="K2682" s="6" t="inlineStr">
        <is>
          <t>参考但不强求</t>
        </is>
      </c>
      <c r="L2682" s="5" t="n">
        <v>3</v>
      </c>
      <c r="M2682" s="6" t="inlineStr">
        <is>
          <t>深以为然很恐慌</t>
        </is>
      </c>
      <c r="N2682" s="5" t="n">
        <v>1</v>
      </c>
      <c r="O2682" s="6" t="inlineStr">
        <is>
          <t>确实有些焦虑</t>
        </is>
      </c>
      <c r="P2682" s="5" t="n">
        <v>2</v>
      </c>
      <c r="Q2682" s="6" t="n"/>
      <c r="R2682" s="5" t="n"/>
      <c r="S2682" s="5">
        <f>MAX(J2682,L2682,N2682,P2682)</f>
        <v/>
      </c>
      <c r="T2682" s="5">
        <f>MIN(J2682,L2682,N2682,P2682)</f>
        <v/>
      </c>
    </row>
    <row r="2683">
      <c r="A2683" s="5" t="n">
        <v>88</v>
      </c>
      <c r="B2683" s="6" t="inlineStr">
        <is>
          <t>婚姻与家庭</t>
        </is>
      </c>
      <c r="C2683" s="6" t="inlineStr">
        <is>
          <t>婚姻观与结婚动机</t>
        </is>
      </c>
      <c r="D2683" s="5" t="n">
        <v>14</v>
      </c>
      <c r="E2683" s="6" t="inlineStr">
        <is>
          <t>经济条件一般的时候，你会…</t>
        </is>
      </c>
      <c r="F2683" s="5" t="inlineStr">
        <is>
          <t>单选</t>
        </is>
      </c>
      <c r="G2683" s="5" t="inlineStr">
        <is>
          <t>D2</t>
        </is>
      </c>
      <c r="H2683" s="6" t="inlineStr">
        <is>
          <t>结婚动机</t>
        </is>
      </c>
      <c r="I2683" s="6" t="inlineStr">
        <is>
          <t>没有物质免谈</t>
        </is>
      </c>
      <c r="J2683" s="5" t="n">
        <v>1</v>
      </c>
      <c r="K2683" s="6" t="inlineStr">
        <is>
          <t>基本稳定再考虑</t>
        </is>
      </c>
      <c r="L2683" s="5" t="n">
        <v>3</v>
      </c>
      <c r="M2683" s="6" t="inlineStr">
        <is>
          <t>条件好些再说</t>
        </is>
      </c>
      <c r="N2683" s="5" t="n">
        <v>2</v>
      </c>
      <c r="O2683" s="6" t="inlineStr">
        <is>
          <t>一起奋斗不设门槛</t>
        </is>
      </c>
      <c r="P2683" s="5" t="n">
        <v>4</v>
      </c>
      <c r="Q2683" s="6" t="n"/>
      <c r="R2683" s="5" t="n"/>
      <c r="S2683" s="5">
        <f>MAX(J2683,L2683,N2683,P2683)</f>
        <v/>
      </c>
      <c r="T2683" s="5">
        <f>MIN(J2683,L2683,N2683,P2683)</f>
        <v/>
      </c>
    </row>
    <row r="2684">
      <c r="A2684" s="5" t="n">
        <v>88</v>
      </c>
      <c r="B2684" s="6" t="inlineStr">
        <is>
          <t>婚姻与家庭</t>
        </is>
      </c>
      <c r="C2684" s="6" t="inlineStr">
        <is>
          <t>婚姻观与结婚动机</t>
        </is>
      </c>
      <c r="D2684" s="5" t="n">
        <v>15</v>
      </c>
      <c r="E2684" s="6" t="inlineStr">
        <is>
          <t>你对闪婚的接受程度是怎样的…</t>
        </is>
      </c>
      <c r="F2684" s="5" t="inlineStr">
        <is>
          <t>单选</t>
        </is>
      </c>
      <c r="G2684" s="5" t="inlineStr">
        <is>
          <t>D2</t>
        </is>
      </c>
      <c r="H2684" s="6" t="inlineStr">
        <is>
          <t>结婚动机</t>
        </is>
      </c>
      <c r="I2684" s="6" t="inlineStr">
        <is>
          <t>一周也不是不行</t>
        </is>
      </c>
      <c r="J2684" s="5" t="n">
        <v>1</v>
      </c>
      <c r="K2684" s="6" t="inlineStr">
        <is>
          <t>三个月感觉对就行</t>
        </is>
      </c>
      <c r="L2684" s="5" t="n">
        <v>2</v>
      </c>
      <c r="M2684" s="6" t="inlineStr">
        <is>
          <t>至少相处半年</t>
        </is>
      </c>
      <c r="N2684" s="5" t="n">
        <v>3</v>
      </c>
      <c r="O2684" s="6" t="inlineStr">
        <is>
          <t>几乎不可能要先了解</t>
        </is>
      </c>
      <c r="P2684" s="5" t="n">
        <v>4</v>
      </c>
      <c r="Q2684" s="6" t="n"/>
      <c r="R2684" s="5" t="n"/>
      <c r="S2684" s="5">
        <f>MAX(J2684,L2684,N2684,P2684)</f>
        <v/>
      </c>
      <c r="T2684" s="5">
        <f>MIN(J2684,L2684,N2684,P2684)</f>
        <v/>
      </c>
    </row>
    <row r="2685">
      <c r="A2685" s="5" t="n">
        <v>88</v>
      </c>
      <c r="B2685" s="6" t="inlineStr">
        <is>
          <t>婚姻与家庭</t>
        </is>
      </c>
      <c r="C2685" s="6" t="inlineStr">
        <is>
          <t>婚姻观与结婚动机</t>
        </is>
      </c>
      <c r="D2685" s="5" t="n">
        <v>16</v>
      </c>
      <c r="E2685" s="6" t="inlineStr">
        <is>
          <t>相亲对象条件好但没感觉，你会…</t>
        </is>
      </c>
      <c r="F2685" s="5" t="inlineStr">
        <is>
          <t>单选</t>
        </is>
      </c>
      <c r="G2685" s="5" t="inlineStr">
        <is>
          <t>D2</t>
        </is>
      </c>
      <c r="H2685" s="6" t="inlineStr">
        <is>
          <t>结婚动机</t>
        </is>
      </c>
      <c r="I2685" s="6" t="inlineStr">
        <is>
          <t>听父母安排结婚</t>
        </is>
      </c>
      <c r="J2685" s="5" t="n">
        <v>1</v>
      </c>
      <c r="K2685" s="6" t="inlineStr">
        <is>
          <t>坦诚拒绝不勉强</t>
        </is>
      </c>
      <c r="L2685" s="5" t="n">
        <v>4</v>
      </c>
      <c r="M2685" s="6" t="inlineStr">
        <is>
          <t>条件好就试着处</t>
        </is>
      </c>
      <c r="N2685" s="5" t="n">
        <v>2</v>
      </c>
      <c r="O2685" s="6" t="inlineStr">
        <is>
          <t>接触看看再说</t>
        </is>
      </c>
      <c r="P2685" s="5" t="n">
        <v>3</v>
      </c>
      <c r="Q2685" s="6" t="n"/>
      <c r="R2685" s="5" t="n"/>
      <c r="S2685" s="5">
        <f>MAX(J2685,L2685,N2685,P2685)</f>
        <v/>
      </c>
      <c r="T2685" s="5">
        <f>MIN(J2685,L2685,N2685,P2685)</f>
        <v/>
      </c>
    </row>
    <row r="2686">
      <c r="A2686" s="5" t="n">
        <v>88</v>
      </c>
      <c r="B2686" s="6" t="inlineStr">
        <is>
          <t>婚姻与家庭</t>
        </is>
      </c>
      <c r="C2686" s="6" t="inlineStr">
        <is>
          <t>婚姻观与结婚动机</t>
        </is>
      </c>
      <c r="D2686" s="5" t="n">
        <v>17</v>
      </c>
      <c r="E2686" s="6" t="inlineStr">
        <is>
          <t>结婚证对你来说意味着什么…</t>
        </is>
      </c>
      <c r="F2686" s="5" t="inlineStr">
        <is>
          <t>单选</t>
        </is>
      </c>
      <c r="G2686" s="5" t="inlineStr">
        <is>
          <t>D2</t>
        </is>
      </c>
      <c r="H2686" s="6" t="inlineStr">
        <is>
          <t>结婚动机</t>
        </is>
      </c>
      <c r="I2686" s="6" t="inlineStr">
        <is>
          <t>一份郑重的承诺</t>
        </is>
      </c>
      <c r="J2686" s="5" t="n">
        <v>3</v>
      </c>
      <c r="K2686" s="6" t="inlineStr">
        <is>
          <t>责任的开始非保险箱</t>
        </is>
      </c>
      <c r="L2686" s="5" t="n">
        <v>4</v>
      </c>
      <c r="M2686" s="6" t="inlineStr">
        <is>
          <t>给家人的交代</t>
        </is>
      </c>
      <c r="N2686" s="5" t="n">
        <v>2</v>
      </c>
      <c r="O2686" s="6" t="inlineStr">
        <is>
          <t>安全感的来源</t>
        </is>
      </c>
      <c r="P2686" s="5" t="n">
        <v>1</v>
      </c>
      <c r="Q2686" s="6" t="n"/>
      <c r="R2686" s="5" t="n"/>
      <c r="S2686" s="5">
        <f>MAX(J2686,L2686,N2686,P2686)</f>
        <v/>
      </c>
      <c r="T2686" s="5">
        <f>MIN(J2686,L2686,N2686,P2686)</f>
        <v/>
      </c>
    </row>
    <row r="2687">
      <c r="A2687" s="5" t="n">
        <v>88</v>
      </c>
      <c r="B2687" s="6" t="inlineStr">
        <is>
          <t>婚姻与家庭</t>
        </is>
      </c>
      <c r="C2687" s="6" t="inlineStr">
        <is>
          <t>婚姻观与结婚动机</t>
        </is>
      </c>
      <c r="D2687" s="5" t="n">
        <v>18</v>
      </c>
      <c r="E2687" s="6" t="inlineStr">
        <is>
          <t>恋爱多久后你愿意谈婚论嫁…</t>
        </is>
      </c>
      <c r="F2687" s="5" t="inlineStr">
        <is>
          <t>单选</t>
        </is>
      </c>
      <c r="G2687" s="5" t="inlineStr">
        <is>
          <t>D2</t>
        </is>
      </c>
      <c r="H2687" s="6" t="inlineStr">
        <is>
          <t>结婚动机</t>
        </is>
      </c>
      <c r="I2687" s="6" t="inlineStr">
        <is>
          <t>半年到一年之间</t>
        </is>
      </c>
      <c r="J2687" s="5" t="n">
        <v>3</v>
      </c>
      <c r="K2687" s="6" t="inlineStr">
        <is>
          <t>几个月就够了</t>
        </is>
      </c>
      <c r="L2687" s="5" t="n">
        <v>2</v>
      </c>
      <c r="M2687" s="6" t="inlineStr">
        <is>
          <t>看感觉随时可以</t>
        </is>
      </c>
      <c r="N2687" s="5" t="n">
        <v>1</v>
      </c>
      <c r="O2687" s="6" t="inlineStr">
        <is>
          <t>一年以上深入了解</t>
        </is>
      </c>
      <c r="P2687" s="5" t="n">
        <v>4</v>
      </c>
      <c r="Q2687" s="6" t="n"/>
      <c r="R2687" s="5" t="n"/>
      <c r="S2687" s="5">
        <f>MAX(J2687,L2687,N2687,P2687)</f>
        <v/>
      </c>
      <c r="T2687" s="5">
        <f>MIN(J2687,L2687,N2687,P2687)</f>
        <v/>
      </c>
    </row>
    <row r="2688">
      <c r="A2688" s="5" t="n">
        <v>88</v>
      </c>
      <c r="B2688" s="6" t="inlineStr">
        <is>
          <t>婚姻与家庭</t>
        </is>
      </c>
      <c r="C2688" s="6" t="inlineStr">
        <is>
          <t>婚姻观与结婚动机</t>
        </is>
      </c>
      <c r="D2688" s="5" t="n">
        <v>19</v>
      </c>
      <c r="E2688" s="6" t="inlineStr">
        <is>
          <t>朋友宣布结婚而你毫无脱单迹象，你会…</t>
        </is>
      </c>
      <c r="F2688" s="5" t="inlineStr">
        <is>
          <t>单选</t>
        </is>
      </c>
      <c r="G2688" s="5" t="inlineStr">
        <is>
          <t>D2</t>
        </is>
      </c>
      <c r="H2688" s="6" t="inlineStr">
        <is>
          <t>结婚动机</t>
        </is>
      </c>
      <c r="I2688" s="6" t="inlineStr">
        <is>
          <t>心里会有点羡慕</t>
        </is>
      </c>
      <c r="J2688" s="5" t="n">
        <v>3</v>
      </c>
      <c r="K2688" s="6" t="inlineStr">
        <is>
          <t>想随便找一个也结</t>
        </is>
      </c>
      <c r="L2688" s="5" t="n">
        <v>1</v>
      </c>
      <c r="M2688" s="6" t="inlineStr">
        <is>
          <t>开始怀疑自己</t>
        </is>
      </c>
      <c r="N2688" s="5" t="n">
        <v>2</v>
      </c>
      <c r="O2688" s="6" t="inlineStr">
        <is>
          <t>由衷祝福走自己节奏</t>
        </is>
      </c>
      <c r="P2688" s="5" t="n">
        <v>4</v>
      </c>
      <c r="Q2688" s="6" t="n"/>
      <c r="R2688" s="5" t="n"/>
      <c r="S2688" s="5">
        <f>MAX(J2688,L2688,N2688,P2688)</f>
        <v/>
      </c>
      <c r="T2688" s="5">
        <f>MIN(J2688,L2688,N2688,P2688)</f>
        <v/>
      </c>
    </row>
    <row r="2689">
      <c r="A2689" s="5" t="n">
        <v>88</v>
      </c>
      <c r="B2689" s="6" t="inlineStr">
        <is>
          <t>婚姻与家庭</t>
        </is>
      </c>
      <c r="C2689" s="6" t="inlineStr">
        <is>
          <t>婚姻观与结婚动机</t>
        </is>
      </c>
      <c r="D2689" s="5" t="n">
        <v>20</v>
      </c>
      <c r="E2689" s="6" t="inlineStr">
        <is>
          <t>婚姻中出现三观冲突，你会…</t>
        </is>
      </c>
      <c r="F2689" s="5" t="inlineStr">
        <is>
          <t>单选</t>
        </is>
      </c>
      <c r="G2689" s="5" t="inlineStr">
        <is>
          <t>D3</t>
        </is>
      </c>
      <c r="H2689" s="6" t="inlineStr">
        <is>
          <t>责任与经营</t>
        </is>
      </c>
      <c r="I2689" s="6" t="inlineStr">
        <is>
          <t>认真沟通寻找共识</t>
        </is>
      </c>
      <c r="J2689" s="5" t="n">
        <v>4</v>
      </c>
      <c r="K2689" s="6" t="inlineStr">
        <is>
          <t>谁强势听谁的</t>
        </is>
      </c>
      <c r="L2689" s="5" t="n">
        <v>1</v>
      </c>
      <c r="M2689" s="6" t="inlineStr">
        <is>
          <t>各执己见互不让</t>
        </is>
      </c>
      <c r="N2689" s="5" t="n">
        <v>2</v>
      </c>
      <c r="O2689" s="6" t="inlineStr">
        <is>
          <t>求同存异往前走</t>
        </is>
      </c>
      <c r="P2689" s="5" t="n">
        <v>3</v>
      </c>
      <c r="Q2689" s="6" t="n"/>
      <c r="R2689" s="5" t="n"/>
      <c r="S2689" s="5">
        <f>MAX(J2689,L2689,N2689,P2689)</f>
        <v/>
      </c>
      <c r="T2689" s="5">
        <f>MIN(J2689,L2689,N2689,P2689)</f>
        <v/>
      </c>
    </row>
    <row r="2690">
      <c r="A2690" s="5" t="n">
        <v>88</v>
      </c>
      <c r="B2690" s="6" t="inlineStr">
        <is>
          <t>婚姻与家庭</t>
        </is>
      </c>
      <c r="C2690" s="6" t="inlineStr">
        <is>
          <t>婚姻观与结婚动机</t>
        </is>
      </c>
      <c r="D2690" s="5" t="n">
        <v>21</v>
      </c>
      <c r="E2690" s="6" t="inlineStr">
        <is>
          <t>你对婚后家务分工的看法是…</t>
        </is>
      </c>
      <c r="F2690" s="5" t="inlineStr">
        <is>
          <t>单选</t>
        </is>
      </c>
      <c r="G2690" s="5" t="inlineStr">
        <is>
          <t>D3</t>
        </is>
      </c>
      <c r="H2690" s="6" t="inlineStr">
        <is>
          <t>责任与经营</t>
        </is>
      </c>
      <c r="I2690" s="6" t="inlineStr">
        <is>
          <t>家务是某一方的活</t>
        </is>
      </c>
      <c r="J2690" s="5" t="n">
        <v>1</v>
      </c>
      <c r="K2690" s="6" t="inlineStr">
        <is>
          <t>按传统模式分工</t>
        </is>
      </c>
      <c r="L2690" s="5" t="n">
        <v>2</v>
      </c>
      <c r="M2690" s="6" t="inlineStr">
        <is>
          <t>共同承担商量着来</t>
        </is>
      </c>
      <c r="N2690" s="5" t="n">
        <v>4</v>
      </c>
      <c r="O2690" s="6" t="inlineStr">
        <is>
          <t>谁有空谁多做</t>
        </is>
      </c>
      <c r="P2690" s="5" t="n">
        <v>3</v>
      </c>
      <c r="Q2690" s="6" t="n"/>
      <c r="R2690" s="5" t="n"/>
      <c r="S2690" s="5">
        <f>MAX(J2690,L2690,N2690,P2690)</f>
        <v/>
      </c>
      <c r="T2690" s="5">
        <f>MIN(J2690,L2690,N2690,P2690)</f>
        <v/>
      </c>
    </row>
    <row r="2691">
      <c r="A2691" s="5" t="n">
        <v>88</v>
      </c>
      <c r="B2691" s="6" t="inlineStr">
        <is>
          <t>婚姻与家庭</t>
        </is>
      </c>
      <c r="C2691" s="6" t="inlineStr">
        <is>
          <t>婚姻观与结婚动机</t>
        </is>
      </c>
      <c r="D2691" s="5" t="n">
        <v>22</v>
      </c>
      <c r="E2691" s="6" t="inlineStr">
        <is>
          <t>婚后发现对方隐瞒重大问题，你会…</t>
        </is>
      </c>
      <c r="F2691" s="5" t="inlineStr">
        <is>
          <t>单选</t>
        </is>
      </c>
      <c r="G2691" s="5" t="inlineStr">
        <is>
          <t>D3</t>
        </is>
      </c>
      <c r="H2691" s="6" t="inlineStr">
        <is>
          <t>责任与经营</t>
        </is>
      </c>
      <c r="I2691" s="6" t="inlineStr">
        <is>
          <t>为了面子瞒下去</t>
        </is>
      </c>
      <c r="J2691" s="5" t="n">
        <v>2</v>
      </c>
      <c r="K2691" s="6" t="inlineStr">
        <is>
          <t>坦诚摊牌共同面对</t>
        </is>
      </c>
      <c r="L2691" s="5" t="n">
        <v>4</v>
      </c>
      <c r="M2691" s="6" t="inlineStr">
        <is>
          <t>直接提出离婚</t>
        </is>
      </c>
      <c r="N2691" s="5" t="n">
        <v>1</v>
      </c>
      <c r="O2691" s="6" t="inlineStr">
        <is>
          <t>看问题性质再定</t>
        </is>
      </c>
      <c r="P2691" s="5" t="n">
        <v>3</v>
      </c>
      <c r="Q2691" s="6" t="n"/>
      <c r="R2691" s="5" t="n"/>
      <c r="S2691" s="5">
        <f>MAX(J2691,L2691,N2691,P2691)</f>
        <v/>
      </c>
      <c r="T2691" s="5">
        <f>MIN(J2691,L2691,N2691,P2691)</f>
        <v/>
      </c>
    </row>
    <row r="2692">
      <c r="A2692" s="5" t="n">
        <v>88</v>
      </c>
      <c r="B2692" s="6" t="inlineStr">
        <is>
          <t>婚姻与家庭</t>
        </is>
      </c>
      <c r="C2692" s="6" t="inlineStr">
        <is>
          <t>婚姻观与结婚动机</t>
        </is>
      </c>
      <c r="D2692" s="5" t="n">
        <v>23</v>
      </c>
      <c r="E2692" s="6" t="inlineStr">
        <is>
          <t>你对婚后的财务规划是怎样的…</t>
        </is>
      </c>
      <c r="F2692" s="5" t="inlineStr">
        <is>
          <t>单选</t>
        </is>
      </c>
      <c r="G2692" s="5" t="inlineStr">
        <is>
          <t>D3</t>
        </is>
      </c>
      <c r="H2692" s="6" t="inlineStr">
        <is>
          <t>责任与经营</t>
        </is>
      </c>
      <c r="I2692" s="6" t="inlineStr">
        <is>
          <t>共同账户加个人空间</t>
        </is>
      </c>
      <c r="J2692" s="5" t="n">
        <v>4</v>
      </c>
      <c r="K2692" s="6" t="inlineStr">
        <is>
          <t>一方全权上交</t>
        </is>
      </c>
      <c r="L2692" s="5" t="n">
        <v>1</v>
      </c>
      <c r="M2692" s="6" t="inlineStr">
        <is>
          <t>各管各的收支</t>
        </is>
      </c>
      <c r="N2692" s="5" t="n">
        <v>2</v>
      </c>
      <c r="O2692" s="6" t="inlineStr">
        <is>
          <t>大事共同商量</t>
        </is>
      </c>
      <c r="P2692" s="5" t="n">
        <v>3</v>
      </c>
      <c r="Q2692" s="6" t="n"/>
      <c r="R2692" s="5" t="n"/>
      <c r="S2692" s="5">
        <f>MAX(J2692,L2692,N2692,P2692)</f>
        <v/>
      </c>
      <c r="T2692" s="5">
        <f>MIN(J2692,L2692,N2692,P2692)</f>
        <v/>
      </c>
    </row>
    <row r="2693">
      <c r="A2693" s="5" t="n">
        <v>88</v>
      </c>
      <c r="B2693" s="6" t="inlineStr">
        <is>
          <t>婚姻与家庭</t>
        </is>
      </c>
      <c r="C2693" s="6" t="inlineStr">
        <is>
          <t>婚姻观与结婚动机</t>
        </is>
      </c>
      <c r="D2693" s="5" t="n">
        <v>24</v>
      </c>
      <c r="E2693" s="6" t="inlineStr">
        <is>
          <t>关于生育问题，你们应该…</t>
        </is>
      </c>
      <c r="F2693" s="5" t="inlineStr">
        <is>
          <t>单选</t>
        </is>
      </c>
      <c r="G2693" s="5" t="inlineStr">
        <is>
          <t>D3</t>
        </is>
      </c>
      <c r="H2693" s="6" t="inlineStr">
        <is>
          <t>责任与经营</t>
        </is>
      </c>
      <c r="I2693" s="6" t="inlineStr">
        <is>
          <t>按长辈的意愿</t>
        </is>
      </c>
      <c r="J2693" s="5" t="n">
        <v>1</v>
      </c>
      <c r="K2693" s="6" t="inlineStr">
        <is>
          <t>婚后慢慢商量</t>
        </is>
      </c>
      <c r="L2693" s="5" t="n">
        <v>3</v>
      </c>
      <c r="M2693" s="6" t="inlineStr">
        <is>
          <t>顺其自然不讨论</t>
        </is>
      </c>
      <c r="N2693" s="5" t="n">
        <v>2</v>
      </c>
      <c r="O2693" s="6" t="inlineStr">
        <is>
          <t>婚前充分沟通达成一致</t>
        </is>
      </c>
      <c r="P2693" s="5" t="n">
        <v>4</v>
      </c>
      <c r="Q2693" s="6" t="n"/>
      <c r="R2693" s="5" t="n"/>
      <c r="S2693" s="5">
        <f>MAX(J2693,L2693,N2693,P2693)</f>
        <v/>
      </c>
      <c r="T2693" s="5">
        <f>MIN(J2693,L2693,N2693,P2693)</f>
        <v/>
      </c>
    </row>
    <row r="2694">
      <c r="A2694" s="5" t="n">
        <v>88</v>
      </c>
      <c r="B2694" s="6" t="inlineStr">
        <is>
          <t>婚姻与家庭</t>
        </is>
      </c>
      <c r="C2694" s="6" t="inlineStr">
        <is>
          <t>婚姻观与结婚动机</t>
        </is>
      </c>
      <c r="D2694" s="5" t="n">
        <v>25</v>
      </c>
      <c r="E2694" s="6" t="inlineStr">
        <is>
          <t>当婚姻进入平淡期，你会…</t>
        </is>
      </c>
      <c r="F2694" s="5" t="inlineStr">
        <is>
          <t>单选</t>
        </is>
      </c>
      <c r="G2694" s="5" t="inlineStr">
        <is>
          <t>D3</t>
        </is>
      </c>
      <c r="H2694" s="6" t="inlineStr">
        <is>
          <t>责任与经营</t>
        </is>
      </c>
      <c r="I2694" s="6" t="inlineStr">
        <is>
          <t>考虑换一个人</t>
        </is>
      </c>
      <c r="J2694" s="5" t="n">
        <v>1</v>
      </c>
      <c r="K2694" s="6" t="inlineStr">
        <is>
          <t>向外界寻找刺激</t>
        </is>
      </c>
      <c r="L2694" s="5" t="n">
        <v>2</v>
      </c>
      <c r="M2694" s="6" t="inlineStr">
        <is>
          <t>主动创造新鲜感</t>
        </is>
      </c>
      <c r="N2694" s="5" t="n">
        <v>4</v>
      </c>
      <c r="O2694" s="6" t="inlineStr">
        <is>
          <t>接受平淡是常态</t>
        </is>
      </c>
      <c r="P2694" s="5" t="n">
        <v>3</v>
      </c>
      <c r="Q2694" s="6" t="n"/>
      <c r="R2694" s="5" t="n"/>
      <c r="S2694" s="5">
        <f>MAX(J2694,L2694,N2694,P2694)</f>
        <v/>
      </c>
      <c r="T2694" s="5">
        <f>MIN(J2694,L2694,N2694,P2694)</f>
        <v/>
      </c>
    </row>
    <row r="2695">
      <c r="A2695" s="5" t="n">
        <v>88</v>
      </c>
      <c r="B2695" s="6" t="inlineStr">
        <is>
          <t>婚姻与家庭</t>
        </is>
      </c>
      <c r="C2695" s="6" t="inlineStr">
        <is>
          <t>婚姻观与结婚动机</t>
        </is>
      </c>
      <c r="D2695" s="5" t="n">
        <v>26</v>
      </c>
      <c r="E2695" s="6" t="inlineStr">
        <is>
          <t>你对婚姻中忠诚的要求是…</t>
        </is>
      </c>
      <c r="F2695" s="5" t="inlineStr">
        <is>
          <t>单选</t>
        </is>
      </c>
      <c r="G2695" s="5" t="inlineStr">
        <is>
          <t>D3</t>
        </is>
      </c>
      <c r="H2695" s="6" t="inlineStr">
        <is>
          <t>责任与经营</t>
        </is>
      </c>
      <c r="I2695" s="6" t="inlineStr">
        <is>
          <t>看具体情况而定</t>
        </is>
      </c>
      <c r="J2695" s="5" t="n">
        <v>2</v>
      </c>
      <c r="K2695" s="6" t="inlineStr">
        <is>
          <t>尽量都能做到</t>
        </is>
      </c>
      <c r="L2695" s="5" t="n">
        <v>3</v>
      </c>
      <c r="M2695" s="6" t="inlineStr">
        <is>
          <t>管不住的别管</t>
        </is>
      </c>
      <c r="N2695" s="5" t="n">
        <v>1</v>
      </c>
      <c r="O2695" s="6" t="inlineStr">
        <is>
          <t>双方绝对的底线</t>
        </is>
      </c>
      <c r="P2695" s="5" t="n">
        <v>4</v>
      </c>
      <c r="Q2695" s="6" t="n"/>
      <c r="R2695" s="5" t="n"/>
      <c r="S2695" s="5">
        <f>MAX(J2695,L2695,N2695,P2695)</f>
        <v/>
      </c>
      <c r="T2695" s="5">
        <f>MIN(J2695,L2695,N2695,P2695)</f>
        <v/>
      </c>
    </row>
    <row r="2696">
      <c r="A2696" s="5" t="n">
        <v>88</v>
      </c>
      <c r="B2696" s="6" t="inlineStr">
        <is>
          <t>婚姻与家庭</t>
        </is>
      </c>
      <c r="C2696" s="6" t="inlineStr">
        <is>
          <t>婚姻观与结婚动机</t>
        </is>
      </c>
      <c r="D2696" s="5" t="n">
        <v>27</v>
      </c>
      <c r="E2696" s="6" t="inlineStr">
        <is>
          <t>婚姻出现危机的时候，你首先会…</t>
        </is>
      </c>
      <c r="F2696" s="5" t="inlineStr">
        <is>
          <t>单选</t>
        </is>
      </c>
      <c r="G2696" s="5" t="inlineStr">
        <is>
          <t>D3</t>
        </is>
      </c>
      <c r="H2696" s="6" t="inlineStr">
        <is>
          <t>责任与经营</t>
        </is>
      </c>
      <c r="I2696" s="6" t="inlineStr">
        <is>
          <t>找亲友来评理</t>
        </is>
      </c>
      <c r="J2696" s="5" t="n">
        <v>2</v>
      </c>
      <c r="K2696" s="6" t="inlineStr">
        <is>
          <t>一起找问题修复关系</t>
        </is>
      </c>
      <c r="L2696" s="5" t="n">
        <v>4</v>
      </c>
      <c r="M2696" s="6" t="inlineStr">
        <is>
          <t>冷战拖到爆发</t>
        </is>
      </c>
      <c r="N2696" s="5" t="n">
        <v>1</v>
      </c>
      <c r="O2696" s="6" t="inlineStr">
        <is>
          <t>和TA认真长谈</t>
        </is>
      </c>
      <c r="P2696" s="5" t="n">
        <v>3</v>
      </c>
      <c r="Q2696" s="6" t="n"/>
      <c r="R2696" s="5" t="n"/>
      <c r="S2696" s="5">
        <f>MAX(J2696,L2696,N2696,P2696)</f>
        <v/>
      </c>
      <c r="T2696" s="5">
        <f>MIN(J2696,L2696,N2696,P2696)</f>
        <v/>
      </c>
    </row>
    <row r="2697">
      <c r="A2697" s="5" t="n">
        <v>88</v>
      </c>
      <c r="B2697" s="6" t="inlineStr">
        <is>
          <t>婚姻与家庭</t>
        </is>
      </c>
      <c r="C2697" s="6" t="inlineStr">
        <is>
          <t>婚姻观与结婚动机</t>
        </is>
      </c>
      <c r="D2697" s="5" t="n">
        <v>28</v>
      </c>
      <c r="E2697" s="6" t="inlineStr">
        <is>
          <t>你愿意为经营婚姻付出的程度…</t>
        </is>
      </c>
      <c r="F2697" s="5" t="inlineStr">
        <is>
          <t>单选</t>
        </is>
      </c>
      <c r="G2697" s="5" t="inlineStr">
        <is>
          <t>D3</t>
        </is>
      </c>
      <c r="H2697" s="6" t="inlineStr">
        <is>
          <t>责任与经营</t>
        </is>
      </c>
      <c r="I2697" s="6" t="inlineStr">
        <is>
          <t>结了婚就算完成</t>
        </is>
      </c>
      <c r="J2697" s="5" t="n">
        <v>1</v>
      </c>
      <c r="K2697" s="6" t="inlineStr">
        <is>
          <t>尽自己的本分</t>
        </is>
      </c>
      <c r="L2697" s="5" t="n">
        <v>3</v>
      </c>
      <c r="M2697" s="6" t="inlineStr">
        <is>
          <t>持续学习共同经营</t>
        </is>
      </c>
      <c r="N2697" s="5" t="n">
        <v>4</v>
      </c>
      <c r="O2697" s="6" t="inlineStr">
        <is>
          <t>看对方的表现</t>
        </is>
      </c>
      <c r="P2697" s="5" t="n">
        <v>2</v>
      </c>
      <c r="Q2697" s="6" t="n"/>
      <c r="R2697" s="5" t="n"/>
      <c r="S2697" s="5">
        <f>MAX(J2697,L2697,N2697,P2697)</f>
        <v/>
      </c>
      <c r="T2697" s="5">
        <f>MIN(J2697,L2697,N2697,P2697)</f>
        <v/>
      </c>
    </row>
    <row r="2698">
      <c r="A2698" s="5" t="n">
        <v>89</v>
      </c>
      <c r="B2698" s="6" t="inlineStr">
        <is>
          <t>婚姻与家庭</t>
        </is>
      </c>
      <c r="C2698" s="6" t="inlineStr">
        <is>
          <t>恐婚与婚姻焦虑</t>
        </is>
      </c>
      <c r="D2698" s="5" t="n">
        <v>1</v>
      </c>
      <c r="E2698" s="6" t="inlineStr">
        <is>
          <t>朋友晒出婚礼照片时，你的第一反应通常是…</t>
        </is>
      </c>
      <c r="F2698" s="5" t="inlineStr">
        <is>
          <t>单选</t>
        </is>
      </c>
      <c r="G2698" s="5" t="inlineStr">
        <is>
          <t>D1</t>
        </is>
      </c>
      <c r="H2698" s="6" t="inlineStr">
        <is>
          <t>婚姻信心</t>
        </is>
      </c>
      <c r="I2698" s="6" t="inlineStr">
        <is>
          <t>点个赞就划走，不想多想</t>
        </is>
      </c>
      <c r="J2698" s="5" t="n">
        <v>2</v>
      </c>
      <c r="K2698" s="6" t="inlineStr">
        <is>
          <t>祝福之后心里泛起一丝羡慕</t>
        </is>
      </c>
      <c r="L2698" s="5" t="n">
        <v>3</v>
      </c>
      <c r="M2698" s="6" t="inlineStr">
        <is>
          <t>有点抗拒，觉得婚姻很麻烦</t>
        </is>
      </c>
      <c r="N2698" s="5" t="n">
        <v>1</v>
      </c>
      <c r="O2698" s="6" t="inlineStr">
        <is>
          <t>由衷祝福并想象自己的婚礼</t>
        </is>
      </c>
      <c r="P2698" s="5" t="n">
        <v>4</v>
      </c>
      <c r="Q2698" s="6" t="n"/>
      <c r="R2698" s="5" t="n"/>
      <c r="S2698" s="5">
        <f>MAX(J2698,L2698,N2698,P2698)</f>
        <v/>
      </c>
      <c r="T2698" s="5">
        <f>MIN(J2698,L2698,N2698,P2698)</f>
        <v/>
      </c>
    </row>
    <row r="2699">
      <c r="A2699" s="5" t="n">
        <v>89</v>
      </c>
      <c r="B2699" s="6" t="inlineStr">
        <is>
          <t>婚姻与家庭</t>
        </is>
      </c>
      <c r="C2699" s="6" t="inlineStr">
        <is>
          <t>恐婚与婚姻焦虑</t>
        </is>
      </c>
      <c r="D2699" s="5" t="n">
        <v>2</v>
      </c>
      <c r="E2699" s="6" t="inlineStr">
        <is>
          <t>被长辈问“打算什么时候结婚”，你通常会…</t>
        </is>
      </c>
      <c r="F2699" s="5" t="inlineStr">
        <is>
          <t>单选</t>
        </is>
      </c>
      <c r="G2699" s="5" t="inlineStr">
        <is>
          <t>D1</t>
        </is>
      </c>
      <c r="H2699" s="6" t="inlineStr">
        <is>
          <t>婚姻信心</t>
        </is>
      </c>
      <c r="I2699" s="6" t="inlineStr">
        <is>
          <t>笑着应付，心里并不慌</t>
        </is>
      </c>
      <c r="J2699" s="5" t="n">
        <v>3</v>
      </c>
      <c r="K2699" s="6" t="inlineStr">
        <is>
          <t>瞬间烦躁，觉得被冒犯了</t>
        </is>
      </c>
      <c r="L2699" s="5" t="n">
        <v>1</v>
      </c>
      <c r="M2699" s="6" t="inlineStr">
        <is>
          <t>感到压力，赶紧转移话题</t>
        </is>
      </c>
      <c r="N2699" s="5" t="n">
        <v>2</v>
      </c>
      <c r="O2699" s="6" t="inlineStr">
        <is>
          <t>平静说出自己的节奏和规划</t>
        </is>
      </c>
      <c r="P2699" s="5" t="n">
        <v>4</v>
      </c>
      <c r="Q2699" s="6" t="n"/>
      <c r="R2699" s="5" t="n"/>
      <c r="S2699" s="5">
        <f>MAX(J2699,L2699,N2699,P2699)</f>
        <v/>
      </c>
      <c r="T2699" s="5">
        <f>MIN(J2699,L2699,N2699,P2699)</f>
        <v/>
      </c>
    </row>
    <row r="2700">
      <c r="A2700" s="5" t="n">
        <v>89</v>
      </c>
      <c r="B2700" s="6" t="inlineStr">
        <is>
          <t>婚姻与家庭</t>
        </is>
      </c>
      <c r="C2700" s="6" t="inlineStr">
        <is>
          <t>恐婚与婚姻焦虑</t>
        </is>
      </c>
      <c r="D2700" s="5" t="n">
        <v>3</v>
      </c>
      <c r="E2700" s="6" t="inlineStr">
        <is>
          <t>想到“和一个人过一辈子”，你的感受更接近…</t>
        </is>
      </c>
      <c r="F2700" s="5" t="inlineStr">
        <is>
          <t>单选</t>
        </is>
      </c>
      <c r="G2700" s="5" t="inlineStr">
        <is>
          <t>D1</t>
        </is>
      </c>
      <c r="H2700" s="6" t="inlineStr">
        <is>
          <t>婚姻信心</t>
        </is>
      </c>
      <c r="I2700" s="6" t="inlineStr">
        <is>
          <t>恐慌，感觉像被围栏困住</t>
        </is>
      </c>
      <c r="J2700" s="5" t="n">
        <v>1</v>
      </c>
      <c r="K2700" s="6" t="inlineStr">
        <is>
          <t>犹豫，担心失去个人自由</t>
        </is>
      </c>
      <c r="L2700" s="5" t="n">
        <v>2</v>
      </c>
      <c r="M2700" s="6" t="inlineStr">
        <is>
          <t>期待，觉得是美好的承诺</t>
        </is>
      </c>
      <c r="N2700" s="5" t="n">
        <v>4</v>
      </c>
      <c r="O2700" s="6" t="inlineStr">
        <is>
          <t>认真，需要想清楚但不害怕</t>
        </is>
      </c>
      <c r="P2700" s="5" t="n">
        <v>3</v>
      </c>
      <c r="Q2700" s="6" t="n"/>
      <c r="R2700" s="5" t="n"/>
      <c r="S2700" s="5">
        <f>MAX(J2700,L2700,N2700,P2700)</f>
        <v/>
      </c>
      <c r="T2700" s="5">
        <f>MIN(J2700,L2700,N2700,P2700)</f>
        <v/>
      </c>
    </row>
    <row r="2701">
      <c r="A2701" s="5" t="n">
        <v>89</v>
      </c>
      <c r="B2701" s="6" t="inlineStr">
        <is>
          <t>婚姻与家庭</t>
        </is>
      </c>
      <c r="C2701" s="6" t="inlineStr">
        <is>
          <t>恐婚与婚姻焦虑</t>
        </is>
      </c>
      <c r="D2701" s="5" t="n">
        <v>4</v>
      </c>
      <c r="E2701" s="6" t="inlineStr">
        <is>
          <t>刷到婚姻失败的新闻或帖子，你通常会…</t>
        </is>
      </c>
      <c r="F2701" s="5" t="inlineStr">
        <is>
          <t>单选</t>
        </is>
      </c>
      <c r="G2701" s="5" t="inlineStr">
        <is>
          <t>D1</t>
        </is>
      </c>
      <c r="H2701" s="6" t="inlineStr">
        <is>
          <t>婚姻信心</t>
        </is>
      </c>
      <c r="I2701" s="6" t="inlineStr">
        <is>
          <t>觉得是个案，不影响自己的选择</t>
        </is>
      </c>
      <c r="J2701" s="5" t="n">
        <v>4</v>
      </c>
      <c r="K2701" s="6" t="inlineStr">
        <is>
          <t>略有感触，转念想想自己要什么</t>
        </is>
      </c>
      <c r="L2701" s="5" t="n">
        <v>3</v>
      </c>
      <c r="M2701" s="6" t="inlineStr">
        <is>
          <t>越看越觉得结婚是一场冒险</t>
        </is>
      </c>
      <c r="N2701" s="5" t="n">
        <v>1</v>
      </c>
      <c r="O2701" s="6" t="inlineStr">
        <is>
          <t>不由自主代入，隐隐不安</t>
        </is>
      </c>
      <c r="P2701" s="5" t="n">
        <v>2</v>
      </c>
      <c r="Q2701" s="6" t="n"/>
      <c r="R2701" s="5" t="n"/>
      <c r="S2701" s="5">
        <f>MAX(J2701,L2701,N2701,P2701)</f>
        <v/>
      </c>
      <c r="T2701" s="5">
        <f>MIN(J2701,L2701,N2701,P2701)</f>
        <v/>
      </c>
    </row>
    <row r="2702">
      <c r="A2702" s="5" t="n">
        <v>89</v>
      </c>
      <c r="B2702" s="6" t="inlineStr">
        <is>
          <t>婚姻与家庭</t>
        </is>
      </c>
      <c r="C2702" s="6" t="inlineStr">
        <is>
          <t>恐婚与婚姻焦虑</t>
        </is>
      </c>
      <c r="D2702" s="5" t="n">
        <v>5</v>
      </c>
      <c r="E2702" s="6" t="inlineStr">
        <is>
          <t>伴侣认真谈起未来结婚计划时，你会…</t>
        </is>
      </c>
      <c r="F2702" s="5" t="inlineStr">
        <is>
          <t>单选</t>
        </is>
      </c>
      <c r="G2702" s="5" t="inlineStr">
        <is>
          <t>D1</t>
        </is>
      </c>
      <c r="H2702" s="6" t="inlineStr">
        <is>
          <t>婚姻信心</t>
        </is>
      </c>
      <c r="I2702" s="6" t="inlineStr">
        <is>
          <t>认真回应，但希望慢慢推进</t>
        </is>
      </c>
      <c r="J2702" s="5" t="n">
        <v>3</v>
      </c>
      <c r="K2702" s="6" t="inlineStr">
        <is>
          <t>开心地和对方一起讨论细节</t>
        </is>
      </c>
      <c r="L2702" s="5" t="n">
        <v>4</v>
      </c>
      <c r="M2702" s="6" t="inlineStr">
        <is>
          <t>找理由岔开，不想谈这个</t>
        </is>
      </c>
      <c r="N2702" s="5" t="n">
        <v>1</v>
      </c>
      <c r="O2702" s="6" t="inlineStr">
        <is>
          <t>含糊应付，先不往深处想</t>
        </is>
      </c>
      <c r="P2702" s="5" t="n">
        <v>2</v>
      </c>
      <c r="Q2702" s="6" t="n"/>
      <c r="R2702" s="5" t="n"/>
      <c r="S2702" s="5">
        <f>MAX(J2702,L2702,N2702,P2702)</f>
        <v/>
      </c>
      <c r="T2702" s="5">
        <f>MIN(J2702,L2702,N2702,P2702)</f>
        <v/>
      </c>
    </row>
    <row r="2703">
      <c r="A2703" s="5" t="n">
        <v>89</v>
      </c>
      <c r="B2703" s="6" t="inlineStr">
        <is>
          <t>婚姻与家庭</t>
        </is>
      </c>
      <c r="C2703" s="6" t="inlineStr">
        <is>
          <t>恐婚与婚姻焦虑</t>
        </is>
      </c>
      <c r="D2703" s="5" t="n">
        <v>6</v>
      </c>
      <c r="E2703" s="6" t="inlineStr">
        <is>
          <t>你个人觉得婚姻给人生带来的更多是…</t>
        </is>
      </c>
      <c r="F2703" s="5" t="inlineStr">
        <is>
          <t>单选</t>
        </is>
      </c>
      <c r="G2703" s="5" t="inlineStr">
        <is>
          <t>D1</t>
        </is>
      </c>
      <c r="H2703" s="6" t="inlineStr">
        <is>
          <t>婚姻信心</t>
        </is>
      </c>
      <c r="I2703" s="6" t="inlineStr">
        <is>
          <t>风险、束缚甚至陷阱</t>
        </is>
      </c>
      <c r="J2703" s="5" t="n">
        <v>1</v>
      </c>
      <c r="K2703" s="6" t="inlineStr">
        <is>
          <t>彼此成就与长久陪伴</t>
        </is>
      </c>
      <c r="L2703" s="5" t="n">
        <v>4</v>
      </c>
      <c r="M2703" s="6" t="inlineStr">
        <is>
          <t>有甜有累的正常生活</t>
        </is>
      </c>
      <c r="N2703" s="5" t="n">
        <v>3</v>
      </c>
      <c r="O2703" s="6" t="inlineStr">
        <is>
          <t>约束、责任和不少麻烦</t>
        </is>
      </c>
      <c r="P2703" s="5" t="n">
        <v>2</v>
      </c>
      <c r="Q2703" s="6" t="n"/>
      <c r="R2703" s="5" t="n"/>
      <c r="S2703" s="5">
        <f>MAX(J2703,L2703,N2703,P2703)</f>
        <v/>
      </c>
      <c r="T2703" s="5">
        <f>MIN(J2703,L2703,N2703,P2703)</f>
        <v/>
      </c>
    </row>
    <row r="2704">
      <c r="A2704" s="5" t="n">
        <v>89</v>
      </c>
      <c r="B2704" s="6" t="inlineStr">
        <is>
          <t>婚姻与家庭</t>
        </is>
      </c>
      <c r="C2704" s="6" t="inlineStr">
        <is>
          <t>恐婚与婚姻焦虑</t>
        </is>
      </c>
      <c r="D2704" s="5" t="n">
        <v>7</v>
      </c>
      <c r="E2704" s="6" t="inlineStr">
        <is>
          <t>想象十年后的家庭生活场景，你脑中浮现的是…</t>
        </is>
      </c>
      <c r="F2704" s="5" t="inlineStr">
        <is>
          <t>单选</t>
        </is>
      </c>
      <c r="G2704" s="5" t="inlineStr">
        <is>
          <t>D1</t>
        </is>
      </c>
      <c r="H2704" s="6" t="inlineStr">
        <is>
          <t>婚姻信心</t>
        </is>
      </c>
      <c r="I2704" s="6" t="inlineStr">
        <is>
          <t>争吵和疲惫消耗的画面</t>
        </is>
      </c>
      <c r="J2704" s="5" t="n">
        <v>1</v>
      </c>
      <c r="K2704" s="6" t="inlineStr">
        <is>
          <t>温暖具体的日常画面</t>
        </is>
      </c>
      <c r="L2704" s="5" t="n">
        <v>4</v>
      </c>
      <c r="M2704" s="6" t="inlineStr">
        <is>
          <t>平淡但还算踏实的画面</t>
        </is>
      </c>
      <c r="N2704" s="5" t="n">
        <v>3</v>
      </c>
      <c r="O2704" s="6" t="inlineStr">
        <is>
          <t>模糊不清，不太敢细想</t>
        </is>
      </c>
      <c r="P2704" s="5" t="n">
        <v>2</v>
      </c>
      <c r="Q2704" s="6" t="n"/>
      <c r="R2704" s="5" t="n"/>
      <c r="S2704" s="5">
        <f>MAX(J2704,L2704,N2704,P2704)</f>
        <v/>
      </c>
      <c r="T2704" s="5">
        <f>MIN(J2704,L2704,N2704,P2704)</f>
        <v/>
      </c>
    </row>
    <row r="2705">
      <c r="A2705" s="5" t="n">
        <v>89</v>
      </c>
      <c r="B2705" s="6" t="inlineStr">
        <is>
          <t>婚姻与家庭</t>
        </is>
      </c>
      <c r="C2705" s="6" t="inlineStr">
        <is>
          <t>恐婚与婚姻焦虑</t>
        </is>
      </c>
      <c r="D2705" s="5" t="n">
        <v>8</v>
      </c>
      <c r="E2705" s="6" t="inlineStr">
        <is>
          <t>以下哪些是你对婚姻的真实顾虑（多选）</t>
        </is>
      </c>
      <c r="F2705" s="5" t="inlineStr">
        <is>
          <t>多选</t>
        </is>
      </c>
      <c r="G2705" s="5" t="inlineStr">
        <is>
          <t>D1</t>
        </is>
      </c>
      <c r="H2705" s="6" t="inlineStr">
        <is>
          <t>婚姻信心</t>
        </is>
      </c>
      <c r="I2705" s="6" t="inlineStr">
        <is>
          <t>担心经济压力明显变大</t>
        </is>
      </c>
      <c r="J2705" s="5" t="n">
        <v>1</v>
      </c>
      <c r="K2705" s="6" t="inlineStr">
        <is>
          <t>担心感情随时间变淡</t>
        </is>
      </c>
      <c r="L2705" s="5" t="n">
        <v>2</v>
      </c>
      <c r="M2705" s="6" t="inlineStr">
        <is>
          <t>我对婚姻没有明显顾虑</t>
        </is>
      </c>
      <c r="N2705" s="5" t="n">
        <v>2</v>
      </c>
      <c r="O2705" s="6" t="inlineStr">
        <is>
          <t>担心婚后失去个人空间</t>
        </is>
      </c>
      <c r="P2705" s="5" t="n">
        <v>0</v>
      </c>
      <c r="Q2705" s="6" t="n"/>
      <c r="R2705" s="5" t="n"/>
      <c r="S2705" s="5">
        <f>MAX(J2705,L2705,N2705,P2705)</f>
        <v/>
      </c>
      <c r="T2705" s="5">
        <f>MIN(J2705,L2705,N2705,P2705)</f>
        <v/>
      </c>
    </row>
    <row r="2706">
      <c r="A2706" s="5" t="n">
        <v>89</v>
      </c>
      <c r="B2706" s="6" t="inlineStr">
        <is>
          <t>婚姻与家庭</t>
        </is>
      </c>
      <c r="C2706" s="6" t="inlineStr">
        <is>
          <t>恐婚与婚姻焦虑</t>
        </is>
      </c>
      <c r="D2706" s="5" t="n">
        <v>9</v>
      </c>
      <c r="E2706" s="6" t="inlineStr">
        <is>
          <t>恋爱中对方消息回得慢，你通常会…</t>
        </is>
      </c>
      <c r="F2706" s="5" t="inlineStr">
        <is>
          <t>单选</t>
        </is>
      </c>
      <c r="G2706" s="5" t="inlineStr">
        <is>
          <t>D2</t>
        </is>
      </c>
      <c r="H2706" s="6" t="inlineStr">
        <is>
          <t>亲密安全感</t>
        </is>
      </c>
      <c r="I2706" s="6" t="inlineStr">
        <is>
          <t>连发几条消息催促确认</t>
        </is>
      </c>
      <c r="J2706" s="5" t="n">
        <v>2</v>
      </c>
      <c r="K2706" s="6" t="inlineStr">
        <is>
          <t>脑补各种糟糕的可能性</t>
        </is>
      </c>
      <c r="L2706" s="5" t="n">
        <v>1</v>
      </c>
      <c r="M2706" s="6" t="inlineStr">
        <is>
          <t>有点在意但不急着追问</t>
        </is>
      </c>
      <c r="N2706" s="5" t="n">
        <v>3</v>
      </c>
      <c r="O2706" s="6" t="inlineStr">
        <is>
          <t>相信对方在忙，稍后会回</t>
        </is>
      </c>
      <c r="P2706" s="5" t="n">
        <v>4</v>
      </c>
      <c r="Q2706" s="6" t="n"/>
      <c r="R2706" s="5" t="n"/>
      <c r="S2706" s="5">
        <f>MAX(J2706,L2706,N2706,P2706)</f>
        <v/>
      </c>
      <c r="T2706" s="5">
        <f>MIN(J2706,L2706,N2706,P2706)</f>
        <v/>
      </c>
    </row>
    <row r="2707">
      <c r="A2707" s="5" t="n">
        <v>89</v>
      </c>
      <c r="B2707" s="6" t="inlineStr">
        <is>
          <t>婚姻与家庭</t>
        </is>
      </c>
      <c r="C2707" s="6" t="inlineStr">
        <is>
          <t>恐婚与婚姻焦虑</t>
        </is>
      </c>
      <c r="D2707" s="5" t="n">
        <v>10</v>
      </c>
      <c r="E2707" s="6" t="inlineStr">
        <is>
          <t>伴侣和异性朋友聚会到很晚，你会…</t>
        </is>
      </c>
      <c r="F2707" s="5" t="inlineStr">
        <is>
          <t>单选</t>
        </is>
      </c>
      <c r="G2707" s="5" t="inlineStr">
        <is>
          <t>D2</t>
        </is>
      </c>
      <c r="H2707" s="6" t="inlineStr">
        <is>
          <t>亲密安全感</t>
        </is>
      </c>
      <c r="I2707" s="6" t="inlineStr">
        <is>
          <t>不问清楚就彻夜难安</t>
        </is>
      </c>
      <c r="J2707" s="5" t="n">
        <v>1</v>
      </c>
      <c r="K2707" s="6" t="inlineStr">
        <is>
          <t>有点别扭但能接受</t>
        </is>
      </c>
      <c r="L2707" s="5" t="n">
        <v>3</v>
      </c>
      <c r="M2707" s="6" t="inlineStr">
        <is>
          <t>忍不住频繁发消息确认</t>
        </is>
      </c>
      <c r="N2707" s="5" t="n">
        <v>2</v>
      </c>
      <c r="O2707" s="6" t="inlineStr">
        <is>
          <t>提前沟通过，安心安排自己的事</t>
        </is>
      </c>
      <c r="P2707" s="5" t="n">
        <v>4</v>
      </c>
      <c r="Q2707" s="6" t="n"/>
      <c r="R2707" s="5" t="n"/>
      <c r="S2707" s="5">
        <f>MAX(J2707,L2707,N2707,P2707)</f>
        <v/>
      </c>
      <c r="T2707" s="5">
        <f>MIN(J2707,L2707,N2707,P2707)</f>
        <v/>
      </c>
    </row>
    <row r="2708">
      <c r="A2708" s="5" t="n">
        <v>89</v>
      </c>
      <c r="B2708" s="6" t="inlineStr">
        <is>
          <t>婚姻与家庭</t>
        </is>
      </c>
      <c r="C2708" s="6" t="inlineStr">
        <is>
          <t>恐婚与婚姻焦虑</t>
        </is>
      </c>
      <c r="D2708" s="5" t="n">
        <v>11</v>
      </c>
      <c r="E2708" s="6" t="inlineStr">
        <is>
          <t>谈到“婚后钱怎么管”这类现实问题，你会…</t>
        </is>
      </c>
      <c r="F2708" s="5" t="inlineStr">
        <is>
          <t>单选</t>
        </is>
      </c>
      <c r="G2708" s="5" t="inlineStr">
        <is>
          <t>D2</t>
        </is>
      </c>
      <c r="H2708" s="6" t="inlineStr">
        <is>
          <t>亲密安全感</t>
        </is>
      </c>
      <c r="I2708" s="6" t="inlineStr">
        <is>
          <t>开诚布公，一起定规则</t>
        </is>
      </c>
      <c r="J2708" s="5" t="n">
        <v>4</v>
      </c>
      <c r="K2708" s="6" t="inlineStr">
        <is>
          <t>默认对方多半靠不住</t>
        </is>
      </c>
      <c r="L2708" s="5" t="n">
        <v>1</v>
      </c>
      <c r="M2708" s="6" t="inlineStr">
        <is>
          <t>怕伤感情，先回避不谈</t>
        </is>
      </c>
      <c r="N2708" s="5" t="n">
        <v>2</v>
      </c>
      <c r="O2708" s="6" t="inlineStr">
        <is>
          <t>虽有分歧但愿意商量</t>
        </is>
      </c>
      <c r="P2708" s="5" t="n">
        <v>3</v>
      </c>
      <c r="Q2708" s="6" t="n"/>
      <c r="R2708" s="5" t="n"/>
      <c r="S2708" s="5">
        <f>MAX(J2708,L2708,N2708,P2708)</f>
        <v/>
      </c>
      <c r="T2708" s="5">
        <f>MIN(J2708,L2708,N2708,P2708)</f>
        <v/>
      </c>
    </row>
    <row r="2709">
      <c r="A2709" s="5" t="n">
        <v>89</v>
      </c>
      <c r="B2709" s="6" t="inlineStr">
        <is>
          <t>婚姻与家庭</t>
        </is>
      </c>
      <c r="C2709" s="6" t="inlineStr">
        <is>
          <t>恐婚与婚姻焦虑</t>
        </is>
      </c>
      <c r="D2709" s="5" t="n">
        <v>12</v>
      </c>
      <c r="E2709" s="6" t="inlineStr">
        <is>
          <t>对方情绪低落不爱说话时，你通常会…</t>
        </is>
      </c>
      <c r="F2709" s="5" t="inlineStr">
        <is>
          <t>单选</t>
        </is>
      </c>
      <c r="G2709" s="5" t="inlineStr">
        <is>
          <t>D2</t>
        </is>
      </c>
      <c r="H2709" s="6" t="inlineStr">
        <is>
          <t>亲密安全感</t>
        </is>
      </c>
      <c r="I2709" s="6" t="inlineStr">
        <is>
          <t>焦虑地不停追问原因</t>
        </is>
      </c>
      <c r="J2709" s="5" t="n">
        <v>2</v>
      </c>
      <c r="K2709" s="6" t="inlineStr">
        <is>
          <t>安静陪着，等他好起来</t>
        </is>
      </c>
      <c r="L2709" s="5" t="n">
        <v>3</v>
      </c>
      <c r="M2709" s="6" t="inlineStr">
        <is>
          <t>给空间的同时表达关心</t>
        </is>
      </c>
      <c r="N2709" s="5" t="n">
        <v>4</v>
      </c>
      <c r="O2709" s="6" t="inlineStr">
        <is>
          <t>觉得被嫌弃，想躲开</t>
        </is>
      </c>
      <c r="P2709" s="5" t="n">
        <v>1</v>
      </c>
      <c r="Q2709" s="6" t="n"/>
      <c r="R2709" s="5" t="n"/>
      <c r="S2709" s="5">
        <f>MAX(J2709,L2709,N2709,P2709)</f>
        <v/>
      </c>
      <c r="T2709" s="5">
        <f>MIN(J2709,L2709,N2709,P2709)</f>
        <v/>
      </c>
    </row>
    <row r="2710">
      <c r="A2710" s="5" t="n">
        <v>89</v>
      </c>
      <c r="B2710" s="6" t="inlineStr">
        <is>
          <t>婚姻与家庭</t>
        </is>
      </c>
      <c r="C2710" s="6" t="inlineStr">
        <is>
          <t>恐婚与婚姻焦虑</t>
        </is>
      </c>
      <c r="D2710" s="5" t="n">
        <v>13</v>
      </c>
      <c r="E2710" s="6" t="inlineStr">
        <is>
          <t>对“对方婚后会大变样”这种担心，你…</t>
        </is>
      </c>
      <c r="F2710" s="5" t="inlineStr">
        <is>
          <t>单选</t>
        </is>
      </c>
      <c r="G2710" s="5" t="inlineStr">
        <is>
          <t>D2</t>
        </is>
      </c>
      <c r="H2710" s="6" t="inlineStr">
        <is>
          <t>亲密安全感</t>
        </is>
      </c>
      <c r="I2710" s="6" t="inlineStr">
        <is>
          <t>基本没有，相信共同经营</t>
        </is>
      </c>
      <c r="J2710" s="5" t="n">
        <v>4</v>
      </c>
      <c r="K2710" s="6" t="inlineStr">
        <is>
          <t>比较担心怕对方露出另一面</t>
        </is>
      </c>
      <c r="L2710" s="5" t="n">
        <v>2</v>
      </c>
      <c r="M2710" s="6" t="inlineStr">
        <is>
          <t>非常担心，婚后判若两人</t>
        </is>
      </c>
      <c r="N2710" s="5" t="n">
        <v>1</v>
      </c>
      <c r="O2710" s="6" t="inlineStr">
        <is>
          <t>有一点，但愿意一起成长</t>
        </is>
      </c>
      <c r="P2710" s="5" t="n">
        <v>3</v>
      </c>
      <c r="Q2710" s="6" t="n"/>
      <c r="R2710" s="5" t="n"/>
      <c r="S2710" s="5">
        <f>MAX(J2710,L2710,N2710,P2710)</f>
        <v/>
      </c>
      <c r="T2710" s="5">
        <f>MIN(J2710,L2710,N2710,P2710)</f>
        <v/>
      </c>
    </row>
    <row r="2711">
      <c r="A2711" s="5" t="n">
        <v>89</v>
      </c>
      <c r="B2711" s="6" t="inlineStr">
        <is>
          <t>婚姻与家庭</t>
        </is>
      </c>
      <c r="C2711" s="6" t="inlineStr">
        <is>
          <t>恐婚与婚姻焦虑</t>
        </is>
      </c>
      <c r="D2711" s="5" t="n">
        <v>14</v>
      </c>
      <c r="E2711" s="6" t="inlineStr">
        <is>
          <t>对方突然冷淡了几天，你的解读通常是…</t>
        </is>
      </c>
      <c r="F2711" s="5" t="inlineStr">
        <is>
          <t>单选</t>
        </is>
      </c>
      <c r="G2711" s="5" t="inlineStr">
        <is>
          <t>D2</t>
        </is>
      </c>
      <c r="H2711" s="6" t="inlineStr">
        <is>
          <t>亲密安全感</t>
        </is>
      </c>
      <c r="I2711" s="6" t="inlineStr">
        <is>
          <t>认定感情出了大问题</t>
        </is>
      </c>
      <c r="J2711" s="5" t="n">
        <v>1</v>
      </c>
      <c r="K2711" s="6" t="inlineStr">
        <is>
          <t>反复回想自己哪里做错了</t>
        </is>
      </c>
      <c r="L2711" s="5" t="n">
        <v>2</v>
      </c>
      <c r="M2711" s="6" t="inlineStr">
        <is>
          <t>他有事在忙，会主动问一句</t>
        </is>
      </c>
      <c r="N2711" s="5" t="n">
        <v>4</v>
      </c>
      <c r="O2711" s="6" t="inlineStr">
        <is>
          <t>先观察，必要时直接沟通</t>
        </is>
      </c>
      <c r="P2711" s="5" t="n">
        <v>3</v>
      </c>
      <c r="Q2711" s="6" t="n"/>
      <c r="R2711" s="5" t="n"/>
      <c r="S2711" s="5">
        <f>MAX(J2711,L2711,N2711,P2711)</f>
        <v/>
      </c>
      <c r="T2711" s="5">
        <f>MIN(J2711,L2711,N2711,P2711)</f>
        <v/>
      </c>
    </row>
    <row r="2712">
      <c r="A2712" s="5" t="n">
        <v>89</v>
      </c>
      <c r="B2712" s="6" t="inlineStr">
        <is>
          <t>婚姻与家庭</t>
        </is>
      </c>
      <c r="C2712" s="6" t="inlineStr">
        <is>
          <t>恐婚与婚姻焦虑</t>
        </is>
      </c>
      <c r="D2712" s="5" t="n">
        <v>15</v>
      </c>
      <c r="E2712" s="6" t="inlineStr">
        <is>
          <t>想到要向一个人完全敞开自己的生活，你会…</t>
        </is>
      </c>
      <c r="F2712" s="5" t="inlineStr">
        <is>
          <t>单选</t>
        </is>
      </c>
      <c r="G2712" s="5" t="inlineStr">
        <is>
          <t>D2</t>
        </is>
      </c>
      <c r="H2712" s="6" t="inlineStr">
        <is>
          <t>亲密安全感</t>
        </is>
      </c>
      <c r="I2712" s="6" t="inlineStr">
        <is>
          <t>可以接受，需要一点时间</t>
        </is>
      </c>
      <c r="J2712" s="5" t="n">
        <v>3</v>
      </c>
      <c r="K2712" s="6" t="inlineStr">
        <is>
          <t>有点犹豫，怕被看透后失宠</t>
        </is>
      </c>
      <c r="L2712" s="5" t="n">
        <v>2</v>
      </c>
      <c r="M2712" s="6" t="inlineStr">
        <is>
          <t>强烈抗拒，像交出软肋</t>
        </is>
      </c>
      <c r="N2712" s="5" t="n">
        <v>1</v>
      </c>
      <c r="O2712" s="6" t="inlineStr">
        <is>
          <t>欣然接受，这正是想要的</t>
        </is>
      </c>
      <c r="P2712" s="5" t="n">
        <v>4</v>
      </c>
      <c r="Q2712" s="6" t="n"/>
      <c r="R2712" s="5" t="n"/>
      <c r="S2712" s="5">
        <f>MAX(J2712,L2712,N2712,P2712)</f>
        <v/>
      </c>
      <c r="T2712" s="5">
        <f>MIN(J2712,L2712,N2712,P2712)</f>
        <v/>
      </c>
    </row>
    <row r="2713">
      <c r="A2713" s="5" t="n">
        <v>89</v>
      </c>
      <c r="B2713" s="6" t="inlineStr">
        <is>
          <t>婚姻与家庭</t>
        </is>
      </c>
      <c r="C2713" s="6" t="inlineStr">
        <is>
          <t>恐婚与婚姻焦虑</t>
        </is>
      </c>
      <c r="D2713" s="5" t="n">
        <v>16</v>
      </c>
      <c r="E2713" s="6" t="inlineStr">
        <is>
          <t>对方郑重说“我们结婚吧”，你的第一感受是…</t>
        </is>
      </c>
      <c r="F2713" s="5" t="inlineStr">
        <is>
          <t>单选</t>
        </is>
      </c>
      <c r="G2713" s="5" t="inlineStr">
        <is>
          <t>D2</t>
        </is>
      </c>
      <c r="H2713" s="6" t="inlineStr">
        <is>
          <t>亲密安全感</t>
        </is>
      </c>
      <c r="I2713" s="6" t="inlineStr">
        <is>
          <t>想逃，先冒出各种坏结果</t>
        </is>
      </c>
      <c r="J2713" s="5" t="n">
        <v>1</v>
      </c>
      <c r="K2713" s="6" t="inlineStr">
        <is>
          <t>紧张，怕达不到对方期待</t>
        </is>
      </c>
      <c r="L2713" s="5" t="n">
        <v>2</v>
      </c>
      <c r="M2713" s="6" t="inlineStr">
        <is>
          <t>开心，想再确认彼此准备</t>
        </is>
      </c>
      <c r="N2713" s="5" t="n">
        <v>3</v>
      </c>
      <c r="O2713" s="6" t="inlineStr">
        <is>
          <t>惊喜又踏实，愿意认真考虑</t>
        </is>
      </c>
      <c r="P2713" s="5" t="n">
        <v>4</v>
      </c>
      <c r="Q2713" s="6" t="n"/>
      <c r="R2713" s="5" t="n"/>
      <c r="S2713" s="5">
        <f>MAX(J2713,L2713,N2713,P2713)</f>
        <v/>
      </c>
      <c r="T2713" s="5">
        <f>MIN(J2713,L2713,N2713,P2713)</f>
        <v/>
      </c>
    </row>
    <row r="2714">
      <c r="A2714" s="5" t="n">
        <v>89</v>
      </c>
      <c r="B2714" s="6" t="inlineStr">
        <is>
          <t>婚姻与家庭</t>
        </is>
      </c>
      <c r="C2714" s="6" t="inlineStr">
        <is>
          <t>恐婚与婚姻焦虑</t>
        </is>
      </c>
      <c r="D2714" s="5" t="n">
        <v>17</v>
      </c>
      <c r="E2714" s="6" t="inlineStr">
        <is>
          <t>你觉得自己了解对方面对压力时的样子吗…</t>
        </is>
      </c>
      <c r="F2714" s="5" t="inlineStr">
        <is>
          <t>单选</t>
        </is>
      </c>
      <c r="G2714" s="5" t="inlineStr">
        <is>
          <t>D3</t>
        </is>
      </c>
      <c r="H2714" s="6" t="inlineStr">
        <is>
          <t>焦虑调节</t>
        </is>
      </c>
      <c r="I2714" s="6" t="inlineStr">
        <is>
          <t>比较了解，大体能预判</t>
        </is>
      </c>
      <c r="J2714" s="5" t="n">
        <v>3</v>
      </c>
      <c r="K2714" s="6" t="inlineStr">
        <is>
          <t>完全没底，不敢想象</t>
        </is>
      </c>
      <c r="L2714" s="5" t="n">
        <v>1</v>
      </c>
      <c r="M2714" s="6" t="inlineStr">
        <is>
          <t>很了解，一起扛过不少事</t>
        </is>
      </c>
      <c r="N2714" s="5" t="n">
        <v>4</v>
      </c>
      <c r="O2714" s="6" t="inlineStr">
        <is>
          <t>不太了解，有点没底</t>
        </is>
      </c>
      <c r="P2714" s="5" t="n">
        <v>2</v>
      </c>
      <c r="Q2714" s="6" t="n"/>
      <c r="R2714" s="5" t="n"/>
      <c r="S2714" s="5">
        <f>MAX(J2714,L2714,N2714,P2714)</f>
        <v/>
      </c>
      <c r="T2714" s="5">
        <f>MIN(J2714,L2714,N2714,P2714)</f>
        <v/>
      </c>
    </row>
    <row r="2715">
      <c r="A2715" s="5" t="n">
        <v>89</v>
      </c>
      <c r="B2715" s="6" t="inlineStr">
        <is>
          <t>婚姻与家庭</t>
        </is>
      </c>
      <c r="C2715" s="6" t="inlineStr">
        <is>
          <t>恐婚与婚姻焦虑</t>
        </is>
      </c>
      <c r="D2715" s="5" t="n">
        <v>18</v>
      </c>
      <c r="E2715" s="6" t="inlineStr">
        <is>
          <t>因结婚的事和父母意见不合时，你会…</t>
        </is>
      </c>
      <c r="F2715" s="5" t="inlineStr">
        <is>
          <t>单选</t>
        </is>
      </c>
      <c r="G2715" s="5" t="inlineStr">
        <is>
          <t>D3</t>
        </is>
      </c>
      <c r="H2715" s="6" t="inlineStr">
        <is>
          <t>焦虑调节</t>
        </is>
      </c>
      <c r="I2715" s="6" t="inlineStr">
        <is>
          <t>阐明想法，争取他们理解</t>
        </is>
      </c>
      <c r="J2715" s="5" t="n">
        <v>4</v>
      </c>
      <c r="K2715" s="6" t="inlineStr">
        <is>
          <t>表面应付，心里憋着</t>
        </is>
      </c>
      <c r="L2715" s="5" t="n">
        <v>2</v>
      </c>
      <c r="M2715" s="6" t="inlineStr">
        <is>
          <t>冷战回避一切相关话题</t>
        </is>
      </c>
      <c r="N2715" s="5" t="n">
        <v>1</v>
      </c>
      <c r="O2715" s="6" t="inlineStr">
        <is>
          <t>各退一步，找机会再谈</t>
        </is>
      </c>
      <c r="P2715" s="5" t="n">
        <v>3</v>
      </c>
      <c r="Q2715" s="6" t="n"/>
      <c r="R2715" s="5" t="n"/>
      <c r="S2715" s="5">
        <f>MAX(J2715,L2715,N2715,P2715)</f>
        <v/>
      </c>
      <c r="T2715" s="5">
        <f>MIN(J2715,L2715,N2715,P2715)</f>
        <v/>
      </c>
    </row>
    <row r="2716">
      <c r="A2716" s="5" t="n">
        <v>89</v>
      </c>
      <c r="B2716" s="6" t="inlineStr">
        <is>
          <t>婚姻与家庭</t>
        </is>
      </c>
      <c r="C2716" s="6" t="inlineStr">
        <is>
          <t>恐婚与婚姻焦虑</t>
        </is>
      </c>
      <c r="D2716" s="5" t="n">
        <v>19</v>
      </c>
      <c r="E2716" s="6" t="inlineStr">
        <is>
          <t>婚礼筹备等事项让你感到压力时，你会…</t>
        </is>
      </c>
      <c r="F2716" s="5" t="inlineStr">
        <is>
          <t>单选</t>
        </is>
      </c>
      <c r="G2716" s="5" t="inlineStr">
        <is>
          <t>D3</t>
        </is>
      </c>
      <c r="H2716" s="6" t="inlineStr">
        <is>
          <t>焦虑调节</t>
        </is>
      </c>
      <c r="I2716" s="6" t="inlineStr">
        <is>
          <t>拖到最后再突击处理</t>
        </is>
      </c>
      <c r="J2716" s="5" t="n">
        <v>2</v>
      </c>
      <c r="K2716" s="6" t="inlineStr">
        <is>
          <t>拆解成小事，一件件推进</t>
        </is>
      </c>
      <c r="L2716" s="5" t="n">
        <v>4</v>
      </c>
      <c r="M2716" s="6" t="inlineStr">
        <is>
          <t>和伴侣分工，分摊压力</t>
        </is>
      </c>
      <c r="N2716" s="5" t="n">
        <v>3</v>
      </c>
      <c r="O2716" s="6" t="inlineStr">
        <is>
          <t>想干脆放弃所有安排</t>
        </is>
      </c>
      <c r="P2716" s="5" t="n">
        <v>1</v>
      </c>
      <c r="Q2716" s="6" t="n"/>
      <c r="R2716" s="5" t="n"/>
      <c r="S2716" s="5">
        <f>MAX(J2716,L2716,N2716,P2716)</f>
        <v/>
      </c>
      <c r="T2716" s="5">
        <f>MIN(J2716,L2716,N2716,P2716)</f>
        <v/>
      </c>
    </row>
    <row r="2717">
      <c r="A2717" s="5" t="n">
        <v>89</v>
      </c>
      <c r="B2717" s="6" t="inlineStr">
        <is>
          <t>婚姻与家庭</t>
        </is>
      </c>
      <c r="C2717" s="6" t="inlineStr">
        <is>
          <t>恐婚与婚姻焦虑</t>
        </is>
      </c>
      <c r="D2717" s="5" t="n">
        <v>20</v>
      </c>
      <c r="E2717" s="6" t="inlineStr">
        <is>
          <t>脑子里冒出“万一以后过不好”的念头，你会…</t>
        </is>
      </c>
      <c r="F2717" s="5" t="inlineStr">
        <is>
          <t>单选</t>
        </is>
      </c>
      <c r="G2717" s="5" t="inlineStr">
        <is>
          <t>D3</t>
        </is>
      </c>
      <c r="H2717" s="6" t="inlineStr">
        <is>
          <t>焦虑调节</t>
        </is>
      </c>
      <c r="I2717" s="6" t="inlineStr">
        <is>
          <t>当作正常担忧，想想应对办法</t>
        </is>
      </c>
      <c r="J2717" s="5" t="n">
        <v>4</v>
      </c>
      <c r="K2717" s="6" t="inlineStr">
        <is>
          <t>越想越怕，反复内耗</t>
        </is>
      </c>
      <c r="L2717" s="5" t="n">
        <v>2</v>
      </c>
      <c r="M2717" s="6" t="inlineStr">
        <is>
          <t>提醒自己先专注过好当下</t>
        </is>
      </c>
      <c r="N2717" s="5" t="n">
        <v>3</v>
      </c>
      <c r="O2717" s="6" t="inlineStr">
        <is>
          <t>因此干脆不想谈感情</t>
        </is>
      </c>
      <c r="P2717" s="5" t="n">
        <v>1</v>
      </c>
      <c r="Q2717" s="6" t="n"/>
      <c r="R2717" s="5" t="n"/>
      <c r="S2717" s="5">
        <f>MAX(J2717,L2717,N2717,P2717)</f>
        <v/>
      </c>
      <c r="T2717" s="5">
        <f>MIN(J2717,L2717,N2717,P2717)</f>
        <v/>
      </c>
    </row>
    <row r="2718">
      <c r="A2718" s="5" t="n">
        <v>89</v>
      </c>
      <c r="B2718" s="6" t="inlineStr">
        <is>
          <t>婚姻与家庭</t>
        </is>
      </c>
      <c r="C2718" s="6" t="inlineStr">
        <is>
          <t>恐婚与婚姻焦虑</t>
        </is>
      </c>
      <c r="D2718" s="5" t="n">
        <v>21</v>
      </c>
      <c r="E2718" s="6" t="inlineStr">
        <is>
          <t>身边人频繁催婚让你烦躁时，你通常会…</t>
        </is>
      </c>
      <c r="F2718" s="5" t="inlineStr">
        <is>
          <t>单选</t>
        </is>
      </c>
      <c r="G2718" s="5" t="inlineStr">
        <is>
          <t>D3</t>
        </is>
      </c>
      <c r="H2718" s="6" t="inlineStr">
        <is>
          <t>焦虑调节</t>
        </is>
      </c>
      <c r="I2718" s="6" t="inlineStr">
        <is>
          <t>当场翻脸，情绪失控</t>
        </is>
      </c>
      <c r="J2718" s="5" t="n">
        <v>1</v>
      </c>
      <c r="K2718" s="6" t="inlineStr">
        <is>
          <t>明确表达节奏由自己定</t>
        </is>
      </c>
      <c r="L2718" s="5" t="n">
        <v>4</v>
      </c>
      <c r="M2718" s="6" t="inlineStr">
        <is>
          <t>表面忍住，回家生闷气</t>
        </is>
      </c>
      <c r="N2718" s="5" t="n">
        <v>2</v>
      </c>
      <c r="O2718" s="6" t="inlineStr">
        <is>
          <t>幽默带过，不太往心里去</t>
        </is>
      </c>
      <c r="P2718" s="5" t="n">
        <v>3</v>
      </c>
      <c r="Q2718" s="6" t="n"/>
      <c r="R2718" s="5" t="n"/>
      <c r="S2718" s="5">
        <f>MAX(J2718,L2718,N2718,P2718)</f>
        <v/>
      </c>
      <c r="T2718" s="5">
        <f>MIN(J2718,L2718,N2718,P2718)</f>
        <v/>
      </c>
    </row>
    <row r="2719">
      <c r="A2719" s="5" t="n">
        <v>89</v>
      </c>
      <c r="B2719" s="6" t="inlineStr">
        <is>
          <t>婚姻与家庭</t>
        </is>
      </c>
      <c r="C2719" s="6" t="inlineStr">
        <is>
          <t>恐婚与婚姻焦虑</t>
        </is>
      </c>
      <c r="D2719" s="5" t="n">
        <v>22</v>
      </c>
      <c r="E2719" s="6" t="inlineStr">
        <is>
          <t>婚恋焦虑感上来时，你会用哪些方式平复（多选）</t>
        </is>
      </c>
      <c r="F2719" s="5" t="inlineStr">
        <is>
          <t>多选</t>
        </is>
      </c>
      <c r="G2719" s="5" t="inlineStr">
        <is>
          <t>D3</t>
        </is>
      </c>
      <c r="H2719" s="6" t="inlineStr">
        <is>
          <t>焦虑调节</t>
        </is>
      </c>
      <c r="I2719" s="6" t="inlineStr">
        <is>
          <t>找信任的人聊一聊感受</t>
        </is>
      </c>
      <c r="J2719" s="5" t="n">
        <v>2</v>
      </c>
      <c r="K2719" s="6" t="inlineStr">
        <is>
          <t>运动或写日记转移注意</t>
        </is>
      </c>
      <c r="L2719" s="5" t="n">
        <v>1</v>
      </c>
      <c r="M2719" s="6" t="inlineStr">
        <is>
          <t>越想越乱，根本停不下来</t>
        </is>
      </c>
      <c r="N2719" s="5" t="n">
        <v>0</v>
      </c>
      <c r="O2719" s="6" t="inlineStr">
        <is>
          <t>深呼吸让自己慢下来</t>
        </is>
      </c>
      <c r="P2719" s="5" t="n">
        <v>1</v>
      </c>
      <c r="Q2719" s="6" t="n"/>
      <c r="R2719" s="5" t="n"/>
      <c r="S2719" s="5">
        <f>MAX(J2719,L2719,N2719,P2719)</f>
        <v/>
      </c>
      <c r="T2719" s="5">
        <f>MIN(J2719,L2719,N2719,P2719)</f>
        <v/>
      </c>
    </row>
    <row r="2720">
      <c r="A2720" s="5" t="n">
        <v>89</v>
      </c>
      <c r="B2720" s="6" t="inlineStr">
        <is>
          <t>婚姻与家庭</t>
        </is>
      </c>
      <c r="C2720" s="6" t="inlineStr">
        <is>
          <t>恐婚与婚姻焦虑</t>
        </is>
      </c>
      <c r="D2720" s="5" t="n">
        <v>23</v>
      </c>
      <c r="E2720" s="6" t="inlineStr">
        <is>
          <t>遇到困扰时，你更倾向的做法是…</t>
        </is>
      </c>
      <c r="F2720" s="5" t="inlineStr">
        <is>
          <t>单选</t>
        </is>
      </c>
      <c r="G2720" s="5" t="inlineStr">
        <is>
          <t>D3</t>
        </is>
      </c>
      <c r="H2720" s="6" t="inlineStr">
        <is>
          <t>焦虑调节</t>
        </is>
      </c>
      <c r="I2720" s="6" t="inlineStr">
        <is>
          <t>和靠谱的朋友倾诉梳理</t>
        </is>
      </c>
      <c r="J2720" s="5" t="n">
        <v>3</v>
      </c>
      <c r="K2720" s="6" t="inlineStr">
        <is>
          <t>自己闷头想，很少说出口</t>
        </is>
      </c>
      <c r="L2720" s="5" t="n">
        <v>2</v>
      </c>
      <c r="M2720" s="6" t="inlineStr">
        <is>
          <t>干熬着，等情绪自己过去</t>
        </is>
      </c>
      <c r="N2720" s="5" t="n">
        <v>1</v>
      </c>
      <c r="O2720" s="6" t="inlineStr">
        <is>
          <t>主动看书或请教专业人士</t>
        </is>
      </c>
      <c r="P2720" s="5" t="n">
        <v>4</v>
      </c>
      <c r="Q2720" s="6" t="n"/>
      <c r="R2720" s="5" t="n"/>
      <c r="S2720" s="5">
        <f>MAX(J2720,L2720,N2720,P2720)</f>
        <v/>
      </c>
      <c r="T2720" s="5">
        <f>MIN(J2720,L2720,N2720,P2720)</f>
        <v/>
      </c>
    </row>
    <row r="2721">
      <c r="A2721" s="5" t="n">
        <v>89</v>
      </c>
      <c r="B2721" s="6" t="inlineStr">
        <is>
          <t>婚姻与家庭</t>
        </is>
      </c>
      <c r="C2721" s="6" t="inlineStr">
        <is>
          <t>恐婚与婚姻焦虑</t>
        </is>
      </c>
      <c r="D2721" s="5" t="n">
        <v>24</v>
      </c>
      <c r="E2721" s="6" t="inlineStr">
        <is>
          <t>婚前体检、财产沟通等事务摆在面前，你会…</t>
        </is>
      </c>
      <c r="F2721" s="5" t="inlineStr">
        <is>
          <t>单选</t>
        </is>
      </c>
      <c r="G2721" s="5" t="inlineStr">
        <is>
          <t>D3</t>
        </is>
      </c>
      <c r="H2721" s="6" t="inlineStr">
        <is>
          <t>焦虑调节</t>
        </is>
      </c>
      <c r="I2721" s="6" t="inlineStr">
        <is>
          <t>认为是不信任，拒绝参与</t>
        </is>
      </c>
      <c r="J2721" s="5" t="n">
        <v>1</v>
      </c>
      <c r="K2721" s="6" t="inlineStr">
        <is>
          <t>虽嫌麻烦但会认真去做</t>
        </is>
      </c>
      <c r="L2721" s="5" t="n">
        <v>3</v>
      </c>
      <c r="M2721" s="6" t="inlineStr">
        <is>
          <t>心里别扭，一直拖着</t>
        </is>
      </c>
      <c r="N2721" s="5" t="n">
        <v>2</v>
      </c>
      <c r="O2721" s="6" t="inlineStr">
        <is>
          <t>当作保障，积极了解配合</t>
        </is>
      </c>
      <c r="P2721" s="5" t="n">
        <v>4</v>
      </c>
      <c r="Q2721" s="6" t="n"/>
      <c r="R2721" s="5" t="n"/>
      <c r="S2721" s="5">
        <f>MAX(J2721,L2721,N2721,P2721)</f>
        <v/>
      </c>
      <c r="T2721" s="5">
        <f>MIN(J2721,L2721,N2721,P2721)</f>
        <v/>
      </c>
    </row>
    <row r="2722">
      <c r="A2722" s="5" t="n">
        <v>90</v>
      </c>
      <c r="B2722" s="6" t="inlineStr">
        <is>
          <t>婚姻与家庭</t>
        </is>
      </c>
      <c r="C2722" s="6" t="inlineStr">
        <is>
          <t>结婚时机与准备度</t>
        </is>
      </c>
      <c r="D2722" s="5" t="n">
        <v>1</v>
      </c>
      <c r="E2722" s="6" t="inlineStr">
        <is>
          <t>你们吵架之后，通常多久能把话说开…</t>
        </is>
      </c>
      <c r="F2722" s="5" t="inlineStr">
        <is>
          <t>单选</t>
        </is>
      </c>
      <c r="G2722" s="5" t="inlineStr">
        <is>
          <t>D1</t>
        </is>
      </c>
      <c r="H2722" s="6" t="inlineStr">
        <is>
          <t>关系成熟度</t>
        </is>
      </c>
      <c r="I2722" s="6" t="inlineStr">
        <is>
          <t>僵持一阵才慢慢缓和</t>
        </is>
      </c>
      <c r="J2722" s="5" t="n">
        <v>2</v>
      </c>
      <c r="K2722" s="6" t="inlineStr">
        <is>
          <t>冷一两天，会主动找台阶</t>
        </is>
      </c>
      <c r="L2722" s="5" t="n">
        <v>3</v>
      </c>
      <c r="M2722" s="6" t="inlineStr">
        <is>
          <t>当天就能和解并复盘</t>
        </is>
      </c>
      <c r="N2722" s="5" t="n">
        <v>4</v>
      </c>
      <c r="O2722" s="6" t="inlineStr">
        <is>
          <t>不了了之，留着翻旧账</t>
        </is>
      </c>
      <c r="P2722" s="5" t="n">
        <v>1</v>
      </c>
      <c r="Q2722" s="6" t="n"/>
      <c r="R2722" s="5" t="n"/>
      <c r="S2722" s="5">
        <f>MAX(J2722,L2722,N2722,P2722)</f>
        <v/>
      </c>
      <c r="T2722" s="5">
        <f>MIN(J2722,L2722,N2722,P2722)</f>
        <v/>
      </c>
    </row>
    <row r="2723">
      <c r="A2723" s="5" t="n">
        <v>90</v>
      </c>
      <c r="B2723" s="6" t="inlineStr">
        <is>
          <t>婚姻与家庭</t>
        </is>
      </c>
      <c r="C2723" s="6" t="inlineStr">
        <is>
          <t>结婚时机与准备度</t>
        </is>
      </c>
      <c r="D2723" s="5" t="n">
        <v>2</v>
      </c>
      <c r="E2723" s="6" t="inlineStr">
        <is>
          <t>你们了解彼此对金钱的真实态度吗…</t>
        </is>
      </c>
      <c r="F2723" s="5" t="inlineStr">
        <is>
          <t>单选</t>
        </is>
      </c>
      <c r="G2723" s="5" t="inlineStr">
        <is>
          <t>D1</t>
        </is>
      </c>
      <c r="H2723" s="6" t="inlineStr">
        <is>
          <t>关系成熟度</t>
        </is>
      </c>
      <c r="I2723" s="6" t="inlineStr">
        <is>
          <t>一谈钱就翻脸，不敢提</t>
        </is>
      </c>
      <c r="J2723" s="5" t="n">
        <v>1</v>
      </c>
      <c r="K2723" s="6" t="inlineStr">
        <is>
          <t>只知道大概，从没细聊</t>
        </is>
      </c>
      <c r="L2723" s="5" t="n">
        <v>2</v>
      </c>
      <c r="M2723" s="6" t="inlineStr">
        <is>
          <t>很清楚，聊过具体安排</t>
        </is>
      </c>
      <c r="N2723" s="5" t="n">
        <v>4</v>
      </c>
      <c r="O2723" s="6" t="inlineStr">
        <is>
          <t>大体了解，细节没深谈</t>
        </is>
      </c>
      <c r="P2723" s="5" t="n">
        <v>3</v>
      </c>
      <c r="Q2723" s="6" t="n"/>
      <c r="R2723" s="5" t="n"/>
      <c r="S2723" s="5">
        <f>MAX(J2723,L2723,N2723,P2723)</f>
        <v/>
      </c>
      <c r="T2723" s="5">
        <f>MIN(J2723,L2723,N2723,P2723)</f>
        <v/>
      </c>
    </row>
    <row r="2724">
      <c r="A2724" s="5" t="n">
        <v>90</v>
      </c>
      <c r="B2724" s="6" t="inlineStr">
        <is>
          <t>婚姻与家庭</t>
        </is>
      </c>
      <c r="C2724" s="6" t="inlineStr">
        <is>
          <t>结婚时机与准备度</t>
        </is>
      </c>
      <c r="D2724" s="5" t="n">
        <v>3</v>
      </c>
      <c r="E2724" s="6" t="inlineStr">
        <is>
          <t>你们一起扛过最难的一件事是什么…</t>
        </is>
      </c>
      <c r="F2724" s="5" t="inlineStr">
        <is>
          <t>单选</t>
        </is>
      </c>
      <c r="G2724" s="5" t="inlineStr">
        <is>
          <t>D1</t>
        </is>
      </c>
      <c r="H2724" s="6" t="inlineStr">
        <is>
          <t>关系成熟度</t>
        </is>
      </c>
      <c r="I2724" s="6" t="inlineStr">
        <is>
          <t>还没经历过什么考验</t>
        </is>
      </c>
      <c r="J2724" s="5" t="n">
        <v>1</v>
      </c>
      <c r="K2724" s="6" t="inlineStr">
        <is>
          <t>生病、搬家等都一起扛过</t>
        </is>
      </c>
      <c r="L2724" s="5" t="n">
        <v>4</v>
      </c>
      <c r="M2724" s="6" t="inlineStr">
        <is>
          <t>相处基本只有开心的事</t>
        </is>
      </c>
      <c r="N2724" s="5" t="n">
        <v>2</v>
      </c>
      <c r="O2724" s="6" t="inlineStr">
        <is>
          <t>经历过一些小的波折</t>
        </is>
      </c>
      <c r="P2724" s="5" t="n">
        <v>3</v>
      </c>
      <c r="Q2724" s="6" t="n"/>
      <c r="R2724" s="5" t="n"/>
      <c r="S2724" s="5">
        <f>MAX(J2724,L2724,N2724,P2724)</f>
        <v/>
      </c>
      <c r="T2724" s="5">
        <f>MIN(J2724,L2724,N2724,P2724)</f>
        <v/>
      </c>
    </row>
    <row r="2725">
      <c r="A2725" s="5" t="n">
        <v>90</v>
      </c>
      <c r="B2725" s="6" t="inlineStr">
        <is>
          <t>婚姻与家庭</t>
        </is>
      </c>
      <c r="C2725" s="6" t="inlineStr">
        <is>
          <t>结婚时机与准备度</t>
        </is>
      </c>
      <c r="D2725" s="5" t="n">
        <v>4</v>
      </c>
      <c r="E2725" s="6" t="inlineStr">
        <is>
          <t>对方与你父母相处时的氛围，你觉得…</t>
        </is>
      </c>
      <c r="F2725" s="5" t="inlineStr">
        <is>
          <t>单选</t>
        </is>
      </c>
      <c r="G2725" s="5" t="inlineStr">
        <is>
          <t>D1</t>
        </is>
      </c>
      <c r="H2725" s="6" t="inlineStr">
        <is>
          <t>关系成熟度</t>
        </is>
      </c>
      <c r="I2725" s="6" t="inlineStr">
        <is>
          <t>自然融洽，我也轻松</t>
        </is>
      </c>
      <c r="J2725" s="5" t="n">
        <v>4</v>
      </c>
      <c r="K2725" s="6" t="inlineStr">
        <is>
          <t>火药味重，我很头疼</t>
        </is>
      </c>
      <c r="L2725" s="5" t="n">
        <v>1</v>
      </c>
      <c r="M2725" s="6" t="inlineStr">
        <is>
          <t>比较尴尬，我夹在中间</t>
        </is>
      </c>
      <c r="N2725" s="5" t="n">
        <v>2</v>
      </c>
      <c r="O2725" s="6" t="inlineStr">
        <is>
          <t>尚可，偶尔需要打圆场</t>
        </is>
      </c>
      <c r="P2725" s="5" t="n">
        <v>3</v>
      </c>
      <c r="Q2725" s="6" t="n"/>
      <c r="R2725" s="5" t="n"/>
      <c r="S2725" s="5">
        <f>MAX(J2725,L2725,N2725,P2725)</f>
        <v/>
      </c>
      <c r="T2725" s="5">
        <f>MIN(J2725,L2725,N2725,P2725)</f>
        <v/>
      </c>
    </row>
    <row r="2726">
      <c r="A2726" s="5" t="n">
        <v>90</v>
      </c>
      <c r="B2726" s="6" t="inlineStr">
        <is>
          <t>婚姻与家庭</t>
        </is>
      </c>
      <c r="C2726" s="6" t="inlineStr">
        <is>
          <t>结婚时机与准备度</t>
        </is>
      </c>
      <c r="D2726" s="5" t="n">
        <v>5</v>
      </c>
      <c r="E2726" s="6" t="inlineStr">
        <is>
          <t>异地或各自加班时，你们的联系状态是…</t>
        </is>
      </c>
      <c r="F2726" s="5" t="inlineStr">
        <is>
          <t>单选</t>
        </is>
      </c>
      <c r="G2726" s="5" t="inlineStr">
        <is>
          <t>D1</t>
        </is>
      </c>
      <c r="H2726" s="6" t="inlineStr">
        <is>
          <t>关系成熟度</t>
        </is>
      </c>
      <c r="I2726" s="6" t="inlineStr">
        <is>
          <t>频率一般，但彼此放心</t>
        </is>
      </c>
      <c r="J2726" s="5" t="n">
        <v>3</v>
      </c>
      <c r="K2726" s="6" t="inlineStr">
        <is>
          <t>一方不主动就几乎断联</t>
        </is>
      </c>
      <c r="L2726" s="5" t="n">
        <v>1</v>
      </c>
      <c r="M2726" s="6" t="inlineStr">
        <is>
          <t>常几天说不上几句话</t>
        </is>
      </c>
      <c r="N2726" s="5" t="n">
        <v>2</v>
      </c>
      <c r="O2726" s="6" t="inlineStr">
        <is>
          <t>有默契地分享日常不刻意</t>
        </is>
      </c>
      <c r="P2726" s="5" t="n">
        <v>4</v>
      </c>
      <c r="Q2726" s="6" t="n"/>
      <c r="R2726" s="5" t="n"/>
      <c r="S2726" s="5">
        <f>MAX(J2726,L2726,N2726,P2726)</f>
        <v/>
      </c>
      <c r="T2726" s="5">
        <f>MIN(J2726,L2726,N2726,P2726)</f>
        <v/>
      </c>
    </row>
    <row r="2727">
      <c r="A2727" s="5" t="n">
        <v>90</v>
      </c>
      <c r="B2727" s="6" t="inlineStr">
        <is>
          <t>婚姻与家庭</t>
        </is>
      </c>
      <c r="C2727" s="6" t="inlineStr">
        <is>
          <t>结婚时机与准备度</t>
        </is>
      </c>
      <c r="D2727" s="5" t="n">
        <v>6</v>
      </c>
      <c r="E2727" s="6" t="inlineStr">
        <is>
          <t>要不要孩子这类大事，你们聊过吗…</t>
        </is>
      </c>
      <c r="F2727" s="5" t="inlineStr">
        <is>
          <t>单选</t>
        </is>
      </c>
      <c r="G2727" s="5" t="inlineStr">
        <is>
          <t>D1</t>
        </is>
      </c>
      <c r="H2727" s="6" t="inlineStr">
        <is>
          <t>关系成熟度</t>
        </is>
      </c>
      <c r="I2727" s="6" t="inlineStr">
        <is>
          <t>一提就吵，根本没法聊</t>
        </is>
      </c>
      <c r="J2727" s="5" t="n">
        <v>1</v>
      </c>
      <c r="K2727" s="6" t="inlineStr">
        <is>
          <t>深聊过，态度基本一致</t>
        </is>
      </c>
      <c r="L2727" s="5" t="n">
        <v>4</v>
      </c>
      <c r="M2727" s="6" t="inlineStr">
        <is>
          <t>只玩笑带过，没认真谈</t>
        </is>
      </c>
      <c r="N2727" s="5" t="n">
        <v>2</v>
      </c>
      <c r="O2727" s="6" t="inlineStr">
        <is>
          <t>聊过，还有分歧待磨合</t>
        </is>
      </c>
      <c r="P2727" s="5" t="n">
        <v>3</v>
      </c>
      <c r="Q2727" s="6" t="n"/>
      <c r="R2727" s="5" t="n"/>
      <c r="S2727" s="5">
        <f>MAX(J2727,L2727,N2727,P2727)</f>
        <v/>
      </c>
      <c r="T2727" s="5">
        <f>MIN(J2727,L2727,N2727,P2727)</f>
        <v/>
      </c>
    </row>
    <row r="2728">
      <c r="A2728" s="5" t="n">
        <v>90</v>
      </c>
      <c r="B2728" s="6" t="inlineStr">
        <is>
          <t>婚姻与家庭</t>
        </is>
      </c>
      <c r="C2728" s="6" t="inlineStr">
        <is>
          <t>结婚时机与准备度</t>
        </is>
      </c>
      <c r="D2728" s="5" t="n">
        <v>7</v>
      </c>
      <c r="E2728" s="6" t="inlineStr">
        <is>
          <t>你生病或情绪崩溃时，对方通常会…</t>
        </is>
      </c>
      <c r="F2728" s="5" t="inlineStr">
        <is>
          <t>单选</t>
        </is>
      </c>
      <c r="G2728" s="5" t="inlineStr">
        <is>
          <t>D1</t>
        </is>
      </c>
      <c r="H2728" s="6" t="inlineStr">
        <is>
          <t>关系成熟度</t>
        </is>
      </c>
      <c r="I2728" s="6" t="inlineStr">
        <is>
          <t>会关心，但需要我提醒</t>
        </is>
      </c>
      <c r="J2728" s="5" t="n">
        <v>3</v>
      </c>
      <c r="K2728" s="6" t="inlineStr">
        <is>
          <t>反而嫌我事多麻烦</t>
        </is>
      </c>
      <c r="L2728" s="5" t="n">
        <v>1</v>
      </c>
      <c r="M2728" s="6" t="inlineStr">
        <is>
          <t>口头安慰，行动很少</t>
        </is>
      </c>
      <c r="N2728" s="5" t="n">
        <v>2</v>
      </c>
      <c r="O2728" s="6" t="inlineStr">
        <is>
          <t>第一时间照顾并跟进</t>
        </is>
      </c>
      <c r="P2728" s="5" t="n">
        <v>4</v>
      </c>
      <c r="Q2728" s="6" t="n"/>
      <c r="R2728" s="5" t="n"/>
      <c r="S2728" s="5">
        <f>MAX(J2728,L2728,N2728,P2728)</f>
        <v/>
      </c>
      <c r="T2728" s="5">
        <f>MIN(J2728,L2728,N2728,P2728)</f>
        <v/>
      </c>
    </row>
    <row r="2729">
      <c r="A2729" s="5" t="n">
        <v>90</v>
      </c>
      <c r="B2729" s="6" t="inlineStr">
        <is>
          <t>婚姻与家庭</t>
        </is>
      </c>
      <c r="C2729" s="6" t="inlineStr">
        <is>
          <t>结婚时机与准备度</t>
        </is>
      </c>
      <c r="D2729" s="5" t="n">
        <v>8</v>
      </c>
      <c r="E2729" s="6" t="inlineStr">
        <is>
          <t>你们能让对方看到自己最糟的一面吗…</t>
        </is>
      </c>
      <c r="F2729" s="5" t="inlineStr">
        <is>
          <t>单选</t>
        </is>
      </c>
      <c r="G2729" s="5" t="inlineStr">
        <is>
          <t>D1</t>
        </is>
      </c>
      <c r="H2729" s="6" t="inlineStr">
        <is>
          <t>关系成熟度</t>
        </is>
      </c>
      <c r="I2729" s="6" t="inlineStr">
        <is>
          <t>部分展示，仍有所保留</t>
        </is>
      </c>
      <c r="J2729" s="5" t="n">
        <v>3</v>
      </c>
      <c r="K2729" s="6" t="inlineStr">
        <is>
          <t>都展示过，关系反而更稳</t>
        </is>
      </c>
      <c r="L2729" s="5" t="n">
        <v>4</v>
      </c>
      <c r="M2729" s="6" t="inlineStr">
        <is>
          <t>完全不敢让对方看见</t>
        </is>
      </c>
      <c r="N2729" s="5" t="n">
        <v>1</v>
      </c>
      <c r="O2729" s="6" t="inlineStr">
        <is>
          <t>尽量隐藏，怕被看轻</t>
        </is>
      </c>
      <c r="P2729" s="5" t="n">
        <v>2</v>
      </c>
      <c r="Q2729" s="6" t="n"/>
      <c r="R2729" s="5" t="n"/>
      <c r="S2729" s="5">
        <f>MAX(J2729,L2729,N2729,P2729)</f>
        <v/>
      </c>
      <c r="T2729" s="5">
        <f>MIN(J2729,L2729,N2729,P2729)</f>
        <v/>
      </c>
    </row>
    <row r="2730">
      <c r="A2730" s="5" t="n">
        <v>90</v>
      </c>
      <c r="B2730" s="6" t="inlineStr">
        <is>
          <t>婚姻与家庭</t>
        </is>
      </c>
      <c r="C2730" s="6" t="inlineStr">
        <is>
          <t>结婚时机与准备度</t>
        </is>
      </c>
      <c r="D2730" s="5" t="n">
        <v>9</v>
      </c>
      <c r="E2730" s="6" t="inlineStr">
        <is>
          <t>你对自己未来三年的收支状况…</t>
        </is>
      </c>
      <c r="F2730" s="5" t="inlineStr">
        <is>
          <t>单选</t>
        </is>
      </c>
      <c r="G2730" s="5" t="inlineStr">
        <is>
          <t>D2</t>
        </is>
      </c>
      <c r="H2730" s="6" t="inlineStr">
        <is>
          <t>现实准备</t>
        </is>
      </c>
      <c r="I2730" s="6" t="inlineStr">
        <is>
          <t>走一步看一步</t>
        </is>
      </c>
      <c r="J2730" s="5" t="n">
        <v>2</v>
      </c>
      <c r="K2730" s="6" t="inlineStr">
        <is>
          <t>基本没想过这个问题</t>
        </is>
      </c>
      <c r="L2730" s="5" t="n">
        <v>1</v>
      </c>
      <c r="M2730" s="6" t="inlineStr">
        <is>
          <t>有大致目标，偶尔记账</t>
        </is>
      </c>
      <c r="N2730" s="5" t="n">
        <v>3</v>
      </c>
      <c r="O2730" s="6" t="inlineStr">
        <is>
          <t>有清晰的账目和计划</t>
        </is>
      </c>
      <c r="P2730" s="5" t="n">
        <v>4</v>
      </c>
      <c r="Q2730" s="6" t="n"/>
      <c r="R2730" s="5" t="n"/>
      <c r="S2730" s="5">
        <f>MAX(J2730,L2730,N2730,P2730)</f>
        <v/>
      </c>
      <c r="T2730" s="5">
        <f>MIN(J2730,L2730,N2730,P2730)</f>
        <v/>
      </c>
    </row>
    <row r="2731">
      <c r="A2731" s="5" t="n">
        <v>90</v>
      </c>
      <c r="B2731" s="6" t="inlineStr">
        <is>
          <t>婚姻与家庭</t>
        </is>
      </c>
      <c r="C2731" s="6" t="inlineStr">
        <is>
          <t>结婚时机与准备度</t>
        </is>
      </c>
      <c r="D2731" s="5" t="n">
        <v>10</v>
      </c>
      <c r="E2731" s="6" t="inlineStr">
        <is>
          <t>双方父母对你们结婚的态度是…</t>
        </is>
      </c>
      <c r="F2731" s="5" t="inlineStr">
        <is>
          <t>单选</t>
        </is>
      </c>
      <c r="G2731" s="5" t="inlineStr">
        <is>
          <t>D2</t>
        </is>
      </c>
      <c r="H2731" s="6" t="inlineStr">
        <is>
          <t>现实准备</t>
        </is>
      </c>
      <c r="I2731" s="6" t="inlineStr">
        <is>
          <t>一方支持一方反对</t>
        </is>
      </c>
      <c r="J2731" s="5" t="n">
        <v>2</v>
      </c>
      <c r="K2731" s="6" t="inlineStr">
        <is>
          <t>支持但对细节有要求</t>
        </is>
      </c>
      <c r="L2731" s="5" t="n">
        <v>3</v>
      </c>
      <c r="M2731" s="6" t="inlineStr">
        <is>
          <t>都反对或从不表态</t>
        </is>
      </c>
      <c r="N2731" s="5" t="n">
        <v>1</v>
      </c>
      <c r="O2731" s="6" t="inlineStr">
        <is>
          <t>都支持并尊重我们决定</t>
        </is>
      </c>
      <c r="P2731" s="5" t="n">
        <v>4</v>
      </c>
      <c r="Q2731" s="6" t="n"/>
      <c r="R2731" s="5" t="n"/>
      <c r="S2731" s="5">
        <f>MAX(J2731,L2731,N2731,P2731)</f>
        <v/>
      </c>
      <c r="T2731" s="5">
        <f>MIN(J2731,L2731,N2731,P2731)</f>
        <v/>
      </c>
    </row>
    <row r="2732">
      <c r="A2732" s="5" t="n">
        <v>90</v>
      </c>
      <c r="B2732" s="6" t="inlineStr">
        <is>
          <t>婚姻与家庭</t>
        </is>
      </c>
      <c r="C2732" s="6" t="inlineStr">
        <is>
          <t>结婚时机与准备度</t>
        </is>
      </c>
      <c r="D2732" s="5" t="n">
        <v>11</v>
      </c>
      <c r="E2732" s="6" t="inlineStr">
        <is>
          <t>你了解对方的健康状况吗…</t>
        </is>
      </c>
      <c r="F2732" s="5" t="inlineStr">
        <is>
          <t>单选</t>
        </is>
      </c>
      <c r="G2732" s="5" t="inlineStr">
        <is>
          <t>D2</t>
        </is>
      </c>
      <c r="H2732" s="6" t="inlineStr">
        <is>
          <t>现实准备</t>
        </is>
      </c>
      <c r="I2732" s="6" t="inlineStr">
        <is>
          <t>很清楚，交流过体检情况</t>
        </is>
      </c>
      <c r="J2732" s="5" t="n">
        <v>4</v>
      </c>
      <c r="K2732" s="6" t="inlineStr">
        <is>
          <t>知道大概，没细聊过</t>
        </is>
      </c>
      <c r="L2732" s="5" t="n">
        <v>3</v>
      </c>
      <c r="M2732" s="6" t="inlineStr">
        <is>
          <t>完全没了解过</t>
        </is>
      </c>
      <c r="N2732" s="5" t="n">
        <v>2</v>
      </c>
      <c r="O2732" s="6" t="inlineStr">
        <is>
          <t>对方一直避而不谈</t>
        </is>
      </c>
      <c r="P2732" s="5" t="n">
        <v>1</v>
      </c>
      <c r="Q2732" s="6" t="n"/>
      <c r="R2732" s="5" t="n"/>
      <c r="S2732" s="5">
        <f>MAX(J2732,L2732,N2732,P2732)</f>
        <v/>
      </c>
      <c r="T2732" s="5">
        <f>MIN(J2732,L2732,N2732,P2732)</f>
        <v/>
      </c>
    </row>
    <row r="2733">
      <c r="A2733" s="5" t="n">
        <v>90</v>
      </c>
      <c r="B2733" s="6" t="inlineStr">
        <is>
          <t>婚姻与家庭</t>
        </is>
      </c>
      <c r="C2733" s="6" t="inlineStr">
        <is>
          <t>结婚时机与准备度</t>
        </is>
      </c>
      <c r="D2733" s="5" t="n">
        <v>12</v>
      </c>
      <c r="E2733" s="6" t="inlineStr">
        <is>
          <t>婚后的家务怎么分工，你们…</t>
        </is>
      </c>
      <c r="F2733" s="5" t="inlineStr">
        <is>
          <t>单选</t>
        </is>
      </c>
      <c r="G2733" s="5" t="inlineStr">
        <is>
          <t>D2</t>
        </is>
      </c>
      <c r="H2733" s="6" t="inlineStr">
        <is>
          <t>现实准备</t>
        </is>
      </c>
      <c r="I2733" s="6" t="inlineStr">
        <is>
          <t>聊过并达成基本共识</t>
        </is>
      </c>
      <c r="J2733" s="5" t="n">
        <v>4</v>
      </c>
      <c r="K2733" s="6" t="inlineStr">
        <is>
          <t>默认到时候再说</t>
        </is>
      </c>
      <c r="L2733" s="5" t="n">
        <v>2</v>
      </c>
      <c r="M2733" s="6" t="inlineStr">
        <is>
          <t>一聊就互相推诿</t>
        </is>
      </c>
      <c r="N2733" s="5" t="n">
        <v>1</v>
      </c>
      <c r="O2733" s="6" t="inlineStr">
        <is>
          <t>聊过一些，还在磨合</t>
        </is>
      </c>
      <c r="P2733" s="5" t="n">
        <v>3</v>
      </c>
      <c r="Q2733" s="6" t="n"/>
      <c r="R2733" s="5" t="n"/>
      <c r="S2733" s="5">
        <f>MAX(J2733,L2733,N2733,P2733)</f>
        <v/>
      </c>
      <c r="T2733" s="5">
        <f>MIN(J2733,L2733,N2733,P2733)</f>
        <v/>
      </c>
    </row>
    <row r="2734">
      <c r="A2734" s="5" t="n">
        <v>90</v>
      </c>
      <c r="B2734" s="6" t="inlineStr">
        <is>
          <t>婚姻与家庭</t>
        </is>
      </c>
      <c r="C2734" s="6" t="inlineStr">
        <is>
          <t>结婚时机与准备度</t>
        </is>
      </c>
      <c r="D2734" s="5" t="n">
        <v>13</v>
      </c>
      <c r="E2734" s="6" t="inlineStr">
        <is>
          <t>婚后的社交和爱好，你的打算是…</t>
        </is>
      </c>
      <c r="F2734" s="5" t="inlineStr">
        <is>
          <t>单选</t>
        </is>
      </c>
      <c r="G2734" s="5" t="inlineStr">
        <is>
          <t>D2</t>
        </is>
      </c>
      <c r="H2734" s="6" t="inlineStr">
        <is>
          <t>现实准备</t>
        </is>
      </c>
      <c r="I2734" s="6" t="inlineStr">
        <is>
          <t>保持并邀请对方参与</t>
        </is>
      </c>
      <c r="J2734" s="5" t="n">
        <v>4</v>
      </c>
      <c r="K2734" s="6" t="inlineStr">
        <is>
          <t>保留核心，适当取舍</t>
        </is>
      </c>
      <c r="L2734" s="5" t="n">
        <v>3</v>
      </c>
      <c r="M2734" s="6" t="inlineStr">
        <is>
          <t>婚后就该围着家庭转</t>
        </is>
      </c>
      <c r="N2734" s="5" t="n">
        <v>1</v>
      </c>
      <c r="O2734" s="6" t="inlineStr">
        <is>
          <t>大概会被家庭挤占</t>
        </is>
      </c>
      <c r="P2734" s="5" t="n">
        <v>2</v>
      </c>
      <c r="Q2734" s="6" t="n"/>
      <c r="R2734" s="5" t="n"/>
      <c r="S2734" s="5">
        <f>MAX(J2734,L2734,N2734,P2734)</f>
        <v/>
      </c>
      <c r="T2734" s="5">
        <f>MIN(J2734,L2734,N2734,P2734)</f>
        <v/>
      </c>
    </row>
    <row r="2735">
      <c r="A2735" s="5" t="n">
        <v>90</v>
      </c>
      <c r="B2735" s="6" t="inlineStr">
        <is>
          <t>婚姻与家庭</t>
        </is>
      </c>
      <c r="C2735" s="6" t="inlineStr">
        <is>
          <t>结婚时机与准备度</t>
        </is>
      </c>
      <c r="D2735" s="5" t="n">
        <v>14</v>
      </c>
      <c r="E2735" s="6" t="inlineStr">
        <is>
          <t>对婚礼的形式和预算，你们的想法…</t>
        </is>
      </c>
      <c r="F2735" s="5" t="inlineStr">
        <is>
          <t>单选</t>
        </is>
      </c>
      <c r="G2735" s="5" t="inlineStr">
        <is>
          <t>D2</t>
        </is>
      </c>
      <c r="H2735" s="6" t="inlineStr">
        <is>
          <t>现实准备</t>
        </is>
      </c>
      <c r="I2735" s="6" t="inlineStr">
        <is>
          <t>已达成一致并开始执行</t>
        </is>
      </c>
      <c r="J2735" s="5" t="n">
        <v>4</v>
      </c>
      <c r="K2735" s="6" t="inlineStr">
        <is>
          <t>各有想法，还没谈拢</t>
        </is>
      </c>
      <c r="L2735" s="5" t="n">
        <v>2</v>
      </c>
      <c r="M2735" s="6" t="inlineStr">
        <is>
          <t>一谈预算就起冲突</t>
        </is>
      </c>
      <c r="N2735" s="5" t="n">
        <v>1</v>
      </c>
      <c r="O2735" s="6" t="inlineStr">
        <is>
          <t>大方向一致，细节待定</t>
        </is>
      </c>
      <c r="P2735" s="5" t="n">
        <v>3</v>
      </c>
      <c r="Q2735" s="6" t="n"/>
      <c r="R2735" s="5" t="n"/>
      <c r="S2735" s="5">
        <f>MAX(J2735,L2735,N2735,P2735)</f>
        <v/>
      </c>
      <c r="T2735" s="5">
        <f>MIN(J2735,L2735,N2735,P2735)</f>
        <v/>
      </c>
    </row>
    <row r="2736">
      <c r="A2736" s="5" t="n">
        <v>90</v>
      </c>
      <c r="B2736" s="6" t="inlineStr">
        <is>
          <t>婚姻与家庭</t>
        </is>
      </c>
      <c r="C2736" s="6" t="inlineStr">
        <is>
          <t>结婚时机与准备度</t>
        </is>
      </c>
      <c r="D2736" s="5" t="n">
        <v>15</v>
      </c>
      <c r="E2736" s="6" t="inlineStr">
        <is>
          <t>若婚后你想深造或换城市发展，你会…</t>
        </is>
      </c>
      <c r="F2736" s="5" t="inlineStr">
        <is>
          <t>单选</t>
        </is>
      </c>
      <c r="G2736" s="5" t="inlineStr">
        <is>
          <t>D2</t>
        </is>
      </c>
      <c r="H2736" s="6" t="inlineStr">
        <is>
          <t>现实准备</t>
        </is>
      </c>
      <c r="I2736" s="6" t="inlineStr">
        <is>
          <t>这根本不在讨论范围</t>
        </is>
      </c>
      <c r="J2736" s="5" t="n">
        <v>1</v>
      </c>
      <c r="K2736" s="6" t="inlineStr">
        <is>
          <t>会沟通，但心里没把握</t>
        </is>
      </c>
      <c r="L2736" s="5" t="n">
        <v>3</v>
      </c>
      <c r="M2736" s="6" t="inlineStr">
        <is>
          <t>和对方一起评估可行方案</t>
        </is>
      </c>
      <c r="N2736" s="5" t="n">
        <v>4</v>
      </c>
      <c r="O2736" s="6" t="inlineStr">
        <is>
          <t>只能自己默默放弃</t>
        </is>
      </c>
      <c r="P2736" s="5" t="n">
        <v>2</v>
      </c>
      <c r="Q2736" s="6" t="n"/>
      <c r="R2736" s="5" t="n"/>
      <c r="S2736" s="5">
        <f>MAX(J2736,L2736,N2736,P2736)</f>
        <v/>
      </c>
      <c r="T2736" s="5">
        <f>MIN(J2736,L2736,N2736,P2736)</f>
        <v/>
      </c>
    </row>
    <row r="2737">
      <c r="A2737" s="5" t="n">
        <v>90</v>
      </c>
      <c r="B2737" s="6" t="inlineStr">
        <is>
          <t>婚姻与家庭</t>
        </is>
      </c>
      <c r="C2737" s="6" t="inlineStr">
        <is>
          <t>结婚时机与准备度</t>
        </is>
      </c>
      <c r="D2737" s="5" t="n">
        <v>16</v>
      </c>
      <c r="E2737" s="6" t="inlineStr">
        <is>
          <t>以下哪些事你们已有明确安排（多选）</t>
        </is>
      </c>
      <c r="F2737" s="5" t="inlineStr">
        <is>
          <t>多选</t>
        </is>
      </c>
      <c r="G2737" s="5" t="inlineStr">
        <is>
          <t>D2</t>
        </is>
      </c>
      <c r="H2737" s="6" t="inlineStr">
        <is>
          <t>现实准备</t>
        </is>
      </c>
      <c r="I2737" s="6" t="inlineStr">
        <is>
          <t>存款、负债和日常开销</t>
        </is>
      </c>
      <c r="J2737" s="5" t="n">
        <v>1</v>
      </c>
      <c r="K2737" s="6" t="inlineStr">
        <is>
          <t>与双方家庭的往来边界</t>
        </is>
      </c>
      <c r="L2737" s="5" t="n">
        <v>2</v>
      </c>
      <c r="M2737" s="6" t="inlineStr">
        <is>
          <t>婚后居住和通勤安排</t>
        </is>
      </c>
      <c r="N2737" s="5" t="n">
        <v>1</v>
      </c>
      <c r="O2737" s="6" t="inlineStr">
        <is>
          <t>还没具体聊过这些</t>
        </is>
      </c>
      <c r="P2737" s="5" t="n">
        <v>0</v>
      </c>
      <c r="Q2737" s="6" t="n"/>
      <c r="R2737" s="5" t="n"/>
      <c r="S2737" s="5">
        <f>MAX(J2737,L2737,N2737,P2737)</f>
        <v/>
      </c>
      <c r="T2737" s="5">
        <f>MIN(J2737,L2737,N2737,P2737)</f>
        <v/>
      </c>
    </row>
    <row r="2738">
      <c r="A2738" s="5" t="n">
        <v>90</v>
      </c>
      <c r="B2738" s="6" t="inlineStr">
        <is>
          <t>婚姻与家庭</t>
        </is>
      </c>
      <c r="C2738" s="6" t="inlineStr">
        <is>
          <t>结婚时机与准备度</t>
        </is>
      </c>
      <c r="D2738" s="5" t="n">
        <v>17</v>
      </c>
      <c r="E2738" s="6" t="inlineStr">
        <is>
          <t>你们对未来五年的生活有共同画面吗…</t>
        </is>
      </c>
      <c r="F2738" s="5" t="inlineStr">
        <is>
          <t>单选</t>
        </is>
      </c>
      <c r="G2738" s="5" t="inlineStr">
        <is>
          <t>D3</t>
        </is>
      </c>
      <c r="H2738" s="6" t="inlineStr">
        <is>
          <t>共识与规划</t>
        </is>
      </c>
      <c r="I2738" s="6" t="inlineStr">
        <is>
          <t>各想各的，没对过表</t>
        </is>
      </c>
      <c r="J2738" s="5" t="n">
        <v>2</v>
      </c>
      <c r="K2738" s="6" t="inlineStr">
        <is>
          <t>从没一起想象过</t>
        </is>
      </c>
      <c r="L2738" s="5" t="n">
        <v>1</v>
      </c>
      <c r="M2738" s="6" t="inlineStr">
        <is>
          <t>有大方向，细节未定</t>
        </is>
      </c>
      <c r="N2738" s="5" t="n">
        <v>3</v>
      </c>
      <c r="O2738" s="6" t="inlineStr">
        <is>
          <t>有，具体到城市和节奏</t>
        </is>
      </c>
      <c r="P2738" s="5" t="n">
        <v>4</v>
      </c>
      <c r="Q2738" s="6" t="n"/>
      <c r="R2738" s="5" t="n"/>
      <c r="S2738" s="5">
        <f>MAX(J2738,L2738,N2738,P2738)</f>
        <v/>
      </c>
      <c r="T2738" s="5">
        <f>MIN(J2738,L2738,N2738,P2738)</f>
        <v/>
      </c>
    </row>
    <row r="2739">
      <c r="A2739" s="5" t="n">
        <v>90</v>
      </c>
      <c r="B2739" s="6" t="inlineStr">
        <is>
          <t>婚姻与家庭</t>
        </is>
      </c>
      <c r="C2739" s="6" t="inlineStr">
        <is>
          <t>结婚时机与准备度</t>
        </is>
      </c>
      <c r="D2739" s="5" t="n">
        <v>18</v>
      </c>
      <c r="E2739" s="6" t="inlineStr">
        <is>
          <t>意见不合时，你们通常怎么收场…</t>
        </is>
      </c>
      <c r="F2739" s="5" t="inlineStr">
        <is>
          <t>单选</t>
        </is>
      </c>
      <c r="G2739" s="5" t="inlineStr">
        <is>
          <t>D3</t>
        </is>
      </c>
      <c r="H2739" s="6" t="inlineStr">
        <is>
          <t>共识与规划</t>
        </is>
      </c>
      <c r="I2739" s="6" t="inlineStr">
        <is>
          <t>谁声音大听谁的</t>
        </is>
      </c>
      <c r="J2739" s="5" t="n">
        <v>1</v>
      </c>
      <c r="K2739" s="6" t="inlineStr">
        <is>
          <t>找到都能接受的折中方案</t>
        </is>
      </c>
      <c r="L2739" s="5" t="n">
        <v>4</v>
      </c>
      <c r="M2739" s="6" t="inlineStr">
        <is>
          <t>一方被说服，不算勉强</t>
        </is>
      </c>
      <c r="N2739" s="5" t="n">
        <v>3</v>
      </c>
      <c r="O2739" s="6" t="inlineStr">
        <is>
          <t>搁置争议，拖着不决</t>
        </is>
      </c>
      <c r="P2739" s="5" t="n">
        <v>2</v>
      </c>
      <c r="Q2739" s="6" t="n"/>
      <c r="R2739" s="5" t="n"/>
      <c r="S2739" s="5">
        <f>MAX(J2739,L2739,N2739,P2739)</f>
        <v/>
      </c>
      <c r="T2739" s="5">
        <f>MIN(J2739,L2739,N2739,P2739)</f>
        <v/>
      </c>
    </row>
    <row r="2740">
      <c r="A2740" s="5" t="n">
        <v>90</v>
      </c>
      <c r="B2740" s="6" t="inlineStr">
        <is>
          <t>婚姻与家庭</t>
        </is>
      </c>
      <c r="C2740" s="6" t="inlineStr">
        <is>
          <t>结婚时机与准备度</t>
        </is>
      </c>
      <c r="D2740" s="5" t="n">
        <v>19</v>
      </c>
      <c r="E2740" s="6" t="inlineStr">
        <is>
          <t>你们多久认真聊一次感情本身…</t>
        </is>
      </c>
      <c r="F2740" s="5" t="inlineStr">
        <is>
          <t>单选</t>
        </is>
      </c>
      <c r="G2740" s="5" t="inlineStr">
        <is>
          <t>D3</t>
        </is>
      </c>
      <c r="H2740" s="6" t="inlineStr">
        <is>
          <t>共识与规划</t>
        </is>
      </c>
      <c r="I2740" s="6" t="inlineStr">
        <is>
          <t>偶尔聊，氛围好的时候</t>
        </is>
      </c>
      <c r="J2740" s="5" t="n">
        <v>3</v>
      </c>
      <c r="K2740" s="6" t="inlineStr">
        <is>
          <t>每月都有固定的深聊</t>
        </is>
      </c>
      <c r="L2740" s="5" t="n">
        <v>4</v>
      </c>
      <c r="M2740" s="6" t="inlineStr">
        <is>
          <t>一聊就尴尬或吵架</t>
        </is>
      </c>
      <c r="N2740" s="5" t="n">
        <v>1</v>
      </c>
      <c r="O2740" s="6" t="inlineStr">
        <is>
          <t>几乎不聊，靠感觉相处</t>
        </is>
      </c>
      <c r="P2740" s="5" t="n">
        <v>2</v>
      </c>
      <c r="Q2740" s="6" t="n"/>
      <c r="R2740" s="5" t="n"/>
      <c r="S2740" s="5">
        <f>MAX(J2740,L2740,N2740,P2740)</f>
        <v/>
      </c>
      <c r="T2740" s="5">
        <f>MIN(J2740,L2740,N2740,P2740)</f>
        <v/>
      </c>
    </row>
    <row r="2741">
      <c r="A2741" s="5" t="n">
        <v>90</v>
      </c>
      <c r="B2741" s="6" t="inlineStr">
        <is>
          <t>婚姻与家庭</t>
        </is>
      </c>
      <c r="C2741" s="6" t="inlineStr">
        <is>
          <t>结婚时机与准备度</t>
        </is>
      </c>
      <c r="D2741" s="5" t="n">
        <v>20</v>
      </c>
      <c r="E2741" s="6" t="inlineStr">
        <is>
          <t>对方提出你不同意的建议时，你会…</t>
        </is>
      </c>
      <c r="F2741" s="5" t="inlineStr">
        <is>
          <t>单选</t>
        </is>
      </c>
      <c r="G2741" s="5" t="inlineStr">
        <is>
          <t>D3</t>
        </is>
      </c>
      <c r="H2741" s="6" t="inlineStr">
        <is>
          <t>共识与规划</t>
        </is>
      </c>
      <c r="I2741" s="6" t="inlineStr">
        <is>
          <t>先试一试，不行再谈</t>
        </is>
      </c>
      <c r="J2741" s="5" t="n">
        <v>3</v>
      </c>
      <c r="K2741" s="6" t="inlineStr">
        <is>
          <t>说出理由，一起找结合点</t>
        </is>
      </c>
      <c r="L2741" s="5" t="n">
        <v>4</v>
      </c>
      <c r="M2741" s="6" t="inlineStr">
        <is>
          <t>嘴上答应，心里不服</t>
        </is>
      </c>
      <c r="N2741" s="5" t="n">
        <v>2</v>
      </c>
      <c r="O2741" s="6" t="inlineStr">
        <is>
          <t>直接否定，不想讨论</t>
        </is>
      </c>
      <c r="P2741" s="5" t="n">
        <v>1</v>
      </c>
      <c r="Q2741" s="6" t="n"/>
      <c r="R2741" s="5" t="n"/>
      <c r="S2741" s="5">
        <f>MAX(J2741,L2741,N2741,P2741)</f>
        <v/>
      </c>
      <c r="T2741" s="5">
        <f>MIN(J2741,L2741,N2741,P2741)</f>
        <v/>
      </c>
    </row>
    <row r="2742">
      <c r="A2742" s="5" t="n">
        <v>90</v>
      </c>
      <c r="B2742" s="6" t="inlineStr">
        <is>
          <t>婚姻与家庭</t>
        </is>
      </c>
      <c r="C2742" s="6" t="inlineStr">
        <is>
          <t>结婚时机与准备度</t>
        </is>
      </c>
      <c r="D2742" s="5" t="n">
        <v>21</v>
      </c>
      <c r="E2742" s="6" t="inlineStr">
        <is>
          <t>对婚前同居或试婚这件事，你们…</t>
        </is>
      </c>
      <c r="F2742" s="5" t="inlineStr">
        <is>
          <t>单选</t>
        </is>
      </c>
      <c r="G2742" s="5" t="inlineStr">
        <is>
          <t>D3</t>
        </is>
      </c>
      <c r="H2742" s="6" t="inlineStr">
        <is>
          <t>共识与规划</t>
        </is>
      </c>
      <c r="I2742" s="6" t="inlineStr">
        <is>
          <t>倾向一致，顺其自然</t>
        </is>
      </c>
      <c r="J2742" s="5" t="n">
        <v>3</v>
      </c>
      <c r="K2742" s="6" t="inlineStr">
        <is>
          <t>视为禁忌，绝口不提</t>
        </is>
      </c>
      <c r="L2742" s="5" t="n">
        <v>1</v>
      </c>
      <c r="M2742" s="6" t="inlineStr">
        <is>
          <t>想法不同，回避话题</t>
        </is>
      </c>
      <c r="N2742" s="5" t="n">
        <v>2</v>
      </c>
      <c r="O2742" s="6" t="inlineStr">
        <is>
          <t>认真讨论过并做出安排</t>
        </is>
      </c>
      <c r="P2742" s="5" t="n">
        <v>4</v>
      </c>
      <c r="Q2742" s="6" t="n"/>
      <c r="R2742" s="5" t="n"/>
      <c r="S2742" s="5">
        <f>MAX(J2742,L2742,N2742,P2742)</f>
        <v/>
      </c>
      <c r="T2742" s="5">
        <f>MIN(J2742,L2742,N2742,P2742)</f>
        <v/>
      </c>
    </row>
    <row r="2743">
      <c r="A2743" s="5" t="n">
        <v>90</v>
      </c>
      <c r="B2743" s="6" t="inlineStr">
        <is>
          <t>婚姻与家庭</t>
        </is>
      </c>
      <c r="C2743" s="6" t="inlineStr">
        <is>
          <t>结婚时机与准备度</t>
        </is>
      </c>
      <c r="D2743" s="5" t="n">
        <v>22</v>
      </c>
      <c r="E2743" s="6" t="inlineStr">
        <is>
          <t>如果对方突然说不想结了，你会…</t>
        </is>
      </c>
      <c r="F2743" s="5" t="inlineStr">
        <is>
          <t>单选</t>
        </is>
      </c>
      <c r="G2743" s="5" t="inlineStr">
        <is>
          <t>D3</t>
        </is>
      </c>
      <c r="H2743" s="6" t="inlineStr">
        <is>
          <t>共识与规划</t>
        </is>
      </c>
      <c r="I2743" s="6" t="inlineStr">
        <is>
          <t>难过但会认真复盘关系</t>
        </is>
      </c>
      <c r="J2743" s="5" t="n">
        <v>3</v>
      </c>
      <c r="K2743" s="6" t="inlineStr">
        <is>
          <t>立刻翻脸，一拍两散</t>
        </is>
      </c>
      <c r="L2743" s="5" t="n">
        <v>1</v>
      </c>
      <c r="M2743" s="6" t="inlineStr">
        <is>
          <t>先了解原因，再一起面对</t>
        </is>
      </c>
      <c r="N2743" s="5" t="n">
        <v>4</v>
      </c>
      <c r="O2743" s="6" t="inlineStr">
        <is>
          <t>崩溃挽留，不管原因</t>
        </is>
      </c>
      <c r="P2743" s="5" t="n">
        <v>2</v>
      </c>
      <c r="Q2743" s="6" t="n"/>
      <c r="R2743" s="5" t="n"/>
      <c r="S2743" s="5">
        <f>MAX(J2743,L2743,N2743,P2743)</f>
        <v/>
      </c>
      <c r="T2743" s="5">
        <f>MIN(J2743,L2743,N2743,P2743)</f>
        <v/>
      </c>
    </row>
    <row r="2744">
      <c r="A2744" s="5" t="n">
        <v>90</v>
      </c>
      <c r="B2744" s="6" t="inlineStr">
        <is>
          <t>婚姻与家庭</t>
        </is>
      </c>
      <c r="C2744" s="6" t="inlineStr">
        <is>
          <t>结婚时机与准备度</t>
        </is>
      </c>
      <c r="D2744" s="5" t="n">
        <v>23</v>
      </c>
      <c r="E2744" s="6" t="inlineStr">
        <is>
          <t>关于婚姻的底线问题，你们的共识…</t>
        </is>
      </c>
      <c r="F2744" s="5" t="inlineStr">
        <is>
          <t>单选</t>
        </is>
      </c>
      <c r="G2744" s="5" t="inlineStr">
        <is>
          <t>D3</t>
        </is>
      </c>
      <c r="H2744" s="6" t="inlineStr">
        <is>
          <t>共识与规划</t>
        </is>
      </c>
      <c r="I2744" s="6" t="inlineStr">
        <is>
          <t>从没聊过这个话题</t>
        </is>
      </c>
      <c r="J2744" s="5" t="n">
        <v>2</v>
      </c>
      <c r="K2744" s="6" t="inlineStr">
        <is>
          <t>心里有数，但没有明说</t>
        </is>
      </c>
      <c r="L2744" s="5" t="n">
        <v>3</v>
      </c>
      <c r="M2744" s="6" t="inlineStr">
        <is>
          <t>明确沟通过并彼此认同</t>
        </is>
      </c>
      <c r="N2744" s="5" t="n">
        <v>4</v>
      </c>
      <c r="O2744" s="6" t="inlineStr">
        <is>
          <t>担心聊了反而生疑</t>
        </is>
      </c>
      <c r="P2744" s="5" t="n">
        <v>1</v>
      </c>
      <c r="Q2744" s="6" t="n"/>
      <c r="R2744" s="5" t="n"/>
      <c r="S2744" s="5">
        <f>MAX(J2744,L2744,N2744,P2744)</f>
        <v/>
      </c>
      <c r="T2744" s="5">
        <f>MIN(J2744,L2744,N2744,P2744)</f>
        <v/>
      </c>
    </row>
    <row r="2745">
      <c r="A2745" s="5" t="n">
        <v>90</v>
      </c>
      <c r="B2745" s="6" t="inlineStr">
        <is>
          <t>婚姻与家庭</t>
        </is>
      </c>
      <c r="C2745" s="6" t="inlineStr">
        <is>
          <t>结婚时机与准备度</t>
        </is>
      </c>
      <c r="D2745" s="5" t="n">
        <v>24</v>
      </c>
      <c r="E2745" s="6" t="inlineStr">
        <is>
          <t>对“可以结婚了”这句话，你们…</t>
        </is>
      </c>
      <c r="F2745" s="5" t="inlineStr">
        <is>
          <t>单选</t>
        </is>
      </c>
      <c r="G2745" s="5" t="inlineStr">
        <is>
          <t>D3</t>
        </is>
      </c>
      <c r="H2745" s="6" t="inlineStr">
        <is>
          <t>共识与规划</t>
        </is>
      </c>
      <c r="I2745" s="6" t="inlineStr">
        <is>
          <t>谁都没提过这件事</t>
        </is>
      </c>
      <c r="J2745" s="5" t="n">
        <v>1</v>
      </c>
      <c r="K2745" s="6" t="inlineStr">
        <is>
          <t>只有我一个人在推进</t>
        </is>
      </c>
      <c r="L2745" s="5" t="n">
        <v>2</v>
      </c>
      <c r="M2745" s="6" t="inlineStr">
        <is>
          <t>我确定，对方也愿意</t>
        </is>
      </c>
      <c r="N2745" s="5" t="n">
        <v>3</v>
      </c>
      <c r="O2745" s="6" t="inlineStr">
        <is>
          <t>双方都明确表达过意愿</t>
        </is>
      </c>
      <c r="P2745" s="5" t="n">
        <v>4</v>
      </c>
      <c r="Q2745" s="6" t="n"/>
      <c r="R2745" s="5" t="n"/>
      <c r="S2745" s="5">
        <f>MAX(J2745,L2745,N2745,P2745)</f>
        <v/>
      </c>
      <c r="T2745" s="5">
        <f>MIN(J2745,L2745,N2745,P2745)</f>
        <v/>
      </c>
    </row>
    <row r="2746">
      <c r="A2746" s="5" t="n">
        <v>91</v>
      </c>
      <c r="B2746" s="6" t="inlineStr">
        <is>
          <t>婚姻与家庭</t>
        </is>
      </c>
      <c r="C2746" s="6" t="inlineStr">
        <is>
          <t>婚姻质量与满意度</t>
        </is>
      </c>
      <c r="D2746" s="5" t="n">
        <v>1</v>
      </c>
      <c r="E2746" s="6" t="inlineStr">
        <is>
          <t>忙碌一天后，你们睡前通常是什么样的…</t>
        </is>
      </c>
      <c r="F2746" s="5" t="inlineStr">
        <is>
          <t>单选</t>
        </is>
      </c>
      <c r="G2746" s="5" t="inlineStr">
        <is>
          <t>D1</t>
        </is>
      </c>
      <c r="H2746" s="6" t="inlineStr">
        <is>
          <t>情感亲密度</t>
        </is>
      </c>
      <c r="I2746" s="6" t="inlineStr">
        <is>
          <t>聊聊天再睡，有来有回</t>
        </is>
      </c>
      <c r="J2746" s="5" t="n">
        <v>4</v>
      </c>
      <c r="K2746" s="6" t="inlineStr">
        <is>
          <t>各玩各的手机到睡着</t>
        </is>
      </c>
      <c r="L2746" s="5" t="n">
        <v>2</v>
      </c>
      <c r="M2746" s="6" t="inlineStr">
        <is>
          <t>常常一晚说不上十句话</t>
        </is>
      </c>
      <c r="N2746" s="5" t="n">
        <v>1</v>
      </c>
      <c r="O2746" s="6" t="inlineStr">
        <is>
          <t>简单说几句各自睡去</t>
        </is>
      </c>
      <c r="P2746" s="5" t="n">
        <v>3</v>
      </c>
      <c r="Q2746" s="6" t="n"/>
      <c r="R2746" s="5" t="n"/>
      <c r="S2746" s="5">
        <f>MAX(J2746,L2746,N2746,P2746)</f>
        <v/>
      </c>
      <c r="T2746" s="5">
        <f>MIN(J2746,L2746,N2746,P2746)</f>
        <v/>
      </c>
    </row>
    <row r="2747">
      <c r="A2747" s="5" t="n">
        <v>91</v>
      </c>
      <c r="B2747" s="6" t="inlineStr">
        <is>
          <t>婚姻与家庭</t>
        </is>
      </c>
      <c r="C2747" s="6" t="inlineStr">
        <is>
          <t>婚姻质量与满意度</t>
        </is>
      </c>
      <c r="D2747" s="5" t="n">
        <v>2</v>
      </c>
      <c r="E2747" s="6" t="inlineStr">
        <is>
          <t>上一次发自内心地夸对方，是什么时候…</t>
        </is>
      </c>
      <c r="F2747" s="5" t="inlineStr">
        <is>
          <t>单选</t>
        </is>
      </c>
      <c r="G2747" s="5" t="inlineStr">
        <is>
          <t>D1</t>
        </is>
      </c>
      <c r="H2747" s="6" t="inlineStr">
        <is>
          <t>情感亲密度</t>
        </is>
      </c>
      <c r="I2747" s="6" t="inlineStr">
        <is>
          <t>已经习惯只挑毛病了</t>
        </is>
      </c>
      <c r="J2747" s="5" t="n">
        <v>1</v>
      </c>
      <c r="K2747" s="6" t="inlineStr">
        <is>
          <t>这几天就有，很自然</t>
        </is>
      </c>
      <c r="L2747" s="5" t="n">
        <v>4</v>
      </c>
      <c r="M2747" s="6" t="inlineStr">
        <is>
          <t>上个月好像还有过</t>
        </is>
      </c>
      <c r="N2747" s="5" t="n">
        <v>3</v>
      </c>
      <c r="O2747" s="6" t="inlineStr">
        <is>
          <t>想不起来是什么时候</t>
        </is>
      </c>
      <c r="P2747" s="5" t="n">
        <v>2</v>
      </c>
      <c r="Q2747" s="6" t="n"/>
      <c r="R2747" s="5" t="n"/>
      <c r="S2747" s="5">
        <f>MAX(J2747,L2747,N2747,P2747)</f>
        <v/>
      </c>
      <c r="T2747" s="5">
        <f>MIN(J2747,L2747,N2747,P2747)</f>
        <v/>
      </c>
    </row>
    <row r="2748">
      <c r="A2748" s="5" t="n">
        <v>91</v>
      </c>
      <c r="B2748" s="6" t="inlineStr">
        <is>
          <t>婚姻与家庭</t>
        </is>
      </c>
      <c r="C2748" s="6" t="inlineStr">
        <is>
          <t>婚姻质量与满意度</t>
        </is>
      </c>
      <c r="D2748" s="5" t="n">
        <v>3</v>
      </c>
      <c r="E2748" s="6" t="inlineStr">
        <is>
          <t>你们之间牵手拥抱这类亲近的频率是…</t>
        </is>
      </c>
      <c r="F2748" s="5" t="inlineStr">
        <is>
          <t>单选</t>
        </is>
      </c>
      <c r="G2748" s="5" t="inlineStr">
        <is>
          <t>D1</t>
        </is>
      </c>
      <c r="H2748" s="6" t="inlineStr">
        <is>
          <t>情感亲密度</t>
        </is>
      </c>
      <c r="I2748" s="6" t="inlineStr">
        <is>
          <t>偶尔有，不算频繁</t>
        </is>
      </c>
      <c r="J2748" s="5" t="n">
        <v>3</v>
      </c>
      <c r="K2748" s="6" t="inlineStr">
        <is>
          <t>想不起上一次是什么时候</t>
        </is>
      </c>
      <c r="L2748" s="5" t="n">
        <v>1</v>
      </c>
      <c r="M2748" s="6" t="inlineStr">
        <is>
          <t>很少，基本各过各的</t>
        </is>
      </c>
      <c r="N2748" s="5" t="n">
        <v>2</v>
      </c>
      <c r="O2748" s="6" t="inlineStr">
        <is>
          <t>经常有，很自然不别扭</t>
        </is>
      </c>
      <c r="P2748" s="5" t="n">
        <v>4</v>
      </c>
      <c r="Q2748" s="6" t="n"/>
      <c r="R2748" s="5" t="n"/>
      <c r="S2748" s="5">
        <f>MAX(J2748,L2748,N2748,P2748)</f>
        <v/>
      </c>
      <c r="T2748" s="5">
        <f>MIN(J2748,L2748,N2748,P2748)</f>
        <v/>
      </c>
    </row>
    <row r="2749">
      <c r="A2749" s="5" t="n">
        <v>91</v>
      </c>
      <c r="B2749" s="6" t="inlineStr">
        <is>
          <t>婚姻与家庭</t>
        </is>
      </c>
      <c r="C2749" s="6" t="inlineStr">
        <is>
          <t>婚姻质量与满意度</t>
        </is>
      </c>
      <c r="D2749" s="5" t="n">
        <v>4</v>
      </c>
      <c r="E2749" s="6" t="inlineStr">
        <is>
          <t>你特别难过时，第一个想倾诉的人是…</t>
        </is>
      </c>
      <c r="F2749" s="5" t="inlineStr">
        <is>
          <t>单选</t>
        </is>
      </c>
      <c r="G2749" s="5" t="inlineStr">
        <is>
          <t>D1</t>
        </is>
      </c>
      <c r="H2749" s="6" t="inlineStr">
        <is>
          <t>情感亲密度</t>
        </is>
      </c>
      <c r="I2749" s="6" t="inlineStr">
        <is>
          <t>更愿意找朋友而非伴侣</t>
        </is>
      </c>
      <c r="J2749" s="5" t="n">
        <v>2</v>
      </c>
      <c r="K2749" s="6" t="inlineStr">
        <is>
          <t>谁都不说，自己扛着</t>
        </is>
      </c>
      <c r="L2749" s="5" t="n">
        <v>1</v>
      </c>
      <c r="M2749" s="6" t="inlineStr">
        <is>
          <t>伴侣或好友都可能</t>
        </is>
      </c>
      <c r="N2749" s="5" t="n">
        <v>3</v>
      </c>
      <c r="O2749" s="6" t="inlineStr">
        <is>
          <t>就是伴侣，几乎不用想</t>
        </is>
      </c>
      <c r="P2749" s="5" t="n">
        <v>4</v>
      </c>
      <c r="Q2749" s="6" t="n"/>
      <c r="R2749" s="5" t="n"/>
      <c r="S2749" s="5">
        <f>MAX(J2749,L2749,N2749,P2749)</f>
        <v/>
      </c>
      <c r="T2749" s="5">
        <f>MIN(J2749,L2749,N2749,P2749)</f>
        <v/>
      </c>
    </row>
    <row r="2750">
      <c r="A2750" s="5" t="n">
        <v>91</v>
      </c>
      <c r="B2750" s="6" t="inlineStr">
        <is>
          <t>婚姻与家庭</t>
        </is>
      </c>
      <c r="C2750" s="6" t="inlineStr">
        <is>
          <t>婚姻质量与满意度</t>
        </is>
      </c>
      <c r="D2750" s="5" t="n">
        <v>5</v>
      </c>
      <c r="E2750" s="6" t="inlineStr">
        <is>
          <t>生日和纪念日，你们通常怎么过…</t>
        </is>
      </c>
      <c r="F2750" s="5" t="inlineStr">
        <is>
          <t>单选</t>
        </is>
      </c>
      <c r="G2750" s="5" t="inlineStr">
        <is>
          <t>D1</t>
        </is>
      </c>
      <c r="H2750" s="6" t="inlineStr">
        <is>
          <t>情感亲密度</t>
        </is>
      </c>
      <c r="I2750" s="6" t="inlineStr">
        <is>
          <t>象征性吃顿饭就算过</t>
        </is>
      </c>
      <c r="J2750" s="5" t="n">
        <v>2</v>
      </c>
      <c r="K2750" s="6" t="inlineStr">
        <is>
          <t>认真准备，互相有来有往</t>
        </is>
      </c>
      <c r="L2750" s="5" t="n">
        <v>4</v>
      </c>
      <c r="M2750" s="6" t="inlineStr">
        <is>
          <t>一方张罗，另一方配合</t>
        </is>
      </c>
      <c r="N2750" s="5" t="n">
        <v>3</v>
      </c>
      <c r="O2750" s="6" t="inlineStr">
        <is>
          <t>早就不过这些日子了</t>
        </is>
      </c>
      <c r="P2750" s="5" t="n">
        <v>1</v>
      </c>
      <c r="Q2750" s="6" t="n"/>
      <c r="R2750" s="5" t="n"/>
      <c r="S2750" s="5">
        <f>MAX(J2750,L2750,N2750,P2750)</f>
        <v/>
      </c>
      <c r="T2750" s="5">
        <f>MIN(J2750,L2750,N2750,P2750)</f>
        <v/>
      </c>
    </row>
    <row r="2751">
      <c r="A2751" s="5" t="n">
        <v>91</v>
      </c>
      <c r="B2751" s="6" t="inlineStr">
        <is>
          <t>婚姻与家庭</t>
        </is>
      </c>
      <c r="C2751" s="6" t="inlineStr">
        <is>
          <t>婚姻质量与满意度</t>
        </is>
      </c>
      <c r="D2751" s="5" t="n">
        <v>6</v>
      </c>
      <c r="E2751" s="6" t="inlineStr">
        <is>
          <t>两个人独处的时候，气氛通常是…</t>
        </is>
      </c>
      <c r="F2751" s="5" t="inlineStr">
        <is>
          <t>单选</t>
        </is>
      </c>
      <c r="G2751" s="5" t="inlineStr">
        <is>
          <t>D1</t>
        </is>
      </c>
      <c r="H2751" s="6" t="inlineStr">
        <is>
          <t>情感亲密度</t>
        </is>
      </c>
      <c r="I2751" s="6" t="inlineStr">
        <is>
          <t>平淡但还算舒服</t>
        </is>
      </c>
      <c r="J2751" s="5" t="n">
        <v>3</v>
      </c>
      <c r="K2751" s="6" t="inlineStr">
        <is>
          <t>沉闷压抑，不如分开待</t>
        </is>
      </c>
      <c r="L2751" s="5" t="n">
        <v>1</v>
      </c>
      <c r="M2751" s="6" t="inlineStr">
        <is>
          <t>轻松自在，有说有笑</t>
        </is>
      </c>
      <c r="N2751" s="5" t="n">
        <v>4</v>
      </c>
      <c r="O2751" s="6" t="inlineStr">
        <is>
          <t>有点沉默，找话题尴尬</t>
        </is>
      </c>
      <c r="P2751" s="5" t="n">
        <v>2</v>
      </c>
      <c r="Q2751" s="6" t="n"/>
      <c r="R2751" s="5" t="n"/>
      <c r="S2751" s="5">
        <f>MAX(J2751,L2751,N2751,P2751)</f>
        <v/>
      </c>
      <c r="T2751" s="5">
        <f>MIN(J2751,L2751,N2751,P2751)</f>
        <v/>
      </c>
    </row>
    <row r="2752">
      <c r="A2752" s="5" t="n">
        <v>91</v>
      </c>
      <c r="B2752" s="6" t="inlineStr">
        <is>
          <t>婚姻与家庭</t>
        </is>
      </c>
      <c r="C2752" s="6" t="inlineStr">
        <is>
          <t>婚姻质量与满意度</t>
        </is>
      </c>
      <c r="D2752" s="5" t="n">
        <v>7</v>
      </c>
      <c r="E2752" s="6" t="inlineStr">
        <is>
          <t>你觉得对方理解你的程度是…</t>
        </is>
      </c>
      <c r="F2752" s="5" t="inlineStr">
        <is>
          <t>单选</t>
        </is>
      </c>
      <c r="G2752" s="5" t="inlineStr">
        <is>
          <t>D1</t>
        </is>
      </c>
      <c r="H2752" s="6" t="inlineStr">
        <is>
          <t>情感亲密度</t>
        </is>
      </c>
      <c r="I2752" s="6" t="inlineStr">
        <is>
          <t>一个眼神就知道我想什么</t>
        </is>
      </c>
      <c r="J2752" s="5" t="n">
        <v>4</v>
      </c>
      <c r="K2752" s="6" t="inlineStr">
        <is>
          <t>完全不在一个频道</t>
        </is>
      </c>
      <c r="L2752" s="5" t="n">
        <v>1</v>
      </c>
      <c r="M2752" s="6" t="inlineStr">
        <is>
          <t>常常接不住我的点</t>
        </is>
      </c>
      <c r="N2752" s="5" t="n">
        <v>2</v>
      </c>
      <c r="O2752" s="6" t="inlineStr">
        <is>
          <t>大部分时候能懂我</t>
        </is>
      </c>
      <c r="P2752" s="5" t="n">
        <v>3</v>
      </c>
      <c r="Q2752" s="6" t="n"/>
      <c r="R2752" s="5" t="n"/>
      <c r="S2752" s="5">
        <f>MAX(J2752,L2752,N2752,P2752)</f>
        <v/>
      </c>
      <c r="T2752" s="5">
        <f>MIN(J2752,L2752,N2752,P2752)</f>
        <v/>
      </c>
    </row>
    <row r="2753">
      <c r="A2753" s="5" t="n">
        <v>91</v>
      </c>
      <c r="B2753" s="6" t="inlineStr">
        <is>
          <t>婚姻与家庭</t>
        </is>
      </c>
      <c r="C2753" s="6" t="inlineStr">
        <is>
          <t>婚姻质量与满意度</t>
        </is>
      </c>
      <c r="D2753" s="5" t="n">
        <v>8</v>
      </c>
      <c r="E2753" s="6" t="inlineStr">
        <is>
          <t>回想最近三个月，你们一起开怀笑过吗…</t>
        </is>
      </c>
      <c r="F2753" s="5" t="inlineStr">
        <is>
          <t>单选</t>
        </is>
      </c>
      <c r="G2753" s="5" t="inlineStr">
        <is>
          <t>D1</t>
        </is>
      </c>
      <c r="H2753" s="6" t="inlineStr">
        <is>
          <t>情感亲密度</t>
        </is>
      </c>
      <c r="I2753" s="6" t="inlineStr">
        <is>
          <t>印象里好像没有</t>
        </is>
      </c>
      <c r="J2753" s="5" t="n">
        <v>2</v>
      </c>
      <c r="K2753" s="6" t="inlineStr">
        <is>
          <t>越想越觉得很久没笑了</t>
        </is>
      </c>
      <c r="L2753" s="5" t="n">
        <v>1</v>
      </c>
      <c r="M2753" s="6" t="inlineStr">
        <is>
          <t>有几次，还挺开心</t>
        </is>
      </c>
      <c r="N2753" s="5" t="n">
        <v>3</v>
      </c>
      <c r="O2753" s="6" t="inlineStr">
        <is>
          <t>好多次，笑点很默契</t>
        </is>
      </c>
      <c r="P2753" s="5" t="n">
        <v>4</v>
      </c>
      <c r="Q2753" s="6" t="n"/>
      <c r="R2753" s="5" t="n"/>
      <c r="S2753" s="5">
        <f>MAX(J2753,L2753,N2753,P2753)</f>
        <v/>
      </c>
      <c r="T2753" s="5">
        <f>MIN(J2753,L2753,N2753,P2753)</f>
        <v/>
      </c>
    </row>
    <row r="2754">
      <c r="A2754" s="5" t="n">
        <v>91</v>
      </c>
      <c r="B2754" s="6" t="inlineStr">
        <is>
          <t>婚姻与家庭</t>
        </is>
      </c>
      <c r="C2754" s="6" t="inlineStr">
        <is>
          <t>婚姻质量与满意度</t>
        </is>
      </c>
      <c r="D2754" s="5" t="n">
        <v>9</v>
      </c>
      <c r="E2754" s="6" t="inlineStr">
        <is>
          <t>当你想主动亲近对方时，他通常…</t>
        </is>
      </c>
      <c r="F2754" s="5" t="inlineStr">
        <is>
          <t>单选</t>
        </is>
      </c>
      <c r="G2754" s="5" t="inlineStr">
        <is>
          <t>D1</t>
        </is>
      </c>
      <c r="H2754" s="6" t="inlineStr">
        <is>
          <t>情感亲密度</t>
        </is>
      </c>
      <c r="I2754" s="6" t="inlineStr">
        <is>
          <t>给予回应，甚至先靠近我</t>
        </is>
      </c>
      <c r="J2754" s="5" t="n">
        <v>4</v>
      </c>
      <c r="K2754" s="6" t="inlineStr">
        <is>
          <t>明显回避，让我很受挫</t>
        </is>
      </c>
      <c r="L2754" s="5" t="n">
        <v>1</v>
      </c>
      <c r="M2754" s="6" t="inlineStr">
        <is>
          <t>接受但反应不算热烈</t>
        </is>
      </c>
      <c r="N2754" s="5" t="n">
        <v>3</v>
      </c>
      <c r="O2754" s="6" t="inlineStr">
        <is>
          <t>经常敷衍或顾着看手机</t>
        </is>
      </c>
      <c r="P2754" s="5" t="n">
        <v>2</v>
      </c>
      <c r="Q2754" s="6" t="n"/>
      <c r="R2754" s="5" t="n"/>
      <c r="S2754" s="5">
        <f>MAX(J2754,L2754,N2754,P2754)</f>
        <v/>
      </c>
      <c r="T2754" s="5">
        <f>MIN(J2754,L2754,N2754,P2754)</f>
        <v/>
      </c>
    </row>
    <row r="2755">
      <c r="A2755" s="5" t="n">
        <v>91</v>
      </c>
      <c r="B2755" s="6" t="inlineStr">
        <is>
          <t>婚姻与家庭</t>
        </is>
      </c>
      <c r="C2755" s="6" t="inlineStr">
        <is>
          <t>婚姻质量与满意度</t>
        </is>
      </c>
      <c r="D2755" s="5" t="n">
        <v>10</v>
      </c>
      <c r="E2755" s="6" t="inlineStr">
        <is>
          <t>以下哪些是你们仍在坚持的小仪式（多选）</t>
        </is>
      </c>
      <c r="F2755" s="5" t="inlineStr">
        <is>
          <t>多选</t>
        </is>
      </c>
      <c r="G2755" s="5" t="inlineStr">
        <is>
          <t>D1</t>
        </is>
      </c>
      <c r="H2755" s="6" t="inlineStr">
        <is>
          <t>情感亲密度</t>
        </is>
      </c>
      <c r="I2755" s="6" t="inlineStr">
        <is>
          <t>基本没什么共同仪式</t>
        </is>
      </c>
      <c r="J2755" s="5" t="n">
        <v>0</v>
      </c>
      <c r="K2755" s="6" t="inlineStr">
        <is>
          <t>分享有趣的日常见闻</t>
        </is>
      </c>
      <c r="L2755" s="5" t="n">
        <v>1</v>
      </c>
      <c r="M2755" s="6" t="inlineStr">
        <is>
          <t>固定的约会或出游日</t>
        </is>
      </c>
      <c r="N2755" s="5" t="n">
        <v>1</v>
      </c>
      <c r="O2755" s="6" t="inlineStr">
        <is>
          <t>睡前互道晚安或拥抱</t>
        </is>
      </c>
      <c r="P2755" s="5" t="n">
        <v>2</v>
      </c>
      <c r="Q2755" s="6" t="n"/>
      <c r="R2755" s="5" t="n"/>
      <c r="S2755" s="5">
        <f>MAX(J2755,L2755,N2755,P2755)</f>
        <v/>
      </c>
      <c r="T2755" s="5">
        <f>MIN(J2755,L2755,N2755,P2755)</f>
        <v/>
      </c>
    </row>
    <row r="2756">
      <c r="A2756" s="5" t="n">
        <v>91</v>
      </c>
      <c r="B2756" s="6" t="inlineStr">
        <is>
          <t>婚姻与家庭</t>
        </is>
      </c>
      <c r="C2756" s="6" t="inlineStr">
        <is>
          <t>婚姻质量与满意度</t>
        </is>
      </c>
      <c r="D2756" s="5" t="n">
        <v>11</v>
      </c>
      <c r="E2756" s="6" t="inlineStr">
        <is>
          <t>你交代的事对方总记不住，你会…</t>
        </is>
      </c>
      <c r="F2756" s="5" t="inlineStr">
        <is>
          <t>单选</t>
        </is>
      </c>
      <c r="G2756" s="5" t="inlineStr">
        <is>
          <t>D2</t>
        </is>
      </c>
      <c r="H2756" s="6" t="inlineStr">
        <is>
          <t>沟通协作</t>
        </is>
      </c>
      <c r="I2756" s="6" t="inlineStr">
        <is>
          <t>用便签或提醒功能辅助</t>
        </is>
      </c>
      <c r="J2756" s="5" t="n">
        <v>3</v>
      </c>
      <c r="K2756" s="6" t="inlineStr">
        <is>
          <t>索性不再指望对方</t>
        </is>
      </c>
      <c r="L2756" s="5" t="n">
        <v>1</v>
      </c>
      <c r="M2756" s="6" t="inlineStr">
        <is>
          <t>换个时间再认真说一次</t>
        </is>
      </c>
      <c r="N2756" s="5" t="n">
        <v>4</v>
      </c>
      <c r="O2756" s="6" t="inlineStr">
        <is>
          <t>唠叨几句就算了</t>
        </is>
      </c>
      <c r="P2756" s="5" t="n">
        <v>2</v>
      </c>
      <c r="Q2756" s="6" t="n"/>
      <c r="R2756" s="5" t="n"/>
      <c r="S2756" s="5">
        <f>MAX(J2756,L2756,N2756,P2756)</f>
        <v/>
      </c>
      <c r="T2756" s="5">
        <f>MIN(J2756,L2756,N2756,P2756)</f>
        <v/>
      </c>
    </row>
    <row r="2757">
      <c r="A2757" s="5" t="n">
        <v>91</v>
      </c>
      <c r="B2757" s="6" t="inlineStr">
        <is>
          <t>婚姻与家庭</t>
        </is>
      </c>
      <c r="C2757" s="6" t="inlineStr">
        <is>
          <t>婚姻质量与满意度</t>
        </is>
      </c>
      <c r="D2757" s="5" t="n">
        <v>12</v>
      </c>
      <c r="E2757" s="6" t="inlineStr">
        <is>
          <t>聊天中出现分歧的苗头时，你通常会…</t>
        </is>
      </c>
      <c r="F2757" s="5" t="inlineStr">
        <is>
          <t>单选</t>
        </is>
      </c>
      <c r="G2757" s="5" t="inlineStr">
        <is>
          <t>D2</t>
        </is>
      </c>
      <c r="H2757" s="6" t="inlineStr">
        <is>
          <t>沟通协作</t>
        </is>
      </c>
      <c r="I2757" s="6" t="inlineStr">
        <is>
          <t>先搁置，情绪好再谈</t>
        </is>
      </c>
      <c r="J2757" s="5" t="n">
        <v>3</v>
      </c>
      <c r="K2757" s="6" t="inlineStr">
        <is>
          <t>转移话题避开争执</t>
        </is>
      </c>
      <c r="L2757" s="5" t="n">
        <v>2</v>
      </c>
      <c r="M2757" s="6" t="inlineStr">
        <is>
          <t>直接上升为翻旧账</t>
        </is>
      </c>
      <c r="N2757" s="5" t="n">
        <v>1</v>
      </c>
      <c r="O2757" s="6" t="inlineStr">
        <is>
          <t>说出想法也听对方的</t>
        </is>
      </c>
      <c r="P2757" s="5" t="n">
        <v>4</v>
      </c>
      <c r="Q2757" s="6" t="n"/>
      <c r="R2757" s="5" t="n"/>
      <c r="S2757" s="5">
        <f>MAX(J2757,L2757,N2757,P2757)</f>
        <v/>
      </c>
      <c r="T2757" s="5">
        <f>MIN(J2757,L2757,N2757,P2757)</f>
        <v/>
      </c>
    </row>
    <row r="2758">
      <c r="A2758" s="5" t="n">
        <v>91</v>
      </c>
      <c r="B2758" s="6" t="inlineStr">
        <is>
          <t>婚姻与家庭</t>
        </is>
      </c>
      <c r="C2758" s="6" t="inlineStr">
        <is>
          <t>婚姻质量与满意度</t>
        </is>
      </c>
      <c r="D2758" s="5" t="n">
        <v>13</v>
      </c>
      <c r="E2758" s="6" t="inlineStr">
        <is>
          <t>对方吐槽工作烦恼时，你通常会…</t>
        </is>
      </c>
      <c r="F2758" s="5" t="inlineStr">
        <is>
          <t>单选</t>
        </is>
      </c>
      <c r="G2758" s="5" t="inlineStr">
        <is>
          <t>D2</t>
        </is>
      </c>
      <c r="H2758" s="6" t="inlineStr">
        <is>
          <t>沟通协作</t>
        </is>
      </c>
      <c r="I2758" s="6" t="inlineStr">
        <is>
          <t>嫌烦，让他自己消化</t>
        </is>
      </c>
      <c r="J2758" s="5" t="n">
        <v>1</v>
      </c>
      <c r="K2758" s="6" t="inlineStr">
        <is>
          <t>边听边刷手机应付</t>
        </is>
      </c>
      <c r="L2758" s="5" t="n">
        <v>2</v>
      </c>
      <c r="M2758" s="6" t="inlineStr">
        <is>
          <t>先接住情绪再谈建议</t>
        </is>
      </c>
      <c r="N2758" s="5" t="n">
        <v>4</v>
      </c>
      <c r="O2758" s="6" t="inlineStr">
        <is>
          <t>认真听完，附和几句</t>
        </is>
      </c>
      <c r="P2758" s="5" t="n">
        <v>3</v>
      </c>
      <c r="Q2758" s="6" t="n"/>
      <c r="R2758" s="5" t="n"/>
      <c r="S2758" s="5">
        <f>MAX(J2758,L2758,N2758,P2758)</f>
        <v/>
      </c>
      <c r="T2758" s="5">
        <f>MIN(J2758,L2758,N2758,P2758)</f>
        <v/>
      </c>
    </row>
    <row r="2759">
      <c r="A2759" s="5" t="n">
        <v>91</v>
      </c>
      <c r="B2759" s="6" t="inlineStr">
        <is>
          <t>婚姻与家庭</t>
        </is>
      </c>
      <c r="C2759" s="6" t="inlineStr">
        <is>
          <t>婚姻质量与满意度</t>
        </is>
      </c>
      <c r="D2759" s="5" t="n">
        <v>14</v>
      </c>
      <c r="E2759" s="6" t="inlineStr">
        <is>
          <t>家里要做个大决定时，通常是…</t>
        </is>
      </c>
      <c r="F2759" s="5" t="inlineStr">
        <is>
          <t>单选</t>
        </is>
      </c>
      <c r="G2759" s="5" t="inlineStr">
        <is>
          <t>D2</t>
        </is>
      </c>
      <c r="H2759" s="6" t="inlineStr">
        <is>
          <t>沟通协作</t>
        </is>
      </c>
      <c r="I2759" s="6" t="inlineStr">
        <is>
          <t>两人商量清楚再定</t>
        </is>
      </c>
      <c r="J2759" s="5" t="n">
        <v>4</v>
      </c>
      <c r="K2759" s="6" t="inlineStr">
        <is>
          <t>谁擅长谁定，不商量</t>
        </is>
      </c>
      <c r="L2759" s="5" t="n">
        <v>2</v>
      </c>
      <c r="M2759" s="6" t="inlineStr">
        <is>
          <t>各自决定，事后才知</t>
        </is>
      </c>
      <c r="N2759" s="5" t="n">
        <v>1</v>
      </c>
      <c r="O2759" s="6" t="inlineStr">
        <is>
          <t>一人主导，另一人认可</t>
        </is>
      </c>
      <c r="P2759" s="5" t="n">
        <v>3</v>
      </c>
      <c r="Q2759" s="6" t="n"/>
      <c r="R2759" s="5" t="n"/>
      <c r="S2759" s="5">
        <f>MAX(J2759,L2759,N2759,P2759)</f>
        <v/>
      </c>
      <c r="T2759" s="5">
        <f>MIN(J2759,L2759,N2759,P2759)</f>
        <v/>
      </c>
    </row>
    <row r="2760">
      <c r="A2760" s="5" t="n">
        <v>91</v>
      </c>
      <c r="B2760" s="6" t="inlineStr">
        <is>
          <t>婚姻与家庭</t>
        </is>
      </c>
      <c r="C2760" s="6" t="inlineStr">
        <is>
          <t>婚姻质量与满意度</t>
        </is>
      </c>
      <c r="D2760" s="5" t="n">
        <v>15</v>
      </c>
      <c r="E2760" s="6" t="inlineStr">
        <is>
          <t>你们现在聊天话题的现状是…</t>
        </is>
      </c>
      <c r="F2760" s="5" t="inlineStr">
        <is>
          <t>单选</t>
        </is>
      </c>
      <c r="G2760" s="5" t="inlineStr">
        <is>
          <t>D2</t>
        </is>
      </c>
      <c r="H2760" s="6" t="inlineStr">
        <is>
          <t>沟通协作</t>
        </is>
      </c>
      <c r="I2760" s="6" t="inlineStr">
        <is>
          <t>几乎到了无话可说</t>
        </is>
      </c>
      <c r="J2760" s="5" t="n">
        <v>1</v>
      </c>
      <c r="K2760" s="6" t="inlineStr">
        <is>
          <t>深度话题和日常都有</t>
        </is>
      </c>
      <c r="L2760" s="5" t="n">
        <v>4</v>
      </c>
      <c r="M2760" s="6" t="inlineStr">
        <is>
          <t>只聊孩子和家务安排</t>
        </is>
      </c>
      <c r="N2760" s="5" t="n">
        <v>2</v>
      </c>
      <c r="O2760" s="6" t="inlineStr">
        <is>
          <t>以日常琐事为主</t>
        </is>
      </c>
      <c r="P2760" s="5" t="n">
        <v>3</v>
      </c>
      <c r="Q2760" s="6" t="n"/>
      <c r="R2760" s="5" t="n"/>
      <c r="S2760" s="5">
        <f>MAX(J2760,L2760,N2760,P2760)</f>
        <v/>
      </c>
      <c r="T2760" s="5">
        <f>MIN(J2760,L2760,N2760,P2760)</f>
        <v/>
      </c>
    </row>
    <row r="2761">
      <c r="A2761" s="5" t="n">
        <v>91</v>
      </c>
      <c r="B2761" s="6" t="inlineStr">
        <is>
          <t>婚姻与家庭</t>
        </is>
      </c>
      <c r="C2761" s="6" t="inlineStr">
        <is>
          <t>婚姻质量与满意度</t>
        </is>
      </c>
      <c r="D2761" s="5" t="n">
        <v>16</v>
      </c>
      <c r="E2761" s="6" t="inlineStr">
        <is>
          <t>对方误解你的时候，你通常会…</t>
        </is>
      </c>
      <c r="F2761" s="5" t="inlineStr">
        <is>
          <t>单选</t>
        </is>
      </c>
      <c r="G2761" s="5" t="inlineStr">
        <is>
          <t>D2</t>
        </is>
      </c>
      <c r="H2761" s="6" t="inlineStr">
        <is>
          <t>沟通协作</t>
        </is>
      </c>
      <c r="I2761" s="6" t="inlineStr">
        <is>
          <t>事后找机会解释</t>
        </is>
      </c>
      <c r="J2761" s="5" t="n">
        <v>3</v>
      </c>
      <c r="K2761" s="6" t="inlineStr">
        <is>
          <t>记在心里，越想越气</t>
        </is>
      </c>
      <c r="L2761" s="5" t="n">
        <v>1</v>
      </c>
      <c r="M2761" s="6" t="inlineStr">
        <is>
          <t>懒得解释，让他去猜</t>
        </is>
      </c>
      <c r="N2761" s="5" t="n">
        <v>2</v>
      </c>
      <c r="O2761" s="6" t="inlineStr">
        <is>
          <t>及时澄清并说清感受</t>
        </is>
      </c>
      <c r="P2761" s="5" t="n">
        <v>4</v>
      </c>
      <c r="Q2761" s="6" t="n"/>
      <c r="R2761" s="5" t="n"/>
      <c r="S2761" s="5">
        <f>MAX(J2761,L2761,N2761,P2761)</f>
        <v/>
      </c>
      <c r="T2761" s="5">
        <f>MIN(J2761,L2761,N2761,P2761)</f>
        <v/>
      </c>
    </row>
    <row r="2762">
      <c r="A2762" s="5" t="n">
        <v>91</v>
      </c>
      <c r="B2762" s="6" t="inlineStr">
        <is>
          <t>婚姻与家庭</t>
        </is>
      </c>
      <c r="C2762" s="6" t="inlineStr">
        <is>
          <t>婚姻质量与满意度</t>
        </is>
      </c>
      <c r="D2762" s="5" t="n">
        <v>17</v>
      </c>
      <c r="E2762" s="6" t="inlineStr">
        <is>
          <t>你们交流时“说到重点”的能力如何…</t>
        </is>
      </c>
      <c r="F2762" s="5" t="inlineStr">
        <is>
          <t>单选</t>
        </is>
      </c>
      <c r="G2762" s="5" t="inlineStr">
        <is>
          <t>D2</t>
        </is>
      </c>
      <c r="H2762" s="6" t="inlineStr">
        <is>
          <t>沟通协作</t>
        </is>
      </c>
      <c r="I2762" s="6" t="inlineStr">
        <is>
          <t>说半天说不到点上</t>
        </is>
      </c>
      <c r="J2762" s="5" t="n">
        <v>2</v>
      </c>
      <c r="K2762" s="6" t="inlineStr">
        <is>
          <t>偶尔要猜，大体能懂</t>
        </is>
      </c>
      <c r="L2762" s="5" t="n">
        <v>3</v>
      </c>
      <c r="M2762" s="6" t="inlineStr">
        <is>
          <t>全靠发脾气表达需求</t>
        </is>
      </c>
      <c r="N2762" s="5" t="n">
        <v>1</v>
      </c>
      <c r="O2762" s="6" t="inlineStr">
        <is>
          <t>都能直说需求不绕弯</t>
        </is>
      </c>
      <c r="P2762" s="5" t="n">
        <v>4</v>
      </c>
      <c r="Q2762" s="6" t="n"/>
      <c r="R2762" s="5" t="n"/>
      <c r="S2762" s="5">
        <f>MAX(J2762,L2762,N2762,P2762)</f>
        <v/>
      </c>
      <c r="T2762" s="5">
        <f>MIN(J2762,L2762,N2762,P2762)</f>
        <v/>
      </c>
    </row>
    <row r="2763">
      <c r="A2763" s="5" t="n">
        <v>91</v>
      </c>
      <c r="B2763" s="6" t="inlineStr">
        <is>
          <t>婚姻与家庭</t>
        </is>
      </c>
      <c r="C2763" s="6" t="inlineStr">
        <is>
          <t>婚姻质量与满意度</t>
        </is>
      </c>
      <c r="D2763" s="5" t="n">
        <v>18</v>
      </c>
      <c r="E2763" s="6" t="inlineStr">
        <is>
          <t>对方主动发起话题时，你的回应是…</t>
        </is>
      </c>
      <c r="F2763" s="5" t="inlineStr">
        <is>
          <t>单选</t>
        </is>
      </c>
      <c r="G2763" s="5" t="inlineStr">
        <is>
          <t>D2</t>
        </is>
      </c>
      <c r="H2763" s="6" t="inlineStr">
        <is>
          <t>沟通协作</t>
        </is>
      </c>
      <c r="I2763" s="6" t="inlineStr">
        <is>
          <t>积极接住并延伸话题</t>
        </is>
      </c>
      <c r="J2763" s="5" t="n">
        <v>4</v>
      </c>
      <c r="K2763" s="6" t="inlineStr">
        <is>
          <t>敷衍地嗯嗯哦哦</t>
        </is>
      </c>
      <c r="L2763" s="5" t="n">
        <v>2</v>
      </c>
      <c r="M2763" s="6" t="inlineStr">
        <is>
          <t>常嫌啰嗦，不接话</t>
        </is>
      </c>
      <c r="N2763" s="5" t="n">
        <v>1</v>
      </c>
      <c r="O2763" s="6" t="inlineStr">
        <is>
          <t>正常回应，不多展开</t>
        </is>
      </c>
      <c r="P2763" s="5" t="n">
        <v>3</v>
      </c>
      <c r="Q2763" s="6" t="n"/>
      <c r="R2763" s="5" t="n"/>
      <c r="S2763" s="5">
        <f>MAX(J2763,L2763,N2763,P2763)</f>
        <v/>
      </c>
      <c r="T2763" s="5">
        <f>MIN(J2763,L2763,N2763,P2763)</f>
        <v/>
      </c>
    </row>
    <row r="2764">
      <c r="A2764" s="5" t="n">
        <v>91</v>
      </c>
      <c r="B2764" s="6" t="inlineStr">
        <is>
          <t>婚姻与家庭</t>
        </is>
      </c>
      <c r="C2764" s="6" t="inlineStr">
        <is>
          <t>婚姻质量与满意度</t>
        </is>
      </c>
      <c r="D2764" s="5" t="n">
        <v>19</v>
      </c>
      <c r="E2764" s="6" t="inlineStr">
        <is>
          <t>需要道歉的场合，你们通常…</t>
        </is>
      </c>
      <c r="F2764" s="5" t="inlineStr">
        <is>
          <t>单选</t>
        </is>
      </c>
      <c r="G2764" s="5" t="inlineStr">
        <is>
          <t>D2</t>
        </is>
      </c>
      <c r="H2764" s="6" t="inlineStr">
        <is>
          <t>沟通协作</t>
        </is>
      </c>
      <c r="I2764" s="6" t="inlineStr">
        <is>
          <t>用行动代替道歉</t>
        </is>
      </c>
      <c r="J2764" s="5" t="n">
        <v>2</v>
      </c>
      <c r="K2764" s="6" t="inlineStr">
        <is>
          <t>有人先开口，另一个接住</t>
        </is>
      </c>
      <c r="L2764" s="5" t="n">
        <v>4</v>
      </c>
      <c r="M2764" s="6" t="inlineStr">
        <is>
          <t>拖几天后总能说开</t>
        </is>
      </c>
      <c r="N2764" s="5" t="n">
        <v>3</v>
      </c>
      <c r="O2764" s="6" t="inlineStr">
        <is>
          <t>谁也不认错，靠淡忘</t>
        </is>
      </c>
      <c r="P2764" s="5" t="n">
        <v>1</v>
      </c>
      <c r="Q2764" s="6" t="n"/>
      <c r="R2764" s="5" t="n"/>
      <c r="S2764" s="5">
        <f>MAX(J2764,L2764,N2764,P2764)</f>
        <v/>
      </c>
      <c r="T2764" s="5">
        <f>MIN(J2764,L2764,N2764,P2764)</f>
        <v/>
      </c>
    </row>
    <row r="2765">
      <c r="A2765" s="5" t="n">
        <v>91</v>
      </c>
      <c r="B2765" s="6" t="inlineStr">
        <is>
          <t>婚姻与家庭</t>
        </is>
      </c>
      <c r="C2765" s="6" t="inlineStr">
        <is>
          <t>婚姻质量与满意度</t>
        </is>
      </c>
      <c r="D2765" s="5" t="n">
        <v>20</v>
      </c>
      <c r="E2765" s="6" t="inlineStr">
        <is>
          <t>目前家里的家务分工状况是…</t>
        </is>
      </c>
      <c r="F2765" s="5" t="inlineStr">
        <is>
          <t>单选</t>
        </is>
      </c>
      <c r="G2765" s="5" t="inlineStr">
        <is>
          <t>D3</t>
        </is>
      </c>
      <c r="H2765" s="6" t="inlineStr">
        <is>
          <t>日常经营</t>
        </is>
      </c>
      <c r="I2765" s="6" t="inlineStr">
        <is>
          <t>常为家务吵得不可开交</t>
        </is>
      </c>
      <c r="J2765" s="5" t="n">
        <v>1</v>
      </c>
      <c r="K2765" s="6" t="inlineStr">
        <is>
          <t>大体有分工，偶尔失衡</t>
        </is>
      </c>
      <c r="L2765" s="5" t="n">
        <v>3</v>
      </c>
      <c r="M2765" s="6" t="inlineStr">
        <is>
          <t>有分工且双方都认可</t>
        </is>
      </c>
      <c r="N2765" s="5" t="n">
        <v>4</v>
      </c>
      <c r="O2765" s="6" t="inlineStr">
        <is>
          <t>基本压在一个人身上</t>
        </is>
      </c>
      <c r="P2765" s="5" t="n">
        <v>2</v>
      </c>
      <c r="Q2765" s="6" t="n"/>
      <c r="R2765" s="5" t="n"/>
      <c r="S2765" s="5">
        <f>MAX(J2765,L2765,N2765,P2765)</f>
        <v/>
      </c>
      <c r="T2765" s="5">
        <f>MIN(J2765,L2765,N2765,P2765)</f>
        <v/>
      </c>
    </row>
    <row r="2766">
      <c r="A2766" s="5" t="n">
        <v>91</v>
      </c>
      <c r="B2766" s="6" t="inlineStr">
        <is>
          <t>婚姻与家庭</t>
        </is>
      </c>
      <c r="C2766" s="6" t="inlineStr">
        <is>
          <t>婚姻质量与满意度</t>
        </is>
      </c>
      <c r="D2766" s="5" t="n">
        <v>21</v>
      </c>
      <c r="E2766" s="6" t="inlineStr">
        <is>
          <t>下班后的自由时间，你们通常…</t>
        </is>
      </c>
      <c r="F2766" s="5" t="inlineStr">
        <is>
          <t>单选</t>
        </is>
      </c>
      <c r="G2766" s="5" t="inlineStr">
        <is>
          <t>D3</t>
        </is>
      </c>
      <c r="H2766" s="6" t="inlineStr">
        <is>
          <t>日常经营</t>
        </is>
      </c>
      <c r="I2766" s="6" t="inlineStr">
        <is>
          <t>各自放松，睡前聊会儿</t>
        </is>
      </c>
      <c r="J2766" s="5" t="n">
        <v>3</v>
      </c>
      <c r="K2766" s="6" t="inlineStr">
        <is>
          <t>一方总在忙另一方的活</t>
        </is>
      </c>
      <c r="L2766" s="5" t="n">
        <v>1</v>
      </c>
      <c r="M2766" s="6" t="inlineStr">
        <is>
          <t>凑在一起做喜欢的事</t>
        </is>
      </c>
      <c r="N2766" s="5" t="n">
        <v>4</v>
      </c>
      <c r="O2766" s="6" t="inlineStr">
        <is>
          <t>各玩各的，互不打扰</t>
        </is>
      </c>
      <c r="P2766" s="5" t="n">
        <v>2</v>
      </c>
      <c r="Q2766" s="6" t="n"/>
      <c r="R2766" s="5" t="n"/>
      <c r="S2766" s="5">
        <f>MAX(J2766,L2766,N2766,P2766)</f>
        <v/>
      </c>
      <c r="T2766" s="5">
        <f>MIN(J2766,L2766,N2766,P2766)</f>
        <v/>
      </c>
    </row>
    <row r="2767">
      <c r="A2767" s="5" t="n">
        <v>91</v>
      </c>
      <c r="B2767" s="6" t="inlineStr">
        <is>
          <t>婚姻与家庭</t>
        </is>
      </c>
      <c r="C2767" s="6" t="inlineStr">
        <is>
          <t>婚姻质量与满意度</t>
        </is>
      </c>
      <c r="D2767" s="5" t="n">
        <v>22</v>
      </c>
      <c r="E2767" s="6" t="inlineStr">
        <is>
          <t>你们对彼此家人的态度是…</t>
        </is>
      </c>
      <c r="F2767" s="5" t="inlineStr">
        <is>
          <t>单选</t>
        </is>
      </c>
      <c r="G2767" s="5" t="inlineStr">
        <is>
          <t>D3</t>
        </is>
      </c>
      <c r="H2767" s="6" t="inlineStr">
        <is>
          <t>日常经营</t>
        </is>
      </c>
      <c r="I2767" s="6" t="inlineStr">
        <is>
          <t>过节走动，平时少联系</t>
        </is>
      </c>
      <c r="J2767" s="5" t="n">
        <v>3</v>
      </c>
      <c r="K2767" s="6" t="inlineStr">
        <is>
          <t>常因对方家人起冲突</t>
        </is>
      </c>
      <c r="L2767" s="5" t="n">
        <v>1</v>
      </c>
      <c r="M2767" s="6" t="inlineStr">
        <is>
          <t>有一方明显敷衍应付</t>
        </is>
      </c>
      <c r="N2767" s="5" t="n">
        <v>2</v>
      </c>
      <c r="O2767" s="6" t="inlineStr">
        <is>
          <t>都用心维护，有来有往</t>
        </is>
      </c>
      <c r="P2767" s="5" t="n">
        <v>4</v>
      </c>
      <c r="Q2767" s="6" t="n"/>
      <c r="R2767" s="5" t="n"/>
      <c r="S2767" s="5">
        <f>MAX(J2767,L2767,N2767,P2767)</f>
        <v/>
      </c>
      <c r="T2767" s="5">
        <f>MIN(J2767,L2767,N2767,P2767)</f>
        <v/>
      </c>
    </row>
    <row r="2768">
      <c r="A2768" s="5" t="n">
        <v>91</v>
      </c>
      <c r="B2768" s="6" t="inlineStr">
        <is>
          <t>婚姻与家庭</t>
        </is>
      </c>
      <c r="C2768" s="6" t="inlineStr">
        <is>
          <t>婚姻质量与满意度</t>
        </is>
      </c>
      <c r="D2768" s="5" t="n">
        <v>23</v>
      </c>
      <c r="E2768" s="6" t="inlineStr">
        <is>
          <t>消费习惯上，你们目前的状况是…</t>
        </is>
      </c>
      <c r="F2768" s="5" t="inlineStr">
        <is>
          <t>单选</t>
        </is>
      </c>
      <c r="G2768" s="5" t="inlineStr">
        <is>
          <t>D3</t>
        </is>
      </c>
      <c r="H2768" s="6" t="inlineStr">
        <is>
          <t>日常经营</t>
        </is>
      </c>
      <c r="I2768" s="6" t="inlineStr">
        <is>
          <t>各花各的，大体平衡</t>
        </is>
      </c>
      <c r="J2768" s="5" t="n">
        <v>3</v>
      </c>
      <c r="K2768" s="6" t="inlineStr">
        <is>
          <t>常为谁乱花钱闹不快</t>
        </is>
      </c>
      <c r="L2768" s="5" t="n">
        <v>2</v>
      </c>
      <c r="M2768" s="6" t="inlineStr">
        <is>
          <t>为钱的事伤透了感情</t>
        </is>
      </c>
      <c r="N2768" s="5" t="n">
        <v>1</v>
      </c>
      <c r="O2768" s="6" t="inlineStr">
        <is>
          <t>有预算，大额互相知会</t>
        </is>
      </c>
      <c r="P2768" s="5" t="n">
        <v>4</v>
      </c>
      <c r="Q2768" s="6" t="n"/>
      <c r="R2768" s="5" t="n"/>
      <c r="S2768" s="5">
        <f>MAX(J2768,L2768,N2768,P2768)</f>
        <v/>
      </c>
      <c r="T2768" s="5">
        <f>MIN(J2768,L2768,N2768,P2768)</f>
        <v/>
      </c>
    </row>
    <row r="2769">
      <c r="A2769" s="5" t="n">
        <v>91</v>
      </c>
      <c r="B2769" s="6" t="inlineStr">
        <is>
          <t>婚姻与家庭</t>
        </is>
      </c>
      <c r="C2769" s="6" t="inlineStr">
        <is>
          <t>婚姻质量与满意度</t>
        </is>
      </c>
      <c r="D2769" s="5" t="n">
        <v>24</v>
      </c>
      <c r="E2769" s="6" t="inlineStr">
        <is>
          <t>对方换了发型或情绪有变化，你会…</t>
        </is>
      </c>
      <c r="F2769" s="5" t="inlineStr">
        <is>
          <t>单选</t>
        </is>
      </c>
      <c r="G2769" s="5" t="inlineStr">
        <is>
          <t>D3</t>
        </is>
      </c>
      <c r="H2769" s="6" t="inlineStr">
        <is>
          <t>日常经营</t>
        </is>
      </c>
      <c r="I2769" s="6" t="inlineStr">
        <is>
          <t>能注意到，不一定说</t>
        </is>
      </c>
      <c r="J2769" s="5" t="n">
        <v>3</v>
      </c>
      <c r="K2769" s="6" t="inlineStr">
        <is>
          <t>过了很久才发现</t>
        </is>
      </c>
      <c r="L2769" s="5" t="n">
        <v>2</v>
      </c>
      <c r="M2769" s="6" t="inlineStr">
        <is>
          <t>第一时间注意到并提起</t>
        </is>
      </c>
      <c r="N2769" s="5" t="n">
        <v>4</v>
      </c>
      <c r="O2769" s="6" t="inlineStr">
        <is>
          <t>根本没留意过</t>
        </is>
      </c>
      <c r="P2769" s="5" t="n">
        <v>1</v>
      </c>
      <c r="Q2769" s="6" t="n"/>
      <c r="R2769" s="5" t="n"/>
      <c r="S2769" s="5">
        <f>MAX(J2769,L2769,N2769,P2769)</f>
        <v/>
      </c>
      <c r="T2769" s="5">
        <f>MIN(J2769,L2769,N2769,P2769)</f>
        <v/>
      </c>
    </row>
    <row r="2770">
      <c r="A2770" s="5" t="n">
        <v>91</v>
      </c>
      <c r="B2770" s="6" t="inlineStr">
        <is>
          <t>婚姻与家庭</t>
        </is>
      </c>
      <c r="C2770" s="6" t="inlineStr">
        <is>
          <t>婚姻质量与满意度</t>
        </is>
      </c>
      <c r="D2770" s="5" t="n">
        <v>25</v>
      </c>
      <c r="E2770" s="6" t="inlineStr">
        <is>
          <t>你们休闲活动的重合程度是…</t>
        </is>
      </c>
      <c r="F2770" s="5" t="inlineStr">
        <is>
          <t>单选</t>
        </is>
      </c>
      <c r="G2770" s="5" t="inlineStr">
        <is>
          <t>D3</t>
        </is>
      </c>
      <c r="H2770" s="6" t="inlineStr">
        <is>
          <t>日常经营</t>
        </is>
      </c>
      <c r="I2770" s="6" t="inlineStr">
        <is>
          <t>基本各玩各的爱好</t>
        </is>
      </c>
      <c r="J2770" s="5" t="n">
        <v>2</v>
      </c>
      <c r="K2770" s="6" t="inlineStr">
        <is>
          <t>有共同爱好也各有空间</t>
        </is>
      </c>
      <c r="L2770" s="5" t="n">
        <v>4</v>
      </c>
      <c r="M2770" s="6" t="inlineStr">
        <is>
          <t>连看剧都合不到一起</t>
        </is>
      </c>
      <c r="N2770" s="5" t="n">
        <v>1</v>
      </c>
      <c r="O2770" s="6" t="inlineStr">
        <is>
          <t>少量共同活动，够维系</t>
        </is>
      </c>
      <c r="P2770" s="5" t="n">
        <v>3</v>
      </c>
      <c r="Q2770" s="6" t="n"/>
      <c r="R2770" s="5" t="n"/>
      <c r="S2770" s="5">
        <f>MAX(J2770,L2770,N2770,P2770)</f>
        <v/>
      </c>
      <c r="T2770" s="5">
        <f>MIN(J2770,L2770,N2770,P2770)</f>
        <v/>
      </c>
    </row>
    <row r="2771">
      <c r="A2771" s="5" t="n">
        <v>91</v>
      </c>
      <c r="B2771" s="6" t="inlineStr">
        <is>
          <t>婚姻与家庭</t>
        </is>
      </c>
      <c r="C2771" s="6" t="inlineStr">
        <is>
          <t>婚姻质量与满意度</t>
        </is>
      </c>
      <c r="D2771" s="5" t="n">
        <v>26</v>
      </c>
      <c r="E2771" s="6" t="inlineStr">
        <is>
          <t>最近一次两人单独出门约会是…</t>
        </is>
      </c>
      <c r="F2771" s="5" t="inlineStr">
        <is>
          <t>单选</t>
        </is>
      </c>
      <c r="G2771" s="5" t="inlineStr">
        <is>
          <t>D3</t>
        </is>
      </c>
      <c r="H2771" s="6" t="inlineStr">
        <is>
          <t>日常经营</t>
        </is>
      </c>
      <c r="I2771" s="6" t="inlineStr">
        <is>
          <t>半年以上想不起来</t>
        </is>
      </c>
      <c r="J2771" s="5" t="n">
        <v>2</v>
      </c>
      <c r="K2771" s="6" t="inlineStr">
        <is>
          <t>婚后就没约会过了</t>
        </is>
      </c>
      <c r="L2771" s="5" t="n">
        <v>1</v>
      </c>
      <c r="M2771" s="6" t="inlineStr">
        <is>
          <t>一两个月之前吧</t>
        </is>
      </c>
      <c r="N2771" s="5" t="n">
        <v>3</v>
      </c>
      <c r="O2771" s="6" t="inlineStr">
        <is>
          <t>这个月就有，很期待</t>
        </is>
      </c>
      <c r="P2771" s="5" t="n">
        <v>4</v>
      </c>
      <c r="Q2771" s="6" t="n"/>
      <c r="R2771" s="5" t="n"/>
      <c r="S2771" s="5">
        <f>MAX(J2771,L2771,N2771,P2771)</f>
        <v/>
      </c>
      <c r="T2771" s="5">
        <f>MIN(J2771,L2771,N2771,P2771)</f>
        <v/>
      </c>
    </row>
    <row r="2772">
      <c r="A2772" s="5" t="n">
        <v>91</v>
      </c>
      <c r="B2772" s="6" t="inlineStr">
        <is>
          <t>婚姻与家庭</t>
        </is>
      </c>
      <c r="C2772" s="6" t="inlineStr">
        <is>
          <t>婚姻质量与满意度</t>
        </is>
      </c>
      <c r="D2772" s="5" t="n">
        <v>27</v>
      </c>
      <c r="E2772" s="6" t="inlineStr">
        <is>
          <t>你们日常会做哪些维护感情的事（多选）</t>
        </is>
      </c>
      <c r="F2772" s="5" t="inlineStr">
        <is>
          <t>多选</t>
        </is>
      </c>
      <c r="G2772" s="5" t="inlineStr">
        <is>
          <t>D3</t>
        </is>
      </c>
      <c r="H2772" s="6" t="inlineStr">
        <is>
          <t>日常经营</t>
        </is>
      </c>
      <c r="I2772" s="6" t="inlineStr">
        <is>
          <t>基本靠惯性过日子</t>
        </is>
      </c>
      <c r="J2772" s="5" t="n">
        <v>0</v>
      </c>
      <c r="K2772" s="6" t="inlineStr">
        <is>
          <t>定期聊对关系的感受</t>
        </is>
      </c>
      <c r="L2772" s="5" t="n">
        <v>2</v>
      </c>
      <c r="M2772" s="6" t="inlineStr">
        <is>
          <t>互相留出独处充电时间</t>
        </is>
      </c>
      <c r="N2772" s="5" t="n">
        <v>1</v>
      </c>
      <c r="O2772" s="6" t="inlineStr">
        <is>
          <t>记得对方在意的小事</t>
        </is>
      </c>
      <c r="P2772" s="5" t="n">
        <v>1</v>
      </c>
      <c r="Q2772" s="6" t="n"/>
      <c r="R2772" s="5" t="n"/>
      <c r="S2772" s="5">
        <f>MAX(J2772,L2772,N2772,P2772)</f>
        <v/>
      </c>
      <c r="T2772" s="5">
        <f>MIN(J2772,L2772,N2772,P2772)</f>
        <v/>
      </c>
    </row>
    <row r="2773">
      <c r="A2773" s="5" t="n">
        <v>91</v>
      </c>
      <c r="B2773" s="6" t="inlineStr">
        <is>
          <t>婚姻与家庭</t>
        </is>
      </c>
      <c r="C2773" s="6" t="inlineStr">
        <is>
          <t>婚姻质量与满意度</t>
        </is>
      </c>
      <c r="D2773" s="5" t="n">
        <v>28</v>
      </c>
      <c r="E2773" s="6" t="inlineStr">
        <is>
          <t>如果婚姻可以打分，你此刻的满意度…</t>
        </is>
      </c>
      <c r="F2773" s="5" t="inlineStr">
        <is>
          <t>单选</t>
        </is>
      </c>
      <c r="G2773" s="5" t="inlineStr">
        <is>
          <t>D3</t>
        </is>
      </c>
      <c r="H2773" s="6" t="inlineStr">
        <is>
          <t>日常经营</t>
        </is>
      </c>
      <c r="I2773" s="6" t="inlineStr">
        <is>
          <t>三分以下，满是失望</t>
        </is>
      </c>
      <c r="J2773" s="5" t="n">
        <v>1</v>
      </c>
      <c r="K2773" s="6" t="inlineStr">
        <is>
          <t>八分以上，幸运感居多</t>
        </is>
      </c>
      <c r="L2773" s="5" t="n">
        <v>4</v>
      </c>
      <c r="M2773" s="6" t="inlineStr">
        <is>
          <t>四五分，凑合着过</t>
        </is>
      </c>
      <c r="N2773" s="5" t="n">
        <v>2</v>
      </c>
      <c r="O2773" s="6" t="inlineStr">
        <is>
          <t>六七分，知足但想更好</t>
        </is>
      </c>
      <c r="P2773" s="5" t="n">
        <v>3</v>
      </c>
      <c r="Q2773" s="6" t="n"/>
      <c r="R2773" s="5" t="n"/>
      <c r="S2773" s="5">
        <f>MAX(J2773,L2773,N2773,P2773)</f>
        <v/>
      </c>
      <c r="T2773" s="5">
        <f>MIN(J2773,L2773,N2773,P2773)</f>
        <v/>
      </c>
    </row>
    <row r="2774">
      <c r="A2774" s="5" t="n">
        <v>92</v>
      </c>
      <c r="B2774" s="6" t="inlineStr">
        <is>
          <t>婚姻与家庭</t>
        </is>
      </c>
      <c r="C2774" s="6" t="inlineStr">
        <is>
          <t>婚姻危机与稳定性</t>
        </is>
      </c>
      <c r="D2774" s="5" t="n">
        <v>1</v>
      </c>
      <c r="E2774" s="6" t="inlineStr">
        <is>
          <t>你们最近一个月的相处氛围更像…</t>
        </is>
      </c>
      <c r="F2774" s="5" t="inlineStr">
        <is>
          <t>单选</t>
        </is>
      </c>
      <c r="G2774" s="5" t="inlineStr">
        <is>
          <t>D1</t>
        </is>
      </c>
      <c r="H2774" s="6" t="inlineStr">
        <is>
          <t>感情温度</t>
        </is>
      </c>
      <c r="I2774" s="6" t="inlineStr">
        <is>
          <t>温和顺畅，偶尔小摩擦</t>
        </is>
      </c>
      <c r="J2774" s="5" t="n">
        <v>4</v>
      </c>
      <c r="K2774" s="6" t="inlineStr">
        <is>
          <t>冷若冰霜，各睡各处</t>
        </is>
      </c>
      <c r="L2774" s="5" t="n">
        <v>1</v>
      </c>
      <c r="M2774" s="6" t="inlineStr">
        <is>
          <t>紧绷易怒，说话带刺</t>
        </is>
      </c>
      <c r="N2774" s="5" t="n">
        <v>2</v>
      </c>
      <c r="O2774" s="6" t="inlineStr">
        <is>
          <t>平淡如水，没什么波澜</t>
        </is>
      </c>
      <c r="P2774" s="5" t="n">
        <v>3</v>
      </c>
      <c r="Q2774" s="6" t="n"/>
      <c r="R2774" s="5" t="n"/>
      <c r="S2774" s="5">
        <f>MAX(J2774,L2774,N2774,P2774)</f>
        <v/>
      </c>
      <c r="T2774" s="5">
        <f>MIN(J2774,L2774,N2774,P2774)</f>
        <v/>
      </c>
    </row>
    <row r="2775">
      <c r="A2775" s="5" t="n">
        <v>92</v>
      </c>
      <c r="B2775" s="6" t="inlineStr">
        <is>
          <t>婚姻与家庭</t>
        </is>
      </c>
      <c r="C2775" s="6" t="inlineStr">
        <is>
          <t>婚姻危机与稳定性</t>
        </is>
      </c>
      <c r="D2775" s="5" t="n">
        <v>2</v>
      </c>
      <c r="E2775" s="6" t="inlineStr">
        <is>
          <t>对方晚归或行程变化时，你的感受是…</t>
        </is>
      </c>
      <c r="F2775" s="5" t="inlineStr">
        <is>
          <t>单选</t>
        </is>
      </c>
      <c r="G2775" s="5" t="inlineStr">
        <is>
          <t>D1</t>
        </is>
      </c>
      <c r="H2775" s="6" t="inlineStr">
        <is>
          <t>感情温度</t>
        </is>
      </c>
      <c r="I2775" s="6" t="inlineStr">
        <is>
          <t>正常，他向来会提前说</t>
        </is>
      </c>
      <c r="J2775" s="5" t="n">
        <v>4</v>
      </c>
      <c r="K2775" s="6" t="inlineStr">
        <is>
          <t>有点在意，会问一句</t>
        </is>
      </c>
      <c r="L2775" s="5" t="n">
        <v>3</v>
      </c>
      <c r="M2775" s="6" t="inlineStr">
        <is>
          <t>心里发紧，忍不住查证</t>
        </is>
      </c>
      <c r="N2775" s="5" t="n">
        <v>2</v>
      </c>
      <c r="O2775" s="6" t="inlineStr">
        <is>
          <t>懒得过问，已经心灰</t>
        </is>
      </c>
      <c r="P2775" s="5" t="n">
        <v>1</v>
      </c>
      <c r="Q2775" s="6" t="n"/>
      <c r="R2775" s="5" t="n"/>
      <c r="S2775" s="5">
        <f>MAX(J2775,L2775,N2775,P2775)</f>
        <v/>
      </c>
      <c r="T2775" s="5">
        <f>MIN(J2775,L2775,N2775,P2775)</f>
        <v/>
      </c>
    </row>
    <row r="2776">
      <c r="A2776" s="5" t="n">
        <v>92</v>
      </c>
      <c r="B2776" s="6" t="inlineStr">
        <is>
          <t>婚姻与家庭</t>
        </is>
      </c>
      <c r="C2776" s="6" t="inlineStr">
        <is>
          <t>婚姻危机与稳定性</t>
        </is>
      </c>
      <c r="D2776" s="5" t="n">
        <v>3</v>
      </c>
      <c r="E2776" s="6" t="inlineStr">
        <is>
          <t>你们之间拥抱牵手这类亲近还有吗…</t>
        </is>
      </c>
      <c r="F2776" s="5" t="inlineStr">
        <is>
          <t>单选</t>
        </is>
      </c>
      <c r="G2776" s="5" t="inlineStr">
        <is>
          <t>D1</t>
        </is>
      </c>
      <c r="H2776" s="6" t="inlineStr">
        <is>
          <t>感情温度</t>
        </is>
      </c>
      <c r="I2776" s="6" t="inlineStr">
        <is>
          <t>心照不宣地彼此抗拒</t>
        </is>
      </c>
      <c r="J2776" s="5" t="n">
        <v>1</v>
      </c>
      <c r="K2776" s="6" t="inlineStr">
        <is>
          <t>很久没有，互相回避</t>
        </is>
      </c>
      <c r="L2776" s="5" t="n">
        <v>2</v>
      </c>
      <c r="M2776" s="6" t="inlineStr">
        <is>
          <t>少了些，但仍然有</t>
        </is>
      </c>
      <c r="N2776" s="5" t="n">
        <v>3</v>
      </c>
      <c r="O2776" s="6" t="inlineStr">
        <is>
          <t>一直保持，很自然</t>
        </is>
      </c>
      <c r="P2776" s="5" t="n">
        <v>4</v>
      </c>
      <c r="Q2776" s="6" t="n"/>
      <c r="R2776" s="5" t="n"/>
      <c r="S2776" s="5">
        <f>MAX(J2776,L2776,N2776,P2776)</f>
        <v/>
      </c>
      <c r="T2776" s="5">
        <f>MIN(J2776,L2776,N2776,P2776)</f>
        <v/>
      </c>
    </row>
    <row r="2777">
      <c r="A2777" s="5" t="n">
        <v>92</v>
      </c>
      <c r="B2777" s="6" t="inlineStr">
        <is>
          <t>婚姻与家庭</t>
        </is>
      </c>
      <c r="C2777" s="6" t="inlineStr">
        <is>
          <t>婚姻危机与稳定性</t>
        </is>
      </c>
      <c r="D2777" s="5" t="n">
        <v>4</v>
      </c>
      <c r="E2777" s="6" t="inlineStr">
        <is>
          <t>一起吃饭的时候，你们通常…</t>
        </is>
      </c>
      <c r="F2777" s="5" t="inlineStr">
        <is>
          <t>单选</t>
        </is>
      </c>
      <c r="G2777" s="5" t="inlineStr">
        <is>
          <t>D1</t>
        </is>
      </c>
      <c r="H2777" s="6" t="inlineStr">
        <is>
          <t>感情温度</t>
        </is>
      </c>
      <c r="I2777" s="6" t="inlineStr">
        <is>
          <t>常常分开吃或一个人吃</t>
        </is>
      </c>
      <c r="J2777" s="5" t="n">
        <v>1</v>
      </c>
      <c r="K2777" s="6" t="inlineStr">
        <is>
          <t>平静吃完，聊上几句</t>
        </is>
      </c>
      <c r="L2777" s="5" t="n">
        <v>3</v>
      </c>
      <c r="M2777" s="6" t="inlineStr">
        <is>
          <t>边吃边聊，聊得投入</t>
        </is>
      </c>
      <c r="N2777" s="5" t="n">
        <v>4</v>
      </c>
      <c r="O2777" s="6" t="inlineStr">
        <is>
          <t>各刷手机，全程沉默</t>
        </is>
      </c>
      <c r="P2777" s="5" t="n">
        <v>2</v>
      </c>
      <c r="Q2777" s="6" t="n"/>
      <c r="R2777" s="5" t="n"/>
      <c r="S2777" s="5">
        <f>MAX(J2777,L2777,N2777,P2777)</f>
        <v/>
      </c>
      <c r="T2777" s="5">
        <f>MIN(J2777,L2777,N2777,P2777)</f>
        <v/>
      </c>
    </row>
    <row r="2778">
      <c r="A2778" s="5" t="n">
        <v>92</v>
      </c>
      <c r="B2778" s="6" t="inlineStr">
        <is>
          <t>婚姻与家庭</t>
        </is>
      </c>
      <c r="C2778" s="6" t="inlineStr">
        <is>
          <t>婚姻危机与稳定性</t>
        </is>
      </c>
      <c r="D2778" s="5" t="n">
        <v>5</v>
      </c>
      <c r="E2778" s="6" t="inlineStr">
        <is>
          <t>遇到好消息时，你的第一反应是…</t>
        </is>
      </c>
      <c r="F2778" s="5" t="inlineStr">
        <is>
          <t>单选</t>
        </is>
      </c>
      <c r="G2778" s="5" t="inlineStr">
        <is>
          <t>D1</t>
        </is>
      </c>
      <c r="H2778" s="6" t="inlineStr">
        <is>
          <t>感情温度</t>
        </is>
      </c>
      <c r="I2778" s="6" t="inlineStr">
        <is>
          <t>第一时间分享给对方</t>
        </is>
      </c>
      <c r="J2778" s="5" t="n">
        <v>4</v>
      </c>
      <c r="K2778" s="6" t="inlineStr">
        <is>
          <t>更想先告诉朋友</t>
        </is>
      </c>
      <c r="L2778" s="5" t="n">
        <v>2</v>
      </c>
      <c r="M2778" s="6" t="inlineStr">
        <is>
          <t>懒得说，说了也白说</t>
        </is>
      </c>
      <c r="N2778" s="5" t="n">
        <v>1</v>
      </c>
      <c r="O2778" s="6" t="inlineStr">
        <is>
          <t>会说，但不指望共鸣</t>
        </is>
      </c>
      <c r="P2778" s="5" t="n">
        <v>3</v>
      </c>
      <c r="Q2778" s="6" t="n"/>
      <c r="R2778" s="5" t="n"/>
      <c r="S2778" s="5">
        <f>MAX(J2778,L2778,N2778,P2778)</f>
        <v/>
      </c>
      <c r="T2778" s="5">
        <f>MIN(J2778,L2778,N2778,P2778)</f>
        <v/>
      </c>
    </row>
    <row r="2779">
      <c r="A2779" s="5" t="n">
        <v>92</v>
      </c>
      <c r="B2779" s="6" t="inlineStr">
        <is>
          <t>婚姻与家庭</t>
        </is>
      </c>
      <c r="C2779" s="6" t="inlineStr">
        <is>
          <t>婚姻危机与稳定性</t>
        </is>
      </c>
      <c r="D2779" s="5" t="n">
        <v>6</v>
      </c>
      <c r="E2779" s="6" t="inlineStr">
        <is>
          <t>现在想起对方时，你的情绪更多是…</t>
        </is>
      </c>
      <c r="F2779" s="5" t="inlineStr">
        <is>
          <t>单选</t>
        </is>
      </c>
      <c r="G2779" s="5" t="inlineStr">
        <is>
          <t>D1</t>
        </is>
      </c>
      <c r="H2779" s="6" t="inlineStr">
        <is>
          <t>感情温度</t>
        </is>
      </c>
      <c r="I2779" s="6" t="inlineStr">
        <is>
          <t>平静，像熟悉的家人</t>
        </is>
      </c>
      <c r="J2779" s="5" t="n">
        <v>3</v>
      </c>
      <c r="K2779" s="6" t="inlineStr">
        <is>
          <t>踏实温暖，想到会笑</t>
        </is>
      </c>
      <c r="L2779" s="5" t="n">
        <v>4</v>
      </c>
      <c r="M2779" s="6" t="inlineStr">
        <is>
          <t>复杂，又累又失望</t>
        </is>
      </c>
      <c r="N2779" s="5" t="n">
        <v>2</v>
      </c>
      <c r="O2779" s="6" t="inlineStr">
        <is>
          <t>反感，不想有交集</t>
        </is>
      </c>
      <c r="P2779" s="5" t="n">
        <v>1</v>
      </c>
      <c r="Q2779" s="6" t="n"/>
      <c r="R2779" s="5" t="n"/>
      <c r="S2779" s="5">
        <f>MAX(J2779,L2779,N2779,P2779)</f>
        <v/>
      </c>
      <c r="T2779" s="5">
        <f>MIN(J2779,L2779,N2779,P2779)</f>
        <v/>
      </c>
    </row>
    <row r="2780">
      <c r="A2780" s="5" t="n">
        <v>92</v>
      </c>
      <c r="B2780" s="6" t="inlineStr">
        <is>
          <t>婚姻与家庭</t>
        </is>
      </c>
      <c r="C2780" s="6" t="inlineStr">
        <is>
          <t>婚姻危机与稳定性</t>
        </is>
      </c>
      <c r="D2780" s="5" t="n">
        <v>7</v>
      </c>
      <c r="E2780" s="6" t="inlineStr">
        <is>
          <t>你们两个人谈论未来的现状是…</t>
        </is>
      </c>
      <c r="F2780" s="5" t="inlineStr">
        <is>
          <t>单选</t>
        </is>
      </c>
      <c r="G2780" s="5" t="inlineStr">
        <is>
          <t>D1</t>
        </is>
      </c>
      <c r="H2780" s="6" t="inlineStr">
        <is>
          <t>感情温度</t>
        </is>
      </c>
      <c r="I2780" s="6" t="inlineStr">
        <is>
          <t>偶尔提起，没什么热情</t>
        </is>
      </c>
      <c r="J2780" s="5" t="n">
        <v>3</v>
      </c>
      <c r="K2780" s="6" t="inlineStr">
        <is>
          <t>还会一起计划下季度去哪</t>
        </is>
      </c>
      <c r="L2780" s="5" t="n">
        <v>4</v>
      </c>
      <c r="M2780" s="6" t="inlineStr">
        <is>
          <t>一谈未来就沉默或翻脸</t>
        </is>
      </c>
      <c r="N2780" s="5" t="n">
        <v>1</v>
      </c>
      <c r="O2780" s="6" t="inlineStr">
        <is>
          <t>只谈眼前的琐事</t>
        </is>
      </c>
      <c r="P2780" s="5" t="n">
        <v>2</v>
      </c>
      <c r="Q2780" s="6" t="n"/>
      <c r="R2780" s="5" t="n"/>
      <c r="S2780" s="5">
        <f>MAX(J2780,L2780,N2780,P2780)</f>
        <v/>
      </c>
      <c r="T2780" s="5">
        <f>MIN(J2780,L2780,N2780,P2780)</f>
        <v/>
      </c>
    </row>
    <row r="2781">
      <c r="A2781" s="5" t="n">
        <v>92</v>
      </c>
      <c r="B2781" s="6" t="inlineStr">
        <is>
          <t>婚姻与家庭</t>
        </is>
      </c>
      <c r="C2781" s="6" t="inlineStr">
        <is>
          <t>婚姻危机与稳定性</t>
        </is>
      </c>
      <c r="D2781" s="5" t="n">
        <v>8</v>
      </c>
      <c r="E2781" s="6" t="inlineStr">
        <is>
          <t>最近半年以下情况出现过哪些（多选）</t>
        </is>
      </c>
      <c r="F2781" s="5" t="inlineStr">
        <is>
          <t>多选</t>
        </is>
      </c>
      <c r="G2781" s="5" t="inlineStr">
        <is>
          <t>D1</t>
        </is>
      </c>
      <c r="H2781" s="6" t="inlineStr">
        <is>
          <t>感情温度</t>
        </is>
      </c>
      <c r="I2781" s="6" t="inlineStr">
        <is>
          <t>连续多日几乎零交流</t>
        </is>
      </c>
      <c r="J2781" s="5" t="n">
        <v>2</v>
      </c>
      <c r="K2781" s="6" t="inlineStr">
        <is>
          <t>以上都没有发生过</t>
        </is>
      </c>
      <c r="L2781" s="5" t="n">
        <v>2</v>
      </c>
      <c r="M2781" s="6" t="inlineStr">
        <is>
          <t>争执中出现过离婚字眼</t>
        </is>
      </c>
      <c r="N2781" s="5" t="n">
        <v>0</v>
      </c>
      <c r="O2781" s="6" t="inlineStr">
        <is>
          <t>为同一件事反复争吵</t>
        </is>
      </c>
      <c r="P2781" s="5" t="n">
        <v>2</v>
      </c>
      <c r="Q2781" s="6" t="n"/>
      <c r="R2781" s="5" t="n"/>
      <c r="S2781" s="5">
        <f>MAX(J2781,L2781,N2781,P2781)</f>
        <v/>
      </c>
      <c r="T2781" s="5">
        <f>MIN(J2781,L2781,N2781,P2781)</f>
        <v/>
      </c>
    </row>
    <row r="2782">
      <c r="A2782" s="5" t="n">
        <v>92</v>
      </c>
      <c r="B2782" s="6" t="inlineStr">
        <is>
          <t>婚姻与家庭</t>
        </is>
      </c>
      <c r="C2782" s="6" t="inlineStr">
        <is>
          <t>婚姻危机与稳定性</t>
        </is>
      </c>
      <c r="D2782" s="5" t="n">
        <v>9</v>
      </c>
      <c r="E2782" s="6" t="inlineStr">
        <is>
          <t>吵到最凶的时候，你通常会…</t>
        </is>
      </c>
      <c r="F2782" s="5" t="inlineStr">
        <is>
          <t>单选</t>
        </is>
      </c>
      <c r="G2782" s="5" t="inlineStr">
        <is>
          <t>D2</t>
        </is>
      </c>
      <c r="H2782" s="6" t="inlineStr">
        <is>
          <t>修复意愿</t>
        </is>
      </c>
      <c r="I2782" s="6" t="inlineStr">
        <is>
          <t>摔门就走几天不理人</t>
        </is>
      </c>
      <c r="J2782" s="5" t="n">
        <v>1</v>
      </c>
      <c r="K2782" s="6" t="inlineStr">
        <is>
          <t>控制不住说狠话</t>
        </is>
      </c>
      <c r="L2782" s="5" t="n">
        <v>2</v>
      </c>
      <c r="M2782" s="6" t="inlineStr">
        <is>
          <t>主动叫停，说冷静再谈</t>
        </is>
      </c>
      <c r="N2782" s="5" t="n">
        <v>4</v>
      </c>
      <c r="O2782" s="6" t="inlineStr">
        <is>
          <t>强忍着不说过头的话</t>
        </is>
      </c>
      <c r="P2782" s="5" t="n">
        <v>3</v>
      </c>
      <c r="Q2782" s="6" t="n"/>
      <c r="R2782" s="5" t="n"/>
      <c r="S2782" s="5">
        <f>MAX(J2782,L2782,N2782,P2782)</f>
        <v/>
      </c>
      <c r="T2782" s="5">
        <f>MIN(J2782,L2782,N2782,P2782)</f>
        <v/>
      </c>
    </row>
    <row r="2783">
      <c r="A2783" s="5" t="n">
        <v>92</v>
      </c>
      <c r="B2783" s="6" t="inlineStr">
        <is>
          <t>婚姻与家庭</t>
        </is>
      </c>
      <c r="C2783" s="6" t="inlineStr">
        <is>
          <t>婚姻危机与稳定性</t>
        </is>
      </c>
      <c r="D2783" s="5" t="n">
        <v>10</v>
      </c>
      <c r="E2783" s="6" t="inlineStr">
        <is>
          <t>冷战开始之后，你通常会…</t>
        </is>
      </c>
      <c r="F2783" s="5" t="inlineStr">
        <is>
          <t>单选</t>
        </is>
      </c>
      <c r="G2783" s="5" t="inlineStr">
        <is>
          <t>D2</t>
        </is>
      </c>
      <c r="H2783" s="6" t="inlineStr">
        <is>
          <t>修复意愿</t>
        </is>
      </c>
      <c r="I2783" s="6" t="inlineStr">
        <is>
          <t>冷到忘了为什么开始</t>
        </is>
      </c>
      <c r="J2783" s="5" t="n">
        <v>1</v>
      </c>
      <c r="K2783" s="6" t="inlineStr">
        <is>
          <t>一天内主动递台阶</t>
        </is>
      </c>
      <c r="L2783" s="5" t="n">
        <v>4</v>
      </c>
      <c r="M2783" s="6" t="inlineStr">
        <is>
          <t>等对方先低头</t>
        </is>
      </c>
      <c r="N2783" s="5" t="n">
        <v>3</v>
      </c>
      <c r="O2783" s="6" t="inlineStr">
        <is>
          <t>比谁撑得更久</t>
        </is>
      </c>
      <c r="P2783" s="5" t="n">
        <v>2</v>
      </c>
      <c r="Q2783" s="6" t="n"/>
      <c r="R2783" s="5" t="n"/>
      <c r="S2783" s="5">
        <f>MAX(J2783,L2783,N2783,P2783)</f>
        <v/>
      </c>
      <c r="T2783" s="5">
        <f>MIN(J2783,L2783,N2783,P2783)</f>
        <v/>
      </c>
    </row>
    <row r="2784">
      <c r="A2784" s="5" t="n">
        <v>92</v>
      </c>
      <c r="B2784" s="6" t="inlineStr">
        <is>
          <t>婚姻与家庭</t>
        </is>
      </c>
      <c r="C2784" s="6" t="inlineStr">
        <is>
          <t>婚姻危机与稳定性</t>
        </is>
      </c>
      <c r="D2784" s="5" t="n">
        <v>11</v>
      </c>
      <c r="E2784" s="6" t="inlineStr">
        <is>
          <t>对方先示好的时候，你会…</t>
        </is>
      </c>
      <c r="F2784" s="5" t="inlineStr">
        <is>
          <t>单选</t>
        </is>
      </c>
      <c r="G2784" s="5" t="inlineStr">
        <is>
          <t>D2</t>
        </is>
      </c>
      <c r="H2784" s="6" t="inlineStr">
        <is>
          <t>修复意愿</t>
        </is>
      </c>
      <c r="I2784" s="6" t="inlineStr">
        <is>
          <t>接受，但还要怄一会</t>
        </is>
      </c>
      <c r="J2784" s="5" t="n">
        <v>3</v>
      </c>
      <c r="K2784" s="6" t="inlineStr">
        <is>
          <t>顺势接住，好好聊聊</t>
        </is>
      </c>
      <c r="L2784" s="5" t="n">
        <v>4</v>
      </c>
      <c r="M2784" s="6" t="inlineStr">
        <is>
          <t>直接拒绝沟通</t>
        </is>
      </c>
      <c r="N2784" s="5" t="n">
        <v>1</v>
      </c>
      <c r="O2784" s="6" t="inlineStr">
        <is>
          <t>故意冷淡让他长记性</t>
        </is>
      </c>
      <c r="P2784" s="5" t="n">
        <v>2</v>
      </c>
      <c r="Q2784" s="6" t="n"/>
      <c r="R2784" s="5" t="n"/>
      <c r="S2784" s="5">
        <f>MAX(J2784,L2784,N2784,P2784)</f>
        <v/>
      </c>
      <c r="T2784" s="5">
        <f>MIN(J2784,L2784,N2784,P2784)</f>
        <v/>
      </c>
    </row>
    <row r="2785">
      <c r="A2785" s="5" t="n">
        <v>92</v>
      </c>
      <c r="B2785" s="6" t="inlineStr">
        <is>
          <t>婚姻与家庭</t>
        </is>
      </c>
      <c r="C2785" s="6" t="inlineStr">
        <is>
          <t>婚姻危机与稳定性</t>
        </is>
      </c>
      <c r="D2785" s="5" t="n">
        <v>12</v>
      </c>
      <c r="E2785" s="6" t="inlineStr">
        <is>
          <t>争吵过后回顾，你通常会…</t>
        </is>
      </c>
      <c r="F2785" s="5" t="inlineStr">
        <is>
          <t>单选</t>
        </is>
      </c>
      <c r="G2785" s="5" t="inlineStr">
        <is>
          <t>D2</t>
        </is>
      </c>
      <c r="H2785" s="6" t="inlineStr">
        <is>
          <t>修复意愿</t>
        </is>
      </c>
      <c r="I2785" s="6" t="inlineStr">
        <is>
          <t>只记得对方的错处</t>
        </is>
      </c>
      <c r="J2785" s="5" t="n">
        <v>2</v>
      </c>
      <c r="K2785" s="6" t="inlineStr">
        <is>
          <t>觉得这段关系没救了</t>
        </is>
      </c>
      <c r="L2785" s="5" t="n">
        <v>1</v>
      </c>
      <c r="M2785" s="6" t="inlineStr">
        <is>
          <t>想想自己哪里过了头</t>
        </is>
      </c>
      <c r="N2785" s="5" t="n">
        <v>4</v>
      </c>
      <c r="O2785" s="6" t="inlineStr">
        <is>
          <t>承认双方都有责任</t>
        </is>
      </c>
      <c r="P2785" s="5" t="n">
        <v>3</v>
      </c>
      <c r="Q2785" s="6" t="n"/>
      <c r="R2785" s="5" t="n"/>
      <c r="S2785" s="5">
        <f>MAX(J2785,L2785,N2785,P2785)</f>
        <v/>
      </c>
      <c r="T2785" s="5">
        <f>MIN(J2785,L2785,N2785,P2785)</f>
        <v/>
      </c>
    </row>
    <row r="2786">
      <c r="A2786" s="5" t="n">
        <v>92</v>
      </c>
      <c r="B2786" s="6" t="inlineStr">
        <is>
          <t>婚姻与家庭</t>
        </is>
      </c>
      <c r="C2786" s="6" t="inlineStr">
        <is>
          <t>婚姻危机与稳定性</t>
        </is>
      </c>
      <c r="D2786" s="5" t="n">
        <v>13</v>
      </c>
      <c r="E2786" s="6" t="inlineStr">
        <is>
          <t>对方提出“我们谈谈吧”，你会…</t>
        </is>
      </c>
      <c r="F2786" s="5" t="inlineStr">
        <is>
          <t>单选</t>
        </is>
      </c>
      <c r="G2786" s="5" t="inlineStr">
        <is>
          <t>D2</t>
        </is>
      </c>
      <c r="H2786" s="6" t="inlineStr">
        <is>
          <t>修复意愿</t>
        </is>
      </c>
      <c r="I2786" s="6" t="inlineStr">
        <is>
          <t>认真准备，坦诚聊开</t>
        </is>
      </c>
      <c r="J2786" s="5" t="n">
        <v>4</v>
      </c>
      <c r="K2786" s="6" t="inlineStr">
        <is>
          <t>敷衍地应付几句</t>
        </is>
      </c>
      <c r="L2786" s="5" t="n">
        <v>2</v>
      </c>
      <c r="M2786" s="6" t="inlineStr">
        <is>
          <t>回一句没什么好谈的</t>
        </is>
      </c>
      <c r="N2786" s="5" t="n">
        <v>1</v>
      </c>
      <c r="O2786" s="6" t="inlineStr">
        <is>
          <t>同意，但心里设防</t>
        </is>
      </c>
      <c r="P2786" s="5" t="n">
        <v>3</v>
      </c>
      <c r="Q2786" s="6" t="n"/>
      <c r="R2786" s="5" t="n"/>
      <c r="S2786" s="5">
        <f>MAX(J2786,L2786,N2786,P2786)</f>
        <v/>
      </c>
      <c r="T2786" s="5">
        <f>MIN(J2786,L2786,N2786,P2786)</f>
        <v/>
      </c>
    </row>
    <row r="2787">
      <c r="A2787" s="5" t="n">
        <v>92</v>
      </c>
      <c r="B2787" s="6" t="inlineStr">
        <is>
          <t>婚姻与家庭</t>
        </is>
      </c>
      <c r="C2787" s="6" t="inlineStr">
        <is>
          <t>婚姻危机与稳定性</t>
        </is>
      </c>
      <c r="D2787" s="5" t="n">
        <v>14</v>
      </c>
      <c r="E2787" s="6" t="inlineStr">
        <is>
          <t>当婚姻问题反复聊不动时，你会…</t>
        </is>
      </c>
      <c r="F2787" s="5" t="inlineStr">
        <is>
          <t>单选</t>
        </is>
      </c>
      <c r="G2787" s="5" t="inlineStr">
        <is>
          <t>D2</t>
        </is>
      </c>
      <c r="H2787" s="6" t="inlineStr">
        <is>
          <t>修复意愿</t>
        </is>
      </c>
      <c r="I2787" s="6" t="inlineStr">
        <is>
          <t>就此打住，各过各的</t>
        </is>
      </c>
      <c r="J2787" s="5" t="n">
        <v>2</v>
      </c>
      <c r="K2787" s="6" t="inlineStr">
        <is>
          <t>提议一起找婚姻咨询</t>
        </is>
      </c>
      <c r="L2787" s="5" t="n">
        <v>4</v>
      </c>
      <c r="M2787" s="6" t="inlineStr">
        <is>
          <t>心里想着离了算了</t>
        </is>
      </c>
      <c r="N2787" s="5" t="n">
        <v>1</v>
      </c>
      <c r="O2787" s="6" t="inlineStr">
        <is>
          <t>换个轻松场合再试</t>
        </is>
      </c>
      <c r="P2787" s="5" t="n">
        <v>3</v>
      </c>
      <c r="Q2787" s="6" t="n"/>
      <c r="R2787" s="5" t="n"/>
      <c r="S2787" s="5">
        <f>MAX(J2787,L2787,N2787,P2787)</f>
        <v/>
      </c>
      <c r="T2787" s="5">
        <f>MIN(J2787,L2787,N2787,P2787)</f>
        <v/>
      </c>
    </row>
    <row r="2788">
      <c r="A2788" s="5" t="n">
        <v>92</v>
      </c>
      <c r="B2788" s="6" t="inlineStr">
        <is>
          <t>婚姻与家庭</t>
        </is>
      </c>
      <c r="C2788" s="6" t="inlineStr">
        <is>
          <t>婚姻危机与稳定性</t>
        </is>
      </c>
      <c r="D2788" s="5" t="n">
        <v>15</v>
      </c>
      <c r="E2788" s="6" t="inlineStr">
        <is>
          <t>如果对方明确想改善关系，你会…</t>
        </is>
      </c>
      <c r="F2788" s="5" t="inlineStr">
        <is>
          <t>单选</t>
        </is>
      </c>
      <c r="G2788" s="5" t="inlineStr">
        <is>
          <t>D2</t>
        </is>
      </c>
      <c r="H2788" s="6" t="inlineStr">
        <is>
          <t>修复意愿</t>
        </is>
      </c>
      <c r="I2788" s="6" t="inlineStr">
        <is>
          <t>愿意，但要看到行动</t>
        </is>
      </c>
      <c r="J2788" s="5" t="n">
        <v>3</v>
      </c>
      <c r="K2788" s="6" t="inlineStr">
        <is>
          <t>观望，不抱什么期待</t>
        </is>
      </c>
      <c r="L2788" s="5" t="n">
        <v>2</v>
      </c>
      <c r="M2788" s="6" t="inlineStr">
        <is>
          <t>觉得太晚，懒得回应</t>
        </is>
      </c>
      <c r="N2788" s="5" t="n">
        <v>1</v>
      </c>
      <c r="O2788" s="6" t="inlineStr">
        <is>
          <t>珍惜并配合一起努力</t>
        </is>
      </c>
      <c r="P2788" s="5" t="n">
        <v>4</v>
      </c>
      <c r="Q2788" s="6" t="n"/>
      <c r="R2788" s="5" t="n"/>
      <c r="S2788" s="5">
        <f>MAX(J2788,L2788,N2788,P2788)</f>
        <v/>
      </c>
      <c r="T2788" s="5">
        <f>MIN(J2788,L2788,N2788,P2788)</f>
        <v/>
      </c>
    </row>
    <row r="2789">
      <c r="A2789" s="5" t="n">
        <v>92</v>
      </c>
      <c r="B2789" s="6" t="inlineStr">
        <is>
          <t>婚姻与家庭</t>
        </is>
      </c>
      <c r="C2789" s="6" t="inlineStr">
        <is>
          <t>婚姻危机与稳定性</t>
        </is>
      </c>
      <c r="D2789" s="5" t="n">
        <v>16</v>
      </c>
      <c r="E2789" s="6" t="inlineStr">
        <is>
          <t>你们每次和好的方式通常是…</t>
        </is>
      </c>
      <c r="F2789" s="5" t="inlineStr">
        <is>
          <t>单选</t>
        </is>
      </c>
      <c r="G2789" s="5" t="inlineStr">
        <is>
          <t>D2</t>
        </is>
      </c>
      <c r="H2789" s="6" t="inlineStr">
        <is>
          <t>修复意愿</t>
        </is>
      </c>
      <c r="I2789" s="6" t="inlineStr">
        <is>
          <t>默契地装作没发生</t>
        </is>
      </c>
      <c r="J2789" s="5" t="n">
        <v>2</v>
      </c>
      <c r="K2789" s="6" t="inlineStr">
        <is>
          <t>把问题谈透并有约定</t>
        </is>
      </c>
      <c r="L2789" s="5" t="n">
        <v>4</v>
      </c>
      <c r="M2789" s="6" t="inlineStr">
        <is>
          <t>互相道歉，翻篇了事</t>
        </is>
      </c>
      <c r="N2789" s="5" t="n">
        <v>3</v>
      </c>
      <c r="O2789" s="6" t="inlineStr">
        <is>
          <t>和好全靠时间冲淡</t>
        </is>
      </c>
      <c r="P2789" s="5" t="n">
        <v>1</v>
      </c>
      <c r="Q2789" s="6" t="n"/>
      <c r="R2789" s="5" t="n"/>
      <c r="S2789" s="5">
        <f>MAX(J2789,L2789,N2789,P2789)</f>
        <v/>
      </c>
      <c r="T2789" s="5">
        <f>MIN(J2789,L2789,N2789,P2789)</f>
        <v/>
      </c>
    </row>
    <row r="2790">
      <c r="A2790" s="5" t="n">
        <v>92</v>
      </c>
      <c r="B2790" s="6" t="inlineStr">
        <is>
          <t>婚姻与家庭</t>
        </is>
      </c>
      <c r="C2790" s="6" t="inlineStr">
        <is>
          <t>婚姻危机与稳定性</t>
        </is>
      </c>
      <c r="D2790" s="5" t="n">
        <v>17</v>
      </c>
      <c r="E2790" s="6" t="inlineStr">
        <is>
          <t>你对这段婚姻的投入感是…</t>
        </is>
      </c>
      <c r="F2790" s="5" t="inlineStr">
        <is>
          <t>单选</t>
        </is>
      </c>
      <c r="G2790" s="5" t="inlineStr">
        <is>
          <t>D3</t>
        </is>
      </c>
      <c r="H2790" s="6" t="inlineStr">
        <is>
          <t>稳定基础</t>
        </is>
      </c>
      <c r="I2790" s="6" t="inlineStr">
        <is>
          <t>全力投入，像共同事业</t>
        </is>
      </c>
      <c r="J2790" s="5" t="n">
        <v>4</v>
      </c>
      <c r="K2790" s="6" t="inlineStr">
        <is>
          <t>更多是在惯性维持</t>
        </is>
      </c>
      <c r="L2790" s="5" t="n">
        <v>2</v>
      </c>
      <c r="M2790" s="6" t="inlineStr">
        <is>
          <t>认真经营，有松有紧</t>
        </is>
      </c>
      <c r="N2790" s="5" t="n">
        <v>3</v>
      </c>
      <c r="O2790" s="6" t="inlineStr">
        <is>
          <t>心早已不在这里</t>
        </is>
      </c>
      <c r="P2790" s="5" t="n">
        <v>1</v>
      </c>
      <c r="Q2790" s="6" t="n"/>
      <c r="R2790" s="5" t="n"/>
      <c r="S2790" s="5">
        <f>MAX(J2790,L2790,N2790,P2790)</f>
        <v/>
      </c>
      <c r="T2790" s="5">
        <f>MIN(J2790,L2790,N2790,P2790)</f>
        <v/>
      </c>
    </row>
    <row r="2791">
      <c r="A2791" s="5" t="n">
        <v>92</v>
      </c>
      <c r="B2791" s="6" t="inlineStr">
        <is>
          <t>婚姻与家庭</t>
        </is>
      </c>
      <c r="C2791" s="6" t="inlineStr">
        <is>
          <t>婚姻危机与稳定性</t>
        </is>
      </c>
      <c r="D2791" s="5" t="n">
        <v>18</v>
      </c>
      <c r="E2791" s="6" t="inlineStr">
        <is>
          <t>双方父母对你们小家庭的介入…</t>
        </is>
      </c>
      <c r="F2791" s="5" t="inlineStr">
        <is>
          <t>单选</t>
        </is>
      </c>
      <c r="G2791" s="5" t="inlineStr">
        <is>
          <t>D3</t>
        </is>
      </c>
      <c r="H2791" s="6" t="inlineStr">
        <is>
          <t>稳定基础</t>
        </is>
      </c>
      <c r="I2791" s="6" t="inlineStr">
        <is>
          <t>经常插手，引发矛盾</t>
        </is>
      </c>
      <c r="J2791" s="5" t="n">
        <v>2</v>
      </c>
      <c r="K2791" s="6" t="inlineStr">
        <is>
          <t>已成矛盾主要来源</t>
        </is>
      </c>
      <c r="L2791" s="5" t="n">
        <v>1</v>
      </c>
      <c r="M2791" s="6" t="inlineStr">
        <is>
          <t>偶有意见，能协调</t>
        </is>
      </c>
      <c r="N2791" s="5" t="n">
        <v>3</v>
      </c>
      <c r="O2791" s="6" t="inlineStr">
        <is>
          <t>边界清晰，尊重我们</t>
        </is>
      </c>
      <c r="P2791" s="5" t="n">
        <v>4</v>
      </c>
      <c r="Q2791" s="6" t="n"/>
      <c r="R2791" s="5" t="n"/>
      <c r="S2791" s="5">
        <f>MAX(J2791,L2791,N2791,P2791)</f>
        <v/>
      </c>
      <c r="T2791" s="5">
        <f>MIN(J2791,L2791,N2791,P2791)</f>
        <v/>
      </c>
    </row>
    <row r="2792">
      <c r="A2792" s="5" t="n">
        <v>92</v>
      </c>
      <c r="B2792" s="6" t="inlineStr">
        <is>
          <t>婚姻与家庭</t>
        </is>
      </c>
      <c r="C2792" s="6" t="inlineStr">
        <is>
          <t>婚姻危机与稳定性</t>
        </is>
      </c>
      <c r="D2792" s="5" t="n">
        <v>19</v>
      </c>
      <c r="E2792" s="6" t="inlineStr">
        <is>
          <t>你们家庭财务管理的现状是…</t>
        </is>
      </c>
      <c r="F2792" s="5" t="inlineStr">
        <is>
          <t>单选</t>
        </is>
      </c>
      <c r="G2792" s="5" t="inlineStr">
        <is>
          <t>D3</t>
        </is>
      </c>
      <c r="H2792" s="6" t="inlineStr">
        <is>
          <t>稳定基础</t>
        </is>
      </c>
      <c r="I2792" s="6" t="inlineStr">
        <is>
          <t>账目混乱，常起争执</t>
        </is>
      </c>
      <c r="J2792" s="5" t="n">
        <v>2</v>
      </c>
      <c r="K2792" s="6" t="inlineStr">
        <is>
          <t>各管一块，大体协调</t>
        </is>
      </c>
      <c r="L2792" s="5" t="n">
        <v>3</v>
      </c>
      <c r="M2792" s="6" t="inlineStr">
        <is>
          <t>透明共管，有共同规划</t>
        </is>
      </c>
      <c r="N2792" s="5" t="n">
        <v>4</v>
      </c>
      <c r="O2792" s="6" t="inlineStr">
        <is>
          <t>已因钱反目或互相隐瞒</t>
        </is>
      </c>
      <c r="P2792" s="5" t="n">
        <v>1</v>
      </c>
      <c r="Q2792" s="6" t="n"/>
      <c r="R2792" s="5" t="n"/>
      <c r="S2792" s="5">
        <f>MAX(J2792,L2792,N2792,P2792)</f>
        <v/>
      </c>
      <c r="T2792" s="5">
        <f>MIN(J2792,L2792,N2792,P2792)</f>
        <v/>
      </c>
    </row>
    <row r="2793">
      <c r="A2793" s="5" t="n">
        <v>92</v>
      </c>
      <c r="B2793" s="6" t="inlineStr">
        <is>
          <t>婚姻与家庭</t>
        </is>
      </c>
      <c r="C2793" s="6" t="inlineStr">
        <is>
          <t>婚姻危机与稳定性</t>
        </is>
      </c>
      <c r="D2793" s="5" t="n">
        <v>20</v>
      </c>
      <c r="E2793" s="6" t="inlineStr">
        <is>
          <t>面对暧昧试探或诱惑时，你们…</t>
        </is>
      </c>
      <c r="F2793" s="5" t="inlineStr">
        <is>
          <t>单选</t>
        </is>
      </c>
      <c r="G2793" s="5" t="inlineStr">
        <is>
          <t>D3</t>
        </is>
      </c>
      <c r="H2793" s="6" t="inlineStr">
        <is>
          <t>稳定基础</t>
        </is>
      </c>
      <c r="I2793" s="6" t="inlineStr">
        <is>
          <t>界限模糊，有点侥幸</t>
        </is>
      </c>
      <c r="J2793" s="5" t="n">
        <v>2</v>
      </c>
      <c r="K2793" s="6" t="inlineStr">
        <is>
          <t>明确拒绝并彼此坦白</t>
        </is>
      </c>
      <c r="L2793" s="5" t="n">
        <v>4</v>
      </c>
      <c r="M2793" s="6" t="inlineStr">
        <is>
          <t>保持距离，心照不宣</t>
        </is>
      </c>
      <c r="N2793" s="5" t="n">
        <v>3</v>
      </c>
      <c r="O2793" s="6" t="inlineStr">
        <is>
          <t>已出现过越界行为</t>
        </is>
      </c>
      <c r="P2793" s="5" t="n">
        <v>1</v>
      </c>
      <c r="Q2793" s="6" t="n"/>
      <c r="R2793" s="5" t="n"/>
      <c r="S2793" s="5">
        <f>MAX(J2793,L2793,N2793,P2793)</f>
        <v/>
      </c>
      <c r="T2793" s="5">
        <f>MIN(J2793,L2793,N2793,P2793)</f>
        <v/>
      </c>
    </row>
    <row r="2794">
      <c r="A2794" s="5" t="n">
        <v>92</v>
      </c>
      <c r="B2794" s="6" t="inlineStr">
        <is>
          <t>婚姻与家庭</t>
        </is>
      </c>
      <c r="C2794" s="6" t="inlineStr">
        <is>
          <t>婚姻危机与稳定性</t>
        </is>
      </c>
      <c r="D2794" s="5" t="n">
        <v>21</v>
      </c>
      <c r="E2794" s="6" t="inlineStr">
        <is>
          <t>你觉得对方在这段婚姻里的状态…</t>
        </is>
      </c>
      <c r="F2794" s="5" t="inlineStr">
        <is>
          <t>单选</t>
        </is>
      </c>
      <c r="G2794" s="5" t="inlineStr">
        <is>
          <t>D3</t>
        </is>
      </c>
      <c r="H2794" s="6" t="inlineStr">
        <is>
          <t>稳定基础</t>
        </is>
      </c>
      <c r="I2794" s="6" t="inlineStr">
        <is>
          <t>明显心已不在家里</t>
        </is>
      </c>
      <c r="J2794" s="5" t="n">
        <v>1</v>
      </c>
      <c r="K2794" s="6" t="inlineStr">
        <is>
          <t>敷衍，像在完成任务</t>
        </is>
      </c>
      <c r="L2794" s="5" t="n">
        <v>2</v>
      </c>
      <c r="M2794" s="6" t="inlineStr">
        <is>
          <t>尽责，但热情一般</t>
        </is>
      </c>
      <c r="N2794" s="5" t="n">
        <v>3</v>
      </c>
      <c r="O2794" s="6" t="inlineStr">
        <is>
          <t>投入且珍惜，看得出来</t>
        </is>
      </c>
      <c r="P2794" s="5" t="n">
        <v>4</v>
      </c>
      <c r="Q2794" s="6" t="n"/>
      <c r="R2794" s="5" t="n"/>
      <c r="S2794" s="5">
        <f>MAX(J2794,L2794,N2794,P2794)</f>
        <v/>
      </c>
      <c r="T2794" s="5">
        <f>MIN(J2794,L2794,N2794,P2794)</f>
        <v/>
      </c>
    </row>
    <row r="2795">
      <c r="A2795" s="5" t="n">
        <v>92</v>
      </c>
      <c r="B2795" s="6" t="inlineStr">
        <is>
          <t>婚姻与家庭</t>
        </is>
      </c>
      <c r="C2795" s="6" t="inlineStr">
        <is>
          <t>婚姻危机与稳定性</t>
        </is>
      </c>
      <c r="D2795" s="5" t="n">
        <v>22</v>
      </c>
      <c r="E2795" s="6" t="inlineStr">
        <is>
          <t>如果重来一次，你还会选这段婚姻吗…</t>
        </is>
      </c>
      <c r="F2795" s="5" t="inlineStr">
        <is>
          <t>单选</t>
        </is>
      </c>
      <c r="G2795" s="5" t="inlineStr">
        <is>
          <t>D3</t>
        </is>
      </c>
      <c r="H2795" s="6" t="inlineStr">
        <is>
          <t>稳定基础</t>
        </is>
      </c>
      <c r="I2795" s="6" t="inlineStr">
        <is>
          <t>犹豫，说不清楚</t>
        </is>
      </c>
      <c r="J2795" s="5" t="n">
        <v>2</v>
      </c>
      <c r="K2795" s="6" t="inlineStr">
        <is>
          <t>会，但希望有些不同</t>
        </is>
      </c>
      <c r="L2795" s="5" t="n">
        <v>3</v>
      </c>
      <c r="M2795" s="6" t="inlineStr">
        <is>
          <t>不会再选择了</t>
        </is>
      </c>
      <c r="N2795" s="5" t="n">
        <v>1</v>
      </c>
      <c r="O2795" s="6" t="inlineStr">
        <is>
          <t>会，毫不犹豫</t>
        </is>
      </c>
      <c r="P2795" s="5" t="n">
        <v>4</v>
      </c>
      <c r="Q2795" s="6" t="n"/>
      <c r="R2795" s="5" t="n"/>
      <c r="S2795" s="5">
        <f>MAX(J2795,L2795,N2795,P2795)</f>
        <v/>
      </c>
      <c r="T2795" s="5">
        <f>MIN(J2795,L2795,N2795,P2795)</f>
        <v/>
      </c>
    </row>
    <row r="2796">
      <c r="A2796" s="5" t="n">
        <v>92</v>
      </c>
      <c r="B2796" s="6" t="inlineStr">
        <is>
          <t>婚姻与家庭</t>
        </is>
      </c>
      <c r="C2796" s="6" t="inlineStr">
        <is>
          <t>婚姻危机与稳定性</t>
        </is>
      </c>
      <c r="D2796" s="5" t="n">
        <v>23</v>
      </c>
      <c r="E2796" s="6" t="inlineStr">
        <is>
          <t>经历失业、疾病等重大挫折时，你们…</t>
        </is>
      </c>
      <c r="F2796" s="5" t="inlineStr">
        <is>
          <t>单选</t>
        </is>
      </c>
      <c r="G2796" s="5" t="inlineStr">
        <is>
          <t>D3</t>
        </is>
      </c>
      <c r="H2796" s="6" t="inlineStr">
        <is>
          <t>稳定基础</t>
        </is>
      </c>
      <c r="I2796" s="6" t="inlineStr">
        <is>
          <t>挺过来了，消耗不小</t>
        </is>
      </c>
      <c r="J2796" s="5" t="n">
        <v>3</v>
      </c>
      <c r="K2796" s="6" t="inlineStr">
        <is>
          <t>直接引发了大危机</t>
        </is>
      </c>
      <c r="L2796" s="5" t="n">
        <v>1</v>
      </c>
      <c r="M2796" s="6" t="inlineStr">
        <is>
          <t>一起扛过，感情更牢</t>
        </is>
      </c>
      <c r="N2796" s="5" t="n">
        <v>4</v>
      </c>
      <c r="O2796" s="6" t="inlineStr">
        <is>
          <t>各自消化，渐行渐远</t>
        </is>
      </c>
      <c r="P2796" s="5" t="n">
        <v>2</v>
      </c>
      <c r="Q2796" s="6" t="n"/>
      <c r="R2796" s="5" t="n"/>
      <c r="S2796" s="5">
        <f>MAX(J2796,L2796,N2796,P2796)</f>
        <v/>
      </c>
      <c r="T2796" s="5">
        <f>MIN(J2796,L2796,N2796,P2796)</f>
        <v/>
      </c>
    </row>
    <row r="2797">
      <c r="A2797" s="5" t="n">
        <v>92</v>
      </c>
      <c r="B2797" s="6" t="inlineStr">
        <is>
          <t>婚姻与家庭</t>
        </is>
      </c>
      <c r="C2797" s="6" t="inlineStr">
        <is>
          <t>婚姻危机与稳定性</t>
        </is>
      </c>
      <c r="D2797" s="5" t="n">
        <v>24</v>
      </c>
      <c r="E2797" s="6" t="inlineStr">
        <is>
          <t>你对这段婚姻未来的预期是…</t>
        </is>
      </c>
      <c r="F2797" s="5" t="inlineStr">
        <is>
          <t>单选</t>
        </is>
      </c>
      <c r="G2797" s="5" t="inlineStr">
        <is>
          <t>D3</t>
        </is>
      </c>
      <c r="H2797" s="6" t="inlineStr">
        <is>
          <t>稳定基础</t>
        </is>
      </c>
      <c r="I2797" s="6" t="inlineStr">
        <is>
          <t>已不抱什么希望</t>
        </is>
      </c>
      <c r="J2797" s="5" t="n">
        <v>1</v>
      </c>
      <c r="K2797" s="6" t="inlineStr">
        <is>
          <t>有信心，问题能解决</t>
        </is>
      </c>
      <c r="L2797" s="5" t="n">
        <v>4</v>
      </c>
      <c r="M2797" s="6" t="inlineStr">
        <is>
          <t>谨慎乐观，慢慢来</t>
        </is>
      </c>
      <c r="N2797" s="5" t="n">
        <v>3</v>
      </c>
      <c r="O2797" s="6" t="inlineStr">
        <is>
          <t>走一步看一步</t>
        </is>
      </c>
      <c r="P2797" s="5" t="n">
        <v>2</v>
      </c>
      <c r="Q2797" s="6" t="n"/>
      <c r="R2797" s="5" t="n"/>
      <c r="S2797" s="5">
        <f>MAX(J2797,L2797,N2797,P2797)</f>
        <v/>
      </c>
      <c r="T2797" s="5">
        <f>MIN(J2797,L2797,N2797,P2797)</f>
        <v/>
      </c>
    </row>
    <row r="2798">
      <c r="A2798" s="5" t="n">
        <v>93</v>
      </c>
      <c r="B2798" s="6" t="inlineStr">
        <is>
          <t>婚姻与家庭</t>
        </is>
      </c>
      <c r="C2798" s="6" t="inlineStr">
        <is>
          <t>婚姻沟通与理解力</t>
        </is>
      </c>
      <c r="D2798" s="5" t="n">
        <v>1</v>
      </c>
      <c r="E2798" s="6" t="inlineStr">
        <is>
          <t>想让伴侣帮你做事时，你通常…</t>
        </is>
      </c>
      <c r="F2798" s="5" t="inlineStr">
        <is>
          <t>单选</t>
        </is>
      </c>
      <c r="G2798" s="5" t="inlineStr">
        <is>
          <t>D1</t>
        </is>
      </c>
      <c r="H2798" s="6" t="inlineStr">
        <is>
          <t>表达清晰度</t>
        </is>
      </c>
      <c r="I2798" s="6" t="inlineStr">
        <is>
          <t>不说，默默生闷气</t>
        </is>
      </c>
      <c r="J2798" s="5" t="n">
        <v>1</v>
      </c>
      <c r="K2798" s="6" t="inlineStr">
        <is>
          <t>提出请求，语气委婉</t>
        </is>
      </c>
      <c r="L2798" s="5" t="n">
        <v>3</v>
      </c>
      <c r="M2798" s="6" t="inlineStr">
        <is>
          <t>用抱怨暗示，盼他懂</t>
        </is>
      </c>
      <c r="N2798" s="5" t="n">
        <v>2</v>
      </c>
      <c r="O2798" s="6" t="inlineStr">
        <is>
          <t>说清要什么、什么时候</t>
        </is>
      </c>
      <c r="P2798" s="5" t="n">
        <v>4</v>
      </c>
      <c r="Q2798" s="6" t="n"/>
      <c r="R2798" s="5" t="n"/>
      <c r="S2798" s="5">
        <f>MAX(J2798,L2798,N2798,P2798)</f>
        <v/>
      </c>
      <c r="T2798" s="5">
        <f>MIN(J2798,L2798,N2798,P2798)</f>
        <v/>
      </c>
    </row>
    <row r="2799">
      <c r="A2799" s="5" t="n">
        <v>93</v>
      </c>
      <c r="B2799" s="6" t="inlineStr">
        <is>
          <t>婚姻与家庭</t>
        </is>
      </c>
      <c r="C2799" s="6" t="inlineStr">
        <is>
          <t>婚姻沟通与理解力</t>
        </is>
      </c>
      <c r="D2799" s="5" t="n">
        <v>2</v>
      </c>
      <c r="E2799" s="6" t="inlineStr">
        <is>
          <t>对方问“你怎么了”，你通常…</t>
        </is>
      </c>
      <c r="F2799" s="5" t="inlineStr">
        <is>
          <t>单选</t>
        </is>
      </c>
      <c r="G2799" s="5" t="inlineStr">
        <is>
          <t>D1</t>
        </is>
      </c>
      <c r="H2799" s="6" t="inlineStr">
        <is>
          <t>表达清晰度</t>
        </is>
      </c>
      <c r="I2799" s="6" t="inlineStr">
        <is>
          <t>回一句没事让他去猜</t>
        </is>
      </c>
      <c r="J2799" s="5" t="n">
        <v>2</v>
      </c>
      <c r="K2799" s="6" t="inlineStr">
        <is>
          <t>直接说出感受和原因</t>
        </is>
      </c>
      <c r="L2799" s="5" t="n">
        <v>4</v>
      </c>
      <c r="M2799" s="6" t="inlineStr">
        <is>
          <t>沉默或者转身走开</t>
        </is>
      </c>
      <c r="N2799" s="5" t="n">
        <v>1</v>
      </c>
      <c r="O2799" s="6" t="inlineStr">
        <is>
          <t>说个大概，细节略过</t>
        </is>
      </c>
      <c r="P2799" s="5" t="n">
        <v>3</v>
      </c>
      <c r="Q2799" s="6" t="n"/>
      <c r="R2799" s="5" t="n"/>
      <c r="S2799" s="5">
        <f>MAX(J2799,L2799,N2799,P2799)</f>
        <v/>
      </c>
      <c r="T2799" s="5">
        <f>MIN(J2799,L2799,N2799,P2799)</f>
        <v/>
      </c>
    </row>
    <row r="2800">
      <c r="A2800" s="5" t="n">
        <v>93</v>
      </c>
      <c r="B2800" s="6" t="inlineStr">
        <is>
          <t>婚姻与家庭</t>
        </is>
      </c>
      <c r="C2800" s="6" t="inlineStr">
        <is>
          <t>婚姻沟通与理解力</t>
        </is>
      </c>
      <c r="D2800" s="5" t="n">
        <v>3</v>
      </c>
      <c r="E2800" s="6" t="inlineStr">
        <is>
          <t>表达不满时，你的方式更接近…</t>
        </is>
      </c>
      <c r="F2800" s="5" t="inlineStr">
        <is>
          <t>单选</t>
        </is>
      </c>
      <c r="G2800" s="5" t="inlineStr">
        <is>
          <t>D1</t>
        </is>
      </c>
      <c r="H2800" s="6" t="inlineStr">
        <is>
          <t>表达清晰度</t>
        </is>
      </c>
      <c r="I2800" s="6" t="inlineStr">
        <is>
          <t>夹杂指责和翻旧账</t>
        </is>
      </c>
      <c r="J2800" s="5" t="n">
        <v>2</v>
      </c>
      <c r="K2800" s="6" t="inlineStr">
        <is>
          <t>说事实和感受，对事不对人</t>
        </is>
      </c>
      <c r="L2800" s="5" t="n">
        <v>4</v>
      </c>
      <c r="M2800" s="6" t="inlineStr">
        <is>
          <t>阴阳怪气或冷战暗示</t>
        </is>
      </c>
      <c r="N2800" s="5" t="n">
        <v>1</v>
      </c>
      <c r="O2800" s="6" t="inlineStr">
        <is>
          <t>语气冲但意思明确</t>
        </is>
      </c>
      <c r="P2800" s="5" t="n">
        <v>3</v>
      </c>
      <c r="Q2800" s="6" t="n"/>
      <c r="R2800" s="5" t="n"/>
      <c r="S2800" s="5">
        <f>MAX(J2800,L2800,N2800,P2800)</f>
        <v/>
      </c>
      <c r="T2800" s="5">
        <f>MIN(J2800,L2800,N2800,P2800)</f>
        <v/>
      </c>
    </row>
    <row r="2801">
      <c r="A2801" s="5" t="n">
        <v>93</v>
      </c>
      <c r="B2801" s="6" t="inlineStr">
        <is>
          <t>婚姻与家庭</t>
        </is>
      </c>
      <c r="C2801" s="6" t="inlineStr">
        <is>
          <t>婚姻沟通与理解力</t>
        </is>
      </c>
      <c r="D2801" s="5" t="n">
        <v>4</v>
      </c>
      <c r="E2801" s="6" t="inlineStr">
        <is>
          <t>要谈重要话题之前，你会…</t>
        </is>
      </c>
      <c r="F2801" s="5" t="inlineStr">
        <is>
          <t>单选</t>
        </is>
      </c>
      <c r="G2801" s="5" t="inlineStr">
        <is>
          <t>D1</t>
        </is>
      </c>
      <c r="H2801" s="6" t="inlineStr">
        <is>
          <t>表达清晰度</t>
        </is>
      </c>
      <c r="I2801" s="6" t="inlineStr">
        <is>
          <t>想好重点，挑对时机开口</t>
        </is>
      </c>
      <c r="J2801" s="5" t="n">
        <v>4</v>
      </c>
      <c r="K2801" s="6" t="inlineStr">
        <is>
          <t>边聊边想，常跑偏</t>
        </is>
      </c>
      <c r="L2801" s="5" t="n">
        <v>2</v>
      </c>
      <c r="M2801" s="6" t="inlineStr">
        <is>
          <t>从不主动开启这类话题</t>
        </is>
      </c>
      <c r="N2801" s="5" t="n">
        <v>1</v>
      </c>
      <c r="O2801" s="6" t="inlineStr">
        <is>
          <t>有想法就直接说</t>
        </is>
      </c>
      <c r="P2801" s="5" t="n">
        <v>3</v>
      </c>
      <c r="Q2801" s="6" t="n"/>
      <c r="R2801" s="5" t="n"/>
      <c r="S2801" s="5">
        <f>MAX(J2801,L2801,N2801,P2801)</f>
        <v/>
      </c>
      <c r="T2801" s="5">
        <f>MIN(J2801,L2801,N2801,P2801)</f>
        <v/>
      </c>
    </row>
    <row r="2802">
      <c r="A2802" s="5" t="n">
        <v>93</v>
      </c>
      <c r="B2802" s="6" t="inlineStr">
        <is>
          <t>婚姻与家庭</t>
        </is>
      </c>
      <c r="C2802" s="6" t="inlineStr">
        <is>
          <t>婚姻沟通与理解力</t>
        </is>
      </c>
      <c r="D2802" s="5" t="n">
        <v>5</v>
      </c>
      <c r="E2802" s="6" t="inlineStr">
        <is>
          <t>你说出的需求，对方能照做吗…</t>
        </is>
      </c>
      <c r="F2802" s="5" t="inlineStr">
        <is>
          <t>单选</t>
        </is>
      </c>
      <c r="G2802" s="5" t="inlineStr">
        <is>
          <t>D1</t>
        </is>
      </c>
      <c r="H2802" s="6" t="inlineStr">
        <is>
          <t>表达清晰度</t>
        </is>
      </c>
      <c r="I2802" s="6" t="inlineStr">
        <is>
          <t>能做到一部分</t>
        </is>
      </c>
      <c r="J2802" s="5" t="n">
        <v>3</v>
      </c>
      <c r="K2802" s="6" t="inlineStr">
        <is>
          <t>常做不到，说等于没说</t>
        </is>
      </c>
      <c r="L2802" s="5" t="n">
        <v>2</v>
      </c>
      <c r="M2802" s="6" t="inlineStr">
        <is>
          <t>大多能，因为说得具体</t>
        </is>
      </c>
      <c r="N2802" s="5" t="n">
        <v>4</v>
      </c>
      <c r="O2802" s="6" t="inlineStr">
        <is>
          <t>他从来没听懂过</t>
        </is>
      </c>
      <c r="P2802" s="5" t="n">
        <v>1</v>
      </c>
      <c r="Q2802" s="6" t="n"/>
      <c r="R2802" s="5" t="n"/>
      <c r="S2802" s="5">
        <f>MAX(J2802,L2802,N2802,P2802)</f>
        <v/>
      </c>
      <c r="T2802" s="5">
        <f>MIN(J2802,L2802,N2802,P2802)</f>
        <v/>
      </c>
    </row>
    <row r="2803">
      <c r="A2803" s="5" t="n">
        <v>93</v>
      </c>
      <c r="B2803" s="6" t="inlineStr">
        <is>
          <t>婚姻与家庭</t>
        </is>
      </c>
      <c r="C2803" s="6" t="inlineStr">
        <is>
          <t>婚姻沟通与理解力</t>
        </is>
      </c>
      <c r="D2803" s="5" t="n">
        <v>6</v>
      </c>
      <c r="E2803" s="6" t="inlineStr">
        <is>
          <t>和对方意见不同的时候，你会…</t>
        </is>
      </c>
      <c r="F2803" s="5" t="inlineStr">
        <is>
          <t>单选</t>
        </is>
      </c>
      <c r="G2803" s="5" t="inlineStr">
        <is>
          <t>D1</t>
        </is>
      </c>
      <c r="H2803" s="6" t="inlineStr">
        <is>
          <t>表达清晰度</t>
        </is>
      </c>
      <c r="I2803" s="6" t="inlineStr">
        <is>
          <t>平静说出理由和底线</t>
        </is>
      </c>
      <c r="J2803" s="5" t="n">
        <v>4</v>
      </c>
      <c r="K2803" s="6" t="inlineStr">
        <is>
          <t>会说，但容易情绪化</t>
        </is>
      </c>
      <c r="L2803" s="5" t="n">
        <v>3</v>
      </c>
      <c r="M2803" s="6" t="inlineStr">
        <is>
          <t>闭嘴不争，懒得解释</t>
        </is>
      </c>
      <c r="N2803" s="5" t="n">
        <v>1</v>
      </c>
      <c r="O2803" s="6" t="inlineStr">
        <is>
          <t>说两句就吵起来</t>
        </is>
      </c>
      <c r="P2803" s="5" t="n">
        <v>2</v>
      </c>
      <c r="Q2803" s="6" t="n"/>
      <c r="R2803" s="5" t="n"/>
      <c r="S2803" s="5">
        <f>MAX(J2803,L2803,N2803,P2803)</f>
        <v/>
      </c>
      <c r="T2803" s="5">
        <f>MIN(J2803,L2803,N2803,P2803)</f>
        <v/>
      </c>
    </row>
    <row r="2804">
      <c r="A2804" s="5" t="n">
        <v>93</v>
      </c>
      <c r="B2804" s="6" t="inlineStr">
        <is>
          <t>婚姻与家庭</t>
        </is>
      </c>
      <c r="C2804" s="6" t="inlineStr">
        <is>
          <t>婚姻沟通与理解力</t>
        </is>
      </c>
      <c r="D2804" s="5" t="n">
        <v>7</v>
      </c>
      <c r="E2804" s="6" t="inlineStr">
        <is>
          <t>你觉得自己向伴侣表达的能力如何…</t>
        </is>
      </c>
      <c r="F2804" s="5" t="inlineStr">
        <is>
          <t>单选</t>
        </is>
      </c>
      <c r="G2804" s="5" t="inlineStr">
        <is>
          <t>D1</t>
        </is>
      </c>
      <c r="H2804" s="6" t="inlineStr">
        <is>
          <t>表达清晰度</t>
        </is>
      </c>
      <c r="I2804" s="6" t="inlineStr">
        <is>
          <t>直来直去，偶尔伤人</t>
        </is>
      </c>
      <c r="J2804" s="5" t="n">
        <v>3</v>
      </c>
      <c r="K2804" s="6" t="inlineStr">
        <is>
          <t>常词不达意，越急越乱</t>
        </is>
      </c>
      <c r="L2804" s="5" t="n">
        <v>2</v>
      </c>
      <c r="M2804" s="6" t="inlineStr">
        <is>
          <t>想法清楚，也会挑措辞</t>
        </is>
      </c>
      <c r="N2804" s="5" t="n">
        <v>4</v>
      </c>
      <c r="O2804" s="6" t="inlineStr">
        <is>
          <t>一开口就容易变成吵架</t>
        </is>
      </c>
      <c r="P2804" s="5" t="n">
        <v>1</v>
      </c>
      <c r="Q2804" s="6" t="n"/>
      <c r="R2804" s="5" t="n"/>
      <c r="S2804" s="5">
        <f>MAX(J2804,L2804,N2804,P2804)</f>
        <v/>
      </c>
      <c r="T2804" s="5">
        <f>MIN(J2804,L2804,N2804,P2804)</f>
        <v/>
      </c>
    </row>
    <row r="2805">
      <c r="A2805" s="5" t="n">
        <v>93</v>
      </c>
      <c r="B2805" s="6" t="inlineStr">
        <is>
          <t>婚姻与家庭</t>
        </is>
      </c>
      <c r="C2805" s="6" t="inlineStr">
        <is>
          <t>婚姻沟通与理解力</t>
        </is>
      </c>
      <c r="D2805" s="5" t="n">
        <v>8</v>
      </c>
      <c r="E2805" s="6" t="inlineStr">
        <is>
          <t>表达感受时你习惯怎么做（多选）</t>
        </is>
      </c>
      <c r="F2805" s="5" t="inlineStr">
        <is>
          <t>多选</t>
        </is>
      </c>
      <c r="G2805" s="5" t="inlineStr">
        <is>
          <t>D1</t>
        </is>
      </c>
      <c r="H2805" s="6" t="inlineStr">
        <is>
          <t>表达清晰度</t>
        </is>
      </c>
      <c r="I2805" s="6" t="inlineStr">
        <is>
          <t>先说结论再说原因</t>
        </is>
      </c>
      <c r="J2805" s="5" t="n">
        <v>1</v>
      </c>
      <c r="K2805" s="6" t="inlineStr">
        <is>
          <t>挑对方心情好的时候说</t>
        </is>
      </c>
      <c r="L2805" s="5" t="n">
        <v>1</v>
      </c>
      <c r="M2805" s="6" t="inlineStr">
        <is>
          <t>用具体事例说明感受</t>
        </is>
      </c>
      <c r="N2805" s="5" t="n">
        <v>2</v>
      </c>
      <c r="O2805" s="6" t="inlineStr">
        <is>
          <t>想到哪说到哪常跑题</t>
        </is>
      </c>
      <c r="P2805" s="5" t="n">
        <v>0</v>
      </c>
      <c r="Q2805" s="6" t="n"/>
      <c r="R2805" s="5" t="n"/>
      <c r="S2805" s="5">
        <f>MAX(J2805,L2805,N2805,P2805)</f>
        <v/>
      </c>
      <c r="T2805" s="5">
        <f>MIN(J2805,L2805,N2805,P2805)</f>
        <v/>
      </c>
    </row>
    <row r="2806">
      <c r="A2806" s="5" t="n">
        <v>93</v>
      </c>
      <c r="B2806" s="6" t="inlineStr">
        <is>
          <t>婚姻与家庭</t>
        </is>
      </c>
      <c r="C2806" s="6" t="inlineStr">
        <is>
          <t>婚姻沟通与理解力</t>
        </is>
      </c>
      <c r="D2806" s="5" t="n">
        <v>9</v>
      </c>
      <c r="E2806" s="6" t="inlineStr">
        <is>
          <t>对方跟你说话的时候，你通常会…</t>
        </is>
      </c>
      <c r="F2806" s="5" t="inlineStr">
        <is>
          <t>单选</t>
        </is>
      </c>
      <c r="G2806" s="5" t="inlineStr">
        <is>
          <t>D2</t>
        </is>
      </c>
      <c r="H2806" s="6" t="inlineStr">
        <is>
          <t>倾听与共情</t>
        </is>
      </c>
      <c r="I2806" s="6" t="inlineStr">
        <is>
          <t>听着，偶尔走神</t>
        </is>
      </c>
      <c r="J2806" s="5" t="n">
        <v>3</v>
      </c>
      <c r="K2806" s="6" t="inlineStr">
        <is>
          <t>常打断，直接给结论</t>
        </is>
      </c>
      <c r="L2806" s="5" t="n">
        <v>1</v>
      </c>
      <c r="M2806" s="6" t="inlineStr">
        <is>
          <t>边做别的边嗯嗯啊啊</t>
        </is>
      </c>
      <c r="N2806" s="5" t="n">
        <v>2</v>
      </c>
      <c r="O2806" s="6" t="inlineStr">
        <is>
          <t>放下手头事认真听</t>
        </is>
      </c>
      <c r="P2806" s="5" t="n">
        <v>4</v>
      </c>
      <c r="Q2806" s="6" t="n"/>
      <c r="R2806" s="5" t="n"/>
      <c r="S2806" s="5">
        <f>MAX(J2806,L2806,N2806,P2806)</f>
        <v/>
      </c>
      <c r="T2806" s="5">
        <f>MIN(J2806,L2806,N2806,P2806)</f>
        <v/>
      </c>
    </row>
    <row r="2807">
      <c r="A2807" s="5" t="n">
        <v>93</v>
      </c>
      <c r="B2807" s="6" t="inlineStr">
        <is>
          <t>婚姻与家庭</t>
        </is>
      </c>
      <c r="C2807" s="6" t="inlineStr">
        <is>
          <t>婚姻沟通与理解力</t>
        </is>
      </c>
      <c r="D2807" s="5" t="n">
        <v>10</v>
      </c>
      <c r="E2807" s="6" t="inlineStr">
        <is>
          <t>对方讲烦恼时，你的第一反应是…</t>
        </is>
      </c>
      <c r="F2807" s="5" t="inlineStr">
        <is>
          <t>单选</t>
        </is>
      </c>
      <c r="G2807" s="5" t="inlineStr">
        <is>
          <t>D2</t>
        </is>
      </c>
      <c r="H2807" s="6" t="inlineStr">
        <is>
          <t>倾听与共情</t>
        </is>
      </c>
      <c r="I2807" s="6" t="inlineStr">
        <is>
          <t>觉得小事不值一提</t>
        </is>
      </c>
      <c r="J2807" s="5" t="n">
        <v>1</v>
      </c>
      <c r="K2807" s="6" t="inlineStr">
        <is>
          <t>先问问他感觉怎么样</t>
        </is>
      </c>
      <c r="L2807" s="5" t="n">
        <v>4</v>
      </c>
      <c r="M2807" s="6" t="inlineStr">
        <is>
          <t>急着给解决方案</t>
        </is>
      </c>
      <c r="N2807" s="5" t="n">
        <v>2</v>
      </c>
      <c r="O2807" s="6" t="inlineStr">
        <is>
          <t>听完再说我的看法</t>
        </is>
      </c>
      <c r="P2807" s="5" t="n">
        <v>3</v>
      </c>
      <c r="Q2807" s="6" t="n"/>
      <c r="R2807" s="5" t="n"/>
      <c r="S2807" s="5">
        <f>MAX(J2807,L2807,N2807,P2807)</f>
        <v/>
      </c>
      <c r="T2807" s="5">
        <f>MIN(J2807,L2807,N2807,P2807)</f>
        <v/>
      </c>
    </row>
    <row r="2808">
      <c r="A2808" s="5" t="n">
        <v>93</v>
      </c>
      <c r="B2808" s="6" t="inlineStr">
        <is>
          <t>婚姻与家庭</t>
        </is>
      </c>
      <c r="C2808" s="6" t="inlineStr">
        <is>
          <t>婚姻沟通与理解力</t>
        </is>
      </c>
      <c r="D2808" s="5" t="n">
        <v>11</v>
      </c>
      <c r="E2808" s="6" t="inlineStr">
        <is>
          <t>对方提过的朋友和近况，你…</t>
        </is>
      </c>
      <c r="F2808" s="5" t="inlineStr">
        <is>
          <t>单选</t>
        </is>
      </c>
      <c r="G2808" s="5" t="inlineStr">
        <is>
          <t>D2</t>
        </is>
      </c>
      <c r="H2808" s="6" t="inlineStr">
        <is>
          <t>倾听与共情</t>
        </is>
      </c>
      <c r="I2808" s="6" t="inlineStr">
        <is>
          <t>从没记住过谁是谁</t>
        </is>
      </c>
      <c r="J2808" s="5" t="n">
        <v>1</v>
      </c>
      <c r="K2808" s="6" t="inlineStr">
        <is>
          <t>基本听过就忘</t>
        </is>
      </c>
      <c r="L2808" s="5" t="n">
        <v>2</v>
      </c>
      <c r="M2808" s="6" t="inlineStr">
        <is>
          <t>记得主要的几个</t>
        </is>
      </c>
      <c r="N2808" s="5" t="n">
        <v>3</v>
      </c>
      <c r="O2808" s="6" t="inlineStr">
        <is>
          <t>都记得，还会主动问起</t>
        </is>
      </c>
      <c r="P2808" s="5" t="n">
        <v>4</v>
      </c>
      <c r="Q2808" s="6" t="n"/>
      <c r="R2808" s="5" t="n"/>
      <c r="S2808" s="5">
        <f>MAX(J2808,L2808,N2808,P2808)</f>
        <v/>
      </c>
      <c r="T2808" s="5">
        <f>MIN(J2808,L2808,N2808,P2808)</f>
        <v/>
      </c>
    </row>
    <row r="2809">
      <c r="A2809" s="5" t="n">
        <v>93</v>
      </c>
      <c r="B2809" s="6" t="inlineStr">
        <is>
          <t>婚姻与家庭</t>
        </is>
      </c>
      <c r="C2809" s="6" t="inlineStr">
        <is>
          <t>婚姻沟通与理解力</t>
        </is>
      </c>
      <c r="D2809" s="5" t="n">
        <v>12</v>
      </c>
      <c r="E2809" s="6" t="inlineStr">
        <is>
          <t>对方语气不对劲时，你能察觉吗…</t>
        </is>
      </c>
      <c r="F2809" s="5" t="inlineStr">
        <is>
          <t>单选</t>
        </is>
      </c>
      <c r="G2809" s="5" t="inlineStr">
        <is>
          <t>D2</t>
        </is>
      </c>
      <c r="H2809" s="6" t="inlineStr">
        <is>
          <t>倾听与共情</t>
        </is>
      </c>
      <c r="I2809" s="6" t="inlineStr">
        <is>
          <t>事后回想才反应过来</t>
        </is>
      </c>
      <c r="J2809" s="5" t="n">
        <v>2</v>
      </c>
      <c r="K2809" s="6" t="inlineStr">
        <is>
          <t>完全注意不到</t>
        </is>
      </c>
      <c r="L2809" s="5" t="n">
        <v>1</v>
      </c>
      <c r="M2809" s="6" t="inlineStr">
        <is>
          <t>立刻察觉并会问一句</t>
        </is>
      </c>
      <c r="N2809" s="5" t="n">
        <v>4</v>
      </c>
      <c r="O2809" s="6" t="inlineStr">
        <is>
          <t>能察觉，不确定原因</t>
        </is>
      </c>
      <c r="P2809" s="5" t="n">
        <v>3</v>
      </c>
      <c r="Q2809" s="6" t="n"/>
      <c r="R2809" s="5" t="n"/>
      <c r="S2809" s="5">
        <f>MAX(J2809,L2809,N2809,P2809)</f>
        <v/>
      </c>
      <c r="T2809" s="5">
        <f>MIN(J2809,L2809,N2809,P2809)</f>
        <v/>
      </c>
    </row>
    <row r="2810">
      <c r="A2810" s="5" t="n">
        <v>93</v>
      </c>
      <c r="B2810" s="6" t="inlineStr">
        <is>
          <t>婚姻与家庭</t>
        </is>
      </c>
      <c r="C2810" s="6" t="inlineStr">
        <is>
          <t>婚姻沟通与理解力</t>
        </is>
      </c>
      <c r="D2810" s="5" t="n">
        <v>13</v>
      </c>
      <c r="E2810" s="6" t="inlineStr">
        <is>
          <t>对方当面吐槽你的问题时，你通常…</t>
        </is>
      </c>
      <c r="F2810" s="5" t="inlineStr">
        <is>
          <t>单选</t>
        </is>
      </c>
      <c r="G2810" s="5" t="inlineStr">
        <is>
          <t>D2</t>
        </is>
      </c>
      <c r="H2810" s="6" t="inlineStr">
        <is>
          <t>倾听与共情</t>
        </is>
      </c>
      <c r="I2810" s="6" t="inlineStr">
        <is>
          <t>直接说他无理取闹</t>
        </is>
      </c>
      <c r="J2810" s="5" t="n">
        <v>1</v>
      </c>
      <c r="K2810" s="6" t="inlineStr">
        <is>
          <t>先听完，确认他的感受</t>
        </is>
      </c>
      <c r="L2810" s="5" t="n">
        <v>4</v>
      </c>
      <c r="M2810" s="6" t="inlineStr">
        <is>
          <t>立刻反驳逐条对质</t>
        </is>
      </c>
      <c r="N2810" s="5" t="n">
        <v>2</v>
      </c>
      <c r="O2810" s="6" t="inlineStr">
        <is>
          <t>听一半就开始解释</t>
        </is>
      </c>
      <c r="P2810" s="5" t="n">
        <v>3</v>
      </c>
      <c r="Q2810" s="6" t="n"/>
      <c r="R2810" s="5" t="n"/>
      <c r="S2810" s="5">
        <f>MAX(J2810,L2810,N2810,P2810)</f>
        <v/>
      </c>
      <c r="T2810" s="5">
        <f>MIN(J2810,L2810,N2810,P2810)</f>
        <v/>
      </c>
    </row>
    <row r="2811">
      <c r="A2811" s="5" t="n">
        <v>93</v>
      </c>
      <c r="B2811" s="6" t="inlineStr">
        <is>
          <t>婚姻与家庭</t>
        </is>
      </c>
      <c r="C2811" s="6" t="inlineStr">
        <is>
          <t>婚姻沟通与理解力</t>
        </is>
      </c>
      <c r="D2811" s="5" t="n">
        <v>14</v>
      </c>
      <c r="E2811" s="6" t="inlineStr">
        <is>
          <t>聊完一件事后，你们通常会…</t>
        </is>
      </c>
      <c r="F2811" s="5" t="inlineStr">
        <is>
          <t>单选</t>
        </is>
      </c>
      <c r="G2811" s="5" t="inlineStr">
        <is>
          <t>D2</t>
        </is>
      </c>
      <c r="H2811" s="6" t="inlineStr">
        <is>
          <t>倾听与共情</t>
        </is>
      </c>
      <c r="I2811" s="6" t="inlineStr">
        <is>
          <t>常为说过没说过争执</t>
        </is>
      </c>
      <c r="J2811" s="5" t="n">
        <v>1</v>
      </c>
      <c r="K2811" s="6" t="inlineStr">
        <is>
          <t>各说各的，常有误会</t>
        </is>
      </c>
      <c r="L2811" s="5" t="n">
        <v>2</v>
      </c>
      <c r="M2811" s="6" t="inlineStr">
        <is>
          <t>大概知道对方意思</t>
        </is>
      </c>
      <c r="N2811" s="5" t="n">
        <v>3</v>
      </c>
      <c r="O2811" s="6" t="inlineStr">
        <is>
          <t>确认双方理解一致</t>
        </is>
      </c>
      <c r="P2811" s="5" t="n">
        <v>4</v>
      </c>
      <c r="Q2811" s="6" t="n"/>
      <c r="R2811" s="5" t="n"/>
      <c r="S2811" s="5">
        <f>MAX(J2811,L2811,N2811,P2811)</f>
        <v/>
      </c>
      <c r="T2811" s="5">
        <f>MIN(J2811,L2811,N2811,P2811)</f>
        <v/>
      </c>
    </row>
    <row r="2812">
      <c r="A2812" s="5" t="n">
        <v>93</v>
      </c>
      <c r="B2812" s="6" t="inlineStr">
        <is>
          <t>婚姻与家庭</t>
        </is>
      </c>
      <c r="C2812" s="6" t="inlineStr">
        <is>
          <t>婚姻沟通与理解力</t>
        </is>
      </c>
      <c r="D2812" s="5" t="n">
        <v>15</v>
      </c>
      <c r="E2812" s="6" t="inlineStr">
        <is>
          <t>对方加班很疲惫时，你通常会…</t>
        </is>
      </c>
      <c r="F2812" s="5" t="inlineStr">
        <is>
          <t>单选</t>
        </is>
      </c>
      <c r="G2812" s="5" t="inlineStr">
        <is>
          <t>D2</t>
        </is>
      </c>
      <c r="H2812" s="6" t="inlineStr">
        <is>
          <t>倾听与共情</t>
        </is>
      </c>
      <c r="I2812" s="6" t="inlineStr">
        <is>
          <t>默默减少打扰并照顾</t>
        </is>
      </c>
      <c r="J2812" s="5" t="n">
        <v>4</v>
      </c>
      <c r="K2812" s="6" t="inlineStr">
        <is>
          <t>没什么特别的反应</t>
        </is>
      </c>
      <c r="L2812" s="5" t="n">
        <v>2</v>
      </c>
      <c r="M2812" s="6" t="inlineStr">
        <is>
          <t>仍要求他照常陪伴</t>
        </is>
      </c>
      <c r="N2812" s="5" t="n">
        <v>1</v>
      </c>
      <c r="O2812" s="6" t="inlineStr">
        <is>
          <t>问一句需要点什么</t>
        </is>
      </c>
      <c r="P2812" s="5" t="n">
        <v>3</v>
      </c>
      <c r="Q2812" s="6" t="n"/>
      <c r="R2812" s="5" t="n"/>
      <c r="S2812" s="5">
        <f>MAX(J2812,L2812,N2812,P2812)</f>
        <v/>
      </c>
      <c r="T2812" s="5">
        <f>MIN(J2812,L2812,N2812,P2812)</f>
        <v/>
      </c>
    </row>
    <row r="2813">
      <c r="A2813" s="5" t="n">
        <v>93</v>
      </c>
      <c r="B2813" s="6" t="inlineStr">
        <is>
          <t>婚姻与家庭</t>
        </is>
      </c>
      <c r="C2813" s="6" t="inlineStr">
        <is>
          <t>婚姻沟通与理解力</t>
        </is>
      </c>
      <c r="D2813" s="5" t="n">
        <v>16</v>
      </c>
      <c r="E2813" s="6" t="inlineStr">
        <is>
          <t>你们的对话里说和听的比例…</t>
        </is>
      </c>
      <c r="F2813" s="5" t="inlineStr">
        <is>
          <t>单选</t>
        </is>
      </c>
      <c r="G2813" s="5" t="inlineStr">
        <is>
          <t>D2</t>
        </is>
      </c>
      <c r="H2813" s="6" t="inlineStr">
        <is>
          <t>倾听与共情</t>
        </is>
      </c>
      <c r="I2813" s="6" t="inlineStr">
        <is>
          <t>有一方说得明显更多</t>
        </is>
      </c>
      <c r="J2813" s="5" t="n">
        <v>3</v>
      </c>
      <c r="K2813" s="6" t="inlineStr">
        <is>
          <t>比较均衡，轮流说听</t>
        </is>
      </c>
      <c r="L2813" s="5" t="n">
        <v>4</v>
      </c>
      <c r="M2813" s="6" t="inlineStr">
        <is>
          <t>常常只有一个人在说</t>
        </is>
      </c>
      <c r="N2813" s="5" t="n">
        <v>2</v>
      </c>
      <c r="O2813" s="6" t="inlineStr">
        <is>
          <t>基本没有真正的倾听</t>
        </is>
      </c>
      <c r="P2813" s="5" t="n">
        <v>1</v>
      </c>
      <c r="Q2813" s="6" t="n"/>
      <c r="R2813" s="5" t="n"/>
      <c r="S2813" s="5">
        <f>MAX(J2813,L2813,N2813,P2813)</f>
        <v/>
      </c>
      <c r="T2813" s="5">
        <f>MIN(J2813,L2813,N2813,P2813)</f>
        <v/>
      </c>
    </row>
    <row r="2814">
      <c r="A2814" s="5" t="n">
        <v>93</v>
      </c>
      <c r="B2814" s="6" t="inlineStr">
        <is>
          <t>婚姻与家庭</t>
        </is>
      </c>
      <c r="C2814" s="6" t="inlineStr">
        <is>
          <t>婚姻沟通与理解力</t>
        </is>
      </c>
      <c r="D2814" s="5" t="n">
        <v>17</v>
      </c>
      <c r="E2814" s="6" t="inlineStr">
        <is>
          <t>争执开始升级的时候，你通常会…</t>
        </is>
      </c>
      <c r="F2814" s="5" t="inlineStr">
        <is>
          <t>单选</t>
        </is>
      </c>
      <c r="G2814" s="5" t="inlineStr">
        <is>
          <t>D3</t>
        </is>
      </c>
      <c r="H2814" s="6" t="inlineStr">
        <is>
          <t>冲突沟通</t>
        </is>
      </c>
      <c r="I2814" s="6" t="inlineStr">
        <is>
          <t>越吵声音越大</t>
        </is>
      </c>
      <c r="J2814" s="5" t="n">
        <v>2</v>
      </c>
      <c r="K2814" s="6" t="inlineStr">
        <is>
          <t>叫停并约好再谈时间</t>
        </is>
      </c>
      <c r="L2814" s="5" t="n">
        <v>4</v>
      </c>
      <c r="M2814" s="6" t="inlineStr">
        <is>
          <t>降低音量放慢节奏</t>
        </is>
      </c>
      <c r="N2814" s="5" t="n">
        <v>3</v>
      </c>
      <c r="O2814" s="6" t="inlineStr">
        <is>
          <t>摔门或直接走人</t>
        </is>
      </c>
      <c r="P2814" s="5" t="n">
        <v>1</v>
      </c>
      <c r="Q2814" s="6" t="n"/>
      <c r="R2814" s="5" t="n"/>
      <c r="S2814" s="5">
        <f>MAX(J2814,L2814,N2814,P2814)</f>
        <v/>
      </c>
      <c r="T2814" s="5">
        <f>MIN(J2814,L2814,N2814,P2814)</f>
        <v/>
      </c>
    </row>
    <row r="2815">
      <c r="A2815" s="5" t="n">
        <v>93</v>
      </c>
      <c r="B2815" s="6" t="inlineStr">
        <is>
          <t>婚姻与家庭</t>
        </is>
      </c>
      <c r="C2815" s="6" t="inlineStr">
        <is>
          <t>婚姻沟通与理解力</t>
        </is>
      </c>
      <c r="D2815" s="5" t="n">
        <v>18</v>
      </c>
      <c r="E2815" s="6" t="inlineStr">
        <is>
          <t>“你总是”“你从不”这类话，你…</t>
        </is>
      </c>
      <c r="F2815" s="5" t="inlineStr">
        <is>
          <t>单选</t>
        </is>
      </c>
      <c r="G2815" s="5" t="inlineStr">
        <is>
          <t>D3</t>
        </is>
      </c>
      <c r="H2815" s="6" t="inlineStr">
        <is>
          <t>冲突沟通</t>
        </is>
      </c>
      <c r="I2815" s="6" t="inlineStr">
        <is>
          <t>经常说，习以为常</t>
        </is>
      </c>
      <c r="J2815" s="5" t="n">
        <v>2</v>
      </c>
      <c r="K2815" s="6" t="inlineStr">
        <is>
          <t>吵架全靠这类话压制</t>
        </is>
      </c>
      <c r="L2815" s="5" t="n">
        <v>1</v>
      </c>
      <c r="M2815" s="6" t="inlineStr">
        <is>
          <t>偶尔说，会及时收回</t>
        </is>
      </c>
      <c r="N2815" s="5" t="n">
        <v>3</v>
      </c>
      <c r="O2815" s="6" t="inlineStr">
        <is>
          <t>几乎不说，只谈具体事</t>
        </is>
      </c>
      <c r="P2815" s="5" t="n">
        <v>4</v>
      </c>
      <c r="Q2815" s="6" t="n"/>
      <c r="R2815" s="5" t="n"/>
      <c r="S2815" s="5">
        <f>MAX(J2815,L2815,N2815,P2815)</f>
        <v/>
      </c>
      <c r="T2815" s="5">
        <f>MIN(J2815,L2815,N2815,P2815)</f>
        <v/>
      </c>
    </row>
    <row r="2816">
      <c r="A2816" s="5" t="n">
        <v>93</v>
      </c>
      <c r="B2816" s="6" t="inlineStr">
        <is>
          <t>婚姻与家庭</t>
        </is>
      </c>
      <c r="C2816" s="6" t="inlineStr">
        <is>
          <t>婚姻沟通与理解力</t>
        </is>
      </c>
      <c r="D2816" s="5" t="n">
        <v>19</v>
      </c>
      <c r="E2816" s="6" t="inlineStr">
        <is>
          <t>吵架中对方戳你痛处，你会…</t>
        </is>
      </c>
      <c r="F2816" s="5" t="inlineStr">
        <is>
          <t>单选</t>
        </is>
      </c>
      <c r="G2816" s="5" t="inlineStr">
        <is>
          <t>D3</t>
        </is>
      </c>
      <c r="H2816" s="6" t="inlineStr">
        <is>
          <t>冲突沟通</t>
        </is>
      </c>
      <c r="I2816" s="6" t="inlineStr">
        <is>
          <t>忍住，事后说出来</t>
        </is>
      </c>
      <c r="J2816" s="5" t="n">
        <v>3</v>
      </c>
      <c r="K2816" s="6" t="inlineStr">
        <is>
          <t>当场加倍反击</t>
        </is>
      </c>
      <c r="L2816" s="5" t="n">
        <v>2</v>
      </c>
      <c r="M2816" s="6" t="inlineStr">
        <is>
          <t>记恨很久冷战到底</t>
        </is>
      </c>
      <c r="N2816" s="5" t="n">
        <v>1</v>
      </c>
      <c r="O2816" s="6" t="inlineStr">
        <is>
          <t>说这话伤人并叫停</t>
        </is>
      </c>
      <c r="P2816" s="5" t="n">
        <v>4</v>
      </c>
      <c r="Q2816" s="6" t="n"/>
      <c r="R2816" s="5" t="n"/>
      <c r="S2816" s="5">
        <f>MAX(J2816,L2816,N2816,P2816)</f>
        <v/>
      </c>
      <c r="T2816" s="5">
        <f>MIN(J2816,L2816,N2816,P2816)</f>
        <v/>
      </c>
    </row>
    <row r="2817">
      <c r="A2817" s="5" t="n">
        <v>93</v>
      </c>
      <c r="B2817" s="6" t="inlineStr">
        <is>
          <t>婚姻与家庭</t>
        </is>
      </c>
      <c r="C2817" s="6" t="inlineStr">
        <is>
          <t>婚姻沟通与理解力</t>
        </is>
      </c>
      <c r="D2817" s="5" t="n">
        <v>20</v>
      </c>
      <c r="E2817" s="6" t="inlineStr">
        <is>
          <t>谈问题和发泄情绪，你能分清吗…</t>
        </is>
      </c>
      <c r="F2817" s="5" t="inlineStr">
        <is>
          <t>单选</t>
        </is>
      </c>
      <c r="G2817" s="5" t="inlineStr">
        <is>
          <t>D3</t>
        </is>
      </c>
      <c r="H2817" s="6" t="inlineStr">
        <is>
          <t>冲突沟通</t>
        </is>
      </c>
      <c r="I2817" s="6" t="inlineStr">
        <is>
          <t>每次吵架都是宣泄</t>
        </is>
      </c>
      <c r="J2817" s="5" t="n">
        <v>1</v>
      </c>
      <c r="K2817" s="6" t="inlineStr">
        <is>
          <t>大体能，偶尔混一起</t>
        </is>
      </c>
      <c r="L2817" s="5" t="n">
        <v>3</v>
      </c>
      <c r="M2817" s="6" t="inlineStr">
        <is>
          <t>能，先处理情绪再谈事</t>
        </is>
      </c>
      <c r="N2817" s="5" t="n">
        <v>4</v>
      </c>
      <c r="O2817" s="6" t="inlineStr">
        <is>
          <t>谈着谈着就变成发泄</t>
        </is>
      </c>
      <c r="P2817" s="5" t="n">
        <v>2</v>
      </c>
      <c r="Q2817" s="6" t="n"/>
      <c r="R2817" s="5" t="n"/>
      <c r="S2817" s="5">
        <f>MAX(J2817,L2817,N2817,P2817)</f>
        <v/>
      </c>
      <c r="T2817" s="5">
        <f>MIN(J2817,L2817,N2817,P2817)</f>
        <v/>
      </c>
    </row>
    <row r="2818">
      <c r="A2818" s="5" t="n">
        <v>93</v>
      </c>
      <c r="B2818" s="6" t="inlineStr">
        <is>
          <t>婚姻与家庭</t>
        </is>
      </c>
      <c r="C2818" s="6" t="inlineStr">
        <is>
          <t>婚姻沟通与理解力</t>
        </is>
      </c>
      <c r="D2818" s="5" t="n">
        <v>21</v>
      </c>
      <c r="E2818" s="6" t="inlineStr">
        <is>
          <t>事后你想和好时，通常怎么开口…</t>
        </is>
      </c>
      <c r="F2818" s="5" t="inlineStr">
        <is>
          <t>单选</t>
        </is>
      </c>
      <c r="G2818" s="5" t="inlineStr">
        <is>
          <t>D3</t>
        </is>
      </c>
      <c r="H2818" s="6" t="inlineStr">
        <is>
          <t>冲突沟通</t>
        </is>
      </c>
      <c r="I2818" s="6" t="inlineStr">
        <is>
          <t>假装无事发生过</t>
        </is>
      </c>
      <c r="J2818" s="5" t="n">
        <v>2</v>
      </c>
      <c r="K2818" s="6" t="inlineStr">
        <is>
          <t>等对方先开口</t>
        </is>
      </c>
      <c r="L2818" s="5" t="n">
        <v>1</v>
      </c>
      <c r="M2818" s="6" t="inlineStr">
        <is>
          <t>用行动示好再慢慢聊</t>
        </is>
      </c>
      <c r="N2818" s="5" t="n">
        <v>3</v>
      </c>
      <c r="O2818" s="6" t="inlineStr">
        <is>
          <t>直说想修复并谈问题</t>
        </is>
      </c>
      <c r="P2818" s="5" t="n">
        <v>4</v>
      </c>
      <c r="Q2818" s="6" t="n"/>
      <c r="R2818" s="5" t="n"/>
      <c r="S2818" s="5">
        <f>MAX(J2818,L2818,N2818,P2818)</f>
        <v/>
      </c>
      <c r="T2818" s="5">
        <f>MIN(J2818,L2818,N2818,P2818)</f>
        <v/>
      </c>
    </row>
    <row r="2819">
      <c r="A2819" s="5" t="n">
        <v>93</v>
      </c>
      <c r="B2819" s="6" t="inlineStr">
        <is>
          <t>婚姻与家庭</t>
        </is>
      </c>
      <c r="C2819" s="6" t="inlineStr">
        <is>
          <t>婚姻沟通与理解力</t>
        </is>
      </c>
      <c r="D2819" s="5" t="n">
        <v>22</v>
      </c>
      <c r="E2819" s="6" t="inlineStr">
        <is>
          <t>你们吵完架后有复盘的习惯吗…</t>
        </is>
      </c>
      <c r="F2819" s="5" t="inlineStr">
        <is>
          <t>单选</t>
        </is>
      </c>
      <c r="G2819" s="5" t="inlineStr">
        <is>
          <t>D3</t>
        </is>
      </c>
      <c r="H2819" s="6" t="inlineStr">
        <is>
          <t>冲突沟通</t>
        </is>
      </c>
      <c r="I2819" s="6" t="inlineStr">
        <is>
          <t>有，会总结下次怎么办</t>
        </is>
      </c>
      <c r="J2819" s="5" t="n">
        <v>4</v>
      </c>
      <c r="K2819" s="6" t="inlineStr">
        <is>
          <t>偶尔聊聊就翻篇</t>
        </is>
      </c>
      <c r="L2819" s="5" t="n">
        <v>3</v>
      </c>
      <c r="M2819" s="6" t="inlineStr">
        <is>
          <t>从不复盘，怕再吵</t>
        </is>
      </c>
      <c r="N2819" s="5" t="n">
        <v>2</v>
      </c>
      <c r="O2819" s="6" t="inlineStr">
        <is>
          <t>复盘等于再吵一架</t>
        </is>
      </c>
      <c r="P2819" s="5" t="n">
        <v>1</v>
      </c>
      <c r="Q2819" s="6" t="n"/>
      <c r="R2819" s="5" t="n"/>
      <c r="S2819" s="5">
        <f>MAX(J2819,L2819,N2819,P2819)</f>
        <v/>
      </c>
      <c r="T2819" s="5">
        <f>MIN(J2819,L2819,N2819,P2819)</f>
        <v/>
      </c>
    </row>
    <row r="2820">
      <c r="A2820" s="5" t="n">
        <v>93</v>
      </c>
      <c r="B2820" s="6" t="inlineStr">
        <is>
          <t>婚姻与家庭</t>
        </is>
      </c>
      <c r="C2820" s="6" t="inlineStr">
        <is>
          <t>婚姻沟通与理解力</t>
        </is>
      </c>
      <c r="D2820" s="5" t="n">
        <v>23</v>
      </c>
      <c r="E2820" s="6" t="inlineStr">
        <is>
          <t>对方用沉默对抗你的时候，你会…</t>
        </is>
      </c>
      <c r="F2820" s="5" t="inlineStr">
        <is>
          <t>单选</t>
        </is>
      </c>
      <c r="G2820" s="5" t="inlineStr">
        <is>
          <t>D3</t>
        </is>
      </c>
      <c r="H2820" s="6" t="inlineStr">
        <is>
          <t>冲突沟通</t>
        </is>
      </c>
      <c r="I2820" s="6" t="inlineStr">
        <is>
          <t>也跟着沉默较劲</t>
        </is>
      </c>
      <c r="J2820" s="5" t="n">
        <v>2</v>
      </c>
      <c r="K2820" s="6" t="inlineStr">
        <is>
          <t>彻底放弃沟通</t>
        </is>
      </c>
      <c r="L2820" s="5" t="n">
        <v>1</v>
      </c>
      <c r="M2820" s="6" t="inlineStr">
        <is>
          <t>温和地继续尝试交流</t>
        </is>
      </c>
      <c r="N2820" s="5" t="n">
        <v>3</v>
      </c>
      <c r="O2820" s="6" t="inlineStr">
        <is>
          <t>给空间并约定沟通时间</t>
        </is>
      </c>
      <c r="P2820" s="5" t="n">
        <v>4</v>
      </c>
      <c r="Q2820" s="6" t="n"/>
      <c r="R2820" s="5" t="n"/>
      <c r="S2820" s="5">
        <f>MAX(J2820,L2820,N2820,P2820)</f>
        <v/>
      </c>
      <c r="T2820" s="5">
        <f>MIN(J2820,L2820,N2820,P2820)</f>
        <v/>
      </c>
    </row>
    <row r="2821">
      <c r="A2821" s="5" t="n">
        <v>93</v>
      </c>
      <c r="B2821" s="6" t="inlineStr">
        <is>
          <t>婚姻与家庭</t>
        </is>
      </c>
      <c r="C2821" s="6" t="inlineStr">
        <is>
          <t>婚姻沟通与理解力</t>
        </is>
      </c>
      <c r="D2821" s="5" t="n">
        <v>24</v>
      </c>
      <c r="E2821" s="6" t="inlineStr">
        <is>
          <t>遇到钱、孩子这类死结话题，你们…</t>
        </is>
      </c>
      <c r="F2821" s="5" t="inlineStr">
        <is>
          <t>单选</t>
        </is>
      </c>
      <c r="G2821" s="5" t="inlineStr">
        <is>
          <t>D3</t>
        </is>
      </c>
      <c r="H2821" s="6" t="inlineStr">
        <is>
          <t>冲突沟通</t>
        </is>
      </c>
      <c r="I2821" s="6" t="inlineStr">
        <is>
          <t>一谈就崩，尽量不谈</t>
        </is>
      </c>
      <c r="J2821" s="5" t="n">
        <v>2</v>
      </c>
      <c r="K2821" s="6" t="inlineStr">
        <is>
          <t>已成绝对禁区</t>
        </is>
      </c>
      <c r="L2821" s="5" t="n">
        <v>1</v>
      </c>
      <c r="M2821" s="6" t="inlineStr">
        <is>
          <t>挑双方冷静时认真谈</t>
        </is>
      </c>
      <c r="N2821" s="5" t="n">
        <v>3</v>
      </c>
      <c r="O2821" s="6" t="inlineStr">
        <is>
          <t>分小步谈，不求一次解决</t>
        </is>
      </c>
      <c r="P2821" s="5" t="n">
        <v>4</v>
      </c>
      <c r="Q2821" s="6" t="n"/>
      <c r="R2821" s="5" t="n"/>
      <c r="S2821" s="5">
        <f>MAX(J2821,L2821,N2821,P2821)</f>
        <v/>
      </c>
      <c r="T2821" s="5">
        <f>MIN(J2821,L2821,N2821,P2821)</f>
        <v/>
      </c>
    </row>
    <row r="2822">
      <c r="A2822" s="5" t="n">
        <v>94</v>
      </c>
      <c r="B2822" s="6" t="inlineStr">
        <is>
          <t>婚姻与家庭</t>
        </is>
      </c>
      <c r="C2822" s="6" t="inlineStr">
        <is>
          <t>夫妻角色与相处模式</t>
        </is>
      </c>
      <c r="D2822" s="5" t="n">
        <v>1</v>
      </c>
      <c r="E2822" s="6" t="inlineStr">
        <is>
          <t>目前家里钱主要是由谁在管…</t>
        </is>
      </c>
      <c r="F2822" s="5" t="inlineStr">
        <is>
          <t>单选</t>
        </is>
      </c>
      <c r="G2822" s="5" t="inlineStr">
        <is>
          <t>D1</t>
        </is>
      </c>
      <c r="H2822" s="6" t="inlineStr">
        <is>
          <t>角色分工</t>
        </is>
      </c>
      <c r="I2822" s="6" t="inlineStr">
        <is>
          <t>有清晰机制，两人都清楚</t>
        </is>
      </c>
      <c r="J2822" s="5" t="n">
        <v>4</v>
      </c>
      <c r="K2822" s="6" t="inlineStr">
        <is>
          <t>一人管，另一人知情</t>
        </is>
      </c>
      <c r="L2822" s="5" t="n">
        <v>3</v>
      </c>
      <c r="M2822" s="6" t="inlineStr">
        <is>
          <t>各管各的，常有糊涂账</t>
        </is>
      </c>
      <c r="N2822" s="5" t="n">
        <v>2</v>
      </c>
      <c r="O2822" s="6" t="inlineStr">
        <is>
          <t>谁也不管，常出窟窿</t>
        </is>
      </c>
      <c r="P2822" s="5" t="n">
        <v>1</v>
      </c>
      <c r="Q2822" s="6" t="n"/>
      <c r="R2822" s="5" t="n"/>
      <c r="S2822" s="5">
        <f>MAX(J2822,L2822,N2822,P2822)</f>
        <v/>
      </c>
      <c r="T2822" s="5">
        <f>MIN(J2822,L2822,N2822,P2822)</f>
        <v/>
      </c>
    </row>
    <row r="2823">
      <c r="A2823" s="5" t="n">
        <v>94</v>
      </c>
      <c r="B2823" s="6" t="inlineStr">
        <is>
          <t>婚姻与家庭</t>
        </is>
      </c>
      <c r="C2823" s="6" t="inlineStr">
        <is>
          <t>夫妻角色与相处模式</t>
        </is>
      </c>
      <c r="D2823" s="5" t="n">
        <v>2</v>
      </c>
      <c r="E2823" s="6" t="inlineStr">
        <is>
          <t>你们家日常家务的分工状况是…</t>
        </is>
      </c>
      <c r="F2823" s="5" t="inlineStr">
        <is>
          <t>单选</t>
        </is>
      </c>
      <c r="G2823" s="5" t="inlineStr">
        <is>
          <t>D1</t>
        </is>
      </c>
      <c r="H2823" s="6" t="inlineStr">
        <is>
          <t>角色分工</t>
        </is>
      </c>
      <c r="I2823" s="6" t="inlineStr">
        <is>
          <t>都不做，家里一团糟</t>
        </is>
      </c>
      <c r="J2823" s="5" t="n">
        <v>1</v>
      </c>
      <c r="K2823" s="6" t="inlineStr">
        <is>
          <t>有大致分工，时有争议</t>
        </is>
      </c>
      <c r="L2823" s="5" t="n">
        <v>3</v>
      </c>
      <c r="M2823" s="6" t="inlineStr">
        <is>
          <t>按擅长和意愿分好了</t>
        </is>
      </c>
      <c r="N2823" s="5" t="n">
        <v>4</v>
      </c>
      <c r="O2823" s="6" t="inlineStr">
        <is>
          <t>一人包揽，另一人省心</t>
        </is>
      </c>
      <c r="P2823" s="5" t="n">
        <v>2</v>
      </c>
      <c r="Q2823" s="6" t="n"/>
      <c r="R2823" s="5" t="n"/>
      <c r="S2823" s="5">
        <f>MAX(J2823,L2823,N2823,P2823)</f>
        <v/>
      </c>
      <c r="T2823" s="5">
        <f>MIN(J2823,L2823,N2823,P2823)</f>
        <v/>
      </c>
    </row>
    <row r="2824">
      <c r="A2824" s="5" t="n">
        <v>94</v>
      </c>
      <c r="B2824" s="6" t="inlineStr">
        <is>
          <t>婚姻与家庭</t>
        </is>
      </c>
      <c r="C2824" s="6" t="inlineStr">
        <is>
          <t>夫妻角色与相处模式</t>
        </is>
      </c>
      <c r="D2824" s="5" t="n">
        <v>3</v>
      </c>
      <c r="E2824" s="6" t="inlineStr">
        <is>
          <t>孩子教育或未来育儿这件事上…</t>
        </is>
      </c>
      <c r="F2824" s="5" t="inlineStr">
        <is>
          <t>单选</t>
        </is>
      </c>
      <c r="G2824" s="5" t="inlineStr">
        <is>
          <t>D1</t>
        </is>
      </c>
      <c r="H2824" s="6" t="inlineStr">
        <is>
          <t>角色分工</t>
        </is>
      </c>
      <c r="I2824" s="6" t="inlineStr">
        <is>
          <t>互相推诿或意见对立</t>
        </is>
      </c>
      <c r="J2824" s="5" t="n">
        <v>1</v>
      </c>
      <c r="K2824" s="6" t="inlineStr">
        <is>
          <t>基本压在一个人身上</t>
        </is>
      </c>
      <c r="L2824" s="5" t="n">
        <v>2</v>
      </c>
      <c r="M2824" s="6" t="inlineStr">
        <is>
          <t>一主一辅，配合尚可</t>
        </is>
      </c>
      <c r="N2824" s="5" t="n">
        <v>3</v>
      </c>
      <c r="O2824" s="6" t="inlineStr">
        <is>
          <t>两人深度参与并常同步</t>
        </is>
      </c>
      <c r="P2824" s="5" t="n">
        <v>4</v>
      </c>
      <c r="Q2824" s="6" t="n"/>
      <c r="R2824" s="5" t="n"/>
      <c r="S2824" s="5">
        <f>MAX(J2824,L2824,N2824,P2824)</f>
        <v/>
      </c>
      <c r="T2824" s="5">
        <f>MIN(J2824,L2824,N2824,P2824)</f>
        <v/>
      </c>
    </row>
    <row r="2825">
      <c r="A2825" s="5" t="n">
        <v>94</v>
      </c>
      <c r="B2825" s="6" t="inlineStr">
        <is>
          <t>婚姻与家庭</t>
        </is>
      </c>
      <c r="C2825" s="6" t="inlineStr">
        <is>
          <t>夫妻角色与相处模式</t>
        </is>
      </c>
      <c r="D2825" s="5" t="n">
        <v>4</v>
      </c>
      <c r="E2825" s="6" t="inlineStr">
        <is>
          <t>修灯、办证这类家庭杂事，通常…</t>
        </is>
      </c>
      <c r="F2825" s="5" t="inlineStr">
        <is>
          <t>单选</t>
        </is>
      </c>
      <c r="G2825" s="5" t="inlineStr">
        <is>
          <t>D1</t>
        </is>
      </c>
      <c r="H2825" s="6" t="inlineStr">
        <is>
          <t>角色分工</t>
        </is>
      </c>
      <c r="I2825" s="6" t="inlineStr">
        <is>
          <t>谁方便谁办，互相补位</t>
        </is>
      </c>
      <c r="J2825" s="5" t="n">
        <v>4</v>
      </c>
      <c r="K2825" s="6" t="inlineStr">
        <is>
          <t>拖到不能再拖才动</t>
        </is>
      </c>
      <c r="L2825" s="5" t="n">
        <v>2</v>
      </c>
      <c r="M2825" s="6" t="inlineStr">
        <is>
          <t>为谁去做先吵一架</t>
        </is>
      </c>
      <c r="N2825" s="5" t="n">
        <v>1</v>
      </c>
      <c r="O2825" s="6" t="inlineStr">
        <is>
          <t>有默认的负责人</t>
        </is>
      </c>
      <c r="P2825" s="5" t="n">
        <v>3</v>
      </c>
      <c r="Q2825" s="6" t="n"/>
      <c r="R2825" s="5" t="n"/>
      <c r="S2825" s="5">
        <f>MAX(J2825,L2825,N2825,P2825)</f>
        <v/>
      </c>
      <c r="T2825" s="5">
        <f>MIN(J2825,L2825,N2825,P2825)</f>
        <v/>
      </c>
    </row>
    <row r="2826">
      <c r="A2826" s="5" t="n">
        <v>94</v>
      </c>
      <c r="B2826" s="6" t="inlineStr">
        <is>
          <t>婚姻与家庭</t>
        </is>
      </c>
      <c r="C2826" s="6" t="inlineStr">
        <is>
          <t>夫妻角色与相处模式</t>
        </is>
      </c>
      <c r="D2826" s="5" t="n">
        <v>5</v>
      </c>
      <c r="E2826" s="6" t="inlineStr">
        <is>
          <t>双方父母那边的走动应酬，你们…</t>
        </is>
      </c>
      <c r="F2826" s="5" t="inlineStr">
        <is>
          <t>单选</t>
        </is>
      </c>
      <c r="G2826" s="5" t="inlineStr">
        <is>
          <t>D1</t>
        </is>
      </c>
      <c r="H2826" s="6" t="inlineStr">
        <is>
          <t>角色分工</t>
        </is>
      </c>
      <c r="I2826" s="6" t="inlineStr">
        <is>
          <t>各管各家，偶有协作</t>
        </is>
      </c>
      <c r="J2826" s="5" t="n">
        <v>3</v>
      </c>
      <c r="K2826" s="6" t="inlineStr">
        <is>
          <t>一方完全当甩手掌柜</t>
        </is>
      </c>
      <c r="L2826" s="5" t="n">
        <v>1</v>
      </c>
      <c r="M2826" s="6" t="inlineStr">
        <is>
          <t>轮流分担，都有参与</t>
        </is>
      </c>
      <c r="N2826" s="5" t="n">
        <v>4</v>
      </c>
      <c r="O2826" s="6" t="inlineStr">
        <is>
          <t>主要靠一方去周旋</t>
        </is>
      </c>
      <c r="P2826" s="5" t="n">
        <v>2</v>
      </c>
      <c r="Q2826" s="6" t="n"/>
      <c r="R2826" s="5" t="n"/>
      <c r="S2826" s="5">
        <f>MAX(J2826,L2826,N2826,P2826)</f>
        <v/>
      </c>
      <c r="T2826" s="5">
        <f>MIN(J2826,L2826,N2826,P2826)</f>
        <v/>
      </c>
    </row>
    <row r="2827">
      <c r="A2827" s="5" t="n">
        <v>94</v>
      </c>
      <c r="B2827" s="6" t="inlineStr">
        <is>
          <t>婚姻与家庭</t>
        </is>
      </c>
      <c r="C2827" s="6" t="inlineStr">
        <is>
          <t>夫妻角色与相处模式</t>
        </is>
      </c>
      <c r="D2827" s="5" t="n">
        <v>6</v>
      </c>
      <c r="E2827" s="6" t="inlineStr">
        <is>
          <t>你觉得两人的付出总体上…</t>
        </is>
      </c>
      <c r="F2827" s="5" t="inlineStr">
        <is>
          <t>单选</t>
        </is>
      </c>
      <c r="G2827" s="5" t="inlineStr">
        <is>
          <t>D1</t>
        </is>
      </c>
      <c r="H2827" s="6" t="inlineStr">
        <is>
          <t>角色分工</t>
        </is>
      </c>
      <c r="I2827" s="6" t="inlineStr">
        <is>
          <t>有波动，但大体会找平</t>
        </is>
      </c>
      <c r="J2827" s="5" t="n">
        <v>3</v>
      </c>
      <c r="K2827" s="6" t="inlineStr">
        <is>
          <t>基本对等，彼此看见</t>
        </is>
      </c>
      <c r="L2827" s="5" t="n">
        <v>4</v>
      </c>
      <c r="M2827" s="6" t="inlineStr">
        <is>
          <t>严重失衡，积怨已久</t>
        </is>
      </c>
      <c r="N2827" s="5" t="n">
        <v>1</v>
      </c>
      <c r="O2827" s="6" t="inlineStr">
        <is>
          <t>明显一头重一头轻</t>
        </is>
      </c>
      <c r="P2827" s="5" t="n">
        <v>2</v>
      </c>
      <c r="Q2827" s="6" t="n"/>
      <c r="R2827" s="5" t="n"/>
      <c r="S2827" s="5">
        <f>MAX(J2827,L2827,N2827,P2827)</f>
        <v/>
      </c>
      <c r="T2827" s="5">
        <f>MIN(J2827,L2827,N2827,P2827)</f>
        <v/>
      </c>
    </row>
    <row r="2828">
      <c r="A2828" s="5" t="n">
        <v>94</v>
      </c>
      <c r="B2828" s="6" t="inlineStr">
        <is>
          <t>婚姻与家庭</t>
        </is>
      </c>
      <c r="C2828" s="6" t="inlineStr">
        <is>
          <t>夫妻角色与相处模式</t>
        </is>
      </c>
      <c r="D2828" s="5" t="n">
        <v>7</v>
      </c>
      <c r="E2828" s="6" t="inlineStr">
        <is>
          <t>对方临时有事需要你顶上时…</t>
        </is>
      </c>
      <c r="F2828" s="5" t="inlineStr">
        <is>
          <t>单选</t>
        </is>
      </c>
      <c r="G2828" s="5" t="inlineStr">
        <is>
          <t>D1</t>
        </is>
      </c>
      <c r="H2828" s="6" t="inlineStr">
        <is>
          <t>角色分工</t>
        </is>
      </c>
      <c r="I2828" s="6" t="inlineStr">
        <is>
          <t>拒绝，各扫门前雪</t>
        </is>
      </c>
      <c r="J2828" s="5" t="n">
        <v>1</v>
      </c>
      <c r="K2828" s="6" t="inlineStr">
        <is>
          <t>会补位，但会念叨</t>
        </is>
      </c>
      <c r="L2828" s="5" t="n">
        <v>3</v>
      </c>
      <c r="M2828" s="6" t="inlineStr">
        <is>
          <t>自然补位，不计较</t>
        </is>
      </c>
      <c r="N2828" s="5" t="n">
        <v>4</v>
      </c>
      <c r="O2828" s="6" t="inlineStr">
        <is>
          <t>帮是帮，心里憋屈</t>
        </is>
      </c>
      <c r="P2828" s="5" t="n">
        <v>2</v>
      </c>
      <c r="Q2828" s="6" t="n"/>
      <c r="R2828" s="5" t="n"/>
      <c r="S2828" s="5">
        <f>MAX(J2828,L2828,N2828,P2828)</f>
        <v/>
      </c>
      <c r="T2828" s="5">
        <f>MIN(J2828,L2828,N2828,P2828)</f>
        <v/>
      </c>
    </row>
    <row r="2829">
      <c r="A2829" s="5" t="n">
        <v>94</v>
      </c>
      <c r="B2829" s="6" t="inlineStr">
        <is>
          <t>婚姻与家庭</t>
        </is>
      </c>
      <c r="C2829" s="6" t="inlineStr">
        <is>
          <t>夫妻角色与相处模式</t>
        </is>
      </c>
      <c r="D2829" s="5" t="n">
        <v>8</v>
      </c>
      <c r="E2829" s="6" t="inlineStr">
        <is>
          <t>买房装修这类家庭大事，你们…</t>
        </is>
      </c>
      <c r="F2829" s="5" t="inlineStr">
        <is>
          <t>单选</t>
        </is>
      </c>
      <c r="G2829" s="5" t="inlineStr">
        <is>
          <t>D1</t>
        </is>
      </c>
      <c r="H2829" s="6" t="inlineStr">
        <is>
          <t>角色分工</t>
        </is>
      </c>
      <c r="I2829" s="6" t="inlineStr">
        <is>
          <t>共同决策，分头执行</t>
        </is>
      </c>
      <c r="J2829" s="5" t="n">
        <v>4</v>
      </c>
      <c r="K2829" s="6" t="inlineStr">
        <is>
          <t>全靠一个人张罗</t>
        </is>
      </c>
      <c r="L2829" s="5" t="n">
        <v>2</v>
      </c>
      <c r="M2829" s="6" t="inlineStr">
        <is>
          <t>一人主导，另一人参与</t>
        </is>
      </c>
      <c r="N2829" s="5" t="n">
        <v>3</v>
      </c>
      <c r="O2829" s="6" t="inlineStr">
        <is>
          <t>一人定，另一人不知情</t>
        </is>
      </c>
      <c r="P2829" s="5" t="n">
        <v>1</v>
      </c>
      <c r="Q2829" s="6" t="n"/>
      <c r="R2829" s="5" t="n"/>
      <c r="S2829" s="5">
        <f>MAX(J2829,L2829,N2829,P2829)</f>
        <v/>
      </c>
      <c r="T2829" s="5">
        <f>MIN(J2829,L2829,N2829,P2829)</f>
        <v/>
      </c>
    </row>
    <row r="2830">
      <c r="A2830" s="5" t="n">
        <v>94</v>
      </c>
      <c r="B2830" s="6" t="inlineStr">
        <is>
          <t>婚姻与家庭</t>
        </is>
      </c>
      <c r="C2830" s="6" t="inlineStr">
        <is>
          <t>夫妻角色与相处模式</t>
        </is>
      </c>
      <c r="D2830" s="5" t="n">
        <v>9</v>
      </c>
      <c r="E2830" s="6" t="inlineStr">
        <is>
          <t>对“谁该做什么”，你们…</t>
        </is>
      </c>
      <c r="F2830" s="5" t="inlineStr">
        <is>
          <t>单选</t>
        </is>
      </c>
      <c r="G2830" s="5" t="inlineStr">
        <is>
          <t>D1</t>
        </is>
      </c>
      <c r="H2830" s="6" t="inlineStr">
        <is>
          <t>角色分工</t>
        </is>
      </c>
      <c r="I2830" s="6" t="inlineStr">
        <is>
          <t>全靠吵架来划分</t>
        </is>
      </c>
      <c r="J2830" s="5" t="n">
        <v>1</v>
      </c>
      <c r="K2830" s="6" t="inlineStr">
        <is>
          <t>明确沟通过并定期调整</t>
        </is>
      </c>
      <c r="L2830" s="5" t="n">
        <v>4</v>
      </c>
      <c r="M2830" s="6" t="inlineStr">
        <is>
          <t>模糊地带常起摩擦</t>
        </is>
      </c>
      <c r="N2830" s="5" t="n">
        <v>2</v>
      </c>
      <c r="O2830" s="6" t="inlineStr">
        <is>
          <t>有默契，但没有明说</t>
        </is>
      </c>
      <c r="P2830" s="5" t="n">
        <v>3</v>
      </c>
      <c r="Q2830" s="6" t="n"/>
      <c r="R2830" s="5" t="n"/>
      <c r="S2830" s="5">
        <f>MAX(J2830,L2830,N2830,P2830)</f>
        <v/>
      </c>
      <c r="T2830" s="5">
        <f>MIN(J2830,L2830,N2830,P2830)</f>
        <v/>
      </c>
    </row>
    <row r="2831">
      <c r="A2831" s="5" t="n">
        <v>94</v>
      </c>
      <c r="B2831" s="6" t="inlineStr">
        <is>
          <t>婚姻与家庭</t>
        </is>
      </c>
      <c r="C2831" s="6" t="inlineStr">
        <is>
          <t>夫妻角色与相处模式</t>
        </is>
      </c>
      <c r="D2831" s="5" t="n">
        <v>10</v>
      </c>
      <c r="E2831" s="6" t="inlineStr">
        <is>
          <t>以下哪些事务已有稳定分工（多选）</t>
        </is>
      </c>
      <c r="F2831" s="5" t="inlineStr">
        <is>
          <t>多选</t>
        </is>
      </c>
      <c r="G2831" s="5" t="inlineStr">
        <is>
          <t>D1</t>
        </is>
      </c>
      <c r="H2831" s="6" t="inlineStr">
        <is>
          <t>角色分工</t>
        </is>
      </c>
      <c r="I2831" s="6" t="inlineStr">
        <is>
          <t>买菜做饭等三餐</t>
        </is>
      </c>
      <c r="J2831" s="5" t="n">
        <v>1</v>
      </c>
      <c r="K2831" s="6" t="inlineStr">
        <is>
          <t>接送孩子或照顾老人</t>
        </is>
      </c>
      <c r="L2831" s="5" t="n">
        <v>1</v>
      </c>
      <c r="M2831" s="6" t="inlineStr">
        <is>
          <t>水电缴费与理财</t>
        </is>
      </c>
      <c r="N2831" s="5" t="n">
        <v>2</v>
      </c>
      <c r="O2831" s="6" t="inlineStr">
        <is>
          <t>基本没有稳定分工</t>
        </is>
      </c>
      <c r="P2831" s="5" t="n">
        <v>0</v>
      </c>
      <c r="Q2831" s="6" t="n"/>
      <c r="R2831" s="5" t="n"/>
      <c r="S2831" s="5">
        <f>MAX(J2831,L2831,N2831,P2831)</f>
        <v/>
      </c>
      <c r="T2831" s="5">
        <f>MIN(J2831,L2831,N2831,P2831)</f>
        <v/>
      </c>
    </row>
    <row r="2832">
      <c r="A2832" s="5" t="n">
        <v>94</v>
      </c>
      <c r="B2832" s="6" t="inlineStr">
        <is>
          <t>婚姻与家庭</t>
        </is>
      </c>
      <c r="C2832" s="6" t="inlineStr">
        <is>
          <t>夫妻角色与相处模式</t>
        </is>
      </c>
      <c r="D2832" s="5" t="n">
        <v>11</v>
      </c>
      <c r="E2832" s="6" t="inlineStr">
        <is>
          <t>对传统“丈夫妻子该做什么”，你们…</t>
        </is>
      </c>
      <c r="F2832" s="5" t="inlineStr">
        <is>
          <t>单选</t>
        </is>
      </c>
      <c r="G2832" s="5" t="inlineStr">
        <is>
          <t>D1</t>
        </is>
      </c>
      <c r="H2832" s="6" t="inlineStr">
        <is>
          <t>角色分工</t>
        </is>
      </c>
      <c r="I2832" s="6" t="inlineStr">
        <is>
          <t>按各自优势重新定义了</t>
        </is>
      </c>
      <c r="J2832" s="5" t="n">
        <v>4</v>
      </c>
      <c r="K2832" s="6" t="inlineStr">
        <is>
          <t>部分沿用，部分打破</t>
        </is>
      </c>
      <c r="L2832" s="5" t="n">
        <v>3</v>
      </c>
      <c r="M2832" s="6" t="inlineStr">
        <is>
          <t>基本按传统分工在走</t>
        </is>
      </c>
      <c r="N2832" s="5" t="n">
        <v>2</v>
      </c>
      <c r="O2832" s="6" t="inlineStr">
        <is>
          <t>因角色期待冲突不断</t>
        </is>
      </c>
      <c r="P2832" s="5" t="n">
        <v>1</v>
      </c>
      <c r="Q2832" s="6" t="n"/>
      <c r="R2832" s="5" t="n"/>
      <c r="S2832" s="5">
        <f>MAX(J2832,L2832,N2832,P2832)</f>
        <v/>
      </c>
      <c r="T2832" s="5">
        <f>MIN(J2832,L2832,N2832,P2832)</f>
        <v/>
      </c>
    </row>
    <row r="2833">
      <c r="A2833" s="5" t="n">
        <v>94</v>
      </c>
      <c r="B2833" s="6" t="inlineStr">
        <is>
          <t>婚姻与家庭</t>
        </is>
      </c>
      <c r="C2833" s="6" t="inlineStr">
        <is>
          <t>夫妻角色与相处模式</t>
        </is>
      </c>
      <c r="D2833" s="5" t="n">
        <v>12</v>
      </c>
      <c r="E2833" s="6" t="inlineStr">
        <is>
          <t>对方的事业和追求，你的态度是…</t>
        </is>
      </c>
      <c r="F2833" s="5" t="inlineStr">
        <is>
          <t>单选</t>
        </is>
      </c>
      <c r="G2833" s="5" t="inlineStr">
        <is>
          <t>D2</t>
        </is>
      </c>
      <c r="H2833" s="6" t="inlineStr">
        <is>
          <t>尊重与支持</t>
        </is>
      </c>
      <c r="I2833" s="6" t="inlineStr">
        <is>
          <t>觉得没必要那么拼</t>
        </is>
      </c>
      <c r="J2833" s="5" t="n">
        <v>2</v>
      </c>
      <c r="K2833" s="6" t="inlineStr">
        <is>
          <t>常泼冷水或暗中阻拦</t>
        </is>
      </c>
      <c r="L2833" s="5" t="n">
        <v>1</v>
      </c>
      <c r="M2833" s="6" t="inlineStr">
        <is>
          <t>支持，但偶有怨言</t>
        </is>
      </c>
      <c r="N2833" s="5" t="n">
        <v>3</v>
      </c>
      <c r="O2833" s="6" t="inlineStr">
        <is>
          <t>真心支持并帮着规划</t>
        </is>
      </c>
      <c r="P2833" s="5" t="n">
        <v>4</v>
      </c>
      <c r="Q2833" s="6" t="n"/>
      <c r="R2833" s="5" t="n"/>
      <c r="S2833" s="5">
        <f>MAX(J2833,L2833,N2833,P2833)</f>
        <v/>
      </c>
      <c r="T2833" s="5">
        <f>MIN(J2833,L2833,N2833,P2833)</f>
        <v/>
      </c>
    </row>
    <row r="2834">
      <c r="A2834" s="5" t="n">
        <v>94</v>
      </c>
      <c r="B2834" s="6" t="inlineStr">
        <is>
          <t>婚姻与家庭</t>
        </is>
      </c>
      <c r="C2834" s="6" t="inlineStr">
        <is>
          <t>夫妻角色与相处模式</t>
        </is>
      </c>
      <c r="D2834" s="5" t="n">
        <v>13</v>
      </c>
      <c r="E2834" s="6" t="inlineStr">
        <is>
          <t>在外人面前，你们通常会…</t>
        </is>
      </c>
      <c r="F2834" s="5" t="inlineStr">
        <is>
          <t>单选</t>
        </is>
      </c>
      <c r="G2834" s="5" t="inlineStr">
        <is>
          <t>D2</t>
        </is>
      </c>
      <c r="H2834" s="6" t="inlineStr">
        <is>
          <t>尊重与支持</t>
        </is>
      </c>
      <c r="I2834" s="6" t="inlineStr">
        <is>
          <t>偶尔拆台当笑话讲</t>
        </is>
      </c>
      <c r="J2834" s="5" t="n">
        <v>2</v>
      </c>
      <c r="K2834" s="6" t="inlineStr">
        <is>
          <t>互相维护，给足面子</t>
        </is>
      </c>
      <c r="L2834" s="5" t="n">
        <v>4</v>
      </c>
      <c r="M2834" s="6" t="inlineStr">
        <is>
          <t>不吹不贬，就事论事</t>
        </is>
      </c>
      <c r="N2834" s="5" t="n">
        <v>3</v>
      </c>
      <c r="O2834" s="6" t="inlineStr">
        <is>
          <t>常当众数落对方</t>
        </is>
      </c>
      <c r="P2834" s="5" t="n">
        <v>1</v>
      </c>
      <c r="Q2834" s="6" t="n"/>
      <c r="R2834" s="5" t="n"/>
      <c r="S2834" s="5">
        <f>MAX(J2834,L2834,N2834,P2834)</f>
        <v/>
      </c>
      <c r="T2834" s="5">
        <f>MIN(J2834,L2834,N2834,P2834)</f>
        <v/>
      </c>
    </row>
    <row r="2835">
      <c r="A2835" s="5" t="n">
        <v>94</v>
      </c>
      <c r="B2835" s="6" t="inlineStr">
        <is>
          <t>婚姻与家庭</t>
        </is>
      </c>
      <c r="C2835" s="6" t="inlineStr">
        <is>
          <t>夫妻角色与相处模式</t>
        </is>
      </c>
      <c r="D2835" s="5" t="n">
        <v>14</v>
      </c>
      <c r="E2835" s="6" t="inlineStr">
        <is>
          <t>对方的个人爱好，你的看法是…</t>
        </is>
      </c>
      <c r="F2835" s="5" t="inlineStr">
        <is>
          <t>单选</t>
        </is>
      </c>
      <c r="G2835" s="5" t="inlineStr">
        <is>
          <t>D2</t>
        </is>
      </c>
      <c r="H2835" s="6" t="inlineStr">
        <is>
          <t>尊重与支持</t>
        </is>
      </c>
      <c r="I2835" s="6" t="inlineStr">
        <is>
          <t>觉得浪费钱和时间</t>
        </is>
      </c>
      <c r="J2835" s="5" t="n">
        <v>2</v>
      </c>
      <c r="K2835" s="6" t="inlineStr">
        <is>
          <t>尊重并愿意去了解</t>
        </is>
      </c>
      <c r="L2835" s="5" t="n">
        <v>4</v>
      </c>
      <c r="M2835" s="6" t="inlineStr">
        <is>
          <t>不懂但支持他玩</t>
        </is>
      </c>
      <c r="N2835" s="5" t="n">
        <v>3</v>
      </c>
      <c r="O2835" s="6" t="inlineStr">
        <is>
          <t>常以此为由头指责</t>
        </is>
      </c>
      <c r="P2835" s="5" t="n">
        <v>1</v>
      </c>
      <c r="Q2835" s="6" t="n"/>
      <c r="R2835" s="5" t="n"/>
      <c r="S2835" s="5">
        <f>MAX(J2835,L2835,N2835,P2835)</f>
        <v/>
      </c>
      <c r="T2835" s="5">
        <f>MIN(J2835,L2835,N2835,P2835)</f>
        <v/>
      </c>
    </row>
    <row r="2836">
      <c r="A2836" s="5" t="n">
        <v>94</v>
      </c>
      <c r="B2836" s="6" t="inlineStr">
        <is>
          <t>婚姻与家庭</t>
        </is>
      </c>
      <c r="C2836" s="6" t="inlineStr">
        <is>
          <t>夫妻角色与相处模式</t>
        </is>
      </c>
      <c r="D2836" s="5" t="n">
        <v>15</v>
      </c>
      <c r="E2836" s="6" t="inlineStr">
        <is>
          <t>对方做决定失误的时候，你会…</t>
        </is>
      </c>
      <c r="F2836" s="5" t="inlineStr">
        <is>
          <t>单选</t>
        </is>
      </c>
      <c r="G2836" s="5" t="inlineStr">
        <is>
          <t>D2</t>
        </is>
      </c>
      <c r="H2836" s="6" t="inlineStr">
        <is>
          <t>尊重与支持</t>
        </is>
      </c>
      <c r="I2836" s="6" t="inlineStr">
        <is>
          <t>忍不住说早说了吧</t>
        </is>
      </c>
      <c r="J2836" s="5" t="n">
        <v>2</v>
      </c>
      <c r="K2836" s="6" t="inlineStr">
        <is>
          <t>揪住不放反复数落</t>
        </is>
      </c>
      <c r="L2836" s="5" t="n">
        <v>1</v>
      </c>
      <c r="M2836" s="6" t="inlineStr">
        <is>
          <t>忍住不说风凉话</t>
        </is>
      </c>
      <c r="N2836" s="5" t="n">
        <v>3</v>
      </c>
      <c r="O2836" s="6" t="inlineStr">
        <is>
          <t>一起收拾再温和复盘</t>
        </is>
      </c>
      <c r="P2836" s="5" t="n">
        <v>4</v>
      </c>
      <c r="Q2836" s="6" t="n"/>
      <c r="R2836" s="5" t="n"/>
      <c r="S2836" s="5">
        <f>MAX(J2836,L2836,N2836,P2836)</f>
        <v/>
      </c>
      <c r="T2836" s="5">
        <f>MIN(J2836,L2836,N2836,P2836)</f>
        <v/>
      </c>
    </row>
    <row r="2837">
      <c r="A2837" s="5" t="n">
        <v>94</v>
      </c>
      <c r="B2837" s="6" t="inlineStr">
        <is>
          <t>婚姻与家庭</t>
        </is>
      </c>
      <c r="C2837" s="6" t="inlineStr">
        <is>
          <t>夫妻角色与相处模式</t>
        </is>
      </c>
      <c r="D2837" s="5" t="n">
        <v>16</v>
      </c>
      <c r="E2837" s="6" t="inlineStr">
        <is>
          <t>你的付出和委屈，对方看得见吗…</t>
        </is>
      </c>
      <c r="F2837" s="5" t="inlineStr">
        <is>
          <t>单选</t>
        </is>
      </c>
      <c r="G2837" s="5" t="inlineStr">
        <is>
          <t>D2</t>
        </is>
      </c>
      <c r="H2837" s="6" t="inlineStr">
        <is>
          <t>尊重与支持</t>
        </is>
      </c>
      <c r="I2837" s="6" t="inlineStr">
        <is>
          <t>提醒后会有表示</t>
        </is>
      </c>
      <c r="J2837" s="5" t="n">
        <v>3</v>
      </c>
      <c r="K2837" s="6" t="inlineStr">
        <is>
          <t>常主动看见并感谢</t>
        </is>
      </c>
      <c r="L2837" s="5" t="n">
        <v>4</v>
      </c>
      <c r="M2837" s="6" t="inlineStr">
        <is>
          <t>不领情还挑刺</t>
        </is>
      </c>
      <c r="N2837" s="5" t="n">
        <v>1</v>
      </c>
      <c r="O2837" s="6" t="inlineStr">
        <is>
          <t>视为理所当然</t>
        </is>
      </c>
      <c r="P2837" s="5" t="n">
        <v>2</v>
      </c>
      <c r="Q2837" s="6" t="n"/>
      <c r="R2837" s="5" t="n"/>
      <c r="S2837" s="5">
        <f>MAX(J2837,L2837,N2837,P2837)</f>
        <v/>
      </c>
      <c r="T2837" s="5">
        <f>MIN(J2837,L2837,N2837,P2837)</f>
        <v/>
      </c>
    </row>
    <row r="2838">
      <c r="A2838" s="5" t="n">
        <v>94</v>
      </c>
      <c r="B2838" s="6" t="inlineStr">
        <is>
          <t>婚姻与家庭</t>
        </is>
      </c>
      <c r="C2838" s="6" t="inlineStr">
        <is>
          <t>夫妻角色与相处模式</t>
        </is>
      </c>
      <c r="D2838" s="5" t="n">
        <v>17</v>
      </c>
      <c r="E2838" s="6" t="inlineStr">
        <is>
          <t>最近你们互相夸赞的频率是…</t>
        </is>
      </c>
      <c r="F2838" s="5" t="inlineStr">
        <is>
          <t>单选</t>
        </is>
      </c>
      <c r="G2838" s="5" t="inlineStr">
        <is>
          <t>D2</t>
        </is>
      </c>
      <c r="H2838" s="6" t="inlineStr">
        <is>
          <t>尊重与支持</t>
        </is>
      </c>
      <c r="I2838" s="6" t="inlineStr">
        <is>
          <t>只会互相挑毛病</t>
        </is>
      </c>
      <c r="J2838" s="5" t="n">
        <v>1</v>
      </c>
      <c r="K2838" s="6" t="inlineStr">
        <is>
          <t>想不起上次夸是何时</t>
        </is>
      </c>
      <c r="L2838" s="5" t="n">
        <v>2</v>
      </c>
      <c r="M2838" s="6" t="inlineStr">
        <is>
          <t>偶尔夸，不算频繁</t>
        </is>
      </c>
      <c r="N2838" s="5" t="n">
        <v>3</v>
      </c>
      <c r="O2838" s="6" t="inlineStr">
        <is>
          <t>常互相肯定，很自然</t>
        </is>
      </c>
      <c r="P2838" s="5" t="n">
        <v>4</v>
      </c>
      <c r="Q2838" s="6" t="n"/>
      <c r="R2838" s="5" t="n"/>
      <c r="S2838" s="5">
        <f>MAX(J2838,L2838,N2838,P2838)</f>
        <v/>
      </c>
      <c r="T2838" s="5">
        <f>MIN(J2838,L2838,N2838,P2838)</f>
        <v/>
      </c>
    </row>
    <row r="2839">
      <c r="A2839" s="5" t="n">
        <v>94</v>
      </c>
      <c r="B2839" s="6" t="inlineStr">
        <is>
          <t>婚姻与家庭</t>
        </is>
      </c>
      <c r="C2839" s="6" t="inlineStr">
        <is>
          <t>夫妻角色与相处模式</t>
        </is>
      </c>
      <c r="D2839" s="5" t="n">
        <v>18</v>
      </c>
      <c r="E2839" s="6" t="inlineStr">
        <is>
          <t>对方情绪不好冲你发火时，你会…</t>
        </is>
      </c>
      <c r="F2839" s="5" t="inlineStr">
        <is>
          <t>单选</t>
        </is>
      </c>
      <c r="G2839" s="5" t="inlineStr">
        <is>
          <t>D2</t>
        </is>
      </c>
      <c r="H2839" s="6" t="inlineStr">
        <is>
          <t>尊重与支持</t>
        </is>
      </c>
      <c r="I2839" s="6" t="inlineStr">
        <is>
          <t>当场忍让，私下消化</t>
        </is>
      </c>
      <c r="J2839" s="5" t="n">
        <v>3</v>
      </c>
      <c r="K2839" s="6" t="inlineStr">
        <is>
          <t>先接情绪，之后再谈边界</t>
        </is>
      </c>
      <c r="L2839" s="5" t="n">
        <v>4</v>
      </c>
      <c r="M2839" s="6" t="inlineStr">
        <is>
          <t>火上浇油大吵一架</t>
        </is>
      </c>
      <c r="N2839" s="5" t="n">
        <v>1</v>
      </c>
      <c r="O2839" s="6" t="inlineStr">
        <is>
          <t>直接怼回去再说</t>
        </is>
      </c>
      <c r="P2839" s="5" t="n">
        <v>2</v>
      </c>
      <c r="Q2839" s="6" t="n"/>
      <c r="R2839" s="5" t="n"/>
      <c r="S2839" s="5">
        <f>MAX(J2839,L2839,N2839,P2839)</f>
        <v/>
      </c>
      <c r="T2839" s="5">
        <f>MIN(J2839,L2839,N2839,P2839)</f>
        <v/>
      </c>
    </row>
    <row r="2840">
      <c r="A2840" s="5" t="n">
        <v>94</v>
      </c>
      <c r="B2840" s="6" t="inlineStr">
        <is>
          <t>婚姻与家庭</t>
        </is>
      </c>
      <c r="C2840" s="6" t="inlineStr">
        <is>
          <t>夫妻角色与相处模式</t>
        </is>
      </c>
      <c r="D2840" s="5" t="n">
        <v>19</v>
      </c>
      <c r="E2840" s="6" t="inlineStr">
        <is>
          <t>你提的建议，对方的态度是…</t>
        </is>
      </c>
      <c r="F2840" s="5" t="inlineStr">
        <is>
          <t>单选</t>
        </is>
      </c>
      <c r="G2840" s="5" t="inlineStr">
        <is>
          <t>D2</t>
        </is>
      </c>
      <c r="H2840" s="6" t="inlineStr">
        <is>
          <t>尊重与支持</t>
        </is>
      </c>
      <c r="I2840" s="6" t="inlineStr">
        <is>
          <t>基本不被当回事</t>
        </is>
      </c>
      <c r="J2840" s="5" t="n">
        <v>2</v>
      </c>
      <c r="K2840" s="6" t="inlineStr">
        <is>
          <t>常认真考虑并采纳</t>
        </is>
      </c>
      <c r="L2840" s="5" t="n">
        <v>4</v>
      </c>
      <c r="M2840" s="6" t="inlineStr">
        <is>
          <t>常被嘲笑或否定</t>
        </is>
      </c>
      <c r="N2840" s="5" t="n">
        <v>1</v>
      </c>
      <c r="O2840" s="6" t="inlineStr">
        <is>
          <t>有时采纳，有时无视</t>
        </is>
      </c>
      <c r="P2840" s="5" t="n">
        <v>3</v>
      </c>
      <c r="Q2840" s="6" t="n"/>
      <c r="R2840" s="5" t="n"/>
      <c r="S2840" s="5">
        <f>MAX(J2840,L2840,N2840,P2840)</f>
        <v/>
      </c>
      <c r="T2840" s="5">
        <f>MIN(J2840,L2840,N2840,P2840)</f>
        <v/>
      </c>
    </row>
    <row r="2841">
      <c r="A2841" s="5" t="n">
        <v>94</v>
      </c>
      <c r="B2841" s="6" t="inlineStr">
        <is>
          <t>婚姻与家庭</t>
        </is>
      </c>
      <c r="C2841" s="6" t="inlineStr">
        <is>
          <t>夫妻角色与相处模式</t>
        </is>
      </c>
      <c r="D2841" s="5" t="n">
        <v>20</v>
      </c>
      <c r="E2841" s="6" t="inlineStr">
        <is>
          <t>对方有了进步和成长，你会…</t>
        </is>
      </c>
      <c r="F2841" s="5" t="inlineStr">
        <is>
          <t>单选</t>
        </is>
      </c>
      <c r="G2841" s="5" t="inlineStr">
        <is>
          <t>D2</t>
        </is>
      </c>
      <c r="H2841" s="6" t="inlineStr">
        <is>
          <t>尊重与支持</t>
        </is>
      </c>
      <c r="I2841" s="6" t="inlineStr">
        <is>
          <t>由衷高兴并一起庆祝</t>
        </is>
      </c>
      <c r="J2841" s="5" t="n">
        <v>4</v>
      </c>
      <c r="K2841" s="6" t="inlineStr">
        <is>
          <t>见不得对方比我强</t>
        </is>
      </c>
      <c r="L2841" s="5" t="n">
        <v>1</v>
      </c>
      <c r="M2841" s="6" t="inlineStr">
        <is>
          <t>隐隐有些危机感</t>
        </is>
      </c>
      <c r="N2841" s="5" t="n">
        <v>2</v>
      </c>
      <c r="O2841" s="6" t="inlineStr">
        <is>
          <t>认可，但不太表达</t>
        </is>
      </c>
      <c r="P2841" s="5" t="n">
        <v>3</v>
      </c>
      <c r="Q2841" s="6" t="n"/>
      <c r="R2841" s="5" t="n"/>
      <c r="S2841" s="5">
        <f>MAX(J2841,L2841,N2841,P2841)</f>
        <v/>
      </c>
      <c r="T2841" s="5">
        <f>MIN(J2841,L2841,N2841,P2841)</f>
        <v/>
      </c>
    </row>
    <row r="2842">
      <c r="A2842" s="5" t="n">
        <v>94</v>
      </c>
      <c r="B2842" s="6" t="inlineStr">
        <is>
          <t>婚姻与家庭</t>
        </is>
      </c>
      <c r="C2842" s="6" t="inlineStr">
        <is>
          <t>夫妻角色与相处模式</t>
        </is>
      </c>
      <c r="D2842" s="5" t="n">
        <v>21</v>
      </c>
      <c r="E2842" s="6" t="inlineStr">
        <is>
          <t>生病或低谷期，你们的互相照顾…</t>
        </is>
      </c>
      <c r="F2842" s="5" t="inlineStr">
        <is>
          <t>单选</t>
        </is>
      </c>
      <c r="G2842" s="5" t="inlineStr">
        <is>
          <t>D2</t>
        </is>
      </c>
      <c r="H2842" s="6" t="inlineStr">
        <is>
          <t>尊重与支持</t>
        </is>
      </c>
      <c r="I2842" s="6" t="inlineStr">
        <is>
          <t>尽了本分，略有怨气</t>
        </is>
      </c>
      <c r="J2842" s="5" t="n">
        <v>3</v>
      </c>
      <c r="K2842" s="6" t="inlineStr">
        <is>
          <t>各顾各的，靠自愈</t>
        </is>
      </c>
      <c r="L2842" s="5" t="n">
        <v>2</v>
      </c>
      <c r="M2842" s="6" t="inlineStr">
        <is>
          <t>病中还要互相埋怨</t>
        </is>
      </c>
      <c r="N2842" s="5" t="n">
        <v>1</v>
      </c>
      <c r="O2842" s="6" t="inlineStr">
        <is>
          <t>全力照顾，毫无怨言</t>
        </is>
      </c>
      <c r="P2842" s="5" t="n">
        <v>4</v>
      </c>
      <c r="Q2842" s="6" t="n"/>
      <c r="R2842" s="5" t="n"/>
      <c r="S2842" s="5">
        <f>MAX(J2842,L2842,N2842,P2842)</f>
        <v/>
      </c>
      <c r="T2842" s="5">
        <f>MIN(J2842,L2842,N2842,P2842)</f>
        <v/>
      </c>
    </row>
    <row r="2843">
      <c r="A2843" s="5" t="n">
        <v>94</v>
      </c>
      <c r="B2843" s="6" t="inlineStr">
        <is>
          <t>婚姻与家庭</t>
        </is>
      </c>
      <c r="C2843" s="6" t="inlineStr">
        <is>
          <t>夫妻角色与相处模式</t>
        </is>
      </c>
      <c r="D2843" s="5" t="n">
        <v>22</v>
      </c>
      <c r="E2843" s="6" t="inlineStr">
        <is>
          <t>关于独处时间这件事，你们…</t>
        </is>
      </c>
      <c r="F2843" s="5" t="inlineStr">
        <is>
          <t>单选</t>
        </is>
      </c>
      <c r="G2843" s="5" t="inlineStr">
        <is>
          <t>D3</t>
        </is>
      </c>
      <c r="H2843" s="6" t="inlineStr">
        <is>
          <t>相处边界</t>
        </is>
      </c>
      <c r="I2843" s="6" t="inlineStr">
        <is>
          <t>几乎没有个人空间</t>
        </is>
      </c>
      <c r="J2843" s="5" t="n">
        <v>1</v>
      </c>
      <c r="K2843" s="6" t="inlineStr">
        <is>
          <t>一方总想管着另一方</t>
        </is>
      </c>
      <c r="L2843" s="5" t="n">
        <v>2</v>
      </c>
      <c r="M2843" s="6" t="inlineStr">
        <is>
          <t>有约定，偶尔想多黏</t>
        </is>
      </c>
      <c r="N2843" s="5" t="n">
        <v>3</v>
      </c>
      <c r="O2843" s="6" t="inlineStr">
        <is>
          <t>各有空间，互不干涉</t>
        </is>
      </c>
      <c r="P2843" s="5" t="n">
        <v>4</v>
      </c>
      <c r="Q2843" s="6" t="n"/>
      <c r="R2843" s="5" t="n"/>
      <c r="S2843" s="5">
        <f>MAX(J2843,L2843,N2843,P2843)</f>
        <v/>
      </c>
      <c r="T2843" s="5">
        <f>MIN(J2843,L2843,N2843,P2843)</f>
        <v/>
      </c>
    </row>
    <row r="2844">
      <c r="A2844" s="5" t="n">
        <v>94</v>
      </c>
      <c r="B2844" s="6" t="inlineStr">
        <is>
          <t>婚姻与家庭</t>
        </is>
      </c>
      <c r="C2844" s="6" t="inlineStr">
        <is>
          <t>夫妻角色与相处模式</t>
        </is>
      </c>
      <c r="D2844" s="5" t="n">
        <v>23</v>
      </c>
      <c r="E2844" s="6" t="inlineStr">
        <is>
          <t>手机和隐私这件事的边界是…</t>
        </is>
      </c>
      <c r="F2844" s="5" t="inlineStr">
        <is>
          <t>单选</t>
        </is>
      </c>
      <c r="G2844" s="5" t="inlineStr">
        <is>
          <t>D3</t>
        </is>
      </c>
      <c r="H2844" s="6" t="inlineStr">
        <is>
          <t>相处边界</t>
        </is>
      </c>
      <c r="I2844" s="6" t="inlineStr">
        <is>
          <t>有默契，不过分打听</t>
        </is>
      </c>
      <c r="J2844" s="5" t="n">
        <v>3</v>
      </c>
      <c r="K2844" s="6" t="inlineStr">
        <is>
          <t>互相设防查岗成常态</t>
        </is>
      </c>
      <c r="L2844" s="5" t="n">
        <v>1</v>
      </c>
      <c r="M2844" s="6" t="inlineStr">
        <is>
          <t>有一方总想查看</t>
        </is>
      </c>
      <c r="N2844" s="5" t="n">
        <v>2</v>
      </c>
      <c r="O2844" s="6" t="inlineStr">
        <is>
          <t>坦荡透明，互相尊重</t>
        </is>
      </c>
      <c r="P2844" s="5" t="n">
        <v>4</v>
      </c>
      <c r="Q2844" s="6" t="n"/>
      <c r="R2844" s="5" t="n"/>
      <c r="S2844" s="5">
        <f>MAX(J2844,L2844,N2844,P2844)</f>
        <v/>
      </c>
      <c r="T2844" s="5">
        <f>MIN(J2844,L2844,N2844,P2844)</f>
        <v/>
      </c>
    </row>
    <row r="2845">
      <c r="A2845" s="5" t="n">
        <v>94</v>
      </c>
      <c r="B2845" s="6" t="inlineStr">
        <is>
          <t>婚姻与家庭</t>
        </is>
      </c>
      <c r="C2845" s="6" t="inlineStr">
        <is>
          <t>夫妻角色与相处模式</t>
        </is>
      </c>
      <c r="D2845" s="5" t="n">
        <v>24</v>
      </c>
      <c r="E2845" s="6" t="inlineStr">
        <is>
          <t>朋友聚会这件事，你们通常…</t>
        </is>
      </c>
      <c r="F2845" s="5" t="inlineStr">
        <is>
          <t>单选</t>
        </is>
      </c>
      <c r="G2845" s="5" t="inlineStr">
        <is>
          <t>D3</t>
        </is>
      </c>
      <c r="H2845" s="6" t="inlineStr">
        <is>
          <t>相处边界</t>
        </is>
      </c>
      <c r="I2845" s="6" t="inlineStr">
        <is>
          <t>为去不去常常吵架</t>
        </is>
      </c>
      <c r="J2845" s="5" t="n">
        <v>1</v>
      </c>
      <c r="K2845" s="6" t="inlineStr">
        <is>
          <t>提前说好，各玩各的</t>
        </is>
      </c>
      <c r="L2845" s="5" t="n">
        <v>3</v>
      </c>
      <c r="M2845" s="6" t="inlineStr">
        <is>
          <t>一起或分开都自在</t>
        </is>
      </c>
      <c r="N2845" s="5" t="n">
        <v>4</v>
      </c>
      <c r="O2845" s="6" t="inlineStr">
        <is>
          <t>一方总被要求陪同</t>
        </is>
      </c>
      <c r="P2845" s="5" t="n">
        <v>2</v>
      </c>
      <c r="Q2845" s="6" t="n"/>
      <c r="R2845" s="5" t="n"/>
      <c r="S2845" s="5">
        <f>MAX(J2845,L2845,N2845,P2845)</f>
        <v/>
      </c>
      <c r="T2845" s="5">
        <f>MIN(J2845,L2845,N2845,P2845)</f>
        <v/>
      </c>
    </row>
    <row r="2846">
      <c r="A2846" s="5" t="n">
        <v>94</v>
      </c>
      <c r="B2846" s="6" t="inlineStr">
        <is>
          <t>婚姻与家庭</t>
        </is>
      </c>
      <c r="C2846" s="6" t="inlineStr">
        <is>
          <t>夫妻角色与相处模式</t>
        </is>
      </c>
      <c r="D2846" s="5" t="n">
        <v>25</v>
      </c>
      <c r="E2846" s="6" t="inlineStr">
        <is>
          <t>意见不合时的相处底色是…</t>
        </is>
      </c>
      <c r="F2846" s="5" t="inlineStr">
        <is>
          <t>单选</t>
        </is>
      </c>
      <c r="G2846" s="5" t="inlineStr">
        <is>
          <t>D3</t>
        </is>
      </c>
      <c r="H2846" s="6" t="inlineStr">
        <is>
          <t>相处边界</t>
        </is>
      </c>
      <c r="I2846" s="6" t="inlineStr">
        <is>
          <t>和而不同，允许保留</t>
        </is>
      </c>
      <c r="J2846" s="5" t="n">
        <v>4</v>
      </c>
      <c r="K2846" s="6" t="inlineStr">
        <is>
          <t>一方永远说了算</t>
        </is>
      </c>
      <c r="L2846" s="5" t="n">
        <v>1</v>
      </c>
      <c r="M2846" s="6" t="inlineStr">
        <is>
          <t>必须争出对错输赢</t>
        </is>
      </c>
      <c r="N2846" s="5" t="n">
        <v>2</v>
      </c>
      <c r="O2846" s="6" t="inlineStr">
        <is>
          <t>求同存异，偶有拉扯</t>
        </is>
      </c>
      <c r="P2846" s="5" t="n">
        <v>3</v>
      </c>
      <c r="Q2846" s="6" t="n"/>
      <c r="R2846" s="5" t="n"/>
      <c r="S2846" s="5">
        <f>MAX(J2846,L2846,N2846,P2846)</f>
        <v/>
      </c>
      <c r="T2846" s="5">
        <f>MIN(J2846,L2846,N2846,P2846)</f>
        <v/>
      </c>
    </row>
    <row r="2847">
      <c r="A2847" s="5" t="n">
        <v>94</v>
      </c>
      <c r="B2847" s="6" t="inlineStr">
        <is>
          <t>婚姻与家庭</t>
        </is>
      </c>
      <c r="C2847" s="6" t="inlineStr">
        <is>
          <t>夫妻角色与相处模式</t>
        </is>
      </c>
      <c r="D2847" s="5" t="n">
        <v>26</v>
      </c>
      <c r="E2847" s="6" t="inlineStr">
        <is>
          <t>你们日常相处的整体氛围更像…</t>
        </is>
      </c>
      <c r="F2847" s="5" t="inlineStr">
        <is>
          <t>单选</t>
        </is>
      </c>
      <c r="G2847" s="5" t="inlineStr">
        <is>
          <t>D3</t>
        </is>
      </c>
      <c r="H2847" s="6" t="inlineStr">
        <is>
          <t>相处边界</t>
        </is>
      </c>
      <c r="I2847" s="6" t="inlineStr">
        <is>
          <t>室友或合租搭子</t>
        </is>
      </c>
      <c r="J2847" s="5" t="n">
        <v>2</v>
      </c>
      <c r="K2847" s="6" t="inlineStr">
        <is>
          <t>互相消耗的对手</t>
        </is>
      </c>
      <c r="L2847" s="5" t="n">
        <v>1</v>
      </c>
      <c r="M2847" s="6" t="inlineStr">
        <is>
          <t>平静的合作伙伴</t>
        </is>
      </c>
      <c r="N2847" s="5" t="n">
        <v>3</v>
      </c>
      <c r="O2847" s="6" t="inlineStr">
        <is>
          <t>恋人加战友，亲密有度</t>
        </is>
      </c>
      <c r="P2847" s="5" t="n">
        <v>4</v>
      </c>
      <c r="Q2847" s="6" t="n"/>
      <c r="R2847" s="5" t="n"/>
      <c r="S2847" s="5">
        <f>MAX(J2847,L2847,N2847,P2847)</f>
        <v/>
      </c>
      <c r="T2847" s="5">
        <f>MIN(J2847,L2847,N2847,P2847)</f>
        <v/>
      </c>
    </row>
    <row r="2848">
      <c r="A2848" s="5" t="n">
        <v>94</v>
      </c>
      <c r="B2848" s="6" t="inlineStr">
        <is>
          <t>婚姻与家庭</t>
        </is>
      </c>
      <c r="C2848" s="6" t="inlineStr">
        <is>
          <t>夫妻角色与相处模式</t>
        </is>
      </c>
      <c r="D2848" s="5" t="n">
        <v>27</v>
      </c>
      <c r="E2848" s="6" t="inlineStr">
        <is>
          <t>对方想要独处的时候，你会…</t>
        </is>
      </c>
      <c r="F2848" s="5" t="inlineStr">
        <is>
          <t>单选</t>
        </is>
      </c>
      <c r="G2848" s="5" t="inlineStr">
        <is>
          <t>D3</t>
        </is>
      </c>
      <c r="H2848" s="6" t="inlineStr">
        <is>
          <t>相处边界</t>
        </is>
      </c>
      <c r="I2848" s="6" t="inlineStr">
        <is>
          <t>旁敲侧击探听原因</t>
        </is>
      </c>
      <c r="J2848" s="5" t="n">
        <v>2</v>
      </c>
      <c r="K2848" s="6" t="inlineStr">
        <is>
          <t>接受，略感失落</t>
        </is>
      </c>
      <c r="L2848" s="5" t="n">
        <v>3</v>
      </c>
      <c r="M2848" s="6" t="inlineStr">
        <is>
          <t>追问盘查不许独处</t>
        </is>
      </c>
      <c r="N2848" s="5" t="n">
        <v>1</v>
      </c>
      <c r="O2848" s="6" t="inlineStr">
        <is>
          <t>理解并安排自己的事</t>
        </is>
      </c>
      <c r="P2848" s="5" t="n">
        <v>4</v>
      </c>
      <c r="Q2848" s="6" t="n"/>
      <c r="R2848" s="5" t="n"/>
      <c r="S2848" s="5">
        <f>MAX(J2848,L2848,N2848,P2848)</f>
        <v/>
      </c>
      <c r="T2848" s="5">
        <f>MIN(J2848,L2848,N2848,P2848)</f>
        <v/>
      </c>
    </row>
    <row r="2849">
      <c r="A2849" s="5" t="n">
        <v>94</v>
      </c>
      <c r="B2849" s="6" t="inlineStr">
        <is>
          <t>婚姻与家庭</t>
        </is>
      </c>
      <c r="C2849" s="6" t="inlineStr">
        <is>
          <t>夫妻角色与相处模式</t>
        </is>
      </c>
      <c r="D2849" s="5" t="n">
        <v>28</v>
      </c>
      <c r="E2849" s="6" t="inlineStr">
        <is>
          <t>你们会向外人吐槽彼此吗…</t>
        </is>
      </c>
      <c r="F2849" s="5" t="inlineStr">
        <is>
          <t>单选</t>
        </is>
      </c>
      <c r="G2849" s="5" t="inlineStr">
        <is>
          <t>D3</t>
        </is>
      </c>
      <c r="H2849" s="6" t="inlineStr">
        <is>
          <t>相处边界</t>
        </is>
      </c>
      <c r="I2849" s="6" t="inlineStr">
        <is>
          <t>偶尔倾诉，注意分寸</t>
        </is>
      </c>
      <c r="J2849" s="5" t="n">
        <v>3</v>
      </c>
      <c r="K2849" s="6" t="inlineStr">
        <is>
          <t>常向亲友抱怨对方</t>
        </is>
      </c>
      <c r="L2849" s="5" t="n">
        <v>2</v>
      </c>
      <c r="M2849" s="6" t="inlineStr">
        <is>
          <t>到处宣扬对方不是</t>
        </is>
      </c>
      <c r="N2849" s="5" t="n">
        <v>1</v>
      </c>
      <c r="O2849" s="6" t="inlineStr">
        <is>
          <t>几乎不，问题内部解决</t>
        </is>
      </c>
      <c r="P2849" s="5" t="n">
        <v>4</v>
      </c>
      <c r="Q2849" s="6" t="n"/>
      <c r="R2849" s="5" t="n"/>
      <c r="S2849" s="5">
        <f>MAX(J2849,L2849,N2849,P2849)</f>
        <v/>
      </c>
      <c r="T2849" s="5">
        <f>MIN(J2849,L2849,N2849,P2849)</f>
        <v/>
      </c>
    </row>
    <row r="2850">
      <c r="A2850" s="5" t="n">
        <v>94</v>
      </c>
      <c r="B2850" s="6" t="inlineStr">
        <is>
          <t>婚姻与家庭</t>
        </is>
      </c>
      <c r="C2850" s="6" t="inlineStr">
        <is>
          <t>夫妻角色与相处模式</t>
        </is>
      </c>
      <c r="D2850" s="5" t="n">
        <v>29</v>
      </c>
      <c r="E2850" s="6" t="inlineStr">
        <is>
          <t>你们相处的固定模式有哪些（多选）</t>
        </is>
      </c>
      <c r="F2850" s="5" t="inlineStr">
        <is>
          <t>多选</t>
        </is>
      </c>
      <c r="G2850" s="5" t="inlineStr">
        <is>
          <t>D3</t>
        </is>
      </c>
      <c r="H2850" s="6" t="inlineStr">
        <is>
          <t>相处边界</t>
        </is>
      </c>
      <c r="I2850" s="6" t="inlineStr">
        <is>
          <t>饭后一起散步聊天</t>
        </is>
      </c>
      <c r="J2850" s="5" t="n">
        <v>2</v>
      </c>
      <c r="K2850" s="6" t="inlineStr">
        <is>
          <t>固定的家庭活动日</t>
        </is>
      </c>
      <c r="L2850" s="5" t="n">
        <v>1</v>
      </c>
      <c r="M2850" s="6" t="inlineStr">
        <is>
          <t>基本各过各的没交集</t>
        </is>
      </c>
      <c r="N2850" s="5" t="n">
        <v>0</v>
      </c>
      <c r="O2850" s="6" t="inlineStr">
        <is>
          <t>有专属于两人的玩笑梗</t>
        </is>
      </c>
      <c r="P2850" s="5" t="n">
        <v>1</v>
      </c>
      <c r="Q2850" s="6" t="n"/>
      <c r="R2850" s="5" t="n"/>
      <c r="S2850" s="5">
        <f>MAX(J2850,L2850,N2850,P2850)</f>
        <v/>
      </c>
      <c r="T2850" s="5">
        <f>MIN(J2850,L2850,N2850,P2850)</f>
        <v/>
      </c>
    </row>
    <row r="2851">
      <c r="A2851" s="5" t="n">
        <v>94</v>
      </c>
      <c r="B2851" s="6" t="inlineStr">
        <is>
          <t>婚姻与家庭</t>
        </is>
      </c>
      <c r="C2851" s="6" t="inlineStr">
        <is>
          <t>夫妻角色与相处模式</t>
        </is>
      </c>
      <c r="D2851" s="5" t="n">
        <v>30</v>
      </c>
      <c r="E2851" s="6" t="inlineStr">
        <is>
          <t>外界评价你们的相处模式时，你…</t>
        </is>
      </c>
      <c r="F2851" s="5" t="inlineStr">
        <is>
          <t>单选</t>
        </is>
      </c>
      <c r="G2851" s="5" t="inlineStr">
        <is>
          <t>D3</t>
        </is>
      </c>
      <c r="H2851" s="6" t="inlineStr">
        <is>
          <t>相处边界</t>
        </is>
      </c>
      <c r="I2851" s="6" t="inlineStr">
        <is>
          <t>有自己的节奏，不在意</t>
        </is>
      </c>
      <c r="J2851" s="5" t="n">
        <v>4</v>
      </c>
      <c r="K2851" s="6" t="inlineStr">
        <is>
          <t>常被亲友的意见左右</t>
        </is>
      </c>
      <c r="L2851" s="5" t="n">
        <v>2</v>
      </c>
      <c r="M2851" s="6" t="inlineStr">
        <is>
          <t>会参考，但以感受为主</t>
        </is>
      </c>
      <c r="N2851" s="5" t="n">
        <v>3</v>
      </c>
      <c r="O2851" s="6" t="inlineStr">
        <is>
          <t>因此常互相埋怨</t>
        </is>
      </c>
      <c r="P2851" s="5" t="n">
        <v>1</v>
      </c>
      <c r="Q2851" s="6" t="n"/>
      <c r="R2851" s="5" t="n"/>
      <c r="S2851" s="5">
        <f>MAX(J2851,L2851,N2851,P2851)</f>
        <v/>
      </c>
      <c r="T2851" s="5">
        <f>MIN(J2851,L2851,N2851,P2851)</f>
        <v/>
      </c>
    </row>
    <row r="2852">
      <c r="A2852" s="5" t="n">
        <v>94</v>
      </c>
      <c r="B2852" s="6" t="inlineStr">
        <is>
          <t>婚姻与家庭</t>
        </is>
      </c>
      <c r="C2852" s="6" t="inlineStr">
        <is>
          <t>夫妻角色与相处模式</t>
        </is>
      </c>
      <c r="D2852" s="5" t="n">
        <v>31</v>
      </c>
      <c r="E2852" s="6" t="inlineStr">
        <is>
          <t>亲密和距离感的平衡上，你觉得…</t>
        </is>
      </c>
      <c r="F2852" s="5" t="inlineStr">
        <is>
          <t>单选</t>
        </is>
      </c>
      <c r="G2852" s="5" t="inlineStr">
        <is>
          <t>D3</t>
        </is>
      </c>
      <c r="H2852" s="6" t="inlineStr">
        <is>
          <t>相处边界</t>
        </is>
      </c>
      <c r="I2852" s="6" t="inlineStr">
        <is>
          <t>要么太黏要么太远</t>
        </is>
      </c>
      <c r="J2852" s="5" t="n">
        <v>2</v>
      </c>
      <c r="K2852" s="6" t="inlineStr">
        <is>
          <t>现在的状态刚刚好</t>
        </is>
      </c>
      <c r="L2852" s="5" t="n">
        <v>4</v>
      </c>
      <c r="M2852" s="6" t="inlineStr">
        <is>
          <t>基本合适，略有偏差</t>
        </is>
      </c>
      <c r="N2852" s="5" t="n">
        <v>3</v>
      </c>
      <c r="O2852" s="6" t="inlineStr">
        <is>
          <t>早已失衡没人调整</t>
        </is>
      </c>
      <c r="P2852" s="5" t="n">
        <v>1</v>
      </c>
      <c r="Q2852" s="6" t="n"/>
      <c r="R2852" s="5" t="n"/>
      <c r="S2852" s="5">
        <f>MAX(J2852,L2852,N2852,P2852)</f>
        <v/>
      </c>
      <c r="T2852" s="5">
        <f>MIN(J2852,L2852,N2852,P2852)</f>
        <v/>
      </c>
    </row>
    <row r="2853">
      <c r="A2853" s="5" t="n">
        <v>95</v>
      </c>
      <c r="B2853" s="6" t="inlineStr">
        <is>
          <t>婚姻与家庭</t>
        </is>
      </c>
      <c r="C2853" s="6" t="inlineStr">
        <is>
          <t>婚姻权力结构</t>
        </is>
      </c>
      <c r="D2853" s="5" t="n">
        <v>1</v>
      </c>
      <c r="E2853" s="6" t="inlineStr">
        <is>
          <t>家里的大额支出通常谁说了算…</t>
        </is>
      </c>
      <c r="F2853" s="5" t="inlineStr">
        <is>
          <t>单选</t>
        </is>
      </c>
      <c r="G2853" s="5" t="inlineStr">
        <is>
          <t>D1</t>
        </is>
      </c>
      <c r="H2853" s="6" t="inlineStr">
        <is>
          <t>决策话语权</t>
        </is>
      </c>
      <c r="I2853" s="6" t="inlineStr">
        <is>
          <t>共同商量，意见对等</t>
        </is>
      </c>
      <c r="J2853" s="5" t="n">
        <v>4</v>
      </c>
      <c r="K2853" s="6" t="inlineStr">
        <is>
          <t>基本由一方拍板</t>
        </is>
      </c>
      <c r="L2853" s="5" t="n">
        <v>2</v>
      </c>
      <c r="M2853" s="6" t="inlineStr">
        <is>
          <t>一人主导，另一人参与</t>
        </is>
      </c>
      <c r="N2853" s="5" t="n">
        <v>3</v>
      </c>
      <c r="O2853" s="6" t="inlineStr">
        <is>
          <t>我完全没有发言权</t>
        </is>
      </c>
      <c r="P2853" s="5" t="n">
        <v>1</v>
      </c>
      <c r="Q2853" s="6" t="n"/>
      <c r="R2853" s="5" t="n"/>
      <c r="S2853" s="5">
        <f>MAX(J2853,L2853,N2853,P2853)</f>
        <v/>
      </c>
      <c r="T2853" s="5">
        <f>MIN(J2853,L2853,N2853,P2853)</f>
        <v/>
      </c>
    </row>
    <row r="2854">
      <c r="A2854" s="5" t="n">
        <v>95</v>
      </c>
      <c r="B2854" s="6" t="inlineStr">
        <is>
          <t>婚姻与家庭</t>
        </is>
      </c>
      <c r="C2854" s="6" t="inlineStr">
        <is>
          <t>婚姻权力结构</t>
        </is>
      </c>
      <c r="D2854" s="5" t="n">
        <v>2</v>
      </c>
      <c r="E2854" s="6" t="inlineStr">
        <is>
          <t>逢年过节回谁家这件事，通常…</t>
        </is>
      </c>
      <c r="F2854" s="5" t="inlineStr">
        <is>
          <t>单选</t>
        </is>
      </c>
      <c r="G2854" s="5" t="inlineStr">
        <is>
          <t>D1</t>
        </is>
      </c>
      <c r="H2854" s="6" t="inlineStr">
        <is>
          <t>决策话语权</t>
        </is>
      </c>
      <c r="I2854" s="6" t="inlineStr">
        <is>
          <t>一方家里永远优先</t>
        </is>
      </c>
      <c r="J2854" s="5" t="n">
        <v>2</v>
      </c>
      <c r="K2854" s="6" t="inlineStr">
        <is>
          <t>有惯例，偶有调整</t>
        </is>
      </c>
      <c r="L2854" s="5" t="n">
        <v>3</v>
      </c>
      <c r="M2854" s="6" t="inlineStr">
        <is>
          <t>我的要求从不被考虑</t>
        </is>
      </c>
      <c r="N2854" s="5" t="n">
        <v>1</v>
      </c>
      <c r="O2854" s="6" t="inlineStr">
        <is>
          <t>轮流安排，商量着来</t>
        </is>
      </c>
      <c r="P2854" s="5" t="n">
        <v>4</v>
      </c>
      <c r="Q2854" s="6" t="n"/>
      <c r="R2854" s="5" t="n"/>
      <c r="S2854" s="5">
        <f>MAX(J2854,L2854,N2854,P2854)</f>
        <v/>
      </c>
      <c r="T2854" s="5">
        <f>MIN(J2854,L2854,N2854,P2854)</f>
        <v/>
      </c>
    </row>
    <row r="2855">
      <c r="A2855" s="5" t="n">
        <v>95</v>
      </c>
      <c r="B2855" s="6" t="inlineStr">
        <is>
          <t>婚姻与家庭</t>
        </is>
      </c>
      <c r="C2855" s="6" t="inlineStr">
        <is>
          <t>婚姻权力结构</t>
        </is>
      </c>
      <c r="D2855" s="5" t="n">
        <v>3</v>
      </c>
      <c r="E2855" s="6" t="inlineStr">
        <is>
          <t>搬家、换工作这类人生大事，…</t>
        </is>
      </c>
      <c r="F2855" s="5" t="inlineStr">
        <is>
          <t>单选</t>
        </is>
      </c>
      <c r="G2855" s="5" t="inlineStr">
        <is>
          <t>D1</t>
        </is>
      </c>
      <c r="H2855" s="6" t="inlineStr">
        <is>
          <t>决策话语权</t>
        </is>
      </c>
      <c r="I2855" s="6" t="inlineStr">
        <is>
          <t>一方牵头共同参与</t>
        </is>
      </c>
      <c r="J2855" s="5" t="n">
        <v>3</v>
      </c>
      <c r="K2855" s="6" t="inlineStr">
        <is>
          <t>对方定了才通知我</t>
        </is>
      </c>
      <c r="L2855" s="5" t="n">
        <v>1</v>
      </c>
      <c r="M2855" s="6" t="inlineStr">
        <is>
          <t>基本由对方决定</t>
        </is>
      </c>
      <c r="N2855" s="5" t="n">
        <v>2</v>
      </c>
      <c r="O2855" s="6" t="inlineStr">
        <is>
          <t>双方共同评估决定</t>
        </is>
      </c>
      <c r="P2855" s="5" t="n">
        <v>4</v>
      </c>
      <c r="Q2855" s="6" t="n"/>
      <c r="R2855" s="5" t="n"/>
      <c r="S2855" s="5">
        <f>MAX(J2855,L2855,N2855,P2855)</f>
        <v/>
      </c>
      <c r="T2855" s="5">
        <f>MIN(J2855,L2855,N2855,P2855)</f>
        <v/>
      </c>
    </row>
    <row r="2856">
      <c r="A2856" s="5" t="n">
        <v>95</v>
      </c>
      <c r="B2856" s="6" t="inlineStr">
        <is>
          <t>婚姻与家庭</t>
        </is>
      </c>
      <c r="C2856" s="6" t="inlineStr">
        <is>
          <t>婚姻权力结构</t>
        </is>
      </c>
      <c r="D2856" s="5" t="n">
        <v>4</v>
      </c>
      <c r="E2856" s="6" t="inlineStr">
        <is>
          <t>你们的日常开销管理方式是…</t>
        </is>
      </c>
      <c r="F2856" s="5" t="inlineStr">
        <is>
          <t>单选</t>
        </is>
      </c>
      <c r="G2856" s="5" t="inlineStr">
        <is>
          <t>D1</t>
        </is>
      </c>
      <c r="H2856" s="6" t="inlineStr">
        <is>
          <t>决策话语权</t>
        </is>
      </c>
      <c r="I2856" s="6" t="inlineStr">
        <is>
          <t>一人管，另一人无权问</t>
        </is>
      </c>
      <c r="J2856" s="5" t="n">
        <v>2</v>
      </c>
      <c r="K2856" s="6" t="inlineStr">
        <is>
          <t>被严控，花钱要报备</t>
        </is>
      </c>
      <c r="L2856" s="5" t="n">
        <v>1</v>
      </c>
      <c r="M2856" s="6" t="inlineStr">
        <is>
          <t>有共同预算，互相透明</t>
        </is>
      </c>
      <c r="N2856" s="5" t="n">
        <v>4</v>
      </c>
      <c r="O2856" s="6" t="inlineStr">
        <is>
          <t>各管一块，互不干涉</t>
        </is>
      </c>
      <c r="P2856" s="5" t="n">
        <v>3</v>
      </c>
      <c r="Q2856" s="6" t="n"/>
      <c r="R2856" s="5" t="n"/>
      <c r="S2856" s="5">
        <f>MAX(J2856,L2856,N2856,P2856)</f>
        <v/>
      </c>
      <c r="T2856" s="5">
        <f>MIN(J2856,L2856,N2856,P2856)</f>
        <v/>
      </c>
    </row>
    <row r="2857">
      <c r="A2857" s="5" t="n">
        <v>95</v>
      </c>
      <c r="B2857" s="6" t="inlineStr">
        <is>
          <t>婚姻与家庭</t>
        </is>
      </c>
      <c r="C2857" s="6" t="inlineStr">
        <is>
          <t>婚姻权力结构</t>
        </is>
      </c>
      <c r="D2857" s="5" t="n">
        <v>5</v>
      </c>
      <c r="E2857" s="6" t="inlineStr">
        <is>
          <t>孩子上学等关键安排，你们…</t>
        </is>
      </c>
      <c r="F2857" s="5" t="inlineStr">
        <is>
          <t>单选</t>
        </is>
      </c>
      <c r="G2857" s="5" t="inlineStr">
        <is>
          <t>D1</t>
        </is>
      </c>
      <c r="H2857" s="6" t="inlineStr">
        <is>
          <t>决策话语权</t>
        </is>
      </c>
      <c r="I2857" s="6" t="inlineStr">
        <is>
          <t>有分歧但能谈判</t>
        </is>
      </c>
      <c r="J2857" s="5" t="n">
        <v>3</v>
      </c>
      <c r="K2857" s="6" t="inlineStr">
        <is>
          <t>认真讨论，达成一致</t>
        </is>
      </c>
      <c r="L2857" s="5" t="n">
        <v>4</v>
      </c>
      <c r="M2857" s="6" t="inlineStr">
        <is>
          <t>我连提意见的机会都没有</t>
        </is>
      </c>
      <c r="N2857" s="5" t="n">
        <v>1</v>
      </c>
      <c r="O2857" s="6" t="inlineStr">
        <is>
          <t>一方直接拍板</t>
        </is>
      </c>
      <c r="P2857" s="5" t="n">
        <v>2</v>
      </c>
      <c r="Q2857" s="6" t="n"/>
      <c r="R2857" s="5" t="n"/>
      <c r="S2857" s="5">
        <f>MAX(J2857,L2857,N2857,P2857)</f>
        <v/>
      </c>
      <c r="T2857" s="5">
        <f>MIN(J2857,L2857,N2857,P2857)</f>
        <v/>
      </c>
    </row>
    <row r="2858">
      <c r="A2858" s="5" t="n">
        <v>95</v>
      </c>
      <c r="B2858" s="6" t="inlineStr">
        <is>
          <t>婚姻与家庭</t>
        </is>
      </c>
      <c r="C2858" s="6" t="inlineStr">
        <is>
          <t>婚姻权力结构</t>
        </is>
      </c>
      <c r="D2858" s="5" t="n">
        <v>6</v>
      </c>
      <c r="E2858" s="6" t="inlineStr">
        <is>
          <t>你们家各种家庭规则怎么制定…</t>
        </is>
      </c>
      <c r="F2858" s="5" t="inlineStr">
        <is>
          <t>单选</t>
        </is>
      </c>
      <c r="G2858" s="5" t="inlineStr">
        <is>
          <t>D1</t>
        </is>
      </c>
      <c r="H2858" s="6" t="inlineStr">
        <is>
          <t>决策话语权</t>
        </is>
      </c>
      <c r="I2858" s="6" t="inlineStr">
        <is>
          <t>规则只约束我一个</t>
        </is>
      </c>
      <c r="J2858" s="5" t="n">
        <v>2</v>
      </c>
      <c r="K2858" s="6" t="inlineStr">
        <is>
          <t>一起商量，双向约束</t>
        </is>
      </c>
      <c r="L2858" s="5" t="n">
        <v>4</v>
      </c>
      <c r="M2858" s="6" t="inlineStr">
        <is>
          <t>对方说了算，我服从</t>
        </is>
      </c>
      <c r="N2858" s="5" t="n">
        <v>1</v>
      </c>
      <c r="O2858" s="6" t="inlineStr">
        <is>
          <t>大体公平，略有偏向</t>
        </is>
      </c>
      <c r="P2858" s="5" t="n">
        <v>3</v>
      </c>
      <c r="Q2858" s="6" t="n"/>
      <c r="R2858" s="5" t="n"/>
      <c r="S2858" s="5">
        <f>MAX(J2858,L2858,N2858,P2858)</f>
        <v/>
      </c>
      <c r="T2858" s="5">
        <f>MIN(J2858,L2858,N2858,P2858)</f>
        <v/>
      </c>
    </row>
    <row r="2859">
      <c r="A2859" s="5" t="n">
        <v>95</v>
      </c>
      <c r="B2859" s="6" t="inlineStr">
        <is>
          <t>婚姻与家庭</t>
        </is>
      </c>
      <c r="C2859" s="6" t="inlineStr">
        <is>
          <t>婚姻权力结构</t>
        </is>
      </c>
      <c r="D2859" s="5" t="n">
        <v>7</v>
      </c>
      <c r="E2859" s="6" t="inlineStr">
        <is>
          <t>你们意见相持不下时，听谁的…</t>
        </is>
      </c>
      <c r="F2859" s="5" t="inlineStr">
        <is>
          <t>单选</t>
        </is>
      </c>
      <c r="G2859" s="5" t="inlineStr">
        <is>
          <t>D1</t>
        </is>
      </c>
      <c r="H2859" s="6" t="inlineStr">
        <is>
          <t>决策话语权</t>
        </is>
      </c>
      <c r="I2859" s="6" t="inlineStr">
        <is>
          <t>永远是我让步</t>
        </is>
      </c>
      <c r="J2859" s="5" t="n">
        <v>1</v>
      </c>
      <c r="K2859" s="6" t="inlineStr">
        <is>
          <t>常常是我让步</t>
        </is>
      </c>
      <c r="L2859" s="5" t="n">
        <v>2</v>
      </c>
      <c r="M2859" s="6" t="inlineStr">
        <is>
          <t>谁有理听谁的</t>
        </is>
      </c>
      <c r="N2859" s="5" t="n">
        <v>4</v>
      </c>
      <c r="O2859" s="6" t="inlineStr">
        <is>
          <t>多数时候能协商折中</t>
        </is>
      </c>
      <c r="P2859" s="5" t="n">
        <v>3</v>
      </c>
      <c r="Q2859" s="6" t="n"/>
      <c r="R2859" s="5" t="n"/>
      <c r="S2859" s="5">
        <f>MAX(J2859,L2859,N2859,P2859)</f>
        <v/>
      </c>
      <c r="T2859" s="5">
        <f>MIN(J2859,L2859,N2859,P2859)</f>
        <v/>
      </c>
    </row>
    <row r="2860">
      <c r="A2860" s="5" t="n">
        <v>95</v>
      </c>
      <c r="B2860" s="6" t="inlineStr">
        <is>
          <t>婚姻与家庭</t>
        </is>
      </c>
      <c r="C2860" s="6" t="inlineStr">
        <is>
          <t>婚姻权力结构</t>
        </is>
      </c>
      <c r="D2860" s="5" t="n">
        <v>8</v>
      </c>
      <c r="E2860" s="6" t="inlineStr">
        <is>
          <t>哪些事你能平等参与决定（多选）</t>
        </is>
      </c>
      <c r="F2860" s="5" t="inlineStr">
        <is>
          <t>多选</t>
        </is>
      </c>
      <c r="G2860" s="5" t="inlineStr">
        <is>
          <t>D1</t>
        </is>
      </c>
      <c r="H2860" s="6" t="inlineStr">
        <is>
          <t>决策话语权</t>
        </is>
      </c>
      <c r="I2860" s="6" t="inlineStr">
        <is>
          <t>几乎没有我能参与的</t>
        </is>
      </c>
      <c r="J2860" s="5" t="n">
        <v>0</v>
      </c>
      <c r="K2860" s="6" t="inlineStr">
        <is>
          <t>走亲访友的日程</t>
        </is>
      </c>
      <c r="L2860" s="5" t="n">
        <v>1</v>
      </c>
      <c r="M2860" s="6" t="inlineStr">
        <is>
          <t>孩子的教育安排</t>
        </is>
      </c>
      <c r="N2860" s="5" t="n">
        <v>1</v>
      </c>
      <c r="O2860" s="6" t="inlineStr">
        <is>
          <t>大额消费与投资</t>
        </is>
      </c>
      <c r="P2860" s="5" t="n">
        <v>2</v>
      </c>
      <c r="Q2860" s="6" t="n"/>
      <c r="R2860" s="5" t="n"/>
      <c r="S2860" s="5">
        <f>MAX(J2860,L2860,N2860,P2860)</f>
        <v/>
      </c>
      <c r="T2860" s="5">
        <f>MIN(J2860,L2860,N2860,P2860)</f>
        <v/>
      </c>
    </row>
    <row r="2861">
      <c r="A2861" s="5" t="n">
        <v>95</v>
      </c>
      <c r="B2861" s="6" t="inlineStr">
        <is>
          <t>婚姻与家庭</t>
        </is>
      </c>
      <c r="C2861" s="6" t="inlineStr">
        <is>
          <t>婚姻权力结构</t>
        </is>
      </c>
      <c r="D2861" s="5" t="n">
        <v>9</v>
      </c>
      <c r="E2861" s="6" t="inlineStr">
        <is>
          <t>你发表意见时，对方的反应…</t>
        </is>
      </c>
      <c r="F2861" s="5" t="inlineStr">
        <is>
          <t>单选</t>
        </is>
      </c>
      <c r="G2861" s="5" t="inlineStr">
        <is>
          <t>D2</t>
        </is>
      </c>
      <c r="H2861" s="6" t="inlineStr">
        <is>
          <t>尊重与平等感</t>
        </is>
      </c>
      <c r="I2861" s="6" t="inlineStr">
        <is>
          <t>听完不一定采纳</t>
        </is>
      </c>
      <c r="J2861" s="5" t="n">
        <v>3</v>
      </c>
      <c r="K2861" s="6" t="inlineStr">
        <is>
          <t>认真听并认真对待</t>
        </is>
      </c>
      <c r="L2861" s="5" t="n">
        <v>4</v>
      </c>
      <c r="M2861" s="6" t="inlineStr">
        <is>
          <t>直接无视或嘲讽</t>
        </is>
      </c>
      <c r="N2861" s="5" t="n">
        <v>1</v>
      </c>
      <c r="O2861" s="6" t="inlineStr">
        <is>
          <t>常被打断或敷衍</t>
        </is>
      </c>
      <c r="P2861" s="5" t="n">
        <v>2</v>
      </c>
      <c r="Q2861" s="6" t="n"/>
      <c r="R2861" s="5" t="n"/>
      <c r="S2861" s="5">
        <f>MAX(J2861,L2861,N2861,P2861)</f>
        <v/>
      </c>
      <c r="T2861" s="5">
        <f>MIN(J2861,L2861,N2861,P2861)</f>
        <v/>
      </c>
    </row>
    <row r="2862">
      <c r="A2862" s="5" t="n">
        <v>95</v>
      </c>
      <c r="B2862" s="6" t="inlineStr">
        <is>
          <t>婚姻与家庭</t>
        </is>
      </c>
      <c r="C2862" s="6" t="inlineStr">
        <is>
          <t>婚姻权力结构</t>
        </is>
      </c>
      <c r="D2862" s="5" t="n">
        <v>10</v>
      </c>
      <c r="E2862" s="6" t="inlineStr">
        <is>
          <t>对方做错事之后对你的态度…</t>
        </is>
      </c>
      <c r="F2862" s="5" t="inlineStr">
        <is>
          <t>单选</t>
        </is>
      </c>
      <c r="G2862" s="5" t="inlineStr">
        <is>
          <t>D2</t>
        </is>
      </c>
      <c r="H2862" s="6" t="inlineStr">
        <is>
          <t>尊重与平等感</t>
        </is>
      </c>
      <c r="I2862" s="6" t="inlineStr">
        <is>
          <t>真诚道歉并改正</t>
        </is>
      </c>
      <c r="J2862" s="5" t="n">
        <v>4</v>
      </c>
      <c r="K2862" s="6" t="inlineStr">
        <is>
          <t>会道歉但常重犯</t>
        </is>
      </c>
      <c r="L2862" s="5" t="n">
        <v>3</v>
      </c>
      <c r="M2862" s="6" t="inlineStr">
        <is>
          <t>反过来怪我计较</t>
        </is>
      </c>
      <c r="N2862" s="5" t="n">
        <v>1</v>
      </c>
      <c r="O2862" s="6" t="inlineStr">
        <is>
          <t>轻描淡写不认错</t>
        </is>
      </c>
      <c r="P2862" s="5" t="n">
        <v>2</v>
      </c>
      <c r="Q2862" s="6" t="n"/>
      <c r="R2862" s="5" t="n"/>
      <c r="S2862" s="5">
        <f>MAX(J2862,L2862,N2862,P2862)</f>
        <v/>
      </c>
      <c r="T2862" s="5">
        <f>MIN(J2862,L2862,N2862,P2862)</f>
        <v/>
      </c>
    </row>
    <row r="2863">
      <c r="A2863" s="5" t="n">
        <v>95</v>
      </c>
      <c r="B2863" s="6" t="inlineStr">
        <is>
          <t>婚姻与家庭</t>
        </is>
      </c>
      <c r="C2863" s="6" t="inlineStr">
        <is>
          <t>婚姻权力结构</t>
        </is>
      </c>
      <c r="D2863" s="5" t="n">
        <v>11</v>
      </c>
      <c r="E2863" s="6" t="inlineStr">
        <is>
          <t>你的付出在这个家被如何对待…</t>
        </is>
      </c>
      <c r="F2863" s="5" t="inlineStr">
        <is>
          <t>单选</t>
        </is>
      </c>
      <c r="G2863" s="5" t="inlineStr">
        <is>
          <t>D2</t>
        </is>
      </c>
      <c r="H2863" s="6" t="inlineStr">
        <is>
          <t>尊重与平等感</t>
        </is>
      </c>
      <c r="I2863" s="6" t="inlineStr">
        <is>
          <t>被挑剔，怎么做都不够</t>
        </is>
      </c>
      <c r="J2863" s="5" t="n">
        <v>1</v>
      </c>
      <c r="K2863" s="6" t="inlineStr">
        <is>
          <t>被珍视，常被感谢</t>
        </is>
      </c>
      <c r="L2863" s="5" t="n">
        <v>4</v>
      </c>
      <c r="M2863" s="6" t="inlineStr">
        <is>
          <t>被默认是应该的</t>
        </is>
      </c>
      <c r="N2863" s="5" t="n">
        <v>2</v>
      </c>
      <c r="O2863" s="6" t="inlineStr">
        <is>
          <t>被看见，少有表达</t>
        </is>
      </c>
      <c r="P2863" s="5" t="n">
        <v>3</v>
      </c>
      <c r="Q2863" s="6" t="n"/>
      <c r="R2863" s="5" t="n"/>
      <c r="S2863" s="5">
        <f>MAX(J2863,L2863,N2863,P2863)</f>
        <v/>
      </c>
      <c r="T2863" s="5">
        <f>MIN(J2863,L2863,N2863,P2863)</f>
        <v/>
      </c>
    </row>
    <row r="2864">
      <c r="A2864" s="5" t="n">
        <v>95</v>
      </c>
      <c r="B2864" s="6" t="inlineStr">
        <is>
          <t>婚姻与家庭</t>
        </is>
      </c>
      <c r="C2864" s="6" t="inlineStr">
        <is>
          <t>婚姻权力结构</t>
        </is>
      </c>
      <c r="D2864" s="5" t="n">
        <v>12</v>
      </c>
      <c r="E2864" s="6" t="inlineStr">
        <is>
          <t>在双方父母面前，你的处境…</t>
        </is>
      </c>
      <c r="F2864" s="5" t="inlineStr">
        <is>
          <t>单选</t>
        </is>
      </c>
      <c r="G2864" s="5" t="inlineStr">
        <is>
          <t>D2</t>
        </is>
      </c>
      <c r="H2864" s="6" t="inlineStr">
        <is>
          <t>尊重与平等感</t>
        </is>
      </c>
      <c r="I2864" s="6" t="inlineStr">
        <is>
          <t>对方常和父母一起说我</t>
        </is>
      </c>
      <c r="J2864" s="5" t="n">
        <v>2</v>
      </c>
      <c r="K2864" s="6" t="inlineStr">
        <is>
          <t>基本公正不偏袒</t>
        </is>
      </c>
      <c r="L2864" s="5" t="n">
        <v>3</v>
      </c>
      <c r="M2864" s="6" t="inlineStr">
        <is>
          <t>常被当众下不来台</t>
        </is>
      </c>
      <c r="N2864" s="5" t="n">
        <v>1</v>
      </c>
      <c r="O2864" s="6" t="inlineStr">
        <is>
          <t>对方总是维护我</t>
        </is>
      </c>
      <c r="P2864" s="5" t="n">
        <v>4</v>
      </c>
      <c r="Q2864" s="6" t="n"/>
      <c r="R2864" s="5" t="n"/>
      <c r="S2864" s="5">
        <f>MAX(J2864,L2864,N2864,P2864)</f>
        <v/>
      </c>
      <c r="T2864" s="5">
        <f>MIN(J2864,L2864,N2864,P2864)</f>
        <v/>
      </c>
    </row>
    <row r="2865">
      <c r="A2865" s="5" t="n">
        <v>95</v>
      </c>
      <c r="B2865" s="6" t="inlineStr">
        <is>
          <t>婚姻与家庭</t>
        </is>
      </c>
      <c r="C2865" s="6" t="inlineStr">
        <is>
          <t>婚姻权力结构</t>
        </is>
      </c>
      <c r="D2865" s="5" t="n">
        <v>13</v>
      </c>
      <c r="E2865" s="6" t="inlineStr">
        <is>
          <t>家庭谈话中你说话的时间占比…</t>
        </is>
      </c>
      <c r="F2865" s="5" t="inlineStr">
        <is>
          <t>单选</t>
        </is>
      </c>
      <c r="G2865" s="5" t="inlineStr">
        <is>
          <t>D2</t>
        </is>
      </c>
      <c r="H2865" s="6" t="inlineStr">
        <is>
          <t>尊重与平等感</t>
        </is>
      </c>
      <c r="I2865" s="6" t="inlineStr">
        <is>
          <t>常被抢话或终结话题</t>
        </is>
      </c>
      <c r="J2865" s="5" t="n">
        <v>2</v>
      </c>
      <c r="K2865" s="6" t="inlineStr">
        <is>
          <t>基本没有发言席</t>
        </is>
      </c>
      <c r="L2865" s="5" t="n">
        <v>1</v>
      </c>
      <c r="M2865" s="6" t="inlineStr">
        <is>
          <t>略少，但想说能说</t>
        </is>
      </c>
      <c r="N2865" s="5" t="n">
        <v>3</v>
      </c>
      <c r="O2865" s="6" t="inlineStr">
        <is>
          <t>有来有回，很均衡</t>
        </is>
      </c>
      <c r="P2865" s="5" t="n">
        <v>4</v>
      </c>
      <c r="Q2865" s="6" t="n"/>
      <c r="R2865" s="5" t="n"/>
      <c r="S2865" s="5">
        <f>MAX(J2865,L2865,N2865,P2865)</f>
        <v/>
      </c>
      <c r="T2865" s="5">
        <f>MIN(J2865,L2865,N2865,P2865)</f>
        <v/>
      </c>
    </row>
    <row r="2866">
      <c r="A2866" s="5" t="n">
        <v>95</v>
      </c>
      <c r="B2866" s="6" t="inlineStr">
        <is>
          <t>婚姻与家庭</t>
        </is>
      </c>
      <c r="C2866" s="6" t="inlineStr">
        <is>
          <t>婚姻权力结构</t>
        </is>
      </c>
      <c r="D2866" s="5" t="n">
        <v>14</v>
      </c>
      <c r="E2866" s="6" t="inlineStr">
        <is>
          <t>当你拒绝对方提出的要求时…</t>
        </is>
      </c>
      <c r="F2866" s="5" t="inlineStr">
        <is>
          <t>单选</t>
        </is>
      </c>
      <c r="G2866" s="5" t="inlineStr">
        <is>
          <t>D2</t>
        </is>
      </c>
      <c r="H2866" s="6" t="inlineStr">
        <is>
          <t>尊重与平等感</t>
        </is>
      </c>
      <c r="I2866" s="6" t="inlineStr">
        <is>
          <t>用冷战逼我服从</t>
        </is>
      </c>
      <c r="J2866" s="5" t="n">
        <v>1</v>
      </c>
      <c r="K2866" s="6" t="inlineStr">
        <is>
          <t>对方尊重我的拒绝</t>
        </is>
      </c>
      <c r="L2866" s="5" t="n">
        <v>4</v>
      </c>
      <c r="M2866" s="6" t="inlineStr">
        <is>
          <t>不快但能接受</t>
        </is>
      </c>
      <c r="N2866" s="5" t="n">
        <v>3</v>
      </c>
      <c r="O2866" s="6" t="inlineStr">
        <is>
          <t>持续施压直到我妥协</t>
        </is>
      </c>
      <c r="P2866" s="5" t="n">
        <v>2</v>
      </c>
      <c r="Q2866" s="6" t="n"/>
      <c r="R2866" s="5" t="n"/>
      <c r="S2866" s="5">
        <f>MAX(J2866,L2866,N2866,P2866)</f>
        <v/>
      </c>
      <c r="T2866" s="5">
        <f>MIN(J2866,L2866,N2866,P2866)</f>
        <v/>
      </c>
    </row>
    <row r="2867">
      <c r="A2867" s="5" t="n">
        <v>95</v>
      </c>
      <c r="B2867" s="6" t="inlineStr">
        <is>
          <t>婚姻与家庭</t>
        </is>
      </c>
      <c r="C2867" s="6" t="inlineStr">
        <is>
          <t>婚姻权力结构</t>
        </is>
      </c>
      <c r="D2867" s="5" t="n">
        <v>15</v>
      </c>
      <c r="E2867" s="6" t="inlineStr">
        <is>
          <t>对方对你职业选择的态度是…</t>
        </is>
      </c>
      <c r="F2867" s="5" t="inlineStr">
        <is>
          <t>单选</t>
        </is>
      </c>
      <c r="G2867" s="5" t="inlineStr">
        <is>
          <t>D2</t>
        </is>
      </c>
      <c r="H2867" s="6" t="inlineStr">
        <is>
          <t>尊重与平等感</t>
        </is>
      </c>
      <c r="I2867" s="6" t="inlineStr">
        <is>
          <t>完全尊重并支持</t>
        </is>
      </c>
      <c r="J2867" s="5" t="n">
        <v>4</v>
      </c>
      <c r="K2867" s="6" t="inlineStr">
        <is>
          <t>常施压让我按他想的来</t>
        </is>
      </c>
      <c r="L2867" s="5" t="n">
        <v>2</v>
      </c>
      <c r="M2867" s="6" t="inlineStr">
        <is>
          <t>有看法但不干涉</t>
        </is>
      </c>
      <c r="N2867" s="5" t="n">
        <v>3</v>
      </c>
      <c r="O2867" s="6" t="inlineStr">
        <is>
          <t>直接干涉甚至破坏过</t>
        </is>
      </c>
      <c r="P2867" s="5" t="n">
        <v>1</v>
      </c>
      <c r="Q2867" s="6" t="n"/>
      <c r="R2867" s="5" t="n"/>
      <c r="S2867" s="5">
        <f>MAX(J2867,L2867,N2867,P2867)</f>
        <v/>
      </c>
      <c r="T2867" s="5">
        <f>MIN(J2867,L2867,N2867,P2867)</f>
        <v/>
      </c>
    </row>
    <row r="2868">
      <c r="A2868" s="5" t="n">
        <v>95</v>
      </c>
      <c r="B2868" s="6" t="inlineStr">
        <is>
          <t>婚姻与家庭</t>
        </is>
      </c>
      <c r="C2868" s="6" t="inlineStr">
        <is>
          <t>婚姻权力结构</t>
        </is>
      </c>
      <c r="D2868" s="5" t="n">
        <v>16</v>
      </c>
      <c r="E2868" s="6" t="inlineStr">
        <is>
          <t>你在这段婚姻里的整体感受…</t>
        </is>
      </c>
      <c r="F2868" s="5" t="inlineStr">
        <is>
          <t>单选</t>
        </is>
      </c>
      <c r="G2868" s="5" t="inlineStr">
        <is>
          <t>D2</t>
        </is>
      </c>
      <c r="H2868" s="6" t="inlineStr">
        <is>
          <t>尊重与平等感</t>
        </is>
      </c>
      <c r="I2868" s="6" t="inlineStr">
        <is>
          <t>常觉得低人一等</t>
        </is>
      </c>
      <c r="J2868" s="5" t="n">
        <v>2</v>
      </c>
      <c r="K2868" s="6" t="inlineStr">
        <is>
          <t>纯粹的从属和压抑</t>
        </is>
      </c>
      <c r="L2868" s="5" t="n">
        <v>1</v>
      </c>
      <c r="M2868" s="6" t="inlineStr">
        <is>
          <t>平等踏实，被当伙伴</t>
        </is>
      </c>
      <c r="N2868" s="5" t="n">
        <v>4</v>
      </c>
      <c r="O2868" s="6" t="inlineStr">
        <is>
          <t>尚可，偶有不平</t>
        </is>
      </c>
      <c r="P2868" s="5" t="n">
        <v>3</v>
      </c>
      <c r="Q2868" s="6" t="n"/>
      <c r="R2868" s="5" t="n"/>
      <c r="S2868" s="5">
        <f>MAX(J2868,L2868,N2868,P2868)</f>
        <v/>
      </c>
      <c r="T2868" s="5">
        <f>MIN(J2868,L2868,N2868,P2868)</f>
        <v/>
      </c>
    </row>
    <row r="2869">
      <c r="A2869" s="5" t="n">
        <v>95</v>
      </c>
      <c r="B2869" s="6" t="inlineStr">
        <is>
          <t>婚姻与家庭</t>
        </is>
      </c>
      <c r="C2869" s="6" t="inlineStr">
        <is>
          <t>婚姻权力结构</t>
        </is>
      </c>
      <c r="D2869" s="5" t="n">
        <v>17</v>
      </c>
      <c r="E2869" s="6" t="inlineStr">
        <is>
          <t>想让对方改变主意时，你通常…</t>
        </is>
      </c>
      <c r="F2869" s="5" t="inlineStr">
        <is>
          <t>单选</t>
        </is>
      </c>
      <c r="G2869" s="5" t="inlineStr">
        <is>
          <t>D3</t>
        </is>
      </c>
      <c r="H2869" s="6" t="inlineStr">
        <is>
          <t>影响力策略</t>
        </is>
      </c>
      <c r="I2869" s="6" t="inlineStr">
        <is>
          <t>发脾气逼对方让步</t>
        </is>
      </c>
      <c r="J2869" s="5" t="n">
        <v>1</v>
      </c>
      <c r="K2869" s="6" t="inlineStr">
        <is>
          <t>摆事实讲道理给时间</t>
        </is>
      </c>
      <c r="L2869" s="5" t="n">
        <v>4</v>
      </c>
      <c r="M2869" s="6" t="inlineStr">
        <is>
          <t>软磨硬泡或赌气</t>
        </is>
      </c>
      <c r="N2869" s="5" t="n">
        <v>2</v>
      </c>
      <c r="O2869" s="6" t="inlineStr">
        <is>
          <t>找准时机温和推进</t>
        </is>
      </c>
      <c r="P2869" s="5" t="n">
        <v>3</v>
      </c>
      <c r="Q2869" s="6" t="n"/>
      <c r="R2869" s="5" t="n"/>
      <c r="S2869" s="5">
        <f>MAX(J2869,L2869,N2869,P2869)</f>
        <v/>
      </c>
      <c r="T2869" s="5">
        <f>MIN(J2869,L2869,N2869,P2869)</f>
        <v/>
      </c>
    </row>
    <row r="2870">
      <c r="A2870" s="5" t="n">
        <v>95</v>
      </c>
      <c r="B2870" s="6" t="inlineStr">
        <is>
          <t>婚姻与家庭</t>
        </is>
      </c>
      <c r="C2870" s="6" t="inlineStr">
        <is>
          <t>婚姻权力结构</t>
        </is>
      </c>
      <c r="D2870" s="5" t="n">
        <v>18</v>
      </c>
      <c r="E2870" s="6" t="inlineStr">
        <is>
          <t>意见不合时，你敢坚持吗…</t>
        </is>
      </c>
      <c r="F2870" s="5" t="inlineStr">
        <is>
          <t>单选</t>
        </is>
      </c>
      <c r="G2870" s="5" t="inlineStr">
        <is>
          <t>D3</t>
        </is>
      </c>
      <c r="H2870" s="6" t="inlineStr">
        <is>
          <t>影响力策略</t>
        </is>
      </c>
      <c r="I2870" s="6" t="inlineStr">
        <is>
          <t>坚持底线，也留余地</t>
        </is>
      </c>
      <c r="J2870" s="5" t="n">
        <v>4</v>
      </c>
      <c r="K2870" s="6" t="inlineStr">
        <is>
          <t>从来不敢坚持</t>
        </is>
      </c>
      <c r="L2870" s="5" t="n">
        <v>1</v>
      </c>
      <c r="M2870" s="6" t="inlineStr">
        <is>
          <t>小事能让，大事坚持</t>
        </is>
      </c>
      <c r="N2870" s="5" t="n">
        <v>3</v>
      </c>
      <c r="O2870" s="6" t="inlineStr">
        <is>
          <t>常被几句话说服</t>
        </is>
      </c>
      <c r="P2870" s="5" t="n">
        <v>2</v>
      </c>
      <c r="Q2870" s="6" t="n"/>
      <c r="R2870" s="5" t="n"/>
      <c r="S2870" s="5">
        <f>MAX(J2870,L2870,N2870,P2870)</f>
        <v/>
      </c>
      <c r="T2870" s="5">
        <f>MIN(J2870,L2870,N2870,P2870)</f>
        <v/>
      </c>
    </row>
    <row r="2871">
      <c r="A2871" s="5" t="n">
        <v>95</v>
      </c>
      <c r="B2871" s="6" t="inlineStr">
        <is>
          <t>婚姻与家庭</t>
        </is>
      </c>
      <c r="C2871" s="6" t="inlineStr">
        <is>
          <t>婚姻权力结构</t>
        </is>
      </c>
      <c r="D2871" s="5" t="n">
        <v>19</v>
      </c>
      <c r="E2871" s="6" t="inlineStr">
        <is>
          <t>对方态度强硬的时候，你会…</t>
        </is>
      </c>
      <c r="F2871" s="5" t="inlineStr">
        <is>
          <t>单选</t>
        </is>
      </c>
      <c r="G2871" s="5" t="inlineStr">
        <is>
          <t>D3</t>
        </is>
      </c>
      <c r="H2871" s="6" t="inlineStr">
        <is>
          <t>影响力策略</t>
        </is>
      </c>
      <c r="I2871" s="6" t="inlineStr">
        <is>
          <t>沉住气，找共赢方案</t>
        </is>
      </c>
      <c r="J2871" s="5" t="n">
        <v>4</v>
      </c>
      <c r="K2871" s="6" t="inlineStr">
        <is>
          <t>暂时退让，回头再谈</t>
        </is>
      </c>
      <c r="L2871" s="5" t="n">
        <v>3</v>
      </c>
      <c r="M2871" s="6" t="inlineStr">
        <is>
          <t>吓得立刻闭嘴</t>
        </is>
      </c>
      <c r="N2871" s="5" t="n">
        <v>1</v>
      </c>
      <c r="O2871" s="6" t="inlineStr">
        <is>
          <t>也强硬地对着干</t>
        </is>
      </c>
      <c r="P2871" s="5" t="n">
        <v>2</v>
      </c>
      <c r="Q2871" s="6" t="n"/>
      <c r="R2871" s="5" t="n"/>
      <c r="S2871" s="5">
        <f>MAX(J2871,L2871,N2871,P2871)</f>
        <v/>
      </c>
      <c r="T2871" s="5">
        <f>MIN(J2871,L2871,N2871,P2871)</f>
        <v/>
      </c>
    </row>
    <row r="2872">
      <c r="A2872" s="5" t="n">
        <v>95</v>
      </c>
      <c r="B2872" s="6" t="inlineStr">
        <is>
          <t>婚姻与家庭</t>
        </is>
      </c>
      <c r="C2872" s="6" t="inlineStr">
        <is>
          <t>婚姻权力结构</t>
        </is>
      </c>
      <c r="D2872" s="5" t="n">
        <v>20</v>
      </c>
      <c r="E2872" s="6" t="inlineStr">
        <is>
          <t>你了解家里财务和大事的全貌吗…</t>
        </is>
      </c>
      <c r="F2872" s="5" t="inlineStr">
        <is>
          <t>单选</t>
        </is>
      </c>
      <c r="G2872" s="5" t="inlineStr">
        <is>
          <t>D3</t>
        </is>
      </c>
      <c r="H2872" s="6" t="inlineStr">
        <is>
          <t>影响力策略</t>
        </is>
      </c>
      <c r="I2872" s="6" t="inlineStr">
        <is>
          <t>对方刻意对我保密</t>
        </is>
      </c>
      <c r="J2872" s="5" t="n">
        <v>1</v>
      </c>
      <c r="K2872" s="6" t="inlineStr">
        <is>
          <t>全部清楚，信息透明</t>
        </is>
      </c>
      <c r="L2872" s="5" t="n">
        <v>4</v>
      </c>
      <c r="M2872" s="6" t="inlineStr">
        <is>
          <t>只被告知结果</t>
        </is>
      </c>
      <c r="N2872" s="5" t="n">
        <v>2</v>
      </c>
      <c r="O2872" s="6" t="inlineStr">
        <is>
          <t>大概知道，细节模糊</t>
        </is>
      </c>
      <c r="P2872" s="5" t="n">
        <v>3</v>
      </c>
      <c r="Q2872" s="6" t="n"/>
      <c r="R2872" s="5" t="n"/>
      <c r="S2872" s="5">
        <f>MAX(J2872,L2872,N2872,P2872)</f>
        <v/>
      </c>
      <c r="T2872" s="5">
        <f>MIN(J2872,L2872,N2872,P2872)</f>
        <v/>
      </c>
    </row>
    <row r="2873">
      <c r="A2873" s="5" t="n">
        <v>95</v>
      </c>
      <c r="B2873" s="6" t="inlineStr">
        <is>
          <t>婚姻与家庭</t>
        </is>
      </c>
      <c r="C2873" s="6" t="inlineStr">
        <is>
          <t>婚姻权力结构</t>
        </is>
      </c>
      <c r="D2873" s="5" t="n">
        <v>21</v>
      </c>
      <c r="E2873" s="6" t="inlineStr">
        <is>
          <t>你在这个家的底气主要来自…</t>
        </is>
      </c>
      <c r="F2873" s="5" t="inlineStr">
        <is>
          <t>单选</t>
        </is>
      </c>
      <c r="G2873" s="5" t="inlineStr">
        <is>
          <t>D3</t>
        </is>
      </c>
      <c r="H2873" s="6" t="inlineStr">
        <is>
          <t>影响力策略</t>
        </is>
      </c>
      <c r="I2873" s="6" t="inlineStr">
        <is>
          <t>自己的能力和收入</t>
        </is>
      </c>
      <c r="J2873" s="5" t="n">
        <v>4</v>
      </c>
      <c r="K2873" s="6" t="inlineStr">
        <is>
          <t>双方父母的撑腰</t>
        </is>
      </c>
      <c r="L2873" s="5" t="n">
        <v>2</v>
      </c>
      <c r="M2873" s="6" t="inlineStr">
        <is>
          <t>对方的尊重和感情</t>
        </is>
      </c>
      <c r="N2873" s="5" t="n">
        <v>3</v>
      </c>
      <c r="O2873" s="6" t="inlineStr">
        <is>
          <t>忍气吞声换的太平</t>
        </is>
      </c>
      <c r="P2873" s="5" t="n">
        <v>1</v>
      </c>
      <c r="Q2873" s="6" t="n"/>
      <c r="R2873" s="5" t="n"/>
      <c r="S2873" s="5">
        <f>MAX(J2873,L2873,N2873,P2873)</f>
        <v/>
      </c>
      <c r="T2873" s="5">
        <f>MIN(J2873,L2873,N2873,P2873)</f>
        <v/>
      </c>
    </row>
    <row r="2874">
      <c r="A2874" s="5" t="n">
        <v>95</v>
      </c>
      <c r="B2874" s="6" t="inlineStr">
        <is>
          <t>婚姻与家庭</t>
        </is>
      </c>
      <c r="C2874" s="6" t="inlineStr">
        <is>
          <t>婚姻权力结构</t>
        </is>
      </c>
      <c r="D2874" s="5" t="n">
        <v>22</v>
      </c>
      <c r="E2874" s="6" t="inlineStr">
        <is>
          <t>遇到不公平的家庭安排，你会…</t>
        </is>
      </c>
      <c r="F2874" s="5" t="inlineStr">
        <is>
          <t>单选</t>
        </is>
      </c>
      <c r="G2874" s="5" t="inlineStr">
        <is>
          <t>D3</t>
        </is>
      </c>
      <c r="H2874" s="6" t="inlineStr">
        <is>
          <t>影响力策略</t>
        </is>
      </c>
      <c r="I2874" s="6" t="inlineStr">
        <is>
          <t>直接提出要求调整</t>
        </is>
      </c>
      <c r="J2874" s="5" t="n">
        <v>4</v>
      </c>
      <c r="K2874" s="6" t="inlineStr">
        <is>
          <t>找机会侧面沟通</t>
        </is>
      </c>
      <c r="L2874" s="5" t="n">
        <v>3</v>
      </c>
      <c r="M2874" s="6" t="inlineStr">
        <is>
          <t>习以为常不敢吭声</t>
        </is>
      </c>
      <c r="N2874" s="5" t="n">
        <v>1</v>
      </c>
      <c r="O2874" s="6" t="inlineStr">
        <is>
          <t>忍下，向亲友诉苦</t>
        </is>
      </c>
      <c r="P2874" s="5" t="n">
        <v>2</v>
      </c>
      <c r="Q2874" s="6" t="n"/>
      <c r="R2874" s="5" t="n"/>
      <c r="S2874" s="5">
        <f>MAX(J2874,L2874,N2874,P2874)</f>
        <v/>
      </c>
      <c r="T2874" s="5">
        <f>MIN(J2874,L2874,N2874,P2874)</f>
        <v/>
      </c>
    </row>
    <row r="2875">
      <c r="A2875" s="5" t="n">
        <v>95</v>
      </c>
      <c r="B2875" s="6" t="inlineStr">
        <is>
          <t>婚姻与家庭</t>
        </is>
      </c>
      <c r="C2875" s="6" t="inlineStr">
        <is>
          <t>婚姻权力结构</t>
        </is>
      </c>
      <c r="D2875" s="5" t="n">
        <v>23</v>
      </c>
      <c r="E2875" s="6" t="inlineStr">
        <is>
          <t>你和对方的话语权对比是…</t>
        </is>
      </c>
      <c r="F2875" s="5" t="inlineStr">
        <is>
          <t>单选</t>
        </is>
      </c>
      <c r="G2875" s="5" t="inlineStr">
        <is>
          <t>D3</t>
        </is>
      </c>
      <c r="H2875" s="6" t="inlineStr">
        <is>
          <t>影响力策略</t>
        </is>
      </c>
      <c r="I2875" s="6" t="inlineStr">
        <is>
          <t>势均力敌，各有所长</t>
        </is>
      </c>
      <c r="J2875" s="5" t="n">
        <v>4</v>
      </c>
      <c r="K2875" s="6" t="inlineStr">
        <is>
          <t>我略弱，但能表达</t>
        </is>
      </c>
      <c r="L2875" s="5" t="n">
        <v>3</v>
      </c>
      <c r="M2875" s="6" t="inlineStr">
        <is>
          <t>我完全被牵着走</t>
        </is>
      </c>
      <c r="N2875" s="5" t="n">
        <v>1</v>
      </c>
      <c r="O2875" s="6" t="inlineStr">
        <is>
          <t>明显对方占主导</t>
        </is>
      </c>
      <c r="P2875" s="5" t="n">
        <v>2</v>
      </c>
      <c r="Q2875" s="6" t="n"/>
      <c r="R2875" s="5" t="n"/>
      <c r="S2875" s="5">
        <f>MAX(J2875,L2875,N2875,P2875)</f>
        <v/>
      </c>
      <c r="T2875" s="5">
        <f>MIN(J2875,L2875,N2875,P2875)</f>
        <v/>
      </c>
    </row>
    <row r="2876">
      <c r="A2876" s="5" t="n">
        <v>95</v>
      </c>
      <c r="B2876" s="6" t="inlineStr">
        <is>
          <t>婚姻与家庭</t>
        </is>
      </c>
      <c r="C2876" s="6" t="inlineStr">
        <is>
          <t>婚姻权力结构</t>
        </is>
      </c>
      <c r="D2876" s="5" t="n">
        <v>24</v>
      </c>
      <c r="E2876" s="6" t="inlineStr">
        <is>
          <t>对方提出明显不合理的决定时…</t>
        </is>
      </c>
      <c r="F2876" s="5" t="inlineStr">
        <is>
          <t>单选</t>
        </is>
      </c>
      <c r="G2876" s="5" t="inlineStr">
        <is>
          <t>D3</t>
        </is>
      </c>
      <c r="H2876" s="6" t="inlineStr">
        <is>
          <t>影响力策略</t>
        </is>
      </c>
      <c r="I2876" s="6" t="inlineStr">
        <is>
          <t>明确拒绝并说明后果</t>
        </is>
      </c>
      <c r="J2876" s="5" t="n">
        <v>4</v>
      </c>
      <c r="K2876" s="6" t="inlineStr">
        <is>
          <t>照办还得赔笑</t>
        </is>
      </c>
      <c r="L2876" s="5" t="n">
        <v>1</v>
      </c>
      <c r="M2876" s="6" t="inlineStr">
        <is>
          <t>不情愿地照办</t>
        </is>
      </c>
      <c r="N2876" s="5" t="n">
        <v>2</v>
      </c>
      <c r="O2876" s="6" t="inlineStr">
        <is>
          <t>争取协商或设条件</t>
        </is>
      </c>
      <c r="P2876" s="5" t="n">
        <v>3</v>
      </c>
      <c r="Q2876" s="6" t="n"/>
      <c r="R2876" s="5" t="n"/>
      <c r="S2876" s="5">
        <f>MAX(J2876,L2876,N2876,P2876)</f>
        <v/>
      </c>
      <c r="T2876" s="5">
        <f>MIN(J2876,L2876,N2876,P2876)</f>
        <v/>
      </c>
    </row>
    <row r="2877">
      <c r="A2877" s="5" t="n">
        <v>96</v>
      </c>
      <c r="B2877" s="6" t="inlineStr">
        <is>
          <t>婚姻与家庭</t>
        </is>
      </c>
      <c r="C2877" s="6" t="inlineStr">
        <is>
          <t>夫妻冲突与吵架模式</t>
        </is>
      </c>
      <c r="D2877" s="5" t="n">
        <v>1</v>
      </c>
      <c r="E2877" s="6" t="inlineStr">
        <is>
          <t>你们平均多久会大吵一次架…</t>
        </is>
      </c>
      <c r="F2877" s="5" t="inlineStr">
        <is>
          <t>单选</t>
        </is>
      </c>
      <c r="G2877" s="5" t="inlineStr">
        <is>
          <t>D1</t>
        </is>
      </c>
      <c r="H2877" s="6" t="inlineStr">
        <is>
          <t>冲突频率与诱因</t>
        </is>
      </c>
      <c r="I2877" s="6" t="inlineStr">
        <is>
          <t>一两个月一回</t>
        </is>
      </c>
      <c r="J2877" s="5" t="n">
        <v>3</v>
      </c>
      <c r="K2877" s="6" t="inlineStr">
        <is>
          <t>很少，几个月一回</t>
        </is>
      </c>
      <c r="L2877" s="5" t="n">
        <v>4</v>
      </c>
      <c r="M2877" s="6" t="inlineStr">
        <is>
          <t>基本每周都有摩擦</t>
        </is>
      </c>
      <c r="N2877" s="5" t="n">
        <v>2</v>
      </c>
      <c r="O2877" s="6" t="inlineStr">
        <is>
          <t>天天在吵或冷战</t>
        </is>
      </c>
      <c r="P2877" s="5" t="n">
        <v>1</v>
      </c>
      <c r="Q2877" s="6" t="n"/>
      <c r="R2877" s="5" t="n"/>
      <c r="S2877" s="5">
        <f>MAX(J2877,L2877,N2877,P2877)</f>
        <v/>
      </c>
      <c r="T2877" s="5">
        <f>MIN(J2877,L2877,N2877,P2877)</f>
        <v/>
      </c>
    </row>
    <row r="2878">
      <c r="A2878" s="5" t="n">
        <v>96</v>
      </c>
      <c r="B2878" s="6" t="inlineStr">
        <is>
          <t>婚姻与家庭</t>
        </is>
      </c>
      <c r="C2878" s="6" t="inlineStr">
        <is>
          <t>夫妻冲突与吵架模式</t>
        </is>
      </c>
      <c r="D2878" s="5" t="n">
        <v>2</v>
      </c>
      <c r="E2878" s="6" t="inlineStr">
        <is>
          <t>你们的争吵通常由什么引起…</t>
        </is>
      </c>
      <c r="F2878" s="5" t="inlineStr">
        <is>
          <t>单选</t>
        </is>
      </c>
      <c r="G2878" s="5" t="inlineStr">
        <is>
          <t>D1</t>
        </is>
      </c>
      <c r="H2878" s="6" t="inlineStr">
        <is>
          <t>冲突频率与诱因</t>
        </is>
      </c>
      <c r="I2878" s="6" t="inlineStr">
        <is>
          <t>老问题反复出现</t>
        </is>
      </c>
      <c r="J2878" s="5" t="n">
        <v>2</v>
      </c>
      <c r="K2878" s="6" t="inlineStr">
        <is>
          <t>偶发小事，过后想不起</t>
        </is>
      </c>
      <c r="L2878" s="5" t="n">
        <v>4</v>
      </c>
      <c r="M2878" s="6" t="inlineStr">
        <is>
          <t>任何事都能吵起来</t>
        </is>
      </c>
      <c r="N2878" s="5" t="n">
        <v>1</v>
      </c>
      <c r="O2878" s="6" t="inlineStr">
        <is>
          <t>家务孩子等具体事务</t>
        </is>
      </c>
      <c r="P2878" s="5" t="n">
        <v>3</v>
      </c>
      <c r="Q2878" s="6" t="n"/>
      <c r="R2878" s="5" t="n"/>
      <c r="S2878" s="5">
        <f>MAX(J2878,L2878,N2878,P2878)</f>
        <v/>
      </c>
      <c r="T2878" s="5">
        <f>MIN(J2878,L2878,N2878,P2878)</f>
        <v/>
      </c>
    </row>
    <row r="2879">
      <c r="A2879" s="5" t="n">
        <v>96</v>
      </c>
      <c r="B2879" s="6" t="inlineStr">
        <is>
          <t>婚姻与家庭</t>
        </is>
      </c>
      <c r="C2879" s="6" t="inlineStr">
        <is>
          <t>夫妻冲突与吵架模式</t>
        </is>
      </c>
      <c r="D2879" s="5" t="n">
        <v>3</v>
      </c>
      <c r="E2879" s="6" t="inlineStr">
        <is>
          <t>吵架的时间点通常集中在…</t>
        </is>
      </c>
      <c r="F2879" s="5" t="inlineStr">
        <is>
          <t>单选</t>
        </is>
      </c>
      <c r="G2879" s="5" t="inlineStr">
        <is>
          <t>D1</t>
        </is>
      </c>
      <c r="H2879" s="6" t="inlineStr">
        <is>
          <t>冲突频率与诱因</t>
        </is>
      </c>
      <c r="I2879" s="6" t="inlineStr">
        <is>
          <t>偶尔，状态不好时</t>
        </is>
      </c>
      <c r="J2879" s="5" t="n">
        <v>4</v>
      </c>
      <c r="K2879" s="6" t="inlineStr">
        <is>
          <t>特定话题上一碰就炸</t>
        </is>
      </c>
      <c r="L2879" s="5" t="n">
        <v>2</v>
      </c>
      <c r="M2879" s="6" t="inlineStr">
        <is>
          <t>忙碌疲惫的晚上多些</t>
        </is>
      </c>
      <c r="N2879" s="5" t="n">
        <v>3</v>
      </c>
      <c r="O2879" s="6" t="inlineStr">
        <is>
          <t>几乎每天固定爆发</t>
        </is>
      </c>
      <c r="P2879" s="5" t="n">
        <v>1</v>
      </c>
      <c r="Q2879" s="6" t="n"/>
      <c r="R2879" s="5" t="n"/>
      <c r="S2879" s="5">
        <f>MAX(J2879,L2879,N2879,P2879)</f>
        <v/>
      </c>
      <c r="T2879" s="5">
        <f>MIN(J2879,L2879,N2879,P2879)</f>
        <v/>
      </c>
    </row>
    <row r="2880">
      <c r="A2880" s="5" t="n">
        <v>96</v>
      </c>
      <c r="B2880" s="6" t="inlineStr">
        <is>
          <t>婚姻与家庭</t>
        </is>
      </c>
      <c r="C2880" s="6" t="inlineStr">
        <is>
          <t>夫妻冲突与吵架模式</t>
        </is>
      </c>
      <c r="D2880" s="5" t="n">
        <v>4</v>
      </c>
      <c r="E2880" s="6" t="inlineStr">
        <is>
          <t>你们俩争吵的激烈程度是…</t>
        </is>
      </c>
      <c r="F2880" s="5" t="inlineStr">
        <is>
          <t>单选</t>
        </is>
      </c>
      <c r="G2880" s="5" t="inlineStr">
        <is>
          <t>D1</t>
        </is>
      </c>
      <c r="H2880" s="6" t="inlineStr">
        <is>
          <t>冲突频率与诱因</t>
        </is>
      </c>
      <c r="I2880" s="6" t="inlineStr">
        <is>
          <t>常说狠话伤人</t>
        </is>
      </c>
      <c r="J2880" s="5" t="n">
        <v>2</v>
      </c>
      <c r="K2880" s="6" t="inlineStr">
        <is>
          <t>摔东西，接近动手</t>
        </is>
      </c>
      <c r="L2880" s="5" t="n">
        <v>1</v>
      </c>
      <c r="M2880" s="6" t="inlineStr">
        <is>
          <t>拌嘴为主，点到为止</t>
        </is>
      </c>
      <c r="N2880" s="5" t="n">
        <v>4</v>
      </c>
      <c r="O2880" s="6" t="inlineStr">
        <is>
          <t>语气重些，但不伤人</t>
        </is>
      </c>
      <c r="P2880" s="5" t="n">
        <v>3</v>
      </c>
      <c r="Q2880" s="6" t="n"/>
      <c r="R2880" s="5" t="n"/>
      <c r="S2880" s="5">
        <f>MAX(J2880,L2880,N2880,P2880)</f>
        <v/>
      </c>
      <c r="T2880" s="5">
        <f>MIN(J2880,L2880,N2880,P2880)</f>
        <v/>
      </c>
    </row>
    <row r="2881">
      <c r="A2881" s="5" t="n">
        <v>96</v>
      </c>
      <c r="B2881" s="6" t="inlineStr">
        <is>
          <t>婚姻与家庭</t>
        </is>
      </c>
      <c r="C2881" s="6" t="inlineStr">
        <is>
          <t>夫妻冲突与吵架模式</t>
        </is>
      </c>
      <c r="D2881" s="5" t="n">
        <v>5</v>
      </c>
      <c r="E2881" s="6" t="inlineStr">
        <is>
          <t>每次吵架之后的冷战时长是…</t>
        </is>
      </c>
      <c r="F2881" s="5" t="inlineStr">
        <is>
          <t>单选</t>
        </is>
      </c>
      <c r="G2881" s="5" t="inlineStr">
        <is>
          <t>D1</t>
        </is>
      </c>
      <c r="H2881" s="6" t="inlineStr">
        <is>
          <t>冲突频率与诱因</t>
        </is>
      </c>
      <c r="I2881" s="6" t="inlineStr">
        <is>
          <t>几小时内就和好</t>
        </is>
      </c>
      <c r="J2881" s="5" t="n">
        <v>4</v>
      </c>
      <c r="K2881" s="6" t="inlineStr">
        <is>
          <t>一周左右才缓和</t>
        </is>
      </c>
      <c r="L2881" s="5" t="n">
        <v>2</v>
      </c>
      <c r="M2881" s="6" t="inlineStr">
        <is>
          <t>半月起步或没完没了</t>
        </is>
      </c>
      <c r="N2881" s="5" t="n">
        <v>1</v>
      </c>
      <c r="O2881" s="6" t="inlineStr">
        <is>
          <t>一两天才和好</t>
        </is>
      </c>
      <c r="P2881" s="5" t="n">
        <v>3</v>
      </c>
      <c r="Q2881" s="6" t="n"/>
      <c r="R2881" s="5" t="n"/>
      <c r="S2881" s="5">
        <f>MAX(J2881,L2881,N2881,P2881)</f>
        <v/>
      </c>
      <c r="T2881" s="5">
        <f>MIN(J2881,L2881,N2881,P2881)</f>
        <v/>
      </c>
    </row>
    <row r="2882">
      <c r="A2882" s="5" t="n">
        <v>96</v>
      </c>
      <c r="B2882" s="6" t="inlineStr">
        <is>
          <t>婚姻与家庭</t>
        </is>
      </c>
      <c r="C2882" s="6" t="inlineStr">
        <is>
          <t>夫妻冲突与吵架模式</t>
        </is>
      </c>
      <c r="D2882" s="5" t="n">
        <v>6</v>
      </c>
      <c r="E2882" s="6" t="inlineStr">
        <is>
          <t>吵架会波及孩子或邻居吗…</t>
        </is>
      </c>
      <c r="F2882" s="5" t="inlineStr">
        <is>
          <t>单选</t>
        </is>
      </c>
      <c r="G2882" s="5" t="inlineStr">
        <is>
          <t>D1</t>
        </is>
      </c>
      <c r="H2882" s="6" t="inlineStr">
        <is>
          <t>冲突频率与诱因</t>
        </is>
      </c>
      <c r="I2882" s="6" t="inlineStr">
        <is>
          <t>常当着孩子的面吵</t>
        </is>
      </c>
      <c r="J2882" s="5" t="n">
        <v>2</v>
      </c>
      <c r="K2882" s="6" t="inlineStr">
        <is>
          <t>已严重影响家人生活</t>
        </is>
      </c>
      <c r="L2882" s="5" t="n">
        <v>1</v>
      </c>
      <c r="M2882" s="6" t="inlineStr">
        <is>
          <t>从不会，注意场合</t>
        </is>
      </c>
      <c r="N2882" s="5" t="n">
        <v>4</v>
      </c>
      <c r="O2882" s="6" t="inlineStr">
        <is>
          <t>偶尔声音大了些</t>
        </is>
      </c>
      <c r="P2882" s="5" t="n">
        <v>3</v>
      </c>
      <c r="Q2882" s="6" t="n"/>
      <c r="R2882" s="5" t="n"/>
      <c r="S2882" s="5">
        <f>MAX(J2882,L2882,N2882,P2882)</f>
        <v/>
      </c>
      <c r="T2882" s="5">
        <f>MIN(J2882,L2882,N2882,P2882)</f>
        <v/>
      </c>
    </row>
    <row r="2883">
      <c r="A2883" s="5" t="n">
        <v>96</v>
      </c>
      <c r="B2883" s="6" t="inlineStr">
        <is>
          <t>婚姻与家庭</t>
        </is>
      </c>
      <c r="C2883" s="6" t="inlineStr">
        <is>
          <t>夫妻冲突与吵架模式</t>
        </is>
      </c>
      <c r="D2883" s="5" t="n">
        <v>7</v>
      </c>
      <c r="E2883" s="6" t="inlineStr">
        <is>
          <t>你们两个人为钱的事情吵过架吗…</t>
        </is>
      </c>
      <c r="F2883" s="5" t="inlineStr">
        <is>
          <t>单选</t>
        </is>
      </c>
      <c r="G2883" s="5" t="inlineStr">
        <is>
          <t>D1</t>
        </is>
      </c>
      <c r="H2883" s="6" t="inlineStr">
        <is>
          <t>冲突频率与诱因</t>
        </is>
      </c>
      <c r="I2883" s="6" t="inlineStr">
        <is>
          <t>偶尔，能说开</t>
        </is>
      </c>
      <c r="J2883" s="5" t="n">
        <v>3</v>
      </c>
      <c r="K2883" s="6" t="inlineStr">
        <is>
          <t>钱是吵架头号来源</t>
        </is>
      </c>
      <c r="L2883" s="5" t="n">
        <v>1</v>
      </c>
      <c r="M2883" s="6" t="inlineStr">
        <is>
          <t>常为消费观冲突</t>
        </is>
      </c>
      <c r="N2883" s="5" t="n">
        <v>2</v>
      </c>
      <c r="O2883" s="6" t="inlineStr">
        <is>
          <t>几乎没有，财务透明</t>
        </is>
      </c>
      <c r="P2883" s="5" t="n">
        <v>4</v>
      </c>
      <c r="Q2883" s="6" t="n"/>
      <c r="R2883" s="5" t="n"/>
      <c r="S2883" s="5">
        <f>MAX(J2883,L2883,N2883,P2883)</f>
        <v/>
      </c>
      <c r="T2883" s="5">
        <f>MIN(J2883,L2883,N2883,P2883)</f>
        <v/>
      </c>
    </row>
    <row r="2884">
      <c r="A2884" s="5" t="n">
        <v>96</v>
      </c>
      <c r="B2884" s="6" t="inlineStr">
        <is>
          <t>婚姻与家庭</t>
        </is>
      </c>
      <c r="C2884" s="6" t="inlineStr">
        <is>
          <t>夫妻冲突与吵架模式</t>
        </is>
      </c>
      <c r="D2884" s="5" t="n">
        <v>8</v>
      </c>
      <c r="E2884" s="6" t="inlineStr">
        <is>
          <t>你们为双方父母吵过架吗…</t>
        </is>
      </c>
      <c r="F2884" s="5" t="inlineStr">
        <is>
          <t>单选</t>
        </is>
      </c>
      <c r="G2884" s="5" t="inlineStr">
        <is>
          <t>D1</t>
        </is>
      </c>
      <c r="H2884" s="6" t="inlineStr">
        <is>
          <t>冲突频率与诱因</t>
        </is>
      </c>
      <c r="I2884" s="6" t="inlineStr">
        <is>
          <t>时不时就会爆发</t>
        </is>
      </c>
      <c r="J2884" s="5" t="n">
        <v>2</v>
      </c>
      <c r="K2884" s="6" t="inlineStr">
        <is>
          <t>偶尔，能解决</t>
        </is>
      </c>
      <c r="L2884" s="5" t="n">
        <v>3</v>
      </c>
      <c r="M2884" s="6" t="inlineStr">
        <is>
          <t>几乎见面必吵</t>
        </is>
      </c>
      <c r="N2884" s="5" t="n">
        <v>1</v>
      </c>
      <c r="O2884" s="6" t="inlineStr">
        <is>
          <t>很少，边界清楚</t>
        </is>
      </c>
      <c r="P2884" s="5" t="n">
        <v>4</v>
      </c>
      <c r="Q2884" s="6" t="n"/>
      <c r="R2884" s="5" t="n"/>
      <c r="S2884" s="5">
        <f>MAX(J2884,L2884,N2884,P2884)</f>
        <v/>
      </c>
      <c r="T2884" s="5">
        <f>MIN(J2884,L2884,N2884,P2884)</f>
        <v/>
      </c>
    </row>
    <row r="2885">
      <c r="A2885" s="5" t="n">
        <v>96</v>
      </c>
      <c r="B2885" s="6" t="inlineStr">
        <is>
          <t>婚姻与家庭</t>
        </is>
      </c>
      <c r="C2885" s="6" t="inlineStr">
        <is>
          <t>夫妻冲突与吵架模式</t>
        </is>
      </c>
      <c r="D2885" s="5" t="n">
        <v>9</v>
      </c>
      <c r="E2885" s="6" t="inlineStr">
        <is>
          <t>你们的“战场”通常在哪里…</t>
        </is>
      </c>
      <c r="F2885" s="5" t="inlineStr">
        <is>
          <t>单选</t>
        </is>
      </c>
      <c r="G2885" s="5" t="inlineStr">
        <is>
          <t>D1</t>
        </is>
      </c>
      <c r="H2885" s="6" t="inlineStr">
        <is>
          <t>冲突频率与诱因</t>
        </is>
      </c>
      <c r="I2885" s="6" t="inlineStr">
        <is>
          <t>在外人和亲戚面前也吵</t>
        </is>
      </c>
      <c r="J2885" s="5" t="n">
        <v>1</v>
      </c>
      <c r="K2885" s="6" t="inlineStr">
        <is>
          <t>就在家里偶尔声音大</t>
        </is>
      </c>
      <c r="L2885" s="5" t="n">
        <v>3</v>
      </c>
      <c r="M2885" s="6" t="inlineStr">
        <is>
          <t>当着孩子的面也吵</t>
        </is>
      </c>
      <c r="N2885" s="5" t="n">
        <v>2</v>
      </c>
      <c r="O2885" s="6" t="inlineStr">
        <is>
          <t>私下解决，注意场合</t>
        </is>
      </c>
      <c r="P2885" s="5" t="n">
        <v>4</v>
      </c>
      <c r="Q2885" s="6" t="n"/>
      <c r="R2885" s="5" t="n"/>
      <c r="S2885" s="5">
        <f>MAX(J2885,L2885,N2885,P2885)</f>
        <v/>
      </c>
      <c r="T2885" s="5">
        <f>MIN(J2885,L2885,N2885,P2885)</f>
        <v/>
      </c>
    </row>
    <row r="2886">
      <c r="A2886" s="5" t="n">
        <v>96</v>
      </c>
      <c r="B2886" s="6" t="inlineStr">
        <is>
          <t>婚姻与家庭</t>
        </is>
      </c>
      <c r="C2886" s="6" t="inlineStr">
        <is>
          <t>夫妻冲突与吵架模式</t>
        </is>
      </c>
      <c r="D2886" s="5" t="n">
        <v>10</v>
      </c>
      <c r="E2886" s="6" t="inlineStr">
        <is>
          <t>哪些话题最容易引发你们争执（多选）</t>
        </is>
      </c>
      <c r="F2886" s="5" t="inlineStr">
        <is>
          <t>多选</t>
        </is>
      </c>
      <c r="G2886" s="5" t="inlineStr">
        <is>
          <t>D1</t>
        </is>
      </c>
      <c r="H2886" s="6" t="inlineStr">
        <is>
          <t>冲突频率与诱因</t>
        </is>
      </c>
      <c r="I2886" s="6" t="inlineStr">
        <is>
          <t>老一辈的介入</t>
        </is>
      </c>
      <c r="J2886" s="5" t="n">
        <v>1</v>
      </c>
      <c r="K2886" s="6" t="inlineStr">
        <is>
          <t>家务活谁来干</t>
        </is>
      </c>
      <c r="L2886" s="5" t="n">
        <v>0</v>
      </c>
      <c r="M2886" s="6" t="inlineStr">
        <is>
          <t>花钱和存钱的习惯</t>
        </is>
      </c>
      <c r="N2886" s="5" t="n">
        <v>2</v>
      </c>
      <c r="O2886" s="6" t="inlineStr">
        <is>
          <t>孩子的教育方式</t>
        </is>
      </c>
      <c r="P2886" s="5" t="n">
        <v>1</v>
      </c>
      <c r="Q2886" s="6" t="n"/>
      <c r="R2886" s="5" t="n"/>
      <c r="S2886" s="5">
        <f>MAX(J2886,L2886,N2886,P2886)</f>
        <v/>
      </c>
      <c r="T2886" s="5">
        <f>MIN(J2886,L2886,N2886,P2886)</f>
        <v/>
      </c>
    </row>
    <row r="2887">
      <c r="A2887" s="5" t="n">
        <v>96</v>
      </c>
      <c r="B2887" s="6" t="inlineStr">
        <is>
          <t>婚姻与家庭</t>
        </is>
      </c>
      <c r="C2887" s="6" t="inlineStr">
        <is>
          <t>夫妻冲突与吵架模式</t>
        </is>
      </c>
      <c r="D2887" s="5" t="n">
        <v>11</v>
      </c>
      <c r="E2887" s="6" t="inlineStr">
        <is>
          <t>吵架开始的时候，你通常…</t>
        </is>
      </c>
      <c r="F2887" s="5" t="inlineStr">
        <is>
          <t>单选</t>
        </is>
      </c>
      <c r="G2887" s="5" t="inlineStr">
        <is>
          <t>D2</t>
        </is>
      </c>
      <c r="H2887" s="6" t="inlineStr">
        <is>
          <t>争吵行为</t>
        </is>
      </c>
      <c r="I2887" s="6" t="inlineStr">
        <is>
          <t>就事论事表达不满</t>
        </is>
      </c>
      <c r="J2887" s="5" t="n">
        <v>3</v>
      </c>
      <c r="K2887" s="6" t="inlineStr">
        <is>
          <t>音量立刻上来</t>
        </is>
      </c>
      <c r="L2887" s="5" t="n">
        <v>2</v>
      </c>
      <c r="M2887" s="6" t="inlineStr">
        <is>
          <t>直奔人身攻击</t>
        </is>
      </c>
      <c r="N2887" s="5" t="n">
        <v>1</v>
      </c>
      <c r="O2887" s="6" t="inlineStr">
        <is>
          <t>先弄清对方真实诉求</t>
        </is>
      </c>
      <c r="P2887" s="5" t="n">
        <v>4</v>
      </c>
      <c r="Q2887" s="6" t="n"/>
      <c r="R2887" s="5" t="n"/>
      <c r="S2887" s="5">
        <f>MAX(J2887,L2887,N2887,P2887)</f>
        <v/>
      </c>
      <c r="T2887" s="5">
        <f>MIN(J2887,L2887,N2887,P2887)</f>
        <v/>
      </c>
    </row>
    <row r="2888">
      <c r="A2888" s="5" t="n">
        <v>96</v>
      </c>
      <c r="B2888" s="6" t="inlineStr">
        <is>
          <t>婚姻与家庭</t>
        </is>
      </c>
      <c r="C2888" s="6" t="inlineStr">
        <is>
          <t>夫妻冲突与吵架模式</t>
        </is>
      </c>
      <c r="D2888" s="5" t="n">
        <v>12</v>
      </c>
      <c r="E2888" s="6" t="inlineStr">
        <is>
          <t>争吵的过程中你会翻旧账吗…</t>
        </is>
      </c>
      <c r="F2888" s="5" t="inlineStr">
        <is>
          <t>单选</t>
        </is>
      </c>
      <c r="G2888" s="5" t="inlineStr">
        <is>
          <t>D2</t>
        </is>
      </c>
      <c r="H2888" s="6" t="inlineStr">
        <is>
          <t>争吵行为</t>
        </is>
      </c>
      <c r="I2888" s="6" t="inlineStr">
        <is>
          <t>经常翻，越翻越多</t>
        </is>
      </c>
      <c r="J2888" s="5" t="n">
        <v>2</v>
      </c>
      <c r="K2888" s="6" t="inlineStr">
        <is>
          <t>每次都是旧账大会</t>
        </is>
      </c>
      <c r="L2888" s="5" t="n">
        <v>1</v>
      </c>
      <c r="M2888" s="6" t="inlineStr">
        <is>
          <t>偶尔带出，能拉回来</t>
        </is>
      </c>
      <c r="N2888" s="5" t="n">
        <v>3</v>
      </c>
      <c r="O2888" s="6" t="inlineStr">
        <is>
          <t>从不，只谈眼前的事</t>
        </is>
      </c>
      <c r="P2888" s="5" t="n">
        <v>4</v>
      </c>
      <c r="Q2888" s="6" t="n"/>
      <c r="R2888" s="5" t="n"/>
      <c r="S2888" s="5">
        <f>MAX(J2888,L2888,N2888,P2888)</f>
        <v/>
      </c>
      <c r="T2888" s="5">
        <f>MIN(J2888,L2888,N2888,P2888)</f>
        <v/>
      </c>
    </row>
    <row r="2889">
      <c r="A2889" s="5" t="n">
        <v>96</v>
      </c>
      <c r="B2889" s="6" t="inlineStr">
        <is>
          <t>婚姻与家庭</t>
        </is>
      </c>
      <c r="C2889" s="6" t="inlineStr">
        <is>
          <t>夫妻冲突与吵架模式</t>
        </is>
      </c>
      <c r="D2889" s="5" t="n">
        <v>13</v>
      </c>
      <c r="E2889" s="6" t="inlineStr">
        <is>
          <t>对方情绪激动的时候，你…</t>
        </is>
      </c>
      <c r="F2889" s="5" t="inlineStr">
        <is>
          <t>单选</t>
        </is>
      </c>
      <c r="G2889" s="5" t="inlineStr">
        <is>
          <t>D2</t>
        </is>
      </c>
      <c r="H2889" s="6" t="inlineStr">
        <is>
          <t>争吵行为</t>
        </is>
      </c>
      <c r="I2889" s="6" t="inlineStr">
        <is>
          <t>等他发泄完再说</t>
        </is>
      </c>
      <c r="J2889" s="5" t="n">
        <v>3</v>
      </c>
      <c r="K2889" s="6" t="inlineStr">
        <is>
          <t>讽刺挖苦火上浇油</t>
        </is>
      </c>
      <c r="L2889" s="5" t="n">
        <v>1</v>
      </c>
      <c r="M2889" s="6" t="inlineStr">
        <is>
          <t>先降温再继续谈</t>
        </is>
      </c>
      <c r="N2889" s="5" t="n">
        <v>4</v>
      </c>
      <c r="O2889" s="6" t="inlineStr">
        <is>
          <t>对着吼，比谁大声</t>
        </is>
      </c>
      <c r="P2889" s="5" t="n">
        <v>2</v>
      </c>
      <c r="Q2889" s="6" t="n"/>
      <c r="R2889" s="5" t="n"/>
      <c r="S2889" s="5">
        <f>MAX(J2889,L2889,N2889,P2889)</f>
        <v/>
      </c>
      <c r="T2889" s="5">
        <f>MIN(J2889,L2889,N2889,P2889)</f>
        <v/>
      </c>
    </row>
    <row r="2890">
      <c r="A2890" s="5" t="n">
        <v>96</v>
      </c>
      <c r="B2890" s="6" t="inlineStr">
        <is>
          <t>婚姻与家庭</t>
        </is>
      </c>
      <c r="C2890" s="6" t="inlineStr">
        <is>
          <t>夫妻冲突与吵架模式</t>
        </is>
      </c>
      <c r="D2890" s="5" t="n">
        <v>14</v>
      </c>
      <c r="E2890" s="6" t="inlineStr">
        <is>
          <t>吵到一半发现是场误会，你会…</t>
        </is>
      </c>
      <c r="F2890" s="5" t="inlineStr">
        <is>
          <t>单选</t>
        </is>
      </c>
      <c r="G2890" s="5" t="inlineStr">
        <is>
          <t>D2</t>
        </is>
      </c>
      <c r="H2890" s="6" t="inlineStr">
        <is>
          <t>争吵行为</t>
        </is>
      </c>
      <c r="I2890" s="6" t="inlineStr">
        <is>
          <t>明知理亏也不松口</t>
        </is>
      </c>
      <c r="J2890" s="5" t="n">
        <v>1</v>
      </c>
      <c r="K2890" s="6" t="inlineStr">
        <is>
          <t>尴尬但会认错</t>
        </is>
      </c>
      <c r="L2890" s="5" t="n">
        <v>3</v>
      </c>
      <c r="M2890" s="6" t="inlineStr">
        <is>
          <t>立刻承认并纠正</t>
        </is>
      </c>
      <c r="N2890" s="5" t="n">
        <v>4</v>
      </c>
      <c r="O2890" s="6" t="inlineStr">
        <is>
          <t>嘴硬着继续吵</t>
        </is>
      </c>
      <c r="P2890" s="5" t="n">
        <v>2</v>
      </c>
      <c r="Q2890" s="6" t="n"/>
      <c r="R2890" s="5" t="n"/>
      <c r="S2890" s="5">
        <f>MAX(J2890,L2890,N2890,P2890)</f>
        <v/>
      </c>
      <c r="T2890" s="5">
        <f>MIN(J2890,L2890,N2890,P2890)</f>
        <v/>
      </c>
    </row>
    <row r="2891">
      <c r="A2891" s="5" t="n">
        <v>96</v>
      </c>
      <c r="B2891" s="6" t="inlineStr">
        <is>
          <t>婚姻与家庭</t>
        </is>
      </c>
      <c r="C2891" s="6" t="inlineStr">
        <is>
          <t>夫妻冲突与吵架模式</t>
        </is>
      </c>
      <c r="D2891" s="5" t="n">
        <v>15</v>
      </c>
      <c r="E2891" s="6" t="inlineStr">
        <is>
          <t>你们会用离婚散伙来威胁对方吗…</t>
        </is>
      </c>
      <c r="F2891" s="5" t="inlineStr">
        <is>
          <t>单选</t>
        </is>
      </c>
      <c r="G2891" s="5" t="inlineStr">
        <is>
          <t>D2</t>
        </is>
      </c>
      <c r="H2891" s="6" t="inlineStr">
        <is>
          <t>争吵行为</t>
        </is>
      </c>
      <c r="I2891" s="6" t="inlineStr">
        <is>
          <t>气头上说过，会道歉</t>
        </is>
      </c>
      <c r="J2891" s="5" t="n">
        <v>3</v>
      </c>
      <c r="K2891" s="6" t="inlineStr">
        <is>
          <t>从不，底线清楚</t>
        </is>
      </c>
      <c r="L2891" s="5" t="n">
        <v>4</v>
      </c>
      <c r="M2891" s="6" t="inlineStr">
        <is>
          <t>已经成了口头禅</t>
        </is>
      </c>
      <c r="N2891" s="5" t="n">
        <v>1</v>
      </c>
      <c r="O2891" s="6" t="inlineStr">
        <is>
          <t>时不时拿来压对方</t>
        </is>
      </c>
      <c r="P2891" s="5" t="n">
        <v>2</v>
      </c>
      <c r="Q2891" s="6" t="n"/>
      <c r="R2891" s="5" t="n"/>
      <c r="S2891" s="5">
        <f>MAX(J2891,L2891,N2891,P2891)</f>
        <v/>
      </c>
      <c r="T2891" s="5">
        <f>MIN(J2891,L2891,N2891,P2891)</f>
        <v/>
      </c>
    </row>
    <row r="2892">
      <c r="A2892" s="5" t="n">
        <v>96</v>
      </c>
      <c r="B2892" s="6" t="inlineStr">
        <is>
          <t>婚姻与家庭</t>
        </is>
      </c>
      <c r="C2892" s="6" t="inlineStr">
        <is>
          <t>夫妻冲突与吵架模式</t>
        </is>
      </c>
      <c r="D2892" s="5" t="n">
        <v>16</v>
      </c>
      <c r="E2892" s="6" t="inlineStr">
        <is>
          <t>争吵中涉及对方痛处时，你…</t>
        </is>
      </c>
      <c r="F2892" s="5" t="inlineStr">
        <is>
          <t>单选</t>
        </is>
      </c>
      <c r="G2892" s="5" t="inlineStr">
        <is>
          <t>D2</t>
        </is>
      </c>
      <c r="H2892" s="6" t="inlineStr">
        <is>
          <t>争吵行为</t>
        </is>
      </c>
      <c r="I2892" s="6" t="inlineStr">
        <is>
          <t>专挑最狠的说</t>
        </is>
      </c>
      <c r="J2892" s="5" t="n">
        <v>1</v>
      </c>
      <c r="K2892" s="6" t="inlineStr">
        <is>
          <t>常戳痛处占上风</t>
        </is>
      </c>
      <c r="L2892" s="5" t="n">
        <v>2</v>
      </c>
      <c r="M2892" s="6" t="inlineStr">
        <is>
          <t>冲动碰过，会后悔</t>
        </is>
      </c>
      <c r="N2892" s="5" t="n">
        <v>3</v>
      </c>
      <c r="O2892" s="6" t="inlineStr">
        <is>
          <t>从不拿来当武器</t>
        </is>
      </c>
      <c r="P2892" s="5" t="n">
        <v>4</v>
      </c>
      <c r="Q2892" s="6" t="n"/>
      <c r="R2892" s="5" t="n"/>
      <c r="S2892" s="5">
        <f>MAX(J2892,L2892,N2892,P2892)</f>
        <v/>
      </c>
      <c r="T2892" s="5">
        <f>MIN(J2892,L2892,N2892,P2892)</f>
        <v/>
      </c>
    </row>
    <row r="2893">
      <c r="A2893" s="5" t="n">
        <v>96</v>
      </c>
      <c r="B2893" s="6" t="inlineStr">
        <is>
          <t>婚姻与家庭</t>
        </is>
      </c>
      <c r="C2893" s="6" t="inlineStr">
        <is>
          <t>夫妻冲突与吵架模式</t>
        </is>
      </c>
      <c r="D2893" s="5" t="n">
        <v>17</v>
      </c>
      <c r="E2893" s="6" t="inlineStr">
        <is>
          <t>你们的争吵通常会吵出结果吗…</t>
        </is>
      </c>
      <c r="F2893" s="5" t="inlineStr">
        <is>
          <t>单选</t>
        </is>
      </c>
      <c r="G2893" s="5" t="inlineStr">
        <is>
          <t>D2</t>
        </is>
      </c>
      <c r="H2893" s="6" t="inlineStr">
        <is>
          <t>争吵行为</t>
        </is>
      </c>
      <c r="I2893" s="6" t="inlineStr">
        <is>
          <t>不欢而散没结论</t>
        </is>
      </c>
      <c r="J2893" s="5" t="n">
        <v>2</v>
      </c>
      <c r="K2893" s="6" t="inlineStr">
        <is>
          <t>吵完问题反而加深</t>
        </is>
      </c>
      <c r="L2893" s="5" t="n">
        <v>1</v>
      </c>
      <c r="M2893" s="6" t="inlineStr">
        <is>
          <t>各退一步了事</t>
        </is>
      </c>
      <c r="N2893" s="5" t="n">
        <v>3</v>
      </c>
      <c r="O2893" s="6" t="inlineStr">
        <is>
          <t>能吵出一个具体约定</t>
        </is>
      </c>
      <c r="P2893" s="5" t="n">
        <v>4</v>
      </c>
      <c r="Q2893" s="6" t="n"/>
      <c r="R2893" s="5" t="n"/>
      <c r="S2893" s="5">
        <f>MAX(J2893,L2893,N2893,P2893)</f>
        <v/>
      </c>
      <c r="T2893" s="5">
        <f>MIN(J2893,L2893,N2893,P2893)</f>
        <v/>
      </c>
    </row>
    <row r="2894">
      <c r="A2894" s="5" t="n">
        <v>96</v>
      </c>
      <c r="B2894" s="6" t="inlineStr">
        <is>
          <t>婚姻与家庭</t>
        </is>
      </c>
      <c r="C2894" s="6" t="inlineStr">
        <is>
          <t>夫妻冲突与吵架模式</t>
        </is>
      </c>
      <c r="D2894" s="5" t="n">
        <v>18</v>
      </c>
      <c r="E2894" s="6" t="inlineStr">
        <is>
          <t>吵架时你会拉孩子父母站队吗…</t>
        </is>
      </c>
      <c r="F2894" s="5" t="inlineStr">
        <is>
          <t>单选</t>
        </is>
      </c>
      <c r="G2894" s="5" t="inlineStr">
        <is>
          <t>D2</t>
        </is>
      </c>
      <c r="H2894" s="6" t="inlineStr">
        <is>
          <t>争吵行为</t>
        </is>
      </c>
      <c r="I2894" s="6" t="inlineStr">
        <is>
          <t>从不，自己的事自己解决</t>
        </is>
      </c>
      <c r="J2894" s="5" t="n">
        <v>4</v>
      </c>
      <c r="K2894" s="6" t="inlineStr">
        <is>
          <t>常发动家人围攻</t>
        </is>
      </c>
      <c r="L2894" s="5" t="n">
        <v>1</v>
      </c>
      <c r="M2894" s="6" t="inlineStr">
        <is>
          <t>事后倾诉，不当场拉</t>
        </is>
      </c>
      <c r="N2894" s="5" t="n">
        <v>3</v>
      </c>
      <c r="O2894" s="6" t="inlineStr">
        <is>
          <t>偶尔让孩子评理</t>
        </is>
      </c>
      <c r="P2894" s="5" t="n">
        <v>2</v>
      </c>
      <c r="Q2894" s="6" t="n"/>
      <c r="R2894" s="5" t="n"/>
      <c r="S2894" s="5">
        <f>MAX(J2894,L2894,N2894,P2894)</f>
        <v/>
      </c>
      <c r="T2894" s="5">
        <f>MIN(J2894,L2894,N2894,P2894)</f>
        <v/>
      </c>
    </row>
    <row r="2895">
      <c r="A2895" s="5" t="n">
        <v>96</v>
      </c>
      <c r="B2895" s="6" t="inlineStr">
        <is>
          <t>婚姻与家庭</t>
        </is>
      </c>
      <c r="C2895" s="6" t="inlineStr">
        <is>
          <t>夫妻冲突与吵架模式</t>
        </is>
      </c>
      <c r="D2895" s="5" t="n">
        <v>19</v>
      </c>
      <c r="E2895" s="6" t="inlineStr">
        <is>
          <t>用沉默冷战这件事，你们…</t>
        </is>
      </c>
      <c r="F2895" s="5" t="inlineStr">
        <is>
          <t>单选</t>
        </is>
      </c>
      <c r="G2895" s="5" t="inlineStr">
        <is>
          <t>D2</t>
        </is>
      </c>
      <c r="H2895" s="6" t="inlineStr">
        <is>
          <t>争吵行为</t>
        </is>
      </c>
      <c r="I2895" s="6" t="inlineStr">
        <is>
          <t>很少，有话直说</t>
        </is>
      </c>
      <c r="J2895" s="5" t="n">
        <v>4</v>
      </c>
      <c r="K2895" s="6" t="inlineStr">
        <is>
          <t>偶尔，不超过一天</t>
        </is>
      </c>
      <c r="L2895" s="5" t="n">
        <v>3</v>
      </c>
      <c r="M2895" s="6" t="inlineStr">
        <is>
          <t>冷战已是家常便饭</t>
        </is>
      </c>
      <c r="N2895" s="5" t="n">
        <v>1</v>
      </c>
      <c r="O2895" s="6" t="inlineStr">
        <is>
          <t>常用冷战代替吵架</t>
        </is>
      </c>
      <c r="P2895" s="5" t="n">
        <v>2</v>
      </c>
      <c r="Q2895" s="6" t="n"/>
      <c r="R2895" s="5" t="n"/>
      <c r="S2895" s="5">
        <f>MAX(J2895,L2895,N2895,P2895)</f>
        <v/>
      </c>
      <c r="T2895" s="5">
        <f>MIN(J2895,L2895,N2895,P2895)</f>
        <v/>
      </c>
    </row>
    <row r="2896">
      <c r="A2896" s="5" t="n">
        <v>96</v>
      </c>
      <c r="B2896" s="6" t="inlineStr">
        <is>
          <t>婚姻与家庭</t>
        </is>
      </c>
      <c r="C2896" s="6" t="inlineStr">
        <is>
          <t>夫妻冲突与吵架模式</t>
        </is>
      </c>
      <c r="D2896" s="5" t="n">
        <v>20</v>
      </c>
      <c r="E2896" s="6" t="inlineStr">
        <is>
          <t>吵架后第一时间，通常谁先缓和…</t>
        </is>
      </c>
      <c r="F2896" s="5" t="inlineStr">
        <is>
          <t>单选</t>
        </is>
      </c>
      <c r="G2896" s="5" t="inlineStr">
        <is>
          <t>D3</t>
        </is>
      </c>
      <c r="H2896" s="6" t="inlineStr">
        <is>
          <t>和解与成长</t>
        </is>
      </c>
      <c r="I2896" s="6" t="inlineStr">
        <is>
          <t>总有一方主动</t>
        </is>
      </c>
      <c r="J2896" s="5" t="n">
        <v>3</v>
      </c>
      <c r="K2896" s="6" t="inlineStr">
        <is>
          <t>轮流，谁方便谁先</t>
        </is>
      </c>
      <c r="L2896" s="5" t="n">
        <v>4</v>
      </c>
      <c r="M2896" s="6" t="inlineStr">
        <is>
          <t>谁也不肯理谁</t>
        </is>
      </c>
      <c r="N2896" s="5" t="n">
        <v>1</v>
      </c>
      <c r="O2896" s="6" t="inlineStr">
        <is>
          <t>都僵着等对方</t>
        </is>
      </c>
      <c r="P2896" s="5" t="n">
        <v>2</v>
      </c>
      <c r="Q2896" s="6" t="n"/>
      <c r="R2896" s="5" t="n"/>
      <c r="S2896" s="5">
        <f>MAX(J2896,L2896,N2896,P2896)</f>
        <v/>
      </c>
      <c r="T2896" s="5">
        <f>MIN(J2896,L2896,N2896,P2896)</f>
        <v/>
      </c>
    </row>
    <row r="2897">
      <c r="A2897" s="5" t="n">
        <v>96</v>
      </c>
      <c r="B2897" s="6" t="inlineStr">
        <is>
          <t>婚姻与家庭</t>
        </is>
      </c>
      <c r="C2897" s="6" t="inlineStr">
        <is>
          <t>夫妻冲突与吵架模式</t>
        </is>
      </c>
      <c r="D2897" s="5" t="n">
        <v>21</v>
      </c>
      <c r="E2897" s="6" t="inlineStr">
        <is>
          <t>每次吵完之后你们和好的方式…</t>
        </is>
      </c>
      <c r="F2897" s="5" t="inlineStr">
        <is>
          <t>单选</t>
        </is>
      </c>
      <c r="G2897" s="5" t="inlineStr">
        <is>
          <t>D3</t>
        </is>
      </c>
      <c r="H2897" s="6" t="inlineStr">
        <is>
          <t>和解与成长</t>
        </is>
      </c>
      <c r="I2897" s="6" t="inlineStr">
        <is>
          <t>道歉加行动表示</t>
        </is>
      </c>
      <c r="J2897" s="5" t="n">
        <v>3</v>
      </c>
      <c r="K2897" s="6" t="inlineStr">
        <is>
          <t>一顿饭一个玩笑带过</t>
        </is>
      </c>
      <c r="L2897" s="5" t="n">
        <v>2</v>
      </c>
      <c r="M2897" s="6" t="inlineStr">
        <is>
          <t>坐下来把事情谈清</t>
        </is>
      </c>
      <c r="N2897" s="5" t="n">
        <v>4</v>
      </c>
      <c r="O2897" s="6" t="inlineStr">
        <is>
          <t>靠时间自然解冻</t>
        </is>
      </c>
      <c r="P2897" s="5" t="n">
        <v>1</v>
      </c>
      <c r="Q2897" s="6" t="n"/>
      <c r="R2897" s="5" t="n"/>
      <c r="S2897" s="5">
        <f>MAX(J2897,L2897,N2897,P2897)</f>
        <v/>
      </c>
      <c r="T2897" s="5">
        <f>MIN(J2897,L2897,N2897,P2897)</f>
        <v/>
      </c>
    </row>
    <row r="2898">
      <c r="A2898" s="5" t="n">
        <v>96</v>
      </c>
      <c r="B2898" s="6" t="inlineStr">
        <is>
          <t>婚姻与家庭</t>
        </is>
      </c>
      <c r="C2898" s="6" t="inlineStr">
        <is>
          <t>夫妻冲突与吵架模式</t>
        </is>
      </c>
      <c r="D2898" s="5" t="n">
        <v>22</v>
      </c>
      <c r="E2898" s="6" t="inlineStr">
        <is>
          <t>和好之后，引发吵架的问题…</t>
        </is>
      </c>
      <c r="F2898" s="5" t="inlineStr">
        <is>
          <t>单选</t>
        </is>
      </c>
      <c r="G2898" s="5" t="inlineStr">
        <is>
          <t>D3</t>
        </is>
      </c>
      <c r="H2898" s="6" t="inlineStr">
        <is>
          <t>和解与成长</t>
        </is>
      </c>
      <c r="I2898" s="6" t="inlineStr">
        <is>
          <t>会被拿出来讨论解决</t>
        </is>
      </c>
      <c r="J2898" s="5" t="n">
        <v>4</v>
      </c>
      <c r="K2898" s="6" t="inlineStr">
        <is>
          <t>谁都不再提起</t>
        </is>
      </c>
      <c r="L2898" s="5" t="n">
        <v>2</v>
      </c>
      <c r="M2898" s="6" t="inlineStr">
        <is>
          <t>部分解决部分搁置</t>
        </is>
      </c>
      <c r="N2898" s="5" t="n">
        <v>3</v>
      </c>
      <c r="O2898" s="6" t="inlineStr">
        <is>
          <t>留给下次当弹药</t>
        </is>
      </c>
      <c r="P2898" s="5" t="n">
        <v>1</v>
      </c>
      <c r="Q2898" s="6" t="n"/>
      <c r="R2898" s="5" t="n"/>
      <c r="S2898" s="5">
        <f>MAX(J2898,L2898,N2898,P2898)</f>
        <v/>
      </c>
      <c r="T2898" s="5">
        <f>MIN(J2898,L2898,N2898,P2898)</f>
        <v/>
      </c>
    </row>
    <row r="2899">
      <c r="A2899" s="5" t="n">
        <v>96</v>
      </c>
      <c r="B2899" s="6" t="inlineStr">
        <is>
          <t>婚姻与家庭</t>
        </is>
      </c>
      <c r="C2899" s="6" t="inlineStr">
        <is>
          <t>夫妻冲突与吵架模式</t>
        </is>
      </c>
      <c r="D2899" s="5" t="n">
        <v>23</v>
      </c>
      <c r="E2899" s="6" t="inlineStr">
        <is>
          <t>每次吵完架之后你会自我反思吗…</t>
        </is>
      </c>
      <c r="F2899" s="5" t="inlineStr">
        <is>
          <t>单选</t>
        </is>
      </c>
      <c r="G2899" s="5" t="inlineStr">
        <is>
          <t>D3</t>
        </is>
      </c>
      <c r="H2899" s="6" t="inlineStr">
        <is>
          <t>和解与成长</t>
        </is>
      </c>
      <c r="I2899" s="6" t="inlineStr">
        <is>
          <t>只觉得对方过分</t>
        </is>
      </c>
      <c r="J2899" s="5" t="n">
        <v>2</v>
      </c>
      <c r="K2899" s="6" t="inlineStr">
        <is>
          <t>越想越气怀恨在心</t>
        </is>
      </c>
      <c r="L2899" s="5" t="n">
        <v>1</v>
      </c>
      <c r="M2899" s="6" t="inlineStr">
        <is>
          <t>偶尔会想一想</t>
        </is>
      </c>
      <c r="N2899" s="5" t="n">
        <v>3</v>
      </c>
      <c r="O2899" s="6" t="inlineStr">
        <is>
          <t>会反思自己的部分</t>
        </is>
      </c>
      <c r="P2899" s="5" t="n">
        <v>4</v>
      </c>
      <c r="Q2899" s="6" t="n"/>
      <c r="R2899" s="5" t="n"/>
      <c r="S2899" s="5">
        <f>MAX(J2899,L2899,N2899,P2899)</f>
        <v/>
      </c>
      <c r="T2899" s="5">
        <f>MIN(J2899,L2899,N2899,P2899)</f>
        <v/>
      </c>
    </row>
    <row r="2900">
      <c r="A2900" s="5" t="n">
        <v>96</v>
      </c>
      <c r="B2900" s="6" t="inlineStr">
        <is>
          <t>婚姻与家庭</t>
        </is>
      </c>
      <c r="C2900" s="6" t="inlineStr">
        <is>
          <t>夫妻冲突与吵架模式</t>
        </is>
      </c>
      <c r="D2900" s="5" t="n">
        <v>24</v>
      </c>
      <c r="E2900" s="6" t="inlineStr">
        <is>
          <t>你们的争吵有规律可循吗…</t>
        </is>
      </c>
      <c r="F2900" s="5" t="inlineStr">
        <is>
          <t>单选</t>
        </is>
      </c>
      <c r="G2900" s="5" t="inlineStr">
        <is>
          <t>D3</t>
        </is>
      </c>
      <c r="H2900" s="6" t="inlineStr">
        <is>
          <t>和解与成长</t>
        </is>
      </c>
      <c r="I2900" s="6" t="inlineStr">
        <is>
          <t>意识到规律但没对策</t>
        </is>
      </c>
      <c r="J2900" s="5" t="n">
        <v>3</v>
      </c>
      <c r="K2900" s="6" t="inlineStr">
        <is>
          <t>从没想过为什么</t>
        </is>
      </c>
      <c r="L2900" s="5" t="n">
        <v>2</v>
      </c>
      <c r="M2900" s="6" t="inlineStr">
        <is>
          <t>根本无心去想</t>
        </is>
      </c>
      <c r="N2900" s="5" t="n">
        <v>1</v>
      </c>
      <c r="O2900" s="6" t="inlineStr">
        <is>
          <t>知道雷区并提前预防</t>
        </is>
      </c>
      <c r="P2900" s="5" t="n">
        <v>4</v>
      </c>
      <c r="Q2900" s="6" t="n"/>
      <c r="R2900" s="5" t="n"/>
      <c r="S2900" s="5">
        <f>MAX(J2900,L2900,N2900,P2900)</f>
        <v/>
      </c>
      <c r="T2900" s="5">
        <f>MIN(J2900,L2900,N2900,P2900)</f>
        <v/>
      </c>
    </row>
    <row r="2901">
      <c r="A2901" s="5" t="n">
        <v>96</v>
      </c>
      <c r="B2901" s="6" t="inlineStr">
        <is>
          <t>婚姻与家庭</t>
        </is>
      </c>
      <c r="C2901" s="6" t="inlineStr">
        <is>
          <t>夫妻冲突与吵架模式</t>
        </is>
      </c>
      <c r="D2901" s="5" t="n">
        <v>25</v>
      </c>
      <c r="E2901" s="6" t="inlineStr">
        <is>
          <t>因为争吵，你们的相处有变好吗…</t>
        </is>
      </c>
      <c r="F2901" s="5" t="inlineStr">
        <is>
          <t>单选</t>
        </is>
      </c>
      <c r="G2901" s="5" t="inlineStr">
        <is>
          <t>D3</t>
        </is>
      </c>
      <c r="H2901" s="6" t="inlineStr">
        <is>
          <t>和解与成长</t>
        </is>
      </c>
      <c r="I2901" s="6" t="inlineStr">
        <is>
          <t>越吵越凶积怨加深</t>
        </is>
      </c>
      <c r="J2901" s="5" t="n">
        <v>1</v>
      </c>
      <c r="K2901" s="6" t="inlineStr">
        <is>
          <t>没变化，反复吵</t>
        </is>
      </c>
      <c r="L2901" s="5" t="n">
        <v>2</v>
      </c>
      <c r="M2901" s="6" t="inlineStr">
        <is>
          <t>有一点小改善</t>
        </is>
      </c>
      <c r="N2901" s="5" t="n">
        <v>3</v>
      </c>
      <c r="O2901" s="6" t="inlineStr">
        <is>
          <t>规则多了，吵得少了</t>
        </is>
      </c>
      <c r="P2901" s="5" t="n">
        <v>4</v>
      </c>
      <c r="Q2901" s="6" t="n"/>
      <c r="R2901" s="5" t="n"/>
      <c r="S2901" s="5">
        <f>MAX(J2901,L2901,N2901,P2901)</f>
        <v/>
      </c>
      <c r="T2901" s="5">
        <f>MIN(J2901,L2901,N2901,P2901)</f>
        <v/>
      </c>
    </row>
    <row r="2902">
      <c r="A2902" s="5" t="n">
        <v>96</v>
      </c>
      <c r="B2902" s="6" t="inlineStr">
        <is>
          <t>婚姻与家庭</t>
        </is>
      </c>
      <c r="C2902" s="6" t="inlineStr">
        <is>
          <t>夫妻冲突与吵架模式</t>
        </is>
      </c>
      <c r="D2902" s="5" t="n">
        <v>26</v>
      </c>
      <c r="E2902" s="6" t="inlineStr">
        <is>
          <t>吵到失控边缘的时候，你会…</t>
        </is>
      </c>
      <c r="F2902" s="5" t="inlineStr">
        <is>
          <t>单选</t>
        </is>
      </c>
      <c r="G2902" s="5" t="inlineStr">
        <is>
          <t>D3</t>
        </is>
      </c>
      <c r="H2902" s="6" t="inlineStr">
        <is>
          <t>和解与成长</t>
        </is>
      </c>
      <c r="I2902" s="6" t="inlineStr">
        <is>
          <t>任由情绪发泄到底</t>
        </is>
      </c>
      <c r="J2902" s="5" t="n">
        <v>2</v>
      </c>
      <c r="K2902" s="6" t="inlineStr">
        <is>
          <t>说狠话也要赢</t>
        </is>
      </c>
      <c r="L2902" s="5" t="n">
        <v>1</v>
      </c>
      <c r="M2902" s="6" t="inlineStr">
        <is>
          <t>强制自己暂停离场</t>
        </is>
      </c>
      <c r="N2902" s="5" t="n">
        <v>3</v>
      </c>
      <c r="O2902" s="6" t="inlineStr">
        <is>
          <t>叫停并考虑找专业帮助</t>
        </is>
      </c>
      <c r="P2902" s="5" t="n">
        <v>4</v>
      </c>
      <c r="Q2902" s="6" t="n"/>
      <c r="R2902" s="5" t="n"/>
      <c r="S2902" s="5">
        <f>MAX(J2902,L2902,N2902,P2902)</f>
        <v/>
      </c>
      <c r="T2902" s="5">
        <f>MIN(J2902,L2902,N2902,P2902)</f>
        <v/>
      </c>
    </row>
    <row r="2903">
      <c r="A2903" s="5" t="n">
        <v>96</v>
      </c>
      <c r="B2903" s="6" t="inlineStr">
        <is>
          <t>婚姻与家庭</t>
        </is>
      </c>
      <c r="C2903" s="6" t="inlineStr">
        <is>
          <t>夫妻冲突与吵架模式</t>
        </is>
      </c>
      <c r="D2903" s="5" t="n">
        <v>27</v>
      </c>
      <c r="E2903" s="6" t="inlineStr">
        <is>
          <t>对方主动求和的时候，你…</t>
        </is>
      </c>
      <c r="F2903" s="5" t="inlineStr">
        <is>
          <t>单选</t>
        </is>
      </c>
      <c r="G2903" s="5" t="inlineStr">
        <is>
          <t>D3</t>
        </is>
      </c>
      <c r="H2903" s="6" t="inlineStr">
        <is>
          <t>和解与成长</t>
        </is>
      </c>
      <c r="I2903" s="6" t="inlineStr">
        <is>
          <t>嘴上别扭心里接受</t>
        </is>
      </c>
      <c r="J2903" s="5" t="n">
        <v>3</v>
      </c>
      <c r="K2903" s="6" t="inlineStr">
        <is>
          <t>给台阶并认真谈</t>
        </is>
      </c>
      <c r="L2903" s="5" t="n">
        <v>4</v>
      </c>
      <c r="M2903" s="6" t="inlineStr">
        <is>
          <t>拒绝沟通继续僵</t>
        </is>
      </c>
      <c r="N2903" s="5" t="n">
        <v>1</v>
      </c>
      <c r="O2903" s="6" t="inlineStr">
        <is>
          <t>故意再晾一会儿</t>
        </is>
      </c>
      <c r="P2903" s="5" t="n">
        <v>2</v>
      </c>
      <c r="Q2903" s="6" t="n"/>
      <c r="R2903" s="5" t="n"/>
      <c r="S2903" s="5">
        <f>MAX(J2903,L2903,N2903,P2903)</f>
        <v/>
      </c>
      <c r="T2903" s="5">
        <f>MIN(J2903,L2903,N2903,P2903)</f>
        <v/>
      </c>
    </row>
    <row r="2904">
      <c r="A2904" s="5" t="n">
        <v>96</v>
      </c>
      <c r="B2904" s="6" t="inlineStr">
        <is>
          <t>婚姻与家庭</t>
        </is>
      </c>
      <c r="C2904" s="6" t="inlineStr">
        <is>
          <t>夫妻冲突与吵架模式</t>
        </is>
      </c>
      <c r="D2904" s="5" t="n">
        <v>28</v>
      </c>
      <c r="E2904" s="6" t="inlineStr">
        <is>
          <t>吵架后你们会做哪些修复动作（多选）</t>
        </is>
      </c>
      <c r="F2904" s="5" t="inlineStr">
        <is>
          <t>多选</t>
        </is>
      </c>
      <c r="G2904" s="5" t="inlineStr">
        <is>
          <t>D3</t>
        </is>
      </c>
      <c r="H2904" s="6" t="inlineStr">
        <is>
          <t>和解与成长</t>
        </is>
      </c>
      <c r="I2904" s="6" t="inlineStr">
        <is>
          <t>约定下次的应对方式</t>
        </is>
      </c>
      <c r="J2904" s="5" t="n">
        <v>1</v>
      </c>
      <c r="K2904" s="6" t="inlineStr">
        <is>
          <t>给对方拥抱或台阶</t>
        </is>
      </c>
      <c r="L2904" s="5" t="n">
        <v>1</v>
      </c>
      <c r="M2904" s="6" t="inlineStr">
        <is>
          <t>什么都不做等它过去</t>
        </is>
      </c>
      <c r="N2904" s="5" t="n">
        <v>0</v>
      </c>
      <c r="O2904" s="6" t="inlineStr">
        <is>
          <t>主动道歉并说明改进</t>
        </is>
      </c>
      <c r="P2904" s="5" t="n">
        <v>2</v>
      </c>
      <c r="Q2904" s="6" t="n"/>
      <c r="R2904" s="5" t="n"/>
      <c r="S2904" s="5">
        <f>MAX(J2904,L2904,N2904,P2904)</f>
        <v/>
      </c>
      <c r="T2904" s="5">
        <f>MIN(J2904,L2904,N2904,P2904)</f>
        <v/>
      </c>
    </row>
    <row r="2905">
      <c r="A2905" s="5" t="n">
        <v>97</v>
      </c>
      <c r="B2905" s="6" t="inlineStr">
        <is>
          <t>婚姻与家庭</t>
        </is>
      </c>
      <c r="C2905" s="6" t="inlineStr">
        <is>
          <t>婚姻信任与设防</t>
        </is>
      </c>
      <c r="D2905" s="5" t="n">
        <v>1</v>
      </c>
      <c r="E2905" s="6" t="inlineStr">
        <is>
          <t>对方的行程安排，你了解吗…</t>
        </is>
      </c>
      <c r="F2905" s="5" t="inlineStr">
        <is>
          <t>单选</t>
        </is>
      </c>
      <c r="G2905" s="5" t="inlineStr">
        <is>
          <t>D1</t>
        </is>
      </c>
      <c r="H2905" s="6" t="inlineStr">
        <is>
          <t>信任基础</t>
        </is>
      </c>
      <c r="I2905" s="6" t="inlineStr">
        <is>
          <t>会说，偶尔有出入</t>
        </is>
      </c>
      <c r="J2905" s="5" t="n">
        <v>3</v>
      </c>
      <c r="K2905" s="6" t="inlineStr">
        <is>
          <t>经常含糊其辞</t>
        </is>
      </c>
      <c r="L2905" s="5" t="n">
        <v>1</v>
      </c>
      <c r="M2905" s="6" t="inlineStr">
        <is>
          <t>我得问才知道</t>
        </is>
      </c>
      <c r="N2905" s="5" t="n">
        <v>2</v>
      </c>
      <c r="O2905" s="6" t="inlineStr">
        <is>
          <t>主动告知，我从不担心</t>
        </is>
      </c>
      <c r="P2905" s="5" t="n">
        <v>4</v>
      </c>
      <c r="Q2905" s="6" t="n"/>
      <c r="R2905" s="5" t="n"/>
      <c r="S2905" s="5">
        <f>MAX(J2905,L2905,N2905,P2905)</f>
        <v/>
      </c>
      <c r="T2905" s="5">
        <f>MIN(J2905,L2905,N2905,P2905)</f>
        <v/>
      </c>
    </row>
    <row r="2906">
      <c r="A2906" s="5" t="n">
        <v>97</v>
      </c>
      <c r="B2906" s="6" t="inlineStr">
        <is>
          <t>婚姻与家庭</t>
        </is>
      </c>
      <c r="C2906" s="6" t="inlineStr">
        <is>
          <t>婚姻信任与设防</t>
        </is>
      </c>
      <c r="D2906" s="5" t="n">
        <v>2</v>
      </c>
      <c r="E2906" s="6" t="inlineStr">
        <is>
          <t>对方手机里的内容，你的态度…</t>
        </is>
      </c>
      <c r="F2906" s="5" t="inlineStr">
        <is>
          <t>单选</t>
        </is>
      </c>
      <c r="G2906" s="5" t="inlineStr">
        <is>
          <t>D1</t>
        </is>
      </c>
      <c r="H2906" s="6" t="inlineStr">
        <is>
          <t>信任基础</t>
        </is>
      </c>
      <c r="I2906" s="6" t="inlineStr">
        <is>
          <t>想看，一直忍着</t>
        </is>
      </c>
      <c r="J2906" s="5" t="n">
        <v>2</v>
      </c>
      <c r="K2906" s="6" t="inlineStr">
        <is>
          <t>不看，但心里有底</t>
        </is>
      </c>
      <c r="L2906" s="5" t="n">
        <v>3</v>
      </c>
      <c r="M2906" s="6" t="inlineStr">
        <is>
          <t>已经看过不止一次</t>
        </is>
      </c>
      <c r="N2906" s="5" t="n">
        <v>1</v>
      </c>
      <c r="O2906" s="6" t="inlineStr">
        <is>
          <t>不感兴趣，完全放心</t>
        </is>
      </c>
      <c r="P2906" s="5" t="n">
        <v>4</v>
      </c>
      <c r="Q2906" s="6" t="n"/>
      <c r="R2906" s="5" t="n"/>
      <c r="S2906" s="5">
        <f>MAX(J2906,L2906,N2906,P2906)</f>
        <v/>
      </c>
      <c r="T2906" s="5">
        <f>MIN(J2906,L2906,N2906,P2906)</f>
        <v/>
      </c>
    </row>
    <row r="2907">
      <c r="A2907" s="5" t="n">
        <v>97</v>
      </c>
      <c r="B2907" s="6" t="inlineStr">
        <is>
          <t>婚姻与家庭</t>
        </is>
      </c>
      <c r="C2907" s="6" t="inlineStr">
        <is>
          <t>婚姻信任与设防</t>
        </is>
      </c>
      <c r="D2907" s="5" t="n">
        <v>3</v>
      </c>
      <c r="E2907" s="6" t="inlineStr">
        <is>
          <t>对方借钱给朋友或做大决定时…</t>
        </is>
      </c>
      <c r="F2907" s="5" t="inlineStr">
        <is>
          <t>单选</t>
        </is>
      </c>
      <c r="G2907" s="5" t="inlineStr">
        <is>
          <t>D1</t>
        </is>
      </c>
      <c r="H2907" s="6" t="inlineStr">
        <is>
          <t>信任基础</t>
        </is>
      </c>
      <c r="I2907" s="6" t="inlineStr">
        <is>
          <t>会先和我商量</t>
        </is>
      </c>
      <c r="J2907" s="5" t="n">
        <v>4</v>
      </c>
      <c r="K2907" s="6" t="inlineStr">
        <is>
          <t>曾经刻意隐瞒</t>
        </is>
      </c>
      <c r="L2907" s="5" t="n">
        <v>1</v>
      </c>
      <c r="M2907" s="6" t="inlineStr">
        <is>
          <t>事后我才知道</t>
        </is>
      </c>
      <c r="N2907" s="5" t="n">
        <v>2</v>
      </c>
      <c r="O2907" s="6" t="inlineStr">
        <is>
          <t>会提前告知一声</t>
        </is>
      </c>
      <c r="P2907" s="5" t="n">
        <v>3</v>
      </c>
      <c r="Q2907" s="6" t="n"/>
      <c r="R2907" s="5" t="n"/>
      <c r="S2907" s="5">
        <f>MAX(J2907,L2907,N2907,P2907)</f>
        <v/>
      </c>
      <c r="T2907" s="5">
        <f>MIN(J2907,L2907,N2907,P2907)</f>
        <v/>
      </c>
    </row>
    <row r="2908">
      <c r="A2908" s="5" t="n">
        <v>97</v>
      </c>
      <c r="B2908" s="6" t="inlineStr">
        <is>
          <t>婚姻与家庭</t>
        </is>
      </c>
      <c r="C2908" s="6" t="inlineStr">
        <is>
          <t>婚姻信任与设防</t>
        </is>
      </c>
      <c r="D2908" s="5" t="n">
        <v>4</v>
      </c>
      <c r="E2908" s="6" t="inlineStr">
        <is>
          <t>对方答应过你的事情，通常…</t>
        </is>
      </c>
      <c r="F2908" s="5" t="inlineStr">
        <is>
          <t>单选</t>
        </is>
      </c>
      <c r="G2908" s="5" t="inlineStr">
        <is>
          <t>D1</t>
        </is>
      </c>
      <c r="H2908" s="6" t="inlineStr">
        <is>
          <t>信任基础</t>
        </is>
      </c>
      <c r="I2908" s="6" t="inlineStr">
        <is>
          <t>经常打个折扣</t>
        </is>
      </c>
      <c r="J2908" s="5" t="n">
        <v>2</v>
      </c>
      <c r="K2908" s="6" t="inlineStr">
        <is>
          <t>承诺基本是敷衍</t>
        </is>
      </c>
      <c r="L2908" s="5" t="n">
        <v>1</v>
      </c>
      <c r="M2908" s="6" t="inlineStr">
        <is>
          <t>大多能够兑现</t>
        </is>
      </c>
      <c r="N2908" s="5" t="n">
        <v>3</v>
      </c>
      <c r="O2908" s="6" t="inlineStr">
        <is>
          <t>说到做到，很少例外</t>
        </is>
      </c>
      <c r="P2908" s="5" t="n">
        <v>4</v>
      </c>
      <c r="Q2908" s="6" t="n"/>
      <c r="R2908" s="5" t="n"/>
      <c r="S2908" s="5">
        <f>MAX(J2908,L2908,N2908,P2908)</f>
        <v/>
      </c>
      <c r="T2908" s="5">
        <f>MIN(J2908,L2908,N2908,P2908)</f>
        <v/>
      </c>
    </row>
    <row r="2909">
      <c r="A2909" s="5" t="n">
        <v>97</v>
      </c>
      <c r="B2909" s="6" t="inlineStr">
        <is>
          <t>婚姻与家庭</t>
        </is>
      </c>
      <c r="C2909" s="6" t="inlineStr">
        <is>
          <t>婚姻信任与设防</t>
        </is>
      </c>
      <c r="D2909" s="5" t="n">
        <v>5</v>
      </c>
      <c r="E2909" s="6" t="inlineStr">
        <is>
          <t>对方和异性的交往，你的感受…</t>
        </is>
      </c>
      <c r="F2909" s="5" t="inlineStr">
        <is>
          <t>单选</t>
        </is>
      </c>
      <c r="G2909" s="5" t="inlineStr">
        <is>
          <t>D1</t>
        </is>
      </c>
      <c r="H2909" s="6" t="inlineStr">
        <is>
          <t>信任基础</t>
        </is>
      </c>
      <c r="I2909" s="6" t="inlineStr">
        <is>
          <t>坦然，有分寸感</t>
        </is>
      </c>
      <c r="J2909" s="5" t="n">
        <v>4</v>
      </c>
      <c r="K2909" s="6" t="inlineStr">
        <is>
          <t>高度戒备，反复查证</t>
        </is>
      </c>
      <c r="L2909" s="5" t="n">
        <v>1</v>
      </c>
      <c r="M2909" s="6" t="inlineStr">
        <is>
          <t>放心，但偶尔留意</t>
        </is>
      </c>
      <c r="N2909" s="5" t="n">
        <v>3</v>
      </c>
      <c r="O2909" s="6" t="inlineStr">
        <is>
          <t>比较敏感，常生疑心</t>
        </is>
      </c>
      <c r="P2909" s="5" t="n">
        <v>2</v>
      </c>
      <c r="Q2909" s="6" t="n"/>
      <c r="R2909" s="5" t="n"/>
      <c r="S2909" s="5">
        <f>MAX(J2909,L2909,N2909,P2909)</f>
        <v/>
      </c>
      <c r="T2909" s="5">
        <f>MIN(J2909,L2909,N2909,P2909)</f>
        <v/>
      </c>
    </row>
    <row r="2910">
      <c r="A2910" s="5" t="n">
        <v>97</v>
      </c>
      <c r="B2910" s="6" t="inlineStr">
        <is>
          <t>婚姻与家庭</t>
        </is>
      </c>
      <c r="C2910" s="6" t="inlineStr">
        <is>
          <t>婚姻信任与设防</t>
        </is>
      </c>
      <c r="D2910" s="5" t="n">
        <v>6</v>
      </c>
      <c r="E2910" s="6" t="inlineStr">
        <is>
          <t>你曾经向对方说过的那些秘密…</t>
        </is>
      </c>
      <c r="F2910" s="5" t="inlineStr">
        <is>
          <t>单选</t>
        </is>
      </c>
      <c r="G2910" s="5" t="inlineStr">
        <is>
          <t>D1</t>
        </is>
      </c>
      <c r="H2910" s="6" t="inlineStr">
        <is>
          <t>信任基础</t>
        </is>
      </c>
      <c r="I2910" s="6" t="inlineStr">
        <is>
          <t>被当谈资说过几次</t>
        </is>
      </c>
      <c r="J2910" s="5" t="n">
        <v>2</v>
      </c>
      <c r="K2910" s="6" t="inlineStr">
        <is>
          <t>都被妥善保管</t>
        </is>
      </c>
      <c r="L2910" s="5" t="n">
        <v>4</v>
      </c>
      <c r="M2910" s="6" t="inlineStr">
        <is>
          <t>基本没被外传</t>
        </is>
      </c>
      <c r="N2910" s="5" t="n">
        <v>3</v>
      </c>
      <c r="O2910" s="6" t="inlineStr">
        <is>
          <t>常被拿来当武器</t>
        </is>
      </c>
      <c r="P2910" s="5" t="n">
        <v>1</v>
      </c>
      <c r="Q2910" s="6" t="n"/>
      <c r="R2910" s="5" t="n"/>
      <c r="S2910" s="5">
        <f>MAX(J2910,L2910,N2910,P2910)</f>
        <v/>
      </c>
      <c r="T2910" s="5">
        <f>MIN(J2910,L2910,N2910,P2910)</f>
        <v/>
      </c>
    </row>
    <row r="2911">
      <c r="A2911" s="5" t="n">
        <v>97</v>
      </c>
      <c r="B2911" s="6" t="inlineStr">
        <is>
          <t>婚姻与家庭</t>
        </is>
      </c>
      <c r="C2911" s="6" t="inlineStr">
        <is>
          <t>婚姻信任与设防</t>
        </is>
      </c>
      <c r="D2911" s="5" t="n">
        <v>7</v>
      </c>
      <c r="E2911" s="6" t="inlineStr">
        <is>
          <t>在金钱和财务上你防着对方吗…</t>
        </is>
      </c>
      <c r="F2911" s="5" t="inlineStr">
        <is>
          <t>单选</t>
        </is>
      </c>
      <c r="G2911" s="5" t="inlineStr">
        <is>
          <t>D1</t>
        </is>
      </c>
      <c r="H2911" s="6" t="inlineStr">
        <is>
          <t>信任基础</t>
        </is>
      </c>
      <c r="I2911" s="6" t="inlineStr">
        <is>
          <t>留了小金库防身</t>
        </is>
      </c>
      <c r="J2911" s="5" t="n">
        <v>2</v>
      </c>
      <c r="K2911" s="6" t="inlineStr">
        <is>
          <t>各自独立，彼此信任</t>
        </is>
      </c>
      <c r="L2911" s="5" t="n">
        <v>3</v>
      </c>
      <c r="M2911" s="6" t="inlineStr">
        <is>
          <t>大额资产互相隐瞒</t>
        </is>
      </c>
      <c r="N2911" s="5" t="n">
        <v>1</v>
      </c>
      <c r="O2911" s="6" t="inlineStr">
        <is>
          <t>不防，账目共享</t>
        </is>
      </c>
      <c r="P2911" s="5" t="n">
        <v>4</v>
      </c>
      <c r="Q2911" s="6" t="n"/>
      <c r="R2911" s="5" t="n"/>
      <c r="S2911" s="5">
        <f>MAX(J2911,L2911,N2911,P2911)</f>
        <v/>
      </c>
      <c r="T2911" s="5">
        <f>MIN(J2911,L2911,N2911,P2911)</f>
        <v/>
      </c>
    </row>
    <row r="2912">
      <c r="A2912" s="5" t="n">
        <v>97</v>
      </c>
      <c r="B2912" s="6" t="inlineStr">
        <is>
          <t>婚姻与家庭</t>
        </is>
      </c>
      <c r="C2912" s="6" t="inlineStr">
        <is>
          <t>婚姻信任与设防</t>
        </is>
      </c>
      <c r="D2912" s="5" t="n">
        <v>8</v>
      </c>
      <c r="E2912" s="6" t="inlineStr">
        <is>
          <t>想到对方可能骗你，你的判断…</t>
        </is>
      </c>
      <c r="F2912" s="5" t="inlineStr">
        <is>
          <t>单选</t>
        </is>
      </c>
      <c r="G2912" s="5" t="inlineStr">
        <is>
          <t>D1</t>
        </is>
      </c>
      <c r="H2912" s="6" t="inlineStr">
        <is>
          <t>信任基础</t>
        </is>
      </c>
      <c r="I2912" s="6" t="inlineStr">
        <is>
          <t>被欺骗过重大事项</t>
        </is>
      </c>
      <c r="J2912" s="5" t="n">
        <v>1</v>
      </c>
      <c r="K2912" s="6" t="inlineStr">
        <is>
          <t>没发生过，但万一呢</t>
        </is>
      </c>
      <c r="L2912" s="5" t="n">
        <v>3</v>
      </c>
      <c r="M2912" s="6" t="inlineStr">
        <is>
          <t>从未发生，也不担心</t>
        </is>
      </c>
      <c r="N2912" s="5" t="n">
        <v>4</v>
      </c>
      <c r="O2912" s="6" t="inlineStr">
        <is>
          <t>有过小的隐瞒</t>
        </is>
      </c>
      <c r="P2912" s="5" t="n">
        <v>2</v>
      </c>
      <c r="Q2912" s="6" t="n"/>
      <c r="R2912" s="5" t="n"/>
      <c r="S2912" s="5">
        <f>MAX(J2912,L2912,N2912,P2912)</f>
        <v/>
      </c>
      <c r="T2912" s="5">
        <f>MIN(J2912,L2912,N2912,P2912)</f>
        <v/>
      </c>
    </row>
    <row r="2913">
      <c r="A2913" s="5" t="n">
        <v>97</v>
      </c>
      <c r="B2913" s="6" t="inlineStr">
        <is>
          <t>婚姻与家庭</t>
        </is>
      </c>
      <c r="C2913" s="6" t="inlineStr">
        <is>
          <t>婚姻信任与设防</t>
        </is>
      </c>
      <c r="D2913" s="5" t="n">
        <v>9</v>
      </c>
      <c r="E2913" s="6" t="inlineStr">
        <is>
          <t>收入、过往这类隐私话题，你们…</t>
        </is>
      </c>
      <c r="F2913" s="5" t="inlineStr">
        <is>
          <t>单选</t>
        </is>
      </c>
      <c r="G2913" s="5" t="inlineStr">
        <is>
          <t>D2</t>
        </is>
      </c>
      <c r="H2913" s="6" t="inlineStr">
        <is>
          <t>透明与坦诚</t>
        </is>
      </c>
      <c r="I2913" s="6" t="inlineStr">
        <is>
          <t>只聊表层，深处保留</t>
        </is>
      </c>
      <c r="J2913" s="5" t="n">
        <v>2</v>
      </c>
      <c r="K2913" s="6" t="inlineStr">
        <is>
          <t>彼此刻意回避</t>
        </is>
      </c>
      <c r="L2913" s="5" t="n">
        <v>1</v>
      </c>
      <c r="M2913" s="6" t="inlineStr">
        <is>
          <t>全部坦诚，包括不堪</t>
        </is>
      </c>
      <c r="N2913" s="5" t="n">
        <v>4</v>
      </c>
      <c r="O2913" s="6" t="inlineStr">
        <is>
          <t>大部分都聊过</t>
        </is>
      </c>
      <c r="P2913" s="5" t="n">
        <v>3</v>
      </c>
      <c r="Q2913" s="6" t="n"/>
      <c r="R2913" s="5" t="n"/>
      <c r="S2913" s="5">
        <f>MAX(J2913,L2913,N2913,P2913)</f>
        <v/>
      </c>
      <c r="T2913" s="5">
        <f>MIN(J2913,L2913,N2913,P2913)</f>
        <v/>
      </c>
    </row>
    <row r="2914">
      <c r="A2914" s="5" t="n">
        <v>97</v>
      </c>
      <c r="B2914" s="6" t="inlineStr">
        <is>
          <t>婚姻与家庭</t>
        </is>
      </c>
      <c r="C2914" s="6" t="inlineStr">
        <is>
          <t>婚姻信任与设防</t>
        </is>
      </c>
      <c r="D2914" s="5" t="n">
        <v>10</v>
      </c>
      <c r="E2914" s="6" t="inlineStr">
        <is>
          <t>做了对方可能不悦的事，你会…</t>
        </is>
      </c>
      <c r="F2914" s="5" t="inlineStr">
        <is>
          <t>单选</t>
        </is>
      </c>
      <c r="G2914" s="5" t="inlineStr">
        <is>
          <t>D2</t>
        </is>
      </c>
      <c r="H2914" s="6" t="inlineStr">
        <is>
          <t>透明与坦诚</t>
        </is>
      </c>
      <c r="I2914" s="6" t="inlineStr">
        <is>
          <t>被怀疑就撒谎圆场</t>
        </is>
      </c>
      <c r="J2914" s="5" t="n">
        <v>1</v>
      </c>
      <c r="K2914" s="6" t="inlineStr">
        <is>
          <t>找合适时机坦白</t>
        </is>
      </c>
      <c r="L2914" s="5" t="n">
        <v>3</v>
      </c>
      <c r="M2914" s="6" t="inlineStr">
        <is>
          <t>能瞒就瞒过去</t>
        </is>
      </c>
      <c r="N2914" s="5" t="n">
        <v>2</v>
      </c>
      <c r="O2914" s="6" t="inlineStr">
        <is>
          <t>主动说明并解释</t>
        </is>
      </c>
      <c r="P2914" s="5" t="n">
        <v>4</v>
      </c>
      <c r="Q2914" s="6" t="n"/>
      <c r="R2914" s="5" t="n"/>
      <c r="S2914" s="5">
        <f>MAX(J2914,L2914,N2914,P2914)</f>
        <v/>
      </c>
      <c r="T2914" s="5">
        <f>MIN(J2914,L2914,N2914,P2914)</f>
        <v/>
      </c>
    </row>
    <row r="2915">
      <c r="A2915" s="5" t="n">
        <v>97</v>
      </c>
      <c r="B2915" s="6" t="inlineStr">
        <is>
          <t>婚姻与家庭</t>
        </is>
      </c>
      <c r="C2915" s="6" t="inlineStr">
        <is>
          <t>婚姻信任与设防</t>
        </is>
      </c>
      <c r="D2915" s="5" t="n">
        <v>11</v>
      </c>
      <c r="E2915" s="6" t="inlineStr">
        <is>
          <t>对方问起你的过往和隐私，你…</t>
        </is>
      </c>
      <c r="F2915" s="5" t="inlineStr">
        <is>
          <t>单选</t>
        </is>
      </c>
      <c r="G2915" s="5" t="inlineStr">
        <is>
          <t>D2</t>
        </is>
      </c>
      <c r="H2915" s="6" t="inlineStr">
        <is>
          <t>透明与坦诚</t>
        </is>
      </c>
      <c r="I2915" s="6" t="inlineStr">
        <is>
          <t>说大框架，细节略过</t>
        </is>
      </c>
      <c r="J2915" s="5" t="n">
        <v>3</v>
      </c>
      <c r="K2915" s="6" t="inlineStr">
        <is>
          <t>故意转移话题</t>
        </is>
      </c>
      <c r="L2915" s="5" t="n">
        <v>2</v>
      </c>
      <c r="M2915" s="6" t="inlineStr">
        <is>
          <t>基本知无不言</t>
        </is>
      </c>
      <c r="N2915" s="5" t="n">
        <v>4</v>
      </c>
      <c r="O2915" s="6" t="inlineStr">
        <is>
          <t>用谎话来搪塞</t>
        </is>
      </c>
      <c r="P2915" s="5" t="n">
        <v>1</v>
      </c>
      <c r="Q2915" s="6" t="n"/>
      <c r="R2915" s="5" t="n"/>
      <c r="S2915" s="5">
        <f>MAX(J2915,L2915,N2915,P2915)</f>
        <v/>
      </c>
      <c r="T2915" s="5">
        <f>MIN(J2915,L2915,N2915,P2915)</f>
        <v/>
      </c>
    </row>
    <row r="2916">
      <c r="A2916" s="5" t="n">
        <v>97</v>
      </c>
      <c r="B2916" s="6" t="inlineStr">
        <is>
          <t>婚姻与家庭</t>
        </is>
      </c>
      <c r="C2916" s="6" t="inlineStr">
        <is>
          <t>婚姻信任与设防</t>
        </is>
      </c>
      <c r="D2916" s="5" t="n">
        <v>12</v>
      </c>
      <c r="E2916" s="6" t="inlineStr">
        <is>
          <t>对彼此社交圈的透明度是…</t>
        </is>
      </c>
      <c r="F2916" s="5" t="inlineStr">
        <is>
          <t>单选</t>
        </is>
      </c>
      <c r="G2916" s="5" t="inlineStr">
        <is>
          <t>D2</t>
        </is>
      </c>
      <c r="H2916" s="6" t="inlineStr">
        <is>
          <t>透明与坦诚</t>
        </is>
      </c>
      <c r="I2916" s="6" t="inlineStr">
        <is>
          <t>知道主要的几个人</t>
        </is>
      </c>
      <c r="J2916" s="5" t="n">
        <v>3</v>
      </c>
      <c r="K2916" s="6" t="inlineStr">
        <is>
          <t>社交圈互相隔离</t>
        </is>
      </c>
      <c r="L2916" s="5" t="n">
        <v>1</v>
      </c>
      <c r="M2916" s="6" t="inlineStr">
        <is>
          <t>只闻其名不见其人</t>
        </is>
      </c>
      <c r="N2916" s="5" t="n">
        <v>2</v>
      </c>
      <c r="O2916" s="6" t="inlineStr">
        <is>
          <t>互相认识对方的朋友</t>
        </is>
      </c>
      <c r="P2916" s="5" t="n">
        <v>4</v>
      </c>
      <c r="Q2916" s="6" t="n"/>
      <c r="R2916" s="5" t="n"/>
      <c r="S2916" s="5">
        <f>MAX(J2916,L2916,N2916,P2916)</f>
        <v/>
      </c>
      <c r="T2916" s="5">
        <f>MIN(J2916,L2916,N2916,P2916)</f>
        <v/>
      </c>
    </row>
    <row r="2917">
      <c r="A2917" s="5" t="n">
        <v>97</v>
      </c>
      <c r="B2917" s="6" t="inlineStr">
        <is>
          <t>婚姻与家庭</t>
        </is>
      </c>
      <c r="C2917" s="6" t="inlineStr">
        <is>
          <t>婚姻信任与设防</t>
        </is>
      </c>
      <c r="D2917" s="5" t="n">
        <v>13</v>
      </c>
      <c r="E2917" s="6" t="inlineStr">
        <is>
          <t>手机密码、行程这类信息，你们…</t>
        </is>
      </c>
      <c r="F2917" s="5" t="inlineStr">
        <is>
          <t>单选</t>
        </is>
      </c>
      <c r="G2917" s="5" t="inlineStr">
        <is>
          <t>D2</t>
        </is>
      </c>
      <c r="H2917" s="6" t="inlineStr">
        <is>
          <t>透明与坦诚</t>
        </is>
      </c>
      <c r="I2917" s="6" t="inlineStr">
        <is>
          <t>有过删除记录的行为</t>
        </is>
      </c>
      <c r="J2917" s="5" t="n">
        <v>1</v>
      </c>
      <c r="K2917" s="6" t="inlineStr">
        <is>
          <t>各自保留，不许过问</t>
        </is>
      </c>
      <c r="L2917" s="5" t="n">
        <v>2</v>
      </c>
      <c r="M2917" s="6" t="inlineStr">
        <is>
          <t>完全公开，随时可看</t>
        </is>
      </c>
      <c r="N2917" s="5" t="n">
        <v>4</v>
      </c>
      <c r="O2917" s="6" t="inlineStr">
        <is>
          <t>互相知道，不刻意看</t>
        </is>
      </c>
      <c r="P2917" s="5" t="n">
        <v>3</v>
      </c>
      <c r="Q2917" s="6" t="n"/>
      <c r="R2917" s="5" t="n"/>
      <c r="S2917" s="5">
        <f>MAX(J2917,L2917,N2917,P2917)</f>
        <v/>
      </c>
      <c r="T2917" s="5">
        <f>MIN(J2917,L2917,N2917,P2917)</f>
        <v/>
      </c>
    </row>
    <row r="2918">
      <c r="A2918" s="5" t="n">
        <v>97</v>
      </c>
      <c r="B2918" s="6" t="inlineStr">
        <is>
          <t>婚姻与家庭</t>
        </is>
      </c>
      <c r="C2918" s="6" t="inlineStr">
        <is>
          <t>婚姻信任与设防</t>
        </is>
      </c>
      <c r="D2918" s="5" t="n">
        <v>14</v>
      </c>
      <c r="E2918" s="6" t="inlineStr">
        <is>
          <t>你觉得对方对你说真话吗…</t>
        </is>
      </c>
      <c r="F2918" s="5" t="inlineStr">
        <is>
          <t>单选</t>
        </is>
      </c>
      <c r="G2918" s="5" t="inlineStr">
        <is>
          <t>D2</t>
        </is>
      </c>
      <c r="H2918" s="6" t="inlineStr">
        <is>
          <t>透明与坦诚</t>
        </is>
      </c>
      <c r="I2918" s="6" t="inlineStr">
        <is>
          <t>一直如此，可验证</t>
        </is>
      </c>
      <c r="J2918" s="5" t="n">
        <v>4</v>
      </c>
      <c r="K2918" s="6" t="inlineStr">
        <is>
          <t>常分不清真假</t>
        </is>
      </c>
      <c r="L2918" s="5" t="n">
        <v>2</v>
      </c>
      <c r="M2918" s="6" t="inlineStr">
        <is>
          <t>已习惯性怀疑</t>
        </is>
      </c>
      <c r="N2918" s="5" t="n">
        <v>1</v>
      </c>
      <c r="O2918" s="6" t="inlineStr">
        <is>
          <t>大体都是真话</t>
        </is>
      </c>
      <c r="P2918" s="5" t="n">
        <v>3</v>
      </c>
      <c r="Q2918" s="6" t="n"/>
      <c r="R2918" s="5" t="n"/>
      <c r="S2918" s="5">
        <f>MAX(J2918,L2918,N2918,P2918)</f>
        <v/>
      </c>
      <c r="T2918" s="5">
        <f>MIN(J2918,L2918,N2918,P2918)</f>
        <v/>
      </c>
    </row>
    <row r="2919">
      <c r="A2919" s="5" t="n">
        <v>97</v>
      </c>
      <c r="B2919" s="6" t="inlineStr">
        <is>
          <t>婚姻与家庭</t>
        </is>
      </c>
      <c r="C2919" s="6" t="inlineStr">
        <is>
          <t>婚姻信任与设防</t>
        </is>
      </c>
      <c r="D2919" s="5" t="n">
        <v>15</v>
      </c>
      <c r="E2919" s="6" t="inlineStr">
        <is>
          <t>出现误会的时候，你们通常会…</t>
        </is>
      </c>
      <c r="F2919" s="5" t="inlineStr">
        <is>
          <t>单选</t>
        </is>
      </c>
      <c r="G2919" s="5" t="inlineStr">
        <is>
          <t>D2</t>
        </is>
      </c>
      <c r="H2919" s="6" t="inlineStr">
        <is>
          <t>透明与坦诚</t>
        </is>
      </c>
      <c r="I2919" s="6" t="inlineStr">
        <is>
          <t>各自猜测越猜越黑</t>
        </is>
      </c>
      <c r="J2919" s="5" t="n">
        <v>1</v>
      </c>
      <c r="K2919" s="6" t="inlineStr">
        <is>
          <t>当天解释清楚</t>
        </is>
      </c>
      <c r="L2919" s="5" t="n">
        <v>3</v>
      </c>
      <c r="M2919" s="6" t="inlineStr">
        <is>
          <t>拖几天慢慢淡化</t>
        </is>
      </c>
      <c r="N2919" s="5" t="n">
        <v>2</v>
      </c>
      <c r="O2919" s="6" t="inlineStr">
        <is>
          <t>立刻摆事实说清楚</t>
        </is>
      </c>
      <c r="P2919" s="5" t="n">
        <v>4</v>
      </c>
      <c r="Q2919" s="6" t="n"/>
      <c r="R2919" s="5" t="n"/>
      <c r="S2919" s="5">
        <f>MAX(J2919,L2919,N2919,P2919)</f>
        <v/>
      </c>
      <c r="T2919" s="5">
        <f>MIN(J2919,L2919,N2919,P2919)</f>
        <v/>
      </c>
    </row>
    <row r="2920">
      <c r="A2920" s="5" t="n">
        <v>97</v>
      </c>
      <c r="B2920" s="6" t="inlineStr">
        <is>
          <t>婚姻与家庭</t>
        </is>
      </c>
      <c r="C2920" s="6" t="inlineStr">
        <is>
          <t>婚姻信任与设防</t>
        </is>
      </c>
      <c r="D2920" s="5" t="n">
        <v>16</v>
      </c>
      <c r="E2920" s="6" t="inlineStr">
        <is>
          <t>哪些信息你们互相完全公开（多选）</t>
        </is>
      </c>
      <c r="F2920" s="5" t="inlineStr">
        <is>
          <t>多选</t>
        </is>
      </c>
      <c r="G2920" s="5" t="inlineStr">
        <is>
          <t>D2</t>
        </is>
      </c>
      <c r="H2920" s="6" t="inlineStr">
        <is>
          <t>透明与坦诚</t>
        </is>
      </c>
      <c r="I2920" s="6" t="inlineStr">
        <is>
          <t>基本没有公开的信息</t>
        </is>
      </c>
      <c r="J2920" s="5" t="n">
        <v>0</v>
      </c>
      <c r="K2920" s="6" t="inlineStr">
        <is>
          <t>过往感情经历</t>
        </is>
      </c>
      <c r="L2920" s="5" t="n">
        <v>1</v>
      </c>
      <c r="M2920" s="6" t="inlineStr">
        <is>
          <t>收入与存款状况</t>
        </is>
      </c>
      <c r="N2920" s="5" t="n">
        <v>2</v>
      </c>
      <c r="O2920" s="6" t="inlineStr">
        <is>
          <t>社交软件聊天</t>
        </is>
      </c>
      <c r="P2920" s="5" t="n">
        <v>1</v>
      </c>
      <c r="Q2920" s="6" t="n"/>
      <c r="R2920" s="5" t="n"/>
      <c r="S2920" s="5">
        <f>MAX(J2920,L2920,N2920,P2920)</f>
        <v/>
      </c>
      <c r="T2920" s="5">
        <f>MIN(J2920,L2920,N2920,P2920)</f>
        <v/>
      </c>
    </row>
    <row r="2921">
      <c r="A2921" s="5" t="n">
        <v>97</v>
      </c>
      <c r="B2921" s="6" t="inlineStr">
        <is>
          <t>婚姻与家庭</t>
        </is>
      </c>
      <c r="C2921" s="6" t="inlineStr">
        <is>
          <t>婚姻信任与设防</t>
        </is>
      </c>
      <c r="D2921" s="5" t="n">
        <v>17</v>
      </c>
      <c r="E2921" s="6" t="inlineStr">
        <is>
          <t>婚后你还保留自己的秘密空间吗…</t>
        </is>
      </c>
      <c r="F2921" s="5" t="inlineStr">
        <is>
          <t>单选</t>
        </is>
      </c>
      <c r="G2921" s="5" t="inlineStr">
        <is>
          <t>D3</t>
        </is>
      </c>
      <c r="H2921" s="6" t="inlineStr">
        <is>
          <t>设防与边界</t>
        </is>
      </c>
      <c r="I2921" s="6" t="inlineStr">
        <is>
          <t>被要求毫无保留</t>
        </is>
      </c>
      <c r="J2921" s="5" t="n">
        <v>1</v>
      </c>
      <c r="K2921" s="6" t="inlineStr">
        <is>
          <t>有，双方尊重隐私</t>
        </is>
      </c>
      <c r="L2921" s="5" t="n">
        <v>4</v>
      </c>
      <c r="M2921" s="6" t="inlineStr">
        <is>
          <t>少量，无伤大雅</t>
        </is>
      </c>
      <c r="N2921" s="5" t="n">
        <v>3</v>
      </c>
      <c r="O2921" s="6" t="inlineStr">
        <is>
          <t>想有但不敢有</t>
        </is>
      </c>
      <c r="P2921" s="5" t="n">
        <v>2</v>
      </c>
      <c r="Q2921" s="6" t="n"/>
      <c r="R2921" s="5" t="n"/>
      <c r="S2921" s="5">
        <f>MAX(J2921,L2921,N2921,P2921)</f>
        <v/>
      </c>
      <c r="T2921" s="5">
        <f>MIN(J2921,L2921,N2921,P2921)</f>
        <v/>
      </c>
    </row>
    <row r="2922">
      <c r="A2922" s="5" t="n">
        <v>97</v>
      </c>
      <c r="B2922" s="6" t="inlineStr">
        <is>
          <t>婚姻与家庭</t>
        </is>
      </c>
      <c r="C2922" s="6" t="inlineStr">
        <is>
          <t>婚姻信任与设防</t>
        </is>
      </c>
      <c r="D2922" s="5" t="n">
        <v>18</v>
      </c>
      <c r="E2922" s="6" t="inlineStr">
        <is>
          <t>对“夫妻该不该有隐私”的看法…</t>
        </is>
      </c>
      <c r="F2922" s="5" t="inlineStr">
        <is>
          <t>单选</t>
        </is>
      </c>
      <c r="G2922" s="5" t="inlineStr">
        <is>
          <t>D3</t>
        </is>
      </c>
      <c r="H2922" s="6" t="inlineStr">
        <is>
          <t>设防与边界</t>
        </is>
      </c>
      <c r="I2922" s="6" t="inlineStr">
        <is>
          <t>适度隐私是正常边界</t>
        </is>
      </c>
      <c r="J2922" s="5" t="n">
        <v>4</v>
      </c>
      <c r="K2922" s="6" t="inlineStr">
        <is>
          <t>已全面设防无话可说</t>
        </is>
      </c>
      <c r="L2922" s="5" t="n">
        <v>1</v>
      </c>
      <c r="M2922" s="6" t="inlineStr">
        <is>
          <t>大事透明，小事保留</t>
        </is>
      </c>
      <c r="N2922" s="5" t="n">
        <v>3</v>
      </c>
      <c r="O2922" s="6" t="inlineStr">
        <is>
          <t>应该毫无保留</t>
        </is>
      </c>
      <c r="P2922" s="5" t="n">
        <v>2</v>
      </c>
      <c r="Q2922" s="6" t="n"/>
      <c r="R2922" s="5" t="n"/>
      <c r="S2922" s="5">
        <f>MAX(J2922,L2922,N2922,P2922)</f>
        <v/>
      </c>
      <c r="T2922" s="5">
        <f>MIN(J2922,L2922,N2922,P2922)</f>
        <v/>
      </c>
    </row>
    <row r="2923">
      <c r="A2923" s="5" t="n">
        <v>97</v>
      </c>
      <c r="B2923" s="6" t="inlineStr">
        <is>
          <t>婚姻与家庭</t>
        </is>
      </c>
      <c r="C2923" s="6" t="inlineStr">
        <is>
          <t>婚姻信任与设防</t>
        </is>
      </c>
      <c r="D2923" s="5" t="n">
        <v>19</v>
      </c>
      <c r="E2923" s="6" t="inlineStr">
        <is>
          <t>对方翻看你的手机时，你会…</t>
        </is>
      </c>
      <c r="F2923" s="5" t="inlineStr">
        <is>
          <t>单选</t>
        </is>
      </c>
      <c r="G2923" s="5" t="inlineStr">
        <is>
          <t>D3</t>
        </is>
      </c>
      <c r="H2923" s="6" t="inlineStr">
        <is>
          <t>设防与边界</t>
        </is>
      </c>
      <c r="I2923" s="6" t="inlineStr">
        <is>
          <t>随他看，没什么可藏</t>
        </is>
      </c>
      <c r="J2923" s="5" t="n">
        <v>4</v>
      </c>
      <c r="K2923" s="6" t="inlineStr">
        <is>
          <t>反感，会直接拒绝</t>
        </is>
      </c>
      <c r="L2923" s="5" t="n">
        <v>2</v>
      </c>
      <c r="M2923" s="6" t="inlineStr">
        <is>
          <t>我也在偷偷看他的</t>
        </is>
      </c>
      <c r="N2923" s="5" t="n">
        <v>1</v>
      </c>
      <c r="O2923" s="6" t="inlineStr">
        <is>
          <t>不太舒服但能理解</t>
        </is>
      </c>
      <c r="P2923" s="5" t="n">
        <v>3</v>
      </c>
      <c r="Q2923" s="6" t="n"/>
      <c r="R2923" s="5" t="n"/>
      <c r="S2923" s="5">
        <f>MAX(J2923,L2923,N2923,P2923)</f>
        <v/>
      </c>
      <c r="T2923" s="5">
        <f>MIN(J2923,L2923,N2923,P2923)</f>
        <v/>
      </c>
    </row>
    <row r="2924">
      <c r="A2924" s="5" t="n">
        <v>97</v>
      </c>
      <c r="B2924" s="6" t="inlineStr">
        <is>
          <t>婚姻与家庭</t>
        </is>
      </c>
      <c r="C2924" s="6" t="inlineStr">
        <is>
          <t>婚姻信任与设防</t>
        </is>
      </c>
      <c r="D2924" s="5" t="n">
        <v>20</v>
      </c>
      <c r="E2924" s="6" t="inlineStr">
        <is>
          <t>你们夫妻互相设防的程度是…</t>
        </is>
      </c>
      <c r="F2924" s="5" t="inlineStr">
        <is>
          <t>单选</t>
        </is>
      </c>
      <c r="G2924" s="5" t="inlineStr">
        <is>
          <t>D3</t>
        </is>
      </c>
      <c r="H2924" s="6" t="inlineStr">
        <is>
          <t>设防与边界</t>
        </is>
      </c>
      <c r="I2924" s="6" t="inlineStr">
        <is>
          <t>提防心一直都在</t>
        </is>
      </c>
      <c r="J2924" s="5" t="n">
        <v>2</v>
      </c>
      <c r="K2924" s="6" t="inlineStr">
        <is>
          <t>个别领域有保留</t>
        </is>
      </c>
      <c r="L2924" s="5" t="n">
        <v>3</v>
      </c>
      <c r="M2924" s="6" t="inlineStr">
        <is>
          <t>零设防，轻松相处</t>
        </is>
      </c>
      <c r="N2924" s="5" t="n">
        <v>4</v>
      </c>
      <c r="O2924" s="6" t="inlineStr">
        <is>
          <t>处处设防像防贼</t>
        </is>
      </c>
      <c r="P2924" s="5" t="n">
        <v>1</v>
      </c>
      <c r="Q2924" s="6" t="n"/>
      <c r="R2924" s="5" t="n"/>
      <c r="S2924" s="5">
        <f>MAX(J2924,L2924,N2924,P2924)</f>
        <v/>
      </c>
      <c r="T2924" s="5">
        <f>MIN(J2924,L2924,N2924,P2924)</f>
        <v/>
      </c>
    </row>
    <row r="2925">
      <c r="A2925" s="5" t="n">
        <v>97</v>
      </c>
      <c r="B2925" s="6" t="inlineStr">
        <is>
          <t>婚姻与家庭</t>
        </is>
      </c>
      <c r="C2925" s="6" t="inlineStr">
        <is>
          <t>婚姻信任与设防</t>
        </is>
      </c>
      <c r="D2925" s="5" t="n">
        <v>21</v>
      </c>
      <c r="E2925" s="6" t="inlineStr">
        <is>
          <t>对方要求查看你的信息时…</t>
        </is>
      </c>
      <c r="F2925" s="5" t="inlineStr">
        <is>
          <t>单选</t>
        </is>
      </c>
      <c r="G2925" s="5" t="inlineStr">
        <is>
          <t>D3</t>
        </is>
      </c>
      <c r="H2925" s="6" t="inlineStr">
        <is>
          <t>设防与边界</t>
        </is>
      </c>
      <c r="I2925" s="6" t="inlineStr">
        <is>
          <t>双方觉得没必要</t>
        </is>
      </c>
      <c r="J2925" s="5" t="n">
        <v>4</v>
      </c>
      <c r="K2925" s="6" t="inlineStr">
        <is>
          <t>不给看就发脾气</t>
        </is>
      </c>
      <c r="L2925" s="5" t="n">
        <v>2</v>
      </c>
      <c r="M2925" s="6" t="inlineStr">
        <is>
          <t>只能交出所有密码</t>
        </is>
      </c>
      <c r="N2925" s="5" t="n">
        <v>1</v>
      </c>
      <c r="O2925" s="6" t="inlineStr">
        <is>
          <t>偶尔给看，图个安心</t>
        </is>
      </c>
      <c r="P2925" s="5" t="n">
        <v>3</v>
      </c>
      <c r="Q2925" s="6" t="n"/>
      <c r="R2925" s="5" t="n"/>
      <c r="S2925" s="5">
        <f>MAX(J2925,L2925,N2925,P2925)</f>
        <v/>
      </c>
      <c r="T2925" s="5">
        <f>MIN(J2925,L2925,N2925,P2925)</f>
        <v/>
      </c>
    </row>
    <row r="2926">
      <c r="A2926" s="5" t="n">
        <v>97</v>
      </c>
      <c r="B2926" s="6" t="inlineStr">
        <is>
          <t>婚姻与家庭</t>
        </is>
      </c>
      <c r="C2926" s="6" t="inlineStr">
        <is>
          <t>婚姻信任与设防</t>
        </is>
      </c>
      <c r="D2926" s="5" t="n">
        <v>22</v>
      </c>
      <c r="E2926" s="6" t="inlineStr">
        <is>
          <t>你们的信任曾被破坏过吗…</t>
        </is>
      </c>
      <c r="F2926" s="5" t="inlineStr">
        <is>
          <t>单选</t>
        </is>
      </c>
      <c r="G2926" s="5" t="inlineStr">
        <is>
          <t>D3</t>
        </is>
      </c>
      <c r="H2926" s="6" t="inlineStr">
        <is>
          <t>设防与边界</t>
        </is>
      </c>
      <c r="I2926" s="6" t="inlineStr">
        <is>
          <t>有过，还有阴影</t>
        </is>
      </c>
      <c r="J2926" s="5" t="n">
        <v>2</v>
      </c>
      <c r="K2926" s="6" t="inlineStr">
        <is>
          <t>多次破坏难以挽回</t>
        </is>
      </c>
      <c r="L2926" s="5" t="n">
        <v>1</v>
      </c>
      <c r="M2926" s="6" t="inlineStr">
        <is>
          <t>从来没有发生过</t>
        </is>
      </c>
      <c r="N2926" s="5" t="n">
        <v>4</v>
      </c>
      <c r="O2926" s="6" t="inlineStr">
        <is>
          <t>有过，修复了</t>
        </is>
      </c>
      <c r="P2926" s="5" t="n">
        <v>3</v>
      </c>
      <c r="Q2926" s="6" t="n"/>
      <c r="R2926" s="5" t="n"/>
      <c r="S2926" s="5">
        <f>MAX(J2926,L2926,N2926,P2926)</f>
        <v/>
      </c>
      <c r="T2926" s="5">
        <f>MIN(J2926,L2926,N2926,P2926)</f>
        <v/>
      </c>
    </row>
    <row r="2927">
      <c r="A2927" s="5" t="n">
        <v>97</v>
      </c>
      <c r="B2927" s="6" t="inlineStr">
        <is>
          <t>婚姻与家庭</t>
        </is>
      </c>
      <c r="C2927" s="6" t="inlineStr">
        <is>
          <t>婚姻信任与设防</t>
        </is>
      </c>
      <c r="D2927" s="5" t="n">
        <v>23</v>
      </c>
      <c r="E2927" s="6" t="inlineStr">
        <is>
          <t>你觉得现在婚姻里的真诚…</t>
        </is>
      </c>
      <c r="F2927" s="5" t="inlineStr">
        <is>
          <t>单选</t>
        </is>
      </c>
      <c r="G2927" s="5" t="inlineStr">
        <is>
          <t>D3</t>
        </is>
      </c>
      <c r="H2927" s="6" t="inlineStr">
        <is>
          <t>设防与边界</t>
        </is>
      </c>
      <c r="I2927" s="6" t="inlineStr">
        <is>
          <t>大部分时候在</t>
        </is>
      </c>
      <c r="J2927" s="5" t="n">
        <v>3</v>
      </c>
      <c r="K2927" s="6" t="inlineStr">
        <is>
          <t>变得越来越稀薄</t>
        </is>
      </c>
      <c r="L2927" s="5" t="n">
        <v>2</v>
      </c>
      <c r="M2927" s="6" t="inlineStr">
        <is>
          <t>几乎完全消失了</t>
        </is>
      </c>
      <c r="N2927" s="5" t="n">
        <v>1</v>
      </c>
      <c r="O2927" s="6" t="inlineStr">
        <is>
          <t>依然是主旋律</t>
        </is>
      </c>
      <c r="P2927" s="5" t="n">
        <v>4</v>
      </c>
      <c r="Q2927" s="6" t="n"/>
      <c r="R2927" s="5" t="n"/>
      <c r="S2927" s="5">
        <f>MAX(J2927,L2927,N2927,P2927)</f>
        <v/>
      </c>
      <c r="T2927" s="5">
        <f>MIN(J2927,L2927,N2927,P2927)</f>
        <v/>
      </c>
    </row>
    <row r="2928">
      <c r="A2928" s="5" t="n">
        <v>97</v>
      </c>
      <c r="B2928" s="6" t="inlineStr">
        <is>
          <t>婚姻与家庭</t>
        </is>
      </c>
      <c r="C2928" s="6" t="inlineStr">
        <is>
          <t>婚姻信任与设防</t>
        </is>
      </c>
      <c r="D2928" s="5" t="n">
        <v>24</v>
      </c>
      <c r="E2928" s="6" t="inlineStr">
        <is>
          <t>如果重来一次，你对信任的投入…</t>
        </is>
      </c>
      <c r="F2928" s="5" t="inlineStr">
        <is>
          <t>单选</t>
        </is>
      </c>
      <c r="G2928" s="5" t="inlineStr">
        <is>
          <t>D3</t>
        </is>
      </c>
      <c r="H2928" s="6" t="inlineStr">
        <is>
          <t>设防与边界</t>
        </is>
      </c>
      <c r="I2928" s="6" t="inlineStr">
        <is>
          <t>会适当留一手</t>
        </is>
      </c>
      <c r="J2928" s="5" t="n">
        <v>2</v>
      </c>
      <c r="K2928" s="6" t="inlineStr">
        <is>
          <t>一样，但多些确认</t>
        </is>
      </c>
      <c r="L2928" s="5" t="n">
        <v>3</v>
      </c>
      <c r="M2928" s="6" t="inlineStr">
        <is>
          <t>再也不会全信</t>
        </is>
      </c>
      <c r="N2928" s="5" t="n">
        <v>1</v>
      </c>
      <c r="O2928" s="6" t="inlineStr">
        <is>
          <t>会一样，值得</t>
        </is>
      </c>
      <c r="P2928" s="5" t="n">
        <v>4</v>
      </c>
      <c r="Q2928" s="6" t="n"/>
      <c r="R2928" s="5" t="n"/>
      <c r="S2928" s="5">
        <f>MAX(J2928,L2928,N2928,P2928)</f>
        <v/>
      </c>
      <c r="T2928" s="5">
        <f>MIN(J2928,L2928,N2928,P2928)</f>
        <v/>
      </c>
    </row>
    <row r="2929">
      <c r="A2929" s="5" t="n">
        <v>98</v>
      </c>
      <c r="B2929" s="6" t="inlineStr">
        <is>
          <t>婚姻与家庭</t>
        </is>
      </c>
      <c r="C2929" s="6" t="inlineStr">
        <is>
          <t>无性婚姻与婚姻亲密</t>
        </is>
      </c>
      <c r="D2929" s="5" t="n">
        <v>1</v>
      </c>
      <c r="E2929" s="6" t="inlineStr">
        <is>
          <t>拥抱牵手这类日常身体亲近，你们…</t>
        </is>
      </c>
      <c r="F2929" s="5" t="inlineStr">
        <is>
          <t>单选</t>
        </is>
      </c>
      <c r="G2929" s="5" t="inlineStr">
        <is>
          <t>D1</t>
        </is>
      </c>
      <c r="H2929" s="6" t="inlineStr">
        <is>
          <t>亲密连接现状</t>
        </is>
      </c>
      <c r="I2929" s="6" t="inlineStr">
        <is>
          <t>一周能有几次</t>
        </is>
      </c>
      <c r="J2929" s="5" t="n">
        <v>3</v>
      </c>
      <c r="K2929" s="6" t="inlineStr">
        <is>
          <t>已经很久没有了</t>
        </is>
      </c>
      <c r="L2929" s="5" t="n">
        <v>1</v>
      </c>
      <c r="M2929" s="6" t="inlineStr">
        <is>
          <t>一个月难得几次</t>
        </is>
      </c>
      <c r="N2929" s="5" t="n">
        <v>2</v>
      </c>
      <c r="O2929" s="6" t="inlineStr">
        <is>
          <t>几乎每天都很自然</t>
        </is>
      </c>
      <c r="P2929" s="5" t="n">
        <v>4</v>
      </c>
      <c r="Q2929" s="6" t="n"/>
      <c r="R2929" s="5" t="n"/>
      <c r="S2929" s="5">
        <f>MAX(J2929,L2929,N2929,P2929)</f>
        <v/>
      </c>
      <c r="T2929" s="5">
        <f>MIN(J2929,L2929,N2929,P2929)</f>
        <v/>
      </c>
    </row>
    <row r="2930">
      <c r="A2930" s="5" t="n">
        <v>98</v>
      </c>
      <c r="B2930" s="6" t="inlineStr">
        <is>
          <t>婚姻与家庭</t>
        </is>
      </c>
      <c r="C2930" s="6" t="inlineStr">
        <is>
          <t>无性婚姻与婚姻亲密</t>
        </is>
      </c>
      <c r="D2930" s="5" t="n">
        <v>2</v>
      </c>
      <c r="E2930" s="6" t="inlineStr">
        <is>
          <t>亲密频率的现状，你的感受是…</t>
        </is>
      </c>
      <c r="F2930" s="5" t="inlineStr">
        <is>
          <t>单选</t>
        </is>
      </c>
      <c r="G2930" s="5" t="inlineStr">
        <is>
          <t>D1</t>
        </is>
      </c>
      <c r="H2930" s="6" t="inlineStr">
        <is>
          <t>亲密连接现状</t>
        </is>
      </c>
      <c r="I2930" s="6" t="inlineStr">
        <is>
          <t>长期近乎没有很困扰</t>
        </is>
      </c>
      <c r="J2930" s="5" t="n">
        <v>1</v>
      </c>
      <c r="K2930" s="6" t="inlineStr">
        <is>
          <t>和生活节奏相匹配</t>
        </is>
      </c>
      <c r="L2930" s="5" t="n">
        <v>4</v>
      </c>
      <c r="M2930" s="6" t="inlineStr">
        <is>
          <t>略少，但都能接受</t>
        </is>
      </c>
      <c r="N2930" s="5" t="n">
        <v>3</v>
      </c>
      <c r="O2930" s="6" t="inlineStr">
        <is>
          <t>明显变少，有些失落</t>
        </is>
      </c>
      <c r="P2930" s="5" t="n">
        <v>2</v>
      </c>
      <c r="Q2930" s="6" t="n"/>
      <c r="R2930" s="5" t="n"/>
      <c r="S2930" s="5">
        <f>MAX(J2930,L2930,N2930,P2930)</f>
        <v/>
      </c>
      <c r="T2930" s="5">
        <f>MIN(J2930,L2930,N2930,P2930)</f>
        <v/>
      </c>
    </row>
    <row r="2931">
      <c r="A2931" s="5" t="n">
        <v>98</v>
      </c>
      <c r="B2931" s="6" t="inlineStr">
        <is>
          <t>婚姻与家庭</t>
        </is>
      </c>
      <c r="C2931" s="6" t="inlineStr">
        <is>
          <t>无性婚姻与婚姻亲密</t>
        </is>
      </c>
      <c r="D2931" s="5" t="n">
        <v>3</v>
      </c>
      <c r="E2931" s="6" t="inlineStr">
        <is>
          <t>睡前的时间你们通常怎么过…</t>
        </is>
      </c>
      <c r="F2931" s="5" t="inlineStr">
        <is>
          <t>单选</t>
        </is>
      </c>
      <c r="G2931" s="5" t="inlineStr">
        <is>
          <t>D1</t>
        </is>
      </c>
      <c r="H2931" s="6" t="inlineStr">
        <is>
          <t>亲密连接现状</t>
        </is>
      </c>
      <c r="I2931" s="6" t="inlineStr">
        <is>
          <t>同床但各睡各的</t>
        </is>
      </c>
      <c r="J2931" s="5" t="n">
        <v>3</v>
      </c>
      <c r="K2931" s="6" t="inlineStr">
        <is>
          <t>依偎着聊聊天入睡</t>
        </is>
      </c>
      <c r="L2931" s="5" t="n">
        <v>4</v>
      </c>
      <c r="M2931" s="6" t="inlineStr">
        <is>
          <t>一方常去沙发睡</t>
        </is>
      </c>
      <c r="N2931" s="5" t="n">
        <v>2</v>
      </c>
      <c r="O2931" s="6" t="inlineStr">
        <is>
          <t>长期分房而睡</t>
        </is>
      </c>
      <c r="P2931" s="5" t="n">
        <v>1</v>
      </c>
      <c r="Q2931" s="6" t="n"/>
      <c r="R2931" s="5" t="n"/>
      <c r="S2931" s="5">
        <f>MAX(J2931,L2931,N2931,P2931)</f>
        <v/>
      </c>
      <c r="T2931" s="5">
        <f>MIN(J2931,L2931,N2931,P2931)</f>
        <v/>
      </c>
    </row>
    <row r="2932">
      <c r="A2932" s="5" t="n">
        <v>98</v>
      </c>
      <c r="B2932" s="6" t="inlineStr">
        <is>
          <t>婚姻与家庭</t>
        </is>
      </c>
      <c r="C2932" s="6" t="inlineStr">
        <is>
          <t>无性婚姻与婚姻亲密</t>
        </is>
      </c>
      <c r="D2932" s="5" t="n">
        <v>4</v>
      </c>
      <c r="E2932" s="6" t="inlineStr">
        <is>
          <t>对亲密这件事的主动性，你们…</t>
        </is>
      </c>
      <c r="F2932" s="5" t="inlineStr">
        <is>
          <t>单选</t>
        </is>
      </c>
      <c r="G2932" s="5" t="inlineStr">
        <is>
          <t>D1</t>
        </is>
      </c>
      <c r="H2932" s="6" t="inlineStr">
        <is>
          <t>亲密连接现状</t>
        </is>
      </c>
      <c r="I2932" s="6" t="inlineStr">
        <is>
          <t>主动的一方在变少</t>
        </is>
      </c>
      <c r="J2932" s="5" t="n">
        <v>2</v>
      </c>
      <c r="K2932" s="6" t="inlineStr">
        <is>
          <t>双方都有意愿</t>
        </is>
      </c>
      <c r="L2932" s="5" t="n">
        <v>4</v>
      </c>
      <c r="M2932" s="6" t="inlineStr">
        <is>
          <t>谁都不再主动</t>
        </is>
      </c>
      <c r="N2932" s="5" t="n">
        <v>1</v>
      </c>
      <c r="O2932" s="6" t="inlineStr">
        <is>
          <t>一方主动一方配合</t>
        </is>
      </c>
      <c r="P2932" s="5" t="n">
        <v>3</v>
      </c>
      <c r="Q2932" s="6" t="n"/>
      <c r="R2932" s="5" t="n"/>
      <c r="S2932" s="5">
        <f>MAX(J2932,L2932,N2932,P2932)</f>
        <v/>
      </c>
      <c r="T2932" s="5">
        <f>MIN(J2932,L2932,N2932,P2932)</f>
        <v/>
      </c>
    </row>
    <row r="2933">
      <c r="A2933" s="5" t="n">
        <v>98</v>
      </c>
      <c r="B2933" s="6" t="inlineStr">
        <is>
          <t>婚姻与家庭</t>
        </is>
      </c>
      <c r="C2933" s="6" t="inlineStr">
        <is>
          <t>无性婚姻与婚姻亲密</t>
        </is>
      </c>
      <c r="D2933" s="5" t="n">
        <v>5</v>
      </c>
      <c r="E2933" s="6" t="inlineStr">
        <is>
          <t>你们对亲密需求的匹配度…</t>
        </is>
      </c>
      <c r="F2933" s="5" t="inlineStr">
        <is>
          <t>单选</t>
        </is>
      </c>
      <c r="G2933" s="5" t="inlineStr">
        <is>
          <t>D1</t>
        </is>
      </c>
      <c r="H2933" s="6" t="inlineStr">
        <is>
          <t>亲密连接现状</t>
        </is>
      </c>
      <c r="I2933" s="6" t="inlineStr">
        <is>
          <t>需求比较一致</t>
        </is>
      </c>
      <c r="J2933" s="5" t="n">
        <v>4</v>
      </c>
      <c r="K2933" s="6" t="inlineStr">
        <is>
          <t>有差异，能协调</t>
        </is>
      </c>
      <c r="L2933" s="5" t="n">
        <v>3</v>
      </c>
      <c r="M2933" s="6" t="inlineStr">
        <is>
          <t>完全不在一个频率</t>
        </is>
      </c>
      <c r="N2933" s="5" t="n">
        <v>1</v>
      </c>
      <c r="O2933" s="6" t="inlineStr">
        <is>
          <t>差异明显，常错开</t>
        </is>
      </c>
      <c r="P2933" s="5" t="n">
        <v>2</v>
      </c>
      <c r="Q2933" s="6" t="n"/>
      <c r="R2933" s="5" t="n"/>
      <c r="S2933" s="5">
        <f>MAX(J2933,L2933,N2933,P2933)</f>
        <v/>
      </c>
      <c r="T2933" s="5">
        <f>MIN(J2933,L2933,N2933,P2933)</f>
        <v/>
      </c>
    </row>
    <row r="2934">
      <c r="A2934" s="5" t="n">
        <v>98</v>
      </c>
      <c r="B2934" s="6" t="inlineStr">
        <is>
          <t>婚姻与家庭</t>
        </is>
      </c>
      <c r="C2934" s="6" t="inlineStr">
        <is>
          <t>无性婚姻与婚姻亲密</t>
        </is>
      </c>
      <c r="D2934" s="5" t="n">
        <v>6</v>
      </c>
      <c r="E2934" s="6" t="inlineStr">
        <is>
          <t>忙碌劳累了一天之后，你更想…</t>
        </is>
      </c>
      <c r="F2934" s="5" t="inlineStr">
        <is>
          <t>单选</t>
        </is>
      </c>
      <c r="G2934" s="5" t="inlineStr">
        <is>
          <t>D1</t>
        </is>
      </c>
      <c r="H2934" s="6" t="inlineStr">
        <is>
          <t>亲密连接现状</t>
        </is>
      </c>
      <c r="I2934" s="6" t="inlineStr">
        <is>
          <t>对方靠近都觉得烦</t>
        </is>
      </c>
      <c r="J2934" s="5" t="n">
        <v>1</v>
      </c>
      <c r="K2934" s="6" t="inlineStr">
        <is>
          <t>各自安静休息</t>
        </is>
      </c>
      <c r="L2934" s="5" t="n">
        <v>2</v>
      </c>
      <c r="M2934" s="6" t="inlineStr">
        <is>
          <t>聊聊天就很好</t>
        </is>
      </c>
      <c r="N2934" s="5" t="n">
        <v>3</v>
      </c>
      <c r="O2934" s="6" t="inlineStr">
        <is>
          <t>和对方亲近着放松</t>
        </is>
      </c>
      <c r="P2934" s="5" t="n">
        <v>4</v>
      </c>
      <c r="Q2934" s="6" t="n"/>
      <c r="R2934" s="5" t="n"/>
      <c r="S2934" s="5">
        <f>MAX(J2934,L2934,N2934,P2934)</f>
        <v/>
      </c>
      <c r="T2934" s="5">
        <f>MIN(J2934,L2934,N2934,P2934)</f>
        <v/>
      </c>
    </row>
    <row r="2935">
      <c r="A2935" s="5" t="n">
        <v>98</v>
      </c>
      <c r="B2935" s="6" t="inlineStr">
        <is>
          <t>婚姻与家庭</t>
        </is>
      </c>
      <c r="C2935" s="6" t="inlineStr">
        <is>
          <t>无性婚姻与婚姻亲密</t>
        </is>
      </c>
      <c r="D2935" s="5" t="n">
        <v>7</v>
      </c>
      <c r="E2935" s="6" t="inlineStr">
        <is>
          <t>如何看待目前婚姻的亲密状态…</t>
        </is>
      </c>
      <c r="F2935" s="5" t="inlineStr">
        <is>
          <t>单选</t>
        </is>
      </c>
      <c r="G2935" s="5" t="inlineStr">
        <is>
          <t>D1</t>
        </is>
      </c>
      <c r="H2935" s="6" t="inlineStr">
        <is>
          <t>亲密连接现状</t>
        </is>
      </c>
      <c r="I2935" s="6" t="inlineStr">
        <is>
          <t>满意，是生活的一部分</t>
        </is>
      </c>
      <c r="J2935" s="5" t="n">
        <v>4</v>
      </c>
      <c r="K2935" s="6" t="inlineStr">
        <is>
          <t>很不满意，避而不谈</t>
        </is>
      </c>
      <c r="L2935" s="5" t="n">
        <v>1</v>
      </c>
      <c r="M2935" s="6" t="inlineStr">
        <is>
          <t>还行，偶尔有波动</t>
        </is>
      </c>
      <c r="N2935" s="5" t="n">
        <v>3</v>
      </c>
      <c r="O2935" s="6" t="inlineStr">
        <is>
          <t>不太满意，但没谈过</t>
        </is>
      </c>
      <c r="P2935" s="5" t="n">
        <v>2</v>
      </c>
      <c r="Q2935" s="6" t="n"/>
      <c r="R2935" s="5" t="n"/>
      <c r="S2935" s="5">
        <f>MAX(J2935,L2935,N2935,P2935)</f>
        <v/>
      </c>
      <c r="T2935" s="5">
        <f>MIN(J2935,L2935,N2935,P2935)</f>
        <v/>
      </c>
    </row>
    <row r="2936">
      <c r="A2936" s="5" t="n">
        <v>98</v>
      </c>
      <c r="B2936" s="6" t="inlineStr">
        <is>
          <t>婚姻与家庭</t>
        </is>
      </c>
      <c r="C2936" s="6" t="inlineStr">
        <is>
          <t>无性婚姻与婚姻亲密</t>
        </is>
      </c>
      <c r="D2936" s="5" t="n">
        <v>8</v>
      </c>
      <c r="E2936" s="6" t="inlineStr">
        <is>
          <t>影响你们亲密状态的因素有（多选）</t>
        </is>
      </c>
      <c r="F2936" s="5" t="inlineStr">
        <is>
          <t>多选</t>
        </is>
      </c>
      <c r="G2936" s="5" t="inlineStr">
        <is>
          <t>D1</t>
        </is>
      </c>
      <c r="H2936" s="6" t="inlineStr">
        <is>
          <t>亲密连接现状</t>
        </is>
      </c>
      <c r="I2936" s="6" t="inlineStr">
        <is>
          <t>健康等身体原因</t>
        </is>
      </c>
      <c r="J2936" s="5" t="n">
        <v>2</v>
      </c>
      <c r="K2936" s="6" t="inlineStr">
        <is>
          <t>工作和育儿太累</t>
        </is>
      </c>
      <c r="L2936" s="5" t="n">
        <v>0</v>
      </c>
      <c r="M2936" s="6" t="inlineStr">
        <is>
          <t>没有明显影响因素</t>
        </is>
      </c>
      <c r="N2936" s="5" t="n">
        <v>2</v>
      </c>
      <c r="O2936" s="6" t="inlineStr">
        <is>
          <t>感情或沟通的问题</t>
        </is>
      </c>
      <c r="P2936" s="5" t="n">
        <v>1</v>
      </c>
      <c r="Q2936" s="6" t="n"/>
      <c r="R2936" s="5" t="n"/>
      <c r="S2936" s="5">
        <f>MAX(J2936,L2936,N2936,P2936)</f>
        <v/>
      </c>
      <c r="T2936" s="5">
        <f>MIN(J2936,L2936,N2936,P2936)</f>
        <v/>
      </c>
    </row>
    <row r="2937">
      <c r="A2937" s="5" t="n">
        <v>98</v>
      </c>
      <c r="B2937" s="6" t="inlineStr">
        <is>
          <t>婚姻与家庭</t>
        </is>
      </c>
      <c r="C2937" s="6" t="inlineStr">
        <is>
          <t>无性婚姻与婚姻亲密</t>
        </is>
      </c>
      <c r="D2937" s="5" t="n">
        <v>9</v>
      </c>
      <c r="E2937" s="6" t="inlineStr">
        <is>
          <t>谈亲密需求这件事，你们…</t>
        </is>
      </c>
      <c r="F2937" s="5" t="inlineStr">
        <is>
          <t>单选</t>
        </is>
      </c>
      <c r="G2937" s="5" t="inlineStr">
        <is>
          <t>D2</t>
        </is>
      </c>
      <c r="H2937" s="6" t="inlineStr">
        <is>
          <t>亲密沟通意愿</t>
        </is>
      </c>
      <c r="I2937" s="6" t="inlineStr">
        <is>
          <t>提过一次被嘲笑了</t>
        </is>
      </c>
      <c r="J2937" s="5" t="n">
        <v>1</v>
      </c>
      <c r="K2937" s="6" t="inlineStr">
        <is>
          <t>几乎绝口不提</t>
        </is>
      </c>
      <c r="L2937" s="5" t="n">
        <v>2</v>
      </c>
      <c r="M2937" s="6" t="inlineStr">
        <is>
          <t>偶尔暗示，很少直说</t>
        </is>
      </c>
      <c r="N2937" s="5" t="n">
        <v>3</v>
      </c>
      <c r="O2937" s="6" t="inlineStr">
        <is>
          <t>能自然开口互相尊重</t>
        </is>
      </c>
      <c r="P2937" s="5" t="n">
        <v>4</v>
      </c>
      <c r="Q2937" s="6" t="n"/>
      <c r="R2937" s="5" t="n"/>
      <c r="S2937" s="5">
        <f>MAX(J2937,L2937,N2937,P2937)</f>
        <v/>
      </c>
      <c r="T2937" s="5">
        <f>MIN(J2937,L2937,N2937,P2937)</f>
        <v/>
      </c>
    </row>
    <row r="2938">
      <c r="A2938" s="5" t="n">
        <v>98</v>
      </c>
      <c r="B2938" s="6" t="inlineStr">
        <is>
          <t>婚姻与家庭</t>
        </is>
      </c>
      <c r="C2938" s="6" t="inlineStr">
        <is>
          <t>无性婚姻与婚姻亲密</t>
        </is>
      </c>
      <c r="D2938" s="5" t="n">
        <v>10</v>
      </c>
      <c r="E2938" s="6" t="inlineStr">
        <is>
          <t>对亲密频率有不满时，你会…</t>
        </is>
      </c>
      <c r="F2938" s="5" t="inlineStr">
        <is>
          <t>单选</t>
        </is>
      </c>
      <c r="G2938" s="5" t="inlineStr">
        <is>
          <t>D2</t>
        </is>
      </c>
      <c r="H2938" s="6" t="inlineStr">
        <is>
          <t>亲密沟通意愿</t>
        </is>
      </c>
      <c r="I2938" s="6" t="inlineStr">
        <is>
          <t>用行动慢慢引导</t>
        </is>
      </c>
      <c r="J2938" s="5" t="n">
        <v>3</v>
      </c>
      <c r="K2938" s="6" t="inlineStr">
        <is>
          <t>压在心里不说</t>
        </is>
      </c>
      <c r="L2938" s="5" t="n">
        <v>2</v>
      </c>
      <c r="M2938" s="6" t="inlineStr">
        <is>
          <t>冷嘲热讽发泄不满</t>
        </is>
      </c>
      <c r="N2938" s="5" t="n">
        <v>1</v>
      </c>
      <c r="O2938" s="6" t="inlineStr">
        <is>
          <t>温和说出感受和期待</t>
        </is>
      </c>
      <c r="P2938" s="5" t="n">
        <v>4</v>
      </c>
      <c r="Q2938" s="6" t="n"/>
      <c r="R2938" s="5" t="n"/>
      <c r="S2938" s="5">
        <f>MAX(J2938,L2938,N2938,P2938)</f>
        <v/>
      </c>
      <c r="T2938" s="5">
        <f>MIN(J2938,L2938,N2938,P2938)</f>
        <v/>
      </c>
    </row>
    <row r="2939">
      <c r="A2939" s="5" t="n">
        <v>98</v>
      </c>
      <c r="B2939" s="6" t="inlineStr">
        <is>
          <t>婚姻与家庭</t>
        </is>
      </c>
      <c r="C2939" s="6" t="inlineStr">
        <is>
          <t>无性婚姻与婚姻亲密</t>
        </is>
      </c>
      <c r="D2939" s="5" t="n">
        <v>11</v>
      </c>
      <c r="E2939" s="6" t="inlineStr">
        <is>
          <t>对方表达需求的时候，你…</t>
        </is>
      </c>
      <c r="F2939" s="5" t="inlineStr">
        <is>
          <t>单选</t>
        </is>
      </c>
      <c r="G2939" s="5" t="inlineStr">
        <is>
          <t>D2</t>
        </is>
      </c>
      <c r="H2939" s="6" t="inlineStr">
        <is>
          <t>亲密沟通意愿</t>
        </is>
      </c>
      <c r="I2939" s="6" t="inlineStr">
        <is>
          <t>常找理由推脱</t>
        </is>
      </c>
      <c r="J2939" s="5" t="n">
        <v>2</v>
      </c>
      <c r="K2939" s="6" t="inlineStr">
        <is>
          <t>认真对待坦诚交流</t>
        </is>
      </c>
      <c r="L2939" s="5" t="n">
        <v>4</v>
      </c>
      <c r="M2939" s="6" t="inlineStr">
        <is>
          <t>表现得很不耐烦</t>
        </is>
      </c>
      <c r="N2939" s="5" t="n">
        <v>1</v>
      </c>
      <c r="O2939" s="6" t="inlineStr">
        <is>
          <t>接受但不太讨论</t>
        </is>
      </c>
      <c r="P2939" s="5" t="n">
        <v>3</v>
      </c>
      <c r="Q2939" s="6" t="n"/>
      <c r="R2939" s="5" t="n"/>
      <c r="S2939" s="5">
        <f>MAX(J2939,L2939,N2939,P2939)</f>
        <v/>
      </c>
      <c r="T2939" s="5">
        <f>MIN(J2939,L2939,N2939,P2939)</f>
        <v/>
      </c>
    </row>
    <row r="2940">
      <c r="A2940" s="5" t="n">
        <v>98</v>
      </c>
      <c r="B2940" s="6" t="inlineStr">
        <is>
          <t>婚姻与家庭</t>
        </is>
      </c>
      <c r="C2940" s="6" t="inlineStr">
        <is>
          <t>无性婚姻与婚姻亲密</t>
        </is>
      </c>
      <c r="D2940" s="5" t="n">
        <v>12</v>
      </c>
      <c r="E2940" s="6" t="inlineStr">
        <is>
          <t>你们聊过亲密关系的变化吗…</t>
        </is>
      </c>
      <c r="F2940" s="5" t="inlineStr">
        <is>
          <t>单选</t>
        </is>
      </c>
      <c r="G2940" s="5" t="inlineStr">
        <is>
          <t>D2</t>
        </is>
      </c>
      <c r="H2940" s="6" t="inlineStr">
        <is>
          <t>亲密沟通意愿</t>
        </is>
      </c>
      <c r="I2940" s="6" t="inlineStr">
        <is>
          <t>一提就吵只能闭嘴</t>
        </is>
      </c>
      <c r="J2940" s="5" t="n">
        <v>1</v>
      </c>
      <c r="K2940" s="6" t="inlineStr">
        <is>
          <t>从未开口谈过</t>
        </is>
      </c>
      <c r="L2940" s="5" t="n">
        <v>2</v>
      </c>
      <c r="M2940" s="6" t="inlineStr">
        <is>
          <t>提过一嘴没深入</t>
        </is>
      </c>
      <c r="N2940" s="5" t="n">
        <v>3</v>
      </c>
      <c r="O2940" s="6" t="inlineStr">
        <is>
          <t>聊过，也找过原因</t>
        </is>
      </c>
      <c r="P2940" s="5" t="n">
        <v>4</v>
      </c>
      <c r="Q2940" s="6" t="n"/>
      <c r="R2940" s="5" t="n"/>
      <c r="S2940" s="5">
        <f>MAX(J2940,L2940,N2940,P2940)</f>
        <v/>
      </c>
      <c r="T2940" s="5">
        <f>MIN(J2940,L2940,N2940,P2940)</f>
        <v/>
      </c>
    </row>
    <row r="2941">
      <c r="A2941" s="5" t="n">
        <v>98</v>
      </c>
      <c r="B2941" s="6" t="inlineStr">
        <is>
          <t>婚姻与家庭</t>
        </is>
      </c>
      <c r="C2941" s="6" t="inlineStr">
        <is>
          <t>无性婚姻与婚姻亲密</t>
        </is>
      </c>
      <c r="D2941" s="5" t="n">
        <v>13</v>
      </c>
      <c r="E2941" s="6" t="inlineStr">
        <is>
          <t>对压力、睡眠等身体变化，你们…</t>
        </is>
      </c>
      <c r="F2941" s="5" t="inlineStr">
        <is>
          <t>单选</t>
        </is>
      </c>
      <c r="G2941" s="5" t="inlineStr">
        <is>
          <t>D2</t>
        </is>
      </c>
      <c r="H2941" s="6" t="inlineStr">
        <is>
          <t>亲密沟通意愿</t>
        </is>
      </c>
      <c r="I2941" s="6" t="inlineStr">
        <is>
          <t>互相了解并体谅</t>
        </is>
      </c>
      <c r="J2941" s="5" t="n">
        <v>4</v>
      </c>
      <c r="K2941" s="6" t="inlineStr">
        <is>
          <t>知道一些大概</t>
        </is>
      </c>
      <c r="L2941" s="5" t="n">
        <v>3</v>
      </c>
      <c r="M2941" s="6" t="inlineStr">
        <is>
          <t>几乎一无所知</t>
        </is>
      </c>
      <c r="N2941" s="5" t="n">
        <v>2</v>
      </c>
      <c r="O2941" s="6" t="inlineStr">
        <is>
          <t>完全无法讨论</t>
        </is>
      </c>
      <c r="P2941" s="5" t="n">
        <v>1</v>
      </c>
      <c r="Q2941" s="6" t="n"/>
      <c r="R2941" s="5" t="n"/>
      <c r="S2941" s="5">
        <f>MAX(J2941,L2941,N2941,P2941)</f>
        <v/>
      </c>
      <c r="T2941" s="5">
        <f>MIN(J2941,L2941,N2941,P2941)</f>
        <v/>
      </c>
    </row>
    <row r="2942">
      <c r="A2942" s="5" t="n">
        <v>98</v>
      </c>
      <c r="B2942" s="6" t="inlineStr">
        <is>
          <t>婚姻与家庭</t>
        </is>
      </c>
      <c r="C2942" s="6" t="inlineStr">
        <is>
          <t>无性婚姻与婚姻亲密</t>
        </is>
      </c>
      <c r="D2942" s="5" t="n">
        <v>14</v>
      </c>
      <c r="E2942" s="6" t="inlineStr">
        <is>
          <t>亲近被拒绝之后，你通常会…</t>
        </is>
      </c>
      <c r="F2942" s="5" t="inlineStr">
        <is>
          <t>单选</t>
        </is>
      </c>
      <c r="G2942" s="5" t="inlineStr">
        <is>
          <t>D2</t>
        </is>
      </c>
      <c r="H2942" s="6" t="inlineStr">
        <is>
          <t>亲密沟通意愿</t>
        </is>
      </c>
      <c r="I2942" s="6" t="inlineStr">
        <is>
          <t>表示理解，改天再说</t>
        </is>
      </c>
      <c r="J2942" s="5" t="n">
        <v>4</v>
      </c>
      <c r="K2942" s="6" t="inlineStr">
        <is>
          <t>有点失落，能放下</t>
        </is>
      </c>
      <c r="L2942" s="5" t="n">
        <v>3</v>
      </c>
      <c r="M2942" s="6" t="inlineStr">
        <is>
          <t>好几天不搭理对方</t>
        </is>
      </c>
      <c r="N2942" s="5" t="n">
        <v>1</v>
      </c>
      <c r="O2942" s="6" t="inlineStr">
        <is>
          <t>联想感情出了问题</t>
        </is>
      </c>
      <c r="P2942" s="5" t="n">
        <v>2</v>
      </c>
      <c r="Q2942" s="6" t="n"/>
      <c r="R2942" s="5" t="n"/>
      <c r="S2942" s="5">
        <f>MAX(J2942,L2942,N2942,P2942)</f>
        <v/>
      </c>
      <c r="T2942" s="5">
        <f>MIN(J2942,L2942,N2942,P2942)</f>
        <v/>
      </c>
    </row>
    <row r="2943">
      <c r="A2943" s="5" t="n">
        <v>98</v>
      </c>
      <c r="B2943" s="6" t="inlineStr">
        <is>
          <t>婚姻与家庭</t>
        </is>
      </c>
      <c r="C2943" s="6" t="inlineStr">
        <is>
          <t>无性婚姻与婚姻亲密</t>
        </is>
      </c>
      <c r="D2943" s="5" t="n">
        <v>15</v>
      </c>
      <c r="E2943" s="6" t="inlineStr">
        <is>
          <t>你们婚姻中的亲密更多建立在…</t>
        </is>
      </c>
      <c r="F2943" s="5" t="inlineStr">
        <is>
          <t>单选</t>
        </is>
      </c>
      <c r="G2943" s="5" t="inlineStr">
        <is>
          <t>D2</t>
        </is>
      </c>
      <c r="H2943" s="6" t="inlineStr">
        <is>
          <t>亲密沟通意愿</t>
        </is>
      </c>
      <c r="I2943" s="6" t="inlineStr">
        <is>
          <t>一方的勉强配合</t>
        </is>
      </c>
      <c r="J2943" s="5" t="n">
        <v>2</v>
      </c>
      <c r="K2943" s="6" t="inlineStr">
        <is>
          <t>稳定的相处节奏</t>
        </is>
      </c>
      <c r="L2943" s="5" t="n">
        <v>3</v>
      </c>
      <c r="M2943" s="6" t="inlineStr">
        <is>
          <t>已经没有互动</t>
        </is>
      </c>
      <c r="N2943" s="5" t="n">
        <v>1</v>
      </c>
      <c r="O2943" s="6" t="inlineStr">
        <is>
          <t>情感的自然流动</t>
        </is>
      </c>
      <c r="P2943" s="5" t="n">
        <v>4</v>
      </c>
      <c r="Q2943" s="6" t="n"/>
      <c r="R2943" s="5" t="n"/>
      <c r="S2943" s="5">
        <f>MAX(J2943,L2943,N2943,P2943)</f>
        <v/>
      </c>
      <c r="T2943" s="5">
        <f>MIN(J2943,L2943,N2943,P2943)</f>
        <v/>
      </c>
    </row>
    <row r="2944">
      <c r="A2944" s="5" t="n">
        <v>98</v>
      </c>
      <c r="B2944" s="6" t="inlineStr">
        <is>
          <t>婚姻与家庭</t>
        </is>
      </c>
      <c r="C2944" s="6" t="inlineStr">
        <is>
          <t>无性婚姻与婚姻亲密</t>
        </is>
      </c>
      <c r="D2944" s="5" t="n">
        <v>16</v>
      </c>
      <c r="E2944" s="6" t="inlineStr">
        <is>
          <t>若亲密问题持续影响婚姻，你会…</t>
        </is>
      </c>
      <c r="F2944" s="5" t="inlineStr">
        <is>
          <t>单选</t>
        </is>
      </c>
      <c r="G2944" s="5" t="inlineStr">
        <is>
          <t>D2</t>
        </is>
      </c>
      <c r="H2944" s="6" t="inlineStr">
        <is>
          <t>亲密沟通意愿</t>
        </is>
      </c>
      <c r="I2944" s="6" t="inlineStr">
        <is>
          <t>独自煎熬不告诉人</t>
        </is>
      </c>
      <c r="J2944" s="5" t="n">
        <v>1</v>
      </c>
      <c r="K2944" s="6" t="inlineStr">
        <is>
          <t>只跟朋友吐槽</t>
        </is>
      </c>
      <c r="L2944" s="5" t="n">
        <v>2</v>
      </c>
      <c r="M2944" s="6" t="inlineStr">
        <is>
          <t>一起寻求专业咨询</t>
        </is>
      </c>
      <c r="N2944" s="5" t="n">
        <v>4</v>
      </c>
      <c r="O2944" s="6" t="inlineStr">
        <is>
          <t>先自查健康原因</t>
        </is>
      </c>
      <c r="P2944" s="5" t="n">
        <v>3</v>
      </c>
      <c r="Q2944" s="6" t="n"/>
      <c r="R2944" s="5" t="n"/>
      <c r="S2944" s="5">
        <f>MAX(J2944,L2944,N2944,P2944)</f>
        <v/>
      </c>
      <c r="T2944" s="5">
        <f>MIN(J2944,L2944,N2944,P2944)</f>
        <v/>
      </c>
    </row>
    <row r="2945">
      <c r="A2945" s="5" t="n">
        <v>98</v>
      </c>
      <c r="B2945" s="6" t="inlineStr">
        <is>
          <t>婚姻与家庭</t>
        </is>
      </c>
      <c r="C2945" s="6" t="inlineStr">
        <is>
          <t>无性婚姻与婚姻亲密</t>
        </is>
      </c>
      <c r="D2945" s="5" t="n">
        <v>17</v>
      </c>
      <c r="E2945" s="6" t="inlineStr">
        <is>
          <t>亲密变少之后，你们做过努力吗…</t>
        </is>
      </c>
      <c r="F2945" s="5" t="inlineStr">
        <is>
          <t>单选</t>
        </is>
      </c>
      <c r="G2945" s="5" t="inlineStr">
        <is>
          <t>D3</t>
        </is>
      </c>
      <c r="H2945" s="6" t="inlineStr">
        <is>
          <t>理解与改善</t>
        </is>
      </c>
      <c r="I2945" s="6" t="inlineStr">
        <is>
          <t>一起调整，见了起色</t>
        </is>
      </c>
      <c r="J2945" s="5" t="n">
        <v>4</v>
      </c>
      <c r="K2945" s="6" t="inlineStr">
        <is>
          <t>想过，没有行动</t>
        </is>
      </c>
      <c r="L2945" s="5" t="n">
        <v>2</v>
      </c>
      <c r="M2945" s="6" t="inlineStr">
        <is>
          <t>试过，效果一般</t>
        </is>
      </c>
      <c r="N2945" s="5" t="n">
        <v>3</v>
      </c>
      <c r="O2945" s="6" t="inlineStr">
        <is>
          <t>都觉得不是自己的事</t>
        </is>
      </c>
      <c r="P2945" s="5" t="n">
        <v>1</v>
      </c>
      <c r="Q2945" s="6" t="n"/>
      <c r="R2945" s="5" t="n"/>
      <c r="S2945" s="5">
        <f>MAX(J2945,L2945,N2945,P2945)</f>
        <v/>
      </c>
      <c r="T2945" s="5">
        <f>MIN(J2945,L2945,N2945,P2945)</f>
        <v/>
      </c>
    </row>
    <row r="2946">
      <c r="A2946" s="5" t="n">
        <v>98</v>
      </c>
      <c r="B2946" s="6" t="inlineStr">
        <is>
          <t>婚姻与家庭</t>
        </is>
      </c>
      <c r="C2946" s="6" t="inlineStr">
        <is>
          <t>无性婚姻与婚姻亲密</t>
        </is>
      </c>
      <c r="D2946" s="5" t="n">
        <v>18</v>
      </c>
      <c r="E2946" s="6" t="inlineStr">
        <is>
          <t>日常的爱意表达这件事，你们…</t>
        </is>
      </c>
      <c r="F2946" s="5" t="inlineStr">
        <is>
          <t>单选</t>
        </is>
      </c>
      <c r="G2946" s="5" t="inlineStr">
        <is>
          <t>D3</t>
        </is>
      </c>
      <c r="H2946" s="6" t="inlineStr">
        <is>
          <t>理解与改善</t>
        </is>
      </c>
      <c r="I2946" s="6" t="inlineStr">
        <is>
          <t>很少表达出来</t>
        </is>
      </c>
      <c r="J2946" s="5" t="n">
        <v>2</v>
      </c>
      <c r="K2946" s="6" t="inlineStr">
        <is>
          <t>偶尔会做一点</t>
        </is>
      </c>
      <c r="L2946" s="5" t="n">
        <v>3</v>
      </c>
      <c r="M2946" s="6" t="inlineStr">
        <is>
          <t>已经没有互动</t>
        </is>
      </c>
      <c r="N2946" s="5" t="n">
        <v>1</v>
      </c>
      <c r="O2946" s="6" t="inlineStr">
        <is>
          <t>拥抱夸奖每天都有</t>
        </is>
      </c>
      <c r="P2946" s="5" t="n">
        <v>4</v>
      </c>
      <c r="Q2946" s="6" t="n"/>
      <c r="R2946" s="5" t="n"/>
      <c r="S2946" s="5">
        <f>MAX(J2946,L2946,N2946,P2946)</f>
        <v/>
      </c>
      <c r="T2946" s="5">
        <f>MIN(J2946,L2946,N2946,P2946)</f>
        <v/>
      </c>
    </row>
    <row r="2947">
      <c r="A2947" s="5" t="n">
        <v>98</v>
      </c>
      <c r="B2947" s="6" t="inlineStr">
        <is>
          <t>婚姻与家庭</t>
        </is>
      </c>
      <c r="C2947" s="6" t="inlineStr">
        <is>
          <t>无性婚姻与婚姻亲密</t>
        </is>
      </c>
      <c r="D2947" s="5" t="n">
        <v>19</v>
      </c>
      <c r="E2947" s="6" t="inlineStr">
        <is>
          <t>压力、睡眠、体检这些健康因素…</t>
        </is>
      </c>
      <c r="F2947" s="5" t="inlineStr">
        <is>
          <t>单选</t>
        </is>
      </c>
      <c r="G2947" s="5" t="inlineStr">
        <is>
          <t>D3</t>
        </is>
      </c>
      <c r="H2947" s="6" t="inlineStr">
        <is>
          <t>理解与改善</t>
        </is>
      </c>
      <c r="I2947" s="6" t="inlineStr">
        <is>
          <t>有意识但没跟进</t>
        </is>
      </c>
      <c r="J2947" s="5" t="n">
        <v>3</v>
      </c>
      <c r="K2947" s="6" t="inlineStr">
        <is>
          <t>从没想过其关联</t>
        </is>
      </c>
      <c r="L2947" s="5" t="n">
        <v>2</v>
      </c>
      <c r="M2947" s="6" t="inlineStr">
        <is>
          <t>明知有原因也不处理</t>
        </is>
      </c>
      <c r="N2947" s="5" t="n">
        <v>1</v>
      </c>
      <c r="O2947" s="6" t="inlineStr">
        <is>
          <t>会关注并一起调整</t>
        </is>
      </c>
      <c r="P2947" s="5" t="n">
        <v>4</v>
      </c>
      <c r="Q2947" s="6" t="n"/>
      <c r="R2947" s="5" t="n"/>
      <c r="S2947" s="5">
        <f>MAX(J2947,L2947,N2947,P2947)</f>
        <v/>
      </c>
      <c r="T2947" s="5">
        <f>MIN(J2947,L2947,N2947,P2947)</f>
        <v/>
      </c>
    </row>
    <row r="2948">
      <c r="A2948" s="5" t="n">
        <v>98</v>
      </c>
      <c r="B2948" s="6" t="inlineStr">
        <is>
          <t>婚姻与家庭</t>
        </is>
      </c>
      <c r="C2948" s="6" t="inlineStr">
        <is>
          <t>无性婚姻与婚姻亲密</t>
        </is>
      </c>
      <c r="D2948" s="5" t="n">
        <v>20</v>
      </c>
      <c r="E2948" s="6" t="inlineStr">
        <is>
          <t>关于约会和二人世界这件事…</t>
        </is>
      </c>
      <c r="F2948" s="5" t="inlineStr">
        <is>
          <t>单选</t>
        </is>
      </c>
      <c r="G2948" s="5" t="inlineStr">
        <is>
          <t>D3</t>
        </is>
      </c>
      <c r="H2948" s="6" t="inlineStr">
        <is>
          <t>理解与改善</t>
        </is>
      </c>
      <c r="I2948" s="6" t="inlineStr">
        <is>
          <t>每月都有，很有帮助</t>
        </is>
      </c>
      <c r="J2948" s="5" t="n">
        <v>4</v>
      </c>
      <c r="K2948" s="6" t="inlineStr">
        <is>
          <t>各玩各的去了</t>
        </is>
      </c>
      <c r="L2948" s="5" t="n">
        <v>1</v>
      </c>
      <c r="M2948" s="6" t="inlineStr">
        <is>
          <t>忙碌后再没有过</t>
        </is>
      </c>
      <c r="N2948" s="5" t="n">
        <v>2</v>
      </c>
      <c r="O2948" s="6" t="inlineStr">
        <is>
          <t>偶尔才会安排</t>
        </is>
      </c>
      <c r="P2948" s="5" t="n">
        <v>3</v>
      </c>
      <c r="Q2948" s="6" t="n"/>
      <c r="R2948" s="5" t="n"/>
      <c r="S2948" s="5">
        <f>MAX(J2948,L2948,N2948,P2948)</f>
        <v/>
      </c>
      <c r="T2948" s="5">
        <f>MIN(J2948,L2948,N2948,P2948)</f>
        <v/>
      </c>
    </row>
    <row r="2949">
      <c r="A2949" s="5" t="n">
        <v>98</v>
      </c>
      <c r="B2949" s="6" t="inlineStr">
        <is>
          <t>婚姻与家庭</t>
        </is>
      </c>
      <c r="C2949" s="6" t="inlineStr">
        <is>
          <t>无性婚姻与婚姻亲密</t>
        </is>
      </c>
      <c r="D2949" s="5" t="n">
        <v>21</v>
      </c>
      <c r="E2949" s="6" t="inlineStr">
        <is>
          <t>你了解对方当下的压力状态吗…</t>
        </is>
      </c>
      <c r="F2949" s="5" t="inlineStr">
        <is>
          <t>单选</t>
        </is>
      </c>
      <c r="G2949" s="5" t="inlineStr">
        <is>
          <t>D3</t>
        </is>
      </c>
      <c r="H2949" s="6" t="inlineStr">
        <is>
          <t>理解与改善</t>
        </is>
      </c>
      <c r="I2949" s="6" t="inlineStr">
        <is>
          <t>很了解，会主动减负</t>
        </is>
      </c>
      <c r="J2949" s="5" t="n">
        <v>4</v>
      </c>
      <c r="K2949" s="6" t="inlineStr">
        <is>
          <t>大概能了解一些</t>
        </is>
      </c>
      <c r="L2949" s="5" t="n">
        <v>3</v>
      </c>
      <c r="M2949" s="6" t="inlineStr">
        <is>
          <t>完全不想了解</t>
        </is>
      </c>
      <c r="N2949" s="5" t="n">
        <v>1</v>
      </c>
      <c r="O2949" s="6" t="inlineStr">
        <is>
          <t>基本不太了解</t>
        </is>
      </c>
      <c r="P2949" s="5" t="n">
        <v>2</v>
      </c>
      <c r="Q2949" s="6" t="n"/>
      <c r="R2949" s="5" t="n"/>
      <c r="S2949" s="5">
        <f>MAX(J2949,L2949,N2949,P2949)</f>
        <v/>
      </c>
      <c r="T2949" s="5">
        <f>MIN(J2949,L2949,N2949,P2949)</f>
        <v/>
      </c>
    </row>
    <row r="2950">
      <c r="A2950" s="5" t="n">
        <v>98</v>
      </c>
      <c r="B2950" s="6" t="inlineStr">
        <is>
          <t>婚姻与家庭</t>
        </is>
      </c>
      <c r="C2950" s="6" t="inlineStr">
        <is>
          <t>无性婚姻与婚姻亲密</t>
        </is>
      </c>
      <c r="D2950" s="5" t="n">
        <v>22</v>
      </c>
      <c r="E2950" s="6" t="inlineStr">
        <is>
          <t>对亲密期望的差异，你们的处理…</t>
        </is>
      </c>
      <c r="F2950" s="5" t="inlineStr">
        <is>
          <t>单选</t>
        </is>
      </c>
      <c r="G2950" s="5" t="inlineStr">
        <is>
          <t>D3</t>
        </is>
      </c>
      <c r="H2950" s="6" t="inlineStr">
        <is>
          <t>理解与改善</t>
        </is>
      </c>
      <c r="I2950" s="6" t="inlineStr">
        <is>
          <t>已经放弃协调</t>
        </is>
      </c>
      <c r="J2950" s="5" t="n">
        <v>1</v>
      </c>
      <c r="K2950" s="6" t="inlineStr">
        <is>
          <t>只能各自委屈</t>
        </is>
      </c>
      <c r="L2950" s="5" t="n">
        <v>2</v>
      </c>
      <c r="M2950" s="6" t="inlineStr">
        <is>
          <t>还在磨合之中</t>
        </is>
      </c>
      <c r="N2950" s="5" t="n">
        <v>3</v>
      </c>
      <c r="O2950" s="6" t="inlineStr">
        <is>
          <t>找到双方舒适的节奏</t>
        </is>
      </c>
      <c r="P2950" s="5" t="n">
        <v>4</v>
      </c>
      <c r="Q2950" s="6" t="n"/>
      <c r="R2950" s="5" t="n"/>
      <c r="S2950" s="5">
        <f>MAX(J2950,L2950,N2950,P2950)</f>
        <v/>
      </c>
      <c r="T2950" s="5">
        <f>MIN(J2950,L2950,N2950,P2950)</f>
        <v/>
      </c>
    </row>
    <row r="2951">
      <c r="A2951" s="5" t="n">
        <v>98</v>
      </c>
      <c r="B2951" s="6" t="inlineStr">
        <is>
          <t>婚姻与家庭</t>
        </is>
      </c>
      <c r="C2951" s="6" t="inlineStr">
        <is>
          <t>无性婚姻与婚姻亲密</t>
        </is>
      </c>
      <c r="D2951" s="5" t="n">
        <v>23</v>
      </c>
      <c r="E2951" s="6" t="inlineStr">
        <is>
          <t>对于改善现状你的信心是…</t>
        </is>
      </c>
      <c r="F2951" s="5" t="inlineStr">
        <is>
          <t>单选</t>
        </is>
      </c>
      <c r="G2951" s="5" t="inlineStr">
        <is>
          <t>D3</t>
        </is>
      </c>
      <c r="H2951" s="6" t="inlineStr">
        <is>
          <t>理解与改善</t>
        </is>
      </c>
      <c r="I2951" s="6" t="inlineStr">
        <is>
          <t>信心有些不足</t>
        </is>
      </c>
      <c r="J2951" s="5" t="n">
        <v>2</v>
      </c>
      <c r="K2951" s="6" t="inlineStr">
        <is>
          <t>已经不抱希望</t>
        </is>
      </c>
      <c r="L2951" s="5" t="n">
        <v>1</v>
      </c>
      <c r="M2951" s="6" t="inlineStr">
        <is>
          <t>有信心，缺方法</t>
        </is>
      </c>
      <c r="N2951" s="5" t="n">
        <v>3</v>
      </c>
      <c r="O2951" s="6" t="inlineStr">
        <is>
          <t>有信心，方法也对</t>
        </is>
      </c>
      <c r="P2951" s="5" t="n">
        <v>4</v>
      </c>
      <c r="Q2951" s="6" t="n"/>
      <c r="R2951" s="5" t="n"/>
      <c r="S2951" s="5">
        <f>MAX(J2951,L2951,N2951,P2951)</f>
        <v/>
      </c>
      <c r="T2951" s="5">
        <f>MIN(J2951,L2951,N2951,P2951)</f>
        <v/>
      </c>
    </row>
    <row r="2952">
      <c r="A2952" s="5" t="n">
        <v>98</v>
      </c>
      <c r="B2952" s="6" t="inlineStr">
        <is>
          <t>婚姻与家庭</t>
        </is>
      </c>
      <c r="C2952" s="6" t="inlineStr">
        <is>
          <t>无性婚姻与婚姻亲密</t>
        </is>
      </c>
      <c r="D2952" s="5" t="n">
        <v>24</v>
      </c>
      <c r="E2952" s="6" t="inlineStr">
        <is>
          <t>对寻求专业帮助这件事，你…</t>
        </is>
      </c>
      <c r="F2952" s="5" t="inlineStr">
        <is>
          <t>单选</t>
        </is>
      </c>
      <c r="G2952" s="5" t="inlineStr">
        <is>
          <t>D3</t>
        </is>
      </c>
      <c r="H2952" s="6" t="inlineStr">
        <is>
          <t>理解与改善</t>
        </is>
      </c>
      <c r="I2952" s="6" t="inlineStr">
        <is>
          <t>绝对不会考虑</t>
        </is>
      </c>
      <c r="J2952" s="5" t="n">
        <v>1</v>
      </c>
      <c r="K2952" s="6" t="inlineStr">
        <is>
          <t>有些抵触，难开口</t>
        </is>
      </c>
      <c r="L2952" s="5" t="n">
        <v>2</v>
      </c>
      <c r="M2952" s="6" t="inlineStr">
        <is>
          <t>愿意尝试，这不丢人</t>
        </is>
      </c>
      <c r="N2952" s="5" t="n">
        <v>4</v>
      </c>
      <c r="O2952" s="6" t="inlineStr">
        <is>
          <t>可以考虑，还没行动</t>
        </is>
      </c>
      <c r="P2952" s="5" t="n">
        <v>3</v>
      </c>
      <c r="Q2952" s="6" t="n"/>
      <c r="R2952" s="5" t="n"/>
      <c r="S2952" s="5">
        <f>MAX(J2952,L2952,N2952,P2952)</f>
        <v/>
      </c>
      <c r="T2952" s="5">
        <f>MIN(J2952,L2952,N2952,P2952)</f>
        <v/>
      </c>
    </row>
    <row r="2953">
      <c r="A2953" s="5" t="n">
        <v>99</v>
      </c>
      <c r="B2953" s="6" t="inlineStr">
        <is>
          <t>婚姻与家庭</t>
        </is>
      </c>
      <c r="C2953" s="6" t="inlineStr">
        <is>
          <t>婚前婚后变化</t>
        </is>
      </c>
      <c r="D2953" s="5" t="n">
        <v>1</v>
      </c>
      <c r="E2953" s="6" t="inlineStr">
        <is>
          <t>对丈夫或妻子这个新角色，你…</t>
        </is>
      </c>
      <c r="F2953" s="5" t="inlineStr">
        <is>
          <t>单选</t>
        </is>
      </c>
      <c r="G2953" s="5" t="inlineStr">
        <is>
          <t>D1</t>
        </is>
      </c>
      <c r="H2953" s="6" t="inlineStr">
        <is>
          <t>角色适应</t>
        </is>
      </c>
      <c r="I2953" s="6" t="inlineStr">
        <is>
          <t>常忘记自己已结婚</t>
        </is>
      </c>
      <c r="J2953" s="5" t="n">
        <v>2</v>
      </c>
      <c r="K2953" s="6" t="inlineStr">
        <is>
          <t>还在慢慢适应</t>
        </is>
      </c>
      <c r="L2953" s="5" t="n">
        <v>3</v>
      </c>
      <c r="M2953" s="6" t="inlineStr">
        <is>
          <t>很快适应，觉得自然</t>
        </is>
      </c>
      <c r="N2953" s="5" t="n">
        <v>4</v>
      </c>
      <c r="O2953" s="6" t="inlineStr">
        <is>
          <t>完全不适应，像演戏</t>
        </is>
      </c>
      <c r="P2953" s="5" t="n">
        <v>1</v>
      </c>
      <c r="Q2953" s="6" t="n"/>
      <c r="R2953" s="5" t="n"/>
      <c r="S2953" s="5">
        <f>MAX(J2953,L2953,N2953,P2953)</f>
        <v/>
      </c>
      <c r="T2953" s="5">
        <f>MIN(J2953,L2953,N2953,P2953)</f>
        <v/>
      </c>
    </row>
    <row r="2954">
      <c r="A2954" s="5" t="n">
        <v>99</v>
      </c>
      <c r="B2954" s="6" t="inlineStr">
        <is>
          <t>婚姻与家庭</t>
        </is>
      </c>
      <c r="C2954" s="6" t="inlineStr">
        <is>
          <t>婚前婚后变化</t>
        </is>
      </c>
      <c r="D2954" s="5" t="n">
        <v>2</v>
      </c>
      <c r="E2954" s="6" t="inlineStr">
        <is>
          <t>婚后你的个人时间变化是…</t>
        </is>
      </c>
      <c r="F2954" s="5" t="inlineStr">
        <is>
          <t>单选</t>
        </is>
      </c>
      <c r="G2954" s="5" t="inlineStr">
        <is>
          <t>D1</t>
        </is>
      </c>
      <c r="H2954" s="6" t="inlineStr">
        <is>
          <t>角色适应</t>
        </is>
      </c>
      <c r="I2954" s="6" t="inlineStr">
        <is>
          <t>保持得不错，有商量</t>
        </is>
      </c>
      <c r="J2954" s="5" t="n">
        <v>4</v>
      </c>
      <c r="K2954" s="6" t="inlineStr">
        <is>
          <t>大幅缩水，常感窒息</t>
        </is>
      </c>
      <c r="L2954" s="5" t="n">
        <v>2</v>
      </c>
      <c r="M2954" s="6" t="inlineStr">
        <is>
          <t>少了些，可接受</t>
        </is>
      </c>
      <c r="N2954" s="5" t="n">
        <v>3</v>
      </c>
      <c r="O2954" s="6" t="inlineStr">
        <is>
          <t>几乎完全没了</t>
        </is>
      </c>
      <c r="P2954" s="5" t="n">
        <v>1</v>
      </c>
      <c r="Q2954" s="6" t="n"/>
      <c r="R2954" s="5" t="n"/>
      <c r="S2954" s="5">
        <f>MAX(J2954,L2954,N2954,P2954)</f>
        <v/>
      </c>
      <c r="T2954" s="5">
        <f>MIN(J2954,L2954,N2954,P2954)</f>
        <v/>
      </c>
    </row>
    <row r="2955">
      <c r="A2955" s="5" t="n">
        <v>99</v>
      </c>
      <c r="B2955" s="6" t="inlineStr">
        <is>
          <t>婚姻与家庭</t>
        </is>
      </c>
      <c r="C2955" s="6" t="inlineStr">
        <is>
          <t>婚前婚后变化</t>
        </is>
      </c>
      <c r="D2955" s="5" t="n">
        <v>3</v>
      </c>
      <c r="E2955" s="6" t="inlineStr">
        <is>
          <t>结婚之后你和朋友们的联系…</t>
        </is>
      </c>
      <c r="F2955" s="5" t="inlineStr">
        <is>
          <t>单选</t>
        </is>
      </c>
      <c r="G2955" s="5" t="inlineStr">
        <is>
          <t>D1</t>
        </is>
      </c>
      <c r="H2955" s="6" t="inlineStr">
        <is>
          <t>角色适应</t>
        </is>
      </c>
      <c r="I2955" s="6" t="inlineStr">
        <is>
          <t>明显疏远了些</t>
        </is>
      </c>
      <c r="J2955" s="5" t="n">
        <v>2</v>
      </c>
      <c r="K2955" s="6" t="inlineStr">
        <is>
          <t>少了，但核心友谊还在</t>
        </is>
      </c>
      <c r="L2955" s="5" t="n">
        <v>3</v>
      </c>
      <c r="M2955" s="6" t="inlineStr">
        <is>
          <t>基本如常，还会组局</t>
        </is>
      </c>
      <c r="N2955" s="5" t="n">
        <v>4</v>
      </c>
      <c r="O2955" s="6" t="inlineStr">
        <is>
          <t>几乎断了联系</t>
        </is>
      </c>
      <c r="P2955" s="5" t="n">
        <v>1</v>
      </c>
      <c r="Q2955" s="6" t="n"/>
      <c r="R2955" s="5" t="n"/>
      <c r="S2955" s="5">
        <f>MAX(J2955,L2955,N2955,P2955)</f>
        <v/>
      </c>
      <c r="T2955" s="5">
        <f>MIN(J2955,L2955,N2955,P2955)</f>
        <v/>
      </c>
    </row>
    <row r="2956">
      <c r="A2956" s="5" t="n">
        <v>99</v>
      </c>
      <c r="B2956" s="6" t="inlineStr">
        <is>
          <t>婚姻与家庭</t>
        </is>
      </c>
      <c r="C2956" s="6" t="inlineStr">
        <is>
          <t>婚前婚后变化</t>
        </is>
      </c>
      <c r="D2956" s="5" t="n">
        <v>4</v>
      </c>
      <c r="E2956" s="6" t="inlineStr">
        <is>
          <t>考虑家里的事，你会先想“我们”吗…</t>
        </is>
      </c>
      <c r="F2956" s="5" t="inlineStr">
        <is>
          <t>单选</t>
        </is>
      </c>
      <c r="G2956" s="5" t="inlineStr">
        <is>
          <t>D1</t>
        </is>
      </c>
      <c r="H2956" s="6" t="inlineStr">
        <is>
          <t>角色适应</t>
        </is>
      </c>
      <c r="I2956" s="6" t="inlineStr">
        <is>
          <t>多数时候会想</t>
        </is>
      </c>
      <c r="J2956" s="5" t="n">
        <v>3</v>
      </c>
      <c r="K2956" s="6" t="inlineStr">
        <is>
          <t>自然切换，已成习惯</t>
        </is>
      </c>
      <c r="L2956" s="5" t="n">
        <v>4</v>
      </c>
      <c r="M2956" s="6" t="inlineStr">
        <is>
          <t>仍只按自己的想法来</t>
        </is>
      </c>
      <c r="N2956" s="5" t="n">
        <v>1</v>
      </c>
      <c r="O2956" s="6" t="inlineStr">
        <is>
          <t>常忘记和对方同步</t>
        </is>
      </c>
      <c r="P2956" s="5" t="n">
        <v>2</v>
      </c>
      <c r="Q2956" s="6" t="n"/>
      <c r="R2956" s="5" t="n"/>
      <c r="S2956" s="5">
        <f>MAX(J2956,L2956,N2956,P2956)</f>
        <v/>
      </c>
      <c r="T2956" s="5">
        <f>MIN(J2956,L2956,N2956,P2956)</f>
        <v/>
      </c>
    </row>
    <row r="2957">
      <c r="A2957" s="5" t="n">
        <v>99</v>
      </c>
      <c r="B2957" s="6" t="inlineStr">
        <is>
          <t>婚姻与家庭</t>
        </is>
      </c>
      <c r="C2957" s="6" t="inlineStr">
        <is>
          <t>婚前婚后变化</t>
        </is>
      </c>
      <c r="D2957" s="5" t="n">
        <v>5</v>
      </c>
      <c r="E2957" s="6" t="inlineStr">
        <is>
          <t>结婚之后你身上最大的变化是…</t>
        </is>
      </c>
      <c r="F2957" s="5" t="inlineStr">
        <is>
          <t>单选</t>
        </is>
      </c>
      <c r="G2957" s="5" t="inlineStr">
        <is>
          <t>D1</t>
        </is>
      </c>
      <c r="H2957" s="6" t="inlineStr">
        <is>
          <t>角色适应</t>
        </is>
      </c>
      <c r="I2957" s="6" t="inlineStr">
        <is>
          <t>变得拘束而谨慎</t>
        </is>
      </c>
      <c r="J2957" s="5" t="n">
        <v>2</v>
      </c>
      <c r="K2957" s="6" t="inlineStr">
        <is>
          <t>更有责任感也更踏实</t>
        </is>
      </c>
      <c r="L2957" s="5" t="n">
        <v>4</v>
      </c>
      <c r="M2957" s="6" t="inlineStr">
        <is>
          <t>生活更规律了</t>
        </is>
      </c>
      <c r="N2957" s="5" t="n">
        <v>3</v>
      </c>
      <c r="O2957" s="6" t="inlineStr">
        <is>
          <t>感觉失去了自己</t>
        </is>
      </c>
      <c r="P2957" s="5" t="n">
        <v>1</v>
      </c>
      <c r="Q2957" s="6" t="n"/>
      <c r="R2957" s="5" t="n"/>
      <c r="S2957" s="5">
        <f>MAX(J2957,L2957,N2957,P2957)</f>
        <v/>
      </c>
      <c r="T2957" s="5">
        <f>MIN(J2957,L2957,N2957,P2957)</f>
        <v/>
      </c>
    </row>
    <row r="2958">
      <c r="A2958" s="5" t="n">
        <v>99</v>
      </c>
      <c r="B2958" s="6" t="inlineStr">
        <is>
          <t>婚姻与家庭</t>
        </is>
      </c>
      <c r="C2958" s="6" t="inlineStr">
        <is>
          <t>婚前婚后变化</t>
        </is>
      </c>
      <c r="D2958" s="5" t="n">
        <v>6</v>
      </c>
      <c r="E2958" s="6" t="inlineStr">
        <is>
          <t>对方婚后的变化，你感觉…</t>
        </is>
      </c>
      <c r="F2958" s="5" t="inlineStr">
        <is>
          <t>单选</t>
        </is>
      </c>
      <c r="G2958" s="5" t="inlineStr">
        <is>
          <t>D1</t>
        </is>
      </c>
      <c r="H2958" s="6" t="inlineStr">
        <is>
          <t>角色适应</t>
        </is>
      </c>
      <c r="I2958" s="6" t="inlineStr">
        <is>
          <t>有些变化，能理解</t>
        </is>
      </c>
      <c r="J2958" s="5" t="n">
        <v>3</v>
      </c>
      <c r="K2958" s="6" t="inlineStr">
        <is>
          <t>变化不小，常常错愕</t>
        </is>
      </c>
      <c r="L2958" s="5" t="n">
        <v>2</v>
      </c>
      <c r="M2958" s="6" t="inlineStr">
        <is>
          <t>早有预期，基本一致</t>
        </is>
      </c>
      <c r="N2958" s="5" t="n">
        <v>4</v>
      </c>
      <c r="O2958" s="6" t="inlineStr">
        <is>
          <t>判若两人，难以接受</t>
        </is>
      </c>
      <c r="P2958" s="5" t="n">
        <v>1</v>
      </c>
      <c r="Q2958" s="6" t="n"/>
      <c r="R2958" s="5" t="n"/>
      <c r="S2958" s="5">
        <f>MAX(J2958,L2958,N2958,P2958)</f>
        <v/>
      </c>
      <c r="T2958" s="5">
        <f>MIN(J2958,L2958,N2958,P2958)</f>
        <v/>
      </c>
    </row>
    <row r="2959">
      <c r="A2959" s="5" t="n">
        <v>99</v>
      </c>
      <c r="B2959" s="6" t="inlineStr">
        <is>
          <t>婚姻与家庭</t>
        </is>
      </c>
      <c r="C2959" s="6" t="inlineStr">
        <is>
          <t>婚前婚后变化</t>
        </is>
      </c>
      <c r="D2959" s="5" t="n">
        <v>7</v>
      </c>
      <c r="E2959" s="6" t="inlineStr">
        <is>
          <t>婚后你和原生家庭的关系…</t>
        </is>
      </c>
      <c r="F2959" s="5" t="inlineStr">
        <is>
          <t>单选</t>
        </is>
      </c>
      <c r="G2959" s="5" t="inlineStr">
        <is>
          <t>D1</t>
        </is>
      </c>
      <c r="H2959" s="6" t="inlineStr">
        <is>
          <t>角色适应</t>
        </is>
      </c>
      <c r="I2959" s="6" t="inlineStr">
        <is>
          <t>因婚姻多了不少麻烦</t>
        </is>
      </c>
      <c r="J2959" s="5" t="n">
        <v>2</v>
      </c>
      <c r="K2959" s="6" t="inlineStr">
        <is>
          <t>大体没有变化</t>
        </is>
      </c>
      <c r="L2959" s="5" t="n">
        <v>3</v>
      </c>
      <c r="M2959" s="6" t="inlineStr">
        <is>
          <t>边界更清晰，处理更好</t>
        </is>
      </c>
      <c r="N2959" s="5" t="n">
        <v>4</v>
      </c>
      <c r="O2959" s="6" t="inlineStr">
        <is>
          <t>卷入很深，压力很大</t>
        </is>
      </c>
      <c r="P2959" s="5" t="n">
        <v>1</v>
      </c>
      <c r="Q2959" s="6" t="n"/>
      <c r="R2959" s="5" t="n"/>
      <c r="S2959" s="5">
        <f>MAX(J2959,L2959,N2959,P2959)</f>
        <v/>
      </c>
      <c r="T2959" s="5">
        <f>MIN(J2959,L2959,N2959,P2959)</f>
        <v/>
      </c>
    </row>
    <row r="2960">
      <c r="A2960" s="5" t="n">
        <v>99</v>
      </c>
      <c r="B2960" s="6" t="inlineStr">
        <is>
          <t>婚姻与家庭</t>
        </is>
      </c>
      <c r="C2960" s="6" t="inlineStr">
        <is>
          <t>婚前婚后变化</t>
        </is>
      </c>
      <c r="D2960" s="5" t="n">
        <v>8</v>
      </c>
      <c r="E2960" s="6" t="inlineStr">
        <is>
          <t>婚后最难适应的部分有哪些（多选）</t>
        </is>
      </c>
      <c r="F2960" s="5" t="inlineStr">
        <is>
          <t>多选</t>
        </is>
      </c>
      <c r="G2960" s="5" t="inlineStr">
        <is>
          <t>D1</t>
        </is>
      </c>
      <c r="H2960" s="6" t="inlineStr">
        <is>
          <t>角色适应</t>
        </is>
      </c>
      <c r="I2960" s="6" t="inlineStr">
        <is>
          <t>财务要合并规划</t>
        </is>
      </c>
      <c r="J2960" s="5" t="n">
        <v>0</v>
      </c>
      <c r="K2960" s="6" t="inlineStr">
        <is>
          <t>生活习惯的磨合</t>
        </is>
      </c>
      <c r="L2960" s="5" t="n">
        <v>2</v>
      </c>
      <c r="M2960" s="6" t="inlineStr">
        <is>
          <t>都还好没难度</t>
        </is>
      </c>
      <c r="N2960" s="5" t="n">
        <v>2</v>
      </c>
      <c r="O2960" s="6" t="inlineStr">
        <is>
          <t>要兼顾对方的家庭</t>
        </is>
      </c>
      <c r="P2960" s="5" t="n">
        <v>1</v>
      </c>
      <c r="Q2960" s="6" t="n"/>
      <c r="R2960" s="5" t="n"/>
      <c r="S2960" s="5">
        <f>MAX(J2960,L2960,N2960,P2960)</f>
        <v/>
      </c>
      <c r="T2960" s="5">
        <f>MIN(J2960,L2960,N2960,P2960)</f>
        <v/>
      </c>
    </row>
    <row r="2961">
      <c r="A2961" s="5" t="n">
        <v>99</v>
      </c>
      <c r="B2961" s="6" t="inlineStr">
        <is>
          <t>婚姻与家庭</t>
        </is>
      </c>
      <c r="C2961" s="6" t="inlineStr">
        <is>
          <t>婚前婚后变化</t>
        </is>
      </c>
      <c r="D2961" s="5" t="n">
        <v>9</v>
      </c>
      <c r="E2961" s="6" t="inlineStr">
        <is>
          <t>婚前的那个自己，婚后还在吗…</t>
        </is>
      </c>
      <c r="F2961" s="5" t="inlineStr">
        <is>
          <t>单选</t>
        </is>
      </c>
      <c r="G2961" s="5" t="inlineStr">
        <is>
          <t>D1</t>
        </is>
      </c>
      <c r="H2961" s="6" t="inlineStr">
        <is>
          <t>角色适应</t>
        </is>
      </c>
      <c r="I2961" s="6" t="inlineStr">
        <is>
          <t>已经找不到了</t>
        </is>
      </c>
      <c r="J2961" s="5" t="n">
        <v>1</v>
      </c>
      <c r="K2961" s="6" t="inlineStr">
        <is>
          <t>感觉少了一块</t>
        </is>
      </c>
      <c r="L2961" s="5" t="n">
        <v>2</v>
      </c>
      <c r="M2961" s="6" t="inlineStr">
        <is>
          <t>大部分还都在</t>
        </is>
      </c>
      <c r="N2961" s="5" t="n">
        <v>3</v>
      </c>
      <c r="O2961" s="6" t="inlineStr">
        <is>
          <t>在，而且更完整</t>
        </is>
      </c>
      <c r="P2961" s="5" t="n">
        <v>4</v>
      </c>
      <c r="Q2961" s="6" t="n"/>
      <c r="R2961" s="5" t="n"/>
      <c r="S2961" s="5">
        <f>MAX(J2961,L2961,N2961,P2961)</f>
        <v/>
      </c>
      <c r="T2961" s="5">
        <f>MIN(J2961,L2961,N2961,P2961)</f>
        <v/>
      </c>
    </row>
    <row r="2962">
      <c r="A2962" s="5" t="n">
        <v>99</v>
      </c>
      <c r="B2962" s="6" t="inlineStr">
        <is>
          <t>婚姻与家庭</t>
        </is>
      </c>
      <c r="C2962" s="6" t="inlineStr">
        <is>
          <t>婚前婚后变化</t>
        </is>
      </c>
      <c r="D2962" s="5" t="n">
        <v>10</v>
      </c>
      <c r="E2962" s="6" t="inlineStr">
        <is>
          <t>给婚后的适应过程打个分…</t>
        </is>
      </c>
      <c r="F2962" s="5" t="inlineStr">
        <is>
          <t>单选</t>
        </is>
      </c>
      <c r="G2962" s="5" t="inlineStr">
        <is>
          <t>D1</t>
        </is>
      </c>
      <c r="H2962" s="6" t="inlineStr">
        <is>
          <t>角色适应</t>
        </is>
      </c>
      <c r="I2962" s="6" t="inlineStr">
        <is>
          <t>五六分，磕磕绊绊</t>
        </is>
      </c>
      <c r="J2962" s="5" t="n">
        <v>2</v>
      </c>
      <c r="K2962" s="6" t="inlineStr">
        <is>
          <t>不及格，全是错位</t>
        </is>
      </c>
      <c r="L2962" s="5" t="n">
        <v>1</v>
      </c>
      <c r="M2962" s="6" t="inlineStr">
        <is>
          <t>九十分，顺利超预期</t>
        </is>
      </c>
      <c r="N2962" s="5" t="n">
        <v>4</v>
      </c>
      <c r="O2962" s="6" t="inlineStr">
        <is>
          <t>七八分，总体顺利</t>
        </is>
      </c>
      <c r="P2962" s="5" t="n">
        <v>3</v>
      </c>
      <c r="Q2962" s="6" t="n"/>
      <c r="R2962" s="5" t="n"/>
      <c r="S2962" s="5">
        <f>MAX(J2962,L2962,N2962,P2962)</f>
        <v/>
      </c>
      <c r="T2962" s="5">
        <f>MIN(J2962,L2962,N2962,P2962)</f>
        <v/>
      </c>
    </row>
    <row r="2963">
      <c r="A2963" s="5" t="n">
        <v>99</v>
      </c>
      <c r="B2963" s="6" t="inlineStr">
        <is>
          <t>婚姻与家庭</t>
        </is>
      </c>
      <c r="C2963" s="6" t="inlineStr">
        <is>
          <t>婚前婚后变化</t>
        </is>
      </c>
      <c r="D2963" s="5" t="n">
        <v>11</v>
      </c>
      <c r="E2963" s="6" t="inlineStr">
        <is>
          <t>婚前想象和婚后现实，差距是…</t>
        </is>
      </c>
      <c r="F2963" s="5" t="inlineStr">
        <is>
          <t>单选</t>
        </is>
      </c>
      <c r="G2963" s="5" t="inlineStr">
        <is>
          <t>D2</t>
        </is>
      </c>
      <c r="H2963" s="6" t="inlineStr">
        <is>
          <t>期待落差</t>
        </is>
      </c>
      <c r="I2963" s="6" t="inlineStr">
        <is>
          <t>存在一些落差</t>
        </is>
      </c>
      <c r="J2963" s="5" t="n">
        <v>2</v>
      </c>
      <c r="K2963" s="6" t="inlineStr">
        <is>
          <t>差距实在很大</t>
        </is>
      </c>
      <c r="L2963" s="5" t="n">
        <v>1</v>
      </c>
      <c r="M2963" s="6" t="inlineStr">
        <is>
          <t>比想象的更好</t>
        </is>
      </c>
      <c r="N2963" s="5" t="n">
        <v>4</v>
      </c>
      <c r="O2963" s="6" t="inlineStr">
        <is>
          <t>基本符合想象</t>
        </is>
      </c>
      <c r="P2963" s="5" t="n">
        <v>3</v>
      </c>
      <c r="Q2963" s="6" t="n"/>
      <c r="R2963" s="5" t="n"/>
      <c r="S2963" s="5">
        <f>MAX(J2963,L2963,N2963,P2963)</f>
        <v/>
      </c>
      <c r="T2963" s="5">
        <f>MIN(J2963,L2963,N2963,P2963)</f>
        <v/>
      </c>
    </row>
    <row r="2964">
      <c r="A2964" s="5" t="n">
        <v>99</v>
      </c>
      <c r="B2964" s="6" t="inlineStr">
        <is>
          <t>婚姻与家庭</t>
        </is>
      </c>
      <c r="C2964" s="6" t="inlineStr">
        <is>
          <t>婚前婚后变化</t>
        </is>
      </c>
      <c r="D2964" s="5" t="n">
        <v>12</v>
      </c>
      <c r="E2964" s="6" t="inlineStr">
        <is>
          <t>对方的婚后表现符合婚前承诺吗…</t>
        </is>
      </c>
      <c r="F2964" s="5" t="inlineStr">
        <is>
          <t>单选</t>
        </is>
      </c>
      <c r="G2964" s="5" t="inlineStr">
        <is>
          <t>D2</t>
        </is>
      </c>
      <c r="H2964" s="6" t="inlineStr">
        <is>
          <t>期待落差</t>
        </is>
      </c>
      <c r="I2964" s="6" t="inlineStr">
        <is>
          <t>大体都有兑现</t>
        </is>
      </c>
      <c r="J2964" s="5" t="n">
        <v>3</v>
      </c>
      <c r="K2964" s="6" t="inlineStr">
        <is>
          <t>几乎打了对折</t>
        </is>
      </c>
      <c r="L2964" s="5" t="n">
        <v>2</v>
      </c>
      <c r="M2964" s="6" t="inlineStr">
        <is>
          <t>完全是两码事</t>
        </is>
      </c>
      <c r="N2964" s="5" t="n">
        <v>1</v>
      </c>
      <c r="O2964" s="6" t="inlineStr">
        <is>
          <t>基本兑现甚至更多</t>
        </is>
      </c>
      <c r="P2964" s="5" t="n">
        <v>4</v>
      </c>
      <c r="Q2964" s="6" t="n"/>
      <c r="R2964" s="5" t="n"/>
      <c r="S2964" s="5">
        <f>MAX(J2964,L2964,N2964,P2964)</f>
        <v/>
      </c>
      <c r="T2964" s="5">
        <f>MIN(J2964,L2964,N2964,P2964)</f>
        <v/>
      </c>
    </row>
    <row r="2965">
      <c r="A2965" s="5" t="n">
        <v>99</v>
      </c>
      <c r="B2965" s="6" t="inlineStr">
        <is>
          <t>婚姻与家庭</t>
        </is>
      </c>
      <c r="C2965" s="6" t="inlineStr">
        <is>
          <t>婚前婚后变化</t>
        </is>
      </c>
      <c r="D2965" s="5" t="n">
        <v>13</v>
      </c>
      <c r="E2965" s="6" t="inlineStr">
        <is>
          <t>实际的家务分工和你的期待相比…</t>
        </is>
      </c>
      <c r="F2965" s="5" t="inlineStr">
        <is>
          <t>单选</t>
        </is>
      </c>
      <c r="G2965" s="5" t="inlineStr">
        <is>
          <t>D2</t>
        </is>
      </c>
      <c r="H2965" s="6" t="inlineStr">
        <is>
          <t>期待落差</t>
        </is>
      </c>
      <c r="I2965" s="6" t="inlineStr">
        <is>
          <t>和预期差不多</t>
        </is>
      </c>
      <c r="J2965" s="5" t="n">
        <v>3</v>
      </c>
      <c r="K2965" s="6" t="inlineStr">
        <is>
          <t>比想象中更公平</t>
        </is>
      </c>
      <c r="L2965" s="5" t="n">
        <v>4</v>
      </c>
      <c r="M2965" s="6" t="inlineStr">
        <is>
          <t>完全不是想象的样子</t>
        </is>
      </c>
      <c r="N2965" s="5" t="n">
        <v>1</v>
      </c>
      <c r="O2965" s="6" t="inlineStr">
        <is>
          <t>比预期累得多</t>
        </is>
      </c>
      <c r="P2965" s="5" t="n">
        <v>2</v>
      </c>
      <c r="Q2965" s="6" t="n"/>
      <c r="R2965" s="5" t="n"/>
      <c r="S2965" s="5">
        <f>MAX(J2965,L2965,N2965,P2965)</f>
        <v/>
      </c>
      <c r="T2965" s="5">
        <f>MIN(J2965,L2965,N2965,P2965)</f>
        <v/>
      </c>
    </row>
    <row r="2966">
      <c r="A2966" s="5" t="n">
        <v>99</v>
      </c>
      <c r="B2966" s="6" t="inlineStr">
        <is>
          <t>婚姻与家庭</t>
        </is>
      </c>
      <c r="C2966" s="6" t="inlineStr">
        <is>
          <t>婚前婚后变化</t>
        </is>
      </c>
      <c r="D2966" s="5" t="n">
        <v>14</v>
      </c>
      <c r="E2966" s="6" t="inlineStr">
        <is>
          <t>结婚后两人间的浪漫和仪式感…</t>
        </is>
      </c>
      <c r="F2966" s="5" t="inlineStr">
        <is>
          <t>单选</t>
        </is>
      </c>
      <c r="G2966" s="5" t="inlineStr">
        <is>
          <t>D2</t>
        </is>
      </c>
      <c r="H2966" s="6" t="inlineStr">
        <is>
          <t>期待落差</t>
        </is>
      </c>
      <c r="I2966" s="6" t="inlineStr">
        <is>
          <t>基本荡然无存</t>
        </is>
      </c>
      <c r="J2966" s="5" t="n">
        <v>1</v>
      </c>
      <c r="K2966" s="6" t="inlineStr">
        <is>
          <t>明显缩水不少</t>
        </is>
      </c>
      <c r="L2966" s="5" t="n">
        <v>2</v>
      </c>
      <c r="M2966" s="6" t="inlineStr">
        <is>
          <t>比婚前还用心</t>
        </is>
      </c>
      <c r="N2966" s="5" t="n">
        <v>4</v>
      </c>
      <c r="O2966" s="6" t="inlineStr">
        <is>
          <t>保持得还不错</t>
        </is>
      </c>
      <c r="P2966" s="5" t="n">
        <v>3</v>
      </c>
      <c r="Q2966" s="6" t="n"/>
      <c r="R2966" s="5" t="n"/>
      <c r="S2966" s="5">
        <f>MAX(J2966,L2966,N2966,P2966)</f>
        <v/>
      </c>
      <c r="T2966" s="5">
        <f>MIN(J2966,L2966,N2966,P2966)</f>
        <v/>
      </c>
    </row>
    <row r="2967">
      <c r="A2967" s="5" t="n">
        <v>99</v>
      </c>
      <c r="B2967" s="6" t="inlineStr">
        <is>
          <t>婚姻与家庭</t>
        </is>
      </c>
      <c r="C2967" s="6" t="inlineStr">
        <is>
          <t>婚前婚后变化</t>
        </is>
      </c>
      <c r="D2967" s="5" t="n">
        <v>15</v>
      </c>
      <c r="E2967" s="6" t="inlineStr">
        <is>
          <t>你婚前最担心的婚后问题…</t>
        </is>
      </c>
      <c r="F2967" s="5" t="inlineStr">
        <is>
          <t>单选</t>
        </is>
      </c>
      <c r="G2967" s="5" t="inlineStr">
        <is>
          <t>D2</t>
        </is>
      </c>
      <c r="H2967" s="6" t="inlineStr">
        <is>
          <t>期待落差</t>
        </is>
      </c>
      <c r="I2967" s="6" t="inlineStr">
        <is>
          <t>发生了但处理得好</t>
        </is>
      </c>
      <c r="J2967" s="5" t="n">
        <v>3</v>
      </c>
      <c r="K2967" s="6" t="inlineStr">
        <is>
          <t>正在发生，头疼</t>
        </is>
      </c>
      <c r="L2967" s="5" t="n">
        <v>2</v>
      </c>
      <c r="M2967" s="6" t="inlineStr">
        <is>
          <t>几乎全都发生</t>
        </is>
      </c>
      <c r="N2967" s="5" t="n">
        <v>1</v>
      </c>
      <c r="O2967" s="6" t="inlineStr">
        <is>
          <t>没发生，多虑了</t>
        </is>
      </c>
      <c r="P2967" s="5" t="n">
        <v>4</v>
      </c>
      <c r="Q2967" s="6" t="n"/>
      <c r="R2967" s="5" t="n"/>
      <c r="S2967" s="5">
        <f>MAX(J2967,L2967,N2967,P2967)</f>
        <v/>
      </c>
      <c r="T2967" s="5">
        <f>MIN(J2967,L2967,N2967,P2967)</f>
        <v/>
      </c>
    </row>
    <row r="2968">
      <c r="A2968" s="5" t="n">
        <v>99</v>
      </c>
      <c r="B2968" s="6" t="inlineStr">
        <is>
          <t>婚姻与家庭</t>
        </is>
      </c>
      <c r="C2968" s="6" t="inlineStr">
        <is>
          <t>婚前婚后变化</t>
        </is>
      </c>
      <c r="D2968" s="5" t="n">
        <v>16</v>
      </c>
      <c r="E2968" s="6" t="inlineStr">
        <is>
          <t>对方父母和你的婚前预想相比…</t>
        </is>
      </c>
      <c r="F2968" s="5" t="inlineStr">
        <is>
          <t>单选</t>
        </is>
      </c>
      <c r="G2968" s="5" t="inlineStr">
        <is>
          <t>D2</t>
        </is>
      </c>
      <c r="H2968" s="6" t="inlineStr">
        <is>
          <t>期待落差</t>
        </is>
      </c>
      <c r="I2968" s="6" t="inlineStr">
        <is>
          <t>相处融洽超出预期</t>
        </is>
      </c>
      <c r="J2968" s="5" t="n">
        <v>4</v>
      </c>
      <c r="K2968" s="6" t="inlineStr">
        <is>
          <t>和预期差不多</t>
        </is>
      </c>
      <c r="L2968" s="5" t="n">
        <v>3</v>
      </c>
      <c r="M2968" s="6" t="inlineStr">
        <is>
          <t>是婚姻里最大意外</t>
        </is>
      </c>
      <c r="N2968" s="5" t="n">
        <v>1</v>
      </c>
      <c r="O2968" s="6" t="inlineStr">
        <is>
          <t>比想象的难相处</t>
        </is>
      </c>
      <c r="P2968" s="5" t="n">
        <v>2</v>
      </c>
      <c r="Q2968" s="6" t="n"/>
      <c r="R2968" s="5" t="n"/>
      <c r="S2968" s="5">
        <f>MAX(J2968,L2968,N2968,P2968)</f>
        <v/>
      </c>
      <c r="T2968" s="5">
        <f>MIN(J2968,L2968,N2968,P2968)</f>
        <v/>
      </c>
    </row>
    <row r="2969">
      <c r="A2969" s="5" t="n">
        <v>99</v>
      </c>
      <c r="B2969" s="6" t="inlineStr">
        <is>
          <t>婚姻与家庭</t>
        </is>
      </c>
      <c r="C2969" s="6" t="inlineStr">
        <is>
          <t>婚前婚后变化</t>
        </is>
      </c>
      <c r="D2969" s="5" t="n">
        <v>17</v>
      </c>
      <c r="E2969" s="6" t="inlineStr">
        <is>
          <t>婚后的经济状况和预期相比…</t>
        </is>
      </c>
      <c r="F2969" s="5" t="inlineStr">
        <is>
          <t>单选</t>
        </is>
      </c>
      <c r="G2969" s="5" t="inlineStr">
        <is>
          <t>D2</t>
        </is>
      </c>
      <c r="H2969" s="6" t="inlineStr">
        <is>
          <t>期待落差</t>
        </is>
      </c>
      <c r="I2969" s="6" t="inlineStr">
        <is>
          <t>基本符合预期</t>
        </is>
      </c>
      <c r="J2969" s="5" t="n">
        <v>3</v>
      </c>
      <c r="K2969" s="6" t="inlineStr">
        <is>
          <t>入不敷出怨声载道</t>
        </is>
      </c>
      <c r="L2969" s="5" t="n">
        <v>1</v>
      </c>
      <c r="M2969" s="6" t="inlineStr">
        <is>
          <t>压力大于预期</t>
        </is>
      </c>
      <c r="N2969" s="5" t="n">
        <v>2</v>
      </c>
      <c r="O2969" s="6" t="inlineStr">
        <is>
          <t>好于当初预期</t>
        </is>
      </c>
      <c r="P2969" s="5" t="n">
        <v>4</v>
      </c>
      <c r="Q2969" s="6" t="n"/>
      <c r="R2969" s="5" t="n"/>
      <c r="S2969" s="5">
        <f>MAX(J2969,L2969,N2969,P2969)</f>
        <v/>
      </c>
      <c r="T2969" s="5">
        <f>MIN(J2969,L2969,N2969,P2969)</f>
        <v/>
      </c>
    </row>
    <row r="2970">
      <c r="A2970" s="5" t="n">
        <v>99</v>
      </c>
      <c r="B2970" s="6" t="inlineStr">
        <is>
          <t>婚姻与家庭</t>
        </is>
      </c>
      <c r="C2970" s="6" t="inlineStr">
        <is>
          <t>婚前婚后变化</t>
        </is>
      </c>
      <c r="D2970" s="5" t="n">
        <v>18</v>
      </c>
      <c r="E2970" s="6" t="inlineStr">
        <is>
          <t>你婚后说过“早知道就…”吗…</t>
        </is>
      </c>
      <c r="F2970" s="5" t="inlineStr">
        <is>
          <t>单选</t>
        </is>
      </c>
      <c r="G2970" s="5" t="inlineStr">
        <is>
          <t>D2</t>
        </is>
      </c>
      <c r="H2970" s="6" t="inlineStr">
        <is>
          <t>期待落差</t>
        </is>
      </c>
      <c r="I2970" s="6" t="inlineStr">
        <is>
          <t>几乎从来没有</t>
        </is>
      </c>
      <c r="J2970" s="5" t="n">
        <v>4</v>
      </c>
      <c r="K2970" s="6" t="inlineStr">
        <is>
          <t>时常冒出这个念头</t>
        </is>
      </c>
      <c r="L2970" s="5" t="n">
        <v>2</v>
      </c>
      <c r="M2970" s="6" t="inlineStr">
        <is>
          <t>偶尔，一笑而过</t>
        </is>
      </c>
      <c r="N2970" s="5" t="n">
        <v>3</v>
      </c>
      <c r="O2970" s="6" t="inlineStr">
        <is>
          <t>快成口头禅了</t>
        </is>
      </c>
      <c r="P2970" s="5" t="n">
        <v>1</v>
      </c>
      <c r="Q2970" s="6" t="n"/>
      <c r="R2970" s="5" t="n"/>
      <c r="S2970" s="5">
        <f>MAX(J2970,L2970,N2970,P2970)</f>
        <v/>
      </c>
      <c r="T2970" s="5">
        <f>MIN(J2970,L2970,N2970,P2970)</f>
        <v/>
      </c>
    </row>
    <row r="2971">
      <c r="A2971" s="5" t="n">
        <v>99</v>
      </c>
      <c r="B2971" s="6" t="inlineStr">
        <is>
          <t>婚姻与家庭</t>
        </is>
      </c>
      <c r="C2971" s="6" t="inlineStr">
        <is>
          <t>婚前婚后变化</t>
        </is>
      </c>
      <c r="D2971" s="5" t="n">
        <v>19</v>
      </c>
      <c r="E2971" s="6" t="inlineStr">
        <is>
          <t>现在让你重选一次，你会…</t>
        </is>
      </c>
      <c r="F2971" s="5" t="inlineStr">
        <is>
          <t>单选</t>
        </is>
      </c>
      <c r="G2971" s="5" t="inlineStr">
        <is>
          <t>D2</t>
        </is>
      </c>
      <c r="H2971" s="6" t="inlineStr">
        <is>
          <t>期待落差</t>
        </is>
      </c>
      <c r="I2971" s="6" t="inlineStr">
        <is>
          <t>后悔结这场婚</t>
        </is>
      </c>
      <c r="J2971" s="5" t="n">
        <v>1</v>
      </c>
      <c r="K2971" s="6" t="inlineStr">
        <is>
          <t>会结，准备更充分</t>
        </is>
      </c>
      <c r="L2971" s="5" t="n">
        <v>3</v>
      </c>
      <c r="M2971" s="6" t="inlineStr">
        <is>
          <t>很犹豫，说不清</t>
        </is>
      </c>
      <c r="N2971" s="5" t="n">
        <v>2</v>
      </c>
      <c r="O2971" s="6" t="inlineStr">
        <is>
          <t>还结，还是和这个人</t>
        </is>
      </c>
      <c r="P2971" s="5" t="n">
        <v>4</v>
      </c>
      <c r="Q2971" s="6" t="n"/>
      <c r="R2971" s="5" t="n"/>
      <c r="S2971" s="5">
        <f>MAX(J2971,L2971,N2971,P2971)</f>
        <v/>
      </c>
      <c r="T2971" s="5">
        <f>MIN(J2971,L2971,N2971,P2971)</f>
        <v/>
      </c>
    </row>
    <row r="2972">
      <c r="A2972" s="5" t="n">
        <v>99</v>
      </c>
      <c r="B2972" s="6" t="inlineStr">
        <is>
          <t>婚姻与家庭</t>
        </is>
      </c>
      <c r="C2972" s="6" t="inlineStr">
        <is>
          <t>婚前婚后变化</t>
        </is>
      </c>
      <c r="D2972" s="5" t="n">
        <v>20</v>
      </c>
      <c r="E2972" s="6" t="inlineStr">
        <is>
          <t>婚后你们制定了共同目标吗…</t>
        </is>
      </c>
      <c r="F2972" s="5" t="inlineStr">
        <is>
          <t>单选</t>
        </is>
      </c>
      <c r="G2972" s="5" t="inlineStr">
        <is>
          <t>D3</t>
        </is>
      </c>
      <c r="H2972" s="6" t="inlineStr">
        <is>
          <t>共同成长</t>
        </is>
      </c>
      <c r="I2972" s="6" t="inlineStr">
        <is>
          <t>有过，断断续续</t>
        </is>
      </c>
      <c r="J2972" s="5" t="n">
        <v>3</v>
      </c>
      <c r="K2972" s="6" t="inlineStr">
        <is>
          <t>从来没有定过</t>
        </is>
      </c>
      <c r="L2972" s="5" t="n">
        <v>2</v>
      </c>
      <c r="M2972" s="6" t="inlineStr">
        <is>
          <t>有，正在一起实现</t>
        </is>
      </c>
      <c r="N2972" s="5" t="n">
        <v>4</v>
      </c>
      <c r="O2972" s="6" t="inlineStr">
        <is>
          <t>各有目标互不相干</t>
        </is>
      </c>
      <c r="P2972" s="5" t="n">
        <v>1</v>
      </c>
      <c r="Q2972" s="6" t="n"/>
      <c r="R2972" s="5" t="n"/>
      <c r="S2972" s="5">
        <f>MAX(J2972,L2972,N2972,P2972)</f>
        <v/>
      </c>
      <c r="T2972" s="5">
        <f>MIN(J2972,L2972,N2972,P2972)</f>
        <v/>
      </c>
    </row>
    <row r="2973">
      <c r="A2973" s="5" t="n">
        <v>99</v>
      </c>
      <c r="B2973" s="6" t="inlineStr">
        <is>
          <t>婚姻与家庭</t>
        </is>
      </c>
      <c r="C2973" s="6" t="inlineStr">
        <is>
          <t>婚前婚后变化</t>
        </is>
      </c>
      <c r="D2973" s="5" t="n">
        <v>21</v>
      </c>
      <c r="E2973" s="6" t="inlineStr">
        <is>
          <t>结婚后你个人的成长状况如何…</t>
        </is>
      </c>
      <c r="F2973" s="5" t="inlineStr">
        <is>
          <t>单选</t>
        </is>
      </c>
      <c r="G2973" s="5" t="inlineStr">
        <is>
          <t>D3</t>
        </is>
      </c>
      <c r="H2973" s="6" t="inlineStr">
        <is>
          <t>共同成长</t>
        </is>
      </c>
      <c r="I2973" s="6" t="inlineStr">
        <is>
          <t>对方推动我变得更好</t>
        </is>
      </c>
      <c r="J2973" s="5" t="n">
        <v>4</v>
      </c>
      <c r="K2973" s="6" t="inlineStr">
        <is>
          <t>被拖累退步了</t>
        </is>
      </c>
      <c r="L2973" s="5" t="n">
        <v>1</v>
      </c>
      <c r="M2973" s="6" t="inlineStr">
        <is>
          <t>基本停滞不前</t>
        </is>
      </c>
      <c r="N2973" s="5" t="n">
        <v>2</v>
      </c>
      <c r="O2973" s="6" t="inlineStr">
        <is>
          <t>各自分开成长</t>
        </is>
      </c>
      <c r="P2973" s="5" t="n">
        <v>3</v>
      </c>
      <c r="Q2973" s="6" t="n"/>
      <c r="R2973" s="5" t="n"/>
      <c r="S2973" s="5">
        <f>MAX(J2973,L2973,N2973,P2973)</f>
        <v/>
      </c>
      <c r="T2973" s="5">
        <f>MIN(J2973,L2973,N2973,P2973)</f>
        <v/>
      </c>
    </row>
    <row r="2974">
      <c r="A2974" s="5" t="n">
        <v>99</v>
      </c>
      <c r="B2974" s="6" t="inlineStr">
        <is>
          <t>婚姻与家庭</t>
        </is>
      </c>
      <c r="C2974" s="6" t="inlineStr">
        <is>
          <t>婚前婚后变化</t>
        </is>
      </c>
      <c r="D2974" s="5" t="n">
        <v>22</v>
      </c>
      <c r="E2974" s="6" t="inlineStr">
        <is>
          <t>遇到分歧时，你们通常会…</t>
        </is>
      </c>
      <c r="F2974" s="5" t="inlineStr">
        <is>
          <t>单选</t>
        </is>
      </c>
      <c r="G2974" s="5" t="inlineStr">
        <is>
          <t>D3</t>
        </is>
      </c>
      <c r="H2974" s="6" t="inlineStr">
        <is>
          <t>共同成长</t>
        </is>
      </c>
      <c r="I2974" s="6" t="inlineStr">
        <is>
          <t>吵完就翻篇了</t>
        </is>
      </c>
      <c r="J2974" s="5" t="n">
        <v>2</v>
      </c>
      <c r="K2974" s="6" t="inlineStr">
        <is>
          <t>就事论事地解决</t>
        </is>
      </c>
      <c r="L2974" s="5" t="n">
        <v>3</v>
      </c>
      <c r="M2974" s="6" t="inlineStr">
        <is>
          <t>吸取教训升级规则</t>
        </is>
      </c>
      <c r="N2974" s="5" t="n">
        <v>4</v>
      </c>
      <c r="O2974" s="6" t="inlineStr">
        <is>
          <t>同样的坑反复踩</t>
        </is>
      </c>
      <c r="P2974" s="5" t="n">
        <v>1</v>
      </c>
      <c r="Q2974" s="6" t="n"/>
      <c r="R2974" s="5" t="n"/>
      <c r="S2974" s="5">
        <f>MAX(J2974,L2974,N2974,P2974)</f>
        <v/>
      </c>
      <c r="T2974" s="5">
        <f>MIN(J2974,L2974,N2974,P2974)</f>
        <v/>
      </c>
    </row>
    <row r="2975">
      <c r="A2975" s="5" t="n">
        <v>99</v>
      </c>
      <c r="B2975" s="6" t="inlineStr">
        <is>
          <t>婚姻与家庭</t>
        </is>
      </c>
      <c r="C2975" s="6" t="inlineStr">
        <is>
          <t>婚前婚后变化</t>
        </is>
      </c>
      <c r="D2975" s="5" t="n">
        <v>23</v>
      </c>
      <c r="E2975" s="6" t="inlineStr">
        <is>
          <t>你们定期回顾婚姻状态吗…</t>
        </is>
      </c>
      <c r="F2975" s="5" t="inlineStr">
        <is>
          <t>单选</t>
        </is>
      </c>
      <c r="G2975" s="5" t="inlineStr">
        <is>
          <t>D3</t>
        </is>
      </c>
      <c r="H2975" s="6" t="inlineStr">
        <is>
          <t>共同成长</t>
        </is>
      </c>
      <c r="I2975" s="6" t="inlineStr">
        <is>
          <t>回顾等于互相指责</t>
        </is>
      </c>
      <c r="J2975" s="5" t="n">
        <v>1</v>
      </c>
      <c r="K2975" s="6" t="inlineStr">
        <is>
          <t>几乎从不回顾</t>
        </is>
      </c>
      <c r="L2975" s="5" t="n">
        <v>2</v>
      </c>
      <c r="M2975" s="6" t="inlineStr">
        <is>
          <t>偶尔会聊一下</t>
        </is>
      </c>
      <c r="N2975" s="5" t="n">
        <v>3</v>
      </c>
      <c r="O2975" s="6" t="inlineStr">
        <is>
          <t>有固定节奏，如纪念日</t>
        </is>
      </c>
      <c r="P2975" s="5" t="n">
        <v>4</v>
      </c>
      <c r="Q2975" s="6" t="n"/>
      <c r="R2975" s="5" t="n"/>
      <c r="S2975" s="5">
        <f>MAX(J2975,L2975,N2975,P2975)</f>
        <v/>
      </c>
      <c r="T2975" s="5">
        <f>MIN(J2975,L2975,N2975,P2975)</f>
        <v/>
      </c>
    </row>
    <row r="2976">
      <c r="A2976" s="5" t="n">
        <v>99</v>
      </c>
      <c r="B2976" s="6" t="inlineStr">
        <is>
          <t>婚姻与家庭</t>
        </is>
      </c>
      <c r="C2976" s="6" t="inlineStr">
        <is>
          <t>婚前婚后变化</t>
        </is>
      </c>
      <c r="D2976" s="5" t="n">
        <v>24</v>
      </c>
      <c r="E2976" s="6" t="inlineStr">
        <is>
          <t>婚后你们一起学过新东西吗…</t>
        </is>
      </c>
      <c r="F2976" s="5" t="inlineStr">
        <is>
          <t>单选</t>
        </is>
      </c>
      <c r="G2976" s="5" t="inlineStr">
        <is>
          <t>D3</t>
        </is>
      </c>
      <c r="H2976" s="6" t="inlineStr">
        <is>
          <t>共同成长</t>
        </is>
      </c>
      <c r="I2976" s="6" t="inlineStr">
        <is>
          <t>偶尔有过几次</t>
        </is>
      </c>
      <c r="J2976" s="5" t="n">
        <v>3</v>
      </c>
      <c r="K2976" s="6" t="inlineStr">
        <is>
          <t>各玩各的手机</t>
        </is>
      </c>
      <c r="L2976" s="5" t="n">
        <v>1</v>
      </c>
      <c r="M2976" s="6" t="inlineStr">
        <is>
          <t>婚前才会这样</t>
        </is>
      </c>
      <c r="N2976" s="5" t="n">
        <v>2</v>
      </c>
      <c r="O2976" s="6" t="inlineStr">
        <is>
          <t>经常一起尝试</t>
        </is>
      </c>
      <c r="P2976" s="5" t="n">
        <v>4</v>
      </c>
      <c r="Q2976" s="6" t="n"/>
      <c r="R2976" s="5" t="n"/>
      <c r="S2976" s="5">
        <f>MAX(J2976,L2976,N2976,P2976)</f>
        <v/>
      </c>
      <c r="T2976" s="5">
        <f>MIN(J2976,L2976,N2976,P2976)</f>
        <v/>
      </c>
    </row>
    <row r="2977">
      <c r="A2977" s="5" t="n">
        <v>99</v>
      </c>
      <c r="B2977" s="6" t="inlineStr">
        <is>
          <t>婚姻与家庭</t>
        </is>
      </c>
      <c r="C2977" s="6" t="inlineStr">
        <is>
          <t>婚前婚后变化</t>
        </is>
      </c>
      <c r="D2977" s="5" t="n">
        <v>25</v>
      </c>
      <c r="E2977" s="6" t="inlineStr">
        <is>
          <t>对于婚姻的未来，你们俩…</t>
        </is>
      </c>
      <c r="F2977" s="5" t="inlineStr">
        <is>
          <t>单选</t>
        </is>
      </c>
      <c r="G2977" s="5" t="inlineStr">
        <is>
          <t>D3</t>
        </is>
      </c>
      <c r="H2977" s="6" t="inlineStr">
        <is>
          <t>共同成长</t>
        </is>
      </c>
      <c r="I2977" s="6" t="inlineStr">
        <is>
          <t>一方规划一方逃避</t>
        </is>
      </c>
      <c r="J2977" s="5" t="n">
        <v>1</v>
      </c>
      <c r="K2977" s="6" t="inlineStr">
        <is>
          <t>走一步看一步</t>
        </is>
      </c>
      <c r="L2977" s="5" t="n">
        <v>2</v>
      </c>
      <c r="M2977" s="6" t="inlineStr">
        <is>
          <t>有清晰的共同愿景</t>
        </is>
      </c>
      <c r="N2977" s="5" t="n">
        <v>4</v>
      </c>
      <c r="O2977" s="6" t="inlineStr">
        <is>
          <t>有模糊的方向</t>
        </is>
      </c>
      <c r="P2977" s="5" t="n">
        <v>3</v>
      </c>
      <c r="Q2977" s="6" t="n"/>
      <c r="R2977" s="5" t="n"/>
      <c r="S2977" s="5">
        <f>MAX(J2977,L2977,N2977,P2977)</f>
        <v/>
      </c>
      <c r="T2977" s="5">
        <f>MIN(J2977,L2977,N2977,P2977)</f>
        <v/>
      </c>
    </row>
    <row r="2978">
      <c r="A2978" s="5" t="n">
        <v>99</v>
      </c>
      <c r="B2978" s="6" t="inlineStr">
        <is>
          <t>婚姻与家庭</t>
        </is>
      </c>
      <c r="C2978" s="6" t="inlineStr">
        <is>
          <t>婚前婚后变化</t>
        </is>
      </c>
      <c r="D2978" s="5" t="n">
        <v>26</v>
      </c>
      <c r="E2978" s="6" t="inlineStr">
        <is>
          <t>婚礼上的那句承诺，如今你…</t>
        </is>
      </c>
      <c r="F2978" s="5" t="inlineStr">
        <is>
          <t>单选</t>
        </is>
      </c>
      <c r="G2978" s="5" t="inlineStr">
        <is>
          <t>D3</t>
        </is>
      </c>
      <c r="H2978" s="6" t="inlineStr">
        <is>
          <t>共同成长</t>
        </is>
      </c>
      <c r="I2978" s="6" t="inlineStr">
        <is>
          <t>惭愧，没做到多少</t>
        </is>
      </c>
      <c r="J2978" s="5" t="n">
        <v>2</v>
      </c>
      <c r="K2978" s="6" t="inlineStr">
        <is>
          <t>早就忘干净了</t>
        </is>
      </c>
      <c r="L2978" s="5" t="n">
        <v>1</v>
      </c>
      <c r="M2978" s="6" t="inlineStr">
        <is>
          <t>理解更深，正在践行</t>
        </is>
      </c>
      <c r="N2978" s="5" t="n">
        <v>4</v>
      </c>
      <c r="O2978" s="6" t="inlineStr">
        <is>
          <t>正在认真对待</t>
        </is>
      </c>
      <c r="P2978" s="5" t="n">
        <v>3</v>
      </c>
      <c r="Q2978" s="6" t="n"/>
      <c r="R2978" s="5" t="n"/>
      <c r="S2978" s="5">
        <f>MAX(J2978,L2978,N2978,P2978)</f>
        <v/>
      </c>
      <c r="T2978" s="5">
        <f>MIN(J2978,L2978,N2978,P2978)</f>
        <v/>
      </c>
    </row>
    <row r="2979">
      <c r="A2979" s="5" t="n">
        <v>99</v>
      </c>
      <c r="B2979" s="6" t="inlineStr">
        <is>
          <t>婚姻与家庭</t>
        </is>
      </c>
      <c r="C2979" s="6" t="inlineStr">
        <is>
          <t>婚前婚后变化</t>
        </is>
      </c>
      <c r="D2979" s="5" t="n">
        <v>27</v>
      </c>
      <c r="E2979" s="6" t="inlineStr">
        <is>
          <t>想象五年后的你们，你希望…</t>
        </is>
      </c>
      <c r="F2979" s="5" t="inlineStr">
        <is>
          <t>单选</t>
        </is>
      </c>
      <c r="G2979" s="5" t="inlineStr">
        <is>
          <t>D3</t>
        </is>
      </c>
      <c r="H2979" s="6" t="inlineStr">
        <is>
          <t>共同成长</t>
        </is>
      </c>
      <c r="I2979" s="6" t="inlineStr">
        <is>
          <t>根本不敢去想</t>
        </is>
      </c>
      <c r="J2979" s="5" t="n">
        <v>1</v>
      </c>
      <c r="K2979" s="6" t="inlineStr">
        <is>
          <t>别变得更糟就行</t>
        </is>
      </c>
      <c r="L2979" s="5" t="n">
        <v>2</v>
      </c>
      <c r="M2979" s="6" t="inlineStr">
        <is>
          <t>比现在更默契</t>
        </is>
      </c>
      <c r="N2979" s="5" t="n">
        <v>3</v>
      </c>
      <c r="O2979" s="6" t="inlineStr">
        <is>
          <t>正按共同计划推进</t>
        </is>
      </c>
      <c r="P2979" s="5" t="n">
        <v>4</v>
      </c>
      <c r="Q2979" s="6" t="n"/>
      <c r="R2979" s="5" t="n"/>
      <c r="S2979" s="5">
        <f>MAX(J2979,L2979,N2979,P2979)</f>
        <v/>
      </c>
      <c r="T2979" s="5">
        <f>MIN(J2979,L2979,N2979,P2979)</f>
        <v/>
      </c>
    </row>
    <row r="2980">
      <c r="A2980" s="5" t="n">
        <v>99</v>
      </c>
      <c r="B2980" s="6" t="inlineStr">
        <is>
          <t>婚姻与家庭</t>
        </is>
      </c>
      <c r="C2980" s="6" t="inlineStr">
        <is>
          <t>婚前婚后变化</t>
        </is>
      </c>
      <c r="D2980" s="5" t="n">
        <v>28</v>
      </c>
      <c r="E2980" s="6" t="inlineStr">
        <is>
          <t>婚后坚持下来的共同习惯有（多选）</t>
        </is>
      </c>
      <c r="F2980" s="5" t="inlineStr">
        <is>
          <t>多选</t>
        </is>
      </c>
      <c r="G2980" s="5" t="inlineStr">
        <is>
          <t>D3</t>
        </is>
      </c>
      <c r="H2980" s="6" t="inlineStr">
        <is>
          <t>共同成长</t>
        </is>
      </c>
      <c r="I2980" s="6" t="inlineStr">
        <is>
          <t>定期两人独处时光</t>
        </is>
      </c>
      <c r="J2980" s="5" t="n">
        <v>2</v>
      </c>
      <c r="K2980" s="6" t="inlineStr">
        <is>
          <t>没有坚持下来的</t>
        </is>
      </c>
      <c r="L2980" s="5" t="n">
        <v>0</v>
      </c>
      <c r="M2980" s="6" t="inlineStr">
        <is>
          <t>共同记账或规划</t>
        </is>
      </c>
      <c r="N2980" s="5" t="n">
        <v>1</v>
      </c>
      <c r="O2980" s="6" t="inlineStr">
        <is>
          <t>一起运动或学习</t>
        </is>
      </c>
      <c r="P2980" s="5" t="n">
        <v>1</v>
      </c>
      <c r="Q2980" s="6" t="n"/>
      <c r="R2980" s="5" t="n"/>
      <c r="S2980" s="5">
        <f>MAX(J2980,L2980,N2980,P2980)</f>
        <v/>
      </c>
      <c r="T2980" s="5">
        <f>MIN(J2980,L2980,N2980,P2980)</f>
        <v/>
      </c>
    </row>
    <row r="2981">
      <c r="A2981" s="5" t="n">
        <v>100</v>
      </c>
      <c r="B2981" s="6" t="inlineStr">
        <is>
          <t>婚姻与家庭</t>
        </is>
      </c>
      <c r="C2981" s="6" t="inlineStr">
        <is>
          <t>离婚倾向与动机</t>
        </is>
      </c>
      <c r="D2981" s="5" t="n">
        <v>1</v>
      </c>
      <c r="E2981" s="6" t="inlineStr">
        <is>
          <t>回想最近一个月的婚姻生活，你的整体感受更接近：</t>
        </is>
      </c>
      <c r="F2981" s="5" t="inlineStr">
        <is>
          <t>单选</t>
        </is>
      </c>
      <c r="G2981" s="5" t="inlineStr">
        <is>
          <t>D1</t>
        </is>
      </c>
      <c r="H2981" s="6" t="inlineStr">
        <is>
          <t>婚姻满意度</t>
        </is>
      </c>
      <c r="I2981" s="6" t="inlineStr">
        <is>
          <t>摩擦不断，喘不过气</t>
        </is>
      </c>
      <c r="J2981" s="5" t="n">
        <v>2</v>
      </c>
      <c r="K2981" s="6" t="inlineStr">
        <is>
          <t>安心舒服，有商有量</t>
        </is>
      </c>
      <c r="L2981" s="5" t="n">
        <v>4</v>
      </c>
      <c r="M2981" s="6" t="inlineStr">
        <is>
          <t>平淡居多，偶有暖意</t>
        </is>
      </c>
      <c r="N2981" s="5" t="n">
        <v>3</v>
      </c>
      <c r="O2981" s="6" t="inlineStr">
        <is>
          <t>大部分时间压抑又疲惫</t>
        </is>
      </c>
      <c r="P2981" s="5" t="n">
        <v>1</v>
      </c>
      <c r="Q2981" s="6" t="n"/>
      <c r="R2981" s="5" t="n"/>
      <c r="S2981" s="5">
        <f>MAX(J2981,L2981,N2981,P2981)</f>
        <v/>
      </c>
      <c r="T2981" s="5">
        <f>MIN(J2981,L2981,N2981,P2981)</f>
        <v/>
      </c>
    </row>
    <row r="2982">
      <c r="A2982" s="5" t="n">
        <v>100</v>
      </c>
      <c r="B2982" s="6" t="inlineStr">
        <is>
          <t>婚姻与家庭</t>
        </is>
      </c>
      <c r="C2982" s="6" t="inlineStr">
        <is>
          <t>离婚倾向与动机</t>
        </is>
      </c>
      <c r="D2982" s="5" t="n">
        <v>2</v>
      </c>
      <c r="E2982" s="6" t="inlineStr">
        <is>
          <t>伴侣做的某件事让你心生暖意，最近一次是什么时候：</t>
        </is>
      </c>
      <c r="F2982" s="5" t="inlineStr">
        <is>
          <t>单选</t>
        </is>
      </c>
      <c r="G2982" s="5" t="inlineStr">
        <is>
          <t>D1</t>
        </is>
      </c>
      <c r="H2982" s="6" t="inlineStr">
        <is>
          <t>婚姻满意度</t>
        </is>
      </c>
      <c r="I2982" s="6" t="inlineStr">
        <is>
          <t>这几天就有过</t>
        </is>
      </c>
      <c r="J2982" s="5" t="n">
        <v>4</v>
      </c>
      <c r="K2982" s="6" t="inlineStr">
        <is>
          <t>想了很久才想起来</t>
        </is>
      </c>
      <c r="L2982" s="5" t="n">
        <v>1</v>
      </c>
      <c r="M2982" s="6" t="inlineStr">
        <is>
          <t>最近一个月内</t>
        </is>
      </c>
      <c r="N2982" s="5" t="n">
        <v>3</v>
      </c>
      <c r="O2982" s="6" t="inlineStr">
        <is>
          <t>大概一两个月前</t>
        </is>
      </c>
      <c r="P2982" s="5" t="n">
        <v>2</v>
      </c>
      <c r="Q2982" s="6" t="n"/>
      <c r="R2982" s="5" t="n"/>
      <c r="S2982" s="5">
        <f>MAX(J2982,L2982,N2982,P2982)</f>
        <v/>
      </c>
      <c r="T2982" s="5">
        <f>MIN(J2982,L2982,N2982,P2982)</f>
        <v/>
      </c>
    </row>
    <row r="2983">
      <c r="A2983" s="5" t="n">
        <v>100</v>
      </c>
      <c r="B2983" s="6" t="inlineStr">
        <is>
          <t>婚姻与家庭</t>
        </is>
      </c>
      <c r="C2983" s="6" t="inlineStr">
        <is>
          <t>离婚倾向与动机</t>
        </is>
      </c>
      <c r="D2983" s="5" t="n">
        <v>3</v>
      </c>
      <c r="E2983" s="6" t="inlineStr">
        <is>
          <t>如果婚姻是一部正在播放的剧，你此刻的状态是：</t>
        </is>
      </c>
      <c r="F2983" s="5" t="inlineStr">
        <is>
          <t>单选</t>
        </is>
      </c>
      <c r="G2983" s="5" t="inlineStr">
        <is>
          <t>D1</t>
        </is>
      </c>
      <c r="H2983" s="6" t="inlineStr">
        <is>
          <t>婚姻满意度</t>
        </is>
      </c>
      <c r="I2983" s="6" t="inlineStr">
        <is>
          <t>偶尔快进觉得拖沓</t>
        </is>
      </c>
      <c r="J2983" s="5" t="n">
        <v>3</v>
      </c>
      <c r="K2983" s="6" t="inlineStr">
        <is>
          <t>早就不想看了</t>
        </is>
      </c>
      <c r="L2983" s="5" t="n">
        <v>1</v>
      </c>
      <c r="M2983" s="6" t="inlineStr">
        <is>
          <t>经常想直接弃剧</t>
        </is>
      </c>
      <c r="N2983" s="5" t="n">
        <v>2</v>
      </c>
      <c r="O2983" s="6" t="inlineStr">
        <is>
          <t>愿意一直追下去</t>
        </is>
      </c>
      <c r="P2983" s="5" t="n">
        <v>4</v>
      </c>
      <c r="Q2983" s="6" t="n"/>
      <c r="R2983" s="5" t="n"/>
      <c r="S2983" s="5">
        <f>MAX(J2983,L2983,N2983,P2983)</f>
        <v/>
      </c>
      <c r="T2983" s="5">
        <f>MIN(J2983,L2983,N2983,P2983)</f>
        <v/>
      </c>
    </row>
    <row r="2984">
      <c r="A2984" s="5" t="n">
        <v>100</v>
      </c>
      <c r="B2984" s="6" t="inlineStr">
        <is>
          <t>婚姻与家庭</t>
        </is>
      </c>
      <c r="C2984" s="6" t="inlineStr">
        <is>
          <t>离婚倾向与动机</t>
        </is>
      </c>
      <c r="D2984" s="5" t="n">
        <v>4</v>
      </c>
      <c r="E2984" s="6" t="inlineStr">
        <is>
          <t>你对伴侣的欣赏和认可，目前处于什么水平：</t>
        </is>
      </c>
      <c r="F2984" s="5" t="inlineStr">
        <is>
          <t>单选</t>
        </is>
      </c>
      <c r="G2984" s="5" t="inlineStr">
        <is>
          <t>D1</t>
        </is>
      </c>
      <c r="H2984" s="6" t="inlineStr">
        <is>
          <t>婚姻满意度</t>
        </is>
      </c>
      <c r="I2984" s="6" t="inlineStr">
        <is>
          <t>常能看到对方的优点</t>
        </is>
      </c>
      <c r="J2984" s="5" t="n">
        <v>4</v>
      </c>
      <c r="K2984" s="6" t="inlineStr">
        <is>
          <t>几乎没有能夸的点</t>
        </is>
      </c>
      <c r="L2984" s="5" t="n">
        <v>1</v>
      </c>
      <c r="M2984" s="6" t="inlineStr">
        <is>
          <t>偶尔想起他的好处</t>
        </is>
      </c>
      <c r="N2984" s="5" t="n">
        <v>3</v>
      </c>
      <c r="O2984" s="6" t="inlineStr">
        <is>
          <t>只在别人夸时附和</t>
        </is>
      </c>
      <c r="P2984" s="5" t="n">
        <v>2</v>
      </c>
      <c r="Q2984" s="6" t="n"/>
      <c r="R2984" s="5" t="n"/>
      <c r="S2984" s="5">
        <f>MAX(J2984,L2984,N2984,P2984)</f>
        <v/>
      </c>
      <c r="T2984" s="5">
        <f>MIN(J2984,L2984,N2984,P2984)</f>
        <v/>
      </c>
    </row>
    <row r="2985">
      <c r="A2985" s="5" t="n">
        <v>100</v>
      </c>
      <c r="B2985" s="6" t="inlineStr">
        <is>
          <t>婚姻与家庭</t>
        </is>
      </c>
      <c r="C2985" s="6" t="inlineStr">
        <is>
          <t>离婚倾向与动机</t>
        </is>
      </c>
      <c r="D2985" s="5" t="n">
        <v>5</v>
      </c>
      <c r="E2985" s="6" t="inlineStr">
        <is>
          <t>两人独处的晚上，你们通常怎么度过：</t>
        </is>
      </c>
      <c r="F2985" s="5" t="inlineStr">
        <is>
          <t>单选</t>
        </is>
      </c>
      <c r="G2985" s="5" t="inlineStr">
        <is>
          <t>D1</t>
        </is>
      </c>
      <c r="H2985" s="6" t="inlineStr">
        <is>
          <t>婚姻满意度</t>
        </is>
      </c>
      <c r="I2985" s="6" t="inlineStr">
        <is>
          <t>各自玩手机零交流</t>
        </is>
      </c>
      <c r="J2985" s="5" t="n">
        <v>1</v>
      </c>
      <c r="K2985" s="6" t="inlineStr">
        <is>
          <t>看剧吃饭平淡安稳</t>
        </is>
      </c>
      <c r="L2985" s="5" t="n">
        <v>3</v>
      </c>
      <c r="M2985" s="6" t="inlineStr">
        <is>
          <t>聊聊趣事或未来</t>
        </is>
      </c>
      <c r="N2985" s="5" t="n">
        <v>4</v>
      </c>
      <c r="O2985" s="6" t="inlineStr">
        <is>
          <t>有话说但常聊崩</t>
        </is>
      </c>
      <c r="P2985" s="5" t="n">
        <v>2</v>
      </c>
      <c r="Q2985" s="6" t="n"/>
      <c r="R2985" s="5" t="n"/>
      <c r="S2985" s="5">
        <f>MAX(J2985,L2985,N2985,P2985)</f>
        <v/>
      </c>
      <c r="T2985" s="5">
        <f>MIN(J2985,L2985,N2985,P2985)</f>
        <v/>
      </c>
    </row>
    <row r="2986">
      <c r="A2986" s="5" t="n">
        <v>100</v>
      </c>
      <c r="B2986" s="6" t="inlineStr">
        <is>
          <t>婚姻与家庭</t>
        </is>
      </c>
      <c r="C2986" s="6" t="inlineStr">
        <is>
          <t>离婚倾向与动机</t>
        </is>
      </c>
      <c r="D2986" s="5" t="n">
        <v>6</v>
      </c>
      <c r="E2986" s="6" t="inlineStr">
        <is>
          <t>对未来生活的共同期待，你们的现状是：</t>
        </is>
      </c>
      <c r="F2986" s="5" t="inlineStr">
        <is>
          <t>单选</t>
        </is>
      </c>
      <c r="G2986" s="5" t="inlineStr">
        <is>
          <t>D1</t>
        </is>
      </c>
      <c r="H2986" s="6" t="inlineStr">
        <is>
          <t>婚姻满意度</t>
        </is>
      </c>
      <c r="I2986" s="6" t="inlineStr">
        <is>
          <t>常一起畅想并落实</t>
        </is>
      </c>
      <c r="J2986" s="5" t="n">
        <v>4</v>
      </c>
      <c r="K2986" s="6" t="inlineStr">
        <is>
          <t>想过但没怎么聊</t>
        </is>
      </c>
      <c r="L2986" s="5" t="n">
        <v>2</v>
      </c>
      <c r="M2986" s="6" t="inlineStr">
        <is>
          <t>各有各的打算</t>
        </is>
      </c>
      <c r="N2986" s="5" t="n">
        <v>1</v>
      </c>
      <c r="O2986" s="6" t="inlineStr">
        <is>
          <t>大方向基本一致</t>
        </is>
      </c>
      <c r="P2986" s="5" t="n">
        <v>3</v>
      </c>
      <c r="Q2986" s="6" t="n"/>
      <c r="R2986" s="5" t="n"/>
      <c r="S2986" s="5">
        <f>MAX(J2986,L2986,N2986,P2986)</f>
        <v/>
      </c>
      <c r="T2986" s="5">
        <f>MIN(J2986,L2986,N2986,P2986)</f>
        <v/>
      </c>
    </row>
    <row r="2987">
      <c r="A2987" s="5" t="n">
        <v>100</v>
      </c>
      <c r="B2987" s="6" t="inlineStr">
        <is>
          <t>婚姻与家庭</t>
        </is>
      </c>
      <c r="C2987" s="6" t="inlineStr">
        <is>
          <t>离婚倾向与动机</t>
        </is>
      </c>
      <c r="D2987" s="5" t="n">
        <v>7</v>
      </c>
      <c r="E2987" s="6" t="inlineStr">
        <is>
          <t>当你生病或情绪低落时，伴侣的表现通常是：</t>
        </is>
      </c>
      <c r="F2987" s="5" t="inlineStr">
        <is>
          <t>单选</t>
        </is>
      </c>
      <c r="G2987" s="5" t="inlineStr">
        <is>
          <t>D1</t>
        </is>
      </c>
      <c r="H2987" s="6" t="inlineStr">
        <is>
          <t>婚姻满意度</t>
        </is>
      </c>
      <c r="I2987" s="6" t="inlineStr">
        <is>
          <t>会关心但方式笨拙</t>
        </is>
      </c>
      <c r="J2987" s="5" t="n">
        <v>3</v>
      </c>
      <c r="K2987" s="6" t="inlineStr">
        <is>
          <t>细心照顾耐心陪伴</t>
        </is>
      </c>
      <c r="L2987" s="5" t="n">
        <v>4</v>
      </c>
      <c r="M2987" s="6" t="inlineStr">
        <is>
          <t>问一句就忙自己的</t>
        </is>
      </c>
      <c r="N2987" s="5" t="n">
        <v>2</v>
      </c>
      <c r="O2987" s="6" t="inlineStr">
        <is>
          <t>察觉不到我的状态</t>
        </is>
      </c>
      <c r="P2987" s="5" t="n">
        <v>1</v>
      </c>
      <c r="Q2987" s="6" t="n"/>
      <c r="R2987" s="5" t="n"/>
      <c r="S2987" s="5">
        <f>MAX(J2987,L2987,N2987,P2987)</f>
        <v/>
      </c>
      <c r="T2987" s="5">
        <f>MIN(J2987,L2987,N2987,P2987)</f>
        <v/>
      </c>
    </row>
    <row r="2988">
      <c r="A2988" s="5" t="n">
        <v>100</v>
      </c>
      <c r="B2988" s="6" t="inlineStr">
        <is>
          <t>婚姻与家庭</t>
        </is>
      </c>
      <c r="C2988" s="6" t="inlineStr">
        <is>
          <t>离婚倾向与动机</t>
        </is>
      </c>
      <c r="D2988" s="5" t="n">
        <v>8</v>
      </c>
      <c r="E2988" s="6" t="inlineStr">
        <is>
          <t>以下哪些描述更贴近你目前的婚姻状态（多选）：</t>
        </is>
      </c>
      <c r="F2988" s="5" t="inlineStr">
        <is>
          <t>多选</t>
        </is>
      </c>
      <c r="G2988" s="5" t="inlineStr">
        <is>
          <t>D1</t>
        </is>
      </c>
      <c r="H2988" s="6" t="inlineStr">
        <is>
          <t>婚姻满意度</t>
        </is>
      </c>
      <c r="I2988" s="6" t="inlineStr">
        <is>
          <t>保留专属的小默契</t>
        </is>
      </c>
      <c r="J2988" s="5" t="n">
        <v>2</v>
      </c>
      <c r="K2988" s="6" t="inlineStr">
        <is>
          <t>偶有心动瞬间闪回</t>
        </is>
      </c>
      <c r="L2988" s="5" t="n">
        <v>1</v>
      </c>
      <c r="M2988" s="6" t="inlineStr">
        <is>
          <t>相处像合租的室友</t>
        </is>
      </c>
      <c r="N2988" s="5" t="n">
        <v>0</v>
      </c>
      <c r="O2988" s="6" t="inlineStr">
        <is>
          <t>想起对方先想到烦</t>
        </is>
      </c>
      <c r="P2988" s="5" t="n">
        <v>0</v>
      </c>
      <c r="Q2988" s="6" t="inlineStr">
        <is>
          <t>仍愿意为关系花心思</t>
        </is>
      </c>
      <c r="R2988" s="5" t="n">
        <v>2</v>
      </c>
      <c r="S2988" s="5">
        <f>MAX(J2988,L2988,N2988,P2988,R2988)</f>
        <v/>
      </c>
      <c r="T2988" s="5">
        <f>MIN(J2988,L2988,N2988,P2988,R2988)</f>
        <v/>
      </c>
    </row>
    <row r="2989">
      <c r="A2989" s="5" t="n">
        <v>100</v>
      </c>
      <c r="B2989" s="6" t="inlineStr">
        <is>
          <t>婚姻与家庭</t>
        </is>
      </c>
      <c r="C2989" s="6" t="inlineStr">
        <is>
          <t>离婚倾向与动机</t>
        </is>
      </c>
      <c r="D2989" s="5" t="n">
        <v>9</v>
      </c>
      <c r="E2989" s="6" t="inlineStr">
        <is>
          <t>激烈争吵到最凶的时候，你一般会怎么做：</t>
        </is>
      </c>
      <c r="F2989" s="5" t="inlineStr">
        <is>
          <t>单选</t>
        </is>
      </c>
      <c r="G2989" s="5" t="inlineStr">
        <is>
          <t>D2</t>
        </is>
      </c>
      <c r="H2989" s="6" t="inlineStr">
        <is>
          <t>冲突修复能力</t>
        </is>
      </c>
      <c r="I2989" s="6" t="inlineStr">
        <is>
          <t>喊暂停冷静再谈</t>
        </is>
      </c>
      <c r="J2989" s="5" t="n">
        <v>4</v>
      </c>
      <c r="K2989" s="6" t="inlineStr">
        <is>
          <t>翻旧账往痛处说</t>
        </is>
      </c>
      <c r="L2989" s="5" t="n">
        <v>1</v>
      </c>
      <c r="M2989" s="6" t="inlineStr">
        <is>
          <t>闭嘴忍着不吭声</t>
        </is>
      </c>
      <c r="N2989" s="5" t="n">
        <v>3</v>
      </c>
      <c r="O2989" s="6" t="inlineStr">
        <is>
          <t>摔门离开不回头</t>
        </is>
      </c>
      <c r="P2989" s="5" t="n">
        <v>2</v>
      </c>
      <c r="Q2989" s="6" t="n"/>
      <c r="R2989" s="5" t="n"/>
      <c r="S2989" s="5">
        <f>MAX(J2989,L2989,N2989,P2989)</f>
        <v/>
      </c>
      <c r="T2989" s="5">
        <f>MIN(J2989,L2989,N2989,P2989)</f>
        <v/>
      </c>
    </row>
    <row r="2990">
      <c r="A2990" s="5" t="n">
        <v>100</v>
      </c>
      <c r="B2990" s="6" t="inlineStr">
        <is>
          <t>婚姻与家庭</t>
        </is>
      </c>
      <c r="C2990" s="6" t="inlineStr">
        <is>
          <t>离婚倾向与动机</t>
        </is>
      </c>
      <c r="D2990" s="5" t="n">
        <v>10</v>
      </c>
      <c r="E2990" s="6" t="inlineStr">
        <is>
          <t>吵完架的当天晚上，通常是谁先缓和气氛：</t>
        </is>
      </c>
      <c r="F2990" s="5" t="inlineStr">
        <is>
          <t>单选</t>
        </is>
      </c>
      <c r="G2990" s="5" t="inlineStr">
        <is>
          <t>D2</t>
        </is>
      </c>
      <c r="H2990" s="6" t="inlineStr">
        <is>
          <t>冲突修复能力</t>
        </is>
      </c>
      <c r="I2990" s="6" t="inlineStr">
        <is>
          <t>总得有人递台阶</t>
        </is>
      </c>
      <c r="J2990" s="5" t="n">
        <v>2</v>
      </c>
      <c r="K2990" s="6" t="inlineStr">
        <is>
          <t>我们很快互相搭话</t>
        </is>
      </c>
      <c r="L2990" s="5" t="n">
        <v>4</v>
      </c>
      <c r="M2990" s="6" t="inlineStr">
        <is>
          <t>先低头的人是我</t>
        </is>
      </c>
      <c r="N2990" s="5" t="n">
        <v>3</v>
      </c>
      <c r="O2990" s="6" t="inlineStr">
        <is>
          <t>常常僵持好几天</t>
        </is>
      </c>
      <c r="P2990" s="5" t="n">
        <v>1</v>
      </c>
      <c r="Q2990" s="6" t="n"/>
      <c r="R2990" s="5" t="n"/>
      <c r="S2990" s="5">
        <f>MAX(J2990,L2990,N2990,P2990)</f>
        <v/>
      </c>
      <c r="T2990" s="5">
        <f>MIN(J2990,L2990,N2990,P2990)</f>
        <v/>
      </c>
    </row>
    <row r="2991">
      <c r="A2991" s="5" t="n">
        <v>100</v>
      </c>
      <c r="B2991" s="6" t="inlineStr">
        <is>
          <t>婚姻与家庭</t>
        </is>
      </c>
      <c r="C2991" s="6" t="inlineStr">
        <is>
          <t>离婚倾向与动机</t>
        </is>
      </c>
      <c r="D2991" s="5" t="n">
        <v>11</v>
      </c>
      <c r="E2991" s="6" t="inlineStr">
        <is>
          <t>对同一件事反复起冲突时，你们会：</t>
        </is>
      </c>
      <c r="F2991" s="5" t="inlineStr">
        <is>
          <t>单选</t>
        </is>
      </c>
      <c r="G2991" s="5" t="inlineStr">
        <is>
          <t>D2</t>
        </is>
      </c>
      <c r="H2991" s="6" t="inlineStr">
        <is>
          <t>冲突修复能力</t>
        </is>
      </c>
      <c r="I2991" s="6" t="inlineStr">
        <is>
          <t>只提醒不深谈</t>
        </is>
      </c>
      <c r="J2991" s="5" t="n">
        <v>3</v>
      </c>
      <c r="K2991" s="6" t="inlineStr">
        <is>
          <t>等对方先改变</t>
        </is>
      </c>
      <c r="L2991" s="5" t="n">
        <v>2</v>
      </c>
      <c r="M2991" s="6" t="inlineStr">
        <is>
          <t>试着找折中方案</t>
        </is>
      </c>
      <c r="N2991" s="5" t="n">
        <v>4</v>
      </c>
      <c r="O2991" s="6" t="inlineStr">
        <is>
          <t>吵完就过下次再吵</t>
        </is>
      </c>
      <c r="P2991" s="5" t="n">
        <v>1</v>
      </c>
      <c r="Q2991" s="6" t="n"/>
      <c r="R2991" s="5" t="n"/>
      <c r="S2991" s="5">
        <f>MAX(J2991,L2991,N2991,P2991)</f>
        <v/>
      </c>
      <c r="T2991" s="5">
        <f>MIN(J2991,L2991,N2991,P2991)</f>
        <v/>
      </c>
    </row>
    <row r="2992">
      <c r="A2992" s="5" t="n">
        <v>100</v>
      </c>
      <c r="B2992" s="6" t="inlineStr">
        <is>
          <t>婚姻与家庭</t>
        </is>
      </c>
      <c r="C2992" s="6" t="inlineStr">
        <is>
          <t>离婚倾向与动机</t>
        </is>
      </c>
      <c r="D2992" s="5" t="n">
        <v>12</v>
      </c>
      <c r="E2992" s="6" t="inlineStr">
        <is>
          <t>冷静之后复盘吵架原因，你的习惯是：</t>
        </is>
      </c>
      <c r="F2992" s="5" t="inlineStr">
        <is>
          <t>单选</t>
        </is>
      </c>
      <c r="G2992" s="5" t="inlineStr">
        <is>
          <t>D2</t>
        </is>
      </c>
      <c r="H2992" s="6" t="inlineStr">
        <is>
          <t>冲突修复能力</t>
        </is>
      </c>
      <c r="I2992" s="6" t="inlineStr">
        <is>
          <t>从不想那些糟心事</t>
        </is>
      </c>
      <c r="J2992" s="5" t="n">
        <v>1</v>
      </c>
      <c r="K2992" s="6" t="inlineStr">
        <is>
          <t>想想就算了不说出</t>
        </is>
      </c>
      <c r="L2992" s="5" t="n">
        <v>2</v>
      </c>
      <c r="M2992" s="6" t="inlineStr">
        <is>
          <t>找机会把感受说开</t>
        </is>
      </c>
      <c r="N2992" s="5" t="n">
        <v>4</v>
      </c>
      <c r="O2992" s="6" t="inlineStr">
        <is>
          <t>跟朋友吐槽取建议</t>
        </is>
      </c>
      <c r="P2992" s="5" t="n">
        <v>3</v>
      </c>
      <c r="Q2992" s="6" t="n"/>
      <c r="R2992" s="5" t="n"/>
      <c r="S2992" s="5">
        <f>MAX(J2992,L2992,N2992,P2992)</f>
        <v/>
      </c>
      <c r="T2992" s="5">
        <f>MIN(J2992,L2992,N2992,P2992)</f>
        <v/>
      </c>
    </row>
    <row r="2993">
      <c r="A2993" s="5" t="n">
        <v>100</v>
      </c>
      <c r="B2993" s="6" t="inlineStr">
        <is>
          <t>婚姻与家庭</t>
        </is>
      </c>
      <c r="C2993" s="6" t="inlineStr">
        <is>
          <t>离婚倾向与动机</t>
        </is>
      </c>
      <c r="D2993" s="5" t="n">
        <v>13</v>
      </c>
      <c r="E2993" s="6" t="inlineStr">
        <is>
          <t>对方主动道歉或示好时，你的第一反应通常是：</t>
        </is>
      </c>
      <c r="F2993" s="5" t="inlineStr">
        <is>
          <t>单选</t>
        </is>
      </c>
      <c r="G2993" s="5" t="inlineStr">
        <is>
          <t>D2</t>
        </is>
      </c>
      <c r="H2993" s="6" t="inlineStr">
        <is>
          <t>冲突修复能力</t>
        </is>
      </c>
      <c r="I2993" s="6" t="inlineStr">
        <is>
          <t>接受但仍有点别扭</t>
        </is>
      </c>
      <c r="J2993" s="5" t="n">
        <v>3</v>
      </c>
      <c r="K2993" s="6" t="inlineStr">
        <is>
          <t>继续冷着脸不理</t>
        </is>
      </c>
      <c r="L2993" s="5" t="n">
        <v>1</v>
      </c>
      <c r="M2993" s="6" t="inlineStr">
        <is>
          <t>顺势接住握手言和</t>
        </is>
      </c>
      <c r="N2993" s="5" t="n">
        <v>4</v>
      </c>
      <c r="O2993" s="6" t="inlineStr">
        <is>
          <t>嘴上说没事心里堵</t>
        </is>
      </c>
      <c r="P2993" s="5" t="n">
        <v>2</v>
      </c>
      <c r="Q2993" s="6" t="n"/>
      <c r="R2993" s="5" t="n"/>
      <c r="S2993" s="5">
        <f>MAX(J2993,L2993,N2993,P2993)</f>
        <v/>
      </c>
      <c r="T2993" s="5">
        <f>MIN(J2993,L2993,N2993,P2993)</f>
        <v/>
      </c>
    </row>
    <row r="2994">
      <c r="A2994" s="5" t="n">
        <v>100</v>
      </c>
      <c r="B2994" s="6" t="inlineStr">
        <is>
          <t>婚姻与家庭</t>
        </is>
      </c>
      <c r="C2994" s="6" t="inlineStr">
        <is>
          <t>离婚倾向与动机</t>
        </is>
      </c>
      <c r="D2994" s="5" t="n">
        <v>14</v>
      </c>
      <c r="E2994" s="6" t="inlineStr">
        <is>
          <t>面对暂时解不开的分歧，你的态度是：</t>
        </is>
      </c>
      <c r="F2994" s="5" t="inlineStr">
        <is>
          <t>单选</t>
        </is>
      </c>
      <c r="G2994" s="5" t="inlineStr">
        <is>
          <t>D2</t>
        </is>
      </c>
      <c r="H2994" s="6" t="inlineStr">
        <is>
          <t>冲突修复能力</t>
        </is>
      </c>
      <c r="I2994" s="6" t="inlineStr">
        <is>
          <t>认定无法调和了</t>
        </is>
      </c>
      <c r="J2994" s="5" t="n">
        <v>1</v>
      </c>
      <c r="K2994" s="6" t="inlineStr">
        <is>
          <t>必须马上争出对错</t>
        </is>
      </c>
      <c r="L2994" s="5" t="n">
        <v>2</v>
      </c>
      <c r="M2994" s="6" t="inlineStr">
        <is>
          <t>允许先放放再谈</t>
        </is>
      </c>
      <c r="N2994" s="5" t="n">
        <v>4</v>
      </c>
      <c r="O2994" s="6" t="inlineStr">
        <is>
          <t>各自保留互不干涉</t>
        </is>
      </c>
      <c r="P2994" s="5" t="n">
        <v>3</v>
      </c>
      <c r="Q2994" s="6" t="n"/>
      <c r="R2994" s="5" t="n"/>
      <c r="S2994" s="5">
        <f>MAX(J2994,L2994,N2994,P2994)</f>
        <v/>
      </c>
      <c r="T2994" s="5">
        <f>MIN(J2994,L2994,N2994,P2994)</f>
        <v/>
      </c>
    </row>
    <row r="2995">
      <c r="A2995" s="5" t="n">
        <v>100</v>
      </c>
      <c r="B2995" s="6" t="inlineStr">
        <is>
          <t>婚姻与家庭</t>
        </is>
      </c>
      <c r="C2995" s="6" t="inlineStr">
        <is>
          <t>离婚倾向与动机</t>
        </is>
      </c>
      <c r="D2995" s="5" t="n">
        <v>15</v>
      </c>
      <c r="E2995" s="6" t="inlineStr">
        <is>
          <t>当你意识到自己也有错时，通常会：</t>
        </is>
      </c>
      <c r="F2995" s="5" t="inlineStr">
        <is>
          <t>单选</t>
        </is>
      </c>
      <c r="G2995" s="5" t="inlineStr">
        <is>
          <t>D2</t>
        </is>
      </c>
      <c r="H2995" s="6" t="inlineStr">
        <is>
          <t>冲突修复能力</t>
        </is>
      </c>
      <c r="I2995" s="6" t="inlineStr">
        <is>
          <t>找机会坦诚认错</t>
        </is>
      </c>
      <c r="J2995" s="5" t="n">
        <v>4</v>
      </c>
      <c r="K2995" s="6" t="inlineStr">
        <is>
          <t>用行动悄悄弥补</t>
        </is>
      </c>
      <c r="L2995" s="5" t="n">
        <v>3</v>
      </c>
      <c r="M2995" s="6" t="inlineStr">
        <is>
          <t>绝不肯先低头</t>
        </is>
      </c>
      <c r="N2995" s="5" t="n">
        <v>1</v>
      </c>
      <c r="O2995" s="6" t="inlineStr">
        <is>
          <t>心里认嘴上不认</t>
        </is>
      </c>
      <c r="P2995" s="5" t="n">
        <v>2</v>
      </c>
      <c r="Q2995" s="6" t="n"/>
      <c r="R2995" s="5" t="n"/>
      <c r="S2995" s="5">
        <f>MAX(J2995,L2995,N2995,P2995)</f>
        <v/>
      </c>
      <c r="T2995" s="5">
        <f>MIN(J2995,L2995,N2995,P2995)</f>
        <v/>
      </c>
    </row>
    <row r="2996">
      <c r="A2996" s="5" t="n">
        <v>100</v>
      </c>
      <c r="B2996" s="6" t="inlineStr">
        <is>
          <t>婚姻与家庭</t>
        </is>
      </c>
      <c r="C2996" s="6" t="inlineStr">
        <is>
          <t>离婚倾向与动机</t>
        </is>
      </c>
      <c r="D2996" s="5" t="n">
        <v>16</v>
      </c>
      <c r="E2996" s="6" t="inlineStr">
        <is>
          <t>外部压力大的时候（工作不顺等），你们的相处会：</t>
        </is>
      </c>
      <c r="F2996" s="5" t="inlineStr">
        <is>
          <t>单选</t>
        </is>
      </c>
      <c r="G2996" s="5" t="inlineStr">
        <is>
          <t>D2</t>
        </is>
      </c>
      <c r="H2996" s="6" t="inlineStr">
        <is>
          <t>冲突修复能力</t>
        </is>
      </c>
      <c r="I2996" s="6" t="inlineStr">
        <is>
          <t>互相体谅共渡难关</t>
        </is>
      </c>
      <c r="J2996" s="5" t="n">
        <v>4</v>
      </c>
      <c r="K2996" s="6" t="inlineStr">
        <is>
          <t>容易把火撒给对方</t>
        </is>
      </c>
      <c r="L2996" s="5" t="n">
        <v>1</v>
      </c>
      <c r="M2996" s="6" t="inlineStr">
        <is>
          <t>话变少但不出恶语</t>
        </is>
      </c>
      <c r="N2996" s="5" t="n">
        <v>3</v>
      </c>
      <c r="O2996" s="6" t="inlineStr">
        <is>
          <t>频繁冷战互相指责</t>
        </is>
      </c>
      <c r="P2996" s="5" t="n">
        <v>2</v>
      </c>
      <c r="Q2996" s="6" t="n"/>
      <c r="R2996" s="5" t="n"/>
      <c r="S2996" s="5">
        <f>MAX(J2996,L2996,N2996,P2996)</f>
        <v/>
      </c>
      <c r="T2996" s="5">
        <f>MIN(J2996,L2996,N2996,P2996)</f>
        <v/>
      </c>
    </row>
    <row r="2997">
      <c r="A2997" s="5" t="n">
        <v>100</v>
      </c>
      <c r="B2997" s="6" t="inlineStr">
        <is>
          <t>婚姻与家庭</t>
        </is>
      </c>
      <c r="C2997" s="6" t="inlineStr">
        <is>
          <t>离婚倾向与动机</t>
        </is>
      </c>
      <c r="D2997" s="5" t="n">
        <v>17</v>
      </c>
      <c r="E2997" s="6" t="inlineStr">
        <is>
          <t>深夜独处时，离婚这个念头在你脑中：</t>
        </is>
      </c>
      <c r="F2997" s="5" t="inlineStr">
        <is>
          <t>单选</t>
        </is>
      </c>
      <c r="G2997" s="5" t="inlineStr">
        <is>
          <t>D3</t>
        </is>
      </c>
      <c r="H2997" s="6" t="inlineStr">
        <is>
          <t>分离念头与动机</t>
        </is>
      </c>
      <c r="I2997" s="6" t="inlineStr">
        <is>
          <t>很少出现闪过就过</t>
        </is>
      </c>
      <c r="J2997" s="5" t="n">
        <v>4</v>
      </c>
      <c r="K2997" s="6" t="inlineStr">
        <is>
          <t>反复盘算具体细节</t>
        </is>
      </c>
      <c r="L2997" s="5" t="n">
        <v>1</v>
      </c>
      <c r="M2997" s="6" t="inlineStr">
        <is>
          <t>偶尔想起让人烦躁</t>
        </is>
      </c>
      <c r="N2997" s="5" t="n">
        <v>2</v>
      </c>
      <c r="O2997" s="6" t="inlineStr">
        <is>
          <t>烦心事多时才冒出</t>
        </is>
      </c>
      <c r="P2997" s="5" t="n">
        <v>3</v>
      </c>
      <c r="Q2997" s="6" t="n"/>
      <c r="R2997" s="5" t="n"/>
      <c r="S2997" s="5">
        <f>MAX(J2997,L2997,N2997,P2997)</f>
        <v/>
      </c>
      <c r="T2997" s="5">
        <f>MIN(J2997,L2997,N2997,P2997)</f>
        <v/>
      </c>
    </row>
    <row r="2998">
      <c r="A2998" s="5" t="n">
        <v>100</v>
      </c>
      <c r="B2998" s="6" t="inlineStr">
        <is>
          <t>婚姻与家庭</t>
        </is>
      </c>
      <c r="C2998" s="6" t="inlineStr">
        <is>
          <t>离婚倾向与动机</t>
        </is>
      </c>
      <c r="D2998" s="5" t="n">
        <v>18</v>
      </c>
      <c r="E2998" s="6" t="inlineStr">
        <is>
          <t>你考虑过离婚的主要原因是：</t>
        </is>
      </c>
      <c r="F2998" s="5" t="inlineStr">
        <is>
          <t>单选</t>
        </is>
      </c>
      <c r="G2998" s="5" t="inlineStr">
        <is>
          <t>D3</t>
        </is>
      </c>
      <c r="H2998" s="6" t="inlineStr">
        <is>
          <t>分离念头与动机</t>
        </is>
      </c>
      <c r="I2998" s="6" t="inlineStr">
        <is>
          <t>没认真想过这事</t>
        </is>
      </c>
      <c r="J2998" s="5" t="n">
        <v>4</v>
      </c>
      <c r="K2998" s="6" t="inlineStr">
        <is>
          <t>一气之下的冲动</t>
        </is>
      </c>
      <c r="L2998" s="5" t="n">
        <v>3</v>
      </c>
      <c r="M2998" s="6" t="inlineStr">
        <is>
          <t>长期的失望和委屈</t>
        </is>
      </c>
      <c r="N2998" s="5" t="n">
        <v>1</v>
      </c>
      <c r="O2998" s="6" t="inlineStr">
        <is>
          <t>性格不合沟通困难</t>
        </is>
      </c>
      <c r="P2998" s="5" t="n">
        <v>2</v>
      </c>
      <c r="Q2998" s="6" t="n"/>
      <c r="R2998" s="5" t="n"/>
      <c r="S2998" s="5">
        <f>MAX(J2998,L2998,N2998,P2998)</f>
        <v/>
      </c>
      <c r="T2998" s="5">
        <f>MIN(J2998,L2998,N2998,P2998)</f>
        <v/>
      </c>
    </row>
    <row r="2999">
      <c r="A2999" s="5" t="n">
        <v>100</v>
      </c>
      <c r="B2999" s="6" t="inlineStr">
        <is>
          <t>婚姻与家庭</t>
        </is>
      </c>
      <c r="C2999" s="6" t="inlineStr">
        <is>
          <t>离婚倾向与动机</t>
        </is>
      </c>
      <c r="D2999" s="5" t="n">
        <v>19</v>
      </c>
      <c r="E2999" s="6" t="inlineStr">
        <is>
          <t>如果让你列举必须离婚的硬理由，你能列：</t>
        </is>
      </c>
      <c r="F2999" s="5" t="inlineStr">
        <is>
          <t>单选</t>
        </is>
      </c>
      <c r="G2999" s="5" t="inlineStr">
        <is>
          <t>D3</t>
        </is>
      </c>
      <c r="H2999" s="6" t="inlineStr">
        <is>
          <t>分离念头与动机</t>
        </is>
      </c>
      <c r="I2999" s="6" t="inlineStr">
        <is>
          <t>一长串难以辩驳</t>
        </is>
      </c>
      <c r="J2999" s="5" t="n">
        <v>1</v>
      </c>
      <c r="K2999" s="6" t="inlineStr">
        <is>
          <t>只有情绪上来时能列</t>
        </is>
      </c>
      <c r="L2999" s="5" t="n">
        <v>2</v>
      </c>
      <c r="M2999" s="6" t="inlineStr">
        <is>
          <t>其实一条也说不清</t>
        </is>
      </c>
      <c r="N2999" s="5" t="n">
        <v>4</v>
      </c>
      <c r="O2999" s="6" t="inlineStr">
        <is>
          <t>两三条都不算硬</t>
        </is>
      </c>
      <c r="P2999" s="5" t="n">
        <v>3</v>
      </c>
      <c r="Q2999" s="6" t="n"/>
      <c r="R2999" s="5" t="n"/>
      <c r="S2999" s="5">
        <f>MAX(J2999,L2999,N2999,P2999)</f>
        <v/>
      </c>
      <c r="T2999" s="5">
        <f>MIN(J2999,L2999,N2999,P2999)</f>
        <v/>
      </c>
    </row>
    <row r="3000">
      <c r="A3000" s="5" t="n">
        <v>100</v>
      </c>
      <c r="B3000" s="6" t="inlineStr">
        <is>
          <t>婚姻与家庭</t>
        </is>
      </c>
      <c r="C3000" s="6" t="inlineStr">
        <is>
          <t>离婚倾向与动机</t>
        </is>
      </c>
      <c r="D3000" s="5" t="n">
        <v>20</v>
      </c>
      <c r="E3000" s="6" t="inlineStr">
        <is>
          <t>身边人劝和或劝分时，你内心的真实倾向：</t>
        </is>
      </c>
      <c r="F3000" s="5" t="inlineStr">
        <is>
          <t>单选</t>
        </is>
      </c>
      <c r="G3000" s="5" t="inlineStr">
        <is>
          <t>D3</t>
        </is>
      </c>
      <c r="H3000" s="6" t="inlineStr">
        <is>
          <t>分离念头与动机</t>
        </is>
      </c>
      <c r="I3000" s="6" t="inlineStr">
        <is>
          <t>听完会再想想再定</t>
        </is>
      </c>
      <c r="J3000" s="5" t="n">
        <v>3</v>
      </c>
      <c r="K3000" s="6" t="inlineStr">
        <is>
          <t>只信自己的判断</t>
        </is>
      </c>
      <c r="L3000" s="5" t="n">
        <v>4</v>
      </c>
      <c r="M3000" s="6" t="inlineStr">
        <is>
          <t>希望有人替我决定</t>
        </is>
      </c>
      <c r="N3000" s="5" t="n">
        <v>1</v>
      </c>
      <c r="O3000" s="6" t="inlineStr">
        <is>
          <t>谁的话都容易动摇</t>
        </is>
      </c>
      <c r="P3000" s="5" t="n">
        <v>2</v>
      </c>
      <c r="Q3000" s="6" t="n"/>
      <c r="R3000" s="5" t="n"/>
      <c r="S3000" s="5">
        <f>MAX(J3000,L3000,N3000,P3000)</f>
        <v/>
      </c>
      <c r="T3000" s="5">
        <f>MIN(J3000,L3000,N3000,P3000)</f>
        <v/>
      </c>
    </row>
    <row r="3001">
      <c r="A3001" s="5" t="n">
        <v>100</v>
      </c>
      <c r="B3001" s="6" t="inlineStr">
        <is>
          <t>婚姻与家庭</t>
        </is>
      </c>
      <c r="C3001" s="6" t="inlineStr">
        <is>
          <t>离婚倾向与动机</t>
        </is>
      </c>
      <c r="D3001" s="5" t="n">
        <v>21</v>
      </c>
      <c r="E3001" s="6" t="inlineStr">
        <is>
          <t>你了解过离婚后的实际安排（住处、财务等）吗：</t>
        </is>
      </c>
      <c r="F3001" s="5" t="inlineStr">
        <is>
          <t>单选</t>
        </is>
      </c>
      <c r="G3001" s="5" t="inlineStr">
        <is>
          <t>D3</t>
        </is>
      </c>
      <c r="H3001" s="6" t="inlineStr">
        <is>
          <t>分离念头与动机</t>
        </is>
      </c>
      <c r="I3001" s="6" t="inlineStr">
        <is>
          <t>只是随口提过一次</t>
        </is>
      </c>
      <c r="J3001" s="5" t="n">
        <v>3</v>
      </c>
      <c r="K3001" s="6" t="inlineStr">
        <is>
          <t>还没到那一步</t>
        </is>
      </c>
      <c r="L3001" s="5" t="n">
        <v>4</v>
      </c>
      <c r="M3001" s="6" t="inlineStr">
        <is>
          <t>详细研究过流程</t>
        </is>
      </c>
      <c r="N3001" s="5" t="n">
        <v>1</v>
      </c>
      <c r="O3001" s="6" t="inlineStr">
        <is>
          <t>大概盘算过一遍</t>
        </is>
      </c>
      <c r="P3001" s="5" t="n">
        <v>2</v>
      </c>
      <c r="Q3001" s="6" t="n"/>
      <c r="R3001" s="5" t="n"/>
      <c r="S3001" s="5">
        <f>MAX(J3001,L3001,N3001,P3001)</f>
        <v/>
      </c>
      <c r="T3001" s="5">
        <f>MIN(J3001,L3001,N3001,P3001)</f>
        <v/>
      </c>
    </row>
    <row r="3002">
      <c r="A3002" s="5" t="n">
        <v>100</v>
      </c>
      <c r="B3002" s="6" t="inlineStr">
        <is>
          <t>婚姻与家庭</t>
        </is>
      </c>
      <c r="C3002" s="6" t="inlineStr">
        <is>
          <t>离婚倾向与动机</t>
        </is>
      </c>
      <c r="D3002" s="5" t="n">
        <v>22</v>
      </c>
      <c r="E3002" s="6" t="inlineStr">
        <is>
          <t>当你想象未来五年的生活画面时，画面里：</t>
        </is>
      </c>
      <c r="F3002" s="5" t="inlineStr">
        <is>
          <t>单选</t>
        </is>
      </c>
      <c r="G3002" s="5" t="inlineStr">
        <is>
          <t>D3</t>
        </is>
      </c>
      <c r="H3002" s="6" t="inlineStr">
        <is>
          <t>分离念头与动机</t>
        </is>
      </c>
      <c r="I3002" s="6" t="inlineStr">
        <is>
          <t>有家但气氛冷清</t>
        </is>
      </c>
      <c r="J3002" s="5" t="n">
        <v>3</v>
      </c>
      <c r="K3002" s="6" t="inlineStr">
        <is>
          <t>很模糊不敢细想</t>
        </is>
      </c>
      <c r="L3002" s="5" t="n">
        <v>2</v>
      </c>
      <c r="M3002" s="6" t="inlineStr">
        <is>
          <t>只有我一个人</t>
        </is>
      </c>
      <c r="N3002" s="5" t="n">
        <v>1</v>
      </c>
      <c r="O3002" s="6" t="inlineStr">
        <is>
          <t>有伴侣也有共同目标</t>
        </is>
      </c>
      <c r="P3002" s="5" t="n">
        <v>4</v>
      </c>
      <c r="Q3002" s="6" t="n"/>
      <c r="R3002" s="5" t="n"/>
      <c r="S3002" s="5">
        <f>MAX(J3002,L3002,N3002,P3002)</f>
        <v/>
      </c>
      <c r="T3002" s="5">
        <f>MIN(J3002,L3002,N3002,P3002)</f>
        <v/>
      </c>
    </row>
    <row r="3003">
      <c r="A3003" s="5" t="n">
        <v>100</v>
      </c>
      <c r="B3003" s="6" t="inlineStr">
        <is>
          <t>婚姻与家庭</t>
        </is>
      </c>
      <c r="C3003" s="6" t="inlineStr">
        <is>
          <t>离婚倾向与动机</t>
        </is>
      </c>
      <c r="D3003" s="5" t="n">
        <v>23</v>
      </c>
      <c r="E3003" s="6" t="inlineStr">
        <is>
          <t>以下哪些情况最近半年你经历过（多选）：</t>
        </is>
      </c>
      <c r="F3003" s="5" t="inlineStr">
        <is>
          <t>多选</t>
        </is>
      </c>
      <c r="G3003" s="5" t="inlineStr">
        <is>
          <t>D3</t>
        </is>
      </c>
      <c r="H3003" s="6" t="inlineStr">
        <is>
          <t>分离念头与动机</t>
        </is>
      </c>
      <c r="I3003" s="6" t="inlineStr">
        <is>
          <t>冷战超过一个星期</t>
        </is>
      </c>
      <c r="J3003" s="5" t="n">
        <v>0</v>
      </c>
      <c r="K3003" s="6" t="inlineStr">
        <is>
          <t>为对方做过暖心小事</t>
        </is>
      </c>
      <c r="L3003" s="5" t="n">
        <v>2</v>
      </c>
      <c r="M3003" s="6" t="inlineStr">
        <is>
          <t>认真查过离婚手续</t>
        </is>
      </c>
      <c r="N3003" s="5" t="n">
        <v>0</v>
      </c>
      <c r="O3003" s="6" t="inlineStr">
        <is>
          <t>向人吐槽过想离婚</t>
        </is>
      </c>
      <c r="P3003" s="5" t="n">
        <v>0</v>
      </c>
      <c r="Q3003" s="6" t="inlineStr">
        <is>
          <t>和伴侣有过开心出游</t>
        </is>
      </c>
      <c r="R3003" s="5" t="n">
        <v>2</v>
      </c>
      <c r="S3003" s="5">
        <f>MAX(J3003,L3003,N3003,P3003,R3003)</f>
        <v/>
      </c>
      <c r="T3003" s="5">
        <f>MIN(J3003,L3003,N3003,P3003,R3003)</f>
        <v/>
      </c>
    </row>
    <row r="3004">
      <c r="A3004" s="5" t="n">
        <v>100</v>
      </c>
      <c r="B3004" s="6" t="inlineStr">
        <is>
          <t>婚姻与家庭</t>
        </is>
      </c>
      <c r="C3004" s="6" t="inlineStr">
        <is>
          <t>离婚倾向与动机</t>
        </is>
      </c>
      <c r="D3004" s="5" t="n">
        <v>24</v>
      </c>
      <c r="E3004" s="6" t="inlineStr">
        <is>
          <t>如果现在有一档修复婚姻的机会（如咨询），你会：</t>
        </is>
      </c>
      <c r="F3004" s="5" t="inlineStr">
        <is>
          <t>单选</t>
        </is>
      </c>
      <c r="G3004" s="5" t="inlineStr">
        <is>
          <t>D3</t>
        </is>
      </c>
      <c r="H3004" s="6" t="inlineStr">
        <is>
          <t>分离念头与动机</t>
        </is>
      </c>
      <c r="I3004" s="6" t="inlineStr">
        <is>
          <t>愿意拉上对方试试</t>
        </is>
      </c>
      <c r="J3004" s="5" t="n">
        <v>4</v>
      </c>
      <c r="K3004" s="6" t="inlineStr">
        <is>
          <t>先观望对方的态度</t>
        </is>
      </c>
      <c r="L3004" s="5" t="n">
        <v>2</v>
      </c>
      <c r="M3004" s="6" t="inlineStr">
        <is>
          <t>觉得没用直接拒绝</t>
        </is>
      </c>
      <c r="N3004" s="5" t="n">
        <v>1</v>
      </c>
      <c r="O3004" s="6" t="inlineStr">
        <is>
          <t>自己先了解着看</t>
        </is>
      </c>
      <c r="P3004" s="5" t="n">
        <v>3</v>
      </c>
      <c r="Q3004" s="6" t="n"/>
      <c r="R3004" s="5" t="n"/>
      <c r="S3004" s="5">
        <f>MAX(J3004,L3004,N3004,P3004)</f>
        <v/>
      </c>
      <c r="T3004" s="5">
        <f>MIN(J3004,L3004,N3004,P3004)</f>
        <v/>
      </c>
    </row>
    <row r="3005">
      <c r="A3005" s="5" t="n">
        <v>101</v>
      </c>
      <c r="B3005" s="6" t="inlineStr">
        <is>
          <t>婚姻与家庭</t>
        </is>
      </c>
      <c r="C3005" s="6" t="inlineStr">
        <is>
          <t>婚姻第三者风险</t>
        </is>
      </c>
      <c r="D3005" s="5" t="n">
        <v>1</v>
      </c>
      <c r="E3005" s="6" t="inlineStr">
        <is>
          <t>最近半年，你和伴侣深聊心事和感受的频率是：</t>
        </is>
      </c>
      <c r="F3005" s="5" t="inlineStr">
        <is>
          <t>单选</t>
        </is>
      </c>
      <c r="G3005" s="5" t="inlineStr">
        <is>
          <t>D1</t>
        </is>
      </c>
      <c r="H3005" s="6" t="inlineStr">
        <is>
          <t>情感投入度</t>
        </is>
      </c>
      <c r="I3005" s="6" t="inlineStr">
        <is>
          <t>几乎每周都有</t>
        </is>
      </c>
      <c r="J3005" s="5" t="n">
        <v>4</v>
      </c>
      <c r="K3005" s="6" t="inlineStr">
        <is>
          <t>一个月一两次</t>
        </is>
      </c>
      <c r="L3005" s="5" t="n">
        <v>3</v>
      </c>
      <c r="M3005" s="6" t="inlineStr">
        <is>
          <t>想不起来何时聊过</t>
        </is>
      </c>
      <c r="N3005" s="5" t="n">
        <v>1</v>
      </c>
      <c r="O3005" s="6" t="inlineStr">
        <is>
          <t>只在有事时才交谈</t>
        </is>
      </c>
      <c r="P3005" s="5" t="n">
        <v>2</v>
      </c>
      <c r="Q3005" s="6" t="n"/>
      <c r="R3005" s="5" t="n"/>
      <c r="S3005" s="5">
        <f>MAX(J3005,L3005,N3005,P3005)</f>
        <v/>
      </c>
      <c r="T3005" s="5">
        <f>MIN(J3005,L3005,N3005,P3005)</f>
        <v/>
      </c>
    </row>
    <row r="3006">
      <c r="A3006" s="5" t="n">
        <v>101</v>
      </c>
      <c r="B3006" s="6" t="inlineStr">
        <is>
          <t>婚姻与家庭</t>
        </is>
      </c>
      <c r="C3006" s="6" t="inlineStr">
        <is>
          <t>婚姻第三者风险</t>
        </is>
      </c>
      <c r="D3006" s="5" t="n">
        <v>2</v>
      </c>
      <c r="E3006" s="6" t="inlineStr">
        <is>
          <t>遇到开心的事，你的第一反应是告诉谁：</t>
        </is>
      </c>
      <c r="F3006" s="5" t="inlineStr">
        <is>
          <t>单选</t>
        </is>
      </c>
      <c r="G3006" s="5" t="inlineStr">
        <is>
          <t>D1</t>
        </is>
      </c>
      <c r="H3006" s="6" t="inlineStr">
        <is>
          <t>情感投入度</t>
        </is>
      </c>
      <c r="I3006" s="6" t="inlineStr">
        <is>
          <t>伴侣永远排在首位</t>
        </is>
      </c>
      <c r="J3006" s="5" t="n">
        <v>4</v>
      </c>
      <c r="K3006" s="6" t="inlineStr">
        <is>
          <t>发到群里谁回算谁</t>
        </is>
      </c>
      <c r="L3006" s="5" t="n">
        <v>2</v>
      </c>
      <c r="M3006" s="6" t="inlineStr">
        <is>
          <t>看场合在伴侣朋友间切换</t>
        </is>
      </c>
      <c r="N3006" s="5" t="n">
        <v>3</v>
      </c>
      <c r="O3006" s="6" t="inlineStr">
        <is>
          <t>某位异性朋友更懂我</t>
        </is>
      </c>
      <c r="P3006" s="5" t="n">
        <v>1</v>
      </c>
      <c r="Q3006" s="6" t="n"/>
      <c r="R3006" s="5" t="n"/>
      <c r="S3006" s="5">
        <f>MAX(J3006,L3006,N3006,P3006)</f>
        <v/>
      </c>
      <c r="T3006" s="5">
        <f>MIN(J3006,L3006,N3006,P3006)</f>
        <v/>
      </c>
    </row>
    <row r="3007">
      <c r="A3007" s="5" t="n">
        <v>101</v>
      </c>
      <c r="B3007" s="6" t="inlineStr">
        <is>
          <t>婚姻与家庭</t>
        </is>
      </c>
      <c r="C3007" s="6" t="inlineStr">
        <is>
          <t>婚姻第三者风险</t>
        </is>
      </c>
      <c r="D3007" s="5" t="n">
        <v>3</v>
      </c>
      <c r="E3007" s="6" t="inlineStr">
        <is>
          <t>你们上一次专门的二人约会或旅行是什么时候：</t>
        </is>
      </c>
      <c r="F3007" s="5" t="inlineStr">
        <is>
          <t>单选</t>
        </is>
      </c>
      <c r="G3007" s="5" t="inlineStr">
        <is>
          <t>D1</t>
        </is>
      </c>
      <c r="H3007" s="6" t="inlineStr">
        <is>
          <t>情感投入度</t>
        </is>
      </c>
      <c r="I3007" s="6" t="inlineStr">
        <is>
          <t>近两个月就有安排</t>
        </is>
      </c>
      <c r="J3007" s="5" t="n">
        <v>4</v>
      </c>
      <c r="K3007" s="6" t="inlineStr">
        <is>
          <t>一年以上或从没有</t>
        </is>
      </c>
      <c r="L3007" s="5" t="n">
        <v>1</v>
      </c>
      <c r="M3007" s="6" t="inlineStr">
        <is>
          <t>约过但总被搁置</t>
        </is>
      </c>
      <c r="N3007" s="5" t="n">
        <v>2</v>
      </c>
      <c r="O3007" s="6" t="inlineStr">
        <is>
          <t>半年之内有过</t>
        </is>
      </c>
      <c r="P3007" s="5" t="n">
        <v>3</v>
      </c>
      <c r="Q3007" s="6" t="n"/>
      <c r="R3007" s="5" t="n"/>
      <c r="S3007" s="5">
        <f>MAX(J3007,L3007,N3007,P3007)</f>
        <v/>
      </c>
      <c r="T3007" s="5">
        <f>MIN(J3007,L3007,N3007,P3007)</f>
        <v/>
      </c>
    </row>
    <row r="3008">
      <c r="A3008" s="5" t="n">
        <v>101</v>
      </c>
      <c r="B3008" s="6" t="inlineStr">
        <is>
          <t>婚姻与家庭</t>
        </is>
      </c>
      <c r="C3008" s="6" t="inlineStr">
        <is>
          <t>婚姻第三者风险</t>
        </is>
      </c>
      <c r="D3008" s="5" t="n">
        <v>4</v>
      </c>
      <c r="E3008" s="6" t="inlineStr">
        <is>
          <t>伴侣情绪低落时，你能敏锐察觉并主动过问吗：</t>
        </is>
      </c>
      <c r="F3008" s="5" t="inlineStr">
        <is>
          <t>单选</t>
        </is>
      </c>
      <c r="G3008" s="5" t="inlineStr">
        <is>
          <t>D1</t>
        </is>
      </c>
      <c r="H3008" s="6" t="inlineStr">
        <is>
          <t>情感投入度</t>
        </is>
      </c>
      <c r="I3008" s="6" t="inlineStr">
        <is>
          <t>常常后知后觉</t>
        </is>
      </c>
      <c r="J3008" s="5" t="n">
        <v>2</v>
      </c>
      <c r="K3008" s="6" t="inlineStr">
        <is>
          <t>对方说了我才会管</t>
        </is>
      </c>
      <c r="L3008" s="5" t="n">
        <v>1</v>
      </c>
      <c r="M3008" s="6" t="inlineStr">
        <is>
          <t>多数时候能留意到</t>
        </is>
      </c>
      <c r="N3008" s="5" t="n">
        <v>3</v>
      </c>
      <c r="O3008" s="6" t="inlineStr">
        <is>
          <t>总能第一时间发现</t>
        </is>
      </c>
      <c r="P3008" s="5" t="n">
        <v>4</v>
      </c>
      <c r="Q3008" s="6" t="n"/>
      <c r="R3008" s="5" t="n"/>
      <c r="S3008" s="5">
        <f>MAX(J3008,L3008,N3008,P3008)</f>
        <v/>
      </c>
      <c r="T3008" s="5">
        <f>MIN(J3008,L3008,N3008,P3008)</f>
        <v/>
      </c>
    </row>
    <row r="3009">
      <c r="A3009" s="5" t="n">
        <v>101</v>
      </c>
      <c r="B3009" s="6" t="inlineStr">
        <is>
          <t>婚姻与家庭</t>
        </is>
      </c>
      <c r="C3009" s="6" t="inlineStr">
        <is>
          <t>婚姻第三者风险</t>
        </is>
      </c>
      <c r="D3009" s="5" t="n">
        <v>5</v>
      </c>
      <c r="E3009" s="6" t="inlineStr">
        <is>
          <t>你对婚姻现状的情感浓度，更接近哪种形容：</t>
        </is>
      </c>
      <c r="F3009" s="5" t="inlineStr">
        <is>
          <t>单选</t>
        </is>
      </c>
      <c r="G3009" s="5" t="inlineStr">
        <is>
          <t>D1</t>
        </is>
      </c>
      <c r="H3009" s="6" t="inlineStr">
        <is>
          <t>情感投入度</t>
        </is>
      </c>
      <c r="I3009" s="6" t="inlineStr">
        <is>
          <t>老夫老妻般安稳</t>
        </is>
      </c>
      <c r="J3009" s="5" t="n">
        <v>3</v>
      </c>
      <c r="K3009" s="6" t="inlineStr">
        <is>
          <t>时好时坏说不清</t>
        </is>
      </c>
      <c r="L3009" s="5" t="n">
        <v>2</v>
      </c>
      <c r="M3009" s="6" t="inlineStr">
        <is>
          <t>亲密感仍在持续升温</t>
        </is>
      </c>
      <c r="N3009" s="5" t="n">
        <v>4</v>
      </c>
      <c r="O3009" s="6" t="inlineStr">
        <is>
          <t>越来越像陌生人</t>
        </is>
      </c>
      <c r="P3009" s="5" t="n">
        <v>1</v>
      </c>
      <c r="Q3009" s="6" t="n"/>
      <c r="R3009" s="5" t="n"/>
      <c r="S3009" s="5">
        <f>MAX(J3009,L3009,N3009,P3009)</f>
        <v/>
      </c>
      <c r="T3009" s="5">
        <f>MIN(J3009,L3009,N3009,P3009)</f>
        <v/>
      </c>
    </row>
    <row r="3010">
      <c r="A3010" s="5" t="n">
        <v>101</v>
      </c>
      <c r="B3010" s="6" t="inlineStr">
        <is>
          <t>婚姻与家庭</t>
        </is>
      </c>
      <c r="C3010" s="6" t="inlineStr">
        <is>
          <t>婚姻第三者风险</t>
        </is>
      </c>
      <c r="D3010" s="5" t="n">
        <v>6</v>
      </c>
      <c r="E3010" s="6" t="inlineStr">
        <is>
          <t>工作再忙，你也会专门留出陪伴伴侣的时间吗：</t>
        </is>
      </c>
      <c r="F3010" s="5" t="inlineStr">
        <is>
          <t>单选</t>
        </is>
      </c>
      <c r="G3010" s="5" t="inlineStr">
        <is>
          <t>D1</t>
        </is>
      </c>
      <c r="H3010" s="6" t="inlineStr">
        <is>
          <t>情感投入度</t>
        </is>
      </c>
      <c r="I3010" s="6" t="inlineStr">
        <is>
          <t>想起来才安排</t>
        </is>
      </c>
      <c r="J3010" s="5" t="n">
        <v>2</v>
      </c>
      <c r="K3010" s="6" t="inlineStr">
        <is>
          <t>尽量留偶尔失守</t>
        </is>
      </c>
      <c r="L3010" s="5" t="n">
        <v>3</v>
      </c>
      <c r="M3010" s="6" t="inlineStr">
        <is>
          <t>固定留且雷打不动</t>
        </is>
      </c>
      <c r="N3010" s="5" t="n">
        <v>4</v>
      </c>
      <c r="O3010" s="6" t="inlineStr">
        <is>
          <t>忙起来就完全牺牲</t>
        </is>
      </c>
      <c r="P3010" s="5" t="n">
        <v>1</v>
      </c>
      <c r="Q3010" s="6" t="n"/>
      <c r="R3010" s="5" t="n"/>
      <c r="S3010" s="5">
        <f>MAX(J3010,L3010,N3010,P3010)</f>
        <v/>
      </c>
      <c r="T3010" s="5">
        <f>MIN(J3010,L3010,N3010,P3010)</f>
        <v/>
      </c>
    </row>
    <row r="3011">
      <c r="A3011" s="5" t="n">
        <v>101</v>
      </c>
      <c r="B3011" s="6" t="inlineStr">
        <is>
          <t>婚姻与家庭</t>
        </is>
      </c>
      <c r="C3011" s="6" t="inlineStr">
        <is>
          <t>婚姻第三者风险</t>
        </is>
      </c>
      <c r="D3011" s="5" t="n">
        <v>7</v>
      </c>
      <c r="E3011" s="6" t="inlineStr">
        <is>
          <t>身体接触（牵手拥抱等）在你们的日常中：</t>
        </is>
      </c>
      <c r="F3011" s="5" t="inlineStr">
        <is>
          <t>单选</t>
        </is>
      </c>
      <c r="G3011" s="5" t="inlineStr">
        <is>
          <t>D1</t>
        </is>
      </c>
      <c r="H3011" s="6" t="inlineStr">
        <is>
          <t>情感投入度</t>
        </is>
      </c>
      <c r="I3011" s="6" t="inlineStr">
        <is>
          <t>很久没有过了</t>
        </is>
      </c>
      <c r="J3011" s="5" t="n">
        <v>1</v>
      </c>
      <c r="K3011" s="6" t="inlineStr">
        <is>
          <t>频率不高但不排斥</t>
        </is>
      </c>
      <c r="L3011" s="5" t="n">
        <v>3</v>
      </c>
      <c r="M3011" s="6" t="inlineStr">
        <is>
          <t>自然发生习以为常</t>
        </is>
      </c>
      <c r="N3011" s="5" t="n">
        <v>4</v>
      </c>
      <c r="O3011" s="6" t="inlineStr">
        <is>
          <t>节日时才会有</t>
        </is>
      </c>
      <c r="P3011" s="5" t="n">
        <v>2</v>
      </c>
      <c r="Q3011" s="6" t="n"/>
      <c r="R3011" s="5" t="n"/>
      <c r="S3011" s="5">
        <f>MAX(J3011,L3011,N3011,P3011)</f>
        <v/>
      </c>
      <c r="T3011" s="5">
        <f>MIN(J3011,L3011,N3011,P3011)</f>
        <v/>
      </c>
    </row>
    <row r="3012">
      <c r="A3012" s="5" t="n">
        <v>101</v>
      </c>
      <c r="B3012" s="6" t="inlineStr">
        <is>
          <t>婚姻与家庭</t>
        </is>
      </c>
      <c r="C3012" s="6" t="inlineStr">
        <is>
          <t>婚姻第三者风险</t>
        </is>
      </c>
      <c r="D3012" s="5" t="n">
        <v>8</v>
      </c>
      <c r="E3012" s="6" t="inlineStr">
        <is>
          <t>你和伴侣争吵后的和解，通常是怎么达成的：</t>
        </is>
      </c>
      <c r="F3012" s="5" t="inlineStr">
        <is>
          <t>单选</t>
        </is>
      </c>
      <c r="G3012" s="5" t="inlineStr">
        <is>
          <t>D1</t>
        </is>
      </c>
      <c r="H3012" s="6" t="inlineStr">
        <is>
          <t>情感投入度</t>
        </is>
      </c>
      <c r="I3012" s="6" t="inlineStr">
        <is>
          <t>拖几天才慢慢缓和</t>
        </is>
      </c>
      <c r="J3012" s="5" t="n">
        <v>2</v>
      </c>
      <c r="K3012" s="6" t="inlineStr">
        <is>
          <t>快速和好很快如常</t>
        </is>
      </c>
      <c r="L3012" s="5" t="n">
        <v>4</v>
      </c>
      <c r="M3012" s="6" t="inlineStr">
        <is>
          <t>总有一方冷淡到底</t>
        </is>
      </c>
      <c r="N3012" s="5" t="n">
        <v>1</v>
      </c>
      <c r="O3012" s="6" t="inlineStr">
        <is>
          <t>需要外人从中劝解</t>
        </is>
      </c>
      <c r="P3012" s="5" t="n">
        <v>3</v>
      </c>
      <c r="Q3012" s="6" t="n"/>
      <c r="R3012" s="5" t="n"/>
      <c r="S3012" s="5">
        <f>MAX(J3012,L3012,N3012,P3012)</f>
        <v/>
      </c>
      <c r="T3012" s="5">
        <f>MIN(J3012,L3012,N3012,P3012)</f>
        <v/>
      </c>
    </row>
    <row r="3013">
      <c r="A3013" s="5" t="n">
        <v>101</v>
      </c>
      <c r="B3013" s="6" t="inlineStr">
        <is>
          <t>婚姻与家庭</t>
        </is>
      </c>
      <c r="C3013" s="6" t="inlineStr">
        <is>
          <t>婚姻第三者风险</t>
        </is>
      </c>
      <c r="D3013" s="5" t="n">
        <v>9</v>
      </c>
      <c r="E3013" s="6" t="inlineStr">
        <is>
          <t>异性同事深夜发来情绪化的倾诉消息，你会：</t>
        </is>
      </c>
      <c r="F3013" s="5" t="inlineStr">
        <is>
          <t>单选</t>
        </is>
      </c>
      <c r="G3013" s="5" t="inlineStr">
        <is>
          <t>D2</t>
        </is>
      </c>
      <c r="H3013" s="6" t="inlineStr">
        <is>
          <t>边界与自律</t>
        </is>
      </c>
      <c r="I3013" s="6" t="inlineStr">
        <is>
          <t>耐心陪聊到深夜</t>
        </is>
      </c>
      <c r="J3013" s="5" t="n">
        <v>1</v>
      </c>
      <c r="K3013" s="6" t="inlineStr">
        <is>
          <t>觉得正常正常回复</t>
        </is>
      </c>
      <c r="L3013" s="5" t="n">
        <v>2</v>
      </c>
      <c r="M3013" s="6" t="inlineStr">
        <is>
          <t>转告伴侣并减少私聊</t>
        </is>
      </c>
      <c r="N3013" s="5" t="n">
        <v>4</v>
      </c>
      <c r="O3013" s="6" t="inlineStr">
        <is>
          <t>简短回复转移话题</t>
        </is>
      </c>
      <c r="P3013" s="5" t="n">
        <v>3</v>
      </c>
      <c r="Q3013" s="6" t="n"/>
      <c r="R3013" s="5" t="n"/>
      <c r="S3013" s="5">
        <f>MAX(J3013,L3013,N3013,P3013)</f>
        <v/>
      </c>
      <c r="T3013" s="5">
        <f>MIN(J3013,L3013,N3013,P3013)</f>
        <v/>
      </c>
    </row>
    <row r="3014">
      <c r="A3014" s="5" t="n">
        <v>101</v>
      </c>
      <c r="B3014" s="6" t="inlineStr">
        <is>
          <t>婚姻与家庭</t>
        </is>
      </c>
      <c r="C3014" s="6" t="inlineStr">
        <is>
          <t>婚姻第三者风险</t>
        </is>
      </c>
      <c r="D3014" s="5" t="n">
        <v>10</v>
      </c>
      <c r="E3014" s="6" t="inlineStr">
        <is>
          <t>有人对你表达暧昧好感时，你的处理方式是：</t>
        </is>
      </c>
      <c r="F3014" s="5" t="inlineStr">
        <is>
          <t>单选</t>
        </is>
      </c>
      <c r="G3014" s="5" t="inlineStr">
        <is>
          <t>D2</t>
        </is>
      </c>
      <c r="H3014" s="6" t="inlineStr">
        <is>
          <t>边界与自律</t>
        </is>
      </c>
      <c r="I3014" s="6" t="inlineStr">
        <is>
          <t>婉拒但继续做朋友</t>
        </is>
      </c>
      <c r="J3014" s="5" t="n">
        <v>3</v>
      </c>
      <c r="K3014" s="6" t="inlineStr">
        <is>
          <t>明确拒绝不留余地</t>
        </is>
      </c>
      <c r="L3014" s="5" t="n">
        <v>4</v>
      </c>
      <c r="M3014" s="6" t="inlineStr">
        <is>
          <t>享受被关注的感觉</t>
        </is>
      </c>
      <c r="N3014" s="5" t="n">
        <v>1</v>
      </c>
      <c r="O3014" s="6" t="inlineStr">
        <is>
          <t>装作看不懂拖着</t>
        </is>
      </c>
      <c r="P3014" s="5" t="n">
        <v>2</v>
      </c>
      <c r="Q3014" s="6" t="n"/>
      <c r="R3014" s="5" t="n"/>
      <c r="S3014" s="5">
        <f>MAX(J3014,L3014,N3014,P3014)</f>
        <v/>
      </c>
      <c r="T3014" s="5">
        <f>MIN(J3014,L3014,N3014,P3014)</f>
        <v/>
      </c>
    </row>
    <row r="3015">
      <c r="A3015" s="5" t="n">
        <v>101</v>
      </c>
      <c r="B3015" s="6" t="inlineStr">
        <is>
          <t>婚姻与家庭</t>
        </is>
      </c>
      <c r="C3015" s="6" t="inlineStr">
        <is>
          <t>婚姻第三者风险</t>
        </is>
      </c>
      <c r="D3015" s="5" t="n">
        <v>11</v>
      </c>
      <c r="E3015" s="6" t="inlineStr">
        <is>
          <t>和异性朋友单独吃饭，你会提前告诉伴侣吗：</t>
        </is>
      </c>
      <c r="F3015" s="5" t="inlineStr">
        <is>
          <t>单选</t>
        </is>
      </c>
      <c r="G3015" s="5" t="inlineStr">
        <is>
          <t>D2</t>
        </is>
      </c>
      <c r="H3015" s="6" t="inlineStr">
        <is>
          <t>边界与自律</t>
        </is>
      </c>
      <c r="I3015" s="6" t="inlineStr">
        <is>
          <t>被问起才顺口一提</t>
        </is>
      </c>
      <c r="J3015" s="5" t="n">
        <v>2</v>
      </c>
      <c r="K3015" s="6" t="inlineStr">
        <is>
          <t>饭后随口聊起过</t>
        </is>
      </c>
      <c r="L3015" s="5" t="n">
        <v>3</v>
      </c>
      <c r="M3015" s="6" t="inlineStr">
        <is>
          <t>一定提前说清去处</t>
        </is>
      </c>
      <c r="N3015" s="5" t="n">
        <v>4</v>
      </c>
      <c r="O3015" s="6" t="inlineStr">
        <is>
          <t>从不报备觉得没必要</t>
        </is>
      </c>
      <c r="P3015" s="5" t="n">
        <v>1</v>
      </c>
      <c r="Q3015" s="6" t="n"/>
      <c r="R3015" s="5" t="n"/>
      <c r="S3015" s="5">
        <f>MAX(J3015,L3015,N3015,P3015)</f>
        <v/>
      </c>
      <c r="T3015" s="5">
        <f>MIN(J3015,L3015,N3015,P3015)</f>
        <v/>
      </c>
    </row>
    <row r="3016">
      <c r="A3016" s="5" t="n">
        <v>101</v>
      </c>
      <c r="B3016" s="6" t="inlineStr">
        <is>
          <t>婚姻与家庭</t>
        </is>
      </c>
      <c r="C3016" s="6" t="inlineStr">
        <is>
          <t>婚姻第三者风险</t>
        </is>
      </c>
      <c r="D3016" s="5" t="n">
        <v>12</v>
      </c>
      <c r="E3016" s="6" t="inlineStr">
        <is>
          <t>你的手机密码和聊天记录，伴侣可以随时看吗：</t>
        </is>
      </c>
      <c r="F3016" s="5" t="inlineStr">
        <is>
          <t>单选</t>
        </is>
      </c>
      <c r="G3016" s="5" t="inlineStr">
        <is>
          <t>D2</t>
        </is>
      </c>
      <c r="H3016" s="6" t="inlineStr">
        <is>
          <t>边界与自律</t>
        </is>
      </c>
      <c r="I3016" s="6" t="inlineStr">
        <is>
          <t>可以看但我介意常翻</t>
        </is>
      </c>
      <c r="J3016" s="5" t="n">
        <v>3</v>
      </c>
      <c r="K3016" s="6" t="inlineStr">
        <is>
          <t>坚决不行这是隐私</t>
        </is>
      </c>
      <c r="L3016" s="5" t="n">
        <v>2</v>
      </c>
      <c r="M3016" s="6" t="inlineStr">
        <is>
          <t>有些内容确实不能看</t>
        </is>
      </c>
      <c r="N3016" s="5" t="n">
        <v>1</v>
      </c>
      <c r="O3016" s="6" t="inlineStr">
        <is>
          <t>坦荡随便看不介意</t>
        </is>
      </c>
      <c r="P3016" s="5" t="n">
        <v>4</v>
      </c>
      <c r="Q3016" s="6" t="n"/>
      <c r="R3016" s="5" t="n"/>
      <c r="S3016" s="5">
        <f>MAX(J3016,L3016,N3016,P3016)</f>
        <v/>
      </c>
      <c r="T3016" s="5">
        <f>MIN(J3016,L3016,N3016,P3016)</f>
        <v/>
      </c>
    </row>
    <row r="3017">
      <c r="A3017" s="5" t="n">
        <v>101</v>
      </c>
      <c r="B3017" s="6" t="inlineStr">
        <is>
          <t>婚姻与家庭</t>
        </is>
      </c>
      <c r="C3017" s="6" t="inlineStr">
        <is>
          <t>婚姻第三者风险</t>
        </is>
      </c>
      <c r="D3017" s="5" t="n">
        <v>13</v>
      </c>
      <c r="E3017" s="6" t="inlineStr">
        <is>
          <t>酒局或聚会散场后，有异性提出单独送你回家：</t>
        </is>
      </c>
      <c r="F3017" s="5" t="inlineStr">
        <is>
          <t>单选</t>
        </is>
      </c>
      <c r="G3017" s="5" t="inlineStr">
        <is>
          <t>D2</t>
        </is>
      </c>
      <c r="H3017" s="6" t="inlineStr">
        <is>
          <t>边界与自律</t>
        </is>
      </c>
      <c r="I3017" s="6" t="inlineStr">
        <is>
          <t>拉上其他人同行</t>
        </is>
      </c>
      <c r="J3017" s="5" t="n">
        <v>3</v>
      </c>
      <c r="K3017" s="6" t="inlineStr">
        <is>
          <t>顺路就接受了</t>
        </is>
      </c>
      <c r="L3017" s="5" t="n">
        <v>2</v>
      </c>
      <c r="M3017" s="6" t="inlineStr">
        <is>
          <t>婉拒自己打车回去</t>
        </is>
      </c>
      <c r="N3017" s="5" t="n">
        <v>4</v>
      </c>
      <c r="O3017" s="6" t="inlineStr">
        <is>
          <t>欣然接受觉得无妨</t>
        </is>
      </c>
      <c r="P3017" s="5" t="n">
        <v>1</v>
      </c>
      <c r="Q3017" s="6" t="n"/>
      <c r="R3017" s="5" t="n"/>
      <c r="S3017" s="5">
        <f>MAX(J3017,L3017,N3017,P3017)</f>
        <v/>
      </c>
      <c r="T3017" s="5">
        <f>MIN(J3017,L3017,N3017,P3017)</f>
        <v/>
      </c>
    </row>
    <row r="3018">
      <c r="A3018" s="5" t="n">
        <v>101</v>
      </c>
      <c r="B3018" s="6" t="inlineStr">
        <is>
          <t>婚姻与家庭</t>
        </is>
      </c>
      <c r="C3018" s="6" t="inlineStr">
        <is>
          <t>婚姻第三者风险</t>
        </is>
      </c>
      <c r="D3018" s="5" t="n">
        <v>14</v>
      </c>
      <c r="E3018" s="6" t="inlineStr">
        <is>
          <t>你如何评价自己目前与异性的社交分寸感：</t>
        </is>
      </c>
      <c r="F3018" s="5" t="inlineStr">
        <is>
          <t>单选</t>
        </is>
      </c>
      <c r="G3018" s="5" t="inlineStr">
        <is>
          <t>D2</t>
        </is>
      </c>
      <c r="H3018" s="6" t="inlineStr">
        <is>
          <t>边界与自律</t>
        </is>
      </c>
      <c r="I3018" s="6" t="inlineStr">
        <is>
          <t>界限清晰从不越界</t>
        </is>
      </c>
      <c r="J3018" s="5" t="n">
        <v>4</v>
      </c>
      <c r="K3018" s="6" t="inlineStr">
        <is>
          <t>朋友多没想那么多</t>
        </is>
      </c>
      <c r="L3018" s="5" t="n">
        <v>1</v>
      </c>
      <c r="M3018" s="6" t="inlineStr">
        <is>
          <t>整体守得住底线</t>
        </is>
      </c>
      <c r="N3018" s="5" t="n">
        <v>3</v>
      </c>
      <c r="O3018" s="6" t="inlineStr">
        <is>
          <t>偶尔拿捏不好尺度</t>
        </is>
      </c>
      <c r="P3018" s="5" t="n">
        <v>2</v>
      </c>
      <c r="Q3018" s="6" t="n"/>
      <c r="R3018" s="5" t="n"/>
      <c r="S3018" s="5">
        <f>MAX(J3018,L3018,N3018,P3018)</f>
        <v/>
      </c>
      <c r="T3018" s="5">
        <f>MIN(J3018,L3018,N3018,P3018)</f>
        <v/>
      </c>
    </row>
    <row r="3019">
      <c r="A3019" s="5" t="n">
        <v>101</v>
      </c>
      <c r="B3019" s="6" t="inlineStr">
        <is>
          <t>婚姻与家庭</t>
        </is>
      </c>
      <c r="C3019" s="6" t="inlineStr">
        <is>
          <t>婚姻第三者风险</t>
        </is>
      </c>
      <c r="D3019" s="5" t="n">
        <v>15</v>
      </c>
      <c r="E3019" s="6" t="inlineStr">
        <is>
          <t>深夜想找人倾诉时，你的通讯录里：</t>
        </is>
      </c>
      <c r="F3019" s="5" t="inlineStr">
        <is>
          <t>单选</t>
        </is>
      </c>
      <c r="G3019" s="5" t="inlineStr">
        <is>
          <t>D2</t>
        </is>
      </c>
      <c r="H3019" s="6" t="inlineStr">
        <is>
          <t>边界与自律</t>
        </is>
      </c>
      <c r="I3019" s="6" t="inlineStr">
        <is>
          <t>找同性好友居多</t>
        </is>
      </c>
      <c r="J3019" s="5" t="n">
        <v>3</v>
      </c>
      <c r="K3019" s="6" t="inlineStr">
        <is>
          <t>有位异性常驻首选</t>
        </is>
      </c>
      <c r="L3019" s="5" t="n">
        <v>1</v>
      </c>
      <c r="M3019" s="6" t="inlineStr">
        <is>
          <t>谁在线就找谁说</t>
        </is>
      </c>
      <c r="N3019" s="5" t="n">
        <v>2</v>
      </c>
      <c r="O3019" s="6" t="inlineStr">
        <is>
          <t>第一人选是伴侣</t>
        </is>
      </c>
      <c r="P3019" s="5" t="n">
        <v>4</v>
      </c>
      <c r="Q3019" s="6" t="n"/>
      <c r="R3019" s="5" t="n"/>
      <c r="S3019" s="5">
        <f>MAX(J3019,L3019,N3019,P3019)</f>
        <v/>
      </c>
      <c r="T3019" s="5">
        <f>MIN(J3019,L3019,N3019,P3019)</f>
        <v/>
      </c>
    </row>
    <row r="3020">
      <c r="A3020" s="5" t="n">
        <v>101</v>
      </c>
      <c r="B3020" s="6" t="inlineStr">
        <is>
          <t>婚姻与家庭</t>
        </is>
      </c>
      <c r="C3020" s="6" t="inlineStr">
        <is>
          <t>婚姻第三者风险</t>
        </is>
      </c>
      <c r="D3020" s="5" t="n">
        <v>16</v>
      </c>
      <c r="E3020" s="6" t="inlineStr">
        <is>
          <t>前任或旧识突然联系叙旧，你的态度是：</t>
        </is>
      </c>
      <c r="F3020" s="5" t="inlineStr">
        <is>
          <t>单选</t>
        </is>
      </c>
      <c r="G3020" s="5" t="inlineStr">
        <is>
          <t>D2</t>
        </is>
      </c>
      <c r="H3020" s="6" t="inlineStr">
        <is>
          <t>边界与自律</t>
        </is>
      </c>
      <c r="I3020" s="6" t="inlineStr">
        <is>
          <t>聊几句就自然断了</t>
        </is>
      </c>
      <c r="J3020" s="5" t="n">
        <v>2</v>
      </c>
      <c r="K3020" s="6" t="inlineStr">
        <is>
          <t>告知伴侣再决定见否</t>
        </is>
      </c>
      <c r="L3020" s="5" t="n">
        <v>4</v>
      </c>
      <c r="M3020" s="6" t="inlineStr">
        <is>
          <t>婉言推掉不再联系</t>
        </is>
      </c>
      <c r="N3020" s="5" t="n">
        <v>3</v>
      </c>
      <c r="O3020" s="6" t="inlineStr">
        <is>
          <t>背着伴侣偷偷赴约</t>
        </is>
      </c>
      <c r="P3020" s="5" t="n">
        <v>1</v>
      </c>
      <c r="Q3020" s="6" t="n"/>
      <c r="R3020" s="5" t="n"/>
      <c r="S3020" s="5">
        <f>MAX(J3020,L3020,N3020,P3020)</f>
        <v/>
      </c>
      <c r="T3020" s="5">
        <f>MIN(J3020,L3020,N3020,P3020)</f>
        <v/>
      </c>
    </row>
    <row r="3021">
      <c r="A3021" s="5" t="n">
        <v>101</v>
      </c>
      <c r="B3021" s="6" t="inlineStr">
        <is>
          <t>婚姻与家庭</t>
        </is>
      </c>
      <c r="C3021" s="6" t="inlineStr">
        <is>
          <t>婚姻第三者风险</t>
        </is>
      </c>
      <c r="D3021" s="5" t="n">
        <v>17</v>
      </c>
      <c r="E3021" s="6" t="inlineStr">
        <is>
          <t>以下哪些做法是你平时的习惯（多选）：</t>
        </is>
      </c>
      <c r="F3021" s="5" t="inlineStr">
        <is>
          <t>多选</t>
        </is>
      </c>
      <c r="G3021" s="5" t="inlineStr">
        <is>
          <t>D2</t>
        </is>
      </c>
      <c r="H3021" s="6" t="inlineStr">
        <is>
          <t>边界与自律</t>
        </is>
      </c>
      <c r="I3021" s="6" t="inlineStr">
        <is>
          <t>朋友圈公开婚姻状态</t>
        </is>
      </c>
      <c r="J3021" s="5" t="n">
        <v>2</v>
      </c>
      <c r="K3021" s="6" t="inlineStr">
        <is>
          <t>保留暧昧对象的联系方式</t>
        </is>
      </c>
      <c r="L3021" s="5" t="n">
        <v>0</v>
      </c>
      <c r="M3021" s="6" t="inlineStr">
        <is>
          <t>和异性聊到深夜</t>
        </is>
      </c>
      <c r="N3021" s="5" t="n">
        <v>0</v>
      </c>
      <c r="O3021" s="6" t="inlineStr">
        <is>
          <t>重要聚会带上伴侣</t>
        </is>
      </c>
      <c r="P3021" s="5" t="n">
        <v>2</v>
      </c>
      <c r="Q3021" s="6" t="inlineStr">
        <is>
          <t>主动介绍伴侣给朋友认识</t>
        </is>
      </c>
      <c r="R3021" s="5" t="n">
        <v>1</v>
      </c>
      <c r="S3021" s="5">
        <f>MAX(J3021,L3021,N3021,P3021,R3021)</f>
        <v/>
      </c>
      <c r="T3021" s="5">
        <f>MIN(J3021,L3021,N3021,P3021,R3021)</f>
        <v/>
      </c>
    </row>
    <row r="3022">
      <c r="A3022" s="5" t="n">
        <v>101</v>
      </c>
      <c r="B3022" s="6" t="inlineStr">
        <is>
          <t>婚姻与家庭</t>
        </is>
      </c>
      <c r="C3022" s="6" t="inlineStr">
        <is>
          <t>婚姻第三者风险</t>
        </is>
      </c>
      <c r="D3022" s="5" t="n">
        <v>18</v>
      </c>
      <c r="E3022" s="6" t="inlineStr">
        <is>
          <t>你和伴侣之间，目前最像哪种沟通状态：</t>
        </is>
      </c>
      <c r="F3022" s="5" t="inlineStr">
        <is>
          <t>单选</t>
        </is>
      </c>
      <c r="G3022" s="5" t="inlineStr">
        <is>
          <t>D3</t>
        </is>
      </c>
      <c r="H3022" s="6" t="inlineStr">
        <is>
          <t>信任与透明</t>
        </is>
      </c>
      <c r="I3022" s="6" t="inlineStr">
        <is>
          <t>报喜不报忧挑着说</t>
        </is>
      </c>
      <c r="J3022" s="5" t="n">
        <v>2</v>
      </c>
      <c r="K3022" s="6" t="inlineStr">
        <is>
          <t>日常顺畅偶有回避</t>
        </is>
      </c>
      <c r="L3022" s="5" t="n">
        <v>3</v>
      </c>
      <c r="M3022" s="6" t="inlineStr">
        <is>
          <t>无话不谈彼此透明</t>
        </is>
      </c>
      <c r="N3022" s="5" t="n">
        <v>4</v>
      </c>
      <c r="O3022" s="6" t="inlineStr">
        <is>
          <t>各忙各的几乎无话</t>
        </is>
      </c>
      <c r="P3022" s="5" t="n">
        <v>1</v>
      </c>
      <c r="Q3022" s="6" t="n"/>
      <c r="R3022" s="5" t="n"/>
      <c r="S3022" s="5">
        <f>MAX(J3022,L3022,N3022,P3022)</f>
        <v/>
      </c>
      <c r="T3022" s="5">
        <f>MIN(J3022,L3022,N3022,P3022)</f>
        <v/>
      </c>
    </row>
    <row r="3023">
      <c r="A3023" s="5" t="n">
        <v>101</v>
      </c>
      <c r="B3023" s="6" t="inlineStr">
        <is>
          <t>婚姻与家庭</t>
        </is>
      </c>
      <c r="C3023" s="6" t="inlineStr">
        <is>
          <t>婚姻第三者风险</t>
        </is>
      </c>
      <c r="D3023" s="5" t="n">
        <v>19</v>
      </c>
      <c r="E3023" s="6" t="inlineStr">
        <is>
          <t>你怀疑过伴侣对你隐瞒某件重要的事吗：</t>
        </is>
      </c>
      <c r="F3023" s="5" t="inlineStr">
        <is>
          <t>单选</t>
        </is>
      </c>
      <c r="G3023" s="5" t="inlineStr">
        <is>
          <t>D3</t>
        </is>
      </c>
      <c r="H3023" s="6" t="inlineStr">
        <is>
          <t>信任与透明</t>
        </is>
      </c>
      <c r="I3023" s="6" t="inlineStr">
        <is>
          <t>从没起过这种疑心</t>
        </is>
      </c>
      <c r="J3023" s="5" t="n">
        <v>4</v>
      </c>
      <c r="K3023" s="6" t="inlineStr">
        <is>
          <t>常有说不清的疑虑</t>
        </is>
      </c>
      <c r="L3023" s="5" t="n">
        <v>1</v>
      </c>
      <c r="M3023" s="6" t="inlineStr">
        <is>
          <t>疑过一次后来澄清</t>
        </is>
      </c>
      <c r="N3023" s="5" t="n">
        <v>3</v>
      </c>
      <c r="O3023" s="6" t="inlineStr">
        <is>
          <t>偶尔犯嘀咕没证据</t>
        </is>
      </c>
      <c r="P3023" s="5" t="n">
        <v>2</v>
      </c>
      <c r="Q3023" s="6" t="n"/>
      <c r="R3023" s="5" t="n"/>
      <c r="S3023" s="5">
        <f>MAX(J3023,L3023,N3023,P3023)</f>
        <v/>
      </c>
      <c r="T3023" s="5">
        <f>MIN(J3023,L3023,N3023,P3023)</f>
        <v/>
      </c>
    </row>
    <row r="3024">
      <c r="A3024" s="5" t="n">
        <v>101</v>
      </c>
      <c r="B3024" s="6" t="inlineStr">
        <is>
          <t>婚姻与家庭</t>
        </is>
      </c>
      <c r="C3024" s="6" t="inlineStr">
        <is>
          <t>婚姻第三者风险</t>
        </is>
      </c>
      <c r="D3024" s="5" t="n">
        <v>20</v>
      </c>
      <c r="E3024" s="6" t="inlineStr">
        <is>
          <t>伴侣翻看你的行程或消费记录时，你的感觉：</t>
        </is>
      </c>
      <c r="F3024" s="5" t="inlineStr">
        <is>
          <t>单选</t>
        </is>
      </c>
      <c r="G3024" s="5" t="inlineStr">
        <is>
          <t>D3</t>
        </is>
      </c>
      <c r="H3024" s="6" t="inlineStr">
        <is>
          <t>信任与透明</t>
        </is>
      </c>
      <c r="I3024" s="6" t="inlineStr">
        <is>
          <t>理解这是在乎的表现</t>
        </is>
      </c>
      <c r="J3024" s="5" t="n">
        <v>3</v>
      </c>
      <c r="K3024" s="6" t="inlineStr">
        <is>
          <t>坦然透明不怕查</t>
        </is>
      </c>
      <c r="L3024" s="5" t="n">
        <v>4</v>
      </c>
      <c r="M3024" s="6" t="inlineStr">
        <is>
          <t>心虚会下意识遮挡</t>
        </is>
      </c>
      <c r="N3024" s="5" t="n">
        <v>1</v>
      </c>
      <c r="O3024" s="6" t="inlineStr">
        <is>
          <t>有点烦但能接受</t>
        </is>
      </c>
      <c r="P3024" s="5" t="n">
        <v>2</v>
      </c>
      <c r="Q3024" s="6" t="n"/>
      <c r="R3024" s="5" t="n"/>
      <c r="S3024" s="5">
        <f>MAX(J3024,L3024,N3024,P3024)</f>
        <v/>
      </c>
      <c r="T3024" s="5">
        <f>MIN(J3024,L3024,N3024,P3024)</f>
        <v/>
      </c>
    </row>
    <row r="3025">
      <c r="A3025" s="5" t="n">
        <v>101</v>
      </c>
      <c r="B3025" s="6" t="inlineStr">
        <is>
          <t>婚姻与家庭</t>
        </is>
      </c>
      <c r="C3025" s="6" t="inlineStr">
        <is>
          <t>婚姻第三者风险</t>
        </is>
      </c>
      <c r="D3025" s="5" t="n">
        <v>21</v>
      </c>
      <c r="E3025" s="6" t="inlineStr">
        <is>
          <t>当伴侣主动谈及感情危机的话题（如安全感），你会：</t>
        </is>
      </c>
      <c r="F3025" s="5" t="inlineStr">
        <is>
          <t>单选</t>
        </is>
      </c>
      <c r="G3025" s="5" t="inlineStr">
        <is>
          <t>D3</t>
        </is>
      </c>
      <c r="H3025" s="6" t="inlineStr">
        <is>
          <t>信任与透明</t>
        </is>
      </c>
      <c r="I3025" s="6" t="inlineStr">
        <is>
          <t>敷衍几句岔开话题</t>
        </is>
      </c>
      <c r="J3025" s="5" t="n">
        <v>1</v>
      </c>
      <c r="K3025" s="6" t="inlineStr">
        <is>
          <t>认真回应一起面对</t>
        </is>
      </c>
      <c r="L3025" s="5" t="n">
        <v>4</v>
      </c>
      <c r="M3025" s="6" t="inlineStr">
        <is>
          <t>先听完再表达想法</t>
        </is>
      </c>
      <c r="N3025" s="5" t="n">
        <v>3</v>
      </c>
      <c r="O3025" s="6" t="inlineStr">
        <is>
          <t>觉得对方想太多了</t>
        </is>
      </c>
      <c r="P3025" s="5" t="n">
        <v>2</v>
      </c>
      <c r="Q3025" s="6" t="n"/>
      <c r="R3025" s="5" t="n"/>
      <c r="S3025" s="5">
        <f>MAX(J3025,L3025,N3025,P3025)</f>
        <v/>
      </c>
      <c r="T3025" s="5">
        <f>MIN(J3025,L3025,N3025,P3025)</f>
        <v/>
      </c>
    </row>
    <row r="3026">
      <c r="A3026" s="5" t="n">
        <v>101</v>
      </c>
      <c r="B3026" s="6" t="inlineStr">
        <is>
          <t>婚姻与家庭</t>
        </is>
      </c>
      <c r="C3026" s="6" t="inlineStr">
        <is>
          <t>婚姻第三者风险</t>
        </is>
      </c>
      <c r="D3026" s="5" t="n">
        <v>22</v>
      </c>
      <c r="E3026" s="6" t="inlineStr">
        <is>
          <t>你和伴侣对各自社交圈的了解程度是：</t>
        </is>
      </c>
      <c r="F3026" s="5" t="inlineStr">
        <is>
          <t>单选</t>
        </is>
      </c>
      <c r="G3026" s="5" t="inlineStr">
        <is>
          <t>D3</t>
        </is>
      </c>
      <c r="H3026" s="6" t="inlineStr">
        <is>
          <t>信任与透明</t>
        </is>
      </c>
      <c r="I3026" s="6" t="inlineStr">
        <is>
          <t>互不干涉一无所知</t>
        </is>
      </c>
      <c r="J3026" s="5" t="n">
        <v>1</v>
      </c>
      <c r="K3026" s="6" t="inlineStr">
        <is>
          <t>彼此的朋友都认识</t>
        </is>
      </c>
      <c r="L3026" s="5" t="n">
        <v>4</v>
      </c>
      <c r="M3026" s="6" t="inlineStr">
        <is>
          <t>只知名字没见过面</t>
        </is>
      </c>
      <c r="N3026" s="5" t="n">
        <v>2</v>
      </c>
      <c r="O3026" s="6" t="inlineStr">
        <is>
          <t>熟悉常提的那几位</t>
        </is>
      </c>
      <c r="P3026" s="5" t="n">
        <v>3</v>
      </c>
      <c r="Q3026" s="6" t="n"/>
      <c r="R3026" s="5" t="n"/>
      <c r="S3026" s="5">
        <f>MAX(J3026,L3026,N3026,P3026)</f>
        <v/>
      </c>
      <c r="T3026" s="5">
        <f>MIN(J3026,L3026,N3026,P3026)</f>
        <v/>
      </c>
    </row>
    <row r="3027">
      <c r="A3027" s="5" t="n">
        <v>101</v>
      </c>
      <c r="B3027" s="6" t="inlineStr">
        <is>
          <t>婚姻与家庭</t>
        </is>
      </c>
      <c r="C3027" s="6" t="inlineStr">
        <is>
          <t>婚姻第三者风险</t>
        </is>
      </c>
      <c r="D3027" s="5" t="n">
        <v>23</v>
      </c>
      <c r="E3027" s="6" t="inlineStr">
        <is>
          <t>以下哪些情况符合你们目前的相处（多选）：</t>
        </is>
      </c>
      <c r="F3027" s="5" t="inlineStr">
        <is>
          <t>多选</t>
        </is>
      </c>
      <c r="G3027" s="5" t="inlineStr">
        <is>
          <t>D3</t>
        </is>
      </c>
      <c r="H3027" s="6" t="inlineStr">
        <is>
          <t>信任与透明</t>
        </is>
      </c>
      <c r="I3027" s="6" t="inlineStr">
        <is>
          <t>各有不愿提的秘密</t>
        </is>
      </c>
      <c r="J3027" s="5" t="n">
        <v>0</v>
      </c>
      <c r="K3027" s="6" t="inlineStr">
        <is>
          <t>大额消费互相知会</t>
        </is>
      </c>
      <c r="L3027" s="5" t="n">
        <v>2</v>
      </c>
      <c r="M3027" s="6" t="inlineStr">
        <is>
          <t>偶尔互看手机开玩笑</t>
        </is>
      </c>
      <c r="N3027" s="5" t="n">
        <v>1</v>
      </c>
      <c r="O3027" s="6" t="inlineStr">
        <is>
          <t>出行互相告知行程</t>
        </is>
      </c>
      <c r="P3027" s="5" t="n">
        <v>2</v>
      </c>
      <c r="Q3027" s="6" t="inlineStr">
        <is>
          <t>查岗是常态相处方式</t>
        </is>
      </c>
      <c r="R3027" s="5" t="n">
        <v>0</v>
      </c>
      <c r="S3027" s="5">
        <f>MAX(J3027,L3027,N3027,P3027,R3027)</f>
        <v/>
      </c>
      <c r="T3027" s="5">
        <f>MIN(J3027,L3027,N3027,P3027,R3027)</f>
        <v/>
      </c>
    </row>
    <row r="3028">
      <c r="A3028" s="5" t="n">
        <v>101</v>
      </c>
      <c r="B3028" s="6" t="inlineStr">
        <is>
          <t>婚姻与家庭</t>
        </is>
      </c>
      <c r="C3028" s="6" t="inlineStr">
        <is>
          <t>婚姻第三者风险</t>
        </is>
      </c>
      <c r="D3028" s="5" t="n">
        <v>24</v>
      </c>
      <c r="E3028" s="6" t="inlineStr">
        <is>
          <t>如果发现伴侣与异性走得近，你会先做什么：</t>
        </is>
      </c>
      <c r="F3028" s="5" t="inlineStr">
        <is>
          <t>单选</t>
        </is>
      </c>
      <c r="G3028" s="5" t="inlineStr">
        <is>
          <t>D3</t>
        </is>
      </c>
      <c r="H3028" s="6" t="inlineStr">
        <is>
          <t>信任与透明</t>
        </is>
      </c>
      <c r="I3028" s="6" t="inlineStr">
        <is>
          <t>先质问再翻手机验证</t>
        </is>
      </c>
      <c r="J3028" s="5" t="n">
        <v>1</v>
      </c>
      <c r="K3028" s="6" t="inlineStr">
        <is>
          <t>憋在心里自己消化</t>
        </is>
      </c>
      <c r="L3028" s="5" t="n">
        <v>3</v>
      </c>
      <c r="M3028" s="6" t="inlineStr">
        <is>
          <t>直接谈感受而非定罪</t>
        </is>
      </c>
      <c r="N3028" s="5" t="n">
        <v>4</v>
      </c>
      <c r="O3028" s="6" t="inlineStr">
        <is>
          <t>冷战试探等对方解释</t>
        </is>
      </c>
      <c r="P3028" s="5" t="n">
        <v>2</v>
      </c>
      <c r="Q3028" s="6" t="n"/>
      <c r="R3028" s="5" t="n"/>
      <c r="S3028" s="5">
        <f>MAX(J3028,L3028,N3028,P3028)</f>
        <v/>
      </c>
      <c r="T3028" s="5">
        <f>MIN(J3028,L3028,N3028,P3028)</f>
        <v/>
      </c>
    </row>
    <row r="3029">
      <c r="A3029" s="5" t="n">
        <v>102</v>
      </c>
      <c r="B3029" s="6" t="inlineStr">
        <is>
          <t>婚姻与家庭</t>
        </is>
      </c>
      <c r="C3029" s="6" t="inlineStr">
        <is>
          <t>婆媳关系</t>
        </is>
      </c>
      <c r="D3029" s="5" t="n">
        <v>1</v>
      </c>
      <c r="E3029" s="6" t="inlineStr">
        <is>
          <t>婆婆不打招呼上门收拾你们的小家，你会：</t>
        </is>
      </c>
      <c r="F3029" s="5" t="inlineStr">
        <is>
          <t>单选</t>
        </is>
      </c>
      <c r="G3029" s="5" t="inlineStr">
        <is>
          <t>D1</t>
        </is>
      </c>
      <c r="H3029" s="6" t="inlineStr">
        <is>
          <t>边界与分寸</t>
        </is>
      </c>
      <c r="I3029" s="6" t="inlineStr">
        <is>
          <t>笑着接受心里憋屈</t>
        </is>
      </c>
      <c r="J3029" s="5" t="n">
        <v>2</v>
      </c>
      <c r="K3029" s="6" t="inlineStr">
        <is>
          <t>当面顶回去不留情面</t>
        </is>
      </c>
      <c r="L3029" s="5" t="n">
        <v>1</v>
      </c>
      <c r="M3029" s="6" t="inlineStr">
        <is>
          <t>事后让伴侣去沟通</t>
        </is>
      </c>
      <c r="N3029" s="5" t="n">
        <v>3</v>
      </c>
      <c r="O3029" s="6" t="inlineStr">
        <is>
          <t>当面表达希望先商量</t>
        </is>
      </c>
      <c r="P3029" s="5" t="n">
        <v>4</v>
      </c>
      <c r="Q3029" s="6" t="n"/>
      <c r="R3029" s="5" t="n"/>
      <c r="S3029" s="5">
        <f>MAX(J3029,L3029,N3029,P3029)</f>
        <v/>
      </c>
      <c r="T3029" s="5">
        <f>MIN(J3029,L3029,N3029,P3029)</f>
        <v/>
      </c>
    </row>
    <row r="3030">
      <c r="A3030" s="5" t="n">
        <v>102</v>
      </c>
      <c r="B3030" s="6" t="inlineStr">
        <is>
          <t>婚姻与家庭</t>
        </is>
      </c>
      <c r="C3030" s="6" t="inlineStr">
        <is>
          <t>婆媳关系</t>
        </is>
      </c>
      <c r="D3030" s="5" t="n">
        <v>2</v>
      </c>
      <c r="E3030" s="6" t="inlineStr">
        <is>
          <t>婆婆对小家庭的花销指手画脚，你的做法是：</t>
        </is>
      </c>
      <c r="F3030" s="5" t="inlineStr">
        <is>
          <t>单选</t>
        </is>
      </c>
      <c r="G3030" s="5" t="inlineStr">
        <is>
          <t>D1</t>
        </is>
      </c>
      <c r="H3030" s="6" t="inlineStr">
        <is>
          <t>边界与分寸</t>
        </is>
      </c>
      <c r="I3030" s="6" t="inlineStr">
        <is>
          <t>当场反驳让她下不来台</t>
        </is>
      </c>
      <c r="J3030" s="5" t="n">
        <v>1</v>
      </c>
      <c r="K3030" s="6" t="inlineStr">
        <is>
          <t>明确这是小家的私事</t>
        </is>
      </c>
      <c r="L3030" s="5" t="n">
        <v>4</v>
      </c>
      <c r="M3030" s="6" t="inlineStr">
        <is>
          <t>左耳进右耳出不理会</t>
        </is>
      </c>
      <c r="N3030" s="5" t="n">
        <v>3</v>
      </c>
      <c r="O3030" s="6" t="inlineStr">
        <is>
          <t>默默忍受越积越多</t>
        </is>
      </c>
      <c r="P3030" s="5" t="n">
        <v>2</v>
      </c>
      <c r="Q3030" s="6" t="n"/>
      <c r="R3030" s="5" t="n"/>
      <c r="S3030" s="5">
        <f>MAX(J3030,L3030,N3030,P3030)</f>
        <v/>
      </c>
      <c r="T3030" s="5">
        <f>MIN(J3030,L3030,N3030,P3030)</f>
        <v/>
      </c>
    </row>
    <row r="3031">
      <c r="A3031" s="5" t="n">
        <v>102</v>
      </c>
      <c r="B3031" s="6" t="inlineStr">
        <is>
          <t>婚姻与家庭</t>
        </is>
      </c>
      <c r="C3031" s="6" t="inlineStr">
        <is>
          <t>婆媳关系</t>
        </is>
      </c>
      <c r="D3031" s="5" t="n">
        <v>3</v>
      </c>
      <c r="E3031" s="6" t="inlineStr">
        <is>
          <t>关于是否同住或同小区，你倾向的安排是：</t>
        </is>
      </c>
      <c r="F3031" s="5" t="inlineStr">
        <is>
          <t>单选</t>
        </is>
      </c>
      <c r="G3031" s="5" t="inlineStr">
        <is>
          <t>D1</t>
        </is>
      </c>
      <c r="H3031" s="6" t="inlineStr">
        <is>
          <t>边界与分寸</t>
        </is>
      </c>
      <c r="I3031" s="6" t="inlineStr">
        <is>
          <t>保持一碗汤的距离</t>
        </is>
      </c>
      <c r="J3031" s="5" t="n">
        <v>4</v>
      </c>
      <c r="K3031" s="6" t="inlineStr">
        <is>
          <t>同住方便互相照应</t>
        </is>
      </c>
      <c r="L3031" s="5" t="n">
        <v>3</v>
      </c>
      <c r="M3031" s="6" t="inlineStr">
        <is>
          <t>同住但各管各的区域</t>
        </is>
      </c>
      <c r="N3031" s="5" t="n">
        <v>2</v>
      </c>
      <c r="O3031" s="6" t="inlineStr">
        <is>
          <t>离得越远越清净</t>
        </is>
      </c>
      <c r="P3031" s="5" t="n">
        <v>1</v>
      </c>
      <c r="Q3031" s="6" t="n"/>
      <c r="R3031" s="5" t="n"/>
      <c r="S3031" s="5">
        <f>MAX(J3031,L3031,N3031,P3031)</f>
        <v/>
      </c>
      <c r="T3031" s="5">
        <f>MIN(J3031,L3031,N3031,P3031)</f>
        <v/>
      </c>
    </row>
    <row r="3032">
      <c r="A3032" s="5" t="n">
        <v>102</v>
      </c>
      <c r="B3032" s="6" t="inlineStr">
        <is>
          <t>婚姻与家庭</t>
        </is>
      </c>
      <c r="C3032" s="6" t="inlineStr">
        <is>
          <t>婆媳关系</t>
        </is>
      </c>
      <c r="D3032" s="5" t="n">
        <v>4</v>
      </c>
      <c r="E3032" s="6" t="inlineStr">
        <is>
          <t>婆婆总用老经验带孙辈，你通常会：</t>
        </is>
      </c>
      <c r="F3032" s="5" t="inlineStr">
        <is>
          <t>单选</t>
        </is>
      </c>
      <c r="G3032" s="5" t="inlineStr">
        <is>
          <t>D1</t>
        </is>
      </c>
      <c r="H3032" s="6" t="inlineStr">
        <is>
          <t>边界与分寸</t>
        </is>
      </c>
      <c r="I3032" s="6" t="inlineStr">
        <is>
          <t>坚持自己原则当场争执</t>
        </is>
      </c>
      <c r="J3032" s="5" t="n">
        <v>2</v>
      </c>
      <c r="K3032" s="6" t="inlineStr">
        <is>
          <t>睁只眼闭只眼随她去</t>
        </is>
      </c>
      <c r="L3032" s="5" t="n">
        <v>1</v>
      </c>
      <c r="M3032" s="6" t="inlineStr">
        <is>
          <t>私下请伴侣出面协调</t>
        </is>
      </c>
      <c r="N3032" s="5" t="n">
        <v>3</v>
      </c>
      <c r="O3032" s="6" t="inlineStr">
        <is>
          <t>给资料找医生证明观点</t>
        </is>
      </c>
      <c r="P3032" s="5" t="n">
        <v>4</v>
      </c>
      <c r="Q3032" s="6" t="n"/>
      <c r="R3032" s="5" t="n"/>
      <c r="S3032" s="5">
        <f>MAX(J3032,L3032,N3032,P3032)</f>
        <v/>
      </c>
      <c r="T3032" s="5">
        <f>MIN(J3032,L3032,N3032,P3032)</f>
        <v/>
      </c>
    </row>
    <row r="3033">
      <c r="A3033" s="5" t="n">
        <v>102</v>
      </c>
      <c r="B3033" s="6" t="inlineStr">
        <is>
          <t>婚姻与家庭</t>
        </is>
      </c>
      <c r="C3033" s="6" t="inlineStr">
        <is>
          <t>婆媳关系</t>
        </is>
      </c>
      <c r="D3033" s="5" t="n">
        <v>5</v>
      </c>
      <c r="E3033" s="6" t="inlineStr">
        <is>
          <t>婆婆想保管你们的工资卡或存折，你会：</t>
        </is>
      </c>
      <c r="F3033" s="5" t="inlineStr">
        <is>
          <t>单选</t>
        </is>
      </c>
      <c r="G3033" s="5" t="inlineStr">
        <is>
          <t>D1</t>
        </is>
      </c>
      <c r="H3033" s="6" t="inlineStr">
        <is>
          <t>边界与分寸</t>
        </is>
      </c>
      <c r="I3033" s="6" t="inlineStr">
        <is>
          <t>直接拒绝语气生硬</t>
        </is>
      </c>
      <c r="J3033" s="5" t="n">
        <v>2</v>
      </c>
      <c r="K3033" s="6" t="inlineStr">
        <is>
          <t>商量折中部分参与</t>
        </is>
      </c>
      <c r="L3033" s="5" t="n">
        <v>3</v>
      </c>
      <c r="M3033" s="6" t="inlineStr">
        <is>
          <t>怕伤和气只好交出</t>
        </is>
      </c>
      <c r="N3033" s="5" t="n">
        <v>1</v>
      </c>
      <c r="O3033" s="6" t="inlineStr">
        <is>
          <t>婉言拒绝财务独立</t>
        </is>
      </c>
      <c r="P3033" s="5" t="n">
        <v>4</v>
      </c>
      <c r="Q3033" s="6" t="n"/>
      <c r="R3033" s="5" t="n"/>
      <c r="S3033" s="5">
        <f>MAX(J3033,L3033,N3033,P3033)</f>
        <v/>
      </c>
      <c r="T3033" s="5">
        <f>MIN(J3033,L3033,N3033,P3033)</f>
        <v/>
      </c>
    </row>
    <row r="3034">
      <c r="A3034" s="5" t="n">
        <v>102</v>
      </c>
      <c r="B3034" s="6" t="inlineStr">
        <is>
          <t>婚姻与家庭</t>
        </is>
      </c>
      <c r="C3034" s="6" t="inlineStr">
        <is>
          <t>婆媳关系</t>
        </is>
      </c>
      <c r="D3034" s="5" t="n">
        <v>6</v>
      </c>
      <c r="E3034" s="6" t="inlineStr">
        <is>
          <t>婆婆对你的个人生活习惯（作息消费等）经常点评，你：</t>
        </is>
      </c>
      <c r="F3034" s="5" t="inlineStr">
        <is>
          <t>单选</t>
        </is>
      </c>
      <c r="G3034" s="5" t="inlineStr">
        <is>
          <t>D1</t>
        </is>
      </c>
      <c r="H3034" s="6" t="inlineStr">
        <is>
          <t>边界与分寸</t>
        </is>
      </c>
      <c r="I3034" s="6" t="inlineStr">
        <is>
          <t>全盘照做求个太平</t>
        </is>
      </c>
      <c r="J3034" s="5" t="n">
        <v>1</v>
      </c>
      <c r="K3034" s="6" t="inlineStr">
        <is>
          <t>感谢关心划清范围</t>
        </is>
      </c>
      <c r="L3034" s="5" t="n">
        <v>4</v>
      </c>
      <c r="M3034" s="6" t="inlineStr">
        <is>
          <t>据理力争寸步不让</t>
        </is>
      </c>
      <c r="N3034" s="5" t="n">
        <v>2</v>
      </c>
      <c r="O3034" s="6" t="inlineStr">
        <is>
          <t>微笑听着不改也不恼</t>
        </is>
      </c>
      <c r="P3034" s="5" t="n">
        <v>3</v>
      </c>
      <c r="Q3034" s="6" t="n"/>
      <c r="R3034" s="5" t="n"/>
      <c r="S3034" s="5">
        <f>MAX(J3034,L3034,N3034,P3034)</f>
        <v/>
      </c>
      <c r="T3034" s="5">
        <f>MIN(J3034,L3034,N3034,P3034)</f>
        <v/>
      </c>
    </row>
    <row r="3035">
      <c r="A3035" s="5" t="n">
        <v>102</v>
      </c>
      <c r="B3035" s="6" t="inlineStr">
        <is>
          <t>婚姻与家庭</t>
        </is>
      </c>
      <c r="C3035" s="6" t="inlineStr">
        <is>
          <t>婆媳关系</t>
        </is>
      </c>
      <c r="D3035" s="5" t="n">
        <v>7</v>
      </c>
      <c r="E3035" s="6" t="inlineStr">
        <is>
          <t>小家庭的钥匙，你愿意长期交给婆婆吗：</t>
        </is>
      </c>
      <c r="F3035" s="5" t="inlineStr">
        <is>
          <t>单选</t>
        </is>
      </c>
      <c r="G3035" s="5" t="inlineStr">
        <is>
          <t>D1</t>
        </is>
      </c>
      <c r="H3035" s="6" t="inlineStr">
        <is>
          <t>边界与分寸</t>
        </is>
      </c>
      <c r="I3035" s="6" t="inlineStr">
        <is>
          <t>绝对不行毫无商量</t>
        </is>
      </c>
      <c r="J3035" s="5" t="n">
        <v>2</v>
      </c>
      <c r="K3035" s="6" t="inlineStr">
        <is>
          <t>商量着给备用钥匙</t>
        </is>
      </c>
      <c r="L3035" s="5" t="n">
        <v>4</v>
      </c>
      <c r="M3035" s="6" t="inlineStr">
        <is>
          <t>愿意方便她帮忙</t>
        </is>
      </c>
      <c r="N3035" s="5" t="n">
        <v>3</v>
      </c>
      <c r="O3035" s="6" t="inlineStr">
        <is>
          <t>她要就给不敢说不</t>
        </is>
      </c>
      <c r="P3035" s="5" t="n">
        <v>1</v>
      </c>
      <c r="Q3035" s="6" t="n"/>
      <c r="R3035" s="5" t="n"/>
      <c r="S3035" s="5">
        <f>MAX(J3035,L3035,N3035,P3035)</f>
        <v/>
      </c>
      <c r="T3035" s="5">
        <f>MIN(J3035,L3035,N3035,P3035)</f>
        <v/>
      </c>
    </row>
    <row r="3036">
      <c r="A3036" s="5" t="n">
        <v>102</v>
      </c>
      <c r="B3036" s="6" t="inlineStr">
        <is>
          <t>婚姻与家庭</t>
        </is>
      </c>
      <c r="C3036" s="6" t="inlineStr">
        <is>
          <t>婆媳关系</t>
        </is>
      </c>
      <c r="D3036" s="5" t="n">
        <v>8</v>
      </c>
      <c r="E3036" s="6" t="inlineStr">
        <is>
          <t>以下哪些边界做法你能做到（多选）：</t>
        </is>
      </c>
      <c r="F3036" s="5" t="inlineStr">
        <is>
          <t>多选</t>
        </is>
      </c>
      <c r="G3036" s="5" t="inlineStr">
        <is>
          <t>D1</t>
        </is>
      </c>
      <c r="H3036" s="6" t="inlineStr">
        <is>
          <t>边界与分寸</t>
        </is>
      </c>
      <c r="I3036" s="6" t="inlineStr">
        <is>
          <t>重大决定先小家内部商量</t>
        </is>
      </c>
      <c r="J3036" s="5" t="n">
        <v>2</v>
      </c>
      <c r="K3036" s="6" t="inlineStr">
        <is>
          <t>老人说什么都照办</t>
        </is>
      </c>
      <c r="L3036" s="5" t="n">
        <v>0</v>
      </c>
      <c r="M3036" s="6" t="inlineStr">
        <is>
          <t>不与婆婆同住一屋</t>
        </is>
      </c>
      <c r="N3036" s="5" t="n">
        <v>1</v>
      </c>
      <c r="O3036" s="6" t="inlineStr">
        <is>
          <t>各自父母各自主要联络</t>
        </is>
      </c>
      <c r="P3036" s="5" t="n">
        <v>1</v>
      </c>
      <c r="Q3036" s="6" t="inlineStr">
        <is>
          <t>夫妻矛盾不搬婆婆救兵</t>
        </is>
      </c>
      <c r="R3036" s="5" t="n">
        <v>2</v>
      </c>
      <c r="S3036" s="5">
        <f>MAX(J3036,L3036,N3036,P3036,R3036)</f>
        <v/>
      </c>
      <c r="T3036" s="5">
        <f>MIN(J3036,L3036,N3036,P3036,R3036)</f>
        <v/>
      </c>
    </row>
    <row r="3037">
      <c r="A3037" s="5" t="n">
        <v>102</v>
      </c>
      <c r="B3037" s="6" t="inlineStr">
        <is>
          <t>婚姻与家庭</t>
        </is>
      </c>
      <c r="C3037" s="6" t="inlineStr">
        <is>
          <t>婆媳关系</t>
        </is>
      </c>
      <c r="D3037" s="5" t="n">
        <v>9</v>
      </c>
      <c r="E3037" s="6" t="inlineStr">
        <is>
          <t>婆婆当亲戚面数落你，你会当场如何反应：</t>
        </is>
      </c>
      <c r="F3037" s="5" t="inlineStr">
        <is>
          <t>单选</t>
        </is>
      </c>
      <c r="G3037" s="5" t="inlineStr">
        <is>
          <t>D2</t>
        </is>
      </c>
      <c r="H3037" s="6" t="inlineStr">
        <is>
          <t>沟通与缓冲</t>
        </is>
      </c>
      <c r="I3037" s="6" t="inlineStr">
        <is>
          <t>当场翻脸让她难堪</t>
        </is>
      </c>
      <c r="J3037" s="5" t="n">
        <v>1</v>
      </c>
      <c r="K3037" s="6" t="inlineStr">
        <is>
          <t>忍下不发作回房生气</t>
        </is>
      </c>
      <c r="L3037" s="5" t="n">
        <v>2</v>
      </c>
      <c r="M3037" s="6" t="inlineStr">
        <is>
          <t>用玩笑轻轻化解</t>
        </is>
      </c>
      <c r="N3037" s="5" t="n">
        <v>3</v>
      </c>
      <c r="O3037" s="6" t="inlineStr">
        <is>
          <t>笑着接住事后沟通</t>
        </is>
      </c>
      <c r="P3037" s="5" t="n">
        <v>4</v>
      </c>
      <c r="Q3037" s="6" t="n"/>
      <c r="R3037" s="5" t="n"/>
      <c r="S3037" s="5">
        <f>MAX(J3037,L3037,N3037,P3037)</f>
        <v/>
      </c>
      <c r="T3037" s="5">
        <f>MIN(J3037,L3037,N3037,P3037)</f>
        <v/>
      </c>
    </row>
    <row r="3038">
      <c r="A3038" s="5" t="n">
        <v>102</v>
      </c>
      <c r="B3038" s="6" t="inlineStr">
        <is>
          <t>婚姻与家庭</t>
        </is>
      </c>
      <c r="C3038" s="6" t="inlineStr">
        <is>
          <t>婆媳关系</t>
        </is>
      </c>
      <c r="D3038" s="5" t="n">
        <v>10</v>
      </c>
      <c r="E3038" s="6" t="inlineStr">
        <is>
          <t>你和婆婆意见不合时，最常用的沟通方式是：</t>
        </is>
      </c>
      <c r="F3038" s="5" t="inlineStr">
        <is>
          <t>单选</t>
        </is>
      </c>
      <c r="G3038" s="5" t="inlineStr">
        <is>
          <t>D2</t>
        </is>
      </c>
      <c r="H3038" s="6" t="inlineStr">
        <is>
          <t>沟通与缓冲</t>
        </is>
      </c>
      <c r="I3038" s="6" t="inlineStr">
        <is>
          <t>让伴侣当传话筒</t>
        </is>
      </c>
      <c r="J3038" s="5" t="n">
        <v>3</v>
      </c>
      <c r="K3038" s="6" t="inlineStr">
        <is>
          <t>憋着不沟通被动等</t>
        </is>
      </c>
      <c r="L3038" s="5" t="n">
        <v>1</v>
      </c>
      <c r="M3038" s="6" t="inlineStr">
        <is>
          <t>挑她心情好时当面聊</t>
        </is>
      </c>
      <c r="N3038" s="5" t="n">
        <v>4</v>
      </c>
      <c r="O3038" s="6" t="inlineStr">
        <is>
          <t>微信文字谨慎沟通</t>
        </is>
      </c>
      <c r="P3038" s="5" t="n">
        <v>2</v>
      </c>
      <c r="Q3038" s="6" t="n"/>
      <c r="R3038" s="5" t="n"/>
      <c r="S3038" s="5">
        <f>MAX(J3038,L3038,N3038,P3038)</f>
        <v/>
      </c>
      <c r="T3038" s="5">
        <f>MIN(J3038,L3038,N3038,P3038)</f>
        <v/>
      </c>
    </row>
    <row r="3039">
      <c r="A3039" s="5" t="n">
        <v>102</v>
      </c>
      <c r="B3039" s="6" t="inlineStr">
        <is>
          <t>婚姻与家庭</t>
        </is>
      </c>
      <c r="C3039" s="6" t="inlineStr">
        <is>
          <t>婆媳关系</t>
        </is>
      </c>
      <c r="D3039" s="5" t="n">
        <v>11</v>
      </c>
      <c r="E3039" s="6" t="inlineStr">
        <is>
          <t>婆婆插手你们夫妻争吵时，你会：</t>
        </is>
      </c>
      <c r="F3039" s="5" t="inlineStr">
        <is>
          <t>单选</t>
        </is>
      </c>
      <c r="G3039" s="5" t="inlineStr">
        <is>
          <t>D2</t>
        </is>
      </c>
      <c r="H3039" s="6" t="inlineStr">
        <is>
          <t>沟通与缓冲</t>
        </is>
      </c>
      <c r="I3039" s="6" t="inlineStr">
        <is>
          <t>先停战改天再谈</t>
        </is>
      </c>
      <c r="J3039" s="5" t="n">
        <v>3</v>
      </c>
      <c r="K3039" s="6" t="inlineStr">
        <is>
          <t>拉她评理站队互相指责</t>
        </is>
      </c>
      <c r="L3039" s="5" t="n">
        <v>1</v>
      </c>
      <c r="M3039" s="6" t="inlineStr">
        <is>
          <t>请她回房并单独安抚</t>
        </is>
      </c>
      <c r="N3039" s="5" t="n">
        <v>4</v>
      </c>
      <c r="O3039" s="6" t="inlineStr">
        <is>
          <t>任她参与不敢劝阻</t>
        </is>
      </c>
      <c r="P3039" s="5" t="n">
        <v>2</v>
      </c>
      <c r="Q3039" s="6" t="n"/>
      <c r="R3039" s="5" t="n"/>
      <c r="S3039" s="5">
        <f>MAX(J3039,L3039,N3039,P3039)</f>
        <v/>
      </c>
      <c r="T3039" s="5">
        <f>MIN(J3039,L3039,N3039,P3039)</f>
        <v/>
      </c>
    </row>
    <row r="3040">
      <c r="A3040" s="5" t="n">
        <v>102</v>
      </c>
      <c r="B3040" s="6" t="inlineStr">
        <is>
          <t>婚姻与家庭</t>
        </is>
      </c>
      <c r="C3040" s="6" t="inlineStr">
        <is>
          <t>婆媳关系</t>
        </is>
      </c>
      <c r="D3040" s="5" t="n">
        <v>12</v>
      </c>
      <c r="E3040" s="6" t="inlineStr">
        <is>
          <t>你希望伴侣在婆媳矛盾中扮演的角色是：</t>
        </is>
      </c>
      <c r="F3040" s="5" t="inlineStr">
        <is>
          <t>单选</t>
        </is>
      </c>
      <c r="G3040" s="5" t="inlineStr">
        <is>
          <t>D2</t>
        </is>
      </c>
      <c r="H3040" s="6" t="inlineStr">
        <is>
          <t>沟通与缓冲</t>
        </is>
      </c>
      <c r="I3040" s="6" t="inlineStr">
        <is>
          <t>装聋作哑两不沾</t>
        </is>
      </c>
      <c r="J3040" s="5" t="n">
        <v>2</v>
      </c>
      <c r="K3040" s="6" t="inlineStr">
        <is>
          <t>完全帮着婆婆压我</t>
        </is>
      </c>
      <c r="L3040" s="5" t="n">
        <v>1</v>
      </c>
      <c r="M3040" s="6" t="inlineStr">
        <is>
          <t>挡在中间扛主要责任</t>
        </is>
      </c>
      <c r="N3040" s="5" t="n">
        <v>3</v>
      </c>
      <c r="O3040" s="6" t="inlineStr">
        <is>
          <t>居中传话明确立场</t>
        </is>
      </c>
      <c r="P3040" s="5" t="n">
        <v>4</v>
      </c>
      <c r="Q3040" s="6" t="n"/>
      <c r="R3040" s="5" t="n"/>
      <c r="S3040" s="5">
        <f>MAX(J3040,L3040,N3040,P3040)</f>
        <v/>
      </c>
      <c r="T3040" s="5">
        <f>MIN(J3040,L3040,N3040,P3040)</f>
        <v/>
      </c>
    </row>
    <row r="3041">
      <c r="A3041" s="5" t="n">
        <v>102</v>
      </c>
      <c r="B3041" s="6" t="inlineStr">
        <is>
          <t>婚姻与家庭</t>
        </is>
      </c>
      <c r="C3041" s="6" t="inlineStr">
        <is>
          <t>婆媳关系</t>
        </is>
      </c>
      <c r="D3041" s="5" t="n">
        <v>13</v>
      </c>
      <c r="E3041" s="6" t="inlineStr">
        <is>
          <t>被婆婆误解冤枉后，你的第一反应是：</t>
        </is>
      </c>
      <c r="F3041" s="5" t="inlineStr">
        <is>
          <t>单选</t>
        </is>
      </c>
      <c r="G3041" s="5" t="inlineStr">
        <is>
          <t>D2</t>
        </is>
      </c>
      <c r="H3041" s="6" t="inlineStr">
        <is>
          <t>沟通与缓冲</t>
        </is>
      </c>
      <c r="I3041" s="6" t="inlineStr">
        <is>
          <t>向伴侣诉苦求安慰</t>
        </is>
      </c>
      <c r="J3041" s="5" t="n">
        <v>2</v>
      </c>
      <c r="K3041" s="6" t="inlineStr">
        <is>
          <t>憋着委屈等她自省</t>
        </is>
      </c>
      <c r="L3041" s="5" t="n">
        <v>1</v>
      </c>
      <c r="M3041" s="6" t="inlineStr">
        <is>
          <t>尽快找机会当面澄清</t>
        </is>
      </c>
      <c r="N3041" s="5" t="n">
        <v>4</v>
      </c>
      <c r="O3041" s="6" t="inlineStr">
        <is>
          <t>请伴侣帮着转达解释</t>
        </is>
      </c>
      <c r="P3041" s="5" t="n">
        <v>3</v>
      </c>
      <c r="Q3041" s="6" t="n"/>
      <c r="R3041" s="5" t="n"/>
      <c r="S3041" s="5">
        <f>MAX(J3041,L3041,N3041,P3041)</f>
        <v/>
      </c>
      <c r="T3041" s="5">
        <f>MIN(J3041,L3041,N3041,P3041)</f>
        <v/>
      </c>
    </row>
    <row r="3042">
      <c r="A3042" s="5" t="n">
        <v>102</v>
      </c>
      <c r="B3042" s="6" t="inlineStr">
        <is>
          <t>婚姻与家庭</t>
        </is>
      </c>
      <c r="C3042" s="6" t="inlineStr">
        <is>
          <t>婆媳关系</t>
        </is>
      </c>
      <c r="D3042" s="5" t="n">
        <v>14</v>
      </c>
      <c r="E3042" s="6" t="inlineStr">
        <is>
          <t>婆婆在背后向亲戚抱怨你，你知道后会：</t>
        </is>
      </c>
      <c r="F3042" s="5" t="inlineStr">
        <is>
          <t>单选</t>
        </is>
      </c>
      <c r="G3042" s="5" t="inlineStr">
        <is>
          <t>D2</t>
        </is>
      </c>
      <c r="H3042" s="6" t="inlineStr">
        <is>
          <t>沟通与缓冲</t>
        </is>
      </c>
      <c r="I3042" s="6" t="inlineStr">
        <is>
          <t>找人评理对质到底</t>
        </is>
      </c>
      <c r="J3042" s="5" t="n">
        <v>1</v>
      </c>
      <c r="K3042" s="6" t="inlineStr">
        <is>
          <t>不点破但心防加深</t>
        </is>
      </c>
      <c r="L3042" s="5" t="n">
        <v>2</v>
      </c>
      <c r="M3042" s="6" t="inlineStr">
        <is>
          <t>当面委婉表达感受</t>
        </is>
      </c>
      <c r="N3042" s="5" t="n">
        <v>4</v>
      </c>
      <c r="O3042" s="6" t="inlineStr">
        <is>
          <t>从此减少往来避嫌</t>
        </is>
      </c>
      <c r="P3042" s="5" t="n">
        <v>3</v>
      </c>
      <c r="Q3042" s="6" t="n"/>
      <c r="R3042" s="5" t="n"/>
      <c r="S3042" s="5">
        <f>MAX(J3042,L3042,N3042,P3042)</f>
        <v/>
      </c>
      <c r="T3042" s="5">
        <f>MIN(J3042,L3042,N3042,P3042)</f>
        <v/>
      </c>
    </row>
    <row r="3043">
      <c r="A3043" s="5" t="n">
        <v>102</v>
      </c>
      <c r="B3043" s="6" t="inlineStr">
        <is>
          <t>婚姻与家庭</t>
        </is>
      </c>
      <c r="C3043" s="6" t="inlineStr">
        <is>
          <t>婆媳关系</t>
        </is>
      </c>
      <c r="D3043" s="5" t="n">
        <v>15</v>
      </c>
      <c r="E3043" s="6" t="inlineStr">
        <is>
          <t>和婆婆说话时，你会刻意注意措辞和语气吗：</t>
        </is>
      </c>
      <c r="F3043" s="5" t="inlineStr">
        <is>
          <t>单选</t>
        </is>
      </c>
      <c r="G3043" s="5" t="inlineStr">
        <is>
          <t>D2</t>
        </is>
      </c>
      <c r="H3043" s="6" t="inlineStr">
        <is>
          <t>沟通与缓冲</t>
        </is>
      </c>
      <c r="I3043" s="6" t="inlineStr">
        <is>
          <t>客气为主偶尔直率</t>
        </is>
      </c>
      <c r="J3043" s="5" t="n">
        <v>3</v>
      </c>
      <c r="K3043" s="6" t="inlineStr">
        <is>
          <t>能忍则忍尽量少说</t>
        </is>
      </c>
      <c r="L3043" s="5" t="n">
        <v>2</v>
      </c>
      <c r="M3043" s="6" t="inlineStr">
        <is>
          <t>会选时机也讲究方式</t>
        </is>
      </c>
      <c r="N3043" s="5" t="n">
        <v>4</v>
      </c>
      <c r="O3043" s="6" t="inlineStr">
        <is>
          <t>想起什么就说什么</t>
        </is>
      </c>
      <c r="P3043" s="5" t="n">
        <v>1</v>
      </c>
      <c r="Q3043" s="6" t="n"/>
      <c r="R3043" s="5" t="n"/>
      <c r="S3043" s="5">
        <f>MAX(J3043,L3043,N3043,P3043)</f>
        <v/>
      </c>
      <c r="T3043" s="5">
        <f>MIN(J3043,L3043,N3043,P3043)</f>
        <v/>
      </c>
    </row>
    <row r="3044">
      <c r="A3044" s="5" t="n">
        <v>102</v>
      </c>
      <c r="B3044" s="6" t="inlineStr">
        <is>
          <t>婚姻与家庭</t>
        </is>
      </c>
      <c r="C3044" s="6" t="inlineStr">
        <is>
          <t>婆媳关系</t>
        </is>
      </c>
      <c r="D3044" s="5" t="n">
        <v>16</v>
      </c>
      <c r="E3044" s="6" t="inlineStr">
        <is>
          <t>婆婆提出让你为难的要求时，你的应对是：</t>
        </is>
      </c>
      <c r="F3044" s="5" t="inlineStr">
        <is>
          <t>单选</t>
        </is>
      </c>
      <c r="G3044" s="5" t="inlineStr">
        <is>
          <t>D2</t>
        </is>
      </c>
      <c r="H3044" s="6" t="inlineStr">
        <is>
          <t>沟通与缓冲</t>
        </is>
      </c>
      <c r="I3044" s="6" t="inlineStr">
        <is>
          <t>勉强答应事后生闷气</t>
        </is>
      </c>
      <c r="J3044" s="5" t="n">
        <v>1</v>
      </c>
      <c r="K3044" s="6" t="inlineStr">
        <is>
          <t>含糊拖延不了了之</t>
        </is>
      </c>
      <c r="L3044" s="5" t="n">
        <v>3</v>
      </c>
      <c r="M3044" s="6" t="inlineStr">
        <is>
          <t>硬邦邦直接说不</t>
        </is>
      </c>
      <c r="N3044" s="5" t="n">
        <v>2</v>
      </c>
      <c r="O3044" s="6" t="inlineStr">
        <is>
          <t>先肯定难处再提替代</t>
        </is>
      </c>
      <c r="P3044" s="5" t="n">
        <v>4</v>
      </c>
      <c r="Q3044" s="6" t="n"/>
      <c r="R3044" s="5" t="n"/>
      <c r="S3044" s="5">
        <f>MAX(J3044,L3044,N3044,P3044)</f>
        <v/>
      </c>
      <c r="T3044" s="5">
        <f>MIN(J3044,L3044,N3044,P3044)</f>
        <v/>
      </c>
    </row>
    <row r="3045">
      <c r="A3045" s="5" t="n">
        <v>102</v>
      </c>
      <c r="B3045" s="6" t="inlineStr">
        <is>
          <t>婚姻与家庭</t>
        </is>
      </c>
      <c r="C3045" s="6" t="inlineStr">
        <is>
          <t>婆媳关系</t>
        </is>
      </c>
      <c r="D3045" s="5" t="n">
        <v>17</v>
      </c>
      <c r="E3045" s="6" t="inlineStr">
        <is>
          <t>以下哪些缓和婆媳关系的招数你愿意用（多选）：</t>
        </is>
      </c>
      <c r="F3045" s="5" t="inlineStr">
        <is>
          <t>多选</t>
        </is>
      </c>
      <c r="G3045" s="5" t="inlineStr">
        <is>
          <t>D2</t>
        </is>
      </c>
      <c r="H3045" s="6" t="inlineStr">
        <is>
          <t>沟通与缓冲</t>
        </is>
      </c>
      <c r="I3045" s="6" t="inlineStr">
        <is>
          <t>冷处理长期不往来</t>
        </is>
      </c>
      <c r="J3045" s="5" t="n">
        <v>0</v>
      </c>
      <c r="K3045" s="6" t="inlineStr">
        <is>
          <t>记住她爱吃的菜</t>
        </is>
      </c>
      <c r="L3045" s="5" t="n">
        <v>1</v>
      </c>
      <c r="M3045" s="6" t="inlineStr">
        <is>
          <t>节日备一份小礼物</t>
        </is>
      </c>
      <c r="N3045" s="5" t="n">
        <v>2</v>
      </c>
      <c r="O3045" s="6" t="inlineStr">
        <is>
          <t>拉着全家评理对错</t>
        </is>
      </c>
      <c r="P3045" s="5" t="n">
        <v>0</v>
      </c>
      <c r="Q3045" s="6" t="inlineStr">
        <is>
          <t>当面从不拆她面子</t>
        </is>
      </c>
      <c r="R3045" s="5" t="n">
        <v>2</v>
      </c>
      <c r="S3045" s="5">
        <f>MAX(J3045,L3045,N3045,P3045,R3045)</f>
        <v/>
      </c>
      <c r="T3045" s="5">
        <f>MIN(J3045,L3045,N3045,P3045,R3045)</f>
        <v/>
      </c>
    </row>
    <row r="3046">
      <c r="A3046" s="5" t="n">
        <v>102</v>
      </c>
      <c r="B3046" s="6" t="inlineStr">
        <is>
          <t>婚姻与家庭</t>
        </is>
      </c>
      <c r="C3046" s="6" t="inlineStr">
        <is>
          <t>婆媳关系</t>
        </is>
      </c>
      <c r="D3046" s="5" t="n">
        <v>18</v>
      </c>
      <c r="E3046" s="6" t="inlineStr">
        <is>
          <t>你能理解婆婆那些做法背后的时代局限吗：</t>
        </is>
      </c>
      <c r="F3046" s="5" t="inlineStr">
        <is>
          <t>单选</t>
        </is>
      </c>
      <c r="G3046" s="5" t="inlineStr">
        <is>
          <t>D3</t>
        </is>
      </c>
      <c r="H3046" s="6" t="inlineStr">
        <is>
          <t>理解与联结</t>
        </is>
      </c>
      <c r="I3046" s="6" t="inlineStr">
        <is>
          <t>她的动机全是恶意</t>
        </is>
      </c>
      <c r="J3046" s="5" t="n">
        <v>1</v>
      </c>
      <c r="K3046" s="6" t="inlineStr">
        <is>
          <t>常能体谅她的不易</t>
        </is>
      </c>
      <c r="L3046" s="5" t="n">
        <v>4</v>
      </c>
      <c r="M3046" s="6" t="inlineStr">
        <is>
          <t>很少去想只想对错</t>
        </is>
      </c>
      <c r="N3046" s="5" t="n">
        <v>2</v>
      </c>
      <c r="O3046" s="6" t="inlineStr">
        <is>
          <t>偶尔能想得通</t>
        </is>
      </c>
      <c r="P3046" s="5" t="n">
        <v>3</v>
      </c>
      <c r="Q3046" s="6" t="n"/>
      <c r="R3046" s="5" t="n"/>
      <c r="S3046" s="5">
        <f>MAX(J3046,L3046,N3046,P3046)</f>
        <v/>
      </c>
      <c r="T3046" s="5">
        <f>MIN(J3046,L3046,N3046,P3046)</f>
        <v/>
      </c>
    </row>
    <row r="3047">
      <c r="A3047" s="5" t="n">
        <v>102</v>
      </c>
      <c r="B3047" s="6" t="inlineStr">
        <is>
          <t>婚姻与家庭</t>
        </is>
      </c>
      <c r="C3047" s="6" t="inlineStr">
        <is>
          <t>婆媳关系</t>
        </is>
      </c>
      <c r="D3047" s="5" t="n">
        <v>19</v>
      </c>
      <c r="E3047" s="6" t="inlineStr">
        <is>
          <t>你会主动关心婆婆的身体和喜好吗：</t>
        </is>
      </c>
      <c r="F3047" s="5" t="inlineStr">
        <is>
          <t>单选</t>
        </is>
      </c>
      <c r="G3047" s="5" t="inlineStr">
        <is>
          <t>D3</t>
        </is>
      </c>
      <c r="H3047" s="6" t="inlineStr">
        <is>
          <t>理解与联结</t>
        </is>
      </c>
      <c r="I3047" s="6" t="inlineStr">
        <is>
          <t>她先示好我才有回应</t>
        </is>
      </c>
      <c r="J3047" s="5" t="n">
        <v>2</v>
      </c>
      <c r="K3047" s="6" t="inlineStr">
        <is>
          <t>常问常买如对亲妈</t>
        </is>
      </c>
      <c r="L3047" s="5" t="n">
        <v>4</v>
      </c>
      <c r="M3047" s="6" t="inlineStr">
        <is>
          <t>节日做到礼数周全</t>
        </is>
      </c>
      <c r="N3047" s="5" t="n">
        <v>3</v>
      </c>
      <c r="O3047" s="6" t="inlineStr">
        <is>
          <t>从没想过要关心她</t>
        </is>
      </c>
      <c r="P3047" s="5" t="n">
        <v>1</v>
      </c>
      <c r="Q3047" s="6" t="n"/>
      <c r="R3047" s="5" t="n"/>
      <c r="S3047" s="5">
        <f>MAX(J3047,L3047,N3047,P3047)</f>
        <v/>
      </c>
      <c r="T3047" s="5">
        <f>MIN(J3047,L3047,N3047,P3047)</f>
        <v/>
      </c>
    </row>
    <row r="3048">
      <c r="A3048" s="5" t="n">
        <v>102</v>
      </c>
      <c r="B3048" s="6" t="inlineStr">
        <is>
          <t>婚姻与家庭</t>
        </is>
      </c>
      <c r="C3048" s="6" t="inlineStr">
        <is>
          <t>婆媳关系</t>
        </is>
      </c>
      <c r="D3048" s="5" t="n">
        <v>20</v>
      </c>
      <c r="E3048" s="6" t="inlineStr">
        <is>
          <t>婆婆做的饭菜不合口味，你会：</t>
        </is>
      </c>
      <c r="F3048" s="5" t="inlineStr">
        <is>
          <t>单选</t>
        </is>
      </c>
      <c r="G3048" s="5" t="inlineStr">
        <is>
          <t>D3</t>
        </is>
      </c>
      <c r="H3048" s="6" t="inlineStr">
        <is>
          <t>理解与联结</t>
        </is>
      </c>
      <c r="I3048" s="6" t="inlineStr">
        <is>
          <t>当面挑刺让她改</t>
        </is>
      </c>
      <c r="J3048" s="5" t="n">
        <v>1</v>
      </c>
      <c r="K3048" s="6" t="inlineStr">
        <is>
          <t>让伴侣转达口味偏好</t>
        </is>
      </c>
      <c r="L3048" s="5" t="n">
        <v>3</v>
      </c>
      <c r="M3048" s="6" t="inlineStr">
        <is>
          <t>先夸用心再提口味</t>
        </is>
      </c>
      <c r="N3048" s="5" t="n">
        <v>4</v>
      </c>
      <c r="O3048" s="6" t="inlineStr">
        <is>
          <t>默默吃少说为妙</t>
        </is>
      </c>
      <c r="P3048" s="5" t="n">
        <v>2</v>
      </c>
      <c r="Q3048" s="6" t="n"/>
      <c r="R3048" s="5" t="n"/>
      <c r="S3048" s="5">
        <f>MAX(J3048,L3048,N3048,P3048)</f>
        <v/>
      </c>
      <c r="T3048" s="5">
        <f>MIN(J3048,L3048,N3048,P3048)</f>
        <v/>
      </c>
    </row>
    <row r="3049">
      <c r="A3049" s="5" t="n">
        <v>102</v>
      </c>
      <c r="B3049" s="6" t="inlineStr">
        <is>
          <t>婚姻与家庭</t>
        </is>
      </c>
      <c r="C3049" s="6" t="inlineStr">
        <is>
          <t>婆媳关系</t>
        </is>
      </c>
      <c r="D3049" s="5" t="n">
        <v>21</v>
      </c>
      <c r="E3049" s="6" t="inlineStr">
        <is>
          <t>婆婆生病需要照顾时，你的态度是：</t>
        </is>
      </c>
      <c r="F3049" s="5" t="inlineStr">
        <is>
          <t>单选</t>
        </is>
      </c>
      <c r="G3049" s="5" t="inlineStr">
        <is>
          <t>D3</t>
        </is>
      </c>
      <c r="H3049" s="6" t="inlineStr">
        <is>
          <t>理解与联结</t>
        </is>
      </c>
      <c r="I3049" s="6" t="inlineStr">
        <is>
          <t>以忙碌为由能躲则躲</t>
        </is>
      </c>
      <c r="J3049" s="5" t="n">
        <v>1</v>
      </c>
      <c r="K3049" s="6" t="inlineStr">
        <is>
          <t>出钱不出力保持距离</t>
        </is>
      </c>
      <c r="L3049" s="5" t="n">
        <v>2</v>
      </c>
      <c r="M3049" s="6" t="inlineStr">
        <is>
          <t>和伴侣商量合理分工</t>
        </is>
      </c>
      <c r="N3049" s="5" t="n">
        <v>3</v>
      </c>
      <c r="O3049" s="6" t="inlineStr">
        <is>
          <t>主动分担出力出钱</t>
        </is>
      </c>
      <c r="P3049" s="5" t="n">
        <v>4</v>
      </c>
      <c r="Q3049" s="6" t="n"/>
      <c r="R3049" s="5" t="n"/>
      <c r="S3049" s="5">
        <f>MAX(J3049,L3049,N3049,P3049)</f>
        <v/>
      </c>
      <c r="T3049" s="5">
        <f>MIN(J3049,L3049,N3049,P3049)</f>
        <v/>
      </c>
    </row>
    <row r="3050">
      <c r="A3050" s="5" t="n">
        <v>102</v>
      </c>
      <c r="B3050" s="6" t="inlineStr">
        <is>
          <t>婚姻与家庭</t>
        </is>
      </c>
      <c r="C3050" s="6" t="inlineStr">
        <is>
          <t>婆媳关系</t>
        </is>
      </c>
      <c r="D3050" s="5" t="n">
        <v>22</v>
      </c>
      <c r="E3050" s="6" t="inlineStr">
        <is>
          <t>你在心里如何看待婆婆这个身份：</t>
        </is>
      </c>
      <c r="F3050" s="5" t="inlineStr">
        <is>
          <t>单选</t>
        </is>
      </c>
      <c r="G3050" s="5" t="inlineStr">
        <is>
          <t>D3</t>
        </is>
      </c>
      <c r="H3050" s="6" t="inlineStr">
        <is>
          <t>理解与联结</t>
        </is>
      </c>
      <c r="I3050" s="6" t="inlineStr">
        <is>
          <t>天生的对立面敌人</t>
        </is>
      </c>
      <c r="J3050" s="5" t="n">
        <v>1</v>
      </c>
      <c r="K3050" s="6" t="inlineStr">
        <is>
          <t>处得来就处不来拉倒</t>
        </is>
      </c>
      <c r="L3050" s="5" t="n">
        <v>3</v>
      </c>
      <c r="M3050" s="6" t="inlineStr">
        <is>
          <t>是需要经营的家人</t>
        </is>
      </c>
      <c r="N3050" s="5" t="n">
        <v>4</v>
      </c>
      <c r="O3050" s="6" t="inlineStr">
        <is>
          <t>只是丈夫的亲戚</t>
        </is>
      </c>
      <c r="P3050" s="5" t="n">
        <v>2</v>
      </c>
      <c r="Q3050" s="6" t="n"/>
      <c r="R3050" s="5" t="n"/>
      <c r="S3050" s="5">
        <f>MAX(J3050,L3050,N3050,P3050)</f>
        <v/>
      </c>
      <c r="T3050" s="5">
        <f>MIN(J3050,L3050,N3050,P3050)</f>
        <v/>
      </c>
    </row>
    <row r="3051">
      <c r="A3051" s="5" t="n">
        <v>102</v>
      </c>
      <c r="B3051" s="6" t="inlineStr">
        <is>
          <t>婚姻与家庭</t>
        </is>
      </c>
      <c r="C3051" s="6" t="inlineStr">
        <is>
          <t>婆媳关系</t>
        </is>
      </c>
      <c r="D3051" s="5" t="n">
        <v>23</v>
      </c>
      <c r="E3051" s="6" t="inlineStr">
        <is>
          <t>婆婆夸你或对你示好时，你的回应是：</t>
        </is>
      </c>
      <c r="F3051" s="5" t="inlineStr">
        <is>
          <t>单选</t>
        </is>
      </c>
      <c r="G3051" s="5" t="inlineStr">
        <is>
          <t>D3</t>
        </is>
      </c>
      <c r="H3051" s="6" t="inlineStr">
        <is>
          <t>理解与联结</t>
        </is>
      </c>
      <c r="I3051" s="6" t="inlineStr">
        <is>
          <t>客气回应保持距离</t>
        </is>
      </c>
      <c r="J3051" s="5" t="n">
        <v>3</v>
      </c>
      <c r="K3051" s="6" t="inlineStr">
        <is>
          <t>自然接受并回以善意</t>
        </is>
      </c>
      <c r="L3051" s="5" t="n">
        <v>4</v>
      </c>
      <c r="M3051" s="6" t="inlineStr">
        <is>
          <t>怀疑她别有所图</t>
        </is>
      </c>
      <c r="N3051" s="5" t="n">
        <v>1</v>
      </c>
      <c r="O3051" s="6" t="inlineStr">
        <is>
          <t>嘴上谢谢心里不服</t>
        </is>
      </c>
      <c r="P3051" s="5" t="n">
        <v>2</v>
      </c>
      <c r="Q3051" s="6" t="n"/>
      <c r="R3051" s="5" t="n"/>
      <c r="S3051" s="5">
        <f>MAX(J3051,L3051,N3051,P3051)</f>
        <v/>
      </c>
      <c r="T3051" s="5">
        <f>MIN(J3051,L3051,N3051,P3051)</f>
        <v/>
      </c>
    </row>
    <row r="3052">
      <c r="A3052" s="5" t="n">
        <v>102</v>
      </c>
      <c r="B3052" s="6" t="inlineStr">
        <is>
          <t>婚姻与家庭</t>
        </is>
      </c>
      <c r="C3052" s="6" t="inlineStr">
        <is>
          <t>婆媳关系</t>
        </is>
      </c>
      <c r="D3052" s="5" t="n">
        <v>24</v>
      </c>
      <c r="E3052" s="6" t="inlineStr">
        <is>
          <t>你愿意把婆婆的付出看在眼里并说出口吗：</t>
        </is>
      </c>
      <c r="F3052" s="5" t="inlineStr">
        <is>
          <t>单选</t>
        </is>
      </c>
      <c r="G3052" s="5" t="inlineStr">
        <is>
          <t>D3</t>
        </is>
      </c>
      <c r="H3052" s="6" t="inlineStr">
        <is>
          <t>理解与联结</t>
        </is>
      </c>
      <c r="I3052" s="6" t="inlineStr">
        <is>
          <t>她做得远远不够</t>
        </is>
      </c>
      <c r="J3052" s="5" t="n">
        <v>1</v>
      </c>
      <c r="K3052" s="6" t="inlineStr">
        <is>
          <t>心里记得嘴上不说</t>
        </is>
      </c>
      <c r="L3052" s="5" t="n">
        <v>3</v>
      </c>
      <c r="M3052" s="6" t="inlineStr">
        <is>
          <t>觉得都是应该的</t>
        </is>
      </c>
      <c r="N3052" s="5" t="n">
        <v>2</v>
      </c>
      <c r="O3052" s="6" t="inlineStr">
        <is>
          <t>经常当面感谢她</t>
        </is>
      </c>
      <c r="P3052" s="5" t="n">
        <v>4</v>
      </c>
      <c r="Q3052" s="6" t="n"/>
      <c r="R3052" s="5" t="n"/>
      <c r="S3052" s="5">
        <f>MAX(J3052,L3052,N3052,P3052)</f>
        <v/>
      </c>
      <c r="T3052" s="5">
        <f>MIN(J3052,L3052,N3052,P3052)</f>
        <v/>
      </c>
    </row>
    <row r="3053">
      <c r="A3053" s="5" t="n">
        <v>103</v>
      </c>
      <c r="B3053" s="6" t="inlineStr">
        <is>
          <t>婚姻与家庭</t>
        </is>
      </c>
      <c r="C3053" s="6" t="inlineStr">
        <is>
          <t>家庭氛围与家庭关系</t>
        </is>
      </c>
      <c r="D3053" s="5" t="n">
        <v>1</v>
      </c>
      <c r="E3053" s="6" t="inlineStr">
        <is>
          <t>一天中全家人聚在一起聊天的场景，通常是：</t>
        </is>
      </c>
      <c r="F3053" s="5" t="inlineStr">
        <is>
          <t>单选</t>
        </is>
      </c>
      <c r="G3053" s="5" t="inlineStr">
        <is>
          <t>D1</t>
        </is>
      </c>
      <c r="H3053" s="6" t="inlineStr">
        <is>
          <t>温馨互动</t>
        </is>
      </c>
      <c r="I3053" s="6" t="inlineStr">
        <is>
          <t>晚饭后自然聊上一阵</t>
        </is>
      </c>
      <c r="J3053" s="5" t="n">
        <v>4</v>
      </c>
      <c r="K3053" s="6" t="inlineStr">
        <is>
          <t>各回各屋少有交集</t>
        </is>
      </c>
      <c r="L3053" s="5" t="n">
        <v>1</v>
      </c>
      <c r="M3053" s="6" t="inlineStr">
        <is>
          <t>边看电视边零星说几句</t>
        </is>
      </c>
      <c r="N3053" s="5" t="n">
        <v>3</v>
      </c>
      <c r="O3053" s="6" t="inlineStr">
        <is>
          <t>有事才开口说事</t>
        </is>
      </c>
      <c r="P3053" s="5" t="n">
        <v>2</v>
      </c>
      <c r="Q3053" s="6" t="n"/>
      <c r="R3053" s="5" t="n"/>
      <c r="S3053" s="5">
        <f>MAX(J3053,L3053,N3053,P3053)</f>
        <v/>
      </c>
      <c r="T3053" s="5">
        <f>MIN(J3053,L3053,N3053,P3053)</f>
        <v/>
      </c>
    </row>
    <row r="3054">
      <c r="A3054" s="5" t="n">
        <v>103</v>
      </c>
      <c r="B3054" s="6" t="inlineStr">
        <is>
          <t>婚姻与家庭</t>
        </is>
      </c>
      <c r="C3054" s="6" t="inlineStr">
        <is>
          <t>家庭氛围与家庭关系</t>
        </is>
      </c>
      <c r="D3054" s="5" t="n">
        <v>2</v>
      </c>
      <c r="E3054" s="6" t="inlineStr">
        <is>
          <t>家里有没有大家都在意的小仪式（生日聚餐等）：</t>
        </is>
      </c>
      <c r="F3054" s="5" t="inlineStr">
        <is>
          <t>单选</t>
        </is>
      </c>
      <c r="G3054" s="5" t="inlineStr">
        <is>
          <t>D1</t>
        </is>
      </c>
      <c r="H3054" s="6" t="inlineStr">
        <is>
          <t>温馨互动</t>
        </is>
      </c>
      <c r="I3054" s="6" t="inlineStr">
        <is>
          <t>偶尔想起来才办</t>
        </is>
      </c>
      <c r="J3054" s="5" t="n">
        <v>2</v>
      </c>
      <c r="K3054" s="6" t="inlineStr">
        <is>
          <t>雷打不动代代相传</t>
        </is>
      </c>
      <c r="L3054" s="5" t="n">
        <v>4</v>
      </c>
      <c r="M3054" s="6" t="inlineStr">
        <is>
          <t>有几个简单的小仪式</t>
        </is>
      </c>
      <c r="N3054" s="5" t="n">
        <v>3</v>
      </c>
      <c r="O3054" s="6" t="inlineStr">
        <is>
          <t>从没有过这类传统</t>
        </is>
      </c>
      <c r="P3054" s="5" t="n">
        <v>1</v>
      </c>
      <c r="Q3054" s="6" t="n"/>
      <c r="R3054" s="5" t="n"/>
      <c r="S3054" s="5">
        <f>MAX(J3054,L3054,N3054,P3054)</f>
        <v/>
      </c>
      <c r="T3054" s="5">
        <f>MIN(J3054,L3054,N3054,P3054)</f>
        <v/>
      </c>
    </row>
    <row r="3055">
      <c r="A3055" s="5" t="n">
        <v>103</v>
      </c>
      <c r="B3055" s="6" t="inlineStr">
        <is>
          <t>婚姻与家庭</t>
        </is>
      </c>
      <c r="C3055" s="6" t="inlineStr">
        <is>
          <t>家庭氛围与家庭关系</t>
        </is>
      </c>
      <c r="D3055" s="5" t="n">
        <v>3</v>
      </c>
      <c r="E3055" s="6" t="inlineStr">
        <is>
          <t>回忆里全家一起大笑的画面，最近出现在：</t>
        </is>
      </c>
      <c r="F3055" s="5" t="inlineStr">
        <is>
          <t>单选</t>
        </is>
      </c>
      <c r="G3055" s="5" t="inlineStr">
        <is>
          <t>D1</t>
        </is>
      </c>
      <c r="H3055" s="6" t="inlineStr">
        <is>
          <t>温馨互动</t>
        </is>
      </c>
      <c r="I3055" s="6" t="inlineStr">
        <is>
          <t>已经想不起来</t>
        </is>
      </c>
      <c r="J3055" s="5" t="n">
        <v>1</v>
      </c>
      <c r="K3055" s="6" t="inlineStr">
        <is>
          <t>半年前的某个场合</t>
        </is>
      </c>
      <c r="L3055" s="5" t="n">
        <v>2</v>
      </c>
      <c r="M3055" s="6" t="inlineStr">
        <is>
          <t>这几天或这一周</t>
        </is>
      </c>
      <c r="N3055" s="5" t="n">
        <v>4</v>
      </c>
      <c r="O3055" s="6" t="inlineStr">
        <is>
          <t>最近一两个月</t>
        </is>
      </c>
      <c r="P3055" s="5" t="n">
        <v>3</v>
      </c>
      <c r="Q3055" s="6" t="n"/>
      <c r="R3055" s="5" t="n"/>
      <c r="S3055" s="5">
        <f>MAX(J3055,L3055,N3055,P3055)</f>
        <v/>
      </c>
      <c r="T3055" s="5">
        <f>MIN(J3055,L3055,N3055,P3055)</f>
        <v/>
      </c>
    </row>
    <row r="3056">
      <c r="A3056" s="5" t="n">
        <v>103</v>
      </c>
      <c r="B3056" s="6" t="inlineStr">
        <is>
          <t>婚姻与家庭</t>
        </is>
      </c>
      <c r="C3056" s="6" t="inlineStr">
        <is>
          <t>家庭氛围与家庭关系</t>
        </is>
      </c>
      <c r="D3056" s="5" t="n">
        <v>4</v>
      </c>
      <c r="E3056" s="6" t="inlineStr">
        <is>
          <t>家里的家务活，实际的状态更接近：</t>
        </is>
      </c>
      <c r="F3056" s="5" t="inlineStr">
        <is>
          <t>单选</t>
        </is>
      </c>
      <c r="G3056" s="5" t="inlineStr">
        <is>
          <t>D1</t>
        </is>
      </c>
      <c r="H3056" s="6" t="inlineStr">
        <is>
          <t>温馨互动</t>
        </is>
      </c>
      <c r="I3056" s="6" t="inlineStr">
        <is>
          <t>谁看不下去谁做</t>
        </is>
      </c>
      <c r="J3056" s="5" t="n">
        <v>2</v>
      </c>
      <c r="K3056" s="6" t="inlineStr">
        <is>
          <t>固定一人默默包揽</t>
        </is>
      </c>
      <c r="L3056" s="5" t="n">
        <v>1</v>
      </c>
      <c r="M3056" s="6" t="inlineStr">
        <is>
          <t>抢着做互相搭手</t>
        </is>
      </c>
      <c r="N3056" s="5" t="n">
        <v>4</v>
      </c>
      <c r="O3056" s="6" t="inlineStr">
        <is>
          <t>有分工偶尔互相补位</t>
        </is>
      </c>
      <c r="P3056" s="5" t="n">
        <v>3</v>
      </c>
      <c r="Q3056" s="6" t="n"/>
      <c r="R3056" s="5" t="n"/>
      <c r="S3056" s="5">
        <f>MAX(J3056,L3056,N3056,P3056)</f>
        <v/>
      </c>
      <c r="T3056" s="5">
        <f>MIN(J3056,L3056,N3056,P3056)</f>
        <v/>
      </c>
    </row>
    <row r="3057">
      <c r="A3057" s="5" t="n">
        <v>103</v>
      </c>
      <c r="B3057" s="6" t="inlineStr">
        <is>
          <t>婚姻与家庭</t>
        </is>
      </c>
      <c r="C3057" s="6" t="inlineStr">
        <is>
          <t>家庭氛围与家庭关系</t>
        </is>
      </c>
      <c r="D3057" s="5" t="n">
        <v>5</v>
      </c>
      <c r="E3057" s="6" t="inlineStr">
        <is>
          <t>你心情好时会把家里的事当趣闻分享给谁：</t>
        </is>
      </c>
      <c r="F3057" s="5" t="inlineStr">
        <is>
          <t>单选</t>
        </is>
      </c>
      <c r="G3057" s="5" t="inlineStr">
        <is>
          <t>D1</t>
        </is>
      </c>
      <c r="H3057" s="6" t="inlineStr">
        <is>
          <t>温馨互动</t>
        </is>
      </c>
      <c r="I3057" s="6" t="inlineStr">
        <is>
          <t>家是唯一不想分享的地方</t>
        </is>
      </c>
      <c r="J3057" s="5" t="n">
        <v>1</v>
      </c>
      <c r="K3057" s="6" t="inlineStr">
        <is>
          <t>家人是我的首选听众</t>
        </is>
      </c>
      <c r="L3057" s="5" t="n">
        <v>4</v>
      </c>
      <c r="M3057" s="6" t="inlineStr">
        <is>
          <t>看话题在家和朋友间选</t>
        </is>
      </c>
      <c r="N3057" s="5" t="n">
        <v>3</v>
      </c>
      <c r="O3057" s="6" t="inlineStr">
        <is>
          <t>宁可选朋友也不在家说</t>
        </is>
      </c>
      <c r="P3057" s="5" t="n">
        <v>2</v>
      </c>
      <c r="Q3057" s="6" t="n"/>
      <c r="R3057" s="5" t="n"/>
      <c r="S3057" s="5">
        <f>MAX(J3057,L3057,N3057,P3057)</f>
        <v/>
      </c>
      <c r="T3057" s="5">
        <f>MIN(J3057,L3057,N3057,P3057)</f>
        <v/>
      </c>
    </row>
    <row r="3058">
      <c r="A3058" s="5" t="n">
        <v>103</v>
      </c>
      <c r="B3058" s="6" t="inlineStr">
        <is>
          <t>婚姻与家庭</t>
        </is>
      </c>
      <c r="C3058" s="6" t="inlineStr">
        <is>
          <t>家庭氛围与家庭关系</t>
        </is>
      </c>
      <c r="D3058" s="5" t="n">
        <v>6</v>
      </c>
      <c r="E3058" s="6" t="inlineStr">
        <is>
          <t>周末或假期，你们全家通常怎么安排：</t>
        </is>
      </c>
      <c r="F3058" s="5" t="inlineStr">
        <is>
          <t>单选</t>
        </is>
      </c>
      <c r="G3058" s="5" t="inlineStr">
        <is>
          <t>D1</t>
        </is>
      </c>
      <c r="H3058" s="6" t="inlineStr">
        <is>
          <t>温馨互动</t>
        </is>
      </c>
      <c r="I3058" s="6" t="inlineStr">
        <is>
          <t>各自安排互不打扰</t>
        </is>
      </c>
      <c r="J3058" s="5" t="n">
        <v>1</v>
      </c>
      <c r="K3058" s="6" t="inlineStr">
        <is>
          <t>多数时候在家一起待着</t>
        </is>
      </c>
      <c r="L3058" s="5" t="n">
        <v>3</v>
      </c>
      <c r="M3058" s="6" t="inlineStr">
        <is>
          <t>常有共同活动或出游</t>
        </is>
      </c>
      <c r="N3058" s="5" t="n">
        <v>4</v>
      </c>
      <c r="O3058" s="6" t="inlineStr">
        <is>
          <t>吃顿饭就各忙各的</t>
        </is>
      </c>
      <c r="P3058" s="5" t="n">
        <v>2</v>
      </c>
      <c r="Q3058" s="6" t="n"/>
      <c r="R3058" s="5" t="n"/>
      <c r="S3058" s="5">
        <f>MAX(J3058,L3058,N3058,P3058)</f>
        <v/>
      </c>
      <c r="T3058" s="5">
        <f>MIN(J3058,L3058,N3058,P3058)</f>
        <v/>
      </c>
    </row>
    <row r="3059">
      <c r="A3059" s="5" t="n">
        <v>103</v>
      </c>
      <c r="B3059" s="6" t="inlineStr">
        <is>
          <t>婚姻与家庭</t>
        </is>
      </c>
      <c r="C3059" s="6" t="inlineStr">
        <is>
          <t>家庭氛围与家庭关系</t>
        </is>
      </c>
      <c r="D3059" s="5" t="n">
        <v>7</v>
      </c>
      <c r="E3059" s="6" t="inlineStr">
        <is>
          <t>推开门回到家，家里的第一感觉通常是：</t>
        </is>
      </c>
      <c r="F3059" s="5" t="inlineStr">
        <is>
          <t>单选</t>
        </is>
      </c>
      <c r="G3059" s="5" t="inlineStr">
        <is>
          <t>D1</t>
        </is>
      </c>
      <c r="H3059" s="6" t="inlineStr">
        <is>
          <t>温馨互动</t>
        </is>
      </c>
      <c r="I3059" s="6" t="inlineStr">
        <is>
          <t>放松踏实像充电</t>
        </is>
      </c>
      <c r="J3059" s="5" t="n">
        <v>4</v>
      </c>
      <c r="K3059" s="6" t="inlineStr">
        <is>
          <t>平淡没什么感觉</t>
        </is>
      </c>
      <c r="L3059" s="5" t="n">
        <v>2</v>
      </c>
      <c r="M3059" s="6" t="inlineStr">
        <is>
          <t>热闹但有点吵闹</t>
        </is>
      </c>
      <c r="N3059" s="5" t="n">
        <v>3</v>
      </c>
      <c r="O3059" s="6" t="inlineStr">
        <is>
          <t>冷清得像旅馆</t>
        </is>
      </c>
      <c r="P3059" s="5" t="n">
        <v>1</v>
      </c>
      <c r="Q3059" s="6" t="n"/>
      <c r="R3059" s="5" t="n"/>
      <c r="S3059" s="5">
        <f>MAX(J3059,L3059,N3059,P3059)</f>
        <v/>
      </c>
      <c r="T3059" s="5">
        <f>MIN(J3059,L3059,N3059,P3059)</f>
        <v/>
      </c>
    </row>
    <row r="3060">
      <c r="A3060" s="5" t="n">
        <v>103</v>
      </c>
      <c r="B3060" s="6" t="inlineStr">
        <is>
          <t>婚姻与家庭</t>
        </is>
      </c>
      <c r="C3060" s="6" t="inlineStr">
        <is>
          <t>家庭氛围与家庭关系</t>
        </is>
      </c>
      <c r="D3060" s="5" t="n">
        <v>8</v>
      </c>
      <c r="E3060" s="6" t="inlineStr">
        <is>
          <t>以下哪些温馨场景你家出现过（多选）：</t>
        </is>
      </c>
      <c r="F3060" s="5" t="inlineStr">
        <is>
          <t>多选</t>
        </is>
      </c>
      <c r="G3060" s="5" t="inlineStr">
        <is>
          <t>D1</t>
        </is>
      </c>
      <c r="H3060" s="6" t="inlineStr">
        <is>
          <t>温馨互动</t>
        </is>
      </c>
      <c r="I3060" s="6" t="inlineStr">
        <is>
          <t>饭后散步闲聊</t>
        </is>
      </c>
      <c r="J3060" s="5" t="n">
        <v>2</v>
      </c>
      <c r="K3060" s="6" t="inlineStr">
        <is>
          <t>翻看老照片聊往事</t>
        </is>
      </c>
      <c r="L3060" s="5" t="n">
        <v>1</v>
      </c>
      <c r="M3060" s="6" t="inlineStr">
        <is>
          <t>为成员成就庆祝过</t>
        </is>
      </c>
      <c r="N3060" s="5" t="n">
        <v>2</v>
      </c>
      <c r="O3060" s="6" t="inlineStr">
        <is>
          <t>一起做一顿饭</t>
        </is>
      </c>
      <c r="P3060" s="5" t="n">
        <v>2</v>
      </c>
      <c r="Q3060" s="6" t="inlineStr">
        <is>
          <t>全家各玩各的手机</t>
        </is>
      </c>
      <c r="R3060" s="5" t="n">
        <v>0</v>
      </c>
      <c r="S3060" s="5">
        <f>MAX(J3060,L3060,N3060,P3060,R3060)</f>
        <v/>
      </c>
      <c r="T3060" s="5">
        <f>MIN(J3060,L3060,N3060,P3060,R3060)</f>
        <v/>
      </c>
    </row>
    <row r="3061">
      <c r="A3061" s="5" t="n">
        <v>103</v>
      </c>
      <c r="B3061" s="6" t="inlineStr">
        <is>
          <t>婚姻与家庭</t>
        </is>
      </c>
      <c r="C3061" s="6" t="inlineStr">
        <is>
          <t>家庭氛围与家庭关系</t>
        </is>
      </c>
      <c r="D3061" s="5" t="n">
        <v>9</v>
      </c>
      <c r="E3061" s="6" t="inlineStr">
        <is>
          <t>家里出现分歧（如消费观念）时，通常：</t>
        </is>
      </c>
      <c r="F3061" s="5" t="inlineStr">
        <is>
          <t>单选</t>
        </is>
      </c>
      <c r="G3061" s="5" t="inlineStr">
        <is>
          <t>D2</t>
        </is>
      </c>
      <c r="H3061" s="6" t="inlineStr">
        <is>
          <t>冲突与情绪</t>
        </is>
      </c>
      <c r="I3061" s="6" t="inlineStr">
        <is>
          <t>长辈拍板其他人配合</t>
        </is>
      </c>
      <c r="J3061" s="5" t="n">
        <v>3</v>
      </c>
      <c r="K3061" s="6" t="inlineStr">
        <is>
          <t>各执一词不欢而散</t>
        </is>
      </c>
      <c r="L3061" s="5" t="n">
        <v>2</v>
      </c>
      <c r="M3061" s="6" t="inlineStr">
        <is>
          <t>摆事实商量出折中</t>
        </is>
      </c>
      <c r="N3061" s="5" t="n">
        <v>4</v>
      </c>
      <c r="O3061" s="6" t="inlineStr">
        <is>
          <t>谁嗓门大听谁的</t>
        </is>
      </c>
      <c r="P3061" s="5" t="n">
        <v>1</v>
      </c>
      <c r="Q3061" s="6" t="n"/>
      <c r="R3061" s="5" t="n"/>
      <c r="S3061" s="5">
        <f>MAX(J3061,L3061,N3061,P3061)</f>
        <v/>
      </c>
      <c r="T3061" s="5">
        <f>MIN(J3061,L3061,N3061,P3061)</f>
        <v/>
      </c>
    </row>
    <row r="3062">
      <c r="A3062" s="5" t="n">
        <v>103</v>
      </c>
      <c r="B3062" s="6" t="inlineStr">
        <is>
          <t>婚姻与家庭</t>
        </is>
      </c>
      <c r="C3062" s="6" t="inlineStr">
        <is>
          <t>家庭氛围与家庭关系</t>
        </is>
      </c>
      <c r="D3062" s="5" t="n">
        <v>10</v>
      </c>
      <c r="E3062" s="6" t="inlineStr">
        <is>
          <t>家里有人发脾气时，其他人的反应通常是：</t>
        </is>
      </c>
      <c r="F3062" s="5" t="inlineStr">
        <is>
          <t>单选</t>
        </is>
      </c>
      <c r="G3062" s="5" t="inlineStr">
        <is>
          <t>D2</t>
        </is>
      </c>
      <c r="H3062" s="6" t="inlineStr">
        <is>
          <t>冲突与情绪</t>
        </is>
      </c>
      <c r="I3062" s="6" t="inlineStr">
        <is>
          <t>先安抚等平静再谈</t>
        </is>
      </c>
      <c r="J3062" s="5" t="n">
        <v>4</v>
      </c>
      <c r="K3062" s="6" t="inlineStr">
        <is>
          <t>事后有人去打圆场</t>
        </is>
      </c>
      <c r="L3062" s="5" t="n">
        <v>3</v>
      </c>
      <c r="M3062" s="6" t="inlineStr">
        <is>
          <t>跟着上火对吵起来</t>
        </is>
      </c>
      <c r="N3062" s="5" t="n">
        <v>1</v>
      </c>
      <c r="O3062" s="6" t="inlineStr">
        <is>
          <t>躲开回避装没看见</t>
        </is>
      </c>
      <c r="P3062" s="5" t="n">
        <v>2</v>
      </c>
      <c r="Q3062" s="6" t="n"/>
      <c r="R3062" s="5" t="n"/>
      <c r="S3062" s="5">
        <f>MAX(J3062,L3062,N3062,P3062)</f>
        <v/>
      </c>
      <c r="T3062" s="5">
        <f>MIN(J3062,L3062,N3062,P3062)</f>
        <v/>
      </c>
    </row>
    <row r="3063">
      <c r="A3063" s="5" t="n">
        <v>103</v>
      </c>
      <c r="B3063" s="6" t="inlineStr">
        <is>
          <t>婚姻与家庭</t>
        </is>
      </c>
      <c r="C3063" s="6" t="inlineStr">
        <is>
          <t>家庭氛围与家庭关系</t>
        </is>
      </c>
      <c r="D3063" s="5" t="n">
        <v>11</v>
      </c>
      <c r="E3063" s="6" t="inlineStr">
        <is>
          <t>家人犯错（打碎东西考砸等）时，第一句话通常是：</t>
        </is>
      </c>
      <c r="F3063" s="5" t="inlineStr">
        <is>
          <t>单选</t>
        </is>
      </c>
      <c r="G3063" s="5" t="inlineStr">
        <is>
          <t>D2</t>
        </is>
      </c>
      <c r="H3063" s="6" t="inlineStr">
        <is>
          <t>冲突与情绪</t>
        </is>
      </c>
      <c r="I3063" s="6" t="inlineStr">
        <is>
          <t>说几句就翻篇了</t>
        </is>
      </c>
      <c r="J3063" s="5" t="n">
        <v>3</v>
      </c>
      <c r="K3063" s="6" t="inlineStr">
        <is>
          <t>劈头盖脸先骂一顿</t>
        </is>
      </c>
      <c r="L3063" s="5" t="n">
        <v>1</v>
      </c>
      <c r="M3063" s="6" t="inlineStr">
        <is>
          <t>人没事吧比事重要</t>
        </is>
      </c>
      <c r="N3063" s="5" t="n">
        <v>4</v>
      </c>
      <c r="O3063" s="6" t="inlineStr">
        <is>
          <t>冷嘲热讽翻旧账</t>
        </is>
      </c>
      <c r="P3063" s="5" t="n">
        <v>2</v>
      </c>
      <c r="Q3063" s="6" t="n"/>
      <c r="R3063" s="5" t="n"/>
      <c r="S3063" s="5">
        <f>MAX(J3063,L3063,N3063,P3063)</f>
        <v/>
      </c>
      <c r="T3063" s="5">
        <f>MIN(J3063,L3063,N3063,P3063)</f>
        <v/>
      </c>
    </row>
    <row r="3064">
      <c r="A3064" s="5" t="n">
        <v>103</v>
      </c>
      <c r="B3064" s="6" t="inlineStr">
        <is>
          <t>婚姻与家庭</t>
        </is>
      </c>
      <c r="C3064" s="6" t="inlineStr">
        <is>
          <t>家庭氛围与家庭关系</t>
        </is>
      </c>
      <c r="D3064" s="5" t="n">
        <v>12</v>
      </c>
      <c r="E3064" s="6" t="inlineStr">
        <is>
          <t>家里吵过的架，一般以什么方式收场：</t>
        </is>
      </c>
      <c r="F3064" s="5" t="inlineStr">
        <is>
          <t>单选</t>
        </is>
      </c>
      <c r="G3064" s="5" t="inlineStr">
        <is>
          <t>D2</t>
        </is>
      </c>
      <c r="H3064" s="6" t="inlineStr">
        <is>
          <t>冲突与情绪</t>
        </is>
      </c>
      <c r="I3064" s="6" t="inlineStr">
        <is>
          <t>冷战几天自然忘记</t>
        </is>
      </c>
      <c r="J3064" s="5" t="n">
        <v>2</v>
      </c>
      <c r="K3064" s="6" t="inlineStr">
        <is>
          <t>谁都不提永远翻篇</t>
        </is>
      </c>
      <c r="L3064" s="5" t="n">
        <v>1</v>
      </c>
      <c r="M3064" s="6" t="inlineStr">
        <is>
          <t>当天说开互相道歉</t>
        </is>
      </c>
      <c r="N3064" s="5" t="n">
        <v>4</v>
      </c>
      <c r="O3064" s="6" t="inlineStr">
        <is>
          <t>有人牵头复盘和解</t>
        </is>
      </c>
      <c r="P3064" s="5" t="n">
        <v>3</v>
      </c>
      <c r="Q3064" s="6" t="n"/>
      <c r="R3064" s="5" t="n"/>
      <c r="S3064" s="5">
        <f>MAX(J3064,L3064,N3064,P3064)</f>
        <v/>
      </c>
      <c r="T3064" s="5">
        <f>MIN(J3064,L3064,N3064,P3064)</f>
        <v/>
      </c>
    </row>
    <row r="3065">
      <c r="A3065" s="5" t="n">
        <v>103</v>
      </c>
      <c r="B3065" s="6" t="inlineStr">
        <is>
          <t>婚姻与家庭</t>
        </is>
      </c>
      <c r="C3065" s="6" t="inlineStr">
        <is>
          <t>家庭氛围与家庭关系</t>
        </is>
      </c>
      <c r="D3065" s="5" t="n">
        <v>13</v>
      </c>
      <c r="E3065" s="6" t="inlineStr">
        <is>
          <t>家庭成员之间会说对不起和谢谢吗：</t>
        </is>
      </c>
      <c r="F3065" s="5" t="inlineStr">
        <is>
          <t>单选</t>
        </is>
      </c>
      <c r="G3065" s="5" t="inlineStr">
        <is>
          <t>D2</t>
        </is>
      </c>
      <c r="H3065" s="6" t="inlineStr">
        <is>
          <t>冲突与情绪</t>
        </is>
      </c>
      <c r="I3065" s="6" t="inlineStr">
        <is>
          <t>从没听家人说过</t>
        </is>
      </c>
      <c r="J3065" s="5" t="n">
        <v>1</v>
      </c>
      <c r="K3065" s="6" t="inlineStr">
        <is>
          <t>只在特别严重的时刻</t>
        </is>
      </c>
      <c r="L3065" s="5" t="n">
        <v>2</v>
      </c>
      <c r="M3065" s="6" t="inlineStr">
        <is>
          <t>常说出口习以为常</t>
        </is>
      </c>
      <c r="N3065" s="5" t="n">
        <v>4</v>
      </c>
      <c r="O3065" s="6" t="inlineStr">
        <is>
          <t>偶尔说有点别扭</t>
        </is>
      </c>
      <c r="P3065" s="5" t="n">
        <v>3</v>
      </c>
      <c r="Q3065" s="6" t="n"/>
      <c r="R3065" s="5" t="n"/>
      <c r="S3065" s="5">
        <f>MAX(J3065,L3065,N3065,P3065)</f>
        <v/>
      </c>
      <c r="T3065" s="5">
        <f>MIN(J3065,L3065,N3065,P3065)</f>
        <v/>
      </c>
    </row>
    <row r="3066">
      <c r="A3066" s="5" t="n">
        <v>103</v>
      </c>
      <c r="B3066" s="6" t="inlineStr">
        <is>
          <t>婚姻与家庭</t>
        </is>
      </c>
      <c r="C3066" s="6" t="inlineStr">
        <is>
          <t>家庭氛围与家庭关系</t>
        </is>
      </c>
      <c r="D3066" s="5" t="n">
        <v>14</v>
      </c>
      <c r="E3066" s="6" t="inlineStr">
        <is>
          <t>家里讨论敏感话题（成绩收入婚恋）时，气氛通常：</t>
        </is>
      </c>
      <c r="F3066" s="5" t="inlineStr">
        <is>
          <t>单选</t>
        </is>
      </c>
      <c r="G3066" s="5" t="inlineStr">
        <is>
          <t>D2</t>
        </is>
      </c>
      <c r="H3066" s="6" t="inlineStr">
        <is>
          <t>冲突与情绪</t>
        </is>
      </c>
      <c r="I3066" s="6" t="inlineStr">
        <is>
          <t>能坦诚聊不挖苦不逼问</t>
        </is>
      </c>
      <c r="J3066" s="5" t="n">
        <v>4</v>
      </c>
      <c r="K3066" s="6" t="inlineStr">
        <is>
          <t>心照不宣绕着走</t>
        </is>
      </c>
      <c r="L3066" s="5" t="n">
        <v>2</v>
      </c>
      <c r="M3066" s="6" t="inlineStr">
        <is>
          <t>能聊但容易说崩</t>
        </is>
      </c>
      <c r="N3066" s="5" t="n">
        <v>3</v>
      </c>
      <c r="O3066" s="6" t="inlineStr">
        <is>
          <t>一开口就变批斗会</t>
        </is>
      </c>
      <c r="P3066" s="5" t="n">
        <v>1</v>
      </c>
      <c r="Q3066" s="6" t="n"/>
      <c r="R3066" s="5" t="n"/>
      <c r="S3066" s="5">
        <f>MAX(J3066,L3066,N3066,P3066)</f>
        <v/>
      </c>
      <c r="T3066" s="5">
        <f>MIN(J3066,L3066,N3066,P3066)</f>
        <v/>
      </c>
    </row>
    <row r="3067">
      <c r="A3067" s="5" t="n">
        <v>103</v>
      </c>
      <c r="B3067" s="6" t="inlineStr">
        <is>
          <t>婚姻与家庭</t>
        </is>
      </c>
      <c r="C3067" s="6" t="inlineStr">
        <is>
          <t>家庭氛围与家庭关系</t>
        </is>
      </c>
      <c r="D3067" s="5" t="n">
        <v>15</v>
      </c>
      <c r="E3067" s="6" t="inlineStr">
        <is>
          <t>在外受了委屈，你愿意对家人吐露吗：</t>
        </is>
      </c>
      <c r="F3067" s="5" t="inlineStr">
        <is>
          <t>单选</t>
        </is>
      </c>
      <c r="G3067" s="5" t="inlineStr">
        <is>
          <t>D2</t>
        </is>
      </c>
      <c r="H3067" s="6" t="inlineStr">
        <is>
          <t>冲突与情绪</t>
        </is>
      </c>
      <c r="I3067" s="6" t="inlineStr">
        <is>
          <t>怕被数落宁可不提</t>
        </is>
      </c>
      <c r="J3067" s="5" t="n">
        <v>1</v>
      </c>
      <c r="K3067" s="6" t="inlineStr">
        <is>
          <t>愿意家人会接住我</t>
        </is>
      </c>
      <c r="L3067" s="5" t="n">
        <v>4</v>
      </c>
      <c r="M3067" s="6" t="inlineStr">
        <is>
          <t>会提但做好被唠叨准备</t>
        </is>
      </c>
      <c r="N3067" s="5" t="n">
        <v>3</v>
      </c>
      <c r="O3067" s="6" t="inlineStr">
        <is>
          <t>说一半留一半</t>
        </is>
      </c>
      <c r="P3067" s="5" t="n">
        <v>2</v>
      </c>
      <c r="Q3067" s="6" t="n"/>
      <c r="R3067" s="5" t="n"/>
      <c r="S3067" s="5">
        <f>MAX(J3067,L3067,N3067,P3067)</f>
        <v/>
      </c>
      <c r="T3067" s="5">
        <f>MIN(J3067,L3067,N3067,P3067)</f>
        <v/>
      </c>
    </row>
    <row r="3068">
      <c r="A3068" s="5" t="n">
        <v>103</v>
      </c>
      <c r="B3068" s="6" t="inlineStr">
        <is>
          <t>婚姻与家庭</t>
        </is>
      </c>
      <c r="C3068" s="6" t="inlineStr">
        <is>
          <t>家庭氛围与家庭关系</t>
        </is>
      </c>
      <c r="D3068" s="5" t="n">
        <v>16</v>
      </c>
      <c r="E3068" s="6" t="inlineStr">
        <is>
          <t>家庭重大矛盾僵持不下时，通常谁先让步：</t>
        </is>
      </c>
      <c r="F3068" s="5" t="inlineStr">
        <is>
          <t>单选</t>
        </is>
      </c>
      <c r="G3068" s="5" t="inlineStr">
        <is>
          <t>D2</t>
        </is>
      </c>
      <c r="H3068" s="6" t="inlineStr">
        <is>
          <t>冲突与情绪</t>
        </is>
      </c>
      <c r="I3068" s="6" t="inlineStr">
        <is>
          <t>永远是最弱势的人</t>
        </is>
      </c>
      <c r="J3068" s="5" t="n">
        <v>1</v>
      </c>
      <c r="K3068" s="6" t="inlineStr">
        <is>
          <t>各退一步轮流示好</t>
        </is>
      </c>
      <c r="L3068" s="5" t="n">
        <v>3</v>
      </c>
      <c r="M3068" s="6" t="inlineStr">
        <is>
          <t>有人主动破冰顾大局</t>
        </is>
      </c>
      <c r="N3068" s="5" t="n">
        <v>4</v>
      </c>
      <c r="O3068" s="6" t="inlineStr">
        <is>
          <t>拖到不了了之</t>
        </is>
      </c>
      <c r="P3068" s="5" t="n">
        <v>2</v>
      </c>
      <c r="Q3068" s="6" t="n"/>
      <c r="R3068" s="5" t="n"/>
      <c r="S3068" s="5">
        <f>MAX(J3068,L3068,N3068,P3068)</f>
        <v/>
      </c>
      <c r="T3068" s="5">
        <f>MIN(J3068,L3068,N3068,P3068)</f>
        <v/>
      </c>
    </row>
    <row r="3069">
      <c r="A3069" s="5" t="n">
        <v>103</v>
      </c>
      <c r="B3069" s="6" t="inlineStr">
        <is>
          <t>婚姻与家庭</t>
        </is>
      </c>
      <c r="C3069" s="6" t="inlineStr">
        <is>
          <t>家庭氛围与家庭关系</t>
        </is>
      </c>
      <c r="D3069" s="5" t="n">
        <v>17</v>
      </c>
      <c r="E3069" s="6" t="inlineStr">
        <is>
          <t>你遇到大困难时，家里的实际反应是：</t>
        </is>
      </c>
      <c r="F3069" s="5" t="inlineStr">
        <is>
          <t>单选</t>
        </is>
      </c>
      <c r="G3069" s="5" t="inlineStr">
        <is>
          <t>D3</t>
        </is>
      </c>
      <c r="H3069" s="6" t="inlineStr">
        <is>
          <t>支持与归属</t>
        </is>
      </c>
      <c r="I3069" s="6" t="inlineStr">
        <is>
          <t>口头安慰实际帮不上</t>
        </is>
      </c>
      <c r="J3069" s="5" t="n">
        <v>2</v>
      </c>
      <c r="K3069" s="6" t="inlineStr">
        <is>
          <t>先怪我怎么搞成这样</t>
        </is>
      </c>
      <c r="L3069" s="5" t="n">
        <v>1</v>
      </c>
      <c r="M3069" s="6" t="inlineStr">
        <is>
          <t>量力而行帮一些</t>
        </is>
      </c>
      <c r="N3069" s="5" t="n">
        <v>3</v>
      </c>
      <c r="O3069" s="6" t="inlineStr">
        <is>
          <t>第一时间出钱出力出主意</t>
        </is>
      </c>
      <c r="P3069" s="5" t="n">
        <v>4</v>
      </c>
      <c r="Q3069" s="6" t="n"/>
      <c r="R3069" s="5" t="n"/>
      <c r="S3069" s="5">
        <f>MAX(J3069,L3069,N3069,P3069)</f>
        <v/>
      </c>
      <c r="T3069" s="5">
        <f>MIN(J3069,L3069,N3069,P3069)</f>
        <v/>
      </c>
    </row>
    <row r="3070">
      <c r="A3070" s="5" t="n">
        <v>103</v>
      </c>
      <c r="B3070" s="6" t="inlineStr">
        <is>
          <t>婚姻与家庭</t>
        </is>
      </c>
      <c r="C3070" s="6" t="inlineStr">
        <is>
          <t>家庭氛围与家庭关系</t>
        </is>
      </c>
      <c r="D3070" s="5" t="n">
        <v>18</v>
      </c>
      <c r="E3070" s="6" t="inlineStr">
        <is>
          <t>家里做出的重大决定（买房搬迁等），你感觉：</t>
        </is>
      </c>
      <c r="F3070" s="5" t="inlineStr">
        <is>
          <t>单选</t>
        </is>
      </c>
      <c r="G3070" s="5" t="inlineStr">
        <is>
          <t>D3</t>
        </is>
      </c>
      <c r="H3070" s="6" t="inlineStr">
        <is>
          <t>支持与归属</t>
        </is>
      </c>
      <c r="I3070" s="6" t="inlineStr">
        <is>
          <t>我被通知结果而已</t>
        </is>
      </c>
      <c r="J3070" s="5" t="n">
        <v>1</v>
      </c>
      <c r="K3070" s="6" t="inlineStr">
        <is>
          <t>有人问过我但没被采纳</t>
        </is>
      </c>
      <c r="L3070" s="5" t="n">
        <v>2</v>
      </c>
      <c r="M3070" s="6" t="inlineStr">
        <is>
          <t>我的意见被认真听取</t>
        </is>
      </c>
      <c r="N3070" s="5" t="n">
        <v>4</v>
      </c>
      <c r="O3070" s="6" t="inlineStr">
        <is>
          <t>大体商量过还算顺心</t>
        </is>
      </c>
      <c r="P3070" s="5" t="n">
        <v>3</v>
      </c>
      <c r="Q3070" s="6" t="n"/>
      <c r="R3070" s="5" t="n"/>
      <c r="S3070" s="5">
        <f>MAX(J3070,L3070,N3070,P3070)</f>
        <v/>
      </c>
      <c r="T3070" s="5">
        <f>MIN(J3070,L3070,N3070,P3070)</f>
        <v/>
      </c>
    </row>
    <row r="3071">
      <c r="A3071" s="5" t="n">
        <v>103</v>
      </c>
      <c r="B3071" s="6" t="inlineStr">
        <is>
          <t>婚姻与家庭</t>
        </is>
      </c>
      <c r="C3071" s="6" t="inlineStr">
        <is>
          <t>家庭氛围与家庭关系</t>
        </is>
      </c>
      <c r="D3071" s="5" t="n">
        <v>19</v>
      </c>
      <c r="E3071" s="6" t="inlineStr">
        <is>
          <t>当家人想坚持自己的选择时，家里的态度是：</t>
        </is>
      </c>
      <c r="F3071" s="5" t="inlineStr">
        <is>
          <t>单选</t>
        </is>
      </c>
      <c r="G3071" s="5" t="inlineStr">
        <is>
          <t>D3</t>
        </is>
      </c>
      <c r="H3071" s="6" t="inlineStr">
        <is>
          <t>支持与归属</t>
        </is>
      </c>
      <c r="I3071" s="6" t="inlineStr">
        <is>
          <t>半信半疑看着再说</t>
        </is>
      </c>
      <c r="J3071" s="5" t="n">
        <v>3</v>
      </c>
      <c r="K3071" s="6" t="inlineStr">
        <is>
          <t>嘴上不说心里记恨</t>
        </is>
      </c>
      <c r="L3071" s="5" t="n">
        <v>2</v>
      </c>
      <c r="M3071" s="6" t="inlineStr">
        <is>
          <t>强烈反对直到服从为止</t>
        </is>
      </c>
      <c r="N3071" s="5" t="n">
        <v>1</v>
      </c>
      <c r="O3071" s="6" t="inlineStr">
        <is>
          <t>支持并提醒可能的风险</t>
        </is>
      </c>
      <c r="P3071" s="5" t="n">
        <v>4</v>
      </c>
      <c r="Q3071" s="6" t="n"/>
      <c r="R3071" s="5" t="n"/>
      <c r="S3071" s="5">
        <f>MAX(J3071,L3071,N3071,P3071)</f>
        <v/>
      </c>
      <c r="T3071" s="5">
        <f>MIN(J3071,L3071,N3071,P3071)</f>
        <v/>
      </c>
    </row>
    <row r="3072">
      <c r="A3072" s="5" t="n">
        <v>103</v>
      </c>
      <c r="B3072" s="6" t="inlineStr">
        <is>
          <t>婚姻与家庭</t>
        </is>
      </c>
      <c r="C3072" s="6" t="inlineStr">
        <is>
          <t>家庭氛围与家庭关系</t>
        </is>
      </c>
      <c r="D3072" s="5" t="n">
        <v>20</v>
      </c>
      <c r="E3072" s="6" t="inlineStr">
        <is>
          <t>家人的成就在家里会被怎样对待：</t>
        </is>
      </c>
      <c r="F3072" s="5" t="inlineStr">
        <is>
          <t>单选</t>
        </is>
      </c>
      <c r="G3072" s="5" t="inlineStr">
        <is>
          <t>D3</t>
        </is>
      </c>
      <c r="H3072" s="6" t="inlineStr">
        <is>
          <t>支持与归属</t>
        </is>
      </c>
      <c r="I3072" s="6" t="inlineStr">
        <is>
          <t>被拿来和别人家比较</t>
        </is>
      </c>
      <c r="J3072" s="5" t="n">
        <v>1</v>
      </c>
      <c r="K3072" s="6" t="inlineStr">
        <is>
          <t>真心骄傲并庆祝</t>
        </is>
      </c>
      <c r="L3072" s="5" t="n">
        <v>4</v>
      </c>
      <c r="M3072" s="6" t="inlineStr">
        <is>
          <t>夸一句马上泼冷水</t>
        </is>
      </c>
      <c r="N3072" s="5" t="n">
        <v>2</v>
      </c>
      <c r="O3072" s="6" t="inlineStr">
        <is>
          <t>平静接受不冷不热</t>
        </is>
      </c>
      <c r="P3072" s="5" t="n">
        <v>3</v>
      </c>
      <c r="Q3072" s="6" t="n"/>
      <c r="R3072" s="5" t="n"/>
      <c r="S3072" s="5">
        <f>MAX(J3072,L3072,N3072,P3072)</f>
        <v/>
      </c>
      <c r="T3072" s="5">
        <f>MIN(J3072,L3072,N3072,P3072)</f>
        <v/>
      </c>
    </row>
    <row r="3073">
      <c r="A3073" s="5" t="n">
        <v>103</v>
      </c>
      <c r="B3073" s="6" t="inlineStr">
        <is>
          <t>婚姻与家庭</t>
        </is>
      </c>
      <c r="C3073" s="6" t="inlineStr">
        <is>
          <t>家庭氛围与家庭关系</t>
        </is>
      </c>
      <c r="D3073" s="5" t="n">
        <v>21</v>
      </c>
      <c r="E3073" s="6" t="inlineStr">
        <is>
          <t>离家在外时，你和家里的联系频率是：</t>
        </is>
      </c>
      <c r="F3073" s="5" t="inlineStr">
        <is>
          <t>单选</t>
        </is>
      </c>
      <c r="G3073" s="5" t="inlineStr">
        <is>
          <t>D3</t>
        </is>
      </c>
      <c r="H3073" s="6" t="inlineStr">
        <is>
          <t>支持与归属</t>
        </is>
      </c>
      <c r="I3073" s="6" t="inlineStr">
        <is>
          <t>每周有固定通话</t>
        </is>
      </c>
      <c r="J3073" s="5" t="n">
        <v>3</v>
      </c>
      <c r="K3073" s="6" t="inlineStr">
        <is>
          <t>只逢年过节问候</t>
        </is>
      </c>
      <c r="L3073" s="5" t="n">
        <v>2</v>
      </c>
      <c r="M3073" s="6" t="inlineStr">
        <is>
          <t>几乎主动断联</t>
        </is>
      </c>
      <c r="N3073" s="5" t="n">
        <v>1</v>
      </c>
      <c r="O3073" s="6" t="inlineStr">
        <is>
          <t>常联系互相分享日常</t>
        </is>
      </c>
      <c r="P3073" s="5" t="n">
        <v>4</v>
      </c>
      <c r="Q3073" s="6" t="n"/>
      <c r="R3073" s="5" t="n"/>
      <c r="S3073" s="5">
        <f>MAX(J3073,L3073,N3073,P3073)</f>
        <v/>
      </c>
      <c r="T3073" s="5">
        <f>MIN(J3073,L3073,N3073,P3073)</f>
        <v/>
      </c>
    </row>
    <row r="3074">
      <c r="A3074" s="5" t="n">
        <v>103</v>
      </c>
      <c r="B3074" s="6" t="inlineStr">
        <is>
          <t>婚姻与家庭</t>
        </is>
      </c>
      <c r="C3074" s="6" t="inlineStr">
        <is>
          <t>家庭氛围与家庭关系</t>
        </is>
      </c>
      <c r="D3074" s="5" t="n">
        <v>22</v>
      </c>
      <c r="E3074" s="6" t="inlineStr">
        <is>
          <t>当你和外部世界发生冲突时，家的角色是：</t>
        </is>
      </c>
      <c r="F3074" s="5" t="inlineStr">
        <is>
          <t>单选</t>
        </is>
      </c>
      <c r="G3074" s="5" t="inlineStr">
        <is>
          <t>D3</t>
        </is>
      </c>
      <c r="H3074" s="6" t="inlineStr">
        <is>
          <t>支持与归属</t>
        </is>
      </c>
      <c r="I3074" s="6" t="inlineStr">
        <is>
          <t>先审问我是不是我的错</t>
        </is>
      </c>
      <c r="J3074" s="5" t="n">
        <v>1</v>
      </c>
      <c r="K3074" s="6" t="inlineStr">
        <is>
          <t>让我自己解决别添乱</t>
        </is>
      </c>
      <c r="L3074" s="5" t="n">
        <v>2</v>
      </c>
      <c r="M3074" s="6" t="inlineStr">
        <is>
          <t>无论如何都站在我这边</t>
        </is>
      </c>
      <c r="N3074" s="5" t="n">
        <v>4</v>
      </c>
      <c r="O3074" s="6" t="inlineStr">
        <is>
          <t>帮我分析给建议</t>
        </is>
      </c>
      <c r="P3074" s="5" t="n">
        <v>3</v>
      </c>
      <c r="Q3074" s="6" t="n"/>
      <c r="R3074" s="5" t="n"/>
      <c r="S3074" s="5">
        <f>MAX(J3074,L3074,N3074,P3074)</f>
        <v/>
      </c>
      <c r="T3074" s="5">
        <f>MIN(J3074,L3074,N3074,P3074)</f>
        <v/>
      </c>
    </row>
    <row r="3075">
      <c r="A3075" s="5" t="n">
        <v>103</v>
      </c>
      <c r="B3075" s="6" t="inlineStr">
        <is>
          <t>婚姻与家庭</t>
        </is>
      </c>
      <c r="C3075" s="6" t="inlineStr">
        <is>
          <t>家庭氛围与家庭关系</t>
        </is>
      </c>
      <c r="D3075" s="5" t="n">
        <v>23</v>
      </c>
      <c r="E3075" s="6" t="inlineStr">
        <is>
          <t>以下哪些描述符合你与家人的关系（多选）：</t>
        </is>
      </c>
      <c r="F3075" s="5" t="inlineStr">
        <is>
          <t>多选</t>
        </is>
      </c>
      <c r="G3075" s="5" t="inlineStr">
        <is>
          <t>D3</t>
        </is>
      </c>
      <c r="H3075" s="6" t="inlineStr">
        <is>
          <t>支持与归属</t>
        </is>
      </c>
      <c r="I3075" s="6" t="inlineStr">
        <is>
          <t>信任彼此的忠诚</t>
        </is>
      </c>
      <c r="J3075" s="5" t="n">
        <v>2</v>
      </c>
      <c r="K3075" s="6" t="inlineStr">
        <is>
          <t>聚在一起就互相挑剔</t>
        </is>
      </c>
      <c r="L3075" s="5" t="n">
        <v>0</v>
      </c>
      <c r="M3075" s="6" t="inlineStr">
        <is>
          <t>对旧矛盾仍心有余悸</t>
        </is>
      </c>
      <c r="N3075" s="5" t="n">
        <v>1</v>
      </c>
      <c r="O3075" s="6" t="inlineStr">
        <is>
          <t>能坦然表达爱意</t>
        </is>
      </c>
      <c r="P3075" s="5" t="n">
        <v>2</v>
      </c>
      <c r="Q3075" s="6" t="inlineStr">
        <is>
          <t>有事第一个想到家人</t>
        </is>
      </c>
      <c r="R3075" s="5" t="n">
        <v>2</v>
      </c>
      <c r="S3075" s="5">
        <f>MAX(J3075,L3075,N3075,P3075,R3075)</f>
        <v/>
      </c>
      <c r="T3075" s="5">
        <f>MIN(J3075,L3075,N3075,P3075,R3075)</f>
        <v/>
      </c>
    </row>
    <row r="3076">
      <c r="A3076" s="5" t="n">
        <v>103</v>
      </c>
      <c r="B3076" s="6" t="inlineStr">
        <is>
          <t>婚姻与家庭</t>
        </is>
      </c>
      <c r="C3076" s="6" t="inlineStr">
        <is>
          <t>家庭氛围与家庭关系</t>
        </is>
      </c>
      <c r="D3076" s="5" t="n">
        <v>24</v>
      </c>
      <c r="E3076" s="6" t="inlineStr">
        <is>
          <t>你对这个家的整体归属感，打分的话会打：</t>
        </is>
      </c>
      <c r="F3076" s="5" t="inlineStr">
        <is>
          <t>单选</t>
        </is>
      </c>
      <c r="G3076" s="5" t="inlineStr">
        <is>
          <t>D3</t>
        </is>
      </c>
      <c r="H3076" s="6" t="inlineStr">
        <is>
          <t>支持与归属</t>
        </is>
      </c>
      <c r="I3076" s="6" t="inlineStr">
        <is>
          <t>一般谈不上多深</t>
        </is>
      </c>
      <c r="J3076" s="5" t="n">
        <v>2</v>
      </c>
      <c r="K3076" s="6" t="inlineStr">
        <is>
          <t>比较高有牵挂在</t>
        </is>
      </c>
      <c r="L3076" s="5" t="n">
        <v>3</v>
      </c>
      <c r="M3076" s="6" t="inlineStr">
        <is>
          <t>很高是我最深的根基</t>
        </is>
      </c>
      <c r="N3076" s="5" t="n">
        <v>4</v>
      </c>
      <c r="O3076" s="6" t="inlineStr">
        <is>
          <t>很低渴望早点逃离</t>
        </is>
      </c>
      <c r="P3076" s="5" t="n">
        <v>1</v>
      </c>
      <c r="Q3076" s="6" t="n"/>
      <c r="R3076" s="5" t="n"/>
      <c r="S3076" s="5">
        <f>MAX(J3076,L3076,N3076,P3076)</f>
        <v/>
      </c>
      <c r="T3076" s="5">
        <f>MIN(J3076,L3076,N3076,P3076)</f>
        <v/>
      </c>
    </row>
    <row r="3077">
      <c r="A3077" s="5" t="n">
        <v>104</v>
      </c>
      <c r="B3077" s="6" t="inlineStr">
        <is>
          <t>婚姻与家庭</t>
        </is>
      </c>
      <c r="C3077" s="6" t="inlineStr">
        <is>
          <t>原生家庭与童年创伤</t>
        </is>
      </c>
      <c r="D3077" s="5" t="n">
        <v>1</v>
      </c>
      <c r="E3077" s="6" t="inlineStr">
        <is>
          <t>回忆小时候，你的委屈和难过通常被家人如何对待：</t>
        </is>
      </c>
      <c r="F3077" s="5" t="inlineStr">
        <is>
          <t>单选</t>
        </is>
      </c>
      <c r="G3077" s="5" t="inlineStr">
        <is>
          <t>D1</t>
        </is>
      </c>
      <c r="H3077" s="6" t="inlineStr">
        <is>
          <t>情感忽视印记</t>
        </is>
      </c>
      <c r="I3077" s="6" t="inlineStr">
        <is>
          <t>被说矫情不许哭</t>
        </is>
      </c>
      <c r="J3077" s="5" t="n">
        <v>1</v>
      </c>
      <c r="K3077" s="6" t="inlineStr">
        <is>
          <t>被看见被耐心安抚</t>
        </is>
      </c>
      <c r="L3077" s="5" t="n">
        <v>4</v>
      </c>
      <c r="M3077" s="6" t="inlineStr">
        <is>
          <t>没人注意自己消化</t>
        </is>
      </c>
      <c r="N3077" s="5" t="n">
        <v>2</v>
      </c>
      <c r="O3077" s="6" t="inlineStr">
        <is>
          <t>有安慰但很敷衍</t>
        </is>
      </c>
      <c r="P3077" s="5" t="n">
        <v>3</v>
      </c>
      <c r="Q3077" s="6" t="n"/>
      <c r="R3077" s="5" t="n"/>
      <c r="S3077" s="5">
        <f>MAX(J3077,L3077,N3077,P3077)</f>
        <v/>
      </c>
      <c r="T3077" s="5">
        <f>MIN(J3077,L3077,N3077,P3077)</f>
        <v/>
      </c>
    </row>
    <row r="3078">
      <c r="A3078" s="5" t="n">
        <v>104</v>
      </c>
      <c r="B3078" s="6" t="inlineStr">
        <is>
          <t>婚姻与家庭</t>
        </is>
      </c>
      <c r="C3078" s="6" t="inlineStr">
        <is>
          <t>原生家庭与童年创伤</t>
        </is>
      </c>
      <c r="D3078" s="5" t="n">
        <v>2</v>
      </c>
      <c r="E3078" s="6" t="inlineStr">
        <is>
          <t>小时候你取得成绩时，家里的反应通常是：</t>
        </is>
      </c>
      <c r="F3078" s="5" t="inlineStr">
        <is>
          <t>单选</t>
        </is>
      </c>
      <c r="G3078" s="5" t="inlineStr">
        <is>
          <t>D1</t>
        </is>
      </c>
      <c r="H3078" s="6" t="inlineStr">
        <is>
          <t>情感忽视印记</t>
        </is>
      </c>
      <c r="I3078" s="6" t="inlineStr">
        <is>
          <t>真心为你高兴</t>
        </is>
      </c>
      <c r="J3078" s="5" t="n">
        <v>4</v>
      </c>
      <c r="K3078" s="6" t="inlineStr">
        <is>
          <t>从不提起你的存在感低</t>
        </is>
      </c>
      <c r="L3078" s="5" t="n">
        <v>1</v>
      </c>
      <c r="M3078" s="6" t="inlineStr">
        <is>
          <t>淡淡夸一句就过了</t>
        </is>
      </c>
      <c r="N3078" s="5" t="n">
        <v>3</v>
      </c>
      <c r="O3078" s="6" t="inlineStr">
        <is>
          <t>被拿来和别人比较</t>
        </is>
      </c>
      <c r="P3078" s="5" t="n">
        <v>2</v>
      </c>
      <c r="Q3078" s="6" t="n"/>
      <c r="R3078" s="5" t="n"/>
      <c r="S3078" s="5">
        <f>MAX(J3078,L3078,N3078,P3078)</f>
        <v/>
      </c>
      <c r="T3078" s="5">
        <f>MIN(J3078,L3078,N3078,P3078)</f>
        <v/>
      </c>
    </row>
    <row r="3079">
      <c r="A3079" s="5" t="n">
        <v>104</v>
      </c>
      <c r="B3079" s="6" t="inlineStr">
        <is>
          <t>婚姻与家庭</t>
        </is>
      </c>
      <c r="C3079" s="6" t="inlineStr">
        <is>
          <t>原生家庭与童年创伤</t>
        </is>
      </c>
      <c r="D3079" s="5" t="n">
        <v>3</v>
      </c>
      <c r="E3079" s="6" t="inlineStr">
        <is>
          <t>儿时你能否自由地在家里表达不同意见：</t>
        </is>
      </c>
      <c r="F3079" s="5" t="inlineStr">
        <is>
          <t>单选</t>
        </is>
      </c>
      <c r="G3079" s="5" t="inlineStr">
        <is>
          <t>D1</t>
        </is>
      </c>
      <c r="H3079" s="6" t="inlineStr">
        <is>
          <t>情感忽视印记</t>
        </is>
      </c>
      <c r="I3079" s="6" t="inlineStr">
        <is>
          <t>可以且会被认真对待</t>
        </is>
      </c>
      <c r="J3079" s="5" t="n">
        <v>4</v>
      </c>
      <c r="K3079" s="6" t="inlineStr">
        <is>
          <t>多数时候可以表达</t>
        </is>
      </c>
      <c r="L3079" s="5" t="n">
        <v>3</v>
      </c>
      <c r="M3079" s="6" t="inlineStr">
        <is>
          <t>说了会被骂或被无视</t>
        </is>
      </c>
      <c r="N3079" s="5" t="n">
        <v>1</v>
      </c>
      <c r="O3079" s="6" t="inlineStr">
        <is>
          <t>偶尔说安全偶尔危险</t>
        </is>
      </c>
      <c r="P3079" s="5" t="n">
        <v>2</v>
      </c>
      <c r="Q3079" s="6" t="n"/>
      <c r="R3079" s="5" t="n"/>
      <c r="S3079" s="5">
        <f>MAX(J3079,L3079,N3079,P3079)</f>
        <v/>
      </c>
      <c r="T3079" s="5">
        <f>MIN(J3079,L3079,N3079,P3079)</f>
        <v/>
      </c>
    </row>
    <row r="3080">
      <c r="A3080" s="5" t="n">
        <v>104</v>
      </c>
      <c r="B3080" s="6" t="inlineStr">
        <is>
          <t>婚姻与家庭</t>
        </is>
      </c>
      <c r="C3080" s="6" t="inlineStr">
        <is>
          <t>原生家庭与童年创伤</t>
        </is>
      </c>
      <c r="D3080" s="5" t="n">
        <v>4</v>
      </c>
      <c r="E3080" s="6" t="inlineStr">
        <is>
          <t>小时候家里人对你的陪伴状态更接近：</t>
        </is>
      </c>
      <c r="F3080" s="5" t="inlineStr">
        <is>
          <t>单选</t>
        </is>
      </c>
      <c r="G3080" s="5" t="inlineStr">
        <is>
          <t>D1</t>
        </is>
      </c>
      <c r="H3080" s="6" t="inlineStr">
        <is>
          <t>情感忽视印记</t>
        </is>
      </c>
      <c r="I3080" s="6" t="inlineStr">
        <is>
          <t>忙碌但关键场合都在</t>
        </is>
      </c>
      <c r="J3080" s="5" t="n">
        <v>3</v>
      </c>
      <c r="K3080" s="6" t="inlineStr">
        <is>
          <t>常有高质量的陪伴</t>
        </is>
      </c>
      <c r="L3080" s="5" t="n">
        <v>4</v>
      </c>
      <c r="M3080" s="6" t="inlineStr">
        <is>
          <t>常年缺席或人在心不在</t>
        </is>
      </c>
      <c r="N3080" s="5" t="n">
        <v>1</v>
      </c>
      <c r="O3080" s="6" t="inlineStr">
        <is>
          <t>偶尔陪伴多数独处</t>
        </is>
      </c>
      <c r="P3080" s="5" t="n">
        <v>2</v>
      </c>
      <c r="Q3080" s="6" t="n"/>
      <c r="R3080" s="5" t="n"/>
      <c r="S3080" s="5">
        <f>MAX(J3080,L3080,N3080,P3080)</f>
        <v/>
      </c>
      <c r="T3080" s="5">
        <f>MIN(J3080,L3080,N3080,P3080)</f>
        <v/>
      </c>
    </row>
    <row r="3081">
      <c r="A3081" s="5" t="n">
        <v>104</v>
      </c>
      <c r="B3081" s="6" t="inlineStr">
        <is>
          <t>婚姻与家庭</t>
        </is>
      </c>
      <c r="C3081" s="6" t="inlineStr">
        <is>
          <t>原生家庭与童年创伤</t>
        </is>
      </c>
      <c r="D3081" s="5" t="n">
        <v>5</v>
      </c>
      <c r="E3081" s="6" t="inlineStr">
        <is>
          <t>你现在向亲近的人袒露脆弱时，内心常是：</t>
        </is>
      </c>
      <c r="F3081" s="5" t="inlineStr">
        <is>
          <t>单选</t>
        </is>
      </c>
      <c r="G3081" s="5" t="inlineStr">
        <is>
          <t>D1</t>
        </is>
      </c>
      <c r="H3081" s="6" t="inlineStr">
        <is>
          <t>情感忽视印记</t>
        </is>
      </c>
      <c r="I3081" s="6" t="inlineStr">
        <is>
          <t>本能地闭口不谈</t>
        </is>
      </c>
      <c r="J3081" s="5" t="n">
        <v>1</v>
      </c>
      <c r="K3081" s="6" t="inlineStr">
        <is>
          <t>试探很久才敢说一点</t>
        </is>
      </c>
      <c r="L3081" s="5" t="n">
        <v>2</v>
      </c>
      <c r="M3081" s="6" t="inlineStr">
        <is>
          <t>很自然相信会被接住</t>
        </is>
      </c>
      <c r="N3081" s="5" t="n">
        <v>4</v>
      </c>
      <c r="O3081" s="6" t="inlineStr">
        <is>
          <t>能说但事后会不安</t>
        </is>
      </c>
      <c r="P3081" s="5" t="n">
        <v>3</v>
      </c>
      <c r="Q3081" s="6" t="n"/>
      <c r="R3081" s="5" t="n"/>
      <c r="S3081" s="5">
        <f>MAX(J3081,L3081,N3081,P3081)</f>
        <v/>
      </c>
      <c r="T3081" s="5">
        <f>MIN(J3081,L3081,N3081,P3081)</f>
        <v/>
      </c>
    </row>
    <row r="3082">
      <c r="A3082" s="5" t="n">
        <v>104</v>
      </c>
      <c r="B3082" s="6" t="inlineStr">
        <is>
          <t>婚姻与家庭</t>
        </is>
      </c>
      <c r="C3082" s="6" t="inlineStr">
        <is>
          <t>原生家庭与童年创伤</t>
        </is>
      </c>
      <c r="D3082" s="5" t="n">
        <v>6</v>
      </c>
      <c r="E3082" s="6" t="inlineStr">
        <is>
          <t>当有人对你表达关心时，你的第一反应常是：</t>
        </is>
      </c>
      <c r="F3082" s="5" t="inlineStr">
        <is>
          <t>单选</t>
        </is>
      </c>
      <c r="G3082" s="5" t="inlineStr">
        <is>
          <t>D1</t>
        </is>
      </c>
      <c r="H3082" s="6" t="inlineStr">
        <is>
          <t>情感忽视印记</t>
        </is>
      </c>
      <c r="I3082" s="6" t="inlineStr">
        <is>
          <t>警惕对方想从我这里得到什么</t>
        </is>
      </c>
      <c r="J3082" s="5" t="n">
        <v>1</v>
      </c>
      <c r="K3082" s="6" t="inlineStr">
        <is>
          <t>高兴但说不清为什么</t>
        </is>
      </c>
      <c r="L3082" s="5" t="n">
        <v>3</v>
      </c>
      <c r="M3082" s="6" t="inlineStr">
        <is>
          <t>坦然接受并回以温暖</t>
        </is>
      </c>
      <c r="N3082" s="5" t="n">
        <v>4</v>
      </c>
      <c r="O3082" s="6" t="inlineStr">
        <is>
          <t>有点不习惯推辞几句</t>
        </is>
      </c>
      <c r="P3082" s="5" t="n">
        <v>2</v>
      </c>
      <c r="Q3082" s="6" t="n"/>
      <c r="R3082" s="5" t="n"/>
      <c r="S3082" s="5">
        <f>MAX(J3082,L3082,N3082,P3082)</f>
        <v/>
      </c>
      <c r="T3082" s="5">
        <f>MIN(J3082,L3082,N3082,P3082)</f>
        <v/>
      </c>
    </row>
    <row r="3083">
      <c r="A3083" s="5" t="n">
        <v>104</v>
      </c>
      <c r="B3083" s="6" t="inlineStr">
        <is>
          <t>婚姻与家庭</t>
        </is>
      </c>
      <c r="C3083" s="6" t="inlineStr">
        <is>
          <t>原生家庭与童年创伤</t>
        </is>
      </c>
      <c r="D3083" s="5" t="n">
        <v>7</v>
      </c>
      <c r="E3083" s="6" t="inlineStr">
        <is>
          <t>你对自己情绪的觉察和命名能力如何：</t>
        </is>
      </c>
      <c r="F3083" s="5" t="inlineStr">
        <is>
          <t>单选</t>
        </is>
      </c>
      <c r="G3083" s="5" t="inlineStr">
        <is>
          <t>D1</t>
        </is>
      </c>
      <c r="H3083" s="6" t="inlineStr">
        <is>
          <t>情感忽视印记</t>
        </is>
      </c>
      <c r="I3083" s="6" t="inlineStr">
        <is>
          <t>多数时候能分辨</t>
        </is>
      </c>
      <c r="J3083" s="5" t="n">
        <v>3</v>
      </c>
      <c r="K3083" s="6" t="inlineStr">
        <is>
          <t>常一团乱麻说不清</t>
        </is>
      </c>
      <c r="L3083" s="5" t="n">
        <v>1</v>
      </c>
      <c r="M3083" s="6" t="inlineStr">
        <is>
          <t>大致知道好坏而已</t>
        </is>
      </c>
      <c r="N3083" s="5" t="n">
        <v>2</v>
      </c>
      <c r="O3083" s="6" t="inlineStr">
        <is>
          <t>能准确说出此刻感受</t>
        </is>
      </c>
      <c r="P3083" s="5" t="n">
        <v>4</v>
      </c>
      <c r="Q3083" s="6" t="n"/>
      <c r="R3083" s="5" t="n"/>
      <c r="S3083" s="5">
        <f>MAX(J3083,L3083,N3083,P3083)</f>
        <v/>
      </c>
      <c r="T3083" s="5">
        <f>MIN(J3083,L3083,N3083,P3083)</f>
        <v/>
      </c>
    </row>
    <row r="3084">
      <c r="A3084" s="5" t="n">
        <v>104</v>
      </c>
      <c r="B3084" s="6" t="inlineStr">
        <is>
          <t>婚姻与家庭</t>
        </is>
      </c>
      <c r="C3084" s="6" t="inlineStr">
        <is>
          <t>原生家庭与童年创伤</t>
        </is>
      </c>
      <c r="D3084" s="5" t="n">
        <v>8</v>
      </c>
      <c r="E3084" s="6" t="inlineStr">
        <is>
          <t>回忆童年，以下哪些场景你经历过（多选）：</t>
        </is>
      </c>
      <c r="F3084" s="5" t="inlineStr">
        <is>
          <t>多选</t>
        </is>
      </c>
      <c r="G3084" s="5" t="inlineStr">
        <is>
          <t>D1</t>
        </is>
      </c>
      <c r="H3084" s="6" t="inlineStr">
        <is>
          <t>情感忽视印记</t>
        </is>
      </c>
      <c r="I3084" s="6" t="inlineStr">
        <is>
          <t>被要求懂事不要添麻烦</t>
        </is>
      </c>
      <c r="J3084" s="5" t="n">
        <v>0</v>
      </c>
      <c r="K3084" s="6" t="inlineStr">
        <is>
          <t>生病时有人守在身边</t>
        </is>
      </c>
      <c r="L3084" s="5" t="n">
        <v>2</v>
      </c>
      <c r="M3084" s="6" t="inlineStr">
        <is>
          <t>被夸奖过具体的优点</t>
        </is>
      </c>
      <c r="N3084" s="5" t="n">
        <v>1</v>
      </c>
      <c r="O3084" s="6" t="inlineStr">
        <is>
          <t>哭时被命令不许哭</t>
        </is>
      </c>
      <c r="P3084" s="5" t="n">
        <v>0</v>
      </c>
      <c r="Q3084" s="6" t="inlineStr">
        <is>
          <t>有人记得我的小愿望</t>
        </is>
      </c>
      <c r="R3084" s="5" t="n">
        <v>2</v>
      </c>
      <c r="S3084" s="5">
        <f>MAX(J3084,L3084,N3084,P3084,R3084)</f>
        <v/>
      </c>
      <c r="T3084" s="5">
        <f>MIN(J3084,L3084,N3084,P3084,R3084)</f>
        <v/>
      </c>
    </row>
    <row r="3085">
      <c r="A3085" s="5" t="n">
        <v>104</v>
      </c>
      <c r="B3085" s="6" t="inlineStr">
        <is>
          <t>婚姻与家庭</t>
        </is>
      </c>
      <c r="C3085" s="6" t="inlineStr">
        <is>
          <t>原生家庭与童年创伤</t>
        </is>
      </c>
      <c r="D3085" s="5" t="n">
        <v>9</v>
      </c>
      <c r="E3085" s="6" t="inlineStr">
        <is>
          <t>记忆中父母之间争执的样子，更接近：</t>
        </is>
      </c>
      <c r="F3085" s="5" t="inlineStr">
        <is>
          <t>单选</t>
        </is>
      </c>
      <c r="G3085" s="5" t="inlineStr">
        <is>
          <t>D2</t>
        </is>
      </c>
      <c r="H3085" s="6" t="inlineStr">
        <is>
          <t>家庭互动感知</t>
        </is>
      </c>
      <c r="I3085" s="6" t="inlineStr">
        <is>
          <t>互相埋怨阴阳怪气</t>
        </is>
      </c>
      <c r="J3085" s="5" t="n">
        <v>2</v>
      </c>
      <c r="K3085" s="6" t="inlineStr">
        <is>
          <t>偶尔红脸很快和好</t>
        </is>
      </c>
      <c r="L3085" s="5" t="n">
        <v>3</v>
      </c>
      <c r="M3085" s="6" t="inlineStr">
        <is>
          <t>激烈争吵摔砸冷战</t>
        </is>
      </c>
      <c r="N3085" s="5" t="n">
        <v>1</v>
      </c>
      <c r="O3085" s="6" t="inlineStr">
        <is>
          <t>有分歧但能商量</t>
        </is>
      </c>
      <c r="P3085" s="5" t="n">
        <v>4</v>
      </c>
      <c r="Q3085" s="6" t="n"/>
      <c r="R3085" s="5" t="n"/>
      <c r="S3085" s="5">
        <f>MAX(J3085,L3085,N3085,P3085)</f>
        <v/>
      </c>
      <c r="T3085" s="5">
        <f>MIN(J3085,L3085,N3085,P3085)</f>
        <v/>
      </c>
    </row>
    <row r="3086">
      <c r="A3086" s="5" t="n">
        <v>104</v>
      </c>
      <c r="B3086" s="6" t="inlineStr">
        <is>
          <t>婚姻与家庭</t>
        </is>
      </c>
      <c r="C3086" s="6" t="inlineStr">
        <is>
          <t>原生家庭与童年创伤</t>
        </is>
      </c>
      <c r="D3086" s="5" t="n">
        <v>10</v>
      </c>
      <c r="E3086" s="6" t="inlineStr">
        <is>
          <t>小时候家里对你犯错的典型反应是：</t>
        </is>
      </c>
      <c r="F3086" s="5" t="inlineStr">
        <is>
          <t>单选</t>
        </is>
      </c>
      <c r="G3086" s="5" t="inlineStr">
        <is>
          <t>D2</t>
        </is>
      </c>
      <c r="H3086" s="6" t="inlineStr">
        <is>
          <t>家庭互动感知</t>
        </is>
      </c>
      <c r="I3086" s="6" t="inlineStr">
        <is>
          <t>劈头责骂甚至动手</t>
        </is>
      </c>
      <c r="J3086" s="5" t="n">
        <v>1</v>
      </c>
      <c r="K3086" s="6" t="inlineStr">
        <is>
          <t>先问原因再讲道理</t>
        </is>
      </c>
      <c r="L3086" s="5" t="n">
        <v>4</v>
      </c>
      <c r="M3086" s="6" t="inlineStr">
        <is>
          <t>念叨很久直到你认错</t>
        </is>
      </c>
      <c r="N3086" s="5" t="n">
        <v>3</v>
      </c>
      <c r="O3086" s="6" t="inlineStr">
        <is>
          <t>冷脸不理让你自省</t>
        </is>
      </c>
      <c r="P3086" s="5" t="n">
        <v>2</v>
      </c>
      <c r="Q3086" s="6" t="n"/>
      <c r="R3086" s="5" t="n"/>
      <c r="S3086" s="5">
        <f>MAX(J3086,L3086,N3086,P3086)</f>
        <v/>
      </c>
      <c r="T3086" s="5">
        <f>MIN(J3086,L3086,N3086,P3086)</f>
        <v/>
      </c>
    </row>
    <row r="3087">
      <c r="A3087" s="5" t="n">
        <v>104</v>
      </c>
      <c r="B3087" s="6" t="inlineStr">
        <is>
          <t>婚姻与家庭</t>
        </is>
      </c>
      <c r="C3087" s="6" t="inlineStr">
        <is>
          <t>原生家庭与童年创伤</t>
        </is>
      </c>
      <c r="D3087" s="5" t="n">
        <v>11</v>
      </c>
      <c r="E3087" s="6" t="inlineStr">
        <is>
          <t>儿时家中的氛围，你印象最深的是：</t>
        </is>
      </c>
      <c r="F3087" s="5" t="inlineStr">
        <is>
          <t>单选</t>
        </is>
      </c>
      <c r="G3087" s="5" t="inlineStr">
        <is>
          <t>D2</t>
        </is>
      </c>
      <c r="H3087" s="6" t="inlineStr">
        <is>
          <t>家庭互动感知</t>
        </is>
      </c>
      <c r="I3087" s="6" t="inlineStr">
        <is>
          <t>轻松随意像朋友相处</t>
        </is>
      </c>
      <c r="J3087" s="5" t="n">
        <v>4</v>
      </c>
      <c r="K3087" s="6" t="inlineStr">
        <is>
          <t>规矩多但还算安稳</t>
        </is>
      </c>
      <c r="L3087" s="5" t="n">
        <v>3</v>
      </c>
      <c r="M3087" s="6" t="inlineStr">
        <is>
          <t>压抑得不敢大声说话</t>
        </is>
      </c>
      <c r="N3087" s="5" t="n">
        <v>1</v>
      </c>
      <c r="O3087" s="6" t="inlineStr">
        <is>
          <t>时阴时晴看大人心情</t>
        </is>
      </c>
      <c r="P3087" s="5" t="n">
        <v>2</v>
      </c>
      <c r="Q3087" s="6" t="n"/>
      <c r="R3087" s="5" t="n"/>
      <c r="S3087" s="5">
        <f>MAX(J3087,L3087,N3087,P3087)</f>
        <v/>
      </c>
      <c r="T3087" s="5">
        <f>MIN(J3087,L3087,N3087,P3087)</f>
        <v/>
      </c>
    </row>
    <row r="3088">
      <c r="A3088" s="5" t="n">
        <v>104</v>
      </c>
      <c r="B3088" s="6" t="inlineStr">
        <is>
          <t>婚姻与家庭</t>
        </is>
      </c>
      <c r="C3088" s="6" t="inlineStr">
        <is>
          <t>原生家庭与童年创伤</t>
        </is>
      </c>
      <c r="D3088" s="5" t="n">
        <v>12</v>
      </c>
      <c r="E3088" s="6" t="inlineStr">
        <is>
          <t>家人曾用抛弃或恐吓的话吓唬过你吗（如再哭就不要你了）：</t>
        </is>
      </c>
      <c r="F3088" s="5" t="inlineStr">
        <is>
          <t>单选</t>
        </is>
      </c>
      <c r="G3088" s="5" t="inlineStr">
        <is>
          <t>D2</t>
        </is>
      </c>
      <c r="H3088" s="6" t="inlineStr">
        <is>
          <t>家庭互动感知</t>
        </is>
      </c>
      <c r="I3088" s="6" t="inlineStr">
        <is>
          <t>说过一两次印象深刻</t>
        </is>
      </c>
      <c r="J3088" s="5" t="n">
        <v>2</v>
      </c>
      <c r="K3088" s="6" t="inlineStr">
        <is>
          <t>偶尔说听完就忘</t>
        </is>
      </c>
      <c r="L3088" s="5" t="n">
        <v>3</v>
      </c>
      <c r="M3088" s="6" t="inlineStr">
        <is>
          <t>常听说并真的害怕</t>
        </is>
      </c>
      <c r="N3088" s="5" t="n">
        <v>1</v>
      </c>
      <c r="O3088" s="6" t="inlineStr">
        <is>
          <t>从没有过这类话</t>
        </is>
      </c>
      <c r="P3088" s="5" t="n">
        <v>4</v>
      </c>
      <c r="Q3088" s="6" t="n"/>
      <c r="R3088" s="5" t="n"/>
      <c r="S3088" s="5">
        <f>MAX(J3088,L3088,N3088,P3088)</f>
        <v/>
      </c>
      <c r="T3088" s="5">
        <f>MIN(J3088,L3088,N3088,P3088)</f>
        <v/>
      </c>
    </row>
    <row r="3089">
      <c r="A3089" s="5" t="n">
        <v>104</v>
      </c>
      <c r="B3089" s="6" t="inlineStr">
        <is>
          <t>婚姻与家庭</t>
        </is>
      </c>
      <c r="C3089" s="6" t="inlineStr">
        <is>
          <t>原生家庭与童年创伤</t>
        </is>
      </c>
      <c r="D3089" s="5" t="n">
        <v>13</v>
      </c>
      <c r="E3089" s="6" t="inlineStr">
        <is>
          <t>你的成长中，有没有稳定支持你的成年人：</t>
        </is>
      </c>
      <c r="F3089" s="5" t="inlineStr">
        <is>
          <t>单选</t>
        </is>
      </c>
      <c r="G3089" s="5" t="inlineStr">
        <is>
          <t>D2</t>
        </is>
      </c>
      <c r="H3089" s="6" t="inlineStr">
        <is>
          <t>家庭互动感知</t>
        </is>
      </c>
      <c r="I3089" s="6" t="inlineStr">
        <is>
          <t>有多位可靠的长辈</t>
        </is>
      </c>
      <c r="J3089" s="5" t="n">
        <v>4</v>
      </c>
      <c r="K3089" s="6" t="inlineStr">
        <is>
          <t>有一位还算亲近</t>
        </is>
      </c>
      <c r="L3089" s="5" t="n">
        <v>3</v>
      </c>
      <c r="M3089" s="6" t="inlineStr">
        <is>
          <t>有过但聚少离多</t>
        </is>
      </c>
      <c r="N3089" s="5" t="n">
        <v>2</v>
      </c>
      <c r="O3089" s="6" t="inlineStr">
        <is>
          <t>完全没有可依靠的人</t>
        </is>
      </c>
      <c r="P3089" s="5" t="n">
        <v>1</v>
      </c>
      <c r="Q3089" s="6" t="n"/>
      <c r="R3089" s="5" t="n"/>
      <c r="S3089" s="5">
        <f>MAX(J3089,L3089,N3089,P3089)</f>
        <v/>
      </c>
      <c r="T3089" s="5">
        <f>MIN(J3089,L3089,N3089,P3089)</f>
        <v/>
      </c>
    </row>
    <row r="3090">
      <c r="A3090" s="5" t="n">
        <v>104</v>
      </c>
      <c r="B3090" s="6" t="inlineStr">
        <is>
          <t>婚姻与家庭</t>
        </is>
      </c>
      <c r="C3090" s="6" t="inlineStr">
        <is>
          <t>原生家庭与童年创伤</t>
        </is>
      </c>
      <c r="D3090" s="5" t="n">
        <v>14</v>
      </c>
      <c r="E3090" s="6" t="inlineStr">
        <is>
          <t>家人对你的评价，长大后回忆起来更多是：</t>
        </is>
      </c>
      <c r="F3090" s="5" t="inlineStr">
        <is>
          <t>单选</t>
        </is>
      </c>
      <c r="G3090" s="5" t="inlineStr">
        <is>
          <t>D2</t>
        </is>
      </c>
      <c r="H3090" s="6" t="inlineStr">
        <is>
          <t>家庭互动感知</t>
        </is>
      </c>
      <c r="I3090" s="6" t="inlineStr">
        <is>
          <t>有批评也有真诚肯定</t>
        </is>
      </c>
      <c r="J3090" s="5" t="n">
        <v>4</v>
      </c>
      <c r="K3090" s="6" t="inlineStr">
        <is>
          <t>贬低比较和否定居多</t>
        </is>
      </c>
      <c r="L3090" s="5" t="n">
        <v>1</v>
      </c>
      <c r="M3090" s="6" t="inlineStr">
        <is>
          <t>几乎不谈只看结果</t>
        </is>
      </c>
      <c r="N3090" s="5" t="n">
        <v>2</v>
      </c>
      <c r="O3090" s="6" t="inlineStr">
        <is>
          <t>客气疏远少有交流</t>
        </is>
      </c>
      <c r="P3090" s="5" t="n">
        <v>3</v>
      </c>
      <c r="Q3090" s="6" t="n"/>
      <c r="R3090" s="5" t="n"/>
      <c r="S3090" s="5">
        <f>MAX(J3090,L3090,N3090,P3090)</f>
        <v/>
      </c>
      <c r="T3090" s="5">
        <f>MIN(J3090,L3090,N3090,P3090)</f>
        <v/>
      </c>
    </row>
    <row r="3091">
      <c r="A3091" s="5" t="n">
        <v>104</v>
      </c>
      <c r="B3091" s="6" t="inlineStr">
        <is>
          <t>婚姻与家庭</t>
        </is>
      </c>
      <c r="C3091" s="6" t="inlineStr">
        <is>
          <t>原生家庭与童年创伤</t>
        </is>
      </c>
      <c r="D3091" s="5" t="n">
        <v>15</v>
      </c>
      <c r="E3091" s="6" t="inlineStr">
        <is>
          <t>当你打算告诉家人一件重大心事时，预计的反应是：</t>
        </is>
      </c>
      <c r="F3091" s="5" t="inlineStr">
        <is>
          <t>单选</t>
        </is>
      </c>
      <c r="G3091" s="5" t="inlineStr">
        <is>
          <t>D2</t>
        </is>
      </c>
      <c r="H3091" s="6" t="inlineStr">
        <is>
          <t>家庭互动感知</t>
        </is>
      </c>
      <c r="I3091" s="6" t="inlineStr">
        <is>
          <t>会认真听并尊重我</t>
        </is>
      </c>
      <c r="J3091" s="5" t="n">
        <v>4</v>
      </c>
      <c r="K3091" s="6" t="inlineStr">
        <is>
          <t>会听但帮不上忙</t>
        </is>
      </c>
      <c r="L3091" s="5" t="n">
        <v>3</v>
      </c>
      <c r="M3091" s="6" t="inlineStr">
        <is>
          <t>会先批评我的决定</t>
        </is>
      </c>
      <c r="N3091" s="5" t="n">
        <v>1</v>
      </c>
      <c r="O3091" s="6" t="inlineStr">
        <is>
          <t>会打断转讲他们的事</t>
        </is>
      </c>
      <c r="P3091" s="5" t="n">
        <v>2</v>
      </c>
      <c r="Q3091" s="6" t="n"/>
      <c r="R3091" s="5" t="n"/>
      <c r="S3091" s="5">
        <f>MAX(J3091,L3091,N3091,P3091)</f>
        <v/>
      </c>
      <c r="T3091" s="5">
        <f>MIN(J3091,L3091,N3091,P3091)</f>
        <v/>
      </c>
    </row>
    <row r="3092">
      <c r="A3092" s="5" t="n">
        <v>104</v>
      </c>
      <c r="B3092" s="6" t="inlineStr">
        <is>
          <t>婚姻与家庭</t>
        </is>
      </c>
      <c r="C3092" s="6" t="inlineStr">
        <is>
          <t>原生家庭与童年创伤</t>
        </is>
      </c>
      <c r="D3092" s="5" t="n">
        <v>16</v>
      </c>
      <c r="E3092" s="6" t="inlineStr">
        <is>
          <t>长大后与父母相处，你的常见状态是：</t>
        </is>
      </c>
      <c r="F3092" s="5" t="inlineStr">
        <is>
          <t>单选</t>
        </is>
      </c>
      <c r="G3092" s="5" t="inlineStr">
        <is>
          <t>D2</t>
        </is>
      </c>
      <c r="H3092" s="6" t="inlineStr">
        <is>
          <t>家庭互动感知</t>
        </is>
      </c>
      <c r="I3092" s="6" t="inlineStr">
        <is>
          <t>接触就紧张想逃离</t>
        </is>
      </c>
      <c r="J3092" s="5" t="n">
        <v>1</v>
      </c>
      <c r="K3092" s="6" t="inlineStr">
        <is>
          <t>相处舒服像朋友</t>
        </is>
      </c>
      <c r="L3092" s="5" t="n">
        <v>4</v>
      </c>
      <c r="M3092" s="6" t="inlineStr">
        <is>
          <t>有摩擦但能沟通</t>
        </is>
      </c>
      <c r="N3092" s="5" t="n">
        <v>3</v>
      </c>
      <c r="O3092" s="6" t="inlineStr">
        <is>
          <t>客气疏离维持礼数</t>
        </is>
      </c>
      <c r="P3092" s="5" t="n">
        <v>2</v>
      </c>
      <c r="Q3092" s="6" t="n"/>
      <c r="R3092" s="5" t="n"/>
      <c r="S3092" s="5">
        <f>MAX(J3092,L3092,N3092,P3092)</f>
        <v/>
      </c>
      <c r="T3092" s="5">
        <f>MIN(J3092,L3092,N3092,P3092)</f>
        <v/>
      </c>
    </row>
    <row r="3093">
      <c r="A3093" s="5" t="n">
        <v>104</v>
      </c>
      <c r="B3093" s="6" t="inlineStr">
        <is>
          <t>婚姻与家庭</t>
        </is>
      </c>
      <c r="C3093" s="6" t="inlineStr">
        <is>
          <t>原生家庭与童年创伤</t>
        </is>
      </c>
      <c r="D3093" s="5" t="n">
        <v>17</v>
      </c>
      <c r="E3093" s="6" t="inlineStr">
        <is>
          <t>面对亲密关系，你现在的模式更接近：</t>
        </is>
      </c>
      <c r="F3093" s="5" t="inlineStr">
        <is>
          <t>单选</t>
        </is>
      </c>
      <c r="G3093" s="5" t="inlineStr">
        <is>
          <t>D3</t>
        </is>
      </c>
      <c r="H3093" s="6" t="inlineStr">
        <is>
          <t>自我影响与成长</t>
        </is>
      </c>
      <c r="I3093" s="6" t="inlineStr">
        <is>
          <t>害怕被弃反复确认</t>
        </is>
      </c>
      <c r="J3093" s="5" t="n">
        <v>1</v>
      </c>
      <c r="K3093" s="6" t="inlineStr">
        <is>
          <t>安心投入不怕靠近</t>
        </is>
      </c>
      <c r="L3093" s="5" t="n">
        <v>4</v>
      </c>
      <c r="M3093" s="6" t="inlineStr">
        <is>
          <t>习惯保留随时抽身</t>
        </is>
      </c>
      <c r="N3093" s="5" t="n">
        <v>2</v>
      </c>
      <c r="O3093" s="6" t="inlineStr">
        <is>
          <t>慢慢来学着信任</t>
        </is>
      </c>
      <c r="P3093" s="5" t="n">
        <v>3</v>
      </c>
      <c r="Q3093" s="6" t="n"/>
      <c r="R3093" s="5" t="n"/>
      <c r="S3093" s="5">
        <f>MAX(J3093,L3093,N3093,P3093)</f>
        <v/>
      </c>
      <c r="T3093" s="5">
        <f>MIN(J3093,L3093,N3093,P3093)</f>
        <v/>
      </c>
    </row>
    <row r="3094">
      <c r="A3094" s="5" t="n">
        <v>104</v>
      </c>
      <c r="B3094" s="6" t="inlineStr">
        <is>
          <t>婚姻与家庭</t>
        </is>
      </c>
      <c r="C3094" s="6" t="inlineStr">
        <is>
          <t>原生家庭与童年创伤</t>
        </is>
      </c>
      <c r="D3094" s="5" t="n">
        <v>18</v>
      </c>
      <c r="E3094" s="6" t="inlineStr">
        <is>
          <t>被批评或被否定时，你内心的声音通常是：</t>
        </is>
      </c>
      <c r="F3094" s="5" t="inlineStr">
        <is>
          <t>单选</t>
        </is>
      </c>
      <c r="G3094" s="5" t="inlineStr">
        <is>
          <t>D3</t>
        </is>
      </c>
      <c r="H3094" s="6" t="inlineStr">
        <is>
          <t>自我影响与成长</t>
        </is>
      </c>
      <c r="I3094" s="6" t="inlineStr">
        <is>
          <t>瞬间觉得自己一文不值</t>
        </is>
      </c>
      <c r="J3094" s="5" t="n">
        <v>1</v>
      </c>
      <c r="K3094" s="6" t="inlineStr">
        <is>
          <t>嘴上没事心里反复回放</t>
        </is>
      </c>
      <c r="L3094" s="5" t="n">
        <v>2</v>
      </c>
      <c r="M3094" s="6" t="inlineStr">
        <is>
          <t>难受一阵能缓过来</t>
        </is>
      </c>
      <c r="N3094" s="5" t="n">
        <v>3</v>
      </c>
      <c r="O3094" s="6" t="inlineStr">
        <is>
          <t>对事不对人能消化</t>
        </is>
      </c>
      <c r="P3094" s="5" t="n">
        <v>4</v>
      </c>
      <c r="Q3094" s="6" t="n"/>
      <c r="R3094" s="5" t="n"/>
      <c r="S3094" s="5">
        <f>MAX(J3094,L3094,N3094,P3094)</f>
        <v/>
      </c>
      <c r="T3094" s="5">
        <f>MIN(J3094,L3094,N3094,P3094)</f>
        <v/>
      </c>
    </row>
    <row r="3095">
      <c r="A3095" s="5" t="n">
        <v>104</v>
      </c>
      <c r="B3095" s="6" t="inlineStr">
        <is>
          <t>婚姻与家庭</t>
        </is>
      </c>
      <c r="C3095" s="6" t="inlineStr">
        <is>
          <t>原生家庭与童年创伤</t>
        </is>
      </c>
      <c r="D3095" s="5" t="n">
        <v>19</v>
      </c>
      <c r="E3095" s="6" t="inlineStr">
        <is>
          <t>你对童年经历与现在自己的关系，怎么看：</t>
        </is>
      </c>
      <c r="F3095" s="5" t="inlineStr">
        <is>
          <t>单选</t>
        </is>
      </c>
      <c r="G3095" s="5" t="inlineStr">
        <is>
          <t>D3</t>
        </is>
      </c>
      <c r="H3095" s="6" t="inlineStr">
        <is>
          <t>自我影响与成长</t>
        </is>
      </c>
      <c r="I3095" s="6" t="inlineStr">
        <is>
          <t>它常常控制我的反应</t>
        </is>
      </c>
      <c r="J3095" s="5" t="n">
        <v>1</v>
      </c>
      <c r="K3095" s="6" t="inlineStr">
        <is>
          <t>已梳理明白成为养分</t>
        </is>
      </c>
      <c r="L3095" s="5" t="n">
        <v>4</v>
      </c>
      <c r="M3095" s="6" t="inlineStr">
        <is>
          <t>从没往那方面想过</t>
        </is>
      </c>
      <c r="N3095" s="5" t="n">
        <v>2</v>
      </c>
      <c r="O3095" s="6" t="inlineStr">
        <is>
          <t>有影响但在慢慢看清</t>
        </is>
      </c>
      <c r="P3095" s="5" t="n">
        <v>3</v>
      </c>
      <c r="Q3095" s="6" t="n"/>
      <c r="R3095" s="5" t="n"/>
      <c r="S3095" s="5">
        <f>MAX(J3095,L3095,N3095,P3095)</f>
        <v/>
      </c>
      <c r="T3095" s="5">
        <f>MIN(J3095,L3095,N3095,P3095)</f>
        <v/>
      </c>
    </row>
    <row r="3096">
      <c r="A3096" s="5" t="n">
        <v>104</v>
      </c>
      <c r="B3096" s="6" t="inlineStr">
        <is>
          <t>婚姻与家庭</t>
        </is>
      </c>
      <c r="C3096" s="6" t="inlineStr">
        <is>
          <t>原生家庭与童年创伤</t>
        </is>
      </c>
      <c r="D3096" s="5" t="n">
        <v>20</v>
      </c>
      <c r="E3096" s="6" t="inlineStr">
        <is>
          <t>遇到类似童年的场景（被指责被冷落），你会：</t>
        </is>
      </c>
      <c r="F3096" s="5" t="inlineStr">
        <is>
          <t>单选</t>
        </is>
      </c>
      <c r="G3096" s="5" t="inlineStr">
        <is>
          <t>D3</t>
        </is>
      </c>
      <c r="H3096" s="6" t="inlineStr">
        <is>
          <t>自我影响与成长</t>
        </is>
      </c>
      <c r="I3096" s="6" t="inlineStr">
        <is>
          <t>事后才意识到失控了</t>
        </is>
      </c>
      <c r="J3096" s="5" t="n">
        <v>2</v>
      </c>
      <c r="K3096" s="6" t="inlineStr">
        <is>
          <t>平静应对像成年人</t>
        </is>
      </c>
      <c r="L3096" s="5" t="n">
        <v>4</v>
      </c>
      <c r="M3096" s="6" t="inlineStr">
        <is>
          <t>察觉后能自我安抚</t>
        </is>
      </c>
      <c r="N3096" s="5" t="n">
        <v>3</v>
      </c>
      <c r="O3096" s="6" t="inlineStr">
        <is>
          <t>情绪瞬间回到小时候</t>
        </is>
      </c>
      <c r="P3096" s="5" t="n">
        <v>1</v>
      </c>
      <c r="Q3096" s="6" t="n"/>
      <c r="R3096" s="5" t="n"/>
      <c r="S3096" s="5">
        <f>MAX(J3096,L3096,N3096,P3096)</f>
        <v/>
      </c>
      <c r="T3096" s="5">
        <f>MIN(J3096,L3096,N3096,P3096)</f>
        <v/>
      </c>
    </row>
    <row r="3097">
      <c r="A3097" s="5" t="n">
        <v>104</v>
      </c>
      <c r="B3097" s="6" t="inlineStr">
        <is>
          <t>婚姻与家庭</t>
        </is>
      </c>
      <c r="C3097" s="6" t="inlineStr">
        <is>
          <t>原生家庭与童年创伤</t>
        </is>
      </c>
      <c r="D3097" s="5" t="n">
        <v>21</v>
      </c>
      <c r="E3097" s="6" t="inlineStr">
        <is>
          <t>你如何对待内心那个受伤的小孩：</t>
        </is>
      </c>
      <c r="F3097" s="5" t="inlineStr">
        <is>
          <t>单选</t>
        </is>
      </c>
      <c r="G3097" s="5" t="inlineStr">
        <is>
          <t>D3</t>
        </is>
      </c>
      <c r="H3097" s="6" t="inlineStr">
        <is>
          <t>自我影响与成长</t>
        </is>
      </c>
      <c r="I3097" s="6" t="inlineStr">
        <is>
          <t>常与自己对话并接纳</t>
        </is>
      </c>
      <c r="J3097" s="5" t="n">
        <v>4</v>
      </c>
      <c r="K3097" s="6" t="inlineStr">
        <is>
          <t>压根否认那段过去</t>
        </is>
      </c>
      <c r="L3097" s="5" t="n">
        <v>1</v>
      </c>
      <c r="M3097" s="6" t="inlineStr">
        <is>
          <t>偶尔照顾他一下</t>
        </is>
      </c>
      <c r="N3097" s="5" t="n">
        <v>3</v>
      </c>
      <c r="O3097" s="6" t="inlineStr">
        <is>
          <t>知道但不知怎么面对</t>
        </is>
      </c>
      <c r="P3097" s="5" t="n">
        <v>2</v>
      </c>
      <c r="Q3097" s="6" t="n"/>
      <c r="R3097" s="5" t="n"/>
      <c r="S3097" s="5">
        <f>MAX(J3097,L3097,N3097,P3097)</f>
        <v/>
      </c>
      <c r="T3097" s="5">
        <f>MIN(J3097,L3097,N3097,P3097)</f>
        <v/>
      </c>
    </row>
    <row r="3098">
      <c r="A3098" s="5" t="n">
        <v>104</v>
      </c>
      <c r="B3098" s="6" t="inlineStr">
        <is>
          <t>婚姻与家庭</t>
        </is>
      </c>
      <c r="C3098" s="6" t="inlineStr">
        <is>
          <t>原生家庭与童年创伤</t>
        </is>
      </c>
      <c r="D3098" s="5" t="n">
        <v>22</v>
      </c>
      <c r="E3098" s="6" t="inlineStr">
        <is>
          <t>你想成为和父母不一样的父母吗：</t>
        </is>
      </c>
      <c r="F3098" s="5" t="inlineStr">
        <is>
          <t>单选</t>
        </is>
      </c>
      <c r="G3098" s="5" t="inlineStr">
        <is>
          <t>D3</t>
        </is>
      </c>
      <c r="H3098" s="6" t="inlineStr">
        <is>
          <t>自我影响与成长</t>
        </is>
      </c>
      <c r="I3098" s="6" t="inlineStr">
        <is>
          <t>不刻意顺其自然就好</t>
        </is>
      </c>
      <c r="J3098" s="5" t="n">
        <v>3</v>
      </c>
      <c r="K3098" s="6" t="inlineStr">
        <is>
          <t>非常想且在学习成长</t>
        </is>
      </c>
      <c r="L3098" s="5" t="n">
        <v>4</v>
      </c>
      <c r="M3098" s="6" t="inlineStr">
        <is>
          <t>怕极了不敢想生育</t>
        </is>
      </c>
      <c r="N3098" s="5" t="n">
        <v>1</v>
      </c>
      <c r="O3098" s="6" t="inlineStr">
        <is>
          <t>想过但觉得很难</t>
        </is>
      </c>
      <c r="P3098" s="5" t="n">
        <v>2</v>
      </c>
      <c r="Q3098" s="6" t="n"/>
      <c r="R3098" s="5" t="n"/>
      <c r="S3098" s="5">
        <f>MAX(J3098,L3098,N3098,P3098)</f>
        <v/>
      </c>
      <c r="T3098" s="5">
        <f>MIN(J3098,L3098,N3098,P3098)</f>
        <v/>
      </c>
    </row>
    <row r="3099">
      <c r="A3099" s="5" t="n">
        <v>104</v>
      </c>
      <c r="B3099" s="6" t="inlineStr">
        <is>
          <t>婚姻与家庭</t>
        </is>
      </c>
      <c r="C3099" s="6" t="inlineStr">
        <is>
          <t>原生家庭与童年创伤</t>
        </is>
      </c>
      <c r="D3099" s="5" t="n">
        <v>23</v>
      </c>
      <c r="E3099" s="6" t="inlineStr">
        <is>
          <t>以下哪些成长动作你愿意尝试（多选）：</t>
        </is>
      </c>
      <c r="F3099" s="5" t="inlineStr">
        <is>
          <t>多选</t>
        </is>
      </c>
      <c r="G3099" s="5" t="inlineStr">
        <is>
          <t>D3</t>
        </is>
      </c>
      <c r="H3099" s="6" t="inlineStr">
        <is>
          <t>自我影响与成长</t>
        </is>
      </c>
      <c r="I3099" s="6" t="inlineStr">
        <is>
          <t>假装过去没发生过</t>
        </is>
      </c>
      <c r="J3099" s="5" t="n">
        <v>0</v>
      </c>
      <c r="K3099" s="6" t="inlineStr">
        <is>
          <t>与信任的人聊童年</t>
        </is>
      </c>
      <c r="L3099" s="5" t="n">
        <v>2</v>
      </c>
      <c r="M3099" s="6" t="inlineStr">
        <is>
          <t>把问题全怪在父母身上</t>
        </is>
      </c>
      <c r="N3099" s="5" t="n">
        <v>0</v>
      </c>
      <c r="O3099" s="6" t="inlineStr">
        <is>
          <t>读心理成长类书籍</t>
        </is>
      </c>
      <c r="P3099" s="5" t="n">
        <v>2</v>
      </c>
      <c r="Q3099" s="6" t="inlineStr">
        <is>
          <t>写日记梳理情绪</t>
        </is>
      </c>
      <c r="R3099" s="5" t="n">
        <v>2</v>
      </c>
      <c r="S3099" s="5">
        <f>MAX(J3099,L3099,N3099,P3099,R3099)</f>
        <v/>
      </c>
      <c r="T3099" s="5">
        <f>MIN(J3099,L3099,N3099,P3099,R3099)</f>
        <v/>
      </c>
    </row>
    <row r="3100">
      <c r="A3100" s="5" t="n">
        <v>104</v>
      </c>
      <c r="B3100" s="6" t="inlineStr">
        <is>
          <t>婚姻与家庭</t>
        </is>
      </c>
      <c r="C3100" s="6" t="inlineStr">
        <is>
          <t>原生家庭与童年创伤</t>
        </is>
      </c>
      <c r="D3100" s="5" t="n">
        <v>24</v>
      </c>
      <c r="E3100" s="6" t="inlineStr">
        <is>
          <t>如果可以和童年的自己对话，你会说：</t>
        </is>
      </c>
      <c r="F3100" s="5" t="inlineStr">
        <is>
          <t>单选</t>
        </is>
      </c>
      <c r="G3100" s="5" t="inlineStr">
        <is>
          <t>D3</t>
        </is>
      </c>
      <c r="H3100" s="6" t="inlineStr">
        <is>
          <t>自我影响与成长</t>
        </is>
      </c>
      <c r="I3100" s="6" t="inlineStr">
        <is>
          <t>别哭了真丢人</t>
        </is>
      </c>
      <c r="J3100" s="5" t="n">
        <v>1</v>
      </c>
      <c r="K3100" s="6" t="inlineStr">
        <is>
          <t>你已经很好了</t>
        </is>
      </c>
      <c r="L3100" s="5" t="n">
        <v>4</v>
      </c>
      <c r="M3100" s="6" t="inlineStr">
        <is>
          <t>都过去了别想了</t>
        </is>
      </c>
      <c r="N3100" s="5" t="n">
        <v>2</v>
      </c>
      <c r="O3100" s="6" t="inlineStr">
        <is>
          <t>我陪你慢慢来</t>
        </is>
      </c>
      <c r="P3100" s="5" t="n">
        <v>3</v>
      </c>
      <c r="Q3100" s="6" t="n"/>
      <c r="R3100" s="5" t="n"/>
      <c r="S3100" s="5">
        <f>MAX(J3100,L3100,N3100,P3100)</f>
        <v/>
      </c>
      <c r="T3100" s="5">
        <f>MIN(J3100,L3100,N3100,P3100)</f>
        <v/>
      </c>
    </row>
    <row r="3101">
      <c r="A3101" s="5" t="n">
        <v>105</v>
      </c>
      <c r="B3101" s="6" t="inlineStr">
        <is>
          <t>婚姻与家庭</t>
        </is>
      </c>
      <c r="C3101" s="6" t="inlineStr">
        <is>
          <t>生育观与丁克选择</t>
        </is>
      </c>
      <c r="D3101" s="5" t="n">
        <v>1</v>
      </c>
      <c r="E3101" s="6" t="inlineStr">
        <is>
          <t>如果此刻被问起要不要孩子，你的回答是：</t>
        </is>
      </c>
      <c r="F3101" s="5" t="inlineStr">
        <is>
          <t>单选</t>
        </is>
      </c>
      <c r="G3101" s="5" t="inlineStr">
        <is>
          <t>D1</t>
        </is>
      </c>
      <c r="H3101" s="6" t="inlineStr">
        <is>
          <t>生育意愿清晰度</t>
        </is>
      </c>
      <c r="I3101" s="6" t="inlineStr">
        <is>
          <t>明确想要并付诸行动</t>
        </is>
      </c>
      <c r="J3101" s="5" t="n">
        <v>4</v>
      </c>
      <c r="K3101" s="6" t="inlineStr">
        <is>
          <t>从没想过这个问题</t>
        </is>
      </c>
      <c r="L3101" s="5" t="n">
        <v>1</v>
      </c>
      <c r="M3101" s="6" t="inlineStr">
        <is>
          <t>摇摆不定常看情况</t>
        </is>
      </c>
      <c r="N3101" s="5" t="n">
        <v>2</v>
      </c>
      <c r="O3101" s="6" t="inlineStr">
        <is>
          <t>明确不要非常笃定</t>
        </is>
      </c>
      <c r="P3101" s="5" t="n">
        <v>3</v>
      </c>
      <c r="Q3101" s="6" t="n"/>
      <c r="R3101" s="5" t="n"/>
      <c r="S3101" s="5">
        <f>MAX(J3101,L3101,N3101,P3101)</f>
        <v/>
      </c>
      <c r="T3101" s="5">
        <f>MIN(J3101,L3101,N3101,P3101)</f>
        <v/>
      </c>
    </row>
    <row r="3102">
      <c r="A3102" s="5" t="n">
        <v>105</v>
      </c>
      <c r="B3102" s="6" t="inlineStr">
        <is>
          <t>婚姻与家庭</t>
        </is>
      </c>
      <c r="C3102" s="6" t="inlineStr">
        <is>
          <t>生育观与丁克选择</t>
        </is>
      </c>
      <c r="D3102" s="5" t="n">
        <v>2</v>
      </c>
      <c r="E3102" s="6" t="inlineStr">
        <is>
          <t>你想象自己十年后的家庭画面时，感受是：</t>
        </is>
      </c>
      <c r="F3102" s="5" t="inlineStr">
        <is>
          <t>单选</t>
        </is>
      </c>
      <c r="G3102" s="5" t="inlineStr">
        <is>
          <t>D1</t>
        </is>
      </c>
      <c r="H3102" s="6" t="inlineStr">
        <is>
          <t>生育意愿清晰度</t>
        </is>
      </c>
      <c r="I3102" s="6" t="inlineStr">
        <is>
          <t>一团模糊不敢细想</t>
        </is>
      </c>
      <c r="J3102" s="5" t="n">
        <v>1</v>
      </c>
      <c r="K3102" s="6" t="inlineStr">
        <is>
          <t>有大致方向但会动摇</t>
        </is>
      </c>
      <c r="L3102" s="5" t="n">
        <v>2</v>
      </c>
      <c r="M3102" s="6" t="inlineStr">
        <is>
          <t>画面清晰有孩子或无孩都笃定</t>
        </is>
      </c>
      <c r="N3102" s="5" t="n">
        <v>4</v>
      </c>
      <c r="O3102" s="6" t="inlineStr">
        <is>
          <t>大体清楚偶尔调整</t>
        </is>
      </c>
      <c r="P3102" s="5" t="n">
        <v>3</v>
      </c>
      <c r="Q3102" s="6" t="n"/>
      <c r="R3102" s="5" t="n"/>
      <c r="S3102" s="5">
        <f>MAX(J3102,L3102,N3102,P3102)</f>
        <v/>
      </c>
      <c r="T3102" s="5">
        <f>MIN(J3102,L3102,N3102,P3102)</f>
        <v/>
      </c>
    </row>
    <row r="3103">
      <c r="A3103" s="5" t="n">
        <v>105</v>
      </c>
      <c r="B3103" s="6" t="inlineStr">
        <is>
          <t>婚姻与家庭</t>
        </is>
      </c>
      <c r="C3103" s="6" t="inlineStr">
        <is>
          <t>生育观与丁克选择</t>
        </is>
      </c>
      <c r="D3103" s="5" t="n">
        <v>3</v>
      </c>
      <c r="E3103" s="6" t="inlineStr">
        <is>
          <t>朋友晒娃催你抓紧安排生育时，你的第一感觉：</t>
        </is>
      </c>
      <c r="F3103" s="5" t="inlineStr">
        <is>
          <t>单选</t>
        </is>
      </c>
      <c r="G3103" s="5" t="inlineStr">
        <is>
          <t>D1</t>
        </is>
      </c>
      <c r="H3103" s="6" t="inlineStr">
        <is>
          <t>生育意愿清晰度</t>
        </is>
      </c>
      <c r="I3103" s="6" t="inlineStr">
        <is>
          <t>平静祝福与我无关</t>
        </is>
      </c>
      <c r="J3103" s="5" t="n">
        <v>3</v>
      </c>
      <c r="K3103" s="6" t="inlineStr">
        <is>
          <t>烦躁抗拒又有点羡慕</t>
        </is>
      </c>
      <c r="L3103" s="5" t="n">
        <v>2</v>
      </c>
      <c r="M3103" s="6" t="inlineStr">
        <is>
          <t>反感直接屏蔽好友</t>
        </is>
      </c>
      <c r="N3103" s="5" t="n">
        <v>1</v>
      </c>
      <c r="O3103" s="6" t="inlineStr">
        <is>
          <t>心动也想赶紧跟上</t>
        </is>
      </c>
      <c r="P3103" s="5" t="n">
        <v>4</v>
      </c>
      <c r="Q3103" s="6" t="n"/>
      <c r="R3103" s="5" t="n"/>
      <c r="S3103" s="5">
        <f>MAX(J3103,L3103,N3103,P3103)</f>
        <v/>
      </c>
      <c r="T3103" s="5">
        <f>MIN(J3103,L3103,N3103,P3103)</f>
        <v/>
      </c>
    </row>
    <row r="3104">
      <c r="A3104" s="5" t="n">
        <v>105</v>
      </c>
      <c r="B3104" s="6" t="inlineStr">
        <is>
          <t>婚姻与家庭</t>
        </is>
      </c>
      <c r="C3104" s="6" t="inlineStr">
        <is>
          <t>生育观与丁克选择</t>
        </is>
      </c>
      <c r="D3104" s="5" t="n">
        <v>4</v>
      </c>
      <c r="E3104" s="6" t="inlineStr">
        <is>
          <t>你的生育想法主要来自哪里：</t>
        </is>
      </c>
      <c r="F3104" s="5" t="inlineStr">
        <is>
          <t>单选</t>
        </is>
      </c>
      <c r="G3104" s="5" t="inlineStr">
        <is>
          <t>D1</t>
        </is>
      </c>
      <c r="H3104" s="6" t="inlineStr">
        <is>
          <t>生育意愿清晰度</t>
        </is>
      </c>
      <c r="I3104" s="6" t="inlineStr">
        <is>
          <t>深思熟虑的自我意愿</t>
        </is>
      </c>
      <c r="J3104" s="5" t="n">
        <v>4</v>
      </c>
      <c r="K3104" s="6" t="inlineStr">
        <is>
          <t>和伴侣共同商量的结果</t>
        </is>
      </c>
      <c r="L3104" s="5" t="n">
        <v>3</v>
      </c>
      <c r="M3104" s="6" t="inlineStr">
        <is>
          <t>随大流到年龄就该生</t>
        </is>
      </c>
      <c r="N3104" s="5" t="n">
        <v>2</v>
      </c>
      <c r="O3104" s="6" t="inlineStr">
        <is>
          <t>父母催促与面子压力</t>
        </is>
      </c>
      <c r="P3104" s="5" t="n">
        <v>1</v>
      </c>
      <c r="Q3104" s="6" t="n"/>
      <c r="R3104" s="5" t="n"/>
      <c r="S3104" s="5">
        <f>MAX(J3104,L3104,N3104,P3104)</f>
        <v/>
      </c>
      <c r="T3104" s="5">
        <f>MIN(J3104,L3104,N3104,P3104)</f>
        <v/>
      </c>
    </row>
    <row r="3105">
      <c r="A3105" s="5" t="n">
        <v>105</v>
      </c>
      <c r="B3105" s="6" t="inlineStr">
        <is>
          <t>婚姻与家庭</t>
        </is>
      </c>
      <c r="C3105" s="6" t="inlineStr">
        <is>
          <t>生育观与丁克选择</t>
        </is>
      </c>
      <c r="D3105" s="5" t="n">
        <v>5</v>
      </c>
      <c r="E3105" s="6" t="inlineStr">
        <is>
          <t>最近一年你和伴侣正式讨论过生育话题吗：</t>
        </is>
      </c>
      <c r="F3105" s="5" t="inlineStr">
        <is>
          <t>单选</t>
        </is>
      </c>
      <c r="G3105" s="5" t="inlineStr">
        <is>
          <t>D1</t>
        </is>
      </c>
      <c r="H3105" s="6" t="inlineStr">
        <is>
          <t>生育意愿清晰度</t>
        </is>
      </c>
      <c r="I3105" s="6" t="inlineStr">
        <is>
          <t>刻意回避这个话题</t>
        </is>
      </c>
      <c r="J3105" s="5" t="n">
        <v>1</v>
      </c>
      <c r="K3105" s="6" t="inlineStr">
        <is>
          <t>深入讨论过且结论一致</t>
        </is>
      </c>
      <c r="L3105" s="5" t="n">
        <v>4</v>
      </c>
      <c r="M3105" s="6" t="inlineStr">
        <is>
          <t>提过几次没聊透</t>
        </is>
      </c>
      <c r="N3105" s="5" t="n">
        <v>2</v>
      </c>
      <c r="O3105" s="6" t="inlineStr">
        <is>
          <t>聊过部分达成初步共识</t>
        </is>
      </c>
      <c r="P3105" s="5" t="n">
        <v>3</v>
      </c>
      <c r="Q3105" s="6" t="n"/>
      <c r="R3105" s="5" t="n"/>
      <c r="S3105" s="5">
        <f>MAX(J3105,L3105,N3105,P3105)</f>
        <v/>
      </c>
      <c r="T3105" s="5">
        <f>MIN(J3105,L3105,N3105,P3105)</f>
        <v/>
      </c>
    </row>
    <row r="3106">
      <c r="A3106" s="5" t="n">
        <v>105</v>
      </c>
      <c r="B3106" s="6" t="inlineStr">
        <is>
          <t>婚姻与家庭</t>
        </is>
      </c>
      <c r="C3106" s="6" t="inlineStr">
        <is>
          <t>生育观与丁克选择</t>
        </is>
      </c>
      <c r="D3106" s="5" t="n">
        <v>6</v>
      </c>
      <c r="E3106" s="6" t="inlineStr">
        <is>
          <t>如果伴侣的生育意愿与你相反，你会：</t>
        </is>
      </c>
      <c r="F3106" s="5" t="inlineStr">
        <is>
          <t>单选</t>
        </is>
      </c>
      <c r="G3106" s="5" t="inlineStr">
        <is>
          <t>D1</t>
        </is>
      </c>
      <c r="H3106" s="6" t="inlineStr">
        <is>
          <t>生育意愿清晰度</t>
        </is>
      </c>
      <c r="I3106" s="6" t="inlineStr">
        <is>
          <t>冷静深谈寻找交集</t>
        </is>
      </c>
      <c r="J3106" s="5" t="n">
        <v>4</v>
      </c>
      <c r="K3106" s="6" t="inlineStr">
        <is>
          <t>拖一拖等问题爆发</t>
        </is>
      </c>
      <c r="L3106" s="5" t="n">
        <v>1</v>
      </c>
      <c r="M3106" s="6" t="inlineStr">
        <is>
          <t>各退一步再观察</t>
        </is>
      </c>
      <c r="N3106" s="5" t="n">
        <v>3</v>
      </c>
      <c r="O3106" s="6" t="inlineStr">
        <is>
          <t>先说服对方接受我的</t>
        </is>
      </c>
      <c r="P3106" s="5" t="n">
        <v>2</v>
      </c>
      <c r="Q3106" s="6" t="n"/>
      <c r="R3106" s="5" t="n"/>
      <c r="S3106" s="5">
        <f>MAX(J3106,L3106,N3106,P3106)</f>
        <v/>
      </c>
      <c r="T3106" s="5">
        <f>MIN(J3106,L3106,N3106,P3106)</f>
        <v/>
      </c>
    </row>
    <row r="3107">
      <c r="A3107" s="5" t="n">
        <v>105</v>
      </c>
      <c r="B3107" s="6" t="inlineStr">
        <is>
          <t>婚姻与家庭</t>
        </is>
      </c>
      <c r="C3107" s="6" t="inlineStr">
        <is>
          <t>生育观与丁克选择</t>
        </is>
      </c>
      <c r="D3107" s="5" t="n">
        <v>7</v>
      </c>
      <c r="E3107" s="6" t="inlineStr">
        <is>
          <t>当长辈追问生育计划时，你的应对是：</t>
        </is>
      </c>
      <c r="F3107" s="5" t="inlineStr">
        <is>
          <t>单选</t>
        </is>
      </c>
      <c r="G3107" s="5" t="inlineStr">
        <is>
          <t>D1</t>
        </is>
      </c>
      <c r="H3107" s="6" t="inlineStr">
        <is>
          <t>生育意愿清晰度</t>
        </is>
      </c>
      <c r="I3107" s="6" t="inlineStr">
        <is>
          <t>含糊敷衍打太极</t>
        </is>
      </c>
      <c r="J3107" s="5" t="n">
        <v>2</v>
      </c>
      <c r="K3107" s="6" t="inlineStr">
        <is>
          <t>当场翻脸拒绝再谈</t>
        </is>
      </c>
      <c r="L3107" s="5" t="n">
        <v>1</v>
      </c>
      <c r="M3107" s="6" t="inlineStr">
        <is>
          <t>让伴侣出面挡回去</t>
        </is>
      </c>
      <c r="N3107" s="5" t="n">
        <v>3</v>
      </c>
      <c r="O3107" s="6" t="inlineStr">
        <is>
          <t>给出经过考虑的答复</t>
        </is>
      </c>
      <c r="P3107" s="5" t="n">
        <v>4</v>
      </c>
      <c r="Q3107" s="6" t="n"/>
      <c r="R3107" s="5" t="n"/>
      <c r="S3107" s="5">
        <f>MAX(J3107,L3107,N3107,P3107)</f>
        <v/>
      </c>
      <c r="T3107" s="5">
        <f>MIN(J3107,L3107,N3107,P3107)</f>
        <v/>
      </c>
    </row>
    <row r="3108">
      <c r="A3108" s="5" t="n">
        <v>105</v>
      </c>
      <c r="B3108" s="6" t="inlineStr">
        <is>
          <t>婚姻与家庭</t>
        </is>
      </c>
      <c r="C3108" s="6" t="inlineStr">
        <is>
          <t>生育观与丁克选择</t>
        </is>
      </c>
      <c r="D3108" s="5" t="n">
        <v>8</v>
      </c>
      <c r="E3108" s="6" t="inlineStr">
        <is>
          <t>得知自己意外怀孕（或伴侣怀孕）时，你的预期反应：</t>
        </is>
      </c>
      <c r="F3108" s="5" t="inlineStr">
        <is>
          <t>单选</t>
        </is>
      </c>
      <c r="G3108" s="5" t="inlineStr">
        <is>
          <t>D1</t>
        </is>
      </c>
      <c r="H3108" s="6" t="inlineStr">
        <is>
          <t>生育意愿清晰度</t>
        </is>
      </c>
      <c r="I3108" s="6" t="inlineStr">
        <is>
          <t>先本能抗拒再慢慢想</t>
        </is>
      </c>
      <c r="J3108" s="5" t="n">
        <v>2</v>
      </c>
      <c r="K3108" s="6" t="inlineStr">
        <is>
          <t>按既定计划从容应对</t>
        </is>
      </c>
      <c r="L3108" s="5" t="n">
        <v>4</v>
      </c>
      <c r="M3108" s="6" t="inlineStr">
        <is>
          <t>紧张但能商量着来</t>
        </is>
      </c>
      <c r="N3108" s="5" t="n">
        <v>3</v>
      </c>
      <c r="O3108" s="6" t="inlineStr">
        <is>
          <t>彻底慌乱不知所措</t>
        </is>
      </c>
      <c r="P3108" s="5" t="n">
        <v>1</v>
      </c>
      <c r="Q3108" s="6" t="n"/>
      <c r="R3108" s="5" t="n"/>
      <c r="S3108" s="5">
        <f>MAX(J3108,L3108,N3108,P3108)</f>
        <v/>
      </c>
      <c r="T3108" s="5">
        <f>MIN(J3108,L3108,N3108,P3108)</f>
        <v/>
      </c>
    </row>
    <row r="3109">
      <c r="A3109" s="5" t="n">
        <v>105</v>
      </c>
      <c r="B3109" s="6" t="inlineStr">
        <is>
          <t>婚姻与家庭</t>
        </is>
      </c>
      <c r="C3109" s="6" t="inlineStr">
        <is>
          <t>生育观与丁克选择</t>
        </is>
      </c>
      <c r="D3109" s="5" t="n">
        <v>9</v>
      </c>
      <c r="E3109" s="6" t="inlineStr">
        <is>
          <t>你对养育一个孩子到成年的花费，了解程度是：</t>
        </is>
      </c>
      <c r="F3109" s="5" t="inlineStr">
        <is>
          <t>单选</t>
        </is>
      </c>
      <c r="G3109" s="5" t="inlineStr">
        <is>
          <t>D2</t>
        </is>
      </c>
      <c r="H3109" s="6" t="inlineStr">
        <is>
          <t>养育准备度</t>
        </is>
      </c>
      <c r="I3109" s="6" t="inlineStr">
        <is>
          <t>查过资料心里有数</t>
        </is>
      </c>
      <c r="J3109" s="5" t="n">
        <v>4</v>
      </c>
      <c r="K3109" s="6" t="inlineStr">
        <is>
          <t>以为没那么夸张</t>
        </is>
      </c>
      <c r="L3109" s="5" t="n">
        <v>2</v>
      </c>
      <c r="M3109" s="6" t="inlineStr">
        <is>
          <t>没概念走一步看一步</t>
        </is>
      </c>
      <c r="N3109" s="5" t="n">
        <v>1</v>
      </c>
      <c r="O3109" s="6" t="inlineStr">
        <is>
          <t>大概知道是笔大开销</t>
        </is>
      </c>
      <c r="P3109" s="5" t="n">
        <v>3</v>
      </c>
      <c r="Q3109" s="6" t="n"/>
      <c r="R3109" s="5" t="n"/>
      <c r="S3109" s="5">
        <f>MAX(J3109,L3109,N3109,P3109)</f>
        <v/>
      </c>
      <c r="T3109" s="5">
        <f>MIN(J3109,L3109,N3109,P3109)</f>
        <v/>
      </c>
    </row>
    <row r="3110">
      <c r="A3110" s="5" t="n">
        <v>105</v>
      </c>
      <c r="B3110" s="6" t="inlineStr">
        <is>
          <t>婚姻与家庭</t>
        </is>
      </c>
      <c r="C3110" s="6" t="inlineStr">
        <is>
          <t>生育观与丁克选择</t>
        </is>
      </c>
      <c r="D3110" s="5" t="n">
        <v>10</v>
      </c>
      <c r="E3110" s="6" t="inlineStr">
        <is>
          <t>谁来主带孩子这个问题，你们的答案是：</t>
        </is>
      </c>
      <c r="F3110" s="5" t="inlineStr">
        <is>
          <t>单选</t>
        </is>
      </c>
      <c r="G3110" s="5" t="inlineStr">
        <is>
          <t>D2</t>
        </is>
      </c>
      <c r="H3110" s="6" t="inlineStr">
        <is>
          <t>养育准备度</t>
        </is>
      </c>
      <c r="I3110" s="6" t="inlineStr">
        <is>
          <t>完全没讨论过</t>
        </is>
      </c>
      <c r="J3110" s="5" t="n">
        <v>1</v>
      </c>
      <c r="K3110" s="6" t="inlineStr">
        <is>
          <t>讨论过尚无定论</t>
        </is>
      </c>
      <c r="L3110" s="5" t="n">
        <v>3</v>
      </c>
      <c r="M3110" s="6" t="inlineStr">
        <is>
          <t>默认老人会帮忙带</t>
        </is>
      </c>
      <c r="N3110" s="5" t="n">
        <v>2</v>
      </c>
      <c r="O3110" s="6" t="inlineStr">
        <is>
          <t>已想清楚且安排可行</t>
        </is>
      </c>
      <c r="P3110" s="5" t="n">
        <v>4</v>
      </c>
      <c r="Q3110" s="6" t="n"/>
      <c r="R3110" s="5" t="n"/>
      <c r="S3110" s="5">
        <f>MAX(J3110,L3110,N3110,P3110)</f>
        <v/>
      </c>
      <c r="T3110" s="5">
        <f>MIN(J3110,L3110,N3110,P3110)</f>
        <v/>
      </c>
    </row>
    <row r="3111">
      <c r="A3111" s="5" t="n">
        <v>105</v>
      </c>
      <c r="B3111" s="6" t="inlineStr">
        <is>
          <t>婚姻与家庭</t>
        </is>
      </c>
      <c r="C3111" s="6" t="inlineStr">
        <is>
          <t>生育观与丁克选择</t>
        </is>
      </c>
      <c r="D3111" s="5" t="n">
        <v>11</v>
      </c>
      <c r="E3111" s="6" t="inlineStr">
        <is>
          <t>对你而言，养育中最难接受的部分是：</t>
        </is>
      </c>
      <c r="F3111" s="5" t="inlineStr">
        <is>
          <t>单选</t>
        </is>
      </c>
      <c r="G3111" s="5" t="inlineStr">
        <is>
          <t>D2</t>
        </is>
      </c>
      <c r="H3111" s="6" t="inlineStr">
        <is>
          <t>养育准备度</t>
        </is>
      </c>
      <c r="I3111" s="6" t="inlineStr">
        <is>
          <t>完全说不出来</t>
        </is>
      </c>
      <c r="J3111" s="5" t="n">
        <v>1</v>
      </c>
      <c r="K3111" s="6" t="inlineStr">
        <is>
          <t>我已想清并接受代价</t>
        </is>
      </c>
      <c r="L3111" s="5" t="n">
        <v>4</v>
      </c>
      <c r="M3111" s="6" t="inlineStr">
        <is>
          <t>自由被占用不甘心</t>
        </is>
      </c>
      <c r="N3111" s="5" t="n">
        <v>2</v>
      </c>
      <c r="O3111" s="6" t="inlineStr">
        <is>
          <t>经济与精力压力</t>
        </is>
      </c>
      <c r="P3111" s="5" t="n">
        <v>3</v>
      </c>
      <c r="Q3111" s="6" t="n"/>
      <c r="R3111" s="5" t="n"/>
      <c r="S3111" s="5">
        <f>MAX(J3111,L3111,N3111,P3111)</f>
        <v/>
      </c>
      <c r="T3111" s="5">
        <f>MIN(J3111,L3111,N3111,P3111)</f>
        <v/>
      </c>
    </row>
    <row r="3112">
      <c r="A3112" s="5" t="n">
        <v>105</v>
      </c>
      <c r="B3112" s="6" t="inlineStr">
        <is>
          <t>婚姻与家庭</t>
        </is>
      </c>
      <c r="C3112" s="6" t="inlineStr">
        <is>
          <t>生育观与丁克选择</t>
        </is>
      </c>
      <c r="D3112" s="5" t="n">
        <v>12</v>
      </c>
      <c r="E3112" s="6" t="inlineStr">
        <is>
          <t>如果决定生育，你的职业规划会：</t>
        </is>
      </c>
      <c r="F3112" s="5" t="inlineStr">
        <is>
          <t>单选</t>
        </is>
      </c>
      <c r="G3112" s="5" t="inlineStr">
        <is>
          <t>D2</t>
        </is>
      </c>
      <c r="H3112" s="6" t="inlineStr">
        <is>
          <t>养育准备度</t>
        </is>
      </c>
      <c r="I3112" s="6" t="inlineStr">
        <is>
          <t>打算一切照旧不调整</t>
        </is>
      </c>
      <c r="J3112" s="5" t="n">
        <v>2</v>
      </c>
      <c r="K3112" s="6" t="inlineStr">
        <is>
          <t>已预留调整的缓冲带</t>
        </is>
      </c>
      <c r="L3112" s="5" t="n">
        <v>4</v>
      </c>
      <c r="M3112" s="6" t="inlineStr">
        <is>
          <t>有想法但没细案</t>
        </is>
      </c>
      <c r="N3112" s="5" t="n">
        <v>3</v>
      </c>
      <c r="O3112" s="6" t="inlineStr">
        <is>
          <t>完全没想过冲突</t>
        </is>
      </c>
      <c r="P3112" s="5" t="n">
        <v>1</v>
      </c>
      <c r="Q3112" s="6" t="n"/>
      <c r="R3112" s="5" t="n"/>
      <c r="S3112" s="5">
        <f>MAX(J3112,L3112,N3112,P3112)</f>
        <v/>
      </c>
      <c r="T3112" s="5">
        <f>MIN(J3112,L3112,N3112,P3112)</f>
        <v/>
      </c>
    </row>
    <row r="3113">
      <c r="A3113" s="5" t="n">
        <v>105</v>
      </c>
      <c r="B3113" s="6" t="inlineStr">
        <is>
          <t>婚姻与家庭</t>
        </is>
      </c>
      <c r="C3113" s="6" t="inlineStr">
        <is>
          <t>生育观与丁克选择</t>
        </is>
      </c>
      <c r="D3113" s="5" t="n">
        <v>13</v>
      </c>
      <c r="E3113" s="6" t="inlineStr">
        <is>
          <t>你对为人父母需要具备的心理条件，怎么看：</t>
        </is>
      </c>
      <c r="F3113" s="5" t="inlineStr">
        <is>
          <t>单选</t>
        </is>
      </c>
      <c r="G3113" s="5" t="inlineStr">
        <is>
          <t>D2</t>
        </is>
      </c>
      <c r="H3113" s="6" t="inlineStr">
        <is>
          <t>养育准备度</t>
        </is>
      </c>
      <c r="I3113" s="6" t="inlineStr">
        <is>
          <t>大概有数正在准备</t>
        </is>
      </c>
      <c r="J3113" s="5" t="n">
        <v>3</v>
      </c>
      <c r="K3113" s="6" t="inlineStr">
        <is>
          <t>生下来自然就会了</t>
        </is>
      </c>
      <c r="L3113" s="5" t="n">
        <v>1</v>
      </c>
      <c r="M3113" s="6" t="inlineStr">
        <is>
          <t>有清单并对照自检</t>
        </is>
      </c>
      <c r="N3113" s="5" t="n">
        <v>4</v>
      </c>
      <c r="O3113" s="6" t="inlineStr">
        <is>
          <t>知道重要但说不全</t>
        </is>
      </c>
      <c r="P3113" s="5" t="n">
        <v>2</v>
      </c>
      <c r="Q3113" s="6" t="n"/>
      <c r="R3113" s="5" t="n"/>
      <c r="S3113" s="5">
        <f>MAX(J3113,L3113,N3113,P3113)</f>
        <v/>
      </c>
      <c r="T3113" s="5">
        <f>MIN(J3113,L3113,N3113,P3113)</f>
        <v/>
      </c>
    </row>
    <row r="3114">
      <c r="A3114" s="5" t="n">
        <v>105</v>
      </c>
      <c r="B3114" s="6" t="inlineStr">
        <is>
          <t>婚姻与家庭</t>
        </is>
      </c>
      <c r="C3114" s="6" t="inlineStr">
        <is>
          <t>生育观与丁克选择</t>
        </is>
      </c>
      <c r="D3114" s="5" t="n">
        <v>14</v>
      </c>
      <c r="E3114" s="6" t="inlineStr">
        <is>
          <t>你了解丁克家庭需要提前规划的事项吗（养老财务）：</t>
        </is>
      </c>
      <c r="F3114" s="5" t="inlineStr">
        <is>
          <t>单选</t>
        </is>
      </c>
      <c r="G3114" s="5" t="inlineStr">
        <is>
          <t>D2</t>
        </is>
      </c>
      <c r="H3114" s="6" t="inlineStr">
        <is>
          <t>养育准备度</t>
        </is>
      </c>
      <c r="I3114" s="6" t="inlineStr">
        <is>
          <t>研究过并已着手准备</t>
        </is>
      </c>
      <c r="J3114" s="5" t="n">
        <v>4</v>
      </c>
      <c r="K3114" s="6" t="inlineStr">
        <is>
          <t>知道该规划没行动</t>
        </is>
      </c>
      <c r="L3114" s="5" t="n">
        <v>2</v>
      </c>
      <c r="M3114" s="6" t="inlineStr">
        <is>
          <t>了解一些准备中</t>
        </is>
      </c>
      <c r="N3114" s="5" t="n">
        <v>3</v>
      </c>
      <c r="O3114" s="6" t="inlineStr">
        <is>
          <t>从没想过这事</t>
        </is>
      </c>
      <c r="P3114" s="5" t="n">
        <v>1</v>
      </c>
      <c r="Q3114" s="6" t="n"/>
      <c r="R3114" s="5" t="n"/>
      <c r="S3114" s="5">
        <f>MAX(J3114,L3114,N3114,P3114)</f>
        <v/>
      </c>
      <c r="T3114" s="5">
        <f>MIN(J3114,L3114,N3114,P3114)</f>
        <v/>
      </c>
    </row>
    <row r="3115">
      <c r="A3115" s="5" t="n">
        <v>105</v>
      </c>
      <c r="B3115" s="6" t="inlineStr">
        <is>
          <t>婚姻与家庭</t>
        </is>
      </c>
      <c r="C3115" s="6" t="inlineStr">
        <is>
          <t>生育观与丁克选择</t>
        </is>
      </c>
      <c r="D3115" s="5" t="n">
        <v>15</v>
      </c>
      <c r="E3115" s="6" t="inlineStr">
        <is>
          <t>面对养育中的睡眠剥夺与长期琐碎，你自评的耐受度：</t>
        </is>
      </c>
      <c r="F3115" s="5" t="inlineStr">
        <is>
          <t>单选</t>
        </is>
      </c>
      <c r="G3115" s="5" t="inlineStr">
        <is>
          <t>D2</t>
        </is>
      </c>
      <c r="H3115" s="6" t="inlineStr">
        <is>
          <t>养育准备度</t>
        </is>
      </c>
      <c r="I3115" s="6" t="inlineStr">
        <is>
          <t>觉得熬熬就过去了</t>
        </is>
      </c>
      <c r="J3115" s="5" t="n">
        <v>2</v>
      </c>
      <c r="K3115" s="6" t="inlineStr">
        <is>
          <t>有顾虑但可以商量</t>
        </is>
      </c>
      <c r="L3115" s="5" t="n">
        <v>3</v>
      </c>
      <c r="M3115" s="6" t="inlineStr">
        <is>
          <t>清醒认知并做好预案</t>
        </is>
      </c>
      <c r="N3115" s="5" t="n">
        <v>4</v>
      </c>
      <c r="O3115" s="6" t="inlineStr">
        <is>
          <t>想都不敢细想</t>
        </is>
      </c>
      <c r="P3115" s="5" t="n">
        <v>1</v>
      </c>
      <c r="Q3115" s="6" t="n"/>
      <c r="R3115" s="5" t="n"/>
      <c r="S3115" s="5">
        <f>MAX(J3115,L3115,N3115,P3115)</f>
        <v/>
      </c>
      <c r="T3115" s="5">
        <f>MIN(J3115,L3115,N3115,P3115)</f>
        <v/>
      </c>
    </row>
    <row r="3116">
      <c r="A3116" s="5" t="n">
        <v>105</v>
      </c>
      <c r="B3116" s="6" t="inlineStr">
        <is>
          <t>婚姻与家庭</t>
        </is>
      </c>
      <c r="C3116" s="6" t="inlineStr">
        <is>
          <t>生育观与丁克选择</t>
        </is>
      </c>
      <c r="D3116" s="5" t="n">
        <v>16</v>
      </c>
      <c r="E3116" s="6" t="inlineStr">
        <is>
          <t>以下哪些准备工作你愿意认真去做（多选）：</t>
        </is>
      </c>
      <c r="F3116" s="5" t="inlineStr">
        <is>
          <t>多选</t>
        </is>
      </c>
      <c r="G3116" s="5" t="inlineStr">
        <is>
          <t>D2</t>
        </is>
      </c>
      <c r="H3116" s="6" t="inlineStr">
        <is>
          <t>养育准备度</t>
        </is>
      </c>
      <c r="I3116" s="6" t="inlineStr">
        <is>
          <t>学习科学育儿知识</t>
        </is>
      </c>
      <c r="J3116" s="5" t="n">
        <v>2</v>
      </c>
      <c r="K3116" s="6" t="inlineStr">
        <is>
          <t>做详细的养育预算</t>
        </is>
      </c>
      <c r="L3116" s="5" t="n">
        <v>2</v>
      </c>
      <c r="M3116" s="6" t="inlineStr">
        <is>
          <t>全托付给老人和自己无关</t>
        </is>
      </c>
      <c r="N3116" s="5" t="n">
        <v>0</v>
      </c>
      <c r="O3116" s="6" t="inlineStr">
        <is>
          <t>与伴侣分工签君子协定</t>
        </is>
      </c>
      <c r="P3116" s="5" t="n">
        <v>2</v>
      </c>
      <c r="Q3116" s="6" t="inlineStr">
        <is>
          <t>了解丁克养老规划</t>
        </is>
      </c>
      <c r="R3116" s="5" t="n">
        <v>1</v>
      </c>
      <c r="S3116" s="5">
        <f>MAX(J3116,L3116,N3116,P3116,R3116)</f>
        <v/>
      </c>
      <c r="T3116" s="5">
        <f>MIN(J3116,L3116,N3116,P3116,R3116)</f>
        <v/>
      </c>
    </row>
    <row r="3117">
      <c r="A3117" s="5" t="n">
        <v>105</v>
      </c>
      <c r="B3117" s="6" t="inlineStr">
        <is>
          <t>婚姻与家庭</t>
        </is>
      </c>
      <c r="C3117" s="6" t="inlineStr">
        <is>
          <t>生育观与丁克选择</t>
        </is>
      </c>
      <c r="D3117" s="5" t="n">
        <v>17</v>
      </c>
      <c r="E3117" s="6" t="inlineStr">
        <is>
          <t>你和伴侣对生育话题的沟通氛围是：</t>
        </is>
      </c>
      <c r="F3117" s="5" t="inlineStr">
        <is>
          <t>单选</t>
        </is>
      </c>
      <c r="G3117" s="5" t="inlineStr">
        <is>
          <t>D3</t>
        </is>
      </c>
      <c r="H3117" s="6" t="inlineStr">
        <is>
          <t>共识与沟通</t>
        </is>
      </c>
      <c r="I3117" s="6" t="inlineStr">
        <is>
          <t>一提就吵直接绕开</t>
        </is>
      </c>
      <c r="J3117" s="5" t="n">
        <v>1</v>
      </c>
      <c r="K3117" s="6" t="inlineStr">
        <is>
          <t>聊得来只是偶尔分歧</t>
        </is>
      </c>
      <c r="L3117" s="5" t="n">
        <v>3</v>
      </c>
      <c r="M3117" s="6" t="inlineStr">
        <is>
          <t>坦诚开放随时能聊</t>
        </is>
      </c>
      <c r="N3117" s="5" t="n">
        <v>4</v>
      </c>
      <c r="O3117" s="6" t="inlineStr">
        <is>
          <t>能聊但都留有保留</t>
        </is>
      </c>
      <c r="P3117" s="5" t="n">
        <v>2</v>
      </c>
      <c r="Q3117" s="6" t="n"/>
      <c r="R3117" s="5" t="n"/>
      <c r="S3117" s="5">
        <f>MAX(J3117,L3117,N3117,P3117)</f>
        <v/>
      </c>
      <c r="T3117" s="5">
        <f>MIN(J3117,L3117,N3117,P3117)</f>
        <v/>
      </c>
    </row>
    <row r="3118">
      <c r="A3118" s="5" t="n">
        <v>105</v>
      </c>
      <c r="B3118" s="6" t="inlineStr">
        <is>
          <t>婚姻与家庭</t>
        </is>
      </c>
      <c r="C3118" s="6" t="inlineStr">
        <is>
          <t>生育观与丁克选择</t>
        </is>
      </c>
      <c r="D3118" s="5" t="n">
        <v>18</v>
      </c>
      <c r="E3118" s="6" t="inlineStr">
        <is>
          <t>双方父母对生育的态度，你们了解吗：</t>
        </is>
      </c>
      <c r="F3118" s="5" t="inlineStr">
        <is>
          <t>单选</t>
        </is>
      </c>
      <c r="G3118" s="5" t="inlineStr">
        <is>
          <t>D3</t>
        </is>
      </c>
      <c r="H3118" s="6" t="inlineStr">
        <is>
          <t>共识与沟通</t>
        </is>
      </c>
      <c r="I3118" s="6" t="inlineStr">
        <is>
          <t>大致了解维持现状</t>
        </is>
      </c>
      <c r="J3118" s="5" t="n">
        <v>3</v>
      </c>
      <c r="K3118" s="6" t="inlineStr">
        <is>
          <t>完全回避不敢面对</t>
        </is>
      </c>
      <c r="L3118" s="5" t="n">
        <v>1</v>
      </c>
      <c r="M3118" s="6" t="inlineStr">
        <is>
          <t>清楚且已沟通过边界</t>
        </is>
      </c>
      <c r="N3118" s="5" t="n">
        <v>4</v>
      </c>
      <c r="O3118" s="6" t="inlineStr">
        <is>
          <t>知道他们催但没正面谈</t>
        </is>
      </c>
      <c r="P3118" s="5" t="n">
        <v>2</v>
      </c>
      <c r="Q3118" s="6" t="n"/>
      <c r="R3118" s="5" t="n"/>
      <c r="S3118" s="5">
        <f>MAX(J3118,L3118,N3118,P3118)</f>
        <v/>
      </c>
      <c r="T3118" s="5">
        <f>MIN(J3118,L3118,N3118,P3118)</f>
        <v/>
      </c>
    </row>
    <row r="3119">
      <c r="A3119" s="5" t="n">
        <v>105</v>
      </c>
      <c r="B3119" s="6" t="inlineStr">
        <is>
          <t>婚姻与家庭</t>
        </is>
      </c>
      <c r="C3119" s="6" t="inlineStr">
        <is>
          <t>生育观与丁克选择</t>
        </is>
      </c>
      <c r="D3119" s="5" t="n">
        <v>19</v>
      </c>
      <c r="E3119" s="6" t="inlineStr">
        <is>
          <t>如果决定丁克，你打算如何面对外界眼光：</t>
        </is>
      </c>
      <c r="F3119" s="5" t="inlineStr">
        <is>
          <t>单选</t>
        </is>
      </c>
      <c r="G3119" s="5" t="inlineStr">
        <is>
          <t>D3</t>
        </is>
      </c>
      <c r="H3119" s="6" t="inlineStr">
        <is>
          <t>共识与沟通</t>
        </is>
      </c>
      <c r="I3119" s="6" t="inlineStr">
        <is>
          <t>很怕被议论不敢公开</t>
        </is>
      </c>
      <c r="J3119" s="5" t="n">
        <v>1</v>
      </c>
      <c r="K3119" s="6" t="inlineStr">
        <is>
          <t>能扛但会内心波动</t>
        </is>
      </c>
      <c r="L3119" s="5" t="n">
        <v>2</v>
      </c>
      <c r="M3119" s="6" t="inlineStr">
        <is>
          <t>随他们说无所谓</t>
        </is>
      </c>
      <c r="N3119" s="5" t="n">
        <v>3</v>
      </c>
      <c r="O3119" s="6" t="inlineStr">
        <is>
          <t>想好话术坦然应对</t>
        </is>
      </c>
      <c r="P3119" s="5" t="n">
        <v>4</v>
      </c>
      <c r="Q3119" s="6" t="n"/>
      <c r="R3119" s="5" t="n"/>
      <c r="S3119" s="5">
        <f>MAX(J3119,L3119,N3119,P3119)</f>
        <v/>
      </c>
      <c r="T3119" s="5">
        <f>MIN(J3119,L3119,N3119,P3119)</f>
        <v/>
      </c>
    </row>
    <row r="3120">
      <c r="A3120" s="5" t="n">
        <v>105</v>
      </c>
      <c r="B3120" s="6" t="inlineStr">
        <is>
          <t>婚姻与家庭</t>
        </is>
      </c>
      <c r="C3120" s="6" t="inlineStr">
        <is>
          <t>生育观与丁克选择</t>
        </is>
      </c>
      <c r="D3120" s="5" t="n">
        <v>20</v>
      </c>
      <c r="E3120" s="6" t="inlineStr">
        <is>
          <t>你和伴侣在生育问题上，目前的共识程度：</t>
        </is>
      </c>
      <c r="F3120" s="5" t="inlineStr">
        <is>
          <t>单选</t>
        </is>
      </c>
      <c r="G3120" s="5" t="inlineStr">
        <is>
          <t>D3</t>
        </is>
      </c>
      <c r="H3120" s="6" t="inlineStr">
        <is>
          <t>共识与沟通</t>
        </is>
      </c>
      <c r="I3120" s="6" t="inlineStr">
        <is>
          <t>大方向同细节存疑</t>
        </is>
      </c>
      <c r="J3120" s="5" t="n">
        <v>3</v>
      </c>
      <c r="K3120" s="6" t="inlineStr">
        <is>
          <t>各执一词僵持中</t>
        </is>
      </c>
      <c r="L3120" s="5" t="n">
        <v>1</v>
      </c>
      <c r="M3120" s="6" t="inlineStr">
        <is>
          <t>高度一致方向明确</t>
        </is>
      </c>
      <c r="N3120" s="5" t="n">
        <v>4</v>
      </c>
      <c r="O3120" s="6" t="inlineStr">
        <is>
          <t>表面一致内心没底</t>
        </is>
      </c>
      <c r="P3120" s="5" t="n">
        <v>2</v>
      </c>
      <c r="Q3120" s="6" t="n"/>
      <c r="R3120" s="5" t="n"/>
      <c r="S3120" s="5">
        <f>MAX(J3120,L3120,N3120,P3120)</f>
        <v/>
      </c>
      <c r="T3120" s="5">
        <f>MIN(J3120,L3120,N3120,P3120)</f>
        <v/>
      </c>
    </row>
    <row r="3121">
      <c r="A3121" s="5" t="n">
        <v>105</v>
      </c>
      <c r="B3121" s="6" t="inlineStr">
        <is>
          <t>婚姻与家庭</t>
        </is>
      </c>
      <c r="C3121" s="6" t="inlineStr">
        <is>
          <t>生育观与丁克选择</t>
        </is>
      </c>
      <c r="D3121" s="5" t="n">
        <v>21</v>
      </c>
      <c r="E3121" s="6" t="inlineStr">
        <is>
          <t>假设五年后想法变化，你们约定过出路吗：</t>
        </is>
      </c>
      <c r="F3121" s="5" t="inlineStr">
        <is>
          <t>单选</t>
        </is>
      </c>
      <c r="G3121" s="5" t="inlineStr">
        <is>
          <t>D3</t>
        </is>
      </c>
      <c r="H3121" s="6" t="inlineStr">
        <is>
          <t>共识与沟通</t>
        </is>
      </c>
      <c r="I3121" s="6" t="inlineStr">
        <is>
          <t>约定过包括分开的可能</t>
        </is>
      </c>
      <c r="J3121" s="5" t="n">
        <v>4</v>
      </c>
      <c r="K3121" s="6" t="inlineStr">
        <is>
          <t>从不敢设想这种可能</t>
        </is>
      </c>
      <c r="L3121" s="5" t="n">
        <v>1</v>
      </c>
      <c r="M3121" s="6" t="inlineStr">
        <is>
          <t>有心理准备再商量</t>
        </is>
      </c>
      <c r="N3121" s="5" t="n">
        <v>3</v>
      </c>
      <c r="O3121" s="6" t="inlineStr">
        <is>
          <t>提过一句没展开</t>
        </is>
      </c>
      <c r="P3121" s="5" t="n">
        <v>2</v>
      </c>
      <c r="Q3121" s="6" t="n"/>
      <c r="R3121" s="5" t="n"/>
      <c r="S3121" s="5">
        <f>MAX(J3121,L3121,N3121,P3121)</f>
        <v/>
      </c>
      <c r="T3121" s="5">
        <f>MIN(J3121,L3121,N3121,P3121)</f>
        <v/>
      </c>
    </row>
    <row r="3122">
      <c r="A3122" s="5" t="n">
        <v>105</v>
      </c>
      <c r="B3122" s="6" t="inlineStr">
        <is>
          <t>婚姻与家庭</t>
        </is>
      </c>
      <c r="C3122" s="6" t="inlineStr">
        <is>
          <t>生育观与丁克选择</t>
        </is>
      </c>
      <c r="D3122" s="5" t="n">
        <v>22</v>
      </c>
      <c r="E3122" s="6" t="inlineStr">
        <is>
          <t>面对社会时钟的年龄压力，你的状态是：</t>
        </is>
      </c>
      <c r="F3122" s="5" t="inlineStr">
        <is>
          <t>单选</t>
        </is>
      </c>
      <c r="G3122" s="5" t="inlineStr">
        <is>
          <t>D3</t>
        </is>
      </c>
      <c r="H3122" s="6" t="inlineStr">
        <is>
          <t>共识与沟通</t>
        </is>
      </c>
      <c r="I3122" s="6" t="inlineStr">
        <is>
          <t>被催得焦虑失眠</t>
        </is>
      </c>
      <c r="J3122" s="5" t="n">
        <v>1</v>
      </c>
      <c r="K3122" s="6" t="inlineStr">
        <is>
          <t>嘴上不急心里发慌</t>
        </is>
      </c>
      <c r="L3122" s="5" t="n">
        <v>2</v>
      </c>
      <c r="M3122" s="6" t="inlineStr">
        <is>
          <t>按自己节奏不受裹挟</t>
        </is>
      </c>
      <c r="N3122" s="5" t="n">
        <v>4</v>
      </c>
      <c r="O3122" s="6" t="inlineStr">
        <is>
          <t>有压力但能消化</t>
        </is>
      </c>
      <c r="P3122" s="5" t="n">
        <v>3</v>
      </c>
      <c r="Q3122" s="6" t="n"/>
      <c r="R3122" s="5" t="n"/>
      <c r="S3122" s="5">
        <f>MAX(J3122,L3122,N3122,P3122)</f>
        <v/>
      </c>
      <c r="T3122" s="5">
        <f>MIN(J3122,L3122,N3122,P3122)</f>
        <v/>
      </c>
    </row>
    <row r="3123">
      <c r="A3123" s="5" t="n">
        <v>105</v>
      </c>
      <c r="B3123" s="6" t="inlineStr">
        <is>
          <t>婚姻与家庭</t>
        </is>
      </c>
      <c r="C3123" s="6" t="inlineStr">
        <is>
          <t>生育观与丁克选择</t>
        </is>
      </c>
      <c r="D3123" s="5" t="n">
        <v>23</v>
      </c>
      <c r="E3123" s="6" t="inlineStr">
        <is>
          <t>以下哪些沟通方式你愿意采用（多选）：</t>
        </is>
      </c>
      <c r="F3123" s="5" t="inlineStr">
        <is>
          <t>多选</t>
        </is>
      </c>
      <c r="G3123" s="5" t="inlineStr">
        <is>
          <t>D3</t>
        </is>
      </c>
      <c r="H3123" s="6" t="inlineStr">
        <is>
          <t>共识与沟通</t>
        </is>
      </c>
      <c r="I3123" s="6" t="inlineStr">
        <is>
          <t>用冷暴力逼对方妥协</t>
        </is>
      </c>
      <c r="J3123" s="5" t="n">
        <v>0</v>
      </c>
      <c r="K3123" s="6" t="inlineStr">
        <is>
          <t>对长辈统一口径设边界</t>
        </is>
      </c>
      <c r="L3123" s="5" t="n">
        <v>2</v>
      </c>
      <c r="M3123" s="6" t="inlineStr">
        <is>
          <t>听父母的别自己拿主意</t>
        </is>
      </c>
      <c r="N3123" s="5" t="n">
        <v>0</v>
      </c>
      <c r="O3123" s="6" t="inlineStr">
        <is>
          <t>必要时找咨询师中立协助</t>
        </is>
      </c>
      <c r="P3123" s="5" t="n">
        <v>2</v>
      </c>
      <c r="Q3123" s="6" t="inlineStr">
        <is>
          <t>定期同步彼此的意愿变化</t>
        </is>
      </c>
      <c r="R3123" s="5" t="n">
        <v>2</v>
      </c>
      <c r="S3123" s="5">
        <f>MAX(J3123,L3123,N3123,P3123,R3123)</f>
        <v/>
      </c>
      <c r="T3123" s="5">
        <f>MIN(J3123,L3123,N3123,P3123,R3123)</f>
        <v/>
      </c>
    </row>
    <row r="3124">
      <c r="A3124" s="5" t="n">
        <v>105</v>
      </c>
      <c r="B3124" s="6" t="inlineStr">
        <is>
          <t>婚姻与家庭</t>
        </is>
      </c>
      <c r="C3124" s="6" t="inlineStr">
        <is>
          <t>生育观与丁克选择</t>
        </is>
      </c>
      <c r="D3124" s="5" t="n">
        <v>24</v>
      </c>
      <c r="E3124" s="6" t="inlineStr">
        <is>
          <t>生育决定最终拍板时，你希望的状态是：</t>
        </is>
      </c>
      <c r="F3124" s="5" t="inlineStr">
        <is>
          <t>单选</t>
        </is>
      </c>
      <c r="G3124" s="5" t="inlineStr">
        <is>
          <t>D3</t>
        </is>
      </c>
      <c r="H3124" s="6" t="inlineStr">
        <is>
          <t>共识与沟通</t>
        </is>
      </c>
      <c r="I3124" s="6" t="inlineStr">
        <is>
          <t>两人完全自愿无怨无悔</t>
        </is>
      </c>
      <c r="J3124" s="5" t="n">
        <v>4</v>
      </c>
      <c r="K3124" s="6" t="inlineStr">
        <is>
          <t>有一方牺牲也认了</t>
        </is>
      </c>
      <c r="L3124" s="5" t="n">
        <v>2</v>
      </c>
      <c r="M3124" s="6" t="inlineStr">
        <is>
          <t>谁强硬听谁的</t>
        </is>
      </c>
      <c r="N3124" s="5" t="n">
        <v>1</v>
      </c>
      <c r="O3124" s="6" t="inlineStr">
        <is>
          <t>充分讨论后共同选择</t>
        </is>
      </c>
      <c r="P3124" s="5" t="n">
        <v>3</v>
      </c>
      <c r="Q3124" s="6" t="n"/>
      <c r="R3124" s="5" t="n"/>
      <c r="S3124" s="5">
        <f>MAX(J3124,L3124,N3124,P3124)</f>
        <v/>
      </c>
      <c r="T3124" s="5">
        <f>MIN(J3124,L3124,N3124,P3124)</f>
        <v/>
      </c>
    </row>
    <row r="3125">
      <c r="A3125" s="5" t="n">
        <v>106</v>
      </c>
      <c r="B3125" s="6" t="inlineStr">
        <is>
          <t>婚姻与家庭</t>
        </is>
      </c>
      <c r="C3125" s="6" t="inlineStr">
        <is>
          <t>家庭财富感知</t>
        </is>
      </c>
      <c r="D3125" s="5" t="n">
        <v>1</v>
      </c>
      <c r="E3125" s="6" t="inlineStr">
        <is>
          <t>想到家里的钱够不够应对生活，你的心情是：</t>
        </is>
      </c>
      <c r="F3125" s="5" t="inlineStr">
        <is>
          <t>单选</t>
        </is>
      </c>
      <c r="G3125" s="5" t="inlineStr">
        <is>
          <t>D1</t>
        </is>
      </c>
      <c r="H3125" s="6" t="inlineStr">
        <is>
          <t>经济安全感</t>
        </is>
      </c>
      <c r="I3125" s="6" t="inlineStr">
        <is>
          <t>一般般过得去</t>
        </is>
      </c>
      <c r="J3125" s="5" t="n">
        <v>3</v>
      </c>
      <c r="K3125" s="6" t="inlineStr">
        <is>
          <t>月光紧巴月月发愁</t>
        </is>
      </c>
      <c r="L3125" s="5" t="n">
        <v>1</v>
      </c>
      <c r="M3125" s="6" t="inlineStr">
        <is>
          <t>时紧时松看月份</t>
        </is>
      </c>
      <c r="N3125" s="5" t="n">
        <v>2</v>
      </c>
      <c r="O3125" s="6" t="inlineStr">
        <is>
          <t>踏实从容心里有底</t>
        </is>
      </c>
      <c r="P3125" s="5" t="n">
        <v>4</v>
      </c>
      <c r="Q3125" s="6" t="n"/>
      <c r="R3125" s="5" t="n"/>
      <c r="S3125" s="5">
        <f>MAX(J3125,L3125,N3125,P3125)</f>
        <v/>
      </c>
      <c r="T3125" s="5">
        <f>MIN(J3125,L3125,N3125,P3125)</f>
        <v/>
      </c>
    </row>
    <row r="3126">
      <c r="A3126" s="5" t="n">
        <v>106</v>
      </c>
      <c r="B3126" s="6" t="inlineStr">
        <is>
          <t>婚姻与家庭</t>
        </is>
      </c>
      <c r="C3126" s="6" t="inlineStr">
        <is>
          <t>家庭财富感知</t>
        </is>
      </c>
      <c r="D3126" s="5" t="n">
        <v>2</v>
      </c>
      <c r="E3126" s="6" t="inlineStr">
        <is>
          <t>家里突然需要一笔应急钱（如维修医疗），你们：</t>
        </is>
      </c>
      <c r="F3126" s="5" t="inlineStr">
        <is>
          <t>单选</t>
        </is>
      </c>
      <c r="G3126" s="5" t="inlineStr">
        <is>
          <t>D1</t>
        </is>
      </c>
      <c r="H3126" s="6" t="inlineStr">
        <is>
          <t>经济安全感</t>
        </is>
      </c>
      <c r="I3126" s="6" t="inlineStr">
        <is>
          <t>有储备取用不慌</t>
        </is>
      </c>
      <c r="J3126" s="5" t="n">
        <v>4</v>
      </c>
      <c r="K3126" s="6" t="inlineStr">
        <is>
          <t>能动用储蓄略感压力</t>
        </is>
      </c>
      <c r="L3126" s="5" t="n">
        <v>3</v>
      </c>
      <c r="M3126" s="6" t="inlineStr">
        <is>
          <t>东拼西凑勉强应付</t>
        </is>
      </c>
      <c r="N3126" s="5" t="n">
        <v>2</v>
      </c>
      <c r="O3126" s="6" t="inlineStr">
        <is>
          <t>完全拿不出很绝望</t>
        </is>
      </c>
      <c r="P3126" s="5" t="n">
        <v>1</v>
      </c>
      <c r="Q3126" s="6" t="n"/>
      <c r="R3126" s="5" t="n"/>
      <c r="S3126" s="5">
        <f>MAX(J3126,L3126,N3126,P3126)</f>
        <v/>
      </c>
      <c r="T3126" s="5">
        <f>MIN(J3126,L3126,N3126,P3126)</f>
        <v/>
      </c>
    </row>
    <row r="3127">
      <c r="A3127" s="5" t="n">
        <v>106</v>
      </c>
      <c r="B3127" s="6" t="inlineStr">
        <is>
          <t>婚姻与家庭</t>
        </is>
      </c>
      <c r="C3127" s="6" t="inlineStr">
        <is>
          <t>家庭财富感知</t>
        </is>
      </c>
      <c r="D3127" s="5" t="n">
        <v>3</v>
      </c>
      <c r="E3127" s="6" t="inlineStr">
        <is>
          <t>你和家人对自家经济条件的整体评价是：</t>
        </is>
      </c>
      <c r="F3127" s="5" t="inlineStr">
        <is>
          <t>单选</t>
        </is>
      </c>
      <c r="G3127" s="5" t="inlineStr">
        <is>
          <t>D1</t>
        </is>
      </c>
      <c r="H3127" s="6" t="inlineStr">
        <is>
          <t>经济安全感</t>
        </is>
      </c>
      <c r="I3127" s="6" t="inlineStr">
        <is>
          <t>紧张常入不敷出</t>
        </is>
      </c>
      <c r="J3127" s="5" t="n">
        <v>1</v>
      </c>
      <c r="K3127" s="6" t="inlineStr">
        <is>
          <t>宽裕有结余可规划</t>
        </is>
      </c>
      <c r="L3127" s="5" t="n">
        <v>4</v>
      </c>
      <c r="M3127" s="6" t="inlineStr">
        <is>
          <t>够用但抗风险弱</t>
        </is>
      </c>
      <c r="N3127" s="5" t="n">
        <v>2</v>
      </c>
      <c r="O3127" s="6" t="inlineStr">
        <is>
          <t>小康稳定有盈余</t>
        </is>
      </c>
      <c r="P3127" s="5" t="n">
        <v>3</v>
      </c>
      <c r="Q3127" s="6" t="n"/>
      <c r="R3127" s="5" t="n"/>
      <c r="S3127" s="5">
        <f>MAX(J3127,L3127,N3127,P3127)</f>
        <v/>
      </c>
      <c r="T3127" s="5">
        <f>MIN(J3127,L3127,N3127,P3127)</f>
        <v/>
      </c>
    </row>
    <row r="3128">
      <c r="A3128" s="5" t="n">
        <v>106</v>
      </c>
      <c r="B3128" s="6" t="inlineStr">
        <is>
          <t>婚姻与家庭</t>
        </is>
      </c>
      <c r="C3128" s="6" t="inlineStr">
        <is>
          <t>家庭财富感知</t>
        </is>
      </c>
      <c r="D3128" s="5" t="n">
        <v>4</v>
      </c>
      <c r="E3128" s="6" t="inlineStr">
        <is>
          <t>物价上涨或收入波动时，你家的应对通常是：</t>
        </is>
      </c>
      <c r="F3128" s="5" t="inlineStr">
        <is>
          <t>单选</t>
        </is>
      </c>
      <c r="G3128" s="5" t="inlineStr">
        <is>
          <t>D1</t>
        </is>
      </c>
      <c r="H3128" s="6" t="inlineStr">
        <is>
          <t>经济安全感</t>
        </is>
      </c>
      <c r="I3128" s="6" t="inlineStr">
        <is>
          <t>有条理地调整开支</t>
        </is>
      </c>
      <c r="J3128" s="5" t="n">
        <v>4</v>
      </c>
      <c r="K3128" s="6" t="inlineStr">
        <is>
          <t>争吵抱怨互相埋怨</t>
        </is>
      </c>
      <c r="L3128" s="5" t="n">
        <v>1</v>
      </c>
      <c r="M3128" s="6" t="inlineStr">
        <is>
          <t>商量着开源节流</t>
        </is>
      </c>
      <c r="N3128" s="5" t="n">
        <v>3</v>
      </c>
      <c r="O3128" s="6" t="inlineStr">
        <is>
          <t>默默压缩生活品质</t>
        </is>
      </c>
      <c r="P3128" s="5" t="n">
        <v>2</v>
      </c>
      <c r="Q3128" s="6" t="n"/>
      <c r="R3128" s="5" t="n"/>
      <c r="S3128" s="5">
        <f>MAX(J3128,L3128,N3128,P3128)</f>
        <v/>
      </c>
      <c r="T3128" s="5">
        <f>MIN(J3128,L3128,N3128,P3128)</f>
        <v/>
      </c>
    </row>
    <row r="3129">
      <c r="A3129" s="5" t="n">
        <v>106</v>
      </c>
      <c r="B3129" s="6" t="inlineStr">
        <is>
          <t>婚姻与家庭</t>
        </is>
      </c>
      <c r="C3129" s="6" t="inlineStr">
        <is>
          <t>家庭财富感知</t>
        </is>
      </c>
      <c r="D3129" s="5" t="n">
        <v>5</v>
      </c>
      <c r="E3129" s="6" t="inlineStr">
        <is>
          <t>你对家里未来一年经济状况的预期是：</t>
        </is>
      </c>
      <c r="F3129" s="5" t="inlineStr">
        <is>
          <t>单选</t>
        </is>
      </c>
      <c r="G3129" s="5" t="inlineStr">
        <is>
          <t>D1</t>
        </is>
      </c>
      <c r="H3129" s="6" t="inlineStr">
        <is>
          <t>经济安全感</t>
        </is>
      </c>
      <c r="I3129" s="6" t="inlineStr">
        <is>
          <t>乐观且基于事实</t>
        </is>
      </c>
      <c r="J3129" s="5" t="n">
        <v>4</v>
      </c>
      <c r="K3129" s="6" t="inlineStr">
        <is>
          <t>心里没底不敢想</t>
        </is>
      </c>
      <c r="L3129" s="5" t="n">
        <v>2</v>
      </c>
      <c r="M3129" s="6" t="inlineStr">
        <is>
          <t>悲观看不到出路</t>
        </is>
      </c>
      <c r="N3129" s="5" t="n">
        <v>1</v>
      </c>
      <c r="O3129" s="6" t="inlineStr">
        <is>
          <t>谨慎乐观可控</t>
        </is>
      </c>
      <c r="P3129" s="5" t="n">
        <v>3</v>
      </c>
      <c r="Q3129" s="6" t="n"/>
      <c r="R3129" s="5" t="n"/>
      <c r="S3129" s="5">
        <f>MAX(J3129,L3129,N3129,P3129)</f>
        <v/>
      </c>
      <c r="T3129" s="5">
        <f>MIN(J3129,L3129,N3129,P3129)</f>
        <v/>
      </c>
    </row>
    <row r="3130">
      <c r="A3130" s="5" t="n">
        <v>106</v>
      </c>
      <c r="B3130" s="6" t="inlineStr">
        <is>
          <t>婚姻与家庭</t>
        </is>
      </c>
      <c r="C3130" s="6" t="inlineStr">
        <is>
          <t>家庭财富感知</t>
        </is>
      </c>
      <c r="D3130" s="5" t="n">
        <v>6</v>
      </c>
      <c r="E3130" s="6" t="inlineStr">
        <is>
          <t>家里的住房与居住条件，给你的感觉是：</t>
        </is>
      </c>
      <c r="F3130" s="5" t="inlineStr">
        <is>
          <t>单选</t>
        </is>
      </c>
      <c r="G3130" s="5" t="inlineStr">
        <is>
          <t>D1</t>
        </is>
      </c>
      <c r="H3130" s="6" t="inlineStr">
        <is>
          <t>经济安全感</t>
        </is>
      </c>
      <c r="I3130" s="6" t="inlineStr">
        <is>
          <t>拥挤局促有压力</t>
        </is>
      </c>
      <c r="J3130" s="5" t="n">
        <v>1</v>
      </c>
      <c r="K3130" s="6" t="inlineStr">
        <is>
          <t>普通但够用舒心</t>
        </is>
      </c>
      <c r="L3130" s="5" t="n">
        <v>3</v>
      </c>
      <c r="M3130" s="6" t="inlineStr">
        <is>
          <t>将就能住不谈舒适</t>
        </is>
      </c>
      <c r="N3130" s="5" t="n">
        <v>2</v>
      </c>
      <c r="O3130" s="6" t="inlineStr">
        <is>
          <t>安稳宽绰像港湾</t>
        </is>
      </c>
      <c r="P3130" s="5" t="n">
        <v>4</v>
      </c>
      <c r="Q3130" s="6" t="n"/>
      <c r="R3130" s="5" t="n"/>
      <c r="S3130" s="5">
        <f>MAX(J3130,L3130,N3130,P3130)</f>
        <v/>
      </c>
      <c r="T3130" s="5">
        <f>MIN(J3130,L3130,N3130,P3130)</f>
        <v/>
      </c>
    </row>
    <row r="3131">
      <c r="A3131" s="5" t="n">
        <v>106</v>
      </c>
      <c r="B3131" s="6" t="inlineStr">
        <is>
          <t>婚姻与家庭</t>
        </is>
      </c>
      <c r="C3131" s="6" t="inlineStr">
        <is>
          <t>家庭财富感知</t>
        </is>
      </c>
      <c r="D3131" s="5" t="n">
        <v>7</v>
      </c>
      <c r="E3131" s="6" t="inlineStr">
        <is>
          <t>家庭经济波动时，你在家里的情绪状态是：</t>
        </is>
      </c>
      <c r="F3131" s="5" t="inlineStr">
        <is>
          <t>单选</t>
        </is>
      </c>
      <c r="G3131" s="5" t="inlineStr">
        <is>
          <t>D1</t>
        </is>
      </c>
      <c r="H3131" s="6" t="inlineStr">
        <is>
          <t>经济安全感</t>
        </is>
      </c>
      <c r="I3131" s="6" t="inlineStr">
        <is>
          <t>略有影响总体平稳</t>
        </is>
      </c>
      <c r="J3131" s="5" t="n">
        <v>3</v>
      </c>
      <c r="K3131" s="6" t="inlineStr">
        <is>
          <t>波折不波人照常生活</t>
        </is>
      </c>
      <c r="L3131" s="5" t="n">
        <v>4</v>
      </c>
      <c r="M3131" s="6" t="inlineStr">
        <is>
          <t>有点紧张能适应</t>
        </is>
      </c>
      <c r="N3131" s="5" t="n">
        <v>2</v>
      </c>
      <c r="O3131" s="6" t="inlineStr">
        <is>
          <t>家里气氛压抑难喘息</t>
        </is>
      </c>
      <c r="P3131" s="5" t="n">
        <v>1</v>
      </c>
      <c r="Q3131" s="6" t="n"/>
      <c r="R3131" s="5" t="n"/>
      <c r="S3131" s="5">
        <f>MAX(J3131,L3131,N3131,P3131)</f>
        <v/>
      </c>
      <c r="T3131" s="5">
        <f>MIN(J3131,L3131,N3131,P3131)</f>
        <v/>
      </c>
    </row>
    <row r="3132">
      <c r="A3132" s="5" t="n">
        <v>106</v>
      </c>
      <c r="B3132" s="6" t="inlineStr">
        <is>
          <t>婚姻与家庭</t>
        </is>
      </c>
      <c r="C3132" s="6" t="inlineStr">
        <is>
          <t>家庭财富感知</t>
        </is>
      </c>
      <c r="D3132" s="5" t="n">
        <v>8</v>
      </c>
      <c r="E3132" s="6" t="inlineStr">
        <is>
          <t>以下哪些描述符合你家的经济现状（多选）：</t>
        </is>
      </c>
      <c r="F3132" s="5" t="inlineStr">
        <is>
          <t>多选</t>
        </is>
      </c>
      <c r="G3132" s="5" t="inlineStr">
        <is>
          <t>D1</t>
        </is>
      </c>
      <c r="H3132" s="6" t="inlineStr">
        <is>
          <t>经济安全感</t>
        </is>
      </c>
      <c r="I3132" s="6" t="inlineStr">
        <is>
          <t>有基本医疗保障</t>
        </is>
      </c>
      <c r="J3132" s="5" t="n">
        <v>1</v>
      </c>
      <c r="K3132" s="6" t="inlineStr">
        <is>
          <t>有未还清的沉重债务</t>
        </is>
      </c>
      <c r="L3132" s="5" t="n">
        <v>0</v>
      </c>
      <c r="M3132" s="6" t="inlineStr">
        <is>
          <t>有三到六个月应急金</t>
        </is>
      </c>
      <c r="N3132" s="5" t="n">
        <v>2</v>
      </c>
      <c r="O3132" s="6" t="inlineStr">
        <is>
          <t>有固定储蓄习惯</t>
        </is>
      </c>
      <c r="P3132" s="5" t="n">
        <v>2</v>
      </c>
      <c r="Q3132" s="6" t="inlineStr">
        <is>
          <t>收入来源很单一脆弱</t>
        </is>
      </c>
      <c r="R3132" s="5" t="n">
        <v>0</v>
      </c>
      <c r="S3132" s="5">
        <f>MAX(J3132,L3132,N3132,P3132,R3132)</f>
        <v/>
      </c>
      <c r="T3132" s="5">
        <f>MIN(J3132,L3132,N3132,P3132,R3132)</f>
        <v/>
      </c>
    </row>
    <row r="3133">
      <c r="A3133" s="5" t="n">
        <v>106</v>
      </c>
      <c r="B3133" s="6" t="inlineStr">
        <is>
          <t>婚姻与家庭</t>
        </is>
      </c>
      <c r="C3133" s="6" t="inlineStr">
        <is>
          <t>家庭财富感知</t>
        </is>
      </c>
      <c r="D3133" s="5" t="n">
        <v>9</v>
      </c>
      <c r="E3133" s="6" t="inlineStr">
        <is>
          <t>你清楚家里每月固定收支的大致数字吗：</t>
        </is>
      </c>
      <c r="F3133" s="5" t="inlineStr">
        <is>
          <t>单选</t>
        </is>
      </c>
      <c r="G3133" s="5" t="inlineStr">
        <is>
          <t>D2</t>
        </is>
      </c>
      <c r="H3133" s="6" t="inlineStr">
        <is>
          <t>财务信息参与</t>
        </is>
      </c>
      <c r="I3133" s="6" t="inlineStr">
        <is>
          <t>清楚到能记账核对</t>
        </is>
      </c>
      <c r="J3133" s="5" t="n">
        <v>4</v>
      </c>
      <c r="K3133" s="6" t="inlineStr">
        <is>
          <t>知道大概的量级</t>
        </is>
      </c>
      <c r="L3133" s="5" t="n">
        <v>3</v>
      </c>
      <c r="M3133" s="6" t="inlineStr">
        <is>
          <t>完全两眼一抹黑</t>
        </is>
      </c>
      <c r="N3133" s="5" t="n">
        <v>1</v>
      </c>
      <c r="O3133" s="6" t="inlineStr">
        <is>
          <t>只知道自己那份</t>
        </is>
      </c>
      <c r="P3133" s="5" t="n">
        <v>2</v>
      </c>
      <c r="Q3133" s="6" t="n"/>
      <c r="R3133" s="5" t="n"/>
      <c r="S3133" s="5">
        <f>MAX(J3133,L3133,N3133,P3133)</f>
        <v/>
      </c>
      <c r="T3133" s="5">
        <f>MIN(J3133,L3133,N3133,P3133)</f>
        <v/>
      </c>
    </row>
    <row r="3134">
      <c r="A3134" s="5" t="n">
        <v>106</v>
      </c>
      <c r="B3134" s="6" t="inlineStr">
        <is>
          <t>婚姻与家庭</t>
        </is>
      </c>
      <c r="C3134" s="6" t="inlineStr">
        <is>
          <t>家庭财富感知</t>
        </is>
      </c>
      <c r="D3134" s="5" t="n">
        <v>10</v>
      </c>
      <c r="E3134" s="6" t="inlineStr">
        <is>
          <t>家里的钱由谁管，实际状态是：</t>
        </is>
      </c>
      <c r="F3134" s="5" t="inlineStr">
        <is>
          <t>单选</t>
        </is>
      </c>
      <c r="G3134" s="5" t="inlineStr">
        <is>
          <t>D2</t>
        </is>
      </c>
      <c r="H3134" s="6" t="inlineStr">
        <is>
          <t>财务信息参与</t>
        </is>
      </c>
      <c r="I3134" s="6" t="inlineStr">
        <is>
          <t>一人独揽他人不知情</t>
        </is>
      </c>
      <c r="J3134" s="5" t="n">
        <v>1</v>
      </c>
      <c r="K3134" s="6" t="inlineStr">
        <is>
          <t>名义共管实际很含糊</t>
        </is>
      </c>
      <c r="L3134" s="5" t="n">
        <v>2</v>
      </c>
      <c r="M3134" s="6" t="inlineStr">
        <is>
          <t>共同管理透明公开</t>
        </is>
      </c>
      <c r="N3134" s="5" t="n">
        <v>4</v>
      </c>
      <c r="O3134" s="6" t="inlineStr">
        <is>
          <t>各管一块互不干涉</t>
        </is>
      </c>
      <c r="P3134" s="5" t="n">
        <v>3</v>
      </c>
      <c r="Q3134" s="6" t="n"/>
      <c r="R3134" s="5" t="n"/>
      <c r="S3134" s="5">
        <f>MAX(J3134,L3134,N3134,P3134)</f>
        <v/>
      </c>
      <c r="T3134" s="5">
        <f>MIN(J3134,L3134,N3134,P3134)</f>
        <v/>
      </c>
    </row>
    <row r="3135">
      <c r="A3135" s="5" t="n">
        <v>106</v>
      </c>
      <c r="B3135" s="6" t="inlineStr">
        <is>
          <t>婚姻与家庭</t>
        </is>
      </c>
      <c r="C3135" s="6" t="inlineStr">
        <is>
          <t>家庭财富感知</t>
        </is>
      </c>
      <c r="D3135" s="5" t="n">
        <v>11</v>
      </c>
      <c r="E3135" s="6" t="inlineStr">
        <is>
          <t>家里的存款投资情况（存款理财负债），你了解吗：</t>
        </is>
      </c>
      <c r="F3135" s="5" t="inlineStr">
        <is>
          <t>单选</t>
        </is>
      </c>
      <c r="G3135" s="5" t="inlineStr">
        <is>
          <t>D2</t>
        </is>
      </c>
      <c r="H3135" s="6" t="inlineStr">
        <is>
          <t>财务信息参与</t>
        </is>
      </c>
      <c r="I3135" s="6" t="inlineStr">
        <is>
          <t>被瞒着完全不了解</t>
        </is>
      </c>
      <c r="J3135" s="5" t="n">
        <v>1</v>
      </c>
      <c r="K3135" s="6" t="inlineStr">
        <is>
          <t>一清二楚随时能报数</t>
        </is>
      </c>
      <c r="L3135" s="5" t="n">
        <v>4</v>
      </c>
      <c r="M3135" s="6" t="inlineStr">
        <is>
          <t>大致清楚主要构成</t>
        </is>
      </c>
      <c r="N3135" s="5" t="n">
        <v>3</v>
      </c>
      <c r="O3135" s="6" t="inlineStr">
        <is>
          <t>只知有存款不知几何</t>
        </is>
      </c>
      <c r="P3135" s="5" t="n">
        <v>2</v>
      </c>
      <c r="Q3135" s="6" t="n"/>
      <c r="R3135" s="5" t="n"/>
      <c r="S3135" s="5">
        <f>MAX(J3135,L3135,N3135,P3135)</f>
        <v/>
      </c>
      <c r="T3135" s="5">
        <f>MIN(J3135,L3135,N3135,P3135)</f>
        <v/>
      </c>
    </row>
    <row r="3136">
      <c r="A3136" s="5" t="n">
        <v>106</v>
      </c>
      <c r="B3136" s="6" t="inlineStr">
        <is>
          <t>婚姻与家庭</t>
        </is>
      </c>
      <c r="C3136" s="6" t="inlineStr">
        <is>
          <t>家庭财富感知</t>
        </is>
      </c>
      <c r="D3136" s="5" t="n">
        <v>12</v>
      </c>
      <c r="E3136" s="6" t="inlineStr">
        <is>
          <t>家庭账本或记账习惯，你们的状态是：</t>
        </is>
      </c>
      <c r="F3136" s="5" t="inlineStr">
        <is>
          <t>单选</t>
        </is>
      </c>
      <c r="G3136" s="5" t="inlineStr">
        <is>
          <t>D2</t>
        </is>
      </c>
      <c r="H3136" s="6" t="inlineStr">
        <is>
          <t>财务信息参与</t>
        </is>
      </c>
      <c r="I3136" s="6" t="inlineStr">
        <is>
          <t>简单记录大体清楚</t>
        </is>
      </c>
      <c r="J3136" s="5" t="n">
        <v>3</v>
      </c>
      <c r="K3136" s="6" t="inlineStr">
        <is>
          <t>记过一阵没坚持</t>
        </is>
      </c>
      <c r="L3136" s="5" t="n">
        <v>2</v>
      </c>
      <c r="M3136" s="6" t="inlineStr">
        <is>
          <t>从没记过也没兴趣</t>
        </is>
      </c>
      <c r="N3136" s="5" t="n">
        <v>1</v>
      </c>
      <c r="O3136" s="6" t="inlineStr">
        <is>
          <t>坚持记账定期复盘</t>
        </is>
      </c>
      <c r="P3136" s="5" t="n">
        <v>4</v>
      </c>
      <c r="Q3136" s="6" t="n"/>
      <c r="R3136" s="5" t="n"/>
      <c r="S3136" s="5">
        <f>MAX(J3136,L3136,N3136,P3136)</f>
        <v/>
      </c>
      <c r="T3136" s="5">
        <f>MIN(J3136,L3136,N3136,P3136)</f>
        <v/>
      </c>
    </row>
    <row r="3137">
      <c r="A3137" s="5" t="n">
        <v>106</v>
      </c>
      <c r="B3137" s="6" t="inlineStr">
        <is>
          <t>婚姻与家庭</t>
        </is>
      </c>
      <c r="C3137" s="6" t="inlineStr">
        <is>
          <t>家庭财富感知</t>
        </is>
      </c>
      <c r="D3137" s="5" t="n">
        <v>13</v>
      </c>
      <c r="E3137" s="6" t="inlineStr">
        <is>
          <t>家庭会议或饭桌上会聊到钱的话题吗：</t>
        </is>
      </c>
      <c r="F3137" s="5" t="inlineStr">
        <is>
          <t>单选</t>
        </is>
      </c>
      <c r="G3137" s="5" t="inlineStr">
        <is>
          <t>D2</t>
        </is>
      </c>
      <c r="H3137" s="6" t="inlineStr">
        <is>
          <t>财务信息参与</t>
        </is>
      </c>
      <c r="I3137" s="6" t="inlineStr">
        <is>
          <t>偶尔提及点到为止</t>
        </is>
      </c>
      <c r="J3137" s="5" t="n">
        <v>3</v>
      </c>
      <c r="K3137" s="6" t="inlineStr">
        <is>
          <t>常聊且人人可发言</t>
        </is>
      </c>
      <c r="L3137" s="5" t="n">
        <v>4</v>
      </c>
      <c r="M3137" s="6" t="inlineStr">
        <is>
          <t>孩子没资格参与</t>
        </is>
      </c>
      <c r="N3137" s="5" t="n">
        <v>2</v>
      </c>
      <c r="O3137" s="6" t="inlineStr">
        <is>
          <t>一聊钱就吵被禁止</t>
        </is>
      </c>
      <c r="P3137" s="5" t="n">
        <v>1</v>
      </c>
      <c r="Q3137" s="6" t="n"/>
      <c r="R3137" s="5" t="n"/>
      <c r="S3137" s="5">
        <f>MAX(J3137,L3137,N3137,P3137)</f>
        <v/>
      </c>
      <c r="T3137" s="5">
        <f>MIN(J3137,L3137,N3137,P3137)</f>
        <v/>
      </c>
    </row>
    <row r="3138">
      <c r="A3138" s="5" t="n">
        <v>106</v>
      </c>
      <c r="B3138" s="6" t="inlineStr">
        <is>
          <t>婚姻与家庭</t>
        </is>
      </c>
      <c r="C3138" s="6" t="inlineStr">
        <is>
          <t>家庭财富感知</t>
        </is>
      </c>
      <c r="D3138" s="5" t="n">
        <v>14</v>
      </c>
      <c r="E3138" s="6" t="inlineStr">
        <is>
          <t>你想了解家里财务状况时，通常能得到答复吗：</t>
        </is>
      </c>
      <c r="F3138" s="5" t="inlineStr">
        <is>
          <t>单选</t>
        </is>
      </c>
      <c r="G3138" s="5" t="inlineStr">
        <is>
          <t>D2</t>
        </is>
      </c>
      <c r="H3138" s="6" t="inlineStr">
        <is>
          <t>财务信息参与</t>
        </is>
      </c>
      <c r="I3138" s="6" t="inlineStr">
        <is>
          <t>给个大概不给细节</t>
        </is>
      </c>
      <c r="J3138" s="5" t="n">
        <v>2</v>
      </c>
      <c r="K3138" s="6" t="inlineStr">
        <is>
          <t>被搪塞没必要知道</t>
        </is>
      </c>
      <c r="L3138" s="5" t="n">
        <v>1</v>
      </c>
      <c r="M3138" s="6" t="inlineStr">
        <is>
          <t>愿意说但我没兴趣问</t>
        </is>
      </c>
      <c r="N3138" s="5" t="n">
        <v>3</v>
      </c>
      <c r="O3138" s="6" t="inlineStr">
        <is>
          <t>有问必答给看明细</t>
        </is>
      </c>
      <c r="P3138" s="5" t="n">
        <v>4</v>
      </c>
      <c r="Q3138" s="6" t="n"/>
      <c r="R3138" s="5" t="n"/>
      <c r="S3138" s="5">
        <f>MAX(J3138,L3138,N3138,P3138)</f>
        <v/>
      </c>
      <c r="T3138" s="5">
        <f>MIN(J3138,L3138,N3138,P3138)</f>
        <v/>
      </c>
    </row>
    <row r="3139">
      <c r="A3139" s="5" t="n">
        <v>106</v>
      </c>
      <c r="B3139" s="6" t="inlineStr">
        <is>
          <t>婚姻与家庭</t>
        </is>
      </c>
      <c r="C3139" s="6" t="inlineStr">
        <is>
          <t>家庭财富感知</t>
        </is>
      </c>
      <c r="D3139" s="5" t="n">
        <v>15</v>
      </c>
      <c r="E3139" s="6" t="inlineStr">
        <is>
          <t>家里大额资产变动（卖车换房）你会被告知吗：</t>
        </is>
      </c>
      <c r="F3139" s="5" t="inlineStr">
        <is>
          <t>单选</t>
        </is>
      </c>
      <c r="G3139" s="5" t="inlineStr">
        <is>
          <t>D2</t>
        </is>
      </c>
      <c r="H3139" s="6" t="inlineStr">
        <is>
          <t>财务信息参与</t>
        </is>
      </c>
      <c r="I3139" s="6" t="inlineStr">
        <is>
          <t>事后很久才知道</t>
        </is>
      </c>
      <c r="J3139" s="5" t="n">
        <v>1</v>
      </c>
      <c r="K3139" s="6" t="inlineStr">
        <is>
          <t>提前商议共同决定</t>
        </is>
      </c>
      <c r="L3139" s="5" t="n">
        <v>4</v>
      </c>
      <c r="M3139" s="6" t="inlineStr">
        <is>
          <t>知情但无发言权</t>
        </is>
      </c>
      <c r="N3139" s="5" t="n">
        <v>3</v>
      </c>
      <c r="O3139" s="6" t="inlineStr">
        <is>
          <t>做完知会一声</t>
        </is>
      </c>
      <c r="P3139" s="5" t="n">
        <v>2</v>
      </c>
      <c r="Q3139" s="6" t="n"/>
      <c r="R3139" s="5" t="n"/>
      <c r="S3139" s="5">
        <f>MAX(J3139,L3139,N3139,P3139)</f>
        <v/>
      </c>
      <c r="T3139" s="5">
        <f>MIN(J3139,L3139,N3139,P3139)</f>
        <v/>
      </c>
    </row>
    <row r="3140">
      <c r="A3140" s="5" t="n">
        <v>106</v>
      </c>
      <c r="B3140" s="6" t="inlineStr">
        <is>
          <t>婚姻与家庭</t>
        </is>
      </c>
      <c r="C3140" s="6" t="inlineStr">
        <is>
          <t>家庭财富感知</t>
        </is>
      </c>
      <c r="D3140" s="5" t="n">
        <v>16</v>
      </c>
      <c r="E3140" s="6" t="inlineStr">
        <is>
          <t>以下哪些财务习惯你家已经具备（多选）：</t>
        </is>
      </c>
      <c r="F3140" s="5" t="inlineStr">
        <is>
          <t>多选</t>
        </is>
      </c>
      <c r="G3140" s="5" t="inlineStr">
        <is>
          <t>D2</t>
        </is>
      </c>
      <c r="H3140" s="6" t="inlineStr">
        <is>
          <t>财务信息参与</t>
        </is>
      </c>
      <c r="I3140" s="6" t="inlineStr">
        <is>
          <t>有人藏私房钱成风</t>
        </is>
      </c>
      <c r="J3140" s="5" t="n">
        <v>0</v>
      </c>
      <c r="K3140" s="6" t="inlineStr">
        <is>
          <t>账目只掌握在一个人手里</t>
        </is>
      </c>
      <c r="L3140" s="5" t="n">
        <v>0</v>
      </c>
      <c r="M3140" s="6" t="inlineStr">
        <is>
          <t>共同设定储蓄目标</t>
        </is>
      </c>
      <c r="N3140" s="5" t="n">
        <v>2</v>
      </c>
      <c r="O3140" s="6" t="inlineStr">
        <is>
          <t>大额支出事前沟通</t>
        </is>
      </c>
      <c r="P3140" s="5" t="n">
        <v>2</v>
      </c>
      <c r="Q3140" s="6" t="inlineStr">
        <is>
          <t>定期同步收支情况</t>
        </is>
      </c>
      <c r="R3140" s="5" t="n">
        <v>2</v>
      </c>
      <c r="S3140" s="5">
        <f>MAX(J3140,L3140,N3140,P3140,R3140)</f>
        <v/>
      </c>
      <c r="T3140" s="5">
        <f>MIN(J3140,L3140,N3140,P3140,R3140)</f>
        <v/>
      </c>
    </row>
    <row r="3141">
      <c r="A3141" s="5" t="n">
        <v>106</v>
      </c>
      <c r="B3141" s="6" t="inlineStr">
        <is>
          <t>婚姻与家庭</t>
        </is>
      </c>
      <c r="C3141" s="6" t="inlineStr">
        <is>
          <t>家庭财富感知</t>
        </is>
      </c>
      <c r="D3141" s="5" t="n">
        <v>17</v>
      </c>
      <c r="E3141" s="6" t="inlineStr">
        <is>
          <t>家人因消费习惯起分歧（贵不贵值不值）时，通常：</t>
        </is>
      </c>
      <c r="F3141" s="5" t="inlineStr">
        <is>
          <t>单选</t>
        </is>
      </c>
      <c r="G3141" s="5" t="inlineStr">
        <is>
          <t>D3</t>
        </is>
      </c>
      <c r="H3141" s="6" t="inlineStr">
        <is>
          <t>消费沟通与金钱观</t>
        </is>
      </c>
      <c r="I3141" s="6" t="inlineStr">
        <is>
          <t>谁花钱谁做主</t>
        </is>
      </c>
      <c r="J3141" s="5" t="n">
        <v>2</v>
      </c>
      <c r="K3141" s="6" t="inlineStr">
        <is>
          <t>长辈定调大家执行</t>
        </is>
      </c>
      <c r="L3141" s="5" t="n">
        <v>3</v>
      </c>
      <c r="M3141" s="6" t="inlineStr">
        <is>
          <t>各自说理寻找平衡</t>
        </is>
      </c>
      <c r="N3141" s="5" t="n">
        <v>4</v>
      </c>
      <c r="O3141" s="6" t="inlineStr">
        <is>
          <t>互相嘲讽上纲上线</t>
        </is>
      </c>
      <c r="P3141" s="5" t="n">
        <v>1</v>
      </c>
      <c r="Q3141" s="6" t="n"/>
      <c r="R3141" s="5" t="n"/>
      <c r="S3141" s="5">
        <f>MAX(J3141,L3141,N3141,P3141)</f>
        <v/>
      </c>
      <c r="T3141" s="5">
        <f>MIN(J3141,L3141,N3141,P3141)</f>
        <v/>
      </c>
    </row>
    <row r="3142">
      <c r="A3142" s="5" t="n">
        <v>106</v>
      </c>
      <c r="B3142" s="6" t="inlineStr">
        <is>
          <t>婚姻与家庭</t>
        </is>
      </c>
      <c r="C3142" s="6" t="inlineStr">
        <is>
          <t>家庭财富感知</t>
        </is>
      </c>
      <c r="D3142" s="5" t="n">
        <v>18</v>
      </c>
      <c r="E3142" s="6" t="inlineStr">
        <is>
          <t>你为喜欢的东西花一笔钱时，家里的反应是：</t>
        </is>
      </c>
      <c r="F3142" s="5" t="inlineStr">
        <is>
          <t>单选</t>
        </is>
      </c>
      <c r="G3142" s="5" t="inlineStr">
        <is>
          <t>D3</t>
        </is>
      </c>
      <c r="H3142" s="6" t="inlineStr">
        <is>
          <t>消费沟通与金钱观</t>
        </is>
      </c>
      <c r="I3142" s="6" t="inlineStr">
        <is>
          <t>尊重我的消费自主</t>
        </is>
      </c>
      <c r="J3142" s="5" t="n">
        <v>4</v>
      </c>
      <c r="K3142" s="6" t="inlineStr">
        <is>
          <t>阴阳怪气冷嘲热讽</t>
        </is>
      </c>
      <c r="L3142" s="5" t="n">
        <v>2</v>
      </c>
      <c r="M3142" s="6" t="inlineStr">
        <is>
          <t>小钱随意大钱商量</t>
        </is>
      </c>
      <c r="N3142" s="5" t="n">
        <v>3</v>
      </c>
      <c r="O3142" s="6" t="inlineStr">
        <is>
          <t>指责浪费引发争吵</t>
        </is>
      </c>
      <c r="P3142" s="5" t="n">
        <v>1</v>
      </c>
      <c r="Q3142" s="6" t="n"/>
      <c r="R3142" s="5" t="n"/>
      <c r="S3142" s="5">
        <f>MAX(J3142,L3142,N3142,P3142)</f>
        <v/>
      </c>
      <c r="T3142" s="5">
        <f>MIN(J3142,L3142,N3142,P3142)</f>
        <v/>
      </c>
    </row>
    <row r="3143">
      <c r="A3143" s="5" t="n">
        <v>106</v>
      </c>
      <c r="B3143" s="6" t="inlineStr">
        <is>
          <t>婚姻与家庭</t>
        </is>
      </c>
      <c r="C3143" s="6" t="inlineStr">
        <is>
          <t>家庭财富感知</t>
        </is>
      </c>
      <c r="D3143" s="5" t="n">
        <v>19</v>
      </c>
      <c r="E3143" s="6" t="inlineStr">
        <is>
          <t>你们家对储蓄与享受的态度更接近：</t>
        </is>
      </c>
      <c r="F3143" s="5" t="inlineStr">
        <is>
          <t>单选</t>
        </is>
      </c>
      <c r="G3143" s="5" t="inlineStr">
        <is>
          <t>D3</t>
        </is>
      </c>
      <c r="H3143" s="6" t="inlineStr">
        <is>
          <t>消费沟通与金钱观</t>
        </is>
      </c>
      <c r="I3143" s="6" t="inlineStr">
        <is>
          <t>拼命存钱不敢消费</t>
        </is>
      </c>
      <c r="J3143" s="5" t="n">
        <v>2</v>
      </c>
      <c r="K3143" s="6" t="inlineStr">
        <is>
          <t>平衡有度张弛有法</t>
        </is>
      </c>
      <c r="L3143" s="5" t="n">
        <v>4</v>
      </c>
      <c r="M3143" s="6" t="inlineStr">
        <is>
          <t>略有侧重总体健康</t>
        </is>
      </c>
      <c r="N3143" s="5" t="n">
        <v>3</v>
      </c>
      <c r="O3143" s="6" t="inlineStr">
        <is>
          <t>及时行乐毫无储备</t>
        </is>
      </c>
      <c r="P3143" s="5" t="n">
        <v>1</v>
      </c>
      <c r="Q3143" s="6" t="n"/>
      <c r="R3143" s="5" t="n"/>
      <c r="S3143" s="5">
        <f>MAX(J3143,L3143,N3143,P3143)</f>
        <v/>
      </c>
      <c r="T3143" s="5">
        <f>MIN(J3143,L3143,N3143,P3143)</f>
        <v/>
      </c>
    </row>
    <row r="3144">
      <c r="A3144" s="5" t="n">
        <v>106</v>
      </c>
      <c r="B3144" s="6" t="inlineStr">
        <is>
          <t>婚姻与家庭</t>
        </is>
      </c>
      <c r="C3144" s="6" t="inlineStr">
        <is>
          <t>家庭财富感知</t>
        </is>
      </c>
      <c r="D3144" s="5" t="n">
        <v>20</v>
      </c>
      <c r="E3144" s="6" t="inlineStr">
        <is>
          <t>向家人开口要钱（或解释开销）时，你的感受是：</t>
        </is>
      </c>
      <c r="F3144" s="5" t="inlineStr">
        <is>
          <t>单选</t>
        </is>
      </c>
      <c r="G3144" s="5" t="inlineStr">
        <is>
          <t>D3</t>
        </is>
      </c>
      <c r="H3144" s="6" t="inlineStr">
        <is>
          <t>消费沟通与金钱观</t>
        </is>
      </c>
      <c r="I3144" s="6" t="inlineStr">
        <is>
          <t>自然坦荡像日常对话</t>
        </is>
      </c>
      <c r="J3144" s="5" t="n">
        <v>4</v>
      </c>
      <c r="K3144" s="6" t="inlineStr">
        <is>
          <t>有点别扭但能开口</t>
        </is>
      </c>
      <c r="L3144" s="5" t="n">
        <v>2</v>
      </c>
      <c r="M3144" s="6" t="inlineStr">
        <is>
          <t>羞耻紧张像接受审讯</t>
        </is>
      </c>
      <c r="N3144" s="5" t="n">
        <v>1</v>
      </c>
      <c r="O3144" s="6" t="inlineStr">
        <is>
          <t>平常心偶尔被念叨</t>
        </is>
      </c>
      <c r="P3144" s="5" t="n">
        <v>3</v>
      </c>
      <c r="Q3144" s="6" t="n"/>
      <c r="R3144" s="5" t="n"/>
      <c r="S3144" s="5">
        <f>MAX(J3144,L3144,N3144,P3144)</f>
        <v/>
      </c>
      <c r="T3144" s="5">
        <f>MIN(J3144,L3144,N3144,P3144)</f>
        <v/>
      </c>
    </row>
    <row r="3145">
      <c r="A3145" s="5" t="n">
        <v>106</v>
      </c>
      <c r="B3145" s="6" t="inlineStr">
        <is>
          <t>婚姻与家庭</t>
        </is>
      </c>
      <c r="C3145" s="6" t="inlineStr">
        <is>
          <t>家庭财富感知</t>
        </is>
      </c>
      <c r="D3145" s="5" t="n">
        <v>21</v>
      </c>
      <c r="E3145" s="6" t="inlineStr">
        <is>
          <t>家里给孩子（或晚辈）零花钱的方式是：</t>
        </is>
      </c>
      <c r="F3145" s="5" t="inlineStr">
        <is>
          <t>单选</t>
        </is>
      </c>
      <c r="G3145" s="5" t="inlineStr">
        <is>
          <t>D3</t>
        </is>
      </c>
      <c r="H3145" s="6" t="inlineStr">
        <is>
          <t>消费沟通与金钱观</t>
        </is>
      </c>
      <c r="I3145" s="6" t="inlineStr">
        <is>
          <t>哭闹就给无章法</t>
        </is>
      </c>
      <c r="J3145" s="5" t="n">
        <v>1</v>
      </c>
      <c r="K3145" s="6" t="inlineStr">
        <is>
          <t>随性给但大致有数</t>
        </is>
      </c>
      <c r="L3145" s="5" t="n">
        <v>3</v>
      </c>
      <c r="M3145" s="6" t="inlineStr">
        <is>
          <t>完全不给钱也不谈钱</t>
        </is>
      </c>
      <c r="N3145" s="5" t="n">
        <v>2</v>
      </c>
      <c r="O3145" s="6" t="inlineStr">
        <is>
          <t>定额并引导规划使用</t>
        </is>
      </c>
      <c r="P3145" s="5" t="n">
        <v>4</v>
      </c>
      <c r="Q3145" s="6" t="n"/>
      <c r="R3145" s="5" t="n"/>
      <c r="S3145" s="5">
        <f>MAX(J3145,L3145,N3145,P3145)</f>
        <v/>
      </c>
      <c r="T3145" s="5">
        <f>MIN(J3145,L3145,N3145,P3145)</f>
        <v/>
      </c>
    </row>
    <row r="3146">
      <c r="A3146" s="5" t="n">
        <v>106</v>
      </c>
      <c r="B3146" s="6" t="inlineStr">
        <is>
          <t>婚姻与家庭</t>
        </is>
      </c>
      <c r="C3146" s="6" t="inlineStr">
        <is>
          <t>家庭财富感知</t>
        </is>
      </c>
      <c r="D3146" s="5" t="n">
        <v>22</v>
      </c>
      <c r="E3146" s="6" t="inlineStr">
        <is>
          <t>你和家人对贫富的看法交流过吗：</t>
        </is>
      </c>
      <c r="F3146" s="5" t="inlineStr">
        <is>
          <t>单选</t>
        </is>
      </c>
      <c r="G3146" s="5" t="inlineStr">
        <is>
          <t>D3</t>
        </is>
      </c>
      <c r="H3146" s="6" t="inlineStr">
        <is>
          <t>消费沟通与金钱观</t>
        </is>
      </c>
      <c r="I3146" s="6" t="inlineStr">
        <is>
          <t>从不谈钱讳莫如深</t>
        </is>
      </c>
      <c r="J3146" s="5" t="n">
        <v>1</v>
      </c>
      <c r="K3146" s="6" t="inlineStr">
        <is>
          <t>偶尔聊到各说各话</t>
        </is>
      </c>
      <c r="L3146" s="5" t="n">
        <v>2</v>
      </c>
      <c r="M3146" s="6" t="inlineStr">
        <is>
          <t>常聊金钱观彼此理解</t>
        </is>
      </c>
      <c r="N3146" s="5" t="n">
        <v>4</v>
      </c>
      <c r="O3146" s="6" t="inlineStr">
        <is>
          <t>聊过且大体一致</t>
        </is>
      </c>
      <c r="P3146" s="5" t="n">
        <v>3</v>
      </c>
      <c r="Q3146" s="6" t="n"/>
      <c r="R3146" s="5" t="n"/>
      <c r="S3146" s="5">
        <f>MAX(J3146,L3146,N3146,P3146)</f>
        <v/>
      </c>
      <c r="T3146" s="5">
        <f>MIN(J3146,L3146,N3146,P3146)</f>
        <v/>
      </c>
    </row>
    <row r="3147">
      <c r="A3147" s="5" t="n">
        <v>106</v>
      </c>
      <c r="B3147" s="6" t="inlineStr">
        <is>
          <t>婚姻与家庭</t>
        </is>
      </c>
      <c r="C3147" s="6" t="inlineStr">
        <is>
          <t>家庭财富感知</t>
        </is>
      </c>
      <c r="D3147" s="5" t="n">
        <v>23</v>
      </c>
      <c r="E3147" s="6" t="inlineStr">
        <is>
          <t>看到别人家条件更好时，家人的典型反应是：</t>
        </is>
      </c>
      <c r="F3147" s="5" t="inlineStr">
        <is>
          <t>单选</t>
        </is>
      </c>
      <c r="G3147" s="5" t="inlineStr">
        <is>
          <t>D3</t>
        </is>
      </c>
      <c r="H3147" s="6" t="inlineStr">
        <is>
          <t>消费沟通与金钱观</t>
        </is>
      </c>
      <c r="I3147" s="6" t="inlineStr">
        <is>
          <t>酸味十足贬低对方</t>
        </is>
      </c>
      <c r="J3147" s="5" t="n">
        <v>1</v>
      </c>
      <c r="K3147" s="6" t="inlineStr">
        <is>
          <t>焦虑自责愧疚难安</t>
        </is>
      </c>
      <c r="L3147" s="5" t="n">
        <v>2</v>
      </c>
      <c r="M3147" s="6" t="inlineStr">
        <is>
          <t>羡慕但化为动力</t>
        </is>
      </c>
      <c r="N3147" s="5" t="n">
        <v>3</v>
      </c>
      <c r="O3147" s="6" t="inlineStr">
        <is>
          <t>欣赏并规划自己的路</t>
        </is>
      </c>
      <c r="P3147" s="5" t="n">
        <v>4</v>
      </c>
      <c r="Q3147" s="6" t="n"/>
      <c r="R3147" s="5" t="n"/>
      <c r="S3147" s="5">
        <f>MAX(J3147,L3147,N3147,P3147)</f>
        <v/>
      </c>
      <c r="T3147" s="5">
        <f>MIN(J3147,L3147,N3147,P3147)</f>
        <v/>
      </c>
    </row>
    <row r="3148">
      <c r="A3148" s="5" t="n">
        <v>106</v>
      </c>
      <c r="B3148" s="6" t="inlineStr">
        <is>
          <t>婚姻与家庭</t>
        </is>
      </c>
      <c r="C3148" s="6" t="inlineStr">
        <is>
          <t>家庭财富感知</t>
        </is>
      </c>
      <c r="D3148" s="5" t="n">
        <v>24</v>
      </c>
      <c r="E3148" s="6" t="inlineStr">
        <is>
          <t>家里的钱在你的感受中更多意味着：</t>
        </is>
      </c>
      <c r="F3148" s="5" t="inlineStr">
        <is>
          <t>单选</t>
        </is>
      </c>
      <c r="G3148" s="5" t="inlineStr">
        <is>
          <t>D3</t>
        </is>
      </c>
      <c r="H3148" s="6" t="inlineStr">
        <is>
          <t>消费沟通与金钱观</t>
        </is>
      </c>
      <c r="I3148" s="6" t="inlineStr">
        <is>
          <t>争吵与恐惧的来源</t>
        </is>
      </c>
      <c r="J3148" s="5" t="n">
        <v>1</v>
      </c>
      <c r="K3148" s="6" t="inlineStr">
        <is>
          <t>工具而已平淡看待</t>
        </is>
      </c>
      <c r="L3148" s="5" t="n">
        <v>3</v>
      </c>
      <c r="M3148" s="6" t="inlineStr">
        <is>
          <t>压力与焦虑的源头</t>
        </is>
      </c>
      <c r="N3148" s="5" t="n">
        <v>2</v>
      </c>
      <c r="O3148" s="6" t="inlineStr">
        <is>
          <t>安全感与共同目标</t>
        </is>
      </c>
      <c r="P3148" s="5" t="n">
        <v>4</v>
      </c>
      <c r="Q3148" s="6" t="n"/>
      <c r="R3148" s="5" t="n"/>
      <c r="S3148" s="5">
        <f>MAX(J3148,L3148,N3148,P3148)</f>
        <v/>
      </c>
      <c r="T3148" s="5">
        <f>MIN(J3148,L3148,N3148,P3148)</f>
        <v/>
      </c>
    </row>
    <row r="3149">
      <c r="A3149" s="5" t="n">
        <v>107</v>
      </c>
      <c r="B3149" s="6" t="inlineStr">
        <is>
          <t>婚姻与家庭</t>
        </is>
      </c>
      <c r="C3149" s="6" t="inlineStr">
        <is>
          <t>对配偶的了解</t>
        </is>
      </c>
      <c r="D3149" s="5" t="n">
        <v>1</v>
      </c>
      <c r="E3149" s="6" t="inlineStr">
        <is>
          <t>伴侣嘴上说没事却情绪低落时，你能识破吗：</t>
        </is>
      </c>
      <c r="F3149" s="5" t="inlineStr">
        <is>
          <t>单选</t>
        </is>
      </c>
      <c r="G3149" s="5" t="inlineStr">
        <is>
          <t>D1</t>
        </is>
      </c>
      <c r="H3149" s="6" t="inlineStr">
        <is>
          <t>情绪信号捕捉</t>
        </is>
      </c>
      <c r="I3149" s="6" t="inlineStr">
        <is>
          <t>有点察觉但不点破</t>
        </is>
      </c>
      <c r="J3149" s="5" t="n">
        <v>2</v>
      </c>
      <c r="K3149" s="6" t="inlineStr">
        <is>
          <t>琢磨一会儿能猜到</t>
        </is>
      </c>
      <c r="L3149" s="5" t="n">
        <v>3</v>
      </c>
      <c r="M3149" s="6" t="inlineStr">
        <is>
          <t>完全察觉不到异样</t>
        </is>
      </c>
      <c r="N3149" s="5" t="n">
        <v>1</v>
      </c>
      <c r="O3149" s="6" t="inlineStr">
        <is>
          <t>一眼看穿并轻声追问</t>
        </is>
      </c>
      <c r="P3149" s="5" t="n">
        <v>4</v>
      </c>
      <c r="Q3149" s="6" t="n"/>
      <c r="R3149" s="5" t="n"/>
      <c r="S3149" s="5">
        <f>MAX(J3149,L3149,N3149,P3149)</f>
        <v/>
      </c>
      <c r="T3149" s="5">
        <f>MIN(J3149,L3149,N3149,P3149)</f>
        <v/>
      </c>
    </row>
    <row r="3150">
      <c r="A3150" s="5" t="n">
        <v>107</v>
      </c>
      <c r="B3150" s="6" t="inlineStr">
        <is>
          <t>婚姻与家庭</t>
        </is>
      </c>
      <c r="C3150" s="6" t="inlineStr">
        <is>
          <t>对配偶的了解</t>
        </is>
      </c>
      <c r="D3150" s="5" t="n">
        <v>2</v>
      </c>
      <c r="E3150" s="6" t="inlineStr">
        <is>
          <t>伴侣心情不好时最需要的安抚方式，你知道吗：</t>
        </is>
      </c>
      <c r="F3150" s="5" t="inlineStr">
        <is>
          <t>单选</t>
        </is>
      </c>
      <c r="G3150" s="5" t="inlineStr">
        <is>
          <t>D1</t>
        </is>
      </c>
      <c r="H3150" s="6" t="inlineStr">
        <is>
          <t>情绪信号捕捉</t>
        </is>
      </c>
      <c r="I3150" s="6" t="inlineStr">
        <is>
          <t>每次哄都哄反方向</t>
        </is>
      </c>
      <c r="J3150" s="5" t="n">
        <v>1</v>
      </c>
      <c r="K3150" s="6" t="inlineStr">
        <is>
          <t>一清二楚照方抓药</t>
        </is>
      </c>
      <c r="L3150" s="5" t="n">
        <v>4</v>
      </c>
      <c r="M3150" s="6" t="inlineStr">
        <is>
          <t>大概知道试试看</t>
        </is>
      </c>
      <c r="N3150" s="5" t="n">
        <v>3</v>
      </c>
      <c r="O3150" s="6" t="inlineStr">
        <is>
          <t>以为他知道我猜</t>
        </is>
      </c>
      <c r="P3150" s="5" t="n">
        <v>2</v>
      </c>
      <c r="Q3150" s="6" t="n"/>
      <c r="R3150" s="5" t="n"/>
      <c r="S3150" s="5">
        <f>MAX(J3150,L3150,N3150,P3150)</f>
        <v/>
      </c>
      <c r="T3150" s="5">
        <f>MIN(J3150,L3150,N3150,P3150)</f>
        <v/>
      </c>
    </row>
    <row r="3151">
      <c r="A3151" s="5" t="n">
        <v>107</v>
      </c>
      <c r="B3151" s="6" t="inlineStr">
        <is>
          <t>婚姻与家庭</t>
        </is>
      </c>
      <c r="C3151" s="6" t="inlineStr">
        <is>
          <t>对配偶的了解</t>
        </is>
      </c>
      <c r="D3151" s="5" t="n">
        <v>3</v>
      </c>
      <c r="E3151" s="6" t="inlineStr">
        <is>
          <t>伴侣最近一次的开心事，你能说出来吗：</t>
        </is>
      </c>
      <c r="F3151" s="5" t="inlineStr">
        <is>
          <t>单选</t>
        </is>
      </c>
      <c r="G3151" s="5" t="inlineStr">
        <is>
          <t>D1</t>
        </is>
      </c>
      <c r="H3151" s="6" t="inlineStr">
        <is>
          <t>情绪信号捕捉</t>
        </is>
      </c>
      <c r="I3151" s="6" t="inlineStr">
        <is>
          <t>完全想不起来</t>
        </is>
      </c>
      <c r="J3151" s="5" t="n">
        <v>1</v>
      </c>
      <c r="K3151" s="6" t="inlineStr">
        <is>
          <t>记得大概轮廓</t>
        </is>
      </c>
      <c r="L3151" s="5" t="n">
        <v>3</v>
      </c>
      <c r="M3151" s="6" t="inlineStr">
        <is>
          <t>记得事情忘了细节</t>
        </is>
      </c>
      <c r="N3151" s="5" t="n">
        <v>2</v>
      </c>
      <c r="O3151" s="6" t="inlineStr">
        <is>
          <t>能讲出细节和时间</t>
        </is>
      </c>
      <c r="P3151" s="5" t="n">
        <v>4</v>
      </c>
      <c r="Q3151" s="6" t="n"/>
      <c r="R3151" s="5" t="n"/>
      <c r="S3151" s="5">
        <f>MAX(J3151,L3151,N3151,P3151)</f>
        <v/>
      </c>
      <c r="T3151" s="5">
        <f>MIN(J3151,L3151,N3151,P3151)</f>
        <v/>
      </c>
    </row>
    <row r="3152">
      <c r="A3152" s="5" t="n">
        <v>107</v>
      </c>
      <c r="B3152" s="6" t="inlineStr">
        <is>
          <t>婚姻与家庭</t>
        </is>
      </c>
      <c r="C3152" s="6" t="inlineStr">
        <is>
          <t>对配偶的了解</t>
        </is>
      </c>
      <c r="D3152" s="5" t="n">
        <v>4</v>
      </c>
      <c r="E3152" s="6" t="inlineStr">
        <is>
          <t>伴侣工作里最大的压力源，你的了解是：</t>
        </is>
      </c>
      <c r="F3152" s="5" t="inlineStr">
        <is>
          <t>单选</t>
        </is>
      </c>
      <c r="G3152" s="5" t="inlineStr">
        <is>
          <t>D1</t>
        </is>
      </c>
      <c r="H3152" s="6" t="inlineStr">
        <is>
          <t>情绪信号捕捉</t>
        </is>
      </c>
      <c r="I3152" s="6" t="inlineStr">
        <is>
          <t>能说出具体的人和事</t>
        </is>
      </c>
      <c r="J3152" s="5" t="n">
        <v>4</v>
      </c>
      <c r="K3152" s="6" t="inlineStr">
        <is>
          <t>知道方向知不清细节</t>
        </is>
      </c>
      <c r="L3152" s="5" t="n">
        <v>3</v>
      </c>
      <c r="M3152" s="6" t="inlineStr">
        <is>
          <t>只知道是工作烦</t>
        </is>
      </c>
      <c r="N3152" s="5" t="n">
        <v>2</v>
      </c>
      <c r="O3152" s="6" t="inlineStr">
        <is>
          <t>完全一无所知</t>
        </is>
      </c>
      <c r="P3152" s="5" t="n">
        <v>1</v>
      </c>
      <c r="Q3152" s="6" t="n"/>
      <c r="R3152" s="5" t="n"/>
      <c r="S3152" s="5">
        <f>MAX(J3152,L3152,N3152,P3152)</f>
        <v/>
      </c>
      <c r="T3152" s="5">
        <f>MIN(J3152,L3152,N3152,P3152)</f>
        <v/>
      </c>
    </row>
    <row r="3153">
      <c r="A3153" s="5" t="n">
        <v>107</v>
      </c>
      <c r="B3153" s="6" t="inlineStr">
        <is>
          <t>婚姻与家庭</t>
        </is>
      </c>
      <c r="C3153" s="6" t="inlineStr">
        <is>
          <t>对配偶的了解</t>
        </is>
      </c>
      <c r="D3153" s="5" t="n">
        <v>5</v>
      </c>
      <c r="E3153" s="6" t="inlineStr">
        <is>
          <t>对方沉默时，你通常能分辨他在想什么吗：</t>
        </is>
      </c>
      <c r="F3153" s="5" t="inlineStr">
        <is>
          <t>单选</t>
        </is>
      </c>
      <c r="G3153" s="5" t="inlineStr">
        <is>
          <t>D1</t>
        </is>
      </c>
      <c r="H3153" s="6" t="inlineStr">
        <is>
          <t>情绪信号捕捉</t>
        </is>
      </c>
      <c r="I3153" s="6" t="inlineStr">
        <is>
          <t>多数能猜中八九分</t>
        </is>
      </c>
      <c r="J3153" s="5" t="n">
        <v>4</v>
      </c>
      <c r="K3153" s="6" t="inlineStr">
        <is>
          <t>他的沉默是谜团</t>
        </is>
      </c>
      <c r="L3153" s="5" t="n">
        <v>1</v>
      </c>
      <c r="M3153" s="6" t="inlineStr">
        <is>
          <t>能分好坏情绪但不具体</t>
        </is>
      </c>
      <c r="N3153" s="5" t="n">
        <v>2</v>
      </c>
      <c r="O3153" s="6" t="inlineStr">
        <is>
          <t>能猜到大致范围</t>
        </is>
      </c>
      <c r="P3153" s="5" t="n">
        <v>3</v>
      </c>
      <c r="Q3153" s="6" t="n"/>
      <c r="R3153" s="5" t="n"/>
      <c r="S3153" s="5">
        <f>MAX(J3153,L3153,N3153,P3153)</f>
        <v/>
      </c>
      <c r="T3153" s="5">
        <f>MIN(J3153,L3153,N3153,P3153)</f>
        <v/>
      </c>
    </row>
    <row r="3154">
      <c r="A3154" s="5" t="n">
        <v>107</v>
      </c>
      <c r="B3154" s="6" t="inlineStr">
        <is>
          <t>婚姻与家庭</t>
        </is>
      </c>
      <c r="C3154" s="6" t="inlineStr">
        <is>
          <t>对配偶的了解</t>
        </is>
      </c>
      <c r="D3154" s="5" t="n">
        <v>6</v>
      </c>
      <c r="E3154" s="6" t="inlineStr">
        <is>
          <t>伴侣的雷区话题（如被比较被翻旧账），你清楚吗：</t>
        </is>
      </c>
      <c r="F3154" s="5" t="inlineStr">
        <is>
          <t>单选</t>
        </is>
      </c>
      <c r="G3154" s="5" t="inlineStr">
        <is>
          <t>D1</t>
        </is>
      </c>
      <c r="H3154" s="6" t="inlineStr">
        <is>
          <t>情绪信号捕捉</t>
        </is>
      </c>
      <c r="I3154" s="6" t="inlineStr">
        <is>
          <t>不知道有雷区</t>
        </is>
      </c>
      <c r="J3154" s="5" t="n">
        <v>1</v>
      </c>
      <c r="K3154" s="6" t="inlineStr">
        <is>
          <t>烂熟于心从不踩</t>
        </is>
      </c>
      <c r="L3154" s="5" t="n">
        <v>4</v>
      </c>
      <c r="M3154" s="6" t="inlineStr">
        <is>
          <t>炸过才知道在哪</t>
        </is>
      </c>
      <c r="N3154" s="5" t="n">
        <v>2</v>
      </c>
      <c r="O3154" s="6" t="inlineStr">
        <is>
          <t>知道大部分雷区</t>
        </is>
      </c>
      <c r="P3154" s="5" t="n">
        <v>3</v>
      </c>
      <c r="Q3154" s="6" t="n"/>
      <c r="R3154" s="5" t="n"/>
      <c r="S3154" s="5">
        <f>MAX(J3154,L3154,N3154,P3154)</f>
        <v/>
      </c>
      <c r="T3154" s="5">
        <f>MIN(J3154,L3154,N3154,P3154)</f>
        <v/>
      </c>
    </row>
    <row r="3155">
      <c r="A3155" s="5" t="n">
        <v>107</v>
      </c>
      <c r="B3155" s="6" t="inlineStr">
        <is>
          <t>婚姻与家庭</t>
        </is>
      </c>
      <c r="C3155" s="6" t="inlineStr">
        <is>
          <t>对配偶的了解</t>
        </is>
      </c>
      <c r="D3155" s="5" t="n">
        <v>7</v>
      </c>
      <c r="E3155" s="6" t="inlineStr">
        <is>
          <t>夸伴侣能夸到点上吗（夸他真正在意的品质）：</t>
        </is>
      </c>
      <c r="F3155" s="5" t="inlineStr">
        <is>
          <t>单选</t>
        </is>
      </c>
      <c r="G3155" s="5" t="inlineStr">
        <is>
          <t>D1</t>
        </is>
      </c>
      <c r="H3155" s="6" t="inlineStr">
        <is>
          <t>情绪信号捕捉</t>
        </is>
      </c>
      <c r="I3155" s="6" t="inlineStr">
        <is>
          <t>总是夸错地方</t>
        </is>
      </c>
      <c r="J3155" s="5" t="n">
        <v>1</v>
      </c>
      <c r="K3155" s="6" t="inlineStr">
        <is>
          <t>多数时候夸得准</t>
        </is>
      </c>
      <c r="L3155" s="5" t="n">
        <v>3</v>
      </c>
      <c r="M3155" s="6" t="inlineStr">
        <is>
          <t>常夸到他心坎里</t>
        </is>
      </c>
      <c r="N3155" s="5" t="n">
        <v>4</v>
      </c>
      <c r="O3155" s="6" t="inlineStr">
        <is>
          <t>偶尔夸对更多客套</t>
        </is>
      </c>
      <c r="P3155" s="5" t="n">
        <v>2</v>
      </c>
      <c r="Q3155" s="6" t="n"/>
      <c r="R3155" s="5" t="n"/>
      <c r="S3155" s="5">
        <f>MAX(J3155,L3155,N3155,P3155)</f>
        <v/>
      </c>
      <c r="T3155" s="5">
        <f>MIN(J3155,L3155,N3155,P3155)</f>
        <v/>
      </c>
    </row>
    <row r="3156">
      <c r="A3156" s="5" t="n">
        <v>107</v>
      </c>
      <c r="B3156" s="6" t="inlineStr">
        <is>
          <t>婚姻与家庭</t>
        </is>
      </c>
      <c r="C3156" s="6" t="inlineStr">
        <is>
          <t>对配偶的了解</t>
        </is>
      </c>
      <c r="D3156" s="5" t="n">
        <v>8</v>
      </c>
      <c r="E3156" s="6" t="inlineStr">
        <is>
          <t>他叹气或皱眉的瞬间，你的第一反应是：</t>
        </is>
      </c>
      <c r="F3156" s="5" t="inlineStr">
        <is>
          <t>单选</t>
        </is>
      </c>
      <c r="G3156" s="5" t="inlineStr">
        <is>
          <t>D1</t>
        </is>
      </c>
      <c r="H3156" s="6" t="inlineStr">
        <is>
          <t>情绪信号捕捉</t>
        </is>
      </c>
      <c r="I3156" s="6" t="inlineStr">
        <is>
          <t>看在眼里过会儿再问</t>
        </is>
      </c>
      <c r="J3156" s="5" t="n">
        <v>3</v>
      </c>
      <c r="K3156" s="6" t="inlineStr">
        <is>
          <t>以为他在玩手机没情绪</t>
        </is>
      </c>
      <c r="L3156" s="5" t="n">
        <v>2</v>
      </c>
      <c r="M3156" s="6" t="inlineStr">
        <is>
          <t>立刻问今天遇到什么了</t>
        </is>
      </c>
      <c r="N3156" s="5" t="n">
        <v>4</v>
      </c>
      <c r="O3156" s="6" t="inlineStr">
        <is>
          <t>没注意过这些信号</t>
        </is>
      </c>
      <c r="P3156" s="5" t="n">
        <v>1</v>
      </c>
      <c r="Q3156" s="6" t="n"/>
      <c r="R3156" s="5" t="n"/>
      <c r="S3156" s="5">
        <f>MAX(J3156,L3156,N3156,P3156)</f>
        <v/>
      </c>
      <c r="T3156" s="5">
        <f>MIN(J3156,L3156,N3156,P3156)</f>
        <v/>
      </c>
    </row>
    <row r="3157">
      <c r="A3157" s="5" t="n">
        <v>107</v>
      </c>
      <c r="B3157" s="6" t="inlineStr">
        <is>
          <t>婚姻与家庭</t>
        </is>
      </c>
      <c r="C3157" s="6" t="inlineStr">
        <is>
          <t>对配偶的了解</t>
        </is>
      </c>
      <c r="D3157" s="5" t="n">
        <v>9</v>
      </c>
      <c r="E3157" s="6" t="inlineStr">
        <is>
          <t>你们之间，谁更了解谁的日常心情变化：</t>
        </is>
      </c>
      <c r="F3157" s="5" t="inlineStr">
        <is>
          <t>单选</t>
        </is>
      </c>
      <c r="G3157" s="5" t="inlineStr">
        <is>
          <t>D1</t>
        </is>
      </c>
      <c r="H3157" s="6" t="inlineStr">
        <is>
          <t>情绪信号捕捉</t>
        </is>
      </c>
      <c r="I3157" s="6" t="inlineStr">
        <is>
          <t>彼此了解程度相当</t>
        </is>
      </c>
      <c r="J3157" s="5" t="n">
        <v>4</v>
      </c>
      <c r="K3157" s="6" t="inlineStr">
        <is>
          <t>我了解他远多于他懂我</t>
        </is>
      </c>
      <c r="L3157" s="5" t="n">
        <v>3</v>
      </c>
      <c r="M3157" s="6" t="inlineStr">
        <is>
          <t>互相都不太了解</t>
        </is>
      </c>
      <c r="N3157" s="5" t="n">
        <v>1</v>
      </c>
      <c r="O3157" s="6" t="inlineStr">
        <is>
          <t>他懂我我不懂他</t>
        </is>
      </c>
      <c r="P3157" s="5" t="n">
        <v>2</v>
      </c>
      <c r="Q3157" s="6" t="n"/>
      <c r="R3157" s="5" t="n"/>
      <c r="S3157" s="5">
        <f>MAX(J3157,L3157,N3157,P3157)</f>
        <v/>
      </c>
      <c r="T3157" s="5">
        <f>MIN(J3157,L3157,N3157,P3157)</f>
        <v/>
      </c>
    </row>
    <row r="3158">
      <c r="A3158" s="5" t="n">
        <v>107</v>
      </c>
      <c r="B3158" s="6" t="inlineStr">
        <is>
          <t>婚姻与家庭</t>
        </is>
      </c>
      <c r="C3158" s="6" t="inlineStr">
        <is>
          <t>对配偶的了解</t>
        </is>
      </c>
      <c r="D3158" s="5" t="n">
        <v>10</v>
      </c>
      <c r="E3158" s="6" t="inlineStr">
        <is>
          <t>以下哪些信号你能第一时间读懂（多选）：</t>
        </is>
      </c>
      <c r="F3158" s="5" t="inlineStr">
        <is>
          <t>多选</t>
        </is>
      </c>
      <c r="G3158" s="5" t="inlineStr">
        <is>
          <t>D1</t>
        </is>
      </c>
      <c r="H3158" s="6" t="inlineStr">
        <is>
          <t>情绪信号捕捉</t>
        </is>
      </c>
      <c r="I3158" s="6" t="inlineStr">
        <is>
          <t>以上都读不出来</t>
        </is>
      </c>
      <c r="J3158" s="5" t="n">
        <v>0</v>
      </c>
      <c r="K3158" s="6" t="inlineStr">
        <is>
          <t>他打字回复变慢的原因</t>
        </is>
      </c>
      <c r="L3158" s="5" t="n">
        <v>1</v>
      </c>
      <c r="M3158" s="6" t="inlineStr">
        <is>
          <t>他压着火的平静语气</t>
        </is>
      </c>
      <c r="N3158" s="5" t="n">
        <v>2</v>
      </c>
      <c r="O3158" s="6" t="inlineStr">
        <is>
          <t>他晚归时的真实状态</t>
        </is>
      </c>
      <c r="P3158" s="5" t="n">
        <v>1</v>
      </c>
      <c r="Q3158" s="6" t="inlineStr">
        <is>
          <t>他的笑容背后的勉强</t>
        </is>
      </c>
      <c r="R3158" s="5" t="n">
        <v>2</v>
      </c>
      <c r="S3158" s="5">
        <f>MAX(J3158,L3158,N3158,P3158,R3158)</f>
        <v/>
      </c>
      <c r="T3158" s="5">
        <f>MIN(J3158,L3158,N3158,P3158,R3158)</f>
        <v/>
      </c>
    </row>
    <row r="3159">
      <c r="A3159" s="5" t="n">
        <v>107</v>
      </c>
      <c r="B3159" s="6" t="inlineStr">
        <is>
          <t>婚姻与家庭</t>
        </is>
      </c>
      <c r="C3159" s="6" t="inlineStr">
        <is>
          <t>对配偶的了解</t>
        </is>
      </c>
      <c r="D3159" s="5" t="n">
        <v>11</v>
      </c>
      <c r="E3159" s="6" t="inlineStr">
        <is>
          <t>伴侣没说出口的心事，通常靠什么被发现：</t>
        </is>
      </c>
      <c r="F3159" s="5" t="inlineStr">
        <is>
          <t>单选</t>
        </is>
      </c>
      <c r="G3159" s="5" t="inlineStr">
        <is>
          <t>D2</t>
        </is>
      </c>
      <c r="H3159" s="6" t="inlineStr">
        <is>
          <t>心事洞察</t>
        </is>
      </c>
      <c r="I3159" s="6" t="inlineStr">
        <is>
          <t>闲聊时他自己漏出来</t>
        </is>
      </c>
      <c r="J3159" s="5" t="n">
        <v>3</v>
      </c>
      <c r="K3159" s="6" t="inlineStr">
        <is>
          <t>他朋友提起我才了解</t>
        </is>
      </c>
      <c r="L3159" s="5" t="n">
        <v>2</v>
      </c>
      <c r="M3159" s="6" t="inlineStr">
        <is>
          <t>等他憋不住爆发才知道</t>
        </is>
      </c>
      <c r="N3159" s="5" t="n">
        <v>1</v>
      </c>
      <c r="O3159" s="6" t="inlineStr">
        <is>
          <t>我主动观察到蛛丝马迹</t>
        </is>
      </c>
      <c r="P3159" s="5" t="n">
        <v>4</v>
      </c>
      <c r="Q3159" s="6" t="n"/>
      <c r="R3159" s="5" t="n"/>
      <c r="S3159" s="5">
        <f>MAX(J3159,L3159,N3159,P3159)</f>
        <v/>
      </c>
      <c r="T3159" s="5">
        <f>MIN(J3159,L3159,N3159,P3159)</f>
        <v/>
      </c>
    </row>
    <row r="3160">
      <c r="A3160" s="5" t="n">
        <v>107</v>
      </c>
      <c r="B3160" s="6" t="inlineStr">
        <is>
          <t>婚姻与家庭</t>
        </is>
      </c>
      <c r="C3160" s="6" t="inlineStr">
        <is>
          <t>对配偶的了解</t>
        </is>
      </c>
      <c r="D3160" s="5" t="n">
        <v>12</v>
      </c>
      <c r="E3160" s="6" t="inlineStr">
        <is>
          <t>伴侣的原生家庭心结（父母关系等），你了解多少：</t>
        </is>
      </c>
      <c r="F3160" s="5" t="inlineStr">
        <is>
          <t>单选</t>
        </is>
      </c>
      <c r="G3160" s="5" t="inlineStr">
        <is>
          <t>D2</t>
        </is>
      </c>
      <c r="H3160" s="6" t="inlineStr">
        <is>
          <t>心事洞察</t>
        </is>
      </c>
      <c r="I3160" s="6" t="inlineStr">
        <is>
          <t>了解大致梗概</t>
        </is>
      </c>
      <c r="J3160" s="5" t="n">
        <v>3</v>
      </c>
      <c r="K3160" s="6" t="inlineStr">
        <is>
          <t>从没深入聊过</t>
        </is>
      </c>
      <c r="L3160" s="5" t="n">
        <v>1</v>
      </c>
      <c r="M3160" s="6" t="inlineStr">
        <is>
          <t>知道片段不知全貌</t>
        </is>
      </c>
      <c r="N3160" s="5" t="n">
        <v>2</v>
      </c>
      <c r="O3160" s="6" t="inlineStr">
        <is>
          <t>能讲出来龙去脉</t>
        </is>
      </c>
      <c r="P3160" s="5" t="n">
        <v>4</v>
      </c>
      <c r="Q3160" s="6" t="n"/>
      <c r="R3160" s="5" t="n"/>
      <c r="S3160" s="5">
        <f>MAX(J3160,L3160,N3160,P3160)</f>
        <v/>
      </c>
      <c r="T3160" s="5">
        <f>MIN(J3160,L3160,N3160,P3160)</f>
        <v/>
      </c>
    </row>
    <row r="3161">
      <c r="A3161" s="5" t="n">
        <v>107</v>
      </c>
      <c r="B3161" s="6" t="inlineStr">
        <is>
          <t>婚姻与家庭</t>
        </is>
      </c>
      <c r="C3161" s="6" t="inlineStr">
        <is>
          <t>对配偶的了解</t>
        </is>
      </c>
      <c r="D3161" s="5" t="n">
        <v>13</v>
      </c>
      <c r="E3161" s="6" t="inlineStr">
        <is>
          <t>他对未来的隐忧（健康职业等），你知道几个：</t>
        </is>
      </c>
      <c r="F3161" s="5" t="inlineStr">
        <is>
          <t>单选</t>
        </is>
      </c>
      <c r="G3161" s="5" t="inlineStr">
        <is>
          <t>D2</t>
        </is>
      </c>
      <c r="H3161" s="6" t="inlineStr">
        <is>
          <t>心事洞察</t>
        </is>
      </c>
      <c r="I3161" s="6" t="inlineStr">
        <is>
          <t>大概知道一两个</t>
        </is>
      </c>
      <c r="J3161" s="5" t="n">
        <v>3</v>
      </c>
      <c r="K3161" s="6" t="inlineStr">
        <is>
          <t>隐约觉得有但没问过</t>
        </is>
      </c>
      <c r="L3161" s="5" t="n">
        <v>2</v>
      </c>
      <c r="M3161" s="6" t="inlineStr">
        <is>
          <t>一个也说不出来</t>
        </is>
      </c>
      <c r="N3161" s="5" t="n">
        <v>1</v>
      </c>
      <c r="O3161" s="6" t="inlineStr">
        <is>
          <t>全都知道且聊过多次</t>
        </is>
      </c>
      <c r="P3161" s="5" t="n">
        <v>4</v>
      </c>
      <c r="Q3161" s="6" t="n"/>
      <c r="R3161" s="5" t="n"/>
      <c r="S3161" s="5">
        <f>MAX(J3161,L3161,N3161,P3161)</f>
        <v/>
      </c>
      <c r="T3161" s="5">
        <f>MIN(J3161,L3161,N3161,P3161)</f>
        <v/>
      </c>
    </row>
    <row r="3162">
      <c r="A3162" s="5" t="n">
        <v>107</v>
      </c>
      <c r="B3162" s="6" t="inlineStr">
        <is>
          <t>婚姻与家庭</t>
        </is>
      </c>
      <c r="C3162" s="6" t="inlineStr">
        <is>
          <t>对配偶的了解</t>
        </is>
      </c>
      <c r="D3162" s="5" t="n">
        <v>14</v>
      </c>
      <c r="E3162" s="6" t="inlineStr">
        <is>
          <t>他曾经对你欲言又止的瞬间，你后来：</t>
        </is>
      </c>
      <c r="F3162" s="5" t="inlineStr">
        <is>
          <t>单选</t>
        </is>
      </c>
      <c r="G3162" s="5" t="inlineStr">
        <is>
          <t>D2</t>
        </is>
      </c>
      <c r="H3162" s="6" t="inlineStr">
        <is>
          <t>心事洞察</t>
        </is>
      </c>
      <c r="I3162" s="6" t="inlineStr">
        <is>
          <t>根本没注意到</t>
        </is>
      </c>
      <c r="J3162" s="5" t="n">
        <v>1</v>
      </c>
      <c r="K3162" s="6" t="inlineStr">
        <is>
          <t>追着问反而让他关上</t>
        </is>
      </c>
      <c r="L3162" s="5" t="n">
        <v>2</v>
      </c>
      <c r="M3162" s="6" t="inlineStr">
        <is>
          <t>顺其自然等他开口</t>
        </is>
      </c>
      <c r="N3162" s="5" t="n">
        <v>3</v>
      </c>
      <c r="O3162" s="6" t="inlineStr">
        <is>
          <t>记下来找机会轻声问</t>
        </is>
      </c>
      <c r="P3162" s="5" t="n">
        <v>4</v>
      </c>
      <c r="Q3162" s="6" t="n"/>
      <c r="R3162" s="5" t="n"/>
      <c r="S3162" s="5">
        <f>MAX(J3162,L3162,N3162,P3162)</f>
        <v/>
      </c>
      <c r="T3162" s="5">
        <f>MIN(J3162,L3162,N3162,P3162)</f>
        <v/>
      </c>
    </row>
    <row r="3163">
      <c r="A3163" s="5" t="n">
        <v>107</v>
      </c>
      <c r="B3163" s="6" t="inlineStr">
        <is>
          <t>婚姻与家庭</t>
        </is>
      </c>
      <c r="C3163" s="6" t="inlineStr">
        <is>
          <t>对配偶的了解</t>
        </is>
      </c>
      <c r="D3163" s="5" t="n">
        <v>15</v>
      </c>
      <c r="E3163" s="6" t="inlineStr">
        <is>
          <t>他在深夜睡不着时心里装的事，你清楚吗：</t>
        </is>
      </c>
      <c r="F3163" s="5" t="inlineStr">
        <is>
          <t>单选</t>
        </is>
      </c>
      <c r="G3163" s="5" t="inlineStr">
        <is>
          <t>D2</t>
        </is>
      </c>
      <c r="H3163" s="6" t="inlineStr">
        <is>
          <t>心事洞察</t>
        </is>
      </c>
      <c r="I3163" s="6" t="inlineStr">
        <is>
          <t>能猜到但没验证</t>
        </is>
      </c>
      <c r="J3163" s="5" t="n">
        <v>2</v>
      </c>
      <c r="K3163" s="6" t="inlineStr">
        <is>
          <t>大致清楚几种来源</t>
        </is>
      </c>
      <c r="L3163" s="5" t="n">
        <v>3</v>
      </c>
      <c r="M3163" s="6" t="inlineStr">
        <is>
          <t>清楚因为他会告诉我</t>
        </is>
      </c>
      <c r="N3163" s="5" t="n">
        <v>4</v>
      </c>
      <c r="O3163" s="6" t="inlineStr">
        <is>
          <t>完全不知道也不问</t>
        </is>
      </c>
      <c r="P3163" s="5" t="n">
        <v>1</v>
      </c>
      <c r="Q3163" s="6" t="n"/>
      <c r="R3163" s="5" t="n"/>
      <c r="S3163" s="5">
        <f>MAX(J3163,L3163,N3163,P3163)</f>
        <v/>
      </c>
      <c r="T3163" s="5">
        <f>MIN(J3163,L3163,N3163,P3163)</f>
        <v/>
      </c>
    </row>
    <row r="3164">
      <c r="A3164" s="5" t="n">
        <v>107</v>
      </c>
      <c r="B3164" s="6" t="inlineStr">
        <is>
          <t>婚姻与家庭</t>
        </is>
      </c>
      <c r="C3164" s="6" t="inlineStr">
        <is>
          <t>对配偶的了解</t>
        </is>
      </c>
      <c r="D3164" s="5" t="n">
        <v>16</v>
      </c>
      <c r="E3164" s="6" t="inlineStr">
        <is>
          <t>你了解他不愿让你担心的掩饰习惯吗：</t>
        </is>
      </c>
      <c r="F3164" s="5" t="inlineStr">
        <is>
          <t>单选</t>
        </is>
      </c>
      <c r="G3164" s="5" t="inlineStr">
        <is>
          <t>D2</t>
        </is>
      </c>
      <c r="H3164" s="6" t="inlineStr">
        <is>
          <t>心事洞察</t>
        </is>
      </c>
      <c r="I3164" s="6" t="inlineStr">
        <is>
          <t>被瞒着也没戳破过</t>
        </is>
      </c>
      <c r="J3164" s="5" t="n">
        <v>2</v>
      </c>
      <c r="K3164" s="6" t="inlineStr">
        <is>
          <t>从没发现他掩饰过</t>
        </is>
      </c>
      <c r="L3164" s="5" t="n">
        <v>1</v>
      </c>
      <c r="M3164" s="6" t="inlineStr">
        <is>
          <t>了解并能温柔拆穿</t>
        </is>
      </c>
      <c r="N3164" s="5" t="n">
        <v>4</v>
      </c>
      <c r="O3164" s="6" t="inlineStr">
        <is>
          <t>知道大概模式</t>
        </is>
      </c>
      <c r="P3164" s="5" t="n">
        <v>3</v>
      </c>
      <c r="Q3164" s="6" t="n"/>
      <c r="R3164" s="5" t="n"/>
      <c r="S3164" s="5">
        <f>MAX(J3164,L3164,N3164,P3164)</f>
        <v/>
      </c>
      <c r="T3164" s="5">
        <f>MIN(J3164,L3164,N3164,P3164)</f>
        <v/>
      </c>
    </row>
    <row r="3165">
      <c r="A3165" s="5" t="n">
        <v>107</v>
      </c>
      <c r="B3165" s="6" t="inlineStr">
        <is>
          <t>婚姻与家庭</t>
        </is>
      </c>
      <c r="C3165" s="6" t="inlineStr">
        <is>
          <t>对配偶的了解</t>
        </is>
      </c>
      <c r="D3165" s="5" t="n">
        <v>17</v>
      </c>
      <c r="E3165" s="6" t="inlineStr">
        <is>
          <t>他的梦想清单或遗憾，你能列举几条：</t>
        </is>
      </c>
      <c r="F3165" s="5" t="inlineStr">
        <is>
          <t>单选</t>
        </is>
      </c>
      <c r="G3165" s="5" t="inlineStr">
        <is>
          <t>D2</t>
        </is>
      </c>
      <c r="H3165" s="6" t="inlineStr">
        <is>
          <t>心事洞察</t>
        </is>
      </c>
      <c r="I3165" s="6" t="inlineStr">
        <is>
          <t>一条都说不出</t>
        </is>
      </c>
      <c r="J3165" s="5" t="n">
        <v>1</v>
      </c>
      <c r="K3165" s="6" t="inlineStr">
        <is>
          <t>大概知道一两条</t>
        </is>
      </c>
      <c r="L3165" s="5" t="n">
        <v>3</v>
      </c>
      <c r="M3165" s="6" t="inlineStr">
        <is>
          <t>听过但没记住</t>
        </is>
      </c>
      <c r="N3165" s="5" t="n">
        <v>2</v>
      </c>
      <c r="O3165" s="6" t="inlineStr">
        <is>
          <t>三条以上且帮他推进过</t>
        </is>
      </c>
      <c r="P3165" s="5" t="n">
        <v>4</v>
      </c>
      <c r="Q3165" s="6" t="n"/>
      <c r="R3165" s="5" t="n"/>
      <c r="S3165" s="5">
        <f>MAX(J3165,L3165,N3165,P3165)</f>
        <v/>
      </c>
      <c r="T3165" s="5">
        <f>MIN(J3165,L3165,N3165,P3165)</f>
        <v/>
      </c>
    </row>
    <row r="3166">
      <c r="A3166" s="5" t="n">
        <v>107</v>
      </c>
      <c r="B3166" s="6" t="inlineStr">
        <is>
          <t>婚姻与家庭</t>
        </is>
      </c>
      <c r="C3166" s="6" t="inlineStr">
        <is>
          <t>对配偶的了解</t>
        </is>
      </c>
      <c r="D3166" s="5" t="n">
        <v>18</v>
      </c>
      <c r="E3166" s="6" t="inlineStr">
        <is>
          <t>你了解他压力最大时身体的预警信号吗：</t>
        </is>
      </c>
      <c r="F3166" s="5" t="inlineStr">
        <is>
          <t>单选</t>
        </is>
      </c>
      <c r="G3166" s="5" t="inlineStr">
        <is>
          <t>D2</t>
        </is>
      </c>
      <c r="H3166" s="6" t="inlineStr">
        <is>
          <t>心事洞察</t>
        </is>
      </c>
      <c r="I3166" s="6" t="inlineStr">
        <is>
          <t>熟悉并能提前照顾他</t>
        </is>
      </c>
      <c r="J3166" s="5" t="n">
        <v>4</v>
      </c>
      <c r="K3166" s="6" t="inlineStr">
        <is>
          <t>生病了才知道不对劲</t>
        </is>
      </c>
      <c r="L3166" s="5" t="n">
        <v>2</v>
      </c>
      <c r="M3166" s="6" t="inlineStr">
        <is>
          <t>知道一两个信号</t>
        </is>
      </c>
      <c r="N3166" s="5" t="n">
        <v>3</v>
      </c>
      <c r="O3166" s="6" t="inlineStr">
        <is>
          <t>从没留意过这个</t>
        </is>
      </c>
      <c r="P3166" s="5" t="n">
        <v>1</v>
      </c>
      <c r="Q3166" s="6" t="n"/>
      <c r="R3166" s="5" t="n"/>
      <c r="S3166" s="5">
        <f>MAX(J3166,L3166,N3166,P3166)</f>
        <v/>
      </c>
      <c r="T3166" s="5">
        <f>MIN(J3166,L3166,N3166,P3166)</f>
        <v/>
      </c>
    </row>
    <row r="3167">
      <c r="A3167" s="5" t="n">
        <v>107</v>
      </c>
      <c r="B3167" s="6" t="inlineStr">
        <is>
          <t>婚姻与家庭</t>
        </is>
      </c>
      <c r="C3167" s="6" t="inlineStr">
        <is>
          <t>对配偶的了解</t>
        </is>
      </c>
      <c r="D3167" s="5" t="n">
        <v>19</v>
      </c>
      <c r="E3167" s="6" t="inlineStr">
        <is>
          <t>你们独处时，聊心事类话题的占比大概是：</t>
        </is>
      </c>
      <c r="F3167" s="5" t="inlineStr">
        <is>
          <t>单选</t>
        </is>
      </c>
      <c r="G3167" s="5" t="inlineStr">
        <is>
          <t>D2</t>
        </is>
      </c>
      <c r="H3167" s="6" t="inlineStr">
        <is>
          <t>心事洞察</t>
        </is>
      </c>
      <c r="I3167" s="6" t="inlineStr">
        <is>
          <t>常常深聊到意犹未尽</t>
        </is>
      </c>
      <c r="J3167" s="5" t="n">
        <v>4</v>
      </c>
      <c r="K3167" s="6" t="inlineStr">
        <is>
          <t>几乎为零只谈实务</t>
        </is>
      </c>
      <c r="L3167" s="5" t="n">
        <v>1</v>
      </c>
      <c r="M3167" s="6" t="inlineStr">
        <is>
          <t>偶尔有聊但不深</t>
        </is>
      </c>
      <c r="N3167" s="5" t="n">
        <v>2</v>
      </c>
      <c r="O3167" s="6" t="inlineStr">
        <is>
          <t>每周都有几次深聊</t>
        </is>
      </c>
      <c r="P3167" s="5" t="n">
        <v>3</v>
      </c>
      <c r="Q3167" s="6" t="n"/>
      <c r="R3167" s="5" t="n"/>
      <c r="S3167" s="5">
        <f>MAX(J3167,L3167,N3167,P3167)</f>
        <v/>
      </c>
      <c r="T3167" s="5">
        <f>MIN(J3167,L3167,N3167,P3167)</f>
        <v/>
      </c>
    </row>
    <row r="3168">
      <c r="A3168" s="5" t="n">
        <v>107</v>
      </c>
      <c r="B3168" s="6" t="inlineStr">
        <is>
          <t>婚姻与家庭</t>
        </is>
      </c>
      <c r="C3168" s="6" t="inlineStr">
        <is>
          <t>对配偶的了解</t>
        </is>
      </c>
      <c r="D3168" s="5" t="n">
        <v>20</v>
      </c>
      <c r="E3168" s="6" t="inlineStr">
        <is>
          <t>当伴侣倾诉烦恼时，你的第一反应通常是：</t>
        </is>
      </c>
      <c r="F3168" s="5" t="inlineStr">
        <is>
          <t>单选</t>
        </is>
      </c>
      <c r="G3168" s="5" t="inlineStr">
        <is>
          <t>D3</t>
        </is>
      </c>
      <c r="H3168" s="6" t="inlineStr">
        <is>
          <t>了解转化为回应</t>
        </is>
      </c>
      <c r="I3168" s="6" t="inlineStr">
        <is>
          <t>认真听并共情他的难</t>
        </is>
      </c>
      <c r="J3168" s="5" t="n">
        <v>3</v>
      </c>
      <c r="K3168" s="6" t="inlineStr">
        <is>
          <t>先听完再问需要什么</t>
        </is>
      </c>
      <c r="L3168" s="5" t="n">
        <v>4</v>
      </c>
      <c r="M3168" s="6" t="inlineStr">
        <is>
          <t>边听边刷手机</t>
        </is>
      </c>
      <c r="N3168" s="5" t="n">
        <v>1</v>
      </c>
      <c r="O3168" s="6" t="inlineStr">
        <is>
          <t>急着给方案打断对方</t>
        </is>
      </c>
      <c r="P3168" s="5" t="n">
        <v>2</v>
      </c>
      <c r="Q3168" s="6" t="n"/>
      <c r="R3168" s="5" t="n"/>
      <c r="S3168" s="5">
        <f>MAX(J3168,L3168,N3168,P3168)</f>
        <v/>
      </c>
      <c r="T3168" s="5">
        <f>MIN(J3168,L3168,N3168,P3168)</f>
        <v/>
      </c>
    </row>
    <row r="3169">
      <c r="A3169" s="5" t="n">
        <v>107</v>
      </c>
      <c r="B3169" s="6" t="inlineStr">
        <is>
          <t>婚姻与家庭</t>
        </is>
      </c>
      <c r="C3169" s="6" t="inlineStr">
        <is>
          <t>对配偶的了解</t>
        </is>
      </c>
      <c r="D3169" s="5" t="n">
        <v>21</v>
      </c>
      <c r="E3169" s="6" t="inlineStr">
        <is>
          <t>你们的纪念日他真正在意的庆祝方式，你：</t>
        </is>
      </c>
      <c r="F3169" s="5" t="inlineStr">
        <is>
          <t>单选</t>
        </is>
      </c>
      <c r="G3169" s="5" t="inlineStr">
        <is>
          <t>D3</t>
        </is>
      </c>
      <c r="H3169" s="6" t="inlineStr">
        <is>
          <t>了解转化为回应</t>
        </is>
      </c>
      <c r="I3169" s="6" t="inlineStr">
        <is>
          <t>大致知道照做一半</t>
        </is>
      </c>
      <c r="J3169" s="5" t="n">
        <v>3</v>
      </c>
      <c r="K3169" s="6" t="inlineStr">
        <is>
          <t>年年按我喜好硬安排</t>
        </is>
      </c>
      <c r="L3169" s="5" t="n">
        <v>1</v>
      </c>
      <c r="M3169" s="6" t="inlineStr">
        <is>
          <t>没留意过他的偏好</t>
        </is>
      </c>
      <c r="N3169" s="5" t="n">
        <v>2</v>
      </c>
      <c r="O3169" s="6" t="inlineStr">
        <is>
          <t>早已摸透照办多年</t>
        </is>
      </c>
      <c r="P3169" s="5" t="n">
        <v>4</v>
      </c>
      <c r="Q3169" s="6" t="n"/>
      <c r="R3169" s="5" t="n"/>
      <c r="S3169" s="5">
        <f>MAX(J3169,L3169,N3169,P3169)</f>
        <v/>
      </c>
      <c r="T3169" s="5">
        <f>MIN(J3169,L3169,N3169,P3169)</f>
        <v/>
      </c>
    </row>
    <row r="3170">
      <c r="A3170" s="5" t="n">
        <v>107</v>
      </c>
      <c r="B3170" s="6" t="inlineStr">
        <is>
          <t>婚姻与家庭</t>
        </is>
      </c>
      <c r="C3170" s="6" t="inlineStr">
        <is>
          <t>对配偶的了解</t>
        </is>
      </c>
      <c r="D3170" s="5" t="n">
        <v>22</v>
      </c>
      <c r="E3170" s="6" t="inlineStr">
        <is>
          <t>送礼物时你通常依据什么选择：</t>
        </is>
      </c>
      <c r="F3170" s="5" t="inlineStr">
        <is>
          <t>单选</t>
        </is>
      </c>
      <c r="G3170" s="5" t="inlineStr">
        <is>
          <t>D3</t>
        </is>
      </c>
      <c r="H3170" s="6" t="inlineStr">
        <is>
          <t>了解转化为回应</t>
        </is>
      </c>
      <c r="I3170" s="6" t="inlineStr">
        <is>
          <t>我觉得好就行</t>
        </is>
      </c>
      <c r="J3170" s="5" t="n">
        <v>2</v>
      </c>
      <c r="K3170" s="6" t="inlineStr">
        <is>
          <t>他说过的一两个偏好</t>
        </is>
      </c>
      <c r="L3170" s="5" t="n">
        <v>3</v>
      </c>
      <c r="M3170" s="6" t="inlineStr">
        <is>
          <t>长期留意的愿望清单</t>
        </is>
      </c>
      <c r="N3170" s="5" t="n">
        <v>4</v>
      </c>
      <c r="O3170" s="6" t="inlineStr">
        <is>
          <t>临时随便买一个</t>
        </is>
      </c>
      <c r="P3170" s="5" t="n">
        <v>1</v>
      </c>
      <c r="Q3170" s="6" t="n"/>
      <c r="R3170" s="5" t="n"/>
      <c r="S3170" s="5">
        <f>MAX(J3170,L3170,N3170,P3170)</f>
        <v/>
      </c>
      <c r="T3170" s="5">
        <f>MIN(J3170,L3170,N3170,P3170)</f>
        <v/>
      </c>
    </row>
    <row r="3171">
      <c r="A3171" s="5" t="n">
        <v>107</v>
      </c>
      <c r="B3171" s="6" t="inlineStr">
        <is>
          <t>婚姻与家庭</t>
        </is>
      </c>
      <c r="C3171" s="6" t="inlineStr">
        <is>
          <t>对配偶的了解</t>
        </is>
      </c>
      <c r="D3171" s="5" t="n">
        <v>23</v>
      </c>
      <c r="E3171" s="6" t="inlineStr">
        <is>
          <t>你了解他最讨厌的家务活并主动分担吗：</t>
        </is>
      </c>
      <c r="F3171" s="5" t="inlineStr">
        <is>
          <t>单选</t>
        </is>
      </c>
      <c r="G3171" s="5" t="inlineStr">
        <is>
          <t>D3</t>
        </is>
      </c>
      <c r="H3171" s="6" t="inlineStr">
        <is>
          <t>了解转化为回应</t>
        </is>
      </c>
      <c r="I3171" s="6" t="inlineStr">
        <is>
          <t>了解并主动包揽</t>
        </is>
      </c>
      <c r="J3171" s="5" t="n">
        <v>4</v>
      </c>
      <c r="K3171" s="6" t="inlineStr">
        <is>
          <t>有默契自然分了工</t>
        </is>
      </c>
      <c r="L3171" s="5" t="n">
        <v>3</v>
      </c>
      <c r="M3171" s="6" t="inlineStr">
        <is>
          <t>知道但不固定分担</t>
        </is>
      </c>
      <c r="N3171" s="5" t="n">
        <v>2</v>
      </c>
      <c r="O3171" s="6" t="inlineStr">
        <is>
          <t>从没想过这事</t>
        </is>
      </c>
      <c r="P3171" s="5" t="n">
        <v>1</v>
      </c>
      <c r="Q3171" s="6" t="n"/>
      <c r="R3171" s="5" t="n"/>
      <c r="S3171" s="5">
        <f>MAX(J3171,L3171,N3171,P3171)</f>
        <v/>
      </c>
      <c r="T3171" s="5">
        <f>MIN(J3171,L3171,N3171,P3171)</f>
        <v/>
      </c>
    </row>
    <row r="3172">
      <c r="A3172" s="5" t="n">
        <v>107</v>
      </c>
      <c r="B3172" s="6" t="inlineStr">
        <is>
          <t>婚姻与家庭</t>
        </is>
      </c>
      <c r="C3172" s="6" t="inlineStr">
        <is>
          <t>对配偶的了解</t>
        </is>
      </c>
      <c r="D3172" s="5" t="n">
        <v>24</v>
      </c>
      <c r="E3172" s="6" t="inlineStr">
        <is>
          <t>他人生的重要节点（毕业转折）你能讲出几个：</t>
        </is>
      </c>
      <c r="F3172" s="5" t="inlineStr">
        <is>
          <t>单选</t>
        </is>
      </c>
      <c r="G3172" s="5" t="inlineStr">
        <is>
          <t>D3</t>
        </is>
      </c>
      <c r="H3172" s="6" t="inlineStr">
        <is>
          <t>了解转化为回应</t>
        </is>
      </c>
      <c r="I3172" s="6" t="inlineStr">
        <is>
          <t>知道有但细节模糊</t>
        </is>
      </c>
      <c r="J3172" s="5" t="n">
        <v>2</v>
      </c>
      <c r="K3172" s="6" t="inlineStr">
        <is>
          <t>能讲出两三个</t>
        </is>
      </c>
      <c r="L3172" s="5" t="n">
        <v>3</v>
      </c>
      <c r="M3172" s="6" t="inlineStr">
        <is>
          <t>一个都讲不清楚</t>
        </is>
      </c>
      <c r="N3172" s="5" t="n">
        <v>1</v>
      </c>
      <c r="O3172" s="6" t="inlineStr">
        <is>
          <t>如数家珍连年份都对</t>
        </is>
      </c>
      <c r="P3172" s="5" t="n">
        <v>4</v>
      </c>
      <c r="Q3172" s="6" t="n"/>
      <c r="R3172" s="5" t="n"/>
      <c r="S3172" s="5">
        <f>MAX(J3172,L3172,N3172,P3172)</f>
        <v/>
      </c>
      <c r="T3172" s="5">
        <f>MIN(J3172,L3172,N3172,P3172)</f>
        <v/>
      </c>
    </row>
    <row r="3173">
      <c r="A3173" s="5" t="n">
        <v>107</v>
      </c>
      <c r="B3173" s="6" t="inlineStr">
        <is>
          <t>婚姻与家庭</t>
        </is>
      </c>
      <c r="C3173" s="6" t="inlineStr">
        <is>
          <t>对配偶的了解</t>
        </is>
      </c>
      <c r="D3173" s="5" t="n">
        <v>25</v>
      </c>
      <c r="E3173" s="6" t="inlineStr">
        <is>
          <t>他提到过的小愿望（小到一家餐厅），你会：</t>
        </is>
      </c>
      <c r="F3173" s="5" t="inlineStr">
        <is>
          <t>单选</t>
        </is>
      </c>
      <c r="G3173" s="5" t="inlineStr">
        <is>
          <t>D3</t>
        </is>
      </c>
      <c r="H3173" s="6" t="inlineStr">
        <is>
          <t>了解转化为回应</t>
        </is>
      </c>
      <c r="I3173" s="6" t="inlineStr">
        <is>
          <t>听过转头就忘</t>
        </is>
      </c>
      <c r="J3173" s="5" t="n">
        <v>1</v>
      </c>
      <c r="K3173" s="6" t="inlineStr">
        <is>
          <t>默默记下找机会实现</t>
        </is>
      </c>
      <c r="L3173" s="5" t="n">
        <v>4</v>
      </c>
      <c r="M3173" s="6" t="inlineStr">
        <is>
          <t>提醒我才想起来</t>
        </is>
      </c>
      <c r="N3173" s="5" t="n">
        <v>2</v>
      </c>
      <c r="O3173" s="6" t="inlineStr">
        <is>
          <t>偶尔想起来兑现</t>
        </is>
      </c>
      <c r="P3173" s="5" t="n">
        <v>3</v>
      </c>
      <c r="Q3173" s="6" t="n"/>
      <c r="R3173" s="5" t="n"/>
      <c r="S3173" s="5">
        <f>MAX(J3173,L3173,N3173,P3173)</f>
        <v/>
      </c>
      <c r="T3173" s="5">
        <f>MIN(J3173,L3173,N3173,P3173)</f>
        <v/>
      </c>
    </row>
    <row r="3174">
      <c r="A3174" s="5" t="n">
        <v>107</v>
      </c>
      <c r="B3174" s="6" t="inlineStr">
        <is>
          <t>婚姻与家庭</t>
        </is>
      </c>
      <c r="C3174" s="6" t="inlineStr">
        <is>
          <t>对配偶的了解</t>
        </is>
      </c>
      <c r="D3174" s="5" t="n">
        <v>26</v>
      </c>
      <c r="E3174" s="6" t="inlineStr">
        <is>
          <t>他对婚姻的期待变化（近年想法），你跟得上吗：</t>
        </is>
      </c>
      <c r="F3174" s="5" t="inlineStr">
        <is>
          <t>单选</t>
        </is>
      </c>
      <c r="G3174" s="5" t="inlineStr">
        <is>
          <t>D3</t>
        </is>
      </c>
      <c r="H3174" s="6" t="inlineStr">
        <is>
          <t>了解转化为回应</t>
        </is>
      </c>
      <c r="I3174" s="6" t="inlineStr">
        <is>
          <t>停留在婚礼前印象</t>
        </is>
      </c>
      <c r="J3174" s="5" t="n">
        <v>1</v>
      </c>
      <c r="K3174" s="6" t="inlineStr">
        <is>
          <t>大致知道在变</t>
        </is>
      </c>
      <c r="L3174" s="5" t="n">
        <v>3</v>
      </c>
      <c r="M3174" s="6" t="inlineStr">
        <is>
          <t>清晰知道并讨论过</t>
        </is>
      </c>
      <c r="N3174" s="5" t="n">
        <v>4</v>
      </c>
      <c r="O3174" s="6" t="inlineStr">
        <is>
          <t>从没想过会变</t>
        </is>
      </c>
      <c r="P3174" s="5" t="n">
        <v>2</v>
      </c>
      <c r="Q3174" s="6" t="n"/>
      <c r="R3174" s="5" t="n"/>
      <c r="S3174" s="5">
        <f>MAX(J3174,L3174,N3174,P3174)</f>
        <v/>
      </c>
      <c r="T3174" s="5">
        <f>MIN(J3174,L3174,N3174,P3174)</f>
        <v/>
      </c>
    </row>
    <row r="3175">
      <c r="A3175" s="5" t="n">
        <v>107</v>
      </c>
      <c r="B3175" s="6" t="inlineStr">
        <is>
          <t>婚姻与家庭</t>
        </is>
      </c>
      <c r="C3175" s="6" t="inlineStr">
        <is>
          <t>对配偶的了解</t>
        </is>
      </c>
      <c r="D3175" s="5" t="n">
        <v>27</v>
      </c>
      <c r="E3175" s="6" t="inlineStr">
        <is>
          <t>以下哪些了解行动你做到过（多选）：</t>
        </is>
      </c>
      <c r="F3175" s="5" t="inlineStr">
        <is>
          <t>多选</t>
        </is>
      </c>
      <c r="G3175" s="5" t="inlineStr">
        <is>
          <t>D3</t>
        </is>
      </c>
      <c r="H3175" s="6" t="inlineStr">
        <is>
          <t>了解转化为回应</t>
        </is>
      </c>
      <c r="I3175" s="6" t="inlineStr">
        <is>
          <t>记下他的口味偏好</t>
        </is>
      </c>
      <c r="J3175" s="5" t="n">
        <v>2</v>
      </c>
      <c r="K3175" s="6" t="inlineStr">
        <is>
          <t>从没刻意了解过</t>
        </is>
      </c>
      <c r="L3175" s="5" t="n">
        <v>0</v>
      </c>
      <c r="M3175" s="6" t="inlineStr">
        <is>
          <t>问过他理想的生活图景</t>
        </is>
      </c>
      <c r="N3175" s="5" t="n">
        <v>2</v>
      </c>
      <c r="O3175" s="6" t="inlineStr">
        <is>
          <t>留意他最近在追什么</t>
        </is>
      </c>
      <c r="P3175" s="5" t="n">
        <v>2</v>
      </c>
      <c r="Q3175" s="6" t="inlineStr">
        <is>
          <t>把他的话当耳旁风</t>
        </is>
      </c>
      <c r="R3175" s="5" t="n">
        <v>0</v>
      </c>
      <c r="S3175" s="5">
        <f>MAX(J3175,L3175,N3175,P3175,R3175)</f>
        <v/>
      </c>
      <c r="T3175" s="5">
        <f>MIN(J3175,L3175,N3175,P3175,R3175)</f>
        <v/>
      </c>
    </row>
    <row r="3176">
      <c r="A3176" s="5" t="n">
        <v>107</v>
      </c>
      <c r="B3176" s="6" t="inlineStr">
        <is>
          <t>婚姻与家庭</t>
        </is>
      </c>
      <c r="C3176" s="6" t="inlineStr">
        <is>
          <t>对配偶的了解</t>
        </is>
      </c>
      <c r="D3176" s="5" t="n">
        <v>28</v>
      </c>
      <c r="E3176" s="6" t="inlineStr">
        <is>
          <t>如果让他给被了解程度打分，你觉得他会打：</t>
        </is>
      </c>
      <c r="F3176" s="5" t="inlineStr">
        <is>
          <t>单选</t>
        </is>
      </c>
      <c r="G3176" s="5" t="inlineStr">
        <is>
          <t>D3</t>
        </is>
      </c>
      <c r="H3176" s="6" t="inlineStr">
        <is>
          <t>了解转化为回应</t>
        </is>
      </c>
      <c r="I3176" s="6" t="inlineStr">
        <is>
          <t>低分常抱怨我不上心</t>
        </is>
      </c>
      <c r="J3176" s="5" t="n">
        <v>1</v>
      </c>
      <c r="K3176" s="6" t="inlineStr">
        <is>
          <t>中等偶尔夸偶尔怨</t>
        </is>
      </c>
      <c r="L3176" s="5" t="n">
        <v>2</v>
      </c>
      <c r="M3176" s="6" t="inlineStr">
        <is>
          <t>高分他觉得我很懂他</t>
        </is>
      </c>
      <c r="N3176" s="5" t="n">
        <v>4</v>
      </c>
      <c r="O3176" s="6" t="inlineStr">
        <is>
          <t>中上大体认可我</t>
        </is>
      </c>
      <c r="P3176" s="5" t="n">
        <v>3</v>
      </c>
      <c r="Q3176" s="6" t="n"/>
      <c r="R3176" s="5" t="n"/>
      <c r="S3176" s="5">
        <f>MAX(J3176,L3176,N3176,P3176)</f>
        <v/>
      </c>
      <c r="T3176" s="5">
        <f>MIN(J3176,L3176,N3176,P3176)</f>
        <v/>
      </c>
    </row>
    <row r="3177">
      <c r="A3177" s="5" t="n">
        <v>108</v>
      </c>
      <c r="B3177" s="6" t="inlineStr">
        <is>
          <t>婚姻与家庭</t>
        </is>
      </c>
      <c r="C3177" s="6" t="inlineStr">
        <is>
          <t>婚姻伴侣要求</t>
        </is>
      </c>
      <c r="D3177" s="5" t="n">
        <v>1</v>
      </c>
      <c r="E3177" s="6" t="inlineStr">
        <is>
          <t>评估结婚对象时，你最先考察的是：</t>
        </is>
      </c>
      <c r="F3177" s="5" t="inlineStr">
        <is>
          <t>单选</t>
        </is>
      </c>
      <c r="G3177" s="5" t="inlineStr">
        <is>
          <t>D1</t>
        </is>
      </c>
      <c r="H3177" s="6" t="inlineStr">
        <is>
          <t>核心品质观</t>
        </is>
      </c>
      <c r="I3177" s="6" t="inlineStr">
        <is>
          <t>外貌身材第一眼感觉</t>
        </is>
      </c>
      <c r="J3177" s="5" t="n">
        <v>2</v>
      </c>
      <c r="K3177" s="6" t="inlineStr">
        <is>
          <t>聊得来加上条件均衡</t>
        </is>
      </c>
      <c r="L3177" s="5" t="n">
        <v>3</v>
      </c>
      <c r="M3177" s="6" t="inlineStr">
        <is>
          <t>对方家里给的彩礼房车</t>
        </is>
      </c>
      <c r="N3177" s="5" t="n">
        <v>1</v>
      </c>
      <c r="O3177" s="6" t="inlineStr">
        <is>
          <t>人品责任感这类底色</t>
        </is>
      </c>
      <c r="P3177" s="5" t="n">
        <v>4</v>
      </c>
      <c r="Q3177" s="6" t="n"/>
      <c r="R3177" s="5" t="n"/>
      <c r="S3177" s="5">
        <f>MAX(J3177,L3177,N3177,P3177)</f>
        <v/>
      </c>
      <c r="T3177" s="5">
        <f>MIN(J3177,L3177,N3177,P3177)</f>
        <v/>
      </c>
    </row>
    <row r="3178">
      <c r="A3178" s="5" t="n">
        <v>108</v>
      </c>
      <c r="B3178" s="6" t="inlineStr">
        <is>
          <t>婚姻与家庭</t>
        </is>
      </c>
      <c r="C3178" s="6" t="inlineStr">
        <is>
          <t>婚姻伴侣要求</t>
        </is>
      </c>
      <c r="D3178" s="5" t="n">
        <v>2</v>
      </c>
      <c r="E3178" s="6" t="inlineStr">
        <is>
          <t>如果对方性格很好但收入平平，你会：</t>
        </is>
      </c>
      <c r="F3178" s="5" t="inlineStr">
        <is>
          <t>单选</t>
        </is>
      </c>
      <c r="G3178" s="5" t="inlineStr">
        <is>
          <t>D1</t>
        </is>
      </c>
      <c r="H3178" s="6" t="inlineStr">
        <is>
          <t>核心品质观</t>
        </is>
      </c>
      <c r="I3178" s="6" t="inlineStr">
        <is>
          <t>只看当下收入水平</t>
        </is>
      </c>
      <c r="J3178" s="5" t="n">
        <v>1</v>
      </c>
      <c r="K3178" s="6" t="inlineStr">
        <is>
          <t>直接放弃不考虑</t>
        </is>
      </c>
      <c r="L3178" s="5" t="n">
        <v>2</v>
      </c>
      <c r="M3178" s="6" t="inlineStr">
        <is>
          <t>接受并看重长期潜力</t>
        </is>
      </c>
      <c r="N3178" s="5" t="n">
        <v>4</v>
      </c>
      <c r="O3178" s="6" t="inlineStr">
        <is>
          <t>权衡后倾向接受</t>
        </is>
      </c>
      <c r="P3178" s="5" t="n">
        <v>3</v>
      </c>
      <c r="Q3178" s="6" t="n"/>
      <c r="R3178" s="5" t="n"/>
      <c r="S3178" s="5">
        <f>MAX(J3178,L3178,N3178,P3178)</f>
        <v/>
      </c>
      <c r="T3178" s="5">
        <f>MIN(J3178,L3178,N3178,P3178)</f>
        <v/>
      </c>
    </row>
    <row r="3179">
      <c r="A3179" s="5" t="n">
        <v>108</v>
      </c>
      <c r="B3179" s="6" t="inlineStr">
        <is>
          <t>婚姻与家庭</t>
        </is>
      </c>
      <c r="C3179" s="6" t="inlineStr">
        <is>
          <t>婚姻伴侣要求</t>
        </is>
      </c>
      <c r="D3179" s="5" t="n">
        <v>3</v>
      </c>
      <c r="E3179" s="6" t="inlineStr">
        <is>
          <t>你认为婚姻里忠诚的分量是：</t>
        </is>
      </c>
      <c r="F3179" s="5" t="inlineStr">
        <is>
          <t>单选</t>
        </is>
      </c>
      <c r="G3179" s="5" t="inlineStr">
        <is>
          <t>D1</t>
        </is>
      </c>
      <c r="H3179" s="6" t="inlineStr">
        <is>
          <t>核心品质观</t>
        </is>
      </c>
      <c r="I3179" s="6" t="inlineStr">
        <is>
          <t>顺其自然不作要求</t>
        </is>
      </c>
      <c r="J3179" s="5" t="n">
        <v>2</v>
      </c>
      <c r="K3179" s="6" t="inlineStr">
        <is>
          <t>重要但不是唯一标准</t>
        </is>
      </c>
      <c r="L3179" s="5" t="n">
        <v>3</v>
      </c>
      <c r="M3179" s="6" t="inlineStr">
        <is>
          <t>底线问题一票否决</t>
        </is>
      </c>
      <c r="N3179" s="5" t="n">
        <v>4</v>
      </c>
      <c r="O3179" s="6" t="inlineStr">
        <is>
          <t>看情况偶尔越线可谈</t>
        </is>
      </c>
      <c r="P3179" s="5" t="n">
        <v>1</v>
      </c>
      <c r="Q3179" s="6" t="n"/>
      <c r="R3179" s="5" t="n"/>
      <c r="S3179" s="5">
        <f>MAX(J3179,L3179,N3179,P3179)</f>
        <v/>
      </c>
      <c r="T3179" s="5">
        <f>MIN(J3179,L3179,N3179,P3179)</f>
        <v/>
      </c>
    </row>
    <row r="3180">
      <c r="A3180" s="5" t="n">
        <v>108</v>
      </c>
      <c r="B3180" s="6" t="inlineStr">
        <is>
          <t>婚姻与家庭</t>
        </is>
      </c>
      <c r="C3180" s="6" t="inlineStr">
        <is>
          <t>婚姻伴侣要求</t>
        </is>
      </c>
      <c r="D3180" s="5" t="n">
        <v>4</v>
      </c>
      <c r="E3180" s="6" t="inlineStr">
        <is>
          <t>对方与你三观存在明显差异（消费育儿），你会：</t>
        </is>
      </c>
      <c r="F3180" s="5" t="inlineStr">
        <is>
          <t>单选</t>
        </is>
      </c>
      <c r="G3180" s="5" t="inlineStr">
        <is>
          <t>D1</t>
        </is>
      </c>
      <c r="H3180" s="6" t="inlineStr">
        <is>
          <t>核心品质观</t>
        </is>
      </c>
      <c r="I3180" s="6" t="inlineStr">
        <is>
          <t>差异无所谓爱最大</t>
        </is>
      </c>
      <c r="J3180" s="5" t="n">
        <v>2</v>
      </c>
      <c r="K3180" s="6" t="inlineStr">
        <is>
          <t>婚后自然会磨合好</t>
        </is>
      </c>
      <c r="L3180" s="5" t="n">
        <v>1</v>
      </c>
      <c r="M3180" s="6" t="inlineStr">
        <is>
          <t>分清主次再评估</t>
        </is>
      </c>
      <c r="N3180" s="5" t="n">
        <v>3</v>
      </c>
      <c r="O3180" s="6" t="inlineStr">
        <is>
          <t>核心差异就认真重新评估</t>
        </is>
      </c>
      <c r="P3180" s="5" t="n">
        <v>4</v>
      </c>
      <c r="Q3180" s="6" t="n"/>
      <c r="R3180" s="5" t="n"/>
      <c r="S3180" s="5">
        <f>MAX(J3180,L3180,N3180,P3180)</f>
        <v/>
      </c>
      <c r="T3180" s="5">
        <f>MIN(J3180,L3180,N3180,P3180)</f>
        <v/>
      </c>
    </row>
    <row r="3181">
      <c r="A3181" s="5" t="n">
        <v>108</v>
      </c>
      <c r="B3181" s="6" t="inlineStr">
        <is>
          <t>婚姻与家庭</t>
        </is>
      </c>
      <c r="C3181" s="6" t="inlineStr">
        <is>
          <t>婚姻伴侣要求</t>
        </is>
      </c>
      <c r="D3181" s="5" t="n">
        <v>5</v>
      </c>
      <c r="E3181" s="6" t="inlineStr">
        <is>
          <t>你最不能接受的伴侣特质是：</t>
        </is>
      </c>
      <c r="F3181" s="5" t="inlineStr">
        <is>
          <t>单选</t>
        </is>
      </c>
      <c r="G3181" s="5" t="inlineStr">
        <is>
          <t>D1</t>
        </is>
      </c>
      <c r="H3181" s="6" t="inlineStr">
        <is>
          <t>核心品质观</t>
        </is>
      </c>
      <c r="I3181" s="6" t="inlineStr">
        <is>
          <t>大概有些忌讳说不出</t>
        </is>
      </c>
      <c r="J3181" s="5" t="n">
        <v>2</v>
      </c>
      <c r="K3181" s="6" t="inlineStr">
        <is>
          <t>有几条明确的红线</t>
        </is>
      </c>
      <c r="L3181" s="5" t="n">
        <v>3</v>
      </c>
      <c r="M3181" s="6" t="inlineStr">
        <is>
          <t>有清晰的否定清单</t>
        </is>
      </c>
      <c r="N3181" s="5" t="n">
        <v>4</v>
      </c>
      <c r="O3181" s="6" t="inlineStr">
        <is>
          <t>只要对我好都能忍</t>
        </is>
      </c>
      <c r="P3181" s="5" t="n">
        <v>1</v>
      </c>
      <c r="Q3181" s="6" t="n"/>
      <c r="R3181" s="5" t="n"/>
      <c r="S3181" s="5">
        <f>MAX(J3181,L3181,N3181,P3181)</f>
        <v/>
      </c>
      <c r="T3181" s="5">
        <f>MIN(J3181,L3181,N3181,P3181)</f>
        <v/>
      </c>
    </row>
    <row r="3182">
      <c r="A3182" s="5" t="n">
        <v>108</v>
      </c>
      <c r="B3182" s="6" t="inlineStr">
        <is>
          <t>婚姻与家庭</t>
        </is>
      </c>
      <c r="C3182" s="6" t="inlineStr">
        <is>
          <t>婚姻伴侣要求</t>
        </is>
      </c>
      <c r="D3182" s="5" t="n">
        <v>6</v>
      </c>
      <c r="E3182" s="6" t="inlineStr">
        <is>
          <t>对伴侣的情绪稳定程度，你的要求是：</t>
        </is>
      </c>
      <c r="F3182" s="5" t="inlineStr">
        <is>
          <t>单选</t>
        </is>
      </c>
      <c r="G3182" s="5" t="inlineStr">
        <is>
          <t>D1</t>
        </is>
      </c>
      <c r="H3182" s="6" t="inlineStr">
        <is>
          <t>核心品质观</t>
        </is>
      </c>
      <c r="I3182" s="6" t="inlineStr">
        <is>
          <t>没考虑过这个维度</t>
        </is>
      </c>
      <c r="J3182" s="5" t="n">
        <v>1</v>
      </c>
      <c r="K3182" s="6" t="inlineStr">
        <is>
          <t>有点要求但不苛刻</t>
        </is>
      </c>
      <c r="L3182" s="5" t="n">
        <v>2</v>
      </c>
      <c r="M3182" s="6" t="inlineStr">
        <is>
          <t>希望稳定能包容偶发</t>
        </is>
      </c>
      <c r="N3182" s="5" t="n">
        <v>3</v>
      </c>
      <c r="O3182" s="6" t="inlineStr">
        <is>
          <t>必须稳定是硬指标</t>
        </is>
      </c>
      <c r="P3182" s="5" t="n">
        <v>4</v>
      </c>
      <c r="Q3182" s="6" t="n"/>
      <c r="R3182" s="5" t="n"/>
      <c r="S3182" s="5">
        <f>MAX(J3182,L3182,N3182,P3182)</f>
        <v/>
      </c>
      <c r="T3182" s="5">
        <f>MIN(J3182,L3182,N3182,P3182)</f>
        <v/>
      </c>
    </row>
    <row r="3183">
      <c r="A3183" s="5" t="n">
        <v>108</v>
      </c>
      <c r="B3183" s="6" t="inlineStr">
        <is>
          <t>婚姻与家庭</t>
        </is>
      </c>
      <c r="C3183" s="6" t="inlineStr">
        <is>
          <t>婚姻伴侣要求</t>
        </is>
      </c>
      <c r="D3183" s="5" t="n">
        <v>7</v>
      </c>
      <c r="E3183" s="6" t="inlineStr">
        <is>
          <t>对方父母的三观与相处方式，你会在婚前考察吗：</t>
        </is>
      </c>
      <c r="F3183" s="5" t="inlineStr">
        <is>
          <t>单选</t>
        </is>
      </c>
      <c r="G3183" s="5" t="inlineStr">
        <is>
          <t>D1</t>
        </is>
      </c>
      <c r="H3183" s="6" t="inlineStr">
        <is>
          <t>核心品质观</t>
        </is>
      </c>
      <c r="I3183" s="6" t="inlineStr">
        <is>
          <t>从没想过要看这个</t>
        </is>
      </c>
      <c r="J3183" s="5" t="n">
        <v>1</v>
      </c>
      <c r="K3183" s="6" t="inlineStr">
        <is>
          <t>简单了解过主要成员</t>
        </is>
      </c>
      <c r="L3183" s="5" t="n">
        <v>3</v>
      </c>
      <c r="M3183" s="6" t="inlineStr">
        <is>
          <t>见过面留个印象</t>
        </is>
      </c>
      <c r="N3183" s="5" t="n">
        <v>2</v>
      </c>
      <c r="O3183" s="6" t="inlineStr">
        <is>
          <t>重点考察纳入评估</t>
        </is>
      </c>
      <c r="P3183" s="5" t="n">
        <v>4</v>
      </c>
      <c r="Q3183" s="6" t="n"/>
      <c r="R3183" s="5" t="n"/>
      <c r="S3183" s="5">
        <f>MAX(J3183,L3183,N3183,P3183)</f>
        <v/>
      </c>
      <c r="T3183" s="5">
        <f>MIN(J3183,L3183,N3183,P3183)</f>
        <v/>
      </c>
    </row>
    <row r="3184">
      <c r="A3184" s="5" t="n">
        <v>108</v>
      </c>
      <c r="B3184" s="6" t="inlineStr">
        <is>
          <t>婚姻与家庭</t>
        </is>
      </c>
      <c r="C3184" s="6" t="inlineStr">
        <is>
          <t>婚姻伴侣要求</t>
        </is>
      </c>
      <c r="D3184" s="5" t="n">
        <v>8</v>
      </c>
      <c r="E3184" s="6" t="inlineStr">
        <is>
          <t>以下哪些特质你会列为择偶加分项（多选）：</t>
        </is>
      </c>
      <c r="F3184" s="5" t="inlineStr">
        <is>
          <t>多选</t>
        </is>
      </c>
      <c r="G3184" s="5" t="inlineStr">
        <is>
          <t>D1</t>
        </is>
      </c>
      <c r="H3184" s="6" t="inlineStr">
        <is>
          <t>核心品质观</t>
        </is>
      </c>
      <c r="I3184" s="6" t="inlineStr">
        <is>
          <t>长得特别拿得出手</t>
        </is>
      </c>
      <c r="J3184" s="5" t="n">
        <v>1</v>
      </c>
      <c r="K3184" s="6" t="inlineStr">
        <is>
          <t>遇事不逃避敢担当</t>
        </is>
      </c>
      <c r="L3184" s="5" t="n">
        <v>2</v>
      </c>
      <c r="M3184" s="6" t="inlineStr">
        <is>
          <t>出手大方面子上过得去</t>
        </is>
      </c>
      <c r="N3184" s="5" t="n">
        <v>0</v>
      </c>
      <c r="O3184" s="6" t="inlineStr">
        <is>
          <t>能好好吵架不翻旧账</t>
        </is>
      </c>
      <c r="P3184" s="5" t="n">
        <v>2</v>
      </c>
      <c r="Q3184" s="6" t="inlineStr">
        <is>
          <t>对我父母有基本尊重</t>
        </is>
      </c>
      <c r="R3184" s="5" t="n">
        <v>2</v>
      </c>
      <c r="S3184" s="5">
        <f>MAX(J3184,L3184,N3184,P3184,R3184)</f>
        <v/>
      </c>
      <c r="T3184" s="5">
        <f>MIN(J3184,L3184,N3184,P3184,R3184)</f>
        <v/>
      </c>
    </row>
    <row r="3185">
      <c r="A3185" s="5" t="n">
        <v>108</v>
      </c>
      <c r="B3185" s="6" t="inlineStr">
        <is>
          <t>婚姻与家庭</t>
        </is>
      </c>
      <c r="C3185" s="6" t="inlineStr">
        <is>
          <t>婚姻伴侣要求</t>
        </is>
      </c>
      <c r="D3185" s="5" t="n">
        <v>9</v>
      </c>
      <c r="E3185" s="6" t="inlineStr">
        <is>
          <t>你对结婚对象的物质基础，态度更接近：</t>
        </is>
      </c>
      <c r="F3185" s="5" t="inlineStr">
        <is>
          <t>单选</t>
        </is>
      </c>
      <c r="G3185" s="5" t="inlineStr">
        <is>
          <t>D2</t>
        </is>
      </c>
      <c r="H3185" s="6" t="inlineStr">
        <is>
          <t>现实匹配观</t>
        </is>
      </c>
      <c r="I3185" s="6" t="inlineStr">
        <is>
          <t>有基本盘再谈感情</t>
        </is>
      </c>
      <c r="J3185" s="5" t="n">
        <v>3</v>
      </c>
      <c r="K3185" s="6" t="inlineStr">
        <is>
          <t>随缘看感觉不计较</t>
        </is>
      </c>
      <c r="L3185" s="5" t="n">
        <v>2</v>
      </c>
      <c r="M3185" s="6" t="inlineStr">
        <is>
          <t>物质是唯一硬门槛</t>
        </is>
      </c>
      <c r="N3185" s="5" t="n">
        <v>1</v>
      </c>
      <c r="O3185" s="6" t="inlineStr">
        <is>
          <t>共同奋斗无所谓现状</t>
        </is>
      </c>
      <c r="P3185" s="5" t="n">
        <v>4</v>
      </c>
      <c r="Q3185" s="6" t="n"/>
      <c r="R3185" s="5" t="n"/>
      <c r="S3185" s="5">
        <f>MAX(J3185,L3185,N3185,P3185)</f>
        <v/>
      </c>
      <c r="T3185" s="5">
        <f>MIN(J3185,L3185,N3185,P3185)</f>
        <v/>
      </c>
    </row>
    <row r="3186">
      <c r="A3186" s="5" t="n">
        <v>108</v>
      </c>
      <c r="B3186" s="6" t="inlineStr">
        <is>
          <t>婚姻与家庭</t>
        </is>
      </c>
      <c r="C3186" s="6" t="inlineStr">
        <is>
          <t>婚姻伴侣要求</t>
        </is>
      </c>
      <c r="D3186" s="5" t="n">
        <v>10</v>
      </c>
      <c r="E3186" s="6" t="inlineStr">
        <is>
          <t>对方的生活习惯与你差异大（作息卫生），你会：</t>
        </is>
      </c>
      <c r="F3186" s="5" t="inlineStr">
        <is>
          <t>单选</t>
        </is>
      </c>
      <c r="G3186" s="5" t="inlineStr">
        <is>
          <t>D2</t>
        </is>
      </c>
      <c r="H3186" s="6" t="inlineStr">
        <is>
          <t>现实匹配观</t>
        </is>
      </c>
      <c r="I3186" s="6" t="inlineStr">
        <is>
          <t>评估能否共处再决定</t>
        </is>
      </c>
      <c r="J3186" s="5" t="n">
        <v>3</v>
      </c>
      <c r="K3186" s="6" t="inlineStr">
        <is>
          <t>列出必须改的清单</t>
        </is>
      </c>
      <c r="L3186" s="5" t="n">
        <v>2</v>
      </c>
      <c r="M3186" s="6" t="inlineStr">
        <is>
          <t>提前试住式相处验证</t>
        </is>
      </c>
      <c r="N3186" s="5" t="n">
        <v>4</v>
      </c>
      <c r="O3186" s="6" t="inlineStr">
        <is>
          <t>婚后再说顺其自然</t>
        </is>
      </c>
      <c r="P3186" s="5" t="n">
        <v>1</v>
      </c>
      <c r="Q3186" s="6" t="n"/>
      <c r="R3186" s="5" t="n"/>
      <c r="S3186" s="5">
        <f>MAX(J3186,L3186,N3186,P3186)</f>
        <v/>
      </c>
      <c r="T3186" s="5">
        <f>MIN(J3186,L3186,N3186,P3186)</f>
        <v/>
      </c>
    </row>
    <row r="3187">
      <c r="A3187" s="5" t="n">
        <v>108</v>
      </c>
      <c r="B3187" s="6" t="inlineStr">
        <is>
          <t>婚姻与家庭</t>
        </is>
      </c>
      <c r="C3187" s="6" t="inlineStr">
        <is>
          <t>婚姻伴侣要求</t>
        </is>
      </c>
      <c r="D3187" s="5" t="n">
        <v>11</v>
      </c>
      <c r="E3187" s="6" t="inlineStr">
        <is>
          <t>对伴侣的职业与发展前景，你的期待是：</t>
        </is>
      </c>
      <c r="F3187" s="5" t="inlineStr">
        <is>
          <t>单选</t>
        </is>
      </c>
      <c r="G3187" s="5" t="inlineStr">
        <is>
          <t>D2</t>
        </is>
      </c>
      <c r="H3187" s="6" t="inlineStr">
        <is>
          <t>现实匹配观</t>
        </is>
      </c>
      <c r="I3187" s="6" t="inlineStr">
        <is>
          <t>看趋势与上进心为主</t>
        </is>
      </c>
      <c r="J3187" s="5" t="n">
        <v>4</v>
      </c>
      <c r="K3187" s="6" t="inlineStr">
        <is>
          <t>必须体面高薪才行</t>
        </is>
      </c>
      <c r="L3187" s="5" t="n">
        <v>1</v>
      </c>
      <c r="M3187" s="6" t="inlineStr">
        <is>
          <t>稳定靠谱即可</t>
        </is>
      </c>
      <c r="N3187" s="5" t="n">
        <v>3</v>
      </c>
      <c r="O3187" s="6" t="inlineStr">
        <is>
          <t>无所谓完全不看</t>
        </is>
      </c>
      <c r="P3187" s="5" t="n">
        <v>2</v>
      </c>
      <c r="Q3187" s="6" t="n"/>
      <c r="R3187" s="5" t="n"/>
      <c r="S3187" s="5">
        <f>MAX(J3187,L3187,N3187,P3187)</f>
        <v/>
      </c>
      <c r="T3187" s="5">
        <f>MIN(J3187,L3187,N3187,P3187)</f>
        <v/>
      </c>
    </row>
    <row r="3188">
      <c r="A3188" s="5" t="n">
        <v>108</v>
      </c>
      <c r="B3188" s="6" t="inlineStr">
        <is>
          <t>婚姻与家庭</t>
        </is>
      </c>
      <c r="C3188" s="6" t="inlineStr">
        <is>
          <t>婚姻伴侣要求</t>
        </is>
      </c>
      <c r="D3188" s="5" t="n">
        <v>12</v>
      </c>
      <c r="E3188" s="6" t="inlineStr">
        <is>
          <t>两家门第与地域差异（习俗距离），你的看法：</t>
        </is>
      </c>
      <c r="F3188" s="5" t="inlineStr">
        <is>
          <t>单选</t>
        </is>
      </c>
      <c r="G3188" s="5" t="inlineStr">
        <is>
          <t>D2</t>
        </is>
      </c>
      <c r="H3188" s="6" t="inlineStr">
        <is>
          <t>现实匹配观</t>
        </is>
      </c>
      <c r="I3188" s="6" t="inlineStr">
        <is>
          <t>门不当户不对不行</t>
        </is>
      </c>
      <c r="J3188" s="5" t="n">
        <v>1</v>
      </c>
      <c r="K3188" s="6" t="inlineStr">
        <is>
          <t>有影响但可协商</t>
        </is>
      </c>
      <c r="L3188" s="5" t="n">
        <v>3</v>
      </c>
      <c r="M3188" s="6" t="inlineStr">
        <is>
          <t>评估过实际影响再定</t>
        </is>
      </c>
      <c r="N3188" s="5" t="n">
        <v>4</v>
      </c>
      <c r="O3188" s="6" t="inlineStr">
        <is>
          <t>完全没考虑过差异</t>
        </is>
      </c>
      <c r="P3188" s="5" t="n">
        <v>2</v>
      </c>
      <c r="Q3188" s="6" t="n"/>
      <c r="R3188" s="5" t="n"/>
      <c r="S3188" s="5">
        <f>MAX(J3188,L3188,N3188,P3188)</f>
        <v/>
      </c>
      <c r="T3188" s="5">
        <f>MIN(J3188,L3188,N3188,P3188)</f>
        <v/>
      </c>
    </row>
    <row r="3189">
      <c r="A3189" s="5" t="n">
        <v>108</v>
      </c>
      <c r="B3189" s="6" t="inlineStr">
        <is>
          <t>婚姻与家庭</t>
        </is>
      </c>
      <c r="C3189" s="6" t="inlineStr">
        <is>
          <t>婚姻伴侣要求</t>
        </is>
      </c>
      <c r="D3189" s="5" t="n">
        <v>13</v>
      </c>
      <c r="E3189" s="6" t="inlineStr">
        <is>
          <t>你如何看对方婚前的债务与财务习惯：</t>
        </is>
      </c>
      <c r="F3189" s="5" t="inlineStr">
        <is>
          <t>单选</t>
        </is>
      </c>
      <c r="G3189" s="5" t="inlineStr">
        <is>
          <t>D2</t>
        </is>
      </c>
      <c r="H3189" s="6" t="inlineStr">
        <is>
          <t>现实匹配观</t>
        </is>
      </c>
      <c r="I3189" s="6" t="inlineStr">
        <is>
          <t>了解过主要的负担</t>
        </is>
      </c>
      <c r="J3189" s="5" t="n">
        <v>3</v>
      </c>
      <c r="K3189" s="6" t="inlineStr">
        <is>
          <t>谈钱伤感情不问</t>
        </is>
      </c>
      <c r="L3189" s="5" t="n">
        <v>1</v>
      </c>
      <c r="M3189" s="6" t="inlineStr">
        <is>
          <t>大概了解不深究</t>
        </is>
      </c>
      <c r="N3189" s="5" t="n">
        <v>2</v>
      </c>
      <c r="O3189" s="6" t="inlineStr">
        <is>
          <t>婚前必谈并看账本</t>
        </is>
      </c>
      <c r="P3189" s="5" t="n">
        <v>4</v>
      </c>
      <c r="Q3189" s="6" t="n"/>
      <c r="R3189" s="5" t="n"/>
      <c r="S3189" s="5">
        <f>MAX(J3189,L3189,N3189,P3189)</f>
        <v/>
      </c>
      <c r="T3189" s="5">
        <f>MIN(J3189,L3189,N3189,P3189)</f>
        <v/>
      </c>
    </row>
    <row r="3190">
      <c r="A3190" s="5" t="n">
        <v>108</v>
      </c>
      <c r="B3190" s="6" t="inlineStr">
        <is>
          <t>婚姻与家庭</t>
        </is>
      </c>
      <c r="C3190" s="6" t="inlineStr">
        <is>
          <t>婚姻伴侣要求</t>
        </is>
      </c>
      <c r="D3190" s="5" t="n">
        <v>14</v>
      </c>
      <c r="E3190" s="6" t="inlineStr">
        <is>
          <t>对方的家务能力与生活自理水平，你在意吗：</t>
        </is>
      </c>
      <c r="F3190" s="5" t="inlineStr">
        <is>
          <t>单选</t>
        </is>
      </c>
      <c r="G3190" s="5" t="inlineStr">
        <is>
          <t>D2</t>
        </is>
      </c>
      <c r="H3190" s="6" t="inlineStr">
        <is>
          <t>现实匹配观</t>
        </is>
      </c>
      <c r="I3190" s="6" t="inlineStr">
        <is>
          <t>在意并看分工意愿</t>
        </is>
      </c>
      <c r="J3190" s="5" t="n">
        <v>4</v>
      </c>
      <c r="K3190" s="6" t="inlineStr">
        <is>
          <t>不在意我全包也行</t>
        </is>
      </c>
      <c r="L3190" s="5" t="n">
        <v>1</v>
      </c>
      <c r="M3190" s="6" t="inlineStr">
        <is>
          <t>有点在意顺眼就行</t>
        </is>
      </c>
      <c r="N3190" s="5" t="n">
        <v>2</v>
      </c>
      <c r="O3190" s="6" t="inlineStr">
        <is>
          <t>在意能力更在意态度</t>
        </is>
      </c>
      <c r="P3190" s="5" t="n">
        <v>3</v>
      </c>
      <c r="Q3190" s="6" t="n"/>
      <c r="R3190" s="5" t="n"/>
      <c r="S3190" s="5">
        <f>MAX(J3190,L3190,N3190,P3190)</f>
        <v/>
      </c>
      <c r="T3190" s="5">
        <f>MIN(J3190,L3190,N3190,P3190)</f>
        <v/>
      </c>
    </row>
    <row r="3191">
      <c r="A3191" s="5" t="n">
        <v>108</v>
      </c>
      <c r="B3191" s="6" t="inlineStr">
        <is>
          <t>婚姻与家庭</t>
        </is>
      </c>
      <c r="C3191" s="6" t="inlineStr">
        <is>
          <t>婚姻伴侣要求</t>
        </is>
      </c>
      <c r="D3191" s="5" t="n">
        <v>15</v>
      </c>
      <c r="E3191" s="6" t="inlineStr">
        <is>
          <t>对生育与育儿分工的预期，你要求对方：</t>
        </is>
      </c>
      <c r="F3191" s="5" t="inlineStr">
        <is>
          <t>单选</t>
        </is>
      </c>
      <c r="G3191" s="5" t="inlineStr">
        <is>
          <t>D2</t>
        </is>
      </c>
      <c r="H3191" s="6" t="inlineStr">
        <is>
          <t>现实匹配观</t>
        </is>
      </c>
      <c r="I3191" s="6" t="inlineStr">
        <is>
          <t>生完再说车到山前</t>
        </is>
      </c>
      <c r="J3191" s="5" t="n">
        <v>1</v>
      </c>
      <c r="K3191" s="6" t="inlineStr">
        <is>
          <t>婚前必须谈清共识</t>
        </is>
      </c>
      <c r="L3191" s="5" t="n">
        <v>4</v>
      </c>
      <c r="M3191" s="6" t="inlineStr">
        <is>
          <t>默认对方会负责</t>
        </is>
      </c>
      <c r="N3191" s="5" t="n">
        <v>2</v>
      </c>
      <c r="O3191" s="6" t="inlineStr">
        <is>
          <t>谈过大方向无细节</t>
        </is>
      </c>
      <c r="P3191" s="5" t="n">
        <v>3</v>
      </c>
      <c r="Q3191" s="6" t="n"/>
      <c r="R3191" s="5" t="n"/>
      <c r="S3191" s="5">
        <f>MAX(J3191,L3191,N3191,P3191)</f>
        <v/>
      </c>
      <c r="T3191" s="5">
        <f>MIN(J3191,L3191,N3191,P3191)</f>
        <v/>
      </c>
    </row>
    <row r="3192">
      <c r="A3192" s="5" t="n">
        <v>108</v>
      </c>
      <c r="B3192" s="6" t="inlineStr">
        <is>
          <t>婚姻与家庭</t>
        </is>
      </c>
      <c r="C3192" s="6" t="inlineStr">
        <is>
          <t>婚姻伴侣要求</t>
        </is>
      </c>
      <c r="D3192" s="5" t="n">
        <v>16</v>
      </c>
      <c r="E3192" s="6" t="inlineStr">
        <is>
          <t>对方与我社交圈的兼容性（朋友聚会），你会：</t>
        </is>
      </c>
      <c r="F3192" s="5" t="inlineStr">
        <is>
          <t>单选</t>
        </is>
      </c>
      <c r="G3192" s="5" t="inlineStr">
        <is>
          <t>D2</t>
        </is>
      </c>
      <c r="H3192" s="6" t="inlineStr">
        <is>
          <t>现实匹配观</t>
        </is>
      </c>
      <c r="I3192" s="6" t="inlineStr">
        <is>
          <t>互不干涉从不见面</t>
        </is>
      </c>
      <c r="J3192" s="5" t="n">
        <v>2</v>
      </c>
      <c r="K3192" s="6" t="inlineStr">
        <is>
          <t>自然相处不强求融合</t>
        </is>
      </c>
      <c r="L3192" s="5" t="n">
        <v>3</v>
      </c>
      <c r="M3192" s="6" t="inlineStr">
        <is>
          <t>带他见朋友观察反应</t>
        </is>
      </c>
      <c r="N3192" s="5" t="n">
        <v>4</v>
      </c>
      <c r="O3192" s="6" t="inlineStr">
        <is>
          <t>必须融入我的圈子</t>
        </is>
      </c>
      <c r="P3192" s="5" t="n">
        <v>1</v>
      </c>
      <c r="Q3192" s="6" t="n"/>
      <c r="R3192" s="5" t="n"/>
      <c r="S3192" s="5">
        <f>MAX(J3192,L3192,N3192,P3192)</f>
        <v/>
      </c>
      <c r="T3192" s="5">
        <f>MIN(J3192,L3192,N3192,P3192)</f>
        <v/>
      </c>
    </row>
    <row r="3193">
      <c r="A3193" s="5" t="n">
        <v>108</v>
      </c>
      <c r="B3193" s="6" t="inlineStr">
        <is>
          <t>婚姻与家庭</t>
        </is>
      </c>
      <c r="C3193" s="6" t="inlineStr">
        <is>
          <t>婚姻伴侣要求</t>
        </is>
      </c>
      <c r="D3193" s="5" t="n">
        <v>17</v>
      </c>
      <c r="E3193" s="6" t="inlineStr">
        <is>
          <t>当心仪的人某一条件不符合预期时，你通常：</t>
        </is>
      </c>
      <c r="F3193" s="5" t="inlineStr">
        <is>
          <t>单选</t>
        </is>
      </c>
      <c r="G3193" s="5" t="inlineStr">
        <is>
          <t>D3</t>
        </is>
      </c>
      <c r="H3193" s="6" t="inlineStr">
        <is>
          <t>弹性与包容</t>
        </is>
      </c>
      <c r="I3193" s="6" t="inlineStr">
        <is>
          <t>一票否决立刻放弃</t>
        </is>
      </c>
      <c r="J3193" s="5" t="n">
        <v>1</v>
      </c>
      <c r="K3193" s="6" t="inlineStr">
        <is>
          <t>权衡整体再决定</t>
        </is>
      </c>
      <c r="L3193" s="5" t="n">
        <v>3</v>
      </c>
      <c r="M3193" s="6" t="inlineStr">
        <is>
          <t>反复纠结内耗不已</t>
        </is>
      </c>
      <c r="N3193" s="5" t="n">
        <v>2</v>
      </c>
      <c r="O3193" s="6" t="inlineStr">
        <is>
          <t>看该条件是否可协商</t>
        </is>
      </c>
      <c r="P3193" s="5" t="n">
        <v>4</v>
      </c>
      <c r="Q3193" s="6" t="n"/>
      <c r="R3193" s="5" t="n"/>
      <c r="S3193" s="5">
        <f>MAX(J3193,L3193,N3193,P3193)</f>
        <v/>
      </c>
      <c r="T3193" s="5">
        <f>MIN(J3193,L3193,N3193,P3193)</f>
        <v/>
      </c>
    </row>
    <row r="3194">
      <c r="A3194" s="5" t="n">
        <v>108</v>
      </c>
      <c r="B3194" s="6" t="inlineStr">
        <is>
          <t>婚姻与家庭</t>
        </is>
      </c>
      <c r="C3194" s="6" t="inlineStr">
        <is>
          <t>婚姻伴侣要求</t>
        </is>
      </c>
      <c r="D3194" s="5" t="n">
        <v>18</v>
      </c>
      <c r="E3194" s="6" t="inlineStr">
        <is>
          <t>相处中发现对方的小毛病（如爱拖延），你会：</t>
        </is>
      </c>
      <c r="F3194" s="5" t="inlineStr">
        <is>
          <t>单选</t>
        </is>
      </c>
      <c r="G3194" s="5" t="inlineStr">
        <is>
          <t>D3</t>
        </is>
      </c>
      <c r="H3194" s="6" t="inlineStr">
        <is>
          <t>弹性与包容</t>
        </is>
      </c>
      <c r="I3194" s="6" t="inlineStr">
        <is>
          <t>区分原则与习惯对待</t>
        </is>
      </c>
      <c r="J3194" s="5" t="n">
        <v>4</v>
      </c>
      <c r="K3194" s="6" t="inlineStr">
        <is>
          <t>提醒沟通看改变意愿</t>
        </is>
      </c>
      <c r="L3194" s="5" t="n">
        <v>3</v>
      </c>
      <c r="M3194" s="6" t="inlineStr">
        <is>
          <t>默默忍受积攒不满</t>
        </is>
      </c>
      <c r="N3194" s="5" t="n">
        <v>2</v>
      </c>
      <c r="O3194" s="6" t="inlineStr">
        <is>
          <t>全部不能忍立刻翻脸</t>
        </is>
      </c>
      <c r="P3194" s="5" t="n">
        <v>1</v>
      </c>
      <c r="Q3194" s="6" t="n"/>
      <c r="R3194" s="5" t="n"/>
      <c r="S3194" s="5">
        <f>MAX(J3194,L3194,N3194,P3194)</f>
        <v/>
      </c>
      <c r="T3194" s="5">
        <f>MIN(J3194,L3194,N3194,P3194)</f>
        <v/>
      </c>
    </row>
    <row r="3195">
      <c r="A3195" s="5" t="n">
        <v>108</v>
      </c>
      <c r="B3195" s="6" t="inlineStr">
        <is>
          <t>婚姻与家庭</t>
        </is>
      </c>
      <c r="C3195" s="6" t="inlineStr">
        <is>
          <t>婚姻伴侣要求</t>
        </is>
      </c>
      <c r="D3195" s="5" t="n">
        <v>19</v>
      </c>
      <c r="E3195" s="6" t="inlineStr">
        <is>
          <t>你对理想伴侣的清单，实际状态是：</t>
        </is>
      </c>
      <c r="F3195" s="5" t="inlineStr">
        <is>
          <t>单选</t>
        </is>
      </c>
      <c r="G3195" s="5" t="inlineStr">
        <is>
          <t>D3</t>
        </is>
      </c>
      <c r="H3195" s="6" t="inlineStr">
        <is>
          <t>弹性与包容</t>
        </is>
      </c>
      <c r="I3195" s="6" t="inlineStr">
        <is>
          <t>完美主义一条不让</t>
        </is>
      </c>
      <c r="J3195" s="5" t="n">
        <v>1</v>
      </c>
      <c r="K3195" s="6" t="inlineStr">
        <is>
          <t>明确且区分了主次</t>
        </is>
      </c>
      <c r="L3195" s="5" t="n">
        <v>4</v>
      </c>
      <c r="M3195" s="6" t="inlineStr">
        <is>
          <t>大致有数时有松动</t>
        </is>
      </c>
      <c r="N3195" s="5" t="n">
        <v>3</v>
      </c>
      <c r="O3195" s="6" t="inlineStr">
        <is>
          <t>很模糊走一步看一步</t>
        </is>
      </c>
      <c r="P3195" s="5" t="n">
        <v>2</v>
      </c>
      <c r="Q3195" s="6" t="n"/>
      <c r="R3195" s="5" t="n"/>
      <c r="S3195" s="5">
        <f>MAX(J3195,L3195,N3195,P3195)</f>
        <v/>
      </c>
      <c r="T3195" s="5">
        <f>MIN(J3195,L3195,N3195,P3195)</f>
        <v/>
      </c>
    </row>
    <row r="3196">
      <c r="A3196" s="5" t="n">
        <v>108</v>
      </c>
      <c r="B3196" s="6" t="inlineStr">
        <is>
          <t>婚姻与家庭</t>
        </is>
      </c>
      <c r="C3196" s="6" t="inlineStr">
        <is>
          <t>婚姻伴侣要求</t>
        </is>
      </c>
      <c r="D3196" s="5" t="n">
        <v>20</v>
      </c>
      <c r="E3196" s="6" t="inlineStr">
        <is>
          <t>如果伴侣曾在感情史上有过往，你的态度是：</t>
        </is>
      </c>
      <c r="F3196" s="5" t="inlineStr">
        <is>
          <t>单选</t>
        </is>
      </c>
      <c r="G3196" s="5" t="inlineStr">
        <is>
          <t>D3</t>
        </is>
      </c>
      <c r="H3196" s="6" t="inlineStr">
        <is>
          <t>弹性与包容</t>
        </is>
      </c>
      <c r="I3196" s="6" t="inlineStr">
        <is>
          <t>完全无法接受有前任</t>
        </is>
      </c>
      <c r="J3196" s="5" t="n">
        <v>1</v>
      </c>
      <c r="K3196" s="6" t="inlineStr">
        <is>
          <t>表面接受心里膈应</t>
        </is>
      </c>
      <c r="L3196" s="5" t="n">
        <v>2</v>
      </c>
      <c r="M3196" s="6" t="inlineStr">
        <is>
          <t>能接受但会聊清楚</t>
        </is>
      </c>
      <c r="N3196" s="5" t="n">
        <v>3</v>
      </c>
      <c r="O3196" s="6" t="inlineStr">
        <is>
          <t>尊重过去只看当下人品</t>
        </is>
      </c>
      <c r="P3196" s="5" t="n">
        <v>4</v>
      </c>
      <c r="Q3196" s="6" t="n"/>
      <c r="R3196" s="5" t="n"/>
      <c r="S3196" s="5">
        <f>MAX(J3196,L3196,N3196,P3196)</f>
        <v/>
      </c>
      <c r="T3196" s="5">
        <f>MIN(J3196,L3196,N3196,P3196)</f>
        <v/>
      </c>
    </row>
    <row r="3197">
      <c r="A3197" s="5" t="n">
        <v>108</v>
      </c>
      <c r="B3197" s="6" t="inlineStr">
        <is>
          <t>婚姻与家庭</t>
        </is>
      </c>
      <c r="C3197" s="6" t="inlineStr">
        <is>
          <t>婚姻伴侣要求</t>
        </is>
      </c>
      <c r="D3197" s="5" t="n">
        <v>21</v>
      </c>
      <c r="E3197" s="6" t="inlineStr">
        <is>
          <t>当父母的标准与你的选择冲突时，你通常：</t>
        </is>
      </c>
      <c r="F3197" s="5" t="inlineStr">
        <is>
          <t>单选</t>
        </is>
      </c>
      <c r="G3197" s="5" t="inlineStr">
        <is>
          <t>D3</t>
        </is>
      </c>
      <c r="H3197" s="6" t="inlineStr">
        <is>
          <t>弹性与包容</t>
        </is>
      </c>
      <c r="I3197" s="6" t="inlineStr">
        <is>
          <t>分清哪些让哪些不让</t>
        </is>
      </c>
      <c r="J3197" s="5" t="n">
        <v>3</v>
      </c>
      <c r="K3197" s="6" t="inlineStr">
        <is>
          <t>谁都不理拖延逃避</t>
        </is>
      </c>
      <c r="L3197" s="5" t="n">
        <v>1</v>
      </c>
      <c r="M3197" s="6" t="inlineStr">
        <is>
          <t>直接听父母的放弃</t>
        </is>
      </c>
      <c r="N3197" s="5" t="n">
        <v>2</v>
      </c>
      <c r="O3197" s="6" t="inlineStr">
        <is>
          <t>摆事实争取理解自主</t>
        </is>
      </c>
      <c r="P3197" s="5" t="n">
        <v>4</v>
      </c>
      <c r="Q3197" s="6" t="n"/>
      <c r="R3197" s="5" t="n"/>
      <c r="S3197" s="5">
        <f>MAX(J3197,L3197,N3197,P3197)</f>
        <v/>
      </c>
      <c r="T3197" s="5">
        <f>MIN(J3197,L3197,N3197,P3197)</f>
        <v/>
      </c>
    </row>
    <row r="3198">
      <c r="A3198" s="5" t="n">
        <v>108</v>
      </c>
      <c r="B3198" s="6" t="inlineStr">
        <is>
          <t>婚姻与家庭</t>
        </is>
      </c>
      <c r="C3198" s="6" t="inlineStr">
        <is>
          <t>婚姻伴侣要求</t>
        </is>
      </c>
      <c r="D3198" s="5" t="n">
        <v>22</v>
      </c>
      <c r="E3198" s="6" t="inlineStr">
        <is>
          <t>对方如果婚后收入或外形变化了，你的态度：</t>
        </is>
      </c>
      <c r="F3198" s="5" t="inlineStr">
        <is>
          <t>单选</t>
        </is>
      </c>
      <c r="G3198" s="5" t="inlineStr">
        <is>
          <t>D3</t>
        </is>
      </c>
      <c r="H3198" s="6" t="inlineStr">
        <is>
          <t>弹性与包容</t>
        </is>
      </c>
      <c r="I3198" s="6" t="inlineStr">
        <is>
          <t>先关心人再谈变化</t>
        </is>
      </c>
      <c r="J3198" s="5" t="n">
        <v>4</v>
      </c>
      <c r="K3198" s="6" t="inlineStr">
        <is>
          <t>变差就考虑换人</t>
        </is>
      </c>
      <c r="L3198" s="5" t="n">
        <v>1</v>
      </c>
      <c r="M3198" s="6" t="inlineStr">
        <is>
          <t>沟通看看能否改善</t>
        </is>
      </c>
      <c r="N3198" s="5" t="n">
        <v>3</v>
      </c>
      <c r="O3198" s="6" t="inlineStr">
        <is>
          <t>嘴上不说心里扣分</t>
        </is>
      </c>
      <c r="P3198" s="5" t="n">
        <v>2</v>
      </c>
      <c r="Q3198" s="6" t="n"/>
      <c r="R3198" s="5" t="n"/>
      <c r="S3198" s="5">
        <f>MAX(J3198,L3198,N3198,P3198)</f>
        <v/>
      </c>
      <c r="T3198" s="5">
        <f>MIN(J3198,L3198,N3198,P3198)</f>
        <v/>
      </c>
    </row>
    <row r="3199">
      <c r="A3199" s="5" t="n">
        <v>108</v>
      </c>
      <c r="B3199" s="6" t="inlineStr">
        <is>
          <t>婚姻与家庭</t>
        </is>
      </c>
      <c r="C3199" s="6" t="inlineStr">
        <is>
          <t>婚姻伴侣要求</t>
        </is>
      </c>
      <c r="D3199" s="5" t="n">
        <v>23</v>
      </c>
      <c r="E3199" s="6" t="inlineStr">
        <is>
          <t>以下哪些观念你认同（多选）：</t>
        </is>
      </c>
      <c r="F3199" s="5" t="inlineStr">
        <is>
          <t>多选</t>
        </is>
      </c>
      <c r="G3199" s="5" t="inlineStr">
        <is>
          <t>D3</t>
        </is>
      </c>
      <c r="H3199" s="6" t="inlineStr">
        <is>
          <t>弹性与包容</t>
        </is>
      </c>
      <c r="I3199" s="6" t="inlineStr">
        <is>
          <t>要求清单就是真理不可变</t>
        </is>
      </c>
      <c r="J3199" s="5" t="n">
        <v>0</v>
      </c>
      <c r="K3199" s="6" t="inlineStr">
        <is>
          <t>将就着过都一样</t>
        </is>
      </c>
      <c r="L3199" s="5" t="n">
        <v>0</v>
      </c>
      <c r="M3199" s="6" t="inlineStr">
        <is>
          <t>底线要守小事要容</t>
        </is>
      </c>
      <c r="N3199" s="5" t="n">
        <v>2</v>
      </c>
      <c r="O3199" s="6" t="inlineStr">
        <is>
          <t>双向奔赴比条件匹配重要</t>
        </is>
      </c>
      <c r="P3199" s="5" t="n">
        <v>2</v>
      </c>
      <c r="Q3199" s="6" t="inlineStr">
        <is>
          <t>没有完美伴侣只有磨合</t>
        </is>
      </c>
      <c r="R3199" s="5" t="n">
        <v>2</v>
      </c>
      <c r="S3199" s="5">
        <f>MAX(J3199,L3199,N3199,P3199,R3199)</f>
        <v/>
      </c>
      <c r="T3199" s="5">
        <f>MIN(J3199,L3199,N3199,P3199,R3199)</f>
        <v/>
      </c>
    </row>
    <row r="3200">
      <c r="A3200" s="5" t="n">
        <v>108</v>
      </c>
      <c r="B3200" s="6" t="inlineStr">
        <is>
          <t>婚姻与家庭</t>
        </is>
      </c>
      <c r="C3200" s="6" t="inlineStr">
        <is>
          <t>婚姻伴侣要求</t>
        </is>
      </c>
      <c r="D3200" s="5" t="n">
        <v>24</v>
      </c>
      <c r="E3200" s="6" t="inlineStr">
        <is>
          <t>回顾你对伴侣的要求体系，你自评它：</t>
        </is>
      </c>
      <c r="F3200" s="5" t="inlineStr">
        <is>
          <t>单选</t>
        </is>
      </c>
      <c r="G3200" s="5" t="inlineStr">
        <is>
          <t>D3</t>
        </is>
      </c>
      <c r="H3200" s="6" t="inlineStr">
        <is>
          <t>弹性与包容</t>
        </is>
      </c>
      <c r="I3200" s="6" t="inlineStr">
        <is>
          <t>大体合理偶尔调整</t>
        </is>
      </c>
      <c r="J3200" s="5" t="n">
        <v>3</v>
      </c>
      <c r="K3200" s="6" t="inlineStr">
        <is>
          <t>清晰且随成长在进化</t>
        </is>
      </c>
      <c r="L3200" s="5" t="n">
        <v>4</v>
      </c>
      <c r="M3200" s="6" t="inlineStr">
        <is>
          <t>比较固定很少反思</t>
        </is>
      </c>
      <c r="N3200" s="5" t="n">
        <v>2</v>
      </c>
      <c r="O3200" s="6" t="inlineStr">
        <is>
          <t>混乱常常自相矛盾</t>
        </is>
      </c>
      <c r="P3200" s="5" t="n">
        <v>1</v>
      </c>
      <c r="Q3200" s="6" t="n"/>
      <c r="R3200" s="5" t="n"/>
      <c r="S3200" s="5">
        <f>MAX(J3200,L3200,N3200,P3200)</f>
        <v/>
      </c>
      <c r="T3200" s="5">
        <f>MIN(J3200,L3200,N3200,P3200)</f>
        <v/>
      </c>
    </row>
    <row r="3201">
      <c r="A3201" s="5" t="n">
        <v>109</v>
      </c>
      <c r="B3201" s="6" t="inlineStr">
        <is>
          <t>婚姻与家庭</t>
        </is>
      </c>
      <c r="C3201" s="6" t="inlineStr">
        <is>
          <t>家庭经济安排</t>
        </is>
      </c>
      <c r="D3201" s="5" t="n">
        <v>1</v>
      </c>
      <c r="E3201" s="6" t="inlineStr">
        <is>
          <t>你家有没有明确的家庭财务目标（买房养老等）：</t>
        </is>
      </c>
      <c r="F3201" s="5" t="inlineStr">
        <is>
          <t>单选</t>
        </is>
      </c>
      <c r="G3201" s="5" t="inlineStr">
        <is>
          <t>D1</t>
        </is>
      </c>
      <c r="H3201" s="6" t="inlineStr">
        <is>
          <t>财务规划力</t>
        </is>
      </c>
      <c r="I3201" s="6" t="inlineStr">
        <is>
          <t>有大方向偶尔回顾</t>
        </is>
      </c>
      <c r="J3201" s="5" t="n">
        <v>3</v>
      </c>
      <c r="K3201" s="6" t="inlineStr">
        <is>
          <t>完全没讨论过目标</t>
        </is>
      </c>
      <c r="L3201" s="5" t="n">
        <v>1</v>
      </c>
      <c r="M3201" s="6" t="inlineStr">
        <is>
          <t>有口头目标没行动</t>
        </is>
      </c>
      <c r="N3201" s="5" t="n">
        <v>2</v>
      </c>
      <c r="O3201" s="6" t="inlineStr">
        <is>
          <t>有书面目标并分阶段推进</t>
        </is>
      </c>
      <c r="P3201" s="5" t="n">
        <v>4</v>
      </c>
      <c r="Q3201" s="6" t="n"/>
      <c r="R3201" s="5" t="n"/>
      <c r="S3201" s="5">
        <f>MAX(J3201,L3201,N3201,P3201)</f>
        <v/>
      </c>
      <c r="T3201" s="5">
        <f>MIN(J3201,L3201,N3201,P3201)</f>
        <v/>
      </c>
    </row>
    <row r="3202">
      <c r="A3202" s="5" t="n">
        <v>109</v>
      </c>
      <c r="B3202" s="6" t="inlineStr">
        <is>
          <t>婚姻与家庭</t>
        </is>
      </c>
      <c r="C3202" s="6" t="inlineStr">
        <is>
          <t>家庭经济安排</t>
        </is>
      </c>
      <c r="D3202" s="5" t="n">
        <v>2</v>
      </c>
      <c r="E3202" s="6" t="inlineStr">
        <is>
          <t>每月收入到账后，你们通常怎么处理：</t>
        </is>
      </c>
      <c r="F3202" s="5" t="inlineStr">
        <is>
          <t>单选</t>
        </is>
      </c>
      <c r="G3202" s="5" t="inlineStr">
        <is>
          <t>D1</t>
        </is>
      </c>
      <c r="H3202" s="6" t="inlineStr">
        <is>
          <t>财务规划力</t>
        </is>
      </c>
      <c r="I3202" s="6" t="inlineStr">
        <is>
          <t>大概有个分配的习惯</t>
        </is>
      </c>
      <c r="J3202" s="5" t="n">
        <v>3</v>
      </c>
      <c r="K3202" s="6" t="inlineStr">
        <is>
          <t>各自安排互不过问</t>
        </is>
      </c>
      <c r="L3202" s="5" t="n">
        <v>2</v>
      </c>
      <c r="M3202" s="6" t="inlineStr">
        <is>
          <t>花到月底剩多少算多少</t>
        </is>
      </c>
      <c r="N3202" s="5" t="n">
        <v>1</v>
      </c>
      <c r="O3202" s="6" t="inlineStr">
        <is>
          <t>先储蓄再按预算消费</t>
        </is>
      </c>
      <c r="P3202" s="5" t="n">
        <v>4</v>
      </c>
      <c r="Q3202" s="6" t="n"/>
      <c r="R3202" s="5" t="n"/>
      <c r="S3202" s="5">
        <f>MAX(J3202,L3202,N3202,P3202)</f>
        <v/>
      </c>
      <c r="T3202" s="5">
        <f>MIN(J3202,L3202,N3202,P3202)</f>
        <v/>
      </c>
    </row>
    <row r="3203">
      <c r="A3203" s="5" t="n">
        <v>109</v>
      </c>
      <c r="B3203" s="6" t="inlineStr">
        <is>
          <t>婚姻与家庭</t>
        </is>
      </c>
      <c r="C3203" s="6" t="inlineStr">
        <is>
          <t>家庭经济安排</t>
        </is>
      </c>
      <c r="D3203" s="5" t="n">
        <v>3</v>
      </c>
      <c r="E3203" s="6" t="inlineStr">
        <is>
          <t>你们家的储蓄率（存下收入的比例）大致是：</t>
        </is>
      </c>
      <c r="F3203" s="5" t="inlineStr">
        <is>
          <t>单选</t>
        </is>
      </c>
      <c r="G3203" s="5" t="inlineStr">
        <is>
          <t>D1</t>
        </is>
      </c>
      <c r="H3203" s="6" t="inlineStr">
        <is>
          <t>财务规划力</t>
        </is>
      </c>
      <c r="I3203" s="6" t="inlineStr">
        <is>
          <t>清楚且稳定在计划内</t>
        </is>
      </c>
      <c r="J3203" s="5" t="n">
        <v>4</v>
      </c>
      <c r="K3203" s="6" t="inlineStr">
        <is>
          <t>经常为零甚至透支</t>
        </is>
      </c>
      <c r="L3203" s="5" t="n">
        <v>1</v>
      </c>
      <c r="M3203" s="6" t="inlineStr">
        <is>
          <t>时多时少没个准</t>
        </is>
      </c>
      <c r="N3203" s="5" t="n">
        <v>2</v>
      </c>
      <c r="O3203" s="6" t="inlineStr">
        <is>
          <t>有个大致的水平</t>
        </is>
      </c>
      <c r="P3203" s="5" t="n">
        <v>3</v>
      </c>
      <c r="Q3203" s="6" t="n"/>
      <c r="R3203" s="5" t="n"/>
      <c r="S3203" s="5">
        <f>MAX(J3203,L3203,N3203,P3203)</f>
        <v/>
      </c>
      <c r="T3203" s="5">
        <f>MIN(J3203,L3203,N3203,P3203)</f>
        <v/>
      </c>
    </row>
    <row r="3204">
      <c r="A3204" s="5" t="n">
        <v>109</v>
      </c>
      <c r="B3204" s="6" t="inlineStr">
        <is>
          <t>婚姻与家庭</t>
        </is>
      </c>
      <c r="C3204" s="6" t="inlineStr">
        <is>
          <t>家庭经济安排</t>
        </is>
      </c>
      <c r="D3204" s="5" t="n">
        <v>4</v>
      </c>
      <c r="E3204" s="6" t="inlineStr">
        <is>
          <t>对家庭支出的大类（房贷教育生活），你们：</t>
        </is>
      </c>
      <c r="F3204" s="5" t="inlineStr">
        <is>
          <t>单选</t>
        </is>
      </c>
      <c r="G3204" s="5" t="inlineStr">
        <is>
          <t>D1</t>
        </is>
      </c>
      <c r="H3204" s="6" t="inlineStr">
        <is>
          <t>财务规划力</t>
        </is>
      </c>
      <c r="I3204" s="6" t="inlineStr">
        <is>
          <t>有年度预算并执行</t>
        </is>
      </c>
      <c r="J3204" s="5" t="n">
        <v>4</v>
      </c>
      <c r="K3204" s="6" t="inlineStr">
        <is>
          <t>简单记过几笔大项</t>
        </is>
      </c>
      <c r="L3204" s="5" t="n">
        <v>3</v>
      </c>
      <c r="M3204" s="6" t="inlineStr">
        <is>
          <t>心里有数没落纸面</t>
        </is>
      </c>
      <c r="N3204" s="5" t="n">
        <v>2</v>
      </c>
      <c r="O3204" s="6" t="inlineStr">
        <is>
          <t>从没算过糊涂着过</t>
        </is>
      </c>
      <c r="P3204" s="5" t="n">
        <v>1</v>
      </c>
      <c r="Q3204" s="6" t="n"/>
      <c r="R3204" s="5" t="n"/>
      <c r="S3204" s="5">
        <f>MAX(J3204,L3204,N3204,P3204)</f>
        <v/>
      </c>
      <c r="T3204" s="5">
        <f>MIN(J3204,L3204,N3204,P3204)</f>
        <v/>
      </c>
    </row>
    <row r="3205">
      <c r="A3205" s="5" t="n">
        <v>109</v>
      </c>
      <c r="B3205" s="6" t="inlineStr">
        <is>
          <t>婚姻与家庭</t>
        </is>
      </c>
      <c r="C3205" s="6" t="inlineStr">
        <is>
          <t>家庭经济安排</t>
        </is>
      </c>
      <c r="D3205" s="5" t="n">
        <v>5</v>
      </c>
      <c r="E3205" s="6" t="inlineStr">
        <is>
          <t>为孩子的教育或老人的养老，你们：</t>
        </is>
      </c>
      <c r="F3205" s="5" t="inlineStr">
        <is>
          <t>单选</t>
        </is>
      </c>
      <c r="G3205" s="5" t="inlineStr">
        <is>
          <t>D1</t>
        </is>
      </c>
      <c r="H3205" s="6" t="inlineStr">
        <is>
          <t>财务规划力</t>
        </is>
      </c>
      <c r="I3205" s="6" t="inlineStr">
        <is>
          <t>有部分积累在推进</t>
        </is>
      </c>
      <c r="J3205" s="5" t="n">
        <v>3</v>
      </c>
      <c r="K3205" s="6" t="inlineStr">
        <is>
          <t>想过但没开始</t>
        </is>
      </c>
      <c r="L3205" s="5" t="n">
        <v>2</v>
      </c>
      <c r="M3205" s="6" t="inlineStr">
        <is>
          <t>早有专户持续投入</t>
        </is>
      </c>
      <c r="N3205" s="5" t="n">
        <v>4</v>
      </c>
      <c r="O3205" s="6" t="inlineStr">
        <is>
          <t>完全没想过要准备</t>
        </is>
      </c>
      <c r="P3205" s="5" t="n">
        <v>1</v>
      </c>
      <c r="Q3205" s="6" t="n"/>
      <c r="R3205" s="5" t="n"/>
      <c r="S3205" s="5">
        <f>MAX(J3205,L3205,N3205,P3205)</f>
        <v/>
      </c>
      <c r="T3205" s="5">
        <f>MIN(J3205,L3205,N3205,P3205)</f>
        <v/>
      </c>
    </row>
    <row r="3206">
      <c r="A3206" s="5" t="n">
        <v>109</v>
      </c>
      <c r="B3206" s="6" t="inlineStr">
        <is>
          <t>婚姻与家庭</t>
        </is>
      </c>
      <c r="C3206" s="6" t="inlineStr">
        <is>
          <t>家庭经济安排</t>
        </is>
      </c>
      <c r="D3206" s="5" t="n">
        <v>6</v>
      </c>
      <c r="E3206" s="6" t="inlineStr">
        <is>
          <t>你们审视家庭财务状况的频率是：</t>
        </is>
      </c>
      <c r="F3206" s="5" t="inlineStr">
        <is>
          <t>单选</t>
        </is>
      </c>
      <c r="G3206" s="5" t="inlineStr">
        <is>
          <t>D1</t>
        </is>
      </c>
      <c r="H3206" s="6" t="inlineStr">
        <is>
          <t>财务规划力</t>
        </is>
      </c>
      <c r="I3206" s="6" t="inlineStr">
        <is>
          <t>出问题才临时看</t>
        </is>
      </c>
      <c r="J3206" s="5" t="n">
        <v>2</v>
      </c>
      <c r="K3206" s="6" t="inlineStr">
        <is>
          <t>偶尔想起来看看</t>
        </is>
      </c>
      <c r="L3206" s="5" t="n">
        <v>3</v>
      </c>
      <c r="M3206" s="6" t="inlineStr">
        <is>
          <t>每月固定复盘一次</t>
        </is>
      </c>
      <c r="N3206" s="5" t="n">
        <v>4</v>
      </c>
      <c r="O3206" s="6" t="inlineStr">
        <is>
          <t>从来不曾复盘</t>
        </is>
      </c>
      <c r="P3206" s="5" t="n">
        <v>1</v>
      </c>
      <c r="Q3206" s="6" t="n"/>
      <c r="R3206" s="5" t="n"/>
      <c r="S3206" s="5">
        <f>MAX(J3206,L3206,N3206,P3206)</f>
        <v/>
      </c>
      <c r="T3206" s="5">
        <f>MIN(J3206,L3206,N3206,P3206)</f>
        <v/>
      </c>
    </row>
    <row r="3207">
      <c r="A3207" s="5" t="n">
        <v>109</v>
      </c>
      <c r="B3207" s="6" t="inlineStr">
        <is>
          <t>婚姻与家庭</t>
        </is>
      </c>
      <c r="C3207" s="6" t="inlineStr">
        <is>
          <t>家庭经济安排</t>
        </is>
      </c>
      <c r="D3207" s="5" t="n">
        <v>7</v>
      </c>
      <c r="E3207" s="6" t="inlineStr">
        <is>
          <t>双方收入差距较大时，你们的相处是：</t>
        </is>
      </c>
      <c r="F3207" s="5" t="inlineStr">
        <is>
          <t>单选</t>
        </is>
      </c>
      <c r="G3207" s="5" t="inlineStr">
        <is>
          <t>D1</t>
        </is>
      </c>
      <c r="H3207" s="6" t="inlineStr">
        <is>
          <t>财务规划力</t>
        </is>
      </c>
      <c r="I3207" s="6" t="inlineStr">
        <is>
          <t>低收入方感到低人一等</t>
        </is>
      </c>
      <c r="J3207" s="5" t="n">
        <v>1</v>
      </c>
      <c r="K3207" s="6" t="inlineStr">
        <is>
          <t>高收入方独自决定一切</t>
        </is>
      </c>
      <c r="L3207" s="5" t="n">
        <v>2</v>
      </c>
      <c r="M3207" s="6" t="inlineStr">
        <is>
          <t>基本平衡偶尔计较</t>
        </is>
      </c>
      <c r="N3207" s="5" t="n">
        <v>3</v>
      </c>
      <c r="O3207" s="6" t="inlineStr">
        <is>
          <t>按比例分担彼此尊重</t>
        </is>
      </c>
      <c r="P3207" s="5" t="n">
        <v>4</v>
      </c>
      <c r="Q3207" s="6" t="n"/>
      <c r="R3207" s="5" t="n"/>
      <c r="S3207" s="5">
        <f>MAX(J3207,L3207,N3207,P3207)</f>
        <v/>
      </c>
      <c r="T3207" s="5">
        <f>MIN(J3207,L3207,N3207,P3207)</f>
        <v/>
      </c>
    </row>
    <row r="3208">
      <c r="A3208" s="5" t="n">
        <v>109</v>
      </c>
      <c r="B3208" s="6" t="inlineStr">
        <is>
          <t>婚姻与家庭</t>
        </is>
      </c>
      <c r="C3208" s="6" t="inlineStr">
        <is>
          <t>家庭经济安排</t>
        </is>
      </c>
      <c r="D3208" s="5" t="n">
        <v>8</v>
      </c>
      <c r="E3208" s="6" t="inlineStr">
        <is>
          <t>你们对家庭负债（房贷车贷）的态度是：</t>
        </is>
      </c>
      <c r="F3208" s="5" t="inlineStr">
        <is>
          <t>单选</t>
        </is>
      </c>
      <c r="G3208" s="5" t="inlineStr">
        <is>
          <t>D1</t>
        </is>
      </c>
      <c r="H3208" s="6" t="inlineStr">
        <is>
          <t>财务规划力</t>
        </is>
      </c>
      <c r="I3208" s="6" t="inlineStr">
        <is>
          <t>算清承受力有序偿还</t>
        </is>
      </c>
      <c r="J3208" s="5" t="n">
        <v>4</v>
      </c>
      <c r="K3208" s="6" t="inlineStr">
        <is>
          <t>清楚总额计划模糊</t>
        </is>
      </c>
      <c r="L3208" s="5" t="n">
        <v>3</v>
      </c>
      <c r="M3208" s="6" t="inlineStr">
        <is>
          <t>只有一人清楚全部负债</t>
        </is>
      </c>
      <c r="N3208" s="5" t="n">
        <v>2</v>
      </c>
      <c r="O3208" s="6" t="inlineStr">
        <is>
          <t>借了再说走一步看一步</t>
        </is>
      </c>
      <c r="P3208" s="5" t="n">
        <v>1</v>
      </c>
      <c r="Q3208" s="6" t="n"/>
      <c r="R3208" s="5" t="n"/>
      <c r="S3208" s="5">
        <f>MAX(J3208,L3208,N3208,P3208)</f>
        <v/>
      </c>
      <c r="T3208" s="5">
        <f>MIN(J3208,L3208,N3208,P3208)</f>
        <v/>
      </c>
    </row>
    <row r="3209">
      <c r="A3209" s="5" t="n">
        <v>109</v>
      </c>
      <c r="B3209" s="6" t="inlineStr">
        <is>
          <t>婚姻与家庭</t>
        </is>
      </c>
      <c r="C3209" s="6" t="inlineStr">
        <is>
          <t>家庭经济安排</t>
        </is>
      </c>
      <c r="D3209" s="5" t="n">
        <v>9</v>
      </c>
      <c r="E3209" s="6" t="inlineStr">
        <is>
          <t>家里的钱实际由谁主导管理：</t>
        </is>
      </c>
      <c r="F3209" s="5" t="inlineStr">
        <is>
          <t>单选</t>
        </is>
      </c>
      <c r="G3209" s="5" t="inlineStr">
        <is>
          <t>D2</t>
        </is>
      </c>
      <c r="H3209" s="6" t="inlineStr">
        <is>
          <t>权责与透明</t>
        </is>
      </c>
      <c r="I3209" s="6" t="inlineStr">
        <is>
          <t>共同管理分工明确</t>
        </is>
      </c>
      <c r="J3209" s="5" t="n">
        <v>4</v>
      </c>
      <c r="K3209" s="6" t="inlineStr">
        <is>
          <t>名义共同实际一人做主</t>
        </is>
      </c>
      <c r="L3209" s="5" t="n">
        <v>2</v>
      </c>
      <c r="M3209" s="6" t="inlineStr">
        <is>
          <t>一方主导但大事商量</t>
        </is>
      </c>
      <c r="N3209" s="5" t="n">
        <v>3</v>
      </c>
      <c r="O3209" s="6" t="inlineStr">
        <is>
          <t>一人独断不商量</t>
        </is>
      </c>
      <c r="P3209" s="5" t="n">
        <v>1</v>
      </c>
      <c r="Q3209" s="6" t="n"/>
      <c r="R3209" s="5" t="n"/>
      <c r="S3209" s="5">
        <f>MAX(J3209,L3209,N3209,P3209)</f>
        <v/>
      </c>
      <c r="T3209" s="5">
        <f>MIN(J3209,L3209,N3209,P3209)</f>
        <v/>
      </c>
    </row>
    <row r="3210">
      <c r="A3210" s="5" t="n">
        <v>109</v>
      </c>
      <c r="B3210" s="6" t="inlineStr">
        <is>
          <t>婚姻与家庭</t>
        </is>
      </c>
      <c r="C3210" s="6" t="inlineStr">
        <is>
          <t>家庭经济安排</t>
        </is>
      </c>
      <c r="D3210" s="5" t="n">
        <v>10</v>
      </c>
      <c r="E3210" s="6" t="inlineStr">
        <is>
          <t>你们各自的小金库（私房钱），现状是：</t>
        </is>
      </c>
      <c r="F3210" s="5" t="inlineStr">
        <is>
          <t>单选</t>
        </is>
      </c>
      <c r="G3210" s="5" t="inlineStr">
        <is>
          <t>D2</t>
        </is>
      </c>
      <c r="H3210" s="6" t="inlineStr">
        <is>
          <t>权责与透明</t>
        </is>
      </c>
      <c r="I3210" s="6" t="inlineStr">
        <is>
          <t>互相隐瞒数额可观</t>
        </is>
      </c>
      <c r="J3210" s="5" t="n">
        <v>1</v>
      </c>
      <c r="K3210" s="6" t="inlineStr">
        <is>
          <t>没有私房钱全透明</t>
        </is>
      </c>
      <c r="L3210" s="5" t="n">
        <v>3</v>
      </c>
      <c r="M3210" s="6" t="inlineStr">
        <is>
          <t>公开的小额自由额度</t>
        </is>
      </c>
      <c r="N3210" s="5" t="n">
        <v>4</v>
      </c>
      <c r="O3210" s="6" t="inlineStr">
        <is>
          <t>有点小秘密心照不宣</t>
        </is>
      </c>
      <c r="P3210" s="5" t="n">
        <v>2</v>
      </c>
      <c r="Q3210" s="6" t="n"/>
      <c r="R3210" s="5" t="n"/>
      <c r="S3210" s="5">
        <f>MAX(J3210,L3210,N3210,P3210)</f>
        <v/>
      </c>
      <c r="T3210" s="5">
        <f>MIN(J3210,L3210,N3210,P3210)</f>
        <v/>
      </c>
    </row>
    <row r="3211">
      <c r="A3211" s="5" t="n">
        <v>109</v>
      </c>
      <c r="B3211" s="6" t="inlineStr">
        <is>
          <t>婚姻与家庭</t>
        </is>
      </c>
      <c r="C3211" s="6" t="inlineStr">
        <is>
          <t>家庭经济安排</t>
        </is>
      </c>
      <c r="D3211" s="5" t="n">
        <v>11</v>
      </c>
      <c r="E3211" s="6" t="inlineStr">
        <is>
          <t>日常开销的分工方式，你们是：</t>
        </is>
      </c>
      <c r="F3211" s="5" t="inlineStr">
        <is>
          <t>单选</t>
        </is>
      </c>
      <c r="G3211" s="5" t="inlineStr">
        <is>
          <t>D2</t>
        </is>
      </c>
      <c r="H3211" s="6" t="inlineStr">
        <is>
          <t>权责与透明</t>
        </is>
      </c>
      <c r="I3211" s="6" t="inlineStr">
        <is>
          <t>全靠一个人默默垫付</t>
        </is>
      </c>
      <c r="J3211" s="5" t="n">
        <v>1</v>
      </c>
      <c r="K3211" s="6" t="inlineStr">
        <is>
          <t>谁在手边谁付</t>
        </is>
      </c>
      <c r="L3211" s="5" t="n">
        <v>2</v>
      </c>
      <c r="M3211" s="6" t="inlineStr">
        <is>
          <t>列清单认领各管一摊</t>
        </is>
      </c>
      <c r="N3211" s="5" t="n">
        <v>4</v>
      </c>
      <c r="O3211" s="6" t="inlineStr">
        <is>
          <t>有大致分工常调整</t>
        </is>
      </c>
      <c r="P3211" s="5" t="n">
        <v>3</v>
      </c>
      <c r="Q3211" s="6" t="n"/>
      <c r="R3211" s="5" t="n"/>
      <c r="S3211" s="5">
        <f>MAX(J3211,L3211,N3211,P3211)</f>
        <v/>
      </c>
      <c r="T3211" s="5">
        <f>MIN(J3211,L3211,N3211,P3211)</f>
        <v/>
      </c>
    </row>
    <row r="3212">
      <c r="A3212" s="5" t="n">
        <v>109</v>
      </c>
      <c r="B3212" s="6" t="inlineStr">
        <is>
          <t>婚姻与家庭</t>
        </is>
      </c>
      <c r="C3212" s="6" t="inlineStr">
        <is>
          <t>家庭经济安排</t>
        </is>
      </c>
      <c r="D3212" s="5" t="n">
        <v>12</v>
      </c>
      <c r="E3212" s="6" t="inlineStr">
        <is>
          <t>对方想知道某笔支出详情时，你们的回应是：</t>
        </is>
      </c>
      <c r="F3212" s="5" t="inlineStr">
        <is>
          <t>单选</t>
        </is>
      </c>
      <c r="G3212" s="5" t="inlineStr">
        <is>
          <t>D2</t>
        </is>
      </c>
      <c r="H3212" s="6" t="inlineStr">
        <is>
          <t>权责与透明</t>
        </is>
      </c>
      <c r="I3212" s="6" t="inlineStr">
        <is>
          <t>平静解释偶有保留</t>
        </is>
      </c>
      <c r="J3212" s="5" t="n">
        <v>3</v>
      </c>
      <c r="K3212" s="6" t="inlineStr">
        <is>
          <t>随时可查坦诚说明</t>
        </is>
      </c>
      <c r="L3212" s="5" t="n">
        <v>4</v>
      </c>
      <c r="M3212" s="6" t="inlineStr">
        <is>
          <t>凭什么查吵起来</t>
        </is>
      </c>
      <c r="N3212" s="5" t="n">
        <v>1</v>
      </c>
      <c r="O3212" s="6" t="inlineStr">
        <is>
          <t>能说但会不耐烦</t>
        </is>
      </c>
      <c r="P3212" s="5" t="n">
        <v>2</v>
      </c>
      <c r="Q3212" s="6" t="n"/>
      <c r="R3212" s="5" t="n"/>
      <c r="S3212" s="5">
        <f>MAX(J3212,L3212,N3212,P3212)</f>
        <v/>
      </c>
      <c r="T3212" s="5">
        <f>MIN(J3212,L3212,N3212,P3212)</f>
        <v/>
      </c>
    </row>
    <row r="3213">
      <c r="A3213" s="5" t="n">
        <v>109</v>
      </c>
      <c r="B3213" s="6" t="inlineStr">
        <is>
          <t>婚姻与家庭</t>
        </is>
      </c>
      <c r="C3213" s="6" t="inlineStr">
        <is>
          <t>家庭经济安排</t>
        </is>
      </c>
      <c r="D3213" s="5" t="n">
        <v>13</v>
      </c>
      <c r="E3213" s="6" t="inlineStr">
        <is>
          <t>婚后双方父母的财务请求（借钱补贴），你们：</t>
        </is>
      </c>
      <c r="F3213" s="5" t="inlineStr">
        <is>
          <t>单选</t>
        </is>
      </c>
      <c r="G3213" s="5" t="inlineStr">
        <is>
          <t>D2</t>
        </is>
      </c>
      <c r="H3213" s="6" t="inlineStr">
        <is>
          <t>权责与透明</t>
        </is>
      </c>
      <c r="I3213" s="6" t="inlineStr">
        <is>
          <t>各自偷偷满足父母</t>
        </is>
      </c>
      <c r="J3213" s="5" t="n">
        <v>1</v>
      </c>
      <c r="K3213" s="6" t="inlineStr">
        <is>
          <t>商量后统一口径应对</t>
        </is>
      </c>
      <c r="L3213" s="5" t="n">
        <v>4</v>
      </c>
      <c r="M3213" s="6" t="inlineStr">
        <is>
          <t>谁的父母谁负责到底</t>
        </is>
      </c>
      <c r="N3213" s="5" t="n">
        <v>2</v>
      </c>
      <c r="O3213" s="6" t="inlineStr">
        <is>
          <t>有过摩擦形成过规则</t>
        </is>
      </c>
      <c r="P3213" s="5" t="n">
        <v>3</v>
      </c>
      <c r="Q3213" s="6" t="n"/>
      <c r="R3213" s="5" t="n"/>
      <c r="S3213" s="5">
        <f>MAX(J3213,L3213,N3213,P3213)</f>
        <v/>
      </c>
      <c r="T3213" s="5">
        <f>MIN(J3213,L3213,N3213,P3213)</f>
        <v/>
      </c>
    </row>
    <row r="3214">
      <c r="A3214" s="5" t="n">
        <v>109</v>
      </c>
      <c r="B3214" s="6" t="inlineStr">
        <is>
          <t>婚姻与家庭</t>
        </is>
      </c>
      <c r="C3214" s="6" t="inlineStr">
        <is>
          <t>家庭经济安排</t>
        </is>
      </c>
      <c r="D3214" s="5" t="n">
        <v>14</v>
      </c>
      <c r="E3214" s="6" t="inlineStr">
        <is>
          <t>如果对方收入中断三个月，你们的安排是：</t>
        </is>
      </c>
      <c r="F3214" s="5" t="inlineStr">
        <is>
          <t>单选</t>
        </is>
      </c>
      <c r="G3214" s="5" t="inlineStr">
        <is>
          <t>D2</t>
        </is>
      </c>
      <c r="H3214" s="6" t="inlineStr">
        <is>
          <t>权责与透明</t>
        </is>
      </c>
      <c r="I3214" s="6" t="inlineStr">
        <is>
          <t>硬扛着压缩一切开支</t>
        </is>
      </c>
      <c r="J3214" s="5" t="n">
        <v>2</v>
      </c>
      <c r="K3214" s="6" t="inlineStr">
        <is>
          <t>立刻陷入混乱互相埋怨</t>
        </is>
      </c>
      <c r="L3214" s="5" t="n">
        <v>1</v>
      </c>
      <c r="M3214" s="6" t="inlineStr">
        <is>
          <t>能撑但会比较紧张</t>
        </is>
      </c>
      <c r="N3214" s="5" t="n">
        <v>3</v>
      </c>
      <c r="O3214" s="6" t="inlineStr">
        <is>
          <t>早有预案平稳过渡</t>
        </is>
      </c>
      <c r="P3214" s="5" t="n">
        <v>4</v>
      </c>
      <c r="Q3214" s="6" t="n"/>
      <c r="R3214" s="5" t="n"/>
      <c r="S3214" s="5">
        <f>MAX(J3214,L3214,N3214,P3214)</f>
        <v/>
      </c>
      <c r="T3214" s="5">
        <f>MIN(J3214,L3214,N3214,P3214)</f>
        <v/>
      </c>
    </row>
    <row r="3215">
      <c r="A3215" s="5" t="n">
        <v>109</v>
      </c>
      <c r="B3215" s="6" t="inlineStr">
        <is>
          <t>婚姻与家庭</t>
        </is>
      </c>
      <c r="C3215" s="6" t="inlineStr">
        <is>
          <t>家庭经济安排</t>
        </is>
      </c>
      <c r="D3215" s="5" t="n">
        <v>15</v>
      </c>
      <c r="E3215" s="6" t="inlineStr">
        <is>
          <t>你们对彼此的收入变动，通常的反应是：</t>
        </is>
      </c>
      <c r="F3215" s="5" t="inlineStr">
        <is>
          <t>单选</t>
        </is>
      </c>
      <c r="G3215" s="5" t="inlineStr">
        <is>
          <t>D2</t>
        </is>
      </c>
      <c r="H3215" s="6" t="inlineStr">
        <is>
          <t>权责与透明</t>
        </is>
      </c>
      <c r="I3215" s="6" t="inlineStr">
        <is>
          <t>被动知道不深入谈</t>
        </is>
      </c>
      <c r="J3215" s="5" t="n">
        <v>2</v>
      </c>
      <c r="K3215" s="6" t="inlineStr">
        <is>
          <t>第一时间同步共同规划</t>
        </is>
      </c>
      <c r="L3215" s="5" t="n">
        <v>4</v>
      </c>
      <c r="M3215" s="6" t="inlineStr">
        <is>
          <t>互相隐瞒各报各的</t>
        </is>
      </c>
      <c r="N3215" s="5" t="n">
        <v>1</v>
      </c>
      <c r="O3215" s="6" t="inlineStr">
        <is>
          <t>会聊但少有行动</t>
        </is>
      </c>
      <c r="P3215" s="5" t="n">
        <v>3</v>
      </c>
      <c r="Q3215" s="6" t="n"/>
      <c r="R3215" s="5" t="n"/>
      <c r="S3215" s="5">
        <f>MAX(J3215,L3215,N3215,P3215)</f>
        <v/>
      </c>
      <c r="T3215" s="5">
        <f>MIN(J3215,L3215,N3215,P3215)</f>
        <v/>
      </c>
    </row>
    <row r="3216">
      <c r="A3216" s="5" t="n">
        <v>109</v>
      </c>
      <c r="B3216" s="6" t="inlineStr">
        <is>
          <t>婚姻与家庭</t>
        </is>
      </c>
      <c r="C3216" s="6" t="inlineStr">
        <is>
          <t>家庭经济安排</t>
        </is>
      </c>
      <c r="D3216" s="5" t="n">
        <v>16</v>
      </c>
      <c r="E3216" s="6" t="inlineStr">
        <is>
          <t>以下哪些财务安排你们已经落实（多选）：</t>
        </is>
      </c>
      <c r="F3216" s="5" t="inlineStr">
        <is>
          <t>多选</t>
        </is>
      </c>
      <c r="G3216" s="5" t="inlineStr">
        <is>
          <t>D2</t>
        </is>
      </c>
      <c r="H3216" s="6" t="inlineStr">
        <is>
          <t>权责与透明</t>
        </is>
      </c>
      <c r="I3216" s="6" t="inlineStr">
        <is>
          <t>大额支出双签确认</t>
        </is>
      </c>
      <c r="J3216" s="5" t="n">
        <v>2</v>
      </c>
      <c r="K3216" s="6" t="inlineStr">
        <is>
          <t>一方全权其他人闭嘴</t>
        </is>
      </c>
      <c r="L3216" s="5" t="n">
        <v>0</v>
      </c>
      <c r="M3216" s="6" t="inlineStr">
        <is>
          <t>各花各的从不互通</t>
        </is>
      </c>
      <c r="N3216" s="5" t="n">
        <v>0</v>
      </c>
      <c r="O3216" s="6" t="inlineStr">
        <is>
          <t>每月财务小结的惯例</t>
        </is>
      </c>
      <c r="P3216" s="5" t="n">
        <v>2</v>
      </c>
      <c r="Q3216" s="6" t="inlineStr">
        <is>
          <t>共管账户或家庭基金</t>
        </is>
      </c>
      <c r="R3216" s="5" t="n">
        <v>2</v>
      </c>
      <c r="S3216" s="5">
        <f>MAX(J3216,L3216,N3216,P3216,R3216)</f>
        <v/>
      </c>
      <c r="T3216" s="5">
        <f>MIN(J3216,L3216,N3216,P3216,R3216)</f>
        <v/>
      </c>
    </row>
    <row r="3217">
      <c r="A3217" s="5" t="n">
        <v>109</v>
      </c>
      <c r="B3217" s="6" t="inlineStr">
        <is>
          <t>婚姻与家庭</t>
        </is>
      </c>
      <c r="C3217" s="6" t="inlineStr">
        <is>
          <t>家庭经济安排</t>
        </is>
      </c>
      <c r="D3217" s="5" t="n">
        <v>17</v>
      </c>
      <c r="E3217" s="6" t="inlineStr">
        <is>
          <t>购买大件（车家电）超过万元时，你们通常：</t>
        </is>
      </c>
      <c r="F3217" s="5" t="inlineStr">
        <is>
          <t>单选</t>
        </is>
      </c>
      <c r="G3217" s="5" t="inlineStr">
        <is>
          <t>D3</t>
        </is>
      </c>
      <c r="H3217" s="6" t="inlineStr">
        <is>
          <t>决策与风险</t>
        </is>
      </c>
      <c r="I3217" s="6" t="inlineStr">
        <is>
          <t>谁想买谁直接买</t>
        </is>
      </c>
      <c r="J3217" s="5" t="n">
        <v>1</v>
      </c>
      <c r="K3217" s="6" t="inlineStr">
        <is>
          <t>比价商量后共同拍板</t>
        </is>
      </c>
      <c r="L3217" s="5" t="n">
        <v>4</v>
      </c>
      <c r="M3217" s="6" t="inlineStr">
        <is>
          <t>买完才通知对方</t>
        </is>
      </c>
      <c r="N3217" s="5" t="n">
        <v>2</v>
      </c>
      <c r="O3217" s="6" t="inlineStr">
        <is>
          <t>口头知会就算通过</t>
        </is>
      </c>
      <c r="P3217" s="5" t="n">
        <v>3</v>
      </c>
      <c r="Q3217" s="6" t="n"/>
      <c r="R3217" s="5" t="n"/>
      <c r="S3217" s="5">
        <f>MAX(J3217,L3217,N3217,P3217)</f>
        <v/>
      </c>
      <c r="T3217" s="5">
        <f>MIN(J3217,L3217,N3217,P3217)</f>
        <v/>
      </c>
    </row>
    <row r="3218">
      <c r="A3218" s="5" t="n">
        <v>109</v>
      </c>
      <c r="B3218" s="6" t="inlineStr">
        <is>
          <t>婚姻与家庭</t>
        </is>
      </c>
      <c r="C3218" s="6" t="inlineStr">
        <is>
          <t>家庭经济安排</t>
        </is>
      </c>
      <c r="D3218" s="5" t="n">
        <v>18</v>
      </c>
      <c r="E3218" s="6" t="inlineStr">
        <is>
          <t>有人向你们推荐投资理财项目时，你们：</t>
        </is>
      </c>
      <c r="F3218" s="5" t="inlineStr">
        <is>
          <t>单选</t>
        </is>
      </c>
      <c r="G3218" s="5" t="inlineStr">
        <is>
          <t>D3</t>
        </is>
      </c>
      <c r="H3218" s="6" t="inlineStr">
        <is>
          <t>决策与风险</t>
        </is>
      </c>
      <c r="I3218" s="6" t="inlineStr">
        <is>
          <t>小仓位试水设止损</t>
        </is>
      </c>
      <c r="J3218" s="5" t="n">
        <v>3</v>
      </c>
      <c r="K3218" s="6" t="inlineStr">
        <is>
          <t>头脑一热全押进去</t>
        </is>
      </c>
      <c r="L3218" s="5" t="n">
        <v>1</v>
      </c>
      <c r="M3218" s="6" t="inlineStr">
        <is>
          <t>一人偷偷投了再说</t>
        </is>
      </c>
      <c r="N3218" s="5" t="n">
        <v>2</v>
      </c>
      <c r="O3218" s="6" t="inlineStr">
        <is>
          <t>研究风险再共同决定</t>
        </is>
      </c>
      <c r="P3218" s="5" t="n">
        <v>4</v>
      </c>
      <c r="Q3218" s="6" t="n"/>
      <c r="R3218" s="5" t="n"/>
      <c r="S3218" s="5">
        <f>MAX(J3218,L3218,N3218,P3218)</f>
        <v/>
      </c>
      <c r="T3218" s="5">
        <f>MIN(J3218,L3218,N3218,P3218)</f>
        <v/>
      </c>
    </row>
    <row r="3219">
      <c r="A3219" s="5" t="n">
        <v>109</v>
      </c>
      <c r="B3219" s="6" t="inlineStr">
        <is>
          <t>婚姻与家庭</t>
        </is>
      </c>
      <c r="C3219" s="6" t="inlineStr">
        <is>
          <t>家庭经济安排</t>
        </is>
      </c>
      <c r="D3219" s="5" t="n">
        <v>19</v>
      </c>
      <c r="E3219" s="6" t="inlineStr">
        <is>
          <t>家庭重大支出优先级冲突（装修vs旅游），你们：</t>
        </is>
      </c>
      <c r="F3219" s="5" t="inlineStr">
        <is>
          <t>单选</t>
        </is>
      </c>
      <c r="G3219" s="5" t="inlineStr">
        <is>
          <t>D3</t>
        </is>
      </c>
      <c r="H3219" s="6" t="inlineStr">
        <is>
          <t>决策与风险</t>
        </is>
      </c>
      <c r="I3219" s="6" t="inlineStr">
        <is>
          <t>都做预算失控</t>
        </is>
      </c>
      <c r="J3219" s="5" t="n">
        <v>2</v>
      </c>
      <c r="K3219" s="6" t="inlineStr">
        <is>
          <t>列利弊投票或折中</t>
        </is>
      </c>
      <c r="L3219" s="5" t="n">
        <v>4</v>
      </c>
      <c r="M3219" s="6" t="inlineStr">
        <is>
          <t>分轻重缓急排期</t>
        </is>
      </c>
      <c r="N3219" s="5" t="n">
        <v>3</v>
      </c>
      <c r="O3219" s="6" t="inlineStr">
        <is>
          <t>强势方说了算</t>
        </is>
      </c>
      <c r="P3219" s="5" t="n">
        <v>1</v>
      </c>
      <c r="Q3219" s="6" t="n"/>
      <c r="R3219" s="5" t="n"/>
      <c r="S3219" s="5">
        <f>MAX(J3219,L3219,N3219,P3219)</f>
        <v/>
      </c>
      <c r="T3219" s="5">
        <f>MIN(J3219,L3219,N3219,P3219)</f>
        <v/>
      </c>
    </row>
    <row r="3220">
      <c r="A3220" s="5" t="n">
        <v>109</v>
      </c>
      <c r="B3220" s="6" t="inlineStr">
        <is>
          <t>婚姻与家庭</t>
        </is>
      </c>
      <c r="C3220" s="6" t="inlineStr">
        <is>
          <t>家庭经济安排</t>
        </is>
      </c>
      <c r="D3220" s="5" t="n">
        <v>20</v>
      </c>
      <c r="E3220" s="6" t="inlineStr">
        <is>
          <t>经历一次意外破财（被骗被盗亏损）后，你们：</t>
        </is>
      </c>
      <c r="F3220" s="5" t="inlineStr">
        <is>
          <t>单选</t>
        </is>
      </c>
      <c r="G3220" s="5" t="inlineStr">
        <is>
          <t>D3</t>
        </is>
      </c>
      <c r="H3220" s="6" t="inlineStr">
        <is>
          <t>决策与风险</t>
        </is>
      </c>
      <c r="I3220" s="6" t="inlineStr">
        <is>
          <t>互相指责撕裂关系</t>
        </is>
      </c>
      <c r="J3220" s="5" t="n">
        <v>1</v>
      </c>
      <c r="K3220" s="6" t="inlineStr">
        <is>
          <t>复盘原因补上漏洞</t>
        </is>
      </c>
      <c r="L3220" s="5" t="n">
        <v>4</v>
      </c>
      <c r="M3220" s="6" t="inlineStr">
        <is>
          <t>认栽息事宁人</t>
        </is>
      </c>
      <c r="N3220" s="5" t="n">
        <v>2</v>
      </c>
      <c r="O3220" s="6" t="inlineStr">
        <is>
          <t>难过一阵重新出发</t>
        </is>
      </c>
      <c r="P3220" s="5" t="n">
        <v>3</v>
      </c>
      <c r="Q3220" s="6" t="n"/>
      <c r="R3220" s="5" t="n"/>
      <c r="S3220" s="5">
        <f>MAX(J3220,L3220,N3220,P3220)</f>
        <v/>
      </c>
      <c r="T3220" s="5">
        <f>MIN(J3220,L3220,N3220,P3220)</f>
        <v/>
      </c>
    </row>
    <row r="3221">
      <c r="A3221" s="5" t="n">
        <v>109</v>
      </c>
      <c r="B3221" s="6" t="inlineStr">
        <is>
          <t>婚姻与家庭</t>
        </is>
      </c>
      <c r="C3221" s="6" t="inlineStr">
        <is>
          <t>家庭经济安排</t>
        </is>
      </c>
      <c r="D3221" s="5" t="n">
        <v>21</v>
      </c>
      <c r="E3221" s="6" t="inlineStr">
        <is>
          <t>你们家的保险配置（医疗意外等）现状是：</t>
        </is>
      </c>
      <c r="F3221" s="5" t="inlineStr">
        <is>
          <t>单选</t>
        </is>
      </c>
      <c r="G3221" s="5" t="inlineStr">
        <is>
          <t>D3</t>
        </is>
      </c>
      <c r="H3221" s="6" t="inlineStr">
        <is>
          <t>决策与风险</t>
        </is>
      </c>
      <c r="I3221" s="6" t="inlineStr">
        <is>
          <t>有基础的几项</t>
        </is>
      </c>
      <c r="J3221" s="5" t="n">
        <v>3</v>
      </c>
      <c r="K3221" s="6" t="inlineStr">
        <is>
          <t>按需配齐定期检视</t>
        </is>
      </c>
      <c r="L3221" s="5" t="n">
        <v>4</v>
      </c>
      <c r="M3221" s="6" t="inlineStr">
        <is>
          <t>什么都没有裸奔</t>
        </is>
      </c>
      <c r="N3221" s="5" t="n">
        <v>1</v>
      </c>
      <c r="O3221" s="6" t="inlineStr">
        <is>
          <t>被推销买了说不清的</t>
        </is>
      </c>
      <c r="P3221" s="5" t="n">
        <v>2</v>
      </c>
      <c r="Q3221" s="6" t="n"/>
      <c r="R3221" s="5" t="n"/>
      <c r="S3221" s="5">
        <f>MAX(J3221,L3221,N3221,P3221)</f>
        <v/>
      </c>
      <c r="T3221" s="5">
        <f>MIN(J3221,L3221,N3221,P3221)</f>
        <v/>
      </c>
    </row>
    <row r="3222">
      <c r="A3222" s="5" t="n">
        <v>109</v>
      </c>
      <c r="B3222" s="6" t="inlineStr">
        <is>
          <t>婚姻与家庭</t>
        </is>
      </c>
      <c r="C3222" s="6" t="inlineStr">
        <is>
          <t>家庭经济安排</t>
        </is>
      </c>
      <c r="D3222" s="5" t="n">
        <v>22</v>
      </c>
      <c r="E3222" s="6" t="inlineStr">
        <is>
          <t>经济下行或行业动荡时，你们的家庭策略是：</t>
        </is>
      </c>
      <c r="F3222" s="5" t="inlineStr">
        <is>
          <t>单选</t>
        </is>
      </c>
      <c r="G3222" s="5" t="inlineStr">
        <is>
          <t>D3</t>
        </is>
      </c>
      <c r="H3222" s="6" t="inlineStr">
        <is>
          <t>决策与风险</t>
        </is>
      </c>
      <c r="I3222" s="6" t="inlineStr">
        <is>
          <t>讨论过部分调整</t>
        </is>
      </c>
      <c r="J3222" s="5" t="n">
        <v>3</v>
      </c>
      <c r="K3222" s="6" t="inlineStr">
        <is>
          <t>盲目裁员式砍支出</t>
        </is>
      </c>
      <c r="L3222" s="5" t="n">
        <v>2</v>
      </c>
      <c r="M3222" s="6" t="inlineStr">
        <is>
          <t>提前调整开源节流</t>
        </is>
      </c>
      <c r="N3222" s="5" t="n">
        <v>4</v>
      </c>
      <c r="O3222" s="6" t="inlineStr">
        <is>
          <t>焦虑内耗毫无动作</t>
        </is>
      </c>
      <c r="P3222" s="5" t="n">
        <v>1</v>
      </c>
      <c r="Q3222" s="6" t="n"/>
      <c r="R3222" s="5" t="n"/>
      <c r="S3222" s="5">
        <f>MAX(J3222,L3222,N3222,P3222)</f>
        <v/>
      </c>
      <c r="T3222" s="5">
        <f>MIN(J3222,L3222,N3222,P3222)</f>
        <v/>
      </c>
    </row>
    <row r="3223">
      <c r="A3223" s="5" t="n">
        <v>109</v>
      </c>
      <c r="B3223" s="6" t="inlineStr">
        <is>
          <t>婚姻与家庭</t>
        </is>
      </c>
      <c r="C3223" s="6" t="inlineStr">
        <is>
          <t>家庭经济安排</t>
        </is>
      </c>
      <c r="D3223" s="5" t="n">
        <v>23</v>
      </c>
      <c r="E3223" s="6" t="inlineStr">
        <is>
          <t>以下哪些风险应对你们愿意建立（多选）：</t>
        </is>
      </c>
      <c r="F3223" s="5" t="inlineStr">
        <is>
          <t>多选</t>
        </is>
      </c>
      <c r="G3223" s="5" t="inlineStr">
        <is>
          <t>D3</t>
        </is>
      </c>
      <c r="H3223" s="6" t="inlineStr">
        <is>
          <t>决策与风险</t>
        </is>
      </c>
      <c r="I3223" s="6" t="inlineStr">
        <is>
          <t>遇事就指望父母兜底</t>
        </is>
      </c>
      <c r="J3223" s="5" t="n">
        <v>0</v>
      </c>
      <c r="K3223" s="6" t="inlineStr">
        <is>
          <t>家庭资产配置体检</t>
        </is>
      </c>
      <c r="L3223" s="5" t="n">
        <v>2</v>
      </c>
      <c r="M3223" s="6" t="inlineStr">
        <is>
          <t>听天由命不设防</t>
        </is>
      </c>
      <c r="N3223" s="5" t="n">
        <v>0</v>
      </c>
      <c r="O3223" s="6" t="inlineStr">
        <is>
          <t>三到六个月应急金</t>
        </is>
      </c>
      <c r="P3223" s="5" t="n">
        <v>2</v>
      </c>
      <c r="Q3223" s="6" t="inlineStr">
        <is>
          <t>大额负债前的冷静期</t>
        </is>
      </c>
      <c r="R3223" s="5" t="n">
        <v>2</v>
      </c>
      <c r="S3223" s="5">
        <f>MAX(J3223,L3223,N3223,P3223,R3223)</f>
        <v/>
      </c>
      <c r="T3223" s="5">
        <f>MIN(J3223,L3223,N3223,P3223,R3223)</f>
        <v/>
      </c>
    </row>
    <row r="3224">
      <c r="A3224" s="5" t="n">
        <v>109</v>
      </c>
      <c r="B3224" s="6" t="inlineStr">
        <is>
          <t>婚姻与家庭</t>
        </is>
      </c>
      <c r="C3224" s="6" t="inlineStr">
        <is>
          <t>家庭经济安排</t>
        </is>
      </c>
      <c r="D3224" s="5" t="n">
        <v>24</v>
      </c>
      <c r="E3224" s="6" t="inlineStr">
        <is>
          <t>对未来五年家庭财务的蓝图，你们的共识度：</t>
        </is>
      </c>
      <c r="F3224" s="5" t="inlineStr">
        <is>
          <t>单选</t>
        </is>
      </c>
      <c r="G3224" s="5" t="inlineStr">
        <is>
          <t>D3</t>
        </is>
      </c>
      <c r="H3224" s="6" t="inlineStr">
        <is>
          <t>决策与风险</t>
        </is>
      </c>
      <c r="I3224" s="6" t="inlineStr">
        <is>
          <t>聊过一次不了了之</t>
        </is>
      </c>
      <c r="J3224" s="5" t="n">
        <v>2</v>
      </c>
      <c r="K3224" s="6" t="inlineStr">
        <is>
          <t>从未一起展望过</t>
        </is>
      </c>
      <c r="L3224" s="5" t="n">
        <v>1</v>
      </c>
      <c r="M3224" s="6" t="inlineStr">
        <is>
          <t>方向一致细节待谈</t>
        </is>
      </c>
      <c r="N3224" s="5" t="n">
        <v>3</v>
      </c>
      <c r="O3224" s="6" t="inlineStr">
        <is>
          <t>高度一致且写了下来</t>
        </is>
      </c>
      <c r="P3224" s="5" t="n">
        <v>4</v>
      </c>
      <c r="Q3224" s="6" t="n"/>
      <c r="R3224" s="5" t="n"/>
      <c r="S3224" s="5">
        <f>MAX(J3224,L3224,N3224,P3224)</f>
        <v/>
      </c>
      <c r="T3224" s="5">
        <f>MIN(J3224,L3224,N3224,P3224)</f>
        <v/>
      </c>
    </row>
    <row r="3225">
      <c r="A3225" s="5" t="n">
        <v>110</v>
      </c>
      <c r="B3225" s="6" t="inlineStr">
        <is>
          <t>婚姻与家庭</t>
        </is>
      </c>
      <c r="C3225" s="6" t="inlineStr">
        <is>
          <t>姻缘缘分（趣味）</t>
        </is>
      </c>
      <c r="D3225" s="5" t="n">
        <v>1</v>
      </c>
      <c r="E3225" s="6" t="inlineStr">
        <is>
          <t>月老红线的传说里，你觉得自己的红线状态是：</t>
        </is>
      </c>
      <c r="F3225" s="5" t="inlineStr">
        <is>
          <t>单选</t>
        </is>
      </c>
      <c r="G3225" s="5" t="inlineStr">
        <is>
          <t>D1</t>
        </is>
      </c>
      <c r="H3225" s="6" t="inlineStr">
        <is>
          <t>缘分感应</t>
        </is>
      </c>
      <c r="I3225" s="6" t="inlineStr">
        <is>
          <t>疑似被老鼠啃断了</t>
        </is>
      </c>
      <c r="J3225" s="5" t="n">
        <v>1</v>
      </c>
      <c r="K3225" s="6" t="inlineStr">
        <is>
          <t>松松垮垮看不见</t>
        </is>
      </c>
      <c r="L3225" s="5" t="n">
        <v>2</v>
      </c>
      <c r="M3225" s="6" t="inlineStr">
        <is>
          <t>若隐若现偶尔有感觉</t>
        </is>
      </c>
      <c r="N3225" s="5" t="n">
        <v>3</v>
      </c>
      <c r="O3225" s="6" t="inlineStr">
        <is>
          <t>绷得紧随时能牵到人</t>
        </is>
      </c>
      <c r="P3225" s="5" t="n">
        <v>4</v>
      </c>
      <c r="Q3225" s="6" t="n"/>
      <c r="R3225" s="5" t="n"/>
      <c r="S3225" s="5">
        <f>MAX(J3225,L3225,N3225,P3225)</f>
        <v/>
      </c>
      <c r="T3225" s="5">
        <f>MIN(J3225,L3225,N3225,P3225)</f>
        <v/>
      </c>
    </row>
    <row r="3226">
      <c r="A3226" s="5" t="n">
        <v>110</v>
      </c>
      <c r="B3226" s="6" t="inlineStr">
        <is>
          <t>婚姻与家庭</t>
        </is>
      </c>
      <c r="C3226" s="6" t="inlineStr">
        <is>
          <t>姻缘缘分（趣味）</t>
        </is>
      </c>
      <c r="D3226" s="5" t="n">
        <v>2</v>
      </c>
      <c r="E3226" s="6" t="inlineStr">
        <is>
          <t>在咖啡馆遇到让你多看两眼的人，你会觉得：</t>
        </is>
      </c>
      <c r="F3226" s="5" t="inlineStr">
        <is>
          <t>单选</t>
        </is>
      </c>
      <c r="G3226" s="5" t="inlineStr">
        <is>
          <t>D1</t>
        </is>
      </c>
      <c r="H3226" s="6" t="inlineStr">
        <is>
          <t>缘分感应</t>
        </is>
      </c>
      <c r="I3226" s="6" t="inlineStr">
        <is>
          <t>说不定是命运的安排</t>
        </is>
      </c>
      <c r="J3226" s="5" t="n">
        <v>4</v>
      </c>
      <c r="K3226" s="6" t="inlineStr">
        <is>
          <t>巧合而已想都不多想</t>
        </is>
      </c>
      <c r="L3226" s="5" t="n">
        <v>2</v>
      </c>
      <c r="M3226" s="6" t="inlineStr">
        <is>
          <t>心动一秒继续喝咖啡</t>
        </is>
      </c>
      <c r="N3226" s="5" t="n">
        <v>3</v>
      </c>
      <c r="O3226" s="6" t="inlineStr">
        <is>
          <t>这种人肯定名花有主</t>
        </is>
      </c>
      <c r="P3226" s="5" t="n">
        <v>1</v>
      </c>
      <c r="Q3226" s="6" t="n"/>
      <c r="R3226" s="5" t="n"/>
      <c r="S3226" s="5">
        <f>MAX(J3226,L3226,N3226,P3226)</f>
        <v/>
      </c>
      <c r="T3226" s="5">
        <f>MIN(J3226,L3226,N3226,P3226)</f>
        <v/>
      </c>
    </row>
    <row r="3227">
      <c r="A3227" s="5" t="n">
        <v>110</v>
      </c>
      <c r="B3227" s="6" t="inlineStr">
        <is>
          <t>婚姻与家庭</t>
        </is>
      </c>
      <c r="C3227" s="6" t="inlineStr">
        <is>
          <t>姻缘缘分（趣味）</t>
        </is>
      </c>
      <c r="D3227" s="5" t="n">
        <v>3</v>
      </c>
      <c r="E3227" s="6" t="inlineStr">
        <is>
          <t>重复偶遇同一个人第三次，你的内心戏是：</t>
        </is>
      </c>
      <c r="F3227" s="5" t="inlineStr">
        <is>
          <t>单选</t>
        </is>
      </c>
      <c r="G3227" s="5" t="inlineStr">
        <is>
          <t>D1</t>
        </is>
      </c>
      <c r="H3227" s="6" t="inlineStr">
        <is>
          <t>缘分感应</t>
        </is>
      </c>
      <c r="I3227" s="6" t="inlineStr">
        <is>
          <t>有点微妙想打个招呼</t>
        </is>
      </c>
      <c r="J3227" s="5" t="n">
        <v>3</v>
      </c>
      <c r="K3227" s="6" t="inlineStr">
        <is>
          <t>避开他免得尴尬</t>
        </is>
      </c>
      <c r="L3227" s="5" t="n">
        <v>1</v>
      </c>
      <c r="M3227" s="6" t="inlineStr">
        <is>
          <t>只是我们作息像而已</t>
        </is>
      </c>
      <c r="N3227" s="5" t="n">
        <v>2</v>
      </c>
      <c r="O3227" s="6" t="inlineStr">
        <is>
          <t>缘分这剧本写得也太明显</t>
        </is>
      </c>
      <c r="P3227" s="5" t="n">
        <v>4</v>
      </c>
      <c r="Q3227" s="6" t="n"/>
      <c r="R3227" s="5" t="n"/>
      <c r="S3227" s="5">
        <f>MAX(J3227,L3227,N3227,P3227)</f>
        <v/>
      </c>
      <c r="T3227" s="5">
        <f>MIN(J3227,L3227,N3227,P3227)</f>
        <v/>
      </c>
    </row>
    <row r="3228">
      <c r="A3228" s="5" t="n">
        <v>110</v>
      </c>
      <c r="B3228" s="6" t="inlineStr">
        <is>
          <t>婚姻与家庭</t>
        </is>
      </c>
      <c r="C3228" s="6" t="inlineStr">
        <is>
          <t>姻缘缘分（趣味）</t>
        </is>
      </c>
      <c r="D3228" s="5" t="n">
        <v>4</v>
      </c>
      <c r="E3228" s="6" t="inlineStr">
        <is>
          <t>你相信缘分天注定的成分有多少：</t>
        </is>
      </c>
      <c r="F3228" s="5" t="inlineStr">
        <is>
          <t>单选</t>
        </is>
      </c>
      <c r="G3228" s="5" t="inlineStr">
        <is>
          <t>D1</t>
        </is>
      </c>
      <c r="H3228" s="6" t="inlineStr">
        <is>
          <t>缘分感应</t>
        </is>
      </c>
      <c r="I3228" s="6" t="inlineStr">
        <is>
          <t>十分相信坐等命中人</t>
        </is>
      </c>
      <c r="J3228" s="5" t="n">
        <v>1</v>
      </c>
      <c r="K3228" s="6" t="inlineStr">
        <is>
          <t>信缘分也信要出门遇</t>
        </is>
      </c>
      <c r="L3228" s="5" t="n">
        <v>4</v>
      </c>
      <c r="M3228" s="6" t="inlineStr">
        <is>
          <t>三分天定七分打拼</t>
        </is>
      </c>
      <c r="N3228" s="5" t="n">
        <v>3</v>
      </c>
      <c r="O3228" s="6" t="inlineStr">
        <is>
          <t>完全不信全靠自己</t>
        </is>
      </c>
      <c r="P3228" s="5" t="n">
        <v>2</v>
      </c>
      <c r="Q3228" s="6" t="n"/>
      <c r="R3228" s="5" t="n"/>
      <c r="S3228" s="5">
        <f>MAX(J3228,L3228,N3228,P3228)</f>
        <v/>
      </c>
      <c r="T3228" s="5">
        <f>MIN(J3228,L3228,N3228,P3228)</f>
        <v/>
      </c>
    </row>
    <row r="3229">
      <c r="A3229" s="5" t="n">
        <v>110</v>
      </c>
      <c r="B3229" s="6" t="inlineStr">
        <is>
          <t>婚姻与家庭</t>
        </is>
      </c>
      <c r="C3229" s="6" t="inlineStr">
        <is>
          <t>姻缘缘分（趣味）</t>
        </is>
      </c>
      <c r="D3229" s="5" t="n">
        <v>5</v>
      </c>
      <c r="E3229" s="6" t="inlineStr">
        <is>
          <t>梦里出现一个模糊的陌生身影，醒来你会：</t>
        </is>
      </c>
      <c r="F3229" s="5" t="inlineStr">
        <is>
          <t>单选</t>
        </is>
      </c>
      <c r="G3229" s="5" t="inlineStr">
        <is>
          <t>D1</t>
        </is>
      </c>
      <c r="H3229" s="6" t="inlineStr">
        <is>
          <t>缘分感应</t>
        </is>
      </c>
      <c r="I3229" s="6" t="inlineStr">
        <is>
          <t>当个乐子跟朋友讲</t>
        </is>
      </c>
      <c r="J3229" s="5" t="n">
        <v>3</v>
      </c>
      <c r="K3229" s="6" t="inlineStr">
        <is>
          <t>笑称这是预告片</t>
        </is>
      </c>
      <c r="L3229" s="5" t="n">
        <v>4</v>
      </c>
      <c r="M3229" s="6" t="inlineStr">
        <is>
          <t>琢磨半天记在备忘录</t>
        </is>
      </c>
      <c r="N3229" s="5" t="n">
        <v>1</v>
      </c>
      <c r="O3229" s="6" t="inlineStr">
        <is>
          <t>完全不在意洗漱去了</t>
        </is>
      </c>
      <c r="P3229" s="5" t="n">
        <v>2</v>
      </c>
      <c r="Q3229" s="6" t="n"/>
      <c r="R3229" s="5" t="n"/>
      <c r="S3229" s="5">
        <f>MAX(J3229,L3229,N3229,P3229)</f>
        <v/>
      </c>
      <c r="T3229" s="5">
        <f>MIN(J3229,L3229,N3229,P3229)</f>
        <v/>
      </c>
    </row>
    <row r="3230">
      <c r="A3230" s="5" t="n">
        <v>110</v>
      </c>
      <c r="B3230" s="6" t="inlineStr">
        <is>
          <t>婚姻与家庭</t>
        </is>
      </c>
      <c r="C3230" s="6" t="inlineStr">
        <is>
          <t>姻缘缘分（趣味）</t>
        </is>
      </c>
      <c r="D3230" s="5" t="n">
        <v>6</v>
      </c>
      <c r="E3230" s="6" t="inlineStr">
        <is>
          <t>朋友说你最近印堂发亮有桃花，你的反应是：</t>
        </is>
      </c>
      <c r="F3230" s="5" t="inlineStr">
        <is>
          <t>单选</t>
        </is>
      </c>
      <c r="G3230" s="5" t="inlineStr">
        <is>
          <t>D1</t>
        </is>
      </c>
      <c r="H3230" s="6" t="inlineStr">
        <is>
          <t>缘分感应</t>
        </is>
      </c>
      <c r="I3230" s="6" t="inlineStr">
        <is>
          <t>迷信玩意儿少来</t>
        </is>
      </c>
      <c r="J3230" s="5" t="n">
        <v>1</v>
      </c>
      <c r="K3230" s="6" t="inlineStr">
        <is>
          <t>顺势让朋友介绍看看</t>
        </is>
      </c>
      <c r="L3230" s="5" t="n">
        <v>3</v>
      </c>
      <c r="M3230" s="6" t="inlineStr">
        <is>
          <t>美滋滋期待起来</t>
        </is>
      </c>
      <c r="N3230" s="5" t="n">
        <v>4</v>
      </c>
      <c r="O3230" s="6" t="inlineStr">
        <is>
          <t>将信将疑照照镜子</t>
        </is>
      </c>
      <c r="P3230" s="5" t="n">
        <v>2</v>
      </c>
      <c r="Q3230" s="6" t="n"/>
      <c r="R3230" s="5" t="n"/>
      <c r="S3230" s="5">
        <f>MAX(J3230,L3230,N3230,P3230)</f>
        <v/>
      </c>
      <c r="T3230" s="5">
        <f>MIN(J3230,L3230,N3230,P3230)</f>
        <v/>
      </c>
    </row>
    <row r="3231">
      <c r="A3231" s="5" t="n">
        <v>110</v>
      </c>
      <c r="B3231" s="6" t="inlineStr">
        <is>
          <t>婚姻与家庭</t>
        </is>
      </c>
      <c r="C3231" s="6" t="inlineStr">
        <is>
          <t>姻缘缘分（趣味）</t>
        </is>
      </c>
      <c r="D3231" s="5" t="n">
        <v>7</v>
      </c>
      <c r="E3231" s="6" t="inlineStr">
        <is>
          <t>你在庙里求了一支姻缘签，抽到上上签时：</t>
        </is>
      </c>
      <c r="F3231" s="5" t="inlineStr">
        <is>
          <t>单选</t>
        </is>
      </c>
      <c r="G3231" s="5" t="inlineStr">
        <is>
          <t>D1</t>
        </is>
      </c>
      <c r="H3231" s="6" t="inlineStr">
        <is>
          <t>缘分感应</t>
        </is>
      </c>
      <c r="I3231" s="6" t="inlineStr">
        <is>
          <t>从此躺平等缘分</t>
        </is>
      </c>
      <c r="J3231" s="5" t="n">
        <v>1</v>
      </c>
      <c r="K3231" s="6" t="inlineStr">
        <is>
          <t>拍照留念顺便许愿</t>
        </is>
      </c>
      <c r="L3231" s="5" t="n">
        <v>3</v>
      </c>
      <c r="M3231" s="6" t="inlineStr">
        <is>
          <t>开心收下增添信心</t>
        </is>
      </c>
      <c r="N3231" s="5" t="n">
        <v>4</v>
      </c>
      <c r="O3231" s="6" t="inlineStr">
        <is>
          <t>纯属娱乐不当真</t>
        </is>
      </c>
      <c r="P3231" s="5" t="n">
        <v>2</v>
      </c>
      <c r="Q3231" s="6" t="n"/>
      <c r="R3231" s="5" t="n"/>
      <c r="S3231" s="5">
        <f>MAX(J3231,L3231,N3231,P3231)</f>
        <v/>
      </c>
      <c r="T3231" s="5">
        <f>MIN(J3231,L3231,N3231,P3231)</f>
        <v/>
      </c>
    </row>
    <row r="3232">
      <c r="A3232" s="5" t="n">
        <v>110</v>
      </c>
      <c r="B3232" s="6" t="inlineStr">
        <is>
          <t>婚姻与家庭</t>
        </is>
      </c>
      <c r="C3232" s="6" t="inlineStr">
        <is>
          <t>姻缘缘分（趣味）</t>
        </is>
      </c>
      <c r="D3232" s="5" t="n">
        <v>8</v>
      </c>
      <c r="E3232" s="6" t="inlineStr">
        <is>
          <t>前任婚礼邀请函摆在你面前，你的解读是：</t>
        </is>
      </c>
      <c r="F3232" s="5" t="inlineStr">
        <is>
          <t>单选</t>
        </is>
      </c>
      <c r="G3232" s="5" t="inlineStr">
        <is>
          <t>D1</t>
        </is>
      </c>
      <c r="H3232" s="6" t="inlineStr">
        <is>
          <t>缘分感应</t>
        </is>
      </c>
      <c r="I3232" s="6" t="inlineStr">
        <is>
          <t>随份子祝福然后翻篇</t>
        </is>
      </c>
      <c r="J3232" s="5" t="n">
        <v>3</v>
      </c>
      <c r="K3232" s="6" t="inlineStr">
        <is>
          <t>拉黑名单眼不见为净</t>
        </is>
      </c>
      <c r="L3232" s="5" t="n">
        <v>2</v>
      </c>
      <c r="M3232" s="6" t="inlineStr">
        <is>
          <t>旧缘已了新缘将至</t>
        </is>
      </c>
      <c r="N3232" s="5" t="n">
        <v>4</v>
      </c>
      <c r="O3232" s="6" t="inlineStr">
        <is>
          <t>心态崩了三天吃不下</t>
        </is>
      </c>
      <c r="P3232" s="5" t="n">
        <v>1</v>
      </c>
      <c r="Q3232" s="6" t="n"/>
      <c r="R3232" s="5" t="n"/>
      <c r="S3232" s="5">
        <f>MAX(J3232,L3232,N3232,P3232)</f>
        <v/>
      </c>
      <c r="T3232" s="5">
        <f>MIN(J3232,L3232,N3232,P3232)</f>
        <v/>
      </c>
    </row>
    <row r="3233">
      <c r="A3233" s="5" t="n">
        <v>110</v>
      </c>
      <c r="B3233" s="6" t="inlineStr">
        <is>
          <t>婚姻与家庭</t>
        </is>
      </c>
      <c r="C3233" s="6" t="inlineStr">
        <is>
          <t>姻缘缘分（趣味）</t>
        </is>
      </c>
      <c r="D3233" s="5" t="n">
        <v>9</v>
      </c>
      <c r="E3233" s="6" t="inlineStr">
        <is>
          <t>你手机里那些没聊完的潜在对象，通常：</t>
        </is>
      </c>
      <c r="F3233" s="5" t="inlineStr">
        <is>
          <t>单选</t>
        </is>
      </c>
      <c r="G3233" s="5" t="inlineStr">
        <is>
          <t>D1</t>
        </is>
      </c>
      <c r="H3233" s="6" t="inlineStr">
        <is>
          <t>缘分感应</t>
        </is>
      </c>
      <c r="I3233" s="6" t="inlineStr">
        <is>
          <t>列表干净如新机</t>
        </is>
      </c>
      <c r="J3233" s="5" t="n">
        <v>1</v>
      </c>
      <c r="K3233" s="6" t="inlineStr">
        <is>
          <t>有联系但都不上心</t>
        </is>
      </c>
      <c r="L3233" s="5" t="n">
        <v>3</v>
      </c>
      <c r="M3233" s="6" t="inlineStr">
        <is>
          <t>聊两句就石沉大海</t>
        </is>
      </c>
      <c r="N3233" s="5" t="n">
        <v>2</v>
      </c>
      <c r="O3233" s="6" t="inlineStr">
        <is>
          <t>总有几个聊得火热</t>
        </is>
      </c>
      <c r="P3233" s="5" t="n">
        <v>4</v>
      </c>
      <c r="Q3233" s="6" t="n"/>
      <c r="R3233" s="5" t="n"/>
      <c r="S3233" s="5">
        <f>MAX(J3233,L3233,N3233,P3233)</f>
        <v/>
      </c>
      <c r="T3233" s="5">
        <f>MIN(J3233,L3233,N3233,P3233)</f>
        <v/>
      </c>
    </row>
    <row r="3234">
      <c r="A3234" s="5" t="n">
        <v>110</v>
      </c>
      <c r="B3234" s="6" t="inlineStr">
        <is>
          <t>婚姻与家庭</t>
        </is>
      </c>
      <c r="C3234" s="6" t="inlineStr">
        <is>
          <t>姻缘缘分（趣味）</t>
        </is>
      </c>
      <c r="D3234" s="5" t="n">
        <v>10</v>
      </c>
      <c r="E3234" s="6" t="inlineStr">
        <is>
          <t>看到成双成对的情侣走过，你的第一感觉：</t>
        </is>
      </c>
      <c r="F3234" s="5" t="inlineStr">
        <is>
          <t>单选</t>
        </is>
      </c>
      <c r="G3234" s="5" t="inlineStr">
        <is>
          <t>D1</t>
        </is>
      </c>
      <c r="H3234" s="6" t="inlineStr">
        <is>
          <t>缘分感应</t>
        </is>
      </c>
      <c r="I3234" s="6" t="inlineStr">
        <is>
          <t>顺便观察学习一下</t>
        </is>
      </c>
      <c r="J3234" s="5" t="n">
        <v>3</v>
      </c>
      <c r="K3234" s="6" t="inlineStr">
        <is>
          <t>没什么感觉挺正常</t>
        </is>
      </c>
      <c r="L3234" s="5" t="n">
        <v>2</v>
      </c>
      <c r="M3234" s="6" t="inlineStr">
        <is>
          <t>扎心快步走开</t>
        </is>
      </c>
      <c r="N3234" s="5" t="n">
        <v>1</v>
      </c>
      <c r="O3234" s="6" t="inlineStr">
        <is>
          <t>羡慕但不酸相信会轮到我</t>
        </is>
      </c>
      <c r="P3234" s="5" t="n">
        <v>4</v>
      </c>
      <c r="Q3234" s="6" t="n"/>
      <c r="R3234" s="5" t="n"/>
      <c r="S3234" s="5">
        <f>MAX(J3234,L3234,N3234,P3234)</f>
        <v/>
      </c>
      <c r="T3234" s="5">
        <f>MIN(J3234,L3234,N3234,P3234)</f>
        <v/>
      </c>
    </row>
    <row r="3235">
      <c r="A3235" s="5" t="n">
        <v>110</v>
      </c>
      <c r="B3235" s="6" t="inlineStr">
        <is>
          <t>婚姻与家庭</t>
        </is>
      </c>
      <c r="C3235" s="6" t="inlineStr">
        <is>
          <t>姻缘缘分（趣味）</t>
        </is>
      </c>
      <c r="D3235" s="5" t="n">
        <v>11</v>
      </c>
      <c r="E3235" s="6" t="inlineStr">
        <is>
          <t>直觉告诉你今年的感情运，你的判断是：</t>
        </is>
      </c>
      <c r="F3235" s="5" t="inlineStr">
        <is>
          <t>单选</t>
        </is>
      </c>
      <c r="G3235" s="5" t="inlineStr">
        <is>
          <t>D1</t>
        </is>
      </c>
      <c r="H3235" s="6" t="inlineStr">
        <is>
          <t>缘分感应</t>
        </is>
      </c>
      <c r="I3235" s="6" t="inlineStr">
        <is>
          <t>平平淡淡顺其自然</t>
        </is>
      </c>
      <c r="J3235" s="5" t="n">
        <v>2</v>
      </c>
      <c r="K3235" s="6" t="inlineStr">
        <is>
          <t>原地踏步没啥期待</t>
        </is>
      </c>
      <c r="L3235" s="5" t="n">
        <v>1</v>
      </c>
      <c r="M3235" s="6" t="inlineStr">
        <is>
          <t>谨慎乐观有苗头</t>
        </is>
      </c>
      <c r="N3235" s="5" t="n">
        <v>3</v>
      </c>
      <c r="O3235" s="6" t="inlineStr">
        <is>
          <t>有预感好事将近</t>
        </is>
      </c>
      <c r="P3235" s="5" t="n">
        <v>4</v>
      </c>
      <c r="Q3235" s="6" t="n"/>
      <c r="R3235" s="5" t="n"/>
      <c r="S3235" s="5">
        <f>MAX(J3235,L3235,N3235,P3235)</f>
        <v/>
      </c>
      <c r="T3235" s="5">
        <f>MIN(J3235,L3235,N3235,P3235)</f>
        <v/>
      </c>
    </row>
    <row r="3236">
      <c r="A3236" s="5" t="n">
        <v>110</v>
      </c>
      <c r="B3236" s="6" t="inlineStr">
        <is>
          <t>婚姻与家庭</t>
        </is>
      </c>
      <c r="C3236" s="6" t="inlineStr">
        <is>
          <t>姻缘缘分（趣味）</t>
        </is>
      </c>
      <c r="D3236" s="5" t="n">
        <v>12</v>
      </c>
      <c r="E3236" s="6" t="inlineStr">
        <is>
          <t>以下哪些缘分征兆你亲身经历过（多选）：</t>
        </is>
      </c>
      <c r="F3236" s="5" t="inlineStr">
        <is>
          <t>多选</t>
        </is>
      </c>
      <c r="G3236" s="5" t="inlineStr">
        <is>
          <t>D1</t>
        </is>
      </c>
      <c r="H3236" s="6" t="inlineStr">
        <is>
          <t>缘分感应</t>
        </is>
      </c>
      <c r="I3236" s="6" t="inlineStr">
        <is>
          <t>什么都没有过</t>
        </is>
      </c>
      <c r="J3236" s="5" t="n">
        <v>0</v>
      </c>
      <c r="K3236" s="6" t="inlineStr">
        <is>
          <t>全世界都在阻止我脱单</t>
        </is>
      </c>
      <c r="L3236" s="5" t="n">
        <v>0</v>
      </c>
      <c r="M3236" s="6" t="inlineStr">
        <is>
          <t>心动瞬间与巧合重叠</t>
        </is>
      </c>
      <c r="N3236" s="5" t="n">
        <v>2</v>
      </c>
      <c r="O3236" s="6" t="inlineStr">
        <is>
          <t>辗转又遇到同一个人</t>
        </is>
      </c>
      <c r="P3236" s="5" t="n">
        <v>2</v>
      </c>
      <c r="Q3236" s="6" t="inlineStr">
        <is>
          <t>第一次见就莫名投缘</t>
        </is>
      </c>
      <c r="R3236" s="5" t="n">
        <v>2</v>
      </c>
      <c r="S3236" s="5">
        <f>MAX(J3236,L3236,N3236,P3236,R3236)</f>
        <v/>
      </c>
      <c r="T3236" s="5">
        <f>MIN(J3236,L3236,N3236,P3236,R3236)</f>
        <v/>
      </c>
    </row>
    <row r="3237">
      <c r="A3237" s="5" t="n">
        <v>110</v>
      </c>
      <c r="B3237" s="6" t="inlineStr">
        <is>
          <t>婚姻与家庭</t>
        </is>
      </c>
      <c r="C3237" s="6" t="inlineStr">
        <is>
          <t>姻缘缘分（趣味）</t>
        </is>
      </c>
      <c r="D3237" s="5" t="n">
        <v>13</v>
      </c>
      <c r="E3237" s="6" t="inlineStr">
        <is>
          <t>心动对象就坐在地铁邻座，你会：</t>
        </is>
      </c>
      <c r="F3237" s="5" t="inlineStr">
        <is>
          <t>单选</t>
        </is>
      </c>
      <c r="G3237" s="5" t="inlineStr">
        <is>
          <t>D2</t>
        </is>
      </c>
      <c r="H3237" s="6" t="inlineStr">
        <is>
          <t>主动出击力</t>
        </is>
      </c>
      <c r="I3237" s="6" t="inlineStr">
        <is>
          <t>眼神暗示等对方开口</t>
        </is>
      </c>
      <c r="J3237" s="5" t="n">
        <v>2</v>
      </c>
      <c r="K3237" s="6" t="inlineStr">
        <is>
          <t>鼓起勇气递上一句话</t>
        </is>
      </c>
      <c r="L3237" s="5" t="n">
        <v>4</v>
      </c>
      <c r="M3237" s="6" t="inlineStr">
        <is>
          <t>假装看手机错过站点</t>
        </is>
      </c>
      <c r="N3237" s="5" t="n">
        <v>1</v>
      </c>
      <c r="O3237" s="6" t="inlineStr">
        <is>
          <t>微笑示好留个余味</t>
        </is>
      </c>
      <c r="P3237" s="5" t="n">
        <v>3</v>
      </c>
      <c r="Q3237" s="6" t="n"/>
      <c r="R3237" s="5" t="n"/>
      <c r="S3237" s="5">
        <f>MAX(J3237,L3237,N3237,P3237)</f>
        <v/>
      </c>
      <c r="T3237" s="5">
        <f>MIN(J3237,L3237,N3237,P3237)</f>
        <v/>
      </c>
    </row>
    <row r="3238">
      <c r="A3238" s="5" t="n">
        <v>110</v>
      </c>
      <c r="B3238" s="6" t="inlineStr">
        <is>
          <t>婚姻与家庭</t>
        </is>
      </c>
      <c r="C3238" s="6" t="inlineStr">
        <is>
          <t>姻缘缘分（趣味）</t>
        </is>
      </c>
      <c r="D3238" s="5" t="n">
        <v>14</v>
      </c>
      <c r="E3238" s="6" t="inlineStr">
        <is>
          <t>朋友张罗一场联谊局，你的响应速度是：</t>
        </is>
      </c>
      <c r="F3238" s="5" t="inlineStr">
        <is>
          <t>单选</t>
        </is>
      </c>
      <c r="G3238" s="5" t="inlineStr">
        <is>
          <t>D2</t>
        </is>
      </c>
      <c r="H3238" s="6" t="inlineStr">
        <is>
          <t>主动出击力</t>
        </is>
      </c>
      <c r="I3238" s="6" t="inlineStr">
        <is>
          <t>答应去但随缘发挥</t>
        </is>
      </c>
      <c r="J3238" s="5" t="n">
        <v>3</v>
      </c>
      <c r="K3238" s="6" t="inlineStr">
        <is>
          <t>找借口推掉不去</t>
        </is>
      </c>
      <c r="L3238" s="5" t="n">
        <v>1</v>
      </c>
      <c r="M3238" s="6" t="inlineStr">
        <is>
          <t>第一个报名还带装备</t>
        </is>
      </c>
      <c r="N3238" s="5" t="n">
        <v>4</v>
      </c>
      <c r="O3238" s="6" t="inlineStr">
        <is>
          <t>犹豫到最后勉强去</t>
        </is>
      </c>
      <c r="P3238" s="5" t="n">
        <v>2</v>
      </c>
      <c r="Q3238" s="6" t="n"/>
      <c r="R3238" s="5" t="n"/>
      <c r="S3238" s="5">
        <f>MAX(J3238,L3238,N3238,P3238)</f>
        <v/>
      </c>
      <c r="T3238" s="5">
        <f>MIN(J3238,L3238,N3238,P3238)</f>
        <v/>
      </c>
    </row>
    <row r="3239">
      <c r="A3239" s="5" t="n">
        <v>110</v>
      </c>
      <c r="B3239" s="6" t="inlineStr">
        <is>
          <t>婚姻与家庭</t>
        </is>
      </c>
      <c r="C3239" s="6" t="inlineStr">
        <is>
          <t>姻缘缘分（趣味）</t>
        </is>
      </c>
      <c r="D3239" s="5" t="n">
        <v>15</v>
      </c>
      <c r="E3239" s="6" t="inlineStr">
        <is>
          <t>在兴趣社团遇到有好感的人，你会：</t>
        </is>
      </c>
      <c r="F3239" s="5" t="inlineStr">
        <is>
          <t>单选</t>
        </is>
      </c>
      <c r="G3239" s="5" t="inlineStr">
        <is>
          <t>D2</t>
        </is>
      </c>
      <c r="H3239" s="6" t="inlineStr">
        <is>
          <t>主动出击力</t>
        </is>
      </c>
      <c r="I3239" s="6" t="inlineStr">
        <is>
          <t>互动但不主动约</t>
        </is>
      </c>
      <c r="J3239" s="5" t="n">
        <v>2</v>
      </c>
      <c r="K3239" s="6" t="inlineStr">
        <is>
          <t>只在群里偷偷关注</t>
        </is>
      </c>
      <c r="L3239" s="5" t="n">
        <v>1</v>
      </c>
      <c r="M3239" s="6" t="inlineStr">
        <is>
          <t>借活动话题慢慢靠近</t>
        </is>
      </c>
      <c r="N3239" s="5" t="n">
        <v>3</v>
      </c>
      <c r="O3239" s="6" t="inlineStr">
        <is>
          <t>主动约下次一起活动</t>
        </is>
      </c>
      <c r="P3239" s="5" t="n">
        <v>4</v>
      </c>
      <c r="Q3239" s="6" t="n"/>
      <c r="R3239" s="5" t="n"/>
      <c r="S3239" s="5">
        <f>MAX(J3239,L3239,N3239,P3239)</f>
        <v/>
      </c>
      <c r="T3239" s="5">
        <f>MIN(J3239,L3239,N3239,P3239)</f>
        <v/>
      </c>
    </row>
    <row r="3240">
      <c r="A3240" s="5" t="n">
        <v>110</v>
      </c>
      <c r="B3240" s="6" t="inlineStr">
        <is>
          <t>婚姻与家庭</t>
        </is>
      </c>
      <c r="C3240" s="6" t="inlineStr">
        <is>
          <t>姻缘缘分（趣味）</t>
        </is>
      </c>
      <c r="D3240" s="5" t="n">
        <v>16</v>
      </c>
      <c r="E3240" s="6" t="inlineStr">
        <is>
          <t>相亲介绍人问你想要什么类型，你的回答是：</t>
        </is>
      </c>
      <c r="F3240" s="5" t="inlineStr">
        <is>
          <t>单选</t>
        </is>
      </c>
      <c r="G3240" s="5" t="inlineStr">
        <is>
          <t>D2</t>
        </is>
      </c>
      <c r="H3240" s="6" t="inlineStr">
        <is>
          <t>主动出击力</t>
        </is>
      </c>
      <c r="I3240" s="6" t="inlineStr">
        <is>
          <t>说几条大概的要求</t>
        </is>
      </c>
      <c r="J3240" s="5" t="n">
        <v>3</v>
      </c>
      <c r="K3240" s="6" t="inlineStr">
        <is>
          <t>都行看眼缘吧</t>
        </is>
      </c>
      <c r="L3240" s="5" t="n">
        <v>1</v>
      </c>
      <c r="M3240" s="6" t="inlineStr">
        <is>
          <t>清晰描述并拜托多留意</t>
        </is>
      </c>
      <c r="N3240" s="5" t="n">
        <v>4</v>
      </c>
      <c r="O3240" s="6" t="inlineStr">
        <is>
          <t>支支吾吾说不清楚</t>
        </is>
      </c>
      <c r="P3240" s="5" t="n">
        <v>2</v>
      </c>
      <c r="Q3240" s="6" t="n"/>
      <c r="R3240" s="5" t="n"/>
      <c r="S3240" s="5">
        <f>MAX(J3240,L3240,N3240,P3240)</f>
        <v/>
      </c>
      <c r="T3240" s="5">
        <f>MIN(J3240,L3240,N3240,P3240)</f>
        <v/>
      </c>
    </row>
    <row r="3241">
      <c r="A3241" s="5" t="n">
        <v>110</v>
      </c>
      <c r="B3241" s="6" t="inlineStr">
        <is>
          <t>婚姻与家庭</t>
        </is>
      </c>
      <c r="C3241" s="6" t="inlineStr">
        <is>
          <t>姻缘缘分（趣味）</t>
        </is>
      </c>
      <c r="D3241" s="5" t="n">
        <v>17</v>
      </c>
      <c r="E3241" s="6" t="inlineStr">
        <is>
          <t>网聊对象提议周末见面，你会：</t>
        </is>
      </c>
      <c r="F3241" s="5" t="inlineStr">
        <is>
          <t>单选</t>
        </is>
      </c>
      <c r="G3241" s="5" t="inlineStr">
        <is>
          <t>D2</t>
        </is>
      </c>
      <c r="H3241" s="6" t="inlineStr">
        <is>
          <t>主动出击力</t>
        </is>
      </c>
      <c r="I3241" s="6" t="inlineStr">
        <is>
          <t>已读不回装消失</t>
        </is>
      </c>
      <c r="J3241" s="5" t="n">
        <v>1</v>
      </c>
      <c r="K3241" s="6" t="inlineStr">
        <is>
          <t>拖着说再看看</t>
        </is>
      </c>
      <c r="L3241" s="5" t="n">
        <v>2</v>
      </c>
      <c r="M3241" s="6" t="inlineStr">
        <is>
          <t>答应但选公共场合</t>
        </is>
      </c>
      <c r="N3241" s="5" t="n">
        <v>3</v>
      </c>
      <c r="O3241" s="6" t="inlineStr">
        <is>
          <t>爽快答应选好地点</t>
        </is>
      </c>
      <c r="P3241" s="5" t="n">
        <v>4</v>
      </c>
      <c r="Q3241" s="6" t="n"/>
      <c r="R3241" s="5" t="n"/>
      <c r="S3241" s="5">
        <f>MAX(J3241,L3241,N3241,P3241)</f>
        <v/>
      </c>
      <c r="T3241" s="5">
        <f>MIN(J3241,L3241,N3241,P3241)</f>
        <v/>
      </c>
    </row>
    <row r="3242">
      <c r="A3242" s="5" t="n">
        <v>110</v>
      </c>
      <c r="B3242" s="6" t="inlineStr">
        <is>
          <t>婚姻与家庭</t>
        </is>
      </c>
      <c r="C3242" s="6" t="inlineStr">
        <is>
          <t>姻缘缘分（趣味）</t>
        </is>
      </c>
      <c r="D3242" s="5" t="n">
        <v>18</v>
      </c>
      <c r="E3242" s="6" t="inlineStr">
        <is>
          <t>你为自己创造偶遇机会的段位是：</t>
        </is>
      </c>
      <c r="F3242" s="5" t="inlineStr">
        <is>
          <t>单选</t>
        </is>
      </c>
      <c r="G3242" s="5" t="inlineStr">
        <is>
          <t>D2</t>
        </is>
      </c>
      <c r="H3242" s="6" t="inlineStr">
        <is>
          <t>主动出击力</t>
        </is>
      </c>
      <c r="I3242" s="6" t="inlineStr">
        <is>
          <t>想过没实行过</t>
        </is>
      </c>
      <c r="J3242" s="5" t="n">
        <v>2</v>
      </c>
      <c r="K3242" s="6" t="inlineStr">
        <is>
          <t>从没想过这操作</t>
        </is>
      </c>
      <c r="L3242" s="5" t="n">
        <v>1</v>
      </c>
      <c r="M3242" s="6" t="inlineStr">
        <is>
          <t>精通路线规划大师</t>
        </is>
      </c>
      <c r="N3242" s="5" t="n">
        <v>4</v>
      </c>
      <c r="O3242" s="6" t="inlineStr">
        <is>
          <t>偶尔顺手不刻意</t>
        </is>
      </c>
      <c r="P3242" s="5" t="n">
        <v>3</v>
      </c>
      <c r="Q3242" s="6" t="n"/>
      <c r="R3242" s="5" t="n"/>
      <c r="S3242" s="5">
        <f>MAX(J3242,L3242,N3242,P3242)</f>
        <v/>
      </c>
      <c r="T3242" s="5">
        <f>MIN(J3242,L3242,N3242,P3242)</f>
        <v/>
      </c>
    </row>
    <row r="3243">
      <c r="A3243" s="5" t="n">
        <v>110</v>
      </c>
      <c r="B3243" s="6" t="inlineStr">
        <is>
          <t>婚姻与家庭</t>
        </is>
      </c>
      <c r="C3243" s="6" t="inlineStr">
        <is>
          <t>姻缘缘分（趣味）</t>
        </is>
      </c>
      <c r="D3243" s="5" t="n">
        <v>19</v>
      </c>
      <c r="E3243" s="6" t="inlineStr">
        <is>
          <t>被拒绝（要微信被婉拒）后，你会：</t>
        </is>
      </c>
      <c r="F3243" s="5" t="inlineStr">
        <is>
          <t>单选</t>
        </is>
      </c>
      <c r="G3243" s="5" t="inlineStr">
        <is>
          <t>D2</t>
        </is>
      </c>
      <c r="H3243" s="6" t="inlineStr">
        <is>
          <t>主动出击力</t>
        </is>
      </c>
      <c r="I3243" s="6" t="inlineStr">
        <is>
          <t>潇洒转身继续物色</t>
        </is>
      </c>
      <c r="J3243" s="5" t="n">
        <v>4</v>
      </c>
      <c r="K3243" s="6" t="inlineStr">
        <is>
          <t>难过了好几天</t>
        </is>
      </c>
      <c r="L3243" s="5" t="n">
        <v>2</v>
      </c>
      <c r="M3243" s="6" t="inlineStr">
        <is>
          <t>半年不想再社交</t>
        </is>
      </c>
      <c r="N3243" s="5" t="n">
        <v>1</v>
      </c>
      <c r="O3243" s="6" t="inlineStr">
        <is>
          <t>复盘一下下次再来</t>
        </is>
      </c>
      <c r="P3243" s="5" t="n">
        <v>3</v>
      </c>
      <c r="Q3243" s="6" t="n"/>
      <c r="R3243" s="5" t="n"/>
      <c r="S3243" s="5">
        <f>MAX(J3243,L3243,N3243,P3243)</f>
        <v/>
      </c>
      <c r="T3243" s="5">
        <f>MIN(J3243,L3243,N3243,P3243)</f>
        <v/>
      </c>
    </row>
    <row r="3244">
      <c r="A3244" s="5" t="n">
        <v>110</v>
      </c>
      <c r="B3244" s="6" t="inlineStr">
        <is>
          <t>婚姻与家庭</t>
        </is>
      </c>
      <c r="C3244" s="6" t="inlineStr">
        <is>
          <t>姻缘缘分（趣味）</t>
        </is>
      </c>
      <c r="D3244" s="5" t="n">
        <v>20</v>
      </c>
      <c r="E3244" s="6" t="inlineStr">
        <is>
          <t>你的社交圈更新频率（认识新朋友）大约是：</t>
        </is>
      </c>
      <c r="F3244" s="5" t="inlineStr">
        <is>
          <t>单选</t>
        </is>
      </c>
      <c r="G3244" s="5" t="inlineStr">
        <is>
          <t>D2</t>
        </is>
      </c>
      <c r="H3244" s="6" t="inlineStr">
        <is>
          <t>主动出击力</t>
        </is>
      </c>
      <c r="I3244" s="6" t="inlineStr">
        <is>
          <t>一年一两个吧</t>
        </is>
      </c>
      <c r="J3244" s="5" t="n">
        <v>2</v>
      </c>
      <c r="K3244" s="6" t="inlineStr">
        <is>
          <t>偶尔认识新朋友</t>
        </is>
      </c>
      <c r="L3244" s="5" t="n">
        <v>3</v>
      </c>
      <c r="M3244" s="6" t="inlineStr">
        <is>
          <t>每月都有新面孔</t>
        </is>
      </c>
      <c r="N3244" s="5" t="n">
        <v>4</v>
      </c>
      <c r="O3244" s="6" t="inlineStr">
        <is>
          <t>原地踏步好几年</t>
        </is>
      </c>
      <c r="P3244" s="5" t="n">
        <v>1</v>
      </c>
      <c r="Q3244" s="6" t="n"/>
      <c r="R3244" s="5" t="n"/>
      <c r="S3244" s="5">
        <f>MAX(J3244,L3244,N3244,P3244)</f>
        <v/>
      </c>
      <c r="T3244" s="5">
        <f>MIN(J3244,L3244,N3244,P3244)</f>
        <v/>
      </c>
    </row>
    <row r="3245">
      <c r="A3245" s="5" t="n">
        <v>110</v>
      </c>
      <c r="B3245" s="6" t="inlineStr">
        <is>
          <t>婚姻与家庭</t>
        </is>
      </c>
      <c r="C3245" s="6" t="inlineStr">
        <is>
          <t>姻缘缘分（趣味）</t>
        </is>
      </c>
      <c r="D3245" s="5" t="n">
        <v>21</v>
      </c>
      <c r="E3245" s="6" t="inlineStr">
        <is>
          <t>旅行时的你对待旅途偶遇的态度是：</t>
        </is>
      </c>
      <c r="F3245" s="5" t="inlineStr">
        <is>
          <t>单选</t>
        </is>
      </c>
      <c r="G3245" s="5" t="inlineStr">
        <is>
          <t>D2</t>
        </is>
      </c>
      <c r="H3245" s="6" t="inlineStr">
        <is>
          <t>主动出击力</t>
        </is>
      </c>
      <c r="I3245" s="6" t="inlineStr">
        <is>
          <t>想搭话又不敢</t>
        </is>
      </c>
      <c r="J3245" s="5" t="n">
        <v>2</v>
      </c>
      <c r="K3245" s="6" t="inlineStr">
        <is>
          <t>戴着耳机谁也别理我</t>
        </is>
      </c>
      <c r="L3245" s="5" t="n">
        <v>1</v>
      </c>
      <c r="M3245" s="6" t="inlineStr">
        <is>
          <t>乐于交流留下联系方式</t>
        </is>
      </c>
      <c r="N3245" s="5" t="n">
        <v>4</v>
      </c>
      <c r="O3245" s="6" t="inlineStr">
        <is>
          <t>聊得来就聊不多想</t>
        </is>
      </c>
      <c r="P3245" s="5" t="n">
        <v>3</v>
      </c>
      <c r="Q3245" s="6" t="n"/>
      <c r="R3245" s="5" t="n"/>
      <c r="S3245" s="5">
        <f>MAX(J3245,L3245,N3245,P3245)</f>
        <v/>
      </c>
      <c r="T3245" s="5">
        <f>MIN(J3245,L3245,N3245,P3245)</f>
        <v/>
      </c>
    </row>
    <row r="3246">
      <c r="A3246" s="5" t="n">
        <v>110</v>
      </c>
      <c r="B3246" s="6" t="inlineStr">
        <is>
          <t>婚姻与家庭</t>
        </is>
      </c>
      <c r="C3246" s="6" t="inlineStr">
        <is>
          <t>姻缘缘分（趣味）</t>
        </is>
      </c>
      <c r="D3246" s="5" t="n">
        <v>22</v>
      </c>
      <c r="E3246" s="6" t="inlineStr">
        <is>
          <t>朋友的婚礼上被安排坐在心动类型旁边，你：</t>
        </is>
      </c>
      <c r="F3246" s="5" t="inlineStr">
        <is>
          <t>单选</t>
        </is>
      </c>
      <c r="G3246" s="5" t="inlineStr">
        <is>
          <t>D2</t>
        </is>
      </c>
      <c r="H3246" s="6" t="inlineStr">
        <is>
          <t>主动出击力</t>
        </is>
      </c>
      <c r="I3246" s="6" t="inlineStr">
        <is>
          <t>全程畅聊交换联系方式</t>
        </is>
      </c>
      <c r="J3246" s="5" t="n">
        <v>4</v>
      </c>
      <c r="K3246" s="6" t="inlineStr">
        <is>
          <t>礼貌寒暄仅此而已</t>
        </is>
      </c>
      <c r="L3246" s="5" t="n">
        <v>2</v>
      </c>
      <c r="M3246" s="6" t="inlineStr">
        <is>
          <t>自然搭话留个好印象</t>
        </is>
      </c>
      <c r="N3246" s="5" t="n">
        <v>3</v>
      </c>
      <c r="O3246" s="6" t="inlineStr">
        <is>
          <t>埋头吃菜当没看见</t>
        </is>
      </c>
      <c r="P3246" s="5" t="n">
        <v>1</v>
      </c>
      <c r="Q3246" s="6" t="n"/>
      <c r="R3246" s="5" t="n"/>
      <c r="S3246" s="5">
        <f>MAX(J3246,L3246,N3246,P3246)</f>
        <v/>
      </c>
      <c r="T3246" s="5">
        <f>MIN(J3246,L3246,N3246,P3246)</f>
        <v/>
      </c>
    </row>
    <row r="3247">
      <c r="A3247" s="5" t="n">
        <v>110</v>
      </c>
      <c r="B3247" s="6" t="inlineStr">
        <is>
          <t>婚姻与家庭</t>
        </is>
      </c>
      <c r="C3247" s="6" t="inlineStr">
        <is>
          <t>姻缘缘分（趣味）</t>
        </is>
      </c>
      <c r="D3247" s="5" t="n">
        <v>23</v>
      </c>
      <c r="E3247" s="6" t="inlineStr">
        <is>
          <t>一直单身被人调侃时，你的内心状态是：</t>
        </is>
      </c>
      <c r="F3247" s="5" t="inlineStr">
        <is>
          <t>单选</t>
        </is>
      </c>
      <c r="G3247" s="5" t="inlineStr">
        <is>
          <t>D3</t>
        </is>
      </c>
      <c r="H3247" s="6" t="inlineStr">
        <is>
          <t>姻缘心态</t>
        </is>
      </c>
      <c r="I3247" s="6" t="inlineStr">
        <is>
          <t>当场就急了怼回去</t>
        </is>
      </c>
      <c r="J3247" s="5" t="n">
        <v>2</v>
      </c>
      <c r="K3247" s="6" t="inlineStr">
        <is>
          <t>自嘲两句毫无波澜</t>
        </is>
      </c>
      <c r="L3247" s="5" t="n">
        <v>4</v>
      </c>
      <c r="M3247" s="6" t="inlineStr">
        <is>
          <t>笑着应下夜里难受</t>
        </is>
      </c>
      <c r="N3247" s="5" t="n">
        <v>1</v>
      </c>
      <c r="O3247" s="6" t="inlineStr">
        <is>
          <t>有点扎心能消化</t>
        </is>
      </c>
      <c r="P3247" s="5" t="n">
        <v>3</v>
      </c>
      <c r="Q3247" s="6" t="n"/>
      <c r="R3247" s="5" t="n"/>
      <c r="S3247" s="5">
        <f>MAX(J3247,L3247,N3247,P3247)</f>
        <v/>
      </c>
      <c r="T3247" s="5">
        <f>MIN(J3247,L3247,N3247,P3247)</f>
        <v/>
      </c>
    </row>
    <row r="3248">
      <c r="A3248" s="5" t="n">
        <v>110</v>
      </c>
      <c r="B3248" s="6" t="inlineStr">
        <is>
          <t>婚姻与家庭</t>
        </is>
      </c>
      <c r="C3248" s="6" t="inlineStr">
        <is>
          <t>姻缘缘分（趣味）</t>
        </is>
      </c>
      <c r="D3248" s="5" t="n">
        <v>24</v>
      </c>
      <c r="E3248" s="6" t="inlineStr">
        <is>
          <t>你对过去那段无疾而终的感情，现在的态度：</t>
        </is>
      </c>
      <c r="F3248" s="5" t="inlineStr">
        <is>
          <t>单选</t>
        </is>
      </c>
      <c r="G3248" s="5" t="inlineStr">
        <is>
          <t>D3</t>
        </is>
      </c>
      <c r="H3248" s="6" t="inlineStr">
        <is>
          <t>姻缘心态</t>
        </is>
      </c>
      <c r="I3248" s="6" t="inlineStr">
        <is>
          <t>偶尔想起已平静</t>
        </is>
      </c>
      <c r="J3248" s="5" t="n">
        <v>3</v>
      </c>
      <c r="K3248" s="6" t="inlineStr">
        <is>
          <t>感谢经历轻装上阵</t>
        </is>
      </c>
      <c r="L3248" s="5" t="n">
        <v>4</v>
      </c>
      <c r="M3248" s="6" t="inlineStr">
        <is>
          <t>不愿提起绕着走</t>
        </is>
      </c>
      <c r="N3248" s="5" t="n">
        <v>2</v>
      </c>
      <c r="O3248" s="6" t="inlineStr">
        <is>
          <t>心结未解反复回放</t>
        </is>
      </c>
      <c r="P3248" s="5" t="n">
        <v>1</v>
      </c>
      <c r="Q3248" s="6" t="n"/>
      <c r="R3248" s="5" t="n"/>
      <c r="S3248" s="5">
        <f>MAX(J3248,L3248,N3248,P3248)</f>
        <v/>
      </c>
      <c r="T3248" s="5">
        <f>MIN(J3248,L3248,N3248,P3248)</f>
        <v/>
      </c>
    </row>
    <row r="3249">
      <c r="A3249" s="5" t="n">
        <v>110</v>
      </c>
      <c r="B3249" s="6" t="inlineStr">
        <is>
          <t>婚姻与家庭</t>
        </is>
      </c>
      <c r="C3249" s="6" t="inlineStr">
        <is>
          <t>姻缘缘分（趣味）</t>
        </is>
      </c>
      <c r="D3249" s="5" t="n">
        <v>25</v>
      </c>
      <c r="E3249" s="6" t="inlineStr">
        <is>
          <t>等待缘分的日常里，你的生活状态是：</t>
        </is>
      </c>
      <c r="F3249" s="5" t="inlineStr">
        <is>
          <t>单选</t>
        </is>
      </c>
      <c r="G3249" s="5" t="inlineStr">
        <is>
          <t>D3</t>
        </is>
      </c>
      <c r="H3249" s="6" t="inlineStr">
        <is>
          <t>姻缘心态</t>
        </is>
      </c>
      <c r="I3249" s="6" t="inlineStr">
        <is>
          <t>正常生活随缘就好</t>
        </is>
      </c>
      <c r="J3249" s="5" t="n">
        <v>3</v>
      </c>
      <c r="K3249" s="6" t="inlineStr">
        <is>
          <t>把自己活得闪闪发光</t>
        </is>
      </c>
      <c r="L3249" s="5" t="n">
        <v>4</v>
      </c>
      <c r="M3249" s="6" t="inlineStr">
        <is>
          <t>邋遢摆烂等救援</t>
        </is>
      </c>
      <c r="N3249" s="5" t="n">
        <v>1</v>
      </c>
      <c r="O3249" s="6" t="inlineStr">
        <is>
          <t>焦虑中偶尔努力</t>
        </is>
      </c>
      <c r="P3249" s="5" t="n">
        <v>2</v>
      </c>
      <c r="Q3249" s="6" t="n"/>
      <c r="R3249" s="5" t="n"/>
      <c r="S3249" s="5">
        <f>MAX(J3249,L3249,N3249,P3249)</f>
        <v/>
      </c>
      <c r="T3249" s="5">
        <f>MIN(J3249,L3249,N3249,P3249)</f>
        <v/>
      </c>
    </row>
    <row r="3250">
      <c r="A3250" s="5" t="n">
        <v>110</v>
      </c>
      <c r="B3250" s="6" t="inlineStr">
        <is>
          <t>婚姻与家庭</t>
        </is>
      </c>
      <c r="C3250" s="6" t="inlineStr">
        <is>
          <t>姻缘缘分（趣味）</t>
        </is>
      </c>
      <c r="D3250" s="5" t="n">
        <v>26</v>
      </c>
      <c r="E3250" s="6" t="inlineStr">
        <is>
          <t>如果命运让你再等三年遇到对的人，你会：</t>
        </is>
      </c>
      <c r="F3250" s="5" t="inlineStr">
        <is>
          <t>单选</t>
        </is>
      </c>
      <c r="G3250" s="5" t="inlineStr">
        <is>
          <t>D3</t>
        </is>
      </c>
      <c r="H3250" s="6" t="inlineStr">
        <is>
          <t>姻缘心态</t>
        </is>
      </c>
      <c r="I3250" s="6" t="inlineStr">
        <is>
          <t>焦虑到睡不着</t>
        </is>
      </c>
      <c r="J3250" s="5" t="n">
        <v>1</v>
      </c>
      <c r="K3250" s="6" t="inlineStr">
        <is>
          <t>该干嘛干嘛等着</t>
        </is>
      </c>
      <c r="L3250" s="5" t="n">
        <v>3</v>
      </c>
      <c r="M3250" s="6" t="inlineStr">
        <is>
          <t>这三年先过成诗</t>
        </is>
      </c>
      <c r="N3250" s="5" t="n">
        <v>4</v>
      </c>
      <c r="O3250" s="6" t="inlineStr">
        <is>
          <t>到处相亲加速进度</t>
        </is>
      </c>
      <c r="P3250" s="5" t="n">
        <v>2</v>
      </c>
      <c r="Q3250" s="6" t="n"/>
      <c r="R3250" s="5" t="n"/>
      <c r="S3250" s="5">
        <f>MAX(J3250,L3250,N3250,P3250)</f>
        <v/>
      </c>
      <c r="T3250" s="5">
        <f>MIN(J3250,L3250,N3250,P3250)</f>
        <v/>
      </c>
    </row>
    <row r="3251">
      <c r="A3251" s="5" t="n">
        <v>110</v>
      </c>
      <c r="B3251" s="6" t="inlineStr">
        <is>
          <t>婚姻与家庭</t>
        </is>
      </c>
      <c r="C3251" s="6" t="inlineStr">
        <is>
          <t>姻缘缘分（趣味）</t>
        </is>
      </c>
      <c r="D3251" s="5" t="n">
        <v>27</v>
      </c>
      <c r="E3251" s="6" t="inlineStr">
        <is>
          <t>你给自己的择偶条件设置的弹性是：</t>
        </is>
      </c>
      <c r="F3251" s="5" t="inlineStr">
        <is>
          <t>单选</t>
        </is>
      </c>
      <c r="G3251" s="5" t="inlineStr">
        <is>
          <t>D3</t>
        </is>
      </c>
      <c r="H3251" s="6" t="inlineStr">
        <is>
          <t>姻缘心态</t>
        </is>
      </c>
      <c r="I3251" s="6" t="inlineStr">
        <is>
          <t>有要求偶尔放宽</t>
        </is>
      </c>
      <c r="J3251" s="5" t="n">
        <v>3</v>
      </c>
      <c r="K3251" s="6" t="inlineStr">
        <is>
          <t>条条是铁律不可破</t>
        </is>
      </c>
      <c r="L3251" s="5" t="n">
        <v>1</v>
      </c>
      <c r="M3251" s="6" t="inlineStr">
        <is>
          <t>没什么硬性要求</t>
        </is>
      </c>
      <c r="N3251" s="5" t="n">
        <v>2</v>
      </c>
      <c r="O3251" s="6" t="inlineStr">
        <is>
          <t>核心坚定边缘灵活</t>
        </is>
      </c>
      <c r="P3251" s="5" t="n">
        <v>4</v>
      </c>
      <c r="Q3251" s="6" t="n"/>
      <c r="R3251" s="5" t="n"/>
      <c r="S3251" s="5">
        <f>MAX(J3251,L3251,N3251,P3251)</f>
        <v/>
      </c>
      <c r="T3251" s="5">
        <f>MIN(J3251,L3251,N3251,P3251)</f>
        <v/>
      </c>
    </row>
    <row r="3252">
      <c r="A3252" s="5" t="n">
        <v>110</v>
      </c>
      <c r="B3252" s="6" t="inlineStr">
        <is>
          <t>婚姻与家庭</t>
        </is>
      </c>
      <c r="C3252" s="6" t="inlineStr">
        <is>
          <t>姻缘缘分（趣味）</t>
        </is>
      </c>
      <c r="D3252" s="5" t="n">
        <v>28</v>
      </c>
      <c r="E3252" s="6" t="inlineStr">
        <is>
          <t>身边人都成双成对时，你对单身的定义是：</t>
        </is>
      </c>
      <c r="F3252" s="5" t="inlineStr">
        <is>
          <t>单选</t>
        </is>
      </c>
      <c r="G3252" s="5" t="inlineStr">
        <is>
          <t>D3</t>
        </is>
      </c>
      <c r="H3252" s="6" t="inlineStr">
        <is>
          <t>姻缘心态</t>
        </is>
      </c>
      <c r="I3252" s="6" t="inlineStr">
        <is>
          <t>暂时的过渡期</t>
        </is>
      </c>
      <c r="J3252" s="5" t="n">
        <v>2</v>
      </c>
      <c r="K3252" s="6" t="inlineStr">
        <is>
          <t>自我成长的黄金期</t>
        </is>
      </c>
      <c r="L3252" s="5" t="n">
        <v>4</v>
      </c>
      <c r="M3252" s="6" t="inlineStr">
        <is>
          <t>一种正常的状态</t>
        </is>
      </c>
      <c r="N3252" s="5" t="n">
        <v>3</v>
      </c>
      <c r="O3252" s="6" t="inlineStr">
        <is>
          <t>人生失败的证明</t>
        </is>
      </c>
      <c r="P3252" s="5" t="n">
        <v>1</v>
      </c>
      <c r="Q3252" s="6" t="n"/>
      <c r="R3252" s="5" t="n"/>
      <c r="S3252" s="5">
        <f>MAX(J3252,L3252,N3252,P3252)</f>
        <v/>
      </c>
      <c r="T3252" s="5">
        <f>MIN(J3252,L3252,N3252,P3252)</f>
        <v/>
      </c>
    </row>
    <row r="3253">
      <c r="A3253" s="5" t="n">
        <v>110</v>
      </c>
      <c r="B3253" s="6" t="inlineStr">
        <is>
          <t>婚姻与家庭</t>
        </is>
      </c>
      <c r="C3253" s="6" t="inlineStr">
        <is>
          <t>姻缘缘分（趣味）</t>
        </is>
      </c>
      <c r="D3253" s="5" t="n">
        <v>29</v>
      </c>
      <c r="E3253" s="6" t="inlineStr">
        <is>
          <t>新认识的人如果慢热，你会：</t>
        </is>
      </c>
      <c r="F3253" s="5" t="inlineStr">
        <is>
          <t>单选</t>
        </is>
      </c>
      <c r="G3253" s="5" t="inlineStr">
        <is>
          <t>D3</t>
        </is>
      </c>
      <c r="H3253" s="6" t="inlineStr">
        <is>
          <t>姻缘心态</t>
        </is>
      </c>
      <c r="I3253" s="6" t="inlineStr">
        <is>
          <t>三天没热乎就撤</t>
        </is>
      </c>
      <c r="J3253" s="5" t="n">
        <v>1</v>
      </c>
      <c r="K3253" s="6" t="inlineStr">
        <is>
          <t>观察一段时间再说</t>
        </is>
      </c>
      <c r="L3253" s="5" t="n">
        <v>3</v>
      </c>
      <c r="M3253" s="6" t="inlineStr">
        <is>
          <t>拉个进度条催催</t>
        </is>
      </c>
      <c r="N3253" s="5" t="n">
        <v>2</v>
      </c>
      <c r="O3253" s="6" t="inlineStr">
        <is>
          <t>耐心慢慢升温</t>
        </is>
      </c>
      <c r="P3253" s="5" t="n">
        <v>4</v>
      </c>
      <c r="Q3253" s="6" t="n"/>
      <c r="R3253" s="5" t="n"/>
      <c r="S3253" s="5">
        <f>MAX(J3253,L3253,N3253,P3253)</f>
        <v/>
      </c>
      <c r="T3253" s="5">
        <f>MIN(J3253,L3253,N3253,P3253)</f>
        <v/>
      </c>
    </row>
    <row r="3254">
      <c r="A3254" s="5" t="n">
        <v>110</v>
      </c>
      <c r="B3254" s="6" t="inlineStr">
        <is>
          <t>婚姻与家庭</t>
        </is>
      </c>
      <c r="C3254" s="6" t="inlineStr">
        <is>
          <t>姻缘缘分（趣味）</t>
        </is>
      </c>
      <c r="D3254" s="5" t="n">
        <v>30</v>
      </c>
      <c r="E3254" s="6" t="inlineStr">
        <is>
          <t>以下哪些守缘心态你愿意修炼（多选）：</t>
        </is>
      </c>
      <c r="F3254" s="5" t="inlineStr">
        <is>
          <t>多选</t>
        </is>
      </c>
      <c r="G3254" s="5" t="inlineStr">
        <is>
          <t>D3</t>
        </is>
      </c>
      <c r="H3254" s="6" t="inlineStr">
        <is>
          <t>姻缘心态</t>
        </is>
      </c>
      <c r="I3254" s="6" t="inlineStr">
        <is>
          <t>保持期待不设死线</t>
        </is>
      </c>
      <c r="J3254" s="5" t="n">
        <v>2</v>
      </c>
      <c r="K3254" s="6" t="inlineStr">
        <is>
          <t>不把幸福全押给别人</t>
        </is>
      </c>
      <c r="L3254" s="5" t="n">
        <v>2</v>
      </c>
      <c r="M3254" s="6" t="inlineStr">
        <is>
          <t>对错的人及时止损</t>
        </is>
      </c>
      <c r="N3254" s="5" t="n">
        <v>2</v>
      </c>
      <c r="O3254" s="6" t="inlineStr">
        <is>
          <t>宁可错过不可冒险</t>
        </is>
      </c>
      <c r="P3254" s="5" t="n">
        <v>0</v>
      </c>
      <c r="Q3254" s="6" t="inlineStr">
        <is>
          <t>守株待兔绝不主动</t>
        </is>
      </c>
      <c r="R3254" s="5" t="n">
        <v>0</v>
      </c>
      <c r="S3254" s="5">
        <f>MAX(J3254,L3254,N3254,P3254,R3254)</f>
        <v/>
      </c>
      <c r="T3254" s="5">
        <f>MIN(J3254,L3254,N3254,P3254,R3254)</f>
        <v/>
      </c>
    </row>
    <row r="3255">
      <c r="A3255" s="5" t="n">
        <v>110</v>
      </c>
      <c r="B3255" s="6" t="inlineStr">
        <is>
          <t>婚姻与家庭</t>
        </is>
      </c>
      <c r="C3255" s="6" t="inlineStr">
        <is>
          <t>姻缘缘分（趣味）</t>
        </is>
      </c>
      <c r="D3255" s="5" t="n">
        <v>31</v>
      </c>
      <c r="E3255" s="6" t="inlineStr">
        <is>
          <t>假如月老出现在你面前，你最想问：</t>
        </is>
      </c>
      <c r="F3255" s="5" t="inlineStr">
        <is>
          <t>单选</t>
        </is>
      </c>
      <c r="G3255" s="5" t="inlineStr">
        <is>
          <t>D3</t>
        </is>
      </c>
      <c r="H3255" s="6" t="inlineStr">
        <is>
          <t>姻缘心态</t>
        </is>
      </c>
      <c r="I3255" s="6" t="inlineStr">
        <is>
          <t>能不能退款重新选</t>
        </is>
      </c>
      <c r="J3255" s="5" t="n">
        <v>2</v>
      </c>
      <c r="K3255" s="6" t="inlineStr">
        <is>
          <t>能剧透一下进度吗</t>
        </is>
      </c>
      <c r="L3255" s="5" t="n">
        <v>3</v>
      </c>
      <c r="M3255" s="6" t="inlineStr">
        <is>
          <t>为什么还不给我发货</t>
        </is>
      </c>
      <c r="N3255" s="5" t="n">
        <v>1</v>
      </c>
      <c r="O3255" s="6" t="inlineStr">
        <is>
          <t>先问我内心安不安宁</t>
        </is>
      </c>
      <c r="P3255" s="5" t="n">
        <v>4</v>
      </c>
      <c r="Q3255" s="6" t="n"/>
      <c r="R3255" s="5" t="n"/>
      <c r="S3255" s="5">
        <f>MAX(J3255,L3255,N3255,P3255)</f>
        <v/>
      </c>
      <c r="T3255" s="5">
        <f>MIN(J3255,L3255,N3255,P3255)</f>
        <v/>
      </c>
    </row>
    <row r="3256">
      <c r="A3256" s="5" t="n">
        <v>111</v>
      </c>
      <c r="B3256" s="6" t="inlineStr">
        <is>
          <t>婚姻与家庭</t>
        </is>
      </c>
      <c r="C3256" s="6" t="inlineStr">
        <is>
          <t>同居与伴侣选择</t>
        </is>
      </c>
      <c r="D3256" s="5" t="n">
        <v>1</v>
      </c>
      <c r="E3256" s="6" t="inlineStr">
        <is>
          <t>父母质疑你想婚前同居的想法，你通常会…</t>
        </is>
      </c>
      <c r="F3256" s="5" t="inlineStr">
        <is>
          <t>单选</t>
        </is>
      </c>
      <c r="G3256" s="5" t="inlineStr">
        <is>
          <t>D1</t>
        </is>
      </c>
      <c r="H3256" s="6" t="inlineStr">
        <is>
          <t>同居观念</t>
        </is>
      </c>
      <c r="I3256" s="6" t="inlineStr">
        <is>
          <t>直接表示一切听父母安排</t>
        </is>
      </c>
      <c r="J3256" s="5" t="n">
        <v>1</v>
      </c>
      <c r="K3256" s="6" t="inlineStr">
        <is>
          <t>强调这是自己的选择但愿意解释</t>
        </is>
      </c>
      <c r="L3256" s="5" t="n">
        <v>3</v>
      </c>
      <c r="M3256" s="6" t="inlineStr">
        <is>
          <t>先敷衍过去以后再说</t>
        </is>
      </c>
      <c r="N3256" s="5" t="n">
        <v>2</v>
      </c>
      <c r="O3256" s="6" t="inlineStr">
        <is>
          <t>坦诚说明想先了解真实相处</t>
        </is>
      </c>
      <c r="P3256" s="5" t="n">
        <v>4</v>
      </c>
      <c r="Q3256" s="6" t="n"/>
      <c r="R3256" s="5" t="n"/>
      <c r="S3256" s="5">
        <f>MAX(J3256,L3256,N3256,P3256)</f>
        <v/>
      </c>
      <c r="T3256" s="5">
        <f>MIN(J3256,L3256,N3256,P3256)</f>
        <v/>
      </c>
    </row>
    <row r="3257">
      <c r="A3257" s="5" t="n">
        <v>111</v>
      </c>
      <c r="B3257" s="6" t="inlineStr">
        <is>
          <t>婚姻与家庭</t>
        </is>
      </c>
      <c r="C3257" s="6" t="inlineStr">
        <is>
          <t>同居与伴侣选择</t>
        </is>
      </c>
      <c r="D3257" s="5" t="n">
        <v>2</v>
      </c>
      <c r="E3257" s="6" t="inlineStr">
        <is>
          <t>看到朋友同居多年仍未结婚，你的第一反应是…</t>
        </is>
      </c>
      <c r="F3257" s="5" t="inlineStr">
        <is>
          <t>单选</t>
        </is>
      </c>
      <c r="G3257" s="5" t="inlineStr">
        <is>
          <t>D1</t>
        </is>
      </c>
      <c r="H3257" s="6" t="inlineStr">
        <is>
          <t>同居观念</t>
        </is>
      </c>
      <c r="I3257" s="6" t="inlineStr">
        <is>
          <t>只要两人愿意就无可厚非</t>
        </is>
      </c>
      <c r="J3257" s="5" t="n">
        <v>4</v>
      </c>
      <c r="K3257" s="6" t="inlineStr">
        <is>
          <t>怀疑他们的感情出了问题</t>
        </is>
      </c>
      <c r="L3257" s="5" t="n">
        <v>1</v>
      </c>
      <c r="M3257" s="6" t="inlineStr">
        <is>
          <t>替他们着急催早点定下来</t>
        </is>
      </c>
      <c r="N3257" s="5" t="n">
        <v>2</v>
      </c>
      <c r="O3257" s="6" t="inlineStr">
        <is>
          <t>有点好奇但不急着下结论</t>
        </is>
      </c>
      <c r="P3257" s="5" t="n">
        <v>3</v>
      </c>
      <c r="Q3257" s="6" t="n"/>
      <c r="R3257" s="5" t="n"/>
      <c r="S3257" s="5">
        <f>MAX(J3257,L3257,N3257,P3257)</f>
        <v/>
      </c>
      <c r="T3257" s="5">
        <f>MIN(J3257,L3257,N3257,P3257)</f>
        <v/>
      </c>
    </row>
    <row r="3258">
      <c r="A3258" s="5" t="n">
        <v>111</v>
      </c>
      <c r="B3258" s="6" t="inlineStr">
        <is>
          <t>婚姻与家庭</t>
        </is>
      </c>
      <c r="C3258" s="6" t="inlineStr">
        <is>
          <t>同居与伴侣选择</t>
        </is>
      </c>
      <c r="D3258" s="5" t="n">
        <v>3</v>
      </c>
      <c r="E3258" s="6" t="inlineStr">
        <is>
          <t>你认为婚前同居最主要的价值是…</t>
        </is>
      </c>
      <c r="F3258" s="5" t="inlineStr">
        <is>
          <t>单选</t>
        </is>
      </c>
      <c r="G3258" s="5" t="inlineStr">
        <is>
          <t>D1</t>
        </is>
      </c>
      <c r="H3258" s="6" t="inlineStr">
        <is>
          <t>同居观念</t>
        </is>
      </c>
      <c r="I3258" s="6" t="inlineStr">
        <is>
          <t>让感情快速升温变稠</t>
        </is>
      </c>
      <c r="J3258" s="5" t="n">
        <v>2</v>
      </c>
      <c r="K3258" s="6" t="inlineStr">
        <is>
          <t>看清真实性格再谈婚姻</t>
        </is>
      </c>
      <c r="L3258" s="5" t="n">
        <v>4</v>
      </c>
      <c r="M3258" s="6" t="inlineStr">
        <is>
          <t>省下一部分生活开销</t>
        </is>
      </c>
      <c r="N3258" s="5" t="n">
        <v>1</v>
      </c>
      <c r="O3258" s="6" t="inlineStr">
        <is>
          <t>提前适应彼此的日常习惯</t>
        </is>
      </c>
      <c r="P3258" s="5" t="n">
        <v>3</v>
      </c>
      <c r="Q3258" s="6" t="n"/>
      <c r="R3258" s="5" t="n"/>
      <c r="S3258" s="5">
        <f>MAX(J3258,L3258,N3258,P3258)</f>
        <v/>
      </c>
      <c r="T3258" s="5">
        <f>MIN(J3258,L3258,N3258,P3258)</f>
        <v/>
      </c>
    </row>
    <row r="3259">
      <c r="A3259" s="5" t="n">
        <v>111</v>
      </c>
      <c r="B3259" s="6" t="inlineStr">
        <is>
          <t>婚姻与家庭</t>
        </is>
      </c>
      <c r="C3259" s="6" t="inlineStr">
        <is>
          <t>同居与伴侣选择</t>
        </is>
      </c>
      <c r="D3259" s="5" t="n">
        <v>4</v>
      </c>
      <c r="E3259" s="6" t="inlineStr">
        <is>
          <t>同居一段时间后生活习惯差异很大，你会…</t>
        </is>
      </c>
      <c r="F3259" s="5" t="inlineStr">
        <is>
          <t>单选</t>
        </is>
      </c>
      <c r="G3259" s="5" t="inlineStr">
        <is>
          <t>D1</t>
        </is>
      </c>
      <c r="H3259" s="6" t="inlineStr">
        <is>
          <t>同居观念</t>
        </is>
      </c>
      <c r="I3259" s="6" t="inlineStr">
        <is>
          <t>各管各的互不干涉</t>
        </is>
      </c>
      <c r="J3259" s="5" t="n">
        <v>3</v>
      </c>
      <c r="K3259" s="6" t="inlineStr">
        <is>
          <t>摆到桌面上逐条商量</t>
        </is>
      </c>
      <c r="L3259" s="5" t="n">
        <v>4</v>
      </c>
      <c r="M3259" s="6" t="inlineStr">
        <is>
          <t>忍着不说怕伤了感情</t>
        </is>
      </c>
      <c r="N3259" s="5" t="n">
        <v>1</v>
      </c>
      <c r="O3259" s="6" t="inlineStr">
        <is>
          <t>默默在心里记小账</t>
        </is>
      </c>
      <c r="P3259" s="5" t="n">
        <v>2</v>
      </c>
      <c r="Q3259" s="6" t="n"/>
      <c r="R3259" s="5" t="n"/>
      <c r="S3259" s="5">
        <f>MAX(J3259,L3259,N3259,P3259)</f>
        <v/>
      </c>
      <c r="T3259" s="5">
        <f>MIN(J3259,L3259,N3259,P3259)</f>
        <v/>
      </c>
    </row>
    <row r="3260">
      <c r="A3260" s="5" t="n">
        <v>111</v>
      </c>
      <c r="B3260" s="6" t="inlineStr">
        <is>
          <t>婚姻与家庭</t>
        </is>
      </c>
      <c r="C3260" s="6" t="inlineStr">
        <is>
          <t>同居与伴侣选择</t>
        </is>
      </c>
      <c r="D3260" s="5" t="n">
        <v>5</v>
      </c>
      <c r="E3260" s="6" t="inlineStr">
        <is>
          <t>身边人劝你别太快同居，你会…</t>
        </is>
      </c>
      <c r="F3260" s="5" t="inlineStr">
        <is>
          <t>单选</t>
        </is>
      </c>
      <c r="G3260" s="5" t="inlineStr">
        <is>
          <t>D1</t>
        </is>
      </c>
      <c r="H3260" s="6" t="inlineStr">
        <is>
          <t>同居观念</t>
        </is>
      </c>
      <c r="I3260" s="6" t="inlineStr">
        <is>
          <t>觉得对方多管闲事很反感</t>
        </is>
      </c>
      <c r="J3260" s="5" t="n">
        <v>1</v>
      </c>
      <c r="K3260" s="6" t="inlineStr">
        <is>
          <t>嘴上答应但照原计划进行</t>
        </is>
      </c>
      <c r="L3260" s="5" t="n">
        <v>2</v>
      </c>
      <c r="M3260" s="6" t="inlineStr">
        <is>
          <t>感谢关心并说明自己的想法</t>
        </is>
      </c>
      <c r="N3260" s="5" t="n">
        <v>3</v>
      </c>
      <c r="O3260" s="6" t="inlineStr">
        <is>
          <t>结合自己的情况权衡利弊</t>
        </is>
      </c>
      <c r="P3260" s="5" t="n">
        <v>4</v>
      </c>
      <c r="Q3260" s="6" t="n"/>
      <c r="R3260" s="5" t="n"/>
      <c r="S3260" s="5">
        <f>MAX(J3260,L3260,N3260,P3260)</f>
        <v/>
      </c>
      <c r="T3260" s="5">
        <f>MIN(J3260,L3260,N3260,P3260)</f>
        <v/>
      </c>
    </row>
    <row r="3261">
      <c r="A3261" s="5" t="n">
        <v>111</v>
      </c>
      <c r="B3261" s="6" t="inlineStr">
        <is>
          <t>婚姻与家庭</t>
        </is>
      </c>
      <c r="C3261" s="6" t="inlineStr">
        <is>
          <t>同居与伴侣选择</t>
        </is>
      </c>
      <c r="D3261" s="5" t="n">
        <v>6</v>
      </c>
      <c r="E3261" s="6" t="inlineStr">
        <is>
          <t>谈到同居期间的开销怎么分担，你会…</t>
        </is>
      </c>
      <c r="F3261" s="5" t="inlineStr">
        <is>
          <t>单选</t>
        </is>
      </c>
      <c r="G3261" s="5" t="inlineStr">
        <is>
          <t>D1</t>
        </is>
      </c>
      <c r="H3261" s="6" t="inlineStr">
        <is>
          <t>同居观念</t>
        </is>
      </c>
      <c r="I3261" s="6" t="inlineStr">
        <is>
          <t>跟着感觉走不刻意安排</t>
        </is>
      </c>
      <c r="J3261" s="5" t="n">
        <v>3</v>
      </c>
      <c r="K3261" s="6" t="inlineStr">
        <is>
          <t>主动提出明确的分摊方式</t>
        </is>
      </c>
      <c r="L3261" s="5" t="n">
        <v>4</v>
      </c>
      <c r="M3261" s="6" t="inlineStr">
        <is>
          <t>觉得谈钱伤感情能拖就拖</t>
        </is>
      </c>
      <c r="N3261" s="5" t="n">
        <v>1</v>
      </c>
      <c r="O3261" s="6" t="inlineStr">
        <is>
          <t>希望对方主动多承担一些</t>
        </is>
      </c>
      <c r="P3261" s="5" t="n">
        <v>2</v>
      </c>
      <c r="Q3261" s="6" t="n"/>
      <c r="R3261" s="5" t="n"/>
      <c r="S3261" s="5">
        <f>MAX(J3261,L3261,N3261,P3261)</f>
        <v/>
      </c>
      <c r="T3261" s="5">
        <f>MIN(J3261,L3261,N3261,P3261)</f>
        <v/>
      </c>
    </row>
    <row r="3262">
      <c r="A3262" s="5" t="n">
        <v>111</v>
      </c>
      <c r="B3262" s="6" t="inlineStr">
        <is>
          <t>婚姻与家庭</t>
        </is>
      </c>
      <c r="C3262" s="6" t="inlineStr">
        <is>
          <t>同居与伴侣选择</t>
        </is>
      </c>
      <c r="D3262" s="5" t="n">
        <v>7</v>
      </c>
      <c r="E3262" s="6" t="inlineStr">
        <is>
          <t>伴侣提议同居但你还没准备好，你会…</t>
        </is>
      </c>
      <c r="F3262" s="5" t="inlineStr">
        <is>
          <t>单选</t>
        </is>
      </c>
      <c r="G3262" s="5" t="inlineStr">
        <is>
          <t>D1</t>
        </is>
      </c>
      <c r="H3262" s="6" t="inlineStr">
        <is>
          <t>同居观念</t>
        </is>
      </c>
      <c r="I3262" s="6" t="inlineStr">
        <is>
          <t>提议先增加相处再过渡</t>
        </is>
      </c>
      <c r="J3262" s="5" t="n">
        <v>3</v>
      </c>
      <c r="K3262" s="6" t="inlineStr">
        <is>
          <t>勉强答应先试试看</t>
        </is>
      </c>
      <c r="L3262" s="5" t="n">
        <v>2</v>
      </c>
      <c r="M3262" s="6" t="inlineStr">
        <is>
          <t>说明顾虑商量舒服的节奏</t>
        </is>
      </c>
      <c r="N3262" s="5" t="n">
        <v>4</v>
      </c>
      <c r="O3262" s="6" t="inlineStr">
        <is>
          <t>借口忙碌拖着不回应</t>
        </is>
      </c>
      <c r="P3262" s="5" t="n">
        <v>1</v>
      </c>
      <c r="Q3262" s="6" t="n"/>
      <c r="R3262" s="5" t="n"/>
      <c r="S3262" s="5">
        <f>MAX(J3262,L3262,N3262,P3262)</f>
        <v/>
      </c>
      <c r="T3262" s="5">
        <f>MIN(J3262,L3262,N3262,P3262)</f>
        <v/>
      </c>
    </row>
    <row r="3263">
      <c r="A3263" s="5" t="n">
        <v>111</v>
      </c>
      <c r="B3263" s="6" t="inlineStr">
        <is>
          <t>婚姻与家庭</t>
        </is>
      </c>
      <c r="C3263" s="6" t="inlineStr">
        <is>
          <t>同居与伴侣选择</t>
        </is>
      </c>
      <c r="D3263" s="5" t="n">
        <v>8</v>
      </c>
      <c r="E3263" s="6" t="inlineStr">
        <is>
          <t>同居前你认为哪些沟通是必要的（多选）</t>
        </is>
      </c>
      <c r="F3263" s="5" t="inlineStr">
        <is>
          <t>多选</t>
        </is>
      </c>
      <c r="G3263" s="5" t="inlineStr">
        <is>
          <t>D1</t>
        </is>
      </c>
      <c r="H3263" s="6" t="inlineStr">
        <is>
          <t>同居观念</t>
        </is>
      </c>
      <c r="I3263" s="6" t="inlineStr">
        <is>
          <t>对婚姻的大致时间预期</t>
        </is>
      </c>
      <c r="J3263" s="5" t="n">
        <v>1</v>
      </c>
      <c r="K3263" s="6" t="inlineStr">
        <is>
          <t>财务分摊与消费边界</t>
        </is>
      </c>
      <c r="L3263" s="5" t="n">
        <v>1</v>
      </c>
      <c r="M3263" s="6" t="inlineStr">
        <is>
          <t>互相保留神秘感更有利</t>
        </is>
      </c>
      <c r="N3263" s="5" t="n">
        <v>0</v>
      </c>
      <c r="O3263" s="6" t="inlineStr">
        <is>
          <t>生活习惯与家务分工预期</t>
        </is>
      </c>
      <c r="P3263" s="5" t="n">
        <v>2</v>
      </c>
      <c r="Q3263" s="6" t="n"/>
      <c r="R3263" s="5" t="n"/>
      <c r="S3263" s="5">
        <f>MAX(J3263,L3263,N3263,P3263)</f>
        <v/>
      </c>
      <c r="T3263" s="5">
        <f>MIN(J3263,L3263,N3263,P3263)</f>
        <v/>
      </c>
    </row>
    <row r="3264">
      <c r="A3264" s="5" t="n">
        <v>111</v>
      </c>
      <c r="B3264" s="6" t="inlineStr">
        <is>
          <t>婚姻与家庭</t>
        </is>
      </c>
      <c r="C3264" s="6" t="inlineStr">
        <is>
          <t>同居与伴侣选择</t>
        </is>
      </c>
      <c r="D3264" s="5" t="n">
        <v>9</v>
      </c>
      <c r="E3264" s="6" t="inlineStr">
        <is>
          <t>挑选要长期相处的伴侣，你更看重…</t>
        </is>
      </c>
      <c r="F3264" s="5" t="inlineStr">
        <is>
          <t>单选</t>
        </is>
      </c>
      <c r="G3264" s="5" t="inlineStr">
        <is>
          <t>D2</t>
        </is>
      </c>
      <c r="H3264" s="6" t="inlineStr">
        <is>
          <t>伴侣筛选眼光</t>
        </is>
      </c>
      <c r="I3264" s="6" t="inlineStr">
        <is>
          <t>收入水平与家庭条件</t>
        </is>
      </c>
      <c r="J3264" s="5" t="n">
        <v>2</v>
      </c>
      <c r="K3264" s="6" t="inlineStr">
        <is>
          <t>风趣幽默特别会哄人</t>
        </is>
      </c>
      <c r="L3264" s="5" t="n">
        <v>3</v>
      </c>
      <c r="M3264" s="6" t="inlineStr">
        <is>
          <t>情绪稳定遇事不迁怒于人</t>
        </is>
      </c>
      <c r="N3264" s="5" t="n">
        <v>4</v>
      </c>
      <c r="O3264" s="6" t="inlineStr">
        <is>
          <t>外形气质和穿搭品味</t>
        </is>
      </c>
      <c r="P3264" s="5" t="n">
        <v>1</v>
      </c>
      <c r="Q3264" s="6" t="n"/>
      <c r="R3264" s="5" t="n"/>
      <c r="S3264" s="5">
        <f>MAX(J3264,L3264,N3264,P3264)</f>
        <v/>
      </c>
      <c r="T3264" s="5">
        <f>MIN(J3264,L3264,N3264,P3264)</f>
        <v/>
      </c>
    </row>
    <row r="3265">
      <c r="A3265" s="5" t="n">
        <v>111</v>
      </c>
      <c r="B3265" s="6" t="inlineStr">
        <is>
          <t>婚姻与家庭</t>
        </is>
      </c>
      <c r="C3265" s="6" t="inlineStr">
        <is>
          <t>同居与伴侣选择</t>
        </is>
      </c>
      <c r="D3265" s="5" t="n">
        <v>10</v>
      </c>
      <c r="E3265" s="6" t="inlineStr">
        <is>
          <t>相亲对象条件很好但你毫无心动，你会…</t>
        </is>
      </c>
      <c r="F3265" s="5" t="inlineStr">
        <is>
          <t>单选</t>
        </is>
      </c>
      <c r="G3265" s="5" t="inlineStr">
        <is>
          <t>D2</t>
        </is>
      </c>
      <c r="H3265" s="6" t="inlineStr">
        <is>
          <t>伴侣筛选眼光</t>
        </is>
      </c>
      <c r="I3265" s="6" t="inlineStr">
        <is>
          <t>再接触几次看会不会来电</t>
        </is>
      </c>
      <c r="J3265" s="5" t="n">
        <v>2</v>
      </c>
      <c r="K3265" s="6" t="inlineStr">
        <is>
          <t>承认合适比心动更重要</t>
        </is>
      </c>
      <c r="L3265" s="5" t="n">
        <v>4</v>
      </c>
      <c r="M3265" s="6" t="inlineStr">
        <is>
          <t>从相处舒适度角度再观察</t>
        </is>
      </c>
      <c r="N3265" s="5" t="n">
        <v>3</v>
      </c>
      <c r="O3265" s="6" t="inlineStr">
        <is>
          <t>勉强自己继续推进关系</t>
        </is>
      </c>
      <c r="P3265" s="5" t="n">
        <v>1</v>
      </c>
      <c r="Q3265" s="6" t="n"/>
      <c r="R3265" s="5" t="n"/>
      <c r="S3265" s="5">
        <f>MAX(J3265,L3265,N3265,P3265)</f>
        <v/>
      </c>
      <c r="T3265" s="5">
        <f>MIN(J3265,L3265,N3265,P3265)</f>
        <v/>
      </c>
    </row>
    <row r="3266">
      <c r="A3266" s="5" t="n">
        <v>111</v>
      </c>
      <c r="B3266" s="6" t="inlineStr">
        <is>
          <t>婚姻与家庭</t>
        </is>
      </c>
      <c r="C3266" s="6" t="inlineStr">
        <is>
          <t>同居与伴侣选择</t>
        </is>
      </c>
      <c r="D3266" s="5" t="n">
        <v>11</v>
      </c>
      <c r="E3266" s="6" t="inlineStr">
        <is>
          <t>约会时发现对方对服务员态度恶劣，你会…</t>
        </is>
      </c>
      <c r="F3266" s="5" t="inlineStr">
        <is>
          <t>单选</t>
        </is>
      </c>
      <c r="G3266" s="5" t="inlineStr">
        <is>
          <t>D2</t>
        </is>
      </c>
      <c r="H3266" s="6" t="inlineStr">
        <is>
          <t>伴侣筛选眼光</t>
        </is>
      </c>
      <c r="I3266" s="6" t="inlineStr">
        <is>
          <t>认为只是小事不必在意</t>
        </is>
      </c>
      <c r="J3266" s="5" t="n">
        <v>1</v>
      </c>
      <c r="K3266" s="6" t="inlineStr">
        <is>
          <t>当面试探他如何看待此事</t>
        </is>
      </c>
      <c r="L3266" s="5" t="n">
        <v>3</v>
      </c>
      <c r="M3266" s="6" t="inlineStr">
        <is>
          <t>把这个细节纳入人品评估</t>
        </is>
      </c>
      <c r="N3266" s="5" t="n">
        <v>4</v>
      </c>
      <c r="O3266" s="6" t="inlineStr">
        <is>
          <t>安慰自己人无完人就好</t>
        </is>
      </c>
      <c r="P3266" s="5" t="n">
        <v>2</v>
      </c>
      <c r="Q3266" s="6" t="n"/>
      <c r="R3266" s="5" t="n"/>
      <c r="S3266" s="5">
        <f>MAX(J3266,L3266,N3266,P3266)</f>
        <v/>
      </c>
      <c r="T3266" s="5">
        <f>MIN(J3266,L3266,N3266,P3266)</f>
        <v/>
      </c>
    </row>
    <row r="3267">
      <c r="A3267" s="5" t="n">
        <v>111</v>
      </c>
      <c r="B3267" s="6" t="inlineStr">
        <is>
          <t>婚姻与家庭</t>
        </is>
      </c>
      <c r="C3267" s="6" t="inlineStr">
        <is>
          <t>同居与伴侣选择</t>
        </is>
      </c>
      <c r="D3267" s="5" t="n">
        <v>12</v>
      </c>
      <c r="E3267" s="6" t="inlineStr">
        <is>
          <t>对方总让你猜心思还嫌你猜不中，你会…</t>
        </is>
      </c>
      <c r="F3267" s="5" t="inlineStr">
        <is>
          <t>单选</t>
        </is>
      </c>
      <c r="G3267" s="5" t="inlineStr">
        <is>
          <t>D2</t>
        </is>
      </c>
      <c r="H3267" s="6" t="inlineStr">
        <is>
          <t>伴侣筛选眼光</t>
        </is>
      </c>
      <c r="I3267" s="6" t="inlineStr">
        <is>
          <t>表达感受并引导直接沟通</t>
        </is>
      </c>
      <c r="J3267" s="5" t="n">
        <v>4</v>
      </c>
      <c r="K3267" s="6" t="inlineStr">
        <is>
          <t>学着适应这种相处模式</t>
        </is>
      </c>
      <c r="L3267" s="5" t="n">
        <v>3</v>
      </c>
      <c r="M3267" s="6" t="inlineStr">
        <is>
          <t>赌气不理等对方先低头</t>
        </is>
      </c>
      <c r="N3267" s="5" t="n">
        <v>2</v>
      </c>
      <c r="O3267" s="6" t="inlineStr">
        <is>
          <t>继续费心猜来猜去</t>
        </is>
      </c>
      <c r="P3267" s="5" t="n">
        <v>1</v>
      </c>
      <c r="Q3267" s="6" t="n"/>
      <c r="R3267" s="5" t="n"/>
      <c r="S3267" s="5">
        <f>MAX(J3267,L3267,N3267,P3267)</f>
        <v/>
      </c>
      <c r="T3267" s="5">
        <f>MIN(J3267,L3267,N3267,P3267)</f>
        <v/>
      </c>
    </row>
    <row r="3268">
      <c r="A3268" s="5" t="n">
        <v>111</v>
      </c>
      <c r="B3268" s="6" t="inlineStr">
        <is>
          <t>婚姻与家庭</t>
        </is>
      </c>
      <c r="C3268" s="6" t="inlineStr">
        <is>
          <t>同居与伴侣选择</t>
        </is>
      </c>
      <c r="D3268" s="5" t="n">
        <v>13</v>
      </c>
      <c r="E3268" s="6" t="inlineStr">
        <is>
          <t>热恋期对方就提出同居，你会先考虑…</t>
        </is>
      </c>
      <c r="F3268" s="5" t="inlineStr">
        <is>
          <t>单选</t>
        </is>
      </c>
      <c r="G3268" s="5" t="inlineStr">
        <is>
          <t>D2</t>
        </is>
      </c>
      <c r="H3268" s="6" t="inlineStr">
        <is>
          <t>伴侣筛选眼光</t>
        </is>
      </c>
      <c r="I3268" s="6" t="inlineStr">
        <is>
          <t>两人目前的信任基础如何</t>
        </is>
      </c>
      <c r="J3268" s="5" t="n">
        <v>3</v>
      </c>
      <c r="K3268" s="6" t="inlineStr">
        <is>
          <t>我们对矛盾的处理方式如何</t>
        </is>
      </c>
      <c r="L3268" s="5" t="n">
        <v>4</v>
      </c>
      <c r="M3268" s="6" t="inlineStr">
        <is>
          <t>同居后的生活会不会更有趣</t>
        </is>
      </c>
      <c r="N3268" s="5" t="n">
        <v>2</v>
      </c>
      <c r="O3268" s="6" t="inlineStr">
        <is>
          <t>房租能省下多少钱</t>
        </is>
      </c>
      <c r="P3268" s="5" t="n">
        <v>1</v>
      </c>
      <c r="Q3268" s="6" t="n"/>
      <c r="R3268" s="5" t="n"/>
      <c r="S3268" s="5">
        <f>MAX(J3268,L3268,N3268,P3268)</f>
        <v/>
      </c>
      <c r="T3268" s="5">
        <f>MIN(J3268,L3268,N3268,P3268)</f>
        <v/>
      </c>
    </row>
    <row r="3269">
      <c r="A3269" s="5" t="n">
        <v>111</v>
      </c>
      <c r="B3269" s="6" t="inlineStr">
        <is>
          <t>婚姻与家庭</t>
        </is>
      </c>
      <c r="C3269" s="6" t="inlineStr">
        <is>
          <t>同居与伴侣选择</t>
        </is>
      </c>
      <c r="D3269" s="5" t="n">
        <v>14</v>
      </c>
      <c r="E3269" s="6" t="inlineStr">
        <is>
          <t>好友提醒你这段关系隐患不小，你会…</t>
        </is>
      </c>
      <c r="F3269" s="5" t="inlineStr">
        <is>
          <t>单选</t>
        </is>
      </c>
      <c r="G3269" s="5" t="inlineStr">
        <is>
          <t>D2</t>
        </is>
      </c>
      <c r="H3269" s="6" t="inlineStr">
        <is>
          <t>伴侣筛选眼光</t>
        </is>
      </c>
      <c r="I3269" s="6" t="inlineStr">
        <is>
          <t>静下心独立验证再下判断</t>
        </is>
      </c>
      <c r="J3269" s="5" t="n">
        <v>4</v>
      </c>
      <c r="K3269" s="6" t="inlineStr">
        <is>
          <t>觉得好友是嫉妒多嘴</t>
        </is>
      </c>
      <c r="L3269" s="5" t="n">
        <v>1</v>
      </c>
      <c r="M3269" s="6" t="inlineStr">
        <is>
          <t>表面感谢但不想多想</t>
        </is>
      </c>
      <c r="N3269" s="5" t="n">
        <v>2</v>
      </c>
      <c r="O3269" s="6" t="inlineStr">
        <is>
          <t>认真复盘对方提到的细节</t>
        </is>
      </c>
      <c r="P3269" s="5" t="n">
        <v>3</v>
      </c>
      <c r="Q3269" s="6" t="n"/>
      <c r="R3269" s="5" t="n"/>
      <c r="S3269" s="5">
        <f>MAX(J3269,L3269,N3269,P3269)</f>
        <v/>
      </c>
      <c r="T3269" s="5">
        <f>MIN(J3269,L3269,N3269,P3269)</f>
        <v/>
      </c>
    </row>
    <row r="3270">
      <c r="A3270" s="5" t="n">
        <v>111</v>
      </c>
      <c r="B3270" s="6" t="inlineStr">
        <is>
          <t>婚姻与家庭</t>
        </is>
      </c>
      <c r="C3270" s="6" t="inlineStr">
        <is>
          <t>同居与伴侣选择</t>
        </is>
      </c>
      <c r="D3270" s="5" t="n">
        <v>15</v>
      </c>
      <c r="E3270" s="6" t="inlineStr">
        <is>
          <t>对方吵架时习惯翻旧账攻击人，你会…</t>
        </is>
      </c>
      <c r="F3270" s="5" t="inlineStr">
        <is>
          <t>单选</t>
        </is>
      </c>
      <c r="G3270" s="5" t="inlineStr">
        <is>
          <t>D2</t>
        </is>
      </c>
      <c r="H3270" s="6" t="inlineStr">
        <is>
          <t>伴侣筛选眼光</t>
        </is>
      </c>
      <c r="I3270" s="6" t="inlineStr">
        <is>
          <t>忍气吞声等风波自己过去</t>
        </is>
      </c>
      <c r="J3270" s="5" t="n">
        <v>1</v>
      </c>
      <c r="K3270" s="6" t="inlineStr">
        <is>
          <t>约定就事论事的吵架规则</t>
        </is>
      </c>
      <c r="L3270" s="5" t="n">
        <v>3</v>
      </c>
      <c r="M3270" s="6" t="inlineStr">
        <is>
          <t>严肃指出并观察其是否改变</t>
        </is>
      </c>
      <c r="N3270" s="5" t="n">
        <v>4</v>
      </c>
      <c r="O3270" s="6" t="inlineStr">
        <is>
          <t>以牙还牙也翻他的旧账</t>
        </is>
      </c>
      <c r="P3270" s="5" t="n">
        <v>2</v>
      </c>
      <c r="Q3270" s="6" t="n"/>
      <c r="R3270" s="5" t="n"/>
      <c r="S3270" s="5">
        <f>MAX(J3270,L3270,N3270,P3270)</f>
        <v/>
      </c>
      <c r="T3270" s="5">
        <f>MIN(J3270,L3270,N3270,P3270)</f>
        <v/>
      </c>
    </row>
    <row r="3271">
      <c r="A3271" s="5" t="n">
        <v>111</v>
      </c>
      <c r="B3271" s="6" t="inlineStr">
        <is>
          <t>婚姻与家庭</t>
        </is>
      </c>
      <c r="C3271" s="6" t="inlineStr">
        <is>
          <t>同居与伴侣选择</t>
        </is>
      </c>
      <c r="D3271" s="5" t="n">
        <v>16</v>
      </c>
      <c r="E3271" s="6" t="inlineStr">
        <is>
          <t>判断伴侣值不值得长期相处，你会观察哪些细节（多选）</t>
        </is>
      </c>
      <c r="F3271" s="5" t="inlineStr">
        <is>
          <t>多选</t>
        </is>
      </c>
      <c r="G3271" s="5" t="inlineStr">
        <is>
          <t>D2</t>
        </is>
      </c>
      <c r="H3271" s="6" t="inlineStr">
        <is>
          <t>伴侣筛选眼光</t>
        </is>
      </c>
      <c r="I3271" s="6" t="inlineStr">
        <is>
          <t>吵架后主动修复的方式</t>
        </is>
      </c>
      <c r="J3271" s="5" t="n">
        <v>1</v>
      </c>
      <c r="K3271" s="6" t="inlineStr">
        <is>
          <t>送礼物的贵重程度</t>
        </is>
      </c>
      <c r="L3271" s="5" t="n">
        <v>0</v>
      </c>
      <c r="M3271" s="6" t="inlineStr">
        <is>
          <t>对服务人员和父母的态度</t>
        </is>
      </c>
      <c r="N3271" s="5" t="n">
        <v>1</v>
      </c>
      <c r="O3271" s="6" t="inlineStr">
        <is>
          <t>遇到挫折时的情绪反应</t>
        </is>
      </c>
      <c r="P3271" s="5" t="n">
        <v>2</v>
      </c>
      <c r="Q3271" s="6" t="n"/>
      <c r="R3271" s="5" t="n"/>
      <c r="S3271" s="5">
        <f>MAX(J3271,L3271,N3271,P3271)</f>
        <v/>
      </c>
      <c r="T3271" s="5">
        <f>MIN(J3271,L3271,N3271,P3271)</f>
        <v/>
      </c>
    </row>
    <row r="3272">
      <c r="A3272" s="5" t="n">
        <v>111</v>
      </c>
      <c r="B3272" s="6" t="inlineStr">
        <is>
          <t>婚姻与家庭</t>
        </is>
      </c>
      <c r="C3272" s="6" t="inlineStr">
        <is>
          <t>同居与伴侣选择</t>
        </is>
      </c>
      <c r="D3272" s="5" t="n">
        <v>17</v>
      </c>
      <c r="E3272" s="6" t="inlineStr">
        <is>
          <t>同居后为谁做家务产生分歧，你会…</t>
        </is>
      </c>
      <c r="F3272" s="5" t="inlineStr">
        <is>
          <t>单选</t>
        </is>
      </c>
      <c r="G3272" s="5" t="inlineStr">
        <is>
          <t>D3</t>
        </is>
      </c>
      <c r="H3272" s="6" t="inlineStr">
        <is>
          <t>共处磨合能力</t>
        </is>
      </c>
      <c r="I3272" s="6" t="inlineStr">
        <is>
          <t>商量出双方都接受的方案</t>
        </is>
      </c>
      <c r="J3272" s="5" t="n">
        <v>4</v>
      </c>
      <c r="K3272" s="6" t="inlineStr">
        <is>
          <t>最后总是不了了之</t>
        </is>
      </c>
      <c r="L3272" s="5" t="n">
        <v>1</v>
      </c>
      <c r="M3272" s="6" t="inlineStr">
        <is>
          <t>提议按各自擅长来分工</t>
        </is>
      </c>
      <c r="N3272" s="5" t="n">
        <v>3</v>
      </c>
      <c r="O3272" s="6" t="inlineStr">
        <is>
          <t>轮流做自己份内的就好</t>
        </is>
      </c>
      <c r="P3272" s="5" t="n">
        <v>2</v>
      </c>
      <c r="Q3272" s="6" t="n"/>
      <c r="R3272" s="5" t="n"/>
      <c r="S3272" s="5">
        <f>MAX(J3272,L3272,N3272,P3272)</f>
        <v/>
      </c>
      <c r="T3272" s="5">
        <f>MIN(J3272,L3272,N3272,P3272)</f>
        <v/>
      </c>
    </row>
    <row r="3273">
      <c r="A3273" s="5" t="n">
        <v>111</v>
      </c>
      <c r="B3273" s="6" t="inlineStr">
        <is>
          <t>婚姻与家庭</t>
        </is>
      </c>
      <c r="C3273" s="6" t="inlineStr">
        <is>
          <t>同居与伴侣选择</t>
        </is>
      </c>
      <c r="D3273" s="5" t="n">
        <v>18</v>
      </c>
      <c r="E3273" s="6" t="inlineStr">
        <is>
          <t>对方打鼾严重影响你的睡眠，你会…</t>
        </is>
      </c>
      <c r="F3273" s="5" t="inlineStr">
        <is>
          <t>单选</t>
        </is>
      </c>
      <c r="G3273" s="5" t="inlineStr">
        <is>
          <t>D3</t>
        </is>
      </c>
      <c r="H3273" s="6" t="inlineStr">
        <is>
          <t>共处磨合能力</t>
        </is>
      </c>
      <c r="I3273" s="6" t="inlineStr">
        <is>
          <t>睡到沙发回避冲突</t>
        </is>
      </c>
      <c r="J3273" s="5" t="n">
        <v>2</v>
      </c>
      <c r="K3273" s="6" t="inlineStr">
        <is>
          <t>默默忍受白天没精神</t>
        </is>
      </c>
      <c r="L3273" s="5" t="n">
        <v>1</v>
      </c>
      <c r="M3273" s="6" t="inlineStr">
        <is>
          <t>认真沟通必要时分房睡</t>
        </is>
      </c>
      <c r="N3273" s="5" t="n">
        <v>4</v>
      </c>
      <c r="O3273" s="6" t="inlineStr">
        <is>
          <t>先一起找助眠的办法</t>
        </is>
      </c>
      <c r="P3273" s="5" t="n">
        <v>3</v>
      </c>
      <c r="Q3273" s="6" t="n"/>
      <c r="R3273" s="5" t="n"/>
      <c r="S3273" s="5">
        <f>MAX(J3273,L3273,N3273,P3273)</f>
        <v/>
      </c>
      <c r="T3273" s="5">
        <f>MIN(J3273,L3273,N3273,P3273)</f>
        <v/>
      </c>
    </row>
    <row r="3274">
      <c r="A3274" s="5" t="n">
        <v>111</v>
      </c>
      <c r="B3274" s="6" t="inlineStr">
        <is>
          <t>婚姻与家庭</t>
        </is>
      </c>
      <c r="C3274" s="6" t="inlineStr">
        <is>
          <t>同居与伴侣选择</t>
        </is>
      </c>
      <c r="D3274" s="5" t="n">
        <v>19</v>
      </c>
      <c r="E3274" s="6" t="inlineStr">
        <is>
          <t>你们对空调温度和作息总有分歧，你会…</t>
        </is>
      </c>
      <c r="F3274" s="5" t="inlineStr">
        <is>
          <t>单选</t>
        </is>
      </c>
      <c r="G3274" s="5" t="inlineStr">
        <is>
          <t>D3</t>
        </is>
      </c>
      <c r="H3274" s="6" t="inlineStr">
        <is>
          <t>共处磨合能力</t>
        </is>
      </c>
      <c r="I3274" s="6" t="inlineStr">
        <is>
          <t>各退一半结果都不舒服</t>
        </is>
      </c>
      <c r="J3274" s="5" t="n">
        <v>2</v>
      </c>
      <c r="K3274" s="6" t="inlineStr">
        <is>
          <t>找折中方案并定期调整</t>
        </is>
      </c>
      <c r="L3274" s="5" t="n">
        <v>4</v>
      </c>
      <c r="M3274" s="6" t="inlineStr">
        <is>
          <t>谁的嗓门大就听谁的</t>
        </is>
      </c>
      <c r="N3274" s="5" t="n">
        <v>1</v>
      </c>
      <c r="O3274" s="6" t="inlineStr">
        <is>
          <t>按季节错开时间协商</t>
        </is>
      </c>
      <c r="P3274" s="5" t="n">
        <v>3</v>
      </c>
      <c r="Q3274" s="6" t="n"/>
      <c r="R3274" s="5" t="n"/>
      <c r="S3274" s="5">
        <f>MAX(J3274,L3274,N3274,P3274)</f>
        <v/>
      </c>
      <c r="T3274" s="5">
        <f>MIN(J3274,L3274,N3274,P3274)</f>
        <v/>
      </c>
    </row>
    <row r="3275">
      <c r="A3275" s="5" t="n">
        <v>111</v>
      </c>
      <c r="B3275" s="6" t="inlineStr">
        <is>
          <t>婚姻与家庭</t>
        </is>
      </c>
      <c r="C3275" s="6" t="inlineStr">
        <is>
          <t>同居与伴侣选择</t>
        </is>
      </c>
      <c r="D3275" s="5" t="n">
        <v>20</v>
      </c>
      <c r="E3275" s="6" t="inlineStr">
        <is>
          <t>同居后第一次冷战到深夜，你会…</t>
        </is>
      </c>
      <c r="F3275" s="5" t="inlineStr">
        <is>
          <t>单选</t>
        </is>
      </c>
      <c r="G3275" s="5" t="inlineStr">
        <is>
          <t>D3</t>
        </is>
      </c>
      <c r="H3275" s="6" t="inlineStr">
        <is>
          <t>共处磨合能力</t>
        </is>
      </c>
      <c r="I3275" s="6" t="inlineStr">
        <is>
          <t>主动破冰把问题说开</t>
        </is>
      </c>
      <c r="J3275" s="5" t="n">
        <v>4</v>
      </c>
      <c r="K3275" s="6" t="inlineStr">
        <is>
          <t>等对方先开口道歉</t>
        </is>
      </c>
      <c r="L3275" s="5" t="n">
        <v>2</v>
      </c>
      <c r="M3275" s="6" t="inlineStr">
        <is>
          <t>写张纸条表达感受</t>
        </is>
      </c>
      <c r="N3275" s="5" t="n">
        <v>3</v>
      </c>
      <c r="O3275" s="6" t="inlineStr">
        <is>
          <t>蒙头睡觉装作无事</t>
        </is>
      </c>
      <c r="P3275" s="5" t="n">
        <v>1</v>
      </c>
      <c r="Q3275" s="6" t="n"/>
      <c r="R3275" s="5" t="n"/>
      <c r="S3275" s="5">
        <f>MAX(J3275,L3275,N3275,P3275)</f>
        <v/>
      </c>
      <c r="T3275" s="5">
        <f>MIN(J3275,L3275,N3275,P3275)</f>
        <v/>
      </c>
    </row>
    <row r="3276">
      <c r="A3276" s="5" t="n">
        <v>111</v>
      </c>
      <c r="B3276" s="6" t="inlineStr">
        <is>
          <t>婚姻与家庭</t>
        </is>
      </c>
      <c r="C3276" s="6" t="inlineStr">
        <is>
          <t>同居与伴侣选择</t>
        </is>
      </c>
      <c r="D3276" s="5" t="n">
        <v>21</v>
      </c>
      <c r="E3276" s="6" t="inlineStr">
        <is>
          <t>对方未经同意用了你的私人物品，你会…</t>
        </is>
      </c>
      <c r="F3276" s="5" t="inlineStr">
        <is>
          <t>单选</t>
        </is>
      </c>
      <c r="G3276" s="5" t="inlineStr">
        <is>
          <t>D3</t>
        </is>
      </c>
      <c r="H3276" s="6" t="inlineStr">
        <is>
          <t>共处磨合能力</t>
        </is>
      </c>
      <c r="I3276" s="6" t="inlineStr">
        <is>
          <t>平静说明边界请他先问</t>
        </is>
      </c>
      <c r="J3276" s="5" t="n">
        <v>3</v>
      </c>
      <c r="K3276" s="6" t="inlineStr">
        <is>
          <t>悄悄把东西藏起来</t>
        </is>
      </c>
      <c r="L3276" s="5" t="n">
        <v>1</v>
      </c>
      <c r="M3276" s="6" t="inlineStr">
        <is>
          <t>大吵一架让他长记性</t>
        </is>
      </c>
      <c r="N3276" s="5" t="n">
        <v>2</v>
      </c>
      <c r="O3276" s="6" t="inlineStr">
        <is>
          <t>明确底线同时理解对方</t>
        </is>
      </c>
      <c r="P3276" s="5" t="n">
        <v>4</v>
      </c>
      <c r="Q3276" s="6" t="n"/>
      <c r="R3276" s="5" t="n"/>
      <c r="S3276" s="5">
        <f>MAX(J3276,L3276,N3276,P3276)</f>
        <v/>
      </c>
      <c r="T3276" s="5">
        <f>MIN(J3276,L3276,N3276,P3276)</f>
        <v/>
      </c>
    </row>
    <row r="3277">
      <c r="A3277" s="5" t="n">
        <v>111</v>
      </c>
      <c r="B3277" s="6" t="inlineStr">
        <is>
          <t>婚姻与家庭</t>
        </is>
      </c>
      <c r="C3277" s="6" t="inlineStr">
        <is>
          <t>同居与伴侣选择</t>
        </is>
      </c>
      <c r="D3277" s="5" t="n">
        <v>22</v>
      </c>
      <c r="E3277" s="6" t="inlineStr">
        <is>
          <t>同居后发现两人消费观差异很大，你会…</t>
        </is>
      </c>
      <c r="F3277" s="5" t="inlineStr">
        <is>
          <t>单选</t>
        </is>
      </c>
      <c r="G3277" s="5" t="inlineStr">
        <is>
          <t>D3</t>
        </is>
      </c>
      <c r="H3277" s="6" t="inlineStr">
        <is>
          <t>共处磨合能力</t>
        </is>
      </c>
      <c r="I3277" s="6" t="inlineStr">
        <is>
          <t>先聊清楚各自的消费逻辑</t>
        </is>
      </c>
      <c r="J3277" s="5" t="n">
        <v>3</v>
      </c>
      <c r="K3277" s="6" t="inlineStr">
        <is>
          <t>要求对方按你的标准来</t>
        </is>
      </c>
      <c r="L3277" s="5" t="n">
        <v>2</v>
      </c>
      <c r="M3277" s="6" t="inlineStr">
        <is>
          <t>建立共同账户加各自零花</t>
        </is>
      </c>
      <c r="N3277" s="5" t="n">
        <v>4</v>
      </c>
      <c r="O3277" s="6" t="inlineStr">
        <is>
          <t>各花各的互不过问</t>
        </is>
      </c>
      <c r="P3277" s="5" t="n">
        <v>1</v>
      </c>
      <c r="Q3277" s="6" t="n"/>
      <c r="R3277" s="5" t="n"/>
      <c r="S3277" s="5">
        <f>MAX(J3277,L3277,N3277,P3277)</f>
        <v/>
      </c>
      <c r="T3277" s="5">
        <f>MIN(J3277,L3277,N3277,P3277)</f>
        <v/>
      </c>
    </row>
    <row r="3278">
      <c r="A3278" s="5" t="n">
        <v>111</v>
      </c>
      <c r="B3278" s="6" t="inlineStr">
        <is>
          <t>婚姻与家庭</t>
        </is>
      </c>
      <c r="C3278" s="6" t="inlineStr">
        <is>
          <t>同居与伴侣选择</t>
        </is>
      </c>
      <c r="D3278" s="5" t="n">
        <v>23</v>
      </c>
      <c r="E3278" s="6" t="inlineStr">
        <is>
          <t>同居前你会提前为共处做哪些准备（多选）</t>
        </is>
      </c>
      <c r="F3278" s="5" t="inlineStr">
        <is>
          <t>多选</t>
        </is>
      </c>
      <c r="G3278" s="5" t="inlineStr">
        <is>
          <t>D3</t>
        </is>
      </c>
      <c r="H3278" s="6" t="inlineStr">
        <is>
          <t>共处磨合能力</t>
        </is>
      </c>
      <c r="I3278" s="6" t="inlineStr">
        <is>
          <t>约定分歧时的沟通规则</t>
        </is>
      </c>
      <c r="J3278" s="5" t="n">
        <v>1</v>
      </c>
      <c r="K3278" s="6" t="inlineStr">
        <is>
          <t>保留各自的独处空间</t>
        </is>
      </c>
      <c r="L3278" s="5" t="n">
        <v>1</v>
      </c>
      <c r="M3278" s="6" t="inlineStr">
        <is>
          <t>坦诚交换各自的生活习惯</t>
        </is>
      </c>
      <c r="N3278" s="5" t="n">
        <v>2</v>
      </c>
      <c r="O3278" s="6" t="inlineStr">
        <is>
          <t>顺其自然不用刻意准备</t>
        </is>
      </c>
      <c r="P3278" s="5" t="n">
        <v>0</v>
      </c>
      <c r="Q3278" s="6" t="n"/>
      <c r="R3278" s="5" t="n"/>
      <c r="S3278" s="5">
        <f>MAX(J3278,L3278,N3278,P3278)</f>
        <v/>
      </c>
      <c r="T3278" s="5">
        <f>MIN(J3278,L3278,N3278,P3278)</f>
        <v/>
      </c>
    </row>
    <row r="3279">
      <c r="A3279" s="5" t="n">
        <v>111</v>
      </c>
      <c r="B3279" s="6" t="inlineStr">
        <is>
          <t>婚姻与家庭</t>
        </is>
      </c>
      <c r="C3279" s="6" t="inlineStr">
        <is>
          <t>同居与伴侣选择</t>
        </is>
      </c>
      <c r="D3279" s="5" t="n">
        <v>24</v>
      </c>
      <c r="E3279" s="6" t="inlineStr">
        <is>
          <t>同居纪念日对方忙得忘了，你会…</t>
        </is>
      </c>
      <c r="F3279" s="5" t="inlineStr">
        <is>
          <t>单选</t>
        </is>
      </c>
      <c r="G3279" s="5" t="inlineStr">
        <is>
          <t>D3</t>
        </is>
      </c>
      <c r="H3279" s="6" t="inlineStr">
        <is>
          <t>共处磨合能力</t>
        </is>
      </c>
      <c r="I3279" s="6" t="inlineStr">
        <is>
          <t>生闷气好几天不理人</t>
        </is>
      </c>
      <c r="J3279" s="5" t="n">
        <v>2</v>
      </c>
      <c r="K3279" s="6" t="inlineStr">
        <is>
          <t>认定他根本不够爱你</t>
        </is>
      </c>
      <c r="L3279" s="5" t="n">
        <v>1</v>
      </c>
      <c r="M3279" s="6" t="inlineStr">
        <is>
          <t>说明在意并另约时间补上</t>
        </is>
      </c>
      <c r="N3279" s="5" t="n">
        <v>4</v>
      </c>
      <c r="O3279" s="6" t="inlineStr">
        <is>
          <t>自己安排个小庆祝</t>
        </is>
      </c>
      <c r="P3279" s="5" t="n">
        <v>3</v>
      </c>
      <c r="Q3279" s="6" t="n"/>
      <c r="R3279" s="5" t="n"/>
      <c r="S3279" s="5">
        <f>MAX(J3279,L3279,N3279,P3279)</f>
        <v/>
      </c>
      <c r="T3279" s="5">
        <f>MIN(J3279,L3279,N3279,P3279)</f>
        <v/>
      </c>
    </row>
    <row r="3280">
      <c r="A3280" s="5" t="n">
        <v>112</v>
      </c>
      <c r="B3280" s="6" t="inlineStr">
        <is>
          <t>人际与社交</t>
        </is>
      </c>
      <c r="C3280" s="6" t="inlineStr">
        <is>
          <t>人缘与受欢迎程度</t>
        </is>
      </c>
      <c r="D3280" s="5" t="n">
        <v>1</v>
      </c>
      <c r="E3280" s="6" t="inlineStr">
        <is>
          <t>聚会上你到达时屋里已经热闹起来，你会…</t>
        </is>
      </c>
      <c r="F3280" s="5" t="inlineStr">
        <is>
          <t>单选</t>
        </is>
      </c>
      <c r="G3280" s="5" t="inlineStr">
        <is>
          <t>D1</t>
        </is>
      </c>
      <c r="H3280" s="6" t="inlineStr">
        <is>
          <t>亲和力</t>
        </is>
      </c>
      <c r="I3280" s="6" t="inlineStr">
        <is>
          <t>找角落安静待着</t>
        </is>
      </c>
      <c r="J3280" s="5" t="n">
        <v>1</v>
      </c>
      <c r="K3280" s="6" t="inlineStr">
        <is>
          <t>主动打招呼加入话题</t>
        </is>
      </c>
      <c r="L3280" s="5" t="n">
        <v>4</v>
      </c>
      <c r="M3280" s="6" t="inlineStr">
        <is>
          <t>刷手机掩饰尴尬</t>
        </is>
      </c>
      <c r="N3280" s="5" t="n">
        <v>2</v>
      </c>
      <c r="O3280" s="6" t="inlineStr">
        <is>
          <t>等人来招呼自己</t>
        </is>
      </c>
      <c r="P3280" s="5" t="n">
        <v>3</v>
      </c>
      <c r="Q3280" s="6" t="n"/>
      <c r="R3280" s="5" t="n"/>
      <c r="S3280" s="5">
        <f>MAX(J3280,L3280,N3280,P3280)</f>
        <v/>
      </c>
      <c r="T3280" s="5">
        <f>MIN(J3280,L3280,N3280,P3280)</f>
        <v/>
      </c>
    </row>
    <row r="3281">
      <c r="A3281" s="5" t="n">
        <v>112</v>
      </c>
      <c r="B3281" s="6" t="inlineStr">
        <is>
          <t>人际与社交</t>
        </is>
      </c>
      <c r="C3281" s="6" t="inlineStr">
        <is>
          <t>人缘与受欢迎程度</t>
        </is>
      </c>
      <c r="D3281" s="5" t="n">
        <v>2</v>
      </c>
      <c r="E3281" s="6" t="inlineStr">
        <is>
          <t>电梯里遇到不太熟的邻居，你会…</t>
        </is>
      </c>
      <c r="F3281" s="5" t="inlineStr">
        <is>
          <t>单选</t>
        </is>
      </c>
      <c r="G3281" s="5" t="inlineStr">
        <is>
          <t>D1</t>
        </is>
      </c>
      <c r="H3281" s="6" t="inlineStr">
        <is>
          <t>亲和力</t>
        </is>
      </c>
      <c r="I3281" s="6" t="inlineStr">
        <is>
          <t>低头装作没看见</t>
        </is>
      </c>
      <c r="J3281" s="5" t="n">
        <v>2</v>
      </c>
      <c r="K3281" s="6" t="inlineStr">
        <is>
          <t>躲到角落看手机</t>
        </is>
      </c>
      <c r="L3281" s="5" t="n">
        <v>1</v>
      </c>
      <c r="M3281" s="6" t="inlineStr">
        <is>
          <t>微笑点头问声好</t>
        </is>
      </c>
      <c r="N3281" s="5" t="n">
        <v>4</v>
      </c>
      <c r="O3281" s="6" t="inlineStr">
        <is>
          <t>等对方先开口</t>
        </is>
      </c>
      <c r="P3281" s="5" t="n">
        <v>3</v>
      </c>
      <c r="Q3281" s="6" t="n"/>
      <c r="R3281" s="5" t="n"/>
      <c r="S3281" s="5">
        <f>MAX(J3281,L3281,N3281,P3281)</f>
        <v/>
      </c>
      <c r="T3281" s="5">
        <f>MIN(J3281,L3281,N3281,P3281)</f>
        <v/>
      </c>
    </row>
    <row r="3282">
      <c r="A3282" s="5" t="n">
        <v>112</v>
      </c>
      <c r="B3282" s="6" t="inlineStr">
        <is>
          <t>人际与社交</t>
        </is>
      </c>
      <c r="C3282" s="6" t="inlineStr">
        <is>
          <t>人缘与受欢迎程度</t>
        </is>
      </c>
      <c r="D3282" s="5" t="n">
        <v>3</v>
      </c>
      <c r="E3282" s="6" t="inlineStr">
        <is>
          <t>新同事第一天入职没人搭理，你会…</t>
        </is>
      </c>
      <c r="F3282" s="5" t="inlineStr">
        <is>
          <t>单选</t>
        </is>
      </c>
      <c r="G3282" s="5" t="inlineStr">
        <is>
          <t>D1</t>
        </is>
      </c>
      <c r="H3282" s="6" t="inlineStr">
        <is>
          <t>亲和力</t>
        </is>
      </c>
      <c r="I3282" s="6" t="inlineStr">
        <is>
          <t>各忙各的不理会</t>
        </is>
      </c>
      <c r="J3282" s="5" t="n">
        <v>1</v>
      </c>
      <c r="K3282" s="6" t="inlineStr">
        <is>
          <t>帮忙介绍大家认识</t>
        </is>
      </c>
      <c r="L3282" s="5" t="n">
        <v>3</v>
      </c>
      <c r="M3282" s="6" t="inlineStr">
        <is>
          <t>看看再说不多事</t>
        </is>
      </c>
      <c r="N3282" s="5" t="n">
        <v>2</v>
      </c>
      <c r="O3282" s="6" t="inlineStr">
        <is>
          <t>主动带他熟悉环境</t>
        </is>
      </c>
      <c r="P3282" s="5" t="n">
        <v>4</v>
      </c>
      <c r="Q3282" s="6" t="n"/>
      <c r="R3282" s="5" t="n"/>
      <c r="S3282" s="5">
        <f>MAX(J3282,L3282,N3282,P3282)</f>
        <v/>
      </c>
      <c r="T3282" s="5">
        <f>MIN(J3282,L3282,N3282,P3282)</f>
        <v/>
      </c>
    </row>
    <row r="3283">
      <c r="A3283" s="5" t="n">
        <v>112</v>
      </c>
      <c r="B3283" s="6" t="inlineStr">
        <is>
          <t>人际与社交</t>
        </is>
      </c>
      <c r="C3283" s="6" t="inlineStr">
        <is>
          <t>人缘与受欢迎程度</t>
        </is>
      </c>
      <c r="D3283" s="5" t="n">
        <v>4</v>
      </c>
      <c r="E3283" s="6" t="inlineStr">
        <is>
          <t>别人自嘲式开玩笑，你会…</t>
        </is>
      </c>
      <c r="F3283" s="5" t="inlineStr">
        <is>
          <t>单选</t>
        </is>
      </c>
      <c r="G3283" s="5" t="inlineStr">
        <is>
          <t>D1</t>
        </is>
      </c>
      <c r="H3283" s="6" t="inlineStr">
        <is>
          <t>亲和力</t>
        </is>
      </c>
      <c r="I3283" s="6" t="inlineStr">
        <is>
          <t>笑着接梗自嘲一下</t>
        </is>
      </c>
      <c r="J3283" s="5" t="n">
        <v>4</v>
      </c>
      <c r="K3283" s="6" t="inlineStr">
        <is>
          <t>尴尬地跟着干笑</t>
        </is>
      </c>
      <c r="L3283" s="5" t="n">
        <v>2</v>
      </c>
      <c r="M3283" s="6" t="inlineStr">
        <is>
          <t>认真安慰他别在意</t>
        </is>
      </c>
      <c r="N3283" s="5" t="n">
        <v>3</v>
      </c>
      <c r="O3283" s="6" t="inlineStr">
        <is>
          <t>觉得他没分寸</t>
        </is>
      </c>
      <c r="P3283" s="5" t="n">
        <v>1</v>
      </c>
      <c r="Q3283" s="6" t="n"/>
      <c r="R3283" s="5" t="n"/>
      <c r="S3283" s="5">
        <f>MAX(J3283,L3283,N3283,P3283)</f>
        <v/>
      </c>
      <c r="T3283" s="5">
        <f>MIN(J3283,L3283,N3283,P3283)</f>
        <v/>
      </c>
    </row>
    <row r="3284">
      <c r="A3284" s="5" t="n">
        <v>112</v>
      </c>
      <c r="B3284" s="6" t="inlineStr">
        <is>
          <t>人际与社交</t>
        </is>
      </c>
      <c r="C3284" s="6" t="inlineStr">
        <is>
          <t>人缘与受欢迎程度</t>
        </is>
      </c>
      <c r="D3284" s="5" t="n">
        <v>5</v>
      </c>
      <c r="E3284" s="6" t="inlineStr">
        <is>
          <t>有人找你倾诉工作烦恼，你会…</t>
        </is>
      </c>
      <c r="F3284" s="5" t="inlineStr">
        <is>
          <t>单选</t>
        </is>
      </c>
      <c r="G3284" s="5" t="inlineStr">
        <is>
          <t>D1</t>
        </is>
      </c>
      <c r="H3284" s="6" t="inlineStr">
        <is>
          <t>亲和力</t>
        </is>
      </c>
      <c r="I3284" s="6" t="inlineStr">
        <is>
          <t>随口敷衍几句</t>
        </is>
      </c>
      <c r="J3284" s="5" t="n">
        <v>1</v>
      </c>
      <c r="K3284" s="6" t="inlineStr">
        <is>
          <t>先共情再听他细说</t>
        </is>
      </c>
      <c r="L3284" s="5" t="n">
        <v>4</v>
      </c>
      <c r="M3284" s="6" t="inlineStr">
        <is>
          <t>转移话题聊自己</t>
        </is>
      </c>
      <c r="N3284" s="5" t="n">
        <v>2</v>
      </c>
      <c r="O3284" s="6" t="inlineStr">
        <is>
          <t>边听边帮他分析办法</t>
        </is>
      </c>
      <c r="P3284" s="5" t="n">
        <v>3</v>
      </c>
      <c r="Q3284" s="6" t="n"/>
      <c r="R3284" s="5" t="n"/>
      <c r="S3284" s="5">
        <f>MAX(J3284,L3284,N3284,P3284)</f>
        <v/>
      </c>
      <c r="T3284" s="5">
        <f>MIN(J3284,L3284,N3284,P3284)</f>
        <v/>
      </c>
    </row>
    <row r="3285">
      <c r="A3285" s="5" t="n">
        <v>112</v>
      </c>
      <c r="B3285" s="6" t="inlineStr">
        <is>
          <t>人际与社交</t>
        </is>
      </c>
      <c r="C3285" s="6" t="inlineStr">
        <is>
          <t>人缘与受欢迎程度</t>
        </is>
      </c>
      <c r="D3285" s="5" t="n">
        <v>6</v>
      </c>
      <c r="E3285" s="6" t="inlineStr">
        <is>
          <t>你给身边人的第一感觉更接近…</t>
        </is>
      </c>
      <c r="F3285" s="5" t="inlineStr">
        <is>
          <t>单选</t>
        </is>
      </c>
      <c r="G3285" s="5" t="inlineStr">
        <is>
          <t>D1</t>
        </is>
      </c>
      <c r="H3285" s="6" t="inlineStr">
        <is>
          <t>亲和力</t>
        </is>
      </c>
      <c r="I3285" s="6" t="inlineStr">
        <is>
          <t>高冷不太好接近</t>
        </is>
      </c>
      <c r="J3285" s="5" t="n">
        <v>1</v>
      </c>
      <c r="K3285" s="6" t="inlineStr">
        <is>
          <t>温暖让人放松</t>
        </is>
      </c>
      <c r="L3285" s="5" t="n">
        <v>4</v>
      </c>
      <c r="M3285" s="6" t="inlineStr">
        <is>
          <t>随和但不主动</t>
        </is>
      </c>
      <c r="N3285" s="5" t="n">
        <v>3</v>
      </c>
      <c r="O3285" s="6" t="inlineStr">
        <is>
          <t>安静存在感低</t>
        </is>
      </c>
      <c r="P3285" s="5" t="n">
        <v>2</v>
      </c>
      <c r="Q3285" s="6" t="n"/>
      <c r="R3285" s="5" t="n"/>
      <c r="S3285" s="5">
        <f>MAX(J3285,L3285,N3285,P3285)</f>
        <v/>
      </c>
      <c r="T3285" s="5">
        <f>MIN(J3285,L3285,N3285,P3285)</f>
        <v/>
      </c>
    </row>
    <row r="3286">
      <c r="A3286" s="5" t="n">
        <v>112</v>
      </c>
      <c r="B3286" s="6" t="inlineStr">
        <is>
          <t>人际与社交</t>
        </is>
      </c>
      <c r="C3286" s="6" t="inlineStr">
        <is>
          <t>人缘与受欢迎程度</t>
        </is>
      </c>
      <c r="D3286" s="5" t="n">
        <v>7</v>
      </c>
      <c r="E3286" s="6" t="inlineStr">
        <is>
          <t>聚餐点菜的人完全没问你口味，你会…</t>
        </is>
      </c>
      <c r="F3286" s="5" t="inlineStr">
        <is>
          <t>单选</t>
        </is>
      </c>
      <c r="G3286" s="5" t="inlineStr">
        <is>
          <t>D1</t>
        </is>
      </c>
      <c r="H3286" s="6" t="inlineStr">
        <is>
          <t>亲和力</t>
        </is>
      </c>
      <c r="I3286" s="6" t="inlineStr">
        <is>
          <t>当场就甩脸子</t>
        </is>
      </c>
      <c r="J3286" s="5" t="n">
        <v>1</v>
      </c>
      <c r="K3286" s="6" t="inlineStr">
        <is>
          <t>算了随便吃点</t>
        </is>
      </c>
      <c r="L3286" s="5" t="n">
        <v>3</v>
      </c>
      <c r="M3286" s="6" t="inlineStr">
        <is>
          <t>笑着提出想吃啥</t>
        </is>
      </c>
      <c r="N3286" s="5" t="n">
        <v>4</v>
      </c>
      <c r="O3286" s="6" t="inlineStr">
        <is>
          <t>表面没事心里记着</t>
        </is>
      </c>
      <c r="P3286" s="5" t="n">
        <v>2</v>
      </c>
      <c r="Q3286" s="6" t="n"/>
      <c r="R3286" s="5" t="n"/>
      <c r="S3286" s="5">
        <f>MAX(J3286,L3286,N3286,P3286)</f>
        <v/>
      </c>
      <c r="T3286" s="5">
        <f>MIN(J3286,L3286,N3286,P3286)</f>
        <v/>
      </c>
    </row>
    <row r="3287">
      <c r="A3287" s="5" t="n">
        <v>112</v>
      </c>
      <c r="B3287" s="6" t="inlineStr">
        <is>
          <t>人际与社交</t>
        </is>
      </c>
      <c r="C3287" s="6" t="inlineStr">
        <is>
          <t>人缘与受欢迎程度</t>
        </is>
      </c>
      <c r="D3287" s="5" t="n">
        <v>8</v>
      </c>
      <c r="E3287" s="6" t="inlineStr">
        <is>
          <t>你的笑容和打招呼方式更像是…</t>
        </is>
      </c>
      <c r="F3287" s="5" t="inlineStr">
        <is>
          <t>单选</t>
        </is>
      </c>
      <c r="G3287" s="5" t="inlineStr">
        <is>
          <t>D1</t>
        </is>
      </c>
      <c r="H3287" s="6" t="inlineStr">
        <is>
          <t>亲和力</t>
        </is>
      </c>
      <c r="I3287" s="6" t="inlineStr">
        <is>
          <t>自然大方眼里有光</t>
        </is>
      </c>
      <c r="J3287" s="5" t="n">
        <v>4</v>
      </c>
      <c r="K3287" s="6" t="inlineStr">
        <is>
          <t>想笑又有点勉强</t>
        </is>
      </c>
      <c r="L3287" s="5" t="n">
        <v>2</v>
      </c>
      <c r="M3287" s="6" t="inlineStr">
        <is>
          <t>基本面无表情</t>
        </is>
      </c>
      <c r="N3287" s="5" t="n">
        <v>1</v>
      </c>
      <c r="O3287" s="6" t="inlineStr">
        <is>
          <t>礼貌但有点拘谨</t>
        </is>
      </c>
      <c r="P3287" s="5" t="n">
        <v>3</v>
      </c>
      <c r="Q3287" s="6" t="n"/>
      <c r="R3287" s="5" t="n"/>
      <c r="S3287" s="5">
        <f>MAX(J3287,L3287,N3287,P3287)</f>
        <v/>
      </c>
      <c r="T3287" s="5">
        <f>MIN(J3287,L3287,N3287,P3287)</f>
        <v/>
      </c>
    </row>
    <row r="3288">
      <c r="A3288" s="5" t="n">
        <v>112</v>
      </c>
      <c r="B3288" s="6" t="inlineStr">
        <is>
          <t>人际与社交</t>
        </is>
      </c>
      <c r="C3288" s="6" t="inlineStr">
        <is>
          <t>人缘与受欢迎程度</t>
        </is>
      </c>
      <c r="D3288" s="5" t="n">
        <v>9</v>
      </c>
      <c r="E3288" s="6" t="inlineStr">
        <is>
          <t>朋友讲了一个并不好笑的笑话，你会…</t>
        </is>
      </c>
      <c r="F3288" s="5" t="inlineStr">
        <is>
          <t>单选</t>
        </is>
      </c>
      <c r="G3288" s="5" t="inlineStr">
        <is>
          <t>D1</t>
        </is>
      </c>
      <c r="H3288" s="6" t="inlineStr">
        <is>
          <t>亲和力</t>
        </is>
      </c>
      <c r="I3288" s="6" t="inlineStr">
        <is>
          <t>捧场回应照顾他情绪</t>
        </is>
      </c>
      <c r="J3288" s="5" t="n">
        <v>4</v>
      </c>
      <c r="K3288" s="6" t="inlineStr">
        <is>
          <t>直接说真的不好笑</t>
        </is>
      </c>
      <c r="L3288" s="5" t="n">
        <v>1</v>
      </c>
      <c r="M3288" s="6" t="inlineStr">
        <is>
          <t>低头玩手机装没听见</t>
        </is>
      </c>
      <c r="N3288" s="5" t="n">
        <v>2</v>
      </c>
      <c r="O3288" s="6" t="inlineStr">
        <is>
          <t>礼貌性地笑一笑</t>
        </is>
      </c>
      <c r="P3288" s="5" t="n">
        <v>3</v>
      </c>
      <c r="Q3288" s="6" t="n"/>
      <c r="R3288" s="5" t="n"/>
      <c r="S3288" s="5">
        <f>MAX(J3288,L3288,N3288,P3288)</f>
        <v/>
      </c>
      <c r="T3288" s="5">
        <f>MIN(J3288,L3288,N3288,P3288)</f>
        <v/>
      </c>
    </row>
    <row r="3289">
      <c r="A3289" s="5" t="n">
        <v>112</v>
      </c>
      <c r="B3289" s="6" t="inlineStr">
        <is>
          <t>人际与社交</t>
        </is>
      </c>
      <c r="C3289" s="6" t="inlineStr">
        <is>
          <t>人缘与受欢迎程度</t>
        </is>
      </c>
      <c r="D3289" s="5" t="n">
        <v>10</v>
      </c>
      <c r="E3289" s="6" t="inlineStr">
        <is>
          <t>和你相处一阵后，别人通常会说…</t>
        </is>
      </c>
      <c r="F3289" s="5" t="inlineStr">
        <is>
          <t>单选</t>
        </is>
      </c>
      <c r="G3289" s="5" t="inlineStr">
        <is>
          <t>D1</t>
        </is>
      </c>
      <c r="H3289" s="6" t="inlineStr">
        <is>
          <t>亲和力</t>
        </is>
      </c>
      <c r="I3289" s="6" t="inlineStr">
        <is>
          <t>这个人挺好相处的</t>
        </is>
      </c>
      <c r="J3289" s="5" t="n">
        <v>2</v>
      </c>
      <c r="K3289" s="6" t="inlineStr">
        <is>
          <t>有点难以接近</t>
        </is>
      </c>
      <c r="L3289" s="5" t="n">
        <v>1</v>
      </c>
      <c r="M3289" s="6" t="inlineStr">
        <is>
          <t>和你待着特别舒服</t>
        </is>
      </c>
      <c r="N3289" s="5" t="n">
        <v>4</v>
      </c>
      <c r="O3289" s="6" t="inlineStr">
        <is>
          <t>不太看得透你</t>
        </is>
      </c>
      <c r="P3289" s="5" t="n">
        <v>3</v>
      </c>
      <c r="Q3289" s="6" t="n"/>
      <c r="R3289" s="5" t="n"/>
      <c r="S3289" s="5">
        <f>MAX(J3289,L3289,N3289,P3289)</f>
        <v/>
      </c>
      <c r="T3289" s="5">
        <f>MIN(J3289,L3289,N3289,P3289)</f>
        <v/>
      </c>
    </row>
    <row r="3290">
      <c r="A3290" s="5" t="n">
        <v>112</v>
      </c>
      <c r="B3290" s="6" t="inlineStr">
        <is>
          <t>人际与社交</t>
        </is>
      </c>
      <c r="C3290" s="6" t="inlineStr">
        <is>
          <t>人缘与受欢迎程度</t>
        </is>
      </c>
      <c r="D3290" s="5" t="n">
        <v>11</v>
      </c>
      <c r="E3290" s="6" t="inlineStr">
        <is>
          <t>排队时陌生人向你问路聊了起来，你会…</t>
        </is>
      </c>
      <c r="F3290" s="5" t="inlineStr">
        <is>
          <t>单选</t>
        </is>
      </c>
      <c r="G3290" s="5" t="inlineStr">
        <is>
          <t>D1</t>
        </is>
      </c>
      <c r="H3290" s="6" t="inlineStr">
        <is>
          <t>亲和力</t>
        </is>
      </c>
      <c r="I3290" s="6" t="inlineStr">
        <is>
          <t>边走边聊互留联系方式</t>
        </is>
      </c>
      <c r="J3290" s="5" t="n">
        <v>4</v>
      </c>
      <c r="K3290" s="6" t="inlineStr">
        <is>
          <t>摆摆手快步走开</t>
        </is>
      </c>
      <c r="L3290" s="5" t="n">
        <v>1</v>
      </c>
      <c r="M3290" s="6" t="inlineStr">
        <is>
          <t>热心指路顺便多聊两句</t>
        </is>
      </c>
      <c r="N3290" s="5" t="n">
        <v>3</v>
      </c>
      <c r="O3290" s="6" t="inlineStr">
        <is>
          <t>简短指路就道别</t>
        </is>
      </c>
      <c r="P3290" s="5" t="n">
        <v>2</v>
      </c>
      <c r="Q3290" s="6" t="n"/>
      <c r="R3290" s="5" t="n"/>
      <c r="S3290" s="5">
        <f>MAX(J3290,L3290,N3290,P3290)</f>
        <v/>
      </c>
      <c r="T3290" s="5">
        <f>MIN(J3290,L3290,N3290,P3290)</f>
        <v/>
      </c>
    </row>
    <row r="3291">
      <c r="A3291" s="5" t="n">
        <v>112</v>
      </c>
      <c r="B3291" s="6" t="inlineStr">
        <is>
          <t>人际与社交</t>
        </is>
      </c>
      <c r="C3291" s="6" t="inlineStr">
        <is>
          <t>人缘与受欢迎程度</t>
        </is>
      </c>
      <c r="D3291" s="5" t="n">
        <v>12</v>
      </c>
      <c r="E3291" s="6" t="inlineStr">
        <is>
          <t>大家愿意主动找你聊天，可能因为哪些原因（多选）</t>
        </is>
      </c>
      <c r="F3291" s="5" t="inlineStr">
        <is>
          <t>多选</t>
        </is>
      </c>
      <c r="G3291" s="5" t="inlineStr">
        <is>
          <t>D1</t>
        </is>
      </c>
      <c r="H3291" s="6" t="inlineStr">
        <is>
          <t>亲和力</t>
        </is>
      </c>
      <c r="I3291" s="6" t="inlineStr">
        <is>
          <t>你从不主动找人说话</t>
        </is>
      </c>
      <c r="J3291" s="5" t="n">
        <v>0</v>
      </c>
      <c r="K3291" s="6" t="inlineStr">
        <is>
          <t>你总能让话题有意思</t>
        </is>
      </c>
      <c r="L3291" s="5" t="n">
        <v>2</v>
      </c>
      <c r="M3291" s="6" t="inlineStr">
        <is>
          <t>你听人说话很专注</t>
        </is>
      </c>
      <c r="N3291" s="5" t="n">
        <v>1</v>
      </c>
      <c r="O3291" s="6" t="inlineStr">
        <is>
          <t>你记得他们聊过的小事</t>
        </is>
      </c>
      <c r="P3291" s="5" t="n">
        <v>1</v>
      </c>
      <c r="Q3291" s="6" t="n"/>
      <c r="R3291" s="5" t="n"/>
      <c r="S3291" s="5">
        <f>MAX(J3291,L3291,N3291,P3291)</f>
        <v/>
      </c>
      <c r="T3291" s="5">
        <f>MIN(J3291,L3291,N3291,P3291)</f>
        <v/>
      </c>
    </row>
    <row r="3292">
      <c r="A3292" s="5" t="n">
        <v>112</v>
      </c>
      <c r="B3292" s="6" t="inlineStr">
        <is>
          <t>人际与社交</t>
        </is>
      </c>
      <c r="C3292" s="6" t="inlineStr">
        <is>
          <t>人缘与受欢迎程度</t>
        </is>
      </c>
      <c r="D3292" s="5" t="n">
        <v>13</v>
      </c>
      <c r="E3292" s="6" t="inlineStr">
        <is>
          <t>记得朋友生日或重要日子，你会…</t>
        </is>
      </c>
      <c r="F3292" s="5" t="inlineStr">
        <is>
          <t>单选</t>
        </is>
      </c>
      <c r="G3292" s="5" t="inlineStr">
        <is>
          <t>D2</t>
        </is>
      </c>
      <c r="H3292" s="6" t="inlineStr">
        <is>
          <t>关系维护</t>
        </is>
      </c>
      <c r="I3292" s="6" t="inlineStr">
        <is>
          <t>提前准备惊喜或礼物</t>
        </is>
      </c>
      <c r="J3292" s="5" t="n">
        <v>4</v>
      </c>
      <c r="K3292" s="6" t="inlineStr">
        <is>
          <t>当天送上祝福</t>
        </is>
      </c>
      <c r="L3292" s="5" t="n">
        <v>3</v>
      </c>
      <c r="M3292" s="6" t="inlineStr">
        <is>
          <t>想起来才发消息</t>
        </is>
      </c>
      <c r="N3292" s="5" t="n">
        <v>2</v>
      </c>
      <c r="O3292" s="6" t="inlineStr">
        <is>
          <t>基本记不住这些日子</t>
        </is>
      </c>
      <c r="P3292" s="5" t="n">
        <v>1</v>
      </c>
      <c r="Q3292" s="6" t="n"/>
      <c r="R3292" s="5" t="n"/>
      <c r="S3292" s="5">
        <f>MAX(J3292,L3292,N3292,P3292)</f>
        <v/>
      </c>
      <c r="T3292" s="5">
        <f>MIN(J3292,L3292,N3292,P3292)</f>
        <v/>
      </c>
    </row>
    <row r="3293">
      <c r="A3293" s="5" t="n">
        <v>112</v>
      </c>
      <c r="B3293" s="6" t="inlineStr">
        <is>
          <t>人际与社交</t>
        </is>
      </c>
      <c r="C3293" s="6" t="inlineStr">
        <is>
          <t>人缘与受欢迎程度</t>
        </is>
      </c>
      <c r="D3293" s="5" t="n">
        <v>14</v>
      </c>
      <c r="E3293" s="6" t="inlineStr">
        <is>
          <t>好友换了城市去工作，你会…</t>
        </is>
      </c>
      <c r="F3293" s="5" t="inlineStr">
        <is>
          <t>单选</t>
        </is>
      </c>
      <c r="G3293" s="5" t="inlineStr">
        <is>
          <t>D2</t>
        </is>
      </c>
      <c r="H3293" s="6" t="inlineStr">
        <is>
          <t>关系维护</t>
        </is>
      </c>
      <c r="I3293" s="6" t="inlineStr">
        <is>
          <t>联系自然就断了</t>
        </is>
      </c>
      <c r="J3293" s="5" t="n">
        <v>1</v>
      </c>
      <c r="K3293" s="6" t="inlineStr">
        <is>
          <t>常寄小礼物保持联系</t>
        </is>
      </c>
      <c r="L3293" s="5" t="n">
        <v>4</v>
      </c>
      <c r="M3293" s="6" t="inlineStr">
        <is>
          <t>刷朋友圈知道就好</t>
        </is>
      </c>
      <c r="N3293" s="5" t="n">
        <v>2</v>
      </c>
      <c r="O3293" s="6" t="inlineStr">
        <is>
          <t>约定定期视频聊聊近况</t>
        </is>
      </c>
      <c r="P3293" s="5" t="n">
        <v>3</v>
      </c>
      <c r="Q3293" s="6" t="n"/>
      <c r="R3293" s="5" t="n"/>
      <c r="S3293" s="5">
        <f>MAX(J3293,L3293,N3293,P3293)</f>
        <v/>
      </c>
      <c r="T3293" s="5">
        <f>MIN(J3293,L3293,N3293,P3293)</f>
        <v/>
      </c>
    </row>
    <row r="3294">
      <c r="A3294" s="5" t="n">
        <v>112</v>
      </c>
      <c r="B3294" s="6" t="inlineStr">
        <is>
          <t>人际与社交</t>
        </is>
      </c>
      <c r="C3294" s="6" t="inlineStr">
        <is>
          <t>人缘与受欢迎程度</t>
        </is>
      </c>
      <c r="D3294" s="5" t="n">
        <v>15</v>
      </c>
      <c r="E3294" s="6" t="inlineStr">
        <is>
          <t>别人帮了你一个忙，你会…</t>
        </is>
      </c>
      <c r="F3294" s="5" t="inlineStr">
        <is>
          <t>单选</t>
        </is>
      </c>
      <c r="G3294" s="5" t="inlineStr">
        <is>
          <t>D2</t>
        </is>
      </c>
      <c r="H3294" s="6" t="inlineStr">
        <is>
          <t>关系维护</t>
        </is>
      </c>
      <c r="I3294" s="6" t="inlineStr">
        <is>
          <t>知道就好不便打扰</t>
        </is>
      </c>
      <c r="J3294" s="5" t="n">
        <v>1</v>
      </c>
      <c r="K3294" s="6" t="inlineStr">
        <is>
          <t>抽空探望并帮忙分担</t>
        </is>
      </c>
      <c r="L3294" s="5" t="n">
        <v>4</v>
      </c>
      <c r="M3294" s="6" t="inlineStr">
        <is>
          <t>发条消息问候一下</t>
        </is>
      </c>
      <c r="N3294" s="5" t="n">
        <v>2</v>
      </c>
      <c r="O3294" s="6" t="inlineStr">
        <is>
          <t>打电话关心恢复情况</t>
        </is>
      </c>
      <c r="P3294" s="5" t="n">
        <v>3</v>
      </c>
      <c r="Q3294" s="6" t="n"/>
      <c r="R3294" s="5" t="n"/>
      <c r="S3294" s="5">
        <f>MAX(J3294,L3294,N3294,P3294)</f>
        <v/>
      </c>
      <c r="T3294" s="5">
        <f>MIN(J3294,L3294,N3294,P3294)</f>
        <v/>
      </c>
    </row>
    <row r="3295">
      <c r="A3295" s="5" t="n">
        <v>112</v>
      </c>
      <c r="B3295" s="6" t="inlineStr">
        <is>
          <t>人际与社交</t>
        </is>
      </c>
      <c r="C3295" s="6" t="inlineStr">
        <is>
          <t>人缘与受欢迎程度</t>
        </is>
      </c>
      <c r="D3295" s="5" t="n">
        <v>16</v>
      </c>
      <c r="E3295" s="6" t="inlineStr">
        <is>
          <t>群里有人分享喜事，你会…</t>
        </is>
      </c>
      <c r="F3295" s="5" t="inlineStr">
        <is>
          <t>单选</t>
        </is>
      </c>
      <c r="G3295" s="5" t="inlineStr">
        <is>
          <t>D2</t>
        </is>
      </c>
      <c r="H3295" s="6" t="inlineStr">
        <is>
          <t>关系维护</t>
        </is>
      </c>
      <c r="I3295" s="6" t="inlineStr">
        <is>
          <t>追问细节一起分享喜悦</t>
        </is>
      </c>
      <c r="J3295" s="5" t="n">
        <v>4</v>
      </c>
      <c r="K3295" s="6" t="inlineStr">
        <is>
          <t>默默划过不互动</t>
        </is>
      </c>
      <c r="L3295" s="5" t="n">
        <v>1</v>
      </c>
      <c r="M3295" s="6" t="inlineStr">
        <is>
          <t>点赞并认真道喜</t>
        </is>
      </c>
      <c r="N3295" s="5" t="n">
        <v>3</v>
      </c>
      <c r="O3295" s="6" t="inlineStr">
        <is>
          <t>偶尔点个赞而已</t>
        </is>
      </c>
      <c r="P3295" s="5" t="n">
        <v>2</v>
      </c>
      <c r="Q3295" s="6" t="n"/>
      <c r="R3295" s="5" t="n"/>
      <c r="S3295" s="5">
        <f>MAX(J3295,L3295,N3295,P3295)</f>
        <v/>
      </c>
      <c r="T3295" s="5">
        <f>MIN(J3295,L3295,N3295,P3295)</f>
        <v/>
      </c>
    </row>
    <row r="3296">
      <c r="A3296" s="5" t="n">
        <v>112</v>
      </c>
      <c r="B3296" s="6" t="inlineStr">
        <is>
          <t>人际与社交</t>
        </is>
      </c>
      <c r="C3296" s="6" t="inlineStr">
        <is>
          <t>人缘与受欢迎程度</t>
        </is>
      </c>
      <c r="D3296" s="5" t="n">
        <v>17</v>
      </c>
      <c r="E3296" s="6" t="inlineStr">
        <is>
          <t>你答应过别人的小事通常会…</t>
        </is>
      </c>
      <c r="F3296" s="5" t="inlineStr">
        <is>
          <t>单选</t>
        </is>
      </c>
      <c r="G3296" s="5" t="inlineStr">
        <is>
          <t>D2</t>
        </is>
      </c>
      <c r="H3296" s="6" t="inlineStr">
        <is>
          <t>关系维护</t>
        </is>
      </c>
      <c r="I3296" s="6" t="inlineStr">
        <is>
          <t>说声谢谢就过去了</t>
        </is>
      </c>
      <c r="J3296" s="5" t="n">
        <v>2</v>
      </c>
      <c r="K3296" s="6" t="inlineStr">
        <is>
          <t>觉得是小事不必谢</t>
        </is>
      </c>
      <c r="L3296" s="5" t="n">
        <v>1</v>
      </c>
      <c r="M3296" s="6" t="inlineStr">
        <is>
          <t>记在心上找机会回报</t>
        </is>
      </c>
      <c r="N3296" s="5" t="n">
        <v>4</v>
      </c>
      <c r="O3296" s="6" t="inlineStr">
        <is>
          <t>请对方吃顿饭答谢</t>
        </is>
      </c>
      <c r="P3296" s="5" t="n">
        <v>3</v>
      </c>
      <c r="Q3296" s="6" t="n"/>
      <c r="R3296" s="5" t="n"/>
      <c r="S3296" s="5">
        <f>MAX(J3296,L3296,N3296,P3296)</f>
        <v/>
      </c>
      <c r="T3296" s="5">
        <f>MIN(J3296,L3296,N3296,P3296)</f>
        <v/>
      </c>
    </row>
    <row r="3297">
      <c r="A3297" s="5" t="n">
        <v>112</v>
      </c>
      <c r="B3297" s="6" t="inlineStr">
        <is>
          <t>人际与社交</t>
        </is>
      </c>
      <c r="C3297" s="6" t="inlineStr">
        <is>
          <t>人缘与受欢迎程度</t>
        </is>
      </c>
      <c r="D3297" s="5" t="n">
        <v>18</v>
      </c>
      <c r="E3297" s="6" t="inlineStr">
        <is>
          <t>你答应别人的小事通常会…</t>
        </is>
      </c>
      <c r="F3297" s="5" t="inlineStr">
        <is>
          <t>单选</t>
        </is>
      </c>
      <c r="G3297" s="5" t="inlineStr">
        <is>
          <t>D2</t>
        </is>
      </c>
      <c r="H3297" s="6" t="inlineStr">
        <is>
          <t>关系维护</t>
        </is>
      </c>
      <c r="I3297" s="6" t="inlineStr">
        <is>
          <t>说到尽量做到</t>
        </is>
      </c>
      <c r="J3297" s="5" t="n">
        <v>4</v>
      </c>
      <c r="K3297" s="6" t="inlineStr">
        <is>
          <t>看心情决定办不办</t>
        </is>
      </c>
      <c r="L3297" s="5" t="n">
        <v>2</v>
      </c>
      <c r="M3297" s="6" t="inlineStr">
        <is>
          <t>转头就忘个干净</t>
        </is>
      </c>
      <c r="N3297" s="5" t="n">
        <v>1</v>
      </c>
      <c r="O3297" s="6" t="inlineStr">
        <is>
          <t>拖一拖但最后会办</t>
        </is>
      </c>
      <c r="P3297" s="5" t="n">
        <v>3</v>
      </c>
      <c r="Q3297" s="6" t="n"/>
      <c r="R3297" s="5" t="n"/>
      <c r="S3297" s="5">
        <f>MAX(J3297,L3297,N3297,P3297)</f>
        <v/>
      </c>
      <c r="T3297" s="5">
        <f>MIN(J3297,L3297,N3297,P3297)</f>
        <v/>
      </c>
    </row>
    <row r="3298">
      <c r="A3298" s="5" t="n">
        <v>112</v>
      </c>
      <c r="B3298" s="6" t="inlineStr">
        <is>
          <t>人际与社交</t>
        </is>
      </c>
      <c r="C3298" s="6" t="inlineStr">
        <is>
          <t>人缘与受欢迎程度</t>
        </is>
      </c>
      <c r="D3298" s="5" t="n">
        <v>19</v>
      </c>
      <c r="E3298" s="6" t="inlineStr">
        <is>
          <t>朋友之间产生小误会，你会…</t>
        </is>
      </c>
      <c r="F3298" s="5" t="inlineStr">
        <is>
          <t>单选</t>
        </is>
      </c>
      <c r="G3298" s="5" t="inlineStr">
        <is>
          <t>D2</t>
        </is>
      </c>
      <c r="H3298" s="6" t="inlineStr">
        <is>
          <t>关系维护</t>
        </is>
      </c>
      <c r="I3298" s="6" t="inlineStr">
        <is>
          <t>尽快主动沟通消除隔阂</t>
        </is>
      </c>
      <c r="J3298" s="5" t="n">
        <v>4</v>
      </c>
      <c r="K3298" s="6" t="inlineStr">
        <is>
          <t>找机会当面解释清楚</t>
        </is>
      </c>
      <c r="L3298" s="5" t="n">
        <v>3</v>
      </c>
      <c r="M3298" s="6" t="inlineStr">
        <is>
          <t>相信时间会冲淡</t>
        </is>
      </c>
      <c r="N3298" s="5" t="n">
        <v>2</v>
      </c>
      <c r="O3298" s="6" t="inlineStr">
        <is>
          <t>等对方先来找自己</t>
        </is>
      </c>
      <c r="P3298" s="5" t="n">
        <v>1</v>
      </c>
      <c r="Q3298" s="6" t="n"/>
      <c r="R3298" s="5" t="n"/>
      <c r="S3298" s="5">
        <f>MAX(J3298,L3298,N3298,P3298)</f>
        <v/>
      </c>
      <c r="T3298" s="5">
        <f>MIN(J3298,L3298,N3298,P3298)</f>
        <v/>
      </c>
    </row>
    <row r="3299">
      <c r="A3299" s="5" t="n">
        <v>112</v>
      </c>
      <c r="B3299" s="6" t="inlineStr">
        <is>
          <t>人际与社交</t>
        </is>
      </c>
      <c r="C3299" s="6" t="inlineStr">
        <is>
          <t>人缘与受欢迎程度</t>
        </is>
      </c>
      <c r="D3299" s="5" t="n">
        <v>20</v>
      </c>
      <c r="E3299" s="6" t="inlineStr">
        <is>
          <t>逢年过节你会如何联系老朋友…</t>
        </is>
      </c>
      <c r="F3299" s="5" t="inlineStr">
        <is>
          <t>单选</t>
        </is>
      </c>
      <c r="G3299" s="5" t="inlineStr">
        <is>
          <t>D2</t>
        </is>
      </c>
      <c r="H3299" s="6" t="inlineStr">
        <is>
          <t>关系维护</t>
        </is>
      </c>
      <c r="I3299" s="6" t="inlineStr">
        <is>
          <t>逐个用心送上专属祝福</t>
        </is>
      </c>
      <c r="J3299" s="5" t="n">
        <v>4</v>
      </c>
      <c r="K3299" s="6" t="inlineStr">
        <is>
          <t>基本都不联系</t>
        </is>
      </c>
      <c r="L3299" s="5" t="n">
        <v>1</v>
      </c>
      <c r="M3299" s="6" t="inlineStr">
        <is>
          <t>挑几位认真私发问候</t>
        </is>
      </c>
      <c r="N3299" s="5" t="n">
        <v>3</v>
      </c>
      <c r="O3299" s="6" t="inlineStr">
        <is>
          <t>群发祝福应付了事</t>
        </is>
      </c>
      <c r="P3299" s="5" t="n">
        <v>2</v>
      </c>
      <c r="Q3299" s="6" t="n"/>
      <c r="R3299" s="5" t="n"/>
      <c r="S3299" s="5">
        <f>MAX(J3299,L3299,N3299,P3299)</f>
        <v/>
      </c>
      <c r="T3299" s="5">
        <f>MIN(J3299,L3299,N3299,P3299)</f>
        <v/>
      </c>
    </row>
    <row r="3300">
      <c r="A3300" s="5" t="n">
        <v>112</v>
      </c>
      <c r="B3300" s="6" t="inlineStr">
        <is>
          <t>人际与社交</t>
        </is>
      </c>
      <c r="C3300" s="6" t="inlineStr">
        <is>
          <t>人缘与受欢迎程度</t>
        </is>
      </c>
      <c r="D3300" s="5" t="n">
        <v>21</v>
      </c>
      <c r="E3300" s="6" t="inlineStr">
        <is>
          <t>朋友随口提过的小心愿，你会…</t>
        </is>
      </c>
      <c r="F3300" s="5" t="inlineStr">
        <is>
          <t>单选</t>
        </is>
      </c>
      <c r="G3300" s="5" t="inlineStr">
        <is>
          <t>D2</t>
        </is>
      </c>
      <c r="H3300" s="6" t="inlineStr">
        <is>
          <t>关系维护</t>
        </is>
      </c>
      <c r="I3300" s="6" t="inlineStr">
        <is>
          <t>悄悄记下找机会帮他实现</t>
        </is>
      </c>
      <c r="J3300" s="5" t="n">
        <v>4</v>
      </c>
      <c r="K3300" s="6" t="inlineStr">
        <is>
          <t>完全没留意到</t>
        </is>
      </c>
      <c r="L3300" s="5" t="n">
        <v>1</v>
      </c>
      <c r="M3300" s="6" t="inlineStr">
        <is>
          <t>听过就忘个干净</t>
        </is>
      </c>
      <c r="N3300" s="5" t="n">
        <v>2</v>
      </c>
      <c r="O3300" s="6" t="inlineStr">
        <is>
          <t>当场帮他记一下</t>
        </is>
      </c>
      <c r="P3300" s="5" t="n">
        <v>3</v>
      </c>
      <c r="Q3300" s="6" t="n"/>
      <c r="R3300" s="5" t="n"/>
      <c r="S3300" s="5">
        <f>MAX(J3300,L3300,N3300,P3300)</f>
        <v/>
      </c>
      <c r="T3300" s="5">
        <f>MIN(J3300,L3300,N3300,P3300)</f>
        <v/>
      </c>
    </row>
    <row r="3301">
      <c r="A3301" s="5" t="n">
        <v>112</v>
      </c>
      <c r="B3301" s="6" t="inlineStr">
        <is>
          <t>人际与社交</t>
        </is>
      </c>
      <c r="C3301" s="6" t="inlineStr">
        <is>
          <t>人缘与受欢迎程度</t>
        </is>
      </c>
      <c r="D3301" s="5" t="n">
        <v>22</v>
      </c>
      <c r="E3301" s="6" t="inlineStr">
        <is>
          <t>你和多年老友的联系频率更接近…</t>
        </is>
      </c>
      <c r="F3301" s="5" t="inlineStr">
        <is>
          <t>单选</t>
        </is>
      </c>
      <c r="G3301" s="5" t="inlineStr">
        <is>
          <t>D2</t>
        </is>
      </c>
      <c r="H3301" s="6" t="inlineStr">
        <is>
          <t>关系维护</t>
        </is>
      </c>
      <c r="I3301" s="6" t="inlineStr">
        <is>
          <t>每月都会约着聚聚</t>
        </is>
      </c>
      <c r="J3301" s="5" t="n">
        <v>3</v>
      </c>
      <c r="K3301" s="6" t="inlineStr">
        <is>
          <t>几年也难得见一次</t>
        </is>
      </c>
      <c r="L3301" s="5" t="n">
        <v>1</v>
      </c>
      <c r="M3301" s="6" t="inlineStr">
        <is>
          <t>隔三差五就见面聊天</t>
        </is>
      </c>
      <c r="N3301" s="5" t="n">
        <v>4</v>
      </c>
      <c r="O3301" s="6" t="inlineStr">
        <is>
          <t>逢年过节互发问候</t>
        </is>
      </c>
      <c r="P3301" s="5" t="n">
        <v>2</v>
      </c>
      <c r="Q3301" s="6" t="n"/>
      <c r="R3301" s="5" t="n"/>
      <c r="S3301" s="5">
        <f>MAX(J3301,L3301,N3301,P3301)</f>
        <v/>
      </c>
      <c r="T3301" s="5">
        <f>MIN(J3301,L3301,N3301,P3301)</f>
        <v/>
      </c>
    </row>
    <row r="3302">
      <c r="A3302" s="5" t="n">
        <v>112</v>
      </c>
      <c r="B3302" s="6" t="inlineStr">
        <is>
          <t>人际与社交</t>
        </is>
      </c>
      <c r="C3302" s="6" t="inlineStr">
        <is>
          <t>人缘与受欢迎程度</t>
        </is>
      </c>
      <c r="D3302" s="5" t="n">
        <v>23</v>
      </c>
      <c r="E3302" s="6" t="inlineStr">
        <is>
          <t>你平时靠哪些方式维系朋友关系（多选）</t>
        </is>
      </c>
      <c r="F3302" s="5" t="inlineStr">
        <is>
          <t>多选</t>
        </is>
      </c>
      <c r="G3302" s="5" t="inlineStr">
        <is>
          <t>D2</t>
        </is>
      </c>
      <c r="H3302" s="6" t="inlineStr">
        <is>
          <t>关系维护</t>
        </is>
      </c>
      <c r="I3302" s="6" t="inlineStr">
        <is>
          <t>有需要时才想起来联系</t>
        </is>
      </c>
      <c r="J3302" s="5" t="n">
        <v>0</v>
      </c>
      <c r="K3302" s="6" t="inlineStr">
        <is>
          <t>记住并庆祝重要的日子</t>
        </is>
      </c>
      <c r="L3302" s="5" t="n">
        <v>1</v>
      </c>
      <c r="M3302" s="6" t="inlineStr">
        <is>
          <t>分享对方感兴趣的信息</t>
        </is>
      </c>
      <c r="N3302" s="5" t="n">
        <v>1</v>
      </c>
      <c r="O3302" s="6" t="inlineStr">
        <is>
          <t>定期组织或参加聚会</t>
        </is>
      </c>
      <c r="P3302" s="5" t="n">
        <v>2</v>
      </c>
      <c r="Q3302" s="6" t="n"/>
      <c r="R3302" s="5" t="n"/>
      <c r="S3302" s="5">
        <f>MAX(J3302,L3302,N3302,P3302)</f>
        <v/>
      </c>
      <c r="T3302" s="5">
        <f>MIN(J3302,L3302,N3302,P3302)</f>
        <v/>
      </c>
    </row>
    <row r="3303">
      <c r="A3303" s="5" t="n">
        <v>112</v>
      </c>
      <c r="B3303" s="6" t="inlineStr">
        <is>
          <t>人际与社交</t>
        </is>
      </c>
      <c r="C3303" s="6" t="inlineStr">
        <is>
          <t>人缘与受欢迎程度</t>
        </is>
      </c>
      <c r="D3303" s="5" t="n">
        <v>24</v>
      </c>
      <c r="E3303" s="6" t="inlineStr">
        <is>
          <t>部门团建需要有人组织节目，你会…</t>
        </is>
      </c>
      <c r="F3303" s="5" t="inlineStr">
        <is>
          <t>单选</t>
        </is>
      </c>
      <c r="G3303" s="5" t="inlineStr">
        <is>
          <t>D3</t>
        </is>
      </c>
      <c r="H3303" s="6" t="inlineStr">
        <is>
          <t>群体吸引力</t>
        </is>
      </c>
      <c r="I3303" s="6" t="inlineStr">
        <is>
          <t>主动牵头策划协调</t>
        </is>
      </c>
      <c r="J3303" s="5" t="n">
        <v>4</v>
      </c>
      <c r="K3303" s="6" t="inlineStr">
        <is>
          <t>积极报名当参与者</t>
        </is>
      </c>
      <c r="L3303" s="5" t="n">
        <v>3</v>
      </c>
      <c r="M3303" s="6" t="inlineStr">
        <is>
          <t>等人点名再响应</t>
        </is>
      </c>
      <c r="N3303" s="5" t="n">
        <v>2</v>
      </c>
      <c r="O3303" s="6" t="inlineStr">
        <is>
          <t>躲到后排不出声</t>
        </is>
      </c>
      <c r="P3303" s="5" t="n">
        <v>1</v>
      </c>
      <c r="Q3303" s="6" t="n"/>
      <c r="R3303" s="5" t="n"/>
      <c r="S3303" s="5">
        <f>MAX(J3303,L3303,N3303,P3303)</f>
        <v/>
      </c>
      <c r="T3303" s="5">
        <f>MIN(J3303,L3303,N3303,P3303)</f>
        <v/>
      </c>
    </row>
    <row r="3304">
      <c r="A3304" s="5" t="n">
        <v>112</v>
      </c>
      <c r="B3304" s="6" t="inlineStr">
        <is>
          <t>人际与社交</t>
        </is>
      </c>
      <c r="C3304" s="6" t="inlineStr">
        <is>
          <t>人缘与受欢迎程度</t>
        </is>
      </c>
      <c r="D3304" s="5" t="n">
        <v>25</v>
      </c>
      <c r="E3304" s="6" t="inlineStr">
        <is>
          <t>聚会中途冷场时，你通常会…</t>
        </is>
      </c>
      <c r="F3304" s="5" t="inlineStr">
        <is>
          <t>单选</t>
        </is>
      </c>
      <c r="G3304" s="5" t="inlineStr">
        <is>
          <t>D3</t>
        </is>
      </c>
      <c r="H3304" s="6" t="inlineStr">
        <is>
          <t>群体吸引力</t>
        </is>
      </c>
      <c r="I3304" s="6" t="inlineStr">
        <is>
          <t>玩手机等别人救场</t>
        </is>
      </c>
      <c r="J3304" s="5" t="n">
        <v>1</v>
      </c>
      <c r="K3304" s="6" t="inlineStr">
        <is>
          <t>觉得安静也挺舒服</t>
        </is>
      </c>
      <c r="L3304" s="5" t="n">
        <v>2</v>
      </c>
      <c r="M3304" s="6" t="inlineStr">
        <is>
          <t>抛个话题带热气氛</t>
        </is>
      </c>
      <c r="N3304" s="5" t="n">
        <v>3</v>
      </c>
      <c r="O3304" s="6" t="inlineStr">
        <is>
          <t>讲件趣事让大家笑起来</t>
        </is>
      </c>
      <c r="P3304" s="5" t="n">
        <v>4</v>
      </c>
      <c r="Q3304" s="6" t="n"/>
      <c r="R3304" s="5" t="n"/>
      <c r="S3304" s="5">
        <f>MAX(J3304,L3304,N3304,P3304)</f>
        <v/>
      </c>
      <c r="T3304" s="5">
        <f>MIN(J3304,L3304,N3304,P3304)</f>
        <v/>
      </c>
    </row>
    <row r="3305">
      <c r="A3305" s="5" t="n">
        <v>112</v>
      </c>
      <c r="B3305" s="6" t="inlineStr">
        <is>
          <t>人际与社交</t>
        </is>
      </c>
      <c r="C3305" s="6" t="inlineStr">
        <is>
          <t>人缘与受欢迎程度</t>
        </is>
      </c>
      <c r="D3305" s="5" t="n">
        <v>26</v>
      </c>
      <c r="E3305" s="6" t="inlineStr">
        <is>
          <t>大家做集体决定犹豫不决，你会…</t>
        </is>
      </c>
      <c r="F3305" s="5" t="inlineStr">
        <is>
          <t>单选</t>
        </is>
      </c>
      <c r="G3305" s="5" t="inlineStr">
        <is>
          <t>D3</t>
        </is>
      </c>
      <c r="H3305" s="6" t="inlineStr">
        <is>
          <t>群体吸引力</t>
        </is>
      </c>
      <c r="I3305" s="6" t="inlineStr">
        <is>
          <t>谁拍板就听谁的</t>
        </is>
      </c>
      <c r="J3305" s="5" t="n">
        <v>1</v>
      </c>
      <c r="K3305" s="6" t="inlineStr">
        <is>
          <t>梳理利弊给出建议</t>
        </is>
      </c>
      <c r="L3305" s="5" t="n">
        <v>4</v>
      </c>
      <c r="M3305" s="6" t="inlineStr">
        <is>
          <t>问问大家的真实想法</t>
        </is>
      </c>
      <c r="N3305" s="5" t="n">
        <v>3</v>
      </c>
      <c r="O3305" s="6" t="inlineStr">
        <is>
          <t>跟着多数人的选择走</t>
        </is>
      </c>
      <c r="P3305" s="5" t="n">
        <v>2</v>
      </c>
      <c r="Q3305" s="6" t="n"/>
      <c r="R3305" s="5" t="n"/>
      <c r="S3305" s="5">
        <f>MAX(J3305,L3305,N3305,P3305)</f>
        <v/>
      </c>
      <c r="T3305" s="5">
        <f>MIN(J3305,L3305,N3305,P3305)</f>
        <v/>
      </c>
    </row>
    <row r="3306">
      <c r="A3306" s="5" t="n">
        <v>112</v>
      </c>
      <c r="B3306" s="6" t="inlineStr">
        <is>
          <t>人际与社交</t>
        </is>
      </c>
      <c r="C3306" s="6" t="inlineStr">
        <is>
          <t>人缘与受欢迎程度</t>
        </is>
      </c>
      <c r="D3306" s="5" t="n">
        <v>27</v>
      </c>
      <c r="E3306" s="6" t="inlineStr">
        <is>
          <t>你在群体聊天中更常扮演…</t>
        </is>
      </c>
      <c r="F3306" s="5" t="inlineStr">
        <is>
          <t>单选</t>
        </is>
      </c>
      <c r="G3306" s="5" t="inlineStr">
        <is>
          <t>D3</t>
        </is>
      </c>
      <c r="H3306" s="6" t="inlineStr">
        <is>
          <t>群体吸引力</t>
        </is>
      </c>
      <c r="I3306" s="6" t="inlineStr">
        <is>
          <t>潜水看戏的人</t>
        </is>
      </c>
      <c r="J3306" s="5" t="n">
        <v>1</v>
      </c>
      <c r="K3306" s="6" t="inlineStr">
        <is>
          <t>带动话题的人</t>
        </is>
      </c>
      <c r="L3306" s="5" t="n">
        <v>4</v>
      </c>
      <c r="M3306" s="6" t="inlineStr">
        <is>
          <t>偶尔冒泡的人</t>
        </is>
      </c>
      <c r="N3306" s="5" t="n">
        <v>2</v>
      </c>
      <c r="O3306" s="6" t="inlineStr">
        <is>
          <t>接话捧场的人</t>
        </is>
      </c>
      <c r="P3306" s="5" t="n">
        <v>3</v>
      </c>
      <c r="Q3306" s="6" t="n"/>
      <c r="R3306" s="5" t="n"/>
      <c r="S3306" s="5">
        <f>MAX(J3306,L3306,N3306,P3306)</f>
        <v/>
      </c>
      <c r="T3306" s="5">
        <f>MIN(J3306,L3306,N3306,P3306)</f>
        <v/>
      </c>
    </row>
    <row r="3307">
      <c r="A3307" s="5" t="n">
        <v>112</v>
      </c>
      <c r="B3307" s="6" t="inlineStr">
        <is>
          <t>人际与社交</t>
        </is>
      </c>
      <c r="C3307" s="6" t="inlineStr">
        <is>
          <t>人缘与受欢迎程度</t>
        </is>
      </c>
      <c r="D3307" s="5" t="n">
        <v>28</v>
      </c>
      <c r="E3307" s="6" t="inlineStr">
        <is>
          <t>新团体里认识你一周的人，通常会…</t>
        </is>
      </c>
      <c r="F3307" s="5" t="inlineStr">
        <is>
          <t>单选</t>
        </is>
      </c>
      <c r="G3307" s="5" t="inlineStr">
        <is>
          <t>D3</t>
        </is>
      </c>
      <c r="H3307" s="6" t="inlineStr">
        <is>
          <t>群体吸引力</t>
        </is>
      </c>
      <c r="I3307" s="6" t="inlineStr">
        <is>
          <t>没留下什么印象</t>
        </is>
      </c>
      <c r="J3307" s="5" t="n">
        <v>1</v>
      </c>
      <c r="K3307" s="6" t="inlineStr">
        <is>
          <t>对你印象深喜欢找你</t>
        </is>
      </c>
      <c r="L3307" s="5" t="n">
        <v>4</v>
      </c>
      <c r="M3307" s="6" t="inlineStr">
        <is>
          <t>记得有这么一个人</t>
        </is>
      </c>
      <c r="N3307" s="5" t="n">
        <v>2</v>
      </c>
      <c r="O3307" s="6" t="inlineStr">
        <is>
          <t>觉得你还挺有意思</t>
        </is>
      </c>
      <c r="P3307" s="5" t="n">
        <v>3</v>
      </c>
      <c r="Q3307" s="6" t="n"/>
      <c r="R3307" s="5" t="n"/>
      <c r="S3307" s="5">
        <f>MAX(J3307,L3307,N3307,P3307)</f>
        <v/>
      </c>
      <c r="T3307" s="5">
        <f>MIN(J3307,L3307,N3307,P3307)</f>
        <v/>
      </c>
    </row>
    <row r="3308">
      <c r="A3308" s="5" t="n">
        <v>112</v>
      </c>
      <c r="B3308" s="6" t="inlineStr">
        <is>
          <t>人际与社交</t>
        </is>
      </c>
      <c r="C3308" s="6" t="inlineStr">
        <is>
          <t>人缘与受欢迎程度</t>
        </is>
      </c>
      <c r="D3308" s="5" t="n">
        <v>29</v>
      </c>
      <c r="E3308" s="6" t="inlineStr">
        <is>
          <t>有人组织活动却总不叫上你，你会…</t>
        </is>
      </c>
      <c r="F3308" s="5" t="inlineStr">
        <is>
          <t>单选</t>
        </is>
      </c>
      <c r="G3308" s="5" t="inlineStr">
        <is>
          <t>D3</t>
        </is>
      </c>
      <c r="H3308" s="6" t="inlineStr">
        <is>
          <t>群体吸引力</t>
        </is>
      </c>
      <c r="I3308" s="6" t="inlineStr">
        <is>
          <t>直接问问原因或加入</t>
        </is>
      </c>
      <c r="J3308" s="5" t="n">
        <v>4</v>
      </c>
      <c r="K3308" s="6" t="inlineStr">
        <is>
          <t>找机会主动表达兴趣</t>
        </is>
      </c>
      <c r="L3308" s="5" t="n">
        <v>3</v>
      </c>
      <c r="M3308" s="6" t="inlineStr">
        <is>
          <t>从此也不再联系他们</t>
        </is>
      </c>
      <c r="N3308" s="5" t="n">
        <v>1</v>
      </c>
      <c r="O3308" s="6" t="inlineStr">
        <is>
          <t>心里失落但不表现出来</t>
        </is>
      </c>
      <c r="P3308" s="5" t="n">
        <v>2</v>
      </c>
      <c r="Q3308" s="6" t="n"/>
      <c r="R3308" s="5" t="n"/>
      <c r="S3308" s="5">
        <f>MAX(J3308,L3308,N3308,P3308)</f>
        <v/>
      </c>
      <c r="T3308" s="5">
        <f>MIN(J3308,L3308,N3308,P3308)</f>
        <v/>
      </c>
    </row>
    <row r="3309">
      <c r="A3309" s="5" t="n">
        <v>112</v>
      </c>
      <c r="B3309" s="6" t="inlineStr">
        <is>
          <t>人际与社交</t>
        </is>
      </c>
      <c r="C3309" s="6" t="inlineStr">
        <is>
          <t>人缘与受欢迎程度</t>
        </is>
      </c>
      <c r="D3309" s="5" t="n">
        <v>30</v>
      </c>
      <c r="E3309" s="6" t="inlineStr">
        <is>
          <t>朋友遇到难题第一个想到你，是因为…</t>
        </is>
      </c>
      <c r="F3309" s="5" t="inlineStr">
        <is>
          <t>单选</t>
        </is>
      </c>
      <c r="G3309" s="5" t="inlineStr">
        <is>
          <t>D3</t>
        </is>
      </c>
      <c r="H3309" s="6" t="inlineStr">
        <is>
          <t>群体吸引力</t>
        </is>
      </c>
      <c r="I3309" s="6" t="inlineStr">
        <is>
          <t>你脾气好容易被开口</t>
        </is>
      </c>
      <c r="J3309" s="5" t="n">
        <v>1</v>
      </c>
      <c r="K3309" s="6" t="inlineStr">
        <is>
          <t>你一般都不会拒绝</t>
        </is>
      </c>
      <c r="L3309" s="5" t="n">
        <v>2</v>
      </c>
      <c r="M3309" s="6" t="inlineStr">
        <is>
          <t>你能给出靠谱的思路</t>
        </is>
      </c>
      <c r="N3309" s="5" t="n">
        <v>4</v>
      </c>
      <c r="O3309" s="6" t="inlineStr">
        <is>
          <t>你认识的人多路子广</t>
        </is>
      </c>
      <c r="P3309" s="5" t="n">
        <v>3</v>
      </c>
      <c r="Q3309" s="6" t="n"/>
      <c r="R3309" s="5" t="n"/>
      <c r="S3309" s="5">
        <f>MAX(J3309,L3309,N3309,P3309)</f>
        <v/>
      </c>
      <c r="T3309" s="5">
        <f>MIN(J3309,L3309,N3309,P3309)</f>
        <v/>
      </c>
    </row>
    <row r="3310">
      <c r="A3310" s="5" t="n">
        <v>112</v>
      </c>
      <c r="B3310" s="6" t="inlineStr">
        <is>
          <t>人际与社交</t>
        </is>
      </c>
      <c r="C3310" s="6" t="inlineStr">
        <is>
          <t>人缘与受欢迎程度</t>
        </is>
      </c>
      <c r="D3310" s="5" t="n">
        <v>31</v>
      </c>
      <c r="E3310" s="6" t="inlineStr">
        <is>
          <t>聚会合影留影时你通常站在…</t>
        </is>
      </c>
      <c r="F3310" s="5" t="inlineStr">
        <is>
          <t>单选</t>
        </is>
      </c>
      <c r="G3310" s="5" t="inlineStr">
        <is>
          <t>D3</t>
        </is>
      </c>
      <c r="H3310" s="6" t="inlineStr">
        <is>
          <t>群体吸引力</t>
        </is>
      </c>
      <c r="I3310" s="6" t="inlineStr">
        <is>
          <t>主动招呼大家站好</t>
        </is>
      </c>
      <c r="J3310" s="5" t="n">
        <v>4</v>
      </c>
      <c r="K3310" s="6" t="inlineStr">
        <is>
          <t>大家自然围拢的中间</t>
        </is>
      </c>
      <c r="L3310" s="5" t="n">
        <v>3</v>
      </c>
      <c r="M3310" s="6" t="inlineStr">
        <is>
          <t>常常不在画面里</t>
        </is>
      </c>
      <c r="N3310" s="5" t="n">
        <v>1</v>
      </c>
      <c r="O3310" s="6" t="inlineStr">
        <is>
          <t>边缘不起眼的位置</t>
        </is>
      </c>
      <c r="P3310" s="5" t="n">
        <v>2</v>
      </c>
      <c r="Q3310" s="6" t="n"/>
      <c r="R3310" s="5" t="n"/>
      <c r="S3310" s="5">
        <f>MAX(J3310,L3310,N3310,P3310)</f>
        <v/>
      </c>
      <c r="T3310" s="5">
        <f>MIN(J3310,L3310,N3310,P3310)</f>
        <v/>
      </c>
    </row>
    <row r="3311">
      <c r="A3311" s="5" t="n">
        <v>112</v>
      </c>
      <c r="B3311" s="6" t="inlineStr">
        <is>
          <t>人际与社交</t>
        </is>
      </c>
      <c r="C3311" s="6" t="inlineStr">
        <is>
          <t>人缘与受欢迎程度</t>
        </is>
      </c>
      <c r="D3311" s="5" t="n">
        <v>32</v>
      </c>
      <c r="E3311" s="6" t="inlineStr">
        <is>
          <t>群体中出现尴尬的话题，你会…</t>
        </is>
      </c>
      <c r="F3311" s="5" t="inlineStr">
        <is>
          <t>单选</t>
        </is>
      </c>
      <c r="G3311" s="5" t="inlineStr">
        <is>
          <t>D3</t>
        </is>
      </c>
      <c r="H3311" s="6" t="inlineStr">
        <is>
          <t>群体吸引力</t>
        </is>
      </c>
      <c r="I3311" s="6" t="inlineStr">
        <is>
          <t>看热闹不说话</t>
        </is>
      </c>
      <c r="J3311" s="5" t="n">
        <v>2</v>
      </c>
      <c r="K3311" s="6" t="inlineStr">
        <is>
          <t>自嘲一把化解气氛</t>
        </is>
      </c>
      <c r="L3311" s="5" t="n">
        <v>4</v>
      </c>
      <c r="M3311" s="6" t="inlineStr">
        <is>
          <t>跟着沉默更加尴尬</t>
        </is>
      </c>
      <c r="N3311" s="5" t="n">
        <v>1</v>
      </c>
      <c r="O3311" s="6" t="inlineStr">
        <is>
          <t>巧妙转移话题救场</t>
        </is>
      </c>
      <c r="P3311" s="5" t="n">
        <v>3</v>
      </c>
      <c r="Q3311" s="6" t="n"/>
      <c r="R3311" s="5" t="n"/>
      <c r="S3311" s="5">
        <f>MAX(J3311,L3311,N3311,P3311)</f>
        <v/>
      </c>
      <c r="T3311" s="5">
        <f>MIN(J3311,L3311,N3311,P3311)</f>
        <v/>
      </c>
    </row>
    <row r="3312">
      <c r="A3312" s="5" t="n">
        <v>112</v>
      </c>
      <c r="B3312" s="6" t="inlineStr">
        <is>
          <t>人际与社交</t>
        </is>
      </c>
      <c r="C3312" s="6" t="inlineStr">
        <is>
          <t>人缘与受欢迎程度</t>
        </is>
      </c>
      <c r="D3312" s="5" t="n">
        <v>33</v>
      </c>
      <c r="E3312" s="6" t="inlineStr">
        <is>
          <t>你组织的活动大家参与度通常…</t>
        </is>
      </c>
      <c r="F3312" s="5" t="inlineStr">
        <is>
          <t>单选</t>
        </is>
      </c>
      <c r="G3312" s="5" t="inlineStr">
        <is>
          <t>D3</t>
        </is>
      </c>
      <c r="H3312" s="6" t="inlineStr">
        <is>
          <t>群体吸引力</t>
        </is>
      </c>
      <c r="I3312" s="6" t="inlineStr">
        <is>
          <t>熟人基本都会赏脸</t>
        </is>
      </c>
      <c r="J3312" s="5" t="n">
        <v>3</v>
      </c>
      <c r="K3312" s="6" t="inlineStr">
        <is>
          <t>经常凑不齐人</t>
        </is>
      </c>
      <c r="L3312" s="5" t="n">
        <v>1</v>
      </c>
      <c r="M3312" s="6" t="inlineStr">
        <is>
          <t>要挨个催才有人来</t>
        </is>
      </c>
      <c r="N3312" s="5" t="n">
        <v>2</v>
      </c>
      <c r="O3312" s="6" t="inlineStr">
        <is>
          <t>一呼百应特别热闹</t>
        </is>
      </c>
      <c r="P3312" s="5" t="n">
        <v>4</v>
      </c>
      <c r="Q3312" s="6" t="n"/>
      <c r="R3312" s="5" t="n"/>
      <c r="S3312" s="5">
        <f>MAX(J3312,L3312,N3312,P3312)</f>
        <v/>
      </c>
      <c r="T3312" s="5">
        <f>MIN(J3312,L3312,N3312,P3312)</f>
        <v/>
      </c>
    </row>
    <row r="3313">
      <c r="A3313" s="5" t="n">
        <v>112</v>
      </c>
      <c r="B3313" s="6" t="inlineStr">
        <is>
          <t>人际与社交</t>
        </is>
      </c>
      <c r="C3313" s="6" t="inlineStr">
        <is>
          <t>人缘与受欢迎程度</t>
        </is>
      </c>
      <c r="D3313" s="5" t="n">
        <v>34</v>
      </c>
      <c r="E3313" s="6" t="inlineStr">
        <is>
          <t>你觉得哪些特质让你在群体中更受欢迎（多选）</t>
        </is>
      </c>
      <c r="F3313" s="5" t="inlineStr">
        <is>
          <t>多选</t>
        </is>
      </c>
      <c r="G3313" s="5" t="inlineStr">
        <is>
          <t>D3</t>
        </is>
      </c>
      <c r="H3313" s="6" t="inlineStr">
        <is>
          <t>群体吸引力</t>
        </is>
      </c>
      <c r="I3313" s="6" t="inlineStr">
        <is>
          <t>幽默会活跃气氛</t>
        </is>
      </c>
      <c r="J3313" s="5" t="n">
        <v>1</v>
      </c>
      <c r="K3313" s="6" t="inlineStr">
        <is>
          <t>从不出头露面</t>
        </is>
      </c>
      <c r="L3313" s="5" t="n">
        <v>0</v>
      </c>
      <c r="M3313" s="6" t="inlineStr">
        <is>
          <t>靠谱答应的事就做到</t>
        </is>
      </c>
      <c r="N3313" s="5" t="n">
        <v>2</v>
      </c>
      <c r="O3313" s="6" t="inlineStr">
        <is>
          <t>真诚愿意倾听</t>
        </is>
      </c>
      <c r="P3313" s="5" t="n">
        <v>1</v>
      </c>
      <c r="Q3313" s="6" t="n"/>
      <c r="R3313" s="5" t="n"/>
      <c r="S3313" s="5">
        <f>MAX(J3313,L3313,N3313,P3313)</f>
        <v/>
      </c>
      <c r="T3313" s="5">
        <f>MIN(J3313,L3313,N3313,P3313)</f>
        <v/>
      </c>
    </row>
    <row r="3314">
      <c r="A3314" s="5" t="n">
        <v>113</v>
      </c>
      <c r="B3314" s="6" t="inlineStr">
        <is>
          <t>人际与社交</t>
        </is>
      </c>
      <c r="C3314" s="6" t="inlineStr">
        <is>
          <t>第一印象</t>
        </is>
      </c>
      <c r="D3314" s="5" t="n">
        <v>1</v>
      </c>
      <c r="E3314" s="6" t="inlineStr">
        <is>
          <t>约好去见重要的人，出门前你会…</t>
        </is>
      </c>
      <c r="F3314" s="5" t="inlineStr">
        <is>
          <t>单选</t>
        </is>
      </c>
      <c r="G3314" s="5" t="inlineStr">
        <is>
          <t>D1</t>
        </is>
      </c>
      <c r="H3314" s="6" t="inlineStr">
        <is>
          <t>外在呈现</t>
        </is>
      </c>
      <c r="I3314" s="6" t="inlineStr">
        <is>
          <t>迟到是常态无所谓</t>
        </is>
      </c>
      <c r="J3314" s="5" t="n">
        <v>1</v>
      </c>
      <c r="K3314" s="6" t="inlineStr">
        <is>
          <t>看当天状态再决定</t>
        </is>
      </c>
      <c r="L3314" s="5" t="n">
        <v>3</v>
      </c>
      <c r="M3314" s="6" t="inlineStr">
        <is>
          <t>抓起常穿的就出门</t>
        </is>
      </c>
      <c r="N3314" s="5" t="n">
        <v>2</v>
      </c>
      <c r="O3314" s="6" t="inlineStr">
        <is>
          <t>提前规划穿搭和路线</t>
        </is>
      </c>
      <c r="P3314" s="5" t="n">
        <v>4</v>
      </c>
      <c r="Q3314" s="6" t="n"/>
      <c r="R3314" s="5" t="n"/>
      <c r="S3314" s="5">
        <f>MAX(J3314,L3314,N3314,P3314)</f>
        <v/>
      </c>
      <c r="T3314" s="5">
        <f>MIN(J3314,L3314,N3314,P3314)</f>
        <v/>
      </c>
    </row>
    <row r="3315">
      <c r="A3315" s="5" t="n">
        <v>113</v>
      </c>
      <c r="B3315" s="6" t="inlineStr">
        <is>
          <t>人际与社交</t>
        </is>
      </c>
      <c r="C3315" s="6" t="inlineStr">
        <is>
          <t>第一印象</t>
        </is>
      </c>
      <c r="D3315" s="5" t="n">
        <v>2</v>
      </c>
      <c r="E3315" s="6" t="inlineStr">
        <is>
          <t>突然被通知开启视频会议，你会…</t>
        </is>
      </c>
      <c r="F3315" s="5" t="inlineStr">
        <is>
          <t>单选</t>
        </is>
      </c>
      <c r="G3315" s="5" t="inlineStr">
        <is>
          <t>D1</t>
        </is>
      </c>
      <c r="H3315" s="6" t="inlineStr">
        <is>
          <t>外在呈现</t>
        </is>
      </c>
      <c r="I3315" s="6" t="inlineStr">
        <is>
          <t>理理衣领接通</t>
        </is>
      </c>
      <c r="J3315" s="5" t="n">
        <v>3</v>
      </c>
      <c r="K3315" s="6" t="inlineStr">
        <is>
          <t>干脆关闭摄像头</t>
        </is>
      </c>
      <c r="L3315" s="5" t="n">
        <v>1</v>
      </c>
      <c r="M3315" s="6" t="inlineStr">
        <is>
          <t>顶着居家发型就上线</t>
        </is>
      </c>
      <c r="N3315" s="5" t="n">
        <v>2</v>
      </c>
      <c r="O3315" s="6" t="inlineStr">
        <is>
          <t>换件体面上衣再开</t>
        </is>
      </c>
      <c r="P3315" s="5" t="n">
        <v>4</v>
      </c>
      <c r="Q3315" s="6" t="n"/>
      <c r="R3315" s="5" t="n"/>
      <c r="S3315" s="5">
        <f>MAX(J3315,L3315,N3315,P3315)</f>
        <v/>
      </c>
      <c r="T3315" s="5">
        <f>MIN(J3315,L3315,N3315,P3315)</f>
        <v/>
      </c>
    </row>
    <row r="3316">
      <c r="A3316" s="5" t="n">
        <v>113</v>
      </c>
      <c r="B3316" s="6" t="inlineStr">
        <is>
          <t>人际与社交</t>
        </is>
      </c>
      <c r="C3316" s="6" t="inlineStr">
        <is>
          <t>第一印象</t>
        </is>
      </c>
      <c r="D3316" s="5" t="n">
        <v>3</v>
      </c>
      <c r="E3316" s="6" t="inlineStr">
        <is>
          <t>你日常的穿搭风格更接近…</t>
        </is>
      </c>
      <c r="F3316" s="5" t="inlineStr">
        <is>
          <t>单选</t>
        </is>
      </c>
      <c r="G3316" s="5" t="inlineStr">
        <is>
          <t>D1</t>
        </is>
      </c>
      <c r="H3316" s="6" t="inlineStr">
        <is>
          <t>外在呈现</t>
        </is>
      </c>
      <c r="I3316" s="6" t="inlineStr">
        <is>
          <t>干净整洁有基本搭配</t>
        </is>
      </c>
      <c r="J3316" s="5" t="n">
        <v>3</v>
      </c>
      <c r="K3316" s="6" t="inlineStr">
        <is>
          <t>讲究场合与细节</t>
        </is>
      </c>
      <c r="L3316" s="5" t="n">
        <v>4</v>
      </c>
      <c r="M3316" s="6" t="inlineStr">
        <is>
          <t>怎么舒服怎么来</t>
        </is>
      </c>
      <c r="N3316" s="5" t="n">
        <v>1</v>
      </c>
      <c r="O3316" s="6" t="inlineStr">
        <is>
          <t>只追潮流堆牌子</t>
        </is>
      </c>
      <c r="P3316" s="5" t="n">
        <v>2</v>
      </c>
      <c r="Q3316" s="6" t="n"/>
      <c r="R3316" s="5" t="n"/>
      <c r="S3316" s="5">
        <f>MAX(J3316,L3316,N3316,P3316)</f>
        <v/>
      </c>
      <c r="T3316" s="5">
        <f>MIN(J3316,L3316,N3316,P3316)</f>
        <v/>
      </c>
    </row>
    <row r="3317">
      <c r="A3317" s="5" t="n">
        <v>113</v>
      </c>
      <c r="B3317" s="6" t="inlineStr">
        <is>
          <t>人际与社交</t>
        </is>
      </c>
      <c r="C3317" s="6" t="inlineStr">
        <is>
          <t>第一印象</t>
        </is>
      </c>
      <c r="D3317" s="5" t="n">
        <v>4</v>
      </c>
      <c r="E3317" s="6" t="inlineStr">
        <is>
          <t>与人见面时你的站姿坐姿通常是…</t>
        </is>
      </c>
      <c r="F3317" s="5" t="inlineStr">
        <is>
          <t>单选</t>
        </is>
      </c>
      <c r="G3317" s="5" t="inlineStr">
        <is>
          <t>D1</t>
        </is>
      </c>
      <c r="H3317" s="6" t="inlineStr">
        <is>
          <t>外在呈现</t>
        </is>
      </c>
      <c r="I3317" s="6" t="inlineStr">
        <is>
          <t>习惯性瘫在椅子上</t>
        </is>
      </c>
      <c r="J3317" s="5" t="n">
        <v>2</v>
      </c>
      <c r="K3317" s="6" t="inlineStr">
        <is>
          <t>自然挺拔眼里有神</t>
        </is>
      </c>
      <c r="L3317" s="5" t="n">
        <v>3</v>
      </c>
      <c r="M3317" s="6" t="inlineStr">
        <is>
          <t>抱着胳膊缩着肩</t>
        </is>
      </c>
      <c r="N3317" s="5" t="n">
        <v>1</v>
      </c>
      <c r="O3317" s="6" t="inlineStr">
        <is>
          <t>坐稳站直精神十足</t>
        </is>
      </c>
      <c r="P3317" s="5" t="n">
        <v>4</v>
      </c>
      <c r="Q3317" s="6" t="n"/>
      <c r="R3317" s="5" t="n"/>
      <c r="S3317" s="5">
        <f>MAX(J3317,L3317,N3317,P3317)</f>
        <v/>
      </c>
      <c r="T3317" s="5">
        <f>MIN(J3317,L3317,N3317,P3317)</f>
        <v/>
      </c>
    </row>
    <row r="3318">
      <c r="A3318" s="5" t="n">
        <v>113</v>
      </c>
      <c r="B3318" s="6" t="inlineStr">
        <is>
          <t>人际与社交</t>
        </is>
      </c>
      <c r="C3318" s="6" t="inlineStr">
        <is>
          <t>第一印象</t>
        </is>
      </c>
      <c r="D3318" s="5" t="n">
        <v>5</v>
      </c>
      <c r="E3318" s="6" t="inlineStr">
        <is>
          <t>第一次见面你习惯怎么称呼对方…</t>
        </is>
      </c>
      <c r="F3318" s="5" t="inlineStr">
        <is>
          <t>单选</t>
        </is>
      </c>
      <c r="G3318" s="5" t="inlineStr">
        <is>
          <t>D1</t>
        </is>
      </c>
      <c r="H3318" s="6" t="inlineStr">
        <is>
          <t>外在呈现</t>
        </is>
      </c>
      <c r="I3318" s="6" t="inlineStr">
        <is>
          <t>用对方舒服的称呼</t>
        </is>
      </c>
      <c r="J3318" s="5" t="n">
        <v>4</v>
      </c>
      <c r="K3318" s="6" t="inlineStr">
        <is>
          <t>统一叫老师或总</t>
        </is>
      </c>
      <c r="L3318" s="5" t="n">
        <v>3</v>
      </c>
      <c r="M3318" s="6" t="inlineStr">
        <is>
          <t>上来就称兄道弟</t>
        </is>
      </c>
      <c r="N3318" s="5" t="n">
        <v>1</v>
      </c>
      <c r="O3318" s="6" t="inlineStr">
        <is>
          <t>喂喂哎地随口称呼</t>
        </is>
      </c>
      <c r="P3318" s="5" t="n">
        <v>2</v>
      </c>
      <c r="Q3318" s="6" t="n"/>
      <c r="R3318" s="5" t="n"/>
      <c r="S3318" s="5">
        <f>MAX(J3318,L3318,N3318,P3318)</f>
        <v/>
      </c>
      <c r="T3318" s="5">
        <f>MIN(J3318,L3318,N3318,P3318)</f>
        <v/>
      </c>
    </row>
    <row r="3319">
      <c r="A3319" s="5" t="n">
        <v>113</v>
      </c>
      <c r="B3319" s="6" t="inlineStr">
        <is>
          <t>人际与社交</t>
        </is>
      </c>
      <c r="C3319" s="6" t="inlineStr">
        <is>
          <t>第一印象</t>
        </is>
      </c>
      <c r="D3319" s="5" t="n">
        <v>6</v>
      </c>
      <c r="E3319" s="6" t="inlineStr">
        <is>
          <t>赴约迟到十五分钟，你进门会…</t>
        </is>
      </c>
      <c r="F3319" s="5" t="inlineStr">
        <is>
          <t>单选</t>
        </is>
      </c>
      <c r="G3319" s="5" t="inlineStr">
        <is>
          <t>D1</t>
        </is>
      </c>
      <c r="H3319" s="6" t="inlineStr">
        <is>
          <t>外在呈现</t>
        </is>
      </c>
      <c r="I3319" s="6" t="inlineStr">
        <is>
          <t>不停道歉反而尴尬</t>
        </is>
      </c>
      <c r="J3319" s="5" t="n">
        <v>2</v>
      </c>
      <c r="K3319" s="6" t="inlineStr">
        <is>
          <t>道歉后迅速进入正题</t>
        </is>
      </c>
      <c r="L3319" s="5" t="n">
        <v>3</v>
      </c>
      <c r="M3319" s="6" t="inlineStr">
        <is>
          <t>诚恳致歉并说明原因</t>
        </is>
      </c>
      <c r="N3319" s="5" t="n">
        <v>4</v>
      </c>
      <c r="O3319" s="6" t="inlineStr">
        <is>
          <t>当无事发生坐下</t>
        </is>
      </c>
      <c r="P3319" s="5" t="n">
        <v>1</v>
      </c>
      <c r="Q3319" s="6" t="n"/>
      <c r="R3319" s="5" t="n"/>
      <c r="S3319" s="5">
        <f>MAX(J3319,L3319,N3319,P3319)</f>
        <v/>
      </c>
      <c r="T3319" s="5">
        <f>MIN(J3319,L3319,N3319,P3319)</f>
        <v/>
      </c>
    </row>
    <row r="3320">
      <c r="A3320" s="5" t="n">
        <v>113</v>
      </c>
      <c r="B3320" s="6" t="inlineStr">
        <is>
          <t>人际与社交</t>
        </is>
      </c>
      <c r="C3320" s="6" t="inlineStr">
        <is>
          <t>第一印象</t>
        </is>
      </c>
      <c r="D3320" s="5" t="n">
        <v>7</v>
      </c>
      <c r="E3320" s="6" t="inlineStr">
        <is>
          <t>你的头像和社交主页更像…</t>
        </is>
      </c>
      <c r="F3320" s="5" t="inlineStr">
        <is>
          <t>单选</t>
        </is>
      </c>
      <c r="G3320" s="5" t="inlineStr">
        <is>
          <t>D1</t>
        </is>
      </c>
      <c r="H3320" s="6" t="inlineStr">
        <is>
          <t>外在呈现</t>
        </is>
      </c>
      <c r="I3320" s="6" t="inlineStr">
        <is>
          <t>系统自带的背景图</t>
        </is>
      </c>
      <c r="J3320" s="5" t="n">
        <v>3</v>
      </c>
      <c r="K3320" s="6" t="inlineStr">
        <is>
          <t>随手拍的默认风景图</t>
        </is>
      </c>
      <c r="L3320" s="5" t="n">
        <v>2</v>
      </c>
      <c r="M3320" s="6" t="inlineStr">
        <is>
          <t>一堆搞怪表情包</t>
        </is>
      </c>
      <c r="N3320" s="5" t="n">
        <v>1</v>
      </c>
      <c r="O3320" s="6" t="inlineStr">
        <is>
          <t>干净有辨识度的照片</t>
        </is>
      </c>
      <c r="P3320" s="5" t="n">
        <v>4</v>
      </c>
      <c r="Q3320" s="6" t="n"/>
      <c r="R3320" s="5" t="n"/>
      <c r="S3320" s="5">
        <f>MAX(J3320,L3320,N3320,P3320)</f>
        <v/>
      </c>
      <c r="T3320" s="5">
        <f>MIN(J3320,L3320,N3320,P3320)</f>
        <v/>
      </c>
    </row>
    <row r="3321">
      <c r="A3321" s="5" t="n">
        <v>113</v>
      </c>
      <c r="B3321" s="6" t="inlineStr">
        <is>
          <t>人际与社交</t>
        </is>
      </c>
      <c r="C3321" s="6" t="inlineStr">
        <is>
          <t>第一印象</t>
        </is>
      </c>
      <c r="D3321" s="5" t="n">
        <v>8</v>
      </c>
      <c r="E3321" s="6" t="inlineStr">
        <is>
          <t>出席重要的正式场合前你会…</t>
        </is>
      </c>
      <c r="F3321" s="5" t="inlineStr">
        <is>
          <t>单选</t>
        </is>
      </c>
      <c r="G3321" s="5" t="inlineStr">
        <is>
          <t>D1</t>
        </is>
      </c>
      <c r="H3321" s="6" t="inlineStr">
        <is>
          <t>外在呈现</t>
        </is>
      </c>
      <c r="I3321" s="6" t="inlineStr">
        <is>
          <t>只管洗头其余随缘</t>
        </is>
      </c>
      <c r="J3321" s="5" t="n">
        <v>2</v>
      </c>
      <c r="K3321" s="6" t="inlineStr">
        <is>
          <t>熨好衣服再检查一遍</t>
        </is>
      </c>
      <c r="L3321" s="5" t="n">
        <v>3</v>
      </c>
      <c r="M3321" s="6" t="inlineStr">
        <is>
          <t>提前查着装要求备好</t>
        </is>
      </c>
      <c r="N3321" s="5" t="n">
        <v>4</v>
      </c>
      <c r="O3321" s="6" t="inlineStr">
        <is>
          <t>临时翻衣柜凑合</t>
        </is>
      </c>
      <c r="P3321" s="5" t="n">
        <v>1</v>
      </c>
      <c r="Q3321" s="6" t="n"/>
      <c r="R3321" s="5" t="n"/>
      <c r="S3321" s="5">
        <f>MAX(J3321,L3321,N3321,P3321)</f>
        <v/>
      </c>
      <c r="T3321" s="5">
        <f>MIN(J3321,L3321,N3321,P3321)</f>
        <v/>
      </c>
    </row>
    <row r="3322">
      <c r="A3322" s="5" t="n">
        <v>113</v>
      </c>
      <c r="B3322" s="6" t="inlineStr">
        <is>
          <t>人际与社交</t>
        </is>
      </c>
      <c r="C3322" s="6" t="inlineStr">
        <is>
          <t>第一印象</t>
        </is>
      </c>
      <c r="D3322" s="5" t="n">
        <v>9</v>
      </c>
      <c r="E3322" s="6" t="inlineStr">
        <is>
          <t>别人评价你的精神状态更常是…</t>
        </is>
      </c>
      <c r="F3322" s="5" t="inlineStr">
        <is>
          <t>单选</t>
        </is>
      </c>
      <c r="G3322" s="5" t="inlineStr">
        <is>
          <t>D1</t>
        </is>
      </c>
      <c r="H3322" s="6" t="inlineStr">
        <is>
          <t>外在呈现</t>
        </is>
      </c>
      <c r="I3322" s="6" t="inlineStr">
        <is>
          <t>蔫蔫的没什么精神</t>
        </is>
      </c>
      <c r="J3322" s="5" t="n">
        <v>2</v>
      </c>
      <c r="K3322" s="6" t="inlineStr">
        <is>
          <t>总显得很疲惫</t>
        </is>
      </c>
      <c r="L3322" s="5" t="n">
        <v>1</v>
      </c>
      <c r="M3322" s="6" t="inlineStr">
        <is>
          <t>中规中矩不好不坏</t>
        </is>
      </c>
      <c r="N3322" s="5" t="n">
        <v>3</v>
      </c>
      <c r="O3322" s="6" t="inlineStr">
        <is>
          <t>神采奕奕给人能量</t>
        </is>
      </c>
      <c r="P3322" s="5" t="n">
        <v>4</v>
      </c>
      <c r="Q3322" s="6" t="n"/>
      <c r="R3322" s="5" t="n"/>
      <c r="S3322" s="5">
        <f>MAX(J3322,L3322,N3322,P3322)</f>
        <v/>
      </c>
      <c r="T3322" s="5">
        <f>MIN(J3322,L3322,N3322,P3322)</f>
        <v/>
      </c>
    </row>
    <row r="3323">
      <c r="A3323" s="5" t="n">
        <v>113</v>
      </c>
      <c r="B3323" s="6" t="inlineStr">
        <is>
          <t>人际与社交</t>
        </is>
      </c>
      <c r="C3323" s="6" t="inlineStr">
        <is>
          <t>第一印象</t>
        </is>
      </c>
      <c r="D3323" s="5" t="n">
        <v>10</v>
      </c>
      <c r="E3323" s="6" t="inlineStr">
        <is>
          <t>对指甲口气这类个人细节，你…</t>
        </is>
      </c>
      <c r="F3323" s="5" t="inlineStr">
        <is>
          <t>单选</t>
        </is>
      </c>
      <c r="G3323" s="5" t="inlineStr">
        <is>
          <t>D1</t>
        </is>
      </c>
      <c r="H3323" s="6" t="inlineStr">
        <is>
          <t>外在呈现</t>
        </is>
      </c>
      <c r="I3323" s="6" t="inlineStr">
        <is>
          <t>偶尔注意基本整洁</t>
        </is>
      </c>
      <c r="J3323" s="5" t="n">
        <v>3</v>
      </c>
      <c r="K3323" s="6" t="inlineStr">
        <is>
          <t>出门前必逐项检查</t>
        </is>
      </c>
      <c r="L3323" s="5" t="n">
        <v>4</v>
      </c>
      <c r="M3323" s="6" t="inlineStr">
        <is>
          <t>从没在意过这些</t>
        </is>
      </c>
      <c r="N3323" s="5" t="n">
        <v>1</v>
      </c>
      <c r="O3323" s="6" t="inlineStr">
        <is>
          <t>想起来才清理一下</t>
        </is>
      </c>
      <c r="P3323" s="5" t="n">
        <v>2</v>
      </c>
      <c r="Q3323" s="6" t="n"/>
      <c r="R3323" s="5" t="n"/>
      <c r="S3323" s="5">
        <f>MAX(J3323,L3323,N3323,P3323)</f>
        <v/>
      </c>
      <c r="T3323" s="5">
        <f>MIN(J3323,L3323,N3323,P3323)</f>
        <v/>
      </c>
    </row>
    <row r="3324">
      <c r="A3324" s="5" t="n">
        <v>113</v>
      </c>
      <c r="B3324" s="6" t="inlineStr">
        <is>
          <t>人际与社交</t>
        </is>
      </c>
      <c r="C3324" s="6" t="inlineStr">
        <is>
          <t>第一印象</t>
        </is>
      </c>
      <c r="D3324" s="5" t="n">
        <v>11</v>
      </c>
      <c r="E3324" s="6" t="inlineStr">
        <is>
          <t>见重要的人之前，你通常会做哪些准备（多选）</t>
        </is>
      </c>
      <c r="F3324" s="5" t="inlineStr">
        <is>
          <t>多选</t>
        </is>
      </c>
      <c r="G3324" s="5" t="inlineStr">
        <is>
          <t>D1</t>
        </is>
      </c>
      <c r="H3324" s="6" t="inlineStr">
        <is>
          <t>外在呈现</t>
        </is>
      </c>
      <c r="I3324" s="6" t="inlineStr">
        <is>
          <t>素面朝天才显真实</t>
        </is>
      </c>
      <c r="J3324" s="5" t="n">
        <v>0</v>
      </c>
      <c r="K3324" s="6" t="inlineStr">
        <is>
          <t>准备合身得体的着装</t>
        </is>
      </c>
      <c r="L3324" s="5" t="n">
        <v>1</v>
      </c>
      <c r="M3324" s="6" t="inlineStr">
        <is>
          <t>了解对方背景找共同点</t>
        </is>
      </c>
      <c r="N3324" s="5" t="n">
        <v>2</v>
      </c>
      <c r="O3324" s="6" t="inlineStr">
        <is>
          <t>预演几句开场白</t>
        </is>
      </c>
      <c r="P3324" s="5" t="n">
        <v>1</v>
      </c>
      <c r="Q3324" s="6" t="n"/>
      <c r="R3324" s="5" t="n"/>
      <c r="S3324" s="5">
        <f>MAX(J3324,L3324,N3324,P3324)</f>
        <v/>
      </c>
      <c r="T3324" s="5">
        <f>MIN(J3324,L3324,N3324,P3324)</f>
        <v/>
      </c>
    </row>
    <row r="3325">
      <c r="A3325" s="5" t="n">
        <v>113</v>
      </c>
      <c r="B3325" s="6" t="inlineStr">
        <is>
          <t>人际与社交</t>
        </is>
      </c>
      <c r="C3325" s="6" t="inlineStr">
        <is>
          <t>第一印象</t>
        </is>
      </c>
      <c r="D3325" s="5" t="n">
        <v>12</v>
      </c>
      <c r="E3325" s="6" t="inlineStr">
        <is>
          <t>做自我介绍时你更倾向于…</t>
        </is>
      </c>
      <c r="F3325" s="5" t="inlineStr">
        <is>
          <t>单选</t>
        </is>
      </c>
      <c r="G3325" s="5" t="inlineStr">
        <is>
          <t>D2</t>
        </is>
      </c>
      <c r="H3325" s="6" t="inlineStr">
        <is>
          <t>谈吐表达</t>
        </is>
      </c>
      <c r="I3325" s="6" t="inlineStr">
        <is>
          <t>背一遍标准简历</t>
        </is>
      </c>
      <c r="J3325" s="5" t="n">
        <v>3</v>
      </c>
      <c r="K3325" s="6" t="inlineStr">
        <is>
          <t>含糊带过不好意思</t>
        </is>
      </c>
      <c r="L3325" s="5" t="n">
        <v>1</v>
      </c>
      <c r="M3325" s="6" t="inlineStr">
        <is>
          <t>只报姓名和单位</t>
        </is>
      </c>
      <c r="N3325" s="5" t="n">
        <v>2</v>
      </c>
      <c r="O3325" s="6" t="inlineStr">
        <is>
          <t>给一个让人记住的点</t>
        </is>
      </c>
      <c r="P3325" s="5" t="n">
        <v>4</v>
      </c>
      <c r="Q3325" s="6" t="n"/>
      <c r="R3325" s="5" t="n"/>
      <c r="S3325" s="5">
        <f>MAX(J3325,L3325,N3325,P3325)</f>
        <v/>
      </c>
      <c r="T3325" s="5">
        <f>MIN(J3325,L3325,N3325,P3325)</f>
        <v/>
      </c>
    </row>
    <row r="3326">
      <c r="A3326" s="5" t="n">
        <v>113</v>
      </c>
      <c r="B3326" s="6" t="inlineStr">
        <is>
          <t>人际与社交</t>
        </is>
      </c>
      <c r="C3326" s="6" t="inlineStr">
        <is>
          <t>第一印象</t>
        </is>
      </c>
      <c r="D3326" s="5" t="n">
        <v>13</v>
      </c>
      <c r="E3326" s="6" t="inlineStr">
        <is>
          <t>对方聊到你答不上的话题，你会…</t>
        </is>
      </c>
      <c r="F3326" s="5" t="inlineStr">
        <is>
          <t>单选</t>
        </is>
      </c>
      <c r="G3326" s="5" t="inlineStr">
        <is>
          <t>D2</t>
        </is>
      </c>
      <c r="H3326" s="6" t="inlineStr">
        <is>
          <t>谈吐表达</t>
        </is>
      </c>
      <c r="I3326" s="6" t="inlineStr">
        <is>
          <t>强行转移话题掩饰</t>
        </is>
      </c>
      <c r="J3326" s="5" t="n">
        <v>1</v>
      </c>
      <c r="K3326" s="6" t="inlineStr">
        <is>
          <t>坦诚请教请他展开讲</t>
        </is>
      </c>
      <c r="L3326" s="5" t="n">
        <v>3</v>
      </c>
      <c r="M3326" s="6" t="inlineStr">
        <is>
          <t>含糊地点头装懂</t>
        </is>
      </c>
      <c r="N3326" s="5" t="n">
        <v>2</v>
      </c>
      <c r="O3326" s="6" t="inlineStr">
        <is>
          <t>大方承认并好奇追问</t>
        </is>
      </c>
      <c r="P3326" s="5" t="n">
        <v>4</v>
      </c>
      <c r="Q3326" s="6" t="n"/>
      <c r="R3326" s="5" t="n"/>
      <c r="S3326" s="5">
        <f>MAX(J3326,L3326,N3326,P3326)</f>
        <v/>
      </c>
      <c r="T3326" s="5">
        <f>MIN(J3326,L3326,N3326,P3326)</f>
        <v/>
      </c>
    </row>
    <row r="3327">
      <c r="A3327" s="5" t="n">
        <v>113</v>
      </c>
      <c r="B3327" s="6" t="inlineStr">
        <is>
          <t>人际与社交</t>
        </is>
      </c>
      <c r="C3327" s="6" t="inlineStr">
        <is>
          <t>第一印象</t>
        </is>
      </c>
      <c r="D3327" s="5" t="n">
        <v>14</v>
      </c>
      <c r="E3327" s="6" t="inlineStr">
        <is>
          <t>初次见面你更常聊的话题是…</t>
        </is>
      </c>
      <c r="F3327" s="5" t="inlineStr">
        <is>
          <t>单选</t>
        </is>
      </c>
      <c r="G3327" s="5" t="inlineStr">
        <is>
          <t>D2</t>
        </is>
      </c>
      <c r="H3327" s="6" t="inlineStr">
        <is>
          <t>谈吐表达</t>
        </is>
      </c>
      <c r="I3327" s="6" t="inlineStr">
        <is>
          <t>从对方兴趣点切入</t>
        </is>
      </c>
      <c r="J3327" s="5" t="n">
        <v>3</v>
      </c>
      <c r="K3327" s="6" t="inlineStr">
        <is>
          <t>只聊天气和路况</t>
        </is>
      </c>
      <c r="L3327" s="5" t="n">
        <v>2</v>
      </c>
      <c r="M3327" s="6" t="inlineStr">
        <is>
          <t>找到彼此共同话题</t>
        </is>
      </c>
      <c r="N3327" s="5" t="n">
        <v>4</v>
      </c>
      <c r="O3327" s="6" t="inlineStr">
        <is>
          <t>抱怨工作吐槽生活</t>
        </is>
      </c>
      <c r="P3327" s="5" t="n">
        <v>1</v>
      </c>
      <c r="Q3327" s="6" t="n"/>
      <c r="R3327" s="5" t="n"/>
      <c r="S3327" s="5">
        <f>MAX(J3327,L3327,N3327,P3327)</f>
        <v/>
      </c>
      <c r="T3327" s="5">
        <f>MIN(J3327,L3327,N3327,P3327)</f>
        <v/>
      </c>
    </row>
    <row r="3328">
      <c r="A3328" s="5" t="n">
        <v>113</v>
      </c>
      <c r="B3328" s="6" t="inlineStr">
        <is>
          <t>人际与社交</t>
        </is>
      </c>
      <c r="C3328" s="6" t="inlineStr">
        <is>
          <t>第一印象</t>
        </is>
      </c>
      <c r="D3328" s="5" t="n">
        <v>15</v>
      </c>
      <c r="E3328" s="6" t="inlineStr">
        <is>
          <t>你说话的语速和音量通常…</t>
        </is>
      </c>
      <c r="F3328" s="5" t="inlineStr">
        <is>
          <t>单选</t>
        </is>
      </c>
      <c r="G3328" s="5" t="inlineStr">
        <is>
          <t>D2</t>
        </is>
      </c>
      <c r="H3328" s="6" t="inlineStr">
        <is>
          <t>谈吐表达</t>
        </is>
      </c>
      <c r="I3328" s="6" t="inlineStr">
        <is>
          <t>很快很急像赶时间</t>
        </is>
      </c>
      <c r="J3328" s="5" t="n">
        <v>2</v>
      </c>
      <c r="K3328" s="6" t="inlineStr">
        <is>
          <t>沉稳有力有节奏</t>
        </is>
      </c>
      <c r="L3328" s="5" t="n">
        <v>4</v>
      </c>
      <c r="M3328" s="6" t="inlineStr">
        <is>
          <t>小声细语听不清</t>
        </is>
      </c>
      <c r="N3328" s="5" t="n">
        <v>1</v>
      </c>
      <c r="O3328" s="6" t="inlineStr">
        <is>
          <t>适中让人听得舒服</t>
        </is>
      </c>
      <c r="P3328" s="5" t="n">
        <v>3</v>
      </c>
      <c r="Q3328" s="6" t="n"/>
      <c r="R3328" s="5" t="n"/>
      <c r="S3328" s="5">
        <f>MAX(J3328,L3328,N3328,P3328)</f>
        <v/>
      </c>
      <c r="T3328" s="5">
        <f>MIN(J3328,L3328,N3328,P3328)</f>
        <v/>
      </c>
    </row>
    <row r="3329">
      <c r="A3329" s="5" t="n">
        <v>113</v>
      </c>
      <c r="B3329" s="6" t="inlineStr">
        <is>
          <t>人际与社交</t>
        </is>
      </c>
      <c r="C3329" s="6" t="inlineStr">
        <is>
          <t>第一印象</t>
        </is>
      </c>
      <c r="D3329" s="5" t="n">
        <v>16</v>
      </c>
      <c r="E3329" s="6" t="inlineStr">
        <is>
          <t>对方讲完一段话，你通常会…</t>
        </is>
      </c>
      <c r="F3329" s="5" t="inlineStr">
        <is>
          <t>单选</t>
        </is>
      </c>
      <c r="G3329" s="5" t="inlineStr">
        <is>
          <t>D2</t>
        </is>
      </c>
      <c r="H3329" s="6" t="inlineStr">
        <is>
          <t>谈吐表达</t>
        </is>
      </c>
      <c r="I3329" s="6" t="inlineStr">
        <is>
          <t>回应核心再接观点</t>
        </is>
      </c>
      <c r="J3329" s="5" t="n">
        <v>4</v>
      </c>
      <c r="K3329" s="6" t="inlineStr">
        <is>
          <t>心里早想着说什么</t>
        </is>
      </c>
      <c r="L3329" s="5" t="n">
        <v>1</v>
      </c>
      <c r="M3329" s="6" t="inlineStr">
        <is>
          <t>重复他的重点确认</t>
        </is>
      </c>
      <c r="N3329" s="5" t="n">
        <v>3</v>
      </c>
      <c r="O3329" s="6" t="inlineStr">
        <is>
          <t>嗯嗯几声继续等</t>
        </is>
      </c>
      <c r="P3329" s="5" t="n">
        <v>2</v>
      </c>
      <c r="Q3329" s="6" t="n"/>
      <c r="R3329" s="5" t="n"/>
      <c r="S3329" s="5">
        <f>MAX(J3329,L3329,N3329,P3329)</f>
        <v/>
      </c>
      <c r="T3329" s="5">
        <f>MIN(J3329,L3329,N3329,P3329)</f>
        <v/>
      </c>
    </row>
    <row r="3330">
      <c r="A3330" s="5" t="n">
        <v>113</v>
      </c>
      <c r="B3330" s="6" t="inlineStr">
        <is>
          <t>人际与社交</t>
        </is>
      </c>
      <c r="C3330" s="6" t="inlineStr">
        <is>
          <t>第一印象</t>
        </is>
      </c>
      <c r="D3330" s="5" t="n">
        <v>17</v>
      </c>
      <c r="E3330" s="6" t="inlineStr">
        <is>
          <t>聊到你特别擅长的话题，你会…</t>
        </is>
      </c>
      <c r="F3330" s="5" t="inlineStr">
        <is>
          <t>单选</t>
        </is>
      </c>
      <c r="G3330" s="5" t="inlineStr">
        <is>
          <t>D2</t>
        </is>
      </c>
      <c r="H3330" s="6" t="inlineStr">
        <is>
          <t>谈吐表达</t>
        </is>
      </c>
      <c r="I3330" s="6" t="inlineStr">
        <is>
          <t>趁机输出专业碾压感</t>
        </is>
      </c>
      <c r="J3330" s="5" t="n">
        <v>1</v>
      </c>
      <c r="K3330" s="6" t="inlineStr">
        <is>
          <t>讲透但留空间给对方</t>
        </is>
      </c>
      <c r="L3330" s="5" t="n">
        <v>3</v>
      </c>
      <c r="M3330" s="6" t="inlineStr">
        <is>
          <t>深入浅出引人入胜</t>
        </is>
      </c>
      <c r="N3330" s="5" t="n">
        <v>4</v>
      </c>
      <c r="O3330" s="6" t="inlineStr">
        <is>
          <t>谦虚地说略懂一二</t>
        </is>
      </c>
      <c r="P3330" s="5" t="n">
        <v>2</v>
      </c>
      <c r="Q3330" s="6" t="n"/>
      <c r="R3330" s="5" t="n"/>
      <c r="S3330" s="5">
        <f>MAX(J3330,L3330,N3330,P3330)</f>
        <v/>
      </c>
      <c r="T3330" s="5">
        <f>MIN(J3330,L3330,N3330,P3330)</f>
        <v/>
      </c>
    </row>
    <row r="3331">
      <c r="A3331" s="5" t="n">
        <v>113</v>
      </c>
      <c r="B3331" s="6" t="inlineStr">
        <is>
          <t>人际与社交</t>
        </is>
      </c>
      <c r="C3331" s="6" t="inlineStr">
        <is>
          <t>第一印象</t>
        </is>
      </c>
      <c r="D3331" s="5" t="n">
        <v>18</v>
      </c>
      <c r="E3331" s="6" t="inlineStr">
        <is>
          <t>第一次见面的开场白，你更常用…</t>
        </is>
      </c>
      <c r="F3331" s="5" t="inlineStr">
        <is>
          <t>单选</t>
        </is>
      </c>
      <c r="G3331" s="5" t="inlineStr">
        <is>
          <t>D2</t>
        </is>
      </c>
      <c r="H3331" s="6" t="inlineStr">
        <is>
          <t>谈吐表达</t>
        </is>
      </c>
      <c r="I3331" s="6" t="inlineStr">
        <is>
          <t>您好幸会请多指教</t>
        </is>
      </c>
      <c r="J3331" s="5" t="n">
        <v>2</v>
      </c>
      <c r="K3331" s="6" t="inlineStr">
        <is>
          <t>沉默等对方先开口</t>
        </is>
      </c>
      <c r="L3331" s="5" t="n">
        <v>1</v>
      </c>
      <c r="M3331" s="6" t="inlineStr">
        <is>
          <t>直接打听对方收入</t>
        </is>
      </c>
      <c r="N3331" s="5" t="n">
        <v>3</v>
      </c>
      <c r="O3331" s="6" t="inlineStr">
        <is>
          <t>结合场景的轻松破冰话</t>
        </is>
      </c>
      <c r="P3331" s="5" t="n">
        <v>4</v>
      </c>
      <c r="Q3331" s="6" t="n"/>
      <c r="R3331" s="5" t="n"/>
      <c r="S3331" s="5">
        <f>MAX(J3331,L3331,N3331,P3331)</f>
        <v/>
      </c>
      <c r="T3331" s="5">
        <f>MIN(J3331,L3331,N3331,P3331)</f>
        <v/>
      </c>
    </row>
    <row r="3332">
      <c r="A3332" s="5" t="n">
        <v>113</v>
      </c>
      <c r="B3332" s="6" t="inlineStr">
        <is>
          <t>人际与社交</t>
        </is>
      </c>
      <c r="C3332" s="6" t="inlineStr">
        <is>
          <t>第一印象</t>
        </is>
      </c>
      <c r="D3332" s="5" t="n">
        <v>19</v>
      </c>
      <c r="E3332" s="6" t="inlineStr">
        <is>
          <t>对方说话有口头禅或口误，你会…</t>
        </is>
      </c>
      <c r="F3332" s="5" t="inlineStr">
        <is>
          <t>单选</t>
        </is>
      </c>
      <c r="G3332" s="5" t="inlineStr">
        <is>
          <t>D2</t>
        </is>
      </c>
      <c r="H3332" s="6" t="inlineStr">
        <is>
          <t>谈吐表达</t>
        </is>
      </c>
      <c r="I3332" s="6" t="inlineStr">
        <is>
          <t>忍不住当场纠正</t>
        </is>
      </c>
      <c r="J3332" s="5" t="n">
        <v>2</v>
      </c>
      <c r="K3332" s="6" t="inlineStr">
        <is>
          <t>自然忽略不影响倾听</t>
        </is>
      </c>
      <c r="L3332" s="5" t="n">
        <v>3</v>
      </c>
      <c r="M3332" s="6" t="inlineStr">
        <is>
          <t>专注内容忽略细节</t>
        </is>
      </c>
      <c r="N3332" s="5" t="n">
        <v>4</v>
      </c>
      <c r="O3332" s="6" t="inlineStr">
        <is>
          <t>憋笑写在脸上</t>
        </is>
      </c>
      <c r="P3332" s="5" t="n">
        <v>1</v>
      </c>
      <c r="Q3332" s="6" t="n"/>
      <c r="R3332" s="5" t="n"/>
      <c r="S3332" s="5">
        <f>MAX(J3332,L3332,N3332,P3332)</f>
        <v/>
      </c>
      <c r="T3332" s="5">
        <f>MIN(J3332,L3332,N3332,P3332)</f>
        <v/>
      </c>
    </row>
    <row r="3333">
      <c r="A3333" s="5" t="n">
        <v>113</v>
      </c>
      <c r="B3333" s="6" t="inlineStr">
        <is>
          <t>人际与社交</t>
        </is>
      </c>
      <c r="C3333" s="6" t="inlineStr">
        <is>
          <t>第一印象</t>
        </is>
      </c>
      <c r="D3333" s="5" t="n">
        <v>20</v>
      </c>
      <c r="E3333" s="6" t="inlineStr">
        <is>
          <t>你讲一件复杂的事情通常…</t>
        </is>
      </c>
      <c r="F3333" s="5" t="inlineStr">
        <is>
          <t>单选</t>
        </is>
      </c>
      <c r="G3333" s="5" t="inlineStr">
        <is>
          <t>D2</t>
        </is>
      </c>
      <c r="H3333" s="6" t="inlineStr">
        <is>
          <t>谈吐表达</t>
        </is>
      </c>
      <c r="I3333" s="6" t="inlineStr">
        <is>
          <t>先结论再分点讲清</t>
        </is>
      </c>
      <c r="J3333" s="5" t="n">
        <v>4</v>
      </c>
      <c r="K3333" s="6" t="inlineStr">
        <is>
          <t>讲得人一头雾水</t>
        </is>
      </c>
      <c r="L3333" s="5" t="n">
        <v>1</v>
      </c>
      <c r="M3333" s="6" t="inlineStr">
        <is>
          <t>按时间顺序慢慢说</t>
        </is>
      </c>
      <c r="N3333" s="5" t="n">
        <v>3</v>
      </c>
      <c r="O3333" s="6" t="inlineStr">
        <is>
          <t>想到哪说到哪</t>
        </is>
      </c>
      <c r="P3333" s="5" t="n">
        <v>2</v>
      </c>
      <c r="Q3333" s="6" t="n"/>
      <c r="R3333" s="5" t="n"/>
      <c r="S3333" s="5">
        <f>MAX(J3333,L3333,N3333,P3333)</f>
        <v/>
      </c>
      <c r="T3333" s="5">
        <f>MIN(J3333,L3333,N3333,P3333)</f>
        <v/>
      </c>
    </row>
    <row r="3334">
      <c r="A3334" s="5" t="n">
        <v>113</v>
      </c>
      <c r="B3334" s="6" t="inlineStr">
        <is>
          <t>人际与社交</t>
        </is>
      </c>
      <c r="C3334" s="6" t="inlineStr">
        <is>
          <t>第一印象</t>
        </is>
      </c>
      <c r="D3334" s="5" t="n">
        <v>21</v>
      </c>
      <c r="E3334" s="6" t="inlineStr">
        <is>
          <t>你觉得哪些表达习惯会给第一印象加分（多选）</t>
        </is>
      </c>
      <c r="F3334" s="5" t="inlineStr">
        <is>
          <t>多选</t>
        </is>
      </c>
      <c r="G3334" s="5" t="inlineStr">
        <is>
          <t>D2</t>
        </is>
      </c>
      <c r="H3334" s="6" t="inlineStr">
        <is>
          <t>谈吐表达</t>
        </is>
      </c>
      <c r="I3334" s="6" t="inlineStr">
        <is>
          <t>适当用故事举例子</t>
        </is>
      </c>
      <c r="J3334" s="5" t="n">
        <v>1</v>
      </c>
      <c r="K3334" s="6" t="inlineStr">
        <is>
          <t>保持先听后说的节奏</t>
        </is>
      </c>
      <c r="L3334" s="5" t="n">
        <v>1</v>
      </c>
      <c r="M3334" s="6" t="inlineStr">
        <is>
          <t>频繁抛出流行梗</t>
        </is>
      </c>
      <c r="N3334" s="5" t="n">
        <v>0</v>
      </c>
      <c r="O3334" s="6" t="inlineStr">
        <is>
          <t>记住并叫出对方名字</t>
        </is>
      </c>
      <c r="P3334" s="5" t="n">
        <v>2</v>
      </c>
      <c r="Q3334" s="6" t="n"/>
      <c r="R3334" s="5" t="n"/>
      <c r="S3334" s="5">
        <f>MAX(J3334,L3334,N3334,P3334)</f>
        <v/>
      </c>
      <c r="T3334" s="5">
        <f>MIN(J3334,L3334,N3334,P3334)</f>
        <v/>
      </c>
    </row>
    <row r="3335">
      <c r="A3335" s="5" t="n">
        <v>113</v>
      </c>
      <c r="B3335" s="6" t="inlineStr">
        <is>
          <t>人际与社交</t>
        </is>
      </c>
      <c r="C3335" s="6" t="inlineStr">
        <is>
          <t>第一印象</t>
        </is>
      </c>
      <c r="D3335" s="5" t="n">
        <v>22</v>
      </c>
      <c r="E3335" s="6" t="inlineStr">
        <is>
          <t>初次见面对方递来联系方式，你会…</t>
        </is>
      </c>
      <c r="F3335" s="5" t="inlineStr">
        <is>
          <t>单选</t>
        </is>
      </c>
      <c r="G3335" s="5" t="inlineStr">
        <is>
          <t>D3</t>
        </is>
      </c>
      <c r="H3335" s="6" t="inlineStr">
        <is>
          <t>互动分寸</t>
        </is>
      </c>
      <c r="I3335" s="6" t="inlineStr">
        <is>
          <t>郑重接过并当天问候</t>
        </is>
      </c>
      <c r="J3335" s="5" t="n">
        <v>4</v>
      </c>
      <c r="K3335" s="6" t="inlineStr">
        <is>
          <t>尴尬推辞不太想收</t>
        </is>
      </c>
      <c r="L3335" s="5" t="n">
        <v>1</v>
      </c>
      <c r="M3335" s="6" t="inlineStr">
        <is>
          <t>礼貌收好稍后联系</t>
        </is>
      </c>
      <c r="N3335" s="5" t="n">
        <v>3</v>
      </c>
      <c r="O3335" s="6" t="inlineStr">
        <is>
          <t>随手一放就忘了</t>
        </is>
      </c>
      <c r="P3335" s="5" t="n">
        <v>2</v>
      </c>
      <c r="Q3335" s="6" t="n"/>
      <c r="R3335" s="5" t="n"/>
      <c r="S3335" s="5">
        <f>MAX(J3335,L3335,N3335,P3335)</f>
        <v/>
      </c>
      <c r="T3335" s="5">
        <f>MIN(J3335,L3335,N3335,P3335)</f>
        <v/>
      </c>
    </row>
    <row r="3336">
      <c r="A3336" s="5" t="n">
        <v>113</v>
      </c>
      <c r="B3336" s="6" t="inlineStr">
        <is>
          <t>人际与社交</t>
        </is>
      </c>
      <c r="C3336" s="6" t="inlineStr">
        <is>
          <t>第一印象</t>
        </is>
      </c>
      <c r="D3336" s="5" t="n">
        <v>23</v>
      </c>
      <c r="E3336" s="6" t="inlineStr">
        <is>
          <t>你和初识者保持的身体距离通常…</t>
        </is>
      </c>
      <c r="F3336" s="5" t="inlineStr">
        <is>
          <t>单选</t>
        </is>
      </c>
      <c r="G3336" s="5" t="inlineStr">
        <is>
          <t>D3</t>
        </is>
      </c>
      <c r="H3336" s="6" t="inlineStr">
        <is>
          <t>互动分寸</t>
        </is>
      </c>
      <c r="I3336" s="6" t="inlineStr">
        <is>
          <t>一臂之外恰到好处</t>
        </is>
      </c>
      <c r="J3336" s="5" t="n">
        <v>4</v>
      </c>
      <c r="K3336" s="6" t="inlineStr">
        <is>
          <t>隔着桌子正合适</t>
        </is>
      </c>
      <c r="L3336" s="5" t="n">
        <v>3</v>
      </c>
      <c r="M3336" s="6" t="inlineStr">
        <is>
          <t>不由自主凑得很近</t>
        </is>
      </c>
      <c r="N3336" s="5" t="n">
        <v>2</v>
      </c>
      <c r="O3336" s="6" t="inlineStr">
        <is>
          <t>恨不得贴墙站着</t>
        </is>
      </c>
      <c r="P3336" s="5" t="n">
        <v>1</v>
      </c>
      <c r="Q3336" s="6" t="n"/>
      <c r="R3336" s="5" t="n"/>
      <c r="S3336" s="5">
        <f>MAX(J3336,L3336,N3336,P3336)</f>
        <v/>
      </c>
      <c r="T3336" s="5">
        <f>MIN(J3336,L3336,N3336,P3336)</f>
        <v/>
      </c>
    </row>
    <row r="3337">
      <c r="A3337" s="5" t="n">
        <v>113</v>
      </c>
      <c r="B3337" s="6" t="inlineStr">
        <is>
          <t>人际与社交</t>
        </is>
      </c>
      <c r="C3337" s="6" t="inlineStr">
        <is>
          <t>第一印象</t>
        </is>
      </c>
      <c r="D3337" s="5" t="n">
        <v>24</v>
      </c>
      <c r="E3337" s="6" t="inlineStr">
        <is>
          <t>对方问到隐私你不想回答，你会…</t>
        </is>
      </c>
      <c r="F3337" s="5" t="inlineStr">
        <is>
          <t>单选</t>
        </is>
      </c>
      <c r="G3337" s="5" t="inlineStr">
        <is>
          <t>D3</t>
        </is>
      </c>
      <c r="H3337" s="6" t="inlineStr">
        <is>
          <t>互动分寸</t>
        </is>
      </c>
      <c r="I3337" s="6" t="inlineStr">
        <is>
          <t>硬着头皮全盘托出</t>
        </is>
      </c>
      <c r="J3337" s="5" t="n">
        <v>2</v>
      </c>
      <c r="K3337" s="6" t="inlineStr">
        <is>
          <t>幽默带过不伤面子</t>
        </is>
      </c>
      <c r="L3337" s="5" t="n">
        <v>3</v>
      </c>
      <c r="M3337" s="6" t="inlineStr">
        <is>
          <t>礼貌设界换新话题</t>
        </is>
      </c>
      <c r="N3337" s="5" t="n">
        <v>4</v>
      </c>
      <c r="O3337" s="6" t="inlineStr">
        <is>
          <t>冷着脸直接怼回去</t>
        </is>
      </c>
      <c r="P3337" s="5" t="n">
        <v>1</v>
      </c>
      <c r="Q3337" s="6" t="n"/>
      <c r="R3337" s="5" t="n"/>
      <c r="S3337" s="5">
        <f>MAX(J3337,L3337,N3337,P3337)</f>
        <v/>
      </c>
      <c r="T3337" s="5">
        <f>MIN(J3337,L3337,N3337,P3337)</f>
        <v/>
      </c>
    </row>
    <row r="3338">
      <c r="A3338" s="5" t="n">
        <v>113</v>
      </c>
      <c r="B3338" s="6" t="inlineStr">
        <is>
          <t>人际与社交</t>
        </is>
      </c>
      <c r="C3338" s="6" t="inlineStr">
        <is>
          <t>第一印象</t>
        </is>
      </c>
      <c r="D3338" s="5" t="n">
        <v>25</v>
      </c>
      <c r="E3338" s="6" t="inlineStr">
        <is>
          <t>初次见面时你通常怎么用手机…</t>
        </is>
      </c>
      <c r="F3338" s="5" t="inlineStr">
        <is>
          <t>单选</t>
        </is>
      </c>
      <c r="G3338" s="5" t="inlineStr">
        <is>
          <t>D3</t>
        </is>
      </c>
      <c r="H3338" s="6" t="inlineStr">
        <is>
          <t>互动分寸</t>
        </is>
      </c>
      <c r="I3338" s="6" t="inlineStr">
        <is>
          <t>全程刷个不停</t>
        </is>
      </c>
      <c r="J3338" s="5" t="n">
        <v>1</v>
      </c>
      <c r="K3338" s="6" t="inlineStr">
        <is>
          <t>时不时低头刷一刷</t>
        </is>
      </c>
      <c r="L3338" s="5" t="n">
        <v>2</v>
      </c>
      <c r="M3338" s="6" t="inlineStr">
        <is>
          <t>来了消息看一眼</t>
        </is>
      </c>
      <c r="N3338" s="5" t="n">
        <v>3</v>
      </c>
      <c r="O3338" s="6" t="inlineStr">
        <is>
          <t>静音扣放专注交流</t>
        </is>
      </c>
      <c r="P3338" s="5" t="n">
        <v>4</v>
      </c>
      <c r="Q3338" s="6" t="n"/>
      <c r="R3338" s="5" t="n"/>
      <c r="S3338" s="5">
        <f>MAX(J3338,L3338,N3338,P3338)</f>
        <v/>
      </c>
      <c r="T3338" s="5">
        <f>MIN(J3338,L3338,N3338,P3338)</f>
        <v/>
      </c>
    </row>
    <row r="3339">
      <c r="A3339" s="5" t="n">
        <v>113</v>
      </c>
      <c r="B3339" s="6" t="inlineStr">
        <is>
          <t>人际与社交</t>
        </is>
      </c>
      <c r="C3339" s="6" t="inlineStr">
        <is>
          <t>第一印象</t>
        </is>
      </c>
      <c r="D3339" s="5" t="n">
        <v>26</v>
      </c>
      <c r="E3339" s="6" t="inlineStr">
        <is>
          <t>对方滔滔不绝让你插不上话，你会…</t>
        </is>
      </c>
      <c r="F3339" s="5" t="inlineStr">
        <is>
          <t>单选</t>
        </is>
      </c>
      <c r="G3339" s="5" t="inlineStr">
        <is>
          <t>D3</t>
        </is>
      </c>
      <c r="H3339" s="6" t="inlineStr">
        <is>
          <t>互动分寸</t>
        </is>
      </c>
      <c r="I3339" s="6" t="inlineStr">
        <is>
          <t>找准停顿礼貌接话</t>
        </is>
      </c>
      <c r="J3339" s="5" t="n">
        <v>3</v>
      </c>
      <c r="K3339" s="6" t="inlineStr">
        <is>
          <t>直接打断说自己事</t>
        </is>
      </c>
      <c r="L3339" s="5" t="n">
        <v>1</v>
      </c>
      <c r="M3339" s="6" t="inlineStr">
        <is>
          <t>适时回应顺势引导</t>
        </is>
      </c>
      <c r="N3339" s="5" t="n">
        <v>4</v>
      </c>
      <c r="O3339" s="6" t="inlineStr">
        <is>
          <t>干脆放空走神</t>
        </is>
      </c>
      <c r="P3339" s="5" t="n">
        <v>2</v>
      </c>
      <c r="Q3339" s="6" t="n"/>
      <c r="R3339" s="5" t="n"/>
      <c r="S3339" s="5">
        <f>MAX(J3339,L3339,N3339,P3339)</f>
        <v/>
      </c>
      <c r="T3339" s="5">
        <f>MIN(J3339,L3339,N3339,P3339)</f>
        <v/>
      </c>
    </row>
    <row r="3340">
      <c r="A3340" s="5" t="n">
        <v>113</v>
      </c>
      <c r="B3340" s="6" t="inlineStr">
        <is>
          <t>人际与社交</t>
        </is>
      </c>
      <c r="C3340" s="6" t="inlineStr">
        <is>
          <t>第一印象</t>
        </is>
      </c>
      <c r="D3340" s="5" t="n">
        <v>27</v>
      </c>
      <c r="E3340" s="6" t="inlineStr">
        <is>
          <t>初次见面的谈话收尾，你会…</t>
        </is>
      </c>
      <c r="F3340" s="5" t="inlineStr">
        <is>
          <t>单选</t>
        </is>
      </c>
      <c r="G3340" s="5" t="inlineStr">
        <is>
          <t>D3</t>
        </is>
      </c>
      <c r="H3340" s="6" t="inlineStr">
        <is>
          <t>互动分寸</t>
        </is>
      </c>
      <c r="I3340" s="6" t="inlineStr">
        <is>
          <t>总结收获并约定下一步</t>
        </is>
      </c>
      <c r="J3340" s="5" t="n">
        <v>4</v>
      </c>
      <c r="K3340" s="6" t="inlineStr">
        <is>
          <t>假装接电话先走</t>
        </is>
      </c>
      <c r="L3340" s="5" t="n">
        <v>1</v>
      </c>
      <c r="M3340" s="6" t="inlineStr">
        <is>
          <t>互道感谢表达愉快</t>
        </is>
      </c>
      <c r="N3340" s="5" t="n">
        <v>3</v>
      </c>
      <c r="O3340" s="6" t="inlineStr">
        <is>
          <t>匆匆道别各回各家</t>
        </is>
      </c>
      <c r="P3340" s="5" t="n">
        <v>2</v>
      </c>
      <c r="Q3340" s="6" t="n"/>
      <c r="R3340" s="5" t="n"/>
      <c r="S3340" s="5">
        <f>MAX(J3340,L3340,N3340,P3340)</f>
        <v/>
      </c>
      <c r="T3340" s="5">
        <f>MIN(J3340,L3340,N3340,P3340)</f>
        <v/>
      </c>
    </row>
    <row r="3341">
      <c r="A3341" s="5" t="n">
        <v>113</v>
      </c>
      <c r="B3341" s="6" t="inlineStr">
        <is>
          <t>人际与社交</t>
        </is>
      </c>
      <c r="C3341" s="6" t="inlineStr">
        <is>
          <t>第一印象</t>
        </is>
      </c>
      <c r="D3341" s="5" t="n">
        <v>28</v>
      </c>
      <c r="E3341" s="6" t="inlineStr">
        <is>
          <t>你向初识者提问的深度通常…</t>
        </is>
      </c>
      <c r="F3341" s="5" t="inlineStr">
        <is>
          <t>单选</t>
        </is>
      </c>
      <c r="G3341" s="5" t="inlineStr">
        <is>
          <t>D3</t>
        </is>
      </c>
      <c r="H3341" s="6" t="inlineStr">
        <is>
          <t>互动分寸</t>
        </is>
      </c>
      <c r="I3341" s="6" t="inlineStr">
        <is>
          <t>循序渐进由浅入深</t>
        </is>
      </c>
      <c r="J3341" s="5" t="n">
        <v>4</v>
      </c>
      <c r="K3341" s="6" t="inlineStr">
        <is>
          <t>围绕对方兴趣适度展开</t>
        </is>
      </c>
      <c r="L3341" s="5" t="n">
        <v>3</v>
      </c>
      <c r="M3341" s="6" t="inlineStr">
        <is>
          <t>查户口式连环追问</t>
        </is>
      </c>
      <c r="N3341" s="5" t="n">
        <v>1</v>
      </c>
      <c r="O3341" s="6" t="inlineStr">
        <is>
          <t>基本不提问全程自述</t>
        </is>
      </c>
      <c r="P3341" s="5" t="n">
        <v>2</v>
      </c>
      <c r="Q3341" s="6" t="n"/>
      <c r="R3341" s="5" t="n"/>
      <c r="S3341" s="5">
        <f>MAX(J3341,L3341,N3341,P3341)</f>
        <v/>
      </c>
      <c r="T3341" s="5">
        <f>MIN(J3341,L3341,N3341,P3341)</f>
        <v/>
      </c>
    </row>
    <row r="3342">
      <c r="A3342" s="5" t="n">
        <v>113</v>
      </c>
      <c r="B3342" s="6" t="inlineStr">
        <is>
          <t>人际与社交</t>
        </is>
      </c>
      <c r="C3342" s="6" t="inlineStr">
        <is>
          <t>第一印象</t>
        </is>
      </c>
      <c r="D3342" s="5" t="n">
        <v>29</v>
      </c>
      <c r="E3342" s="6" t="inlineStr">
        <is>
          <t>第一次见面你如何看待买单…</t>
        </is>
      </c>
      <c r="F3342" s="5" t="inlineStr">
        <is>
          <t>单选</t>
        </is>
      </c>
      <c r="G3342" s="5" t="inlineStr">
        <is>
          <t>D3</t>
        </is>
      </c>
      <c r="H3342" s="6" t="inlineStr">
        <is>
          <t>互动分寸</t>
        </is>
      </c>
      <c r="I3342" s="6" t="inlineStr">
        <is>
          <t>提议各付干脆利落</t>
        </is>
      </c>
      <c r="J3342" s="5" t="n">
        <v>3</v>
      </c>
      <c r="K3342" s="6" t="inlineStr">
        <is>
          <t>坚持自己请客撑场面</t>
        </is>
      </c>
      <c r="L3342" s="5" t="n">
        <v>2</v>
      </c>
      <c r="M3342" s="6" t="inlineStr">
        <is>
          <t>提前沟通大方商量</t>
        </is>
      </c>
      <c r="N3342" s="5" t="n">
        <v>4</v>
      </c>
      <c r="O3342" s="6" t="inlineStr">
        <is>
          <t>假装去洗手台躲单</t>
        </is>
      </c>
      <c r="P3342" s="5" t="n">
        <v>1</v>
      </c>
      <c r="Q3342" s="6" t="n"/>
      <c r="R3342" s="5" t="n"/>
      <c r="S3342" s="5">
        <f>MAX(J3342,L3342,N3342,P3342)</f>
        <v/>
      </c>
      <c r="T3342" s="5">
        <f>MIN(J3342,L3342,N3342,P3342)</f>
        <v/>
      </c>
    </row>
    <row r="3343">
      <c r="A3343" s="5" t="n">
        <v>113</v>
      </c>
      <c r="B3343" s="6" t="inlineStr">
        <is>
          <t>人际与社交</t>
        </is>
      </c>
      <c r="C3343" s="6" t="inlineStr">
        <is>
          <t>第一印象</t>
        </is>
      </c>
      <c r="D3343" s="5" t="n">
        <v>30</v>
      </c>
      <c r="E3343" s="6" t="inlineStr">
        <is>
          <t>对方名片头衔很高，你会…</t>
        </is>
      </c>
      <c r="F3343" s="5" t="inlineStr">
        <is>
          <t>单选</t>
        </is>
      </c>
      <c r="G3343" s="5" t="inlineStr">
        <is>
          <t>D3</t>
        </is>
      </c>
      <c r="H3343" s="6" t="inlineStr">
        <is>
          <t>互动分寸</t>
        </is>
      </c>
      <c r="I3343" s="6" t="inlineStr">
        <is>
          <t>立刻放低姿态讨好</t>
        </is>
      </c>
      <c r="J3343" s="5" t="n">
        <v>2</v>
      </c>
      <c r="K3343" s="6" t="inlineStr">
        <is>
          <t>心里嘀咕水份不小</t>
        </is>
      </c>
      <c r="L3343" s="5" t="n">
        <v>1</v>
      </c>
      <c r="M3343" s="6" t="inlineStr">
        <is>
          <t>重视经历多于头衔</t>
        </is>
      </c>
      <c r="N3343" s="5" t="n">
        <v>4</v>
      </c>
      <c r="O3343" s="6" t="inlineStr">
        <is>
          <t>尊重但平等交流</t>
        </is>
      </c>
      <c r="P3343" s="5" t="n">
        <v>3</v>
      </c>
      <c r="Q3343" s="6" t="n"/>
      <c r="R3343" s="5" t="n"/>
      <c r="S3343" s="5">
        <f>MAX(J3343,L3343,N3343,P3343)</f>
        <v/>
      </c>
      <c r="T3343" s="5">
        <f>MIN(J3343,L3343,N3343,P3343)</f>
        <v/>
      </c>
    </row>
    <row r="3344">
      <c r="A3344" s="5" t="n">
        <v>113</v>
      </c>
      <c r="B3344" s="6" t="inlineStr">
        <is>
          <t>人际与社交</t>
        </is>
      </c>
      <c r="C3344" s="6" t="inlineStr">
        <is>
          <t>第一印象</t>
        </is>
      </c>
      <c r="D3344" s="5" t="n">
        <v>31</v>
      </c>
      <c r="E3344" s="6" t="inlineStr">
        <is>
          <t>初次见面结束之后，你会…</t>
        </is>
      </c>
      <c r="F3344" s="5" t="inlineStr">
        <is>
          <t>单选</t>
        </is>
      </c>
      <c r="G3344" s="5" t="inlineStr">
        <is>
          <t>D3</t>
        </is>
      </c>
      <c r="H3344" s="6" t="inlineStr">
        <is>
          <t>互动分寸</t>
        </is>
      </c>
      <c r="I3344" s="6" t="inlineStr">
        <is>
          <t>从此再无联系</t>
        </is>
      </c>
      <c r="J3344" s="5" t="n">
        <v>1</v>
      </c>
      <c r="K3344" s="6" t="inlineStr">
        <is>
          <t>等对方先联系自己</t>
        </is>
      </c>
      <c r="L3344" s="5" t="n">
        <v>2</v>
      </c>
      <c r="M3344" s="6" t="inlineStr">
        <is>
          <t>过几天约下次见面</t>
        </is>
      </c>
      <c r="N3344" s="5" t="n">
        <v>3</v>
      </c>
      <c r="O3344" s="6" t="inlineStr">
        <is>
          <t>当晚发消息跟进感受</t>
        </is>
      </c>
      <c r="P3344" s="5" t="n">
        <v>4</v>
      </c>
      <c r="Q3344" s="6" t="n"/>
      <c r="R3344" s="5" t="n"/>
      <c r="S3344" s="5">
        <f>MAX(J3344,L3344,N3344,P3344)</f>
        <v/>
      </c>
      <c r="T3344" s="5">
        <f>MIN(J3344,L3344,N3344,P3344)</f>
        <v/>
      </c>
    </row>
    <row r="3345">
      <c r="A3345" s="5" t="n">
        <v>114</v>
      </c>
      <c r="B3345" s="6" t="inlineStr">
        <is>
          <t>人际与社交</t>
        </is>
      </c>
      <c r="C3345" s="6" t="inlineStr">
        <is>
          <t>交友观与择友标准</t>
        </is>
      </c>
      <c r="D3345" s="5" t="n">
        <v>1</v>
      </c>
      <c r="E3345" s="6" t="inlineStr">
        <is>
          <t>你交朋友的头号原则是什么…</t>
        </is>
      </c>
      <c r="F3345" s="5" t="inlineStr">
        <is>
          <t>单选</t>
        </is>
      </c>
      <c r="G3345" s="5" t="inlineStr">
        <is>
          <t>D1</t>
        </is>
      </c>
      <c r="H3345" s="6" t="inlineStr">
        <is>
          <t>交友原则</t>
        </is>
      </c>
      <c r="I3345" s="6" t="inlineStr">
        <is>
          <t>真诚相待互相尊重</t>
        </is>
      </c>
      <c r="J3345" s="5" t="n">
        <v>4</v>
      </c>
      <c r="K3345" s="6" t="inlineStr">
        <is>
          <t>慢慢了解不设预设</t>
        </is>
      </c>
      <c r="L3345" s="5" t="n">
        <v>3</v>
      </c>
      <c r="M3345" s="6" t="inlineStr">
        <is>
          <t>合则来不合则去</t>
        </is>
      </c>
      <c r="N3345" s="5" t="n">
        <v>1</v>
      </c>
      <c r="O3345" s="6" t="inlineStr">
        <is>
          <t>先看有没有利用价值</t>
        </is>
      </c>
      <c r="P3345" s="5" t="n">
        <v>2</v>
      </c>
      <c r="Q3345" s="6" t="n"/>
      <c r="R3345" s="5" t="n"/>
      <c r="S3345" s="5">
        <f>MAX(J3345,L3345,N3345,P3345)</f>
        <v/>
      </c>
      <c r="T3345" s="5">
        <f>MIN(J3345,L3345,N3345,P3345)</f>
        <v/>
      </c>
    </row>
    <row r="3346">
      <c r="A3346" s="5" t="n">
        <v>114</v>
      </c>
      <c r="B3346" s="6" t="inlineStr">
        <is>
          <t>人际与社交</t>
        </is>
      </c>
      <c r="C3346" s="6" t="inlineStr">
        <is>
          <t>交友观与择友标准</t>
        </is>
      </c>
      <c r="D3346" s="5" t="n">
        <v>2</v>
      </c>
      <c r="E3346" s="6" t="inlineStr">
        <is>
          <t>有人劝你多结交有用的人脉，你会…</t>
        </is>
      </c>
      <c r="F3346" s="5" t="inlineStr">
        <is>
          <t>单选</t>
        </is>
      </c>
      <c r="G3346" s="5" t="inlineStr">
        <is>
          <t>D1</t>
        </is>
      </c>
      <c r="H3346" s="6" t="inlineStr">
        <is>
          <t>交友原则</t>
        </is>
      </c>
      <c r="I3346" s="6" t="inlineStr">
        <is>
          <t>有用没用先看合不合拍</t>
        </is>
      </c>
      <c r="J3346" s="5" t="n">
        <v>4</v>
      </c>
      <c r="K3346" s="6" t="inlineStr">
        <is>
          <t>觉得功利但也会试试</t>
        </is>
      </c>
      <c r="L3346" s="5" t="n">
        <v>2</v>
      </c>
      <c r="M3346" s="6" t="inlineStr">
        <is>
          <t>有用无用都保持客气</t>
        </is>
      </c>
      <c r="N3346" s="5" t="n">
        <v>3</v>
      </c>
      <c r="O3346" s="6" t="inlineStr">
        <is>
          <t>完全认同照做</t>
        </is>
      </c>
      <c r="P3346" s="5" t="n">
        <v>1</v>
      </c>
      <c r="Q3346" s="6" t="n"/>
      <c r="R3346" s="5" t="n"/>
      <c r="S3346" s="5">
        <f>MAX(J3346,L3346,N3346,P3346)</f>
        <v/>
      </c>
      <c r="T3346" s="5">
        <f>MIN(J3346,L3346,N3346,P3346)</f>
        <v/>
      </c>
    </row>
    <row r="3347">
      <c r="A3347" s="5" t="n">
        <v>114</v>
      </c>
      <c r="B3347" s="6" t="inlineStr">
        <is>
          <t>人际与社交</t>
        </is>
      </c>
      <c r="C3347" s="6" t="inlineStr">
        <is>
          <t>交友观与择友标准</t>
        </is>
      </c>
      <c r="D3347" s="5" t="n">
        <v>3</v>
      </c>
      <c r="E3347" s="6" t="inlineStr">
        <is>
          <t>发现朋友在背后议论你，你会…</t>
        </is>
      </c>
      <c r="F3347" s="5" t="inlineStr">
        <is>
          <t>单选</t>
        </is>
      </c>
      <c r="G3347" s="5" t="inlineStr">
        <is>
          <t>D1</t>
        </is>
      </c>
      <c r="H3347" s="6" t="inlineStr">
        <is>
          <t>交友原则</t>
        </is>
      </c>
      <c r="I3347" s="6" t="inlineStr">
        <is>
          <t>默默记仇慢慢疏远</t>
        </is>
      </c>
      <c r="J3347" s="5" t="n">
        <v>2</v>
      </c>
      <c r="K3347" s="6" t="inlineStr">
        <is>
          <t>当没发生继续相处</t>
        </is>
      </c>
      <c r="L3347" s="5" t="n">
        <v>1</v>
      </c>
      <c r="M3347" s="6" t="inlineStr">
        <is>
          <t>直接沟通分辨善意恶意</t>
        </is>
      </c>
      <c r="N3347" s="5" t="n">
        <v>4</v>
      </c>
      <c r="O3347" s="6" t="inlineStr">
        <is>
          <t>当面问清给机会解释</t>
        </is>
      </c>
      <c r="P3347" s="5" t="n">
        <v>3</v>
      </c>
      <c r="Q3347" s="6" t="n"/>
      <c r="R3347" s="5" t="n"/>
      <c r="S3347" s="5">
        <f>MAX(J3347,L3347,N3347,P3347)</f>
        <v/>
      </c>
      <c r="T3347" s="5">
        <f>MIN(J3347,L3347,N3347,P3347)</f>
        <v/>
      </c>
    </row>
    <row r="3348">
      <c r="A3348" s="5" t="n">
        <v>114</v>
      </c>
      <c r="B3348" s="6" t="inlineStr">
        <is>
          <t>人际与社交</t>
        </is>
      </c>
      <c r="C3348" s="6" t="inlineStr">
        <is>
          <t>交友观与择友标准</t>
        </is>
      </c>
      <c r="D3348" s="5" t="n">
        <v>4</v>
      </c>
      <c r="E3348" s="6" t="inlineStr">
        <is>
          <t>朋友开口借数目不小的钱，你会…</t>
        </is>
      </c>
      <c r="F3348" s="5" t="inlineStr">
        <is>
          <t>单选</t>
        </is>
      </c>
      <c r="G3348" s="5" t="inlineStr">
        <is>
          <t>D1</t>
        </is>
      </c>
      <c r="H3348" s="6" t="inlineStr">
        <is>
          <t>交友原则</t>
        </is>
      </c>
      <c r="I3348" s="6" t="inlineStr">
        <is>
          <t>直接拉黑绝交</t>
        </is>
      </c>
      <c r="J3348" s="5" t="n">
        <v>1</v>
      </c>
      <c r="K3348" s="6" t="inlineStr">
        <is>
          <t>量力而说明确边界</t>
        </is>
      </c>
      <c r="L3348" s="5" t="n">
        <v>4</v>
      </c>
      <c r="M3348" s="6" t="inlineStr">
        <is>
          <t>碍于面子咬牙借出</t>
        </is>
      </c>
      <c r="N3348" s="5" t="n">
        <v>2</v>
      </c>
      <c r="O3348" s="6" t="inlineStr">
        <is>
          <t>借一部分表心意</t>
        </is>
      </c>
      <c r="P3348" s="5" t="n">
        <v>3</v>
      </c>
      <c r="Q3348" s="6" t="n"/>
      <c r="R3348" s="5" t="n"/>
      <c r="S3348" s="5">
        <f>MAX(J3348,L3348,N3348,P3348)</f>
        <v/>
      </c>
      <c r="T3348" s="5">
        <f>MIN(J3348,L3348,N3348,P3348)</f>
        <v/>
      </c>
    </row>
    <row r="3349">
      <c r="A3349" s="5" t="n">
        <v>114</v>
      </c>
      <c r="B3349" s="6" t="inlineStr">
        <is>
          <t>人际与社交</t>
        </is>
      </c>
      <c r="C3349" s="6" t="inlineStr">
        <is>
          <t>交友观与择友标准</t>
        </is>
      </c>
      <c r="D3349" s="5" t="n">
        <v>5</v>
      </c>
      <c r="E3349" s="6" t="inlineStr">
        <is>
          <t>对朋友托付给你的秘密，你会…</t>
        </is>
      </c>
      <c r="F3349" s="5" t="inlineStr">
        <is>
          <t>单选</t>
        </is>
      </c>
      <c r="G3349" s="5" t="inlineStr">
        <is>
          <t>D1</t>
        </is>
      </c>
      <c r="H3349" s="6" t="inlineStr">
        <is>
          <t>交友原则</t>
        </is>
      </c>
      <c r="I3349" s="6" t="inlineStr">
        <is>
          <t>暗示别人你有内幕</t>
        </is>
      </c>
      <c r="J3349" s="5" t="n">
        <v>2</v>
      </c>
      <c r="K3349" s="6" t="inlineStr">
        <is>
          <t>只告诉最信任的人</t>
        </is>
      </c>
      <c r="L3349" s="5" t="n">
        <v>3</v>
      </c>
      <c r="M3349" s="6" t="inlineStr">
        <is>
          <t>当谈资随口分享</t>
        </is>
      </c>
      <c r="N3349" s="5" t="n">
        <v>1</v>
      </c>
      <c r="O3349" s="6" t="inlineStr">
        <is>
          <t>守口如瓶烂在心里</t>
        </is>
      </c>
      <c r="P3349" s="5" t="n">
        <v>4</v>
      </c>
      <c r="Q3349" s="6" t="n"/>
      <c r="R3349" s="5" t="n"/>
      <c r="S3349" s="5">
        <f>MAX(J3349,L3349,N3349,P3349)</f>
        <v/>
      </c>
      <c r="T3349" s="5">
        <f>MIN(J3349,L3349,N3349,P3349)</f>
        <v/>
      </c>
    </row>
    <row r="3350">
      <c r="A3350" s="5" t="n">
        <v>114</v>
      </c>
      <c r="B3350" s="6" t="inlineStr">
        <is>
          <t>人际与社交</t>
        </is>
      </c>
      <c r="C3350" s="6" t="inlineStr">
        <is>
          <t>交友观与择友标准</t>
        </is>
      </c>
      <c r="D3350" s="5" t="n">
        <v>6</v>
      </c>
      <c r="E3350" s="6" t="inlineStr">
        <is>
          <t>两个朋友互相看不顺眼，你会…</t>
        </is>
      </c>
      <c r="F3350" s="5" t="inlineStr">
        <is>
          <t>单选</t>
        </is>
      </c>
      <c r="G3350" s="5" t="inlineStr">
        <is>
          <t>D1</t>
        </is>
      </c>
      <c r="H3350" s="6" t="inlineStr">
        <is>
          <t>交友原则</t>
        </is>
      </c>
      <c r="I3350" s="6" t="inlineStr">
        <is>
          <t>各自相处不传话评判</t>
        </is>
      </c>
      <c r="J3350" s="5" t="n">
        <v>3</v>
      </c>
      <c r="K3350" s="6" t="inlineStr">
        <is>
          <t>两边传话当和事佬</t>
        </is>
      </c>
      <c r="L3350" s="5" t="n">
        <v>1</v>
      </c>
      <c r="M3350" s="6" t="inlineStr">
        <is>
          <t>不站队也不传闲话</t>
        </is>
      </c>
      <c r="N3350" s="5" t="n">
        <v>4</v>
      </c>
      <c r="O3350" s="6" t="inlineStr">
        <is>
          <t>帮着关系好的一方</t>
        </is>
      </c>
      <c r="P3350" s="5" t="n">
        <v>2</v>
      </c>
      <c r="Q3350" s="6" t="n"/>
      <c r="R3350" s="5" t="n"/>
      <c r="S3350" s="5">
        <f>MAX(J3350,L3350,N3350,P3350)</f>
        <v/>
      </c>
      <c r="T3350" s="5">
        <f>MIN(J3350,L3350,N3350,P3350)</f>
        <v/>
      </c>
    </row>
    <row r="3351">
      <c r="A3351" s="5" t="n">
        <v>114</v>
      </c>
      <c r="B3351" s="6" t="inlineStr">
        <is>
          <t>人际与社交</t>
        </is>
      </c>
      <c r="C3351" s="6" t="inlineStr">
        <is>
          <t>交友观与择友标准</t>
        </is>
      </c>
      <c r="D3351" s="5" t="n">
        <v>7</v>
      </c>
      <c r="E3351" s="6" t="inlineStr">
        <is>
          <t>朋友总在深夜找你倒苦水，你会…</t>
        </is>
      </c>
      <c r="F3351" s="5" t="inlineStr">
        <is>
          <t>单选</t>
        </is>
      </c>
      <c r="G3351" s="5" t="inlineStr">
        <is>
          <t>D1</t>
        </is>
      </c>
      <c r="H3351" s="6" t="inlineStr">
        <is>
          <t>交友原则</t>
        </is>
      </c>
      <c r="I3351" s="6" t="inlineStr">
        <is>
          <t>说明情况设好边界</t>
        </is>
      </c>
      <c r="J3351" s="5" t="n">
        <v>3</v>
      </c>
      <c r="K3351" s="6" t="inlineStr">
        <is>
          <t>已读不回躲一躲</t>
        </is>
      </c>
      <c r="L3351" s="5" t="n">
        <v>1</v>
      </c>
      <c r="M3351" s="6" t="inlineStr">
        <is>
          <t>约定合适的倾诉时间</t>
        </is>
      </c>
      <c r="N3351" s="5" t="n">
        <v>4</v>
      </c>
      <c r="O3351" s="6" t="inlineStr">
        <is>
          <t>再累也强撑着听</t>
        </is>
      </c>
      <c r="P3351" s="5" t="n">
        <v>2</v>
      </c>
      <c r="Q3351" s="6" t="n"/>
      <c r="R3351" s="5" t="n"/>
      <c r="S3351" s="5">
        <f>MAX(J3351,L3351,N3351,P3351)</f>
        <v/>
      </c>
      <c r="T3351" s="5">
        <f>MIN(J3351,L3351,N3351,P3351)</f>
        <v/>
      </c>
    </row>
    <row r="3352">
      <c r="A3352" s="5" t="n">
        <v>114</v>
      </c>
      <c r="B3352" s="6" t="inlineStr">
        <is>
          <t>人际与社交</t>
        </is>
      </c>
      <c r="C3352" s="6" t="inlineStr">
        <is>
          <t>交友观与择友标准</t>
        </is>
      </c>
      <c r="D3352" s="5" t="n">
        <v>8</v>
      </c>
      <c r="E3352" s="6" t="inlineStr">
        <is>
          <t>你如何看待朋友圈的经营…</t>
        </is>
      </c>
      <c r="F3352" s="5" t="inlineStr">
        <is>
          <t>单选</t>
        </is>
      </c>
      <c r="G3352" s="5" t="inlineStr">
        <is>
          <t>D1</t>
        </is>
      </c>
      <c r="H3352" s="6" t="inlineStr">
        <is>
          <t>交友原则</t>
        </is>
      </c>
      <c r="I3352" s="6" t="inlineStr">
        <is>
          <t>分享真实也顾忌他人</t>
        </is>
      </c>
      <c r="J3352" s="5" t="n">
        <v>3</v>
      </c>
      <c r="K3352" s="6" t="inlineStr">
        <is>
          <t>想发就发从不考虑他人</t>
        </is>
      </c>
      <c r="L3352" s="5" t="n">
        <v>2</v>
      </c>
      <c r="M3352" s="6" t="inlineStr">
        <is>
          <t>用心记录也尊重朋友</t>
        </is>
      </c>
      <c r="N3352" s="5" t="n">
        <v>4</v>
      </c>
      <c r="O3352" s="6" t="inlineStr">
        <is>
          <t>设各种分组搞对立</t>
        </is>
      </c>
      <c r="P3352" s="5" t="n">
        <v>1</v>
      </c>
      <c r="Q3352" s="6" t="n"/>
      <c r="R3352" s="5" t="n"/>
      <c r="S3352" s="5">
        <f>MAX(J3352,L3352,N3352,P3352)</f>
        <v/>
      </c>
      <c r="T3352" s="5">
        <f>MIN(J3352,L3352,N3352,P3352)</f>
        <v/>
      </c>
    </row>
    <row r="3353">
      <c r="A3353" s="5" t="n">
        <v>114</v>
      </c>
      <c r="B3353" s="6" t="inlineStr">
        <is>
          <t>人际与社交</t>
        </is>
      </c>
      <c r="C3353" s="6" t="inlineStr">
        <is>
          <t>交友观与择友标准</t>
        </is>
      </c>
      <c r="D3353" s="5" t="n">
        <v>9</v>
      </c>
      <c r="E3353" s="6" t="inlineStr">
        <is>
          <t>朋友犯了触碰你底线的错误，你会…</t>
        </is>
      </c>
      <c r="F3353" s="5" t="inlineStr">
        <is>
          <t>单选</t>
        </is>
      </c>
      <c r="G3353" s="5" t="inlineStr">
        <is>
          <t>D1</t>
        </is>
      </c>
      <c r="H3353" s="6" t="inlineStr">
        <is>
          <t>交友原则</t>
        </is>
      </c>
      <c r="I3353" s="6" t="inlineStr">
        <is>
          <t>劝他改正再观察</t>
        </is>
      </c>
      <c r="J3353" s="5" t="n">
        <v>3</v>
      </c>
      <c r="K3353" s="6" t="inlineStr">
        <is>
          <t>跟着大家一起疏远他</t>
        </is>
      </c>
      <c r="L3353" s="5" t="n">
        <v>2</v>
      </c>
      <c r="M3353" s="6" t="inlineStr">
        <is>
          <t>念旧情装作没看见</t>
        </is>
      </c>
      <c r="N3353" s="5" t="n">
        <v>1</v>
      </c>
      <c r="O3353" s="6" t="inlineStr">
        <is>
          <t>明确指出并拉开距离</t>
        </is>
      </c>
      <c r="P3353" s="5" t="n">
        <v>4</v>
      </c>
      <c r="Q3353" s="6" t="n"/>
      <c r="R3353" s="5" t="n"/>
      <c r="S3353" s="5">
        <f>MAX(J3353,L3353,N3353,P3353)</f>
        <v/>
      </c>
      <c r="T3353" s="5">
        <f>MIN(J3353,L3353,N3353,P3353)</f>
        <v/>
      </c>
    </row>
    <row r="3354">
      <c r="A3354" s="5" t="n">
        <v>114</v>
      </c>
      <c r="B3354" s="6" t="inlineStr">
        <is>
          <t>人际与社交</t>
        </is>
      </c>
      <c r="C3354" s="6" t="inlineStr">
        <is>
          <t>交友观与择友标准</t>
        </is>
      </c>
      <c r="D3354" s="5" t="n">
        <v>10</v>
      </c>
      <c r="E3354" s="6" t="inlineStr">
        <is>
          <t>你认为朋友之间最重要的是…</t>
        </is>
      </c>
      <c r="F3354" s="5" t="inlineStr">
        <is>
          <t>单选</t>
        </is>
      </c>
      <c r="G3354" s="5" t="inlineStr">
        <is>
          <t>D1</t>
        </is>
      </c>
      <c r="H3354" s="6" t="inlineStr">
        <is>
          <t>交友原则</t>
        </is>
      </c>
      <c r="I3354" s="6" t="inlineStr">
        <is>
          <t>彼此信任坦诚相待</t>
        </is>
      </c>
      <c r="J3354" s="5" t="n">
        <v>4</v>
      </c>
      <c r="K3354" s="6" t="inlineStr">
        <is>
          <t>有需要时能互相利用</t>
        </is>
      </c>
      <c r="L3354" s="5" t="n">
        <v>1</v>
      </c>
      <c r="M3354" s="6" t="inlineStr">
        <is>
          <t>价值观完全一致</t>
        </is>
      </c>
      <c r="N3354" s="5" t="n">
        <v>2</v>
      </c>
      <c r="O3354" s="6" t="inlineStr">
        <is>
          <t>相处舒服互不亏欠</t>
        </is>
      </c>
      <c r="P3354" s="5" t="n">
        <v>3</v>
      </c>
      <c r="Q3354" s="6" t="n"/>
      <c r="R3354" s="5" t="n"/>
      <c r="S3354" s="5">
        <f>MAX(J3354,L3354,N3354,P3354)</f>
        <v/>
      </c>
      <c r="T3354" s="5">
        <f>MIN(J3354,L3354,N3354,P3354)</f>
        <v/>
      </c>
    </row>
    <row r="3355">
      <c r="A3355" s="5" t="n">
        <v>114</v>
      </c>
      <c r="B3355" s="6" t="inlineStr">
        <is>
          <t>人际与社交</t>
        </is>
      </c>
      <c r="C3355" s="6" t="inlineStr">
        <is>
          <t>交友观与择友标准</t>
        </is>
      </c>
      <c r="D3355" s="5" t="n">
        <v>11</v>
      </c>
      <c r="E3355" s="6" t="inlineStr">
        <is>
          <t>哪些情况会让你重新审视一段友谊（多选）</t>
        </is>
      </c>
      <c r="F3355" s="5" t="inlineStr">
        <is>
          <t>多选</t>
        </is>
      </c>
      <c r="G3355" s="5" t="inlineStr">
        <is>
          <t>D1</t>
        </is>
      </c>
      <c r="H3355" s="6" t="inlineStr">
        <is>
          <t>交友原则</t>
        </is>
      </c>
      <c r="I3355" s="6" t="inlineStr">
        <is>
          <t>泄露你的隐私</t>
        </is>
      </c>
      <c r="J3355" s="5" t="n">
        <v>1</v>
      </c>
      <c r="K3355" s="6" t="inlineStr">
        <is>
          <t>只在需要你时出现</t>
        </is>
      </c>
      <c r="L3355" s="5" t="n">
        <v>1</v>
      </c>
      <c r="M3355" s="6" t="inlineStr">
        <is>
          <t>观点偶尔与你相左</t>
        </is>
      </c>
      <c r="N3355" s="5" t="n">
        <v>0</v>
      </c>
      <c r="O3355" s="6" t="inlineStr">
        <is>
          <t>对方多次撒谎失信</t>
        </is>
      </c>
      <c r="P3355" s="5" t="n">
        <v>2</v>
      </c>
      <c r="Q3355" s="6" t="n"/>
      <c r="R3355" s="5" t="n"/>
      <c r="S3355" s="5">
        <f>MAX(J3355,L3355,N3355,P3355)</f>
        <v/>
      </c>
      <c r="T3355" s="5">
        <f>MIN(J3355,L3355,N3355,P3355)</f>
        <v/>
      </c>
    </row>
    <row r="3356">
      <c r="A3356" s="5" t="n">
        <v>114</v>
      </c>
      <c r="B3356" s="6" t="inlineStr">
        <is>
          <t>人际与社交</t>
        </is>
      </c>
      <c r="C3356" s="6" t="inlineStr">
        <is>
          <t>交友观与择友标准</t>
        </is>
      </c>
      <c r="D3356" s="5" t="n">
        <v>12</v>
      </c>
      <c r="E3356" s="6" t="inlineStr">
        <is>
          <t>两种人让你选，你更愿意深交…</t>
        </is>
      </c>
      <c r="F3356" s="5" t="inlineStr">
        <is>
          <t>单选</t>
        </is>
      </c>
      <c r="G3356" s="5" t="inlineStr">
        <is>
          <t>D2</t>
        </is>
      </c>
      <c r="H3356" s="6" t="inlineStr">
        <is>
          <t>择友品味</t>
        </is>
      </c>
      <c r="I3356" s="6" t="inlineStr">
        <is>
          <t>敢于说真话的人</t>
        </is>
      </c>
      <c r="J3356" s="5" t="n">
        <v>4</v>
      </c>
      <c r="K3356" s="6" t="inlineStr">
        <is>
          <t>只会夸你的人</t>
        </is>
      </c>
      <c r="L3356" s="5" t="n">
        <v>2</v>
      </c>
      <c r="M3356" s="6" t="inlineStr">
        <is>
          <t>温和中庸的人</t>
        </is>
      </c>
      <c r="N3356" s="5" t="n">
        <v>3</v>
      </c>
      <c r="O3356" s="6" t="inlineStr">
        <is>
          <t>永远神秘的人</t>
        </is>
      </c>
      <c r="P3356" s="5" t="n">
        <v>1</v>
      </c>
      <c r="Q3356" s="6" t="n"/>
      <c r="R3356" s="5" t="n"/>
      <c r="S3356" s="5">
        <f>MAX(J3356,L3356,N3356,P3356)</f>
        <v/>
      </c>
      <c r="T3356" s="5">
        <f>MIN(J3356,L3356,N3356,P3356)</f>
        <v/>
      </c>
    </row>
    <row r="3357">
      <c r="A3357" s="5" t="n">
        <v>114</v>
      </c>
      <c r="B3357" s="6" t="inlineStr">
        <is>
          <t>人际与社交</t>
        </is>
      </c>
      <c r="C3357" s="6" t="inlineStr">
        <is>
          <t>交友观与择友标准</t>
        </is>
      </c>
      <c r="D3357" s="5" t="n">
        <v>13</v>
      </c>
      <c r="E3357" s="6" t="inlineStr">
        <is>
          <t>对方学历收入远超于你，你会…</t>
        </is>
      </c>
      <c r="F3357" s="5" t="inlineStr">
        <is>
          <t>单选</t>
        </is>
      </c>
      <c r="G3357" s="5" t="inlineStr">
        <is>
          <t>D2</t>
        </is>
      </c>
      <c r="H3357" s="6" t="inlineStr">
        <is>
          <t>择友品味</t>
        </is>
      </c>
      <c r="I3357" s="6" t="inlineStr">
        <is>
          <t>自觉低人一头</t>
        </is>
      </c>
      <c r="J3357" s="5" t="n">
        <v>2</v>
      </c>
      <c r="K3357" s="6" t="inlineStr">
        <is>
          <t>拼命攀附往上够</t>
        </is>
      </c>
      <c r="L3357" s="5" t="n">
        <v>1</v>
      </c>
      <c r="M3357" s="6" t="inlineStr">
        <is>
          <t>欣赏但保持自我</t>
        </is>
      </c>
      <c r="N3357" s="5" t="n">
        <v>4</v>
      </c>
      <c r="O3357" s="6" t="inlineStr">
        <is>
          <t>平等相处不卑不亢</t>
        </is>
      </c>
      <c r="P3357" s="5" t="n">
        <v>3</v>
      </c>
      <c r="Q3357" s="6" t="n"/>
      <c r="R3357" s="5" t="n"/>
      <c r="S3357" s="5">
        <f>MAX(J3357,L3357,N3357,P3357)</f>
        <v/>
      </c>
      <c r="T3357" s="5">
        <f>MIN(J3357,L3357,N3357,P3357)</f>
        <v/>
      </c>
    </row>
    <row r="3358">
      <c r="A3358" s="5" t="n">
        <v>114</v>
      </c>
      <c r="B3358" s="6" t="inlineStr">
        <is>
          <t>人际与社交</t>
        </is>
      </c>
      <c r="C3358" s="6" t="inlineStr">
        <is>
          <t>交友观与择友标准</t>
        </is>
      </c>
      <c r="D3358" s="5" t="n">
        <v>14</v>
      </c>
      <c r="E3358" s="6" t="inlineStr">
        <is>
          <t>聚会上滔滔不绝炫耀的人，你会…</t>
        </is>
      </c>
      <c r="F3358" s="5" t="inlineStr">
        <is>
          <t>单选</t>
        </is>
      </c>
      <c r="G3358" s="5" t="inlineStr">
        <is>
          <t>D2</t>
        </is>
      </c>
      <c r="H3358" s="6" t="inlineStr">
        <is>
          <t>择友品味</t>
        </is>
      </c>
      <c r="I3358" s="6" t="inlineStr">
        <is>
          <t>当场拆穿对方</t>
        </is>
      </c>
      <c r="J3358" s="5" t="n">
        <v>1</v>
      </c>
      <c r="K3358" s="6" t="inlineStr">
        <is>
          <t>礼貌应酬不表态</t>
        </is>
      </c>
      <c r="L3358" s="5" t="n">
        <v>3</v>
      </c>
      <c r="M3358" s="6" t="inlineStr">
        <is>
          <t>保持距离不深交</t>
        </is>
      </c>
      <c r="N3358" s="5" t="n">
        <v>4</v>
      </c>
      <c r="O3358" s="6" t="inlineStr">
        <is>
          <t>跟着起哄捧一捧</t>
        </is>
      </c>
      <c r="P3358" s="5" t="n">
        <v>2</v>
      </c>
      <c r="Q3358" s="6" t="n"/>
      <c r="R3358" s="5" t="n"/>
      <c r="S3358" s="5">
        <f>MAX(J3358,L3358,N3358,P3358)</f>
        <v/>
      </c>
      <c r="T3358" s="5">
        <f>MIN(J3358,L3358,N3358,P3358)</f>
        <v/>
      </c>
    </row>
    <row r="3359">
      <c r="A3359" s="5" t="n">
        <v>114</v>
      </c>
      <c r="B3359" s="6" t="inlineStr">
        <is>
          <t>人际与社交</t>
        </is>
      </c>
      <c r="C3359" s="6" t="inlineStr">
        <is>
          <t>交友观与择友标准</t>
        </is>
      </c>
      <c r="D3359" s="5" t="n">
        <v>15</v>
      </c>
      <c r="E3359" s="6" t="inlineStr">
        <is>
          <t>你更欣赏哪种性格的人呢…</t>
        </is>
      </c>
      <c r="F3359" s="5" t="inlineStr">
        <is>
          <t>单选</t>
        </is>
      </c>
      <c r="G3359" s="5" t="inlineStr">
        <is>
          <t>D2</t>
        </is>
      </c>
      <c r="H3359" s="6" t="inlineStr">
        <is>
          <t>择友品味</t>
        </is>
      </c>
      <c r="I3359" s="6" t="inlineStr">
        <is>
          <t>没有脾气的老好人</t>
        </is>
      </c>
      <c r="J3359" s="5" t="n">
        <v>1</v>
      </c>
      <c r="K3359" s="6" t="inlineStr">
        <is>
          <t>有原则有温度</t>
        </is>
      </c>
      <c r="L3359" s="5" t="n">
        <v>4</v>
      </c>
      <c r="M3359" s="6" t="inlineStr">
        <is>
          <t>八面玲珑左右逢源</t>
        </is>
      </c>
      <c r="N3359" s="5" t="n">
        <v>3</v>
      </c>
      <c r="O3359" s="6" t="inlineStr">
        <is>
          <t>特立独行谁都看不顺</t>
        </is>
      </c>
      <c r="P3359" s="5" t="n">
        <v>2</v>
      </c>
      <c r="Q3359" s="6" t="n"/>
      <c r="R3359" s="5" t="n"/>
      <c r="S3359" s="5">
        <f>MAX(J3359,L3359,N3359,P3359)</f>
        <v/>
      </c>
      <c r="T3359" s="5">
        <f>MIN(J3359,L3359,N3359,P3359)</f>
        <v/>
      </c>
    </row>
    <row r="3360">
      <c r="A3360" s="5" t="n">
        <v>114</v>
      </c>
      <c r="B3360" s="6" t="inlineStr">
        <is>
          <t>人际与社交</t>
        </is>
      </c>
      <c r="C3360" s="6" t="inlineStr">
        <is>
          <t>交友观与择友标准</t>
        </is>
      </c>
      <c r="D3360" s="5" t="n">
        <v>16</v>
      </c>
      <c r="E3360" s="6" t="inlineStr">
        <is>
          <t>有趣但懒散与无趣但上进，你选…</t>
        </is>
      </c>
      <c r="F3360" s="5" t="inlineStr">
        <is>
          <t>单选</t>
        </is>
      </c>
      <c r="G3360" s="5" t="inlineStr">
        <is>
          <t>D2</t>
        </is>
      </c>
      <c r="H3360" s="6" t="inlineStr">
        <is>
          <t>择友品味</t>
        </is>
      </c>
      <c r="I3360" s="6" t="inlineStr">
        <is>
          <t>选能互相促进的那种</t>
        </is>
      </c>
      <c r="J3360" s="5" t="n">
        <v>4</v>
      </c>
      <c r="K3360" s="6" t="inlineStr">
        <is>
          <t>都不选宁缺毋滥</t>
        </is>
      </c>
      <c r="L3360" s="5" t="n">
        <v>1</v>
      </c>
      <c r="M3360" s="6" t="inlineStr">
        <is>
          <t>看哪种相处更滋养我</t>
        </is>
      </c>
      <c r="N3360" s="5" t="n">
        <v>3</v>
      </c>
      <c r="O3360" s="6" t="inlineStr">
        <is>
          <t>有趣最重要其他不管</t>
        </is>
      </c>
      <c r="P3360" s="5" t="n">
        <v>2</v>
      </c>
      <c r="Q3360" s="6" t="n"/>
      <c r="R3360" s="5" t="n"/>
      <c r="S3360" s="5">
        <f>MAX(J3360,L3360,N3360,P3360)</f>
        <v/>
      </c>
      <c r="T3360" s="5">
        <f>MIN(J3360,L3360,N3360,P3360)</f>
        <v/>
      </c>
    </row>
    <row r="3361">
      <c r="A3361" s="5" t="n">
        <v>114</v>
      </c>
      <c r="B3361" s="6" t="inlineStr">
        <is>
          <t>人际与社交</t>
        </is>
      </c>
      <c r="C3361" s="6" t="inlineStr">
        <is>
          <t>交友观与择友标准</t>
        </is>
      </c>
      <c r="D3361" s="5" t="n">
        <v>17</v>
      </c>
      <c r="E3361" s="6" t="inlineStr">
        <is>
          <t>对方和你兴趣迥异，你会…</t>
        </is>
      </c>
      <c r="F3361" s="5" t="inlineStr">
        <is>
          <t>单选</t>
        </is>
      </c>
      <c r="G3361" s="5" t="inlineStr">
        <is>
          <t>D2</t>
        </is>
      </c>
      <c r="H3361" s="6" t="inlineStr">
        <is>
          <t>择友品味</t>
        </is>
      </c>
      <c r="I3361" s="6" t="inlineStr">
        <is>
          <t>好奇他的世界互相学习</t>
        </is>
      </c>
      <c r="J3361" s="5" t="n">
        <v>4</v>
      </c>
      <c r="K3361" s="6" t="inlineStr">
        <is>
          <t>话不投机渐渐疏远</t>
        </is>
      </c>
      <c r="L3361" s="5" t="n">
        <v>2</v>
      </c>
      <c r="M3361" s="6" t="inlineStr">
        <is>
          <t>各玩各的保持联系</t>
        </is>
      </c>
      <c r="N3361" s="5" t="n">
        <v>3</v>
      </c>
      <c r="O3361" s="6" t="inlineStr">
        <is>
          <t>劝他改玩我的爱好</t>
        </is>
      </c>
      <c r="P3361" s="5" t="n">
        <v>1</v>
      </c>
      <c r="Q3361" s="6" t="n"/>
      <c r="R3361" s="5" t="n"/>
      <c r="S3361" s="5">
        <f>MAX(J3361,L3361,N3361,P3361)</f>
        <v/>
      </c>
      <c r="T3361" s="5">
        <f>MIN(J3361,L3361,N3361,P3361)</f>
        <v/>
      </c>
    </row>
    <row r="3362">
      <c r="A3362" s="5" t="n">
        <v>114</v>
      </c>
      <c r="B3362" s="6" t="inlineStr">
        <is>
          <t>人际与社交</t>
        </is>
      </c>
      <c r="C3362" s="6" t="inlineStr">
        <is>
          <t>交友观与择友标准</t>
        </is>
      </c>
      <c r="D3362" s="5" t="n">
        <v>18</v>
      </c>
      <c r="E3362" s="6" t="inlineStr">
        <is>
          <t>判断一个人值不值得交，你先看…</t>
        </is>
      </c>
      <c r="F3362" s="5" t="inlineStr">
        <is>
          <t>单选</t>
        </is>
      </c>
      <c r="G3362" s="5" t="inlineStr">
        <is>
          <t>D2</t>
        </is>
      </c>
      <c r="H3362" s="6" t="inlineStr">
        <is>
          <t>择友品味</t>
        </is>
      </c>
      <c r="I3362" s="6" t="inlineStr">
        <is>
          <t>他落魄时的样子</t>
        </is>
      </c>
      <c r="J3362" s="5" t="n">
        <v>4</v>
      </c>
      <c r="K3362" s="6" t="inlineStr">
        <is>
          <t>他认识多少大人物</t>
        </is>
      </c>
      <c r="L3362" s="5" t="n">
        <v>1</v>
      </c>
      <c r="M3362" s="6" t="inlineStr">
        <is>
          <t>他待人接物的方式</t>
        </is>
      </c>
      <c r="N3362" s="5" t="n">
        <v>3</v>
      </c>
      <c r="O3362" s="6" t="inlineStr">
        <is>
          <t>他朋友圈的档次</t>
        </is>
      </c>
      <c r="P3362" s="5" t="n">
        <v>2</v>
      </c>
      <c r="Q3362" s="6" t="n"/>
      <c r="R3362" s="5" t="n"/>
      <c r="S3362" s="5">
        <f>MAX(J3362,L3362,N3362,P3362)</f>
        <v/>
      </c>
      <c r="T3362" s="5">
        <f>MIN(J3362,L3362,N3362,P3362)</f>
        <v/>
      </c>
    </row>
    <row r="3363">
      <c r="A3363" s="5" t="n">
        <v>114</v>
      </c>
      <c r="B3363" s="6" t="inlineStr">
        <is>
          <t>人际与社交</t>
        </is>
      </c>
      <c r="C3363" s="6" t="inlineStr">
        <is>
          <t>交友观与择友标准</t>
        </is>
      </c>
      <c r="D3363" s="5" t="n">
        <v>19</v>
      </c>
      <c r="E3363" s="6" t="inlineStr">
        <is>
          <t>对方总抱怨生活却从不行动，你会…</t>
        </is>
      </c>
      <c r="F3363" s="5" t="inlineStr">
        <is>
          <t>单选</t>
        </is>
      </c>
      <c r="G3363" s="5" t="inlineStr">
        <is>
          <t>D2</t>
        </is>
      </c>
      <c r="H3363" s="6" t="inlineStr">
        <is>
          <t>择友品味</t>
        </is>
      </c>
      <c r="I3363" s="6" t="inlineStr">
        <is>
          <t>觉得烦渐渐消失</t>
        </is>
      </c>
      <c r="J3363" s="5" t="n">
        <v>1</v>
      </c>
      <c r="K3363" s="6" t="inlineStr">
        <is>
          <t>陪他一起抱怨</t>
        </is>
      </c>
      <c r="L3363" s="5" t="n">
        <v>2</v>
      </c>
      <c r="M3363" s="6" t="inlineStr">
        <is>
          <t>陪他一起梳理给建议</t>
        </is>
      </c>
      <c r="N3363" s="5" t="n">
        <v>4</v>
      </c>
      <c r="O3363" s="6" t="inlineStr">
        <is>
          <t>点醒他但尊重选择</t>
        </is>
      </c>
      <c r="P3363" s="5" t="n">
        <v>3</v>
      </c>
      <c r="Q3363" s="6" t="n"/>
      <c r="R3363" s="5" t="n"/>
      <c r="S3363" s="5">
        <f>MAX(J3363,L3363,N3363,P3363)</f>
        <v/>
      </c>
      <c r="T3363" s="5">
        <f>MIN(J3363,L3363,N3363,P3363)</f>
        <v/>
      </c>
    </row>
    <row r="3364">
      <c r="A3364" s="5" t="n">
        <v>114</v>
      </c>
      <c r="B3364" s="6" t="inlineStr">
        <is>
          <t>人际与社交</t>
        </is>
      </c>
      <c r="C3364" s="6" t="inlineStr">
        <is>
          <t>交友观与择友标准</t>
        </is>
      </c>
      <c r="D3364" s="5" t="n">
        <v>20</v>
      </c>
      <c r="E3364" s="6" t="inlineStr">
        <is>
          <t>你对朋友年龄层的态度是…</t>
        </is>
      </c>
      <c r="F3364" s="5" t="inlineStr">
        <is>
          <t>单选</t>
        </is>
      </c>
      <c r="G3364" s="5" t="inlineStr">
        <is>
          <t>D2</t>
        </is>
      </c>
      <c r="H3364" s="6" t="inlineStr">
        <is>
          <t>择友品味</t>
        </is>
      </c>
      <c r="I3364" s="6" t="inlineStr">
        <is>
          <t>只和同龄人玩</t>
        </is>
      </c>
      <c r="J3364" s="5" t="n">
        <v>2</v>
      </c>
      <c r="K3364" s="6" t="inlineStr">
        <is>
          <t>忘年交也很珍贵</t>
        </is>
      </c>
      <c r="L3364" s="5" t="n">
        <v>4</v>
      </c>
      <c r="M3364" s="6" t="inlineStr">
        <is>
          <t>偏好和自己相近的</t>
        </is>
      </c>
      <c r="N3364" s="5" t="n">
        <v>3</v>
      </c>
      <c r="O3364" s="6" t="inlineStr">
        <is>
          <t>觉得长辈聊不来</t>
        </is>
      </c>
      <c r="P3364" s="5" t="n">
        <v>1</v>
      </c>
      <c r="Q3364" s="6" t="n"/>
      <c r="R3364" s="5" t="n"/>
      <c r="S3364" s="5">
        <f>MAX(J3364,L3364,N3364,P3364)</f>
        <v/>
      </c>
      <c r="T3364" s="5">
        <f>MIN(J3364,L3364,N3364,P3364)</f>
        <v/>
      </c>
    </row>
    <row r="3365">
      <c r="A3365" s="5" t="n">
        <v>114</v>
      </c>
      <c r="B3365" s="6" t="inlineStr">
        <is>
          <t>人际与社交</t>
        </is>
      </c>
      <c r="C3365" s="6" t="inlineStr">
        <is>
          <t>交友观与择友标准</t>
        </is>
      </c>
      <c r="D3365" s="5" t="n">
        <v>21</v>
      </c>
      <c r="E3365" s="6" t="inlineStr">
        <is>
          <t>你更看重朋友身上哪些特质（多选）</t>
        </is>
      </c>
      <c r="F3365" s="5" t="inlineStr">
        <is>
          <t>多选</t>
        </is>
      </c>
      <c r="G3365" s="5" t="inlineStr">
        <is>
          <t>D2</t>
        </is>
      </c>
      <c r="H3365" s="6" t="inlineStr">
        <is>
          <t>择友品味</t>
        </is>
      </c>
      <c r="I3365" s="6" t="inlineStr">
        <is>
          <t>情绪稳定懂得体谅</t>
        </is>
      </c>
      <c r="J3365" s="5" t="n">
        <v>1</v>
      </c>
      <c r="K3365" s="6" t="inlineStr">
        <is>
          <t>人品可靠言行一致</t>
        </is>
      </c>
      <c r="L3365" s="5" t="n">
        <v>2</v>
      </c>
      <c r="M3365" s="6" t="inlineStr">
        <is>
          <t>聊得来精神同频</t>
        </is>
      </c>
      <c r="N3365" s="5" t="n">
        <v>1</v>
      </c>
      <c r="O3365" s="6" t="inlineStr">
        <is>
          <t>资源多能帮上忙</t>
        </is>
      </c>
      <c r="P3365" s="5" t="n">
        <v>0</v>
      </c>
      <c r="Q3365" s="6" t="n"/>
      <c r="R3365" s="5" t="n"/>
      <c r="S3365" s="5">
        <f>MAX(J3365,L3365,N3365,P3365)</f>
        <v/>
      </c>
      <c r="T3365" s="5">
        <f>MIN(J3365,L3365,N3365,P3365)</f>
        <v/>
      </c>
    </row>
    <row r="3366">
      <c r="A3366" s="5" t="n">
        <v>114</v>
      </c>
      <c r="B3366" s="6" t="inlineStr">
        <is>
          <t>人际与社交</t>
        </is>
      </c>
      <c r="C3366" s="6" t="inlineStr">
        <is>
          <t>交友观与择友标准</t>
        </is>
      </c>
      <c r="D3366" s="5" t="n">
        <v>22</v>
      </c>
      <c r="E3366" s="6" t="inlineStr">
        <is>
          <t>认识一个聊得来的新朋友，你会…</t>
        </is>
      </c>
      <c r="F3366" s="5" t="inlineStr">
        <is>
          <t>单选</t>
        </is>
      </c>
      <c r="G3366" s="5" t="inlineStr">
        <is>
          <t>D3</t>
        </is>
      </c>
      <c r="H3366" s="6" t="inlineStr">
        <is>
          <t>交友态度</t>
        </is>
      </c>
      <c r="I3366" s="6" t="inlineStr">
        <is>
          <t>留个微信慢慢淡去</t>
        </is>
      </c>
      <c r="J3366" s="5" t="n">
        <v>2</v>
      </c>
      <c r="K3366" s="6" t="inlineStr">
        <is>
          <t>开心就好不做打算</t>
        </is>
      </c>
      <c r="L3366" s="5" t="n">
        <v>1</v>
      </c>
      <c r="M3366" s="6" t="inlineStr">
        <is>
          <t>交换联系方式自然往来</t>
        </is>
      </c>
      <c r="N3366" s="5" t="n">
        <v>3</v>
      </c>
      <c r="O3366" s="6" t="inlineStr">
        <is>
          <t>主动约见面深聊</t>
        </is>
      </c>
      <c r="P3366" s="5" t="n">
        <v>4</v>
      </c>
      <c r="Q3366" s="6" t="n"/>
      <c r="R3366" s="5" t="n"/>
      <c r="S3366" s="5">
        <f>MAX(J3366,L3366,N3366,P3366)</f>
        <v/>
      </c>
      <c r="T3366" s="5">
        <f>MIN(J3366,L3366,N3366,P3366)</f>
        <v/>
      </c>
    </row>
    <row r="3367">
      <c r="A3367" s="5" t="n">
        <v>114</v>
      </c>
      <c r="B3367" s="6" t="inlineStr">
        <is>
          <t>人际与社交</t>
        </is>
      </c>
      <c r="C3367" s="6" t="inlineStr">
        <is>
          <t>交友观与择友标准</t>
        </is>
      </c>
      <c r="D3367" s="5" t="n">
        <v>23</v>
      </c>
      <c r="E3367" s="6" t="inlineStr">
        <is>
          <t>老友约聚会你正累得不行，你会…</t>
        </is>
      </c>
      <c r="F3367" s="5" t="inlineStr">
        <is>
          <t>单选</t>
        </is>
      </c>
      <c r="G3367" s="5" t="inlineStr">
        <is>
          <t>D3</t>
        </is>
      </c>
      <c r="H3367" s="6" t="inlineStr">
        <is>
          <t>交友态度</t>
        </is>
      </c>
      <c r="I3367" s="6" t="inlineStr">
        <is>
          <t>直接已读不回</t>
        </is>
      </c>
      <c r="J3367" s="5" t="n">
        <v>1</v>
      </c>
      <c r="K3367" s="6" t="inlineStr">
        <is>
          <t>改约时间不爽约</t>
        </is>
      </c>
      <c r="L3367" s="5" t="n">
        <v>4</v>
      </c>
      <c r="M3367" s="6" t="inlineStr">
        <is>
          <t>坦诚说明重新安排</t>
        </is>
      </c>
      <c r="N3367" s="5" t="n">
        <v>3</v>
      </c>
      <c r="O3367" s="6" t="inlineStr">
        <is>
          <t>硬着头皮去摆臭脸</t>
        </is>
      </c>
      <c r="P3367" s="5" t="n">
        <v>2</v>
      </c>
      <c r="Q3367" s="6" t="n"/>
      <c r="R3367" s="5" t="n"/>
      <c r="S3367" s="5">
        <f>MAX(J3367,L3367,N3367,P3367)</f>
        <v/>
      </c>
      <c r="T3367" s="5">
        <f>MIN(J3367,L3367,N3367,P3367)</f>
        <v/>
      </c>
    </row>
    <row r="3368">
      <c r="A3368" s="5" t="n">
        <v>114</v>
      </c>
      <c r="B3368" s="6" t="inlineStr">
        <is>
          <t>人际与社交</t>
        </is>
      </c>
      <c r="C3368" s="6" t="inlineStr">
        <is>
          <t>交友观与择友标准</t>
        </is>
      </c>
      <c r="D3368" s="5" t="n">
        <v>24</v>
      </c>
      <c r="E3368" s="6" t="inlineStr">
        <is>
          <t>进入新环境你的交友策略是…</t>
        </is>
      </c>
      <c r="F3368" s="5" t="inlineStr">
        <is>
          <t>单选</t>
        </is>
      </c>
      <c r="G3368" s="5" t="inlineStr">
        <is>
          <t>D3</t>
        </is>
      </c>
      <c r="H3368" s="6" t="inlineStr">
        <is>
          <t>交友态度</t>
        </is>
      </c>
      <c r="I3368" s="6" t="inlineStr">
        <is>
          <t>等别人来认识我</t>
        </is>
      </c>
      <c r="J3368" s="5" t="n">
        <v>2</v>
      </c>
      <c r="K3368" s="6" t="inlineStr">
        <is>
          <t>主动出击真诚破冰</t>
        </is>
      </c>
      <c r="L3368" s="5" t="n">
        <v>4</v>
      </c>
      <c r="M3368" s="6" t="inlineStr">
        <is>
          <t>顺其自然看缘分</t>
        </is>
      </c>
      <c r="N3368" s="5" t="n">
        <v>3</v>
      </c>
      <c r="O3368" s="6" t="inlineStr">
        <is>
          <t>独来独往谁都不理</t>
        </is>
      </c>
      <c r="P3368" s="5" t="n">
        <v>1</v>
      </c>
      <c r="Q3368" s="6" t="n"/>
      <c r="R3368" s="5" t="n"/>
      <c r="S3368" s="5">
        <f>MAX(J3368,L3368,N3368,P3368)</f>
        <v/>
      </c>
      <c r="T3368" s="5">
        <f>MIN(J3368,L3368,N3368,P3368)</f>
        <v/>
      </c>
    </row>
    <row r="3369">
      <c r="A3369" s="5" t="n">
        <v>114</v>
      </c>
      <c r="B3369" s="6" t="inlineStr">
        <is>
          <t>人际与社交</t>
        </is>
      </c>
      <c r="C3369" s="6" t="inlineStr">
        <is>
          <t>交友观与择友标准</t>
        </is>
      </c>
      <c r="D3369" s="5" t="n">
        <v>25</v>
      </c>
      <c r="E3369" s="6" t="inlineStr">
        <is>
          <t>朋友很长时间不联系你，你会…</t>
        </is>
      </c>
      <c r="F3369" s="5" t="inlineStr">
        <is>
          <t>单选</t>
        </is>
      </c>
      <c r="G3369" s="5" t="inlineStr">
        <is>
          <t>D3</t>
        </is>
      </c>
      <c r="H3369" s="6" t="inlineStr">
        <is>
          <t>交友态度</t>
        </is>
      </c>
      <c r="I3369" s="6" t="inlineStr">
        <is>
          <t>发条消息试探态度</t>
        </is>
      </c>
      <c r="J3369" s="5" t="n">
        <v>2</v>
      </c>
      <c r="K3369" s="6" t="inlineStr">
        <is>
          <t>直接约出来聊聊近况</t>
        </is>
      </c>
      <c r="L3369" s="5" t="n">
        <v>4</v>
      </c>
      <c r="M3369" s="6" t="inlineStr">
        <is>
          <t>过段时间主动问候</t>
        </is>
      </c>
      <c r="N3369" s="5" t="n">
        <v>3</v>
      </c>
      <c r="O3369" s="6" t="inlineStr">
        <is>
          <t>正好也不用联系了</t>
        </is>
      </c>
      <c r="P3369" s="5" t="n">
        <v>1</v>
      </c>
      <c r="Q3369" s="6" t="n"/>
      <c r="R3369" s="5" t="n"/>
      <c r="S3369" s="5">
        <f>MAX(J3369,L3369,N3369,P3369)</f>
        <v/>
      </c>
      <c r="T3369" s="5">
        <f>MIN(J3369,L3369,N3369,P3369)</f>
        <v/>
      </c>
    </row>
    <row r="3370">
      <c r="A3370" s="5" t="n">
        <v>114</v>
      </c>
      <c r="B3370" s="6" t="inlineStr">
        <is>
          <t>人际与社交</t>
        </is>
      </c>
      <c r="C3370" s="6" t="inlineStr">
        <is>
          <t>交友观与择友标准</t>
        </is>
      </c>
      <c r="D3370" s="5" t="n">
        <v>26</v>
      </c>
      <c r="E3370" s="6" t="inlineStr">
        <is>
          <t>被朋友放鸽子两次，你会…</t>
        </is>
      </c>
      <c r="F3370" s="5" t="inlineStr">
        <is>
          <t>单选</t>
        </is>
      </c>
      <c r="G3370" s="5" t="inlineStr">
        <is>
          <t>D3</t>
        </is>
      </c>
      <c r="H3370" s="6" t="inlineStr">
        <is>
          <t>交友态度</t>
        </is>
      </c>
      <c r="I3370" s="6" t="inlineStr">
        <is>
          <t>看情况决定去留</t>
        </is>
      </c>
      <c r="J3370" s="5" t="n">
        <v>3</v>
      </c>
      <c r="K3370" s="6" t="inlineStr">
        <is>
          <t>直接拉黑不再来往</t>
        </is>
      </c>
      <c r="L3370" s="5" t="n">
        <v>1</v>
      </c>
      <c r="M3370" s="6" t="inlineStr">
        <is>
          <t>问清原因看态度</t>
        </is>
      </c>
      <c r="N3370" s="5" t="n">
        <v>4</v>
      </c>
      <c r="O3370" s="6" t="inlineStr">
        <is>
          <t>嘴上说没事心里不满</t>
        </is>
      </c>
      <c r="P3370" s="5" t="n">
        <v>2</v>
      </c>
      <c r="Q3370" s="6" t="n"/>
      <c r="R3370" s="5" t="n"/>
      <c r="S3370" s="5">
        <f>MAX(J3370,L3370,N3370,P3370)</f>
        <v/>
      </c>
      <c r="T3370" s="5">
        <f>MIN(J3370,L3370,N3370,P3370)</f>
        <v/>
      </c>
    </row>
    <row r="3371">
      <c r="A3371" s="5" t="n">
        <v>114</v>
      </c>
      <c r="B3371" s="6" t="inlineStr">
        <is>
          <t>人际与社交</t>
        </is>
      </c>
      <c r="C3371" s="6" t="inlineStr">
        <is>
          <t>交友观与择友标准</t>
        </is>
      </c>
      <c r="D3371" s="5" t="n">
        <v>27</v>
      </c>
      <c r="E3371" s="6" t="inlineStr">
        <is>
          <t>你怎么看待交朋友这件事…</t>
        </is>
      </c>
      <c r="F3371" s="5" t="inlineStr">
        <is>
          <t>单选</t>
        </is>
      </c>
      <c r="G3371" s="5" t="inlineStr">
        <is>
          <t>D3</t>
        </is>
      </c>
      <c r="H3371" s="6" t="inlineStr">
        <is>
          <t>交友态度</t>
        </is>
      </c>
      <c r="I3371" s="6" t="inlineStr">
        <is>
          <t>宁缺毋滥重质不重量</t>
        </is>
      </c>
      <c r="J3371" s="5" t="n">
        <v>3</v>
      </c>
      <c r="K3371" s="6" t="inlineStr">
        <is>
          <t>值得用心长期经营</t>
        </is>
      </c>
      <c r="L3371" s="5" t="n">
        <v>4</v>
      </c>
      <c r="M3371" s="6" t="inlineStr">
        <is>
          <t>一切随缘不强求</t>
        </is>
      </c>
      <c r="N3371" s="5" t="n">
        <v>2</v>
      </c>
      <c r="O3371" s="6" t="inlineStr">
        <is>
          <t>费时费力没必要</t>
        </is>
      </c>
      <c r="P3371" s="5" t="n">
        <v>1</v>
      </c>
      <c r="Q3371" s="6" t="n"/>
      <c r="R3371" s="5" t="n"/>
      <c r="S3371" s="5">
        <f>MAX(J3371,L3371,N3371,P3371)</f>
        <v/>
      </c>
      <c r="T3371" s="5">
        <f>MIN(J3371,L3371,N3371,P3371)</f>
        <v/>
      </c>
    </row>
    <row r="3372">
      <c r="A3372" s="5" t="n">
        <v>114</v>
      </c>
      <c r="B3372" s="6" t="inlineStr">
        <is>
          <t>人际与社交</t>
        </is>
      </c>
      <c r="C3372" s="6" t="inlineStr">
        <is>
          <t>交友观与择友标准</t>
        </is>
      </c>
      <c r="D3372" s="5" t="n">
        <v>28</v>
      </c>
      <c r="E3372" s="6" t="inlineStr">
        <is>
          <t>网上聊得火热的人约见面，你会…</t>
        </is>
      </c>
      <c r="F3372" s="5" t="inlineStr">
        <is>
          <t>单选</t>
        </is>
      </c>
      <c r="G3372" s="5" t="inlineStr">
        <is>
          <t>D3</t>
        </is>
      </c>
      <c r="H3372" s="6" t="inlineStr">
        <is>
          <t>交友态度</t>
        </is>
      </c>
      <c r="I3372" s="6" t="inlineStr">
        <is>
          <t>警惕心拉满不去</t>
        </is>
      </c>
      <c r="J3372" s="5" t="n">
        <v>2</v>
      </c>
      <c r="K3372" s="6" t="inlineStr">
        <is>
          <t>选公共场所先见一面</t>
        </is>
      </c>
      <c r="L3372" s="5" t="n">
        <v>3</v>
      </c>
      <c r="M3372" s="6" t="inlineStr">
        <is>
          <t>从来不加陌生人</t>
        </is>
      </c>
      <c r="N3372" s="5" t="n">
        <v>1</v>
      </c>
      <c r="O3372" s="6" t="inlineStr">
        <is>
          <t>大方赴约顺其自然</t>
        </is>
      </c>
      <c r="P3372" s="5" t="n">
        <v>4</v>
      </c>
      <c r="Q3372" s="6" t="n"/>
      <c r="R3372" s="5" t="n"/>
      <c r="S3372" s="5">
        <f>MAX(J3372,L3372,N3372,P3372)</f>
        <v/>
      </c>
      <c r="T3372" s="5">
        <f>MIN(J3372,L3372,N3372,P3372)</f>
        <v/>
      </c>
    </row>
    <row r="3373">
      <c r="A3373" s="5" t="n">
        <v>114</v>
      </c>
      <c r="B3373" s="6" t="inlineStr">
        <is>
          <t>人际与社交</t>
        </is>
      </c>
      <c r="C3373" s="6" t="inlineStr">
        <is>
          <t>交友观与择友标准</t>
        </is>
      </c>
      <c r="D3373" s="5" t="n">
        <v>29</v>
      </c>
      <c r="E3373" s="6" t="inlineStr">
        <is>
          <t>你的朋友圈子通常是什么样…</t>
        </is>
      </c>
      <c r="F3373" s="5" t="inlineStr">
        <is>
          <t>单选</t>
        </is>
      </c>
      <c r="G3373" s="5" t="inlineStr">
        <is>
          <t>D3</t>
        </is>
      </c>
      <c r="H3373" s="6" t="inlineStr">
        <is>
          <t>交友态度</t>
        </is>
      </c>
      <c r="I3373" s="6" t="inlineStr">
        <is>
          <t>老友新朋不断流动</t>
        </is>
      </c>
      <c r="J3373" s="5" t="n">
        <v>4</v>
      </c>
      <c r="K3373" s="6" t="inlineStr">
        <is>
          <t>只剩手机里躺着的人</t>
        </is>
      </c>
      <c r="L3373" s="5" t="n">
        <v>2</v>
      </c>
      <c r="M3373" s="6" t="inlineStr">
        <is>
          <t>基本没有固定圈子</t>
        </is>
      </c>
      <c r="N3373" s="5" t="n">
        <v>1</v>
      </c>
      <c r="O3373" s="6" t="inlineStr">
        <is>
          <t>固定的几拨小圈子</t>
        </is>
      </c>
      <c r="P3373" s="5" t="n">
        <v>3</v>
      </c>
      <c r="Q3373" s="6" t="n"/>
      <c r="R3373" s="5" t="n"/>
      <c r="S3373" s="5">
        <f>MAX(J3373,L3373,N3373,P3373)</f>
        <v/>
      </c>
      <c r="T3373" s="5">
        <f>MIN(J3373,L3373,N3373,P3373)</f>
        <v/>
      </c>
    </row>
    <row r="3374">
      <c r="A3374" s="5" t="n">
        <v>114</v>
      </c>
      <c r="B3374" s="6" t="inlineStr">
        <is>
          <t>人际与社交</t>
        </is>
      </c>
      <c r="C3374" s="6" t="inlineStr">
        <is>
          <t>交友观与择友标准</t>
        </is>
      </c>
      <c r="D3374" s="5" t="n">
        <v>30</v>
      </c>
      <c r="E3374" s="6" t="inlineStr">
        <is>
          <t>朋友介绍来的新朋友，你一般…</t>
        </is>
      </c>
      <c r="F3374" s="5" t="inlineStr">
        <is>
          <t>单选</t>
        </is>
      </c>
      <c r="G3374" s="5" t="inlineStr">
        <is>
          <t>D3</t>
        </is>
      </c>
      <c r="H3374" s="6" t="inlineStr">
        <is>
          <t>交友态度</t>
        </is>
      </c>
      <c r="I3374" s="6" t="inlineStr">
        <is>
          <t>爱答不理应付了事</t>
        </is>
      </c>
      <c r="J3374" s="5" t="n">
        <v>1</v>
      </c>
      <c r="K3374" s="6" t="inlineStr">
        <is>
          <t>暗中和介绍人比较</t>
        </is>
      </c>
      <c r="L3374" s="5" t="n">
        <v>2</v>
      </c>
      <c r="M3374" s="6" t="inlineStr">
        <is>
          <t>礼貌接触顺其自然</t>
        </is>
      </c>
      <c r="N3374" s="5" t="n">
        <v>3</v>
      </c>
      <c r="O3374" s="6" t="inlineStr">
        <is>
          <t>真心接纳好好相处</t>
        </is>
      </c>
      <c r="P3374" s="5" t="n">
        <v>4</v>
      </c>
      <c r="Q3374" s="6" t="n"/>
      <c r="R3374" s="5" t="n"/>
      <c r="S3374" s="5">
        <f>MAX(J3374,L3374,N3374,P3374)</f>
        <v/>
      </c>
      <c r="T3374" s="5">
        <f>MIN(J3374,L3374,N3374,P3374)</f>
        <v/>
      </c>
    </row>
    <row r="3375">
      <c r="A3375" s="5" t="n">
        <v>114</v>
      </c>
      <c r="B3375" s="6" t="inlineStr">
        <is>
          <t>人际与社交</t>
        </is>
      </c>
      <c r="C3375" s="6" t="inlineStr">
        <is>
          <t>交友观与择友标准</t>
        </is>
      </c>
      <c r="D3375" s="5" t="n">
        <v>31</v>
      </c>
      <c r="E3375" s="6" t="inlineStr">
        <is>
          <t>展望未来的朋友圈，你希望…</t>
        </is>
      </c>
      <c r="F3375" s="5" t="inlineStr">
        <is>
          <t>单选</t>
        </is>
      </c>
      <c r="G3375" s="5" t="inlineStr">
        <is>
          <t>D3</t>
        </is>
      </c>
      <c r="H3375" s="6" t="inlineStr">
        <is>
          <t>交友态度</t>
        </is>
      </c>
      <c r="I3375" s="6" t="inlineStr">
        <is>
          <t>维持现状就好</t>
        </is>
      </c>
      <c r="J3375" s="5" t="n">
        <v>2</v>
      </c>
      <c r="K3375" s="6" t="inlineStr">
        <is>
          <t>朋友越少越省心</t>
        </is>
      </c>
      <c r="L3375" s="5" t="n">
        <v>1</v>
      </c>
      <c r="M3375" s="6" t="inlineStr">
        <is>
          <t>认识的人越广越好</t>
        </is>
      </c>
      <c r="N3375" s="5" t="n">
        <v>3</v>
      </c>
      <c r="O3375" s="6" t="inlineStr">
        <is>
          <t>深交几人彼此成就</t>
        </is>
      </c>
      <c r="P3375" s="5" t="n">
        <v>4</v>
      </c>
      <c r="Q3375" s="6" t="n"/>
      <c r="R3375" s="5" t="n"/>
      <c r="S3375" s="5">
        <f>MAX(J3375,L3375,N3375,P3375)</f>
        <v/>
      </c>
      <c r="T3375" s="5">
        <f>MIN(J3375,L3375,N3375,P3375)</f>
        <v/>
      </c>
    </row>
    <row r="3376">
      <c r="A3376" s="5" t="n">
        <v>115</v>
      </c>
      <c r="B3376" s="6" t="inlineStr">
        <is>
          <t>人际与社交</t>
        </is>
      </c>
      <c r="C3376" s="6" t="inlineStr">
        <is>
          <t>知己与挚友识别</t>
        </is>
      </c>
      <c r="D3376" s="5" t="n">
        <v>1</v>
      </c>
      <c r="E3376" s="6" t="inlineStr">
        <is>
          <t>认识不久的人对你格外热情，你会…</t>
        </is>
      </c>
      <c r="F3376" s="5" t="inlineStr">
        <is>
          <t>单选</t>
        </is>
      </c>
      <c r="G3376" s="5" t="inlineStr">
        <is>
          <t>D1</t>
        </is>
      </c>
      <c r="H3376" s="6" t="inlineStr">
        <is>
          <t>深交判断力</t>
        </is>
      </c>
      <c r="I3376" s="6" t="inlineStr">
        <is>
          <t>热情必有诈先躲开</t>
        </is>
      </c>
      <c r="J3376" s="5" t="n">
        <v>1</v>
      </c>
      <c r="K3376" s="6" t="inlineStr">
        <is>
          <t>受宠若惊很快交心</t>
        </is>
      </c>
      <c r="L3376" s="5" t="n">
        <v>2</v>
      </c>
      <c r="M3376" s="6" t="inlineStr">
        <is>
          <t>慢慢观察再决定距离</t>
        </is>
      </c>
      <c r="N3376" s="5" t="n">
        <v>3</v>
      </c>
      <c r="O3376" s="6" t="inlineStr">
        <is>
          <t>真诚回应也保持判断</t>
        </is>
      </c>
      <c r="P3376" s="5" t="n">
        <v>4</v>
      </c>
      <c r="Q3376" s="6" t="n"/>
      <c r="R3376" s="5" t="n"/>
      <c r="S3376" s="5">
        <f>MAX(J3376,L3376,N3376,P3376)</f>
        <v/>
      </c>
      <c r="T3376" s="5">
        <f>MIN(J3376,L3376,N3376,P3376)</f>
        <v/>
      </c>
    </row>
    <row r="3377">
      <c r="A3377" s="5" t="n">
        <v>115</v>
      </c>
      <c r="B3377" s="6" t="inlineStr">
        <is>
          <t>人际与社交</t>
        </is>
      </c>
      <c r="C3377" s="6" t="inlineStr">
        <is>
          <t>知己与挚友识别</t>
        </is>
      </c>
      <c r="D3377" s="5" t="n">
        <v>2</v>
      </c>
      <c r="E3377" s="6" t="inlineStr">
        <is>
          <t>你如何验证一个人值得深交…</t>
        </is>
      </c>
      <c r="F3377" s="5" t="inlineStr">
        <is>
          <t>单选</t>
        </is>
      </c>
      <c r="G3377" s="5" t="inlineStr">
        <is>
          <t>D1</t>
        </is>
      </c>
      <c r="H3377" s="6" t="inlineStr">
        <is>
          <t>深交判断力</t>
        </is>
      </c>
      <c r="I3377" s="6" t="inlineStr">
        <is>
          <t>凭第一印象定生死</t>
        </is>
      </c>
      <c r="J3377" s="5" t="n">
        <v>2</v>
      </c>
      <c r="K3377" s="6" t="inlineStr">
        <is>
          <t>给点小事看他处理</t>
        </is>
      </c>
      <c r="L3377" s="5" t="n">
        <v>3</v>
      </c>
      <c r="M3377" s="6" t="inlineStr">
        <is>
          <t>从没刻意验证过</t>
        </is>
      </c>
      <c r="N3377" s="5" t="n">
        <v>1</v>
      </c>
      <c r="O3377" s="6" t="inlineStr">
        <is>
          <t>共事看担当谈钱看态度</t>
        </is>
      </c>
      <c r="P3377" s="5" t="n">
        <v>4</v>
      </c>
      <c r="Q3377" s="6" t="n"/>
      <c r="R3377" s="5" t="n"/>
      <c r="S3377" s="5">
        <f>MAX(J3377,L3377,N3377,P3377)</f>
        <v/>
      </c>
      <c r="T3377" s="5">
        <f>MIN(J3377,L3377,N3377,P3377)</f>
        <v/>
      </c>
    </row>
    <row r="3378">
      <c r="A3378" s="5" t="n">
        <v>115</v>
      </c>
      <c r="B3378" s="6" t="inlineStr">
        <is>
          <t>人际与社交</t>
        </is>
      </c>
      <c r="C3378" s="6" t="inlineStr">
        <is>
          <t>知己与挚友识别</t>
        </is>
      </c>
      <c r="D3378" s="5" t="n">
        <v>3</v>
      </c>
      <c r="E3378" s="6" t="inlineStr">
        <is>
          <t>对方在你低谷时依然出现，你会…</t>
        </is>
      </c>
      <c r="F3378" s="5" t="inlineStr">
        <is>
          <t>单选</t>
        </is>
      </c>
      <c r="G3378" s="5" t="inlineStr">
        <is>
          <t>D1</t>
        </is>
      </c>
      <c r="H3378" s="6" t="inlineStr">
        <is>
          <t>深交判断力</t>
        </is>
      </c>
      <c r="I3378" s="6" t="inlineStr">
        <is>
          <t>怀疑他另有所图</t>
        </is>
      </c>
      <c r="J3378" s="5" t="n">
        <v>1</v>
      </c>
      <c r="K3378" s="6" t="inlineStr">
        <is>
          <t>感动但照常相处</t>
        </is>
      </c>
      <c r="L3378" s="5" t="n">
        <v>3</v>
      </c>
      <c r="M3378" s="6" t="inlineStr">
        <is>
          <t>铭记这份情用心回馈</t>
        </is>
      </c>
      <c r="N3378" s="5" t="n">
        <v>4</v>
      </c>
      <c r="O3378" s="6" t="inlineStr">
        <is>
          <t>觉得只是巧合而已</t>
        </is>
      </c>
      <c r="P3378" s="5" t="n">
        <v>2</v>
      </c>
      <c r="Q3378" s="6" t="n"/>
      <c r="R3378" s="5" t="n"/>
      <c r="S3378" s="5">
        <f>MAX(J3378,L3378,N3378,P3378)</f>
        <v/>
      </c>
      <c r="T3378" s="5">
        <f>MIN(J3378,L3378,N3378,P3378)</f>
        <v/>
      </c>
    </row>
    <row r="3379">
      <c r="A3379" s="5" t="n">
        <v>115</v>
      </c>
      <c r="B3379" s="6" t="inlineStr">
        <is>
          <t>人际与社交</t>
        </is>
      </c>
      <c r="C3379" s="6" t="inlineStr">
        <is>
          <t>知己与挚友识别</t>
        </is>
      </c>
      <c r="D3379" s="5" t="n">
        <v>4</v>
      </c>
      <c r="E3379" s="6" t="inlineStr">
        <is>
          <t>新朋友急于打探你的隐私，你会…</t>
        </is>
      </c>
      <c r="F3379" s="5" t="inlineStr">
        <is>
          <t>单选</t>
        </is>
      </c>
      <c r="G3379" s="5" t="inlineStr">
        <is>
          <t>D1</t>
        </is>
      </c>
      <c r="H3379" s="6" t="inlineStr">
        <is>
          <t>深交判断力</t>
        </is>
      </c>
      <c r="I3379" s="6" t="inlineStr">
        <is>
          <t>礼貌设界看他的反应</t>
        </is>
      </c>
      <c r="J3379" s="5" t="n">
        <v>4</v>
      </c>
      <c r="K3379" s="6" t="inlineStr">
        <is>
          <t>觉得受冒犯直接翻脸</t>
        </is>
      </c>
      <c r="L3379" s="5" t="n">
        <v>1</v>
      </c>
      <c r="M3379" s="6" t="inlineStr">
        <is>
          <t>关系好就如实相告</t>
        </is>
      </c>
      <c r="N3379" s="5" t="n">
        <v>2</v>
      </c>
      <c r="O3379" s="6" t="inlineStr">
        <is>
          <t>幽默化解转移话题</t>
        </is>
      </c>
      <c r="P3379" s="5" t="n">
        <v>3</v>
      </c>
      <c r="Q3379" s="6" t="n"/>
      <c r="R3379" s="5" t="n"/>
      <c r="S3379" s="5">
        <f>MAX(J3379,L3379,N3379,P3379)</f>
        <v/>
      </c>
      <c r="T3379" s="5">
        <f>MIN(J3379,L3379,N3379,P3379)</f>
        <v/>
      </c>
    </row>
    <row r="3380">
      <c r="A3380" s="5" t="n">
        <v>115</v>
      </c>
      <c r="B3380" s="6" t="inlineStr">
        <is>
          <t>人际与社交</t>
        </is>
      </c>
      <c r="C3380" s="6" t="inlineStr">
        <is>
          <t>知己与挚友识别</t>
        </is>
      </c>
      <c r="D3380" s="5" t="n">
        <v>5</v>
      </c>
      <c r="E3380" s="6" t="inlineStr">
        <is>
          <t>你判断知己的最重要依据是…</t>
        </is>
      </c>
      <c r="F3380" s="5" t="inlineStr">
        <is>
          <t>单选</t>
        </is>
      </c>
      <c r="G3380" s="5" t="inlineStr">
        <is>
          <t>D1</t>
        </is>
      </c>
      <c r="H3380" s="6" t="inlineStr">
        <is>
          <t>深交判断力</t>
        </is>
      </c>
      <c r="I3380" s="6" t="inlineStr">
        <is>
          <t>聊天联系的频率</t>
        </is>
      </c>
      <c r="J3380" s="5" t="n">
        <v>3</v>
      </c>
      <c r="K3380" s="6" t="inlineStr">
        <is>
          <t>见面礼物的规格</t>
        </is>
      </c>
      <c r="L3380" s="5" t="n">
        <v>1</v>
      </c>
      <c r="M3380" s="6" t="inlineStr">
        <is>
          <t>认识时间的长短</t>
        </is>
      </c>
      <c r="N3380" s="5" t="n">
        <v>2</v>
      </c>
      <c r="O3380" s="6" t="inlineStr">
        <is>
          <t>患难与利益关口的考验</t>
        </is>
      </c>
      <c r="P3380" s="5" t="n">
        <v>4</v>
      </c>
      <c r="Q3380" s="6" t="n"/>
      <c r="R3380" s="5" t="n"/>
      <c r="S3380" s="5">
        <f>MAX(J3380,L3380,N3380,P3380)</f>
        <v/>
      </c>
      <c r="T3380" s="5">
        <f>MIN(J3380,L3380,N3380,P3380)</f>
        <v/>
      </c>
    </row>
    <row r="3381">
      <c r="A3381" s="5" t="n">
        <v>115</v>
      </c>
      <c r="B3381" s="6" t="inlineStr">
        <is>
          <t>人际与社交</t>
        </is>
      </c>
      <c r="C3381" s="6" t="inlineStr">
        <is>
          <t>知己与挚友识别</t>
        </is>
      </c>
      <c r="D3381" s="5" t="n">
        <v>6</v>
      </c>
      <c r="E3381" s="6" t="inlineStr">
        <is>
          <t>有人处处附和你从不说反对意见，你会…</t>
        </is>
      </c>
      <c r="F3381" s="5" t="inlineStr">
        <is>
          <t>单选</t>
        </is>
      </c>
      <c r="G3381" s="5" t="inlineStr">
        <is>
          <t>D1</t>
        </is>
      </c>
      <c r="H3381" s="6" t="inlineStr">
        <is>
          <t>深交判断力</t>
        </is>
      </c>
      <c r="I3381" s="6" t="inlineStr">
        <is>
          <t>觉得他最懂你</t>
        </is>
      </c>
      <c r="J3381" s="5" t="n">
        <v>1</v>
      </c>
      <c r="K3381" s="6" t="inlineStr">
        <is>
          <t>试探他的真实看法</t>
        </is>
      </c>
      <c r="L3381" s="5" t="n">
        <v>3</v>
      </c>
      <c r="M3381" s="6" t="inlineStr">
        <is>
          <t>主动邀请不同意见</t>
        </is>
      </c>
      <c r="N3381" s="5" t="n">
        <v>4</v>
      </c>
      <c r="O3381" s="6" t="inlineStr">
        <is>
          <t>相处舒服继续深交</t>
        </is>
      </c>
      <c r="P3381" s="5" t="n">
        <v>2</v>
      </c>
      <c r="Q3381" s="6" t="n"/>
      <c r="R3381" s="5" t="n"/>
      <c r="S3381" s="5">
        <f>MAX(J3381,L3381,N3381,P3381)</f>
        <v/>
      </c>
      <c r="T3381" s="5">
        <f>MIN(J3381,L3381,N3381,P3381)</f>
        <v/>
      </c>
    </row>
    <row r="3382">
      <c r="A3382" s="5" t="n">
        <v>115</v>
      </c>
      <c r="B3382" s="6" t="inlineStr">
        <is>
          <t>人际与社交</t>
        </is>
      </c>
      <c r="C3382" s="6" t="inlineStr">
        <is>
          <t>知己与挚友识别</t>
        </is>
      </c>
      <c r="D3382" s="5" t="n">
        <v>7</v>
      </c>
      <c r="E3382" s="6" t="inlineStr">
        <is>
          <t>朋友在你得意与落魄时判若两人，你会…</t>
        </is>
      </c>
      <c r="F3382" s="5" t="inlineStr">
        <is>
          <t>单选</t>
        </is>
      </c>
      <c r="G3382" s="5" t="inlineStr">
        <is>
          <t>D1</t>
        </is>
      </c>
      <c r="H3382" s="6" t="inlineStr">
        <is>
          <t>深交判断力</t>
        </is>
      </c>
      <c r="I3382" s="6" t="inlineStr">
        <is>
          <t>觉得人走茶凉很正常</t>
        </is>
      </c>
      <c r="J3382" s="5" t="n">
        <v>1</v>
      </c>
      <c r="K3382" s="6" t="inlineStr">
        <is>
          <t>只当没有发现</t>
        </is>
      </c>
      <c r="L3382" s="5" t="n">
        <v>2</v>
      </c>
      <c r="M3382" s="6" t="inlineStr">
        <is>
          <t>看清后重新定位关系</t>
        </is>
      </c>
      <c r="N3382" s="5" t="n">
        <v>4</v>
      </c>
      <c r="O3382" s="6" t="inlineStr">
        <is>
          <t>疏远但不点破</t>
        </is>
      </c>
      <c r="P3382" s="5" t="n">
        <v>3</v>
      </c>
      <c r="Q3382" s="6" t="n"/>
      <c r="R3382" s="5" t="n"/>
      <c r="S3382" s="5">
        <f>MAX(J3382,L3382,N3382,P3382)</f>
        <v/>
      </c>
      <c r="T3382" s="5">
        <f>MIN(J3382,L3382,N3382,P3382)</f>
        <v/>
      </c>
    </row>
    <row r="3383">
      <c r="A3383" s="5" t="n">
        <v>115</v>
      </c>
      <c r="B3383" s="6" t="inlineStr">
        <is>
          <t>人际与社交</t>
        </is>
      </c>
      <c r="C3383" s="6" t="inlineStr">
        <is>
          <t>知己与挚友识别</t>
        </is>
      </c>
      <c r="D3383" s="5" t="n">
        <v>8</v>
      </c>
      <c r="E3383" s="6" t="inlineStr">
        <is>
          <t>对方向你倾诉后又四处传播你的事，你会…</t>
        </is>
      </c>
      <c r="F3383" s="5" t="inlineStr">
        <is>
          <t>单选</t>
        </is>
      </c>
      <c r="G3383" s="5" t="inlineStr">
        <is>
          <t>D1</t>
        </is>
      </c>
      <c r="H3383" s="6" t="inlineStr">
        <is>
          <t>深交判断力</t>
        </is>
      </c>
      <c r="I3383" s="6" t="inlineStr">
        <is>
          <t>以牙还牙传他的事</t>
        </is>
      </c>
      <c r="J3383" s="5" t="n">
        <v>1</v>
      </c>
      <c r="K3383" s="6" t="inlineStr">
        <is>
          <t>继续假装信任</t>
        </is>
      </c>
      <c r="L3383" s="5" t="n">
        <v>2</v>
      </c>
      <c r="M3383" s="6" t="inlineStr">
        <is>
          <t>降级为普通朋友</t>
        </is>
      </c>
      <c r="N3383" s="5" t="n">
        <v>4</v>
      </c>
      <c r="O3383" s="6" t="inlineStr">
        <is>
          <t>当面确认并给警告</t>
        </is>
      </c>
      <c r="P3383" s="5" t="n">
        <v>3</v>
      </c>
      <c r="Q3383" s="6" t="n"/>
      <c r="R3383" s="5" t="n"/>
      <c r="S3383" s="5">
        <f>MAX(J3383,L3383,N3383,P3383)</f>
        <v/>
      </c>
      <c r="T3383" s="5">
        <f>MIN(J3383,L3383,N3383,P3383)</f>
        <v/>
      </c>
    </row>
    <row r="3384">
      <c r="A3384" s="5" t="n">
        <v>115</v>
      </c>
      <c r="B3384" s="6" t="inlineStr">
        <is>
          <t>人际与社交</t>
        </is>
      </c>
      <c r="C3384" s="6" t="inlineStr">
        <is>
          <t>知己与挚友识别</t>
        </is>
      </c>
      <c r="D3384" s="5" t="n">
        <v>9</v>
      </c>
      <c r="E3384" s="6" t="inlineStr">
        <is>
          <t>认识多年却始终不交心的朋友，你会…</t>
        </is>
      </c>
      <c r="F3384" s="5" t="inlineStr">
        <is>
          <t>单选</t>
        </is>
      </c>
      <c r="G3384" s="5" t="inlineStr">
        <is>
          <t>D1</t>
        </is>
      </c>
      <c r="H3384" s="6" t="inlineStr">
        <is>
          <t>深交判断力</t>
        </is>
      </c>
      <c r="I3384" s="6" t="inlineStr">
        <is>
          <t>尊重缘分顺其自然</t>
        </is>
      </c>
      <c r="J3384" s="5" t="n">
        <v>3</v>
      </c>
      <c r="K3384" s="6" t="inlineStr">
        <is>
          <t>彻底断联不再来往</t>
        </is>
      </c>
      <c r="L3384" s="5" t="n">
        <v>1</v>
      </c>
      <c r="M3384" s="6" t="inlineStr">
        <is>
          <t>尝试推进一次看回应</t>
        </is>
      </c>
      <c r="N3384" s="5" t="n">
        <v>4</v>
      </c>
      <c r="O3384" s="6" t="inlineStr">
        <is>
          <t>维持表面热络</t>
        </is>
      </c>
      <c r="P3384" s="5" t="n">
        <v>2</v>
      </c>
      <c r="Q3384" s="6" t="n"/>
      <c r="R3384" s="5" t="n"/>
      <c r="S3384" s="5">
        <f>MAX(J3384,L3384,N3384,P3384)</f>
        <v/>
      </c>
      <c r="T3384" s="5">
        <f>MIN(J3384,L3384,N3384,P3384)</f>
        <v/>
      </c>
    </row>
    <row r="3385">
      <c r="A3385" s="5" t="n">
        <v>115</v>
      </c>
      <c r="B3385" s="6" t="inlineStr">
        <is>
          <t>人际与社交</t>
        </is>
      </c>
      <c r="C3385" s="6" t="inlineStr">
        <is>
          <t>知己与挚友识别</t>
        </is>
      </c>
      <c r="D3385" s="5" t="n">
        <v>10</v>
      </c>
      <c r="E3385" s="6" t="inlineStr">
        <is>
          <t>你识别一个人真心的方法是…</t>
        </is>
      </c>
      <c r="F3385" s="5" t="inlineStr">
        <is>
          <t>单选</t>
        </is>
      </c>
      <c r="G3385" s="5" t="inlineStr">
        <is>
          <t>D1</t>
        </is>
      </c>
      <c r="H3385" s="6" t="inlineStr">
        <is>
          <t>深交判断力</t>
        </is>
      </c>
      <c r="I3385" s="6" t="inlineStr">
        <is>
          <t>听他如何评价别人</t>
        </is>
      </c>
      <c r="J3385" s="5" t="n">
        <v>3</v>
      </c>
      <c r="K3385" s="6" t="inlineStr">
        <is>
          <t>看谁送礼物最贵重</t>
        </is>
      </c>
      <c r="L3385" s="5" t="n">
        <v>2</v>
      </c>
      <c r="M3385" s="6" t="inlineStr">
        <is>
          <t>小事托付看是否兑现</t>
        </is>
      </c>
      <c r="N3385" s="5" t="n">
        <v>4</v>
      </c>
      <c r="O3385" s="6" t="inlineStr">
        <is>
          <t>谁的话顺耳就信谁</t>
        </is>
      </c>
      <c r="P3385" s="5" t="n">
        <v>1</v>
      </c>
      <c r="Q3385" s="6" t="n"/>
      <c r="R3385" s="5" t="n"/>
      <c r="S3385" s="5">
        <f>MAX(J3385,L3385,N3385,P3385)</f>
        <v/>
      </c>
      <c r="T3385" s="5">
        <f>MIN(J3385,L3385,N3385,P3385)</f>
        <v/>
      </c>
    </row>
    <row r="3386">
      <c r="A3386" s="5" t="n">
        <v>115</v>
      </c>
      <c r="B3386" s="6" t="inlineStr">
        <is>
          <t>人际与社交</t>
        </is>
      </c>
      <c r="C3386" s="6" t="inlineStr">
        <is>
          <t>知己与挚友识别</t>
        </is>
      </c>
      <c r="D3386" s="5" t="n">
        <v>11</v>
      </c>
      <c r="E3386" s="6" t="inlineStr">
        <is>
          <t>哪些信号表明这个人值得深交（多选）</t>
        </is>
      </c>
      <c r="F3386" s="5" t="inlineStr">
        <is>
          <t>多选</t>
        </is>
      </c>
      <c r="G3386" s="5" t="inlineStr">
        <is>
          <t>D1</t>
        </is>
      </c>
      <c r="H3386" s="6" t="inlineStr">
        <is>
          <t>深交判断力</t>
        </is>
      </c>
      <c r="I3386" s="6" t="inlineStr">
        <is>
          <t>你落魄时依然守约</t>
        </is>
      </c>
      <c r="J3386" s="5" t="n">
        <v>2</v>
      </c>
      <c r="K3386" s="6" t="inlineStr">
        <is>
          <t>敢当面指出你的问题</t>
        </is>
      </c>
      <c r="L3386" s="5" t="n">
        <v>1</v>
      </c>
      <c r="M3386" s="6" t="inlineStr">
        <is>
          <t>请客从不让你买单</t>
        </is>
      </c>
      <c r="N3386" s="5" t="n">
        <v>0</v>
      </c>
      <c r="O3386" s="6" t="inlineStr">
        <is>
          <t>守得住你的秘密</t>
        </is>
      </c>
      <c r="P3386" s="5" t="n">
        <v>1</v>
      </c>
      <c r="Q3386" s="6" t="n"/>
      <c r="R3386" s="5" t="n"/>
      <c r="S3386" s="5">
        <f>MAX(J3386,L3386,N3386,P3386)</f>
        <v/>
      </c>
      <c r="T3386" s="5">
        <f>MIN(J3386,L3386,N3386,P3386)</f>
        <v/>
      </c>
    </row>
    <row r="3387">
      <c r="A3387" s="5" t="n">
        <v>115</v>
      </c>
      <c r="B3387" s="6" t="inlineStr">
        <is>
          <t>人际与社交</t>
        </is>
      </c>
      <c r="C3387" s="6" t="inlineStr">
        <is>
          <t>知己与挚友识别</t>
        </is>
      </c>
      <c r="D3387" s="5" t="n">
        <v>12</v>
      </c>
      <c r="E3387" s="6" t="inlineStr">
        <is>
          <t>你心中理想的知己应该是什么样…</t>
        </is>
      </c>
      <c r="F3387" s="5" t="inlineStr">
        <is>
          <t>单选</t>
        </is>
      </c>
      <c r="G3387" s="5" t="inlineStr">
        <is>
          <t>D2</t>
        </is>
      </c>
      <c r="H3387" s="6" t="inlineStr">
        <is>
          <t>知己特质识别</t>
        </is>
      </c>
      <c r="I3387" s="6" t="inlineStr">
        <is>
          <t>兴趣相投常聚会</t>
        </is>
      </c>
      <c r="J3387" s="5" t="n">
        <v>3</v>
      </c>
      <c r="K3387" s="6" t="inlineStr">
        <is>
          <t>酒桌上称兄道弟</t>
        </is>
      </c>
      <c r="L3387" s="5" t="n">
        <v>1</v>
      </c>
      <c r="M3387" s="6" t="inlineStr">
        <is>
          <t>灵魂同频无话不谈</t>
        </is>
      </c>
      <c r="N3387" s="5" t="n">
        <v>4</v>
      </c>
      <c r="O3387" s="6" t="inlineStr">
        <is>
          <t>遇到困难能借钱</t>
        </is>
      </c>
      <c r="P3387" s="5" t="n">
        <v>2</v>
      </c>
      <c r="Q3387" s="6" t="n"/>
      <c r="R3387" s="5" t="n"/>
      <c r="S3387" s="5">
        <f>MAX(J3387,L3387,N3387,P3387)</f>
        <v/>
      </c>
      <c r="T3387" s="5">
        <f>MIN(J3387,L3387,N3387,P3387)</f>
        <v/>
      </c>
    </row>
    <row r="3388">
      <c r="A3388" s="5" t="n">
        <v>115</v>
      </c>
      <c r="B3388" s="6" t="inlineStr">
        <is>
          <t>人际与社交</t>
        </is>
      </c>
      <c r="C3388" s="6" t="inlineStr">
        <is>
          <t>知己与挚友识别</t>
        </is>
      </c>
      <c r="D3388" s="5" t="n">
        <v>13</v>
      </c>
      <c r="E3388" s="6" t="inlineStr">
        <is>
          <t>知己之间最好的相处状态是…</t>
        </is>
      </c>
      <c r="F3388" s="5" t="inlineStr">
        <is>
          <t>单选</t>
        </is>
      </c>
      <c r="G3388" s="5" t="inlineStr">
        <is>
          <t>D2</t>
        </is>
      </c>
      <c r="H3388" s="6" t="inlineStr">
        <is>
          <t>知己特质识别</t>
        </is>
      </c>
      <c r="I3388" s="6" t="inlineStr">
        <is>
          <t>各自忙碌彼此挂念</t>
        </is>
      </c>
      <c r="J3388" s="5" t="n">
        <v>3</v>
      </c>
      <c r="K3388" s="6" t="inlineStr">
        <is>
          <t>天天黏在一起</t>
        </is>
      </c>
      <c r="L3388" s="5" t="n">
        <v>2</v>
      </c>
      <c r="M3388" s="6" t="inlineStr">
        <is>
          <t>不用寒暄也自在</t>
        </is>
      </c>
      <c r="N3388" s="5" t="n">
        <v>4</v>
      </c>
      <c r="O3388" s="6" t="inlineStr">
        <is>
          <t>互不打扰各自安好</t>
        </is>
      </c>
      <c r="P3388" s="5" t="n">
        <v>1</v>
      </c>
      <c r="Q3388" s="6" t="n"/>
      <c r="R3388" s="5" t="n"/>
      <c r="S3388" s="5">
        <f>MAX(J3388,L3388,N3388,P3388)</f>
        <v/>
      </c>
      <c r="T3388" s="5">
        <f>MIN(J3388,L3388,N3388,P3388)</f>
        <v/>
      </c>
    </row>
    <row r="3389">
      <c r="A3389" s="5" t="n">
        <v>115</v>
      </c>
      <c r="B3389" s="6" t="inlineStr">
        <is>
          <t>人际与社交</t>
        </is>
      </c>
      <c r="C3389" s="6" t="inlineStr">
        <is>
          <t>知己与挚友识别</t>
        </is>
      </c>
      <c r="D3389" s="5" t="n">
        <v>14</v>
      </c>
      <c r="E3389" s="6" t="inlineStr">
        <is>
          <t>你认为知己身上最难得的是…</t>
        </is>
      </c>
      <c r="F3389" s="5" t="inlineStr">
        <is>
          <t>单选</t>
        </is>
      </c>
      <c r="G3389" s="5" t="inlineStr">
        <is>
          <t>D2</t>
        </is>
      </c>
      <c r="H3389" s="6" t="inlineStr">
        <is>
          <t>知己特质识别</t>
        </is>
      </c>
      <c r="I3389" s="6" t="inlineStr">
        <is>
          <t>总能陪你玩得尽兴</t>
        </is>
      </c>
      <c r="J3389" s="5" t="n">
        <v>3</v>
      </c>
      <c r="K3389" s="6" t="inlineStr">
        <is>
          <t>敢在关键处点醒你</t>
        </is>
      </c>
      <c r="L3389" s="5" t="n">
        <v>4</v>
      </c>
      <c r="M3389" s="6" t="inlineStr">
        <is>
          <t>从不给你添麻烦</t>
        </is>
      </c>
      <c r="N3389" s="5" t="n">
        <v>1</v>
      </c>
      <c r="O3389" s="6" t="inlineStr">
        <is>
          <t>愿意听你炫耀</t>
        </is>
      </c>
      <c r="P3389" s="5" t="n">
        <v>2</v>
      </c>
      <c r="Q3389" s="6" t="n"/>
      <c r="R3389" s="5" t="n"/>
      <c r="S3389" s="5">
        <f>MAX(J3389,L3389,N3389,P3389)</f>
        <v/>
      </c>
      <c r="T3389" s="5">
        <f>MIN(J3389,L3389,N3389,P3389)</f>
        <v/>
      </c>
    </row>
    <row r="3390">
      <c r="A3390" s="5" t="n">
        <v>115</v>
      </c>
      <c r="B3390" s="6" t="inlineStr">
        <is>
          <t>人际与社交</t>
        </is>
      </c>
      <c r="C3390" s="6" t="inlineStr">
        <is>
          <t>知己与挚友识别</t>
        </is>
      </c>
      <c r="D3390" s="5" t="n">
        <v>15</v>
      </c>
      <c r="E3390" s="6" t="inlineStr">
        <is>
          <t>对方指出你的盲点让你难堪，你会…</t>
        </is>
      </c>
      <c r="F3390" s="5" t="inlineStr">
        <is>
          <t>单选</t>
        </is>
      </c>
      <c r="G3390" s="5" t="inlineStr">
        <is>
          <t>D2</t>
        </is>
      </c>
      <c r="H3390" s="6" t="inlineStr">
        <is>
          <t>知己特质识别</t>
        </is>
      </c>
      <c r="I3390" s="6" t="inlineStr">
        <is>
          <t>事后想想有道理</t>
        </is>
      </c>
      <c r="J3390" s="5" t="n">
        <v>3</v>
      </c>
      <c r="K3390" s="6" t="inlineStr">
        <is>
          <t>从此不再来往</t>
        </is>
      </c>
      <c r="L3390" s="5" t="n">
        <v>1</v>
      </c>
      <c r="M3390" s="6" t="inlineStr">
        <is>
          <t>嘴上接受心里记仇</t>
        </is>
      </c>
      <c r="N3390" s="5" t="n">
        <v>2</v>
      </c>
      <c r="O3390" s="6" t="inlineStr">
        <is>
          <t>感激并认真反思</t>
        </is>
      </c>
      <c r="P3390" s="5" t="n">
        <v>4</v>
      </c>
      <c r="Q3390" s="6" t="n"/>
      <c r="R3390" s="5" t="n"/>
      <c r="S3390" s="5">
        <f>MAX(J3390,L3390,N3390,P3390)</f>
        <v/>
      </c>
      <c r="T3390" s="5">
        <f>MIN(J3390,L3390,N3390,P3390)</f>
        <v/>
      </c>
    </row>
    <row r="3391">
      <c r="A3391" s="5" t="n">
        <v>115</v>
      </c>
      <c r="B3391" s="6" t="inlineStr">
        <is>
          <t>人际与社交</t>
        </is>
      </c>
      <c r="C3391" s="6" t="inlineStr">
        <is>
          <t>知己与挚友识别</t>
        </is>
      </c>
      <c r="D3391" s="5" t="n">
        <v>16</v>
      </c>
      <c r="E3391" s="6" t="inlineStr">
        <is>
          <t>知己与普通朋友的区别在你看来是…</t>
        </is>
      </c>
      <c r="F3391" s="5" t="inlineStr">
        <is>
          <t>单选</t>
        </is>
      </c>
      <c r="G3391" s="5" t="inlineStr">
        <is>
          <t>D2</t>
        </is>
      </c>
      <c r="H3391" s="6" t="inlineStr">
        <is>
          <t>知己特质识别</t>
        </is>
      </c>
      <c r="I3391" s="6" t="inlineStr">
        <is>
          <t>就是叫法不同</t>
        </is>
      </c>
      <c r="J3391" s="5" t="n">
        <v>1</v>
      </c>
      <c r="K3391" s="6" t="inlineStr">
        <is>
          <t>见过彼此的底色</t>
        </is>
      </c>
      <c r="L3391" s="5" t="n">
        <v>4</v>
      </c>
      <c r="M3391" s="6" t="inlineStr">
        <is>
          <t>能托付更深的信任</t>
        </is>
      </c>
      <c r="N3391" s="5" t="n">
        <v>3</v>
      </c>
      <c r="O3391" s="6" t="inlineStr">
        <is>
          <t>聚会更多更频繁</t>
        </is>
      </c>
      <c r="P3391" s="5" t="n">
        <v>2</v>
      </c>
      <c r="Q3391" s="6" t="n"/>
      <c r="R3391" s="5" t="n"/>
      <c r="S3391" s="5">
        <f>MAX(J3391,L3391,N3391,P3391)</f>
        <v/>
      </c>
      <c r="T3391" s="5">
        <f>MIN(J3391,L3391,N3391,P3391)</f>
        <v/>
      </c>
    </row>
    <row r="3392">
      <c r="A3392" s="5" t="n">
        <v>115</v>
      </c>
      <c r="B3392" s="6" t="inlineStr">
        <is>
          <t>人际与社交</t>
        </is>
      </c>
      <c r="C3392" s="6" t="inlineStr">
        <is>
          <t>知己与挚友识别</t>
        </is>
      </c>
      <c r="D3392" s="5" t="n">
        <v>17</v>
      </c>
      <c r="E3392" s="6" t="inlineStr">
        <is>
          <t>你怎么看知己之间的争执…</t>
        </is>
      </c>
      <c r="F3392" s="5" t="inlineStr">
        <is>
          <t>单选</t>
        </is>
      </c>
      <c r="G3392" s="5" t="inlineStr">
        <is>
          <t>D2</t>
        </is>
      </c>
      <c r="H3392" s="6" t="inlineStr">
        <is>
          <t>知己特质识别</t>
        </is>
      </c>
      <c r="I3392" s="6" t="inlineStr">
        <is>
          <t>真话不怕争吵</t>
        </is>
      </c>
      <c r="J3392" s="5" t="n">
        <v>4</v>
      </c>
      <c r="K3392" s="6" t="inlineStr">
        <is>
          <t>吵一次友谊就崩</t>
        </is>
      </c>
      <c r="L3392" s="5" t="n">
        <v>1</v>
      </c>
      <c r="M3392" s="6" t="inlineStr">
        <is>
          <t>尽量回避冲突</t>
        </is>
      </c>
      <c r="N3392" s="5" t="n">
        <v>2</v>
      </c>
      <c r="O3392" s="6" t="inlineStr">
        <is>
          <t>争完反而更懂彼此</t>
        </is>
      </c>
      <c r="P3392" s="5" t="n">
        <v>3</v>
      </c>
      <c r="Q3392" s="6" t="n"/>
      <c r="R3392" s="5" t="n"/>
      <c r="S3392" s="5">
        <f>MAX(J3392,L3392,N3392,P3392)</f>
        <v/>
      </c>
      <c r="T3392" s="5">
        <f>MIN(J3392,L3392,N3392,P3392)</f>
        <v/>
      </c>
    </row>
    <row r="3393">
      <c r="A3393" s="5" t="n">
        <v>115</v>
      </c>
      <c r="B3393" s="6" t="inlineStr">
        <is>
          <t>人际与社交</t>
        </is>
      </c>
      <c r="C3393" s="6" t="inlineStr">
        <is>
          <t>知己与挚友识别</t>
        </is>
      </c>
      <c r="D3393" s="5" t="n">
        <v>18</v>
      </c>
      <c r="E3393" s="6" t="inlineStr">
        <is>
          <t>真正的知己是否需要常联系，你会…</t>
        </is>
      </c>
      <c r="F3393" s="5" t="inlineStr">
        <is>
          <t>单选</t>
        </is>
      </c>
      <c r="G3393" s="5" t="inlineStr">
        <is>
          <t>D2</t>
        </is>
      </c>
      <c r="H3393" s="6" t="inlineStr">
        <is>
          <t>知己特质识别</t>
        </is>
      </c>
      <c r="I3393" s="6" t="inlineStr">
        <is>
          <t>不常联系也依然懂你</t>
        </is>
      </c>
      <c r="J3393" s="5" t="n">
        <v>4</v>
      </c>
      <c r="K3393" s="6" t="inlineStr">
        <is>
          <t>断了联系就散了</t>
        </is>
      </c>
      <c r="L3393" s="5" t="n">
        <v>2</v>
      </c>
      <c r="M3393" s="6" t="inlineStr">
        <is>
          <t>从没想过这问题</t>
        </is>
      </c>
      <c r="N3393" s="5" t="n">
        <v>1</v>
      </c>
      <c r="O3393" s="6" t="inlineStr">
        <is>
          <t>定期问候保持温度</t>
        </is>
      </c>
      <c r="P3393" s="5" t="n">
        <v>3</v>
      </c>
      <c r="Q3393" s="6" t="n"/>
      <c r="R3393" s="5" t="n"/>
      <c r="S3393" s="5">
        <f>MAX(J3393,L3393,N3393,P3393)</f>
        <v/>
      </c>
      <c r="T3393" s="5">
        <f>MIN(J3393,L3393,N3393,P3393)</f>
        <v/>
      </c>
    </row>
    <row r="3394">
      <c r="A3394" s="5" t="n">
        <v>115</v>
      </c>
      <c r="B3394" s="6" t="inlineStr">
        <is>
          <t>人际与社交</t>
        </is>
      </c>
      <c r="C3394" s="6" t="inlineStr">
        <is>
          <t>知己与挚友识别</t>
        </is>
      </c>
      <c r="D3394" s="5" t="n">
        <v>19</v>
      </c>
      <c r="E3394" s="6" t="inlineStr">
        <is>
          <t>你怎么看待君子之交淡如水…</t>
        </is>
      </c>
      <c r="F3394" s="5" t="inlineStr">
        <is>
          <t>单选</t>
        </is>
      </c>
      <c r="G3394" s="5" t="inlineStr">
        <is>
          <t>D2</t>
        </is>
      </c>
      <c r="H3394" s="6" t="inlineStr">
        <is>
          <t>知己特质识别</t>
        </is>
      </c>
      <c r="I3394" s="6" t="inlineStr">
        <is>
          <t>听着就很虚伪</t>
        </is>
      </c>
      <c r="J3394" s="5" t="n">
        <v>1</v>
      </c>
      <c r="K3394" s="6" t="inlineStr">
        <is>
          <t>是理想也珍惜温度</t>
        </is>
      </c>
      <c r="L3394" s="5" t="n">
        <v>3</v>
      </c>
      <c r="M3394" s="6" t="inlineStr">
        <is>
          <t>太淡了没意思</t>
        </is>
      </c>
      <c r="N3394" s="5" t="n">
        <v>2</v>
      </c>
      <c r="O3394" s="6" t="inlineStr">
        <is>
          <t>深以为然如获至宝</t>
        </is>
      </c>
      <c r="P3394" s="5" t="n">
        <v>4</v>
      </c>
      <c r="Q3394" s="6" t="n"/>
      <c r="R3394" s="5" t="n"/>
      <c r="S3394" s="5">
        <f>MAX(J3394,L3394,N3394,P3394)</f>
        <v/>
      </c>
      <c r="T3394" s="5">
        <f>MIN(J3394,L3394,N3394,P3394)</f>
        <v/>
      </c>
    </row>
    <row r="3395">
      <c r="A3395" s="5" t="n">
        <v>115</v>
      </c>
      <c r="B3395" s="6" t="inlineStr">
        <is>
          <t>人际与社交</t>
        </is>
      </c>
      <c r="C3395" s="6" t="inlineStr">
        <is>
          <t>知己与挚友识别</t>
        </is>
      </c>
      <c r="D3395" s="5" t="n">
        <v>20</v>
      </c>
      <c r="E3395" s="6" t="inlineStr">
        <is>
          <t>知己应该在什么时候出现…</t>
        </is>
      </c>
      <c r="F3395" s="5" t="inlineStr">
        <is>
          <t>单选</t>
        </is>
      </c>
      <c r="G3395" s="5" t="inlineStr">
        <is>
          <t>D2</t>
        </is>
      </c>
      <c r="H3395" s="6" t="inlineStr">
        <is>
          <t>知己特质识别</t>
        </is>
      </c>
      <c r="I3395" s="6" t="inlineStr">
        <is>
          <t>有需要时才需要</t>
        </is>
      </c>
      <c r="J3395" s="5" t="n">
        <v>1</v>
      </c>
      <c r="K3395" s="6" t="inlineStr">
        <is>
          <t>风光时锦上添花</t>
        </is>
      </c>
      <c r="L3395" s="5" t="n">
        <v>3</v>
      </c>
      <c r="M3395" s="6" t="inlineStr">
        <is>
          <t>低谷时雪中送炭</t>
        </is>
      </c>
      <c r="N3395" s="5" t="n">
        <v>4</v>
      </c>
      <c r="O3395" s="6" t="inlineStr">
        <is>
          <t>无聊时打发时间</t>
        </is>
      </c>
      <c r="P3395" s="5" t="n">
        <v>2</v>
      </c>
      <c r="Q3395" s="6" t="n"/>
      <c r="R3395" s="5" t="n"/>
      <c r="S3395" s="5">
        <f>MAX(J3395,L3395,N3395,P3395)</f>
        <v/>
      </c>
      <c r="T3395" s="5">
        <f>MIN(J3395,L3395,N3395,P3395)</f>
        <v/>
      </c>
    </row>
    <row r="3396">
      <c r="A3396" s="5" t="n">
        <v>115</v>
      </c>
      <c r="B3396" s="6" t="inlineStr">
        <is>
          <t>人际与社交</t>
        </is>
      </c>
      <c r="C3396" s="6" t="inlineStr">
        <is>
          <t>知己与挚友识别</t>
        </is>
      </c>
      <c r="D3396" s="5" t="n">
        <v>21</v>
      </c>
      <c r="E3396" s="6" t="inlineStr">
        <is>
          <t>你认为哪些特质是知己必备的（多选）</t>
        </is>
      </c>
      <c r="F3396" s="5" t="inlineStr">
        <is>
          <t>多选</t>
        </is>
      </c>
      <c r="G3396" s="5" t="inlineStr">
        <is>
          <t>D2</t>
        </is>
      </c>
      <c r="H3396" s="6" t="inlineStr">
        <is>
          <t>知己特质识别</t>
        </is>
      </c>
      <c r="I3396" s="6" t="inlineStr">
        <is>
          <t>价值观彼此认同</t>
        </is>
      </c>
      <c r="J3396" s="5" t="n">
        <v>2</v>
      </c>
      <c r="K3396" s="6" t="inlineStr">
        <is>
          <t>永远不反驳你</t>
        </is>
      </c>
      <c r="L3396" s="5" t="n">
        <v>0</v>
      </c>
      <c r="M3396" s="6" t="inlineStr">
        <is>
          <t>能守护彼此秘密</t>
        </is>
      </c>
      <c r="N3396" s="5" t="n">
        <v>1</v>
      </c>
      <c r="O3396" s="6" t="inlineStr">
        <is>
          <t>经得起利益考验</t>
        </is>
      </c>
      <c r="P3396" s="5" t="n">
        <v>1</v>
      </c>
      <c r="Q3396" s="6" t="n"/>
      <c r="R3396" s="5" t="n"/>
      <c r="S3396" s="5">
        <f>MAX(J3396,L3396,N3396,P3396)</f>
        <v/>
      </c>
      <c r="T3396" s="5">
        <f>MIN(J3396,L3396,N3396,P3396)</f>
        <v/>
      </c>
    </row>
    <row r="3397">
      <c r="A3397" s="5" t="n">
        <v>115</v>
      </c>
      <c r="B3397" s="6" t="inlineStr">
        <is>
          <t>人际与社交</t>
        </is>
      </c>
      <c r="C3397" s="6" t="inlineStr">
        <is>
          <t>知己与挚友识别</t>
        </is>
      </c>
      <c r="D3397" s="5" t="n">
        <v>22</v>
      </c>
      <c r="E3397" s="6" t="inlineStr">
        <is>
          <t>为了深交一个朋友，你会…</t>
        </is>
      </c>
      <c r="F3397" s="5" t="inlineStr">
        <is>
          <t>单选</t>
        </is>
      </c>
      <c r="G3397" s="5" t="inlineStr">
        <is>
          <t>D3</t>
        </is>
      </c>
      <c r="H3397" s="6" t="inlineStr">
        <is>
          <t>深交投入度</t>
        </is>
      </c>
      <c r="I3397" s="6" t="inlineStr">
        <is>
          <t>交心也交底给足真诚</t>
        </is>
      </c>
      <c r="J3397" s="5" t="n">
        <v>4</v>
      </c>
      <c r="K3397" s="6" t="inlineStr">
        <is>
          <t>分享经历也交换脆弱</t>
        </is>
      </c>
      <c r="L3397" s="5" t="n">
        <v>3</v>
      </c>
      <c r="M3397" s="6" t="inlineStr">
        <is>
          <t>只聊娱乐八卦</t>
        </is>
      </c>
      <c r="N3397" s="5" t="n">
        <v>2</v>
      </c>
      <c r="O3397" s="6" t="inlineStr">
        <is>
          <t>维持客气的距离</t>
        </is>
      </c>
      <c r="P3397" s="5" t="n">
        <v>1</v>
      </c>
      <c r="Q3397" s="6" t="n"/>
      <c r="R3397" s="5" t="n"/>
      <c r="S3397" s="5">
        <f>MAX(J3397,L3397,N3397,P3397)</f>
        <v/>
      </c>
      <c r="T3397" s="5">
        <f>MIN(J3397,L3397,N3397,P3397)</f>
        <v/>
      </c>
    </row>
    <row r="3398">
      <c r="A3398" s="5" t="n">
        <v>115</v>
      </c>
      <c r="B3398" s="6" t="inlineStr">
        <is>
          <t>人际与社交</t>
        </is>
      </c>
      <c r="C3398" s="6" t="inlineStr">
        <is>
          <t>知己与挚友识别</t>
        </is>
      </c>
      <c r="D3398" s="5" t="n">
        <v>23</v>
      </c>
      <c r="E3398" s="6" t="inlineStr">
        <is>
          <t>朋友生病或遭遇变故，你会…</t>
        </is>
      </c>
      <c r="F3398" s="5" t="inlineStr">
        <is>
          <t>单选</t>
        </is>
      </c>
      <c r="G3398" s="5" t="inlineStr">
        <is>
          <t>D3</t>
        </is>
      </c>
      <c r="H3398" s="6" t="inlineStr">
        <is>
          <t>深交投入度</t>
        </is>
      </c>
      <c r="I3398" s="6" t="inlineStr">
        <is>
          <t>发消息说多保重</t>
        </is>
      </c>
      <c r="J3398" s="5" t="n">
        <v>2</v>
      </c>
      <c r="K3398" s="6" t="inlineStr">
        <is>
          <t>第一时间到身边帮忙</t>
        </is>
      </c>
      <c r="L3398" s="5" t="n">
        <v>4</v>
      </c>
      <c r="M3398" s="6" t="inlineStr">
        <is>
          <t>朋友圈点个赞</t>
        </is>
      </c>
      <c r="N3398" s="5" t="n">
        <v>1</v>
      </c>
      <c r="O3398" s="6" t="inlineStr">
        <is>
          <t>过两天打电话关心</t>
        </is>
      </c>
      <c r="P3398" s="5" t="n">
        <v>3</v>
      </c>
      <c r="Q3398" s="6" t="n"/>
      <c r="R3398" s="5" t="n"/>
      <c r="S3398" s="5">
        <f>MAX(J3398,L3398,N3398,P3398)</f>
        <v/>
      </c>
      <c r="T3398" s="5">
        <f>MIN(J3398,L3398,N3398,P3398)</f>
        <v/>
      </c>
    </row>
    <row r="3399">
      <c r="A3399" s="5" t="n">
        <v>115</v>
      </c>
      <c r="B3399" s="6" t="inlineStr">
        <is>
          <t>人际与社交</t>
        </is>
      </c>
      <c r="C3399" s="6" t="inlineStr">
        <is>
          <t>知己与挚友识别</t>
        </is>
      </c>
      <c r="D3399" s="5" t="n">
        <v>24</v>
      </c>
      <c r="E3399" s="6" t="inlineStr">
        <is>
          <t>你愿意为挚友做到什么程度…</t>
        </is>
      </c>
      <c r="F3399" s="5" t="inlineStr">
        <is>
          <t>单选</t>
        </is>
      </c>
      <c r="G3399" s="5" t="inlineStr">
        <is>
          <t>D3</t>
        </is>
      </c>
      <c r="H3399" s="6" t="inlineStr">
        <is>
          <t>深交投入度</t>
        </is>
      </c>
      <c r="I3399" s="6" t="inlineStr">
        <is>
          <t>力所能及倾力相助</t>
        </is>
      </c>
      <c r="J3399" s="5" t="n">
        <v>4</v>
      </c>
      <c r="K3399" s="6" t="inlineStr">
        <is>
          <t>帮点小忙还行</t>
        </is>
      </c>
      <c r="L3399" s="5" t="n">
        <v>2</v>
      </c>
      <c r="M3399" s="6" t="inlineStr">
        <is>
          <t>井水不犯河水</t>
        </is>
      </c>
      <c r="N3399" s="5" t="n">
        <v>1</v>
      </c>
      <c r="O3399" s="6" t="inlineStr">
        <is>
          <t>看对方平时表现</t>
        </is>
      </c>
      <c r="P3399" s="5" t="n">
        <v>3</v>
      </c>
      <c r="Q3399" s="6" t="n"/>
      <c r="R3399" s="5" t="n"/>
      <c r="S3399" s="5">
        <f>MAX(J3399,L3399,N3399,P3399)</f>
        <v/>
      </c>
      <c r="T3399" s="5">
        <f>MIN(J3399,L3399,N3399,P3399)</f>
        <v/>
      </c>
    </row>
    <row r="3400">
      <c r="A3400" s="5" t="n">
        <v>115</v>
      </c>
      <c r="B3400" s="6" t="inlineStr">
        <is>
          <t>人际与社交</t>
        </is>
      </c>
      <c r="C3400" s="6" t="inlineStr">
        <is>
          <t>知己与挚友识别</t>
        </is>
      </c>
      <c r="D3400" s="5" t="n">
        <v>25</v>
      </c>
      <c r="E3400" s="6" t="inlineStr">
        <is>
          <t>你多久会与挚友深聊一次…</t>
        </is>
      </c>
      <c r="F3400" s="5" t="inlineStr">
        <is>
          <t>单选</t>
        </is>
      </c>
      <c r="G3400" s="5" t="inlineStr">
        <is>
          <t>D3</t>
        </is>
      </c>
      <c r="H3400" s="6" t="inlineStr">
        <is>
          <t>深交投入度</t>
        </is>
      </c>
      <c r="I3400" s="6" t="inlineStr">
        <is>
          <t>想起来才聊聊</t>
        </is>
      </c>
      <c r="J3400" s="5" t="n">
        <v>2</v>
      </c>
      <c r="K3400" s="6" t="inlineStr">
        <is>
          <t>每月都掏心窝长谈</t>
        </is>
      </c>
      <c r="L3400" s="5" t="n">
        <v>4</v>
      </c>
      <c r="M3400" s="6" t="inlineStr">
        <is>
          <t>几个月才有一次</t>
        </is>
      </c>
      <c r="N3400" s="5" t="n">
        <v>3</v>
      </c>
      <c r="O3400" s="6" t="inlineStr">
        <is>
          <t>几乎从没有过</t>
        </is>
      </c>
      <c r="P3400" s="5" t="n">
        <v>1</v>
      </c>
      <c r="Q3400" s="6" t="n"/>
      <c r="R3400" s="5" t="n"/>
      <c r="S3400" s="5">
        <f>MAX(J3400,L3400,N3400,P3400)</f>
        <v/>
      </c>
      <c r="T3400" s="5">
        <f>MIN(J3400,L3400,N3400,P3400)</f>
        <v/>
      </c>
    </row>
    <row r="3401">
      <c r="A3401" s="5" t="n">
        <v>115</v>
      </c>
      <c r="B3401" s="6" t="inlineStr">
        <is>
          <t>人际与社交</t>
        </is>
      </c>
      <c r="C3401" s="6" t="inlineStr">
        <is>
          <t>知己与挚友识别</t>
        </is>
      </c>
      <c r="D3401" s="5" t="n">
        <v>26</v>
      </c>
      <c r="E3401" s="6" t="inlineStr">
        <is>
          <t>挚友提出你不同意的请求，你会…</t>
        </is>
      </c>
      <c r="F3401" s="5" t="inlineStr">
        <is>
          <t>单选</t>
        </is>
      </c>
      <c r="G3401" s="5" t="inlineStr">
        <is>
          <t>D3</t>
        </is>
      </c>
      <c r="H3401" s="6" t="inlineStr">
        <is>
          <t>深交投入度</t>
        </is>
      </c>
      <c r="I3401" s="6" t="inlineStr">
        <is>
          <t>直接拒绝不留情面</t>
        </is>
      </c>
      <c r="J3401" s="5" t="n">
        <v>1</v>
      </c>
      <c r="K3401" s="6" t="inlineStr">
        <is>
          <t>说明顾虑帮他权衡</t>
        </is>
      </c>
      <c r="L3401" s="5" t="n">
        <v>3</v>
      </c>
      <c r="M3401" s="6" t="inlineStr">
        <is>
          <t>直言反对给足理由</t>
        </is>
      </c>
      <c r="N3401" s="5" t="n">
        <v>4</v>
      </c>
      <c r="O3401" s="6" t="inlineStr">
        <is>
          <t>口头答应回头再说</t>
        </is>
      </c>
      <c r="P3401" s="5" t="n">
        <v>2</v>
      </c>
      <c r="Q3401" s="6" t="n"/>
      <c r="R3401" s="5" t="n"/>
      <c r="S3401" s="5">
        <f>MAX(J3401,L3401,N3401,P3401)</f>
        <v/>
      </c>
      <c r="T3401" s="5">
        <f>MIN(J3401,L3401,N3401,P3401)</f>
        <v/>
      </c>
    </row>
    <row r="3402">
      <c r="A3402" s="5" t="n">
        <v>115</v>
      </c>
      <c r="B3402" s="6" t="inlineStr">
        <is>
          <t>人际与社交</t>
        </is>
      </c>
      <c r="C3402" s="6" t="inlineStr">
        <is>
          <t>知己与挚友识别</t>
        </is>
      </c>
      <c r="D3402" s="5" t="n">
        <v>27</v>
      </c>
      <c r="E3402" s="6" t="inlineStr">
        <is>
          <t>你会如何回应挚友的脆弱时刻…</t>
        </is>
      </c>
      <c r="F3402" s="5" t="inlineStr">
        <is>
          <t>单选</t>
        </is>
      </c>
      <c r="G3402" s="5" t="inlineStr">
        <is>
          <t>D3</t>
        </is>
      </c>
      <c r="H3402" s="6" t="inlineStr">
        <is>
          <t>深交投入度</t>
        </is>
      </c>
      <c r="I3402" s="6" t="inlineStr">
        <is>
          <t>给建议转移注意力</t>
        </is>
      </c>
      <c r="J3402" s="5" t="n">
        <v>3</v>
      </c>
      <c r="K3402" s="6" t="inlineStr">
        <is>
          <t>调侃他想太多</t>
        </is>
      </c>
      <c r="L3402" s="5" t="n">
        <v>1</v>
      </c>
      <c r="M3402" s="6" t="inlineStr">
        <is>
          <t>让他自己消化</t>
        </is>
      </c>
      <c r="N3402" s="5" t="n">
        <v>2</v>
      </c>
      <c r="O3402" s="6" t="inlineStr">
        <is>
          <t>安静陪伴接住情绪</t>
        </is>
      </c>
      <c r="P3402" s="5" t="n">
        <v>4</v>
      </c>
      <c r="Q3402" s="6" t="n"/>
      <c r="R3402" s="5" t="n"/>
      <c r="S3402" s="5">
        <f>MAX(J3402,L3402,N3402,P3402)</f>
        <v/>
      </c>
      <c r="T3402" s="5">
        <f>MIN(J3402,L3402,N3402,P3402)</f>
        <v/>
      </c>
    </row>
    <row r="3403">
      <c r="A3403" s="5" t="n">
        <v>115</v>
      </c>
      <c r="B3403" s="6" t="inlineStr">
        <is>
          <t>人际与社交</t>
        </is>
      </c>
      <c r="C3403" s="6" t="inlineStr">
        <is>
          <t>知己与挚友识别</t>
        </is>
      </c>
      <c r="D3403" s="5" t="n">
        <v>28</v>
      </c>
      <c r="E3403" s="6" t="inlineStr">
        <is>
          <t>你的时间情感在朋友间如何分配…</t>
        </is>
      </c>
      <c r="F3403" s="5" t="inlineStr">
        <is>
          <t>单选</t>
        </is>
      </c>
      <c r="G3403" s="5" t="inlineStr">
        <is>
          <t>D3</t>
        </is>
      </c>
      <c r="H3403" s="6" t="inlineStr">
        <is>
          <t>深交投入度</t>
        </is>
      </c>
      <c r="I3403" s="6" t="inlineStr">
        <is>
          <t>平均分配没有侧重</t>
        </is>
      </c>
      <c r="J3403" s="5" t="n">
        <v>1</v>
      </c>
      <c r="K3403" s="6" t="inlineStr">
        <is>
          <t>对少数挚友重点投入</t>
        </is>
      </c>
      <c r="L3403" s="5" t="n">
        <v>3</v>
      </c>
      <c r="M3403" s="6" t="inlineStr">
        <is>
          <t>把最好的给对的人</t>
        </is>
      </c>
      <c r="N3403" s="5" t="n">
        <v>4</v>
      </c>
      <c r="O3403" s="6" t="inlineStr">
        <is>
          <t>雨露均沾不得罪人</t>
        </is>
      </c>
      <c r="P3403" s="5" t="n">
        <v>2</v>
      </c>
      <c r="Q3403" s="6" t="n"/>
      <c r="R3403" s="5" t="n"/>
      <c r="S3403" s="5">
        <f>MAX(J3403,L3403,N3403,P3403)</f>
        <v/>
      </c>
      <c r="T3403" s="5">
        <f>MIN(J3403,L3403,N3403,P3403)</f>
        <v/>
      </c>
    </row>
    <row r="3404">
      <c r="A3404" s="5" t="n">
        <v>115</v>
      </c>
      <c r="B3404" s="6" t="inlineStr">
        <is>
          <t>人际与社交</t>
        </is>
      </c>
      <c r="C3404" s="6" t="inlineStr">
        <is>
          <t>知己与挚友识别</t>
        </is>
      </c>
      <c r="D3404" s="5" t="n">
        <v>29</v>
      </c>
      <c r="E3404" s="6" t="inlineStr">
        <is>
          <t>与挚友观念发生严重分歧，你会…</t>
        </is>
      </c>
      <c r="F3404" s="5" t="inlineStr">
        <is>
          <t>单选</t>
        </is>
      </c>
      <c r="G3404" s="5" t="inlineStr">
        <is>
          <t>D3</t>
        </is>
      </c>
      <c r="H3404" s="6" t="inlineStr">
        <is>
          <t>深交投入度</t>
        </is>
      </c>
      <c r="I3404" s="6" t="inlineStr">
        <is>
          <t>表面认同心里疏远</t>
        </is>
      </c>
      <c r="J3404" s="5" t="n">
        <v>2</v>
      </c>
      <c r="K3404" s="6" t="inlineStr">
        <is>
          <t>各持己见但不伤情</t>
        </is>
      </c>
      <c r="L3404" s="5" t="n">
        <v>3</v>
      </c>
      <c r="M3404" s="6" t="inlineStr">
        <is>
          <t>观念不合就此疏远</t>
        </is>
      </c>
      <c r="N3404" s="5" t="n">
        <v>1</v>
      </c>
      <c r="O3404" s="6" t="inlineStr">
        <is>
          <t>深谈分歧守住友谊</t>
        </is>
      </c>
      <c r="P3404" s="5" t="n">
        <v>4</v>
      </c>
      <c r="Q3404" s="6" t="n"/>
      <c r="R3404" s="5" t="n"/>
      <c r="S3404" s="5">
        <f>MAX(J3404,L3404,N3404,P3404)</f>
        <v/>
      </c>
      <c r="T3404" s="5">
        <f>MIN(J3404,L3404,N3404,P3404)</f>
        <v/>
      </c>
    </row>
    <row r="3405">
      <c r="A3405" s="5" t="n">
        <v>115</v>
      </c>
      <c r="B3405" s="6" t="inlineStr">
        <is>
          <t>人际与社交</t>
        </is>
      </c>
      <c r="C3405" s="6" t="inlineStr">
        <is>
          <t>知己与挚友识别</t>
        </is>
      </c>
      <c r="D3405" s="5" t="n">
        <v>30</v>
      </c>
      <c r="E3405" s="6" t="inlineStr">
        <is>
          <t>挚友搬家去了远方，你会…</t>
        </is>
      </c>
      <c r="F3405" s="5" t="inlineStr">
        <is>
          <t>单选</t>
        </is>
      </c>
      <c r="G3405" s="5" t="inlineStr">
        <is>
          <t>D3</t>
        </is>
      </c>
      <c r="H3405" s="6" t="inlineStr">
        <is>
          <t>深交投入度</t>
        </is>
      </c>
      <c r="I3405" s="6" t="inlineStr">
        <is>
          <t>慢慢就不联系了</t>
        </is>
      </c>
      <c r="J3405" s="5" t="n">
        <v>1</v>
      </c>
      <c r="K3405" s="6" t="inlineStr">
        <is>
          <t>把距离变成新的相处</t>
        </is>
      </c>
      <c r="L3405" s="5" t="n">
        <v>4</v>
      </c>
      <c r="M3405" s="6" t="inlineStr">
        <is>
          <t>约定固定频率见面</t>
        </is>
      </c>
      <c r="N3405" s="5" t="n">
        <v>3</v>
      </c>
      <c r="O3405" s="6" t="inlineStr">
        <is>
          <t>人走了联系就淡了</t>
        </is>
      </c>
      <c r="P3405" s="5" t="n">
        <v>2</v>
      </c>
      <c r="Q3405" s="6" t="n"/>
      <c r="R3405" s="5" t="n"/>
      <c r="S3405" s="5">
        <f>MAX(J3405,L3405,N3405,P3405)</f>
        <v/>
      </c>
      <c r="T3405" s="5">
        <f>MIN(J3405,L3405,N3405,P3405)</f>
        <v/>
      </c>
    </row>
    <row r="3406">
      <c r="A3406" s="5" t="n">
        <v>115</v>
      </c>
      <c r="B3406" s="6" t="inlineStr">
        <is>
          <t>人际与社交</t>
        </is>
      </c>
      <c r="C3406" s="6" t="inlineStr">
        <is>
          <t>知己与挚友识别</t>
        </is>
      </c>
      <c r="D3406" s="5" t="n">
        <v>31</v>
      </c>
      <c r="E3406" s="6" t="inlineStr">
        <is>
          <t>你对自己深交能力的评价是…</t>
        </is>
      </c>
      <c r="F3406" s="5" t="inlineStr">
        <is>
          <t>单选</t>
        </is>
      </c>
      <c r="G3406" s="5" t="inlineStr">
        <is>
          <t>D3</t>
        </is>
      </c>
      <c r="H3406" s="6" t="inlineStr">
        <is>
          <t>深交投入度</t>
        </is>
      </c>
      <c r="I3406" s="6" t="inlineStr">
        <is>
          <t>从没想过这问题</t>
        </is>
      </c>
      <c r="J3406" s="5" t="n">
        <v>1</v>
      </c>
      <c r="K3406" s="6" t="inlineStr">
        <is>
          <t>交心很难我总是防着</t>
        </is>
      </c>
      <c r="L3406" s="5" t="n">
        <v>2</v>
      </c>
      <c r="M3406" s="6" t="inlineStr">
        <is>
          <t>有几个聊得来就够</t>
        </is>
      </c>
      <c r="N3406" s="5" t="n">
        <v>3</v>
      </c>
      <c r="O3406" s="6" t="inlineStr">
        <is>
          <t>能与人建立深厚联结</t>
        </is>
      </c>
      <c r="P3406" s="5" t="n">
        <v>4</v>
      </c>
      <c r="Q3406" s="6" t="n"/>
      <c r="R3406" s="5" t="n"/>
      <c r="S3406" s="5">
        <f>MAX(J3406,L3406,N3406,P3406)</f>
        <v/>
      </c>
      <c r="T3406" s="5">
        <f>MIN(J3406,L3406,N3406,P3406)</f>
        <v/>
      </c>
    </row>
    <row r="3407">
      <c r="A3407" s="5" t="n">
        <v>116</v>
      </c>
      <c r="B3407" s="6" t="inlineStr">
        <is>
          <t>人际与社交</t>
        </is>
      </c>
      <c r="C3407" s="6" t="inlineStr">
        <is>
          <t>友情质量与深度</t>
        </is>
      </c>
      <c r="D3407" s="5" t="n">
        <v>1</v>
      </c>
      <c r="E3407" s="6" t="inlineStr">
        <is>
          <t>好友能准确说出你的生日吗，你认为…</t>
        </is>
      </c>
      <c r="F3407" s="5" t="inlineStr">
        <is>
          <t>单选</t>
        </is>
      </c>
      <c r="G3407" s="5" t="inlineStr">
        <is>
          <t>D1</t>
        </is>
      </c>
      <c r="H3407" s="6" t="inlineStr">
        <is>
          <t>相互了解</t>
        </is>
      </c>
      <c r="I3407" s="6" t="inlineStr">
        <is>
          <t>重要日子互相都会提醒</t>
        </is>
      </c>
      <c r="J3407" s="5" t="n">
        <v>3</v>
      </c>
      <c r="K3407" s="6" t="inlineStr">
        <is>
          <t>能，我们互相都记得</t>
        </is>
      </c>
      <c r="L3407" s="5" t="n">
        <v>4</v>
      </c>
      <c r="M3407" s="6" t="inlineStr">
        <is>
          <t>大概知道月份吧</t>
        </is>
      </c>
      <c r="N3407" s="5" t="n">
        <v>2</v>
      </c>
      <c r="O3407" s="6" t="inlineStr">
        <is>
          <t>从没注意过这件事</t>
        </is>
      </c>
      <c r="P3407" s="5" t="n">
        <v>1</v>
      </c>
      <c r="Q3407" s="6" t="n"/>
      <c r="R3407" s="5" t="n"/>
      <c r="S3407" s="5">
        <f>MAX(J3407,L3407,N3407,P3407)</f>
        <v/>
      </c>
      <c r="T3407" s="5">
        <f>MIN(J3407,L3407,N3407,P3407)</f>
        <v/>
      </c>
    </row>
    <row r="3408">
      <c r="A3408" s="5" t="n">
        <v>116</v>
      </c>
      <c r="B3408" s="6" t="inlineStr">
        <is>
          <t>人际与社交</t>
        </is>
      </c>
      <c r="C3408" s="6" t="inlineStr">
        <is>
          <t>友情质量与深度</t>
        </is>
      </c>
      <c r="D3408" s="5" t="n">
        <v>2</v>
      </c>
      <c r="E3408" s="6" t="inlineStr">
        <is>
          <t>你的老朋友了解你的工作压力吗…</t>
        </is>
      </c>
      <c r="F3408" s="5" t="inlineStr">
        <is>
          <t>单选</t>
        </is>
      </c>
      <c r="G3408" s="5" t="inlineStr">
        <is>
          <t>D1</t>
        </is>
      </c>
      <c r="H3408" s="6" t="inlineStr">
        <is>
          <t>相互了解</t>
        </is>
      </c>
      <c r="I3408" s="6" t="inlineStr">
        <is>
          <t>聊起来他都懂</t>
        </is>
      </c>
      <c r="J3408" s="5" t="n">
        <v>3</v>
      </c>
      <c r="K3408" s="6" t="inlineStr">
        <is>
          <t>从不聊工作话题</t>
        </is>
      </c>
      <c r="L3408" s="5" t="n">
        <v>2</v>
      </c>
      <c r="M3408" s="6" t="inlineStr">
        <is>
          <t>清楚我卡在哪里</t>
        </is>
      </c>
      <c r="N3408" s="5" t="n">
        <v>4</v>
      </c>
      <c r="O3408" s="6" t="inlineStr">
        <is>
          <t>只知道我很忙</t>
        </is>
      </c>
      <c r="P3408" s="5" t="n">
        <v>1</v>
      </c>
      <c r="Q3408" s="6" t="n"/>
      <c r="R3408" s="5" t="n"/>
      <c r="S3408" s="5">
        <f>MAX(J3408,L3408,N3408,P3408)</f>
        <v/>
      </c>
      <c r="T3408" s="5">
        <f>MIN(J3408,L3408,N3408,P3408)</f>
        <v/>
      </c>
    </row>
    <row r="3409">
      <c r="A3409" s="5" t="n">
        <v>116</v>
      </c>
      <c r="B3409" s="6" t="inlineStr">
        <is>
          <t>人际与社交</t>
        </is>
      </c>
      <c r="C3409" s="6" t="inlineStr">
        <is>
          <t>友情质量与深度</t>
        </is>
      </c>
      <c r="D3409" s="5" t="n">
        <v>3</v>
      </c>
      <c r="E3409" s="6" t="inlineStr">
        <is>
          <t>朋友知道你最近在为什么发愁吗…</t>
        </is>
      </c>
      <c r="F3409" s="5" t="inlineStr">
        <is>
          <t>单选</t>
        </is>
      </c>
      <c r="G3409" s="5" t="inlineStr">
        <is>
          <t>D1</t>
        </is>
      </c>
      <c r="H3409" s="6" t="inlineStr">
        <is>
          <t>相互了解</t>
        </is>
      </c>
      <c r="I3409" s="6" t="inlineStr">
        <is>
          <t>早已察觉并问过我</t>
        </is>
      </c>
      <c r="J3409" s="5" t="n">
        <v>4</v>
      </c>
      <c r="K3409" s="6" t="inlineStr">
        <is>
          <t>只知道个大概</t>
        </is>
      </c>
      <c r="L3409" s="5" t="n">
        <v>3</v>
      </c>
      <c r="M3409" s="6" t="inlineStr">
        <is>
          <t>他们从不过问</t>
        </is>
      </c>
      <c r="N3409" s="5" t="n">
        <v>1</v>
      </c>
      <c r="O3409" s="6" t="inlineStr">
        <is>
          <t>没跟他们细说过</t>
        </is>
      </c>
      <c r="P3409" s="5" t="n">
        <v>2</v>
      </c>
      <c r="Q3409" s="6" t="n"/>
      <c r="R3409" s="5" t="n"/>
      <c r="S3409" s="5">
        <f>MAX(J3409,L3409,N3409,P3409)</f>
        <v/>
      </c>
      <c r="T3409" s="5">
        <f>MIN(J3409,L3409,N3409,P3409)</f>
        <v/>
      </c>
    </row>
    <row r="3410">
      <c r="A3410" s="5" t="n">
        <v>116</v>
      </c>
      <c r="B3410" s="6" t="inlineStr">
        <is>
          <t>人际与社交</t>
        </is>
      </c>
      <c r="C3410" s="6" t="inlineStr">
        <is>
          <t>友情质量与深度</t>
        </is>
      </c>
      <c r="D3410" s="5" t="n">
        <v>4</v>
      </c>
      <c r="E3410" s="6" t="inlineStr">
        <is>
          <t>你和好友聊天的内容通常…</t>
        </is>
      </c>
      <c r="F3410" s="5" t="inlineStr">
        <is>
          <t>单选</t>
        </is>
      </c>
      <c r="G3410" s="5" t="inlineStr">
        <is>
          <t>D1</t>
        </is>
      </c>
      <c r="H3410" s="6" t="inlineStr">
        <is>
          <t>相互了解</t>
        </is>
      </c>
      <c r="I3410" s="6" t="inlineStr">
        <is>
          <t>从生活聊到价值观</t>
        </is>
      </c>
      <c r="J3410" s="5" t="n">
        <v>4</v>
      </c>
      <c r="K3410" s="6" t="inlineStr">
        <is>
          <t>互相吐槽别人</t>
        </is>
      </c>
      <c r="L3410" s="5" t="n">
        <v>2</v>
      </c>
      <c r="M3410" s="6" t="inlineStr">
        <is>
          <t>止于吃喝玩乐</t>
        </is>
      </c>
      <c r="N3410" s="5" t="n">
        <v>1</v>
      </c>
      <c r="O3410" s="6" t="inlineStr">
        <is>
          <t>近况加些许心事</t>
        </is>
      </c>
      <c r="P3410" s="5" t="n">
        <v>3</v>
      </c>
      <c r="Q3410" s="6" t="n"/>
      <c r="R3410" s="5" t="n"/>
      <c r="S3410" s="5">
        <f>MAX(J3410,L3410,N3410,P3410)</f>
        <v/>
      </c>
      <c r="T3410" s="5">
        <f>MIN(J3410,L3410,N3410,P3410)</f>
        <v/>
      </c>
    </row>
    <row r="3411">
      <c r="A3411" s="5" t="n">
        <v>116</v>
      </c>
      <c r="B3411" s="6" t="inlineStr">
        <is>
          <t>人际与社交</t>
        </is>
      </c>
      <c r="C3411" s="6" t="inlineStr">
        <is>
          <t>友情质量与深度</t>
        </is>
      </c>
      <c r="D3411" s="5" t="n">
        <v>5</v>
      </c>
      <c r="E3411" s="6" t="inlineStr">
        <is>
          <t>你能说出三位挚友当前的烦恼吗…</t>
        </is>
      </c>
      <c r="F3411" s="5" t="inlineStr">
        <is>
          <t>单选</t>
        </is>
      </c>
      <c r="G3411" s="5" t="inlineStr">
        <is>
          <t>D1</t>
        </is>
      </c>
      <c r="H3411" s="6" t="inlineStr">
        <is>
          <t>相互了解</t>
        </is>
      </c>
      <c r="I3411" s="6" t="inlineStr">
        <is>
          <t>他们的事我都上心</t>
        </is>
      </c>
      <c r="J3411" s="5" t="n">
        <v>4</v>
      </c>
      <c r="K3411" s="6" t="inlineStr">
        <is>
          <t>能说出一两位的</t>
        </is>
      </c>
      <c r="L3411" s="5" t="n">
        <v>3</v>
      </c>
      <c r="M3411" s="6" t="inlineStr">
        <is>
          <t>得想一想才能说</t>
        </is>
      </c>
      <c r="N3411" s="5" t="n">
        <v>2</v>
      </c>
      <c r="O3411" s="6" t="inlineStr">
        <is>
          <t>完全说不上来</t>
        </is>
      </c>
      <c r="P3411" s="5" t="n">
        <v>1</v>
      </c>
      <c r="Q3411" s="6" t="n"/>
      <c r="R3411" s="5" t="n"/>
      <c r="S3411" s="5">
        <f>MAX(J3411,L3411,N3411,P3411)</f>
        <v/>
      </c>
      <c r="T3411" s="5">
        <f>MIN(J3411,L3411,N3411,P3411)</f>
        <v/>
      </c>
    </row>
    <row r="3412">
      <c r="A3412" s="5" t="n">
        <v>116</v>
      </c>
      <c r="B3412" s="6" t="inlineStr">
        <is>
          <t>人际与社交</t>
        </is>
      </c>
      <c r="C3412" s="6" t="inlineStr">
        <is>
          <t>友情质量与深度</t>
        </is>
      </c>
      <c r="D3412" s="5" t="n">
        <v>6</v>
      </c>
      <c r="E3412" s="6" t="inlineStr">
        <is>
          <t>朋友对你的了解程度，你觉得…</t>
        </is>
      </c>
      <c r="F3412" s="5" t="inlineStr">
        <is>
          <t>单选</t>
        </is>
      </c>
      <c r="G3412" s="5" t="inlineStr">
        <is>
          <t>D1</t>
        </is>
      </c>
      <c r="H3412" s="6" t="inlineStr">
        <is>
          <t>相互了解</t>
        </is>
      </c>
      <c r="I3412" s="6" t="inlineStr">
        <is>
          <t>只了解表面那个我</t>
        </is>
      </c>
      <c r="J3412" s="5" t="n">
        <v>2</v>
      </c>
      <c r="K3412" s="6" t="inlineStr">
        <is>
          <t>基本是懂我的</t>
        </is>
      </c>
      <c r="L3412" s="5" t="n">
        <v>3</v>
      </c>
      <c r="M3412" s="6" t="inlineStr">
        <is>
          <t>没人真的懂我</t>
        </is>
      </c>
      <c r="N3412" s="5" t="n">
        <v>1</v>
      </c>
      <c r="O3412" s="6" t="inlineStr">
        <is>
          <t>比我自己还懂我</t>
        </is>
      </c>
      <c r="P3412" s="5" t="n">
        <v>4</v>
      </c>
      <c r="Q3412" s="6" t="n"/>
      <c r="R3412" s="5" t="n"/>
      <c r="S3412" s="5">
        <f>MAX(J3412,L3412,N3412,P3412)</f>
        <v/>
      </c>
      <c r="T3412" s="5">
        <f>MIN(J3412,L3412,N3412,P3412)</f>
        <v/>
      </c>
    </row>
    <row r="3413">
      <c r="A3413" s="5" t="n">
        <v>116</v>
      </c>
      <c r="B3413" s="6" t="inlineStr">
        <is>
          <t>人际与社交</t>
        </is>
      </c>
      <c r="C3413" s="6" t="inlineStr">
        <is>
          <t>友情质量与深度</t>
        </is>
      </c>
      <c r="D3413" s="5" t="n">
        <v>7</v>
      </c>
      <c r="E3413" s="6" t="inlineStr">
        <is>
          <t>老友记得你的忌口和喜好吗…</t>
        </is>
      </c>
      <c r="F3413" s="5" t="inlineStr">
        <is>
          <t>单选</t>
        </is>
      </c>
      <c r="G3413" s="5" t="inlineStr">
        <is>
          <t>D1</t>
        </is>
      </c>
      <c r="H3413" s="6" t="inlineStr">
        <is>
          <t>相互了解</t>
        </is>
      </c>
      <c r="I3413" s="6" t="inlineStr">
        <is>
          <t>偶尔会点错菜</t>
        </is>
      </c>
      <c r="J3413" s="5" t="n">
        <v>2</v>
      </c>
      <c r="K3413" s="6" t="inlineStr">
        <is>
          <t>点菜从不用我开口</t>
        </is>
      </c>
      <c r="L3413" s="5" t="n">
        <v>4</v>
      </c>
      <c r="M3413" s="6" t="inlineStr">
        <is>
          <t>一点概念都没有</t>
        </is>
      </c>
      <c r="N3413" s="5" t="n">
        <v>1</v>
      </c>
      <c r="O3413" s="6" t="inlineStr">
        <is>
          <t>知道个大概吧</t>
        </is>
      </c>
      <c r="P3413" s="5" t="n">
        <v>3</v>
      </c>
      <c r="Q3413" s="6" t="n"/>
      <c r="R3413" s="5" t="n"/>
      <c r="S3413" s="5">
        <f>MAX(J3413,L3413,N3413,P3413)</f>
        <v/>
      </c>
      <c r="T3413" s="5">
        <f>MIN(J3413,L3413,N3413,P3413)</f>
        <v/>
      </c>
    </row>
    <row r="3414">
      <c r="A3414" s="5" t="n">
        <v>116</v>
      </c>
      <c r="B3414" s="6" t="inlineStr">
        <is>
          <t>人际与社交</t>
        </is>
      </c>
      <c r="C3414" s="6" t="inlineStr">
        <is>
          <t>友情质量与深度</t>
        </is>
      </c>
      <c r="D3414" s="5" t="n">
        <v>8</v>
      </c>
      <c r="E3414" s="6" t="inlineStr">
        <is>
          <t>你们聊天时谁更常谈内心话题…</t>
        </is>
      </c>
      <c r="F3414" s="5" t="inlineStr">
        <is>
          <t>单选</t>
        </is>
      </c>
      <c r="G3414" s="5" t="inlineStr">
        <is>
          <t>D1</t>
        </is>
      </c>
      <c r="H3414" s="6" t="inlineStr">
        <is>
          <t>相互了解</t>
        </is>
      </c>
      <c r="I3414" s="6" t="inlineStr">
        <is>
          <t>互相都敢深聊</t>
        </is>
      </c>
      <c r="J3414" s="5" t="n">
        <v>3</v>
      </c>
      <c r="K3414" s="6" t="inlineStr">
        <is>
          <t>大多我在听别人说</t>
        </is>
      </c>
      <c r="L3414" s="5" t="n">
        <v>2</v>
      </c>
      <c r="M3414" s="6" t="inlineStr">
        <is>
          <t>双向奔赴毫无保留</t>
        </is>
      </c>
      <c r="N3414" s="5" t="n">
        <v>4</v>
      </c>
      <c r="O3414" s="6" t="inlineStr">
        <is>
          <t>只聊别人不聊自己</t>
        </is>
      </c>
      <c r="P3414" s="5" t="n">
        <v>1</v>
      </c>
      <c r="Q3414" s="6" t="n"/>
      <c r="R3414" s="5" t="n"/>
      <c r="S3414" s="5">
        <f>MAX(J3414,L3414,N3414,P3414)</f>
        <v/>
      </c>
      <c r="T3414" s="5">
        <f>MIN(J3414,L3414,N3414,P3414)</f>
        <v/>
      </c>
    </row>
    <row r="3415">
      <c r="A3415" s="5" t="n">
        <v>116</v>
      </c>
      <c r="B3415" s="6" t="inlineStr">
        <is>
          <t>人际与社交</t>
        </is>
      </c>
      <c r="C3415" s="6" t="inlineStr">
        <is>
          <t>友情质量与深度</t>
        </is>
      </c>
      <c r="D3415" s="5" t="n">
        <v>9</v>
      </c>
      <c r="E3415" s="6" t="inlineStr">
        <is>
          <t>你向朋友展示的自己有几层…</t>
        </is>
      </c>
      <c r="F3415" s="5" t="inlineStr">
        <is>
          <t>单选</t>
        </is>
      </c>
      <c r="G3415" s="5" t="inlineStr">
        <is>
          <t>D1</t>
        </is>
      </c>
      <c r="H3415" s="6" t="inlineStr">
        <is>
          <t>相互了解</t>
        </is>
      </c>
      <c r="I3415" s="6" t="inlineStr">
        <is>
          <t>分人分层区别对待</t>
        </is>
      </c>
      <c r="J3415" s="5" t="n">
        <v>2</v>
      </c>
      <c r="K3415" s="6" t="inlineStr">
        <is>
          <t>对挚友掏心掏肺</t>
        </is>
      </c>
      <c r="L3415" s="5" t="n">
        <v>4</v>
      </c>
      <c r="M3415" s="6" t="inlineStr">
        <is>
          <t>永远戴着面具</t>
        </is>
      </c>
      <c r="N3415" s="5" t="n">
        <v>1</v>
      </c>
      <c r="O3415" s="6" t="inlineStr">
        <is>
          <t>大部分时候挺真实</t>
        </is>
      </c>
      <c r="P3415" s="5" t="n">
        <v>3</v>
      </c>
      <c r="Q3415" s="6" t="n"/>
      <c r="R3415" s="5" t="n"/>
      <c r="S3415" s="5">
        <f>MAX(J3415,L3415,N3415,P3415)</f>
        <v/>
      </c>
      <c r="T3415" s="5">
        <f>MIN(J3415,L3415,N3415,P3415)</f>
        <v/>
      </c>
    </row>
    <row r="3416">
      <c r="A3416" s="5" t="n">
        <v>116</v>
      </c>
      <c r="B3416" s="6" t="inlineStr">
        <is>
          <t>人际与社交</t>
        </is>
      </c>
      <c r="C3416" s="6" t="inlineStr">
        <is>
          <t>友情质量与深度</t>
        </is>
      </c>
      <c r="D3416" s="5" t="n">
        <v>10</v>
      </c>
      <c r="E3416" s="6" t="inlineStr">
        <is>
          <t>朋友做重大决定会征求你的意见吗…</t>
        </is>
      </c>
      <c r="F3416" s="5" t="inlineStr">
        <is>
          <t>单选</t>
        </is>
      </c>
      <c r="G3416" s="5" t="inlineStr">
        <is>
          <t>D1</t>
        </is>
      </c>
      <c r="H3416" s="6" t="inlineStr">
        <is>
          <t>相互了解</t>
        </is>
      </c>
      <c r="I3416" s="6" t="inlineStr">
        <is>
          <t>常第一时间找我商量</t>
        </is>
      </c>
      <c r="J3416" s="5" t="n">
        <v>4</v>
      </c>
      <c r="K3416" s="6" t="inlineStr">
        <is>
          <t>事后我才听说</t>
        </is>
      </c>
      <c r="L3416" s="5" t="n">
        <v>1</v>
      </c>
      <c r="M3416" s="6" t="inlineStr">
        <is>
          <t>从来不问我一句</t>
        </is>
      </c>
      <c r="N3416" s="5" t="n">
        <v>2</v>
      </c>
      <c r="O3416" s="6" t="inlineStr">
        <is>
          <t>偶尔会问问我</t>
        </is>
      </c>
      <c r="P3416" s="5" t="n">
        <v>3</v>
      </c>
      <c r="Q3416" s="6" t="n"/>
      <c r="R3416" s="5" t="n"/>
      <c r="S3416" s="5">
        <f>MAX(J3416,L3416,N3416,P3416)</f>
        <v/>
      </c>
      <c r="T3416" s="5">
        <f>MIN(J3416,L3416,N3416,P3416)</f>
        <v/>
      </c>
    </row>
    <row r="3417">
      <c r="A3417" s="5" t="n">
        <v>116</v>
      </c>
      <c r="B3417" s="6" t="inlineStr">
        <is>
          <t>人际与社交</t>
        </is>
      </c>
      <c r="C3417" s="6" t="inlineStr">
        <is>
          <t>友情质量与深度</t>
        </is>
      </c>
      <c r="D3417" s="5" t="n">
        <v>11</v>
      </c>
      <c r="E3417" s="6" t="inlineStr">
        <is>
          <t>你和好友对彼此家庭的了解是…</t>
        </is>
      </c>
      <c r="F3417" s="5" t="inlineStr">
        <is>
          <t>单选</t>
        </is>
      </c>
      <c r="G3417" s="5" t="inlineStr">
        <is>
          <t>D1</t>
        </is>
      </c>
      <c r="H3417" s="6" t="inlineStr">
        <is>
          <t>相互了解</t>
        </is>
      </c>
      <c r="I3417" s="6" t="inlineStr">
        <is>
          <t>见过彼此父母</t>
        </is>
      </c>
      <c r="J3417" s="5" t="n">
        <v>3</v>
      </c>
      <c r="K3417" s="6" t="inlineStr">
        <is>
          <t>如数家珍互相走动</t>
        </is>
      </c>
      <c r="L3417" s="5" t="n">
        <v>4</v>
      </c>
      <c r="M3417" s="6" t="inlineStr">
        <is>
          <t>从不涉及家庭</t>
        </is>
      </c>
      <c r="N3417" s="5" t="n">
        <v>1</v>
      </c>
      <c r="O3417" s="6" t="inlineStr">
        <is>
          <t>知道个大概吧</t>
        </is>
      </c>
      <c r="P3417" s="5" t="n">
        <v>2</v>
      </c>
      <c r="Q3417" s="6" t="n"/>
      <c r="R3417" s="5" t="n"/>
      <c r="S3417" s="5">
        <f>MAX(J3417,L3417,N3417,P3417)</f>
        <v/>
      </c>
      <c r="T3417" s="5">
        <f>MIN(J3417,L3417,N3417,P3417)</f>
        <v/>
      </c>
    </row>
    <row r="3418">
      <c r="A3418" s="5" t="n">
        <v>116</v>
      </c>
      <c r="B3418" s="6" t="inlineStr">
        <is>
          <t>人际与社交</t>
        </is>
      </c>
      <c r="C3418" s="6" t="inlineStr">
        <is>
          <t>友情质量与深度</t>
        </is>
      </c>
      <c r="D3418" s="5" t="n">
        <v>12</v>
      </c>
      <c r="E3418" s="6" t="inlineStr">
        <is>
          <t>以下哪些内容你与挚友彼此都清楚（多选）</t>
        </is>
      </c>
      <c r="F3418" s="5" t="inlineStr">
        <is>
          <t>多选</t>
        </is>
      </c>
      <c r="G3418" s="5" t="inlineStr">
        <is>
          <t>D1</t>
        </is>
      </c>
      <c r="H3418" s="6" t="inlineStr">
        <is>
          <t>相互了解</t>
        </is>
      </c>
      <c r="I3418" s="6" t="inlineStr">
        <is>
          <t>对方的感情状况</t>
        </is>
      </c>
      <c r="J3418" s="5" t="n">
        <v>1</v>
      </c>
      <c r="K3418" s="6" t="inlineStr">
        <is>
          <t>对方的账号密码</t>
        </is>
      </c>
      <c r="L3418" s="5" t="n">
        <v>0</v>
      </c>
      <c r="M3418" s="6" t="inlineStr">
        <is>
          <t>对方最近的目标</t>
        </is>
      </c>
      <c r="N3418" s="5" t="n">
        <v>2</v>
      </c>
      <c r="O3418" s="6" t="inlineStr">
        <is>
          <t>对方的软肋和忌讳</t>
        </is>
      </c>
      <c r="P3418" s="5" t="n">
        <v>1</v>
      </c>
      <c r="Q3418" s="6" t="n"/>
      <c r="R3418" s="5" t="n"/>
      <c r="S3418" s="5">
        <f>MAX(J3418,L3418,N3418,P3418)</f>
        <v/>
      </c>
      <c r="T3418" s="5">
        <f>MIN(J3418,L3418,N3418,P3418)</f>
        <v/>
      </c>
    </row>
    <row r="3419">
      <c r="A3419" s="5" t="n">
        <v>116</v>
      </c>
      <c r="B3419" s="6" t="inlineStr">
        <is>
          <t>人际与社交</t>
        </is>
      </c>
      <c r="C3419" s="6" t="inlineStr">
        <is>
          <t>友情质量与深度</t>
        </is>
      </c>
      <c r="D3419" s="5" t="n">
        <v>13</v>
      </c>
      <c r="E3419" s="6" t="inlineStr">
        <is>
          <t>你难过时第一个想到的人是…</t>
        </is>
      </c>
      <c r="F3419" s="5" t="inlineStr">
        <is>
          <t>单选</t>
        </is>
      </c>
      <c r="G3419" s="5" t="inlineStr">
        <is>
          <t>D2</t>
        </is>
      </c>
      <c r="H3419" s="6" t="inlineStr">
        <is>
          <t>情感支持</t>
        </is>
      </c>
      <c r="I3419" s="6" t="inlineStr">
        <is>
          <t>没有这样的人</t>
        </is>
      </c>
      <c r="J3419" s="5" t="n">
        <v>1</v>
      </c>
      <c r="K3419" s="6" t="inlineStr">
        <is>
          <t>自己一个人扛着</t>
        </is>
      </c>
      <c r="L3419" s="5" t="n">
        <v>2</v>
      </c>
      <c r="M3419" s="6" t="inlineStr">
        <is>
          <t>挚友之中的某位</t>
        </is>
      </c>
      <c r="N3419" s="5" t="n">
        <v>3</v>
      </c>
      <c r="O3419" s="6" t="inlineStr">
        <is>
          <t>某个挚友想都没想</t>
        </is>
      </c>
      <c r="P3419" s="5" t="n">
        <v>4</v>
      </c>
      <c r="Q3419" s="6" t="n"/>
      <c r="R3419" s="5" t="n"/>
      <c r="S3419" s="5">
        <f>MAX(J3419,L3419,N3419,P3419)</f>
        <v/>
      </c>
      <c r="T3419" s="5">
        <f>MIN(J3419,L3419,N3419,P3419)</f>
        <v/>
      </c>
    </row>
    <row r="3420">
      <c r="A3420" s="5" t="n">
        <v>116</v>
      </c>
      <c r="B3420" s="6" t="inlineStr">
        <is>
          <t>人际与社交</t>
        </is>
      </c>
      <c r="C3420" s="6" t="inlineStr">
        <is>
          <t>友情质量与深度</t>
        </is>
      </c>
      <c r="D3420" s="5" t="n">
        <v>14</v>
      </c>
      <c r="E3420" s="6" t="inlineStr">
        <is>
          <t>好友深夜发来崩溃的消息，你会…</t>
        </is>
      </c>
      <c r="F3420" s="5" t="inlineStr">
        <is>
          <t>单选</t>
        </is>
      </c>
      <c r="G3420" s="5" t="inlineStr">
        <is>
          <t>D2</t>
        </is>
      </c>
      <c r="H3420" s="6" t="inlineStr">
        <is>
          <t>情感支持</t>
        </is>
      </c>
      <c r="I3420" s="6" t="inlineStr">
        <is>
          <t>打电话陪他到平静</t>
        </is>
      </c>
      <c r="J3420" s="5" t="n">
        <v>4</v>
      </c>
      <c r="K3420" s="6" t="inlineStr">
        <is>
          <t>先接情绪再陪他想办法</t>
        </is>
      </c>
      <c r="L3420" s="5" t="n">
        <v>3</v>
      </c>
      <c r="M3420" s="6" t="inlineStr">
        <is>
          <t>装作没有看见</t>
        </is>
      </c>
      <c r="N3420" s="5" t="n">
        <v>1</v>
      </c>
      <c r="O3420" s="6" t="inlineStr">
        <is>
          <t>等到明早再回复</t>
        </is>
      </c>
      <c r="P3420" s="5" t="n">
        <v>2</v>
      </c>
      <c r="Q3420" s="6" t="n"/>
      <c r="R3420" s="5" t="n"/>
      <c r="S3420" s="5">
        <f>MAX(J3420,L3420,N3420,P3420)</f>
        <v/>
      </c>
      <c r="T3420" s="5">
        <f>MIN(J3420,L3420,N3420,P3420)</f>
        <v/>
      </c>
    </row>
    <row r="3421">
      <c r="A3421" s="5" t="n">
        <v>116</v>
      </c>
      <c r="B3421" s="6" t="inlineStr">
        <is>
          <t>人际与社交</t>
        </is>
      </c>
      <c r="C3421" s="6" t="inlineStr">
        <is>
          <t>友情质量与深度</t>
        </is>
      </c>
      <c r="D3421" s="5" t="n">
        <v>15</v>
      </c>
      <c r="E3421" s="6" t="inlineStr">
        <is>
          <t>你向朋友求助时的心理状态是…</t>
        </is>
      </c>
      <c r="F3421" s="5" t="inlineStr">
        <is>
          <t>单选</t>
        </is>
      </c>
      <c r="G3421" s="5" t="inlineStr">
        <is>
          <t>D2</t>
        </is>
      </c>
      <c r="H3421" s="6" t="inlineStr">
        <is>
          <t>情感支持</t>
        </is>
      </c>
      <c r="I3421" s="6" t="inlineStr">
        <is>
          <t>看问题大小决定</t>
        </is>
      </c>
      <c r="J3421" s="5" t="n">
        <v>3</v>
      </c>
      <c r="K3421" s="6" t="inlineStr">
        <is>
          <t>宁可硬扛也不开口</t>
        </is>
      </c>
      <c r="L3421" s="5" t="n">
        <v>1</v>
      </c>
      <c r="M3421" s="6" t="inlineStr">
        <is>
          <t>总觉得不好意思</t>
        </is>
      </c>
      <c r="N3421" s="5" t="n">
        <v>2</v>
      </c>
      <c r="O3421" s="6" t="inlineStr">
        <is>
          <t>相信对方乐意帮我</t>
        </is>
      </c>
      <c r="P3421" s="5" t="n">
        <v>4</v>
      </c>
      <c r="Q3421" s="6" t="n"/>
      <c r="R3421" s="5" t="n"/>
      <c r="S3421" s="5">
        <f>MAX(J3421,L3421,N3421,P3421)</f>
        <v/>
      </c>
      <c r="T3421" s="5">
        <f>MIN(J3421,L3421,N3421,P3421)</f>
        <v/>
      </c>
    </row>
    <row r="3422">
      <c r="A3422" s="5" t="n">
        <v>116</v>
      </c>
      <c r="B3422" s="6" t="inlineStr">
        <is>
          <t>人际与社交</t>
        </is>
      </c>
      <c r="C3422" s="6" t="inlineStr">
        <is>
          <t>友情质量与深度</t>
        </is>
      </c>
      <c r="D3422" s="5" t="n">
        <v>16</v>
      </c>
      <c r="E3422" s="6" t="inlineStr">
        <is>
          <t>朋友安慰你的方式通常是…</t>
        </is>
      </c>
      <c r="F3422" s="5" t="inlineStr">
        <is>
          <t>单选</t>
        </is>
      </c>
      <c r="G3422" s="5" t="inlineStr">
        <is>
          <t>D2</t>
        </is>
      </c>
      <c r="H3422" s="6" t="inlineStr">
        <is>
          <t>情感支持</t>
        </is>
      </c>
      <c r="I3422" s="6" t="inlineStr">
        <is>
          <t>认真倾听给我力量</t>
        </is>
      </c>
      <c r="J3422" s="5" t="n">
        <v>3</v>
      </c>
      <c r="K3422" s="6" t="inlineStr">
        <is>
          <t>只会讲大道理</t>
        </is>
      </c>
      <c r="L3422" s="5" t="n">
        <v>2</v>
      </c>
      <c r="M3422" s="6" t="inlineStr">
        <is>
          <t>既懂我又有办法</t>
        </is>
      </c>
      <c r="N3422" s="5" t="n">
        <v>4</v>
      </c>
      <c r="O3422" s="6" t="inlineStr">
        <is>
          <t>敷衍地说没事</t>
        </is>
      </c>
      <c r="P3422" s="5" t="n">
        <v>1</v>
      </c>
      <c r="Q3422" s="6" t="n"/>
      <c r="R3422" s="5" t="n"/>
      <c r="S3422" s="5">
        <f>MAX(J3422,L3422,N3422,P3422)</f>
        <v/>
      </c>
      <c r="T3422" s="5">
        <f>MIN(J3422,L3422,N3422,P3422)</f>
        <v/>
      </c>
    </row>
    <row r="3423">
      <c r="A3423" s="5" t="n">
        <v>116</v>
      </c>
      <c r="B3423" s="6" t="inlineStr">
        <is>
          <t>人际与社交</t>
        </is>
      </c>
      <c r="C3423" s="6" t="inlineStr">
        <is>
          <t>友情质量与深度</t>
        </is>
      </c>
      <c r="D3423" s="5" t="n">
        <v>17</v>
      </c>
      <c r="E3423" s="6" t="inlineStr">
        <is>
          <t>你给朋友的安慰更像是哪种…</t>
        </is>
      </c>
      <c r="F3423" s="5" t="inlineStr">
        <is>
          <t>单选</t>
        </is>
      </c>
      <c r="G3423" s="5" t="inlineStr">
        <is>
          <t>D2</t>
        </is>
      </c>
      <c r="H3423" s="6" t="inlineStr">
        <is>
          <t>情感支持</t>
        </is>
      </c>
      <c r="I3423" s="6" t="inlineStr">
        <is>
          <t>先接情绪再给建议</t>
        </is>
      </c>
      <c r="J3423" s="5" t="n">
        <v>4</v>
      </c>
      <c r="K3423" s="6" t="inlineStr">
        <is>
          <t>不断地讲道理</t>
        </is>
      </c>
      <c r="L3423" s="5" t="n">
        <v>2</v>
      </c>
      <c r="M3423" s="6" t="inlineStr">
        <is>
          <t>有气无力地应付</t>
        </is>
      </c>
      <c r="N3423" s="5" t="n">
        <v>1</v>
      </c>
      <c r="O3423" s="6" t="inlineStr">
        <is>
          <t>陪着发泄一起吐槽</t>
        </is>
      </c>
      <c r="P3423" s="5" t="n">
        <v>3</v>
      </c>
      <c r="Q3423" s="6" t="n"/>
      <c r="R3423" s="5" t="n"/>
      <c r="S3423" s="5">
        <f>MAX(J3423,L3423,N3423,P3423)</f>
        <v/>
      </c>
      <c r="T3423" s="5">
        <f>MIN(J3423,L3423,N3423,P3423)</f>
        <v/>
      </c>
    </row>
    <row r="3424">
      <c r="A3424" s="5" t="n">
        <v>116</v>
      </c>
      <c r="B3424" s="6" t="inlineStr">
        <is>
          <t>人际与社交</t>
        </is>
      </c>
      <c r="C3424" s="6" t="inlineStr">
        <is>
          <t>友情质量与深度</t>
        </is>
      </c>
      <c r="D3424" s="5" t="n">
        <v>18</v>
      </c>
      <c r="E3424" s="6" t="inlineStr">
        <is>
          <t>分享好消息时你的挚友会…</t>
        </is>
      </c>
      <c r="F3424" s="5" t="inlineStr">
        <is>
          <t>单选</t>
        </is>
      </c>
      <c r="G3424" s="5" t="inlineStr">
        <is>
          <t>D2</t>
        </is>
      </c>
      <c r="H3424" s="6" t="inlineStr">
        <is>
          <t>情感支持</t>
        </is>
      </c>
      <c r="I3424" s="6" t="inlineStr">
        <is>
          <t>由衷地为我高兴</t>
        </is>
      </c>
      <c r="J3424" s="5" t="n">
        <v>4</v>
      </c>
      <c r="K3424" s="6" t="inlineStr">
        <is>
          <t>为我高兴并追问细节</t>
        </is>
      </c>
      <c r="L3424" s="5" t="n">
        <v>3</v>
      </c>
      <c r="M3424" s="6" t="inlineStr">
        <is>
          <t>阴阳怪气泼冷水</t>
        </is>
      </c>
      <c r="N3424" s="5" t="n">
        <v>1</v>
      </c>
      <c r="O3424" s="6" t="inlineStr">
        <is>
          <t>礼貌性地祝贺</t>
        </is>
      </c>
      <c r="P3424" s="5" t="n">
        <v>2</v>
      </c>
      <c r="Q3424" s="6" t="n"/>
      <c r="R3424" s="5" t="n"/>
      <c r="S3424" s="5">
        <f>MAX(J3424,L3424,N3424,P3424)</f>
        <v/>
      </c>
      <c r="T3424" s="5">
        <f>MIN(J3424,L3424,N3424,P3424)</f>
        <v/>
      </c>
    </row>
    <row r="3425">
      <c r="A3425" s="5" t="n">
        <v>116</v>
      </c>
      <c r="B3425" s="6" t="inlineStr">
        <is>
          <t>人际与社交</t>
        </is>
      </c>
      <c r="C3425" s="6" t="inlineStr">
        <is>
          <t>友情质量与深度</t>
        </is>
      </c>
      <c r="D3425" s="5" t="n">
        <v>19</v>
      </c>
      <c r="E3425" s="6" t="inlineStr">
        <is>
          <t>你和挚友多久互诉一次心事…</t>
        </is>
      </c>
      <c r="F3425" s="5" t="inlineStr">
        <is>
          <t>单选</t>
        </is>
      </c>
      <c r="G3425" s="5" t="inlineStr">
        <is>
          <t>D2</t>
        </is>
      </c>
      <c r="H3425" s="6" t="inlineStr">
        <is>
          <t>情感支持</t>
        </is>
      </c>
      <c r="I3425" s="6" t="inlineStr">
        <is>
          <t>想到就说毫无负担</t>
        </is>
      </c>
      <c r="J3425" s="5" t="n">
        <v>4</v>
      </c>
      <c r="K3425" s="6" t="inlineStr">
        <is>
          <t>每月总有一次深聊</t>
        </is>
      </c>
      <c r="L3425" s="5" t="n">
        <v>3</v>
      </c>
      <c r="M3425" s="6" t="inlineStr">
        <is>
          <t>基本上没有过</t>
        </is>
      </c>
      <c r="N3425" s="5" t="n">
        <v>1</v>
      </c>
      <c r="O3425" s="6" t="inlineStr">
        <is>
          <t>一年难得一次</t>
        </is>
      </c>
      <c r="P3425" s="5" t="n">
        <v>2</v>
      </c>
      <c r="Q3425" s="6" t="n"/>
      <c r="R3425" s="5" t="n"/>
      <c r="S3425" s="5">
        <f>MAX(J3425,L3425,N3425,P3425)</f>
        <v/>
      </c>
      <c r="T3425" s="5">
        <f>MIN(J3425,L3425,N3425,P3425)</f>
        <v/>
      </c>
    </row>
    <row r="3426">
      <c r="A3426" s="5" t="n">
        <v>116</v>
      </c>
      <c r="B3426" s="6" t="inlineStr">
        <is>
          <t>人际与社交</t>
        </is>
      </c>
      <c r="C3426" s="6" t="inlineStr">
        <is>
          <t>友情质量与深度</t>
        </is>
      </c>
      <c r="D3426" s="5" t="n">
        <v>20</v>
      </c>
      <c r="E3426" s="6" t="inlineStr">
        <is>
          <t>朋友遇到情感危机找你，你会…</t>
        </is>
      </c>
      <c r="F3426" s="5" t="inlineStr">
        <is>
          <t>单选</t>
        </is>
      </c>
      <c r="G3426" s="5" t="inlineStr">
        <is>
          <t>D2</t>
        </is>
      </c>
      <c r="H3426" s="6" t="inlineStr">
        <is>
          <t>情感支持</t>
        </is>
      </c>
      <c r="I3426" s="6" t="inlineStr">
        <is>
          <t>转头告诉别人</t>
        </is>
      </c>
      <c r="J3426" s="5" t="n">
        <v>1</v>
      </c>
      <c r="K3426" s="6" t="inlineStr">
        <is>
          <t>评判他做得不对</t>
        </is>
      </c>
      <c r="L3426" s="5" t="n">
        <v>2</v>
      </c>
      <c r="M3426" s="6" t="inlineStr">
        <is>
          <t>陪着梳理帮他看清</t>
        </is>
      </c>
      <c r="N3426" s="5" t="n">
        <v>3</v>
      </c>
      <c r="O3426" s="6" t="inlineStr">
        <is>
          <t>接住情绪守住秘密</t>
        </is>
      </c>
      <c r="P3426" s="5" t="n">
        <v>4</v>
      </c>
      <c r="Q3426" s="6" t="n"/>
      <c r="R3426" s="5" t="n"/>
      <c r="S3426" s="5">
        <f>MAX(J3426,L3426,N3426,P3426)</f>
        <v/>
      </c>
      <c r="T3426" s="5">
        <f>MIN(J3426,L3426,N3426,P3426)</f>
        <v/>
      </c>
    </row>
    <row r="3427">
      <c r="A3427" s="5" t="n">
        <v>116</v>
      </c>
      <c r="B3427" s="6" t="inlineStr">
        <is>
          <t>人际与社交</t>
        </is>
      </c>
      <c r="C3427" s="6" t="inlineStr">
        <is>
          <t>友情质量与深度</t>
        </is>
      </c>
      <c r="D3427" s="5" t="n">
        <v>21</v>
      </c>
      <c r="E3427" s="6" t="inlineStr">
        <is>
          <t>你最需要朋友时他们通常…</t>
        </is>
      </c>
      <c r="F3427" s="5" t="inlineStr">
        <is>
          <t>单选</t>
        </is>
      </c>
      <c r="G3427" s="5" t="inlineStr">
        <is>
          <t>D2</t>
        </is>
      </c>
      <c r="H3427" s="6" t="inlineStr">
        <is>
          <t>情感支持</t>
        </is>
      </c>
      <c r="I3427" s="6" t="inlineStr">
        <is>
          <t>尽力赶来或远程支持</t>
        </is>
      </c>
      <c r="J3427" s="5" t="n">
        <v>3</v>
      </c>
      <c r="K3427" s="6" t="inlineStr">
        <is>
          <t>回复得很慢很迟</t>
        </is>
      </c>
      <c r="L3427" s="5" t="n">
        <v>2</v>
      </c>
      <c r="M3427" s="6" t="inlineStr">
        <is>
          <t>他们总是说没空</t>
        </is>
      </c>
      <c r="N3427" s="5" t="n">
        <v>1</v>
      </c>
      <c r="O3427" s="6" t="inlineStr">
        <is>
          <t>随叫随到从不缺席</t>
        </is>
      </c>
      <c r="P3427" s="5" t="n">
        <v>4</v>
      </c>
      <c r="Q3427" s="6" t="n"/>
      <c r="R3427" s="5" t="n"/>
      <c r="S3427" s="5">
        <f>MAX(J3427,L3427,N3427,P3427)</f>
        <v/>
      </c>
      <c r="T3427" s="5">
        <f>MIN(J3427,L3427,N3427,P3427)</f>
        <v/>
      </c>
    </row>
    <row r="3428">
      <c r="A3428" s="5" t="n">
        <v>116</v>
      </c>
      <c r="B3428" s="6" t="inlineStr">
        <is>
          <t>人际与社交</t>
        </is>
      </c>
      <c r="C3428" s="6" t="inlineStr">
        <is>
          <t>友情质量与深度</t>
        </is>
      </c>
      <c r="D3428" s="5" t="n">
        <v>22</v>
      </c>
      <c r="E3428" s="6" t="inlineStr">
        <is>
          <t>你对挚友的情感账户余额感觉…</t>
        </is>
      </c>
      <c r="F3428" s="5" t="inlineStr">
        <is>
          <t>单选</t>
        </is>
      </c>
      <c r="G3428" s="5" t="inlineStr">
        <is>
          <t>D2</t>
        </is>
      </c>
      <c r="H3428" s="6" t="inlineStr">
        <is>
          <t>情感支持</t>
        </is>
      </c>
      <c r="I3428" s="6" t="inlineStr">
        <is>
          <t>充足到随时可透支</t>
        </is>
      </c>
      <c r="J3428" s="5" t="n">
        <v>4</v>
      </c>
      <c r="K3428" s="6" t="inlineStr">
        <is>
          <t>存取平衡很健康</t>
        </is>
      </c>
      <c r="L3428" s="5" t="n">
        <v>3</v>
      </c>
      <c r="M3428" s="6" t="inlineStr">
        <is>
          <t>透支了也不在意</t>
        </is>
      </c>
      <c r="N3428" s="5" t="n">
        <v>2</v>
      </c>
      <c r="O3428" s="6" t="inlineStr">
        <is>
          <t>早就是空账户</t>
        </is>
      </c>
      <c r="P3428" s="5" t="n">
        <v>1</v>
      </c>
      <c r="Q3428" s="6" t="n"/>
      <c r="R3428" s="5" t="n"/>
      <c r="S3428" s="5">
        <f>MAX(J3428,L3428,N3428,P3428)</f>
        <v/>
      </c>
      <c r="T3428" s="5">
        <f>MIN(J3428,L3428,N3428,P3428)</f>
        <v/>
      </c>
    </row>
    <row r="3429">
      <c r="A3429" s="5" t="n">
        <v>116</v>
      </c>
      <c r="B3429" s="6" t="inlineStr">
        <is>
          <t>人际与社交</t>
        </is>
      </c>
      <c r="C3429" s="6" t="inlineStr">
        <is>
          <t>友情质量与深度</t>
        </is>
      </c>
      <c r="D3429" s="5" t="n">
        <v>23</v>
      </c>
      <c r="E3429" s="6" t="inlineStr">
        <is>
          <t>你认为好朋友之间的情感支持包括哪些（多选）</t>
        </is>
      </c>
      <c r="F3429" s="5" t="inlineStr">
        <is>
          <t>多选</t>
        </is>
      </c>
      <c r="G3429" s="5" t="inlineStr">
        <is>
          <t>D2</t>
        </is>
      </c>
      <c r="H3429" s="6" t="inlineStr">
        <is>
          <t>情感支持</t>
        </is>
      </c>
      <c r="I3429" s="6" t="inlineStr">
        <is>
          <t>守住秘密的可靠</t>
        </is>
      </c>
      <c r="J3429" s="5" t="n">
        <v>1</v>
      </c>
      <c r="K3429" s="6" t="inlineStr">
        <is>
          <t>真诚的肯定与提醒</t>
        </is>
      </c>
      <c r="L3429" s="5" t="n">
        <v>1</v>
      </c>
      <c r="M3429" s="6" t="inlineStr">
        <is>
          <t>随时二十四小时待命</t>
        </is>
      </c>
      <c r="N3429" s="5" t="n">
        <v>0</v>
      </c>
      <c r="O3429" s="6" t="inlineStr">
        <is>
          <t>低谷时的陪伴</t>
        </is>
      </c>
      <c r="P3429" s="5" t="n">
        <v>2</v>
      </c>
      <c r="Q3429" s="6" t="n"/>
      <c r="R3429" s="5" t="n"/>
      <c r="S3429" s="5">
        <f>MAX(J3429,L3429,N3429,P3429)</f>
        <v/>
      </c>
      <c r="T3429" s="5">
        <f>MIN(J3429,L3429,N3429,P3429)</f>
        <v/>
      </c>
    </row>
    <row r="3430">
      <c r="A3430" s="5" t="n">
        <v>116</v>
      </c>
      <c r="B3430" s="6" t="inlineStr">
        <is>
          <t>人际与社交</t>
        </is>
      </c>
      <c r="C3430" s="6" t="inlineStr">
        <is>
          <t>友情质量与深度</t>
        </is>
      </c>
      <c r="D3430" s="5" t="n">
        <v>24</v>
      </c>
      <c r="E3430" s="6" t="inlineStr">
        <is>
          <t>你为友谊做出的最主动的事是…</t>
        </is>
      </c>
      <c r="F3430" s="5" t="inlineStr">
        <is>
          <t>单选</t>
        </is>
      </c>
      <c r="G3430" s="5" t="inlineStr">
        <is>
          <t>D3</t>
        </is>
      </c>
      <c r="H3430" s="6" t="inlineStr">
        <is>
          <t>经营投入</t>
        </is>
      </c>
      <c r="I3430" s="6" t="inlineStr">
        <is>
          <t>基本没主动过</t>
        </is>
      </c>
      <c r="J3430" s="5" t="n">
        <v>2</v>
      </c>
      <c r="K3430" s="6" t="inlineStr">
        <is>
          <t>策划聚会定期维系</t>
        </is>
      </c>
      <c r="L3430" s="5" t="n">
        <v>4</v>
      </c>
      <c r="M3430" s="6" t="inlineStr">
        <is>
          <t>只等别人联系</t>
        </is>
      </c>
      <c r="N3430" s="5" t="n">
        <v>1</v>
      </c>
      <c r="O3430" s="6" t="inlineStr">
        <is>
          <t>偶尔主动约饭</t>
        </is>
      </c>
      <c r="P3430" s="5" t="n">
        <v>3</v>
      </c>
      <c r="Q3430" s="6" t="n"/>
      <c r="R3430" s="5" t="n"/>
      <c r="S3430" s="5">
        <f>MAX(J3430,L3430,N3430,P3430)</f>
        <v/>
      </c>
      <c r="T3430" s="5">
        <f>MIN(J3430,L3430,N3430,P3430)</f>
        <v/>
      </c>
    </row>
    <row r="3431">
      <c r="A3431" s="5" t="n">
        <v>116</v>
      </c>
      <c r="B3431" s="6" t="inlineStr">
        <is>
          <t>人际与社交</t>
        </is>
      </c>
      <c r="C3431" s="6" t="inlineStr">
        <is>
          <t>友情质量与深度</t>
        </is>
      </c>
      <c r="D3431" s="5" t="n">
        <v>25</v>
      </c>
      <c r="E3431" s="6" t="inlineStr">
        <is>
          <t>挚友之间产生误会后，你们通常…</t>
        </is>
      </c>
      <c r="F3431" s="5" t="inlineStr">
        <is>
          <t>单选</t>
        </is>
      </c>
      <c r="G3431" s="5" t="inlineStr">
        <is>
          <t>D3</t>
        </is>
      </c>
      <c r="H3431" s="6" t="inlineStr">
        <is>
          <t>经营投入</t>
        </is>
      </c>
      <c r="I3431" s="6" t="inlineStr">
        <is>
          <t>冷战到自然和好</t>
        </is>
      </c>
      <c r="J3431" s="5" t="n">
        <v>2</v>
      </c>
      <c r="K3431" s="6" t="inlineStr">
        <is>
          <t>从此互不理睬</t>
        </is>
      </c>
      <c r="L3431" s="5" t="n">
        <v>1</v>
      </c>
      <c r="M3431" s="6" t="inlineStr">
        <is>
          <t>谁先冷静谁先开口</t>
        </is>
      </c>
      <c r="N3431" s="5" t="n">
        <v>3</v>
      </c>
      <c r="O3431" s="6" t="inlineStr">
        <is>
          <t>当天就说开不留疙瘩</t>
        </is>
      </c>
      <c r="P3431" s="5" t="n">
        <v>4</v>
      </c>
      <c r="Q3431" s="6" t="n"/>
      <c r="R3431" s="5" t="n"/>
      <c r="S3431" s="5">
        <f>MAX(J3431,L3431,N3431,P3431)</f>
        <v/>
      </c>
      <c r="T3431" s="5">
        <f>MIN(J3431,L3431,N3431,P3431)</f>
        <v/>
      </c>
    </row>
    <row r="3432">
      <c r="A3432" s="5" t="n">
        <v>116</v>
      </c>
      <c r="B3432" s="6" t="inlineStr">
        <is>
          <t>人际与社交</t>
        </is>
      </c>
      <c r="C3432" s="6" t="inlineStr">
        <is>
          <t>友情质量与深度</t>
        </is>
      </c>
      <c r="D3432" s="5" t="n">
        <v>26</v>
      </c>
      <c r="E3432" s="6" t="inlineStr">
        <is>
          <t>你如何对待友谊中的仪式感…</t>
        </is>
      </c>
      <c r="F3432" s="5" t="inlineStr">
        <is>
          <t>单选</t>
        </is>
      </c>
      <c r="G3432" s="5" t="inlineStr">
        <is>
          <t>D3</t>
        </is>
      </c>
      <c r="H3432" s="6" t="inlineStr">
        <is>
          <t>经营投入</t>
        </is>
      </c>
      <c r="I3432" s="6" t="inlineStr">
        <is>
          <t>生日发个红包</t>
        </is>
      </c>
      <c r="J3432" s="5" t="n">
        <v>3</v>
      </c>
      <c r="K3432" s="6" t="inlineStr">
        <is>
          <t>嫌麻烦从不搞这些</t>
        </is>
      </c>
      <c r="L3432" s="5" t="n">
        <v>2</v>
      </c>
      <c r="M3432" s="6" t="inlineStr">
        <is>
          <t>别人有我才有</t>
        </is>
      </c>
      <c r="N3432" s="5" t="n">
        <v>1</v>
      </c>
      <c r="O3432" s="6" t="inlineStr">
        <is>
          <t>重要日子必用心准备</t>
        </is>
      </c>
      <c r="P3432" s="5" t="n">
        <v>4</v>
      </c>
      <c r="Q3432" s="6" t="n"/>
      <c r="R3432" s="5" t="n"/>
      <c r="S3432" s="5">
        <f>MAX(J3432,L3432,N3432,P3432)</f>
        <v/>
      </c>
      <c r="T3432" s="5">
        <f>MIN(J3432,L3432,N3432,P3432)</f>
        <v/>
      </c>
    </row>
    <row r="3433">
      <c r="A3433" s="5" t="n">
        <v>116</v>
      </c>
      <c r="B3433" s="6" t="inlineStr">
        <is>
          <t>人际与社交</t>
        </is>
      </c>
      <c r="C3433" s="6" t="inlineStr">
        <is>
          <t>友情质量与深度</t>
        </is>
      </c>
      <c r="D3433" s="5" t="n">
        <v>27</v>
      </c>
      <c r="E3433" s="6" t="inlineStr">
        <is>
          <t>多年不见的老友重逢，你们…</t>
        </is>
      </c>
      <c r="F3433" s="5" t="inlineStr">
        <is>
          <t>单选</t>
        </is>
      </c>
      <c r="G3433" s="5" t="inlineStr">
        <is>
          <t>D3</t>
        </is>
      </c>
      <c r="H3433" s="6" t="inlineStr">
        <is>
          <t>经营投入</t>
        </is>
      </c>
      <c r="I3433" s="6" t="inlineStr">
        <is>
          <t>像从未分开过</t>
        </is>
      </c>
      <c r="J3433" s="5" t="n">
        <v>4</v>
      </c>
      <c r="K3433" s="6" t="inlineStr">
        <is>
          <t>客套几句各自散场</t>
        </is>
      </c>
      <c r="L3433" s="5" t="n">
        <v>3</v>
      </c>
      <c r="M3433" s="6" t="inlineStr">
        <is>
          <t>后悔见了这一面</t>
        </is>
      </c>
      <c r="N3433" s="5" t="n">
        <v>1</v>
      </c>
      <c r="O3433" s="6" t="inlineStr">
        <is>
          <t>尴尬地找话题</t>
        </is>
      </c>
      <c r="P3433" s="5" t="n">
        <v>2</v>
      </c>
      <c r="Q3433" s="6" t="n"/>
      <c r="R3433" s="5" t="n"/>
      <c r="S3433" s="5">
        <f>MAX(J3433,L3433,N3433,P3433)</f>
        <v/>
      </c>
      <c r="T3433" s="5">
        <f>MIN(J3433,L3433,N3433,P3433)</f>
        <v/>
      </c>
    </row>
    <row r="3434">
      <c r="A3434" s="5" t="n">
        <v>116</v>
      </c>
      <c r="B3434" s="6" t="inlineStr">
        <is>
          <t>人际与社交</t>
        </is>
      </c>
      <c r="C3434" s="6" t="inlineStr">
        <is>
          <t>友情质量与深度</t>
        </is>
      </c>
      <c r="D3434" s="5" t="n">
        <v>28</v>
      </c>
      <c r="E3434" s="6" t="inlineStr">
        <is>
          <t>你在友谊里的付出与收获…</t>
        </is>
      </c>
      <c r="F3434" s="5" t="inlineStr">
        <is>
          <t>单选</t>
        </is>
      </c>
      <c r="G3434" s="5" t="inlineStr">
        <is>
          <t>D3</t>
        </is>
      </c>
      <c r="H3434" s="6" t="inlineStr">
        <is>
          <t>经营投入</t>
        </is>
      </c>
      <c r="I3434" s="6" t="inlineStr">
        <is>
          <t>甘之如饴不求回报</t>
        </is>
      </c>
      <c r="J3434" s="5" t="n">
        <v>4</v>
      </c>
      <c r="K3434" s="6" t="inlineStr">
        <is>
          <t>只想一味索取</t>
        </is>
      </c>
      <c r="L3434" s="5" t="n">
        <v>1</v>
      </c>
      <c r="M3434" s="6" t="inlineStr">
        <is>
          <t>基本是对等的</t>
        </is>
      </c>
      <c r="N3434" s="5" t="n">
        <v>3</v>
      </c>
      <c r="O3434" s="6" t="inlineStr">
        <is>
          <t>总感觉自己吃亏</t>
        </is>
      </c>
      <c r="P3434" s="5" t="n">
        <v>2</v>
      </c>
      <c r="Q3434" s="6" t="n"/>
      <c r="R3434" s="5" t="n"/>
      <c r="S3434" s="5">
        <f>MAX(J3434,L3434,N3434,P3434)</f>
        <v/>
      </c>
      <c r="T3434" s="5">
        <f>MIN(J3434,L3434,N3434,P3434)</f>
        <v/>
      </c>
    </row>
    <row r="3435">
      <c r="A3435" s="5" t="n">
        <v>116</v>
      </c>
      <c r="B3435" s="6" t="inlineStr">
        <is>
          <t>人际与社交</t>
        </is>
      </c>
      <c r="C3435" s="6" t="inlineStr">
        <is>
          <t>友情质量与深度</t>
        </is>
      </c>
      <c r="D3435" s="5" t="n">
        <v>29</v>
      </c>
      <c r="E3435" s="6" t="inlineStr">
        <is>
          <t>朋友搬去另一个城市，你会…</t>
        </is>
      </c>
      <c r="F3435" s="5" t="inlineStr">
        <is>
          <t>单选</t>
        </is>
      </c>
      <c r="G3435" s="5" t="inlineStr">
        <is>
          <t>D3</t>
        </is>
      </c>
      <c r="H3435" s="6" t="inlineStr">
        <is>
          <t>经营投入</t>
        </is>
      </c>
      <c r="I3435" s="6" t="inlineStr">
        <is>
          <t>顺其自然慢慢淡了</t>
        </is>
      </c>
      <c r="J3435" s="5" t="n">
        <v>2</v>
      </c>
      <c r="K3435" s="6" t="inlineStr">
        <is>
          <t>把见面变成传统项目</t>
        </is>
      </c>
      <c r="L3435" s="5" t="n">
        <v>4</v>
      </c>
      <c r="M3435" s="6" t="inlineStr">
        <is>
          <t>约定每年至少见一面</t>
        </is>
      </c>
      <c r="N3435" s="5" t="n">
        <v>3</v>
      </c>
      <c r="O3435" s="6" t="inlineStr">
        <is>
          <t>从此再无交集</t>
        </is>
      </c>
      <c r="P3435" s="5" t="n">
        <v>1</v>
      </c>
      <c r="Q3435" s="6" t="n"/>
      <c r="R3435" s="5" t="n"/>
      <c r="S3435" s="5">
        <f>MAX(J3435,L3435,N3435,P3435)</f>
        <v/>
      </c>
      <c r="T3435" s="5">
        <f>MIN(J3435,L3435,N3435,P3435)</f>
        <v/>
      </c>
    </row>
    <row r="3436">
      <c r="A3436" s="5" t="n">
        <v>116</v>
      </c>
      <c r="B3436" s="6" t="inlineStr">
        <is>
          <t>人际与社交</t>
        </is>
      </c>
      <c r="C3436" s="6" t="inlineStr">
        <is>
          <t>友情质量与深度</t>
        </is>
      </c>
      <c r="D3436" s="5" t="n">
        <v>30</v>
      </c>
      <c r="E3436" s="6" t="inlineStr">
        <is>
          <t>你们友谊里最难熬的坎，最后…</t>
        </is>
      </c>
      <c r="F3436" s="5" t="inlineStr">
        <is>
          <t>单选</t>
        </is>
      </c>
      <c r="G3436" s="5" t="inlineStr">
        <is>
          <t>D3</t>
        </is>
      </c>
      <c r="H3436" s="6" t="inlineStr">
        <is>
          <t>经营投入</t>
        </is>
      </c>
      <c r="I3436" s="6" t="inlineStr">
        <is>
          <t>时间和沟通化解了</t>
        </is>
      </c>
      <c r="J3436" s="5" t="n">
        <v>3</v>
      </c>
      <c r="K3436" s="6" t="inlineStr">
        <is>
          <t>各让一步翻篇了</t>
        </is>
      </c>
      <c r="L3436" s="5" t="n">
        <v>2</v>
      </c>
      <c r="M3436" s="6" t="inlineStr">
        <is>
          <t>一起扛了过来</t>
        </is>
      </c>
      <c r="N3436" s="5" t="n">
        <v>4</v>
      </c>
      <c r="O3436" s="6" t="inlineStr">
        <is>
          <t>至今仍是心结</t>
        </is>
      </c>
      <c r="P3436" s="5" t="n">
        <v>1</v>
      </c>
      <c r="Q3436" s="6" t="n"/>
      <c r="R3436" s="5" t="n"/>
      <c r="S3436" s="5">
        <f>MAX(J3436,L3436,N3436,P3436)</f>
        <v/>
      </c>
      <c r="T3436" s="5">
        <f>MIN(J3436,L3436,N3436,P3436)</f>
        <v/>
      </c>
    </row>
    <row r="3437">
      <c r="A3437" s="5" t="n">
        <v>116</v>
      </c>
      <c r="B3437" s="6" t="inlineStr">
        <is>
          <t>人际与社交</t>
        </is>
      </c>
      <c r="C3437" s="6" t="inlineStr">
        <is>
          <t>友情质量与深度</t>
        </is>
      </c>
      <c r="D3437" s="5" t="n">
        <v>31</v>
      </c>
      <c r="E3437" s="6" t="inlineStr">
        <is>
          <t>你会为友谊做的日常小事是…</t>
        </is>
      </c>
      <c r="F3437" s="5" t="inlineStr">
        <is>
          <t>单选</t>
        </is>
      </c>
      <c r="G3437" s="5" t="inlineStr">
        <is>
          <t>D3</t>
        </is>
      </c>
      <c r="H3437" s="6" t="inlineStr">
        <is>
          <t>经营投入</t>
        </is>
      </c>
      <c r="I3437" s="6" t="inlineStr">
        <is>
          <t>随手分享对方爱看的</t>
        </is>
      </c>
      <c r="J3437" s="5" t="n">
        <v>4</v>
      </c>
      <c r="K3437" s="6" t="inlineStr">
        <is>
          <t>偶尔点赞评论</t>
        </is>
      </c>
      <c r="L3437" s="5" t="n">
        <v>3</v>
      </c>
      <c r="M3437" s="6" t="inlineStr">
        <is>
          <t>从不互动交流</t>
        </is>
      </c>
      <c r="N3437" s="5" t="n">
        <v>1</v>
      </c>
      <c r="O3437" s="6" t="inlineStr">
        <is>
          <t>基本想不起来做</t>
        </is>
      </c>
      <c r="P3437" s="5" t="n">
        <v>2</v>
      </c>
      <c r="Q3437" s="6" t="n"/>
      <c r="R3437" s="5" t="n"/>
      <c r="S3437" s="5">
        <f>MAX(J3437,L3437,N3437,P3437)</f>
        <v/>
      </c>
      <c r="T3437" s="5">
        <f>MIN(J3437,L3437,N3437,P3437)</f>
        <v/>
      </c>
    </row>
    <row r="3438">
      <c r="A3438" s="5" t="n">
        <v>116</v>
      </c>
      <c r="B3438" s="6" t="inlineStr">
        <is>
          <t>人际与社交</t>
        </is>
      </c>
      <c r="C3438" s="6" t="inlineStr">
        <is>
          <t>友情质量与深度</t>
        </is>
      </c>
      <c r="D3438" s="5" t="n">
        <v>32</v>
      </c>
      <c r="E3438" s="6" t="inlineStr">
        <is>
          <t>回忆你们的友谊，你的感觉是…</t>
        </is>
      </c>
      <c r="F3438" s="5" t="inlineStr">
        <is>
          <t>单选</t>
        </is>
      </c>
      <c r="G3438" s="5" t="inlineStr">
        <is>
          <t>D3</t>
        </is>
      </c>
      <c r="H3438" s="6" t="inlineStr">
        <is>
          <t>经营投入</t>
        </is>
      </c>
      <c r="I3438" s="6" t="inlineStr">
        <is>
          <t>庆幸人生有他们</t>
        </is>
      </c>
      <c r="J3438" s="5" t="n">
        <v>4</v>
      </c>
      <c r="K3438" s="6" t="inlineStr">
        <is>
          <t>温暖而且踏实</t>
        </is>
      </c>
      <c r="L3438" s="5" t="n">
        <v>3</v>
      </c>
      <c r="M3438" s="6" t="inlineStr">
        <is>
          <t>平淡得像白开水</t>
        </is>
      </c>
      <c r="N3438" s="5" t="n">
        <v>2</v>
      </c>
      <c r="O3438" s="6" t="inlineStr">
        <is>
          <t>疲惫大于快乐</t>
        </is>
      </c>
      <c r="P3438" s="5" t="n">
        <v>1</v>
      </c>
      <c r="Q3438" s="6" t="n"/>
      <c r="R3438" s="5" t="n"/>
      <c r="S3438" s="5">
        <f>MAX(J3438,L3438,N3438,P3438)</f>
        <v/>
      </c>
      <c r="T3438" s="5">
        <f>MIN(J3438,L3438,N3438,P3438)</f>
        <v/>
      </c>
    </row>
    <row r="3439">
      <c r="A3439" s="5" t="n">
        <v>116</v>
      </c>
      <c r="B3439" s="6" t="inlineStr">
        <is>
          <t>人际与社交</t>
        </is>
      </c>
      <c r="C3439" s="6" t="inlineStr">
        <is>
          <t>友情质量与深度</t>
        </is>
      </c>
      <c r="D3439" s="5" t="n">
        <v>33</v>
      </c>
      <c r="E3439" s="6" t="inlineStr">
        <is>
          <t>你认为维持深厚友谊的关键是…</t>
        </is>
      </c>
      <c r="F3439" s="5" t="inlineStr">
        <is>
          <t>单选</t>
        </is>
      </c>
      <c r="G3439" s="5" t="inlineStr">
        <is>
          <t>D3</t>
        </is>
      </c>
      <c r="H3439" s="6" t="inlineStr">
        <is>
          <t>经营投入</t>
        </is>
      </c>
      <c r="I3439" s="6" t="inlineStr">
        <is>
          <t>利益捆绑才牢固</t>
        </is>
      </c>
      <c r="J3439" s="5" t="n">
        <v>2</v>
      </c>
      <c r="K3439" s="6" t="inlineStr">
        <is>
          <t>缘分到了自然在</t>
        </is>
      </c>
      <c r="L3439" s="5" t="n">
        <v>1</v>
      </c>
      <c r="M3439" s="6" t="inlineStr">
        <is>
          <t>双向奔赴彼此选择</t>
        </is>
      </c>
      <c r="N3439" s="5" t="n">
        <v>4</v>
      </c>
      <c r="O3439" s="6" t="inlineStr">
        <is>
          <t>经常聚会不走散</t>
        </is>
      </c>
      <c r="P3439" s="5" t="n">
        <v>3</v>
      </c>
      <c r="Q3439" s="6" t="n"/>
      <c r="R3439" s="5" t="n"/>
      <c r="S3439" s="5">
        <f>MAX(J3439,L3439,N3439,P3439)</f>
        <v/>
      </c>
      <c r="T3439" s="5">
        <f>MIN(J3439,L3439,N3439,P3439)</f>
        <v/>
      </c>
    </row>
    <row r="3440">
      <c r="A3440" s="5" t="n">
        <v>116</v>
      </c>
      <c r="B3440" s="6" t="inlineStr">
        <is>
          <t>人际与社交</t>
        </is>
      </c>
      <c r="C3440" s="6" t="inlineStr">
        <is>
          <t>友情质量与深度</t>
        </is>
      </c>
      <c r="D3440" s="5" t="n">
        <v>34</v>
      </c>
      <c r="E3440" s="6" t="inlineStr">
        <is>
          <t>你通常通过哪些方式加深友谊（多选）</t>
        </is>
      </c>
      <c r="F3440" s="5" t="inlineStr">
        <is>
          <t>多选</t>
        </is>
      </c>
      <c r="G3440" s="5" t="inlineStr">
        <is>
          <t>D3</t>
        </is>
      </c>
      <c r="H3440" s="6" t="inlineStr">
        <is>
          <t>经营投入</t>
        </is>
      </c>
      <c r="I3440" s="6" t="inlineStr">
        <is>
          <t>互相帮过实质的忙</t>
        </is>
      </c>
      <c r="J3440" s="5" t="n">
        <v>1</v>
      </c>
      <c r="K3440" s="6" t="inlineStr">
        <is>
          <t>创造共同经历</t>
        </is>
      </c>
      <c r="L3440" s="5" t="n">
        <v>2</v>
      </c>
      <c r="M3440" s="6" t="inlineStr">
        <is>
          <t>定期的深度聊天</t>
        </is>
      </c>
      <c r="N3440" s="5" t="n">
        <v>1</v>
      </c>
      <c r="O3440" s="6" t="inlineStr">
        <is>
          <t>只在群里点赞</t>
        </is>
      </c>
      <c r="P3440" s="5" t="n">
        <v>0</v>
      </c>
      <c r="Q3440" s="6" t="n"/>
      <c r="R3440" s="5" t="n"/>
      <c r="S3440" s="5">
        <f>MAX(J3440,L3440,N3440,P3440)</f>
        <v/>
      </c>
      <c r="T3440" s="5">
        <f>MIN(J3440,L3440,N3440,P3440)</f>
        <v/>
      </c>
    </row>
    <row r="3441">
      <c r="A3441" s="5" t="n">
        <v>117</v>
      </c>
      <c r="B3441" s="6" t="inlineStr">
        <is>
          <t>人际与社交</t>
        </is>
      </c>
      <c r="C3441" s="6" t="inlineStr">
        <is>
          <t>友情忠诚与背叛预警</t>
        </is>
      </c>
      <c r="D3441" s="5" t="n">
        <v>1</v>
      </c>
      <c r="E3441" s="6" t="inlineStr">
        <is>
          <t>朋友对你的承诺通常是什么样…</t>
        </is>
      </c>
      <c r="F3441" s="5" t="inlineStr">
        <is>
          <t>单选</t>
        </is>
      </c>
      <c r="G3441" s="5" t="inlineStr">
        <is>
          <t>D1</t>
        </is>
      </c>
      <c r="H3441" s="6" t="inlineStr">
        <is>
          <t>识人判断</t>
        </is>
      </c>
      <c r="I3441" s="6" t="inlineStr">
        <is>
          <t>小事靠谱大事看情况</t>
        </is>
      </c>
      <c r="J3441" s="5" t="n">
        <v>3</v>
      </c>
      <c r="K3441" s="6" t="inlineStr">
        <is>
          <t>从来没兑现过</t>
        </is>
      </c>
      <c r="L3441" s="5" t="n">
        <v>1</v>
      </c>
      <c r="M3441" s="6" t="inlineStr">
        <is>
          <t>说到必然做到</t>
        </is>
      </c>
      <c r="N3441" s="5" t="n">
        <v>4</v>
      </c>
      <c r="O3441" s="6" t="inlineStr">
        <is>
          <t>嘴上答应常放鸽子</t>
        </is>
      </c>
      <c r="P3441" s="5" t="n">
        <v>2</v>
      </c>
      <c r="Q3441" s="6" t="n"/>
      <c r="R3441" s="5" t="n"/>
      <c r="S3441" s="5">
        <f>MAX(J3441,L3441,N3441,P3441)</f>
        <v/>
      </c>
      <c r="T3441" s="5">
        <f>MIN(J3441,L3441,N3441,P3441)</f>
        <v/>
      </c>
    </row>
    <row r="3442">
      <c r="A3442" s="5" t="n">
        <v>117</v>
      </c>
      <c r="B3442" s="6" t="inlineStr">
        <is>
          <t>人际与社交</t>
        </is>
      </c>
      <c r="C3442" s="6" t="inlineStr">
        <is>
          <t>友情忠诚与背叛预警</t>
        </is>
      </c>
      <c r="D3442" s="5" t="n">
        <v>2</v>
      </c>
      <c r="E3442" s="6" t="inlineStr">
        <is>
          <t>朋友在你缺钱缺资源时的表现…</t>
        </is>
      </c>
      <c r="F3442" s="5" t="inlineStr">
        <is>
          <t>单选</t>
        </is>
      </c>
      <c r="G3442" s="5" t="inlineStr">
        <is>
          <t>D1</t>
        </is>
      </c>
      <c r="H3442" s="6" t="inlineStr">
        <is>
          <t>识人判断</t>
        </is>
      </c>
      <c r="I3442" s="6" t="inlineStr">
        <is>
          <t>趁机跟我谈条件</t>
        </is>
      </c>
      <c r="J3442" s="5" t="n">
        <v>1</v>
      </c>
      <c r="K3442" s="6" t="inlineStr">
        <is>
          <t>找借口躲开我</t>
        </is>
      </c>
      <c r="L3442" s="5" t="n">
        <v>2</v>
      </c>
      <c r="M3442" s="6" t="inlineStr">
        <is>
          <t>能帮多少帮多少</t>
        </is>
      </c>
      <c r="N3442" s="5" t="n">
        <v>3</v>
      </c>
      <c r="O3442" s="6" t="inlineStr">
        <is>
          <t>主动伸手拉我一把</t>
        </is>
      </c>
      <c r="P3442" s="5" t="n">
        <v>4</v>
      </c>
      <c r="Q3442" s="6" t="n"/>
      <c r="R3442" s="5" t="n"/>
      <c r="S3442" s="5">
        <f>MAX(J3442,L3442,N3442,P3442)</f>
        <v/>
      </c>
      <c r="T3442" s="5">
        <f>MIN(J3442,L3442,N3442,P3442)</f>
        <v/>
      </c>
    </row>
    <row r="3443">
      <c r="A3443" s="5" t="n">
        <v>117</v>
      </c>
      <c r="B3443" s="6" t="inlineStr">
        <is>
          <t>人际与社交</t>
        </is>
      </c>
      <c r="C3443" s="6" t="inlineStr">
        <is>
          <t>友情忠诚与背叛预警</t>
        </is>
      </c>
      <c r="D3443" s="5" t="n">
        <v>3</v>
      </c>
      <c r="E3443" s="6" t="inlineStr">
        <is>
          <t>你如何察觉朋友表里不一…</t>
        </is>
      </c>
      <c r="F3443" s="5" t="inlineStr">
        <is>
          <t>单选</t>
        </is>
      </c>
      <c r="G3443" s="5" t="inlineStr">
        <is>
          <t>D1</t>
        </is>
      </c>
      <c r="H3443" s="6" t="inlineStr">
        <is>
          <t>识人判断</t>
        </is>
      </c>
      <c r="I3443" s="6" t="inlineStr">
        <is>
          <t>从没想过要看</t>
        </is>
      </c>
      <c r="J3443" s="5" t="n">
        <v>1</v>
      </c>
      <c r="K3443" s="6" t="inlineStr">
        <is>
          <t>听其言更观其行</t>
        </is>
      </c>
      <c r="L3443" s="5" t="n">
        <v>4</v>
      </c>
      <c r="M3443" s="6" t="inlineStr">
        <is>
          <t>靠直觉来判断</t>
        </is>
      </c>
      <c r="N3443" s="5" t="n">
        <v>3</v>
      </c>
      <c r="O3443" s="6" t="inlineStr">
        <is>
          <t>只听他说了什么</t>
        </is>
      </c>
      <c r="P3443" s="5" t="n">
        <v>2</v>
      </c>
      <c r="Q3443" s="6" t="n"/>
      <c r="R3443" s="5" t="n"/>
      <c r="S3443" s="5">
        <f>MAX(J3443,L3443,N3443,P3443)</f>
        <v/>
      </c>
      <c r="T3443" s="5">
        <f>MIN(J3443,L3443,N3443,P3443)</f>
        <v/>
      </c>
    </row>
    <row r="3444">
      <c r="A3444" s="5" t="n">
        <v>117</v>
      </c>
      <c r="B3444" s="6" t="inlineStr">
        <is>
          <t>人际与社交</t>
        </is>
      </c>
      <c r="C3444" s="6" t="inlineStr">
        <is>
          <t>友情忠诚与背叛预警</t>
        </is>
      </c>
      <c r="D3444" s="5" t="n">
        <v>4</v>
      </c>
      <c r="E3444" s="6" t="inlineStr">
        <is>
          <t>朋友间流传你的私事，你会…</t>
        </is>
      </c>
      <c r="F3444" s="5" t="inlineStr">
        <is>
          <t>单选</t>
        </is>
      </c>
      <c r="G3444" s="5" t="inlineStr">
        <is>
          <t>D1</t>
        </is>
      </c>
      <c r="H3444" s="6" t="inlineStr">
        <is>
          <t>识人判断</t>
        </is>
      </c>
      <c r="I3444" s="6" t="inlineStr">
        <is>
          <t>当众翻脸对质</t>
        </is>
      </c>
      <c r="J3444" s="5" t="n">
        <v>1</v>
      </c>
      <c r="K3444" s="6" t="inlineStr">
        <is>
          <t>委婉提醒相关的人</t>
        </is>
      </c>
      <c r="L3444" s="5" t="n">
        <v>3</v>
      </c>
      <c r="M3444" s="6" t="inlineStr">
        <is>
          <t>忍下来不再交心</t>
        </is>
      </c>
      <c r="N3444" s="5" t="n">
        <v>2</v>
      </c>
      <c r="O3444" s="6" t="inlineStr">
        <is>
          <t>逐层排查找到源头</t>
        </is>
      </c>
      <c r="P3444" s="5" t="n">
        <v>4</v>
      </c>
      <c r="Q3444" s="6" t="n"/>
      <c r="R3444" s="5" t="n"/>
      <c r="S3444" s="5">
        <f>MAX(J3444,L3444,N3444,P3444)</f>
        <v/>
      </c>
      <c r="T3444" s="5">
        <f>MIN(J3444,L3444,N3444,P3444)</f>
        <v/>
      </c>
    </row>
    <row r="3445">
      <c r="A3445" s="5" t="n">
        <v>117</v>
      </c>
      <c r="B3445" s="6" t="inlineStr">
        <is>
          <t>人际与社交</t>
        </is>
      </c>
      <c r="C3445" s="6" t="inlineStr">
        <is>
          <t>友情忠诚与背叛预警</t>
        </is>
      </c>
      <c r="D3445" s="5" t="n">
        <v>5</v>
      </c>
      <c r="E3445" s="6" t="inlineStr">
        <is>
          <t>新朋友很快称你为死党，你会…</t>
        </is>
      </c>
      <c r="F3445" s="5" t="inlineStr">
        <is>
          <t>单选</t>
        </is>
      </c>
      <c r="G3445" s="5" t="inlineStr">
        <is>
          <t>D1</t>
        </is>
      </c>
      <c r="H3445" s="6" t="inlineStr">
        <is>
          <t>识人判断</t>
        </is>
      </c>
      <c r="I3445" s="6" t="inlineStr">
        <is>
          <t>感谢热情但慢慢验证</t>
        </is>
      </c>
      <c r="J3445" s="5" t="n">
        <v>3</v>
      </c>
      <c r="K3445" s="6" t="inlineStr">
        <is>
          <t>直接疏远这个人</t>
        </is>
      </c>
      <c r="L3445" s="5" t="n">
        <v>1</v>
      </c>
      <c r="M3445" s="6" t="inlineStr">
        <is>
          <t>受宠若惊全盘接受</t>
        </is>
      </c>
      <c r="N3445" s="5" t="n">
        <v>2</v>
      </c>
      <c r="O3445" s="6" t="inlineStr">
        <is>
          <t>热情回应但保留判断</t>
        </is>
      </c>
      <c r="P3445" s="5" t="n">
        <v>4</v>
      </c>
      <c r="Q3445" s="6" t="n"/>
      <c r="R3445" s="5" t="n"/>
      <c r="S3445" s="5">
        <f>MAX(J3445,L3445,N3445,P3445)</f>
        <v/>
      </c>
      <c r="T3445" s="5">
        <f>MIN(J3445,L3445,N3445,P3445)</f>
        <v/>
      </c>
    </row>
    <row r="3446">
      <c r="A3446" s="5" t="n">
        <v>117</v>
      </c>
      <c r="B3446" s="6" t="inlineStr">
        <is>
          <t>人际与社交</t>
        </is>
      </c>
      <c r="C3446" s="6" t="inlineStr">
        <is>
          <t>友情忠诚与背叛预警</t>
        </is>
      </c>
      <c r="D3446" s="5" t="n">
        <v>6</v>
      </c>
      <c r="E3446" s="6" t="inlineStr">
        <is>
          <t>朋友对你好时，你会留意…</t>
        </is>
      </c>
      <c r="F3446" s="5" t="inlineStr">
        <is>
          <t>单选</t>
        </is>
      </c>
      <c r="G3446" s="5" t="inlineStr">
        <is>
          <t>D1</t>
        </is>
      </c>
      <c r="H3446" s="6" t="inlineStr">
        <is>
          <t>识人判断</t>
        </is>
      </c>
      <c r="I3446" s="6" t="inlineStr">
        <is>
          <t>只觉得挺高兴</t>
        </is>
      </c>
      <c r="J3446" s="5" t="n">
        <v>1</v>
      </c>
      <c r="K3446" s="6" t="inlineStr">
        <is>
          <t>想当然地接受</t>
        </is>
      </c>
      <c r="L3446" s="5" t="n">
        <v>2</v>
      </c>
      <c r="M3446" s="6" t="inlineStr">
        <is>
          <t>琢磨他的动机</t>
        </is>
      </c>
      <c r="N3446" s="5" t="n">
        <v>3</v>
      </c>
      <c r="O3446" s="6" t="inlineStr">
        <is>
          <t>他是否也这样对别人</t>
        </is>
      </c>
      <c r="P3446" s="5" t="n">
        <v>4</v>
      </c>
      <c r="Q3446" s="6" t="n"/>
      <c r="R3446" s="5" t="n"/>
      <c r="S3446" s="5">
        <f>MAX(J3446,L3446,N3446,P3446)</f>
        <v/>
      </c>
      <c r="T3446" s="5">
        <f>MIN(J3446,L3446,N3446,P3446)</f>
        <v/>
      </c>
    </row>
    <row r="3447">
      <c r="A3447" s="5" t="n">
        <v>117</v>
      </c>
      <c r="B3447" s="6" t="inlineStr">
        <is>
          <t>人际与社交</t>
        </is>
      </c>
      <c r="C3447" s="6" t="inlineStr">
        <is>
          <t>友情忠诚与背叛预警</t>
        </is>
      </c>
      <c r="D3447" s="5" t="n">
        <v>7</v>
      </c>
      <c r="E3447" s="6" t="inlineStr">
        <is>
          <t>朋友在你晋升得意时的反应…</t>
        </is>
      </c>
      <c r="F3447" s="5" t="inlineStr">
        <is>
          <t>单选</t>
        </is>
      </c>
      <c r="G3447" s="5" t="inlineStr">
        <is>
          <t>D1</t>
        </is>
      </c>
      <c r="H3447" s="6" t="inlineStr">
        <is>
          <t>识人判断</t>
        </is>
      </c>
      <c r="I3447" s="6" t="inlineStr">
        <is>
          <t>到处说我只是运气好</t>
        </is>
      </c>
      <c r="J3447" s="5" t="n">
        <v>1</v>
      </c>
      <c r="K3447" s="6" t="inlineStr">
        <is>
          <t>真心祝贺替我高兴</t>
        </is>
      </c>
      <c r="L3447" s="5" t="n">
        <v>4</v>
      </c>
      <c r="M3447" s="6" t="inlineStr">
        <is>
          <t>表面热情眼有失落</t>
        </is>
      </c>
      <c r="N3447" s="5" t="n">
        <v>3</v>
      </c>
      <c r="O3447" s="6" t="inlineStr">
        <is>
          <t>冷淡疏远像变了个人</t>
        </is>
      </c>
      <c r="P3447" s="5" t="n">
        <v>2</v>
      </c>
      <c r="Q3447" s="6" t="n"/>
      <c r="R3447" s="5" t="n"/>
      <c r="S3447" s="5">
        <f>MAX(J3447,L3447,N3447,P3447)</f>
        <v/>
      </c>
      <c r="T3447" s="5">
        <f>MIN(J3447,L3447,N3447,P3447)</f>
        <v/>
      </c>
    </row>
    <row r="3448">
      <c r="A3448" s="5" t="n">
        <v>117</v>
      </c>
      <c r="B3448" s="6" t="inlineStr">
        <is>
          <t>人际与社交</t>
        </is>
      </c>
      <c r="C3448" s="6" t="inlineStr">
        <is>
          <t>友情忠诚与背叛预警</t>
        </is>
      </c>
      <c r="D3448" s="5" t="n">
        <v>8</v>
      </c>
      <c r="E3448" s="6" t="inlineStr">
        <is>
          <t>你观察朋友品格的方式是…</t>
        </is>
      </c>
      <c r="F3448" s="5" t="inlineStr">
        <is>
          <t>单选</t>
        </is>
      </c>
      <c r="G3448" s="5" t="inlineStr">
        <is>
          <t>D1</t>
        </is>
      </c>
      <c r="H3448" s="6" t="inlineStr">
        <is>
          <t>识人判断</t>
        </is>
      </c>
      <c r="I3448" s="6" t="inlineStr">
        <is>
          <t>看他如何对待弱者</t>
        </is>
      </c>
      <c r="J3448" s="5" t="n">
        <v>3</v>
      </c>
      <c r="K3448" s="6" t="inlineStr">
        <is>
          <t>看谁的人缘好</t>
        </is>
      </c>
      <c r="L3448" s="5" t="n">
        <v>1</v>
      </c>
      <c r="M3448" s="6" t="inlineStr">
        <is>
          <t>看他说得多好听</t>
        </is>
      </c>
      <c r="N3448" s="5" t="n">
        <v>2</v>
      </c>
      <c r="O3448" s="6" t="inlineStr">
        <is>
          <t>看他对承诺与利益的处理</t>
        </is>
      </c>
      <c r="P3448" s="5" t="n">
        <v>4</v>
      </c>
      <c r="Q3448" s="6" t="n"/>
      <c r="R3448" s="5" t="n"/>
      <c r="S3448" s="5">
        <f>MAX(J3448,L3448,N3448,P3448)</f>
        <v/>
      </c>
      <c r="T3448" s="5">
        <f>MIN(J3448,L3448,N3448,P3448)</f>
        <v/>
      </c>
    </row>
    <row r="3449">
      <c r="A3449" s="5" t="n">
        <v>117</v>
      </c>
      <c r="B3449" s="6" t="inlineStr">
        <is>
          <t>人际与社交</t>
        </is>
      </c>
      <c r="C3449" s="6" t="inlineStr">
        <is>
          <t>友情忠诚与背叛预警</t>
        </is>
      </c>
      <c r="D3449" s="5" t="n">
        <v>9</v>
      </c>
      <c r="E3449" s="6" t="inlineStr">
        <is>
          <t>朋友要求你替他隐瞒大事，你会…</t>
        </is>
      </c>
      <c r="F3449" s="5" t="inlineStr">
        <is>
          <t>单选</t>
        </is>
      </c>
      <c r="G3449" s="5" t="inlineStr">
        <is>
          <t>D1</t>
        </is>
      </c>
      <c r="H3449" s="6" t="inlineStr">
        <is>
          <t>识人判断</t>
        </is>
      </c>
      <c r="I3449" s="6" t="inlineStr">
        <is>
          <t>分清性质再决定</t>
        </is>
      </c>
      <c r="J3449" s="5" t="n">
        <v>4</v>
      </c>
      <c r="K3449" s="6" t="inlineStr">
        <is>
          <t>含糊应付不表态</t>
        </is>
      </c>
      <c r="L3449" s="5" t="n">
        <v>3</v>
      </c>
      <c r="M3449" s="6" t="inlineStr">
        <is>
          <t>关系好就照做</t>
        </is>
      </c>
      <c r="N3449" s="5" t="n">
        <v>2</v>
      </c>
      <c r="O3449" s="6" t="inlineStr">
        <is>
          <t>先答应下来再说</t>
        </is>
      </c>
      <c r="P3449" s="5" t="n">
        <v>1</v>
      </c>
      <c r="Q3449" s="6" t="n"/>
      <c r="R3449" s="5" t="n"/>
      <c r="S3449" s="5">
        <f>MAX(J3449,L3449,N3449,P3449)</f>
        <v/>
      </c>
      <c r="T3449" s="5">
        <f>MIN(J3449,L3449,N3449,P3449)</f>
        <v/>
      </c>
    </row>
    <row r="3450">
      <c r="A3450" s="5" t="n">
        <v>117</v>
      </c>
      <c r="B3450" s="6" t="inlineStr">
        <is>
          <t>人际与社交</t>
        </is>
      </c>
      <c r="C3450" s="6" t="inlineStr">
        <is>
          <t>友情忠诚与背叛预警</t>
        </is>
      </c>
      <c r="D3450" s="5" t="n">
        <v>10</v>
      </c>
      <c r="E3450" s="6" t="inlineStr">
        <is>
          <t>以下哪些表现说明朋友不可靠（多选）</t>
        </is>
      </c>
      <c r="F3450" s="5" t="inlineStr">
        <is>
          <t>多选</t>
        </is>
      </c>
      <c r="G3450" s="5" t="inlineStr">
        <is>
          <t>D1</t>
        </is>
      </c>
      <c r="H3450" s="6" t="inlineStr">
        <is>
          <t>识人判断</t>
        </is>
      </c>
      <c r="I3450" s="6" t="inlineStr">
        <is>
          <t>背后议论你的隐私</t>
        </is>
      </c>
      <c r="J3450" s="5" t="n">
        <v>2</v>
      </c>
      <c r="K3450" s="6" t="inlineStr">
        <is>
          <t>只在有用时找你</t>
        </is>
      </c>
      <c r="L3450" s="5" t="n">
        <v>1</v>
      </c>
      <c r="M3450" s="6" t="inlineStr">
        <is>
          <t>偶尔说话直率</t>
        </is>
      </c>
      <c r="N3450" s="5" t="n">
        <v>0</v>
      </c>
      <c r="O3450" s="6" t="inlineStr">
        <is>
          <t>借钱从不主动还</t>
        </is>
      </c>
      <c r="P3450" s="5" t="n">
        <v>1</v>
      </c>
      <c r="Q3450" s="6" t="n"/>
      <c r="R3450" s="5" t="n"/>
      <c r="S3450" s="5">
        <f>MAX(J3450,L3450,N3450,P3450)</f>
        <v/>
      </c>
      <c r="T3450" s="5">
        <f>MIN(J3450,L3450,N3450,P3450)</f>
        <v/>
      </c>
    </row>
    <row r="3451">
      <c r="A3451" s="5" t="n">
        <v>117</v>
      </c>
      <c r="B3451" s="6" t="inlineStr">
        <is>
          <t>人际与社交</t>
        </is>
      </c>
      <c r="C3451" s="6" t="inlineStr">
        <is>
          <t>友情忠诚与背叛预警</t>
        </is>
      </c>
      <c r="D3451" s="5" t="n">
        <v>11</v>
      </c>
      <c r="E3451" s="6" t="inlineStr">
        <is>
          <t>你会把秘密告诉什么程度的朋友…</t>
        </is>
      </c>
      <c r="F3451" s="5" t="inlineStr">
        <is>
          <t>单选</t>
        </is>
      </c>
      <c r="G3451" s="5" t="inlineStr">
        <is>
          <t>D2</t>
        </is>
      </c>
      <c r="H3451" s="6" t="inlineStr">
        <is>
          <t>边界防范</t>
        </is>
      </c>
      <c r="I3451" s="6" t="inlineStr">
        <is>
          <t>谁来问都会说</t>
        </is>
      </c>
      <c r="J3451" s="5" t="n">
        <v>1</v>
      </c>
      <c r="K3451" s="6" t="inlineStr">
        <is>
          <t>只给经得起验证的人</t>
        </is>
      </c>
      <c r="L3451" s="5" t="n">
        <v>4</v>
      </c>
      <c r="M3451" s="6" t="inlineStr">
        <is>
          <t>认识就聊个痛快</t>
        </is>
      </c>
      <c r="N3451" s="5" t="n">
        <v>3</v>
      </c>
      <c r="O3451" s="6" t="inlineStr">
        <is>
          <t>看心情随口说</t>
        </is>
      </c>
      <c r="P3451" s="5" t="n">
        <v>2</v>
      </c>
      <c r="Q3451" s="6" t="n"/>
      <c r="R3451" s="5" t="n"/>
      <c r="S3451" s="5">
        <f>MAX(J3451,L3451,N3451,P3451)</f>
        <v/>
      </c>
      <c r="T3451" s="5">
        <f>MIN(J3451,L3451,N3451,P3451)</f>
        <v/>
      </c>
    </row>
    <row r="3452">
      <c r="A3452" s="5" t="n">
        <v>117</v>
      </c>
      <c r="B3452" s="6" t="inlineStr">
        <is>
          <t>人际与社交</t>
        </is>
      </c>
      <c r="C3452" s="6" t="inlineStr">
        <is>
          <t>友情忠诚与背叛预警</t>
        </is>
      </c>
      <c r="D3452" s="5" t="n">
        <v>12</v>
      </c>
      <c r="E3452" s="6" t="inlineStr">
        <is>
          <t>涉及金钱的合伙借贷，你和朋友…</t>
        </is>
      </c>
      <c r="F3452" s="5" t="inlineStr">
        <is>
          <t>单选</t>
        </is>
      </c>
      <c r="G3452" s="5" t="inlineStr">
        <is>
          <t>D2</t>
        </is>
      </c>
      <c r="H3452" s="6" t="inlineStr">
        <is>
          <t>边界防范</t>
        </is>
      </c>
      <c r="I3452" s="6" t="inlineStr">
        <is>
          <t>从没想过要约定</t>
        </is>
      </c>
      <c r="J3452" s="5" t="n">
        <v>1</v>
      </c>
      <c r="K3452" s="6" t="inlineStr">
        <is>
          <t>口头说清楚就好</t>
        </is>
      </c>
      <c r="L3452" s="5" t="n">
        <v>3</v>
      </c>
      <c r="M3452" s="6" t="inlineStr">
        <is>
          <t>碍于情面全凭信任</t>
        </is>
      </c>
      <c r="N3452" s="5" t="n">
        <v>2</v>
      </c>
      <c r="O3452" s="6" t="inlineStr">
        <is>
          <t>先小人后君子立字据</t>
        </is>
      </c>
      <c r="P3452" s="5" t="n">
        <v>4</v>
      </c>
      <c r="Q3452" s="6" t="n"/>
      <c r="R3452" s="5" t="n"/>
      <c r="S3452" s="5">
        <f>MAX(J3452,L3452,N3452,P3452)</f>
        <v/>
      </c>
      <c r="T3452" s="5">
        <f>MIN(J3452,L3452,N3452,P3452)</f>
        <v/>
      </c>
    </row>
    <row r="3453">
      <c r="A3453" s="5" t="n">
        <v>117</v>
      </c>
      <c r="B3453" s="6" t="inlineStr">
        <is>
          <t>人际与社交</t>
        </is>
      </c>
      <c r="C3453" s="6" t="inlineStr">
        <is>
          <t>友情忠诚与背叛预警</t>
        </is>
      </c>
      <c r="D3453" s="5" t="n">
        <v>13</v>
      </c>
      <c r="E3453" s="6" t="inlineStr">
        <is>
          <t>朋友打探你的收入感情隐私，你会…</t>
        </is>
      </c>
      <c r="F3453" s="5" t="inlineStr">
        <is>
          <t>单选</t>
        </is>
      </c>
      <c r="G3453" s="5" t="inlineStr">
        <is>
          <t>D2</t>
        </is>
      </c>
      <c r="H3453" s="6" t="inlineStr">
        <is>
          <t>边界防范</t>
        </is>
      </c>
      <c r="I3453" s="6" t="inlineStr">
        <is>
          <t>礼貌设界明确拒绝</t>
        </is>
      </c>
      <c r="J3453" s="5" t="n">
        <v>4</v>
      </c>
      <c r="K3453" s="6" t="inlineStr">
        <is>
          <t>关系好就全说了</t>
        </is>
      </c>
      <c r="L3453" s="5" t="n">
        <v>2</v>
      </c>
      <c r="M3453" s="6" t="inlineStr">
        <is>
          <t>被追问就妥协</t>
        </is>
      </c>
      <c r="N3453" s="5" t="n">
        <v>1</v>
      </c>
      <c r="O3453" s="6" t="inlineStr">
        <is>
          <t>模糊回答不交底</t>
        </is>
      </c>
      <c r="P3453" s="5" t="n">
        <v>3</v>
      </c>
      <c r="Q3453" s="6" t="n"/>
      <c r="R3453" s="5" t="n"/>
      <c r="S3453" s="5">
        <f>MAX(J3453,L3453,N3453,P3453)</f>
        <v/>
      </c>
      <c r="T3453" s="5">
        <f>MIN(J3453,L3453,N3453,P3453)</f>
        <v/>
      </c>
    </row>
    <row r="3454">
      <c r="A3454" s="5" t="n">
        <v>117</v>
      </c>
      <c r="B3454" s="6" t="inlineStr">
        <is>
          <t>人际与社交</t>
        </is>
      </c>
      <c r="C3454" s="6" t="inlineStr">
        <is>
          <t>友情忠诚与背叛预警</t>
        </is>
      </c>
      <c r="D3454" s="5" t="n">
        <v>14</v>
      </c>
      <c r="E3454" s="6" t="inlineStr">
        <is>
          <t>你对社交平台晒生活的态度…</t>
        </is>
      </c>
      <c r="F3454" s="5" t="inlineStr">
        <is>
          <t>单选</t>
        </is>
      </c>
      <c r="G3454" s="5" t="inlineStr">
        <is>
          <t>D2</t>
        </is>
      </c>
      <c r="H3454" s="6" t="inlineStr">
        <is>
          <t>边界防范</t>
        </is>
      </c>
      <c r="I3454" s="6" t="inlineStr">
        <is>
          <t>从不管什么尺度</t>
        </is>
      </c>
      <c r="J3454" s="5" t="n">
        <v>1</v>
      </c>
      <c r="K3454" s="6" t="inlineStr">
        <is>
          <t>事无巨细全都晒</t>
        </is>
      </c>
      <c r="L3454" s="5" t="n">
        <v>2</v>
      </c>
      <c r="M3454" s="6" t="inlineStr">
        <is>
          <t>只晒经得起看的内容</t>
        </is>
      </c>
      <c r="N3454" s="5" t="n">
        <v>4</v>
      </c>
      <c r="O3454" s="6" t="inlineStr">
        <is>
          <t>偶尔分享日常</t>
        </is>
      </c>
      <c r="P3454" s="5" t="n">
        <v>3</v>
      </c>
      <c r="Q3454" s="6" t="n"/>
      <c r="R3454" s="5" t="n"/>
      <c r="S3454" s="5">
        <f>MAX(J3454,L3454,N3454,P3454)</f>
        <v/>
      </c>
      <c r="T3454" s="5">
        <f>MIN(J3454,L3454,N3454,P3454)</f>
        <v/>
      </c>
    </row>
    <row r="3455">
      <c r="A3455" s="5" t="n">
        <v>117</v>
      </c>
      <c r="B3455" s="6" t="inlineStr">
        <is>
          <t>人际与社交</t>
        </is>
      </c>
      <c r="C3455" s="6" t="inlineStr">
        <is>
          <t>友情忠诚与背叛预警</t>
        </is>
      </c>
      <c r="D3455" s="5" t="n">
        <v>15</v>
      </c>
      <c r="E3455" s="6" t="inlineStr">
        <is>
          <t>朋友的恋人向你打听朋友的事，你会…</t>
        </is>
      </c>
      <c r="F3455" s="5" t="inlineStr">
        <is>
          <t>单选</t>
        </is>
      </c>
      <c r="G3455" s="5" t="inlineStr">
        <is>
          <t>D2</t>
        </is>
      </c>
      <c r="H3455" s="6" t="inlineStr">
        <is>
          <t>边界防范</t>
        </is>
      </c>
      <c r="I3455" s="6" t="inlineStr">
        <is>
          <t>不替别人传话表态</t>
        </is>
      </c>
      <c r="J3455" s="5" t="n">
        <v>4</v>
      </c>
      <c r="K3455" s="6" t="inlineStr">
        <is>
          <t>看对方态度决定</t>
        </is>
      </c>
      <c r="L3455" s="5" t="n">
        <v>2</v>
      </c>
      <c r="M3455" s="6" t="inlineStr">
        <is>
          <t>只说无关紧要的</t>
        </is>
      </c>
      <c r="N3455" s="5" t="n">
        <v>3</v>
      </c>
      <c r="O3455" s="6" t="inlineStr">
        <is>
          <t>知无不言全盘托出</t>
        </is>
      </c>
      <c r="P3455" s="5" t="n">
        <v>1</v>
      </c>
      <c r="Q3455" s="6" t="n"/>
      <c r="R3455" s="5" t="n"/>
      <c r="S3455" s="5">
        <f>MAX(J3455,L3455,N3455,P3455)</f>
        <v/>
      </c>
      <c r="T3455" s="5">
        <f>MIN(J3455,L3455,N3455,P3455)</f>
        <v/>
      </c>
    </row>
    <row r="3456">
      <c r="A3456" s="5" t="n">
        <v>117</v>
      </c>
      <c r="B3456" s="6" t="inlineStr">
        <is>
          <t>人际与社交</t>
        </is>
      </c>
      <c r="C3456" s="6" t="inlineStr">
        <is>
          <t>友情忠诚与背叛预警</t>
        </is>
      </c>
      <c r="D3456" s="5" t="n">
        <v>16</v>
      </c>
      <c r="E3456" s="6" t="inlineStr">
        <is>
          <t>当你把钱借给朋友时你会…</t>
        </is>
      </c>
      <c r="F3456" s="5" t="inlineStr">
        <is>
          <t>单选</t>
        </is>
      </c>
      <c r="G3456" s="5" t="inlineStr">
        <is>
          <t>D2</t>
        </is>
      </c>
      <c r="H3456" s="6" t="inlineStr">
        <is>
          <t>边界防范</t>
        </is>
      </c>
      <c r="I3456" s="6" t="inlineStr">
        <is>
          <t>写借条约定还款时间</t>
        </is>
      </c>
      <c r="J3456" s="5" t="n">
        <v>4</v>
      </c>
      <c r="K3456" s="6" t="inlineStr">
        <is>
          <t>朋友开口就转账</t>
        </is>
      </c>
      <c r="L3456" s="5" t="n">
        <v>2</v>
      </c>
      <c r="M3456" s="6" t="inlineStr">
        <is>
          <t>量力而行心里有数</t>
        </is>
      </c>
      <c r="N3456" s="5" t="n">
        <v>3</v>
      </c>
      <c r="O3456" s="6" t="inlineStr">
        <is>
          <t>借出就没想过要回</t>
        </is>
      </c>
      <c r="P3456" s="5" t="n">
        <v>1</v>
      </c>
      <c r="Q3456" s="6" t="n"/>
      <c r="R3456" s="5" t="n"/>
      <c r="S3456" s="5">
        <f>MAX(J3456,L3456,N3456,P3456)</f>
        <v/>
      </c>
      <c r="T3456" s="5">
        <f>MIN(J3456,L3456,N3456,P3456)</f>
        <v/>
      </c>
    </row>
    <row r="3457">
      <c r="A3457" s="5" t="n">
        <v>117</v>
      </c>
      <c r="B3457" s="6" t="inlineStr">
        <is>
          <t>人际与社交</t>
        </is>
      </c>
      <c r="C3457" s="6" t="inlineStr">
        <is>
          <t>友情忠诚与背叛预警</t>
        </is>
      </c>
      <c r="D3457" s="5" t="n">
        <v>17</v>
      </c>
      <c r="E3457" s="6" t="inlineStr">
        <is>
          <t>你如何处理与朋友的利益合作…</t>
        </is>
      </c>
      <c r="F3457" s="5" t="inlineStr">
        <is>
          <t>单选</t>
        </is>
      </c>
      <c r="G3457" s="5" t="inlineStr">
        <is>
          <t>D2</t>
        </is>
      </c>
      <c r="H3457" s="6" t="inlineStr">
        <is>
          <t>边界防范</t>
        </is>
      </c>
      <c r="I3457" s="6" t="inlineStr">
        <is>
          <t>全靠对方自觉</t>
        </is>
      </c>
      <c r="J3457" s="5" t="n">
        <v>1</v>
      </c>
      <c r="K3457" s="6" t="inlineStr">
        <is>
          <t>总觉得谈钱伤感情</t>
        </is>
      </c>
      <c r="L3457" s="5" t="n">
        <v>2</v>
      </c>
      <c r="M3457" s="6" t="inlineStr">
        <is>
          <t>亲兄弟明算账</t>
        </is>
      </c>
      <c r="N3457" s="5" t="n">
        <v>3</v>
      </c>
      <c r="O3457" s="6" t="inlineStr">
        <is>
          <t>丑话说在前规则先行</t>
        </is>
      </c>
      <c r="P3457" s="5" t="n">
        <v>4</v>
      </c>
      <c r="Q3457" s="6" t="n"/>
      <c r="R3457" s="5" t="n"/>
      <c r="S3457" s="5">
        <f>MAX(J3457,L3457,N3457,P3457)</f>
        <v/>
      </c>
      <c r="T3457" s="5">
        <f>MIN(J3457,L3457,N3457,P3457)</f>
        <v/>
      </c>
    </row>
    <row r="3458">
      <c r="A3458" s="5" t="n">
        <v>117</v>
      </c>
      <c r="B3458" s="6" t="inlineStr">
        <is>
          <t>人际与社交</t>
        </is>
      </c>
      <c r="C3458" s="6" t="inlineStr">
        <is>
          <t>友情忠诚与背叛预警</t>
        </is>
      </c>
      <c r="D3458" s="5" t="n">
        <v>18</v>
      </c>
      <c r="E3458" s="6" t="inlineStr">
        <is>
          <t>朋友开始频繁套你的话，你会…</t>
        </is>
      </c>
      <c r="F3458" s="5" t="inlineStr">
        <is>
          <t>单选</t>
        </is>
      </c>
      <c r="G3458" s="5" t="inlineStr">
        <is>
          <t>D2</t>
        </is>
      </c>
      <c r="H3458" s="6" t="inlineStr">
        <is>
          <t>边界防范</t>
        </is>
      </c>
      <c r="I3458" s="6" t="inlineStr">
        <is>
          <t>当作没有察觉</t>
        </is>
      </c>
      <c r="J3458" s="5" t="n">
        <v>3</v>
      </c>
      <c r="K3458" s="6" t="inlineStr">
        <is>
          <t>反过来套他的话</t>
        </is>
      </c>
      <c r="L3458" s="5" t="n">
        <v>1</v>
      </c>
      <c r="M3458" s="6" t="inlineStr">
        <is>
          <t>提高警惕减少分享</t>
        </is>
      </c>
      <c r="N3458" s="5" t="n">
        <v>4</v>
      </c>
      <c r="O3458" s="6" t="inlineStr">
        <is>
          <t>有问必答不设防</t>
        </is>
      </c>
      <c r="P3458" s="5" t="n">
        <v>2</v>
      </c>
      <c r="Q3458" s="6" t="n"/>
      <c r="R3458" s="5" t="n"/>
      <c r="S3458" s="5">
        <f>MAX(J3458,L3458,N3458,P3458)</f>
        <v/>
      </c>
      <c r="T3458" s="5">
        <f>MIN(J3458,L3458,N3458,P3458)</f>
        <v/>
      </c>
    </row>
    <row r="3459">
      <c r="A3459" s="5" t="n">
        <v>117</v>
      </c>
      <c r="B3459" s="6" t="inlineStr">
        <is>
          <t>人际与社交</t>
        </is>
      </c>
      <c r="C3459" s="6" t="inlineStr">
        <is>
          <t>友情忠诚与背叛预警</t>
        </is>
      </c>
      <c r="D3459" s="5" t="n">
        <v>19</v>
      </c>
      <c r="E3459" s="6" t="inlineStr">
        <is>
          <t>哪些做法能减少被朋友伤害的风险（多选）</t>
        </is>
      </c>
      <c r="F3459" s="5" t="inlineStr">
        <is>
          <t>多选</t>
        </is>
      </c>
      <c r="G3459" s="5" t="inlineStr">
        <is>
          <t>D2</t>
        </is>
      </c>
      <c r="H3459" s="6" t="inlineStr">
        <is>
          <t>边界防范</t>
        </is>
      </c>
      <c r="I3459" s="6" t="inlineStr">
        <is>
          <t>重要约定落在纸面</t>
        </is>
      </c>
      <c r="J3459" s="5" t="n">
        <v>2</v>
      </c>
      <c r="K3459" s="6" t="inlineStr">
        <is>
          <t>对谁都掏心掏肺</t>
        </is>
      </c>
      <c r="L3459" s="5" t="n">
        <v>0</v>
      </c>
      <c r="M3459" s="6" t="inlineStr">
        <is>
          <t>隐私分层分享</t>
        </is>
      </c>
      <c r="N3459" s="5" t="n">
        <v>1</v>
      </c>
      <c r="O3459" s="6" t="inlineStr">
        <is>
          <t>定期观察人品表现</t>
        </is>
      </c>
      <c r="P3459" s="5" t="n">
        <v>1</v>
      </c>
      <c r="Q3459" s="6" t="n"/>
      <c r="R3459" s="5" t="n"/>
      <c r="S3459" s="5">
        <f>MAX(J3459,L3459,N3459,P3459)</f>
        <v/>
      </c>
      <c r="T3459" s="5">
        <f>MIN(J3459,L3459,N3459,P3459)</f>
        <v/>
      </c>
    </row>
    <row r="3460">
      <c r="A3460" s="5" t="n">
        <v>117</v>
      </c>
      <c r="B3460" s="6" t="inlineStr">
        <is>
          <t>人际与社交</t>
        </is>
      </c>
      <c r="C3460" s="6" t="inlineStr">
        <is>
          <t>友情忠诚与背叛预警</t>
        </is>
      </c>
      <c r="D3460" s="5" t="n">
        <v>20</v>
      </c>
      <c r="E3460" s="6" t="inlineStr">
        <is>
          <t>有人在背后说你挚友的坏话，你会…</t>
        </is>
      </c>
      <c r="F3460" s="5" t="inlineStr">
        <is>
          <t>单选</t>
        </is>
      </c>
      <c r="G3460" s="5" t="inlineStr">
        <is>
          <t>D3</t>
        </is>
      </c>
      <c r="H3460" s="6" t="inlineStr">
        <is>
          <t>自身忠诚</t>
        </is>
      </c>
      <c r="I3460" s="6" t="inlineStr">
        <is>
          <t>装作没听见一样</t>
        </is>
      </c>
      <c r="J3460" s="5" t="n">
        <v>1</v>
      </c>
      <c r="K3460" s="6" t="inlineStr">
        <is>
          <t>私下提醒我的朋友</t>
        </is>
      </c>
      <c r="L3460" s="5" t="n">
        <v>3</v>
      </c>
      <c r="M3460" s="6" t="inlineStr">
        <is>
          <t>跟着点头附和</t>
        </is>
      </c>
      <c r="N3460" s="5" t="n">
        <v>2</v>
      </c>
      <c r="O3460" s="6" t="inlineStr">
        <is>
          <t>当场澄清维护他</t>
        </is>
      </c>
      <c r="P3460" s="5" t="n">
        <v>4</v>
      </c>
      <c r="Q3460" s="6" t="n"/>
      <c r="R3460" s="5" t="n"/>
      <c r="S3460" s="5">
        <f>MAX(J3460,L3460,N3460,P3460)</f>
        <v/>
      </c>
      <c r="T3460" s="5">
        <f>MIN(J3460,L3460,N3460,P3460)</f>
        <v/>
      </c>
    </row>
    <row r="3461">
      <c r="A3461" s="5" t="n">
        <v>117</v>
      </c>
      <c r="B3461" s="6" t="inlineStr">
        <is>
          <t>人际与社交</t>
        </is>
      </c>
      <c r="C3461" s="6" t="inlineStr">
        <is>
          <t>友情忠诚与背叛预警</t>
        </is>
      </c>
      <c r="D3461" s="5" t="n">
        <v>21</v>
      </c>
      <c r="E3461" s="6" t="inlineStr">
        <is>
          <t>你答应朋友的事情通常会…</t>
        </is>
      </c>
      <c r="F3461" s="5" t="inlineStr">
        <is>
          <t>单选</t>
        </is>
      </c>
      <c r="G3461" s="5" t="inlineStr">
        <is>
          <t>D3</t>
        </is>
      </c>
      <c r="H3461" s="6" t="inlineStr">
        <is>
          <t>自身忠诚</t>
        </is>
      </c>
      <c r="I3461" s="6" t="inlineStr">
        <is>
          <t>尽全力去兑现</t>
        </is>
      </c>
      <c r="J3461" s="5" t="n">
        <v>4</v>
      </c>
      <c r="K3461" s="6" t="inlineStr">
        <is>
          <t>虽迟但总会到</t>
        </is>
      </c>
      <c r="L3461" s="5" t="n">
        <v>3</v>
      </c>
      <c r="M3461" s="6" t="inlineStr">
        <is>
          <t>转头就忘干净</t>
        </is>
      </c>
      <c r="N3461" s="5" t="n">
        <v>1</v>
      </c>
      <c r="O3461" s="6" t="inlineStr">
        <is>
          <t>看情况敷衍了事</t>
        </is>
      </c>
      <c r="P3461" s="5" t="n">
        <v>2</v>
      </c>
      <c r="Q3461" s="6" t="n"/>
      <c r="R3461" s="5" t="n"/>
      <c r="S3461" s="5">
        <f>MAX(J3461,L3461,N3461,P3461)</f>
        <v/>
      </c>
      <c r="T3461" s="5">
        <f>MIN(J3461,L3461,N3461,P3461)</f>
        <v/>
      </c>
    </row>
    <row r="3462">
      <c r="A3462" s="5" t="n">
        <v>117</v>
      </c>
      <c r="B3462" s="6" t="inlineStr">
        <is>
          <t>人际与社交</t>
        </is>
      </c>
      <c r="C3462" s="6" t="inlineStr">
        <is>
          <t>友情忠诚与背叛预警</t>
        </is>
      </c>
      <c r="D3462" s="5" t="n">
        <v>22</v>
      </c>
      <c r="E3462" s="6" t="inlineStr">
        <is>
          <t>朋友托你保守的秘密，你会…</t>
        </is>
      </c>
      <c r="F3462" s="5" t="inlineStr">
        <is>
          <t>单选</t>
        </is>
      </c>
      <c r="G3462" s="5" t="inlineStr">
        <is>
          <t>D3</t>
        </is>
      </c>
      <c r="H3462" s="6" t="inlineStr">
        <is>
          <t>自身忠诚</t>
        </is>
      </c>
      <c r="I3462" s="6" t="inlineStr">
        <is>
          <t>烂在心里也不说</t>
        </is>
      </c>
      <c r="J3462" s="5" t="n">
        <v>4</v>
      </c>
      <c r="K3462" s="6" t="inlineStr">
        <is>
          <t>憋不住暗示别人</t>
        </is>
      </c>
      <c r="L3462" s="5" t="n">
        <v>2</v>
      </c>
      <c r="M3462" s="6" t="inlineStr">
        <is>
          <t>当故事讲给别人听</t>
        </is>
      </c>
      <c r="N3462" s="5" t="n">
        <v>1</v>
      </c>
      <c r="O3462" s="6" t="inlineStr">
        <is>
          <t>只告诉自己的伴侣</t>
        </is>
      </c>
      <c r="P3462" s="5" t="n">
        <v>3</v>
      </c>
      <c r="Q3462" s="6" t="n"/>
      <c r="R3462" s="5" t="n"/>
      <c r="S3462" s="5">
        <f>MAX(J3462,L3462,N3462,P3462)</f>
        <v/>
      </c>
      <c r="T3462" s="5">
        <f>MIN(J3462,L3462,N3462,P3462)</f>
        <v/>
      </c>
    </row>
    <row r="3463">
      <c r="A3463" s="5" t="n">
        <v>117</v>
      </c>
      <c r="B3463" s="6" t="inlineStr">
        <is>
          <t>人际与社交</t>
        </is>
      </c>
      <c r="C3463" s="6" t="inlineStr">
        <is>
          <t>友情忠诚与背叛预警</t>
        </is>
      </c>
      <c r="D3463" s="5" t="n">
        <v>23</v>
      </c>
      <c r="E3463" s="6" t="inlineStr">
        <is>
          <t>挚友失势或落魄时，你会…</t>
        </is>
      </c>
      <c r="F3463" s="5" t="inlineStr">
        <is>
          <t>单选</t>
        </is>
      </c>
      <c r="G3463" s="5" t="inlineStr">
        <is>
          <t>D3</t>
        </is>
      </c>
      <c r="H3463" s="6" t="inlineStr">
        <is>
          <t>自身忠诚</t>
        </is>
      </c>
      <c r="I3463" s="6" t="inlineStr">
        <is>
          <t>躲得比谁都远</t>
        </is>
      </c>
      <c r="J3463" s="5" t="n">
        <v>1</v>
      </c>
      <c r="K3463" s="6" t="inlineStr">
        <is>
          <t>悄悄拉开距离</t>
        </is>
      </c>
      <c r="L3463" s="5" t="n">
        <v>2</v>
      </c>
      <c r="M3463" s="6" t="inlineStr">
        <is>
          <t>第一时间站到他身边</t>
        </is>
      </c>
      <c r="N3463" s="5" t="n">
        <v>4</v>
      </c>
      <c r="O3463" s="6" t="inlineStr">
        <is>
          <t>照常来往不变味</t>
        </is>
      </c>
      <c r="P3463" s="5" t="n">
        <v>3</v>
      </c>
      <c r="Q3463" s="6" t="n"/>
      <c r="R3463" s="5" t="n"/>
      <c r="S3463" s="5">
        <f>MAX(J3463,L3463,N3463,P3463)</f>
        <v/>
      </c>
      <c r="T3463" s="5">
        <f>MIN(J3463,L3463,N3463,P3463)</f>
        <v/>
      </c>
    </row>
    <row r="3464">
      <c r="A3464" s="5" t="n">
        <v>117</v>
      </c>
      <c r="B3464" s="6" t="inlineStr">
        <is>
          <t>人际与社交</t>
        </is>
      </c>
      <c r="C3464" s="6" t="inlineStr">
        <is>
          <t>友情忠诚与背叛预警</t>
        </is>
      </c>
      <c r="D3464" s="5" t="n">
        <v>24</v>
      </c>
      <c r="E3464" s="6" t="inlineStr">
        <is>
          <t>你与朋友出现竞争关系，你会…</t>
        </is>
      </c>
      <c r="F3464" s="5" t="inlineStr">
        <is>
          <t>单选</t>
        </is>
      </c>
      <c r="G3464" s="5" t="inlineStr">
        <is>
          <t>D3</t>
        </is>
      </c>
      <c r="H3464" s="6" t="inlineStr">
        <is>
          <t>自身忠诚</t>
        </is>
      </c>
      <c r="I3464" s="6" t="inlineStr">
        <is>
          <t>坦诚沟通划清界限</t>
        </is>
      </c>
      <c r="J3464" s="5" t="n">
        <v>3</v>
      </c>
      <c r="K3464" s="6" t="inlineStr">
        <is>
          <t>直接绝交了断</t>
        </is>
      </c>
      <c r="L3464" s="5" t="n">
        <v>1</v>
      </c>
      <c r="M3464" s="6" t="inlineStr">
        <is>
          <t>公平竞争不伤交情</t>
        </is>
      </c>
      <c r="N3464" s="5" t="n">
        <v>4</v>
      </c>
      <c r="O3464" s="6" t="inlineStr">
        <is>
          <t>暗中较劲使绊子</t>
        </is>
      </c>
      <c r="P3464" s="5" t="n">
        <v>2</v>
      </c>
      <c r="Q3464" s="6" t="n"/>
      <c r="R3464" s="5" t="n"/>
      <c r="S3464" s="5">
        <f>MAX(J3464,L3464,N3464,P3464)</f>
        <v/>
      </c>
      <c r="T3464" s="5">
        <f>MIN(J3464,L3464,N3464,P3464)</f>
        <v/>
      </c>
    </row>
    <row r="3465">
      <c r="A3465" s="5" t="n">
        <v>117</v>
      </c>
      <c r="B3465" s="6" t="inlineStr">
        <is>
          <t>人际与社交</t>
        </is>
      </c>
      <c r="C3465" s="6" t="inlineStr">
        <is>
          <t>友情忠诚与背叛预警</t>
        </is>
      </c>
      <c r="D3465" s="5" t="n">
        <v>25</v>
      </c>
      <c r="E3465" s="6" t="inlineStr">
        <is>
          <t>你对朋友的忠诚更接近哪种…</t>
        </is>
      </c>
      <c r="F3465" s="5" t="inlineStr">
        <is>
          <t>单选</t>
        </is>
      </c>
      <c r="G3465" s="5" t="inlineStr">
        <is>
          <t>D3</t>
        </is>
      </c>
      <c r="H3465" s="6" t="inlineStr">
        <is>
          <t>自身忠诚</t>
        </is>
      </c>
      <c r="I3465" s="6" t="inlineStr">
        <is>
          <t>顺境里的酒肉之交</t>
        </is>
      </c>
      <c r="J3465" s="5" t="n">
        <v>2</v>
      </c>
      <c r="K3465" s="6" t="inlineStr">
        <is>
          <t>随时可撤的短线</t>
        </is>
      </c>
      <c r="L3465" s="5" t="n">
        <v>1</v>
      </c>
      <c r="M3465" s="6" t="inlineStr">
        <is>
          <t>尽量维持的体面</t>
        </is>
      </c>
      <c r="N3465" s="5" t="n">
        <v>3</v>
      </c>
      <c r="O3465" s="6" t="inlineStr">
        <is>
          <t>风雨里也不撤的支撑</t>
        </is>
      </c>
      <c r="P3465" s="5" t="n">
        <v>4</v>
      </c>
      <c r="Q3465" s="6" t="n"/>
      <c r="R3465" s="5" t="n"/>
      <c r="S3465" s="5">
        <f>MAX(J3465,L3465,N3465,P3465)</f>
        <v/>
      </c>
      <c r="T3465" s="5">
        <f>MIN(J3465,L3465,N3465,P3465)</f>
        <v/>
      </c>
    </row>
    <row r="3466">
      <c r="A3466" s="5" t="n">
        <v>117</v>
      </c>
      <c r="B3466" s="6" t="inlineStr">
        <is>
          <t>人际与社交</t>
        </is>
      </c>
      <c r="C3466" s="6" t="inlineStr">
        <is>
          <t>友情忠诚与背叛预警</t>
        </is>
      </c>
      <c r="D3466" s="5" t="n">
        <v>26</v>
      </c>
      <c r="E3466" s="6" t="inlineStr">
        <is>
          <t>听到误传你朋友的不实消息，你会…</t>
        </is>
      </c>
      <c r="F3466" s="5" t="inlineStr">
        <is>
          <t>单选</t>
        </is>
      </c>
      <c r="G3466" s="5" t="inlineStr">
        <is>
          <t>D3</t>
        </is>
      </c>
      <c r="H3466" s="6" t="inlineStr">
        <is>
          <t>自身忠诚</t>
        </is>
      </c>
      <c r="I3466" s="6" t="inlineStr">
        <is>
          <t>跟着转发没当回事</t>
        </is>
      </c>
      <c r="J3466" s="5" t="n">
        <v>1</v>
      </c>
      <c r="K3466" s="6" t="inlineStr">
        <is>
          <t>心里有数不吭声</t>
        </is>
      </c>
      <c r="L3466" s="5" t="n">
        <v>2</v>
      </c>
      <c r="M3466" s="6" t="inlineStr">
        <is>
          <t>转告朋友让他处理</t>
        </is>
      </c>
      <c r="N3466" s="5" t="n">
        <v>3</v>
      </c>
      <c r="O3466" s="6" t="inlineStr">
        <is>
          <t>第一时间帮他澄清</t>
        </is>
      </c>
      <c r="P3466" s="5" t="n">
        <v>4</v>
      </c>
      <c r="Q3466" s="6" t="n"/>
      <c r="R3466" s="5" t="n"/>
      <c r="S3466" s="5">
        <f>MAX(J3466,L3466,N3466,P3466)</f>
        <v/>
      </c>
      <c r="T3466" s="5">
        <f>MIN(J3466,L3466,N3466,P3466)</f>
        <v/>
      </c>
    </row>
    <row r="3467">
      <c r="A3467" s="5" t="n">
        <v>117</v>
      </c>
      <c r="B3467" s="6" t="inlineStr">
        <is>
          <t>人际与社交</t>
        </is>
      </c>
      <c r="C3467" s="6" t="inlineStr">
        <is>
          <t>友情忠诚与背叛预警</t>
        </is>
      </c>
      <c r="D3467" s="5" t="n">
        <v>27</v>
      </c>
      <c r="E3467" s="6" t="inlineStr">
        <is>
          <t>朋友主动示弱认错时，你会…</t>
        </is>
      </c>
      <c r="F3467" s="5" t="inlineStr">
        <is>
          <t>单选</t>
        </is>
      </c>
      <c r="G3467" s="5" t="inlineStr">
        <is>
          <t>D3</t>
        </is>
      </c>
      <c r="H3467" s="6" t="inlineStr">
        <is>
          <t>自身忠诚</t>
        </is>
      </c>
      <c r="I3467" s="6" t="inlineStr">
        <is>
          <t>接住善意重新靠近</t>
        </is>
      </c>
      <c r="J3467" s="5" t="n">
        <v>4</v>
      </c>
      <c r="K3467" s="6" t="inlineStr">
        <is>
          <t>接受并翻篇如初</t>
        </is>
      </c>
      <c r="L3467" s="5" t="n">
        <v>3</v>
      </c>
      <c r="M3467" s="6" t="inlineStr">
        <is>
          <t>揪住不放狠踩</t>
        </is>
      </c>
      <c r="N3467" s="5" t="n">
        <v>1</v>
      </c>
      <c r="O3467" s="6" t="inlineStr">
        <is>
          <t>心里留着疙瘩</t>
        </is>
      </c>
      <c r="P3467" s="5" t="n">
        <v>2</v>
      </c>
      <c r="Q3467" s="6" t="n"/>
      <c r="R3467" s="5" t="n"/>
      <c r="S3467" s="5">
        <f>MAX(J3467,L3467,N3467,P3467)</f>
        <v/>
      </c>
      <c r="T3467" s="5">
        <f>MIN(J3467,L3467,N3467,P3467)</f>
        <v/>
      </c>
    </row>
    <row r="3468">
      <c r="A3468" s="5" t="n">
        <v>117</v>
      </c>
      <c r="B3468" s="6" t="inlineStr">
        <is>
          <t>人际与社交</t>
        </is>
      </c>
      <c r="C3468" s="6" t="inlineStr">
        <is>
          <t>友情忠诚与背叛预警</t>
        </is>
      </c>
      <c r="D3468" s="5" t="n">
        <v>28</v>
      </c>
      <c r="E3468" s="6" t="inlineStr">
        <is>
          <t>你如何对待已经淡了的旧交情…</t>
        </is>
      </c>
      <c r="F3468" s="5" t="inlineStr">
        <is>
          <t>单选</t>
        </is>
      </c>
      <c r="G3468" s="5" t="inlineStr">
        <is>
          <t>D3</t>
        </is>
      </c>
      <c r="H3468" s="6" t="inlineStr">
        <is>
          <t>自身忠诚</t>
        </is>
      </c>
      <c r="I3468" s="6" t="inlineStr">
        <is>
          <t>偶尔回味偶尔埋怨</t>
        </is>
      </c>
      <c r="J3468" s="5" t="n">
        <v>2</v>
      </c>
      <c r="K3468" s="6" t="inlineStr">
        <is>
          <t>逢人就说他的不是</t>
        </is>
      </c>
      <c r="L3468" s="5" t="n">
        <v>1</v>
      </c>
      <c r="M3468" s="6" t="inlineStr">
        <is>
          <t>保留祝福不去诋毁</t>
        </is>
      </c>
      <c r="N3468" s="5" t="n">
        <v>4</v>
      </c>
      <c r="O3468" s="6" t="inlineStr">
        <is>
          <t>井水不犯河水</t>
        </is>
      </c>
      <c r="P3468" s="5" t="n">
        <v>3</v>
      </c>
      <c r="Q3468" s="6" t="n"/>
      <c r="R3468" s="5" t="n"/>
      <c r="S3468" s="5">
        <f>MAX(J3468,L3468,N3468,P3468)</f>
        <v/>
      </c>
      <c r="T3468" s="5">
        <f>MIN(J3468,L3468,N3468,P3468)</f>
        <v/>
      </c>
    </row>
    <row r="3469">
      <c r="A3469" s="5" t="n">
        <v>118</v>
      </c>
      <c r="B3469" s="6" t="inlineStr">
        <is>
          <t>人际与社交</t>
        </is>
      </c>
      <c r="C3469" s="6" t="inlineStr">
        <is>
          <t>塑料友谊与虚情假意</t>
        </is>
      </c>
      <c r="D3469" s="5" t="n">
        <v>1</v>
      </c>
      <c r="E3469" s="6" t="inlineStr">
        <is>
          <t>朋友圈点赞最勤的人，你如何看…</t>
        </is>
      </c>
      <c r="F3469" s="5" t="inlineStr">
        <is>
          <t>单选</t>
        </is>
      </c>
      <c r="G3469" s="5" t="inlineStr">
        <is>
          <t>D1</t>
        </is>
      </c>
      <c r="H3469" s="6" t="inlineStr">
        <is>
          <t>虚假关系识别</t>
        </is>
      </c>
      <c r="I3469" s="6" t="inlineStr">
        <is>
          <t>点赞只是社交习惯</t>
        </is>
      </c>
      <c r="J3469" s="5" t="n">
        <v>4</v>
      </c>
      <c r="K3469" s="6" t="inlineStr">
        <is>
          <t>谁都盼着被点赞</t>
        </is>
      </c>
      <c r="L3469" s="5" t="n">
        <v>1</v>
      </c>
      <c r="M3469" s="6" t="inlineStr">
        <is>
          <t>以为他是真铁粉</t>
        </is>
      </c>
      <c r="N3469" s="5" t="n">
        <v>2</v>
      </c>
      <c r="O3469" s="6" t="inlineStr">
        <is>
          <t>当个乐子不较真</t>
        </is>
      </c>
      <c r="P3469" s="5" t="n">
        <v>3</v>
      </c>
      <c r="Q3469" s="6" t="n"/>
      <c r="R3469" s="5" t="n"/>
      <c r="S3469" s="5">
        <f>MAX(J3469,L3469,N3469,P3469)</f>
        <v/>
      </c>
      <c r="T3469" s="5">
        <f>MIN(J3469,L3469,N3469,P3469)</f>
        <v/>
      </c>
    </row>
    <row r="3470">
      <c r="A3470" s="5" t="n">
        <v>118</v>
      </c>
      <c r="B3470" s="6" t="inlineStr">
        <is>
          <t>人际与社交</t>
        </is>
      </c>
      <c r="C3470" s="6" t="inlineStr">
        <is>
          <t>塑料友谊与虚情假意</t>
        </is>
      </c>
      <c r="D3470" s="5" t="n">
        <v>2</v>
      </c>
      <c r="E3470" s="6" t="inlineStr">
        <is>
          <t>朋友夸你从不间断，你会…</t>
        </is>
      </c>
      <c r="F3470" s="5" t="inlineStr">
        <is>
          <t>单选</t>
        </is>
      </c>
      <c r="G3470" s="5" t="inlineStr">
        <is>
          <t>D1</t>
        </is>
      </c>
      <c r="H3470" s="6" t="inlineStr">
        <is>
          <t>虚假关系识别</t>
        </is>
      </c>
      <c r="I3470" s="6" t="inlineStr">
        <is>
          <t>留心他夸的时机目的</t>
        </is>
      </c>
      <c r="J3470" s="5" t="n">
        <v>4</v>
      </c>
      <c r="K3470" s="6" t="inlineStr">
        <is>
          <t>礼貌回夸就行</t>
        </is>
      </c>
      <c r="L3470" s="5" t="n">
        <v>2</v>
      </c>
      <c r="M3470" s="6" t="inlineStr">
        <is>
          <t>听着开心不去多想</t>
        </is>
      </c>
      <c r="N3470" s="5" t="n">
        <v>3</v>
      </c>
      <c r="O3470" s="6" t="inlineStr">
        <is>
          <t>飘飘然照单全收</t>
        </is>
      </c>
      <c r="P3470" s="5" t="n">
        <v>1</v>
      </c>
      <c r="Q3470" s="6" t="n"/>
      <c r="R3470" s="5" t="n"/>
      <c r="S3470" s="5">
        <f>MAX(J3470,L3470,N3470,P3470)</f>
        <v/>
      </c>
      <c r="T3470" s="5">
        <f>MIN(J3470,L3470,N3470,P3470)</f>
        <v/>
      </c>
    </row>
    <row r="3471">
      <c r="A3471" s="5" t="n">
        <v>118</v>
      </c>
      <c r="B3471" s="6" t="inlineStr">
        <is>
          <t>人际与社交</t>
        </is>
      </c>
      <c r="C3471" s="6" t="inlineStr">
        <is>
          <t>塑料友谊与虚情假意</t>
        </is>
      </c>
      <c r="D3471" s="5" t="n">
        <v>3</v>
      </c>
      <c r="E3471" s="6" t="inlineStr">
        <is>
          <t>聚会称兄道弟散会不联系的人，你…</t>
        </is>
      </c>
      <c r="F3471" s="5" t="inlineStr">
        <is>
          <t>单选</t>
        </is>
      </c>
      <c r="G3471" s="5" t="inlineStr">
        <is>
          <t>D1</t>
        </is>
      </c>
      <c r="H3471" s="6" t="inlineStr">
        <is>
          <t>虚假关系识别</t>
        </is>
      </c>
      <c r="I3471" s="6" t="inlineStr">
        <is>
          <t>当真朋友常惦记</t>
        </is>
      </c>
      <c r="J3471" s="5" t="n">
        <v>2</v>
      </c>
      <c r="K3471" s="6" t="inlineStr">
        <is>
          <t>逢人就炫耀人脉</t>
        </is>
      </c>
      <c r="L3471" s="5" t="n">
        <v>1</v>
      </c>
      <c r="M3471" s="6" t="inlineStr">
        <is>
          <t>顺其自然不定义</t>
        </is>
      </c>
      <c r="N3471" s="5" t="n">
        <v>3</v>
      </c>
      <c r="O3471" s="6" t="inlineStr">
        <is>
          <t>归为人情往来不上心</t>
        </is>
      </c>
      <c r="P3471" s="5" t="n">
        <v>4</v>
      </c>
      <c r="Q3471" s="6" t="n"/>
      <c r="R3471" s="5" t="n"/>
      <c r="S3471" s="5">
        <f>MAX(J3471,L3471,N3471,P3471)</f>
        <v/>
      </c>
      <c r="T3471" s="5">
        <f>MIN(J3471,L3471,N3471,P3471)</f>
        <v/>
      </c>
    </row>
    <row r="3472">
      <c r="A3472" s="5" t="n">
        <v>118</v>
      </c>
      <c r="B3472" s="6" t="inlineStr">
        <is>
          <t>人际与社交</t>
        </is>
      </c>
      <c r="C3472" s="6" t="inlineStr">
        <is>
          <t>塑料友谊与虚情假意</t>
        </is>
      </c>
      <c r="D3472" s="5" t="n">
        <v>4</v>
      </c>
      <c r="E3472" s="6" t="inlineStr">
        <is>
          <t>朋友只在有事相求时热络，你会…</t>
        </is>
      </c>
      <c r="F3472" s="5" t="inlineStr">
        <is>
          <t>单选</t>
        </is>
      </c>
      <c r="G3472" s="5" t="inlineStr">
        <is>
          <t>D1</t>
        </is>
      </c>
      <c r="H3472" s="6" t="inlineStr">
        <is>
          <t>虚假关系识别</t>
        </is>
      </c>
      <c r="I3472" s="6" t="inlineStr">
        <is>
          <t>帮忙但心里有数</t>
        </is>
      </c>
      <c r="J3472" s="5" t="n">
        <v>4</v>
      </c>
      <c r="K3472" s="6" t="inlineStr">
        <is>
          <t>看清后重新分类</t>
        </is>
      </c>
      <c r="L3472" s="5" t="n">
        <v>3</v>
      </c>
      <c r="M3472" s="6" t="inlineStr">
        <is>
          <t>直接拉黑处理</t>
        </is>
      </c>
      <c r="N3472" s="5" t="n">
        <v>2</v>
      </c>
      <c r="O3472" s="6" t="inlineStr">
        <is>
          <t>有求必应不设防</t>
        </is>
      </c>
      <c r="P3472" s="5" t="n">
        <v>1</v>
      </c>
      <c r="Q3472" s="6" t="n"/>
      <c r="R3472" s="5" t="n"/>
      <c r="S3472" s="5">
        <f>MAX(J3472,L3472,N3472,P3472)</f>
        <v/>
      </c>
      <c r="T3472" s="5">
        <f>MIN(J3472,L3472,N3472,P3472)</f>
        <v/>
      </c>
    </row>
    <row r="3473">
      <c r="A3473" s="5" t="n">
        <v>118</v>
      </c>
      <c r="B3473" s="6" t="inlineStr">
        <is>
          <t>人际与社交</t>
        </is>
      </c>
      <c r="C3473" s="6" t="inlineStr">
        <is>
          <t>塑料友谊与虚情假意</t>
        </is>
      </c>
      <c r="D3473" s="5" t="n">
        <v>5</v>
      </c>
      <c r="E3473" s="6" t="inlineStr">
        <is>
          <t>你如何分辨客套话与真心话…</t>
        </is>
      </c>
      <c r="F3473" s="5" t="inlineStr">
        <is>
          <t>单选</t>
        </is>
      </c>
      <c r="G3473" s="5" t="inlineStr">
        <is>
          <t>D1</t>
        </is>
      </c>
      <c r="H3473" s="6" t="inlineStr">
        <is>
          <t>虚假关系识别</t>
        </is>
      </c>
      <c r="I3473" s="6" t="inlineStr">
        <is>
          <t>看我没用时他来不来</t>
        </is>
      </c>
      <c r="J3473" s="5" t="n">
        <v>4</v>
      </c>
      <c r="K3473" s="6" t="inlineStr">
        <is>
          <t>根本分不出来</t>
        </is>
      </c>
      <c r="L3473" s="5" t="n">
        <v>1</v>
      </c>
      <c r="M3473" s="6" t="inlineStr">
        <is>
          <t>看聊天记录多少</t>
        </is>
      </c>
      <c r="N3473" s="5" t="n">
        <v>3</v>
      </c>
      <c r="O3473" s="6" t="inlineStr">
        <is>
          <t>听着舒服就是真心</t>
        </is>
      </c>
      <c r="P3473" s="5" t="n">
        <v>2</v>
      </c>
      <c r="Q3473" s="6" t="n"/>
      <c r="R3473" s="5" t="n"/>
      <c r="S3473" s="5">
        <f>MAX(J3473,L3473,N3473,P3473)</f>
        <v/>
      </c>
      <c r="T3473" s="5">
        <f>MIN(J3473,L3473,N3473,P3473)</f>
        <v/>
      </c>
    </row>
    <row r="3474">
      <c r="A3474" s="5" t="n">
        <v>118</v>
      </c>
      <c r="B3474" s="6" t="inlineStr">
        <is>
          <t>人际与社交</t>
        </is>
      </c>
      <c r="C3474" s="6" t="inlineStr">
        <is>
          <t>塑料友谊与虚情假意</t>
        </is>
      </c>
      <c r="D3474" s="5" t="n">
        <v>6</v>
      </c>
      <c r="E3474" s="6" t="inlineStr">
        <is>
          <t>对你笑脸相迎背后使绊的人，你…</t>
        </is>
      </c>
      <c r="F3474" s="5" t="inlineStr">
        <is>
          <t>单选</t>
        </is>
      </c>
      <c r="G3474" s="5" t="inlineStr">
        <is>
          <t>D1</t>
        </is>
      </c>
      <c r="H3474" s="6" t="inlineStr">
        <is>
          <t>虚假关系识别</t>
        </is>
      </c>
      <c r="I3474" s="6" t="inlineStr">
        <is>
          <t>等他自己露马脚</t>
        </is>
      </c>
      <c r="J3474" s="5" t="n">
        <v>3</v>
      </c>
      <c r="K3474" s="6" t="inlineStr">
        <is>
          <t>完全毫无察觉</t>
        </is>
      </c>
      <c r="L3474" s="5" t="n">
        <v>1</v>
      </c>
      <c r="M3474" s="6" t="inlineStr">
        <is>
          <t>以其人之道还治</t>
        </is>
      </c>
      <c r="N3474" s="5" t="n">
        <v>2</v>
      </c>
      <c r="O3474" s="6" t="inlineStr">
        <is>
          <t>保持距离留好证据</t>
        </is>
      </c>
      <c r="P3474" s="5" t="n">
        <v>4</v>
      </c>
      <c r="Q3474" s="6" t="n"/>
      <c r="R3474" s="5" t="n"/>
      <c r="S3474" s="5">
        <f>MAX(J3474,L3474,N3474,P3474)</f>
        <v/>
      </c>
      <c r="T3474" s="5">
        <f>MIN(J3474,L3474,N3474,P3474)</f>
        <v/>
      </c>
    </row>
    <row r="3475">
      <c r="A3475" s="5" t="n">
        <v>118</v>
      </c>
      <c r="B3475" s="6" t="inlineStr">
        <is>
          <t>人际与社交</t>
        </is>
      </c>
      <c r="C3475" s="6" t="inlineStr">
        <is>
          <t>塑料友谊与虚情假意</t>
        </is>
      </c>
      <c r="D3475" s="5" t="n">
        <v>7</v>
      </c>
      <c r="E3475" s="6" t="inlineStr">
        <is>
          <t>朋友的赞美听起来像捧杀，你会…</t>
        </is>
      </c>
      <c r="F3475" s="5" t="inlineStr">
        <is>
          <t>单选</t>
        </is>
      </c>
      <c r="G3475" s="5" t="inlineStr">
        <is>
          <t>D1</t>
        </is>
      </c>
      <c r="H3475" s="6" t="inlineStr">
        <is>
          <t>虚假关系识别</t>
        </is>
      </c>
      <c r="I3475" s="6" t="inlineStr">
        <is>
          <t>清醒拆解他的意图</t>
        </is>
      </c>
      <c r="J3475" s="5" t="n">
        <v>4</v>
      </c>
      <c r="K3475" s="6" t="inlineStr">
        <is>
          <t>立刻跟他翻脸</t>
        </is>
      </c>
      <c r="L3475" s="5" t="n">
        <v>1</v>
      </c>
      <c r="M3475" s="6" t="inlineStr">
        <is>
          <t>道谢但保留意见</t>
        </is>
      </c>
      <c r="N3475" s="5" t="n">
        <v>3</v>
      </c>
      <c r="O3475" s="6" t="inlineStr">
        <is>
          <t>顺势借力往上爬</t>
        </is>
      </c>
      <c r="P3475" s="5" t="n">
        <v>2</v>
      </c>
      <c r="Q3475" s="6" t="n"/>
      <c r="R3475" s="5" t="n"/>
      <c r="S3475" s="5">
        <f>MAX(J3475,L3475,N3475,P3475)</f>
        <v/>
      </c>
      <c r="T3475" s="5">
        <f>MIN(J3475,L3475,N3475,P3475)</f>
        <v/>
      </c>
    </row>
    <row r="3476">
      <c r="A3476" s="5" t="n">
        <v>118</v>
      </c>
      <c r="B3476" s="6" t="inlineStr">
        <is>
          <t>人际与社交</t>
        </is>
      </c>
      <c r="C3476" s="6" t="inlineStr">
        <is>
          <t>塑料友谊与虚情假意</t>
        </is>
      </c>
      <c r="D3476" s="5" t="n">
        <v>8</v>
      </c>
      <c r="E3476" s="6" t="inlineStr">
        <is>
          <t>你怎么看待酒桌上的兄弟情…</t>
        </is>
      </c>
      <c r="F3476" s="5" t="inlineStr">
        <is>
          <t>单选</t>
        </is>
      </c>
      <c r="G3476" s="5" t="inlineStr">
        <is>
          <t>D1</t>
        </is>
      </c>
      <c r="H3476" s="6" t="inlineStr">
        <is>
          <t>虚假关系识别</t>
        </is>
      </c>
      <c r="I3476" s="6" t="inlineStr">
        <is>
          <t>深信不疑很受用</t>
        </is>
      </c>
      <c r="J3476" s="5" t="n">
        <v>1</v>
      </c>
      <c r="K3476" s="6" t="inlineStr">
        <is>
          <t>散了场大多不作数</t>
        </is>
      </c>
      <c r="L3476" s="5" t="n">
        <v>4</v>
      </c>
      <c r="M3476" s="6" t="inlineStr">
        <is>
          <t>喝到位就是真情</t>
        </is>
      </c>
      <c r="N3476" s="5" t="n">
        <v>3</v>
      </c>
      <c r="O3476" s="6" t="inlineStr">
        <is>
          <t>半信半疑看情况</t>
        </is>
      </c>
      <c r="P3476" s="5" t="n">
        <v>2</v>
      </c>
      <c r="Q3476" s="6" t="n"/>
      <c r="R3476" s="5" t="n"/>
      <c r="S3476" s="5">
        <f>MAX(J3476,L3476,N3476,P3476)</f>
        <v/>
      </c>
      <c r="T3476" s="5">
        <f>MIN(J3476,L3476,N3476,P3476)</f>
        <v/>
      </c>
    </row>
    <row r="3477">
      <c r="A3477" s="5" t="n">
        <v>118</v>
      </c>
      <c r="B3477" s="6" t="inlineStr">
        <is>
          <t>人际与社交</t>
        </is>
      </c>
      <c r="C3477" s="6" t="inlineStr">
        <is>
          <t>塑料友谊与虚情假意</t>
        </is>
      </c>
      <c r="D3477" s="5" t="n">
        <v>9</v>
      </c>
      <c r="E3477" s="6" t="inlineStr">
        <is>
          <t>朋友主动示好但你看不透，你会…</t>
        </is>
      </c>
      <c r="F3477" s="5" t="inlineStr">
        <is>
          <t>单选</t>
        </is>
      </c>
      <c r="G3477" s="5" t="inlineStr">
        <is>
          <t>D1</t>
        </is>
      </c>
      <c r="H3477" s="6" t="inlineStr">
        <is>
          <t>虚假关系识别</t>
        </is>
      </c>
      <c r="I3477" s="6" t="inlineStr">
        <is>
          <t>直接问他的目的</t>
        </is>
      </c>
      <c r="J3477" s="5" t="n">
        <v>1</v>
      </c>
      <c r="K3477" s="6" t="inlineStr">
        <is>
          <t>交给时间慢慢看</t>
        </is>
      </c>
      <c r="L3477" s="5" t="n">
        <v>3</v>
      </c>
      <c r="M3477" s="6" t="inlineStr">
        <is>
          <t>先按好人相处</t>
        </is>
      </c>
      <c r="N3477" s="5" t="n">
        <v>2</v>
      </c>
      <c r="O3477" s="6" t="inlineStr">
        <is>
          <t>小事观察不急于交心</t>
        </is>
      </c>
      <c r="P3477" s="5" t="n">
        <v>4</v>
      </c>
      <c r="Q3477" s="6" t="n"/>
      <c r="R3477" s="5" t="n"/>
      <c r="S3477" s="5">
        <f>MAX(J3477,L3477,N3477,P3477)</f>
        <v/>
      </c>
      <c r="T3477" s="5">
        <f>MIN(J3477,L3477,N3477,P3477)</f>
        <v/>
      </c>
    </row>
    <row r="3478">
      <c r="A3478" s="5" t="n">
        <v>118</v>
      </c>
      <c r="B3478" s="6" t="inlineStr">
        <is>
          <t>人际与社交</t>
        </is>
      </c>
      <c r="C3478" s="6" t="inlineStr">
        <is>
          <t>塑料友谊与虚情假意</t>
        </is>
      </c>
      <c r="D3478" s="5" t="n">
        <v>10</v>
      </c>
      <c r="E3478" s="6" t="inlineStr">
        <is>
          <t>以下哪些迹象提示塑料友谊（多选）</t>
        </is>
      </c>
      <c r="F3478" s="5" t="inlineStr">
        <is>
          <t>多选</t>
        </is>
      </c>
      <c r="G3478" s="5" t="inlineStr">
        <is>
          <t>D1</t>
        </is>
      </c>
      <c r="H3478" s="6" t="inlineStr">
        <is>
          <t>虚假关系识别</t>
        </is>
      </c>
      <c r="I3478" s="6" t="inlineStr">
        <is>
          <t>只在你风光时出现</t>
        </is>
      </c>
      <c r="J3478" s="5" t="n">
        <v>2</v>
      </c>
      <c r="K3478" s="6" t="inlineStr">
        <is>
          <t>偶尔有不同意见</t>
        </is>
      </c>
      <c r="L3478" s="5" t="n">
        <v>0</v>
      </c>
      <c r="M3478" s="6" t="inlineStr">
        <is>
          <t>打听多于关心</t>
        </is>
      </c>
      <c r="N3478" s="5" t="n">
        <v>1</v>
      </c>
      <c r="O3478" s="6" t="inlineStr">
        <is>
          <t>承诺从不兑现</t>
        </is>
      </c>
      <c r="P3478" s="5" t="n">
        <v>1</v>
      </c>
      <c r="Q3478" s="6" t="n"/>
      <c r="R3478" s="5" t="n"/>
      <c r="S3478" s="5">
        <f>MAX(J3478,L3478,N3478,P3478)</f>
        <v/>
      </c>
      <c r="T3478" s="5">
        <f>MIN(J3478,L3478,N3478,P3478)</f>
        <v/>
      </c>
    </row>
    <row r="3479">
      <c r="A3479" s="5" t="n">
        <v>118</v>
      </c>
      <c r="B3479" s="6" t="inlineStr">
        <is>
          <t>人际与社交</t>
        </is>
      </c>
      <c r="C3479" s="6" t="inlineStr">
        <is>
          <t>塑料友谊与虚情假意</t>
        </is>
      </c>
      <c r="D3479" s="5" t="n">
        <v>11</v>
      </c>
      <c r="E3479" s="6" t="inlineStr">
        <is>
          <t>面对不喜欢的同事或同学，你会…</t>
        </is>
      </c>
      <c r="F3479" s="5" t="inlineStr">
        <is>
          <t>单选</t>
        </is>
      </c>
      <c r="G3479" s="5" t="inlineStr">
        <is>
          <t>D2</t>
        </is>
      </c>
      <c r="H3479" s="6" t="inlineStr">
        <is>
          <t>自身真诚度</t>
        </is>
      </c>
      <c r="I3479" s="6" t="inlineStr">
        <is>
          <t>嫌弃写在脸上</t>
        </is>
      </c>
      <c r="J3479" s="5" t="n">
        <v>1</v>
      </c>
      <c r="K3479" s="6" t="inlineStr">
        <is>
          <t>客气但不虚伪</t>
        </is>
      </c>
      <c r="L3479" s="5" t="n">
        <v>3</v>
      </c>
      <c r="M3479" s="6" t="inlineStr">
        <is>
          <t>保持尊重不装热络</t>
        </is>
      </c>
      <c r="N3479" s="5" t="n">
        <v>4</v>
      </c>
      <c r="O3479" s="6" t="inlineStr">
        <is>
          <t>表演得亲如一家</t>
        </is>
      </c>
      <c r="P3479" s="5" t="n">
        <v>2</v>
      </c>
      <c r="Q3479" s="6" t="n"/>
      <c r="R3479" s="5" t="n"/>
      <c r="S3479" s="5">
        <f>MAX(J3479,L3479,N3479,P3479)</f>
        <v/>
      </c>
      <c r="T3479" s="5">
        <f>MIN(J3479,L3479,N3479,P3479)</f>
        <v/>
      </c>
    </row>
    <row r="3480">
      <c r="A3480" s="5" t="n">
        <v>118</v>
      </c>
      <c r="B3480" s="6" t="inlineStr">
        <is>
          <t>人际与社交</t>
        </is>
      </c>
      <c r="C3480" s="6" t="inlineStr">
        <is>
          <t>塑料友谊与虚情假意</t>
        </is>
      </c>
      <c r="D3480" s="5" t="n">
        <v>12</v>
      </c>
      <c r="E3480" s="6" t="inlineStr">
        <is>
          <t>你夸奖别人的时候通常是…</t>
        </is>
      </c>
      <c r="F3480" s="5" t="inlineStr">
        <is>
          <t>单选</t>
        </is>
      </c>
      <c r="G3480" s="5" t="inlineStr">
        <is>
          <t>D2</t>
        </is>
      </c>
      <c r="H3480" s="6" t="inlineStr">
        <is>
          <t>自身真诚度</t>
        </is>
      </c>
      <c r="I3480" s="6" t="inlineStr">
        <is>
          <t>有事实依据地夸</t>
        </is>
      </c>
      <c r="J3480" s="5" t="n">
        <v>3</v>
      </c>
      <c r="K3480" s="6" t="inlineStr">
        <is>
          <t>真心且具体地夸</t>
        </is>
      </c>
      <c r="L3480" s="5" t="n">
        <v>4</v>
      </c>
      <c r="M3480" s="6" t="inlineStr">
        <is>
          <t>从不夸奖别人</t>
        </is>
      </c>
      <c r="N3480" s="5" t="n">
        <v>1</v>
      </c>
      <c r="O3480" s="6" t="inlineStr">
        <is>
          <t>为了讨好随便夸</t>
        </is>
      </c>
      <c r="P3480" s="5" t="n">
        <v>2</v>
      </c>
      <c r="Q3480" s="6" t="n"/>
      <c r="R3480" s="5" t="n"/>
      <c r="S3480" s="5">
        <f>MAX(J3480,L3480,N3480,P3480)</f>
        <v/>
      </c>
      <c r="T3480" s="5">
        <f>MIN(J3480,L3480,N3480,P3480)</f>
        <v/>
      </c>
    </row>
    <row r="3481">
      <c r="A3481" s="5" t="n">
        <v>118</v>
      </c>
      <c r="B3481" s="6" t="inlineStr">
        <is>
          <t>人际与社交</t>
        </is>
      </c>
      <c r="C3481" s="6" t="inlineStr">
        <is>
          <t>塑料友谊与虚情假意</t>
        </is>
      </c>
      <c r="D3481" s="5" t="n">
        <v>13</v>
      </c>
      <c r="E3481" s="6" t="inlineStr">
        <is>
          <t>你答应不想去的聚会时会…</t>
        </is>
      </c>
      <c r="F3481" s="5" t="inlineStr">
        <is>
          <t>单选</t>
        </is>
      </c>
      <c r="G3481" s="5" t="inlineStr">
        <is>
          <t>D2</t>
        </is>
      </c>
      <c r="H3481" s="6" t="inlineStr">
        <is>
          <t>自身真诚度</t>
        </is>
      </c>
      <c r="I3481" s="6" t="inlineStr">
        <is>
          <t>坦诚说明原因</t>
        </is>
      </c>
      <c r="J3481" s="5" t="n">
        <v>4</v>
      </c>
      <c r="K3481" s="6" t="inlineStr">
        <is>
          <t>先答应了再说</t>
        </is>
      </c>
      <c r="L3481" s="5" t="n">
        <v>3</v>
      </c>
      <c r="M3481" s="6" t="inlineStr">
        <is>
          <t>嘴上答应心里抱怨</t>
        </is>
      </c>
      <c r="N3481" s="5" t="n">
        <v>2</v>
      </c>
      <c r="O3481" s="6" t="inlineStr">
        <is>
          <t>看谁请客决定</t>
        </is>
      </c>
      <c r="P3481" s="5" t="n">
        <v>1</v>
      </c>
      <c r="Q3481" s="6" t="n"/>
      <c r="R3481" s="5" t="n"/>
      <c r="S3481" s="5">
        <f>MAX(J3481,L3481,N3481,P3481)</f>
        <v/>
      </c>
      <c r="T3481" s="5">
        <f>MIN(J3481,L3481,N3481,P3481)</f>
        <v/>
      </c>
    </row>
    <row r="3482">
      <c r="A3482" s="5" t="n">
        <v>118</v>
      </c>
      <c r="B3482" s="6" t="inlineStr">
        <is>
          <t>人际与社交</t>
        </is>
      </c>
      <c r="C3482" s="6" t="inlineStr">
        <is>
          <t>塑料友谊与虚情假意</t>
        </is>
      </c>
      <c r="D3482" s="5" t="n">
        <v>14</v>
      </c>
      <c r="E3482" s="6" t="inlineStr">
        <is>
          <t>你在群体里表达不同意见…</t>
        </is>
      </c>
      <c r="F3482" s="5" t="inlineStr">
        <is>
          <t>单选</t>
        </is>
      </c>
      <c r="G3482" s="5" t="inlineStr">
        <is>
          <t>D2</t>
        </is>
      </c>
      <c r="H3482" s="6" t="inlineStr">
        <is>
          <t>自身真诚度</t>
        </is>
      </c>
      <c r="I3482" s="6" t="inlineStr">
        <is>
          <t>坦率但有礼貌地说</t>
        </is>
      </c>
      <c r="J3482" s="5" t="n">
        <v>4</v>
      </c>
      <c r="K3482" s="6" t="inlineStr">
        <is>
          <t>从不表态随大流</t>
        </is>
      </c>
      <c r="L3482" s="5" t="n">
        <v>2</v>
      </c>
      <c r="M3482" s="6" t="inlineStr">
        <is>
          <t>看人下菜碟来</t>
        </is>
      </c>
      <c r="N3482" s="5" t="n">
        <v>3</v>
      </c>
      <c r="O3482" s="6" t="inlineStr">
        <is>
          <t>背后再说坏话</t>
        </is>
      </c>
      <c r="P3482" s="5" t="n">
        <v>1</v>
      </c>
      <c r="Q3482" s="6" t="n"/>
      <c r="R3482" s="5" t="n"/>
      <c r="S3482" s="5">
        <f>MAX(J3482,L3482,N3482,P3482)</f>
        <v/>
      </c>
      <c r="T3482" s="5">
        <f>MIN(J3482,L3482,N3482,P3482)</f>
        <v/>
      </c>
    </row>
    <row r="3483">
      <c r="A3483" s="5" t="n">
        <v>118</v>
      </c>
      <c r="B3483" s="6" t="inlineStr">
        <is>
          <t>人际与社交</t>
        </is>
      </c>
      <c r="C3483" s="6" t="inlineStr">
        <is>
          <t>塑料友谊与虚情假意</t>
        </is>
      </c>
      <c r="D3483" s="5" t="n">
        <v>15</v>
      </c>
      <c r="E3483" s="6" t="inlineStr">
        <is>
          <t>面对朋友炫耀你的反应是…</t>
        </is>
      </c>
      <c r="F3483" s="5" t="inlineStr">
        <is>
          <t>单选</t>
        </is>
      </c>
      <c r="G3483" s="5" t="inlineStr">
        <is>
          <t>D2</t>
        </is>
      </c>
      <c r="H3483" s="6" t="inlineStr">
        <is>
          <t>自身真诚度</t>
        </is>
      </c>
      <c r="I3483" s="6" t="inlineStr">
        <is>
          <t>不咸不淡哼一声</t>
        </is>
      </c>
      <c r="J3483" s="5" t="n">
        <v>2</v>
      </c>
      <c r="K3483" s="6" t="inlineStr">
        <is>
          <t>当场泼一盆冷水</t>
        </is>
      </c>
      <c r="L3483" s="5" t="n">
        <v>1</v>
      </c>
      <c r="M3483" s="6" t="inlineStr">
        <is>
          <t>表面夸赞心里泛酸</t>
        </is>
      </c>
      <c r="N3483" s="5" t="n">
        <v>3</v>
      </c>
      <c r="O3483" s="6" t="inlineStr">
        <is>
          <t>真诚祝福不打压</t>
        </is>
      </c>
      <c r="P3483" s="5" t="n">
        <v>4</v>
      </c>
      <c r="Q3483" s="6" t="n"/>
      <c r="R3483" s="5" t="n"/>
      <c r="S3483" s="5">
        <f>MAX(J3483,L3483,N3483,P3483)</f>
        <v/>
      </c>
      <c r="T3483" s="5">
        <f>MIN(J3483,L3483,N3483,P3483)</f>
        <v/>
      </c>
    </row>
    <row r="3484">
      <c r="A3484" s="5" t="n">
        <v>118</v>
      </c>
      <c r="B3484" s="6" t="inlineStr">
        <is>
          <t>人际与社交</t>
        </is>
      </c>
      <c r="C3484" s="6" t="inlineStr">
        <is>
          <t>塑料友谊与虚情假意</t>
        </is>
      </c>
      <c r="D3484" s="5" t="n">
        <v>16</v>
      </c>
      <c r="E3484" s="6" t="inlineStr">
        <is>
          <t>你在背后会如何谈论朋友…</t>
        </is>
      </c>
      <c r="F3484" s="5" t="inlineStr">
        <is>
          <t>单选</t>
        </is>
      </c>
      <c r="G3484" s="5" t="inlineStr">
        <is>
          <t>D2</t>
        </is>
      </c>
      <c r="H3484" s="6" t="inlineStr">
        <is>
          <t>自身真诚度</t>
        </is>
      </c>
      <c r="I3484" s="6" t="inlineStr">
        <is>
          <t>添油加醋当谈资</t>
        </is>
      </c>
      <c r="J3484" s="5" t="n">
        <v>1</v>
      </c>
      <c r="K3484" s="6" t="inlineStr">
        <is>
          <t>偶尔吐槽解压</t>
        </is>
      </c>
      <c r="L3484" s="5" t="n">
        <v>2</v>
      </c>
      <c r="M3484" s="6" t="inlineStr">
        <is>
          <t>实事求是地评价</t>
        </is>
      </c>
      <c r="N3484" s="5" t="n">
        <v>3</v>
      </c>
      <c r="O3484" s="6" t="inlineStr">
        <is>
          <t>不在背后说人是非</t>
        </is>
      </c>
      <c r="P3484" s="5" t="n">
        <v>4</v>
      </c>
      <c r="Q3484" s="6" t="n"/>
      <c r="R3484" s="5" t="n"/>
      <c r="S3484" s="5">
        <f>MAX(J3484,L3484,N3484,P3484)</f>
        <v/>
      </c>
      <c r="T3484" s="5">
        <f>MIN(J3484,L3484,N3484,P3484)</f>
        <v/>
      </c>
    </row>
    <row r="3485">
      <c r="A3485" s="5" t="n">
        <v>118</v>
      </c>
      <c r="B3485" s="6" t="inlineStr">
        <is>
          <t>人际与社交</t>
        </is>
      </c>
      <c r="C3485" s="6" t="inlineStr">
        <is>
          <t>塑料友谊与虚情假意</t>
        </is>
      </c>
      <c r="D3485" s="5" t="n">
        <v>17</v>
      </c>
      <c r="E3485" s="6" t="inlineStr">
        <is>
          <t>别人请教你看不上的问题，你会…</t>
        </is>
      </c>
      <c r="F3485" s="5" t="inlineStr">
        <is>
          <t>单选</t>
        </is>
      </c>
      <c r="G3485" s="5" t="inlineStr">
        <is>
          <t>D2</t>
        </is>
      </c>
      <c r="H3485" s="6" t="inlineStr">
        <is>
          <t>自身真诚度</t>
        </is>
      </c>
      <c r="I3485" s="6" t="inlineStr">
        <is>
          <t>当众笑话他一顿</t>
        </is>
      </c>
      <c r="J3485" s="5" t="n">
        <v>1</v>
      </c>
      <c r="K3485" s="6" t="inlineStr">
        <is>
          <t>敷衍几句打发</t>
        </is>
      </c>
      <c r="L3485" s="5" t="n">
        <v>2</v>
      </c>
      <c r="M3485" s="6" t="inlineStr">
        <is>
          <t>耐心解答不端架子</t>
        </is>
      </c>
      <c r="N3485" s="5" t="n">
        <v>3</v>
      </c>
      <c r="O3485" s="6" t="inlineStr">
        <is>
          <t>认真帮助不轻视人</t>
        </is>
      </c>
      <c r="P3485" s="5" t="n">
        <v>4</v>
      </c>
      <c r="Q3485" s="6" t="n"/>
      <c r="R3485" s="5" t="n"/>
      <c r="S3485" s="5">
        <f>MAX(J3485,L3485,N3485,P3485)</f>
        <v/>
      </c>
      <c r="T3485" s="5">
        <f>MIN(J3485,L3485,N3485,P3485)</f>
        <v/>
      </c>
    </row>
    <row r="3486">
      <c r="A3486" s="5" t="n">
        <v>118</v>
      </c>
      <c r="B3486" s="6" t="inlineStr">
        <is>
          <t>人际与社交</t>
        </is>
      </c>
      <c r="C3486" s="6" t="inlineStr">
        <is>
          <t>塑料友谊与虚情假意</t>
        </is>
      </c>
      <c r="D3486" s="5" t="n">
        <v>18</v>
      </c>
      <c r="E3486" s="6" t="inlineStr">
        <is>
          <t>你如何处理不得不敷衍的场合…</t>
        </is>
      </c>
      <c r="F3486" s="5" t="inlineStr">
        <is>
          <t>单选</t>
        </is>
      </c>
      <c r="G3486" s="5" t="inlineStr">
        <is>
          <t>D2</t>
        </is>
      </c>
      <c r="H3486" s="6" t="inlineStr">
        <is>
          <t>自身真诚度</t>
        </is>
      </c>
      <c r="I3486" s="6" t="inlineStr">
        <is>
          <t>找机会提前离场</t>
        </is>
      </c>
      <c r="J3486" s="5" t="n">
        <v>3</v>
      </c>
      <c r="K3486" s="6" t="inlineStr">
        <is>
          <t>礼数到位但不违心</t>
        </is>
      </c>
      <c r="L3486" s="5" t="n">
        <v>4</v>
      </c>
      <c r="M3486" s="6" t="inlineStr">
        <is>
          <t>消极怠工摆臭脸</t>
        </is>
      </c>
      <c r="N3486" s="5" t="n">
        <v>1</v>
      </c>
      <c r="O3486" s="6" t="inlineStr">
        <is>
          <t>全程假笑很内耗</t>
        </is>
      </c>
      <c r="P3486" s="5" t="n">
        <v>2</v>
      </c>
      <c r="Q3486" s="6" t="n"/>
      <c r="R3486" s="5" t="n"/>
      <c r="S3486" s="5">
        <f>MAX(J3486,L3486,N3486,P3486)</f>
        <v/>
      </c>
      <c r="T3486" s="5">
        <f>MIN(J3486,L3486,N3486,P3486)</f>
        <v/>
      </c>
    </row>
    <row r="3487">
      <c r="A3487" s="5" t="n">
        <v>118</v>
      </c>
      <c r="B3487" s="6" t="inlineStr">
        <is>
          <t>人际与社交</t>
        </is>
      </c>
      <c r="C3487" s="6" t="inlineStr">
        <is>
          <t>塑料友谊与虚情假意</t>
        </is>
      </c>
      <c r="D3487" s="5" t="n">
        <v>19</v>
      </c>
      <c r="E3487" s="6" t="inlineStr">
        <is>
          <t>以下哪些做法属于表里不一（多选）</t>
        </is>
      </c>
      <c r="F3487" s="5" t="inlineStr">
        <is>
          <t>多选</t>
        </is>
      </c>
      <c r="G3487" s="5" t="inlineStr">
        <is>
          <t>D2</t>
        </is>
      </c>
      <c r="H3487" s="6" t="inlineStr">
        <is>
          <t>自身真诚度</t>
        </is>
      </c>
      <c r="I3487" s="6" t="inlineStr">
        <is>
          <t>假意答应实际拖延</t>
        </is>
      </c>
      <c r="J3487" s="5" t="n">
        <v>1</v>
      </c>
      <c r="K3487" s="6" t="inlineStr">
        <is>
          <t>直接说出真实想法</t>
        </is>
      </c>
      <c r="L3487" s="5" t="n">
        <v>0</v>
      </c>
      <c r="M3487" s="6" t="inlineStr">
        <is>
          <t>当面夸背后损</t>
        </is>
      </c>
      <c r="N3487" s="5" t="n">
        <v>2</v>
      </c>
      <c r="O3487" s="6" t="inlineStr">
        <is>
          <t>群发空洞假祝福</t>
        </is>
      </c>
      <c r="P3487" s="5" t="n">
        <v>1</v>
      </c>
      <c r="Q3487" s="6" t="n"/>
      <c r="R3487" s="5" t="n"/>
      <c r="S3487" s="5">
        <f>MAX(J3487,L3487,N3487,P3487)</f>
        <v/>
      </c>
      <c r="T3487" s="5">
        <f>MIN(J3487,L3487,N3487,P3487)</f>
        <v/>
      </c>
    </row>
    <row r="3488">
      <c r="A3488" s="5" t="n">
        <v>118</v>
      </c>
      <c r="B3488" s="6" t="inlineStr">
        <is>
          <t>人际与社交</t>
        </is>
      </c>
      <c r="C3488" s="6" t="inlineStr">
        <is>
          <t>塑料友谊与虚情假意</t>
        </is>
      </c>
      <c r="D3488" s="5" t="n">
        <v>20</v>
      </c>
      <c r="E3488" s="6" t="inlineStr">
        <is>
          <t>认清一段塑料友谊后，你会…</t>
        </is>
      </c>
      <c r="F3488" s="5" t="inlineStr">
        <is>
          <t>单选</t>
        </is>
      </c>
      <c r="G3488" s="5" t="inlineStr">
        <is>
          <t>D3</t>
        </is>
      </c>
      <c r="H3488" s="6" t="inlineStr">
        <is>
          <t>止损净化</t>
        </is>
      </c>
      <c r="I3488" s="6" t="inlineStr">
        <is>
          <t>当场摊牌互撕</t>
        </is>
      </c>
      <c r="J3488" s="5" t="n">
        <v>1</v>
      </c>
      <c r="K3488" s="6" t="inlineStr">
        <is>
          <t>继续假装热络</t>
        </is>
      </c>
      <c r="L3488" s="5" t="n">
        <v>2</v>
      </c>
      <c r="M3488" s="6" t="inlineStr">
        <is>
          <t>降级处理不撕破脸</t>
        </is>
      </c>
      <c r="N3488" s="5" t="n">
        <v>4</v>
      </c>
      <c r="O3488" s="6" t="inlineStr">
        <is>
          <t>慢慢淡出联系</t>
        </is>
      </c>
      <c r="P3488" s="5" t="n">
        <v>3</v>
      </c>
      <c r="Q3488" s="6" t="n"/>
      <c r="R3488" s="5" t="n"/>
      <c r="S3488" s="5">
        <f>MAX(J3488,L3488,N3488,P3488)</f>
        <v/>
      </c>
      <c r="T3488" s="5">
        <f>MIN(J3488,L3488,N3488,P3488)</f>
        <v/>
      </c>
    </row>
    <row r="3489">
      <c r="A3489" s="5" t="n">
        <v>118</v>
      </c>
      <c r="B3489" s="6" t="inlineStr">
        <is>
          <t>人际与社交</t>
        </is>
      </c>
      <c r="C3489" s="6" t="inlineStr">
        <is>
          <t>塑料友谊与虚情假意</t>
        </is>
      </c>
      <c r="D3489" s="5" t="n">
        <v>21</v>
      </c>
      <c r="E3489" s="6" t="inlineStr">
        <is>
          <t>对渐行渐远的朋友，你会…</t>
        </is>
      </c>
      <c r="F3489" s="5" t="inlineStr">
        <is>
          <t>单选</t>
        </is>
      </c>
      <c r="G3489" s="5" t="inlineStr">
        <is>
          <t>D3</t>
        </is>
      </c>
      <c r="H3489" s="6" t="inlineStr">
        <is>
          <t>止损净化</t>
        </is>
      </c>
      <c r="I3489" s="6" t="inlineStr">
        <is>
          <t>死缠着不肯放</t>
        </is>
      </c>
      <c r="J3489" s="5" t="n">
        <v>1</v>
      </c>
      <c r="K3489" s="6" t="inlineStr">
        <is>
          <t>体面放手各生欢喜</t>
        </is>
      </c>
      <c r="L3489" s="5" t="n">
        <v>4</v>
      </c>
      <c r="M3489" s="6" t="inlineStr">
        <is>
          <t>留一份尊重不打扰</t>
        </is>
      </c>
      <c r="N3489" s="5" t="n">
        <v>3</v>
      </c>
      <c r="O3489" s="6" t="inlineStr">
        <is>
          <t>到处说他变了</t>
        </is>
      </c>
      <c r="P3489" s="5" t="n">
        <v>2</v>
      </c>
      <c r="Q3489" s="6" t="n"/>
      <c r="R3489" s="5" t="n"/>
      <c r="S3489" s="5">
        <f>MAX(J3489,L3489,N3489,P3489)</f>
        <v/>
      </c>
      <c r="T3489" s="5">
        <f>MIN(J3489,L3489,N3489,P3489)</f>
        <v/>
      </c>
    </row>
    <row r="3490">
      <c r="A3490" s="5" t="n">
        <v>118</v>
      </c>
      <c r="B3490" s="6" t="inlineStr">
        <is>
          <t>人际与社交</t>
        </is>
      </c>
      <c r="C3490" s="6" t="inlineStr">
        <is>
          <t>塑料友谊与虚情假意</t>
        </is>
      </c>
      <c r="D3490" s="5" t="n">
        <v>22</v>
      </c>
      <c r="E3490" s="6" t="inlineStr">
        <is>
          <t>朋友消耗你却毫无自觉，你会…</t>
        </is>
      </c>
      <c r="F3490" s="5" t="inlineStr">
        <is>
          <t>单选</t>
        </is>
      </c>
      <c r="G3490" s="5" t="inlineStr">
        <is>
          <t>D3</t>
        </is>
      </c>
      <c r="H3490" s="6" t="inlineStr">
        <is>
          <t>止损净化</t>
        </is>
      </c>
      <c r="I3490" s="6" t="inlineStr">
        <is>
          <t>背后抱怨发泄</t>
        </is>
      </c>
      <c r="J3490" s="5" t="n">
        <v>1</v>
      </c>
      <c r="K3490" s="6" t="inlineStr">
        <is>
          <t>说出感受设好边界</t>
        </is>
      </c>
      <c r="L3490" s="5" t="n">
        <v>4</v>
      </c>
      <c r="M3490" s="6" t="inlineStr">
        <is>
          <t>一直忍着不说</t>
        </is>
      </c>
      <c r="N3490" s="5" t="n">
        <v>2</v>
      </c>
      <c r="O3490" s="6" t="inlineStr">
        <is>
          <t>减少相处观察变化</t>
        </is>
      </c>
      <c r="P3490" s="5" t="n">
        <v>3</v>
      </c>
      <c r="Q3490" s="6" t="n"/>
      <c r="R3490" s="5" t="n"/>
      <c r="S3490" s="5">
        <f>MAX(J3490,L3490,N3490,P3490)</f>
        <v/>
      </c>
      <c r="T3490" s="5">
        <f>MIN(J3490,L3490,N3490,P3490)</f>
        <v/>
      </c>
    </row>
    <row r="3491">
      <c r="A3491" s="5" t="n">
        <v>118</v>
      </c>
      <c r="B3491" s="6" t="inlineStr">
        <is>
          <t>人际与社交</t>
        </is>
      </c>
      <c r="C3491" s="6" t="inlineStr">
        <is>
          <t>塑料友谊与虚情假意</t>
        </is>
      </c>
      <c r="D3491" s="5" t="n">
        <v>23</v>
      </c>
      <c r="E3491" s="6" t="inlineStr">
        <is>
          <t>你的好友数与真朋友的比例…</t>
        </is>
      </c>
      <c r="F3491" s="5" t="inlineStr">
        <is>
          <t>单选</t>
        </is>
      </c>
      <c r="G3491" s="5" t="inlineStr">
        <is>
          <t>D3</t>
        </is>
      </c>
      <c r="H3491" s="6" t="inlineStr">
        <is>
          <t>止损净化</t>
        </is>
      </c>
      <c r="I3491" s="6" t="inlineStr">
        <is>
          <t>几百人没几个真</t>
        </is>
      </c>
      <c r="J3491" s="5" t="n">
        <v>3</v>
      </c>
      <c r="K3491" s="6" t="inlineStr">
        <is>
          <t>越多越好图热闹</t>
        </is>
      </c>
      <c r="L3491" s="5" t="n">
        <v>2</v>
      </c>
      <c r="M3491" s="6" t="inlineStr">
        <is>
          <t>从来没去数过</t>
        </is>
      </c>
      <c r="N3491" s="5" t="n">
        <v>1</v>
      </c>
      <c r="O3491" s="6" t="inlineStr">
        <is>
          <t>数量不多质量很高</t>
        </is>
      </c>
      <c r="P3491" s="5" t="n">
        <v>4</v>
      </c>
      <c r="Q3491" s="6" t="n"/>
      <c r="R3491" s="5" t="n"/>
      <c r="S3491" s="5">
        <f>MAX(J3491,L3491,N3491,P3491)</f>
        <v/>
      </c>
      <c r="T3491" s="5">
        <f>MIN(J3491,L3491,N3491,P3491)</f>
        <v/>
      </c>
    </row>
    <row r="3492">
      <c r="A3492" s="5" t="n">
        <v>118</v>
      </c>
      <c r="B3492" s="6" t="inlineStr">
        <is>
          <t>人际与社交</t>
        </is>
      </c>
      <c r="C3492" s="6" t="inlineStr">
        <is>
          <t>塑料友谊与虚情假意</t>
        </is>
      </c>
      <c r="D3492" s="5" t="n">
        <v>24</v>
      </c>
      <c r="E3492" s="6" t="inlineStr">
        <is>
          <t>你如何处理只消耗不滋养的局…</t>
        </is>
      </c>
      <c r="F3492" s="5" t="inlineStr">
        <is>
          <t>单选</t>
        </is>
      </c>
      <c r="G3492" s="5" t="inlineStr">
        <is>
          <t>D3</t>
        </is>
      </c>
      <c r="H3492" s="6" t="inlineStr">
        <is>
          <t>止损净化</t>
        </is>
      </c>
      <c r="I3492" s="6" t="inlineStr">
        <is>
          <t>去了全程吐槽</t>
        </is>
      </c>
      <c r="J3492" s="5" t="n">
        <v>1</v>
      </c>
      <c r="K3492" s="6" t="inlineStr">
        <is>
          <t>礼貌婉拒不内耗</t>
        </is>
      </c>
      <c r="L3492" s="5" t="n">
        <v>4</v>
      </c>
      <c r="M3492" s="6" t="inlineStr">
        <is>
          <t>碍于面子都去</t>
        </is>
      </c>
      <c r="N3492" s="5" t="n">
        <v>2</v>
      </c>
      <c r="O3492" s="6" t="inlineStr">
        <is>
          <t>看心情决定去不去</t>
        </is>
      </c>
      <c r="P3492" s="5" t="n">
        <v>3</v>
      </c>
      <c r="Q3492" s="6" t="n"/>
      <c r="R3492" s="5" t="n"/>
      <c r="S3492" s="5">
        <f>MAX(J3492,L3492,N3492,P3492)</f>
        <v/>
      </c>
      <c r="T3492" s="5">
        <f>MIN(J3492,L3492,N3492,P3492)</f>
        <v/>
      </c>
    </row>
    <row r="3493">
      <c r="A3493" s="5" t="n">
        <v>118</v>
      </c>
      <c r="B3493" s="6" t="inlineStr">
        <is>
          <t>人际与社交</t>
        </is>
      </c>
      <c r="C3493" s="6" t="inlineStr">
        <is>
          <t>塑料友谊与虚情假意</t>
        </is>
      </c>
      <c r="D3493" s="5" t="n">
        <v>25</v>
      </c>
      <c r="E3493" s="6" t="inlineStr">
        <is>
          <t>有人想利用你往上爬，你会…</t>
        </is>
      </c>
      <c r="F3493" s="5" t="inlineStr">
        <is>
          <t>单选</t>
        </is>
      </c>
      <c r="G3493" s="5" t="inlineStr">
        <is>
          <t>D3</t>
        </is>
      </c>
      <c r="H3493" s="6" t="inlineStr">
        <is>
          <t>止损净化</t>
        </is>
      </c>
      <c r="I3493" s="6" t="inlineStr">
        <is>
          <t>被利用也无所谓</t>
        </is>
      </c>
      <c r="J3493" s="5" t="n">
        <v>2</v>
      </c>
      <c r="K3493" s="6" t="inlineStr">
        <is>
          <t>明确拒绝不陪演</t>
        </is>
      </c>
      <c r="L3493" s="5" t="n">
        <v>4</v>
      </c>
      <c r="M3493" s="6" t="inlineStr">
        <is>
          <t>互相利用各取所需</t>
        </is>
      </c>
      <c r="N3493" s="5" t="n">
        <v>1</v>
      </c>
      <c r="O3493" s="6" t="inlineStr">
        <is>
          <t>看破不说破保持距离</t>
        </is>
      </c>
      <c r="P3493" s="5" t="n">
        <v>3</v>
      </c>
      <c r="Q3493" s="6" t="n"/>
      <c r="R3493" s="5" t="n"/>
      <c r="S3493" s="5">
        <f>MAX(J3493,L3493,N3493,P3493)</f>
        <v/>
      </c>
      <c r="T3493" s="5">
        <f>MIN(J3493,L3493,N3493,P3493)</f>
        <v/>
      </c>
    </row>
    <row r="3494">
      <c r="A3494" s="5" t="n">
        <v>118</v>
      </c>
      <c r="B3494" s="6" t="inlineStr">
        <is>
          <t>人际与社交</t>
        </is>
      </c>
      <c r="C3494" s="6" t="inlineStr">
        <is>
          <t>塑料友谊与虚情假意</t>
        </is>
      </c>
      <c r="D3494" s="5" t="n">
        <v>26</v>
      </c>
      <c r="E3494" s="6" t="inlineStr">
        <is>
          <t>你清理无效社交的频率是…</t>
        </is>
      </c>
      <c r="F3494" s="5" t="inlineStr">
        <is>
          <t>单选</t>
        </is>
      </c>
      <c r="G3494" s="5" t="inlineStr">
        <is>
          <t>D3</t>
        </is>
      </c>
      <c r="H3494" s="6" t="inlineStr">
        <is>
          <t>止损净化</t>
        </is>
      </c>
      <c r="I3494" s="6" t="inlineStr">
        <is>
          <t>偶尔想起来清一清</t>
        </is>
      </c>
      <c r="J3494" s="5" t="n">
        <v>2</v>
      </c>
      <c r="K3494" s="6" t="inlineStr">
        <is>
          <t>过年时集中处理</t>
        </is>
      </c>
      <c r="L3494" s="5" t="n">
        <v>3</v>
      </c>
      <c r="M3494" s="6" t="inlineStr">
        <is>
          <t>定期整理果断取舍</t>
        </is>
      </c>
      <c r="N3494" s="5" t="n">
        <v>4</v>
      </c>
      <c r="O3494" s="6" t="inlineStr">
        <is>
          <t>从来不去清理</t>
        </is>
      </c>
      <c r="P3494" s="5" t="n">
        <v>1</v>
      </c>
      <c r="Q3494" s="6" t="n"/>
      <c r="R3494" s="5" t="n"/>
      <c r="S3494" s="5">
        <f>MAX(J3494,L3494,N3494,P3494)</f>
        <v/>
      </c>
      <c r="T3494" s="5">
        <f>MIN(J3494,L3494,N3494,P3494)</f>
        <v/>
      </c>
    </row>
    <row r="3495">
      <c r="A3495" s="5" t="n">
        <v>118</v>
      </c>
      <c r="B3495" s="6" t="inlineStr">
        <is>
          <t>人际与社交</t>
        </is>
      </c>
      <c r="C3495" s="6" t="inlineStr">
        <is>
          <t>塑料友谊与虚情假意</t>
        </is>
      </c>
      <c r="D3495" s="5" t="n">
        <v>27</v>
      </c>
      <c r="E3495" s="6" t="inlineStr">
        <is>
          <t>退出一个虚假热闹的圈子，你会…</t>
        </is>
      </c>
      <c r="F3495" s="5" t="inlineStr">
        <is>
          <t>单选</t>
        </is>
      </c>
      <c r="G3495" s="5" t="inlineStr">
        <is>
          <t>D3</t>
        </is>
      </c>
      <c r="H3495" s="6" t="inlineStr">
        <is>
          <t>止损净化</t>
        </is>
      </c>
      <c r="I3495" s="6" t="inlineStr">
        <is>
          <t>先潜水观察再退</t>
        </is>
      </c>
      <c r="J3495" s="5" t="n">
        <v>3</v>
      </c>
      <c r="K3495" s="6" t="inlineStr">
        <is>
          <t>退出后偷偷关注</t>
        </is>
      </c>
      <c r="L3495" s="5" t="n">
        <v>1</v>
      </c>
      <c r="M3495" s="6" t="inlineStr">
        <is>
          <t>纠结很久舍不得</t>
        </is>
      </c>
      <c r="N3495" s="5" t="n">
        <v>2</v>
      </c>
      <c r="O3495" s="6" t="inlineStr">
        <is>
          <t>果断退出不回头</t>
        </is>
      </c>
      <c r="P3495" s="5" t="n">
        <v>4</v>
      </c>
      <c r="Q3495" s="6" t="n"/>
      <c r="R3495" s="5" t="n"/>
      <c r="S3495" s="5">
        <f>MAX(J3495,L3495,N3495,P3495)</f>
        <v/>
      </c>
      <c r="T3495" s="5">
        <f>MIN(J3495,L3495,N3495,P3495)</f>
        <v/>
      </c>
    </row>
    <row r="3496">
      <c r="A3496" s="5" t="n">
        <v>118</v>
      </c>
      <c r="B3496" s="6" t="inlineStr">
        <is>
          <t>人际与社交</t>
        </is>
      </c>
      <c r="C3496" s="6" t="inlineStr">
        <is>
          <t>塑料友谊与虚情假意</t>
        </is>
      </c>
      <c r="D3496" s="5" t="n">
        <v>28</v>
      </c>
      <c r="E3496" s="6" t="inlineStr">
        <is>
          <t>你如何定义值得留下的朋友…</t>
        </is>
      </c>
      <c r="F3496" s="5" t="inlineStr">
        <is>
          <t>单选</t>
        </is>
      </c>
      <c r="G3496" s="5" t="inlineStr">
        <is>
          <t>D3</t>
        </is>
      </c>
      <c r="H3496" s="6" t="inlineStr">
        <is>
          <t>止损净化</t>
        </is>
      </c>
      <c r="I3496" s="6" t="inlineStr">
        <is>
          <t>谁热情就留谁</t>
        </is>
      </c>
      <c r="J3496" s="5" t="n">
        <v>1</v>
      </c>
      <c r="K3496" s="6" t="inlineStr">
        <is>
          <t>认识时间够久的人</t>
        </is>
      </c>
      <c r="L3496" s="5" t="n">
        <v>2</v>
      </c>
      <c r="M3496" s="6" t="inlineStr">
        <is>
          <t>真诚可靠彼此滋养</t>
        </is>
      </c>
      <c r="N3496" s="5" t="n">
        <v>4</v>
      </c>
      <c r="O3496" s="6" t="inlineStr">
        <is>
          <t>关键时刻用得上</t>
        </is>
      </c>
      <c r="P3496" s="5" t="n">
        <v>3</v>
      </c>
      <c r="Q3496" s="6" t="n"/>
      <c r="R3496" s="5" t="n"/>
      <c r="S3496" s="5">
        <f>MAX(J3496,L3496,N3496,P3496)</f>
        <v/>
      </c>
      <c r="T3496" s="5">
        <f>MIN(J3496,L3496,N3496,P3496)</f>
        <v/>
      </c>
    </row>
    <row r="3497">
      <c r="A3497" s="5" t="n">
        <v>119</v>
      </c>
      <c r="B3497" s="6" t="inlineStr">
        <is>
          <t>人际与社交</t>
        </is>
      </c>
      <c r="C3497" s="6" t="inlineStr">
        <is>
          <t>闺蜜关系</t>
        </is>
      </c>
      <c r="D3497" s="5" t="n">
        <v>1</v>
      </c>
      <c r="E3497" s="6" t="inlineStr">
        <is>
          <t>你和闺蜜平均多久见一次面…</t>
        </is>
      </c>
      <c r="F3497" s="5" t="inlineStr">
        <is>
          <t>单选</t>
        </is>
      </c>
      <c r="G3497" s="5" t="inlineStr">
        <is>
          <t>D1</t>
        </is>
      </c>
      <c r="H3497" s="6" t="inlineStr">
        <is>
          <t>闺蜜亲密度</t>
        </is>
      </c>
      <c r="I3497" s="6" t="inlineStr">
        <is>
          <t>一有空就约见面</t>
        </is>
      </c>
      <c r="J3497" s="5" t="n">
        <v>4</v>
      </c>
      <c r="K3497" s="6" t="inlineStr">
        <is>
          <t>半年才见一回</t>
        </is>
      </c>
      <c r="L3497" s="5" t="n">
        <v>2</v>
      </c>
      <c r="M3497" s="6" t="inlineStr">
        <is>
          <t>每月至少一次</t>
        </is>
      </c>
      <c r="N3497" s="5" t="n">
        <v>3</v>
      </c>
      <c r="O3497" s="6" t="inlineStr">
        <is>
          <t>几年都没见了</t>
        </is>
      </c>
      <c r="P3497" s="5" t="n">
        <v>1</v>
      </c>
      <c r="Q3497" s="6" t="n"/>
      <c r="R3497" s="5" t="n"/>
      <c r="S3497" s="5">
        <f>MAX(J3497,L3497,N3497,P3497)</f>
        <v/>
      </c>
      <c r="T3497" s="5">
        <f>MIN(J3497,L3497,N3497,P3497)</f>
        <v/>
      </c>
    </row>
    <row r="3498">
      <c r="A3498" s="5" t="n">
        <v>119</v>
      </c>
      <c r="B3498" s="6" t="inlineStr">
        <is>
          <t>人际与社交</t>
        </is>
      </c>
      <c r="C3498" s="6" t="inlineStr">
        <is>
          <t>闺蜜关系</t>
        </is>
      </c>
      <c r="D3498" s="5" t="n">
        <v>2</v>
      </c>
      <c r="E3498" s="6" t="inlineStr">
        <is>
          <t>你和闺蜜的聊天记录通常是…</t>
        </is>
      </c>
      <c r="F3498" s="5" t="inlineStr">
        <is>
          <t>单选</t>
        </is>
      </c>
      <c r="G3498" s="5" t="inlineStr">
        <is>
          <t>D1</t>
        </is>
      </c>
      <c r="H3498" s="6" t="inlineStr">
        <is>
          <t>闺蜜亲密度</t>
        </is>
      </c>
      <c r="I3498" s="6" t="inlineStr">
        <is>
          <t>节日互发祝福</t>
        </is>
      </c>
      <c r="J3498" s="5" t="n">
        <v>2</v>
      </c>
      <c r="K3498" s="6" t="inlineStr">
        <is>
          <t>随时分享毫无顾虑</t>
        </is>
      </c>
      <c r="L3498" s="5" t="n">
        <v>4</v>
      </c>
      <c r="M3498" s="6" t="inlineStr">
        <is>
          <t>几乎是空白状态</t>
        </is>
      </c>
      <c r="N3498" s="5" t="n">
        <v>1</v>
      </c>
      <c r="O3498" s="6" t="inlineStr">
        <is>
          <t>按时段刷屏聊天</t>
        </is>
      </c>
      <c r="P3498" s="5" t="n">
        <v>3</v>
      </c>
      <c r="Q3498" s="6" t="n"/>
      <c r="R3498" s="5" t="n"/>
      <c r="S3498" s="5">
        <f>MAX(J3498,L3498,N3498,P3498)</f>
        <v/>
      </c>
      <c r="T3498" s="5">
        <f>MIN(J3498,L3498,N3498,P3498)</f>
        <v/>
      </c>
    </row>
    <row r="3499">
      <c r="A3499" s="5" t="n">
        <v>119</v>
      </c>
      <c r="B3499" s="6" t="inlineStr">
        <is>
          <t>人际与社交</t>
        </is>
      </c>
      <c r="C3499" s="6" t="inlineStr">
        <is>
          <t>闺蜜关系</t>
        </is>
      </c>
      <c r="D3499" s="5" t="n">
        <v>3</v>
      </c>
      <c r="E3499" s="6" t="inlineStr">
        <is>
          <t>闺蜜知道你的糗事和软肋吗…</t>
        </is>
      </c>
      <c r="F3499" s="5" t="inlineStr">
        <is>
          <t>单选</t>
        </is>
      </c>
      <c r="G3499" s="5" t="inlineStr">
        <is>
          <t>D1</t>
        </is>
      </c>
      <c r="H3499" s="6" t="inlineStr">
        <is>
          <t>闺蜜亲密度</t>
        </is>
      </c>
      <c r="I3499" s="6" t="inlineStr">
        <is>
          <t>知道但不外传</t>
        </is>
      </c>
      <c r="J3499" s="5" t="n">
        <v>3</v>
      </c>
      <c r="K3499" s="6" t="inlineStr">
        <is>
          <t>知道其中一部分</t>
        </is>
      </c>
      <c r="L3499" s="5" t="n">
        <v>2</v>
      </c>
      <c r="M3499" s="6" t="inlineStr">
        <is>
          <t>全知道且烂在她那</t>
        </is>
      </c>
      <c r="N3499" s="5" t="n">
        <v>4</v>
      </c>
      <c r="O3499" s="6" t="inlineStr">
        <is>
          <t>她完全不知晓</t>
        </is>
      </c>
      <c r="P3499" s="5" t="n">
        <v>1</v>
      </c>
      <c r="Q3499" s="6" t="n"/>
      <c r="R3499" s="5" t="n"/>
      <c r="S3499" s="5">
        <f>MAX(J3499,L3499,N3499,P3499)</f>
        <v/>
      </c>
      <c r="T3499" s="5">
        <f>MIN(J3499,L3499,N3499,P3499)</f>
        <v/>
      </c>
    </row>
    <row r="3500">
      <c r="A3500" s="5" t="n">
        <v>119</v>
      </c>
      <c r="B3500" s="6" t="inlineStr">
        <is>
          <t>人际与社交</t>
        </is>
      </c>
      <c r="C3500" s="6" t="inlineStr">
        <is>
          <t>闺蜜关系</t>
        </is>
      </c>
      <c r="D3500" s="5" t="n">
        <v>4</v>
      </c>
      <c r="E3500" s="6" t="inlineStr">
        <is>
          <t>你们之间有专属暗号或仪式吗…</t>
        </is>
      </c>
      <c r="F3500" s="5" t="inlineStr">
        <is>
          <t>单选</t>
        </is>
      </c>
      <c r="G3500" s="5" t="inlineStr">
        <is>
          <t>D1</t>
        </is>
      </c>
      <c r="H3500" s="6" t="inlineStr">
        <is>
          <t>闺蜜亲密度</t>
        </is>
      </c>
      <c r="I3500" s="6" t="inlineStr">
        <is>
          <t>好几个说不完</t>
        </is>
      </c>
      <c r="J3500" s="5" t="n">
        <v>3</v>
      </c>
      <c r="K3500" s="6" t="inlineStr">
        <is>
          <t>每年必过闺蜜节</t>
        </is>
      </c>
      <c r="L3500" s="5" t="n">
        <v>4</v>
      </c>
      <c r="M3500" s="6" t="inlineStr">
        <is>
          <t>好像从没有过</t>
        </is>
      </c>
      <c r="N3500" s="5" t="n">
        <v>2</v>
      </c>
      <c r="O3500" s="6" t="inlineStr">
        <is>
          <t>从不搞这些名堂</t>
        </is>
      </c>
      <c r="P3500" s="5" t="n">
        <v>1</v>
      </c>
      <c r="Q3500" s="6" t="n"/>
      <c r="R3500" s="5" t="n"/>
      <c r="S3500" s="5">
        <f>MAX(J3500,L3500,N3500,P3500)</f>
        <v/>
      </c>
      <c r="T3500" s="5">
        <f>MIN(J3500,L3500,N3500,P3500)</f>
        <v/>
      </c>
    </row>
    <row r="3501">
      <c r="A3501" s="5" t="n">
        <v>119</v>
      </c>
      <c r="B3501" s="6" t="inlineStr">
        <is>
          <t>人际与社交</t>
        </is>
      </c>
      <c r="C3501" s="6" t="inlineStr">
        <is>
          <t>闺蜜关系</t>
        </is>
      </c>
      <c r="D3501" s="5" t="n">
        <v>5</v>
      </c>
      <c r="E3501" s="6" t="inlineStr">
        <is>
          <t>心情不好时你会先找闺蜜吗…</t>
        </is>
      </c>
      <c r="F3501" s="5" t="inlineStr">
        <is>
          <t>单选</t>
        </is>
      </c>
      <c r="G3501" s="5" t="inlineStr">
        <is>
          <t>D1</t>
        </is>
      </c>
      <c r="H3501" s="6" t="inlineStr">
        <is>
          <t>闺蜜亲密度</t>
        </is>
      </c>
      <c r="I3501" s="6" t="inlineStr">
        <is>
          <t>自己消化为主</t>
        </is>
      </c>
      <c r="J3501" s="5" t="n">
        <v>2</v>
      </c>
      <c r="K3501" s="6" t="inlineStr">
        <is>
          <t>第一时间找她倾诉</t>
        </is>
      </c>
      <c r="L3501" s="5" t="n">
        <v>4</v>
      </c>
      <c r="M3501" s="6" t="inlineStr">
        <is>
          <t>从不开口求助</t>
        </is>
      </c>
      <c r="N3501" s="5" t="n">
        <v>1</v>
      </c>
      <c r="O3501" s="6" t="inlineStr">
        <is>
          <t>看她方便再说</t>
        </is>
      </c>
      <c r="P3501" s="5" t="n">
        <v>3</v>
      </c>
      <c r="Q3501" s="6" t="n"/>
      <c r="R3501" s="5" t="n"/>
      <c r="S3501" s="5">
        <f>MAX(J3501,L3501,N3501,P3501)</f>
        <v/>
      </c>
      <c r="T3501" s="5">
        <f>MIN(J3501,L3501,N3501,P3501)</f>
        <v/>
      </c>
    </row>
    <row r="3502">
      <c r="A3502" s="5" t="n">
        <v>119</v>
      </c>
      <c r="B3502" s="6" t="inlineStr">
        <is>
          <t>人际与社交</t>
        </is>
      </c>
      <c r="C3502" s="6" t="inlineStr">
        <is>
          <t>闺蜜关系</t>
        </is>
      </c>
      <c r="D3502" s="5" t="n">
        <v>6</v>
      </c>
      <c r="E3502" s="6" t="inlineStr">
        <is>
          <t>你和闺蜜一起逛街的默契…</t>
        </is>
      </c>
      <c r="F3502" s="5" t="inlineStr">
        <is>
          <t>单选</t>
        </is>
      </c>
      <c r="G3502" s="5" t="inlineStr">
        <is>
          <t>D1</t>
        </is>
      </c>
      <c r="H3502" s="6" t="inlineStr">
        <is>
          <t>闺蜜亲密度</t>
        </is>
      </c>
      <c r="I3502" s="6" t="inlineStr">
        <is>
          <t>经常互相迁就</t>
        </is>
      </c>
      <c r="J3502" s="5" t="n">
        <v>1</v>
      </c>
      <c r="K3502" s="6" t="inlineStr">
        <is>
          <t>总为吃啥吵半天</t>
        </is>
      </c>
      <c r="L3502" s="5" t="n">
        <v>2</v>
      </c>
      <c r="M3502" s="6" t="inlineStr">
        <is>
          <t>还不错挺合拍</t>
        </is>
      </c>
      <c r="N3502" s="5" t="n">
        <v>3</v>
      </c>
      <c r="O3502" s="6" t="inlineStr">
        <is>
          <t>一个眼神就懂想买啥</t>
        </is>
      </c>
      <c r="P3502" s="5" t="n">
        <v>4</v>
      </c>
      <c r="Q3502" s="6" t="n"/>
      <c r="R3502" s="5" t="n"/>
      <c r="S3502" s="5">
        <f>MAX(J3502,L3502,N3502,P3502)</f>
        <v/>
      </c>
      <c r="T3502" s="5">
        <f>MIN(J3502,L3502,N3502,P3502)</f>
        <v/>
      </c>
    </row>
    <row r="3503">
      <c r="A3503" s="5" t="n">
        <v>119</v>
      </c>
      <c r="B3503" s="6" t="inlineStr">
        <is>
          <t>人际与社交</t>
        </is>
      </c>
      <c r="C3503" s="6" t="inlineStr">
        <is>
          <t>闺蜜关系</t>
        </is>
      </c>
      <c r="D3503" s="5" t="n">
        <v>7</v>
      </c>
      <c r="E3503" s="6" t="inlineStr">
        <is>
          <t>闺蜜的家人们都认识你吗…</t>
        </is>
      </c>
      <c r="F3503" s="5" t="inlineStr">
        <is>
          <t>单选</t>
        </is>
      </c>
      <c r="G3503" s="5" t="inlineStr">
        <is>
          <t>D1</t>
        </is>
      </c>
      <c r="H3503" s="6" t="inlineStr">
        <is>
          <t>闺蜜亲密度</t>
        </is>
      </c>
      <c r="I3503" s="6" t="inlineStr">
        <is>
          <t>见过几回很熟络</t>
        </is>
      </c>
      <c r="J3503" s="5" t="n">
        <v>3</v>
      </c>
      <c r="K3503" s="6" t="inlineStr">
        <is>
          <t>只在婚礼上见过</t>
        </is>
      </c>
      <c r="L3503" s="5" t="n">
        <v>2</v>
      </c>
      <c r="M3503" s="6" t="inlineStr">
        <is>
          <t>全家把我当自家人</t>
        </is>
      </c>
      <c r="N3503" s="5" t="n">
        <v>4</v>
      </c>
      <c r="O3503" s="6" t="inlineStr">
        <is>
          <t>从来没有见过</t>
        </is>
      </c>
      <c r="P3503" s="5" t="n">
        <v>1</v>
      </c>
      <c r="Q3503" s="6" t="n"/>
      <c r="R3503" s="5" t="n"/>
      <c r="S3503" s="5">
        <f>MAX(J3503,L3503,N3503,P3503)</f>
        <v/>
      </c>
      <c r="T3503" s="5">
        <f>MIN(J3503,L3503,N3503,P3503)</f>
        <v/>
      </c>
    </row>
    <row r="3504">
      <c r="A3504" s="5" t="n">
        <v>119</v>
      </c>
      <c r="B3504" s="6" t="inlineStr">
        <is>
          <t>人际与社交</t>
        </is>
      </c>
      <c r="C3504" s="6" t="inlineStr">
        <is>
          <t>闺蜜关系</t>
        </is>
      </c>
      <c r="D3504" s="5" t="n">
        <v>8</v>
      </c>
      <c r="E3504" s="6" t="inlineStr">
        <is>
          <t>你们最长的一次聊天是多久…</t>
        </is>
      </c>
      <c r="F3504" s="5" t="inlineStr">
        <is>
          <t>单选</t>
        </is>
      </c>
      <c r="G3504" s="5" t="inlineStr">
        <is>
          <t>D1</t>
        </is>
      </c>
      <c r="H3504" s="6" t="inlineStr">
        <is>
          <t>闺蜜亲密度</t>
        </is>
      </c>
      <c r="I3504" s="6" t="inlineStr">
        <is>
          <t>通宵聊到天亮</t>
        </is>
      </c>
      <c r="J3504" s="5" t="n">
        <v>3</v>
      </c>
      <c r="K3504" s="6" t="inlineStr">
        <is>
          <t>偶尔一两个小时</t>
        </is>
      </c>
      <c r="L3504" s="5" t="n">
        <v>2</v>
      </c>
      <c r="M3504" s="6" t="inlineStr">
        <is>
          <t>从来都没有过</t>
        </is>
      </c>
      <c r="N3504" s="5" t="n">
        <v>1</v>
      </c>
      <c r="O3504" s="6" t="inlineStr">
        <is>
          <t>聊到天明是常事</t>
        </is>
      </c>
      <c r="P3504" s="5" t="n">
        <v>4</v>
      </c>
      <c r="Q3504" s="6" t="n"/>
      <c r="R3504" s="5" t="n"/>
      <c r="S3504" s="5">
        <f>MAX(J3504,L3504,N3504,P3504)</f>
        <v/>
      </c>
      <c r="T3504" s="5">
        <f>MIN(J3504,L3504,N3504,P3504)</f>
        <v/>
      </c>
    </row>
    <row r="3505">
      <c r="A3505" s="5" t="n">
        <v>119</v>
      </c>
      <c r="B3505" s="6" t="inlineStr">
        <is>
          <t>人际与社交</t>
        </is>
      </c>
      <c r="C3505" s="6" t="inlineStr">
        <is>
          <t>闺蜜关系</t>
        </is>
      </c>
      <c r="D3505" s="5" t="n">
        <v>9</v>
      </c>
      <c r="E3505" s="6" t="inlineStr">
        <is>
          <t>闺蜜情绪低落时你能察觉吗…</t>
        </is>
      </c>
      <c r="F3505" s="5" t="inlineStr">
        <is>
          <t>单选</t>
        </is>
      </c>
      <c r="G3505" s="5" t="inlineStr">
        <is>
          <t>D1</t>
        </is>
      </c>
      <c r="H3505" s="6" t="inlineStr">
        <is>
          <t>闺蜜亲密度</t>
        </is>
      </c>
      <c r="I3505" s="6" t="inlineStr">
        <is>
          <t>秒懂她所有情绪</t>
        </is>
      </c>
      <c r="J3505" s="5" t="n">
        <v>4</v>
      </c>
      <c r="K3505" s="6" t="inlineStr">
        <is>
          <t>完全没注意到</t>
        </is>
      </c>
      <c r="L3505" s="5" t="n">
        <v>1</v>
      </c>
      <c r="M3505" s="6" t="inlineStr">
        <is>
          <t>有时能看出来</t>
        </is>
      </c>
      <c r="N3505" s="5" t="n">
        <v>2</v>
      </c>
      <c r="O3505" s="6" t="inlineStr">
        <is>
          <t>她说了才知道</t>
        </is>
      </c>
      <c r="P3505" s="5" t="n">
        <v>3</v>
      </c>
      <c r="Q3505" s="6" t="n"/>
      <c r="R3505" s="5" t="n"/>
      <c r="S3505" s="5">
        <f>MAX(J3505,L3505,N3505,P3505)</f>
        <v/>
      </c>
      <c r="T3505" s="5">
        <f>MIN(J3505,L3505,N3505,P3505)</f>
        <v/>
      </c>
    </row>
    <row r="3506">
      <c r="A3506" s="5" t="n">
        <v>119</v>
      </c>
      <c r="B3506" s="6" t="inlineStr">
        <is>
          <t>人际与社交</t>
        </is>
      </c>
      <c r="C3506" s="6" t="inlineStr">
        <is>
          <t>闺蜜关系</t>
        </is>
      </c>
      <c r="D3506" s="5" t="n">
        <v>10</v>
      </c>
      <c r="E3506" s="6" t="inlineStr">
        <is>
          <t>你向闺蜜坦露过的最深秘密…</t>
        </is>
      </c>
      <c r="F3506" s="5" t="inlineStr">
        <is>
          <t>单选</t>
        </is>
      </c>
      <c r="G3506" s="5" t="inlineStr">
        <is>
          <t>D1</t>
        </is>
      </c>
      <c r="H3506" s="6" t="inlineStr">
        <is>
          <t>闺蜜亲密度</t>
        </is>
      </c>
      <c r="I3506" s="6" t="inlineStr">
        <is>
          <t>大部分都告诉过她</t>
        </is>
      </c>
      <c r="J3506" s="5" t="n">
        <v>3</v>
      </c>
      <c r="K3506" s="6" t="inlineStr">
        <is>
          <t>从没说过秘密</t>
        </is>
      </c>
      <c r="L3506" s="5" t="n">
        <v>1</v>
      </c>
      <c r="M3506" s="6" t="inlineStr">
        <is>
          <t>从没对第二人说过</t>
        </is>
      </c>
      <c r="N3506" s="5" t="n">
        <v>4</v>
      </c>
      <c r="O3506" s="6" t="inlineStr">
        <is>
          <t>选择性说过一些</t>
        </is>
      </c>
      <c r="P3506" s="5" t="n">
        <v>2</v>
      </c>
      <c r="Q3506" s="6" t="n"/>
      <c r="R3506" s="5" t="n"/>
      <c r="S3506" s="5">
        <f>MAX(J3506,L3506,N3506,P3506)</f>
        <v/>
      </c>
      <c r="T3506" s="5">
        <f>MIN(J3506,L3506,N3506,P3506)</f>
        <v/>
      </c>
    </row>
    <row r="3507">
      <c r="A3507" s="5" t="n">
        <v>119</v>
      </c>
      <c r="B3507" s="6" t="inlineStr">
        <is>
          <t>人际与社交</t>
        </is>
      </c>
      <c r="C3507" s="6" t="inlineStr">
        <is>
          <t>闺蜜关系</t>
        </is>
      </c>
      <c r="D3507" s="5" t="n">
        <v>11</v>
      </c>
      <c r="E3507" s="6" t="inlineStr">
        <is>
          <t>你和闺蜜常一起做哪些事（多选）</t>
        </is>
      </c>
      <c r="F3507" s="5" t="inlineStr">
        <is>
          <t>多选</t>
        </is>
      </c>
      <c r="G3507" s="5" t="inlineStr">
        <is>
          <t>D1</t>
        </is>
      </c>
      <c r="H3507" s="6" t="inlineStr">
        <is>
          <t>闺蜜亲密度</t>
        </is>
      </c>
      <c r="I3507" s="6" t="inlineStr">
        <is>
          <t>只在群里抢红包</t>
        </is>
      </c>
      <c r="J3507" s="5" t="n">
        <v>0</v>
      </c>
      <c r="K3507" s="6" t="inlineStr">
        <is>
          <t>互相吐槽减压</t>
        </is>
      </c>
      <c r="L3507" s="5" t="n">
        <v>1</v>
      </c>
      <c r="M3507" s="6" t="inlineStr">
        <is>
          <t>深夜煲电话粥</t>
        </is>
      </c>
      <c r="N3507" s="5" t="n">
        <v>2</v>
      </c>
      <c r="O3507" s="6" t="inlineStr">
        <is>
          <t>一起旅行看展</t>
        </is>
      </c>
      <c r="P3507" s="5" t="n">
        <v>1</v>
      </c>
      <c r="Q3507" s="6" t="n"/>
      <c r="R3507" s="5" t="n"/>
      <c r="S3507" s="5">
        <f>MAX(J3507,L3507,N3507,P3507)</f>
        <v/>
      </c>
      <c r="T3507" s="5">
        <f>MIN(J3507,L3507,N3507,P3507)</f>
        <v/>
      </c>
    </row>
    <row r="3508">
      <c r="A3508" s="5" t="n">
        <v>119</v>
      </c>
      <c r="B3508" s="6" t="inlineStr">
        <is>
          <t>人际与社交</t>
        </is>
      </c>
      <c r="C3508" s="6" t="inlineStr">
        <is>
          <t>闺蜜关系</t>
        </is>
      </c>
      <c r="D3508" s="5" t="n">
        <v>12</v>
      </c>
      <c r="E3508" s="6" t="inlineStr">
        <is>
          <t>闺蜜的恋人主动加你微信，你会…</t>
        </is>
      </c>
      <c r="F3508" s="5" t="inlineStr">
        <is>
          <t>单选</t>
        </is>
      </c>
      <c r="G3508" s="5" t="inlineStr">
        <is>
          <t>D2</t>
        </is>
      </c>
      <c r="H3508" s="6" t="inlineStr">
        <is>
          <t>边界分寸</t>
        </is>
      </c>
      <c r="I3508" s="6" t="inlineStr">
        <is>
          <t>告知闺蜜并保持距离</t>
        </is>
      </c>
      <c r="J3508" s="5" t="n">
        <v>4</v>
      </c>
      <c r="K3508" s="6" t="inlineStr">
        <is>
          <t>背着闺蜜偷偷聊</t>
        </is>
      </c>
      <c r="L3508" s="5" t="n">
        <v>2</v>
      </c>
      <c r="M3508" s="6" t="inlineStr">
        <is>
          <t>直接拉黑了事</t>
        </is>
      </c>
      <c r="N3508" s="5" t="n">
        <v>1</v>
      </c>
      <c r="O3508" s="6" t="inlineStr">
        <is>
          <t>先问闺蜜再决定</t>
        </is>
      </c>
      <c r="P3508" s="5" t="n">
        <v>3</v>
      </c>
      <c r="Q3508" s="6" t="n"/>
      <c r="R3508" s="5" t="n"/>
      <c r="S3508" s="5">
        <f>MAX(J3508,L3508,N3508,P3508)</f>
        <v/>
      </c>
      <c r="T3508" s="5">
        <f>MIN(J3508,L3508,N3508,P3508)</f>
        <v/>
      </c>
    </row>
    <row r="3509">
      <c r="A3509" s="5" t="n">
        <v>119</v>
      </c>
      <c r="B3509" s="6" t="inlineStr">
        <is>
          <t>人际与社交</t>
        </is>
      </c>
      <c r="C3509" s="6" t="inlineStr">
        <is>
          <t>闺蜜关系</t>
        </is>
      </c>
      <c r="D3509" s="5" t="n">
        <v>13</v>
      </c>
      <c r="E3509" s="6" t="inlineStr">
        <is>
          <t>闺蜜问你她新恋情的看法，你会…</t>
        </is>
      </c>
      <c r="F3509" s="5" t="inlineStr">
        <is>
          <t>单选</t>
        </is>
      </c>
      <c r="G3509" s="5" t="inlineStr">
        <is>
          <t>D2</t>
        </is>
      </c>
      <c r="H3509" s="6" t="inlineStr">
        <is>
          <t>边界分寸</t>
        </is>
      </c>
      <c r="I3509" s="6" t="inlineStr">
        <is>
          <t>客观分析不越界</t>
        </is>
      </c>
      <c r="J3509" s="5" t="n">
        <v>4</v>
      </c>
      <c r="K3509" s="6" t="inlineStr">
        <is>
          <t>只捡好听的说</t>
        </is>
      </c>
      <c r="L3509" s="5" t="n">
        <v>3</v>
      </c>
      <c r="M3509" s="6" t="inlineStr">
        <is>
          <t>敷衍说挺好的</t>
        </is>
      </c>
      <c r="N3509" s="5" t="n">
        <v>1</v>
      </c>
      <c r="O3509" s="6" t="inlineStr">
        <is>
          <t>直接替她做决定</t>
        </is>
      </c>
      <c r="P3509" s="5" t="n">
        <v>2</v>
      </c>
      <c r="Q3509" s="6" t="n"/>
      <c r="R3509" s="5" t="n"/>
      <c r="S3509" s="5">
        <f>MAX(J3509,L3509,N3509,P3509)</f>
        <v/>
      </c>
      <c r="T3509" s="5">
        <f>MIN(J3509,L3509,N3509,P3509)</f>
        <v/>
      </c>
    </row>
    <row r="3510">
      <c r="A3510" s="5" t="n">
        <v>119</v>
      </c>
      <c r="B3510" s="6" t="inlineStr">
        <is>
          <t>人际与社交</t>
        </is>
      </c>
      <c r="C3510" s="6" t="inlineStr">
        <is>
          <t>闺蜜关系</t>
        </is>
      </c>
      <c r="D3510" s="5" t="n">
        <v>14</v>
      </c>
      <c r="E3510" s="6" t="inlineStr">
        <is>
          <t>你会替闺蜜做多大的决定…</t>
        </is>
      </c>
      <c r="F3510" s="5" t="inlineStr">
        <is>
          <t>单选</t>
        </is>
      </c>
      <c r="G3510" s="5" t="inlineStr">
        <is>
          <t>D2</t>
        </is>
      </c>
      <c r="H3510" s="6" t="inlineStr">
        <is>
          <t>边界分寸</t>
        </is>
      </c>
      <c r="I3510" s="6" t="inlineStr">
        <is>
          <t>她的决定与我无关</t>
        </is>
      </c>
      <c r="J3510" s="5" t="n">
        <v>1</v>
      </c>
      <c r="K3510" s="6" t="inlineStr">
        <is>
          <t>大小事都我拍板</t>
        </is>
      </c>
      <c r="L3510" s="5" t="n">
        <v>2</v>
      </c>
      <c r="M3510" s="6" t="inlineStr">
        <is>
          <t>重大事项帮她参谋</t>
        </is>
      </c>
      <c r="N3510" s="5" t="n">
        <v>3</v>
      </c>
      <c r="O3510" s="6" t="inlineStr">
        <is>
          <t>只建议不替她决定</t>
        </is>
      </c>
      <c r="P3510" s="5" t="n">
        <v>4</v>
      </c>
      <c r="Q3510" s="6" t="n"/>
      <c r="R3510" s="5" t="n"/>
      <c r="S3510" s="5">
        <f>MAX(J3510,L3510,N3510,P3510)</f>
        <v/>
      </c>
      <c r="T3510" s="5">
        <f>MIN(J3510,L3510,N3510,P3510)</f>
        <v/>
      </c>
    </row>
    <row r="3511">
      <c r="A3511" s="5" t="n">
        <v>119</v>
      </c>
      <c r="B3511" s="6" t="inlineStr">
        <is>
          <t>人际与社交</t>
        </is>
      </c>
      <c r="C3511" s="6" t="inlineStr">
        <is>
          <t>闺蜜关系</t>
        </is>
      </c>
      <c r="D3511" s="5" t="n">
        <v>15</v>
      </c>
      <c r="E3511" s="6" t="inlineStr">
        <is>
          <t>闺蜜翻看你的手机聊天记录，你会…</t>
        </is>
      </c>
      <c r="F3511" s="5" t="inlineStr">
        <is>
          <t>单选</t>
        </is>
      </c>
      <c r="G3511" s="5" t="inlineStr">
        <is>
          <t>D2</t>
        </is>
      </c>
      <c r="H3511" s="6" t="inlineStr">
        <is>
          <t>边界分寸</t>
        </is>
      </c>
      <c r="I3511" s="6" t="inlineStr">
        <is>
          <t>明确底线请她尊重</t>
        </is>
      </c>
      <c r="J3511" s="5" t="n">
        <v>4</v>
      </c>
      <c r="K3511" s="6" t="inlineStr">
        <is>
          <t>无所谓随便看</t>
        </is>
      </c>
      <c r="L3511" s="5" t="n">
        <v>1</v>
      </c>
      <c r="M3511" s="6" t="inlineStr">
        <is>
          <t>也去翻她的手机</t>
        </is>
      </c>
      <c r="N3511" s="5" t="n">
        <v>2</v>
      </c>
      <c r="O3511" s="6" t="inlineStr">
        <is>
          <t>介意但委婉表达</t>
        </is>
      </c>
      <c r="P3511" s="5" t="n">
        <v>3</v>
      </c>
      <c r="Q3511" s="6" t="n"/>
      <c r="R3511" s="5" t="n"/>
      <c r="S3511" s="5">
        <f>MAX(J3511,L3511,N3511,P3511)</f>
        <v/>
      </c>
      <c r="T3511" s="5">
        <f>MIN(J3511,L3511,N3511,P3511)</f>
        <v/>
      </c>
    </row>
    <row r="3512">
      <c r="A3512" s="5" t="n">
        <v>119</v>
      </c>
      <c r="B3512" s="6" t="inlineStr">
        <is>
          <t>人际与社交</t>
        </is>
      </c>
      <c r="C3512" s="6" t="inlineStr">
        <is>
          <t>闺蜜关系</t>
        </is>
      </c>
      <c r="D3512" s="5" t="n">
        <v>16</v>
      </c>
      <c r="E3512" s="6" t="inlineStr">
        <is>
          <t>闺蜜和你讨厌的人走得近，你会…</t>
        </is>
      </c>
      <c r="F3512" s="5" t="inlineStr">
        <is>
          <t>单选</t>
        </is>
      </c>
      <c r="G3512" s="5" t="inlineStr">
        <is>
          <t>D2</t>
        </is>
      </c>
      <c r="H3512" s="6" t="inlineStr">
        <is>
          <t>边界分寸</t>
        </is>
      </c>
      <c r="I3512" s="6" t="inlineStr">
        <is>
          <t>逼着她二选一</t>
        </is>
      </c>
      <c r="J3512" s="5" t="n">
        <v>1</v>
      </c>
      <c r="K3512" s="6" t="inlineStr">
        <is>
          <t>阴阳怪气试探她</t>
        </is>
      </c>
      <c r="L3512" s="5" t="n">
        <v>2</v>
      </c>
      <c r="M3512" s="6" t="inlineStr">
        <is>
          <t>尊重交友说明感受</t>
        </is>
      </c>
      <c r="N3512" s="5" t="n">
        <v>4</v>
      </c>
      <c r="O3512" s="6" t="inlineStr">
        <is>
          <t>默默吃醋不理她</t>
        </is>
      </c>
      <c r="P3512" s="5" t="n">
        <v>3</v>
      </c>
      <c r="Q3512" s="6" t="n"/>
      <c r="R3512" s="5" t="n"/>
      <c r="S3512" s="5">
        <f>MAX(J3512,L3512,N3512,P3512)</f>
        <v/>
      </c>
      <c r="T3512" s="5">
        <f>MIN(J3512,L3512,N3512,P3512)</f>
        <v/>
      </c>
    </row>
    <row r="3513">
      <c r="A3513" s="5" t="n">
        <v>119</v>
      </c>
      <c r="B3513" s="6" t="inlineStr">
        <is>
          <t>人际与社交</t>
        </is>
      </c>
      <c r="C3513" s="6" t="inlineStr">
        <is>
          <t>闺蜜关系</t>
        </is>
      </c>
      <c r="D3513" s="5" t="n">
        <v>17</v>
      </c>
      <c r="E3513" s="6" t="inlineStr">
        <is>
          <t>你们之间的借钱往来通常…</t>
        </is>
      </c>
      <c r="F3513" s="5" t="inlineStr">
        <is>
          <t>单选</t>
        </is>
      </c>
      <c r="G3513" s="5" t="inlineStr">
        <is>
          <t>D2</t>
        </is>
      </c>
      <c r="H3513" s="6" t="inlineStr">
        <is>
          <t>边界分寸</t>
        </is>
      </c>
      <c r="I3513" s="6" t="inlineStr">
        <is>
          <t>口头说好就行</t>
        </is>
      </c>
      <c r="J3513" s="5" t="n">
        <v>3</v>
      </c>
      <c r="K3513" s="6" t="inlineStr">
        <is>
          <t>谁都不提这事</t>
        </is>
      </c>
      <c r="L3513" s="5" t="n">
        <v>1</v>
      </c>
      <c r="M3513" s="6" t="inlineStr">
        <is>
          <t>从来不还也无妨</t>
        </is>
      </c>
      <c r="N3513" s="5" t="n">
        <v>2</v>
      </c>
      <c r="O3513" s="6" t="inlineStr">
        <is>
          <t>写清楚按时还</t>
        </is>
      </c>
      <c r="P3513" s="5" t="n">
        <v>4</v>
      </c>
      <c r="Q3513" s="6" t="n"/>
      <c r="R3513" s="5" t="n"/>
      <c r="S3513" s="5">
        <f>MAX(J3513,L3513,N3513,P3513)</f>
        <v/>
      </c>
      <c r="T3513" s="5">
        <f>MIN(J3513,L3513,N3513,P3513)</f>
        <v/>
      </c>
    </row>
    <row r="3514">
      <c r="A3514" s="5" t="n">
        <v>119</v>
      </c>
      <c r="B3514" s="6" t="inlineStr">
        <is>
          <t>人际与社交</t>
        </is>
      </c>
      <c r="C3514" s="6" t="inlineStr">
        <is>
          <t>闺蜜关系</t>
        </is>
      </c>
      <c r="D3514" s="5" t="n">
        <v>18</v>
      </c>
      <c r="E3514" s="6" t="inlineStr">
        <is>
          <t>闺蜜把你的话告诉了别人，你会…</t>
        </is>
      </c>
      <c r="F3514" s="5" t="inlineStr">
        <is>
          <t>单选</t>
        </is>
      </c>
      <c r="G3514" s="5" t="inlineStr">
        <is>
          <t>D2</t>
        </is>
      </c>
      <c r="H3514" s="6" t="inlineStr">
        <is>
          <t>边界分寸</t>
        </is>
      </c>
      <c r="I3514" s="6" t="inlineStr">
        <is>
          <t>把仇记在心里</t>
        </is>
      </c>
      <c r="J3514" s="5" t="n">
        <v>2</v>
      </c>
      <c r="K3514" s="6" t="inlineStr">
        <is>
          <t>严肃沟通要她说法</t>
        </is>
      </c>
      <c r="L3514" s="5" t="n">
        <v>4</v>
      </c>
      <c r="M3514" s="6" t="inlineStr">
        <is>
          <t>当面点破看态度</t>
        </is>
      </c>
      <c r="N3514" s="5" t="n">
        <v>3</v>
      </c>
      <c r="O3514" s="6" t="inlineStr">
        <is>
          <t>假装完全不知道</t>
        </is>
      </c>
      <c r="P3514" s="5" t="n">
        <v>1</v>
      </c>
      <c r="Q3514" s="6" t="n"/>
      <c r="R3514" s="5" t="n"/>
      <c r="S3514" s="5">
        <f>MAX(J3514,L3514,N3514,P3514)</f>
        <v/>
      </c>
      <c r="T3514" s="5">
        <f>MIN(J3514,L3514,N3514,P3514)</f>
        <v/>
      </c>
    </row>
    <row r="3515">
      <c r="A3515" s="5" t="n">
        <v>119</v>
      </c>
      <c r="B3515" s="6" t="inlineStr">
        <is>
          <t>人际与社交</t>
        </is>
      </c>
      <c r="C3515" s="6" t="inlineStr">
        <is>
          <t>闺蜜关系</t>
        </is>
      </c>
      <c r="D3515" s="5" t="n">
        <v>19</v>
      </c>
      <c r="E3515" s="6" t="inlineStr">
        <is>
          <t>你如何使用闺蜜分享的八卦…</t>
        </is>
      </c>
      <c r="F3515" s="5" t="inlineStr">
        <is>
          <t>单选</t>
        </is>
      </c>
      <c r="G3515" s="5" t="inlineStr">
        <is>
          <t>D2</t>
        </is>
      </c>
      <c r="H3515" s="6" t="inlineStr">
        <is>
          <t>边界分寸</t>
        </is>
      </c>
      <c r="I3515" s="6" t="inlineStr">
        <is>
          <t>当众当作谈资说</t>
        </is>
      </c>
      <c r="J3515" s="5" t="n">
        <v>1</v>
      </c>
      <c r="K3515" s="6" t="inlineStr">
        <is>
          <t>暗示别人我知道</t>
        </is>
      </c>
      <c r="L3515" s="5" t="n">
        <v>2</v>
      </c>
      <c r="M3515" s="6" t="inlineStr">
        <is>
          <t>再告诉一两个好友</t>
        </is>
      </c>
      <c r="N3515" s="5" t="n">
        <v>3</v>
      </c>
      <c r="O3515" s="6" t="inlineStr">
        <is>
          <t>烂在肚子里不外传</t>
        </is>
      </c>
      <c r="P3515" s="5" t="n">
        <v>4</v>
      </c>
      <c r="Q3515" s="6" t="n"/>
      <c r="R3515" s="5" t="n"/>
      <c r="S3515" s="5">
        <f>MAX(J3515,L3515,N3515,P3515)</f>
        <v/>
      </c>
      <c r="T3515" s="5">
        <f>MIN(J3515,L3515,N3515,P3515)</f>
        <v/>
      </c>
    </row>
    <row r="3516">
      <c r="A3516" s="5" t="n">
        <v>119</v>
      </c>
      <c r="B3516" s="6" t="inlineStr">
        <is>
          <t>人际与社交</t>
        </is>
      </c>
      <c r="C3516" s="6" t="inlineStr">
        <is>
          <t>闺蜜关系</t>
        </is>
      </c>
      <c r="D3516" s="5" t="n">
        <v>20</v>
      </c>
      <c r="E3516" s="6" t="inlineStr">
        <is>
          <t>闺蜜需要独处空间时，你会…</t>
        </is>
      </c>
      <c r="F3516" s="5" t="inlineStr">
        <is>
          <t>单选</t>
        </is>
      </c>
      <c r="G3516" s="5" t="inlineStr">
        <is>
          <t>D2</t>
        </is>
      </c>
      <c r="H3516" s="6" t="inlineStr">
        <is>
          <t>边界分寸</t>
        </is>
      </c>
      <c r="I3516" s="6" t="inlineStr">
        <is>
          <t>觉得被冷落生气</t>
        </is>
      </c>
      <c r="J3516" s="5" t="n">
        <v>1</v>
      </c>
      <c r="K3516" s="6" t="inlineStr">
        <is>
          <t>不停发消息追问</t>
        </is>
      </c>
      <c r="L3516" s="5" t="n">
        <v>2</v>
      </c>
      <c r="M3516" s="6" t="inlineStr">
        <is>
          <t>理解并给她空间</t>
        </is>
      </c>
      <c r="N3516" s="5" t="n">
        <v>4</v>
      </c>
      <c r="O3516" s="6" t="inlineStr">
        <is>
          <t>等她主动联系</t>
        </is>
      </c>
      <c r="P3516" s="5" t="n">
        <v>3</v>
      </c>
      <c r="Q3516" s="6" t="n"/>
      <c r="R3516" s="5" t="n"/>
      <c r="S3516" s="5">
        <f>MAX(J3516,L3516,N3516,P3516)</f>
        <v/>
      </c>
      <c r="T3516" s="5">
        <f>MIN(J3516,L3516,N3516,P3516)</f>
        <v/>
      </c>
    </row>
    <row r="3517">
      <c r="A3517" s="5" t="n">
        <v>119</v>
      </c>
      <c r="B3517" s="6" t="inlineStr">
        <is>
          <t>人际与社交</t>
        </is>
      </c>
      <c r="C3517" s="6" t="inlineStr">
        <is>
          <t>闺蜜关系</t>
        </is>
      </c>
      <c r="D3517" s="5" t="n">
        <v>21</v>
      </c>
      <c r="E3517" s="6" t="inlineStr">
        <is>
          <t>以下哪些行为会让闺蜜关系变味（多选）</t>
        </is>
      </c>
      <c r="F3517" s="5" t="inlineStr">
        <is>
          <t>多选</t>
        </is>
      </c>
      <c r="G3517" s="5" t="inlineStr">
        <is>
          <t>D2</t>
        </is>
      </c>
      <c r="H3517" s="6" t="inlineStr">
        <is>
          <t>边界分寸</t>
        </is>
      </c>
      <c r="I3517" s="6" t="inlineStr">
        <is>
          <t>偶尔诚实提意见</t>
        </is>
      </c>
      <c r="J3517" s="5" t="n">
        <v>0</v>
      </c>
      <c r="K3517" s="6" t="inlineStr">
        <is>
          <t>背着她私下接触其恋人</t>
        </is>
      </c>
      <c r="L3517" s="5" t="n">
        <v>2</v>
      </c>
      <c r="M3517" s="6" t="inlineStr">
        <is>
          <t>攀比见不得她好</t>
        </is>
      </c>
      <c r="N3517" s="5" t="n">
        <v>1</v>
      </c>
      <c r="O3517" s="6" t="inlineStr">
        <is>
          <t>到处传播她的秘密</t>
        </is>
      </c>
      <c r="P3517" s="5" t="n">
        <v>1</v>
      </c>
      <c r="Q3517" s="6" t="n"/>
      <c r="R3517" s="5" t="n"/>
      <c r="S3517" s="5">
        <f>MAX(J3517,L3517,N3517,P3517)</f>
        <v/>
      </c>
      <c r="T3517" s="5">
        <f>MIN(J3517,L3517,N3517,P3517)</f>
        <v/>
      </c>
    </row>
    <row r="3518">
      <c r="A3518" s="5" t="n">
        <v>119</v>
      </c>
      <c r="B3518" s="6" t="inlineStr">
        <is>
          <t>人际与社交</t>
        </is>
      </c>
      <c r="C3518" s="6" t="inlineStr">
        <is>
          <t>闺蜜关系</t>
        </is>
      </c>
      <c r="D3518" s="5" t="n">
        <v>22</v>
      </c>
      <c r="E3518" s="6" t="inlineStr">
        <is>
          <t>闺蜜有了新挚友冷落你，你会…</t>
        </is>
      </c>
      <c r="F3518" s="5" t="inlineStr">
        <is>
          <t>单选</t>
        </is>
      </c>
      <c r="G3518" s="5" t="inlineStr">
        <is>
          <t>D3</t>
        </is>
      </c>
      <c r="H3518" s="6" t="inlineStr">
        <is>
          <t>竞争摩擦处理</t>
        </is>
      </c>
      <c r="I3518" s="6" t="inlineStr">
        <is>
          <t>说新朋友的坏话</t>
        </is>
      </c>
      <c r="J3518" s="5" t="n">
        <v>1</v>
      </c>
      <c r="K3518" s="6" t="inlineStr">
        <is>
          <t>表达感受也祝福她</t>
        </is>
      </c>
      <c r="L3518" s="5" t="n">
        <v>4</v>
      </c>
      <c r="M3518" s="6" t="inlineStr">
        <is>
          <t>抢着表现刷存在</t>
        </is>
      </c>
      <c r="N3518" s="5" t="n">
        <v>2</v>
      </c>
      <c r="O3518" s="6" t="inlineStr">
        <is>
          <t>大方接纳她的新朋友</t>
        </is>
      </c>
      <c r="P3518" s="5" t="n">
        <v>3</v>
      </c>
      <c r="Q3518" s="6" t="n"/>
      <c r="R3518" s="5" t="n"/>
      <c r="S3518" s="5">
        <f>MAX(J3518,L3518,N3518,P3518)</f>
        <v/>
      </c>
      <c r="T3518" s="5">
        <f>MIN(J3518,L3518,N3518,P3518)</f>
        <v/>
      </c>
    </row>
    <row r="3519">
      <c r="A3519" s="5" t="n">
        <v>119</v>
      </c>
      <c r="B3519" s="6" t="inlineStr">
        <is>
          <t>人际与社交</t>
        </is>
      </c>
      <c r="C3519" s="6" t="inlineStr">
        <is>
          <t>闺蜜关系</t>
        </is>
      </c>
      <c r="D3519" s="5" t="n">
        <v>23</v>
      </c>
      <c r="E3519" s="6" t="inlineStr">
        <is>
          <t>闺蜜升职加薪你原地踏步，你会…</t>
        </is>
      </c>
      <c r="F3519" s="5" t="inlineStr">
        <is>
          <t>单选</t>
        </is>
      </c>
      <c r="G3519" s="5" t="inlineStr">
        <is>
          <t>D3</t>
        </is>
      </c>
      <c r="H3519" s="6" t="inlineStr">
        <is>
          <t>竞争摩擦处理</t>
        </is>
      </c>
      <c r="I3519" s="6" t="inlineStr">
        <is>
          <t>酸得晚上睡不着</t>
        </is>
      </c>
      <c r="J3519" s="5" t="n">
        <v>2</v>
      </c>
      <c r="K3519" s="6" t="inlineStr">
        <is>
          <t>从来没去数过</t>
        </is>
      </c>
      <c r="L3519" s="5" t="n">
        <v>1</v>
      </c>
      <c r="M3519" s="6" t="inlineStr">
        <is>
          <t>表面祝福暗中较劲</t>
        </is>
      </c>
      <c r="N3519" s="5" t="n">
        <v>3</v>
      </c>
      <c r="O3519" s="6" t="inlineStr">
        <is>
          <t>真心为她高兴</t>
        </is>
      </c>
      <c r="P3519" s="5" t="n">
        <v>4</v>
      </c>
      <c r="Q3519" s="6" t="n"/>
      <c r="R3519" s="5" t="n"/>
      <c r="S3519" s="5">
        <f>MAX(J3519,L3519,N3519,P3519)</f>
        <v/>
      </c>
      <c r="T3519" s="5">
        <f>MIN(J3519,L3519,N3519,P3519)</f>
        <v/>
      </c>
    </row>
    <row r="3520">
      <c r="A3520" s="5" t="n">
        <v>119</v>
      </c>
      <c r="B3520" s="6" t="inlineStr">
        <is>
          <t>人际与社交</t>
        </is>
      </c>
      <c r="C3520" s="6" t="inlineStr">
        <is>
          <t>闺蜜关系</t>
        </is>
      </c>
      <c r="D3520" s="5" t="n">
        <v>24</v>
      </c>
      <c r="E3520" s="6" t="inlineStr">
        <is>
          <t>你和闺蜜同时喜欢上一个人，你会…</t>
        </is>
      </c>
      <c r="F3520" s="5" t="inlineStr">
        <is>
          <t>单选</t>
        </is>
      </c>
      <c r="G3520" s="5" t="inlineStr">
        <is>
          <t>D3</t>
        </is>
      </c>
      <c r="H3520" s="6" t="inlineStr">
        <is>
          <t>竞争摩擦处理</t>
        </is>
      </c>
      <c r="I3520" s="6" t="inlineStr">
        <is>
          <t>坦诚沟通再各自选择</t>
        </is>
      </c>
      <c r="J3520" s="5" t="n">
        <v>4</v>
      </c>
      <c r="K3520" s="6" t="inlineStr">
        <is>
          <t>等着看她先出手</t>
        </is>
      </c>
      <c r="L3520" s="5" t="n">
        <v>3</v>
      </c>
      <c r="M3520" s="6" t="inlineStr">
        <is>
          <t>退出还生闷气</t>
        </is>
      </c>
      <c r="N3520" s="5" t="n">
        <v>1</v>
      </c>
      <c r="O3520" s="6" t="inlineStr">
        <is>
          <t>暗地里和她抢</t>
        </is>
      </c>
      <c r="P3520" s="5" t="n">
        <v>2</v>
      </c>
      <c r="Q3520" s="6" t="n"/>
      <c r="R3520" s="5" t="n"/>
      <c r="S3520" s="5">
        <f>MAX(J3520,L3520,N3520,P3520)</f>
        <v/>
      </c>
      <c r="T3520" s="5">
        <f>MIN(J3520,L3520,N3520,P3520)</f>
        <v/>
      </c>
    </row>
    <row r="3521">
      <c r="A3521" s="5" t="n">
        <v>119</v>
      </c>
      <c r="B3521" s="6" t="inlineStr">
        <is>
          <t>人际与社交</t>
        </is>
      </c>
      <c r="C3521" s="6" t="inlineStr">
        <is>
          <t>闺蜜关系</t>
        </is>
      </c>
      <c r="D3521" s="5" t="n">
        <v>25</v>
      </c>
      <c r="E3521" s="6" t="inlineStr">
        <is>
          <t>闺蜜抢了你的功劳或机会，你会…</t>
        </is>
      </c>
      <c r="F3521" s="5" t="inlineStr">
        <is>
          <t>单选</t>
        </is>
      </c>
      <c r="G3521" s="5" t="inlineStr">
        <is>
          <t>D3</t>
        </is>
      </c>
      <c r="H3521" s="6" t="inlineStr">
        <is>
          <t>竞争摩擦处理</t>
        </is>
      </c>
      <c r="I3521" s="6" t="inlineStr">
        <is>
          <t>当面说清守住边界</t>
        </is>
      </c>
      <c r="J3521" s="5" t="n">
        <v>4</v>
      </c>
      <c r="K3521" s="6" t="inlineStr">
        <is>
          <t>散播她的坏话</t>
        </is>
      </c>
      <c r="L3521" s="5" t="n">
        <v>1</v>
      </c>
      <c r="M3521" s="6" t="inlineStr">
        <is>
          <t>私下沟通要说法</t>
        </is>
      </c>
      <c r="N3521" s="5" t="n">
        <v>3</v>
      </c>
      <c r="O3521" s="6" t="inlineStr">
        <is>
          <t>忍气吞声装大方</t>
        </is>
      </c>
      <c r="P3521" s="5" t="n">
        <v>2</v>
      </c>
      <c r="Q3521" s="6" t="n"/>
      <c r="R3521" s="5" t="n"/>
      <c r="S3521" s="5">
        <f>MAX(J3521,L3521,N3521,P3521)</f>
        <v/>
      </c>
      <c r="T3521" s="5">
        <f>MIN(J3521,L3521,N3521,P3521)</f>
        <v/>
      </c>
    </row>
    <row r="3522">
      <c r="A3522" s="5" t="n">
        <v>119</v>
      </c>
      <c r="B3522" s="6" t="inlineStr">
        <is>
          <t>人际与社交</t>
        </is>
      </c>
      <c r="C3522" s="6" t="inlineStr">
        <is>
          <t>闺蜜关系</t>
        </is>
      </c>
      <c r="D3522" s="5" t="n">
        <v>26</v>
      </c>
      <c r="E3522" s="6" t="inlineStr">
        <is>
          <t>你们激烈争吵过后通常会…</t>
        </is>
      </c>
      <c r="F3522" s="5" t="inlineStr">
        <is>
          <t>单选</t>
        </is>
      </c>
      <c r="G3522" s="5" t="inlineStr">
        <is>
          <t>D3</t>
        </is>
      </c>
      <c r="H3522" s="6" t="inlineStr">
        <is>
          <t>竞争摩擦处理</t>
        </is>
      </c>
      <c r="I3522" s="6" t="inlineStr">
        <is>
          <t>冷战数周才和好</t>
        </is>
      </c>
      <c r="J3522" s="5" t="n">
        <v>3</v>
      </c>
      <c r="K3522" s="6" t="inlineStr">
        <is>
          <t>互删好友断绝往来</t>
        </is>
      </c>
      <c r="L3522" s="5" t="n">
        <v>2</v>
      </c>
      <c r="M3522" s="6" t="inlineStr">
        <is>
          <t>当天就和好如初</t>
        </is>
      </c>
      <c r="N3522" s="5" t="n">
        <v>4</v>
      </c>
      <c r="O3522" s="6" t="inlineStr">
        <is>
          <t>拉拢别人孤立她</t>
        </is>
      </c>
      <c r="P3522" s="5" t="n">
        <v>1</v>
      </c>
      <c r="Q3522" s="6" t="n"/>
      <c r="R3522" s="5" t="n"/>
      <c r="S3522" s="5">
        <f>MAX(J3522,L3522,N3522,P3522)</f>
        <v/>
      </c>
      <c r="T3522" s="5">
        <f>MIN(J3522,L3522,N3522,P3522)</f>
        <v/>
      </c>
    </row>
    <row r="3523">
      <c r="A3523" s="5" t="n">
        <v>119</v>
      </c>
      <c r="B3523" s="6" t="inlineStr">
        <is>
          <t>人际与社交</t>
        </is>
      </c>
      <c r="C3523" s="6" t="inlineStr">
        <is>
          <t>闺蜜关系</t>
        </is>
      </c>
      <c r="D3523" s="5" t="n">
        <v>27</v>
      </c>
      <c r="E3523" s="6" t="inlineStr">
        <is>
          <t>闺蜜被夸而你被冷落，你会…</t>
        </is>
      </c>
      <c r="F3523" s="5" t="inlineStr">
        <is>
          <t>单选</t>
        </is>
      </c>
      <c r="G3523" s="5" t="inlineStr">
        <is>
          <t>D3</t>
        </is>
      </c>
      <c r="H3523" s="6" t="inlineStr">
        <is>
          <t>竞争摩擦处理</t>
        </is>
      </c>
      <c r="I3523" s="6" t="inlineStr">
        <is>
          <t>笑得比哭难看</t>
        </is>
      </c>
      <c r="J3523" s="5" t="n">
        <v>3</v>
      </c>
      <c r="K3523" s="6" t="inlineStr">
        <is>
          <t>插话抢回风头</t>
        </is>
      </c>
      <c r="L3523" s="5" t="n">
        <v>2</v>
      </c>
      <c r="M3523" s="6" t="inlineStr">
        <is>
          <t>找借口提前离场</t>
        </is>
      </c>
      <c r="N3523" s="5" t="n">
        <v>1</v>
      </c>
      <c r="O3523" s="6" t="inlineStr">
        <is>
          <t>大方欣赏又自洽</t>
        </is>
      </c>
      <c r="P3523" s="5" t="n">
        <v>4</v>
      </c>
      <c r="Q3523" s="6" t="n"/>
      <c r="R3523" s="5" t="n"/>
      <c r="S3523" s="5">
        <f>MAX(J3523,L3523,N3523,P3523)</f>
        <v/>
      </c>
      <c r="T3523" s="5">
        <f>MIN(J3523,L3523,N3523,P3523)</f>
        <v/>
      </c>
    </row>
    <row r="3524">
      <c r="A3524" s="5" t="n">
        <v>119</v>
      </c>
      <c r="B3524" s="6" t="inlineStr">
        <is>
          <t>人际与社交</t>
        </is>
      </c>
      <c r="C3524" s="6" t="inlineStr">
        <is>
          <t>闺蜜关系</t>
        </is>
      </c>
      <c r="D3524" s="5" t="n">
        <v>28</v>
      </c>
      <c r="E3524" s="6" t="inlineStr">
        <is>
          <t>你对闺蜜恋爱之后的态度…</t>
        </is>
      </c>
      <c r="F3524" s="5" t="inlineStr">
        <is>
          <t>单选</t>
        </is>
      </c>
      <c r="G3524" s="5" t="inlineStr">
        <is>
          <t>D3</t>
        </is>
      </c>
      <c r="H3524" s="6" t="inlineStr">
        <is>
          <t>竞争摩擦处理</t>
        </is>
      </c>
      <c r="I3524" s="6" t="inlineStr">
        <is>
          <t>从此不再联系</t>
        </is>
      </c>
      <c r="J3524" s="5" t="n">
        <v>1</v>
      </c>
      <c r="K3524" s="6" t="inlineStr">
        <is>
          <t>感觉被夺爱很失落</t>
        </is>
      </c>
      <c r="L3524" s="5" t="n">
        <v>3</v>
      </c>
      <c r="M3524" s="6" t="inlineStr">
        <is>
          <t>祝福她也守好友情</t>
        </is>
      </c>
      <c r="N3524" s="5" t="n">
        <v>4</v>
      </c>
      <c r="O3524" s="6" t="inlineStr">
        <is>
          <t>故意和她们作对</t>
        </is>
      </c>
      <c r="P3524" s="5" t="n">
        <v>2</v>
      </c>
      <c r="Q3524" s="6" t="n"/>
      <c r="R3524" s="5" t="n"/>
      <c r="S3524" s="5">
        <f>MAX(J3524,L3524,N3524,P3524)</f>
        <v/>
      </c>
      <c r="T3524" s="5">
        <f>MIN(J3524,L3524,N3524,P3524)</f>
        <v/>
      </c>
    </row>
    <row r="3525">
      <c r="A3525" s="5" t="n">
        <v>119</v>
      </c>
      <c r="B3525" s="6" t="inlineStr">
        <is>
          <t>人际与社交</t>
        </is>
      </c>
      <c r="C3525" s="6" t="inlineStr">
        <is>
          <t>闺蜜关系</t>
        </is>
      </c>
      <c r="D3525" s="5" t="n">
        <v>29</v>
      </c>
      <c r="E3525" s="6" t="inlineStr">
        <is>
          <t>你们闹掰最严重的一次，结果…</t>
        </is>
      </c>
      <c r="F3525" s="5" t="inlineStr">
        <is>
          <t>单选</t>
        </is>
      </c>
      <c r="G3525" s="5" t="inlineStr">
        <is>
          <t>D3</t>
        </is>
      </c>
      <c r="H3525" s="6" t="inlineStr">
        <is>
          <t>竞争摩擦处理</t>
        </is>
      </c>
      <c r="I3525" s="6" t="inlineStr">
        <is>
          <t>从此再无往来</t>
        </is>
      </c>
      <c r="J3525" s="5" t="n">
        <v>1</v>
      </c>
      <c r="K3525" s="6" t="inlineStr">
        <is>
          <t>差点就此绝交</t>
        </is>
      </c>
      <c r="L3525" s="5" t="n">
        <v>3</v>
      </c>
      <c r="M3525" s="6" t="inlineStr">
        <is>
          <t>和好后感情更深</t>
        </is>
      </c>
      <c r="N3525" s="5" t="n">
        <v>4</v>
      </c>
      <c r="O3525" s="6" t="inlineStr">
        <is>
          <t>面上和好心里有刺</t>
        </is>
      </c>
      <c r="P3525" s="5" t="n">
        <v>2</v>
      </c>
      <c r="Q3525" s="6" t="n"/>
      <c r="R3525" s="5" t="n"/>
      <c r="S3525" s="5">
        <f>MAX(J3525,L3525,N3525,P3525)</f>
        <v/>
      </c>
      <c r="T3525" s="5">
        <f>MIN(J3525,L3525,N3525,P3525)</f>
        <v/>
      </c>
    </row>
    <row r="3526">
      <c r="A3526" s="5" t="n">
        <v>119</v>
      </c>
      <c r="B3526" s="6" t="inlineStr">
        <is>
          <t>人际与社交</t>
        </is>
      </c>
      <c r="C3526" s="6" t="inlineStr">
        <is>
          <t>闺蜜关系</t>
        </is>
      </c>
      <c r="D3526" s="5" t="n">
        <v>30</v>
      </c>
      <c r="E3526" s="6" t="inlineStr">
        <is>
          <t>闺蜜说出伤你的话，你会…</t>
        </is>
      </c>
      <c r="F3526" s="5" t="inlineStr">
        <is>
          <t>单选</t>
        </is>
      </c>
      <c r="G3526" s="5" t="inlineStr">
        <is>
          <t>D3</t>
        </is>
      </c>
      <c r="H3526" s="6" t="inlineStr">
        <is>
          <t>竞争摩擦处理</t>
        </is>
      </c>
      <c r="I3526" s="6" t="inlineStr">
        <is>
          <t>告诉她这话伤到我了</t>
        </is>
      </c>
      <c r="J3526" s="5" t="n">
        <v>4</v>
      </c>
      <c r="K3526" s="6" t="inlineStr">
        <is>
          <t>憋着成了心结</t>
        </is>
      </c>
      <c r="L3526" s="5" t="n">
        <v>1</v>
      </c>
      <c r="M3526" s="6" t="inlineStr">
        <is>
          <t>当场回击更狠的</t>
        </is>
      </c>
      <c r="N3526" s="5" t="n">
        <v>3</v>
      </c>
      <c r="O3526" s="6" t="inlineStr">
        <is>
          <t>转头说她坏话</t>
        </is>
      </c>
      <c r="P3526" s="5" t="n">
        <v>2</v>
      </c>
      <c r="Q3526" s="6" t="n"/>
      <c r="R3526" s="5" t="n"/>
      <c r="S3526" s="5">
        <f>MAX(J3526,L3526,N3526,P3526)</f>
        <v/>
      </c>
      <c r="T3526" s="5">
        <f>MIN(J3526,L3526,N3526,P3526)</f>
        <v/>
      </c>
    </row>
    <row r="3527">
      <c r="A3527" s="5" t="n">
        <v>119</v>
      </c>
      <c r="B3527" s="6" t="inlineStr">
        <is>
          <t>人际与社交</t>
        </is>
      </c>
      <c r="C3527" s="6" t="inlineStr">
        <is>
          <t>闺蜜关系</t>
        </is>
      </c>
      <c r="D3527" s="5" t="n">
        <v>31</v>
      </c>
      <c r="E3527" s="6" t="inlineStr">
        <is>
          <t>你如何看待和闺蜜的比较…</t>
        </is>
      </c>
      <c r="F3527" s="5" t="inlineStr">
        <is>
          <t>单选</t>
        </is>
      </c>
      <c r="G3527" s="5" t="inlineStr">
        <is>
          <t>D3</t>
        </is>
      </c>
      <c r="H3527" s="6" t="inlineStr">
        <is>
          <t>竞争摩擦处理</t>
        </is>
      </c>
      <c r="I3527" s="6" t="inlineStr">
        <is>
          <t>谈不上什么比较</t>
        </is>
      </c>
      <c r="J3527" s="5" t="n">
        <v>1</v>
      </c>
      <c r="K3527" s="6" t="inlineStr">
        <is>
          <t>把她当镜子各自成长</t>
        </is>
      </c>
      <c r="L3527" s="5" t="n">
        <v>4</v>
      </c>
      <c r="M3527" s="6" t="inlineStr">
        <is>
          <t>事事都要比个高下</t>
        </is>
      </c>
      <c r="N3527" s="5" t="n">
        <v>2</v>
      </c>
      <c r="O3527" s="6" t="inlineStr">
        <is>
          <t>偶尔会酸一下</t>
        </is>
      </c>
      <c r="P3527" s="5" t="n">
        <v>3</v>
      </c>
      <c r="Q3527" s="6" t="n"/>
      <c r="R3527" s="5" t="n"/>
      <c r="S3527" s="5">
        <f>MAX(J3527,L3527,N3527,P3527)</f>
        <v/>
      </c>
      <c r="T3527" s="5">
        <f>MIN(J3527,L3527,N3527,P3527)</f>
        <v/>
      </c>
    </row>
    <row r="3528">
      <c r="A3528" s="5" t="n">
        <v>120</v>
      </c>
      <c r="B3528" s="6" t="inlineStr">
        <is>
          <t>人际与社交</t>
        </is>
      </c>
      <c r="C3528" s="6" t="inlineStr">
        <is>
          <t>朋友圈中的角色</t>
        </is>
      </c>
      <c r="D3528" s="5" t="n">
        <v>1</v>
      </c>
      <c r="E3528" s="6" t="inlineStr">
        <is>
          <t>朋友聚会时你通常处于什么位置…</t>
        </is>
      </c>
      <c r="F3528" s="5" t="inlineStr">
        <is>
          <t>单选</t>
        </is>
      </c>
      <c r="G3528" s="5" t="inlineStr">
        <is>
          <t>D1</t>
        </is>
      </c>
      <c r="H3528" s="6" t="inlineStr">
        <is>
          <t>群体功能定位</t>
        </is>
      </c>
      <c r="I3528" s="6" t="inlineStr">
        <is>
          <t>大家身边的倾听者</t>
        </is>
      </c>
      <c r="J3528" s="5" t="n">
        <v>3</v>
      </c>
      <c r="K3528" s="6" t="inlineStr">
        <is>
          <t>气氛中心人来疯</t>
        </is>
      </c>
      <c r="L3528" s="5" t="n">
        <v>4</v>
      </c>
      <c r="M3528" s="6" t="inlineStr">
        <is>
          <t>能不来就不来</t>
        </is>
      </c>
      <c r="N3528" s="5" t="n">
        <v>1</v>
      </c>
      <c r="O3528" s="6" t="inlineStr">
        <is>
          <t>角落里安静吃瓜</t>
        </is>
      </c>
      <c r="P3528" s="5" t="n">
        <v>2</v>
      </c>
      <c r="Q3528" s="6" t="n"/>
      <c r="R3528" s="5" t="n"/>
      <c r="S3528" s="5">
        <f>MAX(J3528,L3528,N3528,P3528)</f>
        <v/>
      </c>
      <c r="T3528" s="5">
        <f>MIN(J3528,L3528,N3528,P3528)</f>
        <v/>
      </c>
    </row>
    <row r="3529">
      <c r="A3529" s="5" t="n">
        <v>120</v>
      </c>
      <c r="B3529" s="6" t="inlineStr">
        <is>
          <t>人际与社交</t>
        </is>
      </c>
      <c r="C3529" s="6" t="inlineStr">
        <is>
          <t>朋友圈中的角色</t>
        </is>
      </c>
      <c r="D3529" s="5" t="n">
        <v>2</v>
      </c>
      <c r="E3529" s="6" t="inlineStr">
        <is>
          <t>大家遇到麻烦事想到你哪方面…</t>
        </is>
      </c>
      <c r="F3529" s="5" t="inlineStr">
        <is>
          <t>单选</t>
        </is>
      </c>
      <c r="G3529" s="5" t="inlineStr">
        <is>
          <t>D1</t>
        </is>
      </c>
      <c r="H3529" s="6" t="inlineStr">
        <is>
          <t>群体功能定位</t>
        </is>
      </c>
      <c r="I3529" s="6" t="inlineStr">
        <is>
          <t>能帮忙跑跑腿</t>
        </is>
      </c>
      <c r="J3529" s="5" t="n">
        <v>2</v>
      </c>
      <c r="K3529" s="6" t="inlineStr">
        <is>
          <t>靠谱还能兜底</t>
        </is>
      </c>
      <c r="L3529" s="5" t="n">
        <v>4</v>
      </c>
      <c r="M3529" s="6" t="inlineStr">
        <is>
          <t>点子多思路活</t>
        </is>
      </c>
      <c r="N3529" s="5" t="n">
        <v>3</v>
      </c>
      <c r="O3529" s="6" t="inlineStr">
        <is>
          <t>没什么会想到我</t>
        </is>
      </c>
      <c r="P3529" s="5" t="n">
        <v>1</v>
      </c>
      <c r="Q3529" s="6" t="n"/>
      <c r="R3529" s="5" t="n"/>
      <c r="S3529" s="5">
        <f>MAX(J3529,L3529,N3529,P3529)</f>
        <v/>
      </c>
      <c r="T3529" s="5">
        <f>MIN(J3529,L3529,N3529,P3529)</f>
        <v/>
      </c>
    </row>
    <row r="3530">
      <c r="A3530" s="5" t="n">
        <v>120</v>
      </c>
      <c r="B3530" s="6" t="inlineStr">
        <is>
          <t>人际与社交</t>
        </is>
      </c>
      <c r="C3530" s="6" t="inlineStr">
        <is>
          <t>朋友圈中的角色</t>
        </is>
      </c>
      <c r="D3530" s="5" t="n">
        <v>3</v>
      </c>
      <c r="E3530" s="6" t="inlineStr">
        <is>
          <t>你的圈子里大家怎么称呼你…</t>
        </is>
      </c>
      <c r="F3530" s="5" t="inlineStr">
        <is>
          <t>单选</t>
        </is>
      </c>
      <c r="G3530" s="5" t="inlineStr">
        <is>
          <t>D1</t>
        </is>
      </c>
      <c r="H3530" s="6" t="inlineStr">
        <is>
          <t>群体功能定位</t>
        </is>
      </c>
      <c r="I3530" s="6" t="inlineStr">
        <is>
          <t>行走的智囊军师</t>
        </is>
      </c>
      <c r="J3530" s="5" t="n">
        <v>3</v>
      </c>
      <c r="K3530" s="6" t="inlineStr">
        <is>
          <t>叫不上外号的小透明</t>
        </is>
      </c>
      <c r="L3530" s="5" t="n">
        <v>2</v>
      </c>
      <c r="M3530" s="6" t="inlineStr">
        <is>
          <t>高冷的独行侠</t>
        </is>
      </c>
      <c r="N3530" s="5" t="n">
        <v>1</v>
      </c>
      <c r="O3530" s="6" t="inlineStr">
        <is>
          <t>全群的开心果</t>
        </is>
      </c>
      <c r="P3530" s="5" t="n">
        <v>4</v>
      </c>
      <c r="Q3530" s="6" t="n"/>
      <c r="R3530" s="5" t="n"/>
      <c r="S3530" s="5">
        <f>MAX(J3530,L3530,N3530,P3530)</f>
        <v/>
      </c>
      <c r="T3530" s="5">
        <f>MIN(J3530,L3530,N3530,P3530)</f>
        <v/>
      </c>
    </row>
    <row r="3531">
      <c r="A3531" s="5" t="n">
        <v>120</v>
      </c>
      <c r="B3531" s="6" t="inlineStr">
        <is>
          <t>人际与社交</t>
        </is>
      </c>
      <c r="C3531" s="6" t="inlineStr">
        <is>
          <t>朋友圈中的角色</t>
        </is>
      </c>
      <c r="D3531" s="5" t="n">
        <v>4</v>
      </c>
      <c r="E3531" s="6" t="inlineStr">
        <is>
          <t>群里消息刷屏的时候你通常…</t>
        </is>
      </c>
      <c r="F3531" s="5" t="inlineStr">
        <is>
          <t>单选</t>
        </is>
      </c>
      <c r="G3531" s="5" t="inlineStr">
        <is>
          <t>D1</t>
        </is>
      </c>
      <c r="H3531" s="6" t="inlineStr">
        <is>
          <t>群体功能定位</t>
        </is>
      </c>
      <c r="I3531" s="6" t="inlineStr">
        <is>
          <t>默默围观不发言</t>
        </is>
      </c>
      <c r="J3531" s="5" t="n">
        <v>2</v>
      </c>
      <c r="K3531" s="6" t="inlineStr">
        <is>
          <t>偶尔冒泡接接梗</t>
        </is>
      </c>
      <c r="L3531" s="5" t="n">
        <v>3</v>
      </c>
      <c r="M3531" s="6" t="inlineStr">
        <is>
          <t>带节奏抛新话题</t>
        </is>
      </c>
      <c r="N3531" s="5" t="n">
        <v>4</v>
      </c>
      <c r="O3531" s="6" t="inlineStr">
        <is>
          <t>潜水一条不看</t>
        </is>
      </c>
      <c r="P3531" s="5" t="n">
        <v>1</v>
      </c>
      <c r="Q3531" s="6" t="n"/>
      <c r="R3531" s="5" t="n"/>
      <c r="S3531" s="5">
        <f>MAX(J3531,L3531,N3531,P3531)</f>
        <v/>
      </c>
      <c r="T3531" s="5">
        <f>MIN(J3531,L3531,N3531,P3531)</f>
        <v/>
      </c>
    </row>
    <row r="3532">
      <c r="A3532" s="5" t="n">
        <v>120</v>
      </c>
      <c r="B3532" s="6" t="inlineStr">
        <is>
          <t>人际与社交</t>
        </is>
      </c>
      <c r="C3532" s="6" t="inlineStr">
        <is>
          <t>朋友圈中的角色</t>
        </is>
      </c>
      <c r="D3532" s="5" t="n">
        <v>5</v>
      </c>
      <c r="E3532" s="6" t="inlineStr">
        <is>
          <t>策划活动时你更愿意负责…</t>
        </is>
      </c>
      <c r="F3532" s="5" t="inlineStr">
        <is>
          <t>单选</t>
        </is>
      </c>
      <c r="G3532" s="5" t="inlineStr">
        <is>
          <t>D1</t>
        </is>
      </c>
      <c r="H3532" s="6" t="inlineStr">
        <is>
          <t>群体功能定位</t>
        </is>
      </c>
      <c r="I3532" s="6" t="inlineStr">
        <is>
          <t>随大流干点杂活</t>
        </is>
      </c>
      <c r="J3532" s="5" t="n">
        <v>2</v>
      </c>
      <c r="K3532" s="6" t="inlineStr">
        <is>
          <t>负责一个板块</t>
        </is>
      </c>
      <c r="L3532" s="5" t="n">
        <v>3</v>
      </c>
      <c r="M3532" s="6" t="inlineStr">
        <is>
          <t>总策划统筹全局</t>
        </is>
      </c>
      <c r="N3532" s="5" t="n">
        <v>4</v>
      </c>
      <c r="O3532" s="6" t="inlineStr">
        <is>
          <t>只负责到场出席</t>
        </is>
      </c>
      <c r="P3532" s="5" t="n">
        <v>1</v>
      </c>
      <c r="Q3532" s="6" t="n"/>
      <c r="R3532" s="5" t="n"/>
      <c r="S3532" s="5">
        <f>MAX(J3532,L3532,N3532,P3532)</f>
        <v/>
      </c>
      <c r="T3532" s="5">
        <f>MIN(J3532,L3532,N3532,P3532)</f>
        <v/>
      </c>
    </row>
    <row r="3533">
      <c r="A3533" s="5" t="n">
        <v>120</v>
      </c>
      <c r="B3533" s="6" t="inlineStr">
        <is>
          <t>人际与社交</t>
        </is>
      </c>
      <c r="C3533" s="6" t="inlineStr">
        <is>
          <t>朋友圈中的角色</t>
        </is>
      </c>
      <c r="D3533" s="5" t="n">
        <v>6</v>
      </c>
      <c r="E3533" s="6" t="inlineStr">
        <is>
          <t>你在群体的话题里更像是…</t>
        </is>
      </c>
      <c r="F3533" s="5" t="inlineStr">
        <is>
          <t>单选</t>
        </is>
      </c>
      <c r="G3533" s="5" t="inlineStr">
        <is>
          <t>D1</t>
        </is>
      </c>
      <c r="H3533" s="6" t="inlineStr">
        <is>
          <t>群体功能定位</t>
        </is>
      </c>
      <c r="I3533" s="6" t="inlineStr">
        <is>
          <t>从不参与话题</t>
        </is>
      </c>
      <c r="J3533" s="5" t="n">
        <v>1</v>
      </c>
      <c r="K3533" s="6" t="inlineStr">
        <is>
          <t>点燃话题的火苗</t>
        </is>
      </c>
      <c r="L3533" s="5" t="n">
        <v>4</v>
      </c>
      <c r="M3533" s="6" t="inlineStr">
        <is>
          <t>偶尔出来亮个相</t>
        </is>
      </c>
      <c r="N3533" s="5" t="n">
        <v>2</v>
      </c>
      <c r="O3533" s="6" t="inlineStr">
        <is>
          <t>接梗捧场的绿叶</t>
        </is>
      </c>
      <c r="P3533" s="5" t="n">
        <v>3</v>
      </c>
      <c r="Q3533" s="6" t="n"/>
      <c r="R3533" s="5" t="n"/>
      <c r="S3533" s="5">
        <f>MAX(J3533,L3533,N3533,P3533)</f>
        <v/>
      </c>
      <c r="T3533" s="5">
        <f>MIN(J3533,L3533,N3533,P3533)</f>
        <v/>
      </c>
    </row>
    <row r="3534">
      <c r="A3534" s="5" t="n">
        <v>120</v>
      </c>
      <c r="B3534" s="6" t="inlineStr">
        <is>
          <t>人际与社交</t>
        </is>
      </c>
      <c r="C3534" s="6" t="inlineStr">
        <is>
          <t>朋友圈中的角色</t>
        </is>
      </c>
      <c r="D3534" s="5" t="n">
        <v>7</v>
      </c>
      <c r="E3534" s="6" t="inlineStr">
        <is>
          <t>你缺席聚会时大家的反应…</t>
        </is>
      </c>
      <c r="F3534" s="5" t="inlineStr">
        <is>
          <t>单选</t>
        </is>
      </c>
      <c r="G3534" s="5" t="inlineStr">
        <is>
          <t>D1</t>
        </is>
      </c>
      <c r="H3534" s="6" t="inlineStr">
        <is>
          <t>群体功能定位</t>
        </is>
      </c>
      <c r="I3534" s="6" t="inlineStr">
        <is>
          <t>会问你去哪了</t>
        </is>
      </c>
      <c r="J3534" s="5" t="n">
        <v>3</v>
      </c>
      <c r="K3534" s="6" t="inlineStr">
        <is>
          <t>完全没人发现</t>
        </is>
      </c>
      <c r="L3534" s="5" t="n">
        <v>1</v>
      </c>
      <c r="M3534" s="6" t="inlineStr">
        <is>
          <t>没有人在意你</t>
        </is>
      </c>
      <c r="N3534" s="5" t="n">
        <v>2</v>
      </c>
      <c r="O3534" s="6" t="inlineStr">
        <is>
          <t>总觉得少了点什么</t>
        </is>
      </c>
      <c r="P3534" s="5" t="n">
        <v>4</v>
      </c>
      <c r="Q3534" s="6" t="n"/>
      <c r="R3534" s="5" t="n"/>
      <c r="S3534" s="5">
        <f>MAX(J3534,L3534,N3534,P3534)</f>
        <v/>
      </c>
      <c r="T3534" s="5">
        <f>MIN(J3534,L3534,N3534,P3534)</f>
        <v/>
      </c>
    </row>
    <row r="3535">
      <c r="A3535" s="5" t="n">
        <v>120</v>
      </c>
      <c r="B3535" s="6" t="inlineStr">
        <is>
          <t>人际与社交</t>
        </is>
      </c>
      <c r="C3535" s="6" t="inlineStr">
        <is>
          <t>朋友圈中的角色</t>
        </is>
      </c>
      <c r="D3535" s="5" t="n">
        <v>8</v>
      </c>
      <c r="E3535" s="6" t="inlineStr">
        <is>
          <t>你在朋友圈里最常提供哪些价值（多选）</t>
        </is>
      </c>
      <c r="F3535" s="5" t="inlineStr">
        <is>
          <t>多选</t>
        </is>
      </c>
      <c r="G3535" s="5" t="inlineStr">
        <is>
          <t>D1</t>
        </is>
      </c>
      <c r="H3535" s="6" t="inlineStr">
        <is>
          <t>群体功能定位</t>
        </is>
      </c>
      <c r="I3535" s="6" t="inlineStr">
        <is>
          <t>情绪价值逗大家开心</t>
        </is>
      </c>
      <c r="J3535" s="5" t="n">
        <v>2</v>
      </c>
      <c r="K3535" s="6" t="inlineStr">
        <is>
          <t>组织协调的推动力</t>
        </is>
      </c>
      <c r="L3535" s="5" t="n">
        <v>1</v>
      </c>
      <c r="M3535" s="6" t="inlineStr">
        <is>
          <t>实用的建议和信息</t>
        </is>
      </c>
      <c r="N3535" s="5" t="n">
        <v>1</v>
      </c>
      <c r="O3535" s="6" t="inlineStr">
        <is>
          <t>基本不提供什么</t>
        </is>
      </c>
      <c r="P3535" s="5" t="n">
        <v>0</v>
      </c>
      <c r="Q3535" s="6" t="n"/>
      <c r="R3535" s="5" t="n"/>
      <c r="S3535" s="5">
        <f>MAX(J3535,L3535,N3535,P3535)</f>
        <v/>
      </c>
      <c r="T3535" s="5">
        <f>MIN(J3535,L3535,N3535,P3535)</f>
        <v/>
      </c>
    </row>
    <row r="3536">
      <c r="A3536" s="5" t="n">
        <v>120</v>
      </c>
      <c r="B3536" s="6" t="inlineStr">
        <is>
          <t>人际与社交</t>
        </is>
      </c>
      <c r="C3536" s="6" t="inlineStr">
        <is>
          <t>朋友圈中的角色</t>
        </is>
      </c>
      <c r="D3536" s="5" t="n">
        <v>9</v>
      </c>
      <c r="E3536" s="6" t="inlineStr">
        <is>
          <t>两个朋友闹矛盾时，你通常…</t>
        </is>
      </c>
      <c r="F3536" s="5" t="inlineStr">
        <is>
          <t>单选</t>
        </is>
      </c>
      <c r="G3536" s="5" t="inlineStr">
        <is>
          <t>D2</t>
        </is>
      </c>
      <c r="H3536" s="6" t="inlineStr">
        <is>
          <t>人际连接</t>
        </is>
      </c>
      <c r="I3536" s="6" t="inlineStr">
        <is>
          <t>站队支持一方</t>
        </is>
      </c>
      <c r="J3536" s="5" t="n">
        <v>2</v>
      </c>
      <c r="K3536" s="6" t="inlineStr">
        <is>
          <t>各自安抚不传话</t>
        </is>
      </c>
      <c r="L3536" s="5" t="n">
        <v>3</v>
      </c>
      <c r="M3536" s="6" t="inlineStr">
        <is>
          <t>装作完全不知道</t>
        </is>
      </c>
      <c r="N3536" s="5" t="n">
        <v>1</v>
      </c>
      <c r="O3536" s="6" t="inlineStr">
        <is>
          <t>两边劝和修复关系</t>
        </is>
      </c>
      <c r="P3536" s="5" t="n">
        <v>4</v>
      </c>
      <c r="Q3536" s="6" t="n"/>
      <c r="R3536" s="5" t="n"/>
      <c r="S3536" s="5">
        <f>MAX(J3536,L3536,N3536,P3536)</f>
        <v/>
      </c>
      <c r="T3536" s="5">
        <f>MIN(J3536,L3536,N3536,P3536)</f>
        <v/>
      </c>
    </row>
    <row r="3537">
      <c r="A3537" s="5" t="n">
        <v>120</v>
      </c>
      <c r="B3537" s="6" t="inlineStr">
        <is>
          <t>人际与社交</t>
        </is>
      </c>
      <c r="C3537" s="6" t="inlineStr">
        <is>
          <t>朋友圈中的角色</t>
        </is>
      </c>
      <c r="D3537" s="5" t="n">
        <v>10</v>
      </c>
      <c r="E3537" s="6" t="inlineStr">
        <is>
          <t>有新成员加入圈子，你会…</t>
        </is>
      </c>
      <c r="F3537" s="5" t="inlineStr">
        <is>
          <t>单选</t>
        </is>
      </c>
      <c r="G3537" s="5" t="inlineStr">
        <is>
          <t>D2</t>
        </is>
      </c>
      <c r="H3537" s="6" t="inlineStr">
        <is>
          <t>人际连接</t>
        </is>
      </c>
      <c r="I3537" s="6" t="inlineStr">
        <is>
          <t>等别人先去认识</t>
        </is>
      </c>
      <c r="J3537" s="5" t="n">
        <v>2</v>
      </c>
      <c r="K3537" s="6" t="inlineStr">
        <is>
          <t>不太欢迎新人</t>
        </is>
      </c>
      <c r="L3537" s="5" t="n">
        <v>1</v>
      </c>
      <c r="M3537" s="6" t="inlineStr">
        <is>
          <t>主动带他融入大家</t>
        </is>
      </c>
      <c r="N3537" s="5" t="n">
        <v>4</v>
      </c>
      <c r="O3537" s="6" t="inlineStr">
        <is>
          <t>顺其自然慢慢熟</t>
        </is>
      </c>
      <c r="P3537" s="5" t="n">
        <v>3</v>
      </c>
      <c r="Q3537" s="6" t="n"/>
      <c r="R3537" s="5" t="n"/>
      <c r="S3537" s="5">
        <f>MAX(J3537,L3537,N3537,P3537)</f>
        <v/>
      </c>
      <c r="T3537" s="5">
        <f>MIN(J3537,L3537,N3537,P3537)</f>
        <v/>
      </c>
    </row>
    <row r="3538">
      <c r="A3538" s="5" t="n">
        <v>120</v>
      </c>
      <c r="B3538" s="6" t="inlineStr">
        <is>
          <t>人际与社交</t>
        </is>
      </c>
      <c r="C3538" s="6" t="inlineStr">
        <is>
          <t>朋友圈中的角色</t>
        </is>
      </c>
      <c r="D3538" s="5" t="n">
        <v>11</v>
      </c>
      <c r="E3538" s="6" t="inlineStr">
        <is>
          <t>你的朋友之间互相认识吗…</t>
        </is>
      </c>
      <c r="F3538" s="5" t="inlineStr">
        <is>
          <t>单选</t>
        </is>
      </c>
      <c r="G3538" s="5" t="inlineStr">
        <is>
          <t>D2</t>
        </is>
      </c>
      <c r="H3538" s="6" t="inlineStr">
        <is>
          <t>人际连接</t>
        </is>
      </c>
      <c r="I3538" s="6" t="inlineStr">
        <is>
          <t>彼此互不相识</t>
        </is>
      </c>
      <c r="J3538" s="5" t="n">
        <v>1</v>
      </c>
      <c r="K3538" s="6" t="inlineStr">
        <is>
          <t>有一部分认识</t>
        </is>
      </c>
      <c r="L3538" s="5" t="n">
        <v>3</v>
      </c>
      <c r="M3538" s="6" t="inlineStr">
        <is>
          <t>认识但从不来往</t>
        </is>
      </c>
      <c r="N3538" s="5" t="n">
        <v>2</v>
      </c>
      <c r="O3538" s="6" t="inlineStr">
        <is>
          <t>几乎都认识常互相约</t>
        </is>
      </c>
      <c r="P3538" s="5" t="n">
        <v>4</v>
      </c>
      <c r="Q3538" s="6" t="n"/>
      <c r="R3538" s="5" t="n"/>
      <c r="S3538" s="5">
        <f>MAX(J3538,L3538,N3538,P3538)</f>
        <v/>
      </c>
      <c r="T3538" s="5">
        <f>MIN(J3538,L3538,N3538,P3538)</f>
        <v/>
      </c>
    </row>
    <row r="3539">
      <c r="A3539" s="5" t="n">
        <v>120</v>
      </c>
      <c r="B3539" s="6" t="inlineStr">
        <is>
          <t>人际与社交</t>
        </is>
      </c>
      <c r="C3539" s="6" t="inlineStr">
        <is>
          <t>朋友圈中的角色</t>
        </is>
      </c>
      <c r="D3539" s="5" t="n">
        <v>12</v>
      </c>
      <c r="E3539" s="6" t="inlineStr">
        <is>
          <t>你如何维系圈子成员的互动…</t>
        </is>
      </c>
      <c r="F3539" s="5" t="inlineStr">
        <is>
          <t>单选</t>
        </is>
      </c>
      <c r="G3539" s="5" t="inlineStr">
        <is>
          <t>D2</t>
        </is>
      </c>
      <c r="H3539" s="6" t="inlineStr">
        <is>
          <t>人际连接</t>
        </is>
      </c>
      <c r="I3539" s="6" t="inlineStr">
        <is>
          <t>基本都不参与</t>
        </is>
      </c>
      <c r="J3539" s="5" t="n">
        <v>1</v>
      </c>
      <c r="K3539" s="6" t="inlineStr">
        <is>
          <t>被动参加别人组的局</t>
        </is>
      </c>
      <c r="L3539" s="5" t="n">
        <v>2</v>
      </c>
      <c r="M3539" s="6" t="inlineStr">
        <is>
          <t>群里偶尔冒泡</t>
        </is>
      </c>
      <c r="N3539" s="5" t="n">
        <v>3</v>
      </c>
      <c r="O3539" s="6" t="inlineStr">
        <is>
          <t>常发起聚会和小活动</t>
        </is>
      </c>
      <c r="P3539" s="5" t="n">
        <v>4</v>
      </c>
      <c r="Q3539" s="6" t="n"/>
      <c r="R3539" s="5" t="n"/>
      <c r="S3539" s="5">
        <f>MAX(J3539,L3539,N3539,P3539)</f>
        <v/>
      </c>
      <c r="T3539" s="5">
        <f>MIN(J3539,L3539,N3539,P3539)</f>
        <v/>
      </c>
    </row>
    <row r="3540">
      <c r="A3540" s="5" t="n">
        <v>120</v>
      </c>
      <c r="B3540" s="6" t="inlineStr">
        <is>
          <t>人际与社交</t>
        </is>
      </c>
      <c r="C3540" s="6" t="inlineStr">
        <is>
          <t>朋友圈中的角色</t>
        </is>
      </c>
      <c r="D3540" s="5" t="n">
        <v>13</v>
      </c>
      <c r="E3540" s="6" t="inlineStr">
        <is>
          <t>有朋友被群体冷落时，你会…</t>
        </is>
      </c>
      <c r="F3540" s="5" t="inlineStr">
        <is>
          <t>单选</t>
        </is>
      </c>
      <c r="G3540" s="5" t="inlineStr">
        <is>
          <t>D2</t>
        </is>
      </c>
      <c r="H3540" s="6" t="inlineStr">
        <is>
          <t>人际连接</t>
        </is>
      </c>
      <c r="I3540" s="6" t="inlineStr">
        <is>
          <t>公开拉他回到话题里</t>
        </is>
      </c>
      <c r="J3540" s="5" t="n">
        <v>4</v>
      </c>
      <c r="K3540" s="6" t="inlineStr">
        <is>
          <t>跟着大家继续冷落</t>
        </is>
      </c>
      <c r="L3540" s="5" t="n">
        <v>2</v>
      </c>
      <c r="M3540" s="6" t="inlineStr">
        <is>
          <t>悄悄退群看戏</t>
        </is>
      </c>
      <c r="N3540" s="5" t="n">
        <v>1</v>
      </c>
      <c r="O3540" s="6" t="inlineStr">
        <is>
          <t>私下关心陪伴他</t>
        </is>
      </c>
      <c r="P3540" s="5" t="n">
        <v>3</v>
      </c>
      <c r="Q3540" s="6" t="n"/>
      <c r="R3540" s="5" t="n"/>
      <c r="S3540" s="5">
        <f>MAX(J3540,L3540,N3540,P3540)</f>
        <v/>
      </c>
      <c r="T3540" s="5">
        <f>MIN(J3540,L3540,N3540,P3540)</f>
        <v/>
      </c>
    </row>
    <row r="3541">
      <c r="A3541" s="5" t="n">
        <v>120</v>
      </c>
      <c r="B3541" s="6" t="inlineStr">
        <is>
          <t>人际与社交</t>
        </is>
      </c>
      <c r="C3541" s="6" t="inlineStr">
        <is>
          <t>朋友圈中的角色</t>
        </is>
      </c>
      <c r="D3541" s="5" t="n">
        <v>14</v>
      </c>
      <c r="E3541" s="6" t="inlineStr">
        <is>
          <t>你更喜欢一对一深聊还是群体热聊…</t>
        </is>
      </c>
      <c r="F3541" s="5" t="inlineStr">
        <is>
          <t>单选</t>
        </is>
      </c>
      <c r="G3541" s="5" t="inlineStr">
        <is>
          <t>D2</t>
        </is>
      </c>
      <c r="H3541" s="6" t="inlineStr">
        <is>
          <t>人际连接</t>
        </is>
      </c>
      <c r="I3541" s="6" t="inlineStr">
        <is>
          <t>两种都不喜欢</t>
        </is>
      </c>
      <c r="J3541" s="5" t="n">
        <v>2</v>
      </c>
      <c r="K3541" s="6" t="inlineStr">
        <is>
          <t>都爱也都能切换</t>
        </is>
      </c>
      <c r="L3541" s="5" t="n">
        <v>4</v>
      </c>
      <c r="M3541" s="6" t="inlineStr">
        <is>
          <t>只爱热闹的场合</t>
        </is>
      </c>
      <c r="N3541" s="5" t="n">
        <v>1</v>
      </c>
      <c r="O3541" s="6" t="inlineStr">
        <is>
          <t>看心情两者皆可</t>
        </is>
      </c>
      <c r="P3541" s="5" t="n">
        <v>3</v>
      </c>
      <c r="Q3541" s="6" t="n"/>
      <c r="R3541" s="5" t="n"/>
      <c r="S3541" s="5">
        <f>MAX(J3541,L3541,N3541,P3541)</f>
        <v/>
      </c>
      <c r="T3541" s="5">
        <f>MIN(J3541,L3541,N3541,P3541)</f>
        <v/>
      </c>
    </row>
    <row r="3542">
      <c r="A3542" s="5" t="n">
        <v>120</v>
      </c>
      <c r="B3542" s="6" t="inlineStr">
        <is>
          <t>人际与社交</t>
        </is>
      </c>
      <c r="C3542" s="6" t="inlineStr">
        <is>
          <t>朋友圈中的角色</t>
        </is>
      </c>
      <c r="D3542" s="5" t="n">
        <v>15</v>
      </c>
      <c r="E3542" s="6" t="inlineStr">
        <is>
          <t>圈子里传递信息时你扮演…</t>
        </is>
      </c>
      <c r="F3542" s="5" t="inlineStr">
        <is>
          <t>单选</t>
        </is>
      </c>
      <c r="G3542" s="5" t="inlineStr">
        <is>
          <t>D2</t>
        </is>
      </c>
      <c r="H3542" s="6" t="inlineStr">
        <is>
          <t>人际连接</t>
        </is>
      </c>
      <c r="I3542" s="6" t="inlineStr">
        <is>
          <t>从不知情的局外人</t>
        </is>
      </c>
      <c r="J3542" s="5" t="n">
        <v>1</v>
      </c>
      <c r="K3542" s="6" t="inlineStr">
        <is>
          <t>与世隔绝的孤岛</t>
        </is>
      </c>
      <c r="L3542" s="5" t="n">
        <v>2</v>
      </c>
      <c r="M3542" s="6" t="inlineStr">
        <is>
          <t>枢纽节点的消息站</t>
        </is>
      </c>
      <c r="N3542" s="5" t="n">
        <v>4</v>
      </c>
      <c r="O3542" s="6" t="inlineStr">
        <is>
          <t>偶尔转发的二传手</t>
        </is>
      </c>
      <c r="P3542" s="5" t="n">
        <v>3</v>
      </c>
      <c r="Q3542" s="6" t="n"/>
      <c r="R3542" s="5" t="n"/>
      <c r="S3542" s="5">
        <f>MAX(J3542,L3542,N3542,P3542)</f>
        <v/>
      </c>
      <c r="T3542" s="5">
        <f>MIN(J3542,L3542,N3542,P3542)</f>
        <v/>
      </c>
    </row>
    <row r="3543">
      <c r="A3543" s="5" t="n">
        <v>120</v>
      </c>
      <c r="B3543" s="6" t="inlineStr">
        <is>
          <t>人际与社交</t>
        </is>
      </c>
      <c r="C3543" s="6" t="inlineStr">
        <is>
          <t>朋友圈中的角色</t>
        </is>
      </c>
      <c r="D3543" s="5" t="n">
        <v>16</v>
      </c>
      <c r="E3543" s="6" t="inlineStr">
        <is>
          <t>大家需要倾诉时找你的频率…</t>
        </is>
      </c>
      <c r="F3543" s="5" t="inlineStr">
        <is>
          <t>单选</t>
        </is>
      </c>
      <c r="G3543" s="5" t="inlineStr">
        <is>
          <t>D2</t>
        </is>
      </c>
      <c r="H3543" s="6" t="inlineStr">
        <is>
          <t>人际连接</t>
        </is>
      </c>
      <c r="I3543" s="6" t="inlineStr">
        <is>
          <t>特定几个老友会找</t>
        </is>
      </c>
      <c r="J3543" s="5" t="n">
        <v>3</v>
      </c>
      <c r="K3543" s="6" t="inlineStr">
        <is>
          <t>常有人找我谈心</t>
        </is>
      </c>
      <c r="L3543" s="5" t="n">
        <v>4</v>
      </c>
      <c r="M3543" s="6" t="inlineStr">
        <is>
          <t>基本没有人找</t>
        </is>
      </c>
      <c r="N3543" s="5" t="n">
        <v>1</v>
      </c>
      <c r="O3543" s="6" t="inlineStr">
        <is>
          <t>偶尔有人找我</t>
        </is>
      </c>
      <c r="P3543" s="5" t="n">
        <v>2</v>
      </c>
      <c r="Q3543" s="6" t="n"/>
      <c r="R3543" s="5" t="n"/>
      <c r="S3543" s="5">
        <f>MAX(J3543,L3543,N3543,P3543)</f>
        <v/>
      </c>
      <c r="T3543" s="5">
        <f>MIN(J3543,L3543,N3543,P3543)</f>
        <v/>
      </c>
    </row>
    <row r="3544">
      <c r="A3544" s="5" t="n">
        <v>120</v>
      </c>
      <c r="B3544" s="6" t="inlineStr">
        <is>
          <t>人际与社交</t>
        </is>
      </c>
      <c r="C3544" s="6" t="inlineStr">
        <is>
          <t>朋友圈中的角色</t>
        </is>
      </c>
      <c r="D3544" s="5" t="n">
        <v>17</v>
      </c>
      <c r="E3544" s="6" t="inlineStr">
        <is>
          <t>群体做决定时你的意见会…</t>
        </is>
      </c>
      <c r="F3544" s="5" t="inlineStr">
        <is>
          <t>单选</t>
        </is>
      </c>
      <c r="G3544" s="5" t="inlineStr">
        <is>
          <t>D3</t>
        </is>
      </c>
      <c r="H3544" s="6" t="inlineStr">
        <is>
          <t>群体影响力</t>
        </is>
      </c>
      <c r="I3544" s="6" t="inlineStr">
        <is>
          <t>能左右最终方向</t>
        </is>
      </c>
      <c r="J3544" s="5" t="n">
        <v>4</v>
      </c>
      <c r="K3544" s="6" t="inlineStr">
        <is>
          <t>偶尔会被提及</t>
        </is>
      </c>
      <c r="L3544" s="5" t="n">
        <v>2</v>
      </c>
      <c r="M3544" s="6" t="inlineStr">
        <is>
          <t>常被参考和采纳</t>
        </is>
      </c>
      <c r="N3544" s="5" t="n">
        <v>3</v>
      </c>
      <c r="O3544" s="6" t="inlineStr">
        <is>
          <t>没有人在意过我</t>
        </is>
      </c>
      <c r="P3544" s="5" t="n">
        <v>1</v>
      </c>
      <c r="Q3544" s="6" t="n"/>
      <c r="R3544" s="5" t="n"/>
      <c r="S3544" s="5">
        <f>MAX(J3544,L3544,N3544,P3544)</f>
        <v/>
      </c>
      <c r="T3544" s="5">
        <f>MIN(J3544,L3544,N3544,P3544)</f>
        <v/>
      </c>
    </row>
    <row r="3545">
      <c r="A3545" s="5" t="n">
        <v>120</v>
      </c>
      <c r="B3545" s="6" t="inlineStr">
        <is>
          <t>人际与社交</t>
        </is>
      </c>
      <c r="C3545" s="6" t="inlineStr">
        <is>
          <t>朋友圈中的角色</t>
        </is>
      </c>
      <c r="D3545" s="5" t="n">
        <v>18</v>
      </c>
      <c r="E3545" s="6" t="inlineStr">
        <is>
          <t>你发起的活动响应度如何…</t>
        </is>
      </c>
      <c r="F3545" s="5" t="inlineStr">
        <is>
          <t>单选</t>
        </is>
      </c>
      <c r="G3545" s="5" t="inlineStr">
        <is>
          <t>D3</t>
        </is>
      </c>
      <c r="H3545" s="6" t="inlineStr">
        <is>
          <t>群体影响力</t>
        </is>
      </c>
      <c r="I3545" s="6" t="inlineStr">
        <is>
          <t>大家踊跃报名</t>
        </is>
      </c>
      <c r="J3545" s="5" t="n">
        <v>4</v>
      </c>
      <c r="K3545" s="6" t="inlineStr">
        <is>
          <t>基本没人响应</t>
        </is>
      </c>
      <c r="L3545" s="5" t="n">
        <v>1</v>
      </c>
      <c r="M3545" s="6" t="inlineStr">
        <is>
          <t>得求着才有人来</t>
        </is>
      </c>
      <c r="N3545" s="5" t="n">
        <v>2</v>
      </c>
      <c r="O3545" s="6" t="inlineStr">
        <is>
          <t>熟人捧场人不少</t>
        </is>
      </c>
      <c r="P3545" s="5" t="n">
        <v>3</v>
      </c>
      <c r="Q3545" s="6" t="n"/>
      <c r="R3545" s="5" t="n"/>
      <c r="S3545" s="5">
        <f>MAX(J3545,L3545,N3545,P3545)</f>
        <v/>
      </c>
      <c r="T3545" s="5">
        <f>MIN(J3545,L3545,N3545,P3545)</f>
        <v/>
      </c>
    </row>
    <row r="3546">
      <c r="A3546" s="5" t="n">
        <v>120</v>
      </c>
      <c r="B3546" s="6" t="inlineStr">
        <is>
          <t>人际与社交</t>
        </is>
      </c>
      <c r="C3546" s="6" t="inlineStr">
        <is>
          <t>朋友圈中的角色</t>
        </is>
      </c>
      <c r="D3546" s="5" t="n">
        <v>19</v>
      </c>
      <c r="E3546" s="6" t="inlineStr">
        <is>
          <t>圈子里出现不同派系，你…</t>
        </is>
      </c>
      <c r="F3546" s="5" t="inlineStr">
        <is>
          <t>单选</t>
        </is>
      </c>
      <c r="G3546" s="5" t="inlineStr">
        <is>
          <t>D3</t>
        </is>
      </c>
      <c r="H3546" s="6" t="inlineStr">
        <is>
          <t>群体影响力</t>
        </is>
      </c>
      <c r="I3546" s="6" t="inlineStr">
        <is>
          <t>成两边都信任的人</t>
        </is>
      </c>
      <c r="J3546" s="5" t="n">
        <v>4</v>
      </c>
      <c r="K3546" s="6" t="inlineStr">
        <is>
          <t>谁都不想去理</t>
        </is>
      </c>
      <c r="L3546" s="5" t="n">
        <v>1</v>
      </c>
      <c r="M3546" s="6" t="inlineStr">
        <is>
          <t>直接选边站队</t>
        </is>
      </c>
      <c r="N3546" s="5" t="n">
        <v>2</v>
      </c>
      <c r="O3546" s="6" t="inlineStr">
        <is>
          <t>两边都保持友好</t>
        </is>
      </c>
      <c r="P3546" s="5" t="n">
        <v>3</v>
      </c>
      <c r="Q3546" s="6" t="n"/>
      <c r="R3546" s="5" t="n"/>
      <c r="S3546" s="5">
        <f>MAX(J3546,L3546,N3546,P3546)</f>
        <v/>
      </c>
      <c r="T3546" s="5">
        <f>MIN(J3546,L3546,N3546,P3546)</f>
        <v/>
      </c>
    </row>
    <row r="3547">
      <c r="A3547" s="5" t="n">
        <v>120</v>
      </c>
      <c r="B3547" s="6" t="inlineStr">
        <is>
          <t>人际与社交</t>
        </is>
      </c>
      <c r="C3547" s="6" t="inlineStr">
        <is>
          <t>朋友圈中的角色</t>
        </is>
      </c>
      <c r="D3547" s="5" t="n">
        <v>20</v>
      </c>
      <c r="E3547" s="6" t="inlineStr">
        <is>
          <t>你的态度对群体氛围来说…</t>
        </is>
      </c>
      <c r="F3547" s="5" t="inlineStr">
        <is>
          <t>单选</t>
        </is>
      </c>
      <c r="G3547" s="5" t="inlineStr">
        <is>
          <t>D3</t>
        </is>
      </c>
      <c r="H3547" s="6" t="inlineStr">
        <is>
          <t>群体影响力</t>
        </is>
      </c>
      <c r="I3547" s="6" t="inlineStr">
        <is>
          <t>影响并不算大</t>
        </is>
      </c>
      <c r="J3547" s="5" t="n">
        <v>2</v>
      </c>
      <c r="K3547" s="6" t="inlineStr">
        <is>
          <t>有一点小影响</t>
        </is>
      </c>
      <c r="L3547" s="5" t="n">
        <v>3</v>
      </c>
      <c r="M3547" s="6" t="inlineStr">
        <is>
          <t>能定调整场气氛</t>
        </is>
      </c>
      <c r="N3547" s="5" t="n">
        <v>4</v>
      </c>
      <c r="O3547" s="6" t="inlineStr">
        <is>
          <t>经常搞砸气氛</t>
        </is>
      </c>
      <c r="P3547" s="5" t="n">
        <v>1</v>
      </c>
      <c r="Q3547" s="6" t="n"/>
      <c r="R3547" s="5" t="n"/>
      <c r="S3547" s="5">
        <f>MAX(J3547,L3547,N3547,P3547)</f>
        <v/>
      </c>
      <c r="T3547" s="5">
        <f>MIN(J3547,L3547,N3547,P3547)</f>
        <v/>
      </c>
    </row>
    <row r="3548">
      <c r="A3548" s="5" t="n">
        <v>120</v>
      </c>
      <c r="B3548" s="6" t="inlineStr">
        <is>
          <t>人际与社交</t>
        </is>
      </c>
      <c r="C3548" s="6" t="inlineStr">
        <is>
          <t>朋友圈中的角色</t>
        </is>
      </c>
      <c r="D3548" s="5" t="n">
        <v>21</v>
      </c>
      <c r="E3548" s="6" t="inlineStr">
        <is>
          <t>大家讨论僵持不下时，你…</t>
        </is>
      </c>
      <c r="F3548" s="5" t="inlineStr">
        <is>
          <t>单选</t>
        </is>
      </c>
      <c r="G3548" s="5" t="inlineStr">
        <is>
          <t>D3</t>
        </is>
      </c>
      <c r="H3548" s="6" t="inlineStr">
        <is>
          <t>群体影响力</t>
        </is>
      </c>
      <c r="I3548" s="6" t="inlineStr">
        <is>
          <t>火上浇油看热闹</t>
        </is>
      </c>
      <c r="J3548" s="5" t="n">
        <v>1</v>
      </c>
      <c r="K3548" s="6" t="inlineStr">
        <is>
          <t>等别人来破局</t>
        </is>
      </c>
      <c r="L3548" s="5" t="n">
        <v>2</v>
      </c>
      <c r="M3548" s="6" t="inlineStr">
        <is>
          <t>整合意见推动共识</t>
        </is>
      </c>
      <c r="N3548" s="5" t="n">
        <v>4</v>
      </c>
      <c r="O3548" s="6" t="inlineStr">
        <is>
          <t>提出折中的新方案</t>
        </is>
      </c>
      <c r="P3548" s="5" t="n">
        <v>3</v>
      </c>
      <c r="Q3548" s="6" t="n"/>
      <c r="R3548" s="5" t="n"/>
      <c r="S3548" s="5">
        <f>MAX(J3548,L3548,N3548,P3548)</f>
        <v/>
      </c>
      <c r="T3548" s="5">
        <f>MIN(J3548,L3548,N3548,P3548)</f>
        <v/>
      </c>
    </row>
    <row r="3549">
      <c r="A3549" s="5" t="n">
        <v>120</v>
      </c>
      <c r="B3549" s="6" t="inlineStr">
        <is>
          <t>人际与社交</t>
        </is>
      </c>
      <c r="C3549" s="6" t="inlineStr">
        <is>
          <t>朋友圈中的角色</t>
        </is>
      </c>
      <c r="D3549" s="5" t="n">
        <v>22</v>
      </c>
      <c r="E3549" s="6" t="inlineStr">
        <is>
          <t>你对群体规则的参与度是…</t>
        </is>
      </c>
      <c r="F3549" s="5" t="inlineStr">
        <is>
          <t>单选</t>
        </is>
      </c>
      <c r="G3549" s="5" t="inlineStr">
        <is>
          <t>D3</t>
        </is>
      </c>
      <c r="H3549" s="6" t="inlineStr">
        <is>
          <t>群体影响力</t>
        </is>
      </c>
      <c r="I3549" s="6" t="inlineStr">
        <is>
          <t>经常破坏规矩</t>
        </is>
      </c>
      <c r="J3549" s="5" t="n">
        <v>1</v>
      </c>
      <c r="K3549" s="6" t="inlineStr">
        <is>
          <t>常牵头制定规矩</t>
        </is>
      </c>
      <c r="L3549" s="5" t="n">
        <v>4</v>
      </c>
      <c r="M3549" s="6" t="inlineStr">
        <is>
          <t>遵守但不管事</t>
        </is>
      </c>
      <c r="N3549" s="5" t="n">
        <v>2</v>
      </c>
      <c r="O3549" s="6" t="inlineStr">
        <is>
          <t>积极参与讨论</t>
        </is>
      </c>
      <c r="P3549" s="5" t="n">
        <v>3</v>
      </c>
      <c r="Q3549" s="6" t="n"/>
      <c r="R3549" s="5" t="n"/>
      <c r="S3549" s="5">
        <f>MAX(J3549,L3549,N3549,P3549)</f>
        <v/>
      </c>
      <c r="T3549" s="5">
        <f>MIN(J3549,L3549,N3549,P3549)</f>
        <v/>
      </c>
    </row>
    <row r="3550">
      <c r="A3550" s="5" t="n">
        <v>120</v>
      </c>
      <c r="B3550" s="6" t="inlineStr">
        <is>
          <t>人际与社交</t>
        </is>
      </c>
      <c r="C3550" s="6" t="inlineStr">
        <is>
          <t>朋友圈中的角色</t>
        </is>
      </c>
      <c r="D3550" s="5" t="n">
        <v>23</v>
      </c>
      <c r="E3550" s="6" t="inlineStr">
        <is>
          <t>群体遇到危机需要牵头，你…</t>
        </is>
      </c>
      <c r="F3550" s="5" t="inlineStr">
        <is>
          <t>单选</t>
        </is>
      </c>
      <c r="G3550" s="5" t="inlineStr">
        <is>
          <t>D3</t>
        </is>
      </c>
      <c r="H3550" s="6" t="inlineStr">
        <is>
          <t>群体影响力</t>
        </is>
      </c>
      <c r="I3550" s="6" t="inlineStr">
        <is>
          <t>被推举也乐意扛</t>
        </is>
      </c>
      <c r="J3550" s="5" t="n">
        <v>3</v>
      </c>
      <c r="K3550" s="6" t="inlineStr">
        <is>
          <t>当仁不让站出来</t>
        </is>
      </c>
      <c r="L3550" s="5" t="n">
        <v>4</v>
      </c>
      <c r="M3550" s="6" t="inlineStr">
        <is>
          <t>躲在人后不吭声</t>
        </is>
      </c>
      <c r="N3550" s="5" t="n">
        <v>2</v>
      </c>
      <c r="O3550" s="6" t="inlineStr">
        <is>
          <t>第一个开溜跑路</t>
        </is>
      </c>
      <c r="P3550" s="5" t="n">
        <v>1</v>
      </c>
      <c r="Q3550" s="6" t="n"/>
      <c r="R3550" s="5" t="n"/>
      <c r="S3550" s="5">
        <f>MAX(J3550,L3550,N3550,P3550)</f>
        <v/>
      </c>
      <c r="T3550" s="5">
        <f>MIN(J3550,L3550,N3550,P3550)</f>
        <v/>
      </c>
    </row>
    <row r="3551">
      <c r="A3551" s="5" t="n">
        <v>120</v>
      </c>
      <c r="B3551" s="6" t="inlineStr">
        <is>
          <t>人际与社交</t>
        </is>
      </c>
      <c r="C3551" s="6" t="inlineStr">
        <is>
          <t>朋友圈中的角色</t>
        </is>
      </c>
      <c r="D3551" s="5" t="n">
        <v>24</v>
      </c>
      <c r="E3551" s="6" t="inlineStr">
        <is>
          <t>你觉得哪些能力让你在群体中有影响力（多选）</t>
        </is>
      </c>
      <c r="F3551" s="5" t="inlineStr">
        <is>
          <t>多选</t>
        </is>
      </c>
      <c r="G3551" s="5" t="inlineStr">
        <is>
          <t>D3</t>
        </is>
      </c>
      <c r="H3551" s="6" t="inlineStr">
        <is>
          <t>群体影响力</t>
        </is>
      </c>
      <c r="I3551" s="6" t="inlineStr">
        <is>
          <t>拿主意的决断力</t>
        </is>
      </c>
      <c r="J3551" s="5" t="n">
        <v>1</v>
      </c>
      <c r="K3551" s="6" t="inlineStr">
        <is>
          <t>并没有什么能力</t>
        </is>
      </c>
      <c r="L3551" s="5" t="n">
        <v>0</v>
      </c>
      <c r="M3551" s="6" t="inlineStr">
        <is>
          <t>凝聚人心的亲和力</t>
        </is>
      </c>
      <c r="N3551" s="5" t="n">
        <v>2</v>
      </c>
      <c r="O3551" s="6" t="inlineStr">
        <is>
          <t>幽默调节气氛</t>
        </is>
      </c>
      <c r="P3551" s="5" t="n">
        <v>1</v>
      </c>
      <c r="Q3551" s="6" t="n"/>
      <c r="R3551" s="5" t="n"/>
      <c r="S3551" s="5">
        <f>MAX(J3551,L3551,N3551,P3551)</f>
        <v/>
      </c>
      <c r="T3551" s="5">
        <f>MIN(J3551,L3551,N3551,P3551)</f>
        <v/>
      </c>
    </row>
    <row r="3552">
      <c r="A3552" s="5" t="n">
        <v>121</v>
      </c>
      <c r="B3552" s="6" t="inlineStr">
        <is>
          <t>人际与社交</t>
        </is>
      </c>
      <c r="C3552" s="6" t="inlineStr">
        <is>
          <t>社交能力综合</t>
        </is>
      </c>
      <c r="D3552" s="5" t="n">
        <v>1</v>
      </c>
      <c r="E3552" s="6" t="inlineStr">
        <is>
          <t>向陌生人介绍自己时，你会…</t>
        </is>
      </c>
      <c r="F3552" s="5" t="inlineStr">
        <is>
          <t>单选</t>
        </is>
      </c>
      <c r="G3552" s="5" t="inlineStr">
        <is>
          <t>D1</t>
        </is>
      </c>
      <c r="H3552" s="6" t="inlineStr">
        <is>
          <t>表达与倾听</t>
        </is>
      </c>
      <c r="I3552" s="6" t="inlineStr">
        <is>
          <t>条理清晰留个记忆点</t>
        </is>
      </c>
      <c r="J3552" s="5" t="n">
        <v>4</v>
      </c>
      <c r="K3552" s="6" t="inlineStr">
        <is>
          <t>紧张得语无伦次</t>
        </is>
      </c>
      <c r="L3552" s="5" t="n">
        <v>1</v>
      </c>
      <c r="M3552" s="6" t="inlineStr">
        <is>
          <t>只报名字就卡壳</t>
        </is>
      </c>
      <c r="N3552" s="5" t="n">
        <v>2</v>
      </c>
      <c r="O3552" s="6" t="inlineStr">
        <is>
          <t>背套话有点僵硬</t>
        </is>
      </c>
      <c r="P3552" s="5" t="n">
        <v>3</v>
      </c>
      <c r="Q3552" s="6" t="n"/>
      <c r="R3552" s="5" t="n"/>
      <c r="S3552" s="5">
        <f>MAX(J3552,L3552,N3552,P3552)</f>
        <v/>
      </c>
      <c r="T3552" s="5">
        <f>MIN(J3552,L3552,N3552,P3552)</f>
        <v/>
      </c>
    </row>
    <row r="3553">
      <c r="A3553" s="5" t="n">
        <v>121</v>
      </c>
      <c r="B3553" s="6" t="inlineStr">
        <is>
          <t>人际与社交</t>
        </is>
      </c>
      <c r="C3553" s="6" t="inlineStr">
        <is>
          <t>社交能力综合</t>
        </is>
      </c>
      <c r="D3553" s="5" t="n">
        <v>2</v>
      </c>
      <c r="E3553" s="6" t="inlineStr">
        <is>
          <t>小组讨论中你的发言频率…</t>
        </is>
      </c>
      <c r="F3553" s="5" t="inlineStr">
        <is>
          <t>单选</t>
        </is>
      </c>
      <c r="G3553" s="5" t="inlineStr">
        <is>
          <t>D1</t>
        </is>
      </c>
      <c r="H3553" s="6" t="inlineStr">
        <is>
          <t>表达与倾听</t>
        </is>
      </c>
      <c r="I3553" s="6" t="inlineStr">
        <is>
          <t>偶尔插上一句</t>
        </is>
      </c>
      <c r="J3553" s="5" t="n">
        <v>2</v>
      </c>
      <c r="K3553" s="6" t="inlineStr">
        <is>
          <t>全程沉默不语</t>
        </is>
      </c>
      <c r="L3553" s="5" t="n">
        <v>1</v>
      </c>
      <c r="M3553" s="6" t="inlineStr">
        <is>
          <t>该出手时就发言</t>
        </is>
      </c>
      <c r="N3553" s="5" t="n">
        <v>3</v>
      </c>
      <c r="O3553" s="6" t="inlineStr">
        <is>
          <t>常贡献关键观点</t>
        </is>
      </c>
      <c r="P3553" s="5" t="n">
        <v>4</v>
      </c>
      <c r="Q3553" s="6" t="n"/>
      <c r="R3553" s="5" t="n"/>
      <c r="S3553" s="5">
        <f>MAX(J3553,L3553,N3553,P3553)</f>
        <v/>
      </c>
      <c r="T3553" s="5">
        <f>MIN(J3553,L3553,N3553,P3553)</f>
        <v/>
      </c>
    </row>
    <row r="3554">
      <c r="A3554" s="5" t="n">
        <v>121</v>
      </c>
      <c r="B3554" s="6" t="inlineStr">
        <is>
          <t>人际与社交</t>
        </is>
      </c>
      <c r="C3554" s="6" t="inlineStr">
        <is>
          <t>社交能力综合</t>
        </is>
      </c>
      <c r="D3554" s="5" t="n">
        <v>3</v>
      </c>
      <c r="E3554" s="6" t="inlineStr">
        <is>
          <t>别人说话的时候你的习惯…</t>
        </is>
      </c>
      <c r="F3554" s="5" t="inlineStr">
        <is>
          <t>单选</t>
        </is>
      </c>
      <c r="G3554" s="5" t="inlineStr">
        <is>
          <t>D1</t>
        </is>
      </c>
      <c r="H3554" s="6" t="inlineStr">
        <is>
          <t>表达与倾听</t>
        </is>
      </c>
      <c r="I3554" s="6" t="inlineStr">
        <is>
          <t>边听边玩手机</t>
        </is>
      </c>
      <c r="J3554" s="5" t="n">
        <v>2</v>
      </c>
      <c r="K3554" s="6" t="inlineStr">
        <is>
          <t>经常走神溜号</t>
        </is>
      </c>
      <c r="L3554" s="5" t="n">
        <v>1</v>
      </c>
      <c r="M3554" s="6" t="inlineStr">
        <is>
          <t>眼神专注适时回应</t>
        </is>
      </c>
      <c r="N3554" s="5" t="n">
        <v>4</v>
      </c>
      <c r="O3554" s="6" t="inlineStr">
        <is>
          <t>听完才组织回应</t>
        </is>
      </c>
      <c r="P3554" s="5" t="n">
        <v>3</v>
      </c>
      <c r="Q3554" s="6" t="n"/>
      <c r="R3554" s="5" t="n"/>
      <c r="S3554" s="5">
        <f>MAX(J3554,L3554,N3554,P3554)</f>
        <v/>
      </c>
      <c r="T3554" s="5">
        <f>MIN(J3554,L3554,N3554,P3554)</f>
        <v/>
      </c>
    </row>
    <row r="3555">
      <c r="A3555" s="5" t="n">
        <v>121</v>
      </c>
      <c r="B3555" s="6" t="inlineStr">
        <is>
          <t>人际与社交</t>
        </is>
      </c>
      <c r="C3555" s="6" t="inlineStr">
        <is>
          <t>社交能力综合</t>
        </is>
      </c>
      <c r="D3555" s="5" t="n">
        <v>4</v>
      </c>
      <c r="E3555" s="6" t="inlineStr">
        <is>
          <t>你讲笑话或趣事的效果如何…</t>
        </is>
      </c>
      <c r="F3555" s="5" t="inlineStr">
        <is>
          <t>单选</t>
        </is>
      </c>
      <c r="G3555" s="5" t="inlineStr">
        <is>
          <t>D1</t>
        </is>
      </c>
      <c r="H3555" s="6" t="inlineStr">
        <is>
          <t>表达与倾听</t>
        </is>
      </c>
      <c r="I3555" s="6" t="inlineStr">
        <is>
          <t>从不讲这些段子</t>
        </is>
      </c>
      <c r="J3555" s="5" t="n">
        <v>1</v>
      </c>
      <c r="K3555" s="6" t="inlineStr">
        <is>
          <t>每次都是冷场王</t>
        </is>
      </c>
      <c r="L3555" s="5" t="n">
        <v>2</v>
      </c>
      <c r="M3555" s="6" t="inlineStr">
        <is>
          <t>常能逗笑全场</t>
        </is>
      </c>
      <c r="N3555" s="5" t="n">
        <v>4</v>
      </c>
      <c r="O3555" s="6" t="inlineStr">
        <is>
          <t>有人捧场有人尬</t>
        </is>
      </c>
      <c r="P3555" s="5" t="n">
        <v>3</v>
      </c>
      <c r="Q3555" s="6" t="n"/>
      <c r="R3555" s="5" t="n"/>
      <c r="S3555" s="5">
        <f>MAX(J3555,L3555,N3555,P3555)</f>
        <v/>
      </c>
      <c r="T3555" s="5">
        <f>MIN(J3555,L3555,N3555,P3555)</f>
        <v/>
      </c>
    </row>
    <row r="3556">
      <c r="A3556" s="5" t="n">
        <v>121</v>
      </c>
      <c r="B3556" s="6" t="inlineStr">
        <is>
          <t>人际与社交</t>
        </is>
      </c>
      <c r="C3556" s="6" t="inlineStr">
        <is>
          <t>社交能力综合</t>
        </is>
      </c>
      <c r="D3556" s="5" t="n">
        <v>5</v>
      </c>
      <c r="E3556" s="6" t="inlineStr">
        <is>
          <t>需要在场合当众发言，你会…</t>
        </is>
      </c>
      <c r="F3556" s="5" t="inlineStr">
        <is>
          <t>单选</t>
        </is>
      </c>
      <c r="G3556" s="5" t="inlineStr">
        <is>
          <t>D1</t>
        </is>
      </c>
      <c r="H3556" s="6" t="inlineStr">
        <is>
          <t>表达与倾听</t>
        </is>
      </c>
      <c r="I3556" s="6" t="inlineStr">
        <is>
          <t>能推就尽量推</t>
        </is>
      </c>
      <c r="J3556" s="5" t="n">
        <v>2</v>
      </c>
      <c r="K3556" s="6" t="inlineStr">
        <is>
          <t>提前准备从容发挥</t>
        </is>
      </c>
      <c r="L3556" s="5" t="n">
        <v>4</v>
      </c>
      <c r="M3556" s="6" t="inlineStr">
        <is>
          <t>大脑一片空白</t>
        </is>
      </c>
      <c r="N3556" s="5" t="n">
        <v>1</v>
      </c>
      <c r="O3556" s="6" t="inlineStr">
        <is>
          <t>紧张但能撑住</t>
        </is>
      </c>
      <c r="P3556" s="5" t="n">
        <v>3</v>
      </c>
      <c r="Q3556" s="6" t="n"/>
      <c r="R3556" s="5" t="n"/>
      <c r="S3556" s="5">
        <f>MAX(J3556,L3556,N3556,P3556)</f>
        <v/>
      </c>
      <c r="T3556" s="5">
        <f>MIN(J3556,L3556,N3556,P3556)</f>
        <v/>
      </c>
    </row>
    <row r="3557">
      <c r="A3557" s="5" t="n">
        <v>121</v>
      </c>
      <c r="B3557" s="6" t="inlineStr">
        <is>
          <t>人际与社交</t>
        </is>
      </c>
      <c r="C3557" s="6" t="inlineStr">
        <is>
          <t>社交能力综合</t>
        </is>
      </c>
      <c r="D3557" s="5" t="n">
        <v>6</v>
      </c>
      <c r="E3557" s="6" t="inlineStr">
        <is>
          <t>你回应别人提问时的表现…</t>
        </is>
      </c>
      <c r="F3557" s="5" t="inlineStr">
        <is>
          <t>单选</t>
        </is>
      </c>
      <c r="G3557" s="5" t="inlineStr">
        <is>
          <t>D1</t>
        </is>
      </c>
      <c r="H3557" s="6" t="inlineStr">
        <is>
          <t>表达与倾听</t>
        </is>
      </c>
      <c r="I3557" s="6" t="inlineStr">
        <is>
          <t>精准又能延伸话题</t>
        </is>
      </c>
      <c r="J3557" s="5" t="n">
        <v>4</v>
      </c>
      <c r="K3557" s="6" t="inlineStr">
        <is>
          <t>基本对得上话</t>
        </is>
      </c>
      <c r="L3557" s="5" t="n">
        <v>3</v>
      </c>
      <c r="M3557" s="6" t="inlineStr">
        <is>
          <t>常常答非所问</t>
        </is>
      </c>
      <c r="N3557" s="5" t="n">
        <v>2</v>
      </c>
      <c r="O3557" s="6" t="inlineStr">
        <is>
          <t>经常无言以对</t>
        </is>
      </c>
      <c r="P3557" s="5" t="n">
        <v>1</v>
      </c>
      <c r="Q3557" s="6" t="n"/>
      <c r="R3557" s="5" t="n"/>
      <c r="S3557" s="5">
        <f>MAX(J3557,L3557,N3557,P3557)</f>
        <v/>
      </c>
      <c r="T3557" s="5">
        <f>MIN(J3557,L3557,N3557,P3557)</f>
        <v/>
      </c>
    </row>
    <row r="3558">
      <c r="A3558" s="5" t="n">
        <v>121</v>
      </c>
      <c r="B3558" s="6" t="inlineStr">
        <is>
          <t>人际与社交</t>
        </is>
      </c>
      <c r="C3558" s="6" t="inlineStr">
        <is>
          <t>社交能力综合</t>
        </is>
      </c>
      <c r="D3558" s="5" t="n">
        <v>7</v>
      </c>
      <c r="E3558" s="6" t="inlineStr">
        <is>
          <t>你能记住刚认识人的名字吗…</t>
        </is>
      </c>
      <c r="F3558" s="5" t="inlineStr">
        <is>
          <t>单选</t>
        </is>
      </c>
      <c r="G3558" s="5" t="inlineStr">
        <is>
          <t>D1</t>
        </is>
      </c>
      <c r="H3558" s="6" t="inlineStr">
        <is>
          <t>表达与倾听</t>
        </is>
      </c>
      <c r="I3558" s="6" t="inlineStr">
        <is>
          <t>转头就忘个精光</t>
        </is>
      </c>
      <c r="J3558" s="5" t="n">
        <v>2</v>
      </c>
      <c r="K3558" s="6" t="inlineStr">
        <is>
          <t>记名字又快又准</t>
        </is>
      </c>
      <c r="L3558" s="5" t="n">
        <v>4</v>
      </c>
      <c r="M3558" s="6" t="inlineStr">
        <is>
          <t>聊得久的能记住</t>
        </is>
      </c>
      <c r="N3558" s="5" t="n">
        <v>3</v>
      </c>
      <c r="O3558" s="6" t="inlineStr">
        <is>
          <t>从不费心去记</t>
        </is>
      </c>
      <c r="P3558" s="5" t="n">
        <v>1</v>
      </c>
      <c r="Q3558" s="6" t="n"/>
      <c r="R3558" s="5" t="n"/>
      <c r="S3558" s="5">
        <f>MAX(J3558,L3558,N3558,P3558)</f>
        <v/>
      </c>
      <c r="T3558" s="5">
        <f>MIN(J3558,L3558,N3558,P3558)</f>
        <v/>
      </c>
    </row>
    <row r="3559">
      <c r="A3559" s="5" t="n">
        <v>121</v>
      </c>
      <c r="B3559" s="6" t="inlineStr">
        <is>
          <t>人际与社交</t>
        </is>
      </c>
      <c r="C3559" s="6" t="inlineStr">
        <is>
          <t>社交能力综合</t>
        </is>
      </c>
      <c r="D3559" s="5" t="n">
        <v>8</v>
      </c>
      <c r="E3559" s="6" t="inlineStr">
        <is>
          <t>聊天冷场时你的第一反应…</t>
        </is>
      </c>
      <c r="F3559" s="5" t="inlineStr">
        <is>
          <t>单选</t>
        </is>
      </c>
      <c r="G3559" s="5" t="inlineStr">
        <is>
          <t>D1</t>
        </is>
      </c>
      <c r="H3559" s="6" t="inlineStr">
        <is>
          <t>表达与倾听</t>
        </is>
      </c>
      <c r="I3559" s="6" t="inlineStr">
        <is>
          <t>希望赶紧结束</t>
        </is>
      </c>
      <c r="J3559" s="5" t="n">
        <v>1</v>
      </c>
      <c r="K3559" s="6" t="inlineStr">
        <is>
          <t>低头看手机躲过去</t>
        </is>
      </c>
      <c r="L3559" s="5" t="n">
        <v>2</v>
      </c>
      <c r="M3559" s="6" t="inlineStr">
        <is>
          <t>配合别人的救场</t>
        </is>
      </c>
      <c r="N3559" s="5" t="n">
        <v>3</v>
      </c>
      <c r="O3559" s="6" t="inlineStr">
        <is>
          <t>抛出新的开放话题</t>
        </is>
      </c>
      <c r="P3559" s="5" t="n">
        <v>4</v>
      </c>
      <c r="Q3559" s="6" t="n"/>
      <c r="R3559" s="5" t="n"/>
      <c r="S3559" s="5">
        <f>MAX(J3559,L3559,N3559,P3559)</f>
        <v/>
      </c>
      <c r="T3559" s="5">
        <f>MIN(J3559,L3559,N3559,P3559)</f>
        <v/>
      </c>
    </row>
    <row r="3560">
      <c r="A3560" s="5" t="n">
        <v>121</v>
      </c>
      <c r="B3560" s="6" t="inlineStr">
        <is>
          <t>人际与社交</t>
        </is>
      </c>
      <c r="C3560" s="6" t="inlineStr">
        <is>
          <t>社交能力综合</t>
        </is>
      </c>
      <c r="D3560" s="5" t="n">
        <v>9</v>
      </c>
      <c r="E3560" s="6" t="inlineStr">
        <is>
          <t>对方中途打断你说话，你会…</t>
        </is>
      </c>
      <c r="F3560" s="5" t="inlineStr">
        <is>
          <t>单选</t>
        </is>
      </c>
      <c r="G3560" s="5" t="inlineStr">
        <is>
          <t>D1</t>
        </is>
      </c>
      <c r="H3560" s="6" t="inlineStr">
        <is>
          <t>表达与倾听</t>
        </is>
      </c>
      <c r="I3560" s="6" t="inlineStr">
        <is>
          <t>干脆就不说了</t>
        </is>
      </c>
      <c r="J3560" s="5" t="n">
        <v>2</v>
      </c>
      <c r="K3560" s="6" t="inlineStr">
        <is>
          <t>温和坚持表达完</t>
        </is>
      </c>
      <c r="L3560" s="5" t="n">
        <v>4</v>
      </c>
      <c r="M3560" s="6" t="inlineStr">
        <is>
          <t>先听完再找机会补</t>
        </is>
      </c>
      <c r="N3560" s="5" t="n">
        <v>3</v>
      </c>
      <c r="O3560" s="6" t="inlineStr">
        <is>
          <t>当场和他吵起来</t>
        </is>
      </c>
      <c r="P3560" s="5" t="n">
        <v>1</v>
      </c>
      <c r="Q3560" s="6" t="n"/>
      <c r="R3560" s="5" t="n"/>
      <c r="S3560" s="5">
        <f>MAX(J3560,L3560,N3560,P3560)</f>
        <v/>
      </c>
      <c r="T3560" s="5">
        <f>MIN(J3560,L3560,N3560,P3560)</f>
        <v/>
      </c>
    </row>
    <row r="3561">
      <c r="A3561" s="5" t="n">
        <v>121</v>
      </c>
      <c r="B3561" s="6" t="inlineStr">
        <is>
          <t>人际与社交</t>
        </is>
      </c>
      <c r="C3561" s="6" t="inlineStr">
        <is>
          <t>社交能力综合</t>
        </is>
      </c>
      <c r="D3561" s="5" t="n">
        <v>10</v>
      </c>
      <c r="E3561" s="6" t="inlineStr">
        <is>
          <t>你解释复杂事情时的功力…</t>
        </is>
      </c>
      <c r="F3561" s="5" t="inlineStr">
        <is>
          <t>单选</t>
        </is>
      </c>
      <c r="G3561" s="5" t="inlineStr">
        <is>
          <t>D1</t>
        </is>
      </c>
      <c r="H3561" s="6" t="inlineStr">
        <is>
          <t>表达与倾听</t>
        </is>
      </c>
      <c r="I3561" s="6" t="inlineStr">
        <is>
          <t>勉强能讲明白</t>
        </is>
      </c>
      <c r="J3561" s="5" t="n">
        <v>3</v>
      </c>
      <c r="K3561" s="6" t="inlineStr">
        <is>
          <t>基本讲不清楚</t>
        </is>
      </c>
      <c r="L3561" s="5" t="n">
        <v>1</v>
      </c>
      <c r="M3561" s="6" t="inlineStr">
        <is>
          <t>举例子打比方讲得透</t>
        </is>
      </c>
      <c r="N3561" s="5" t="n">
        <v>4</v>
      </c>
      <c r="O3561" s="6" t="inlineStr">
        <is>
          <t>越解释反而越乱</t>
        </is>
      </c>
      <c r="P3561" s="5" t="n">
        <v>2</v>
      </c>
      <c r="Q3561" s="6" t="n"/>
      <c r="R3561" s="5" t="n"/>
      <c r="S3561" s="5">
        <f>MAX(J3561,L3561,N3561,P3561)</f>
        <v/>
      </c>
      <c r="T3561" s="5">
        <f>MIN(J3561,L3561,N3561,P3561)</f>
        <v/>
      </c>
    </row>
    <row r="3562">
      <c r="A3562" s="5" t="n">
        <v>121</v>
      </c>
      <c r="B3562" s="6" t="inlineStr">
        <is>
          <t>人际与社交</t>
        </is>
      </c>
      <c r="C3562" s="6" t="inlineStr">
        <is>
          <t>社交能力综合</t>
        </is>
      </c>
      <c r="D3562" s="5" t="n">
        <v>11</v>
      </c>
      <c r="E3562" s="6" t="inlineStr">
        <is>
          <t>你对不同人切换说话方式…</t>
        </is>
      </c>
      <c r="F3562" s="5" t="inlineStr">
        <is>
          <t>单选</t>
        </is>
      </c>
      <c r="G3562" s="5" t="inlineStr">
        <is>
          <t>D1</t>
        </is>
      </c>
      <c r="H3562" s="6" t="inlineStr">
        <is>
          <t>表达与倾听</t>
        </is>
      </c>
      <c r="I3562" s="6" t="inlineStr">
        <is>
          <t>大体能对上频道</t>
        </is>
      </c>
      <c r="J3562" s="5" t="n">
        <v>3</v>
      </c>
      <c r="K3562" s="6" t="inlineStr">
        <is>
          <t>和谁都一个聊法</t>
        </is>
      </c>
      <c r="L3562" s="5" t="n">
        <v>1</v>
      </c>
      <c r="M3562" s="6" t="inlineStr">
        <is>
          <t>比较费劲勉强应付</t>
        </is>
      </c>
      <c r="N3562" s="5" t="n">
        <v>2</v>
      </c>
      <c r="O3562" s="6" t="inlineStr">
        <is>
          <t>见什么人都能自如切换</t>
        </is>
      </c>
      <c r="P3562" s="5" t="n">
        <v>4</v>
      </c>
      <c r="Q3562" s="6" t="n"/>
      <c r="R3562" s="5" t="n"/>
      <c r="S3562" s="5">
        <f>MAX(J3562,L3562,N3562,P3562)</f>
        <v/>
      </c>
      <c r="T3562" s="5">
        <f>MIN(J3562,L3562,N3562,P3562)</f>
        <v/>
      </c>
    </row>
    <row r="3563">
      <c r="A3563" s="5" t="n">
        <v>121</v>
      </c>
      <c r="B3563" s="6" t="inlineStr">
        <is>
          <t>人际与社交</t>
        </is>
      </c>
      <c r="C3563" s="6" t="inlineStr">
        <is>
          <t>社交能力综合</t>
        </is>
      </c>
      <c r="D3563" s="5" t="n">
        <v>12</v>
      </c>
      <c r="E3563" s="6" t="inlineStr">
        <is>
          <t>你觉得哪些技巧最能提升表达效果（多选）</t>
        </is>
      </c>
      <c r="F3563" s="5" t="inlineStr">
        <is>
          <t>多选</t>
        </is>
      </c>
      <c r="G3563" s="5" t="inlineStr">
        <is>
          <t>D1</t>
        </is>
      </c>
      <c r="H3563" s="6" t="inlineStr">
        <is>
          <t>表达与倾听</t>
        </is>
      </c>
      <c r="I3563" s="6" t="inlineStr">
        <is>
          <t>语速越快越好</t>
        </is>
      </c>
      <c r="J3563" s="5" t="n">
        <v>0</v>
      </c>
      <c r="K3563" s="6" t="inlineStr">
        <is>
          <t>多用例子和故事</t>
        </is>
      </c>
      <c r="L3563" s="5" t="n">
        <v>1</v>
      </c>
      <c r="M3563" s="6" t="inlineStr">
        <is>
          <t>善用停顿和语气</t>
        </is>
      </c>
      <c r="N3563" s="5" t="n">
        <v>1</v>
      </c>
      <c r="O3563" s="6" t="inlineStr">
        <is>
          <t>先说结论再展开</t>
        </is>
      </c>
      <c r="P3563" s="5" t="n">
        <v>2</v>
      </c>
      <c r="Q3563" s="6" t="n"/>
      <c r="R3563" s="5" t="n"/>
      <c r="S3563" s="5">
        <f>MAX(J3563,L3563,N3563,P3563)</f>
        <v/>
      </c>
      <c r="T3563" s="5">
        <f>MIN(J3563,L3563,N3563,P3563)</f>
        <v/>
      </c>
    </row>
    <row r="3564">
      <c r="A3564" s="5" t="n">
        <v>121</v>
      </c>
      <c r="B3564" s="6" t="inlineStr">
        <is>
          <t>人际与社交</t>
        </is>
      </c>
      <c r="C3564" s="6" t="inlineStr">
        <is>
          <t>社交能力综合</t>
        </is>
      </c>
      <c r="D3564" s="5" t="n">
        <v>13</v>
      </c>
      <c r="E3564" s="6" t="inlineStr">
        <is>
          <t>来到全是陌生人的饭局，你会…</t>
        </is>
      </c>
      <c r="F3564" s="5" t="inlineStr">
        <is>
          <t>单选</t>
        </is>
      </c>
      <c r="G3564" s="5" t="inlineStr">
        <is>
          <t>D2</t>
        </is>
      </c>
      <c r="H3564" s="6" t="inlineStr">
        <is>
          <t>主动联结</t>
        </is>
      </c>
      <c r="I3564" s="6" t="inlineStr">
        <is>
          <t>主动自我介绍开聊</t>
        </is>
      </c>
      <c r="J3564" s="5" t="n">
        <v>4</v>
      </c>
      <c r="K3564" s="6" t="inlineStr">
        <is>
          <t>默默吃等结束</t>
        </is>
      </c>
      <c r="L3564" s="5" t="n">
        <v>2</v>
      </c>
      <c r="M3564" s="6" t="inlineStr">
        <is>
          <t>找借口早点走</t>
        </is>
      </c>
      <c r="N3564" s="5" t="n">
        <v>1</v>
      </c>
      <c r="O3564" s="6" t="inlineStr">
        <is>
          <t>找熟人挨着坐</t>
        </is>
      </c>
      <c r="P3564" s="5" t="n">
        <v>3</v>
      </c>
      <c r="Q3564" s="6" t="n"/>
      <c r="R3564" s="5" t="n"/>
      <c r="S3564" s="5">
        <f>MAX(J3564,L3564,N3564,P3564)</f>
        <v/>
      </c>
      <c r="T3564" s="5">
        <f>MIN(J3564,L3564,N3564,P3564)</f>
        <v/>
      </c>
    </row>
    <row r="3565">
      <c r="A3565" s="5" t="n">
        <v>121</v>
      </c>
      <c r="B3565" s="6" t="inlineStr">
        <is>
          <t>人际与社交</t>
        </is>
      </c>
      <c r="C3565" s="6" t="inlineStr">
        <is>
          <t>社交能力综合</t>
        </is>
      </c>
      <c r="D3565" s="5" t="n">
        <v>14</v>
      </c>
      <c r="E3565" s="6" t="inlineStr">
        <is>
          <t>你主动开启对话的频率是…</t>
        </is>
      </c>
      <c r="F3565" s="5" t="inlineStr">
        <is>
          <t>单选</t>
        </is>
      </c>
      <c r="G3565" s="5" t="inlineStr">
        <is>
          <t>D2</t>
        </is>
      </c>
      <c r="H3565" s="6" t="inlineStr">
        <is>
          <t>主动联结</t>
        </is>
      </c>
      <c r="I3565" s="6" t="inlineStr">
        <is>
          <t>等别人先开口</t>
        </is>
      </c>
      <c r="J3565" s="5" t="n">
        <v>2</v>
      </c>
      <c r="K3565" s="6" t="inlineStr">
        <is>
          <t>见到人就想聊两句</t>
        </is>
      </c>
      <c r="L3565" s="5" t="n">
        <v>4</v>
      </c>
      <c r="M3565" s="6" t="inlineStr">
        <is>
          <t>几乎从不主动</t>
        </is>
      </c>
      <c r="N3565" s="5" t="n">
        <v>1</v>
      </c>
      <c r="O3565" s="6" t="inlineStr">
        <is>
          <t>看场合偶尔主动</t>
        </is>
      </c>
      <c r="P3565" s="5" t="n">
        <v>3</v>
      </c>
      <c r="Q3565" s="6" t="n"/>
      <c r="R3565" s="5" t="n"/>
      <c r="S3565" s="5">
        <f>MAX(J3565,L3565,N3565,P3565)</f>
        <v/>
      </c>
      <c r="T3565" s="5">
        <f>MIN(J3565,L3565,N3565,P3565)</f>
        <v/>
      </c>
    </row>
    <row r="3566">
      <c r="A3566" s="5" t="n">
        <v>121</v>
      </c>
      <c r="B3566" s="6" t="inlineStr">
        <is>
          <t>人际与社交</t>
        </is>
      </c>
      <c r="C3566" s="6" t="inlineStr">
        <is>
          <t>社交能力综合</t>
        </is>
      </c>
      <c r="D3566" s="5" t="n">
        <v>15</v>
      </c>
      <c r="E3566" s="6" t="inlineStr">
        <is>
          <t>有人想加入却插不上话，你会…</t>
        </is>
      </c>
      <c r="F3566" s="5" t="inlineStr">
        <is>
          <t>单选</t>
        </is>
      </c>
      <c r="G3566" s="5" t="inlineStr">
        <is>
          <t>D2</t>
        </is>
      </c>
      <c r="H3566" s="6" t="inlineStr">
        <is>
          <t>主动联结</t>
        </is>
      </c>
      <c r="I3566" s="6" t="inlineStr">
        <is>
          <t>主动递话邀请他加入</t>
        </is>
      </c>
      <c r="J3566" s="5" t="n">
        <v>4</v>
      </c>
      <c r="K3566" s="6" t="inlineStr">
        <is>
          <t>看他自己的造化</t>
        </is>
      </c>
      <c r="L3566" s="5" t="n">
        <v>3</v>
      </c>
      <c r="M3566" s="6" t="inlineStr">
        <is>
          <t>换到别的话题</t>
        </is>
      </c>
      <c r="N3566" s="5" t="n">
        <v>1</v>
      </c>
      <c r="O3566" s="6" t="inlineStr">
        <is>
          <t>跟着大家一起无视</t>
        </is>
      </c>
      <c r="P3566" s="5" t="n">
        <v>2</v>
      </c>
      <c r="Q3566" s="6" t="n"/>
      <c r="R3566" s="5" t="n"/>
      <c r="S3566" s="5">
        <f>MAX(J3566,L3566,N3566,P3566)</f>
        <v/>
      </c>
      <c r="T3566" s="5">
        <f>MIN(J3566,L3566,N3566,P3566)</f>
        <v/>
      </c>
    </row>
    <row r="3567">
      <c r="A3567" s="5" t="n">
        <v>121</v>
      </c>
      <c r="B3567" s="6" t="inlineStr">
        <is>
          <t>人际与社交</t>
        </is>
      </c>
      <c r="C3567" s="6" t="inlineStr">
        <is>
          <t>社交能力综合</t>
        </is>
      </c>
      <c r="D3567" s="5" t="n">
        <v>16</v>
      </c>
      <c r="E3567" s="6" t="inlineStr">
        <is>
          <t>你通常如何积累自己的人脉…</t>
        </is>
      </c>
      <c r="F3567" s="5" t="inlineStr">
        <is>
          <t>单选</t>
        </is>
      </c>
      <c r="G3567" s="5" t="inlineStr">
        <is>
          <t>D2</t>
        </is>
      </c>
      <c r="H3567" s="6" t="inlineStr">
        <is>
          <t>主动联结</t>
        </is>
      </c>
      <c r="I3567" s="6" t="inlineStr">
        <is>
          <t>从不主动认识人</t>
        </is>
      </c>
      <c r="J3567" s="5" t="n">
        <v>1</v>
      </c>
      <c r="K3567" s="6" t="inlineStr">
        <is>
          <t>有意识经营关键关系</t>
        </is>
      </c>
      <c r="L3567" s="5" t="n">
        <v>4</v>
      </c>
      <c r="M3567" s="6" t="inlineStr">
        <is>
          <t>顺其自然不刻意</t>
        </is>
      </c>
      <c r="N3567" s="5" t="n">
        <v>3</v>
      </c>
      <c r="O3567" s="6" t="inlineStr">
        <is>
          <t>全靠别人介绍</t>
        </is>
      </c>
      <c r="P3567" s="5" t="n">
        <v>2</v>
      </c>
      <c r="Q3567" s="6" t="n"/>
      <c r="R3567" s="5" t="n"/>
      <c r="S3567" s="5">
        <f>MAX(J3567,L3567,N3567,P3567)</f>
        <v/>
      </c>
      <c r="T3567" s="5">
        <f>MIN(J3567,L3567,N3567,P3567)</f>
        <v/>
      </c>
    </row>
    <row r="3568">
      <c r="A3568" s="5" t="n">
        <v>121</v>
      </c>
      <c r="B3568" s="6" t="inlineStr">
        <is>
          <t>人际与社交</t>
        </is>
      </c>
      <c r="C3568" s="6" t="inlineStr">
        <is>
          <t>社交能力综合</t>
        </is>
      </c>
      <c r="D3568" s="5" t="n">
        <v>17</v>
      </c>
      <c r="E3568" s="6" t="inlineStr">
        <is>
          <t>加了新好友之后你会怎么做…</t>
        </is>
      </c>
      <c r="F3568" s="5" t="inlineStr">
        <is>
          <t>单选</t>
        </is>
      </c>
      <c r="G3568" s="5" t="inlineStr">
        <is>
          <t>D2</t>
        </is>
      </c>
      <c r="H3568" s="6" t="inlineStr">
        <is>
          <t>主动联结</t>
        </is>
      </c>
      <c r="I3568" s="6" t="inlineStr">
        <is>
          <t>主动开启一次对话</t>
        </is>
      </c>
      <c r="J3568" s="5" t="n">
        <v>4</v>
      </c>
      <c r="K3568" s="6" t="inlineStr">
        <is>
          <t>等有事再联系</t>
        </is>
      </c>
      <c r="L3568" s="5" t="n">
        <v>3</v>
      </c>
      <c r="M3568" s="6" t="inlineStr">
        <is>
          <t>躺在列表里不动</t>
        </is>
      </c>
      <c r="N3568" s="5" t="n">
        <v>2</v>
      </c>
      <c r="O3568" s="6" t="inlineStr">
        <is>
          <t>过几天就删了</t>
        </is>
      </c>
      <c r="P3568" s="5" t="n">
        <v>1</v>
      </c>
      <c r="Q3568" s="6" t="n"/>
      <c r="R3568" s="5" t="n"/>
      <c r="S3568" s="5">
        <f>MAX(J3568,L3568,N3568,P3568)</f>
        <v/>
      </c>
      <c r="T3568" s="5">
        <f>MIN(J3568,L3568,N3568,P3568)</f>
        <v/>
      </c>
    </row>
    <row r="3569">
      <c r="A3569" s="5" t="n">
        <v>121</v>
      </c>
      <c r="B3569" s="6" t="inlineStr">
        <is>
          <t>人际与社交</t>
        </is>
      </c>
      <c r="C3569" s="6" t="inlineStr">
        <is>
          <t>社交能力综合</t>
        </is>
      </c>
      <c r="D3569" s="5" t="n">
        <v>18</v>
      </c>
      <c r="E3569" s="6" t="inlineStr">
        <is>
          <t>你参加社交活动的意愿是…</t>
        </is>
      </c>
      <c r="F3569" s="5" t="inlineStr">
        <is>
          <t>单选</t>
        </is>
      </c>
      <c r="G3569" s="5" t="inlineStr">
        <is>
          <t>D2</t>
        </is>
      </c>
      <c r="H3569" s="6" t="inlineStr">
        <is>
          <t>主动联结</t>
        </is>
      </c>
      <c r="I3569" s="6" t="inlineStr">
        <is>
          <t>能不去就不去</t>
        </is>
      </c>
      <c r="J3569" s="5" t="n">
        <v>2</v>
      </c>
      <c r="K3569" s="6" t="inlineStr">
        <is>
          <t>看活动质量决定</t>
        </is>
      </c>
      <c r="L3569" s="5" t="n">
        <v>3</v>
      </c>
      <c r="M3569" s="6" t="inlineStr">
        <is>
          <t>一律拒绝不去</t>
        </is>
      </c>
      <c r="N3569" s="5" t="n">
        <v>1</v>
      </c>
      <c r="O3569" s="6" t="inlineStr">
        <is>
          <t>积极报名乐于出席</t>
        </is>
      </c>
      <c r="P3569" s="5" t="n">
        <v>4</v>
      </c>
      <c r="Q3569" s="6" t="n"/>
      <c r="R3569" s="5" t="n"/>
      <c r="S3569" s="5">
        <f>MAX(J3569,L3569,N3569,P3569)</f>
        <v/>
      </c>
      <c r="T3569" s="5">
        <f>MIN(J3569,L3569,N3569,P3569)</f>
        <v/>
      </c>
    </row>
    <row r="3570">
      <c r="A3570" s="5" t="n">
        <v>121</v>
      </c>
      <c r="B3570" s="6" t="inlineStr">
        <is>
          <t>人际与社交</t>
        </is>
      </c>
      <c r="C3570" s="6" t="inlineStr">
        <is>
          <t>社交能力综合</t>
        </is>
      </c>
      <c r="D3570" s="5" t="n">
        <v>19</v>
      </c>
      <c r="E3570" s="6" t="inlineStr">
        <is>
          <t>遇到想认识的高人，你会…</t>
        </is>
      </c>
      <c r="F3570" s="5" t="inlineStr">
        <is>
          <t>单选</t>
        </is>
      </c>
      <c r="G3570" s="5" t="inlineStr">
        <is>
          <t>D2</t>
        </is>
      </c>
      <c r="H3570" s="6" t="inlineStr">
        <is>
          <t>主动联结</t>
        </is>
      </c>
      <c r="I3570" s="6" t="inlineStr">
        <is>
          <t>远远观望不敢上</t>
        </is>
      </c>
      <c r="J3570" s="5" t="n">
        <v>2</v>
      </c>
      <c r="K3570" s="6" t="inlineStr">
        <is>
          <t>大方上前自荐结识</t>
        </is>
      </c>
      <c r="L3570" s="5" t="n">
        <v>4</v>
      </c>
      <c r="M3570" s="6" t="inlineStr">
        <is>
          <t>加了好友不敢聊</t>
        </is>
      </c>
      <c r="N3570" s="5" t="n">
        <v>1</v>
      </c>
      <c r="O3570" s="6" t="inlineStr">
        <is>
          <t>等机会被介绍</t>
        </is>
      </c>
      <c r="P3570" s="5" t="n">
        <v>3</v>
      </c>
      <c r="Q3570" s="6" t="n"/>
      <c r="R3570" s="5" t="n"/>
      <c r="S3570" s="5">
        <f>MAX(J3570,L3570,N3570,P3570)</f>
        <v/>
      </c>
      <c r="T3570" s="5">
        <f>MIN(J3570,L3570,N3570,P3570)</f>
        <v/>
      </c>
    </row>
    <row r="3571">
      <c r="A3571" s="5" t="n">
        <v>121</v>
      </c>
      <c r="B3571" s="6" t="inlineStr">
        <is>
          <t>人际与社交</t>
        </is>
      </c>
      <c r="C3571" s="6" t="inlineStr">
        <is>
          <t>社交能力综合</t>
        </is>
      </c>
      <c r="D3571" s="5" t="n">
        <v>20</v>
      </c>
      <c r="E3571" s="6" t="inlineStr">
        <is>
          <t>你维系弱关系的通常做法…</t>
        </is>
      </c>
      <c r="F3571" s="5" t="inlineStr">
        <is>
          <t>单选</t>
        </is>
      </c>
      <c r="G3571" s="5" t="inlineStr">
        <is>
          <t>D2</t>
        </is>
      </c>
      <c r="H3571" s="6" t="inlineStr">
        <is>
          <t>主动联结</t>
        </is>
      </c>
      <c r="I3571" s="6" t="inlineStr">
        <is>
          <t>定期问候创造见面</t>
        </is>
      </c>
      <c r="J3571" s="5" t="n">
        <v>4</v>
      </c>
      <c r="K3571" s="6" t="inlineStr">
        <is>
          <t>从来不去维系</t>
        </is>
      </c>
      <c r="L3571" s="5" t="n">
        <v>1</v>
      </c>
      <c r="M3571" s="6" t="inlineStr">
        <is>
          <t>只是点赞之交</t>
        </is>
      </c>
      <c r="N3571" s="5" t="n">
        <v>3</v>
      </c>
      <c r="O3571" s="6" t="inlineStr">
        <is>
          <t>过年群发一下</t>
        </is>
      </c>
      <c r="P3571" s="5" t="n">
        <v>2</v>
      </c>
      <c r="Q3571" s="6" t="n"/>
      <c r="R3571" s="5" t="n"/>
      <c r="S3571" s="5">
        <f>MAX(J3571,L3571,N3571,P3571)</f>
        <v/>
      </c>
      <c r="T3571" s="5">
        <f>MIN(J3571,L3571,N3571,P3571)</f>
        <v/>
      </c>
    </row>
    <row r="3572">
      <c r="A3572" s="5" t="n">
        <v>121</v>
      </c>
      <c r="B3572" s="6" t="inlineStr">
        <is>
          <t>人际与社交</t>
        </is>
      </c>
      <c r="C3572" s="6" t="inlineStr">
        <is>
          <t>社交能力综合</t>
        </is>
      </c>
      <c r="D3572" s="5" t="n">
        <v>21</v>
      </c>
      <c r="E3572" s="6" t="inlineStr">
        <is>
          <t>长时间独处后你想见人吗…</t>
        </is>
      </c>
      <c r="F3572" s="5" t="inlineStr">
        <is>
          <t>单选</t>
        </is>
      </c>
      <c r="G3572" s="5" t="inlineStr">
        <is>
          <t>D2</t>
        </is>
      </c>
      <c r="H3572" s="6" t="inlineStr">
        <is>
          <t>主动联结</t>
        </is>
      </c>
      <c r="I3572" s="6" t="inlineStr">
        <is>
          <t>最好谁都别找我</t>
        </is>
      </c>
      <c r="J3572" s="5" t="n">
        <v>1</v>
      </c>
      <c r="K3572" s="6" t="inlineStr">
        <is>
          <t>会主动约朋友聚</t>
        </is>
      </c>
      <c r="L3572" s="5" t="n">
        <v>4</v>
      </c>
      <c r="M3572" s="6" t="inlineStr">
        <is>
          <t>越待越不想动</t>
        </is>
      </c>
      <c r="N3572" s="5" t="n">
        <v>2</v>
      </c>
      <c r="O3572" s="6" t="inlineStr">
        <is>
          <t>有点想念热闹</t>
        </is>
      </c>
      <c r="P3572" s="5" t="n">
        <v>3</v>
      </c>
      <c r="Q3572" s="6" t="n"/>
      <c r="R3572" s="5" t="n"/>
      <c r="S3572" s="5">
        <f>MAX(J3572,L3572,N3572,P3572)</f>
        <v/>
      </c>
      <c r="T3572" s="5">
        <f>MIN(J3572,L3572,N3572,P3572)</f>
        <v/>
      </c>
    </row>
    <row r="3573">
      <c r="A3573" s="5" t="n">
        <v>121</v>
      </c>
      <c r="B3573" s="6" t="inlineStr">
        <is>
          <t>人际与社交</t>
        </is>
      </c>
      <c r="C3573" s="6" t="inlineStr">
        <is>
          <t>社交能力综合</t>
        </is>
      </c>
      <c r="D3573" s="5" t="n">
        <v>22</v>
      </c>
      <c r="E3573" s="6" t="inlineStr">
        <is>
          <t>你开口请人帮忙时的意愿…</t>
        </is>
      </c>
      <c r="F3573" s="5" t="inlineStr">
        <is>
          <t>单选</t>
        </is>
      </c>
      <c r="G3573" s="5" t="inlineStr">
        <is>
          <t>D2</t>
        </is>
      </c>
      <c r="H3573" s="6" t="inlineStr">
        <is>
          <t>主动联结</t>
        </is>
      </c>
      <c r="I3573" s="6" t="inlineStr">
        <is>
          <t>只找信得过的熟人</t>
        </is>
      </c>
      <c r="J3573" s="5" t="n">
        <v>3</v>
      </c>
      <c r="K3573" s="6" t="inlineStr">
        <is>
          <t>怕欠人情尽量不开口</t>
        </is>
      </c>
      <c r="L3573" s="5" t="n">
        <v>2</v>
      </c>
      <c r="M3573" s="6" t="inlineStr">
        <is>
          <t>大方开口也记得回馈</t>
        </is>
      </c>
      <c r="N3573" s="5" t="n">
        <v>4</v>
      </c>
      <c r="O3573" s="6" t="inlineStr">
        <is>
          <t>从不求助宁可自己扛</t>
        </is>
      </c>
      <c r="P3573" s="5" t="n">
        <v>1</v>
      </c>
      <c r="Q3573" s="6" t="n"/>
      <c r="R3573" s="5" t="n"/>
      <c r="S3573" s="5">
        <f>MAX(J3573,L3573,N3573,P3573)</f>
        <v/>
      </c>
      <c r="T3573" s="5">
        <f>MIN(J3573,L3573,N3573,P3573)</f>
        <v/>
      </c>
    </row>
    <row r="3574">
      <c r="A3574" s="5" t="n">
        <v>121</v>
      </c>
      <c r="B3574" s="6" t="inlineStr">
        <is>
          <t>人际与社交</t>
        </is>
      </c>
      <c r="C3574" s="6" t="inlineStr">
        <is>
          <t>社交能力综合</t>
        </is>
      </c>
      <c r="D3574" s="5" t="n">
        <v>23</v>
      </c>
      <c r="E3574" s="6" t="inlineStr">
        <is>
          <t>你常用哪些方式开启新关系（多选）</t>
        </is>
      </c>
      <c r="F3574" s="5" t="inlineStr">
        <is>
          <t>多选</t>
        </is>
      </c>
      <c r="G3574" s="5" t="inlineStr">
        <is>
          <t>D2</t>
        </is>
      </c>
      <c r="H3574" s="6" t="inlineStr">
        <is>
          <t>主动联结</t>
        </is>
      </c>
      <c r="I3574" s="6" t="inlineStr">
        <is>
          <t>从不出门认识人</t>
        </is>
      </c>
      <c r="J3574" s="5" t="n">
        <v>0</v>
      </c>
      <c r="K3574" s="6" t="inlineStr">
        <is>
          <t>参加行业或兴趣活动</t>
        </is>
      </c>
      <c r="L3574" s="5" t="n">
        <v>2</v>
      </c>
      <c r="M3574" s="6" t="inlineStr">
        <is>
          <t>朋友引荐主动跟进</t>
        </is>
      </c>
      <c r="N3574" s="5" t="n">
        <v>1</v>
      </c>
      <c r="O3574" s="6" t="inlineStr">
        <is>
          <t>线上社群主动破冰</t>
        </is>
      </c>
      <c r="P3574" s="5" t="n">
        <v>1</v>
      </c>
      <c r="Q3574" s="6" t="n"/>
      <c r="R3574" s="5" t="n"/>
      <c r="S3574" s="5">
        <f>MAX(J3574,L3574,N3574,P3574)</f>
        <v/>
      </c>
      <c r="T3574" s="5">
        <f>MIN(J3574,L3574,N3574,P3574)</f>
        <v/>
      </c>
    </row>
    <row r="3575">
      <c r="A3575" s="5" t="n">
        <v>121</v>
      </c>
      <c r="B3575" s="6" t="inlineStr">
        <is>
          <t>人际与社交</t>
        </is>
      </c>
      <c r="C3575" s="6" t="inlineStr">
        <is>
          <t>社交能力综合</t>
        </is>
      </c>
      <c r="D3575" s="5" t="n">
        <v>24</v>
      </c>
      <c r="E3575" s="6" t="inlineStr">
        <is>
          <t>被人当众反驳观点，你会…</t>
        </is>
      </c>
      <c r="F3575" s="5" t="inlineStr">
        <is>
          <t>单选</t>
        </is>
      </c>
      <c r="G3575" s="5" t="inlineStr">
        <is>
          <t>D3</t>
        </is>
      </c>
      <c r="H3575" s="6" t="inlineStr">
        <is>
          <t>冲突压力应对</t>
        </is>
      </c>
      <c r="I3575" s="6" t="inlineStr">
        <is>
          <t>稳住情绪就事论事</t>
        </is>
      </c>
      <c r="J3575" s="5" t="n">
        <v>4</v>
      </c>
      <c r="K3575" s="6" t="inlineStr">
        <is>
          <t>脸红说不出话</t>
        </is>
      </c>
      <c r="L3575" s="5" t="n">
        <v>2</v>
      </c>
      <c r="M3575" s="6" t="inlineStr">
        <is>
          <t>暗暗记恨在心</t>
        </is>
      </c>
      <c r="N3575" s="5" t="n">
        <v>1</v>
      </c>
      <c r="O3575" s="6" t="inlineStr">
        <is>
          <t>接受部分再解释</t>
        </is>
      </c>
      <c r="P3575" s="5" t="n">
        <v>3</v>
      </c>
      <c r="Q3575" s="6" t="n"/>
      <c r="R3575" s="5" t="n"/>
      <c r="S3575" s="5">
        <f>MAX(J3575,L3575,N3575,P3575)</f>
        <v/>
      </c>
      <c r="T3575" s="5">
        <f>MIN(J3575,L3575,N3575,P3575)</f>
        <v/>
      </c>
    </row>
    <row r="3576">
      <c r="A3576" s="5" t="n">
        <v>121</v>
      </c>
      <c r="B3576" s="6" t="inlineStr">
        <is>
          <t>人际与社交</t>
        </is>
      </c>
      <c r="C3576" s="6" t="inlineStr">
        <is>
          <t>社交能力综合</t>
        </is>
      </c>
      <c r="D3576" s="5" t="n">
        <v>25</v>
      </c>
      <c r="E3576" s="6" t="inlineStr">
        <is>
          <t>遇到咄咄逼人的人，你会…</t>
        </is>
      </c>
      <c r="F3576" s="5" t="inlineStr">
        <is>
          <t>单选</t>
        </is>
      </c>
      <c r="G3576" s="5" t="inlineStr">
        <is>
          <t>D3</t>
        </is>
      </c>
      <c r="H3576" s="6" t="inlineStr">
        <is>
          <t>冲突压力应对</t>
        </is>
      </c>
      <c r="I3576" s="6" t="inlineStr">
        <is>
          <t>不接招冷静周旋</t>
        </is>
      </c>
      <c r="J3576" s="5" t="n">
        <v>3</v>
      </c>
      <c r="K3576" s="6" t="inlineStr">
        <is>
          <t>不卑不亢守住立场</t>
        </is>
      </c>
      <c r="L3576" s="5" t="n">
        <v>4</v>
      </c>
      <c r="M3576" s="6" t="inlineStr">
        <is>
          <t>当场就吵翻了</t>
        </is>
      </c>
      <c r="N3576" s="5" t="n">
        <v>1</v>
      </c>
      <c r="O3576" s="6" t="inlineStr">
        <is>
          <t>被气势给压住</t>
        </is>
      </c>
      <c r="P3576" s="5" t="n">
        <v>2</v>
      </c>
      <c r="Q3576" s="6" t="n"/>
      <c r="R3576" s="5" t="n"/>
      <c r="S3576" s="5">
        <f>MAX(J3576,L3576,N3576,P3576)</f>
        <v/>
      </c>
      <c r="T3576" s="5">
        <f>MIN(J3576,L3576,N3576,P3576)</f>
        <v/>
      </c>
    </row>
    <row r="3577">
      <c r="A3577" s="5" t="n">
        <v>121</v>
      </c>
      <c r="B3577" s="6" t="inlineStr">
        <is>
          <t>人际与社交</t>
        </is>
      </c>
      <c r="C3577" s="6" t="inlineStr">
        <is>
          <t>社交能力综合</t>
        </is>
      </c>
      <c r="D3577" s="5" t="n">
        <v>26</v>
      </c>
      <c r="E3577" s="6" t="inlineStr">
        <is>
          <t>和别人产生误会时，你会…</t>
        </is>
      </c>
      <c r="F3577" s="5" t="inlineStr">
        <is>
          <t>单选</t>
        </is>
      </c>
      <c r="G3577" s="5" t="inlineStr">
        <is>
          <t>D3</t>
        </is>
      </c>
      <c r="H3577" s="6" t="inlineStr">
        <is>
          <t>冲突压力应对</t>
        </is>
      </c>
      <c r="I3577" s="6" t="inlineStr">
        <is>
          <t>等对方先发现</t>
        </is>
      </c>
      <c r="J3577" s="5" t="n">
        <v>3</v>
      </c>
      <c r="K3577" s="6" t="inlineStr">
        <is>
          <t>越想越气不解释</t>
        </is>
      </c>
      <c r="L3577" s="5" t="n">
        <v>2</v>
      </c>
      <c r="M3577" s="6" t="inlineStr">
        <is>
          <t>尽快澄清不留疙瘩</t>
        </is>
      </c>
      <c r="N3577" s="5" t="n">
        <v>4</v>
      </c>
      <c r="O3577" s="6" t="inlineStr">
        <is>
          <t>直接拉黑了事</t>
        </is>
      </c>
      <c r="P3577" s="5" t="n">
        <v>1</v>
      </c>
      <c r="Q3577" s="6" t="n"/>
      <c r="R3577" s="5" t="n"/>
      <c r="S3577" s="5">
        <f>MAX(J3577,L3577,N3577,P3577)</f>
        <v/>
      </c>
      <c r="T3577" s="5">
        <f>MIN(J3577,L3577,N3577,P3577)</f>
        <v/>
      </c>
    </row>
    <row r="3578">
      <c r="A3578" s="5" t="n">
        <v>121</v>
      </c>
      <c r="B3578" s="6" t="inlineStr">
        <is>
          <t>人际与社交</t>
        </is>
      </c>
      <c r="C3578" s="6" t="inlineStr">
        <is>
          <t>社交能力综合</t>
        </is>
      </c>
      <c r="D3578" s="5" t="n">
        <v>27</v>
      </c>
      <c r="E3578" s="6" t="inlineStr">
        <is>
          <t>面对无理的要求时，你会…</t>
        </is>
      </c>
      <c r="F3578" s="5" t="inlineStr">
        <is>
          <t>单选</t>
        </is>
      </c>
      <c r="G3578" s="5" t="inlineStr">
        <is>
          <t>D3</t>
        </is>
      </c>
      <c r="H3578" s="6" t="inlineStr">
        <is>
          <t>冲突压力应对</t>
        </is>
      </c>
      <c r="I3578" s="6" t="inlineStr">
        <is>
          <t>当场翻脸走人</t>
        </is>
      </c>
      <c r="J3578" s="5" t="n">
        <v>1</v>
      </c>
      <c r="K3578" s="6" t="inlineStr">
        <is>
          <t>勉强答应委屈自己</t>
        </is>
      </c>
      <c r="L3578" s="5" t="n">
        <v>2</v>
      </c>
      <c r="M3578" s="6" t="inlineStr">
        <is>
          <t>温和而坚定地拒绝</t>
        </is>
      </c>
      <c r="N3578" s="5" t="n">
        <v>4</v>
      </c>
      <c r="O3578" s="6" t="inlineStr">
        <is>
          <t>找借口一直拖着</t>
        </is>
      </c>
      <c r="P3578" s="5" t="n">
        <v>3</v>
      </c>
      <c r="Q3578" s="6" t="n"/>
      <c r="R3578" s="5" t="n"/>
      <c r="S3578" s="5">
        <f>MAX(J3578,L3578,N3578,P3578)</f>
        <v/>
      </c>
      <c r="T3578" s="5">
        <f>MIN(J3578,L3578,N3578,P3578)</f>
        <v/>
      </c>
    </row>
    <row r="3579">
      <c r="A3579" s="5" t="n">
        <v>121</v>
      </c>
      <c r="B3579" s="6" t="inlineStr">
        <is>
          <t>人际与社交</t>
        </is>
      </c>
      <c r="C3579" s="6" t="inlineStr">
        <is>
          <t>社交能力综合</t>
        </is>
      </c>
      <c r="D3579" s="5" t="n">
        <v>28</v>
      </c>
      <c r="E3579" s="6" t="inlineStr">
        <is>
          <t>被别人误解冤枉时，你会…</t>
        </is>
      </c>
      <c r="F3579" s="5" t="inlineStr">
        <is>
          <t>单选</t>
        </is>
      </c>
      <c r="G3579" s="5" t="inlineStr">
        <is>
          <t>D3</t>
        </is>
      </c>
      <c r="H3579" s="6" t="inlineStr">
        <is>
          <t>冲突压力应对</t>
        </is>
      </c>
      <c r="I3579" s="6" t="inlineStr">
        <is>
          <t>清者自清不解释</t>
        </is>
      </c>
      <c r="J3579" s="5" t="n">
        <v>3</v>
      </c>
      <c r="K3579" s="6" t="inlineStr">
        <is>
          <t>越描越黑不说了</t>
        </is>
      </c>
      <c r="L3579" s="5" t="n">
        <v>1</v>
      </c>
      <c r="M3579" s="6" t="inlineStr">
        <is>
          <t>找合适时机解释清楚</t>
        </is>
      </c>
      <c r="N3579" s="5" t="n">
        <v>4</v>
      </c>
      <c r="O3579" s="6" t="inlineStr">
        <is>
          <t>心里委屈很久</t>
        </is>
      </c>
      <c r="P3579" s="5" t="n">
        <v>2</v>
      </c>
      <c r="Q3579" s="6" t="n"/>
      <c r="R3579" s="5" t="n"/>
      <c r="S3579" s="5">
        <f>MAX(J3579,L3579,N3579,P3579)</f>
        <v/>
      </c>
      <c r="T3579" s="5">
        <f>MIN(J3579,L3579,N3579,P3579)</f>
        <v/>
      </c>
    </row>
    <row r="3580">
      <c r="A3580" s="5" t="n">
        <v>121</v>
      </c>
      <c r="B3580" s="6" t="inlineStr">
        <is>
          <t>人际与社交</t>
        </is>
      </c>
      <c r="C3580" s="6" t="inlineStr">
        <is>
          <t>社交能力综合</t>
        </is>
      </c>
      <c r="D3580" s="5" t="n">
        <v>29</v>
      </c>
      <c r="E3580" s="6" t="inlineStr">
        <is>
          <t>遇到尴尬沉默的时刻，你会…</t>
        </is>
      </c>
      <c r="F3580" s="5" t="inlineStr">
        <is>
          <t>单选</t>
        </is>
      </c>
      <c r="G3580" s="5" t="inlineStr">
        <is>
          <t>D3</t>
        </is>
      </c>
      <c r="H3580" s="6" t="inlineStr">
        <is>
          <t>冲突压力应对</t>
        </is>
      </c>
      <c r="I3580" s="6" t="inlineStr">
        <is>
          <t>自然接话化解</t>
        </is>
      </c>
      <c r="J3580" s="5" t="n">
        <v>3</v>
      </c>
      <c r="K3580" s="6" t="inlineStr">
        <is>
          <t>尴尬到脚趾抠地</t>
        </is>
      </c>
      <c r="L3580" s="5" t="n">
        <v>2</v>
      </c>
      <c r="M3580" s="6" t="inlineStr">
        <is>
          <t>轻松自嘲带过</t>
        </is>
      </c>
      <c r="N3580" s="5" t="n">
        <v>4</v>
      </c>
      <c r="O3580" s="6" t="inlineStr">
        <is>
          <t>当场逃避离开</t>
        </is>
      </c>
      <c r="P3580" s="5" t="n">
        <v>1</v>
      </c>
      <c r="Q3580" s="6" t="n"/>
      <c r="R3580" s="5" t="n"/>
      <c r="S3580" s="5">
        <f>MAX(J3580,L3580,N3580,P3580)</f>
        <v/>
      </c>
      <c r="T3580" s="5">
        <f>MIN(J3580,L3580,N3580,P3580)</f>
        <v/>
      </c>
    </row>
    <row r="3581">
      <c r="A3581" s="5" t="n">
        <v>121</v>
      </c>
      <c r="B3581" s="6" t="inlineStr">
        <is>
          <t>人际与社交</t>
        </is>
      </c>
      <c r="C3581" s="6" t="inlineStr">
        <is>
          <t>社交能力综合</t>
        </is>
      </c>
      <c r="D3581" s="5" t="n">
        <v>30</v>
      </c>
      <c r="E3581" s="6" t="inlineStr">
        <is>
          <t>你的情绪在社交场合里通常…</t>
        </is>
      </c>
      <c r="F3581" s="5" t="inlineStr">
        <is>
          <t>单选</t>
        </is>
      </c>
      <c r="G3581" s="5" t="inlineStr">
        <is>
          <t>D3</t>
        </is>
      </c>
      <c r="H3581" s="6" t="inlineStr">
        <is>
          <t>冲突压力应对</t>
        </is>
      </c>
      <c r="I3581" s="6" t="inlineStr">
        <is>
          <t>大体还算稳定</t>
        </is>
      </c>
      <c r="J3581" s="5" t="n">
        <v>3</v>
      </c>
      <c r="K3581" s="6" t="inlineStr">
        <is>
          <t>说崩就当场崩</t>
        </is>
      </c>
      <c r="L3581" s="5" t="n">
        <v>1</v>
      </c>
      <c r="M3581" s="6" t="inlineStr">
        <is>
          <t>稳定且能带动他人</t>
        </is>
      </c>
      <c r="N3581" s="5" t="n">
        <v>4</v>
      </c>
      <c r="O3581" s="6" t="inlineStr">
        <is>
          <t>经常写在脸上</t>
        </is>
      </c>
      <c r="P3581" s="5" t="n">
        <v>2</v>
      </c>
      <c r="Q3581" s="6" t="n"/>
      <c r="R3581" s="5" t="n"/>
      <c r="S3581" s="5">
        <f>MAX(J3581,L3581,N3581,P3581)</f>
        <v/>
      </c>
      <c r="T3581" s="5">
        <f>MIN(J3581,L3581,N3581,P3581)</f>
        <v/>
      </c>
    </row>
    <row r="3582">
      <c r="A3582" s="5" t="n">
        <v>121</v>
      </c>
      <c r="B3582" s="6" t="inlineStr">
        <is>
          <t>人际与社交</t>
        </is>
      </c>
      <c r="C3582" s="6" t="inlineStr">
        <is>
          <t>社交能力综合</t>
        </is>
      </c>
      <c r="D3582" s="5" t="n">
        <v>31</v>
      </c>
      <c r="E3582" s="6" t="inlineStr">
        <is>
          <t>面对带着情绪投诉的人，你会…</t>
        </is>
      </c>
      <c r="F3582" s="5" t="inlineStr">
        <is>
          <t>单选</t>
        </is>
      </c>
      <c r="G3582" s="5" t="inlineStr">
        <is>
          <t>D3</t>
        </is>
      </c>
      <c r="H3582" s="6" t="inlineStr">
        <is>
          <t>冲突压力应对</t>
        </is>
      </c>
      <c r="I3582" s="6" t="inlineStr">
        <is>
          <t>直接怼了回去</t>
        </is>
      </c>
      <c r="J3582" s="5" t="n">
        <v>1</v>
      </c>
      <c r="K3582" s="6" t="inlineStr">
        <is>
          <t>被带着一起急</t>
        </is>
      </c>
      <c r="L3582" s="5" t="n">
        <v>2</v>
      </c>
      <c r="M3582" s="6" t="inlineStr">
        <is>
          <t>接住情绪给出方案</t>
        </is>
      </c>
      <c r="N3582" s="5" t="n">
        <v>4</v>
      </c>
      <c r="O3582" s="6" t="inlineStr">
        <is>
          <t>先安抚再解决问题</t>
        </is>
      </c>
      <c r="P3582" s="5" t="n">
        <v>3</v>
      </c>
      <c r="Q3582" s="6" t="n"/>
      <c r="R3582" s="5" t="n"/>
      <c r="S3582" s="5">
        <f>MAX(J3582,L3582,N3582,P3582)</f>
        <v/>
      </c>
      <c r="T3582" s="5">
        <f>MIN(J3582,L3582,N3582,P3582)</f>
        <v/>
      </c>
    </row>
    <row r="3583">
      <c r="A3583" s="5" t="n">
        <v>121</v>
      </c>
      <c r="B3583" s="6" t="inlineStr">
        <is>
          <t>人际与社交</t>
        </is>
      </c>
      <c r="C3583" s="6" t="inlineStr">
        <is>
          <t>社交能力综合</t>
        </is>
      </c>
      <c r="D3583" s="5" t="n">
        <v>32</v>
      </c>
      <c r="E3583" s="6" t="inlineStr">
        <is>
          <t>需要拒绝别人时，你会怎样…</t>
        </is>
      </c>
      <c r="F3583" s="5" t="inlineStr">
        <is>
          <t>单选</t>
        </is>
      </c>
      <c r="G3583" s="5" t="inlineStr">
        <is>
          <t>D3</t>
        </is>
      </c>
      <c r="H3583" s="6" t="inlineStr">
        <is>
          <t>冲突压力应对</t>
        </is>
      </c>
      <c r="I3583" s="6" t="inlineStr">
        <is>
          <t>明确婉拒给替代方案</t>
        </is>
      </c>
      <c r="J3583" s="5" t="n">
        <v>4</v>
      </c>
      <c r="K3583" s="6" t="inlineStr">
        <is>
          <t>拖字诀能拖就拖</t>
        </is>
      </c>
      <c r="L3583" s="5" t="n">
        <v>3</v>
      </c>
      <c r="M3583" s="6" t="inlineStr">
        <is>
          <t>硬着头皮全答应</t>
        </is>
      </c>
      <c r="N3583" s="5" t="n">
        <v>2</v>
      </c>
      <c r="O3583" s="6" t="inlineStr">
        <is>
          <t>已读不回玩消失</t>
        </is>
      </c>
      <c r="P3583" s="5" t="n">
        <v>1</v>
      </c>
      <c r="Q3583" s="6" t="n"/>
      <c r="R3583" s="5" t="n"/>
      <c r="S3583" s="5">
        <f>MAX(J3583,L3583,N3583,P3583)</f>
        <v/>
      </c>
      <c r="T3583" s="5">
        <f>MIN(J3583,L3583,N3583,P3583)</f>
        <v/>
      </c>
    </row>
    <row r="3584">
      <c r="A3584" s="5" t="n">
        <v>121</v>
      </c>
      <c r="B3584" s="6" t="inlineStr">
        <is>
          <t>人际与社交</t>
        </is>
      </c>
      <c r="C3584" s="6" t="inlineStr">
        <is>
          <t>社交能力综合</t>
        </is>
      </c>
      <c r="D3584" s="5" t="n">
        <v>33</v>
      </c>
      <c r="E3584" s="6" t="inlineStr">
        <is>
          <t>当争论不断升级时，你会…</t>
        </is>
      </c>
      <c r="F3584" s="5" t="inlineStr">
        <is>
          <t>单选</t>
        </is>
      </c>
      <c r="G3584" s="5" t="inlineStr">
        <is>
          <t>D3</t>
        </is>
      </c>
      <c r="H3584" s="6" t="inlineStr">
        <is>
          <t>冲突压力应对</t>
        </is>
      </c>
      <c r="I3584" s="6" t="inlineStr">
        <is>
          <t>摔门扬长而去</t>
        </is>
      </c>
      <c r="J3584" s="5" t="n">
        <v>1</v>
      </c>
      <c r="K3584" s="6" t="inlineStr">
        <is>
          <t>非争个输赢不可</t>
        </is>
      </c>
      <c r="L3584" s="5" t="n">
        <v>2</v>
      </c>
      <c r="M3584" s="6" t="inlineStr">
        <is>
          <t>叫停情绪聚焦问题</t>
        </is>
      </c>
      <c r="N3584" s="5" t="n">
        <v>4</v>
      </c>
      <c r="O3584" s="6" t="inlineStr">
        <is>
          <t>提议暂停改天再谈</t>
        </is>
      </c>
      <c r="P3584" s="5" t="n">
        <v>3</v>
      </c>
      <c r="Q3584" s="6" t="n"/>
      <c r="R3584" s="5" t="n"/>
      <c r="S3584" s="5">
        <f>MAX(J3584,L3584,N3584,P3584)</f>
        <v/>
      </c>
      <c r="T3584" s="5">
        <f>MIN(J3584,L3584,N3584,P3584)</f>
        <v/>
      </c>
    </row>
    <row r="3585">
      <c r="A3585" s="5" t="n">
        <v>121</v>
      </c>
      <c r="B3585" s="6" t="inlineStr">
        <is>
          <t>人际与社交</t>
        </is>
      </c>
      <c r="C3585" s="6" t="inlineStr">
        <is>
          <t>社交能力综合</t>
        </is>
      </c>
      <c r="D3585" s="5" t="n">
        <v>34</v>
      </c>
      <c r="E3585" s="6" t="inlineStr">
        <is>
          <t>面对社交压力你有哪些好用的方法（多选）</t>
        </is>
      </c>
      <c r="F3585" s="5" t="inlineStr">
        <is>
          <t>多选</t>
        </is>
      </c>
      <c r="G3585" s="5" t="inlineStr">
        <is>
          <t>D3</t>
        </is>
      </c>
      <c r="H3585" s="6" t="inlineStr">
        <is>
          <t>冲突压力应对</t>
        </is>
      </c>
      <c r="I3585" s="6" t="inlineStr">
        <is>
          <t>干脆回避一切社交</t>
        </is>
      </c>
      <c r="J3585" s="5" t="n">
        <v>0</v>
      </c>
      <c r="K3585" s="6" t="inlineStr">
        <is>
          <t>事后复盘找改进点</t>
        </is>
      </c>
      <c r="L3585" s="5" t="n">
        <v>1</v>
      </c>
      <c r="M3585" s="6" t="inlineStr">
        <is>
          <t>深呼吸稳住情绪</t>
        </is>
      </c>
      <c r="N3585" s="5" t="n">
        <v>1</v>
      </c>
      <c r="O3585" s="6" t="inlineStr">
        <is>
          <t>提前准备话题和预案</t>
        </is>
      </c>
      <c r="P3585" s="5" t="n">
        <v>2</v>
      </c>
      <c r="Q3585" s="6" t="n"/>
      <c r="R3585" s="5" t="n"/>
      <c r="S3585" s="5">
        <f>MAX(J3585,L3585,N3585,P3585)</f>
        <v/>
      </c>
      <c r="T3585" s="5">
        <f>MIN(J3585,L3585,N3585,P3585)</f>
        <v/>
      </c>
    </row>
    <row r="3586">
      <c r="A3586" s="5" t="n">
        <v>122</v>
      </c>
      <c r="B3586" s="6" t="inlineStr">
        <is>
          <t>人际与社交</t>
        </is>
      </c>
      <c r="C3586" s="6" t="inlineStr">
        <is>
          <t>社交风格类型</t>
        </is>
      </c>
      <c r="D3586" s="5" t="n">
        <v>1</v>
      </c>
      <c r="E3586" s="6" t="inlineStr">
        <is>
          <t>公司来了新同事，第一天你通常会…</t>
        </is>
      </c>
      <c r="F3586" s="5" t="inlineStr">
        <is>
          <t>单选</t>
        </is>
      </c>
      <c r="G3586" s="5" t="inlineStr">
        <is>
          <t>D1</t>
        </is>
      </c>
      <c r="H3586" s="6" t="inlineStr">
        <is>
          <t>主动开拓</t>
        </is>
      </c>
      <c r="I3586" s="6" t="inlineStr">
        <is>
          <t>等对方先开口再寒暄</t>
        </is>
      </c>
      <c r="J3586" s="5" t="n">
        <v>3</v>
      </c>
      <c r="K3586" s="6" t="inlineStr">
        <is>
          <t>只在需要时才开口交流</t>
        </is>
      </c>
      <c r="L3586" s="5" t="n">
        <v>1</v>
      </c>
      <c r="M3586" s="6" t="inlineStr">
        <is>
          <t>主动上前自我介绍</t>
        </is>
      </c>
      <c r="N3586" s="5" t="n">
        <v>4</v>
      </c>
      <c r="O3586" s="6" t="inlineStr">
        <is>
          <t>点头微笑但不主动搭话</t>
        </is>
      </c>
      <c r="P3586" s="5" t="n">
        <v>2</v>
      </c>
      <c r="Q3586" s="6" t="n"/>
      <c r="R3586" s="5" t="n"/>
      <c r="S3586" s="5">
        <f>MAX(J3586,L3586,N3586,P3586)</f>
        <v/>
      </c>
      <c r="T3586" s="5">
        <f>MIN(J3586,L3586,N3586,P3586)</f>
        <v/>
      </c>
    </row>
    <row r="3587">
      <c r="A3587" s="5" t="n">
        <v>122</v>
      </c>
      <c r="B3587" s="6" t="inlineStr">
        <is>
          <t>人际与社交</t>
        </is>
      </c>
      <c r="C3587" s="6" t="inlineStr">
        <is>
          <t>社交风格类型</t>
        </is>
      </c>
      <c r="D3587" s="5" t="n">
        <v>2</v>
      </c>
      <c r="E3587" s="6" t="inlineStr">
        <is>
          <t>周末朋友圈有人约局，你的第一反应…</t>
        </is>
      </c>
      <c r="F3587" s="5" t="inlineStr">
        <is>
          <t>单选</t>
        </is>
      </c>
      <c r="G3587" s="5" t="inlineStr">
        <is>
          <t>D1</t>
        </is>
      </c>
      <c r="H3587" s="6" t="inlineStr">
        <is>
          <t>主动开拓</t>
        </is>
      </c>
      <c r="I3587" s="6" t="inlineStr">
        <is>
          <t>找个借口婉拒在家待着</t>
        </is>
      </c>
      <c r="J3587" s="5" t="n">
        <v>2</v>
      </c>
      <c r="K3587" s="6" t="inlineStr">
        <is>
          <t>看同行的人再决定去不去</t>
        </is>
      </c>
      <c r="L3587" s="5" t="n">
        <v>3</v>
      </c>
      <c r="M3587" s="6" t="inlineStr">
        <is>
          <t>直接装作没看见</t>
        </is>
      </c>
      <c r="N3587" s="5" t="n">
        <v>1</v>
      </c>
      <c r="O3587" s="6" t="inlineStr">
        <is>
          <t>第一时间报名还想拉上朋友</t>
        </is>
      </c>
      <c r="P3587" s="5" t="n">
        <v>4</v>
      </c>
      <c r="Q3587" s="6" t="n"/>
      <c r="R3587" s="5" t="n"/>
      <c r="S3587" s="5">
        <f>MAX(J3587,L3587,N3587,P3587)</f>
        <v/>
      </c>
      <c r="T3587" s="5">
        <f>MIN(J3587,L3587,N3587,P3587)</f>
        <v/>
      </c>
    </row>
    <row r="3588">
      <c r="A3588" s="5" t="n">
        <v>122</v>
      </c>
      <c r="B3588" s="6" t="inlineStr">
        <is>
          <t>人际与社交</t>
        </is>
      </c>
      <c r="C3588" s="6" t="inlineStr">
        <is>
          <t>社交风格类型</t>
        </is>
      </c>
      <c r="D3588" s="5" t="n">
        <v>3</v>
      </c>
      <c r="E3588" s="6" t="inlineStr">
        <is>
          <t>部门聚餐你还没到，座位任选，你会…</t>
        </is>
      </c>
      <c r="F3588" s="5" t="inlineStr">
        <is>
          <t>单选</t>
        </is>
      </c>
      <c r="G3588" s="5" t="inlineStr">
        <is>
          <t>D1</t>
        </is>
      </c>
      <c r="H3588" s="6" t="inlineStr">
        <is>
          <t>主动开拓</t>
        </is>
      </c>
      <c r="I3588" s="6" t="inlineStr">
        <is>
          <t>谁也不熟就先站在门口</t>
        </is>
      </c>
      <c r="J3588" s="5" t="n">
        <v>1</v>
      </c>
      <c r="K3588" s="6" t="inlineStr">
        <is>
          <t>挨着相熟的人坐下</t>
        </is>
      </c>
      <c r="L3588" s="5" t="n">
        <v>3</v>
      </c>
      <c r="M3588" s="6" t="inlineStr">
        <is>
          <t>找角落安静的位置</t>
        </is>
      </c>
      <c r="N3588" s="5" t="n">
        <v>2</v>
      </c>
      <c r="O3588" s="6" t="inlineStr">
        <is>
          <t>挑中间热闹的位置坐下</t>
        </is>
      </c>
      <c r="P3588" s="5" t="n">
        <v>4</v>
      </c>
      <c r="Q3588" s="6" t="n"/>
      <c r="R3588" s="5" t="n"/>
      <c r="S3588" s="5">
        <f>MAX(J3588,L3588,N3588,P3588)</f>
        <v/>
      </c>
      <c r="T3588" s="5">
        <f>MIN(J3588,L3588,N3588,P3588)</f>
        <v/>
      </c>
    </row>
    <row r="3589">
      <c r="A3589" s="5" t="n">
        <v>122</v>
      </c>
      <c r="B3589" s="6" t="inlineStr">
        <is>
          <t>人际与社交</t>
        </is>
      </c>
      <c r="C3589" s="6" t="inlineStr">
        <is>
          <t>社交风格类型</t>
        </is>
      </c>
      <c r="D3589" s="5" t="n">
        <v>4</v>
      </c>
      <c r="E3589" s="6" t="inlineStr">
        <is>
          <t>旅行到陌生城市逛到本地小吃摊，你会…</t>
        </is>
      </c>
      <c r="F3589" s="5" t="inlineStr">
        <is>
          <t>单选</t>
        </is>
      </c>
      <c r="G3589" s="5" t="inlineStr">
        <is>
          <t>D1</t>
        </is>
      </c>
      <c r="H3589" s="6" t="inlineStr">
        <is>
          <t>主动开拓</t>
        </is>
      </c>
      <c r="I3589" s="6" t="inlineStr">
        <is>
          <t>默默扫码点单不多话</t>
        </is>
      </c>
      <c r="J3589" s="5" t="n">
        <v>2</v>
      </c>
      <c r="K3589" s="6" t="inlineStr">
        <is>
          <t>问一句招牌是什么再点</t>
        </is>
      </c>
      <c r="L3589" s="5" t="n">
        <v>3</v>
      </c>
      <c r="M3589" s="6" t="inlineStr">
        <is>
          <t>拍下来发群里找推荐</t>
        </is>
      </c>
      <c r="N3589" s="5" t="n">
        <v>1</v>
      </c>
      <c r="O3589" s="6" t="inlineStr">
        <is>
          <t>边吃边和摊主聊起来</t>
        </is>
      </c>
      <c r="P3589" s="5" t="n">
        <v>4</v>
      </c>
      <c r="Q3589" s="6" t="n"/>
      <c r="R3589" s="5" t="n"/>
      <c r="S3589" s="5">
        <f>MAX(J3589,L3589,N3589,P3589)</f>
        <v/>
      </c>
      <c r="T3589" s="5">
        <f>MIN(J3589,L3589,N3589,P3589)</f>
        <v/>
      </c>
    </row>
    <row r="3590">
      <c r="A3590" s="5" t="n">
        <v>122</v>
      </c>
      <c r="B3590" s="6" t="inlineStr">
        <is>
          <t>人际与社交</t>
        </is>
      </c>
      <c r="C3590" s="6" t="inlineStr">
        <is>
          <t>社交风格类型</t>
        </is>
      </c>
      <c r="D3590" s="5" t="n">
        <v>5</v>
      </c>
      <c r="E3590" s="6" t="inlineStr">
        <is>
          <t>行业交流会上全是陌生人，你会…</t>
        </is>
      </c>
      <c r="F3590" s="5" t="inlineStr">
        <is>
          <t>单选</t>
        </is>
      </c>
      <c r="G3590" s="5" t="inlineStr">
        <is>
          <t>D1</t>
        </is>
      </c>
      <c r="H3590" s="6" t="inlineStr">
        <is>
          <t>主动开拓</t>
        </is>
      </c>
      <c r="I3590" s="6" t="inlineStr">
        <is>
          <t>在角落刷手机消磨时间</t>
        </is>
      </c>
      <c r="J3590" s="5" t="n">
        <v>1</v>
      </c>
      <c r="K3590" s="6" t="inlineStr">
        <is>
          <t>定个小目标主动认识几个人</t>
        </is>
      </c>
      <c r="L3590" s="5" t="n">
        <v>4</v>
      </c>
      <c r="M3590" s="6" t="inlineStr">
        <is>
          <t>听完分享就提前撤退</t>
        </is>
      </c>
      <c r="N3590" s="5" t="n">
        <v>2</v>
      </c>
      <c r="O3590" s="6" t="inlineStr">
        <is>
          <t>找看起来友善的人开聊</t>
        </is>
      </c>
      <c r="P3590" s="5" t="n">
        <v>3</v>
      </c>
      <c r="Q3590" s="6" t="n"/>
      <c r="R3590" s="5" t="n"/>
      <c r="S3590" s="5">
        <f>MAX(J3590,L3590,N3590,P3590)</f>
        <v/>
      </c>
      <c r="T3590" s="5">
        <f>MIN(J3590,L3590,N3590,P3590)</f>
        <v/>
      </c>
    </row>
    <row r="3591">
      <c r="A3591" s="5" t="n">
        <v>122</v>
      </c>
      <c r="B3591" s="6" t="inlineStr">
        <is>
          <t>人际与社交</t>
        </is>
      </c>
      <c r="C3591" s="6" t="inlineStr">
        <is>
          <t>社交风格类型</t>
        </is>
      </c>
      <c r="D3591" s="5" t="n">
        <v>6</v>
      </c>
      <c r="E3591" s="6" t="inlineStr">
        <is>
          <t>群里有人发起线下活动接龙，你会…</t>
        </is>
      </c>
      <c r="F3591" s="5" t="inlineStr">
        <is>
          <t>单选</t>
        </is>
      </c>
      <c r="G3591" s="5" t="inlineStr">
        <is>
          <t>D1</t>
        </is>
      </c>
      <c r="H3591" s="6" t="inlineStr">
        <is>
          <t>主动开拓</t>
        </is>
      </c>
      <c r="I3591" s="6" t="inlineStr">
        <is>
          <t>马上接龙还帮着张罗</t>
        </is>
      </c>
      <c r="J3591" s="5" t="n">
        <v>4</v>
      </c>
      <c r="K3591" s="6" t="inlineStr">
        <is>
          <t>只报名不参与组织</t>
        </is>
      </c>
      <c r="L3591" s="5" t="n">
        <v>2</v>
      </c>
      <c r="M3591" s="6" t="inlineStr">
        <is>
          <t>犹豫半天最后还是接了</t>
        </is>
      </c>
      <c r="N3591" s="5" t="n">
        <v>3</v>
      </c>
      <c r="O3591" s="6" t="inlineStr">
        <is>
          <t>默默围观不接龙</t>
        </is>
      </c>
      <c r="P3591" s="5" t="n">
        <v>1</v>
      </c>
      <c r="Q3591" s="6" t="n"/>
      <c r="R3591" s="5" t="n"/>
      <c r="S3591" s="5">
        <f>MAX(J3591,L3591,N3591,P3591)</f>
        <v/>
      </c>
      <c r="T3591" s="5">
        <f>MIN(J3591,L3591,N3591,P3591)</f>
        <v/>
      </c>
    </row>
    <row r="3592">
      <c r="A3592" s="5" t="n">
        <v>122</v>
      </c>
      <c r="B3592" s="6" t="inlineStr">
        <is>
          <t>人际与社交</t>
        </is>
      </c>
      <c r="C3592" s="6" t="inlineStr">
        <is>
          <t>社交风格类型</t>
        </is>
      </c>
      <c r="D3592" s="5" t="n">
        <v>7</v>
      </c>
      <c r="E3592" s="6" t="inlineStr">
        <is>
          <t>电梯里遇到不太熟的领导，你会…</t>
        </is>
      </c>
      <c r="F3592" s="5" t="inlineStr">
        <is>
          <t>单选</t>
        </is>
      </c>
      <c r="G3592" s="5" t="inlineStr">
        <is>
          <t>D1</t>
        </is>
      </c>
      <c r="H3592" s="6" t="inlineStr">
        <is>
          <t>主动开拓</t>
        </is>
      </c>
      <c r="I3592" s="6" t="inlineStr">
        <is>
          <t>戴上耳机避开对视</t>
        </is>
      </c>
      <c r="J3592" s="5" t="n">
        <v>1</v>
      </c>
      <c r="K3592" s="6" t="inlineStr">
        <is>
          <t>点个头假装看楼层</t>
        </is>
      </c>
      <c r="L3592" s="5" t="n">
        <v>2</v>
      </c>
      <c r="M3592" s="6" t="inlineStr">
        <is>
          <t>主动问好并聊两句近况</t>
        </is>
      </c>
      <c r="N3592" s="5" t="n">
        <v>4</v>
      </c>
      <c r="O3592" s="6" t="inlineStr">
        <is>
          <t>微笑打招呼等对方接话</t>
        </is>
      </c>
      <c r="P3592" s="5" t="n">
        <v>3</v>
      </c>
      <c r="Q3592" s="6" t="n"/>
      <c r="R3592" s="5" t="n"/>
      <c r="S3592" s="5">
        <f>MAX(J3592,L3592,N3592,P3592)</f>
        <v/>
      </c>
      <c r="T3592" s="5">
        <f>MIN(J3592,L3592,N3592,P3592)</f>
        <v/>
      </c>
    </row>
    <row r="3593">
      <c r="A3593" s="5" t="n">
        <v>122</v>
      </c>
      <c r="B3593" s="6" t="inlineStr">
        <is>
          <t>人际与社交</t>
        </is>
      </c>
      <c r="C3593" s="6" t="inlineStr">
        <is>
          <t>社交风格类型</t>
        </is>
      </c>
      <c r="D3593" s="5" t="n">
        <v>8</v>
      </c>
      <c r="E3593" s="6" t="inlineStr">
        <is>
          <t>老同学群三年没人说话，你会…</t>
        </is>
      </c>
      <c r="F3593" s="5" t="inlineStr">
        <is>
          <t>单选</t>
        </is>
      </c>
      <c r="G3593" s="5" t="inlineStr">
        <is>
          <t>D1</t>
        </is>
      </c>
      <c r="H3593" s="6" t="inlineStr">
        <is>
          <t>主动开拓</t>
        </is>
      </c>
      <c r="I3593" s="6" t="inlineStr">
        <is>
          <t>丢个话题看看谁还在</t>
        </is>
      </c>
      <c r="J3593" s="5" t="n">
        <v>4</v>
      </c>
      <c r="K3593" s="6" t="inlineStr">
        <is>
          <t>只潜水偶尔点个赞</t>
        </is>
      </c>
      <c r="L3593" s="5" t="n">
        <v>2</v>
      </c>
      <c r="M3593" s="6" t="inlineStr">
        <is>
          <t>发个节日祝福冒个泡</t>
        </is>
      </c>
      <c r="N3593" s="5" t="n">
        <v>3</v>
      </c>
      <c r="O3593" s="6" t="inlineStr">
        <is>
          <t>早设了消息免打扰</t>
        </is>
      </c>
      <c r="P3593" s="5" t="n">
        <v>1</v>
      </c>
      <c r="Q3593" s="6" t="n"/>
      <c r="R3593" s="5" t="n"/>
      <c r="S3593" s="5">
        <f>MAX(J3593,L3593,N3593,P3593)</f>
        <v/>
      </c>
      <c r="T3593" s="5">
        <f>MIN(J3593,L3593,N3593,P3593)</f>
        <v/>
      </c>
    </row>
    <row r="3594">
      <c r="A3594" s="5" t="n">
        <v>122</v>
      </c>
      <c r="B3594" s="6" t="inlineStr">
        <is>
          <t>人际与社交</t>
        </is>
      </c>
      <c r="C3594" s="6" t="inlineStr">
        <is>
          <t>社交风格类型</t>
        </is>
      </c>
      <c r="D3594" s="5" t="n">
        <v>9</v>
      </c>
      <c r="E3594" s="6" t="inlineStr">
        <is>
          <t>进入新环境时你更愿意做哪些事（多选）</t>
        </is>
      </c>
      <c r="F3594" s="5" t="inlineStr">
        <is>
          <t>多选</t>
        </is>
      </c>
      <c r="G3594" s="5" t="inlineStr">
        <is>
          <t>D1</t>
        </is>
      </c>
      <c r="H3594" s="6" t="inlineStr">
        <is>
          <t>主动开拓</t>
        </is>
      </c>
      <c r="I3594" s="6" t="inlineStr">
        <is>
          <t>保持观望不急着站队</t>
        </is>
      </c>
      <c r="J3594" s="5" t="n">
        <v>0</v>
      </c>
      <c r="K3594" s="6" t="inlineStr">
        <is>
          <t>张罗第一次集体活动</t>
        </is>
      </c>
      <c r="L3594" s="5" t="n">
        <v>2</v>
      </c>
      <c r="M3594" s="6" t="inlineStr">
        <is>
          <t>对友好的人多聊几句</t>
        </is>
      </c>
      <c r="N3594" s="5" t="n">
        <v>1</v>
      </c>
      <c r="O3594" s="6" t="inlineStr">
        <is>
          <t>主动记熟每个人的名字</t>
        </is>
      </c>
      <c r="P3594" s="5" t="n">
        <v>2</v>
      </c>
      <c r="Q3594" s="6" t="n"/>
      <c r="R3594" s="5" t="n"/>
      <c r="S3594" s="5">
        <f>MAX(J3594,L3594,N3594,P3594)</f>
        <v/>
      </c>
      <c r="T3594" s="5">
        <f>MIN(J3594,L3594,N3594,P3594)</f>
        <v/>
      </c>
    </row>
    <row r="3595">
      <c r="A3595" s="5" t="n">
        <v>122</v>
      </c>
      <c r="B3595" s="6" t="inlineStr">
        <is>
          <t>人际与社交</t>
        </is>
      </c>
      <c r="C3595" s="6" t="inlineStr">
        <is>
          <t>社交风格类型</t>
        </is>
      </c>
      <c r="D3595" s="5" t="n">
        <v>10</v>
      </c>
      <c r="E3595" s="6" t="inlineStr">
        <is>
          <t>朋友让你评价他新买的衣服，你会…</t>
        </is>
      </c>
      <c r="F3595" s="5" t="inlineStr">
        <is>
          <t>单选</t>
        </is>
      </c>
      <c r="G3595" s="5" t="inlineStr">
        <is>
          <t>D2</t>
        </is>
      </c>
      <c r="H3595" s="6" t="inlineStr">
        <is>
          <t>表达表现</t>
        </is>
      </c>
      <c r="I3595" s="6" t="inlineStr">
        <is>
          <t>打哈哈说都挺好</t>
        </is>
      </c>
      <c r="J3595" s="5" t="n">
        <v>1</v>
      </c>
      <c r="K3595" s="6" t="inlineStr">
        <is>
          <t>直接说出真实看法和理由</t>
        </is>
      </c>
      <c r="L3595" s="5" t="n">
        <v>4</v>
      </c>
      <c r="M3595" s="6" t="inlineStr">
        <is>
          <t>先夸亮点再委婉提建议</t>
        </is>
      </c>
      <c r="N3595" s="5" t="n">
        <v>3</v>
      </c>
      <c r="O3595" s="6" t="inlineStr">
        <is>
          <t>挑好听的说维持气氛</t>
        </is>
      </c>
      <c r="P3595" s="5" t="n">
        <v>2</v>
      </c>
      <c r="Q3595" s="6" t="n"/>
      <c r="R3595" s="5" t="n"/>
      <c r="S3595" s="5">
        <f>MAX(J3595,L3595,N3595,P3595)</f>
        <v/>
      </c>
      <c r="T3595" s="5">
        <f>MIN(J3595,L3595,N3595,P3595)</f>
        <v/>
      </c>
    </row>
    <row r="3596">
      <c r="A3596" s="5" t="n">
        <v>122</v>
      </c>
      <c r="B3596" s="6" t="inlineStr">
        <is>
          <t>人际与社交</t>
        </is>
      </c>
      <c r="C3596" s="6" t="inlineStr">
        <is>
          <t>社交风格类型</t>
        </is>
      </c>
      <c r="D3596" s="5" t="n">
        <v>11</v>
      </c>
      <c r="E3596" s="6" t="inlineStr">
        <is>
          <t>饭桌上大家起哄让你表演个节目，你会…</t>
        </is>
      </c>
      <c r="F3596" s="5" t="inlineStr">
        <is>
          <t>单选</t>
        </is>
      </c>
      <c r="G3596" s="5" t="inlineStr">
        <is>
          <t>D2</t>
        </is>
      </c>
      <c r="H3596" s="6" t="inlineStr">
        <is>
          <t>表达表现</t>
        </is>
      </c>
      <c r="I3596" s="6" t="inlineStr">
        <is>
          <t>推说下次一定补上</t>
        </is>
      </c>
      <c r="J3596" s="5" t="n">
        <v>2</v>
      </c>
      <c r="K3596" s="6" t="inlineStr">
        <is>
          <t>大方来一段带动气氛</t>
        </is>
      </c>
      <c r="L3596" s="5" t="n">
        <v>4</v>
      </c>
      <c r="M3596" s="6" t="inlineStr">
        <is>
          <t>玩个简单小游戏代替</t>
        </is>
      </c>
      <c r="N3596" s="5" t="n">
        <v>3</v>
      </c>
      <c r="O3596" s="6" t="inlineStr">
        <is>
          <t>连连摆手僵在原地</t>
        </is>
      </c>
      <c r="P3596" s="5" t="n">
        <v>1</v>
      </c>
      <c r="Q3596" s="6" t="n"/>
      <c r="R3596" s="5" t="n"/>
      <c r="S3596" s="5">
        <f>MAX(J3596,L3596,N3596,P3596)</f>
        <v/>
      </c>
      <c r="T3596" s="5">
        <f>MIN(J3596,L3596,N3596,P3596)</f>
        <v/>
      </c>
    </row>
    <row r="3597">
      <c r="A3597" s="5" t="n">
        <v>122</v>
      </c>
      <c r="B3597" s="6" t="inlineStr">
        <is>
          <t>人际与社交</t>
        </is>
      </c>
      <c r="C3597" s="6" t="inlineStr">
        <is>
          <t>社交风格类型</t>
        </is>
      </c>
      <c r="D3597" s="5" t="n">
        <v>12</v>
      </c>
      <c r="E3597" s="6" t="inlineStr">
        <is>
          <t>会议室里你的想法和多数人不同，你会…</t>
        </is>
      </c>
      <c r="F3597" s="5" t="inlineStr">
        <is>
          <t>单选</t>
        </is>
      </c>
      <c r="G3597" s="5" t="inlineStr">
        <is>
          <t>D2</t>
        </is>
      </c>
      <c r="H3597" s="6" t="inlineStr">
        <is>
          <t>表达表现</t>
        </is>
      </c>
      <c r="I3597" s="6" t="inlineStr">
        <is>
          <t>简短表达并保留意见</t>
        </is>
      </c>
      <c r="J3597" s="5" t="n">
        <v>3</v>
      </c>
      <c r="K3597" s="6" t="inlineStr">
        <is>
          <t>改成附和多数人的说法</t>
        </is>
      </c>
      <c r="L3597" s="5" t="n">
        <v>1</v>
      </c>
      <c r="M3597" s="6" t="inlineStr">
        <is>
          <t>私下再和相熟的人说</t>
        </is>
      </c>
      <c r="N3597" s="5" t="n">
        <v>2</v>
      </c>
      <c r="O3597" s="6" t="inlineStr">
        <is>
          <t>举手详细说明我的理由</t>
        </is>
      </c>
      <c r="P3597" s="5" t="n">
        <v>4</v>
      </c>
      <c r="Q3597" s="6" t="n"/>
      <c r="R3597" s="5" t="n"/>
      <c r="S3597" s="5">
        <f>MAX(J3597,L3597,N3597,P3597)</f>
        <v/>
      </c>
      <c r="T3597" s="5">
        <f>MIN(J3597,L3597,N3597,P3597)</f>
        <v/>
      </c>
    </row>
    <row r="3598">
      <c r="A3598" s="5" t="n">
        <v>122</v>
      </c>
      <c r="B3598" s="6" t="inlineStr">
        <is>
          <t>人际与社交</t>
        </is>
      </c>
      <c r="C3598" s="6" t="inlineStr">
        <is>
          <t>社交风格类型</t>
        </is>
      </c>
      <c r="D3598" s="5" t="n">
        <v>13</v>
      </c>
      <c r="E3598" s="6" t="inlineStr">
        <is>
          <t>需要在群里发一条活动通知，你会…</t>
        </is>
      </c>
      <c r="F3598" s="5" t="inlineStr">
        <is>
          <t>单选</t>
        </is>
      </c>
      <c r="G3598" s="5" t="inlineStr">
        <is>
          <t>D2</t>
        </is>
      </c>
      <c r="H3598" s="6" t="inlineStr">
        <is>
          <t>表达表现</t>
        </is>
      </c>
      <c r="I3598" s="6" t="inlineStr">
        <is>
          <t>发完不敢看大家的回复</t>
        </is>
      </c>
      <c r="J3598" s="5" t="n">
        <v>1</v>
      </c>
      <c r="K3598" s="6" t="inlineStr">
        <is>
          <t>找别人代发更稳妥</t>
        </is>
      </c>
      <c r="L3598" s="5" t="n">
        <v>2</v>
      </c>
      <c r="M3598" s="6" t="inlineStr">
        <is>
          <t>发出去再补一句话提醒</t>
        </is>
      </c>
      <c r="N3598" s="5" t="n">
        <v>3</v>
      </c>
      <c r="O3598" s="6" t="inlineStr">
        <is>
          <t>直接发出并提醒相关的人</t>
        </is>
      </c>
      <c r="P3598" s="5" t="n">
        <v>4</v>
      </c>
      <c r="Q3598" s="6" t="n"/>
      <c r="R3598" s="5" t="n"/>
      <c r="S3598" s="5">
        <f>MAX(J3598,L3598,N3598,P3598)</f>
        <v/>
      </c>
      <c r="T3598" s="5">
        <f>MIN(J3598,L3598,N3598,P3598)</f>
        <v/>
      </c>
    </row>
    <row r="3599">
      <c r="A3599" s="5" t="n">
        <v>122</v>
      </c>
      <c r="B3599" s="6" t="inlineStr">
        <is>
          <t>人际与社交</t>
        </is>
      </c>
      <c r="C3599" s="6" t="inlineStr">
        <is>
          <t>社交风格类型</t>
        </is>
      </c>
      <c r="D3599" s="5" t="n">
        <v>14</v>
      </c>
      <c r="E3599" s="6" t="inlineStr">
        <is>
          <t>和陌生人同乘高铁两小时，你会…</t>
        </is>
      </c>
      <c r="F3599" s="5" t="inlineStr">
        <is>
          <t>单选</t>
        </is>
      </c>
      <c r="G3599" s="5" t="inlineStr">
        <is>
          <t>D2</t>
        </is>
      </c>
      <c r="H3599" s="6" t="inlineStr">
        <is>
          <t>表达表现</t>
        </is>
      </c>
      <c r="I3599" s="6" t="inlineStr">
        <is>
          <t>自然聊开话题不断</t>
        </is>
      </c>
      <c r="J3599" s="5" t="n">
        <v>4</v>
      </c>
      <c r="K3599" s="6" t="inlineStr">
        <is>
          <t>假装睡觉避免交流</t>
        </is>
      </c>
      <c r="L3599" s="5" t="n">
        <v>1</v>
      </c>
      <c r="M3599" s="6" t="inlineStr">
        <is>
          <t>全程刷手机不搭话</t>
        </is>
      </c>
      <c r="N3599" s="5" t="n">
        <v>2</v>
      </c>
      <c r="O3599" s="6" t="inlineStr">
        <is>
          <t>客套几句后各自安静</t>
        </is>
      </c>
      <c r="P3599" s="5" t="n">
        <v>3</v>
      </c>
      <c r="Q3599" s="6" t="n"/>
      <c r="R3599" s="5" t="n"/>
      <c r="S3599" s="5">
        <f>MAX(J3599,L3599,N3599,P3599)</f>
        <v/>
      </c>
      <c r="T3599" s="5">
        <f>MIN(J3599,L3599,N3599,P3599)</f>
        <v/>
      </c>
    </row>
    <row r="3600">
      <c r="A3600" s="5" t="n">
        <v>122</v>
      </c>
      <c r="B3600" s="6" t="inlineStr">
        <is>
          <t>人际与社交</t>
        </is>
      </c>
      <c r="C3600" s="6" t="inlineStr">
        <is>
          <t>社交风格类型</t>
        </is>
      </c>
      <c r="D3600" s="5" t="n">
        <v>15</v>
      </c>
      <c r="E3600" s="6" t="inlineStr">
        <is>
          <t>你讲的笑话当场没人笑，你会…</t>
        </is>
      </c>
      <c r="F3600" s="5" t="inlineStr">
        <is>
          <t>单选</t>
        </is>
      </c>
      <c r="G3600" s="5" t="inlineStr">
        <is>
          <t>D2</t>
        </is>
      </c>
      <c r="H3600" s="6" t="inlineStr">
        <is>
          <t>表达表现</t>
        </is>
      </c>
      <c r="I3600" s="6" t="inlineStr">
        <is>
          <t>尬笑两秒自然带过</t>
        </is>
      </c>
      <c r="J3600" s="5" t="n">
        <v>3</v>
      </c>
      <c r="K3600" s="6" t="inlineStr">
        <is>
          <t>想找借口先离场</t>
        </is>
      </c>
      <c r="L3600" s="5" t="n">
        <v>1</v>
      </c>
      <c r="M3600" s="6" t="inlineStr">
        <is>
          <t>尴尬半天不愿再开口</t>
        </is>
      </c>
      <c r="N3600" s="5" t="n">
        <v>2</v>
      </c>
      <c r="O3600" s="6" t="inlineStr">
        <is>
          <t>自嘲一句接着聊新话题</t>
        </is>
      </c>
      <c r="P3600" s="5" t="n">
        <v>4</v>
      </c>
      <c r="Q3600" s="6" t="n"/>
      <c r="R3600" s="5" t="n"/>
      <c r="S3600" s="5">
        <f>MAX(J3600,L3600,N3600,P3600)</f>
        <v/>
      </c>
      <c r="T3600" s="5">
        <f>MIN(J3600,L3600,N3600,P3600)</f>
        <v/>
      </c>
    </row>
    <row r="3601">
      <c r="A3601" s="5" t="n">
        <v>122</v>
      </c>
      <c r="B3601" s="6" t="inlineStr">
        <is>
          <t>人际与社交</t>
        </is>
      </c>
      <c r="C3601" s="6" t="inlineStr">
        <is>
          <t>社交风格类型</t>
        </is>
      </c>
      <c r="D3601" s="5" t="n">
        <v>16</v>
      </c>
      <c r="E3601" s="6" t="inlineStr">
        <is>
          <t>语音通话时对方那边很嘈杂，你会…</t>
        </is>
      </c>
      <c r="F3601" s="5" t="inlineStr">
        <is>
          <t>单选</t>
        </is>
      </c>
      <c r="G3601" s="5" t="inlineStr">
        <is>
          <t>D2</t>
        </is>
      </c>
      <c r="H3601" s="6" t="inlineStr">
        <is>
          <t>表达表现</t>
        </is>
      </c>
      <c r="I3601" s="6" t="inlineStr">
        <is>
          <t>提高音量坚持说完</t>
        </is>
      </c>
      <c r="J3601" s="5" t="n">
        <v>3</v>
      </c>
      <c r="K3601" s="6" t="inlineStr">
        <is>
          <t>敷衍几句尽快挂断</t>
        </is>
      </c>
      <c r="L3601" s="5" t="n">
        <v>1</v>
      </c>
      <c r="M3601" s="6" t="inlineStr">
        <is>
          <t>大方提出换时间再聊</t>
        </is>
      </c>
      <c r="N3601" s="5" t="n">
        <v>4</v>
      </c>
      <c r="O3601" s="6" t="inlineStr">
        <is>
          <t>放慢语速艰难应付</t>
        </is>
      </c>
      <c r="P3601" s="5" t="n">
        <v>2</v>
      </c>
      <c r="Q3601" s="6" t="n"/>
      <c r="R3601" s="5" t="n"/>
      <c r="S3601" s="5">
        <f>MAX(J3601,L3601,N3601,P3601)</f>
        <v/>
      </c>
      <c r="T3601" s="5">
        <f>MIN(J3601,L3601,N3601,P3601)</f>
        <v/>
      </c>
    </row>
    <row r="3602">
      <c r="A3602" s="5" t="n">
        <v>122</v>
      </c>
      <c r="B3602" s="6" t="inlineStr">
        <is>
          <t>人际与社交</t>
        </is>
      </c>
      <c r="C3602" s="6" t="inlineStr">
        <is>
          <t>社交风格类型</t>
        </is>
      </c>
      <c r="D3602" s="5" t="n">
        <v>17</v>
      </c>
      <c r="E3602" s="6" t="inlineStr">
        <is>
          <t>视频会议要求开摄像头，你通常…</t>
        </is>
      </c>
      <c r="F3602" s="5" t="inlineStr">
        <is>
          <t>单选</t>
        </is>
      </c>
      <c r="G3602" s="5" t="inlineStr">
        <is>
          <t>D2</t>
        </is>
      </c>
      <c r="H3602" s="6" t="inlineStr">
        <is>
          <t>表达表现</t>
        </is>
      </c>
      <c r="I3602" s="6" t="inlineStr">
        <is>
          <t>只在被点名时打开</t>
        </is>
      </c>
      <c r="J3602" s="5" t="n">
        <v>2</v>
      </c>
      <c r="K3602" s="6" t="inlineStr">
        <is>
          <t>能不开就坚决不开</t>
        </is>
      </c>
      <c r="L3602" s="5" t="n">
        <v>1</v>
      </c>
      <c r="M3602" s="6" t="inlineStr">
        <is>
          <t>全程开着状态在线</t>
        </is>
      </c>
      <c r="N3602" s="5" t="n">
        <v>4</v>
      </c>
      <c r="O3602" s="6" t="inlineStr">
        <is>
          <t>开一会儿方便时关掉</t>
        </is>
      </c>
      <c r="P3602" s="5" t="n">
        <v>3</v>
      </c>
      <c r="Q3602" s="6" t="n"/>
      <c r="R3602" s="5" t="n"/>
      <c r="S3602" s="5">
        <f>MAX(J3602,L3602,N3602,P3602)</f>
        <v/>
      </c>
      <c r="T3602" s="5">
        <f>MIN(J3602,L3602,N3602,P3602)</f>
        <v/>
      </c>
    </row>
    <row r="3603">
      <c r="A3603" s="5" t="n">
        <v>122</v>
      </c>
      <c r="B3603" s="6" t="inlineStr">
        <is>
          <t>人际与社交</t>
        </is>
      </c>
      <c r="C3603" s="6" t="inlineStr">
        <is>
          <t>社交风格类型</t>
        </is>
      </c>
      <c r="D3603" s="5" t="n">
        <v>18</v>
      </c>
      <c r="E3603" s="6" t="inlineStr">
        <is>
          <t>聚会上提议玩需要当众发言的游戏，你会…</t>
        </is>
      </c>
      <c r="F3603" s="5" t="inlineStr">
        <is>
          <t>单选</t>
        </is>
      </c>
      <c r="G3603" s="5" t="inlineStr">
        <is>
          <t>D2</t>
        </is>
      </c>
      <c r="H3603" s="6" t="inlineStr">
        <is>
          <t>表达表现</t>
        </is>
      </c>
      <c r="I3603" s="6" t="inlineStr">
        <is>
          <t>找个理由提前离席</t>
        </is>
      </c>
      <c r="J3603" s="5" t="n">
        <v>1</v>
      </c>
      <c r="K3603" s="6" t="inlineStr">
        <is>
          <t>被点到也不怯场</t>
        </is>
      </c>
      <c r="L3603" s="5" t="n">
        <v>3</v>
      </c>
      <c r="M3603" s="6" t="inlineStr">
        <is>
          <t>第一个举手参与</t>
        </is>
      </c>
      <c r="N3603" s="5" t="n">
        <v>4</v>
      </c>
      <c r="O3603" s="6" t="inlineStr">
        <is>
          <t>缩在边上能躲就躲</t>
        </is>
      </c>
      <c r="P3603" s="5" t="n">
        <v>2</v>
      </c>
      <c r="Q3603" s="6" t="n"/>
      <c r="R3603" s="5" t="n"/>
      <c r="S3603" s="5">
        <f>MAX(J3603,L3603,N3603,P3603)</f>
        <v/>
      </c>
      <c r="T3603" s="5">
        <f>MIN(J3603,L3603,N3603,P3603)</f>
        <v/>
      </c>
    </row>
    <row r="3604">
      <c r="A3604" s="5" t="n">
        <v>122</v>
      </c>
      <c r="B3604" s="6" t="inlineStr">
        <is>
          <t>人际与社交</t>
        </is>
      </c>
      <c r="C3604" s="6" t="inlineStr">
        <is>
          <t>社交风格类型</t>
        </is>
      </c>
      <c r="D3604" s="5" t="n">
        <v>19</v>
      </c>
      <c r="E3604" s="6" t="inlineStr">
        <is>
          <t>集体场合中你更常做哪些表达（多选）</t>
        </is>
      </c>
      <c r="F3604" s="5" t="inlineStr">
        <is>
          <t>多选</t>
        </is>
      </c>
      <c r="G3604" s="5" t="inlineStr">
        <is>
          <t>D2</t>
        </is>
      </c>
      <c r="H3604" s="6" t="inlineStr">
        <is>
          <t>表达表现</t>
        </is>
      </c>
      <c r="I3604" s="6" t="inlineStr">
        <is>
          <t>主动讲段子活跃气氛</t>
        </is>
      </c>
      <c r="J3604" s="5" t="n">
        <v>2</v>
      </c>
      <c r="K3604" s="6" t="inlineStr">
        <is>
          <t>坦率说出自己的观点</t>
        </is>
      </c>
      <c r="L3604" s="5" t="n">
        <v>2</v>
      </c>
      <c r="M3604" s="6" t="inlineStr">
        <is>
          <t>跟着附和别人的话</t>
        </is>
      </c>
      <c r="N3604" s="5" t="n">
        <v>1</v>
      </c>
      <c r="O3604" s="6" t="inlineStr">
        <is>
          <t>安静听基本不出声</t>
        </is>
      </c>
      <c r="P3604" s="5" t="n">
        <v>0</v>
      </c>
      <c r="Q3604" s="6" t="n"/>
      <c r="R3604" s="5" t="n"/>
      <c r="S3604" s="5">
        <f>MAX(J3604,L3604,N3604,P3604)</f>
        <v/>
      </c>
      <c r="T3604" s="5">
        <f>MIN(J3604,L3604,N3604,P3604)</f>
        <v/>
      </c>
    </row>
    <row r="3605">
      <c r="A3605" s="5" t="n">
        <v>122</v>
      </c>
      <c r="B3605" s="6" t="inlineStr">
        <is>
          <t>人际与社交</t>
        </is>
      </c>
      <c r="C3605" s="6" t="inlineStr">
        <is>
          <t>社交风格类型</t>
        </is>
      </c>
      <c r="D3605" s="5" t="n">
        <v>20</v>
      </c>
      <c r="E3605" s="6" t="inlineStr">
        <is>
          <t>好友的生日快到了，你通常会…</t>
        </is>
      </c>
      <c r="F3605" s="5" t="inlineStr">
        <is>
          <t>单选</t>
        </is>
      </c>
      <c r="G3605" s="5" t="inlineStr">
        <is>
          <t>D3</t>
        </is>
      </c>
      <c r="H3605" s="6" t="inlineStr">
        <is>
          <t>关系维护</t>
        </is>
      </c>
      <c r="I3605" s="6" t="inlineStr">
        <is>
          <t>觉得没必要刻意表示</t>
        </is>
      </c>
      <c r="J3605" s="5" t="n">
        <v>1</v>
      </c>
      <c r="K3605" s="6" t="inlineStr">
        <is>
          <t>当天想起来再发消息</t>
        </is>
      </c>
      <c r="L3605" s="5" t="n">
        <v>3</v>
      </c>
      <c r="M3605" s="6" t="inlineStr">
        <is>
          <t>刷到动态才补一句</t>
        </is>
      </c>
      <c r="N3605" s="5" t="n">
        <v>2</v>
      </c>
      <c r="O3605" s="6" t="inlineStr">
        <is>
          <t>记着日子准点送祝福</t>
        </is>
      </c>
      <c r="P3605" s="5" t="n">
        <v>4</v>
      </c>
      <c r="Q3605" s="6" t="n"/>
      <c r="R3605" s="5" t="n"/>
      <c r="S3605" s="5">
        <f>MAX(J3605,L3605,N3605,P3605)</f>
        <v/>
      </c>
      <c r="T3605" s="5">
        <f>MIN(J3605,L3605,N3605,P3605)</f>
        <v/>
      </c>
    </row>
    <row r="3606">
      <c r="A3606" s="5" t="n">
        <v>122</v>
      </c>
      <c r="B3606" s="6" t="inlineStr">
        <is>
          <t>人际与社交</t>
        </is>
      </c>
      <c r="C3606" s="6" t="inlineStr">
        <is>
          <t>社交风格类型</t>
        </is>
      </c>
      <c r="D3606" s="5" t="n">
        <v>21</v>
      </c>
      <c r="E3606" s="6" t="inlineStr">
        <is>
          <t>有人向你倾诉烦心事，你会…</t>
        </is>
      </c>
      <c r="F3606" s="5" t="inlineStr">
        <is>
          <t>单选</t>
        </is>
      </c>
      <c r="G3606" s="5" t="inlineStr">
        <is>
          <t>D3</t>
        </is>
      </c>
      <c r="H3606" s="6" t="inlineStr">
        <is>
          <t>关系维护</t>
        </is>
      </c>
      <c r="I3606" s="6" t="inlineStr">
        <is>
          <t>耐心听完并约着再聊</t>
        </is>
      </c>
      <c r="J3606" s="5" t="n">
        <v>4</v>
      </c>
      <c r="K3606" s="6" t="inlineStr">
        <is>
          <t>简单回应嗯嗯哦哦</t>
        </is>
      </c>
      <c r="L3606" s="5" t="n">
        <v>2</v>
      </c>
      <c r="M3606" s="6" t="inlineStr">
        <is>
          <t>安慰几句给点建议</t>
        </is>
      </c>
      <c r="N3606" s="5" t="n">
        <v>3</v>
      </c>
      <c r="O3606" s="6" t="inlineStr">
        <is>
          <t>找借口转换话题</t>
        </is>
      </c>
      <c r="P3606" s="5" t="n">
        <v>1</v>
      </c>
      <c r="Q3606" s="6" t="n"/>
      <c r="R3606" s="5" t="n"/>
      <c r="S3606" s="5">
        <f>MAX(J3606,L3606,N3606,P3606)</f>
        <v/>
      </c>
      <c r="T3606" s="5">
        <f>MIN(J3606,L3606,N3606,P3606)</f>
        <v/>
      </c>
    </row>
    <row r="3607">
      <c r="A3607" s="5" t="n">
        <v>122</v>
      </c>
      <c r="B3607" s="6" t="inlineStr">
        <is>
          <t>人际与社交</t>
        </is>
      </c>
      <c r="C3607" s="6" t="inlineStr">
        <is>
          <t>社交风格类型</t>
        </is>
      </c>
      <c r="D3607" s="5" t="n">
        <v>22</v>
      </c>
      <c r="E3607" s="6" t="inlineStr">
        <is>
          <t>和朋友闹了点小别扭，你会…</t>
        </is>
      </c>
      <c r="F3607" s="5" t="inlineStr">
        <is>
          <t>单选</t>
        </is>
      </c>
      <c r="G3607" s="5" t="inlineStr">
        <is>
          <t>D3</t>
        </is>
      </c>
      <c r="H3607" s="6" t="inlineStr">
        <is>
          <t>关系维护</t>
        </is>
      </c>
      <c r="I3607" s="6" t="inlineStr">
        <is>
          <t>从此慢慢不再联系</t>
        </is>
      </c>
      <c r="J3607" s="5" t="n">
        <v>1</v>
      </c>
      <c r="K3607" s="6" t="inlineStr">
        <is>
          <t>等对方先低头</t>
        </is>
      </c>
      <c r="L3607" s="5" t="n">
        <v>2</v>
      </c>
      <c r="M3607" s="6" t="inlineStr">
        <is>
          <t>主动约当面把话说开</t>
        </is>
      </c>
      <c r="N3607" s="5" t="n">
        <v>4</v>
      </c>
      <c r="O3607" s="6" t="inlineStr">
        <is>
          <t>先发消息缓和一下</t>
        </is>
      </c>
      <c r="P3607" s="5" t="n">
        <v>3</v>
      </c>
      <c r="Q3607" s="6" t="n"/>
      <c r="R3607" s="5" t="n"/>
      <c r="S3607" s="5">
        <f>MAX(J3607,L3607,N3607,P3607)</f>
        <v/>
      </c>
      <c r="T3607" s="5">
        <f>MIN(J3607,L3607,N3607,P3607)</f>
        <v/>
      </c>
    </row>
    <row r="3608">
      <c r="A3608" s="5" t="n">
        <v>122</v>
      </c>
      <c r="B3608" s="6" t="inlineStr">
        <is>
          <t>人际与社交</t>
        </is>
      </c>
      <c r="C3608" s="6" t="inlineStr">
        <is>
          <t>社交风格类型</t>
        </is>
      </c>
      <c r="D3608" s="5" t="n">
        <v>23</v>
      </c>
      <c r="E3608" s="6" t="inlineStr">
        <is>
          <t>帮过你的人请你吃饭，你会…</t>
        </is>
      </c>
      <c r="F3608" s="5" t="inlineStr">
        <is>
          <t>单选</t>
        </is>
      </c>
      <c r="G3608" s="5" t="inlineStr">
        <is>
          <t>D3</t>
        </is>
      </c>
      <c r="H3608" s="6" t="inlineStr">
        <is>
          <t>关系维护</t>
        </is>
      </c>
      <c r="I3608" s="6" t="inlineStr">
        <is>
          <t>到场吃一顿表示感谢</t>
        </is>
      </c>
      <c r="J3608" s="5" t="n">
        <v>2</v>
      </c>
      <c r="K3608" s="6" t="inlineStr">
        <is>
          <t>说改天却一直没下文</t>
        </is>
      </c>
      <c r="L3608" s="5" t="n">
        <v>1</v>
      </c>
      <c r="M3608" s="6" t="inlineStr">
        <is>
          <t>挑更好的馆子回请</t>
        </is>
      </c>
      <c r="N3608" s="5" t="n">
        <v>4</v>
      </c>
      <c r="O3608" s="6" t="inlineStr">
        <is>
          <t>如约赴宴找机会还礼</t>
        </is>
      </c>
      <c r="P3608" s="5" t="n">
        <v>3</v>
      </c>
      <c r="Q3608" s="6" t="n"/>
      <c r="R3608" s="5" t="n"/>
      <c r="S3608" s="5">
        <f>MAX(J3608,L3608,N3608,P3608)</f>
        <v/>
      </c>
      <c r="T3608" s="5">
        <f>MIN(J3608,L3608,N3608,P3608)</f>
        <v/>
      </c>
    </row>
    <row r="3609">
      <c r="A3609" s="5" t="n">
        <v>122</v>
      </c>
      <c r="B3609" s="6" t="inlineStr">
        <is>
          <t>人际与社交</t>
        </is>
      </c>
      <c r="C3609" s="6" t="inlineStr">
        <is>
          <t>社交风格类型</t>
        </is>
      </c>
      <c r="D3609" s="5" t="n">
        <v>24</v>
      </c>
      <c r="E3609" s="6" t="inlineStr">
        <is>
          <t>你记得几位好友的口味和忌口…</t>
        </is>
      </c>
      <c r="F3609" s="5" t="inlineStr">
        <is>
          <t>单选</t>
        </is>
      </c>
      <c r="G3609" s="5" t="inlineStr">
        <is>
          <t>D3</t>
        </is>
      </c>
      <c r="H3609" s="6" t="inlineStr">
        <is>
          <t>关系维护</t>
        </is>
      </c>
      <c r="I3609" s="6" t="inlineStr">
        <is>
          <t>常来往的几位记得</t>
        </is>
      </c>
      <c r="J3609" s="5" t="n">
        <v>3</v>
      </c>
      <c r="K3609" s="6" t="inlineStr">
        <is>
          <t>点菜时现想起来问</t>
        </is>
      </c>
      <c r="L3609" s="5" t="n">
        <v>2</v>
      </c>
      <c r="M3609" s="6" t="inlineStr">
        <is>
          <t>熟人朋友都门儿清</t>
        </is>
      </c>
      <c r="N3609" s="5" t="n">
        <v>4</v>
      </c>
      <c r="O3609" s="6" t="inlineStr">
        <is>
          <t>直接让大家自己点</t>
        </is>
      </c>
      <c r="P3609" s="5" t="n">
        <v>1</v>
      </c>
      <c r="Q3609" s="6" t="n"/>
      <c r="R3609" s="5" t="n"/>
      <c r="S3609" s="5">
        <f>MAX(J3609,L3609,N3609,P3609)</f>
        <v/>
      </c>
      <c r="T3609" s="5">
        <f>MIN(J3609,L3609,N3609,P3609)</f>
        <v/>
      </c>
    </row>
    <row r="3610">
      <c r="A3610" s="5" t="n">
        <v>122</v>
      </c>
      <c r="B3610" s="6" t="inlineStr">
        <is>
          <t>人际与社交</t>
        </is>
      </c>
      <c r="C3610" s="6" t="inlineStr">
        <is>
          <t>社交风格类型</t>
        </is>
      </c>
      <c r="D3610" s="5" t="n">
        <v>25</v>
      </c>
      <c r="E3610" s="6" t="inlineStr">
        <is>
          <t>朋友换了新工作发了动态，你会…</t>
        </is>
      </c>
      <c r="F3610" s="5" t="inlineStr">
        <is>
          <t>单选</t>
        </is>
      </c>
      <c r="G3610" s="5" t="inlineStr">
        <is>
          <t>D3</t>
        </is>
      </c>
      <c r="H3610" s="6" t="inlineStr">
        <is>
          <t>关系维护</t>
        </is>
      </c>
      <c r="I3610" s="6" t="inlineStr">
        <is>
          <t>发消息认真聊上几句</t>
        </is>
      </c>
      <c r="J3610" s="5" t="n">
        <v>3</v>
      </c>
      <c r="K3610" s="6" t="inlineStr">
        <is>
          <t>主动约饭听听他的近况</t>
        </is>
      </c>
      <c r="L3610" s="5" t="n">
        <v>4</v>
      </c>
      <c r="M3610" s="6" t="inlineStr">
        <is>
          <t>点个赞表示关注</t>
        </is>
      </c>
      <c r="N3610" s="5" t="n">
        <v>2</v>
      </c>
      <c r="O3610" s="6" t="inlineStr">
        <is>
          <t>没什么特别的感觉</t>
        </is>
      </c>
      <c r="P3610" s="5" t="n">
        <v>1</v>
      </c>
      <c r="Q3610" s="6" t="n"/>
      <c r="R3610" s="5" t="n"/>
      <c r="S3610" s="5">
        <f>MAX(J3610,L3610,N3610,P3610)</f>
        <v/>
      </c>
      <c r="T3610" s="5">
        <f>MIN(J3610,L3610,N3610,P3610)</f>
        <v/>
      </c>
    </row>
    <row r="3611">
      <c r="A3611" s="5" t="n">
        <v>122</v>
      </c>
      <c r="B3611" s="6" t="inlineStr">
        <is>
          <t>人际与社交</t>
        </is>
      </c>
      <c r="C3611" s="6" t="inlineStr">
        <is>
          <t>社交风格类型</t>
        </is>
      </c>
      <c r="D3611" s="5" t="n">
        <v>26</v>
      </c>
      <c r="E3611" s="6" t="inlineStr">
        <is>
          <t>老朋友一个月没联系了，你会…</t>
        </is>
      </c>
      <c r="F3611" s="5" t="inlineStr">
        <is>
          <t>单选</t>
        </is>
      </c>
      <c r="G3611" s="5" t="inlineStr">
        <is>
          <t>D3</t>
        </is>
      </c>
      <c r="H3611" s="6" t="inlineStr">
        <is>
          <t>关系维护</t>
        </is>
      </c>
      <c r="I3611" s="6" t="inlineStr">
        <is>
          <t>不觉得生活缺了什么</t>
        </is>
      </c>
      <c r="J3611" s="5" t="n">
        <v>1</v>
      </c>
      <c r="K3611" s="6" t="inlineStr">
        <is>
          <t>发个消息问问近况</t>
        </is>
      </c>
      <c r="L3611" s="5" t="n">
        <v>3</v>
      </c>
      <c r="M3611" s="6" t="inlineStr">
        <is>
          <t>主动打个电话叙叙旧</t>
        </is>
      </c>
      <c r="N3611" s="5" t="n">
        <v>4</v>
      </c>
      <c r="O3611" s="6" t="inlineStr">
        <is>
          <t>等对方联系再说</t>
        </is>
      </c>
      <c r="P3611" s="5" t="n">
        <v>2</v>
      </c>
      <c r="Q3611" s="6" t="n"/>
      <c r="R3611" s="5" t="n"/>
      <c r="S3611" s="5">
        <f>MAX(J3611,L3611,N3611,P3611)</f>
        <v/>
      </c>
      <c r="T3611" s="5">
        <f>MIN(J3611,L3611,N3611,P3611)</f>
        <v/>
      </c>
    </row>
    <row r="3612">
      <c r="A3612" s="5" t="n">
        <v>122</v>
      </c>
      <c r="B3612" s="6" t="inlineStr">
        <is>
          <t>人际与社交</t>
        </is>
      </c>
      <c r="C3612" s="6" t="inlineStr">
        <is>
          <t>社交风格类型</t>
        </is>
      </c>
      <c r="D3612" s="5" t="n">
        <v>27</v>
      </c>
      <c r="E3612" s="6" t="inlineStr">
        <is>
          <t>同事休假回来给你带了特产，你会…</t>
        </is>
      </c>
      <c r="F3612" s="5" t="inlineStr">
        <is>
          <t>单选</t>
        </is>
      </c>
      <c r="G3612" s="5" t="inlineStr">
        <is>
          <t>D3</t>
        </is>
      </c>
      <c r="H3612" s="6" t="inlineStr">
        <is>
          <t>关系维护</t>
        </is>
      </c>
      <c r="I3612" s="6" t="inlineStr">
        <is>
          <t>连声道谢下次回请</t>
        </is>
      </c>
      <c r="J3612" s="5" t="n">
        <v>3</v>
      </c>
      <c r="K3612" s="6" t="inlineStr">
        <is>
          <t>收下并挑回礼送回去</t>
        </is>
      </c>
      <c r="L3612" s="5" t="n">
        <v>4</v>
      </c>
      <c r="M3612" s="6" t="inlineStr">
        <is>
          <t>顺手收下没多想</t>
        </is>
      </c>
      <c r="N3612" s="5" t="n">
        <v>1</v>
      </c>
      <c r="O3612" s="6" t="inlineStr">
        <is>
          <t>说声谢谢就过去了</t>
        </is>
      </c>
      <c r="P3612" s="5" t="n">
        <v>2</v>
      </c>
      <c r="Q3612" s="6" t="n"/>
      <c r="R3612" s="5" t="n"/>
      <c r="S3612" s="5">
        <f>MAX(J3612,L3612,N3612,P3612)</f>
        <v/>
      </c>
      <c r="T3612" s="5">
        <f>MIN(J3612,L3612,N3612,P3612)</f>
        <v/>
      </c>
    </row>
    <row r="3613">
      <c r="A3613" s="5" t="n">
        <v>122</v>
      </c>
      <c r="B3613" s="6" t="inlineStr">
        <is>
          <t>人际与社交</t>
        </is>
      </c>
      <c r="C3613" s="6" t="inlineStr">
        <is>
          <t>社交风格类型</t>
        </is>
      </c>
      <c r="D3613" s="5" t="n">
        <v>28</v>
      </c>
      <c r="E3613" s="6" t="inlineStr">
        <is>
          <t>你给手机好友写备注的习惯是…</t>
        </is>
      </c>
      <c r="F3613" s="5" t="inlineStr">
        <is>
          <t>单选</t>
        </is>
      </c>
      <c r="G3613" s="5" t="inlineStr">
        <is>
          <t>D3</t>
        </is>
      </c>
      <c r="H3613" s="6" t="inlineStr">
        <is>
          <t>关系维护</t>
        </is>
      </c>
      <c r="I3613" s="6" t="inlineStr">
        <is>
          <t>很多人还是手机号</t>
        </is>
      </c>
      <c r="J3613" s="5" t="n">
        <v>1</v>
      </c>
      <c r="K3613" s="6" t="inlineStr">
        <is>
          <t>只存一个名字</t>
        </is>
      </c>
      <c r="L3613" s="5" t="n">
        <v>2</v>
      </c>
      <c r="M3613" s="6" t="inlineStr">
        <is>
          <t>详细到场合与认识背景</t>
        </is>
      </c>
      <c r="N3613" s="5" t="n">
        <v>4</v>
      </c>
      <c r="O3613" s="6" t="inlineStr">
        <is>
          <t>标注单位和怎么认识</t>
        </is>
      </c>
      <c r="P3613" s="5" t="n">
        <v>3</v>
      </c>
      <c r="Q3613" s="6" t="n"/>
      <c r="R3613" s="5" t="n"/>
      <c r="S3613" s="5">
        <f>MAX(J3613,L3613,N3613,P3613)</f>
        <v/>
      </c>
      <c r="T3613" s="5">
        <f>MIN(J3613,L3613,N3613,P3613)</f>
        <v/>
      </c>
    </row>
    <row r="3614">
      <c r="A3614" s="5" t="n">
        <v>123</v>
      </c>
      <c r="B3614" s="6" t="inlineStr">
        <is>
          <t>人际与社交</t>
        </is>
      </c>
      <c r="C3614" s="6" t="inlineStr">
        <is>
          <t>社交恐惧症</t>
        </is>
      </c>
      <c r="D3614" s="5" t="n">
        <v>1</v>
      </c>
      <c r="E3614" s="6" t="inlineStr">
        <is>
          <t>被临时叫起做个自我介绍，你通常会…</t>
        </is>
      </c>
      <c r="F3614" s="5" t="inlineStr">
        <is>
          <t>单选</t>
        </is>
      </c>
      <c r="G3614" s="5" t="inlineStr">
        <is>
          <t>D1</t>
        </is>
      </c>
      <c r="H3614" s="6" t="inlineStr">
        <is>
          <t>场合紧张度</t>
        </is>
      </c>
      <c r="I3614" s="6" t="inlineStr">
        <is>
          <t>心跳加速半天挤不出话</t>
        </is>
      </c>
      <c r="J3614" s="5" t="n">
        <v>4</v>
      </c>
      <c r="K3614" s="6" t="inlineStr">
        <is>
          <t>略有点不自在</t>
        </is>
      </c>
      <c r="L3614" s="5" t="n">
        <v>2</v>
      </c>
      <c r="M3614" s="6" t="inlineStr">
        <is>
          <t>紧张但基本能说完</t>
        </is>
      </c>
      <c r="N3614" s="5" t="n">
        <v>3</v>
      </c>
      <c r="O3614" s="6" t="inlineStr">
        <is>
          <t>轻松介绍顺带开玩笑</t>
        </is>
      </c>
      <c r="P3614" s="5" t="n">
        <v>1</v>
      </c>
      <c r="Q3614" s="6" t="n"/>
      <c r="R3614" s="5" t="n"/>
      <c r="S3614" s="5">
        <f>MAX(J3614,L3614,N3614,P3614)</f>
        <v/>
      </c>
      <c r="T3614" s="5">
        <f>MIN(J3614,L3614,N3614,P3614)</f>
        <v/>
      </c>
    </row>
    <row r="3615">
      <c r="A3615" s="5" t="n">
        <v>123</v>
      </c>
      <c r="B3615" s="6" t="inlineStr">
        <is>
          <t>人际与社交</t>
        </is>
      </c>
      <c r="C3615" s="6" t="inlineStr">
        <is>
          <t>社交恐惧症</t>
        </is>
      </c>
      <c r="D3615" s="5" t="n">
        <v>2</v>
      </c>
      <c r="E3615" s="6" t="inlineStr">
        <is>
          <t>走进一场大家已经聊开的聚会，你会…</t>
        </is>
      </c>
      <c r="F3615" s="5" t="inlineStr">
        <is>
          <t>单选</t>
        </is>
      </c>
      <c r="G3615" s="5" t="inlineStr">
        <is>
          <t>D1</t>
        </is>
      </c>
      <c r="H3615" s="6" t="inlineStr">
        <is>
          <t>场合紧张度</t>
        </is>
      </c>
      <c r="I3615" s="6" t="inlineStr">
        <is>
          <t>直接热情地打招呼加入</t>
        </is>
      </c>
      <c r="J3615" s="5" t="n">
        <v>1</v>
      </c>
      <c r="K3615" s="6" t="inlineStr">
        <is>
          <t>先进去贴着熟人待着</t>
        </is>
      </c>
      <c r="L3615" s="5" t="n">
        <v>3</v>
      </c>
      <c r="M3615" s="6" t="inlineStr">
        <is>
          <t>稍作停顿自然加入</t>
        </is>
      </c>
      <c r="N3615" s="5" t="n">
        <v>2</v>
      </c>
      <c r="O3615" s="6" t="inlineStr">
        <is>
          <t>在门口徘徊很久才敢进</t>
        </is>
      </c>
      <c r="P3615" s="5" t="n">
        <v>4</v>
      </c>
      <c r="Q3615" s="6" t="n"/>
      <c r="R3615" s="5" t="n"/>
      <c r="S3615" s="5">
        <f>MAX(J3615,L3615,N3615,P3615)</f>
        <v/>
      </c>
      <c r="T3615" s="5">
        <f>MIN(J3615,L3615,N3615,P3615)</f>
        <v/>
      </c>
    </row>
    <row r="3616">
      <c r="A3616" s="5" t="n">
        <v>123</v>
      </c>
      <c r="B3616" s="6" t="inlineStr">
        <is>
          <t>人际与社交</t>
        </is>
      </c>
      <c r="C3616" s="6" t="inlineStr">
        <is>
          <t>社交恐惧症</t>
        </is>
      </c>
      <c r="D3616" s="5" t="n">
        <v>3</v>
      </c>
      <c r="E3616" s="6" t="inlineStr">
        <is>
          <t>在电梯里和不太熟的人独处，你会…</t>
        </is>
      </c>
      <c r="F3616" s="5" t="inlineStr">
        <is>
          <t>单选</t>
        </is>
      </c>
      <c r="G3616" s="5" t="inlineStr">
        <is>
          <t>D1</t>
        </is>
      </c>
      <c r="H3616" s="6" t="inlineStr">
        <is>
          <t>场合紧张度</t>
        </is>
      </c>
      <c r="I3616" s="6" t="inlineStr">
        <is>
          <t>低头看手机假装很忙</t>
        </is>
      </c>
      <c r="J3616" s="5" t="n">
        <v>3</v>
      </c>
      <c r="K3616" s="6" t="inlineStr">
        <is>
          <t>浑身不自在盯着楼层数字</t>
        </is>
      </c>
      <c r="L3616" s="5" t="n">
        <v>4</v>
      </c>
      <c r="M3616" s="6" t="inlineStr">
        <is>
          <t>可以平静地站在一起</t>
        </is>
      </c>
      <c r="N3616" s="5" t="n">
        <v>2</v>
      </c>
      <c r="O3616" s="6" t="inlineStr">
        <is>
          <t>顺手还能闲聊两句</t>
        </is>
      </c>
      <c r="P3616" s="5" t="n">
        <v>1</v>
      </c>
      <c r="Q3616" s="6" t="n"/>
      <c r="R3616" s="5" t="n"/>
      <c r="S3616" s="5">
        <f>MAX(J3616,L3616,N3616,P3616)</f>
        <v/>
      </c>
      <c r="T3616" s="5">
        <f>MIN(J3616,L3616,N3616,P3616)</f>
        <v/>
      </c>
    </row>
    <row r="3617">
      <c r="A3617" s="5" t="n">
        <v>123</v>
      </c>
      <c r="B3617" s="6" t="inlineStr">
        <is>
          <t>人际与社交</t>
        </is>
      </c>
      <c r="C3617" s="6" t="inlineStr">
        <is>
          <t>社交恐惧症</t>
        </is>
      </c>
      <c r="D3617" s="5" t="n">
        <v>4</v>
      </c>
      <c r="E3617" s="6" t="inlineStr">
        <is>
          <t>需要当着几十人的面发言，你会…</t>
        </is>
      </c>
      <c r="F3617" s="5" t="inlineStr">
        <is>
          <t>单选</t>
        </is>
      </c>
      <c r="G3617" s="5" t="inlineStr">
        <is>
          <t>D1</t>
        </is>
      </c>
      <c r="H3617" s="6" t="inlineStr">
        <is>
          <t>场合紧张度</t>
        </is>
      </c>
      <c r="I3617" s="6" t="inlineStr">
        <is>
          <t>上台前手心出汗心跳快</t>
        </is>
      </c>
      <c r="J3617" s="5" t="n">
        <v>3</v>
      </c>
      <c r="K3617" s="6" t="inlineStr">
        <is>
          <t>把它当作一次展示机会</t>
        </is>
      </c>
      <c r="L3617" s="5" t="n">
        <v>1</v>
      </c>
      <c r="M3617" s="6" t="inlineStr">
        <is>
          <t>提前几天就开始害怕</t>
        </is>
      </c>
      <c r="N3617" s="5" t="n">
        <v>4</v>
      </c>
      <c r="O3617" s="6" t="inlineStr">
        <is>
          <t>有点紧张但可控</t>
        </is>
      </c>
      <c r="P3617" s="5" t="n">
        <v>2</v>
      </c>
      <c r="Q3617" s="6" t="n"/>
      <c r="R3617" s="5" t="n"/>
      <c r="S3617" s="5">
        <f>MAX(J3617,L3617,N3617,P3617)</f>
        <v/>
      </c>
      <c r="T3617" s="5">
        <f>MIN(J3617,L3617,N3617,P3617)</f>
        <v/>
      </c>
    </row>
    <row r="3618">
      <c r="A3618" s="5" t="n">
        <v>123</v>
      </c>
      <c r="B3618" s="6" t="inlineStr">
        <is>
          <t>人际与社交</t>
        </is>
      </c>
      <c r="C3618" s="6" t="inlineStr">
        <is>
          <t>社交恐惧症</t>
        </is>
      </c>
      <c r="D3618" s="5" t="n">
        <v>5</v>
      </c>
      <c r="E3618" s="6" t="inlineStr">
        <is>
          <t>和不太熟的人一起吃饭，你会…</t>
        </is>
      </c>
      <c r="F3618" s="5" t="inlineStr">
        <is>
          <t>单选</t>
        </is>
      </c>
      <c r="G3618" s="5" t="inlineStr">
        <is>
          <t>D1</t>
        </is>
      </c>
      <c r="H3618" s="6" t="inlineStr">
        <is>
          <t>场合紧张度</t>
        </is>
      </c>
      <c r="I3618" s="6" t="inlineStr">
        <is>
          <t>断断续续地找话题</t>
        </is>
      </c>
      <c r="J3618" s="5" t="n">
        <v>3</v>
      </c>
      <c r="K3618" s="6" t="inlineStr">
        <is>
          <t>正常聊天偶有冷场</t>
        </is>
      </c>
      <c r="L3618" s="5" t="n">
        <v>2</v>
      </c>
      <c r="M3618" s="6" t="inlineStr">
        <is>
          <t>轻松聊出不少共同点</t>
        </is>
      </c>
      <c r="N3618" s="5" t="n">
        <v>1</v>
      </c>
      <c r="O3618" s="6" t="inlineStr">
        <is>
          <t>全程紧张找不着话说</t>
        </is>
      </c>
      <c r="P3618" s="5" t="n">
        <v>4</v>
      </c>
      <c r="Q3618" s="6" t="n"/>
      <c r="R3618" s="5" t="n"/>
      <c r="S3618" s="5">
        <f>MAX(J3618,L3618,N3618,P3618)</f>
        <v/>
      </c>
      <c r="T3618" s="5">
        <f>MIN(J3618,L3618,N3618,P3618)</f>
        <v/>
      </c>
    </row>
    <row r="3619">
      <c r="A3619" s="5" t="n">
        <v>123</v>
      </c>
      <c r="B3619" s="6" t="inlineStr">
        <is>
          <t>人际与社交</t>
        </is>
      </c>
      <c r="C3619" s="6" t="inlineStr">
        <is>
          <t>社交恐惧症</t>
        </is>
      </c>
      <c r="D3619" s="5" t="n">
        <v>6</v>
      </c>
      <c r="E3619" s="6" t="inlineStr">
        <is>
          <t>有人在会议上点名问你的看法，你会…</t>
        </is>
      </c>
      <c r="F3619" s="5" t="inlineStr">
        <is>
          <t>单选</t>
        </is>
      </c>
      <c r="G3619" s="5" t="inlineStr">
        <is>
          <t>D1</t>
        </is>
      </c>
      <c r="H3619" s="6" t="inlineStr">
        <is>
          <t>场合紧张度</t>
        </is>
      </c>
      <c r="I3619" s="6" t="inlineStr">
        <is>
          <t>紧张地组织语言慢慢说</t>
        </is>
      </c>
      <c r="J3619" s="5" t="n">
        <v>3</v>
      </c>
      <c r="K3619" s="6" t="inlineStr">
        <is>
          <t>有条理地展开讲</t>
        </is>
      </c>
      <c r="L3619" s="5" t="n">
        <v>1</v>
      </c>
      <c r="M3619" s="6" t="inlineStr">
        <is>
          <t>大脑瞬间空白声音发抖</t>
        </is>
      </c>
      <c r="N3619" s="5" t="n">
        <v>4</v>
      </c>
      <c r="O3619" s="6" t="inlineStr">
        <is>
          <t>简短清晰地表达</t>
        </is>
      </c>
      <c r="P3619" s="5" t="n">
        <v>2</v>
      </c>
      <c r="Q3619" s="6" t="n"/>
      <c r="R3619" s="5" t="n"/>
      <c r="S3619" s="5">
        <f>MAX(J3619,L3619,N3619,P3619)</f>
        <v/>
      </c>
      <c r="T3619" s="5">
        <f>MIN(J3619,L3619,N3619,P3619)</f>
        <v/>
      </c>
    </row>
    <row r="3620">
      <c r="A3620" s="5" t="n">
        <v>123</v>
      </c>
      <c r="B3620" s="6" t="inlineStr">
        <is>
          <t>人际与社交</t>
        </is>
      </c>
      <c r="C3620" s="6" t="inlineStr">
        <is>
          <t>社交恐惧症</t>
        </is>
      </c>
      <c r="D3620" s="5" t="n">
        <v>7</v>
      </c>
      <c r="E3620" s="6" t="inlineStr">
        <is>
          <t>在公共场合被人注视时，你会…</t>
        </is>
      </c>
      <c r="F3620" s="5" t="inlineStr">
        <is>
          <t>单选</t>
        </is>
      </c>
      <c r="G3620" s="5" t="inlineStr">
        <is>
          <t>D1</t>
        </is>
      </c>
      <c r="H3620" s="6" t="inlineStr">
        <is>
          <t>场合紧张度</t>
        </is>
      </c>
      <c r="I3620" s="6" t="inlineStr">
        <is>
          <t>看一眼就不再在意</t>
        </is>
      </c>
      <c r="J3620" s="5" t="n">
        <v>2</v>
      </c>
      <c r="K3620" s="6" t="inlineStr">
        <is>
          <t>基本没有感觉</t>
        </is>
      </c>
      <c r="L3620" s="5" t="n">
        <v>1</v>
      </c>
      <c r="M3620" s="6" t="inlineStr">
        <is>
          <t>马上觉得是自己出了错</t>
        </is>
      </c>
      <c r="N3620" s="5" t="n">
        <v>4</v>
      </c>
      <c r="O3620" s="6" t="inlineStr">
        <is>
          <t>不自在地调整动作</t>
        </is>
      </c>
      <c r="P3620" s="5" t="n">
        <v>3</v>
      </c>
      <c r="Q3620" s="6" t="n"/>
      <c r="R3620" s="5" t="n"/>
      <c r="S3620" s="5">
        <f>MAX(J3620,L3620,N3620,P3620)</f>
        <v/>
      </c>
      <c r="T3620" s="5">
        <f>MIN(J3620,L3620,N3620,P3620)</f>
        <v/>
      </c>
    </row>
    <row r="3621">
      <c r="A3621" s="5" t="n">
        <v>123</v>
      </c>
      <c r="B3621" s="6" t="inlineStr">
        <is>
          <t>人际与社交</t>
        </is>
      </c>
      <c r="C3621" s="6" t="inlineStr">
        <is>
          <t>社交恐惧症</t>
        </is>
      </c>
      <c r="D3621" s="5" t="n">
        <v>8</v>
      </c>
      <c r="E3621" s="6" t="inlineStr">
        <is>
          <t>和陌生人打交道的第一分钟，你通常…</t>
        </is>
      </c>
      <c r="F3621" s="5" t="inlineStr">
        <is>
          <t>单选</t>
        </is>
      </c>
      <c r="G3621" s="5" t="inlineStr">
        <is>
          <t>D1</t>
        </is>
      </c>
      <c r="H3621" s="6" t="inlineStr">
        <is>
          <t>场合紧张度</t>
        </is>
      </c>
      <c r="I3621" s="6" t="inlineStr">
        <is>
          <t>稍慢热但能正常交流</t>
        </is>
      </c>
      <c r="J3621" s="5" t="n">
        <v>2</v>
      </c>
      <c r="K3621" s="6" t="inlineStr">
        <is>
          <t>很快就进入自然状态</t>
        </is>
      </c>
      <c r="L3621" s="5" t="n">
        <v>1</v>
      </c>
      <c r="M3621" s="6" t="inlineStr">
        <is>
          <t>手都不知道往哪放</t>
        </is>
      </c>
      <c r="N3621" s="5" t="n">
        <v>4</v>
      </c>
      <c r="O3621" s="6" t="inlineStr">
        <is>
          <t>表面平静心里打鼓</t>
        </is>
      </c>
      <c r="P3621" s="5" t="n">
        <v>3</v>
      </c>
      <c r="Q3621" s="6" t="n"/>
      <c r="R3621" s="5" t="n"/>
      <c r="S3621" s="5">
        <f>MAX(J3621,L3621,N3621,P3621)</f>
        <v/>
      </c>
      <c r="T3621" s="5">
        <f>MIN(J3621,L3621,N3621,P3621)</f>
        <v/>
      </c>
    </row>
    <row r="3622">
      <c r="A3622" s="5" t="n">
        <v>123</v>
      </c>
      <c r="B3622" s="6" t="inlineStr">
        <is>
          <t>人际与社交</t>
        </is>
      </c>
      <c r="C3622" s="6" t="inlineStr">
        <is>
          <t>社交恐惧症</t>
        </is>
      </c>
      <c r="D3622" s="5" t="n">
        <v>9</v>
      </c>
      <c r="E3622" s="6" t="inlineStr">
        <is>
          <t>接到需要即兴发言的邀请，你会…</t>
        </is>
      </c>
      <c r="F3622" s="5" t="inlineStr">
        <is>
          <t>单选</t>
        </is>
      </c>
      <c r="G3622" s="5" t="inlineStr">
        <is>
          <t>D1</t>
        </is>
      </c>
      <c r="H3622" s="6" t="inlineStr">
        <is>
          <t>场合紧张度</t>
        </is>
      </c>
      <c r="I3622" s="6" t="inlineStr">
        <is>
          <t>觉得即兴也没什么</t>
        </is>
      </c>
      <c r="J3622" s="5" t="n">
        <v>1</v>
      </c>
      <c r="K3622" s="6" t="inlineStr">
        <is>
          <t>想尽各种理由推掉</t>
        </is>
      </c>
      <c r="L3622" s="5" t="n">
        <v>4</v>
      </c>
      <c r="M3622" s="6" t="inlineStr">
        <is>
          <t>简单准备就敢上场</t>
        </is>
      </c>
      <c r="N3622" s="5" t="n">
        <v>2</v>
      </c>
      <c r="O3622" s="6" t="inlineStr">
        <is>
          <t>勉强答应然后焦虑很久</t>
        </is>
      </c>
      <c r="P3622" s="5" t="n">
        <v>3</v>
      </c>
      <c r="Q3622" s="6" t="n"/>
      <c r="R3622" s="5" t="n"/>
      <c r="S3622" s="5">
        <f>MAX(J3622,L3622,N3622,P3622)</f>
        <v/>
      </c>
      <c r="T3622" s="5">
        <f>MIN(J3622,L3622,N3622,P3622)</f>
        <v/>
      </c>
    </row>
    <row r="3623">
      <c r="A3623" s="5" t="n">
        <v>123</v>
      </c>
      <c r="B3623" s="6" t="inlineStr">
        <is>
          <t>人际与社交</t>
        </is>
      </c>
      <c r="C3623" s="6" t="inlineStr">
        <is>
          <t>社交恐惧症</t>
        </is>
      </c>
      <c r="D3623" s="5" t="n">
        <v>10</v>
      </c>
      <c r="E3623" s="6" t="inlineStr">
        <is>
          <t>以下哪些场面会让你明显紧张（多选）</t>
        </is>
      </c>
      <c r="F3623" s="5" t="inlineStr">
        <is>
          <t>多选</t>
        </is>
      </c>
      <c r="G3623" s="5" t="inlineStr">
        <is>
          <t>D1</t>
        </is>
      </c>
      <c r="H3623" s="6" t="inlineStr">
        <is>
          <t>场合紧张度</t>
        </is>
      </c>
      <c r="I3623" s="6" t="inlineStr">
        <is>
          <t>和不熟的人单独吃饭</t>
        </is>
      </c>
      <c r="J3623" s="5" t="n">
        <v>2</v>
      </c>
      <c r="K3623" s="6" t="inlineStr">
        <is>
          <t>当众做自我介绍</t>
        </is>
      </c>
      <c r="L3623" s="5" t="n">
        <v>2</v>
      </c>
      <c r="M3623" s="6" t="inlineStr">
        <is>
          <t>在群里发语音消息</t>
        </is>
      </c>
      <c r="N3623" s="5" t="n">
        <v>1</v>
      </c>
      <c r="O3623" s="6" t="inlineStr">
        <is>
          <t>和熟人视频聊天</t>
        </is>
      </c>
      <c r="P3623" s="5" t="n">
        <v>0</v>
      </c>
      <c r="Q3623" s="6" t="n"/>
      <c r="R3623" s="5" t="n"/>
      <c r="S3623" s="5">
        <f>MAX(J3623,L3623,N3623,P3623)</f>
        <v/>
      </c>
      <c r="T3623" s="5">
        <f>MIN(J3623,L3623,N3623,P3623)</f>
        <v/>
      </c>
    </row>
    <row r="3624">
      <c r="A3624" s="5" t="n">
        <v>123</v>
      </c>
      <c r="B3624" s="6" t="inlineStr">
        <is>
          <t>人际与社交</t>
        </is>
      </c>
      <c r="C3624" s="6" t="inlineStr">
        <is>
          <t>社交恐惧症</t>
        </is>
      </c>
      <c r="D3624" s="5" t="n">
        <v>11</v>
      </c>
      <c r="E3624" s="6" t="inlineStr">
        <is>
          <t>有饭局邀请但人多眼生，你会…</t>
        </is>
      </c>
      <c r="F3624" s="5" t="inlineStr">
        <is>
          <t>单选</t>
        </is>
      </c>
      <c r="G3624" s="5" t="inlineStr">
        <is>
          <t>D2</t>
        </is>
      </c>
      <c r="H3624" s="6" t="inlineStr">
        <is>
          <t>回避与担忧</t>
        </is>
      </c>
      <c r="I3624" s="6" t="inlineStr">
        <is>
          <t>人多热闹反而更想去</t>
        </is>
      </c>
      <c r="J3624" s="5" t="n">
        <v>1</v>
      </c>
      <c r="K3624" s="6" t="inlineStr">
        <is>
          <t>纠结很久常常还是去</t>
        </is>
      </c>
      <c r="L3624" s="5" t="n">
        <v>3</v>
      </c>
      <c r="M3624" s="6" t="inlineStr">
        <is>
          <t>稍微犹豫就去</t>
        </is>
      </c>
      <c r="N3624" s="5" t="n">
        <v>2</v>
      </c>
      <c r="O3624" s="6" t="inlineStr">
        <is>
          <t>找理由推掉基本不去</t>
        </is>
      </c>
      <c r="P3624" s="5" t="n">
        <v>4</v>
      </c>
      <c r="Q3624" s="6" t="n"/>
      <c r="R3624" s="5" t="n"/>
      <c r="S3624" s="5">
        <f>MAX(J3624,L3624,N3624,P3624)</f>
        <v/>
      </c>
      <c r="T3624" s="5">
        <f>MIN(J3624,L3624,N3624,P3624)</f>
        <v/>
      </c>
    </row>
    <row r="3625">
      <c r="A3625" s="5" t="n">
        <v>123</v>
      </c>
      <c r="B3625" s="6" t="inlineStr">
        <is>
          <t>人际与社交</t>
        </is>
      </c>
      <c r="C3625" s="6" t="inlineStr">
        <is>
          <t>社交恐惧症</t>
        </is>
      </c>
      <c r="D3625" s="5" t="n">
        <v>12</v>
      </c>
      <c r="E3625" s="6" t="inlineStr">
        <is>
          <t>电梯口迎面走来半熟的人，你会…</t>
        </is>
      </c>
      <c r="F3625" s="5" t="inlineStr">
        <is>
          <t>单选</t>
        </is>
      </c>
      <c r="G3625" s="5" t="inlineStr">
        <is>
          <t>D2</t>
        </is>
      </c>
      <c r="H3625" s="6" t="inlineStr">
        <is>
          <t>回避与担忧</t>
        </is>
      </c>
      <c r="I3625" s="6" t="inlineStr">
        <is>
          <t>低头玩手机装没看见</t>
        </is>
      </c>
      <c r="J3625" s="5" t="n">
        <v>3</v>
      </c>
      <c r="K3625" s="6" t="inlineStr">
        <is>
          <t>绕道走避开打招呼</t>
        </is>
      </c>
      <c r="L3625" s="5" t="n">
        <v>4</v>
      </c>
      <c r="M3625" s="6" t="inlineStr">
        <is>
          <t>自然地寒暄几句</t>
        </is>
      </c>
      <c r="N3625" s="5" t="n">
        <v>1</v>
      </c>
      <c r="O3625" s="6" t="inlineStr">
        <is>
          <t>点头微笑就够</t>
        </is>
      </c>
      <c r="P3625" s="5" t="n">
        <v>2</v>
      </c>
      <c r="Q3625" s="6" t="n"/>
      <c r="R3625" s="5" t="n"/>
      <c r="S3625" s="5">
        <f>MAX(J3625,L3625,N3625,P3625)</f>
        <v/>
      </c>
      <c r="T3625" s="5">
        <f>MIN(J3625,L3625,N3625,P3625)</f>
        <v/>
      </c>
    </row>
    <row r="3626">
      <c r="A3626" s="5" t="n">
        <v>123</v>
      </c>
      <c r="B3626" s="6" t="inlineStr">
        <is>
          <t>人际与社交</t>
        </is>
      </c>
      <c r="C3626" s="6" t="inlineStr">
        <is>
          <t>社交恐惧症</t>
        </is>
      </c>
      <c r="D3626" s="5" t="n">
        <v>13</v>
      </c>
      <c r="E3626" s="6" t="inlineStr">
        <is>
          <t>买东西想退换需要和店员沟通，你会…</t>
        </is>
      </c>
      <c r="F3626" s="5" t="inlineStr">
        <is>
          <t>单选</t>
        </is>
      </c>
      <c r="G3626" s="5" t="inlineStr">
        <is>
          <t>D2</t>
        </is>
      </c>
      <c r="H3626" s="6" t="inlineStr">
        <is>
          <t>回避与担忧</t>
        </is>
      </c>
      <c r="I3626" s="6" t="inlineStr">
        <is>
          <t>正常沟通说明诉求</t>
        </is>
      </c>
      <c r="J3626" s="5" t="n">
        <v>2</v>
      </c>
      <c r="K3626" s="6" t="inlineStr">
        <is>
          <t>宁愿认亏也不去说</t>
        </is>
      </c>
      <c r="L3626" s="5" t="n">
        <v>4</v>
      </c>
      <c r="M3626" s="6" t="inlineStr">
        <is>
          <t>直接大方地交涉</t>
        </is>
      </c>
      <c r="N3626" s="5" t="n">
        <v>1</v>
      </c>
      <c r="O3626" s="6" t="inlineStr">
        <is>
          <t>打很久腹稿才敢开口</t>
        </is>
      </c>
      <c r="P3626" s="5" t="n">
        <v>3</v>
      </c>
      <c r="Q3626" s="6" t="n"/>
      <c r="R3626" s="5" t="n"/>
      <c r="S3626" s="5">
        <f>MAX(J3626,L3626,N3626,P3626)</f>
        <v/>
      </c>
      <c r="T3626" s="5">
        <f>MIN(J3626,L3626,N3626,P3626)</f>
        <v/>
      </c>
    </row>
    <row r="3627">
      <c r="A3627" s="5" t="n">
        <v>123</v>
      </c>
      <c r="B3627" s="6" t="inlineStr">
        <is>
          <t>人际与社交</t>
        </is>
      </c>
      <c r="C3627" s="6" t="inlineStr">
        <is>
          <t>社交恐惧症</t>
        </is>
      </c>
      <c r="D3627" s="5" t="n">
        <v>14</v>
      </c>
      <c r="E3627" s="6" t="inlineStr">
        <is>
          <t>需要打客服电话解决问题，你通常…</t>
        </is>
      </c>
      <c r="F3627" s="5" t="inlineStr">
        <is>
          <t>单选</t>
        </is>
      </c>
      <c r="G3627" s="5" t="inlineStr">
        <is>
          <t>D2</t>
        </is>
      </c>
      <c r="H3627" s="6" t="inlineStr">
        <is>
          <t>回避与担忧</t>
        </is>
      </c>
      <c r="I3627" s="6" t="inlineStr">
        <is>
          <t>先把要说的全写下来</t>
        </is>
      </c>
      <c r="J3627" s="5" t="n">
        <v>3</v>
      </c>
      <c r="K3627" s="6" t="inlineStr">
        <is>
          <t>拖到不得不打才打</t>
        </is>
      </c>
      <c r="L3627" s="5" t="n">
        <v>4</v>
      </c>
      <c r="M3627" s="6" t="inlineStr">
        <is>
          <t>想好重点就拨出去</t>
        </is>
      </c>
      <c r="N3627" s="5" t="n">
        <v>2</v>
      </c>
      <c r="O3627" s="6" t="inlineStr">
        <is>
          <t>直接打边说边想</t>
        </is>
      </c>
      <c r="P3627" s="5" t="n">
        <v>1</v>
      </c>
      <c r="Q3627" s="6" t="n"/>
      <c r="R3627" s="5" t="n"/>
      <c r="S3627" s="5">
        <f>MAX(J3627,L3627,N3627,P3627)</f>
        <v/>
      </c>
      <c r="T3627" s="5">
        <f>MIN(J3627,L3627,N3627,P3627)</f>
        <v/>
      </c>
    </row>
    <row r="3628">
      <c r="A3628" s="5" t="n">
        <v>123</v>
      </c>
      <c r="B3628" s="6" t="inlineStr">
        <is>
          <t>人际与社交</t>
        </is>
      </c>
      <c r="C3628" s="6" t="inlineStr">
        <is>
          <t>社交恐惧症</t>
        </is>
      </c>
      <c r="D3628" s="5" t="n">
        <v>15</v>
      </c>
      <c r="E3628" s="6" t="inlineStr">
        <is>
          <t>班级或部门组织集体活动，你会…</t>
        </is>
      </c>
      <c r="F3628" s="5" t="inlineStr">
        <is>
          <t>单选</t>
        </is>
      </c>
      <c r="G3628" s="5" t="inlineStr">
        <is>
          <t>D2</t>
        </is>
      </c>
      <c r="H3628" s="6" t="inlineStr">
        <is>
          <t>回避与担忧</t>
        </is>
      </c>
      <c r="I3628" s="6" t="inlineStr">
        <is>
          <t>去了也找机会早退</t>
        </is>
      </c>
      <c r="J3628" s="5" t="n">
        <v>3</v>
      </c>
      <c r="K3628" s="6" t="inlineStr">
        <is>
          <t>能不参加就不参加</t>
        </is>
      </c>
      <c r="L3628" s="5" t="n">
        <v>4</v>
      </c>
      <c r="M3628" s="6" t="inlineStr">
        <is>
          <t>正常参加全程参与</t>
        </is>
      </c>
      <c r="N3628" s="5" t="n">
        <v>2</v>
      </c>
      <c r="O3628" s="6" t="inlineStr">
        <is>
          <t>经常是组织者之一</t>
        </is>
      </c>
      <c r="P3628" s="5" t="n">
        <v>1</v>
      </c>
      <c r="Q3628" s="6" t="n"/>
      <c r="R3628" s="5" t="n"/>
      <c r="S3628" s="5">
        <f>MAX(J3628,L3628,N3628,P3628)</f>
        <v/>
      </c>
      <c r="T3628" s="5">
        <f>MIN(J3628,L3628,N3628,P3628)</f>
        <v/>
      </c>
    </row>
    <row r="3629">
      <c r="A3629" s="5" t="n">
        <v>123</v>
      </c>
      <c r="B3629" s="6" t="inlineStr">
        <is>
          <t>人际与社交</t>
        </is>
      </c>
      <c r="C3629" s="6" t="inlineStr">
        <is>
          <t>社交恐惧症</t>
        </is>
      </c>
      <c r="D3629" s="5" t="n">
        <v>16</v>
      </c>
      <c r="E3629" s="6" t="inlineStr">
        <is>
          <t>需要在镜头前说话或出镜，你会…</t>
        </is>
      </c>
      <c r="F3629" s="5" t="inlineStr">
        <is>
          <t>单选</t>
        </is>
      </c>
      <c r="G3629" s="5" t="inlineStr">
        <is>
          <t>D2</t>
        </is>
      </c>
      <c r="H3629" s="6" t="inlineStr">
        <is>
          <t>回避与担忧</t>
        </is>
      </c>
      <c r="I3629" s="6" t="inlineStr">
        <is>
          <t>坚决拒绝这类事情</t>
        </is>
      </c>
      <c r="J3629" s="5" t="n">
        <v>4</v>
      </c>
      <c r="K3629" s="6" t="inlineStr">
        <is>
          <t>录几遍就能接受</t>
        </is>
      </c>
      <c r="L3629" s="5" t="n">
        <v>2</v>
      </c>
      <c r="M3629" s="6" t="inlineStr">
        <is>
          <t>反复重录很多遍</t>
        </is>
      </c>
      <c r="N3629" s="5" t="n">
        <v>3</v>
      </c>
      <c r="O3629" s="6" t="inlineStr">
        <is>
          <t>镜头感还不错</t>
        </is>
      </c>
      <c r="P3629" s="5" t="n">
        <v>1</v>
      </c>
      <c r="Q3629" s="6" t="n"/>
      <c r="R3629" s="5" t="n"/>
      <c r="S3629" s="5">
        <f>MAX(J3629,L3629,N3629,P3629)</f>
        <v/>
      </c>
      <c r="T3629" s="5">
        <f>MIN(J3629,L3629,N3629,P3629)</f>
        <v/>
      </c>
    </row>
    <row r="3630">
      <c r="A3630" s="5" t="n">
        <v>123</v>
      </c>
      <c r="B3630" s="6" t="inlineStr">
        <is>
          <t>人际与社交</t>
        </is>
      </c>
      <c r="C3630" s="6" t="inlineStr">
        <is>
          <t>社交恐惧症</t>
        </is>
      </c>
      <c r="D3630" s="5" t="n">
        <v>17</v>
      </c>
      <c r="E3630" s="6" t="inlineStr">
        <is>
          <t>你出门前会为可能遇到的社交做哪些准备…</t>
        </is>
      </c>
      <c r="F3630" s="5" t="inlineStr">
        <is>
          <t>单选</t>
        </is>
      </c>
      <c r="G3630" s="5" t="inlineStr">
        <is>
          <t>D2</t>
        </is>
      </c>
      <c r="H3630" s="6" t="inlineStr">
        <is>
          <t>回避与担忧</t>
        </is>
      </c>
      <c r="I3630" s="6" t="inlineStr">
        <is>
          <t>从不需要这种准备</t>
        </is>
      </c>
      <c r="J3630" s="5" t="n">
        <v>1</v>
      </c>
      <c r="K3630" s="6" t="inlineStr">
        <is>
          <t>想想大概流程就出门</t>
        </is>
      </c>
      <c r="L3630" s="5" t="n">
        <v>3</v>
      </c>
      <c r="M3630" s="6" t="inlineStr">
        <is>
          <t>基本不做特别准备</t>
        </is>
      </c>
      <c r="N3630" s="5" t="n">
        <v>2</v>
      </c>
      <c r="O3630" s="6" t="inlineStr">
        <is>
          <t>反复预演生怕出错</t>
        </is>
      </c>
      <c r="P3630" s="5" t="n">
        <v>4</v>
      </c>
      <c r="Q3630" s="6" t="n"/>
      <c r="R3630" s="5" t="n"/>
      <c r="S3630" s="5">
        <f>MAX(J3630,L3630,N3630,P3630)</f>
        <v/>
      </c>
      <c r="T3630" s="5">
        <f>MIN(J3630,L3630,N3630,P3630)</f>
        <v/>
      </c>
    </row>
    <row r="3631">
      <c r="A3631" s="5" t="n">
        <v>123</v>
      </c>
      <c r="B3631" s="6" t="inlineStr">
        <is>
          <t>人际与社交</t>
        </is>
      </c>
      <c r="C3631" s="6" t="inlineStr">
        <is>
          <t>社交恐惧症</t>
        </is>
      </c>
      <c r="D3631" s="5" t="n">
        <v>18</v>
      </c>
      <c r="E3631" s="6" t="inlineStr">
        <is>
          <t>社交活动结束后你常做的第一件事是…</t>
        </is>
      </c>
      <c r="F3631" s="5" t="inlineStr">
        <is>
          <t>单选</t>
        </is>
      </c>
      <c r="G3631" s="5" t="inlineStr">
        <is>
          <t>D2</t>
        </is>
      </c>
      <c r="H3631" s="6" t="inlineStr">
        <is>
          <t>回避与担忧</t>
        </is>
      </c>
      <c r="I3631" s="6" t="inlineStr">
        <is>
          <t>随手和熟人聊聊感受</t>
        </is>
      </c>
      <c r="J3631" s="5" t="n">
        <v>2</v>
      </c>
      <c r="K3631" s="6" t="inlineStr">
        <is>
          <t>松口气慢慢缓过来</t>
        </is>
      </c>
      <c r="L3631" s="5" t="n">
        <v>3</v>
      </c>
      <c r="M3631" s="6" t="inlineStr">
        <is>
          <t>转头安排下一场活动</t>
        </is>
      </c>
      <c r="N3631" s="5" t="n">
        <v>1</v>
      </c>
      <c r="O3631" s="6" t="inlineStr">
        <is>
          <t>反复回想自己哪里丢人</t>
        </is>
      </c>
      <c r="P3631" s="5" t="n">
        <v>4</v>
      </c>
      <c r="Q3631" s="6" t="n"/>
      <c r="R3631" s="5" t="n"/>
      <c r="S3631" s="5">
        <f>MAX(J3631,L3631,N3631,P3631)</f>
        <v/>
      </c>
      <c r="T3631" s="5">
        <f>MIN(J3631,L3631,N3631,P3631)</f>
        <v/>
      </c>
    </row>
    <row r="3632">
      <c r="A3632" s="5" t="n">
        <v>123</v>
      </c>
      <c r="B3632" s="6" t="inlineStr">
        <is>
          <t>人际与社交</t>
        </is>
      </c>
      <c r="C3632" s="6" t="inlineStr">
        <is>
          <t>社交恐惧症</t>
        </is>
      </c>
      <c r="D3632" s="5" t="n">
        <v>19</v>
      </c>
      <c r="E3632" s="6" t="inlineStr">
        <is>
          <t>因为紧张你可能已经放弃过哪些机会…</t>
        </is>
      </c>
      <c r="F3632" s="5" t="inlineStr">
        <is>
          <t>单选</t>
        </is>
      </c>
      <c r="G3632" s="5" t="inlineStr">
        <is>
          <t>D2</t>
        </is>
      </c>
      <c r="H3632" s="6" t="inlineStr">
        <is>
          <t>回避与担忧</t>
        </is>
      </c>
      <c r="I3632" s="6" t="inlineStr">
        <is>
          <t>基本没因此放弃过</t>
        </is>
      </c>
      <c r="J3632" s="5" t="n">
        <v>2</v>
      </c>
      <c r="K3632" s="6" t="inlineStr">
        <is>
          <t>偶尔有过一两次</t>
        </is>
      </c>
      <c r="L3632" s="5" t="n">
        <v>3</v>
      </c>
      <c r="M3632" s="6" t="inlineStr">
        <is>
          <t>很多次并且至今遗憾</t>
        </is>
      </c>
      <c r="N3632" s="5" t="n">
        <v>4</v>
      </c>
      <c r="O3632" s="6" t="inlineStr">
        <is>
          <t>反而主动争取机会</t>
        </is>
      </c>
      <c r="P3632" s="5" t="n">
        <v>1</v>
      </c>
      <c r="Q3632" s="6" t="n"/>
      <c r="R3632" s="5" t="n"/>
      <c r="S3632" s="5">
        <f>MAX(J3632,L3632,N3632,P3632)</f>
        <v/>
      </c>
      <c r="T3632" s="5">
        <f>MIN(J3632,L3632,N3632,P3632)</f>
        <v/>
      </c>
    </row>
    <row r="3633">
      <c r="A3633" s="5" t="n">
        <v>123</v>
      </c>
      <c r="B3633" s="6" t="inlineStr">
        <is>
          <t>人际与社交</t>
        </is>
      </c>
      <c r="C3633" s="6" t="inlineStr">
        <is>
          <t>社交恐惧症</t>
        </is>
      </c>
      <c r="D3633" s="5" t="n">
        <v>20</v>
      </c>
      <c r="E3633" s="6" t="inlineStr">
        <is>
          <t>周末没有安排时，你的第一选择是…</t>
        </is>
      </c>
      <c r="F3633" s="5" t="inlineStr">
        <is>
          <t>单选</t>
        </is>
      </c>
      <c r="G3633" s="5" t="inlineStr">
        <is>
          <t>D2</t>
        </is>
      </c>
      <c r="H3633" s="6" t="inlineStr">
        <is>
          <t>回避与担忧</t>
        </is>
      </c>
      <c r="I3633" s="6" t="inlineStr">
        <is>
          <t>待在家不接触任何人</t>
        </is>
      </c>
      <c r="J3633" s="5" t="n">
        <v>4</v>
      </c>
      <c r="K3633" s="6" t="inlineStr">
        <is>
          <t>看情况约朋友或独处</t>
        </is>
      </c>
      <c r="L3633" s="5" t="n">
        <v>2</v>
      </c>
      <c r="M3633" s="6" t="inlineStr">
        <is>
          <t>找机会出去找人玩</t>
        </is>
      </c>
      <c r="N3633" s="5" t="n">
        <v>1</v>
      </c>
      <c r="O3633" s="6" t="inlineStr">
        <is>
          <t>一个人待着更舒服</t>
        </is>
      </c>
      <c r="P3633" s="5" t="n">
        <v>3</v>
      </c>
      <c r="Q3633" s="6" t="n"/>
      <c r="R3633" s="5" t="n"/>
      <c r="S3633" s="5">
        <f>MAX(J3633,L3633,N3633,P3633)</f>
        <v/>
      </c>
      <c r="T3633" s="5">
        <f>MIN(J3633,L3633,N3633,P3633)</f>
        <v/>
      </c>
    </row>
    <row r="3634">
      <c r="A3634" s="5" t="n">
        <v>123</v>
      </c>
      <c r="B3634" s="6" t="inlineStr">
        <is>
          <t>人际与社交</t>
        </is>
      </c>
      <c r="C3634" s="6" t="inlineStr">
        <is>
          <t>社交恐惧症</t>
        </is>
      </c>
      <c r="D3634" s="5" t="n">
        <v>21</v>
      </c>
      <c r="E3634" s="6" t="inlineStr">
        <is>
          <t>社交场合过后，你的身体反应通常是…</t>
        </is>
      </c>
      <c r="F3634" s="5" t="inlineStr">
        <is>
          <t>单选</t>
        </is>
      </c>
      <c r="G3634" s="5" t="inlineStr">
        <is>
          <t>D3</t>
        </is>
      </c>
      <c r="H3634" s="6" t="inlineStr">
        <is>
          <t>身心消耗</t>
        </is>
      </c>
      <c r="I3634" s="6" t="inlineStr">
        <is>
          <t>疲惫头疼像生了一场病</t>
        </is>
      </c>
      <c r="J3634" s="5" t="n">
        <v>4</v>
      </c>
      <c r="K3634" s="6" t="inlineStr">
        <is>
          <t>明显疲惫需要缓很久</t>
        </is>
      </c>
      <c r="L3634" s="5" t="n">
        <v>3</v>
      </c>
      <c r="M3634" s="6" t="inlineStr">
        <is>
          <t>有点累很快恢复</t>
        </is>
      </c>
      <c r="N3634" s="5" t="n">
        <v>2</v>
      </c>
      <c r="O3634" s="6" t="inlineStr">
        <is>
          <t>精神反而更兴奋</t>
        </is>
      </c>
      <c r="P3634" s="5" t="n">
        <v>1</v>
      </c>
      <c r="Q3634" s="6" t="n"/>
      <c r="R3634" s="5" t="n"/>
      <c r="S3634" s="5">
        <f>MAX(J3634,L3634,N3634,P3634)</f>
        <v/>
      </c>
      <c r="T3634" s="5">
        <f>MIN(J3634,L3634,N3634,P3634)</f>
        <v/>
      </c>
    </row>
    <row r="3635">
      <c r="A3635" s="5" t="n">
        <v>123</v>
      </c>
      <c r="B3635" s="6" t="inlineStr">
        <is>
          <t>人际与社交</t>
        </is>
      </c>
      <c r="C3635" s="6" t="inlineStr">
        <is>
          <t>社交恐惧症</t>
        </is>
      </c>
      <c r="D3635" s="5" t="n">
        <v>22</v>
      </c>
      <c r="E3635" s="6" t="inlineStr">
        <is>
          <t>重要谈话前一晚，你的睡眠通常…</t>
        </is>
      </c>
      <c r="F3635" s="5" t="inlineStr">
        <is>
          <t>单选</t>
        </is>
      </c>
      <c r="G3635" s="5" t="inlineStr">
        <is>
          <t>D3</t>
        </is>
      </c>
      <c r="H3635" s="6" t="inlineStr">
        <is>
          <t>身心消耗</t>
        </is>
      </c>
      <c r="I3635" s="6" t="inlineStr">
        <is>
          <t>翻来覆去基本睡不着</t>
        </is>
      </c>
      <c r="J3635" s="5" t="n">
        <v>4</v>
      </c>
      <c r="K3635" s="6" t="inlineStr">
        <is>
          <t>入睡比平时困难</t>
        </is>
      </c>
      <c r="L3635" s="5" t="n">
        <v>3</v>
      </c>
      <c r="M3635" s="6" t="inlineStr">
        <is>
          <t>和平时没区别</t>
        </is>
      </c>
      <c r="N3635" s="5" t="n">
        <v>1</v>
      </c>
      <c r="O3635" s="6" t="inlineStr">
        <is>
          <t>略受影响能睡着</t>
        </is>
      </c>
      <c r="P3635" s="5" t="n">
        <v>2</v>
      </c>
      <c r="Q3635" s="6" t="n"/>
      <c r="R3635" s="5" t="n"/>
      <c r="S3635" s="5">
        <f>MAX(J3635,L3635,N3635,P3635)</f>
        <v/>
      </c>
      <c r="T3635" s="5">
        <f>MIN(J3635,L3635,N3635,P3635)</f>
        <v/>
      </c>
    </row>
    <row r="3636">
      <c r="A3636" s="5" t="n">
        <v>123</v>
      </c>
      <c r="B3636" s="6" t="inlineStr">
        <is>
          <t>人际与社交</t>
        </is>
      </c>
      <c r="C3636" s="6" t="inlineStr">
        <is>
          <t>社交恐惧症</t>
        </is>
      </c>
      <c r="D3636" s="5" t="n">
        <v>23</v>
      </c>
      <c r="E3636" s="6" t="inlineStr">
        <is>
          <t>在人多的场合，你的身体常有…</t>
        </is>
      </c>
      <c r="F3636" s="5" t="inlineStr">
        <is>
          <t>单选</t>
        </is>
      </c>
      <c r="G3636" s="5" t="inlineStr">
        <is>
          <t>D3</t>
        </is>
      </c>
      <c r="H3636" s="6" t="inlineStr">
        <is>
          <t>身心消耗</t>
        </is>
      </c>
      <c r="I3636" s="6" t="inlineStr">
        <is>
          <t>手抖心慌想逃离</t>
        </is>
      </c>
      <c r="J3636" s="5" t="n">
        <v>4</v>
      </c>
      <c r="K3636" s="6" t="inlineStr">
        <is>
          <t>没有特别的感觉</t>
        </is>
      </c>
      <c r="L3636" s="5" t="n">
        <v>1</v>
      </c>
      <c r="M3636" s="6" t="inlineStr">
        <is>
          <t>出汗脸热心跳加快</t>
        </is>
      </c>
      <c r="N3636" s="5" t="n">
        <v>3</v>
      </c>
      <c r="O3636" s="6" t="inlineStr">
        <is>
          <t>偶尔轻微不适</t>
        </is>
      </c>
      <c r="P3636" s="5" t="n">
        <v>2</v>
      </c>
      <c r="Q3636" s="6" t="n"/>
      <c r="R3636" s="5" t="n"/>
      <c r="S3636" s="5">
        <f>MAX(J3636,L3636,N3636,P3636)</f>
        <v/>
      </c>
      <c r="T3636" s="5">
        <f>MIN(J3636,L3636,N3636,P3636)</f>
        <v/>
      </c>
    </row>
    <row r="3637">
      <c r="A3637" s="5" t="n">
        <v>123</v>
      </c>
      <c r="B3637" s="6" t="inlineStr">
        <is>
          <t>人际与社交</t>
        </is>
      </c>
      <c r="C3637" s="6" t="inlineStr">
        <is>
          <t>社交恐惧症</t>
        </is>
      </c>
      <c r="D3637" s="5" t="n">
        <v>24</v>
      </c>
      <c r="E3637" s="6" t="inlineStr">
        <is>
          <t>发言出错后的几天里，你会…</t>
        </is>
      </c>
      <c r="F3637" s="5" t="inlineStr">
        <is>
          <t>单选</t>
        </is>
      </c>
      <c r="G3637" s="5" t="inlineStr">
        <is>
          <t>D3</t>
        </is>
      </c>
      <c r="H3637" s="6" t="inlineStr">
        <is>
          <t>身心消耗</t>
        </is>
      </c>
      <c r="I3637" s="6" t="inlineStr">
        <is>
          <t>想起来就难受好几天</t>
        </is>
      </c>
      <c r="J3637" s="5" t="n">
        <v>3</v>
      </c>
      <c r="K3637" s="6" t="inlineStr">
        <is>
          <t>在意一两天就翻篇</t>
        </is>
      </c>
      <c r="L3637" s="5" t="n">
        <v>2</v>
      </c>
      <c r="M3637" s="6" t="inlineStr">
        <is>
          <t>反复内耗影响吃饭睡觉</t>
        </is>
      </c>
      <c r="N3637" s="5" t="n">
        <v>4</v>
      </c>
      <c r="O3637" s="6" t="inlineStr">
        <is>
          <t>笑笑很快就忘了</t>
        </is>
      </c>
      <c r="P3637" s="5" t="n">
        <v>1</v>
      </c>
      <c r="Q3637" s="6" t="n"/>
      <c r="R3637" s="5" t="n"/>
      <c r="S3637" s="5">
        <f>MAX(J3637,L3637,N3637,P3637)</f>
        <v/>
      </c>
      <c r="T3637" s="5">
        <f>MIN(J3637,L3637,N3637,P3637)</f>
        <v/>
      </c>
    </row>
    <row r="3638">
      <c r="A3638" s="5" t="n">
        <v>123</v>
      </c>
      <c r="B3638" s="6" t="inlineStr">
        <is>
          <t>人际与社交</t>
        </is>
      </c>
      <c r="C3638" s="6" t="inlineStr">
        <is>
          <t>社交恐惧症</t>
        </is>
      </c>
      <c r="D3638" s="5" t="n">
        <v>25</v>
      </c>
      <c r="E3638" s="6" t="inlineStr">
        <is>
          <t>一天密集社交后，你更需要…</t>
        </is>
      </c>
      <c r="F3638" s="5" t="inlineStr">
        <is>
          <t>单选</t>
        </is>
      </c>
      <c r="G3638" s="5" t="inlineStr">
        <is>
          <t>D3</t>
        </is>
      </c>
      <c r="H3638" s="6" t="inlineStr">
        <is>
          <t>身心消耗</t>
        </is>
      </c>
      <c r="I3638" s="6" t="inlineStr">
        <is>
          <t>简单放松即可恢复</t>
        </is>
      </c>
      <c r="J3638" s="5" t="n">
        <v>2</v>
      </c>
      <c r="K3638" s="6" t="inlineStr">
        <is>
          <t>安静休息一晚就好</t>
        </is>
      </c>
      <c r="L3638" s="5" t="n">
        <v>3</v>
      </c>
      <c r="M3638" s="6" t="inlineStr">
        <is>
          <t>彻底独处一天才能回血</t>
        </is>
      </c>
      <c r="N3638" s="5" t="n">
        <v>4</v>
      </c>
      <c r="O3638" s="6" t="inlineStr">
        <is>
          <t>继续约下一场也没问题</t>
        </is>
      </c>
      <c r="P3638" s="5" t="n">
        <v>1</v>
      </c>
      <c r="Q3638" s="6" t="n"/>
      <c r="R3638" s="5" t="n"/>
      <c r="S3638" s="5">
        <f>MAX(J3638,L3638,N3638,P3638)</f>
        <v/>
      </c>
      <c r="T3638" s="5">
        <f>MIN(J3638,L3638,N3638,P3638)</f>
        <v/>
      </c>
    </row>
    <row r="3639">
      <c r="A3639" s="5" t="n">
        <v>123</v>
      </c>
      <c r="B3639" s="6" t="inlineStr">
        <is>
          <t>人际与社交</t>
        </is>
      </c>
      <c r="C3639" s="6" t="inlineStr">
        <is>
          <t>社交恐惧症</t>
        </is>
      </c>
      <c r="D3639" s="5" t="n">
        <v>26</v>
      </c>
      <c r="E3639" s="6" t="inlineStr">
        <is>
          <t>社交紧张对你生活的影响程度，你觉得…</t>
        </is>
      </c>
      <c r="F3639" s="5" t="inlineStr">
        <is>
          <t>单选</t>
        </is>
      </c>
      <c r="G3639" s="5" t="inlineStr">
        <is>
          <t>D3</t>
        </is>
      </c>
      <c r="H3639" s="6" t="inlineStr">
        <is>
          <t>身心消耗</t>
        </is>
      </c>
      <c r="I3639" s="6" t="inlineStr">
        <is>
          <t>偶尔有但能应付</t>
        </is>
      </c>
      <c r="J3639" s="5" t="n">
        <v>2</v>
      </c>
      <c r="K3639" s="6" t="inlineStr">
        <is>
          <t>明显影响到工作和人际</t>
        </is>
      </c>
      <c r="L3639" s="5" t="n">
        <v>4</v>
      </c>
      <c r="M3639" s="6" t="inlineStr">
        <is>
          <t>几乎没有影响</t>
        </is>
      </c>
      <c r="N3639" s="5" t="n">
        <v>1</v>
      </c>
      <c r="O3639" s="6" t="inlineStr">
        <is>
          <t>某些场合确实受限</t>
        </is>
      </c>
      <c r="P3639" s="5" t="n">
        <v>3</v>
      </c>
      <c r="Q3639" s="6" t="n"/>
      <c r="R3639" s="5" t="n"/>
      <c r="S3639" s="5">
        <f>MAX(J3639,L3639,N3639,P3639)</f>
        <v/>
      </c>
      <c r="T3639" s="5">
        <f>MIN(J3639,L3639,N3639,P3639)</f>
        <v/>
      </c>
    </row>
    <row r="3640">
      <c r="A3640" s="5" t="n">
        <v>123</v>
      </c>
      <c r="B3640" s="6" t="inlineStr">
        <is>
          <t>人际与社交</t>
        </is>
      </c>
      <c r="C3640" s="6" t="inlineStr">
        <is>
          <t>社交恐惧症</t>
        </is>
      </c>
      <c r="D3640" s="5" t="n">
        <v>27</v>
      </c>
      <c r="E3640" s="6" t="inlineStr">
        <is>
          <t>如果有人邀请你练习面对紧张场景，你会…</t>
        </is>
      </c>
      <c r="F3640" s="5" t="inlineStr">
        <is>
          <t>单选</t>
        </is>
      </c>
      <c r="G3640" s="5" t="inlineStr">
        <is>
          <t>D3</t>
        </is>
      </c>
      <c r="H3640" s="6" t="inlineStr">
        <is>
          <t>身心消耗</t>
        </is>
      </c>
      <c r="I3640" s="6" t="inlineStr">
        <is>
          <t>愿意试着尝试一次</t>
        </is>
      </c>
      <c r="J3640" s="5" t="n">
        <v>2</v>
      </c>
      <c r="K3640" s="6" t="inlineStr">
        <is>
          <t>主动寻求各种办法</t>
        </is>
      </c>
      <c r="L3640" s="5" t="n">
        <v>1</v>
      </c>
      <c r="M3640" s="6" t="inlineStr">
        <is>
          <t>不敢尝试完全拒绝</t>
        </is>
      </c>
      <c r="N3640" s="5" t="n">
        <v>4</v>
      </c>
      <c r="O3640" s="6" t="inlineStr">
        <is>
          <t>想试但迟迟没行动</t>
        </is>
      </c>
      <c r="P3640" s="5" t="n">
        <v>3</v>
      </c>
      <c r="Q3640" s="6" t="n"/>
      <c r="R3640" s="5" t="n"/>
      <c r="S3640" s="5">
        <f>MAX(J3640,L3640,N3640,P3640)</f>
        <v/>
      </c>
      <c r="T3640" s="5">
        <f>MIN(J3640,L3640,N3640,P3640)</f>
        <v/>
      </c>
    </row>
    <row r="3641">
      <c r="A3641" s="5" t="n">
        <v>123</v>
      </c>
      <c r="B3641" s="6" t="inlineStr">
        <is>
          <t>人际与社交</t>
        </is>
      </c>
      <c r="C3641" s="6" t="inlineStr">
        <is>
          <t>社交恐惧症</t>
        </is>
      </c>
      <c r="D3641" s="5" t="n">
        <v>28</v>
      </c>
      <c r="E3641" s="6" t="inlineStr">
        <is>
          <t>你观察自己紧张的时间规律通常是…</t>
        </is>
      </c>
      <c r="F3641" s="5" t="inlineStr">
        <is>
          <t>单选</t>
        </is>
      </c>
      <c r="G3641" s="5" t="inlineStr">
        <is>
          <t>D3</t>
        </is>
      </c>
      <c r="H3641" s="6" t="inlineStr">
        <is>
          <t>身心消耗</t>
        </is>
      </c>
      <c r="I3641" s="6" t="inlineStr">
        <is>
          <t>只在大场合短暂出现</t>
        </is>
      </c>
      <c r="J3641" s="5" t="n">
        <v>2</v>
      </c>
      <c r="K3641" s="6" t="inlineStr">
        <is>
          <t>阶段性加重持续几周</t>
        </is>
      </c>
      <c r="L3641" s="5" t="n">
        <v>3</v>
      </c>
      <c r="M3641" s="6" t="inlineStr">
        <is>
          <t>很少出现且好恢复</t>
        </is>
      </c>
      <c r="N3641" s="5" t="n">
        <v>1</v>
      </c>
      <c r="O3641" s="6" t="inlineStr">
        <is>
          <t>长期稳定几乎天天有</t>
        </is>
      </c>
      <c r="P3641" s="5" t="n">
        <v>4</v>
      </c>
      <c r="Q3641" s="6" t="n"/>
      <c r="R3641" s="5" t="n"/>
      <c r="S3641" s="5">
        <f>MAX(J3641,L3641,N3641,P3641)</f>
        <v/>
      </c>
      <c r="T3641" s="5">
        <f>MIN(J3641,L3641,N3641,P3641)</f>
        <v/>
      </c>
    </row>
    <row r="3642">
      <c r="A3642" s="5" t="n">
        <v>123</v>
      </c>
      <c r="B3642" s="6" t="inlineStr">
        <is>
          <t>人际与社交</t>
        </is>
      </c>
      <c r="C3642" s="6" t="inlineStr">
        <is>
          <t>社交恐惧症</t>
        </is>
      </c>
      <c r="D3642" s="5" t="n">
        <v>29</v>
      </c>
      <c r="E3642" s="6" t="inlineStr">
        <is>
          <t>缓解社交后的紧绷感，你常用的方式是…</t>
        </is>
      </c>
      <c r="F3642" s="5" t="inlineStr">
        <is>
          <t>单选</t>
        </is>
      </c>
      <c r="G3642" s="5" t="inlineStr">
        <is>
          <t>D3</t>
        </is>
      </c>
      <c r="H3642" s="6" t="inlineStr">
        <is>
          <t>身心消耗</t>
        </is>
      </c>
      <c r="I3642" s="6" t="inlineStr">
        <is>
          <t>不太需要刻意缓解</t>
        </is>
      </c>
      <c r="J3642" s="5" t="n">
        <v>1</v>
      </c>
      <c r="K3642" s="6" t="inlineStr">
        <is>
          <t>没有有效办法只能硬扛</t>
        </is>
      </c>
      <c r="L3642" s="5" t="n">
        <v>4</v>
      </c>
      <c r="M3642" s="6" t="inlineStr">
        <is>
          <t>刷手机转移注意力</t>
        </is>
      </c>
      <c r="N3642" s="5" t="n">
        <v>3</v>
      </c>
      <c r="O3642" s="6" t="inlineStr">
        <is>
          <t>运动聊天等方式放松</t>
        </is>
      </c>
      <c r="P3642" s="5" t="n">
        <v>2</v>
      </c>
      <c r="Q3642" s="6" t="n"/>
      <c r="R3642" s="5" t="n"/>
      <c r="S3642" s="5">
        <f>MAX(J3642,L3642,N3642,P3642)</f>
        <v/>
      </c>
      <c r="T3642" s="5">
        <f>MIN(J3642,L3642,N3642,P3642)</f>
        <v/>
      </c>
    </row>
    <row r="3643">
      <c r="A3643" s="5" t="n">
        <v>123</v>
      </c>
      <c r="B3643" s="6" t="inlineStr">
        <is>
          <t>人际与社交</t>
        </is>
      </c>
      <c r="C3643" s="6" t="inlineStr">
        <is>
          <t>社交恐惧症</t>
        </is>
      </c>
      <c r="D3643" s="5" t="n">
        <v>30</v>
      </c>
      <c r="E3643" s="6" t="inlineStr">
        <is>
          <t>紧张时你更容易出现哪些反应（多选）</t>
        </is>
      </c>
      <c r="F3643" s="5" t="inlineStr">
        <is>
          <t>多选</t>
        </is>
      </c>
      <c r="G3643" s="5" t="inlineStr">
        <is>
          <t>D3</t>
        </is>
      </c>
      <c r="H3643" s="6" t="inlineStr">
        <is>
          <t>身心消耗</t>
        </is>
      </c>
      <c r="I3643" s="6" t="inlineStr">
        <is>
          <t>没什么身体反应</t>
        </is>
      </c>
      <c r="J3643" s="5" t="n">
        <v>0</v>
      </c>
      <c r="K3643" s="6" t="inlineStr">
        <is>
          <t>脸红出汗心跳加快</t>
        </is>
      </c>
      <c r="L3643" s="5" t="n">
        <v>2</v>
      </c>
      <c r="M3643" s="6" t="inlineStr">
        <is>
          <t>想上厕所或胃部不适</t>
        </is>
      </c>
      <c r="N3643" s="5" t="n">
        <v>1</v>
      </c>
      <c r="O3643" s="6" t="inlineStr">
        <is>
          <t>声音发抖语速混乱</t>
        </is>
      </c>
      <c r="P3643" s="5" t="n">
        <v>2</v>
      </c>
      <c r="Q3643" s="6" t="n"/>
      <c r="R3643" s="5" t="n"/>
      <c r="S3643" s="5">
        <f>MAX(J3643,L3643,N3643,P3643)</f>
        <v/>
      </c>
      <c r="T3643" s="5">
        <f>MIN(J3643,L3643,N3643,P3643)</f>
        <v/>
      </c>
    </row>
    <row r="3644">
      <c r="A3644" s="5" t="n">
        <v>124</v>
      </c>
      <c r="B3644" s="6" t="inlineStr">
        <is>
          <t>人际与社交</t>
        </is>
      </c>
      <c r="C3644" s="6" t="inlineStr">
        <is>
          <t>社交焦虑触发因素</t>
        </is>
      </c>
      <c r="D3644" s="5" t="n">
        <v>1</v>
      </c>
      <c r="E3644" s="6" t="inlineStr">
        <is>
          <t>发完朋友圈后频繁有人点赞评论，你会…</t>
        </is>
      </c>
      <c r="F3644" s="5" t="inlineStr">
        <is>
          <t>单选</t>
        </is>
      </c>
      <c r="G3644" s="5" t="inlineStr">
        <is>
          <t>D1</t>
        </is>
      </c>
      <c r="H3644" s="6" t="inlineStr">
        <is>
          <t>评价敏感</t>
        </is>
      </c>
      <c r="I3644" s="6" t="inlineStr">
        <is>
          <t>隔几分钟就刷新一次看评价</t>
        </is>
      </c>
      <c r="J3644" s="5" t="n">
        <v>4</v>
      </c>
      <c r="K3644" s="6" t="inlineStr">
        <is>
          <t>会看但不会反复刷</t>
        </is>
      </c>
      <c r="L3644" s="5" t="n">
        <v>3</v>
      </c>
      <c r="M3644" s="6" t="inlineStr">
        <is>
          <t>发完就忘不太在意</t>
        </is>
      </c>
      <c r="N3644" s="5" t="n">
        <v>1</v>
      </c>
      <c r="O3644" s="6" t="inlineStr">
        <is>
          <t>想起来才看一下</t>
        </is>
      </c>
      <c r="P3644" s="5" t="n">
        <v>2</v>
      </c>
      <c r="Q3644" s="6" t="n"/>
      <c r="R3644" s="5" t="n"/>
      <c r="S3644" s="5">
        <f>MAX(J3644,L3644,N3644,P3644)</f>
        <v/>
      </c>
      <c r="T3644" s="5">
        <f>MIN(J3644,L3644,N3644,P3644)</f>
        <v/>
      </c>
    </row>
    <row r="3645">
      <c r="A3645" s="5" t="n">
        <v>124</v>
      </c>
      <c r="B3645" s="6" t="inlineStr">
        <is>
          <t>人际与社交</t>
        </is>
      </c>
      <c r="C3645" s="6" t="inlineStr">
        <is>
          <t>社交焦虑触发因素</t>
        </is>
      </c>
      <c r="D3645" s="5" t="n">
        <v>2</v>
      </c>
      <c r="E3645" s="6" t="inlineStr">
        <is>
          <t>你说话时对方皱了下眉，你的第一反应…</t>
        </is>
      </c>
      <c r="F3645" s="5" t="inlineStr">
        <is>
          <t>单选</t>
        </is>
      </c>
      <c r="G3645" s="5" t="inlineStr">
        <is>
          <t>D1</t>
        </is>
      </c>
      <c r="H3645" s="6" t="inlineStr">
        <is>
          <t>评价敏感</t>
        </is>
      </c>
      <c r="I3645" s="6" t="inlineStr">
        <is>
          <t>根本没留意这种细节</t>
        </is>
      </c>
      <c r="J3645" s="5" t="n">
        <v>1</v>
      </c>
      <c r="K3645" s="6" t="inlineStr">
        <is>
          <t>注意到但不放心上</t>
        </is>
      </c>
      <c r="L3645" s="5" t="n">
        <v>2</v>
      </c>
      <c r="M3645" s="6" t="inlineStr">
        <is>
          <t>心里咯噔一下继续说</t>
        </is>
      </c>
      <c r="N3645" s="5" t="n">
        <v>3</v>
      </c>
      <c r="O3645" s="6" t="inlineStr">
        <is>
          <t>立刻反省是不是说错了话</t>
        </is>
      </c>
      <c r="P3645" s="5" t="n">
        <v>4</v>
      </c>
      <c r="Q3645" s="6" t="n"/>
      <c r="R3645" s="5" t="n"/>
      <c r="S3645" s="5">
        <f>MAX(J3645,L3645,N3645,P3645)</f>
        <v/>
      </c>
      <c r="T3645" s="5">
        <f>MIN(J3645,L3645,N3645,P3645)</f>
        <v/>
      </c>
    </row>
    <row r="3646">
      <c r="A3646" s="5" t="n">
        <v>124</v>
      </c>
      <c r="B3646" s="6" t="inlineStr">
        <is>
          <t>人际与社交</t>
        </is>
      </c>
      <c r="C3646" s="6" t="inlineStr">
        <is>
          <t>社交焦虑触发因素</t>
        </is>
      </c>
      <c r="D3646" s="5" t="n">
        <v>3</v>
      </c>
      <c r="E3646" s="6" t="inlineStr">
        <is>
          <t>照片里的自己被同事传阅，你会…</t>
        </is>
      </c>
      <c r="F3646" s="5" t="inlineStr">
        <is>
          <t>单选</t>
        </is>
      </c>
      <c r="G3646" s="5" t="inlineStr">
        <is>
          <t>D1</t>
        </is>
      </c>
      <c r="H3646" s="6" t="inlineStr">
        <is>
          <t>评价敏感</t>
        </is>
      </c>
      <c r="I3646" s="6" t="inlineStr">
        <is>
          <t>紧张得想收回所有照片</t>
        </is>
      </c>
      <c r="J3646" s="5" t="n">
        <v>4</v>
      </c>
      <c r="K3646" s="6" t="inlineStr">
        <is>
          <t>无所谓还主动开自己玩笑</t>
        </is>
      </c>
      <c r="L3646" s="5" t="n">
        <v>1</v>
      </c>
      <c r="M3646" s="6" t="inlineStr">
        <is>
          <t>不好意思但能接受</t>
        </is>
      </c>
      <c r="N3646" s="5" t="n">
        <v>3</v>
      </c>
      <c r="O3646" s="6" t="inlineStr">
        <is>
          <t>觉得挺好玩的</t>
        </is>
      </c>
      <c r="P3646" s="5" t="n">
        <v>2</v>
      </c>
      <c r="Q3646" s="6" t="n"/>
      <c r="R3646" s="5" t="n"/>
      <c r="S3646" s="5">
        <f>MAX(J3646,L3646,N3646,P3646)</f>
        <v/>
      </c>
      <c r="T3646" s="5">
        <f>MIN(J3646,L3646,N3646,P3646)</f>
        <v/>
      </c>
    </row>
    <row r="3647">
      <c r="A3647" s="5" t="n">
        <v>124</v>
      </c>
      <c r="B3647" s="6" t="inlineStr">
        <is>
          <t>人际与社交</t>
        </is>
      </c>
      <c r="C3647" s="6" t="inlineStr">
        <is>
          <t>社交焦虑触发因素</t>
        </is>
      </c>
      <c r="D3647" s="5" t="n">
        <v>4</v>
      </c>
      <c r="E3647" s="6" t="inlineStr">
        <is>
          <t>被人背后议论的消息传到你耳朵里，你会…</t>
        </is>
      </c>
      <c r="F3647" s="5" t="inlineStr">
        <is>
          <t>单选</t>
        </is>
      </c>
      <c r="G3647" s="5" t="inlineStr">
        <is>
          <t>D1</t>
        </is>
      </c>
      <c r="H3647" s="6" t="inlineStr">
        <is>
          <t>评价敏感</t>
        </is>
      </c>
      <c r="I3647" s="6" t="inlineStr">
        <is>
          <t>反复回想难受好几天</t>
        </is>
      </c>
      <c r="J3647" s="5" t="n">
        <v>4</v>
      </c>
      <c r="K3647" s="6" t="inlineStr">
        <is>
          <t>了解一下就放下</t>
        </is>
      </c>
      <c r="L3647" s="5" t="n">
        <v>2</v>
      </c>
      <c r="M3647" s="6" t="inlineStr">
        <is>
          <t>随他去不碍我生活</t>
        </is>
      </c>
      <c r="N3647" s="5" t="n">
        <v>1</v>
      </c>
      <c r="O3647" s="6" t="inlineStr">
        <is>
          <t>在意几天慢慢释怀</t>
        </is>
      </c>
      <c r="P3647" s="5" t="n">
        <v>3</v>
      </c>
      <c r="Q3647" s="6" t="n"/>
      <c r="R3647" s="5" t="n"/>
      <c r="S3647" s="5">
        <f>MAX(J3647,L3647,N3647,P3647)</f>
        <v/>
      </c>
      <c r="T3647" s="5">
        <f>MIN(J3647,L3647,N3647,P3647)</f>
        <v/>
      </c>
    </row>
    <row r="3648">
      <c r="A3648" s="5" t="n">
        <v>124</v>
      </c>
      <c r="B3648" s="6" t="inlineStr">
        <is>
          <t>人际与社交</t>
        </is>
      </c>
      <c r="C3648" s="6" t="inlineStr">
        <is>
          <t>社交焦虑触发因素</t>
        </is>
      </c>
      <c r="D3648" s="5" t="n">
        <v>5</v>
      </c>
      <c r="E3648" s="6" t="inlineStr">
        <is>
          <t>走进会议室时有人看你一眼，你会…</t>
        </is>
      </c>
      <c r="F3648" s="5" t="inlineStr">
        <is>
          <t>单选</t>
        </is>
      </c>
      <c r="G3648" s="5" t="inlineStr">
        <is>
          <t>D1</t>
        </is>
      </c>
      <c r="H3648" s="6" t="inlineStr">
        <is>
          <t>评价敏感</t>
        </is>
      </c>
      <c r="I3648" s="6" t="inlineStr">
        <is>
          <t>笑着招呼大家</t>
        </is>
      </c>
      <c r="J3648" s="5" t="n">
        <v>1</v>
      </c>
      <c r="K3648" s="6" t="inlineStr">
        <is>
          <t>低头快步走到座位</t>
        </is>
      </c>
      <c r="L3648" s="5" t="n">
        <v>3</v>
      </c>
      <c r="M3648" s="6" t="inlineStr">
        <is>
          <t>自然点头示意</t>
        </is>
      </c>
      <c r="N3648" s="5" t="n">
        <v>2</v>
      </c>
      <c r="O3648" s="6" t="inlineStr">
        <is>
          <t>怀疑自己仪表出了问题</t>
        </is>
      </c>
      <c r="P3648" s="5" t="n">
        <v>4</v>
      </c>
      <c r="Q3648" s="6" t="n"/>
      <c r="R3648" s="5" t="n"/>
      <c r="S3648" s="5">
        <f>MAX(J3648,L3648,N3648,P3648)</f>
        <v/>
      </c>
      <c r="T3648" s="5">
        <f>MIN(J3648,L3648,N3648,P3648)</f>
        <v/>
      </c>
    </row>
    <row r="3649">
      <c r="A3649" s="5" t="n">
        <v>124</v>
      </c>
      <c r="B3649" s="6" t="inlineStr">
        <is>
          <t>人际与社交</t>
        </is>
      </c>
      <c r="C3649" s="6" t="inlineStr">
        <is>
          <t>社交焦虑触发因素</t>
        </is>
      </c>
      <c r="D3649" s="5" t="n">
        <v>6</v>
      </c>
      <c r="E3649" s="6" t="inlineStr">
        <is>
          <t>群里发出消息后长时间没人回复，你会…</t>
        </is>
      </c>
      <c r="F3649" s="5" t="inlineStr">
        <is>
          <t>单选</t>
        </is>
      </c>
      <c r="G3649" s="5" t="inlineStr">
        <is>
          <t>D1</t>
        </is>
      </c>
      <c r="H3649" s="6" t="inlineStr">
        <is>
          <t>评价敏感</t>
        </is>
      </c>
      <c r="I3649" s="6" t="inlineStr">
        <is>
          <t>压根没留意这件事</t>
        </is>
      </c>
      <c r="J3649" s="5" t="n">
        <v>1</v>
      </c>
      <c r="K3649" s="6" t="inlineStr">
        <is>
          <t>焦虑是不是自己惹人烦</t>
        </is>
      </c>
      <c r="L3649" s="5" t="n">
        <v>4</v>
      </c>
      <c r="M3649" s="6" t="inlineStr">
        <is>
          <t>有点失落想撤回</t>
        </is>
      </c>
      <c r="N3649" s="5" t="n">
        <v>3</v>
      </c>
      <c r="O3649" s="6" t="inlineStr">
        <is>
          <t>理解大家都在忙</t>
        </is>
      </c>
      <c r="P3649" s="5" t="n">
        <v>2</v>
      </c>
      <c r="Q3649" s="6" t="n"/>
      <c r="R3649" s="5" t="n"/>
      <c r="S3649" s="5">
        <f>MAX(J3649,L3649,N3649,P3649)</f>
        <v/>
      </c>
      <c r="T3649" s="5">
        <f>MIN(J3649,L3649,N3649,P3649)</f>
        <v/>
      </c>
    </row>
    <row r="3650">
      <c r="A3650" s="5" t="n">
        <v>124</v>
      </c>
      <c r="B3650" s="6" t="inlineStr">
        <is>
          <t>人际与社交</t>
        </is>
      </c>
      <c r="C3650" s="6" t="inlineStr">
        <is>
          <t>社交焦虑触发因素</t>
        </is>
      </c>
      <c r="D3650" s="5" t="n">
        <v>7</v>
      </c>
      <c r="E3650" s="6" t="inlineStr">
        <is>
          <t>你对外貌和形象在社交中的在意程度…</t>
        </is>
      </c>
      <c r="F3650" s="5" t="inlineStr">
        <is>
          <t>单选</t>
        </is>
      </c>
      <c r="G3650" s="5" t="inlineStr">
        <is>
          <t>D1</t>
        </is>
      </c>
      <c r="H3650" s="6" t="inlineStr">
        <is>
          <t>评价敏感</t>
        </is>
      </c>
      <c r="I3650" s="6" t="inlineStr">
        <is>
          <t>出门前反复检查很久</t>
        </is>
      </c>
      <c r="J3650" s="5" t="n">
        <v>3</v>
      </c>
      <c r="K3650" s="6" t="inlineStr">
        <is>
          <t>形象不好就拒绝见人</t>
        </is>
      </c>
      <c r="L3650" s="5" t="n">
        <v>4</v>
      </c>
      <c r="M3650" s="6" t="inlineStr">
        <is>
          <t>舒服就好不太讲究</t>
        </is>
      </c>
      <c r="N3650" s="5" t="n">
        <v>1</v>
      </c>
      <c r="O3650" s="6" t="inlineStr">
        <is>
          <t>整理得体就行</t>
        </is>
      </c>
      <c r="P3650" s="5" t="n">
        <v>2</v>
      </c>
      <c r="Q3650" s="6" t="n"/>
      <c r="R3650" s="5" t="n"/>
      <c r="S3650" s="5">
        <f>MAX(J3650,L3650,N3650,P3650)</f>
        <v/>
      </c>
      <c r="T3650" s="5">
        <f>MIN(J3650,L3650,N3650,P3650)</f>
        <v/>
      </c>
    </row>
    <row r="3651">
      <c r="A3651" s="5" t="n">
        <v>124</v>
      </c>
      <c r="B3651" s="6" t="inlineStr">
        <is>
          <t>人际与社交</t>
        </is>
      </c>
      <c r="C3651" s="6" t="inlineStr">
        <is>
          <t>社交焦虑触发因素</t>
        </is>
      </c>
      <c r="D3651" s="5" t="n">
        <v>8</v>
      </c>
      <c r="E3651" s="6" t="inlineStr">
        <is>
          <t>哪些来自他人的反应最容易让你不安（多选）</t>
        </is>
      </c>
      <c r="F3651" s="5" t="inlineStr">
        <is>
          <t>多选</t>
        </is>
      </c>
      <c r="G3651" s="5" t="inlineStr">
        <is>
          <t>D1</t>
        </is>
      </c>
      <c r="H3651" s="6" t="inlineStr">
        <is>
          <t>评价敏感</t>
        </is>
      </c>
      <c r="I3651" s="6" t="inlineStr">
        <is>
          <t>被善意地认真提问</t>
        </is>
      </c>
      <c r="J3651" s="5" t="n">
        <v>1</v>
      </c>
      <c r="K3651" s="6" t="inlineStr">
        <is>
          <t>被安静地无视</t>
        </is>
      </c>
      <c r="L3651" s="5" t="n">
        <v>0</v>
      </c>
      <c r="M3651" s="6" t="inlineStr">
        <is>
          <t>被当众指出小错误</t>
        </is>
      </c>
      <c r="N3651" s="5" t="n">
        <v>2</v>
      </c>
      <c r="O3651" s="6" t="inlineStr">
        <is>
          <t>被开玩笑调侃外貌</t>
        </is>
      </c>
      <c r="P3651" s="5" t="n">
        <v>2</v>
      </c>
      <c r="Q3651" s="6" t="n"/>
      <c r="R3651" s="5" t="n"/>
      <c r="S3651" s="5">
        <f>MAX(J3651,L3651,N3651,P3651)</f>
        <v/>
      </c>
      <c r="T3651" s="5">
        <f>MIN(J3651,L3651,N3651,P3651)</f>
        <v/>
      </c>
    </row>
    <row r="3652">
      <c r="A3652" s="5" t="n">
        <v>124</v>
      </c>
      <c r="B3652" s="6" t="inlineStr">
        <is>
          <t>人际与社交</t>
        </is>
      </c>
      <c r="C3652" s="6" t="inlineStr">
        <is>
          <t>社交焦虑触发因素</t>
        </is>
      </c>
      <c r="D3652" s="5" t="n">
        <v>9</v>
      </c>
      <c r="E3652" s="6" t="inlineStr">
        <is>
          <t>单独向领导汇报工作时，你会…</t>
        </is>
      </c>
      <c r="F3652" s="5" t="inlineStr">
        <is>
          <t>单选</t>
        </is>
      </c>
      <c r="G3652" s="5" t="inlineStr">
        <is>
          <t>D2</t>
        </is>
      </c>
      <c r="H3652" s="6" t="inlineStr">
        <is>
          <t>权威与关系触发</t>
        </is>
      </c>
      <c r="I3652" s="6" t="inlineStr">
        <is>
          <t>明显紧张但能讲完</t>
        </is>
      </c>
      <c r="J3652" s="5" t="n">
        <v>3</v>
      </c>
      <c r="K3652" s="6" t="inlineStr">
        <is>
          <t>从容汇报还能互动</t>
        </is>
      </c>
      <c r="L3652" s="5" t="n">
        <v>1</v>
      </c>
      <c r="M3652" s="6" t="inlineStr">
        <is>
          <t>紧张到语序混乱手心冒汗</t>
        </is>
      </c>
      <c r="N3652" s="5" t="n">
        <v>4</v>
      </c>
      <c r="O3652" s="6" t="inlineStr">
        <is>
          <t>按准备的内容正常讲</t>
        </is>
      </c>
      <c r="P3652" s="5" t="n">
        <v>2</v>
      </c>
      <c r="Q3652" s="6" t="n"/>
      <c r="R3652" s="5" t="n"/>
      <c r="S3652" s="5">
        <f>MAX(J3652,L3652,N3652,P3652)</f>
        <v/>
      </c>
      <c r="T3652" s="5">
        <f>MIN(J3652,L3652,N3652,P3652)</f>
        <v/>
      </c>
    </row>
    <row r="3653">
      <c r="A3653" s="5" t="n">
        <v>124</v>
      </c>
      <c r="B3653" s="6" t="inlineStr">
        <is>
          <t>人际与社交</t>
        </is>
      </c>
      <c r="C3653" s="6" t="inlineStr">
        <is>
          <t>社交焦虑触发因素</t>
        </is>
      </c>
      <c r="D3653" s="5" t="n">
        <v>10</v>
      </c>
      <c r="E3653" s="6" t="inlineStr">
        <is>
          <t>老师在课堂上朝你的方向提问，你会…</t>
        </is>
      </c>
      <c r="F3653" s="5" t="inlineStr">
        <is>
          <t>单选</t>
        </is>
      </c>
      <c r="G3653" s="5" t="inlineStr">
        <is>
          <t>D2</t>
        </is>
      </c>
      <c r="H3653" s="6" t="inlineStr">
        <is>
          <t>权威与关系触发</t>
        </is>
      </c>
      <c r="I3653" s="6" t="inlineStr">
        <is>
          <t>会就答不会就说不会</t>
        </is>
      </c>
      <c r="J3653" s="5" t="n">
        <v>2</v>
      </c>
      <c r="K3653" s="6" t="inlineStr">
        <is>
          <t>被点名会紧张答完就好</t>
        </is>
      </c>
      <c r="L3653" s="5" t="n">
        <v>3</v>
      </c>
      <c r="M3653" s="6" t="inlineStr">
        <is>
          <t>举手抢答也不怕</t>
        </is>
      </c>
      <c r="N3653" s="5" t="n">
        <v>1</v>
      </c>
      <c r="O3653" s="6" t="inlineStr">
        <is>
          <t>心跳骤快生怕被点名</t>
        </is>
      </c>
      <c r="P3653" s="5" t="n">
        <v>4</v>
      </c>
      <c r="Q3653" s="6" t="n"/>
      <c r="R3653" s="5" t="n"/>
      <c r="S3653" s="5">
        <f>MAX(J3653,L3653,N3653,P3653)</f>
        <v/>
      </c>
      <c r="T3653" s="5">
        <f>MIN(J3653,L3653,N3653,P3653)</f>
        <v/>
      </c>
    </row>
    <row r="3654">
      <c r="A3654" s="5" t="n">
        <v>124</v>
      </c>
      <c r="B3654" s="6" t="inlineStr">
        <is>
          <t>人际与社交</t>
        </is>
      </c>
      <c r="C3654" s="6" t="inlineStr">
        <is>
          <t>社交焦虑触发因素</t>
        </is>
      </c>
      <c r="D3654" s="5" t="n">
        <v>11</v>
      </c>
      <c r="E3654" s="6" t="inlineStr">
        <is>
          <t>和长辈或资深前辈同桌吃饭，你会…</t>
        </is>
      </c>
      <c r="F3654" s="5" t="inlineStr">
        <is>
          <t>单选</t>
        </is>
      </c>
      <c r="G3654" s="5" t="inlineStr">
        <is>
          <t>D2</t>
        </is>
      </c>
      <c r="H3654" s="6" t="inlineStr">
        <is>
          <t>权威与关系触发</t>
        </is>
      </c>
      <c r="I3654" s="6" t="inlineStr">
        <is>
          <t>谨慎地应付几句</t>
        </is>
      </c>
      <c r="J3654" s="5" t="n">
        <v>3</v>
      </c>
      <c r="K3654" s="6" t="inlineStr">
        <is>
          <t>全程拘谨不敢动筷</t>
        </is>
      </c>
      <c r="L3654" s="5" t="n">
        <v>4</v>
      </c>
      <c r="M3654" s="6" t="inlineStr">
        <is>
          <t>礼貌但还算自然</t>
        </is>
      </c>
      <c r="N3654" s="5" t="n">
        <v>2</v>
      </c>
      <c r="O3654" s="6" t="inlineStr">
        <is>
          <t>当普通饭局正常聊</t>
        </is>
      </c>
      <c r="P3654" s="5" t="n">
        <v>1</v>
      </c>
      <c r="Q3654" s="6" t="n"/>
      <c r="R3654" s="5" t="n"/>
      <c r="S3654" s="5">
        <f>MAX(J3654,L3654,N3654,P3654)</f>
        <v/>
      </c>
      <c r="T3654" s="5">
        <f>MIN(J3654,L3654,N3654,P3654)</f>
        <v/>
      </c>
    </row>
    <row r="3655">
      <c r="A3655" s="5" t="n">
        <v>124</v>
      </c>
      <c r="B3655" s="6" t="inlineStr">
        <is>
          <t>人际与社交</t>
        </is>
      </c>
      <c r="C3655" s="6" t="inlineStr">
        <is>
          <t>社交焦虑触发因素</t>
        </is>
      </c>
      <c r="D3655" s="5" t="n">
        <v>12</v>
      </c>
      <c r="E3655" s="6" t="inlineStr">
        <is>
          <t>路上遇到熟人同伴却带着陌生人，你会…</t>
        </is>
      </c>
      <c r="F3655" s="5" t="inlineStr">
        <is>
          <t>单选</t>
        </is>
      </c>
      <c r="G3655" s="5" t="inlineStr">
        <is>
          <t>D2</t>
        </is>
      </c>
      <c r="H3655" s="6" t="inlineStr">
        <is>
          <t>权威与关系触发</t>
        </is>
      </c>
      <c r="I3655" s="6" t="inlineStr">
        <is>
          <t>想立刻找借口走开</t>
        </is>
      </c>
      <c r="J3655" s="5" t="n">
        <v>4</v>
      </c>
      <c r="K3655" s="6" t="inlineStr">
        <is>
          <t>顺势结识新朋友</t>
        </is>
      </c>
      <c r="L3655" s="5" t="n">
        <v>1</v>
      </c>
      <c r="M3655" s="6" t="inlineStr">
        <is>
          <t>简单互相认识一下</t>
        </is>
      </c>
      <c r="N3655" s="5" t="n">
        <v>2</v>
      </c>
      <c r="O3655" s="6" t="inlineStr">
        <is>
          <t>打完招呼就赶紧告辞</t>
        </is>
      </c>
      <c r="P3655" s="5" t="n">
        <v>3</v>
      </c>
      <c r="Q3655" s="6" t="n"/>
      <c r="R3655" s="5" t="n"/>
      <c r="S3655" s="5">
        <f>MAX(J3655,L3655,N3655,P3655)</f>
        <v/>
      </c>
      <c r="T3655" s="5">
        <f>MIN(J3655,L3655,N3655,P3655)</f>
        <v/>
      </c>
    </row>
    <row r="3656">
      <c r="A3656" s="5" t="n">
        <v>124</v>
      </c>
      <c r="B3656" s="6" t="inlineStr">
        <is>
          <t>人际与社交</t>
        </is>
      </c>
      <c r="C3656" s="6" t="inlineStr">
        <is>
          <t>社交焦虑触发因素</t>
        </is>
      </c>
      <c r="D3656" s="5" t="n">
        <v>13</v>
      </c>
      <c r="E3656" s="6" t="inlineStr">
        <is>
          <t>在熟人多的场合出了小丑，你会…</t>
        </is>
      </c>
      <c r="F3656" s="5" t="inlineStr">
        <is>
          <t>单选</t>
        </is>
      </c>
      <c r="G3656" s="5" t="inlineStr">
        <is>
          <t>D2</t>
        </is>
      </c>
      <c r="H3656" s="6" t="inlineStr">
        <is>
          <t>权威与关系触发</t>
        </is>
      </c>
      <c r="I3656" s="6" t="inlineStr">
        <is>
          <t>觉得丢人过几天好转</t>
        </is>
      </c>
      <c r="J3656" s="5" t="n">
        <v>3</v>
      </c>
      <c r="K3656" s="6" t="inlineStr">
        <is>
          <t>被笑两下也就算了</t>
        </is>
      </c>
      <c r="L3656" s="5" t="n">
        <v>2</v>
      </c>
      <c r="M3656" s="6" t="inlineStr">
        <is>
          <t>比在陌生人面前更难堪</t>
        </is>
      </c>
      <c r="N3656" s="5" t="n">
        <v>4</v>
      </c>
      <c r="O3656" s="6" t="inlineStr">
        <is>
          <t>自嘲一下大家笑作一团</t>
        </is>
      </c>
      <c r="P3656" s="5" t="n">
        <v>1</v>
      </c>
      <c r="Q3656" s="6" t="n"/>
      <c r="R3656" s="5" t="n"/>
      <c r="S3656" s="5">
        <f>MAX(J3656,L3656,N3656,P3656)</f>
        <v/>
      </c>
      <c r="T3656" s="5">
        <f>MIN(J3656,L3656,N3656,P3656)</f>
        <v/>
      </c>
    </row>
    <row r="3657">
      <c r="A3657" s="5" t="n">
        <v>124</v>
      </c>
      <c r="B3657" s="6" t="inlineStr">
        <is>
          <t>人际与社交</t>
        </is>
      </c>
      <c r="C3657" s="6" t="inlineStr">
        <is>
          <t>社交焦虑触发因素</t>
        </is>
      </c>
      <c r="D3657" s="5" t="n">
        <v>14</v>
      </c>
      <c r="E3657" s="6" t="inlineStr">
        <is>
          <t>需要在亲戚聚会上汇报近况，你会…</t>
        </is>
      </c>
      <c r="F3657" s="5" t="inlineStr">
        <is>
          <t>单选</t>
        </is>
      </c>
      <c r="G3657" s="5" t="inlineStr">
        <is>
          <t>D2</t>
        </is>
      </c>
      <c r="H3657" s="6" t="inlineStr">
        <is>
          <t>权威与关系触发</t>
        </is>
      </c>
      <c r="I3657" s="6" t="inlineStr">
        <is>
          <t>现场简单应付几句</t>
        </is>
      </c>
      <c r="J3657" s="5" t="n">
        <v>3</v>
      </c>
      <c r="K3657" s="6" t="inlineStr">
        <is>
          <t>主动分享气氛担当</t>
        </is>
      </c>
      <c r="L3657" s="5" t="n">
        <v>1</v>
      </c>
      <c r="M3657" s="6" t="inlineStr">
        <is>
          <t>提前焦虑好几天</t>
        </is>
      </c>
      <c r="N3657" s="5" t="n">
        <v>4</v>
      </c>
      <c r="O3657" s="6" t="inlineStr">
        <is>
          <t>如实说说轻松带过</t>
        </is>
      </c>
      <c r="P3657" s="5" t="n">
        <v>2</v>
      </c>
      <c r="Q3657" s="6" t="n"/>
      <c r="R3657" s="5" t="n"/>
      <c r="S3657" s="5">
        <f>MAX(J3657,L3657,N3657,P3657)</f>
        <v/>
      </c>
      <c r="T3657" s="5">
        <f>MIN(J3657,L3657,N3657,P3657)</f>
        <v/>
      </c>
    </row>
    <row r="3658">
      <c r="A3658" s="5" t="n">
        <v>124</v>
      </c>
      <c r="B3658" s="6" t="inlineStr">
        <is>
          <t>人际与社交</t>
        </is>
      </c>
      <c r="C3658" s="6" t="inlineStr">
        <is>
          <t>社交焦虑触发因素</t>
        </is>
      </c>
      <c r="D3658" s="5" t="n">
        <v>15</v>
      </c>
      <c r="E3658" s="6" t="inlineStr">
        <is>
          <t>面对比你职位高的人主动攀谈，你会…</t>
        </is>
      </c>
      <c r="F3658" s="5" t="inlineStr">
        <is>
          <t>单选</t>
        </is>
      </c>
      <c r="G3658" s="5" t="inlineStr">
        <is>
          <t>D2</t>
        </is>
      </c>
      <c r="H3658" s="6" t="inlineStr">
        <is>
          <t>权威与关系触发</t>
        </is>
      </c>
      <c r="I3658" s="6" t="inlineStr">
        <is>
          <t>正常接话偶尔请教</t>
        </is>
      </c>
      <c r="J3658" s="5" t="n">
        <v>2</v>
      </c>
      <c r="K3658" s="6" t="inlineStr">
        <is>
          <t>抓住机会大胆交流</t>
        </is>
      </c>
      <c r="L3658" s="5" t="n">
        <v>1</v>
      </c>
      <c r="M3658" s="6" t="inlineStr">
        <is>
          <t>大脑断片只嗯嗯啊啊</t>
        </is>
      </c>
      <c r="N3658" s="5" t="n">
        <v>4</v>
      </c>
      <c r="O3658" s="6" t="inlineStr">
        <is>
          <t>紧张地回答不敢多说</t>
        </is>
      </c>
      <c r="P3658" s="5" t="n">
        <v>3</v>
      </c>
      <c r="Q3658" s="6" t="n"/>
      <c r="R3658" s="5" t="n"/>
      <c r="S3658" s="5">
        <f>MAX(J3658,L3658,N3658,P3658)</f>
        <v/>
      </c>
      <c r="T3658" s="5">
        <f>MIN(J3658,L3658,N3658,P3658)</f>
        <v/>
      </c>
    </row>
    <row r="3659">
      <c r="A3659" s="5" t="n">
        <v>124</v>
      </c>
      <c r="B3659" s="6" t="inlineStr">
        <is>
          <t>人际与社交</t>
        </is>
      </c>
      <c r="C3659" s="6" t="inlineStr">
        <is>
          <t>社交焦虑触发因素</t>
        </is>
      </c>
      <c r="D3659" s="5" t="n">
        <v>16</v>
      </c>
      <c r="E3659" s="6" t="inlineStr">
        <is>
          <t>朋友晒出聚会合照却没叫上你，你会…</t>
        </is>
      </c>
      <c r="F3659" s="5" t="inlineStr">
        <is>
          <t>单选</t>
        </is>
      </c>
      <c r="G3659" s="5" t="inlineStr">
        <is>
          <t>D2</t>
        </is>
      </c>
      <c r="H3659" s="6" t="inlineStr">
        <is>
          <t>权威与关系触发</t>
        </is>
      </c>
      <c r="I3659" s="6" t="inlineStr">
        <is>
          <t>想想可能只是巧合</t>
        </is>
      </c>
      <c r="J3659" s="5" t="n">
        <v>2</v>
      </c>
      <c r="K3659" s="6" t="inlineStr">
        <is>
          <t>心里不是滋味几天</t>
        </is>
      </c>
      <c r="L3659" s="5" t="n">
        <v>3</v>
      </c>
      <c r="M3659" s="6" t="inlineStr">
        <is>
          <t>反复确认自己是否被讨厌</t>
        </is>
      </c>
      <c r="N3659" s="5" t="n">
        <v>4</v>
      </c>
      <c r="O3659" s="6" t="inlineStr">
        <is>
          <t>各玩各的很正常</t>
        </is>
      </c>
      <c r="P3659" s="5" t="n">
        <v>1</v>
      </c>
      <c r="Q3659" s="6" t="n"/>
      <c r="R3659" s="5" t="n"/>
      <c r="S3659" s="5">
        <f>MAX(J3659,L3659,N3659,P3659)</f>
        <v/>
      </c>
      <c r="T3659" s="5">
        <f>MIN(J3659,L3659,N3659,P3659)</f>
        <v/>
      </c>
    </row>
    <row r="3660">
      <c r="A3660" s="5" t="n">
        <v>124</v>
      </c>
      <c r="B3660" s="6" t="inlineStr">
        <is>
          <t>人际与社交</t>
        </is>
      </c>
      <c r="C3660" s="6" t="inlineStr">
        <is>
          <t>社交焦虑触发因素</t>
        </is>
      </c>
      <c r="D3660" s="5" t="n">
        <v>17</v>
      </c>
      <c r="E3660" s="6" t="inlineStr">
        <is>
          <t>哪些与人的关系场景更让你紧绷（多选）</t>
        </is>
      </c>
      <c r="F3660" s="5" t="inlineStr">
        <is>
          <t>多选</t>
        </is>
      </c>
      <c r="G3660" s="5" t="inlineStr">
        <is>
          <t>D2</t>
        </is>
      </c>
      <c r="H3660" s="6" t="inlineStr">
        <is>
          <t>权威与关系触发</t>
        </is>
      </c>
      <c r="I3660" s="6" t="inlineStr">
        <is>
          <t>和上级一对一谈话</t>
        </is>
      </c>
      <c r="J3660" s="5" t="n">
        <v>2</v>
      </c>
      <c r="K3660" s="6" t="inlineStr">
        <is>
          <t>和半熟的人拼桌吃饭</t>
        </is>
      </c>
      <c r="L3660" s="5" t="n">
        <v>2</v>
      </c>
      <c r="M3660" s="6" t="inlineStr">
        <is>
          <t>和同龄同事闲聊</t>
        </is>
      </c>
      <c r="N3660" s="5" t="n">
        <v>1</v>
      </c>
      <c r="O3660" s="6" t="inlineStr">
        <is>
          <t>和家人日常相处</t>
        </is>
      </c>
      <c r="P3660" s="5" t="n">
        <v>0</v>
      </c>
      <c r="Q3660" s="6" t="n"/>
      <c r="R3660" s="5" t="n"/>
      <c r="S3660" s="5">
        <f>MAX(J3660,L3660,N3660,P3660)</f>
        <v/>
      </c>
      <c r="T3660" s="5">
        <f>MIN(J3660,L3660,N3660,P3660)</f>
        <v/>
      </c>
    </row>
    <row r="3661">
      <c r="A3661" s="5" t="n">
        <v>124</v>
      </c>
      <c r="B3661" s="6" t="inlineStr">
        <is>
          <t>人际与社交</t>
        </is>
      </c>
      <c r="C3661" s="6" t="inlineStr">
        <is>
          <t>社交焦虑触发因素</t>
        </is>
      </c>
      <c r="D3661" s="5" t="n">
        <v>18</v>
      </c>
      <c r="E3661" s="6" t="inlineStr">
        <is>
          <t>被要求现场表演才艺或游戏，你会…</t>
        </is>
      </c>
      <c r="F3661" s="5" t="inlineStr">
        <is>
          <t>单选</t>
        </is>
      </c>
      <c r="G3661" s="5" t="inlineStr">
        <is>
          <t>D3</t>
        </is>
      </c>
      <c r="H3661" s="6" t="inlineStr">
        <is>
          <t>表现性场合触发</t>
        </is>
      </c>
      <c r="I3661" s="6" t="inlineStr">
        <is>
          <t>推脱不成硬着头皮上</t>
        </is>
      </c>
      <c r="J3661" s="5" t="n">
        <v>3</v>
      </c>
      <c r="K3661" s="6" t="inlineStr">
        <is>
          <t>简单来一段应付过去</t>
        </is>
      </c>
      <c r="L3661" s="5" t="n">
        <v>2</v>
      </c>
      <c r="M3661" s="6" t="inlineStr">
        <is>
          <t>强烈拒绝宁可罚酒道歉</t>
        </is>
      </c>
      <c r="N3661" s="5" t="n">
        <v>4</v>
      </c>
      <c r="O3661" s="6" t="inlineStr">
        <is>
          <t>正好露一手很开心</t>
        </is>
      </c>
      <c r="P3661" s="5" t="n">
        <v>1</v>
      </c>
      <c r="Q3661" s="6" t="n"/>
      <c r="R3661" s="5" t="n"/>
      <c r="S3661" s="5">
        <f>MAX(J3661,L3661,N3661,P3661)</f>
        <v/>
      </c>
      <c r="T3661" s="5">
        <f>MIN(J3661,L3661,N3661,P3661)</f>
        <v/>
      </c>
    </row>
    <row r="3662">
      <c r="A3662" s="5" t="n">
        <v>124</v>
      </c>
      <c r="B3662" s="6" t="inlineStr">
        <is>
          <t>人际与社交</t>
        </is>
      </c>
      <c r="C3662" s="6" t="inlineStr">
        <is>
          <t>社交焦虑触发因素</t>
        </is>
      </c>
      <c r="D3662" s="5" t="n">
        <v>19</v>
      </c>
      <c r="E3662" s="6" t="inlineStr">
        <is>
          <t>开会时被要求临场补充观点，你会…</t>
        </is>
      </c>
      <c r="F3662" s="5" t="inlineStr">
        <is>
          <t>单选</t>
        </is>
      </c>
      <c r="G3662" s="5" t="inlineStr">
        <is>
          <t>D3</t>
        </is>
      </c>
      <c r="H3662" s="6" t="inlineStr">
        <is>
          <t>表现性场合触发</t>
        </is>
      </c>
      <c r="I3662" s="6" t="inlineStr">
        <is>
          <t>紧张地说得很简短</t>
        </is>
      </c>
      <c r="J3662" s="5" t="n">
        <v>3</v>
      </c>
      <c r="K3662" s="6" t="inlineStr">
        <is>
          <t>略紧张但表达清楚</t>
        </is>
      </c>
      <c r="L3662" s="5" t="n">
        <v>2</v>
      </c>
      <c r="M3662" s="6" t="inlineStr">
        <is>
          <t>越临场发挥越来劲</t>
        </is>
      </c>
      <c r="N3662" s="5" t="n">
        <v>1</v>
      </c>
      <c r="O3662" s="6" t="inlineStr">
        <is>
          <t>声音发颤几乎说不成句</t>
        </is>
      </c>
      <c r="P3662" s="5" t="n">
        <v>4</v>
      </c>
      <c r="Q3662" s="6" t="n"/>
      <c r="R3662" s="5" t="n"/>
      <c r="S3662" s="5">
        <f>MAX(J3662,L3662,N3662,P3662)</f>
        <v/>
      </c>
      <c r="T3662" s="5">
        <f>MIN(J3662,L3662,N3662,P3662)</f>
        <v/>
      </c>
    </row>
    <row r="3663">
      <c r="A3663" s="5" t="n">
        <v>124</v>
      </c>
      <c r="B3663" s="6" t="inlineStr">
        <is>
          <t>人际与社交</t>
        </is>
      </c>
      <c r="C3663" s="6" t="inlineStr">
        <is>
          <t>社交焦虑触发因素</t>
        </is>
      </c>
      <c r="D3663" s="5" t="n">
        <v>20</v>
      </c>
      <c r="E3663" s="6" t="inlineStr">
        <is>
          <t>参加需要自我介绍的培训破冰环节，你会…</t>
        </is>
      </c>
      <c r="F3663" s="5" t="inlineStr">
        <is>
          <t>单选</t>
        </is>
      </c>
      <c r="G3663" s="5" t="inlineStr">
        <is>
          <t>D3</t>
        </is>
      </c>
      <c r="H3663" s="6" t="inlineStr">
        <is>
          <t>表现性场合触发</t>
        </is>
      </c>
      <c r="I3663" s="6" t="inlineStr">
        <is>
          <t>背好的词说得磕磕绊绊</t>
        </is>
      </c>
      <c r="J3663" s="5" t="n">
        <v>3</v>
      </c>
      <c r="K3663" s="6" t="inlineStr">
        <is>
          <t>轮到自己前一直心慌</t>
        </is>
      </c>
      <c r="L3663" s="5" t="n">
        <v>4</v>
      </c>
      <c r="M3663" s="6" t="inlineStr">
        <is>
          <t>正常说完坐下来</t>
        </is>
      </c>
      <c r="N3663" s="5" t="n">
        <v>2</v>
      </c>
      <c r="O3663" s="6" t="inlineStr">
        <is>
          <t>顺便抖包袱活跃全场</t>
        </is>
      </c>
      <c r="P3663" s="5" t="n">
        <v>1</v>
      </c>
      <c r="Q3663" s="6" t="n"/>
      <c r="R3663" s="5" t="n"/>
      <c r="S3663" s="5">
        <f>MAX(J3663,L3663,N3663,P3663)</f>
        <v/>
      </c>
      <c r="T3663" s="5">
        <f>MIN(J3663,L3663,N3663,P3663)</f>
        <v/>
      </c>
    </row>
    <row r="3664">
      <c r="A3664" s="5" t="n">
        <v>124</v>
      </c>
      <c r="B3664" s="6" t="inlineStr">
        <is>
          <t>人际与社交</t>
        </is>
      </c>
      <c r="C3664" s="6" t="inlineStr">
        <is>
          <t>社交焦虑触发因素</t>
        </is>
      </c>
      <c r="D3664" s="5" t="n">
        <v>21</v>
      </c>
      <c r="E3664" s="6" t="inlineStr">
        <is>
          <t>集体合唱或朗读要你领一句，你会…</t>
        </is>
      </c>
      <c r="F3664" s="5" t="inlineStr">
        <is>
          <t>单选</t>
        </is>
      </c>
      <c r="G3664" s="5" t="inlineStr">
        <is>
          <t>D3</t>
        </is>
      </c>
      <c r="H3664" s="6" t="inlineStr">
        <is>
          <t>表现性场合触发</t>
        </is>
      </c>
      <c r="I3664" s="6" t="inlineStr">
        <is>
          <t>小声跟读混过去</t>
        </is>
      </c>
      <c r="J3664" s="5" t="n">
        <v>3</v>
      </c>
      <c r="K3664" s="6" t="inlineStr">
        <is>
          <t>张嘴声音就发不出来</t>
        </is>
      </c>
      <c r="L3664" s="5" t="n">
        <v>4</v>
      </c>
      <c r="M3664" s="6" t="inlineStr">
        <is>
          <t>声音洪亮带节奏</t>
        </is>
      </c>
      <c r="N3664" s="5" t="n">
        <v>1</v>
      </c>
      <c r="O3664" s="6" t="inlineStr">
        <is>
          <t>正常音量完成</t>
        </is>
      </c>
      <c r="P3664" s="5" t="n">
        <v>2</v>
      </c>
      <c r="Q3664" s="6" t="n"/>
      <c r="R3664" s="5" t="n"/>
      <c r="S3664" s="5">
        <f>MAX(J3664,L3664,N3664,P3664)</f>
        <v/>
      </c>
      <c r="T3664" s="5">
        <f>MIN(J3664,L3664,N3664,P3664)</f>
        <v/>
      </c>
    </row>
    <row r="3665">
      <c r="A3665" s="5" t="n">
        <v>124</v>
      </c>
      <c r="B3665" s="6" t="inlineStr">
        <is>
          <t>人际与社交</t>
        </is>
      </c>
      <c r="C3665" s="6" t="inlineStr">
        <is>
          <t>社交焦虑触发因素</t>
        </is>
      </c>
      <c r="D3665" s="5" t="n">
        <v>22</v>
      </c>
      <c r="E3665" s="6" t="inlineStr">
        <is>
          <t>约会或面试这类高关注场合前，你会…</t>
        </is>
      </c>
      <c r="F3665" s="5" t="inlineStr">
        <is>
          <t>单选</t>
        </is>
      </c>
      <c r="G3665" s="5" t="inlineStr">
        <is>
          <t>D3</t>
        </is>
      </c>
      <c r="H3665" s="6" t="inlineStr">
        <is>
          <t>表现性场合触发</t>
        </is>
      </c>
      <c r="I3665" s="6" t="inlineStr">
        <is>
          <t>紧张到吃不下睡不着</t>
        </is>
      </c>
      <c r="J3665" s="5" t="n">
        <v>4</v>
      </c>
      <c r="K3665" s="6" t="inlineStr">
        <is>
          <t>食欲睡眠明显受影响</t>
        </is>
      </c>
      <c r="L3665" s="5" t="n">
        <v>3</v>
      </c>
      <c r="M3665" s="6" t="inlineStr">
        <is>
          <t>略紧张但生活照常</t>
        </is>
      </c>
      <c r="N3665" s="5" t="n">
        <v>2</v>
      </c>
      <c r="O3665" s="6" t="inlineStr">
        <is>
          <t>有点期待感而已</t>
        </is>
      </c>
      <c r="P3665" s="5" t="n">
        <v>1</v>
      </c>
      <c r="Q3665" s="6" t="n"/>
      <c r="R3665" s="5" t="n"/>
      <c r="S3665" s="5">
        <f>MAX(J3665,L3665,N3665,P3665)</f>
        <v/>
      </c>
      <c r="T3665" s="5">
        <f>MIN(J3665,L3665,N3665,P3665)</f>
        <v/>
      </c>
    </row>
    <row r="3666">
      <c r="A3666" s="5" t="n">
        <v>124</v>
      </c>
      <c r="B3666" s="6" t="inlineStr">
        <is>
          <t>人际与社交</t>
        </is>
      </c>
      <c r="C3666" s="6" t="inlineStr">
        <is>
          <t>社交焦虑触发因素</t>
        </is>
      </c>
      <c r="D3666" s="5" t="n">
        <v>23</v>
      </c>
      <c r="E3666" s="6" t="inlineStr">
        <is>
          <t>摄像头对着你说话时，你会…</t>
        </is>
      </c>
      <c r="F3666" s="5" t="inlineStr">
        <is>
          <t>单选</t>
        </is>
      </c>
      <c r="G3666" s="5" t="inlineStr">
        <is>
          <t>D3</t>
        </is>
      </c>
      <c r="H3666" s="6" t="inlineStr">
        <is>
          <t>表现性场合触发</t>
        </is>
      </c>
      <c r="I3666" s="6" t="inlineStr">
        <is>
          <t>完全卡壳说不下去</t>
        </is>
      </c>
      <c r="J3666" s="5" t="n">
        <v>4</v>
      </c>
      <c r="K3666" s="6" t="inlineStr">
        <is>
          <t>对着镜头照样自在</t>
        </is>
      </c>
      <c r="L3666" s="5" t="n">
        <v>1</v>
      </c>
      <c r="M3666" s="6" t="inlineStr">
        <is>
          <t>稍不自然但能说</t>
        </is>
      </c>
      <c r="N3666" s="5" t="n">
        <v>2</v>
      </c>
      <c r="O3666" s="6" t="inlineStr">
        <is>
          <t>语速变快眼神乱飘</t>
        </is>
      </c>
      <c r="P3666" s="5" t="n">
        <v>3</v>
      </c>
      <c r="Q3666" s="6" t="n"/>
      <c r="R3666" s="5" t="n"/>
      <c r="S3666" s="5">
        <f>MAX(J3666,L3666,N3666,P3666)</f>
        <v/>
      </c>
      <c r="T3666" s="5">
        <f>MIN(J3666,L3666,N3666,P3666)</f>
        <v/>
      </c>
    </row>
    <row r="3667">
      <c r="A3667" s="5" t="n">
        <v>124</v>
      </c>
      <c r="B3667" s="6" t="inlineStr">
        <is>
          <t>人际与社交</t>
        </is>
      </c>
      <c r="C3667" s="6" t="inlineStr">
        <is>
          <t>社交焦虑触发因素</t>
        </is>
      </c>
      <c r="D3667" s="5" t="n">
        <v>24</v>
      </c>
      <c r="E3667" s="6" t="inlineStr">
        <is>
          <t>哪些表演性场面会让你想提前离场（多选）</t>
        </is>
      </c>
      <c r="F3667" s="5" t="inlineStr">
        <is>
          <t>多选</t>
        </is>
      </c>
      <c r="G3667" s="5" t="inlineStr">
        <is>
          <t>D3</t>
        </is>
      </c>
      <c r="H3667" s="6" t="inlineStr">
        <is>
          <t>表现性场合触发</t>
        </is>
      </c>
      <c r="I3667" s="6" t="inlineStr">
        <is>
          <t>小组讨论当记录员</t>
        </is>
      </c>
      <c r="J3667" s="5" t="n">
        <v>1</v>
      </c>
      <c r="K3667" s="6" t="inlineStr">
        <is>
          <t>匿名问卷答题</t>
        </is>
      </c>
      <c r="L3667" s="5" t="n">
        <v>0</v>
      </c>
      <c r="M3667" s="6" t="inlineStr">
        <is>
          <t>当众念自己的文字</t>
        </is>
      </c>
      <c r="N3667" s="5" t="n">
        <v>2</v>
      </c>
      <c r="O3667" s="6" t="inlineStr">
        <is>
          <t>被起哄上台唱歌</t>
        </is>
      </c>
      <c r="P3667" s="5" t="n">
        <v>2</v>
      </c>
      <c r="Q3667" s="6" t="n"/>
      <c r="R3667" s="5" t="n"/>
      <c r="S3667" s="5">
        <f>MAX(J3667,L3667,N3667,P3667)</f>
        <v/>
      </c>
      <c r="T3667" s="5">
        <f>MIN(J3667,L3667,N3667,P3667)</f>
        <v/>
      </c>
    </row>
    <row r="3668">
      <c r="A3668" s="5" t="n">
        <v>125</v>
      </c>
      <c r="B3668" s="6" t="inlineStr">
        <is>
          <t>人际与社交</t>
        </is>
      </c>
      <c r="C3668" s="6" t="inlineStr">
        <is>
          <t>社交回避与退缩</t>
        </is>
      </c>
      <c r="D3668" s="5" t="n">
        <v>1</v>
      </c>
      <c r="E3668" s="6" t="inlineStr">
        <is>
          <t>收到婚礼或聚会请柬，你的第一反应是…</t>
        </is>
      </c>
      <c r="F3668" s="5" t="inlineStr">
        <is>
          <t>单选</t>
        </is>
      </c>
      <c r="G3668" s="5" t="inlineStr">
        <is>
          <t>D1</t>
        </is>
      </c>
      <c r="H3668" s="6" t="inlineStr">
        <is>
          <t>回避行为</t>
        </is>
      </c>
      <c r="I3668" s="6" t="inlineStr">
        <is>
          <t>先想怎么找理由不去</t>
        </is>
      </c>
      <c r="J3668" s="5" t="n">
        <v>4</v>
      </c>
      <c r="K3668" s="6" t="inlineStr">
        <is>
          <t>正常安排时间参加</t>
        </is>
      </c>
      <c r="L3668" s="5" t="n">
        <v>2</v>
      </c>
      <c r="M3668" s="6" t="inlineStr">
        <is>
          <t>很期待顺便认识新朋友</t>
        </is>
      </c>
      <c r="N3668" s="5" t="n">
        <v>1</v>
      </c>
      <c r="O3668" s="6" t="inlineStr">
        <is>
          <t>纠结到最后匆匆露个面</t>
        </is>
      </c>
      <c r="P3668" s="5" t="n">
        <v>3</v>
      </c>
      <c r="Q3668" s="6" t="n"/>
      <c r="R3668" s="5" t="n"/>
      <c r="S3668" s="5">
        <f>MAX(J3668,L3668,N3668,P3668)</f>
        <v/>
      </c>
      <c r="T3668" s="5">
        <f>MIN(J3668,L3668,N3668,P3668)</f>
        <v/>
      </c>
    </row>
    <row r="3669">
      <c r="A3669" s="5" t="n">
        <v>125</v>
      </c>
      <c r="B3669" s="6" t="inlineStr">
        <is>
          <t>人际与社交</t>
        </is>
      </c>
      <c r="C3669" s="6" t="inlineStr">
        <is>
          <t>社交回避与退缩</t>
        </is>
      </c>
      <c r="D3669" s="5" t="n">
        <v>2</v>
      </c>
      <c r="E3669" s="6" t="inlineStr">
        <is>
          <t>约好的聚餐临近当天，你会…</t>
        </is>
      </c>
      <c r="F3669" s="5" t="inlineStr">
        <is>
          <t>单选</t>
        </is>
      </c>
      <c r="G3669" s="5" t="inlineStr">
        <is>
          <t>D1</t>
        </is>
      </c>
      <c r="H3669" s="6" t="inlineStr">
        <is>
          <t>回避行为</t>
        </is>
      </c>
      <c r="I3669" s="6" t="inlineStr">
        <is>
          <t>想找借口临时取消</t>
        </is>
      </c>
      <c r="J3669" s="5" t="n">
        <v>4</v>
      </c>
      <c r="K3669" s="6" t="inlineStr">
        <is>
          <t>按计划准时赴约</t>
        </is>
      </c>
      <c r="L3669" s="5" t="n">
        <v>2</v>
      </c>
      <c r="M3669" s="6" t="inlineStr">
        <is>
          <t>有点想鸽还是去了</t>
        </is>
      </c>
      <c r="N3669" s="5" t="n">
        <v>3</v>
      </c>
      <c r="O3669" s="6" t="inlineStr">
        <is>
          <t>早早就开始期待</t>
        </is>
      </c>
      <c r="P3669" s="5" t="n">
        <v>1</v>
      </c>
      <c r="Q3669" s="6" t="n"/>
      <c r="R3669" s="5" t="n"/>
      <c r="S3669" s="5">
        <f>MAX(J3669,L3669,N3669,P3669)</f>
        <v/>
      </c>
      <c r="T3669" s="5">
        <f>MIN(J3669,L3669,N3669,P3669)</f>
        <v/>
      </c>
    </row>
    <row r="3670">
      <c r="A3670" s="5" t="n">
        <v>125</v>
      </c>
      <c r="B3670" s="6" t="inlineStr">
        <is>
          <t>人际与社交</t>
        </is>
      </c>
      <c r="C3670" s="6" t="inlineStr">
        <is>
          <t>社交回避与退缩</t>
        </is>
      </c>
      <c r="D3670" s="5" t="n">
        <v>3</v>
      </c>
      <c r="E3670" s="6" t="inlineStr">
        <is>
          <t>楼下邻居和你打招呼想多聊几句，你会…</t>
        </is>
      </c>
      <c r="F3670" s="5" t="inlineStr">
        <is>
          <t>单选</t>
        </is>
      </c>
      <c r="G3670" s="5" t="inlineStr">
        <is>
          <t>D1</t>
        </is>
      </c>
      <c r="H3670" s="6" t="inlineStr">
        <is>
          <t>回避行为</t>
        </is>
      </c>
      <c r="I3670" s="6" t="inlineStr">
        <is>
          <t>加快脚步假装没听见</t>
        </is>
      </c>
      <c r="J3670" s="5" t="n">
        <v>4</v>
      </c>
      <c r="K3670" s="6" t="inlineStr">
        <is>
          <t>很高兴地聊起来</t>
        </is>
      </c>
      <c r="L3670" s="5" t="n">
        <v>1</v>
      </c>
      <c r="M3670" s="6" t="inlineStr">
        <is>
          <t>站着聊上一小会儿</t>
        </is>
      </c>
      <c r="N3670" s="5" t="n">
        <v>2</v>
      </c>
      <c r="O3670" s="6" t="inlineStr">
        <is>
          <t>草草回应两句就走</t>
        </is>
      </c>
      <c r="P3670" s="5" t="n">
        <v>3</v>
      </c>
      <c r="Q3670" s="6" t="n"/>
      <c r="R3670" s="5" t="n"/>
      <c r="S3670" s="5">
        <f>MAX(J3670,L3670,N3670,P3670)</f>
        <v/>
      </c>
      <c r="T3670" s="5">
        <f>MIN(J3670,L3670,N3670,P3670)</f>
        <v/>
      </c>
    </row>
    <row r="3671">
      <c r="A3671" s="5" t="n">
        <v>125</v>
      </c>
      <c r="B3671" s="6" t="inlineStr">
        <is>
          <t>人际与社交</t>
        </is>
      </c>
      <c r="C3671" s="6" t="inlineStr">
        <is>
          <t>社交回避与退缩</t>
        </is>
      </c>
      <c r="D3671" s="5" t="n">
        <v>4</v>
      </c>
      <c r="E3671" s="6" t="inlineStr">
        <is>
          <t>有人邀请你加入一个新的兴趣社团，你会…</t>
        </is>
      </c>
      <c r="F3671" s="5" t="inlineStr">
        <is>
          <t>单选</t>
        </is>
      </c>
      <c r="G3671" s="5" t="inlineStr">
        <is>
          <t>D1</t>
        </is>
      </c>
      <c r="H3671" s="6" t="inlineStr">
        <is>
          <t>回避行为</t>
        </is>
      </c>
      <c r="I3671" s="6" t="inlineStr">
        <is>
          <t>立刻报名参加活动</t>
        </is>
      </c>
      <c r="J3671" s="5" t="n">
        <v>1</v>
      </c>
      <c r="K3671" s="6" t="inlineStr">
        <is>
          <t>答应了却一直没去</t>
        </is>
      </c>
      <c r="L3671" s="5" t="n">
        <v>3</v>
      </c>
      <c r="M3671" s="6" t="inlineStr">
        <is>
          <t>婉言谢绝不想添新圈子</t>
        </is>
      </c>
      <c r="N3671" s="5" t="n">
        <v>4</v>
      </c>
      <c r="O3671" s="6" t="inlineStr">
        <is>
          <t>去体验一两次再说</t>
        </is>
      </c>
      <c r="P3671" s="5" t="n">
        <v>2</v>
      </c>
      <c r="Q3671" s="6" t="n"/>
      <c r="R3671" s="5" t="n"/>
      <c r="S3671" s="5">
        <f>MAX(J3671,L3671,N3671,P3671)</f>
        <v/>
      </c>
      <c r="T3671" s="5">
        <f>MIN(J3671,L3671,N3671,P3671)</f>
        <v/>
      </c>
    </row>
    <row r="3672">
      <c r="A3672" s="5" t="n">
        <v>125</v>
      </c>
      <c r="B3672" s="6" t="inlineStr">
        <is>
          <t>人际与社交</t>
        </is>
      </c>
      <c r="C3672" s="6" t="inlineStr">
        <is>
          <t>社交回避与退缩</t>
        </is>
      </c>
      <c r="D3672" s="5" t="n">
        <v>5</v>
      </c>
      <c r="E3672" s="6" t="inlineStr">
        <is>
          <t>同事约你下班后小聚，你通常…</t>
        </is>
      </c>
      <c r="F3672" s="5" t="inlineStr">
        <is>
          <t>单选</t>
        </is>
      </c>
      <c r="G3672" s="5" t="inlineStr">
        <is>
          <t>D1</t>
        </is>
      </c>
      <c r="H3672" s="6" t="inlineStr">
        <is>
          <t>回避行为</t>
        </is>
      </c>
      <c r="I3672" s="6" t="inlineStr">
        <is>
          <t>看状态偶尔参加</t>
        </is>
      </c>
      <c r="J3672" s="5" t="n">
        <v>3</v>
      </c>
      <c r="K3672" s="6" t="inlineStr">
        <is>
          <t>多数时候都会去</t>
        </is>
      </c>
      <c r="L3672" s="5" t="n">
        <v>2</v>
      </c>
      <c r="M3672" s="6" t="inlineStr">
        <is>
          <t>十次里九次推掉</t>
        </is>
      </c>
      <c r="N3672" s="5" t="n">
        <v>4</v>
      </c>
      <c r="O3672" s="6" t="inlineStr">
        <is>
          <t>巴不得天天有约</t>
        </is>
      </c>
      <c r="P3672" s="5" t="n">
        <v>1</v>
      </c>
      <c r="Q3672" s="6" t="n"/>
      <c r="R3672" s="5" t="n"/>
      <c r="S3672" s="5">
        <f>MAX(J3672,L3672,N3672,P3672)</f>
        <v/>
      </c>
      <c r="T3672" s="5">
        <f>MIN(J3672,L3672,N3672,P3672)</f>
        <v/>
      </c>
    </row>
    <row r="3673">
      <c r="A3673" s="5" t="n">
        <v>125</v>
      </c>
      <c r="B3673" s="6" t="inlineStr">
        <is>
          <t>人际与社交</t>
        </is>
      </c>
      <c r="C3673" s="6" t="inlineStr">
        <is>
          <t>社交回避与退缩</t>
        </is>
      </c>
      <c r="D3673" s="5" t="n">
        <v>6</v>
      </c>
      <c r="E3673" s="6" t="inlineStr">
        <is>
          <t>需要你主动联系别人办事时，你会…</t>
        </is>
      </c>
      <c r="F3673" s="5" t="inlineStr">
        <is>
          <t>单选</t>
        </is>
      </c>
      <c r="G3673" s="5" t="inlineStr">
        <is>
          <t>D1</t>
        </is>
      </c>
      <c r="H3673" s="6" t="inlineStr">
        <is>
          <t>回避行为</t>
        </is>
      </c>
      <c r="I3673" s="6" t="inlineStr">
        <is>
          <t>能发文字绝不打电话</t>
        </is>
      </c>
      <c r="J3673" s="5" t="n">
        <v>4</v>
      </c>
      <c r="K3673" s="6" t="inlineStr">
        <is>
          <t>顺手打个电话效率高</t>
        </is>
      </c>
      <c r="L3673" s="5" t="n">
        <v>1</v>
      </c>
      <c r="M3673" s="6" t="inlineStr">
        <is>
          <t>当天就正常联系</t>
        </is>
      </c>
      <c r="N3673" s="5" t="n">
        <v>2</v>
      </c>
      <c r="O3673" s="6" t="inlineStr">
        <is>
          <t>拖几天才鼓起勇气联系</t>
        </is>
      </c>
      <c r="P3673" s="5" t="n">
        <v>3</v>
      </c>
      <c r="Q3673" s="6" t="n"/>
      <c r="R3673" s="5" t="n"/>
      <c r="S3673" s="5">
        <f>MAX(J3673,L3673,N3673,P3673)</f>
        <v/>
      </c>
      <c r="T3673" s="5">
        <f>MIN(J3673,L3673,N3673,P3673)</f>
        <v/>
      </c>
    </row>
    <row r="3674">
      <c r="A3674" s="5" t="n">
        <v>125</v>
      </c>
      <c r="B3674" s="6" t="inlineStr">
        <is>
          <t>人际与社交</t>
        </is>
      </c>
      <c r="C3674" s="6" t="inlineStr">
        <is>
          <t>社交回避与退缩</t>
        </is>
      </c>
      <c r="D3674" s="5" t="n">
        <v>7</v>
      </c>
      <c r="E3674" s="6" t="inlineStr">
        <is>
          <t>电梯门开看到一屋子开会的人，你会…</t>
        </is>
      </c>
      <c r="F3674" s="5" t="inlineStr">
        <is>
          <t>单选</t>
        </is>
      </c>
      <c r="G3674" s="5" t="inlineStr">
        <is>
          <t>D1</t>
        </is>
      </c>
      <c r="H3674" s="6" t="inlineStr">
        <is>
          <t>回避行为</t>
        </is>
      </c>
      <c r="I3674" s="6" t="inlineStr">
        <is>
          <t>深吸一口气才走进去</t>
        </is>
      </c>
      <c r="J3674" s="5" t="n">
        <v>3</v>
      </c>
      <c r="K3674" s="6" t="inlineStr">
        <is>
          <t>顺便和熟人道个早</t>
        </is>
      </c>
      <c r="L3674" s="5" t="n">
        <v>1</v>
      </c>
      <c r="M3674" s="6" t="inlineStr">
        <is>
          <t>等下一趟避开人群</t>
        </is>
      </c>
      <c r="N3674" s="5" t="n">
        <v>4</v>
      </c>
      <c r="O3674" s="6" t="inlineStr">
        <is>
          <t>正常走进去找位置</t>
        </is>
      </c>
      <c r="P3674" s="5" t="n">
        <v>2</v>
      </c>
      <c r="Q3674" s="6" t="n"/>
      <c r="R3674" s="5" t="n"/>
      <c r="S3674" s="5">
        <f>MAX(J3674,L3674,N3674,P3674)</f>
        <v/>
      </c>
      <c r="T3674" s="5">
        <f>MIN(J3674,L3674,N3674,P3674)</f>
        <v/>
      </c>
    </row>
    <row r="3675">
      <c r="A3675" s="5" t="n">
        <v>125</v>
      </c>
      <c r="B3675" s="6" t="inlineStr">
        <is>
          <t>人际与社交</t>
        </is>
      </c>
      <c r="C3675" s="6" t="inlineStr">
        <is>
          <t>社交回避与退缩</t>
        </is>
      </c>
      <c r="D3675" s="5" t="n">
        <v>8</v>
      </c>
      <c r="E3675" s="6" t="inlineStr">
        <is>
          <t>以下场合你更倾向找理由回避哪些（多选）</t>
        </is>
      </c>
      <c r="F3675" s="5" t="inlineStr">
        <is>
          <t>多选</t>
        </is>
      </c>
      <c r="G3675" s="5" t="inlineStr">
        <is>
          <t>D1</t>
        </is>
      </c>
      <c r="H3675" s="6" t="inlineStr">
        <is>
          <t>回避行为</t>
        </is>
      </c>
      <c r="I3675" s="6" t="inlineStr">
        <is>
          <t>人多的大型饭局</t>
        </is>
      </c>
      <c r="J3675" s="5" t="n">
        <v>2</v>
      </c>
      <c r="K3675" s="6" t="inlineStr">
        <is>
          <t>需要自我介绍的活动</t>
        </is>
      </c>
      <c r="L3675" s="5" t="n">
        <v>2</v>
      </c>
      <c r="M3675" s="6" t="inlineStr">
        <is>
          <t>和家人的家庭聚餐</t>
        </is>
      </c>
      <c r="N3675" s="5" t="n">
        <v>0</v>
      </c>
      <c r="O3675" s="6" t="inlineStr">
        <is>
          <t>三五好友的小聚</t>
        </is>
      </c>
      <c r="P3675" s="5" t="n">
        <v>1</v>
      </c>
      <c r="Q3675" s="6" t="n"/>
      <c r="R3675" s="5" t="n"/>
      <c r="S3675" s="5">
        <f>MAX(J3675,L3675,N3675,P3675)</f>
        <v/>
      </c>
      <c r="T3675" s="5">
        <f>MIN(J3675,L3675,N3675,P3675)</f>
        <v/>
      </c>
    </row>
    <row r="3676">
      <c r="A3676" s="5" t="n">
        <v>125</v>
      </c>
      <c r="B3676" s="6" t="inlineStr">
        <is>
          <t>人际与社交</t>
        </is>
      </c>
      <c r="C3676" s="6" t="inlineStr">
        <is>
          <t>社交回避与退缩</t>
        </is>
      </c>
      <c r="D3676" s="5" t="n">
        <v>9</v>
      </c>
      <c r="E3676" s="6" t="inlineStr">
        <is>
          <t>连续独处一周没有任何社交，你的感觉是…</t>
        </is>
      </c>
      <c r="F3676" s="5" t="inlineStr">
        <is>
          <t>单选</t>
        </is>
      </c>
      <c r="G3676" s="5" t="inlineStr">
        <is>
          <t>D2</t>
        </is>
      </c>
      <c r="H3676" s="6" t="inlineStr">
        <is>
          <t>退缩倾向</t>
        </is>
      </c>
      <c r="I3676" s="6" t="inlineStr">
        <is>
          <t>挺舒服偶尔有点闷</t>
        </is>
      </c>
      <c r="J3676" s="5" t="n">
        <v>3</v>
      </c>
      <c r="K3676" s="6" t="inlineStr">
        <is>
          <t>非常自在毫无不适</t>
        </is>
      </c>
      <c r="L3676" s="5" t="n">
        <v>4</v>
      </c>
      <c r="M3676" s="6" t="inlineStr">
        <is>
          <t>有点想念和人相处</t>
        </is>
      </c>
      <c r="N3676" s="5" t="n">
        <v>2</v>
      </c>
      <c r="O3676" s="6" t="inlineStr">
        <is>
          <t>早就憋坏了想找人</t>
        </is>
      </c>
      <c r="P3676" s="5" t="n">
        <v>1</v>
      </c>
      <c r="Q3676" s="6" t="n"/>
      <c r="R3676" s="5" t="n"/>
      <c r="S3676" s="5">
        <f>MAX(J3676,L3676,N3676,P3676)</f>
        <v/>
      </c>
      <c r="T3676" s="5">
        <f>MIN(J3676,L3676,N3676,P3676)</f>
        <v/>
      </c>
    </row>
    <row r="3677">
      <c r="A3677" s="5" t="n">
        <v>125</v>
      </c>
      <c r="B3677" s="6" t="inlineStr">
        <is>
          <t>人际与社交</t>
        </is>
      </c>
      <c r="C3677" s="6" t="inlineStr">
        <is>
          <t>社交回避与退缩</t>
        </is>
      </c>
      <c r="D3677" s="5" t="n">
        <v>10</v>
      </c>
      <c r="E3677" s="6" t="inlineStr">
        <is>
          <t>假期结束回到人群中的第一天，你通常…</t>
        </is>
      </c>
      <c r="F3677" s="5" t="inlineStr">
        <is>
          <t>单选</t>
        </is>
      </c>
      <c r="G3677" s="5" t="inlineStr">
        <is>
          <t>D2</t>
        </is>
      </c>
      <c r="H3677" s="6" t="inlineStr">
        <is>
          <t>退缩倾向</t>
        </is>
      </c>
      <c r="I3677" s="6" t="inlineStr">
        <is>
          <t>见到同事挺开心</t>
        </is>
      </c>
      <c r="J3677" s="5" t="n">
        <v>1</v>
      </c>
      <c r="K3677" s="6" t="inlineStr">
        <is>
          <t>很快进入状态</t>
        </is>
      </c>
      <c r="L3677" s="5" t="n">
        <v>2</v>
      </c>
      <c r="M3677" s="6" t="inlineStr">
        <is>
          <t>极度不适应想接着休假</t>
        </is>
      </c>
      <c r="N3677" s="5" t="n">
        <v>4</v>
      </c>
      <c r="O3677" s="6" t="inlineStr">
        <is>
          <t>需要一两天才缓过来</t>
        </is>
      </c>
      <c r="P3677" s="5" t="n">
        <v>3</v>
      </c>
      <c r="Q3677" s="6" t="n"/>
      <c r="R3677" s="5" t="n"/>
      <c r="S3677" s="5">
        <f>MAX(J3677,L3677,N3677,P3677)</f>
        <v/>
      </c>
      <c r="T3677" s="5">
        <f>MIN(J3677,L3677,N3677,P3677)</f>
        <v/>
      </c>
    </row>
    <row r="3678">
      <c r="A3678" s="5" t="n">
        <v>125</v>
      </c>
      <c r="B3678" s="6" t="inlineStr">
        <is>
          <t>人际与社交</t>
        </is>
      </c>
      <c r="C3678" s="6" t="inlineStr">
        <is>
          <t>社交回避与退缩</t>
        </is>
      </c>
      <c r="D3678" s="5" t="n">
        <v>11</v>
      </c>
      <c r="E3678" s="6" t="inlineStr">
        <is>
          <t>你的微信未读群消息通常怎么处理…</t>
        </is>
      </c>
      <c r="F3678" s="5" t="inlineStr">
        <is>
          <t>单选</t>
        </is>
      </c>
      <c r="G3678" s="5" t="inlineStr">
        <is>
          <t>D2</t>
        </is>
      </c>
      <c r="H3678" s="6" t="inlineStr">
        <is>
          <t>退缩倾向</t>
        </is>
      </c>
      <c r="I3678" s="6" t="inlineStr">
        <is>
          <t>当天都会看完</t>
        </is>
      </c>
      <c r="J3678" s="5" t="n">
        <v>2</v>
      </c>
      <c r="K3678" s="6" t="inlineStr">
        <is>
          <t>攒着隔几天统一扫一眼</t>
        </is>
      </c>
      <c r="L3678" s="5" t="n">
        <v>3</v>
      </c>
      <c r="M3678" s="6" t="inlineStr">
        <is>
          <t>随时围观还想插话</t>
        </is>
      </c>
      <c r="N3678" s="5" t="n">
        <v>1</v>
      </c>
      <c r="O3678" s="6" t="inlineStr">
        <is>
          <t>基本全部免打扰不看</t>
        </is>
      </c>
      <c r="P3678" s="5" t="n">
        <v>4</v>
      </c>
      <c r="Q3678" s="6" t="n"/>
      <c r="R3678" s="5" t="n"/>
      <c r="S3678" s="5">
        <f>MAX(J3678,L3678,N3678,P3678)</f>
        <v/>
      </c>
      <c r="T3678" s="5">
        <f>MIN(J3678,L3678,N3678,P3678)</f>
        <v/>
      </c>
    </row>
    <row r="3679">
      <c r="A3679" s="5" t="n">
        <v>125</v>
      </c>
      <c r="B3679" s="6" t="inlineStr">
        <is>
          <t>人际与社交</t>
        </is>
      </c>
      <c r="C3679" s="6" t="inlineStr">
        <is>
          <t>社交回避与退缩</t>
        </is>
      </c>
      <c r="D3679" s="5" t="n">
        <v>12</v>
      </c>
      <c r="E3679" s="6" t="inlineStr">
        <is>
          <t>朋友说想来你家坐坐，你会…</t>
        </is>
      </c>
      <c r="F3679" s="5" t="inlineStr">
        <is>
          <t>单选</t>
        </is>
      </c>
      <c r="G3679" s="5" t="inlineStr">
        <is>
          <t>D2</t>
        </is>
      </c>
      <c r="H3679" s="6" t="inlineStr">
        <is>
          <t>退缩倾向</t>
        </is>
      </c>
      <c r="I3679" s="6" t="inlineStr">
        <is>
          <t>简单收拾就欢迎</t>
        </is>
      </c>
      <c r="J3679" s="5" t="n">
        <v>2</v>
      </c>
      <c r="K3679" s="6" t="inlineStr">
        <is>
          <t>以家里乱为由推掉</t>
        </is>
      </c>
      <c r="L3679" s="5" t="n">
        <v>4</v>
      </c>
      <c r="M3679" s="6" t="inlineStr">
        <is>
          <t>约到外面不想让人来家</t>
        </is>
      </c>
      <c r="N3679" s="5" t="n">
        <v>3</v>
      </c>
      <c r="O3679" s="6" t="inlineStr">
        <is>
          <t>主动留人吃饭</t>
        </is>
      </c>
      <c r="P3679" s="5" t="n">
        <v>1</v>
      </c>
      <c r="Q3679" s="6" t="n"/>
      <c r="R3679" s="5" t="n"/>
      <c r="S3679" s="5">
        <f>MAX(J3679,L3679,N3679,P3679)</f>
        <v/>
      </c>
      <c r="T3679" s="5">
        <f>MIN(J3679,L3679,N3679,P3679)</f>
        <v/>
      </c>
    </row>
    <row r="3680">
      <c r="A3680" s="5" t="n">
        <v>125</v>
      </c>
      <c r="B3680" s="6" t="inlineStr">
        <is>
          <t>人际与社交</t>
        </is>
      </c>
      <c r="C3680" s="6" t="inlineStr">
        <is>
          <t>社交回避与退缩</t>
        </is>
      </c>
      <c r="D3680" s="5" t="n">
        <v>13</v>
      </c>
      <c r="E3680" s="6" t="inlineStr">
        <is>
          <t>在人多的地铁或商场里，你会…</t>
        </is>
      </c>
      <c r="F3680" s="5" t="inlineStr">
        <is>
          <t>单选</t>
        </is>
      </c>
      <c r="G3680" s="5" t="inlineStr">
        <is>
          <t>D2</t>
        </is>
      </c>
      <c r="H3680" s="6" t="inlineStr">
        <is>
          <t>退缩倾向</t>
        </is>
      </c>
      <c r="I3680" s="6" t="inlineStr">
        <is>
          <t>正常通行没什么感觉</t>
        </is>
      </c>
      <c r="J3680" s="5" t="n">
        <v>2</v>
      </c>
      <c r="K3680" s="6" t="inlineStr">
        <is>
          <t>尽量避开高峰时段</t>
        </is>
      </c>
      <c r="L3680" s="5" t="n">
        <v>3</v>
      </c>
      <c r="M3680" s="6" t="inlineStr">
        <is>
          <t>热闹的地方更有活力</t>
        </is>
      </c>
      <c r="N3680" s="5" t="n">
        <v>1</v>
      </c>
      <c r="O3680" s="6" t="inlineStr">
        <is>
          <t>浑身难受只想快离开</t>
        </is>
      </c>
      <c r="P3680" s="5" t="n">
        <v>4</v>
      </c>
      <c r="Q3680" s="6" t="n"/>
      <c r="R3680" s="5" t="n"/>
      <c r="S3680" s="5">
        <f>MAX(J3680,L3680,N3680,P3680)</f>
        <v/>
      </c>
      <c r="T3680" s="5">
        <f>MIN(J3680,L3680,N3680,P3680)</f>
        <v/>
      </c>
    </row>
    <row r="3681">
      <c r="A3681" s="5" t="n">
        <v>125</v>
      </c>
      <c r="B3681" s="6" t="inlineStr">
        <is>
          <t>人际与社交</t>
        </is>
      </c>
      <c r="C3681" s="6" t="inlineStr">
        <is>
          <t>社交回避与退缩</t>
        </is>
      </c>
      <c r="D3681" s="5" t="n">
        <v>14</v>
      </c>
      <c r="E3681" s="6" t="inlineStr">
        <is>
          <t>你的朋友圈更新频率大概是…</t>
        </is>
      </c>
      <c r="F3681" s="5" t="inlineStr">
        <is>
          <t>单选</t>
        </is>
      </c>
      <c r="G3681" s="5" t="inlineStr">
        <is>
          <t>D2</t>
        </is>
      </c>
      <c r="H3681" s="6" t="inlineStr">
        <is>
          <t>退缩倾向</t>
        </is>
      </c>
      <c r="I3681" s="6" t="inlineStr">
        <is>
          <t>半年可见仅三条且设置分组</t>
        </is>
      </c>
      <c r="J3681" s="5" t="n">
        <v>4</v>
      </c>
      <c r="K3681" s="6" t="inlineStr">
        <is>
          <t>每周都有分享</t>
        </is>
      </c>
      <c r="L3681" s="5" t="n">
        <v>2</v>
      </c>
      <c r="M3681" s="6" t="inlineStr">
        <is>
          <t>几个月才发一次</t>
        </is>
      </c>
      <c r="N3681" s="5" t="n">
        <v>3</v>
      </c>
      <c r="O3681" s="6" t="inlineStr">
        <is>
          <t>每天都在记录生活</t>
        </is>
      </c>
      <c r="P3681" s="5" t="n">
        <v>1</v>
      </c>
      <c r="Q3681" s="6" t="n"/>
      <c r="R3681" s="5" t="n"/>
      <c r="S3681" s="5">
        <f>MAX(J3681,L3681,N3681,P3681)</f>
        <v/>
      </c>
      <c r="T3681" s="5">
        <f>MIN(J3681,L3681,N3681,P3681)</f>
        <v/>
      </c>
    </row>
    <row r="3682">
      <c r="A3682" s="5" t="n">
        <v>125</v>
      </c>
      <c r="B3682" s="6" t="inlineStr">
        <is>
          <t>人际与社交</t>
        </is>
      </c>
      <c r="C3682" s="6" t="inlineStr">
        <is>
          <t>社交回避与退缩</t>
        </is>
      </c>
      <c r="D3682" s="5" t="n">
        <v>15</v>
      </c>
      <c r="E3682" s="6" t="inlineStr">
        <is>
          <t>有人敲门或按门铃时，你的习惯反应是…</t>
        </is>
      </c>
      <c r="F3682" s="5" t="inlineStr">
        <is>
          <t>单选</t>
        </is>
      </c>
      <c r="G3682" s="5" t="inlineStr">
        <is>
          <t>D2</t>
        </is>
      </c>
      <c r="H3682" s="6" t="inlineStr">
        <is>
          <t>退缩倾向</t>
        </is>
      </c>
      <c r="I3682" s="6" t="inlineStr">
        <is>
          <t>先紧张屏息确认是谁</t>
        </is>
      </c>
      <c r="J3682" s="5" t="n">
        <v>4</v>
      </c>
      <c r="K3682" s="6" t="inlineStr">
        <is>
          <t>通过猫眼观察再决定</t>
        </is>
      </c>
      <c r="L3682" s="5" t="n">
        <v>3</v>
      </c>
      <c r="M3682" s="6" t="inlineStr">
        <is>
          <t>直接自然应门</t>
        </is>
      </c>
      <c r="N3682" s="5" t="n">
        <v>2</v>
      </c>
      <c r="O3682" s="6" t="inlineStr">
        <is>
          <t>欢迎客人热情接待</t>
        </is>
      </c>
      <c r="P3682" s="5" t="n">
        <v>1</v>
      </c>
      <c r="Q3682" s="6" t="n"/>
      <c r="R3682" s="5" t="n"/>
      <c r="S3682" s="5">
        <f>MAX(J3682,L3682,N3682,P3682)</f>
        <v/>
      </c>
      <c r="T3682" s="5">
        <f>MIN(J3682,L3682,N3682,P3682)</f>
        <v/>
      </c>
    </row>
    <row r="3683">
      <c r="A3683" s="5" t="n">
        <v>125</v>
      </c>
      <c r="B3683" s="6" t="inlineStr">
        <is>
          <t>人际与社交</t>
        </is>
      </c>
      <c r="C3683" s="6" t="inlineStr">
        <is>
          <t>社交回避与退缩</t>
        </is>
      </c>
      <c r="D3683" s="5" t="n">
        <v>16</v>
      </c>
      <c r="E3683" s="6" t="inlineStr">
        <is>
          <t>饭点遇上需要拼桌的餐厅，你会…</t>
        </is>
      </c>
      <c r="F3683" s="5" t="inlineStr">
        <is>
          <t>单选</t>
        </is>
      </c>
      <c r="G3683" s="5" t="inlineStr">
        <is>
          <t>D2</t>
        </is>
      </c>
      <c r="H3683" s="6" t="inlineStr">
        <is>
          <t>退缩倾向</t>
        </is>
      </c>
      <c r="I3683" s="6" t="inlineStr">
        <is>
          <t>勉强拼但全程不说话</t>
        </is>
      </c>
      <c r="J3683" s="5" t="n">
        <v>3</v>
      </c>
      <c r="K3683" s="6" t="inlineStr">
        <is>
          <t>还能顺便聊两句</t>
        </is>
      </c>
      <c r="L3683" s="5" t="n">
        <v>1</v>
      </c>
      <c r="M3683" s="6" t="inlineStr">
        <is>
          <t>拼桌也没什么</t>
        </is>
      </c>
      <c r="N3683" s="5" t="n">
        <v>2</v>
      </c>
      <c r="O3683" s="6" t="inlineStr">
        <is>
          <t>宁可换一家或打包带走</t>
        </is>
      </c>
      <c r="P3683" s="5" t="n">
        <v>4</v>
      </c>
      <c r="Q3683" s="6" t="n"/>
      <c r="R3683" s="5" t="n"/>
      <c r="S3683" s="5">
        <f>MAX(J3683,L3683,N3683,P3683)</f>
        <v/>
      </c>
      <c r="T3683" s="5">
        <f>MIN(J3683,L3683,N3683,P3683)</f>
        <v/>
      </c>
    </row>
    <row r="3684">
      <c r="A3684" s="5" t="n">
        <v>125</v>
      </c>
      <c r="B3684" s="6" t="inlineStr">
        <is>
          <t>人际与社交</t>
        </is>
      </c>
      <c r="C3684" s="6" t="inlineStr">
        <is>
          <t>社交回避与退缩</t>
        </is>
      </c>
      <c r="D3684" s="5" t="n">
        <v>17</v>
      </c>
      <c r="E3684" s="6" t="inlineStr">
        <is>
          <t>独处时你更愿意做哪些事（多选）</t>
        </is>
      </c>
      <c r="F3684" s="5" t="inlineStr">
        <is>
          <t>多选</t>
        </is>
      </c>
      <c r="G3684" s="5" t="inlineStr">
        <is>
          <t>D2</t>
        </is>
      </c>
      <c r="H3684" s="6" t="inlineStr">
        <is>
          <t>退缩倾向</t>
        </is>
      </c>
      <c r="I3684" s="6" t="inlineStr">
        <is>
          <t>约熟人做点小事</t>
        </is>
      </c>
      <c r="J3684" s="5" t="n">
        <v>1</v>
      </c>
      <c r="K3684" s="6" t="inlineStr">
        <is>
          <t>看剧看书不出门</t>
        </is>
      </c>
      <c r="L3684" s="5" t="n">
        <v>2</v>
      </c>
      <c r="M3684" s="6" t="inlineStr">
        <is>
          <t>组局喊上很多人</t>
        </is>
      </c>
      <c r="N3684" s="5" t="n">
        <v>0</v>
      </c>
      <c r="O3684" s="6" t="inlineStr">
        <is>
          <t>线上聊天代替见面</t>
        </is>
      </c>
      <c r="P3684" s="5" t="n">
        <v>2</v>
      </c>
      <c r="Q3684" s="6" t="n"/>
      <c r="R3684" s="5" t="n"/>
      <c r="S3684" s="5">
        <f>MAX(J3684,L3684,N3684,P3684)</f>
        <v/>
      </c>
      <c r="T3684" s="5">
        <f>MIN(J3684,L3684,N3684,P3684)</f>
        <v/>
      </c>
    </row>
    <row r="3685">
      <c r="A3685" s="5" t="n">
        <v>125</v>
      </c>
      <c r="B3685" s="6" t="inlineStr">
        <is>
          <t>人际与社交</t>
        </is>
      </c>
      <c r="C3685" s="6" t="inlineStr">
        <is>
          <t>社交回避与退缩</t>
        </is>
      </c>
      <c r="D3685" s="5" t="n">
        <v>18</v>
      </c>
      <c r="E3685" s="6" t="inlineStr">
        <is>
          <t>一场热闹的聚会结束后，你常感到…</t>
        </is>
      </c>
      <c r="F3685" s="5" t="inlineStr">
        <is>
          <t>单选</t>
        </is>
      </c>
      <c r="G3685" s="5" t="inlineStr">
        <is>
          <t>D3</t>
        </is>
      </c>
      <c r="H3685" s="6" t="inlineStr">
        <is>
          <t>社交消耗感</t>
        </is>
      </c>
      <c r="I3685" s="6" t="inlineStr">
        <is>
          <t>被掏空需要几天恢复</t>
        </is>
      </c>
      <c r="J3685" s="5" t="n">
        <v>4</v>
      </c>
      <c r="K3685" s="6" t="inlineStr">
        <is>
          <t>正常程度的疲惫</t>
        </is>
      </c>
      <c r="L3685" s="5" t="n">
        <v>2</v>
      </c>
      <c r="M3685" s="6" t="inlineStr">
        <is>
          <t>累但还算愉快</t>
        </is>
      </c>
      <c r="N3685" s="5" t="n">
        <v>3</v>
      </c>
      <c r="O3685" s="6" t="inlineStr">
        <is>
          <t>意犹未尽能量满满</t>
        </is>
      </c>
      <c r="P3685" s="5" t="n">
        <v>1</v>
      </c>
      <c r="Q3685" s="6" t="n"/>
      <c r="R3685" s="5" t="n"/>
      <c r="S3685" s="5">
        <f>MAX(J3685,L3685,N3685,P3685)</f>
        <v/>
      </c>
      <c r="T3685" s="5">
        <f>MIN(J3685,L3685,N3685,P3685)</f>
        <v/>
      </c>
    </row>
    <row r="3686">
      <c r="A3686" s="5" t="n">
        <v>125</v>
      </c>
      <c r="B3686" s="6" t="inlineStr">
        <is>
          <t>人际与社交</t>
        </is>
      </c>
      <c r="C3686" s="6" t="inlineStr">
        <is>
          <t>社交回避与退缩</t>
        </is>
      </c>
      <c r="D3686" s="5" t="n">
        <v>19</v>
      </c>
      <c r="E3686" s="6" t="inlineStr">
        <is>
          <t>社交场合你需要刻意维持形象吗…</t>
        </is>
      </c>
      <c r="F3686" s="5" t="inlineStr">
        <is>
          <t>单选</t>
        </is>
      </c>
      <c r="G3686" s="5" t="inlineStr">
        <is>
          <t>D3</t>
        </is>
      </c>
      <c r="H3686" s="6" t="inlineStr">
        <is>
          <t>社交消耗感</t>
        </is>
      </c>
      <c r="I3686" s="6" t="inlineStr">
        <is>
          <t>每一分钟都筋疲力尽</t>
        </is>
      </c>
      <c r="J3686" s="5" t="n">
        <v>4</v>
      </c>
      <c r="K3686" s="6" t="inlineStr">
        <is>
          <t>做自己就很自然</t>
        </is>
      </c>
      <c r="L3686" s="5" t="n">
        <v>1</v>
      </c>
      <c r="M3686" s="6" t="inlineStr">
        <is>
          <t>偶尔注意一下</t>
        </is>
      </c>
      <c r="N3686" s="5" t="n">
        <v>2</v>
      </c>
      <c r="O3686" s="6" t="inlineStr">
        <is>
          <t>多数时间在强撑</t>
        </is>
      </c>
      <c r="P3686" s="5" t="n">
        <v>3</v>
      </c>
      <c r="Q3686" s="6" t="n"/>
      <c r="R3686" s="5" t="n"/>
      <c r="S3686" s="5">
        <f>MAX(J3686,L3686,N3686,P3686)</f>
        <v/>
      </c>
      <c r="T3686" s="5">
        <f>MIN(J3686,L3686,N3686,P3686)</f>
        <v/>
      </c>
    </row>
    <row r="3687">
      <c r="A3687" s="5" t="n">
        <v>125</v>
      </c>
      <c r="B3687" s="6" t="inlineStr">
        <is>
          <t>人际与社交</t>
        </is>
      </c>
      <c r="C3687" s="6" t="inlineStr">
        <is>
          <t>社交回避与退缩</t>
        </is>
      </c>
      <c r="D3687" s="5" t="n">
        <v>20</v>
      </c>
      <c r="E3687" s="6" t="inlineStr">
        <is>
          <t>接到临时通话而非文字消息时，你会…</t>
        </is>
      </c>
      <c r="F3687" s="5" t="inlineStr">
        <is>
          <t>单选</t>
        </is>
      </c>
      <c r="G3687" s="5" t="inlineStr">
        <is>
          <t>D3</t>
        </is>
      </c>
      <c r="H3687" s="6" t="inlineStr">
        <is>
          <t>社交消耗感</t>
        </is>
      </c>
      <c r="I3687" s="6" t="inlineStr">
        <is>
          <t>心头一紧先深呼吸</t>
        </is>
      </c>
      <c r="J3687" s="5" t="n">
        <v>4</v>
      </c>
      <c r="K3687" s="6" t="inlineStr">
        <is>
          <t>电话聊更痛快</t>
        </is>
      </c>
      <c r="L3687" s="5" t="n">
        <v>1</v>
      </c>
      <c r="M3687" s="6" t="inlineStr">
        <is>
          <t>正常接听正常聊</t>
        </is>
      </c>
      <c r="N3687" s="5" t="n">
        <v>2</v>
      </c>
      <c r="O3687" s="6" t="inlineStr">
        <is>
          <t>接得勉强语气生硬</t>
        </is>
      </c>
      <c r="P3687" s="5" t="n">
        <v>3</v>
      </c>
      <c r="Q3687" s="6" t="n"/>
      <c r="R3687" s="5" t="n"/>
      <c r="S3687" s="5">
        <f>MAX(J3687,L3687,N3687,P3687)</f>
        <v/>
      </c>
      <c r="T3687" s="5">
        <f>MIN(J3687,L3687,N3687,P3687)</f>
        <v/>
      </c>
    </row>
    <row r="3688">
      <c r="A3688" s="5" t="n">
        <v>125</v>
      </c>
      <c r="B3688" s="6" t="inlineStr">
        <is>
          <t>人际与社交</t>
        </is>
      </c>
      <c r="C3688" s="6" t="inlineStr">
        <is>
          <t>社交回避与退缩</t>
        </is>
      </c>
      <c r="D3688" s="5" t="n">
        <v>21</v>
      </c>
      <c r="E3688" s="6" t="inlineStr">
        <is>
          <t>一整天都要和人打交道的工作日，你…</t>
        </is>
      </c>
      <c r="F3688" s="5" t="inlineStr">
        <is>
          <t>单选</t>
        </is>
      </c>
      <c r="G3688" s="5" t="inlineStr">
        <is>
          <t>D3</t>
        </is>
      </c>
      <c r="H3688" s="6" t="inlineStr">
        <is>
          <t>社交消耗感</t>
        </is>
      </c>
      <c r="I3688" s="6" t="inlineStr">
        <is>
          <t>下班还想继续约人</t>
        </is>
      </c>
      <c r="J3688" s="5" t="n">
        <v>1</v>
      </c>
      <c r="K3688" s="6" t="inlineStr">
        <is>
          <t>下班还有精力做自己的事</t>
        </is>
      </c>
      <c r="L3688" s="5" t="n">
        <v>2</v>
      </c>
      <c r="M3688" s="6" t="inlineStr">
        <is>
          <t>下班瘫倒一周缓不过来</t>
        </is>
      </c>
      <c r="N3688" s="5" t="n">
        <v>4</v>
      </c>
      <c r="O3688" s="6" t="inlineStr">
        <is>
          <t>下班只想安静躺着</t>
        </is>
      </c>
      <c r="P3688" s="5" t="n">
        <v>3</v>
      </c>
      <c r="Q3688" s="6" t="n"/>
      <c r="R3688" s="5" t="n"/>
      <c r="S3688" s="5">
        <f>MAX(J3688,L3688,N3688,P3688)</f>
        <v/>
      </c>
      <c r="T3688" s="5">
        <f>MIN(J3688,L3688,N3688,P3688)</f>
        <v/>
      </c>
    </row>
    <row r="3689">
      <c r="A3689" s="5" t="n">
        <v>125</v>
      </c>
      <c r="B3689" s="6" t="inlineStr">
        <is>
          <t>人际与社交</t>
        </is>
      </c>
      <c r="C3689" s="6" t="inlineStr">
        <is>
          <t>社交回避与退缩</t>
        </is>
      </c>
      <c r="D3689" s="5" t="n">
        <v>22</v>
      </c>
      <c r="E3689" s="6" t="inlineStr">
        <is>
          <t>你评价自己与人相处后的典型状态是…</t>
        </is>
      </c>
      <c r="F3689" s="5" t="inlineStr">
        <is>
          <t>单选</t>
        </is>
      </c>
      <c r="G3689" s="5" t="inlineStr">
        <is>
          <t>D3</t>
        </is>
      </c>
      <c r="H3689" s="6" t="inlineStr">
        <is>
          <t>社交消耗感</t>
        </is>
      </c>
      <c r="I3689" s="6" t="inlineStr">
        <is>
          <t>充电一样愉快</t>
        </is>
      </c>
      <c r="J3689" s="5" t="n">
        <v>1</v>
      </c>
      <c r="K3689" s="6" t="inlineStr">
        <is>
          <t>开心但电量告急</t>
        </is>
      </c>
      <c r="L3689" s="5" t="n">
        <v>3</v>
      </c>
      <c r="M3689" s="6" t="inlineStr">
        <is>
          <t>舒服且有收获</t>
        </is>
      </c>
      <c r="N3689" s="5" t="n">
        <v>2</v>
      </c>
      <c r="O3689" s="6" t="inlineStr">
        <is>
          <t>喜悦是装的只剩疲惫</t>
        </is>
      </c>
      <c r="P3689" s="5" t="n">
        <v>4</v>
      </c>
      <c r="Q3689" s="6" t="n"/>
      <c r="R3689" s="5" t="n"/>
      <c r="S3689" s="5">
        <f>MAX(J3689,L3689,N3689,P3689)</f>
        <v/>
      </c>
      <c r="T3689" s="5">
        <f>MIN(J3689,L3689,N3689,P3689)</f>
        <v/>
      </c>
    </row>
    <row r="3690">
      <c r="A3690" s="5" t="n">
        <v>125</v>
      </c>
      <c r="B3690" s="6" t="inlineStr">
        <is>
          <t>人际与社交</t>
        </is>
      </c>
      <c r="C3690" s="6" t="inlineStr">
        <is>
          <t>社交回避与退缩</t>
        </is>
      </c>
      <c r="D3690" s="5" t="n">
        <v>23</v>
      </c>
      <c r="E3690" s="6" t="inlineStr">
        <is>
          <t>因为回避社交，你的重要关系数量…</t>
        </is>
      </c>
      <c r="F3690" s="5" t="inlineStr">
        <is>
          <t>单选</t>
        </is>
      </c>
      <c r="G3690" s="5" t="inlineStr">
        <is>
          <t>D3</t>
        </is>
      </c>
      <c r="H3690" s="6" t="inlineStr">
        <is>
          <t>社交消耗感</t>
        </is>
      </c>
      <c r="I3690" s="6" t="inlineStr">
        <is>
          <t>老朋友在慢慢流失</t>
        </is>
      </c>
      <c r="J3690" s="5" t="n">
        <v>3</v>
      </c>
      <c r="K3690" s="6" t="inlineStr">
        <is>
          <t>稳定的朋友还不少</t>
        </is>
      </c>
      <c r="L3690" s="5" t="n">
        <v>2</v>
      </c>
      <c r="M3690" s="6" t="inlineStr">
        <is>
          <t>圈子还在不断扩大</t>
        </is>
      </c>
      <c r="N3690" s="5" t="n">
        <v>1</v>
      </c>
      <c r="O3690" s="6" t="inlineStr">
        <is>
          <t>几乎只剩下家人了</t>
        </is>
      </c>
      <c r="P3690" s="5" t="n">
        <v>4</v>
      </c>
      <c r="Q3690" s="6" t="n"/>
      <c r="R3690" s="5" t="n"/>
      <c r="S3690" s="5">
        <f>MAX(J3690,L3690,N3690,P3690)</f>
        <v/>
      </c>
      <c r="T3690" s="5">
        <f>MIN(J3690,L3690,N3690,P3690)</f>
        <v/>
      </c>
    </row>
    <row r="3691">
      <c r="A3691" s="5" t="n">
        <v>125</v>
      </c>
      <c r="B3691" s="6" t="inlineStr">
        <is>
          <t>人际与社交</t>
        </is>
      </c>
      <c r="C3691" s="6" t="inlineStr">
        <is>
          <t>社交回避与退缩</t>
        </is>
      </c>
      <c r="D3691" s="5" t="n">
        <v>24</v>
      </c>
      <c r="E3691" s="6" t="inlineStr">
        <is>
          <t>哪些迹象说明社交让你消耗过大（多选）</t>
        </is>
      </c>
      <c r="F3691" s="5" t="inlineStr">
        <is>
          <t>多选</t>
        </is>
      </c>
      <c r="G3691" s="5" t="inlineStr">
        <is>
          <t>D3</t>
        </is>
      </c>
      <c r="H3691" s="6" t="inlineStr">
        <is>
          <t>社交消耗感</t>
        </is>
      </c>
      <c r="I3691" s="6" t="inlineStr">
        <is>
          <t>结束后还想再约一场</t>
        </is>
      </c>
      <c r="J3691" s="5" t="n">
        <v>0</v>
      </c>
      <c r="K3691" s="6" t="inlineStr">
        <is>
          <t>回家后一句话都不想说</t>
        </is>
      </c>
      <c r="L3691" s="5" t="n">
        <v>2</v>
      </c>
      <c r="M3691" s="6" t="inlineStr">
        <is>
          <t>睡前反复回想对话细节</t>
        </is>
      </c>
      <c r="N3691" s="5" t="n">
        <v>2</v>
      </c>
      <c r="O3691" s="6" t="inlineStr">
        <is>
          <t>偶尔觉得意犹未尽</t>
        </is>
      </c>
      <c r="P3691" s="5" t="n">
        <v>1</v>
      </c>
      <c r="Q3691" s="6" t="n"/>
      <c r="R3691" s="5" t="n"/>
      <c r="S3691" s="5">
        <f>MAX(J3691,L3691,N3691,P3691)</f>
        <v/>
      </c>
      <c r="T3691" s="5">
        <f>MIN(J3691,L3691,N3691,P3691)</f>
        <v/>
      </c>
    </row>
    <row r="3692">
      <c r="A3692" s="5" t="n">
        <v>126</v>
      </c>
      <c r="B3692" s="6" t="inlineStr">
        <is>
          <t>人际与社交</t>
        </is>
      </c>
      <c r="C3692" s="6" t="inlineStr">
        <is>
          <t>尬聊与聊天技巧</t>
        </is>
      </c>
      <c r="D3692" s="5" t="n">
        <v>1</v>
      </c>
      <c r="E3692" s="6" t="inlineStr">
        <is>
          <t>第一次见相亲对象落座，你会…</t>
        </is>
      </c>
      <c r="F3692" s="5" t="inlineStr">
        <is>
          <t>单选</t>
        </is>
      </c>
      <c r="G3692" s="5" t="inlineStr">
        <is>
          <t>D1</t>
        </is>
      </c>
      <c r="H3692" s="6" t="inlineStr">
        <is>
          <t>话题发起</t>
        </is>
      </c>
      <c r="I3692" s="6" t="inlineStr">
        <is>
          <t>沉默到气氛降到冰点</t>
        </is>
      </c>
      <c r="J3692" s="5" t="n">
        <v>1</v>
      </c>
      <c r="K3692" s="6" t="inlineStr">
        <is>
          <t>低头看菜单尽量少说</t>
        </is>
      </c>
      <c r="L3692" s="5" t="n">
        <v>2</v>
      </c>
      <c r="M3692" s="6" t="inlineStr">
        <is>
          <t>客套几句等对方起话头</t>
        </is>
      </c>
      <c r="N3692" s="5" t="n">
        <v>3</v>
      </c>
      <c r="O3692" s="6" t="inlineStr">
        <is>
          <t>从环境或点单自然开聊</t>
        </is>
      </c>
      <c r="P3692" s="5" t="n">
        <v>4</v>
      </c>
      <c r="Q3692" s="6" t="n"/>
      <c r="R3692" s="5" t="n"/>
      <c r="S3692" s="5">
        <f>MAX(J3692,L3692,N3692,P3692)</f>
        <v/>
      </c>
      <c r="T3692" s="5">
        <f>MIN(J3692,L3692,N3692,P3692)</f>
        <v/>
      </c>
    </row>
    <row r="3693">
      <c r="A3693" s="5" t="n">
        <v>126</v>
      </c>
      <c r="B3693" s="6" t="inlineStr">
        <is>
          <t>人际与社交</t>
        </is>
      </c>
      <c r="C3693" s="6" t="inlineStr">
        <is>
          <t>尬聊与聊天技巧</t>
        </is>
      </c>
      <c r="D3693" s="5" t="n">
        <v>2</v>
      </c>
      <c r="E3693" s="6" t="inlineStr">
        <is>
          <t>群里潜水很久想冒泡，你会…</t>
        </is>
      </c>
      <c r="F3693" s="5" t="inlineStr">
        <is>
          <t>单选</t>
        </is>
      </c>
      <c r="G3693" s="5" t="inlineStr">
        <is>
          <t>D1</t>
        </is>
      </c>
      <c r="H3693" s="6" t="inlineStr">
        <is>
          <t>话题发起</t>
        </is>
      </c>
      <c r="I3693" s="6" t="inlineStr">
        <is>
          <t>发个表情包试探气氛</t>
        </is>
      </c>
      <c r="J3693" s="5" t="n">
        <v>3</v>
      </c>
      <c r="K3693" s="6" t="inlineStr">
        <is>
          <t>想了半天还是算了</t>
        </is>
      </c>
      <c r="L3693" s="5" t="n">
        <v>1</v>
      </c>
      <c r="M3693" s="6" t="inlineStr">
        <is>
          <t>接住当前话题轻松插一句</t>
        </is>
      </c>
      <c r="N3693" s="5" t="n">
        <v>4</v>
      </c>
      <c r="O3693" s="6" t="inlineStr">
        <is>
          <t>点个赞就继续潜水</t>
        </is>
      </c>
      <c r="P3693" s="5" t="n">
        <v>2</v>
      </c>
      <c r="Q3693" s="6" t="n"/>
      <c r="R3693" s="5" t="n"/>
      <c r="S3693" s="5">
        <f>MAX(J3693,L3693,N3693,P3693)</f>
        <v/>
      </c>
      <c r="T3693" s="5">
        <f>MIN(J3693,L3693,N3693,P3693)</f>
        <v/>
      </c>
    </row>
    <row r="3694">
      <c r="A3694" s="5" t="n">
        <v>126</v>
      </c>
      <c r="B3694" s="6" t="inlineStr">
        <is>
          <t>人际与社交</t>
        </is>
      </c>
      <c r="C3694" s="6" t="inlineStr">
        <is>
          <t>尬聊与聊天技巧</t>
        </is>
      </c>
      <c r="D3694" s="5" t="n">
        <v>3</v>
      </c>
      <c r="E3694" s="6" t="inlineStr">
        <is>
          <t>和新同事拼电梯的三十秒，你会…</t>
        </is>
      </c>
      <c r="F3694" s="5" t="inlineStr">
        <is>
          <t>单选</t>
        </is>
      </c>
      <c r="G3694" s="5" t="inlineStr">
        <is>
          <t>D1</t>
        </is>
      </c>
      <c r="H3694" s="6" t="inlineStr">
        <is>
          <t>话题发起</t>
        </is>
      </c>
      <c r="I3694" s="6" t="inlineStr">
        <is>
          <t>看手机避免对视</t>
        </is>
      </c>
      <c r="J3694" s="5" t="n">
        <v>2</v>
      </c>
      <c r="K3694" s="6" t="inlineStr">
        <is>
          <t>问一句中午吃什么去哪</t>
        </is>
      </c>
      <c r="L3694" s="5" t="n">
        <v>4</v>
      </c>
      <c r="M3694" s="6" t="inlineStr">
        <is>
          <t>全程沉默数着楼层</t>
        </is>
      </c>
      <c r="N3694" s="5" t="n">
        <v>1</v>
      </c>
      <c r="O3694" s="6" t="inlineStr">
        <is>
          <t>聊天气楼层数最快收尾</t>
        </is>
      </c>
      <c r="P3694" s="5" t="n">
        <v>3</v>
      </c>
      <c r="Q3694" s="6" t="n"/>
      <c r="R3694" s="5" t="n"/>
      <c r="S3694" s="5">
        <f>MAX(J3694,L3694,N3694,P3694)</f>
        <v/>
      </c>
      <c r="T3694" s="5">
        <f>MIN(J3694,L3694,N3694,P3694)</f>
        <v/>
      </c>
    </row>
    <row r="3695">
      <c r="A3695" s="5" t="n">
        <v>126</v>
      </c>
      <c r="B3695" s="6" t="inlineStr">
        <is>
          <t>人际与社交</t>
        </is>
      </c>
      <c r="C3695" s="6" t="inlineStr">
        <is>
          <t>尬聊与聊天技巧</t>
        </is>
      </c>
      <c r="D3695" s="5" t="n">
        <v>4</v>
      </c>
      <c r="E3695" s="6" t="inlineStr">
        <is>
          <t>长时间没联系的老朋友，你会…</t>
        </is>
      </c>
      <c r="F3695" s="5" t="inlineStr">
        <is>
          <t>单选</t>
        </is>
      </c>
      <c r="G3695" s="5" t="inlineStr">
        <is>
          <t>D1</t>
        </is>
      </c>
      <c r="H3695" s="6" t="inlineStr">
        <is>
          <t>话题发起</t>
        </is>
      </c>
      <c r="I3695" s="6" t="inlineStr">
        <is>
          <t>点个赞代替问候</t>
        </is>
      </c>
      <c r="J3695" s="5" t="n">
        <v>2</v>
      </c>
      <c r="K3695" s="6" t="inlineStr">
        <is>
          <t>用共同回忆自然开聊</t>
        </is>
      </c>
      <c r="L3695" s="5" t="n">
        <v>4</v>
      </c>
      <c r="M3695" s="6" t="inlineStr">
        <is>
          <t>怕尴尬干脆不联系</t>
        </is>
      </c>
      <c r="N3695" s="5" t="n">
        <v>1</v>
      </c>
      <c r="O3695" s="6" t="inlineStr">
        <is>
          <t>发个近期动态截图搭话</t>
        </is>
      </c>
      <c r="P3695" s="5" t="n">
        <v>3</v>
      </c>
      <c r="Q3695" s="6" t="n"/>
      <c r="R3695" s="5" t="n"/>
      <c r="S3695" s="5">
        <f>MAX(J3695,L3695,N3695,P3695)</f>
        <v/>
      </c>
      <c r="T3695" s="5">
        <f>MIN(J3695,L3695,N3695,P3695)</f>
        <v/>
      </c>
    </row>
    <row r="3696">
      <c r="A3696" s="5" t="n">
        <v>126</v>
      </c>
      <c r="B3696" s="6" t="inlineStr">
        <is>
          <t>人际与社交</t>
        </is>
      </c>
      <c r="C3696" s="6" t="inlineStr">
        <is>
          <t>尬聊与聊天技巧</t>
        </is>
      </c>
      <c r="D3696" s="5" t="n">
        <v>5</v>
      </c>
      <c r="E3696" s="6" t="inlineStr">
        <is>
          <t>聚会中坐到陌生面孔旁边，你会…</t>
        </is>
      </c>
      <c r="F3696" s="5" t="inlineStr">
        <is>
          <t>单选</t>
        </is>
      </c>
      <c r="G3696" s="5" t="inlineStr">
        <is>
          <t>D1</t>
        </is>
      </c>
      <c r="H3696" s="6" t="inlineStr">
        <is>
          <t>话题发起</t>
        </is>
      </c>
      <c r="I3696" s="6" t="inlineStr">
        <is>
          <t>等对方先开口再回应</t>
        </is>
      </c>
      <c r="J3696" s="5" t="n">
        <v>3</v>
      </c>
      <c r="K3696" s="6" t="inlineStr">
        <is>
          <t>埋头吃东西躲过去</t>
        </is>
      </c>
      <c r="L3696" s="5" t="n">
        <v>2</v>
      </c>
      <c r="M3696" s="6" t="inlineStr">
        <is>
          <t>顺着现场话题接上去</t>
        </is>
      </c>
      <c r="N3696" s="5" t="n">
        <v>4</v>
      </c>
      <c r="O3696" s="6" t="inlineStr">
        <is>
          <t>借口去洗手间换座</t>
        </is>
      </c>
      <c r="P3696" s="5" t="n">
        <v>1</v>
      </c>
      <c r="Q3696" s="6" t="n"/>
      <c r="R3696" s="5" t="n"/>
      <c r="S3696" s="5">
        <f>MAX(J3696,L3696,N3696,P3696)</f>
        <v/>
      </c>
      <c r="T3696" s="5">
        <f>MIN(J3696,L3696,N3696,P3696)</f>
        <v/>
      </c>
    </row>
    <row r="3697">
      <c r="A3697" s="5" t="n">
        <v>126</v>
      </c>
      <c r="B3697" s="6" t="inlineStr">
        <is>
          <t>人际与社交</t>
        </is>
      </c>
      <c r="C3697" s="6" t="inlineStr">
        <is>
          <t>尬聊与聊天技巧</t>
        </is>
      </c>
      <c r="D3697" s="5" t="n">
        <v>6</v>
      </c>
      <c r="E3697" s="6" t="inlineStr">
        <is>
          <t>和客户等电梯的一分钟空档，你会…</t>
        </is>
      </c>
      <c r="F3697" s="5" t="inlineStr">
        <is>
          <t>单选</t>
        </is>
      </c>
      <c r="G3697" s="5" t="inlineStr">
        <is>
          <t>D1</t>
        </is>
      </c>
      <c r="H3697" s="6" t="inlineStr">
        <is>
          <t>话题发起</t>
        </is>
      </c>
      <c r="I3697" s="6" t="inlineStr">
        <is>
          <t>低头假装处理消息</t>
        </is>
      </c>
      <c r="J3697" s="5" t="n">
        <v>1</v>
      </c>
      <c r="K3697" s="6" t="inlineStr">
        <is>
          <t>简单寒暄今天天气不错</t>
        </is>
      </c>
      <c r="L3697" s="5" t="n">
        <v>3</v>
      </c>
      <c r="M3697" s="6" t="inlineStr">
        <is>
          <t>盯着电梯数字不说话</t>
        </is>
      </c>
      <c r="N3697" s="5" t="n">
        <v>2</v>
      </c>
      <c r="O3697" s="6" t="inlineStr">
        <is>
          <t>聊两句行业近况拉近距离</t>
        </is>
      </c>
      <c r="P3697" s="5" t="n">
        <v>4</v>
      </c>
      <c r="Q3697" s="6" t="n"/>
      <c r="R3697" s="5" t="n"/>
      <c r="S3697" s="5">
        <f>MAX(J3697,L3697,N3697,P3697)</f>
        <v/>
      </c>
      <c r="T3697" s="5">
        <f>MIN(J3697,L3697,N3697,P3697)</f>
        <v/>
      </c>
    </row>
    <row r="3698">
      <c r="A3698" s="5" t="n">
        <v>126</v>
      </c>
      <c r="B3698" s="6" t="inlineStr">
        <is>
          <t>人际与社交</t>
        </is>
      </c>
      <c r="C3698" s="6" t="inlineStr">
        <is>
          <t>尬聊与聊天技巧</t>
        </is>
      </c>
      <c r="D3698" s="5" t="n">
        <v>7</v>
      </c>
      <c r="E3698" s="6" t="inlineStr">
        <is>
          <t>相亲或聚会加完好友的第一条消息，你会…</t>
        </is>
      </c>
      <c r="F3698" s="5" t="inlineStr">
        <is>
          <t>单选</t>
        </is>
      </c>
      <c r="G3698" s="5" t="inlineStr">
        <is>
          <t>D1</t>
        </is>
      </c>
      <c r="H3698" s="6" t="inlineStr">
        <is>
          <t>话题发起</t>
        </is>
      </c>
      <c r="I3698" s="6" t="inlineStr">
        <is>
          <t>加完就没然后了</t>
        </is>
      </c>
      <c r="J3698" s="5" t="n">
        <v>1</v>
      </c>
      <c r="K3698" s="6" t="inlineStr">
        <is>
          <t>标准问候语你好在吗</t>
        </is>
      </c>
      <c r="L3698" s="5" t="n">
        <v>3</v>
      </c>
      <c r="M3698" s="6" t="inlineStr">
        <is>
          <t>结合见面细节开启话题</t>
        </is>
      </c>
      <c r="N3698" s="5" t="n">
        <v>4</v>
      </c>
      <c r="O3698" s="6" t="inlineStr">
        <is>
          <t>只发个表情包</t>
        </is>
      </c>
      <c r="P3698" s="5" t="n">
        <v>2</v>
      </c>
      <c r="Q3698" s="6" t="n"/>
      <c r="R3698" s="5" t="n"/>
      <c r="S3698" s="5">
        <f>MAX(J3698,L3698,N3698,P3698)</f>
        <v/>
      </c>
      <c r="T3698" s="5">
        <f>MIN(J3698,L3698,N3698,P3698)</f>
        <v/>
      </c>
    </row>
    <row r="3699">
      <c r="A3699" s="5" t="n">
        <v>126</v>
      </c>
      <c r="B3699" s="6" t="inlineStr">
        <is>
          <t>人际与社交</t>
        </is>
      </c>
      <c r="C3699" s="6" t="inlineStr">
        <is>
          <t>尬聊与聊天技巧</t>
        </is>
      </c>
      <c r="D3699" s="5" t="n">
        <v>8</v>
      </c>
      <c r="E3699" s="6" t="inlineStr">
        <is>
          <t>郊游大巴上邻座是陌生人，你会…</t>
        </is>
      </c>
      <c r="F3699" s="5" t="inlineStr">
        <is>
          <t>单选</t>
        </is>
      </c>
      <c r="G3699" s="5" t="inlineStr">
        <is>
          <t>D1</t>
        </is>
      </c>
      <c r="H3699" s="6" t="inlineStr">
        <is>
          <t>话题发起</t>
        </is>
      </c>
      <c r="I3699" s="6" t="inlineStr">
        <is>
          <t>戴上耳机睡一路</t>
        </is>
      </c>
      <c r="J3699" s="5" t="n">
        <v>2</v>
      </c>
      <c r="K3699" s="6" t="inlineStr">
        <is>
          <t>偶尔搭几句再看情况</t>
        </is>
      </c>
      <c r="L3699" s="5" t="n">
        <v>3</v>
      </c>
      <c r="M3699" s="6" t="inlineStr">
        <is>
          <t>主动闲聊一路不无聊</t>
        </is>
      </c>
      <c r="N3699" s="5" t="n">
        <v>4</v>
      </c>
      <c r="O3699" s="6" t="inlineStr">
        <is>
          <t>全程看窗外盼到站</t>
        </is>
      </c>
      <c r="P3699" s="5" t="n">
        <v>1</v>
      </c>
      <c r="Q3699" s="6" t="n"/>
      <c r="R3699" s="5" t="n"/>
      <c r="S3699" s="5">
        <f>MAX(J3699,L3699,N3699,P3699)</f>
        <v/>
      </c>
      <c r="T3699" s="5">
        <f>MIN(J3699,L3699,N3699,P3699)</f>
        <v/>
      </c>
    </row>
    <row r="3700">
      <c r="A3700" s="5" t="n">
        <v>126</v>
      </c>
      <c r="B3700" s="6" t="inlineStr">
        <is>
          <t>人际与社交</t>
        </is>
      </c>
      <c r="C3700" s="6" t="inlineStr">
        <is>
          <t>尬聊与聊天技巧</t>
        </is>
      </c>
      <c r="D3700" s="5" t="n">
        <v>9</v>
      </c>
      <c r="E3700" s="6" t="inlineStr">
        <is>
          <t>破冰时你更常用哪些开场方式（多选）</t>
        </is>
      </c>
      <c r="F3700" s="5" t="inlineStr">
        <is>
          <t>多选</t>
        </is>
      </c>
      <c r="G3700" s="5" t="inlineStr">
        <is>
          <t>D1</t>
        </is>
      </c>
      <c r="H3700" s="6" t="inlineStr">
        <is>
          <t>话题发起</t>
        </is>
      </c>
      <c r="I3700" s="6" t="inlineStr">
        <is>
          <t>请教对方擅长的问题</t>
        </is>
      </c>
      <c r="J3700" s="5" t="n">
        <v>2</v>
      </c>
      <c r="K3700" s="6" t="inlineStr">
        <is>
          <t>等别人先开口</t>
        </is>
      </c>
      <c r="L3700" s="5" t="n">
        <v>0</v>
      </c>
      <c r="M3700" s="6" t="inlineStr">
        <is>
          <t>从眼前场景找共同点</t>
        </is>
      </c>
      <c r="N3700" s="5" t="n">
        <v>2</v>
      </c>
      <c r="O3700" s="6" t="inlineStr">
        <is>
          <t>从天气和路况聊起</t>
        </is>
      </c>
      <c r="P3700" s="5" t="n">
        <v>1</v>
      </c>
      <c r="Q3700" s="6" t="n"/>
      <c r="R3700" s="5" t="n"/>
      <c r="S3700" s="5">
        <f>MAX(J3700,L3700,N3700,P3700)</f>
        <v/>
      </c>
      <c r="T3700" s="5">
        <f>MIN(J3700,L3700,N3700,P3700)</f>
        <v/>
      </c>
    </row>
    <row r="3701">
      <c r="A3701" s="5" t="n">
        <v>126</v>
      </c>
      <c r="B3701" s="6" t="inlineStr">
        <is>
          <t>人际与社交</t>
        </is>
      </c>
      <c r="C3701" s="6" t="inlineStr">
        <is>
          <t>尬聊与聊天技巧</t>
        </is>
      </c>
      <c r="D3701" s="5" t="n">
        <v>10</v>
      </c>
      <c r="E3701" s="6" t="inlineStr">
        <is>
          <t>对方说周末去爬山了，你会…</t>
        </is>
      </c>
      <c r="F3701" s="5" t="inlineStr">
        <is>
          <t>单选</t>
        </is>
      </c>
      <c r="G3701" s="5" t="inlineStr">
        <is>
          <t>D2</t>
        </is>
      </c>
      <c r="H3701" s="6" t="inlineStr">
        <is>
          <t>接话延续</t>
        </is>
      </c>
      <c r="I3701" s="6" t="inlineStr">
        <is>
          <t>问一句累不累接不下去</t>
        </is>
      </c>
      <c r="J3701" s="5" t="n">
        <v>3</v>
      </c>
      <c r="K3701" s="6" t="inlineStr">
        <is>
          <t>回个哦字全程高冷</t>
        </is>
      </c>
      <c r="L3701" s="5" t="n">
        <v>1</v>
      </c>
      <c r="M3701" s="6" t="inlineStr">
        <is>
          <t>回一句挺好结束话题</t>
        </is>
      </c>
      <c r="N3701" s="5" t="n">
        <v>2</v>
      </c>
      <c r="O3701" s="6" t="inlineStr">
        <is>
          <t>追问路线风景再约同行</t>
        </is>
      </c>
      <c r="P3701" s="5" t="n">
        <v>4</v>
      </c>
      <c r="Q3701" s="6" t="n"/>
      <c r="R3701" s="5" t="n"/>
      <c r="S3701" s="5">
        <f>MAX(J3701,L3701,N3701,P3701)</f>
        <v/>
      </c>
      <c r="T3701" s="5">
        <f>MIN(J3701,L3701,N3701,P3701)</f>
        <v/>
      </c>
    </row>
    <row r="3702">
      <c r="A3702" s="5" t="n">
        <v>126</v>
      </c>
      <c r="B3702" s="6" t="inlineStr">
        <is>
          <t>人际与社交</t>
        </is>
      </c>
      <c r="C3702" s="6" t="inlineStr">
        <is>
          <t>尬聊与聊天技巧</t>
        </is>
      </c>
      <c r="D3702" s="5" t="n">
        <v>11</v>
      </c>
      <c r="E3702" s="6" t="inlineStr">
        <is>
          <t>对方讲了个你听不懂的领域话题，你会…</t>
        </is>
      </c>
      <c r="F3702" s="5" t="inlineStr">
        <is>
          <t>单选</t>
        </is>
      </c>
      <c r="G3702" s="5" t="inlineStr">
        <is>
          <t>D2</t>
        </is>
      </c>
      <c r="H3702" s="6" t="inlineStr">
        <is>
          <t>接话延续</t>
        </is>
      </c>
      <c r="I3702" s="6" t="inlineStr">
        <is>
          <t>联系自己懂的边角接话</t>
        </is>
      </c>
      <c r="J3702" s="5" t="n">
        <v>3</v>
      </c>
      <c r="K3702" s="6" t="inlineStr">
        <is>
          <t>直接说无聊换人聊</t>
        </is>
      </c>
      <c r="L3702" s="5" t="n">
        <v>1</v>
      </c>
      <c r="M3702" s="6" t="inlineStr">
        <is>
          <t>请教式提问让对方展开</t>
        </is>
      </c>
      <c r="N3702" s="5" t="n">
        <v>4</v>
      </c>
      <c r="O3702" s="6" t="inlineStr">
        <is>
          <t>嗯嗯应付直到换话题</t>
        </is>
      </c>
      <c r="P3702" s="5" t="n">
        <v>2</v>
      </c>
      <c r="Q3702" s="6" t="n"/>
      <c r="R3702" s="5" t="n"/>
      <c r="S3702" s="5">
        <f>MAX(J3702,L3702,N3702,P3702)</f>
        <v/>
      </c>
      <c r="T3702" s="5">
        <f>MIN(J3702,L3702,N3702,P3702)</f>
        <v/>
      </c>
    </row>
    <row r="3703">
      <c r="A3703" s="5" t="n">
        <v>126</v>
      </c>
      <c r="B3703" s="6" t="inlineStr">
        <is>
          <t>人际与社交</t>
        </is>
      </c>
      <c r="C3703" s="6" t="inlineStr">
        <is>
          <t>尬聊与聊天技巧</t>
        </is>
      </c>
      <c r="D3703" s="5" t="n">
        <v>12</v>
      </c>
      <c r="E3703" s="6" t="inlineStr">
        <is>
          <t>聊天中对方突然沉默，你会…</t>
        </is>
      </c>
      <c r="F3703" s="5" t="inlineStr">
        <is>
          <t>单选</t>
        </is>
      </c>
      <c r="G3703" s="5" t="inlineStr">
        <is>
          <t>D2</t>
        </is>
      </c>
      <c r="H3703" s="6" t="inlineStr">
        <is>
          <t>接话延续</t>
        </is>
      </c>
      <c r="I3703" s="6" t="inlineStr">
        <is>
          <t>跟着沉默越来越僵</t>
        </is>
      </c>
      <c r="J3703" s="5" t="n">
        <v>2</v>
      </c>
      <c r="K3703" s="6" t="inlineStr">
        <is>
          <t>找借口结束对话</t>
        </is>
      </c>
      <c r="L3703" s="5" t="n">
        <v>1</v>
      </c>
      <c r="M3703" s="6" t="inlineStr">
        <is>
          <t>自嘲一句缓解气氛</t>
        </is>
      </c>
      <c r="N3703" s="5" t="n">
        <v>3</v>
      </c>
      <c r="O3703" s="6" t="inlineStr">
        <is>
          <t>抛个新话题自然续上</t>
        </is>
      </c>
      <c r="P3703" s="5" t="n">
        <v>4</v>
      </c>
      <c r="Q3703" s="6" t="n"/>
      <c r="R3703" s="5" t="n"/>
      <c r="S3703" s="5">
        <f>MAX(J3703,L3703,N3703,P3703)</f>
        <v/>
      </c>
      <c r="T3703" s="5">
        <f>MIN(J3703,L3703,N3703,P3703)</f>
        <v/>
      </c>
    </row>
    <row r="3704">
      <c r="A3704" s="5" t="n">
        <v>126</v>
      </c>
      <c r="B3704" s="6" t="inlineStr">
        <is>
          <t>人际与社交</t>
        </is>
      </c>
      <c r="C3704" s="6" t="inlineStr">
        <is>
          <t>尬聊与聊天技巧</t>
        </is>
      </c>
      <c r="D3704" s="5" t="n">
        <v>13</v>
      </c>
      <c r="E3704" s="6" t="inlineStr">
        <is>
          <t>对方情绪低落但嘴上说没事，你会…</t>
        </is>
      </c>
      <c r="F3704" s="5" t="inlineStr">
        <is>
          <t>单选</t>
        </is>
      </c>
      <c r="G3704" s="5" t="inlineStr">
        <is>
          <t>D2</t>
        </is>
      </c>
      <c r="H3704" s="6" t="inlineStr">
        <is>
          <t>接话延续</t>
        </is>
      </c>
      <c r="I3704" s="6" t="inlineStr">
        <is>
          <t>递杯水说随时找我</t>
        </is>
      </c>
      <c r="J3704" s="5" t="n">
        <v>3</v>
      </c>
      <c r="K3704" s="6" t="inlineStr">
        <is>
          <t>当真没事继续聊别的</t>
        </is>
      </c>
      <c r="L3704" s="5" t="n">
        <v>2</v>
      </c>
      <c r="M3704" s="6" t="inlineStr">
        <is>
          <t>陪着聊聊对方在意的事</t>
        </is>
      </c>
      <c r="N3704" s="5" t="n">
        <v>4</v>
      </c>
      <c r="O3704" s="6" t="inlineStr">
        <is>
          <t>装作没发现避免尴尬</t>
        </is>
      </c>
      <c r="P3704" s="5" t="n">
        <v>1</v>
      </c>
      <c r="Q3704" s="6" t="n"/>
      <c r="R3704" s="5" t="n"/>
      <c r="S3704" s="5">
        <f>MAX(J3704,L3704,N3704,P3704)</f>
        <v/>
      </c>
      <c r="T3704" s="5">
        <f>MIN(J3704,L3704,N3704,P3704)</f>
        <v/>
      </c>
    </row>
    <row r="3705">
      <c r="A3705" s="5" t="n">
        <v>126</v>
      </c>
      <c r="B3705" s="6" t="inlineStr">
        <is>
          <t>人际与社交</t>
        </is>
      </c>
      <c r="C3705" s="6" t="inlineStr">
        <is>
          <t>尬聊与聊天技巧</t>
        </is>
      </c>
      <c r="D3705" s="5" t="n">
        <v>14</v>
      </c>
      <c r="E3705" s="6" t="inlineStr">
        <is>
          <t>文字聊天时你如何把握回复节奏…</t>
        </is>
      </c>
      <c r="F3705" s="5" t="inlineStr">
        <is>
          <t>单选</t>
        </is>
      </c>
      <c r="G3705" s="5" t="inlineStr">
        <is>
          <t>D2</t>
        </is>
      </c>
      <c r="H3705" s="6" t="inlineStr">
        <is>
          <t>接话延续</t>
        </is>
      </c>
      <c r="I3705" s="6" t="inlineStr">
        <is>
          <t>跟对方节奏并留互动钩子</t>
        </is>
      </c>
      <c r="J3705" s="5" t="n">
        <v>4</v>
      </c>
      <c r="K3705" s="6" t="inlineStr">
        <is>
          <t>想到什么就回什么</t>
        </is>
      </c>
      <c r="L3705" s="5" t="n">
        <v>3</v>
      </c>
      <c r="M3705" s="6" t="inlineStr">
        <is>
          <t>常常聊着聊着就失踪</t>
        </is>
      </c>
      <c r="N3705" s="5" t="n">
        <v>1</v>
      </c>
      <c r="O3705" s="6" t="inlineStr">
        <is>
          <t>常半天不回然后道歉</t>
        </is>
      </c>
      <c r="P3705" s="5" t="n">
        <v>2</v>
      </c>
      <c r="Q3705" s="6" t="n"/>
      <c r="R3705" s="5" t="n"/>
      <c r="S3705" s="5">
        <f>MAX(J3705,L3705,N3705,P3705)</f>
        <v/>
      </c>
      <c r="T3705" s="5">
        <f>MIN(J3705,L3705,N3705,P3705)</f>
        <v/>
      </c>
    </row>
    <row r="3706">
      <c r="A3706" s="5" t="n">
        <v>126</v>
      </c>
      <c r="B3706" s="6" t="inlineStr">
        <is>
          <t>人际与社交</t>
        </is>
      </c>
      <c r="C3706" s="6" t="inlineStr">
        <is>
          <t>尬聊与聊天技巧</t>
        </is>
      </c>
      <c r="D3706" s="5" t="n">
        <v>15</v>
      </c>
      <c r="E3706" s="6" t="inlineStr">
        <is>
          <t>对方滔滔讲了个很长的故事，你会…</t>
        </is>
      </c>
      <c r="F3706" s="5" t="inlineStr">
        <is>
          <t>单选</t>
        </is>
      </c>
      <c r="G3706" s="5" t="inlineStr">
        <is>
          <t>D2</t>
        </is>
      </c>
      <c r="H3706" s="6" t="inlineStr">
        <is>
          <t>接话延续</t>
        </is>
      </c>
      <c r="I3706" s="6" t="inlineStr">
        <is>
          <t>总结共鸣再延伸细节</t>
        </is>
      </c>
      <c r="J3706" s="5" t="n">
        <v>4</v>
      </c>
      <c r="K3706" s="6" t="inlineStr">
        <is>
          <t>附和着听完简单回应</t>
        </is>
      </c>
      <c r="L3706" s="5" t="n">
        <v>3</v>
      </c>
      <c r="M3706" s="6" t="inlineStr">
        <is>
          <t>直接打断说讲重点</t>
        </is>
      </c>
      <c r="N3706" s="5" t="n">
        <v>1</v>
      </c>
      <c r="O3706" s="6" t="inlineStr">
        <is>
          <t>眼神飘走心里想别的</t>
        </is>
      </c>
      <c r="P3706" s="5" t="n">
        <v>2</v>
      </c>
      <c r="Q3706" s="6" t="n"/>
      <c r="R3706" s="5" t="n"/>
      <c r="S3706" s="5">
        <f>MAX(J3706,L3706,N3706,P3706)</f>
        <v/>
      </c>
      <c r="T3706" s="5">
        <f>MIN(J3706,L3706,N3706,P3706)</f>
        <v/>
      </c>
    </row>
    <row r="3707">
      <c r="A3707" s="5" t="n">
        <v>126</v>
      </c>
      <c r="B3707" s="6" t="inlineStr">
        <is>
          <t>人际与社交</t>
        </is>
      </c>
      <c r="C3707" s="6" t="inlineStr">
        <is>
          <t>尬聊与聊天技巧</t>
        </is>
      </c>
      <c r="D3707" s="5" t="n">
        <v>16</v>
      </c>
      <c r="E3707" s="6" t="inlineStr">
        <is>
          <t>朋友晒出新买的相机，你会…</t>
        </is>
      </c>
      <c r="F3707" s="5" t="inlineStr">
        <is>
          <t>单选</t>
        </is>
      </c>
      <c r="G3707" s="5" t="inlineStr">
        <is>
          <t>D2</t>
        </is>
      </c>
      <c r="H3707" s="6" t="inlineStr">
        <is>
          <t>接话延续</t>
        </is>
      </c>
      <c r="I3707" s="6" t="inlineStr">
        <is>
          <t>问型号请教顺便约拍</t>
        </is>
      </c>
      <c r="J3707" s="5" t="n">
        <v>4</v>
      </c>
      <c r="K3707" s="6" t="inlineStr">
        <is>
          <t>夸一句真不错</t>
        </is>
      </c>
      <c r="L3707" s="5" t="n">
        <v>3</v>
      </c>
      <c r="M3707" s="6" t="inlineStr">
        <is>
          <t>觉得炫富不想理会</t>
        </is>
      </c>
      <c r="N3707" s="5" t="n">
        <v>1</v>
      </c>
      <c r="O3707" s="6" t="inlineStr">
        <is>
          <t>默默地点个赞</t>
        </is>
      </c>
      <c r="P3707" s="5" t="n">
        <v>2</v>
      </c>
      <c r="Q3707" s="6" t="n"/>
      <c r="R3707" s="5" t="n"/>
      <c r="S3707" s="5">
        <f>MAX(J3707,L3707,N3707,P3707)</f>
        <v/>
      </c>
      <c r="T3707" s="5">
        <f>MIN(J3707,L3707,N3707,P3707)</f>
        <v/>
      </c>
    </row>
    <row r="3708">
      <c r="A3708" s="5" t="n">
        <v>126</v>
      </c>
      <c r="B3708" s="6" t="inlineStr">
        <is>
          <t>人际与社交</t>
        </is>
      </c>
      <c r="C3708" s="6" t="inlineStr">
        <is>
          <t>尬聊与聊天技巧</t>
        </is>
      </c>
      <c r="D3708" s="5" t="n">
        <v>17</v>
      </c>
      <c r="E3708" s="6" t="inlineStr">
        <is>
          <t>和比你小很多的人聊天，你会…</t>
        </is>
      </c>
      <c r="F3708" s="5" t="inlineStr">
        <is>
          <t>单选</t>
        </is>
      </c>
      <c r="G3708" s="5" t="inlineStr">
        <is>
          <t>D2</t>
        </is>
      </c>
      <c r="H3708" s="6" t="inlineStr">
        <is>
          <t>接话延续</t>
        </is>
      </c>
      <c r="I3708" s="6" t="inlineStr">
        <is>
          <t>聊他们的圈子和热梗</t>
        </is>
      </c>
      <c r="J3708" s="5" t="n">
        <v>4</v>
      </c>
      <c r="K3708" s="6" t="inlineStr">
        <is>
          <t>以长辈姿态说教收场</t>
        </is>
      </c>
      <c r="L3708" s="5" t="n">
        <v>1</v>
      </c>
      <c r="M3708" s="6" t="inlineStr">
        <is>
          <t>真诚请教他们玩什么</t>
        </is>
      </c>
      <c r="N3708" s="5" t="n">
        <v>3</v>
      </c>
      <c r="O3708" s="6" t="inlineStr">
        <is>
          <t>聊不了几句就冷场</t>
        </is>
      </c>
      <c r="P3708" s="5" t="n">
        <v>2</v>
      </c>
      <c r="Q3708" s="6" t="n"/>
      <c r="R3708" s="5" t="n"/>
      <c r="S3708" s="5">
        <f>MAX(J3708,L3708,N3708,P3708)</f>
        <v/>
      </c>
      <c r="T3708" s="5">
        <f>MIN(J3708,L3708,N3708,P3708)</f>
        <v/>
      </c>
    </row>
    <row r="3709">
      <c r="A3709" s="5" t="n">
        <v>126</v>
      </c>
      <c r="B3709" s="6" t="inlineStr">
        <is>
          <t>人际与社交</t>
        </is>
      </c>
      <c r="C3709" s="6" t="inlineStr">
        <is>
          <t>尬聊与聊天技巧</t>
        </is>
      </c>
      <c r="D3709" s="5" t="n">
        <v>18</v>
      </c>
      <c r="E3709" s="6" t="inlineStr">
        <is>
          <t>语音聊天最怕冷场，你的做法是…</t>
        </is>
      </c>
      <c r="F3709" s="5" t="inlineStr">
        <is>
          <t>单选</t>
        </is>
      </c>
      <c r="G3709" s="5" t="inlineStr">
        <is>
          <t>D2</t>
        </is>
      </c>
      <c r="H3709" s="6" t="inlineStr">
        <is>
          <t>接话延续</t>
        </is>
      </c>
      <c r="I3709" s="6" t="inlineStr">
        <is>
          <t>聊到哪算哪随缘</t>
        </is>
      </c>
      <c r="J3709" s="5" t="n">
        <v>3</v>
      </c>
      <c r="K3709" s="6" t="inlineStr">
        <is>
          <t>提前备好几个话题储备</t>
        </is>
      </c>
      <c r="L3709" s="5" t="n">
        <v>4</v>
      </c>
      <c r="M3709" s="6" t="inlineStr">
        <is>
          <t>找借口尽快挂断</t>
        </is>
      </c>
      <c r="N3709" s="5" t="n">
        <v>1</v>
      </c>
      <c r="O3709" s="6" t="inlineStr">
        <is>
          <t>一冷场就恐慌只能尬笑</t>
        </is>
      </c>
      <c r="P3709" s="5" t="n">
        <v>2</v>
      </c>
      <c r="Q3709" s="6" t="n"/>
      <c r="R3709" s="5" t="n"/>
      <c r="S3709" s="5">
        <f>MAX(J3709,L3709,N3709,P3709)</f>
        <v/>
      </c>
      <c r="T3709" s="5">
        <f>MIN(J3709,L3709,N3709,P3709)</f>
        <v/>
      </c>
    </row>
    <row r="3710">
      <c r="A3710" s="5" t="n">
        <v>126</v>
      </c>
      <c r="B3710" s="6" t="inlineStr">
        <is>
          <t>人际与社交</t>
        </is>
      </c>
      <c r="C3710" s="6" t="inlineStr">
        <is>
          <t>尬聊与聊天技巧</t>
        </is>
      </c>
      <c r="D3710" s="5" t="n">
        <v>19</v>
      </c>
      <c r="E3710" s="6" t="inlineStr">
        <is>
          <t>接话时你更习惯用哪些方法（多选）</t>
        </is>
      </c>
      <c r="F3710" s="5" t="inlineStr">
        <is>
          <t>多选</t>
        </is>
      </c>
      <c r="G3710" s="5" t="inlineStr">
        <is>
          <t>D2</t>
        </is>
      </c>
      <c r="H3710" s="6" t="inlineStr">
        <is>
          <t>接话延续</t>
        </is>
      </c>
      <c r="I3710" s="6" t="inlineStr">
        <is>
          <t>抛出开放式问题深挖</t>
        </is>
      </c>
      <c r="J3710" s="5" t="n">
        <v>2</v>
      </c>
      <c r="K3710" s="6" t="inlineStr">
        <is>
          <t>转移话题到自己身上</t>
        </is>
      </c>
      <c r="L3710" s="5" t="n">
        <v>0</v>
      </c>
      <c r="M3710" s="6" t="inlineStr">
        <is>
          <t>用嗯嗯和表情包回应</t>
        </is>
      </c>
      <c r="N3710" s="5" t="n">
        <v>1</v>
      </c>
      <c r="O3710" s="6" t="inlineStr">
        <is>
          <t>复述对方的话表示在听</t>
        </is>
      </c>
      <c r="P3710" s="5" t="n">
        <v>2</v>
      </c>
      <c r="Q3710" s="6" t="n"/>
      <c r="R3710" s="5" t="n"/>
      <c r="S3710" s="5">
        <f>MAX(J3710,L3710,N3710,P3710)</f>
        <v/>
      </c>
      <c r="T3710" s="5">
        <f>MIN(J3710,L3710,N3710,P3710)</f>
        <v/>
      </c>
    </row>
    <row r="3711">
      <c r="A3711" s="5" t="n">
        <v>126</v>
      </c>
      <c r="B3711" s="6" t="inlineStr">
        <is>
          <t>人际与社交</t>
        </is>
      </c>
      <c r="C3711" s="6" t="inlineStr">
        <is>
          <t>尬聊与聊天技巧</t>
        </is>
      </c>
      <c r="D3711" s="5" t="n">
        <v>20</v>
      </c>
      <c r="E3711" s="6" t="inlineStr">
        <is>
          <t>你说的笑话冷了场，你会…</t>
        </is>
      </c>
      <c r="F3711" s="5" t="inlineStr">
        <is>
          <t>单选</t>
        </is>
      </c>
      <c r="G3711" s="5" t="inlineStr">
        <is>
          <t>D3</t>
        </is>
      </c>
      <c r="H3711" s="6" t="inlineStr">
        <is>
          <t>尬场化解</t>
        </is>
      </c>
      <c r="I3711" s="6" t="inlineStr">
        <is>
          <t>脸涨红半天缓不过来</t>
        </is>
      </c>
      <c r="J3711" s="5" t="n">
        <v>2</v>
      </c>
      <c r="K3711" s="6" t="inlineStr">
        <is>
          <t>补一句自嘲大家反而笑了</t>
        </is>
      </c>
      <c r="L3711" s="5" t="n">
        <v>4</v>
      </c>
      <c r="M3711" s="6" t="inlineStr">
        <is>
          <t>想立刻找地缝钻进去</t>
        </is>
      </c>
      <c r="N3711" s="5" t="n">
        <v>1</v>
      </c>
      <c r="O3711" s="6" t="inlineStr">
        <is>
          <t>连忙解释这是个梗</t>
        </is>
      </c>
      <c r="P3711" s="5" t="n">
        <v>3</v>
      </c>
      <c r="Q3711" s="6" t="n"/>
      <c r="R3711" s="5" t="n"/>
      <c r="S3711" s="5">
        <f>MAX(J3711,L3711,N3711,P3711)</f>
        <v/>
      </c>
      <c r="T3711" s="5">
        <f>MIN(J3711,L3711,N3711,P3711)</f>
        <v/>
      </c>
    </row>
    <row r="3712">
      <c r="A3712" s="5" t="n">
        <v>126</v>
      </c>
      <c r="B3712" s="6" t="inlineStr">
        <is>
          <t>人际与社交</t>
        </is>
      </c>
      <c r="C3712" s="6" t="inlineStr">
        <is>
          <t>尬聊与聊天技巧</t>
        </is>
      </c>
      <c r="D3712" s="5" t="n">
        <v>21</v>
      </c>
      <c r="E3712" s="6" t="inlineStr">
        <is>
          <t>饭局上话题彻底聊死了，你通常…</t>
        </is>
      </c>
      <c r="F3712" s="5" t="inlineStr">
        <is>
          <t>单选</t>
        </is>
      </c>
      <c r="G3712" s="5" t="inlineStr">
        <is>
          <t>D3</t>
        </is>
      </c>
      <c r="H3712" s="6" t="inlineStr">
        <is>
          <t>尬场化解</t>
        </is>
      </c>
      <c r="I3712" s="6" t="inlineStr">
        <is>
          <t>换到对方感兴趣的方向</t>
        </is>
      </c>
      <c r="J3712" s="5" t="n">
        <v>4</v>
      </c>
      <c r="K3712" s="6" t="inlineStr">
        <is>
          <t>等等看有没有人救场</t>
        </is>
      </c>
      <c r="L3712" s="5" t="n">
        <v>3</v>
      </c>
      <c r="M3712" s="6" t="inlineStr">
        <is>
          <t>低头喝水假装很忙</t>
        </is>
      </c>
      <c r="N3712" s="5" t="n">
        <v>2</v>
      </c>
      <c r="O3712" s="6" t="inlineStr">
        <is>
          <t>干脆提前离席</t>
        </is>
      </c>
      <c r="P3712" s="5" t="n">
        <v>1</v>
      </c>
      <c r="Q3712" s="6" t="n"/>
      <c r="R3712" s="5" t="n"/>
      <c r="S3712" s="5">
        <f>MAX(J3712,L3712,N3712,P3712)</f>
        <v/>
      </c>
      <c r="T3712" s="5">
        <f>MIN(J3712,L3712,N3712,P3712)</f>
        <v/>
      </c>
    </row>
    <row r="3713">
      <c r="A3713" s="5" t="n">
        <v>126</v>
      </c>
      <c r="B3713" s="6" t="inlineStr">
        <is>
          <t>人际与社交</t>
        </is>
      </c>
      <c r="C3713" s="6" t="inlineStr">
        <is>
          <t>尬聊与聊天技巧</t>
        </is>
      </c>
      <c r="D3713" s="5" t="n">
        <v>22</v>
      </c>
      <c r="E3713" s="6" t="inlineStr">
        <is>
          <t>聊天时说错话冒犯了人，你会…</t>
        </is>
      </c>
      <c r="F3713" s="5" t="inlineStr">
        <is>
          <t>单选</t>
        </is>
      </c>
      <c r="G3713" s="5" t="inlineStr">
        <is>
          <t>D3</t>
        </is>
      </c>
      <c r="H3713" s="6" t="inlineStr">
        <is>
          <t>尬场化解</t>
        </is>
      </c>
      <c r="I3713" s="6" t="inlineStr">
        <is>
          <t>当场真诚道歉并转移焦点</t>
        </is>
      </c>
      <c r="J3713" s="5" t="n">
        <v>4</v>
      </c>
      <c r="K3713" s="6" t="inlineStr">
        <is>
          <t>嘴硬说是开玩笑</t>
        </is>
      </c>
      <c r="L3713" s="5" t="n">
        <v>1</v>
      </c>
      <c r="M3713" s="6" t="inlineStr">
        <is>
          <t>私聊道歉补救关系</t>
        </is>
      </c>
      <c r="N3713" s="5" t="n">
        <v>3</v>
      </c>
      <c r="O3713" s="6" t="inlineStr">
        <is>
          <t>装作无事心里煎熬</t>
        </is>
      </c>
      <c r="P3713" s="5" t="n">
        <v>2</v>
      </c>
      <c r="Q3713" s="6" t="n"/>
      <c r="R3713" s="5" t="n"/>
      <c r="S3713" s="5">
        <f>MAX(J3713,L3713,N3713,P3713)</f>
        <v/>
      </c>
      <c r="T3713" s="5">
        <f>MIN(J3713,L3713,N3713,P3713)</f>
        <v/>
      </c>
    </row>
    <row r="3714">
      <c r="A3714" s="5" t="n">
        <v>126</v>
      </c>
      <c r="B3714" s="6" t="inlineStr">
        <is>
          <t>人际与社交</t>
        </is>
      </c>
      <c r="C3714" s="6" t="inlineStr">
        <is>
          <t>尬聊与聊天技巧</t>
        </is>
      </c>
      <c r="D3714" s="5" t="n">
        <v>23</v>
      </c>
      <c r="E3714" s="6" t="inlineStr">
        <is>
          <t>两个人都没话说的地铁换乘路上，你会…</t>
        </is>
      </c>
      <c r="F3714" s="5" t="inlineStr">
        <is>
          <t>单选</t>
        </is>
      </c>
      <c r="G3714" s="5" t="inlineStr">
        <is>
          <t>D3</t>
        </is>
      </c>
      <c r="H3714" s="6" t="inlineStr">
        <is>
          <t>尬场化解</t>
        </is>
      </c>
      <c r="I3714" s="6" t="inlineStr">
        <is>
          <t>聊到站时间凑合过去</t>
        </is>
      </c>
      <c r="J3714" s="5" t="n">
        <v>3</v>
      </c>
      <c r="K3714" s="6" t="inlineStr">
        <is>
          <t>指路问方向顺势续聊</t>
        </is>
      </c>
      <c r="L3714" s="5" t="n">
        <v>4</v>
      </c>
      <c r="M3714" s="6" t="inlineStr">
        <is>
          <t>恨不得分头走</t>
        </is>
      </c>
      <c r="N3714" s="5" t="n">
        <v>1</v>
      </c>
      <c r="O3714" s="6" t="inlineStr">
        <is>
          <t>假装看导航不吭声</t>
        </is>
      </c>
      <c r="P3714" s="5" t="n">
        <v>2</v>
      </c>
      <c r="Q3714" s="6" t="n"/>
      <c r="R3714" s="5" t="n"/>
      <c r="S3714" s="5">
        <f>MAX(J3714,L3714,N3714,P3714)</f>
        <v/>
      </c>
      <c r="T3714" s="5">
        <f>MIN(J3714,L3714,N3714,P3714)</f>
        <v/>
      </c>
    </row>
    <row r="3715">
      <c r="A3715" s="5" t="n">
        <v>126</v>
      </c>
      <c r="B3715" s="6" t="inlineStr">
        <is>
          <t>人际与社交</t>
        </is>
      </c>
      <c r="C3715" s="6" t="inlineStr">
        <is>
          <t>尬聊与聊天技巧</t>
        </is>
      </c>
      <c r="D3715" s="5" t="n">
        <v>24</v>
      </c>
      <c r="E3715" s="6" t="inlineStr">
        <is>
          <t>多人聊天你插不上话时，你会…</t>
        </is>
      </c>
      <c r="F3715" s="5" t="inlineStr">
        <is>
          <t>单选</t>
        </is>
      </c>
      <c r="G3715" s="5" t="inlineStr">
        <is>
          <t>D3</t>
        </is>
      </c>
      <c r="H3715" s="6" t="inlineStr">
        <is>
          <t>尬场化解</t>
        </is>
      </c>
      <c r="I3715" s="6" t="inlineStr">
        <is>
          <t>认真听等适合的空档</t>
        </is>
      </c>
      <c r="J3715" s="5" t="n">
        <v>3</v>
      </c>
      <c r="K3715" s="6" t="inlineStr">
        <is>
          <t>玩手机直到散场</t>
        </is>
      </c>
      <c r="L3715" s="5" t="n">
        <v>1</v>
      </c>
      <c r="M3715" s="6" t="inlineStr">
        <is>
          <t>抓住共同点插入一句</t>
        </is>
      </c>
      <c r="N3715" s="5" t="n">
        <v>4</v>
      </c>
      <c r="O3715" s="6" t="inlineStr">
        <is>
          <t>全程当透明人</t>
        </is>
      </c>
      <c r="P3715" s="5" t="n">
        <v>2</v>
      </c>
      <c r="Q3715" s="6" t="n"/>
      <c r="R3715" s="5" t="n"/>
      <c r="S3715" s="5">
        <f>MAX(J3715,L3715,N3715,P3715)</f>
        <v/>
      </c>
      <c r="T3715" s="5">
        <f>MIN(J3715,L3715,N3715,P3715)</f>
        <v/>
      </c>
    </row>
    <row r="3716">
      <c r="A3716" s="5" t="n">
        <v>126</v>
      </c>
      <c r="B3716" s="6" t="inlineStr">
        <is>
          <t>人际与社交</t>
        </is>
      </c>
      <c r="C3716" s="6" t="inlineStr">
        <is>
          <t>尬聊与聊天技巧</t>
        </is>
      </c>
      <c r="D3716" s="5" t="n">
        <v>25</v>
      </c>
      <c r="E3716" s="6" t="inlineStr">
        <is>
          <t>对方开的玩笑让你不舒服，你会…</t>
        </is>
      </c>
      <c r="F3716" s="5" t="inlineStr">
        <is>
          <t>单选</t>
        </is>
      </c>
      <c r="G3716" s="5" t="inlineStr">
        <is>
          <t>D3</t>
        </is>
      </c>
      <c r="H3716" s="6" t="inlineStr">
        <is>
          <t>尬场化解</t>
        </is>
      </c>
      <c r="I3716" s="6" t="inlineStr">
        <is>
          <t>笑着接住再温和划界限</t>
        </is>
      </c>
      <c r="J3716" s="5" t="n">
        <v>4</v>
      </c>
      <c r="K3716" s="6" t="inlineStr">
        <is>
          <t>笑容僵住但没说什么</t>
        </is>
      </c>
      <c r="L3716" s="5" t="n">
        <v>3</v>
      </c>
      <c r="M3716" s="6" t="inlineStr">
        <is>
          <t>记仇从此不再理对方</t>
        </is>
      </c>
      <c r="N3716" s="5" t="n">
        <v>1</v>
      </c>
      <c r="O3716" s="6" t="inlineStr">
        <is>
          <t>当场变脸冷场收尾</t>
        </is>
      </c>
      <c r="P3716" s="5" t="n">
        <v>2</v>
      </c>
      <c r="Q3716" s="6" t="n"/>
      <c r="R3716" s="5" t="n"/>
      <c r="S3716" s="5">
        <f>MAX(J3716,L3716,N3716,P3716)</f>
        <v/>
      </c>
      <c r="T3716" s="5">
        <f>MIN(J3716,L3716,N3716,P3716)</f>
        <v/>
      </c>
    </row>
    <row r="3717">
      <c r="A3717" s="5" t="n">
        <v>126</v>
      </c>
      <c r="B3717" s="6" t="inlineStr">
        <is>
          <t>人际与社交</t>
        </is>
      </c>
      <c r="C3717" s="6" t="inlineStr">
        <is>
          <t>尬聊与聊天技巧</t>
        </is>
      </c>
      <c r="D3717" s="5" t="n">
        <v>26</v>
      </c>
      <c r="E3717" s="6" t="inlineStr">
        <is>
          <t>视频里对方信号卡顿接不上话，你会…</t>
        </is>
      </c>
      <c r="F3717" s="5" t="inlineStr">
        <is>
          <t>单选</t>
        </is>
      </c>
      <c r="G3717" s="5" t="inlineStr">
        <is>
          <t>D3</t>
        </is>
      </c>
      <c r="H3717" s="6" t="inlineStr">
        <is>
          <t>尬场化解</t>
        </is>
      </c>
      <c r="I3717" s="6" t="inlineStr">
        <is>
          <t>越来越尴尬想结束</t>
        </is>
      </c>
      <c r="J3717" s="5" t="n">
        <v>2</v>
      </c>
      <c r="K3717" s="6" t="inlineStr">
        <is>
          <t>耐心等对方信号恢复</t>
        </is>
      </c>
      <c r="L3717" s="5" t="n">
        <v>3</v>
      </c>
      <c r="M3717" s="6" t="inlineStr">
        <is>
          <t>直接挂断不再联系</t>
        </is>
      </c>
      <c r="N3717" s="5" t="n">
        <v>1</v>
      </c>
      <c r="O3717" s="6" t="inlineStr">
        <is>
          <t>幽默吐槽卡得像放幻灯片</t>
        </is>
      </c>
      <c r="P3717" s="5" t="n">
        <v>4</v>
      </c>
      <c r="Q3717" s="6" t="n"/>
      <c r="R3717" s="5" t="n"/>
      <c r="S3717" s="5">
        <f>MAX(J3717,L3717,N3717,P3717)</f>
        <v/>
      </c>
      <c r="T3717" s="5">
        <f>MIN(J3717,L3717,N3717,P3717)</f>
        <v/>
      </c>
    </row>
    <row r="3718">
      <c r="A3718" s="5" t="n">
        <v>126</v>
      </c>
      <c r="B3718" s="6" t="inlineStr">
        <is>
          <t>人际与社交</t>
        </is>
      </c>
      <c r="C3718" s="6" t="inlineStr">
        <is>
          <t>尬聊与聊天技巧</t>
        </is>
      </c>
      <c r="D3718" s="5" t="n">
        <v>27</v>
      </c>
      <c r="E3718" s="6" t="inlineStr">
        <is>
          <t>你讲完自己的事对方没接话，你会…</t>
        </is>
      </c>
      <c r="F3718" s="5" t="inlineStr">
        <is>
          <t>单选</t>
        </is>
      </c>
      <c r="G3718" s="5" t="inlineStr">
        <is>
          <t>D3</t>
        </is>
      </c>
      <c r="H3718" s="6" t="inlineStr">
        <is>
          <t>尬场化解</t>
        </is>
      </c>
      <c r="I3718" s="6" t="inlineStr">
        <is>
          <t>补一句你怎么看呢</t>
        </is>
      </c>
      <c r="J3718" s="5" t="n">
        <v>3</v>
      </c>
      <c r="K3718" s="6" t="inlineStr">
        <is>
          <t>怀疑对方讨厌你</t>
        </is>
      </c>
      <c r="L3718" s="5" t="n">
        <v>1</v>
      </c>
      <c r="M3718" s="6" t="inlineStr">
        <is>
          <t>顺势把话头递给对方</t>
        </is>
      </c>
      <c r="N3718" s="5" t="n">
        <v>4</v>
      </c>
      <c r="O3718" s="6" t="inlineStr">
        <is>
          <t>越说越小心声音变小</t>
        </is>
      </c>
      <c r="P3718" s="5" t="n">
        <v>2</v>
      </c>
      <c r="Q3718" s="6" t="n"/>
      <c r="R3718" s="5" t="n"/>
      <c r="S3718" s="5">
        <f>MAX(J3718,L3718,N3718,P3718)</f>
        <v/>
      </c>
      <c r="T3718" s="5">
        <f>MIN(J3718,L3718,N3718,P3718)</f>
        <v/>
      </c>
    </row>
    <row r="3719">
      <c r="A3719" s="5" t="n">
        <v>126</v>
      </c>
      <c r="B3719" s="6" t="inlineStr">
        <is>
          <t>人际与社交</t>
        </is>
      </c>
      <c r="C3719" s="6" t="inlineStr">
        <is>
          <t>尬聊与聊天技巧</t>
        </is>
      </c>
      <c r="D3719" s="5" t="n">
        <v>28</v>
      </c>
      <c r="E3719" s="6" t="inlineStr">
        <is>
          <t>饭桌上突然集体安静的三秒钟，你会…</t>
        </is>
      </c>
      <c r="F3719" s="5" t="inlineStr">
        <is>
          <t>单选</t>
        </is>
      </c>
      <c r="G3719" s="5" t="inlineStr">
        <is>
          <t>D3</t>
        </is>
      </c>
      <c r="H3719" s="6" t="inlineStr">
        <is>
          <t>尬场化解</t>
        </is>
      </c>
      <c r="I3719" s="6" t="inlineStr">
        <is>
          <t>跟着沉默等别人开口</t>
        </is>
      </c>
      <c r="J3719" s="5" t="n">
        <v>2</v>
      </c>
      <c r="K3719" s="6" t="inlineStr">
        <is>
          <t>举杯提议干一个带节奏</t>
        </is>
      </c>
      <c r="L3719" s="5" t="n">
        <v>4</v>
      </c>
      <c r="M3719" s="6" t="inlineStr">
        <is>
          <t>如坐针毡想提前走</t>
        </is>
      </c>
      <c r="N3719" s="5" t="n">
        <v>1</v>
      </c>
      <c r="O3719" s="6" t="inlineStr">
        <is>
          <t>夹口菜自然打破沉默</t>
        </is>
      </c>
      <c r="P3719" s="5" t="n">
        <v>3</v>
      </c>
      <c r="Q3719" s="6" t="n"/>
      <c r="R3719" s="5" t="n"/>
      <c r="S3719" s="5">
        <f>MAX(J3719,L3719,N3719,P3719)</f>
        <v/>
      </c>
      <c r="T3719" s="5">
        <f>MIN(J3719,L3719,N3719,P3719)</f>
        <v/>
      </c>
    </row>
    <row r="3720">
      <c r="A3720" s="5" t="n">
        <v>127</v>
      </c>
      <c r="B3720" s="6" t="inlineStr">
        <is>
          <t>人际与社交</t>
        </is>
      </c>
      <c r="C3720" s="6" t="inlineStr">
        <is>
          <t>人情世故与处世圆滑</t>
        </is>
      </c>
      <c r="D3720" s="5" t="n">
        <v>1</v>
      </c>
      <c r="E3720" s="6" t="inlineStr">
        <is>
          <t>同事显摆新买的包，可你觉得不好看，你会…</t>
        </is>
      </c>
      <c r="F3720" s="5" t="inlineStr">
        <is>
          <t>单选</t>
        </is>
      </c>
      <c r="G3720" s="5" t="inlineStr">
        <is>
          <t>D1</t>
        </is>
      </c>
      <c r="H3720" s="6" t="inlineStr">
        <is>
          <t>分寸感</t>
        </is>
      </c>
      <c r="I3720" s="6" t="inlineStr">
        <is>
          <t>夸包本身不评价款式</t>
        </is>
      </c>
      <c r="J3720" s="5" t="n">
        <v>3</v>
      </c>
      <c r="K3720" s="6" t="inlineStr">
        <is>
          <t>实话实说不太好看</t>
        </is>
      </c>
      <c r="L3720" s="5" t="n">
        <v>1</v>
      </c>
      <c r="M3720" s="6" t="inlineStr">
        <is>
          <t>笑而不语转移话题</t>
        </is>
      </c>
      <c r="N3720" s="5" t="n">
        <v>2</v>
      </c>
      <c r="O3720" s="6" t="inlineStr">
        <is>
          <t>夸气质配得上这个色系</t>
        </is>
      </c>
      <c r="P3720" s="5" t="n">
        <v>4</v>
      </c>
      <c r="Q3720" s="6" t="n"/>
      <c r="R3720" s="5" t="n"/>
      <c r="S3720" s="5">
        <f>MAX(J3720,L3720,N3720,P3720)</f>
        <v/>
      </c>
      <c r="T3720" s="5">
        <f>MIN(J3720,L3720,N3720,P3720)</f>
        <v/>
      </c>
    </row>
    <row r="3721">
      <c r="A3721" s="5" t="n">
        <v>127</v>
      </c>
      <c r="B3721" s="6" t="inlineStr">
        <is>
          <t>人际与社交</t>
        </is>
      </c>
      <c r="C3721" s="6" t="inlineStr">
        <is>
          <t>人情世故与处世圆滑</t>
        </is>
      </c>
      <c r="D3721" s="5" t="n">
        <v>2</v>
      </c>
      <c r="E3721" s="6" t="inlineStr">
        <is>
          <t>领导在群里发了条自认为幽默的消息，你会…</t>
        </is>
      </c>
      <c r="F3721" s="5" t="inlineStr">
        <is>
          <t>单选</t>
        </is>
      </c>
      <c r="G3721" s="5" t="inlineStr">
        <is>
          <t>D1</t>
        </is>
      </c>
      <c r="H3721" s="6" t="inlineStr">
        <is>
          <t>分寸感</t>
        </is>
      </c>
      <c r="I3721" s="6" t="inlineStr">
        <is>
          <t>该干嘛干嘛不表态</t>
        </is>
      </c>
      <c r="J3721" s="5" t="n">
        <v>2</v>
      </c>
      <c r="K3721" s="6" t="inlineStr">
        <is>
          <t>点赞不接话留有余地</t>
        </is>
      </c>
      <c r="L3721" s="5" t="n">
        <v>3</v>
      </c>
      <c r="M3721" s="6" t="inlineStr">
        <is>
          <t>直接指出这梗很冷</t>
        </is>
      </c>
      <c r="N3721" s="5" t="n">
        <v>1</v>
      </c>
      <c r="O3721" s="6" t="inlineStr">
        <is>
          <t>自然接梗气氛刚好</t>
        </is>
      </c>
      <c r="P3721" s="5" t="n">
        <v>4</v>
      </c>
      <c r="Q3721" s="6" t="n"/>
      <c r="R3721" s="5" t="n"/>
      <c r="S3721" s="5">
        <f>MAX(J3721,L3721,N3721,P3721)</f>
        <v/>
      </c>
      <c r="T3721" s="5">
        <f>MIN(J3721,L3721,N3721,P3721)</f>
        <v/>
      </c>
    </row>
    <row r="3722">
      <c r="A3722" s="5" t="n">
        <v>127</v>
      </c>
      <c r="B3722" s="6" t="inlineStr">
        <is>
          <t>人际与社交</t>
        </is>
      </c>
      <c r="C3722" s="6" t="inlineStr">
        <is>
          <t>人情世故与处世圆滑</t>
        </is>
      </c>
      <c r="D3722" s="5" t="n">
        <v>3</v>
      </c>
      <c r="E3722" s="6" t="inlineStr">
        <is>
          <t>朋友夫妻当众拌嘴气氛微妙，你会…</t>
        </is>
      </c>
      <c r="F3722" s="5" t="inlineStr">
        <is>
          <t>单选</t>
        </is>
      </c>
      <c r="G3722" s="5" t="inlineStr">
        <is>
          <t>D1</t>
        </is>
      </c>
      <c r="H3722" s="6" t="inlineStr">
        <is>
          <t>分寸感</t>
        </is>
      </c>
      <c r="I3722" s="6" t="inlineStr">
        <is>
          <t>找个借口带大家换话题</t>
        </is>
      </c>
      <c r="J3722" s="5" t="n">
        <v>4</v>
      </c>
      <c r="K3722" s="6" t="inlineStr">
        <is>
          <t>各自劝一句点到为止</t>
        </is>
      </c>
      <c r="L3722" s="5" t="n">
        <v>3</v>
      </c>
      <c r="M3722" s="6" t="inlineStr">
        <is>
          <t>当场评理说谁对谁错</t>
        </is>
      </c>
      <c r="N3722" s="5" t="n">
        <v>1</v>
      </c>
      <c r="O3722" s="6" t="inlineStr">
        <is>
          <t>低头吃饭装没看见</t>
        </is>
      </c>
      <c r="P3722" s="5" t="n">
        <v>2</v>
      </c>
      <c r="Q3722" s="6" t="n"/>
      <c r="R3722" s="5" t="n"/>
      <c r="S3722" s="5">
        <f>MAX(J3722,L3722,N3722,P3722)</f>
        <v/>
      </c>
      <c r="T3722" s="5">
        <f>MIN(J3722,L3722,N3722,P3722)</f>
        <v/>
      </c>
    </row>
    <row r="3723">
      <c r="A3723" s="5" t="n">
        <v>127</v>
      </c>
      <c r="B3723" s="6" t="inlineStr">
        <is>
          <t>人际与社交</t>
        </is>
      </c>
      <c r="C3723" s="6" t="inlineStr">
        <is>
          <t>人情世故与处世圆滑</t>
        </is>
      </c>
      <c r="D3723" s="5" t="n">
        <v>4</v>
      </c>
      <c r="E3723" s="6" t="inlineStr">
        <is>
          <t>有人当面打听你的工资，你会…</t>
        </is>
      </c>
      <c r="F3723" s="5" t="inlineStr">
        <is>
          <t>单选</t>
        </is>
      </c>
      <c r="G3723" s="5" t="inlineStr">
        <is>
          <t>D1</t>
        </is>
      </c>
      <c r="H3723" s="6" t="inlineStr">
        <is>
          <t>分寸感</t>
        </is>
      </c>
      <c r="I3723" s="6" t="inlineStr">
        <is>
          <t>如实报出具体数字</t>
        </is>
      </c>
      <c r="J3723" s="5" t="n">
        <v>1</v>
      </c>
      <c r="K3723" s="6" t="inlineStr">
        <is>
          <t>说个大概区间应付</t>
        </is>
      </c>
      <c r="L3723" s="5" t="n">
        <v>3</v>
      </c>
      <c r="M3723" s="6" t="inlineStr">
        <is>
          <t>嗯嗯啊啊含糊过去</t>
        </is>
      </c>
      <c r="N3723" s="5" t="n">
        <v>2</v>
      </c>
      <c r="O3723" s="6" t="inlineStr">
        <is>
          <t>笑着模糊带过反问对方</t>
        </is>
      </c>
      <c r="P3723" s="5" t="n">
        <v>4</v>
      </c>
      <c r="Q3723" s="6" t="n"/>
      <c r="R3723" s="5" t="n"/>
      <c r="S3723" s="5">
        <f>MAX(J3723,L3723,N3723,P3723)</f>
        <v/>
      </c>
      <c r="T3723" s="5">
        <f>MIN(J3723,L3723,N3723,P3723)</f>
        <v/>
      </c>
    </row>
    <row r="3724">
      <c r="A3724" s="5" t="n">
        <v>127</v>
      </c>
      <c r="B3724" s="6" t="inlineStr">
        <is>
          <t>人际与社交</t>
        </is>
      </c>
      <c r="C3724" s="6" t="inlineStr">
        <is>
          <t>人情世故与处世圆滑</t>
        </is>
      </c>
      <c r="D3724" s="5" t="n">
        <v>5</v>
      </c>
      <c r="E3724" s="6" t="inlineStr">
        <is>
          <t>你无意听到同事在背后说你坏话，你会…</t>
        </is>
      </c>
      <c r="F3724" s="5" t="inlineStr">
        <is>
          <t>单选</t>
        </is>
      </c>
      <c r="G3724" s="5" t="inlineStr">
        <is>
          <t>D1</t>
        </is>
      </c>
      <c r="H3724" s="6" t="inlineStr">
        <is>
          <t>分寸感</t>
        </is>
      </c>
      <c r="I3724" s="6" t="inlineStr">
        <is>
          <t>找机会当面轻松点破</t>
        </is>
      </c>
      <c r="J3724" s="5" t="n">
        <v>3</v>
      </c>
      <c r="K3724" s="6" t="inlineStr">
        <is>
          <t>憋在心里越来越别扭</t>
        </is>
      </c>
      <c r="L3724" s="5" t="n">
        <v>2</v>
      </c>
      <c r="M3724" s="6" t="inlineStr">
        <is>
          <t>当场翻脸对质</t>
        </is>
      </c>
      <c r="N3724" s="5" t="n">
        <v>1</v>
      </c>
      <c r="O3724" s="6" t="inlineStr">
        <is>
          <t>不动声色后续保持距离</t>
        </is>
      </c>
      <c r="P3724" s="5" t="n">
        <v>4</v>
      </c>
      <c r="Q3724" s="6" t="n"/>
      <c r="R3724" s="5" t="n"/>
      <c r="S3724" s="5">
        <f>MAX(J3724,L3724,N3724,P3724)</f>
        <v/>
      </c>
      <c r="T3724" s="5">
        <f>MIN(J3724,L3724,N3724,P3724)</f>
        <v/>
      </c>
    </row>
    <row r="3725">
      <c r="A3725" s="5" t="n">
        <v>127</v>
      </c>
      <c r="B3725" s="6" t="inlineStr">
        <is>
          <t>人际与社交</t>
        </is>
      </c>
      <c r="C3725" s="6" t="inlineStr">
        <is>
          <t>人情世故与处世圆滑</t>
        </is>
      </c>
      <c r="D3725" s="5" t="n">
        <v>6</v>
      </c>
      <c r="E3725" s="6" t="inlineStr">
        <is>
          <t>亲戚饭桌上反复催婚劝生，你会…</t>
        </is>
      </c>
      <c r="F3725" s="5" t="inlineStr">
        <is>
          <t>单选</t>
        </is>
      </c>
      <c r="G3725" s="5" t="inlineStr">
        <is>
          <t>D1</t>
        </is>
      </c>
      <c r="H3725" s="6" t="inlineStr">
        <is>
          <t>分寸感</t>
        </is>
      </c>
      <c r="I3725" s="6" t="inlineStr">
        <is>
          <t>当场顶回去吵起来</t>
        </is>
      </c>
      <c r="J3725" s="5" t="n">
        <v>1</v>
      </c>
      <c r="K3725" s="6" t="inlineStr">
        <is>
          <t>笑着应下再把话题递回去</t>
        </is>
      </c>
      <c r="L3725" s="5" t="n">
        <v>4</v>
      </c>
      <c r="M3725" s="6" t="inlineStr">
        <is>
          <t>认真解释我的规划</t>
        </is>
      </c>
      <c r="N3725" s="5" t="n">
        <v>3</v>
      </c>
      <c r="O3725" s="6" t="inlineStr">
        <is>
          <t>低头猛吃不予理会</t>
        </is>
      </c>
      <c r="P3725" s="5" t="n">
        <v>2</v>
      </c>
      <c r="Q3725" s="6" t="n"/>
      <c r="R3725" s="5" t="n"/>
      <c r="S3725" s="5">
        <f>MAX(J3725,L3725,N3725,P3725)</f>
        <v/>
      </c>
      <c r="T3725" s="5">
        <f>MIN(J3725,L3725,N3725,P3725)</f>
        <v/>
      </c>
    </row>
    <row r="3726">
      <c r="A3726" s="5" t="n">
        <v>127</v>
      </c>
      <c r="B3726" s="6" t="inlineStr">
        <is>
          <t>人际与社交</t>
        </is>
      </c>
      <c r="C3726" s="6" t="inlineStr">
        <is>
          <t>人情世故与处世圆滑</t>
        </is>
      </c>
      <c r="D3726" s="5" t="n">
        <v>7</v>
      </c>
      <c r="E3726" s="6" t="inlineStr">
        <is>
          <t>朋友向你借钱你不想借，你会…</t>
        </is>
      </c>
      <c r="F3726" s="5" t="inlineStr">
        <is>
          <t>单选</t>
        </is>
      </c>
      <c r="G3726" s="5" t="inlineStr">
        <is>
          <t>D1</t>
        </is>
      </c>
      <c r="H3726" s="6" t="inlineStr">
        <is>
          <t>分寸感</t>
        </is>
      </c>
      <c r="I3726" s="6" t="inlineStr">
        <is>
          <t>示弱哭穷给个体面台阶</t>
        </is>
      </c>
      <c r="J3726" s="5" t="n">
        <v>4</v>
      </c>
      <c r="K3726" s="6" t="inlineStr">
        <is>
          <t>说明难处明确拒绝</t>
        </is>
      </c>
      <c r="L3726" s="5" t="n">
        <v>3</v>
      </c>
      <c r="M3726" s="6" t="inlineStr">
        <is>
          <t>硬着头皮借出去</t>
        </is>
      </c>
      <c r="N3726" s="5" t="n">
        <v>1</v>
      </c>
      <c r="O3726" s="6" t="inlineStr">
        <is>
          <t>拖着不回复装没看见</t>
        </is>
      </c>
      <c r="P3726" s="5" t="n">
        <v>2</v>
      </c>
      <c r="Q3726" s="6" t="n"/>
      <c r="R3726" s="5" t="n"/>
      <c r="S3726" s="5">
        <f>MAX(J3726,L3726,N3726,P3726)</f>
        <v/>
      </c>
      <c r="T3726" s="5">
        <f>MIN(J3726,L3726,N3726,P3726)</f>
        <v/>
      </c>
    </row>
    <row r="3727">
      <c r="A3727" s="5" t="n">
        <v>127</v>
      </c>
      <c r="B3727" s="6" t="inlineStr">
        <is>
          <t>人际与社交</t>
        </is>
      </c>
      <c r="C3727" s="6" t="inlineStr">
        <is>
          <t>人情世故与处世圆滑</t>
        </is>
      </c>
      <c r="D3727" s="5" t="n">
        <v>8</v>
      </c>
      <c r="E3727" s="6" t="inlineStr">
        <is>
          <t>合影后朋友问照片里自己显不显老，你会…</t>
        </is>
      </c>
      <c r="F3727" s="5" t="inlineStr">
        <is>
          <t>单选</t>
        </is>
      </c>
      <c r="G3727" s="5" t="inlineStr">
        <is>
          <t>D1</t>
        </is>
      </c>
      <c r="H3727" s="6" t="inlineStr">
        <is>
          <t>分寸感</t>
        </is>
      </c>
      <c r="I3727" s="6" t="inlineStr">
        <is>
          <t>说确实有点显老</t>
        </is>
      </c>
      <c r="J3727" s="5" t="n">
        <v>1</v>
      </c>
      <c r="K3727" s="6" t="inlineStr">
        <is>
          <t>挑光线角度真诚夸优点</t>
        </is>
      </c>
      <c r="L3727" s="5" t="n">
        <v>4</v>
      </c>
      <c r="M3727" s="6" t="inlineStr">
        <is>
          <t>说状态很好没变化</t>
        </is>
      </c>
      <c r="N3727" s="5" t="n">
        <v>3</v>
      </c>
      <c r="O3727" s="6" t="inlineStr">
        <is>
          <t>打个哈哈糊弄过去</t>
        </is>
      </c>
      <c r="P3727" s="5" t="n">
        <v>2</v>
      </c>
      <c r="Q3727" s="6" t="n"/>
      <c r="R3727" s="5" t="n"/>
      <c r="S3727" s="5">
        <f>MAX(J3727,L3727,N3727,P3727)</f>
        <v/>
      </c>
      <c r="T3727" s="5">
        <f>MIN(J3727,L3727,N3727,P3727)</f>
        <v/>
      </c>
    </row>
    <row r="3728">
      <c r="A3728" s="5" t="n">
        <v>127</v>
      </c>
      <c r="B3728" s="6" t="inlineStr">
        <is>
          <t>人际与社交</t>
        </is>
      </c>
      <c r="C3728" s="6" t="inlineStr">
        <is>
          <t>人情世故与处世圆滑</t>
        </is>
      </c>
      <c r="D3728" s="5" t="n">
        <v>9</v>
      </c>
      <c r="E3728" s="6" t="inlineStr">
        <is>
          <t>饭局上有人讲低俗玩笑带节奏，你会…</t>
        </is>
      </c>
      <c r="F3728" s="5" t="inlineStr">
        <is>
          <t>单选</t>
        </is>
      </c>
      <c r="G3728" s="5" t="inlineStr">
        <is>
          <t>D1</t>
        </is>
      </c>
      <c r="H3728" s="6" t="inlineStr">
        <is>
          <t>分寸感</t>
        </is>
      </c>
      <c r="I3728" s="6" t="inlineStr">
        <is>
          <t>尴尬地陪着笑</t>
        </is>
      </c>
      <c r="J3728" s="5" t="n">
        <v>2</v>
      </c>
      <c r="K3728" s="6" t="inlineStr">
        <is>
          <t>跟着起哄融入气氛</t>
        </is>
      </c>
      <c r="L3728" s="5" t="n">
        <v>1</v>
      </c>
      <c r="M3728" s="6" t="inlineStr">
        <is>
          <t>笑着把话题引到别处</t>
        </is>
      </c>
      <c r="N3728" s="5" t="n">
        <v>4</v>
      </c>
      <c r="O3728" s="6" t="inlineStr">
        <is>
          <t>不接话保持自己立场</t>
        </is>
      </c>
      <c r="P3728" s="5" t="n">
        <v>3</v>
      </c>
      <c r="Q3728" s="6" t="n"/>
      <c r="R3728" s="5" t="n"/>
      <c r="S3728" s="5">
        <f>MAX(J3728,L3728,N3728,P3728)</f>
        <v/>
      </c>
      <c r="T3728" s="5">
        <f>MIN(J3728,L3728,N3728,P3728)</f>
        <v/>
      </c>
    </row>
    <row r="3729">
      <c r="A3729" s="5" t="n">
        <v>127</v>
      </c>
      <c r="B3729" s="6" t="inlineStr">
        <is>
          <t>人际与社交</t>
        </is>
      </c>
      <c r="C3729" s="6" t="inlineStr">
        <is>
          <t>人情世故与处世圆滑</t>
        </is>
      </c>
      <c r="D3729" s="5" t="n">
        <v>10</v>
      </c>
      <c r="E3729" s="6" t="inlineStr">
        <is>
          <t>你要拒绝一个不想去的约，你会…</t>
        </is>
      </c>
      <c r="F3729" s="5" t="inlineStr">
        <is>
          <t>单选</t>
        </is>
      </c>
      <c r="G3729" s="5" t="inlineStr">
        <is>
          <t>D1</t>
        </is>
      </c>
      <c r="H3729" s="6" t="inlineStr">
        <is>
          <t>分寸感</t>
        </is>
      </c>
      <c r="I3729" s="6" t="inlineStr">
        <is>
          <t>已读不回拖到过期</t>
        </is>
      </c>
      <c r="J3729" s="5" t="n">
        <v>1</v>
      </c>
      <c r="K3729" s="6" t="inlineStr">
        <is>
          <t>给对方一个替代方案补偿</t>
        </is>
      </c>
      <c r="L3729" s="5" t="n">
        <v>4</v>
      </c>
      <c r="M3729" s="6" t="inlineStr">
        <is>
          <t>说明原因真诚道歉</t>
        </is>
      </c>
      <c r="N3729" s="5" t="n">
        <v>3</v>
      </c>
      <c r="O3729" s="6" t="inlineStr">
        <is>
          <t>先应下来到时候再说</t>
        </is>
      </c>
      <c r="P3729" s="5" t="n">
        <v>2</v>
      </c>
      <c r="Q3729" s="6" t="n"/>
      <c r="R3729" s="5" t="n"/>
      <c r="S3729" s="5">
        <f>MAX(J3729,L3729,N3729,P3729)</f>
        <v/>
      </c>
      <c r="T3729" s="5">
        <f>MIN(J3729,L3729,N3729,P3729)</f>
        <v/>
      </c>
    </row>
    <row r="3730">
      <c r="A3730" s="5" t="n">
        <v>127</v>
      </c>
      <c r="B3730" s="6" t="inlineStr">
        <is>
          <t>人际与社交</t>
        </is>
      </c>
      <c r="C3730" s="6" t="inlineStr">
        <is>
          <t>人情世故与处世圆滑</t>
        </is>
      </c>
      <c r="D3730" s="5" t="n">
        <v>11</v>
      </c>
      <c r="E3730" s="6" t="inlineStr">
        <is>
          <t>哪些分寸细节你通常会留意（多选）</t>
        </is>
      </c>
      <c r="F3730" s="5" t="inlineStr">
        <is>
          <t>多选</t>
        </is>
      </c>
      <c r="G3730" s="5" t="inlineStr">
        <is>
          <t>D1</t>
        </is>
      </c>
      <c r="H3730" s="6" t="inlineStr">
        <is>
          <t>分寸感</t>
        </is>
      </c>
      <c r="I3730" s="6" t="inlineStr">
        <is>
          <t>想说什么就说什么</t>
        </is>
      </c>
      <c r="J3730" s="5" t="n">
        <v>0</v>
      </c>
      <c r="K3730" s="6" t="inlineStr">
        <is>
          <t>聊天时控制说话时长</t>
        </is>
      </c>
      <c r="L3730" s="5" t="n">
        <v>1</v>
      </c>
      <c r="M3730" s="6" t="inlineStr">
        <is>
          <t>打听前先看对方忌讳</t>
        </is>
      </c>
      <c r="N3730" s="5" t="n">
        <v>2</v>
      </c>
      <c r="O3730" s="6" t="inlineStr">
        <is>
          <t>玩笑前先掂量关系深浅</t>
        </is>
      </c>
      <c r="P3730" s="5" t="n">
        <v>2</v>
      </c>
      <c r="Q3730" s="6" t="n"/>
      <c r="R3730" s="5" t="n"/>
      <c r="S3730" s="5">
        <f>MAX(J3730,L3730,N3730,P3730)</f>
        <v/>
      </c>
      <c r="T3730" s="5">
        <f>MIN(J3730,L3730,N3730,P3730)</f>
        <v/>
      </c>
    </row>
    <row r="3731">
      <c r="A3731" s="5" t="n">
        <v>127</v>
      </c>
      <c r="B3731" s="6" t="inlineStr">
        <is>
          <t>人际与社交</t>
        </is>
      </c>
      <c r="C3731" s="6" t="inlineStr">
        <is>
          <t>人情世故与处世圆滑</t>
        </is>
      </c>
      <c r="D3731" s="5" t="n">
        <v>12</v>
      </c>
      <c r="E3731" s="6" t="inlineStr">
        <is>
          <t>朋友帮了你一个大忙，你会…</t>
        </is>
      </c>
      <c r="F3731" s="5" t="inlineStr">
        <is>
          <t>单选</t>
        </is>
      </c>
      <c r="G3731" s="5" t="inlineStr">
        <is>
          <t>D2</t>
        </is>
      </c>
      <c r="H3731" s="6" t="inlineStr">
        <is>
          <t>人情往来</t>
        </is>
      </c>
      <c r="I3731" s="6" t="inlineStr">
        <is>
          <t>请顿大餐当面道谢</t>
        </is>
      </c>
      <c r="J3731" s="5" t="n">
        <v>3</v>
      </c>
      <c r="K3731" s="6" t="inlineStr">
        <is>
          <t>找合适时机郑重还这份情</t>
        </is>
      </c>
      <c r="L3731" s="5" t="n">
        <v>4</v>
      </c>
      <c r="M3731" s="6" t="inlineStr">
        <is>
          <t>都是朋友不用谢</t>
        </is>
      </c>
      <c r="N3731" s="5" t="n">
        <v>1</v>
      </c>
      <c r="O3731" s="6" t="inlineStr">
        <is>
          <t>微信说声谢谢</t>
        </is>
      </c>
      <c r="P3731" s="5" t="n">
        <v>2</v>
      </c>
      <c r="Q3731" s="6" t="n"/>
      <c r="R3731" s="5" t="n"/>
      <c r="S3731" s="5">
        <f>MAX(J3731,L3731,N3731,P3731)</f>
        <v/>
      </c>
      <c r="T3731" s="5">
        <f>MIN(J3731,L3731,N3731,P3731)</f>
        <v/>
      </c>
    </row>
    <row r="3732">
      <c r="A3732" s="5" t="n">
        <v>127</v>
      </c>
      <c r="B3732" s="6" t="inlineStr">
        <is>
          <t>人际与社交</t>
        </is>
      </c>
      <c r="C3732" s="6" t="inlineStr">
        <is>
          <t>人情世故与处世圆滑</t>
        </is>
      </c>
      <c r="D3732" s="5" t="n">
        <v>13</v>
      </c>
      <c r="E3732" s="6" t="inlineStr">
        <is>
          <t>同事出差回来给你带了小礼物，你会…</t>
        </is>
      </c>
      <c r="F3732" s="5" t="inlineStr">
        <is>
          <t>单选</t>
        </is>
      </c>
      <c r="G3732" s="5" t="inlineStr">
        <is>
          <t>D2</t>
        </is>
      </c>
      <c r="H3732" s="6" t="inlineStr">
        <is>
          <t>人情往来</t>
        </is>
      </c>
      <c r="I3732" s="6" t="inlineStr">
        <is>
          <t>说声谢谢就收下</t>
        </is>
      </c>
      <c r="J3732" s="5" t="n">
        <v>2</v>
      </c>
      <c r="K3732" s="6" t="inlineStr">
        <is>
          <t>记下这份心意找机会回礼</t>
        </is>
      </c>
      <c r="L3732" s="5" t="n">
        <v>4</v>
      </c>
      <c r="M3732" s="6" t="inlineStr">
        <is>
          <t>道谢并请喝杯奶茶</t>
        </is>
      </c>
      <c r="N3732" s="5" t="n">
        <v>3</v>
      </c>
      <c r="O3732" s="6" t="inlineStr">
        <is>
          <t>顺手收下不再提起</t>
        </is>
      </c>
      <c r="P3732" s="5" t="n">
        <v>1</v>
      </c>
      <c r="Q3732" s="6" t="n"/>
      <c r="R3732" s="5" t="n"/>
      <c r="S3732" s="5">
        <f>MAX(J3732,L3732,N3732,P3732)</f>
        <v/>
      </c>
      <c r="T3732" s="5">
        <f>MIN(J3732,L3732,N3732,P3732)</f>
        <v/>
      </c>
    </row>
    <row r="3733">
      <c r="A3733" s="5" t="n">
        <v>127</v>
      </c>
      <c r="B3733" s="6" t="inlineStr">
        <is>
          <t>人际与社交</t>
        </is>
      </c>
      <c r="C3733" s="6" t="inlineStr">
        <is>
          <t>人情世故与处世圆滑</t>
        </is>
      </c>
      <c r="D3733" s="5" t="n">
        <v>14</v>
      </c>
      <c r="E3733" s="6" t="inlineStr">
        <is>
          <t>你随了份子钱的婚宴，对方没随你的，你会…</t>
        </is>
      </c>
      <c r="F3733" s="5" t="inlineStr">
        <is>
          <t>单选</t>
        </is>
      </c>
      <c r="G3733" s="5" t="inlineStr">
        <is>
          <t>D2</t>
        </is>
      </c>
      <c r="H3733" s="6" t="inlineStr">
        <is>
          <t>人情往来</t>
        </is>
      </c>
      <c r="I3733" s="6" t="inlineStr">
        <is>
          <t>当面提出来讨说法</t>
        </is>
      </c>
      <c r="J3733" s="5" t="n">
        <v>1</v>
      </c>
      <c r="K3733" s="6" t="inlineStr">
        <is>
          <t>心里记下慢慢疏远</t>
        </is>
      </c>
      <c r="L3733" s="5" t="n">
        <v>2</v>
      </c>
      <c r="M3733" s="6" t="inlineStr">
        <is>
          <t>看关系亲疏不往心里去</t>
        </is>
      </c>
      <c r="N3733" s="5" t="n">
        <v>4</v>
      </c>
      <c r="O3733" s="6" t="inlineStr">
        <is>
          <t>下次随礼时对等处理</t>
        </is>
      </c>
      <c r="P3733" s="5" t="n">
        <v>3</v>
      </c>
      <c r="Q3733" s="6" t="n"/>
      <c r="R3733" s="5" t="n"/>
      <c r="S3733" s="5">
        <f>MAX(J3733,L3733,N3733,P3733)</f>
        <v/>
      </c>
      <c r="T3733" s="5">
        <f>MIN(J3733,L3733,N3733,P3733)</f>
        <v/>
      </c>
    </row>
    <row r="3734">
      <c r="A3734" s="5" t="n">
        <v>127</v>
      </c>
      <c r="B3734" s="6" t="inlineStr">
        <is>
          <t>人际与社交</t>
        </is>
      </c>
      <c r="C3734" s="6" t="inlineStr">
        <is>
          <t>人情世故与处世圆滑</t>
        </is>
      </c>
      <c r="D3734" s="5" t="n">
        <v>15</v>
      </c>
      <c r="E3734" s="6" t="inlineStr">
        <is>
          <t>老家亲戚托你办事但超出能力，你会…</t>
        </is>
      </c>
      <c r="F3734" s="5" t="inlineStr">
        <is>
          <t>单选</t>
        </is>
      </c>
      <c r="G3734" s="5" t="inlineStr">
        <is>
          <t>D2</t>
        </is>
      </c>
      <c r="H3734" s="6" t="inlineStr">
        <is>
          <t>人情往来</t>
        </is>
      </c>
      <c r="I3734" s="6" t="inlineStr">
        <is>
          <t>硬承诺回头再想办法</t>
        </is>
      </c>
      <c r="J3734" s="5" t="n">
        <v>1</v>
      </c>
      <c r="K3734" s="6" t="inlineStr">
        <is>
          <t>含糊应下慢慢拖着</t>
        </is>
      </c>
      <c r="L3734" s="5" t="n">
        <v>2</v>
      </c>
      <c r="M3734" s="6" t="inlineStr">
        <is>
          <t>坦诚办不了表示歉意</t>
        </is>
      </c>
      <c r="N3734" s="5" t="n">
        <v>3</v>
      </c>
      <c r="O3734" s="6" t="inlineStr">
        <is>
          <t>说明难处再给条可行路子</t>
        </is>
      </c>
      <c r="P3734" s="5" t="n">
        <v>4</v>
      </c>
      <c r="Q3734" s="6" t="n"/>
      <c r="R3734" s="5" t="n"/>
      <c r="S3734" s="5">
        <f>MAX(J3734,L3734,N3734,P3734)</f>
        <v/>
      </c>
      <c r="T3734" s="5">
        <f>MIN(J3734,L3734,N3734,P3734)</f>
        <v/>
      </c>
    </row>
    <row r="3735">
      <c r="A3735" s="5" t="n">
        <v>127</v>
      </c>
      <c r="B3735" s="6" t="inlineStr">
        <is>
          <t>人际与社交</t>
        </is>
      </c>
      <c r="C3735" s="6" t="inlineStr">
        <is>
          <t>人情世故与处世圆滑</t>
        </is>
      </c>
      <c r="D3735" s="5" t="n">
        <v>16</v>
      </c>
      <c r="E3735" s="6" t="inlineStr">
        <is>
          <t>别人随口许的承诺没兑现，你会…</t>
        </is>
      </c>
      <c r="F3735" s="5" t="inlineStr">
        <is>
          <t>单选</t>
        </is>
      </c>
      <c r="G3735" s="5" t="inlineStr">
        <is>
          <t>D2</t>
        </is>
      </c>
      <c r="H3735" s="6" t="inlineStr">
        <is>
          <t>人情往来</t>
        </is>
      </c>
      <c r="I3735" s="6" t="inlineStr">
        <is>
          <t>看分量决定要不要提</t>
        </is>
      </c>
      <c r="J3735" s="5" t="n">
        <v>4</v>
      </c>
      <c r="K3735" s="6" t="inlineStr">
        <is>
          <t>自己生闷气不提</t>
        </is>
      </c>
      <c r="L3735" s="5" t="n">
        <v>2</v>
      </c>
      <c r="M3735" s="6" t="inlineStr">
        <is>
          <t>到处说对方不靠谱</t>
        </is>
      </c>
      <c r="N3735" s="5" t="n">
        <v>1</v>
      </c>
      <c r="O3735" s="6" t="inlineStr">
        <is>
          <t>找个由头轻松提醒</t>
        </is>
      </c>
      <c r="P3735" s="5" t="n">
        <v>3</v>
      </c>
      <c r="Q3735" s="6" t="n"/>
      <c r="R3735" s="5" t="n"/>
      <c r="S3735" s="5">
        <f>MAX(J3735,L3735,N3735,P3735)</f>
        <v/>
      </c>
      <c r="T3735" s="5">
        <f>MIN(J3735,L3735,N3735,P3735)</f>
        <v/>
      </c>
    </row>
    <row r="3736">
      <c r="A3736" s="5" t="n">
        <v>127</v>
      </c>
      <c r="B3736" s="6" t="inlineStr">
        <is>
          <t>人际与社交</t>
        </is>
      </c>
      <c r="C3736" s="6" t="inlineStr">
        <is>
          <t>人情世故与处世圆滑</t>
        </is>
      </c>
      <c r="D3736" s="5" t="n">
        <v>17</v>
      </c>
      <c r="E3736" s="6" t="inlineStr">
        <is>
          <t>单位发福利需要有人去搬，你会…</t>
        </is>
      </c>
      <c r="F3736" s="5" t="inlineStr">
        <is>
          <t>单选</t>
        </is>
      </c>
      <c r="G3736" s="5" t="inlineStr">
        <is>
          <t>D2</t>
        </is>
      </c>
      <c r="H3736" s="6" t="inlineStr">
        <is>
          <t>人情往来</t>
        </is>
      </c>
      <c r="I3736" s="6" t="inlineStr">
        <is>
          <t>顺手帮大家领了攒人情</t>
        </is>
      </c>
      <c r="J3736" s="5" t="n">
        <v>4</v>
      </c>
      <c r="K3736" s="6" t="inlineStr">
        <is>
          <t>让最老实的人去跑腿</t>
        </is>
      </c>
      <c r="L3736" s="5" t="n">
        <v>1</v>
      </c>
      <c r="M3736" s="6" t="inlineStr">
        <is>
          <t>搭把手帮相熟的人拿</t>
        </is>
      </c>
      <c r="N3736" s="5" t="n">
        <v>3</v>
      </c>
      <c r="O3736" s="6" t="inlineStr">
        <is>
          <t>只拿自己那份</t>
        </is>
      </c>
      <c r="P3736" s="5" t="n">
        <v>2</v>
      </c>
      <c r="Q3736" s="6" t="n"/>
      <c r="R3736" s="5" t="n"/>
      <c r="S3736" s="5">
        <f>MAX(J3736,L3736,N3736,P3736)</f>
        <v/>
      </c>
      <c r="T3736" s="5">
        <f>MIN(J3736,L3736,N3736,P3736)</f>
        <v/>
      </c>
    </row>
    <row r="3737">
      <c r="A3737" s="5" t="n">
        <v>127</v>
      </c>
      <c r="B3737" s="6" t="inlineStr">
        <is>
          <t>人际与社交</t>
        </is>
      </c>
      <c r="C3737" s="6" t="inlineStr">
        <is>
          <t>人情世故与处世圆滑</t>
        </is>
      </c>
      <c r="D3737" s="5" t="n">
        <v>18</v>
      </c>
      <c r="E3737" s="6" t="inlineStr">
        <is>
          <t>节日期间你会怎么维护人脉…</t>
        </is>
      </c>
      <c r="F3737" s="5" t="inlineStr">
        <is>
          <t>单选</t>
        </is>
      </c>
      <c r="G3737" s="5" t="inlineStr">
        <is>
          <t>D2</t>
        </is>
      </c>
      <c r="H3737" s="6" t="inlineStr">
        <is>
          <t>人情往来</t>
        </is>
      </c>
      <c r="I3737" s="6" t="inlineStr">
        <is>
          <t>从不主动发任何问候</t>
        </is>
      </c>
      <c r="J3737" s="5" t="n">
        <v>1</v>
      </c>
      <c r="K3737" s="6" t="inlineStr">
        <is>
          <t>挑重点的人个性化问候</t>
        </is>
      </c>
      <c r="L3737" s="5" t="n">
        <v>4</v>
      </c>
      <c r="M3737" s="6" t="inlineStr">
        <is>
          <t>给常联系的人发问候</t>
        </is>
      </c>
      <c r="N3737" s="5" t="n">
        <v>3</v>
      </c>
      <c r="O3737" s="6" t="inlineStr">
        <is>
          <t>群发一条祝福完事</t>
        </is>
      </c>
      <c r="P3737" s="5" t="n">
        <v>2</v>
      </c>
      <c r="Q3737" s="6" t="n"/>
      <c r="R3737" s="5" t="n"/>
      <c r="S3737" s="5">
        <f>MAX(J3737,L3737,N3737,P3737)</f>
        <v/>
      </c>
      <c r="T3737" s="5">
        <f>MIN(J3737,L3737,N3737,P3737)</f>
        <v/>
      </c>
    </row>
    <row r="3738">
      <c r="A3738" s="5" t="n">
        <v>127</v>
      </c>
      <c r="B3738" s="6" t="inlineStr">
        <is>
          <t>人际与社交</t>
        </is>
      </c>
      <c r="C3738" s="6" t="inlineStr">
        <is>
          <t>人情世故与处世圆滑</t>
        </is>
      </c>
      <c r="D3738" s="5" t="n">
        <v>19</v>
      </c>
      <c r="E3738" s="6" t="inlineStr">
        <is>
          <t>求人办事成功后，你的习惯是…</t>
        </is>
      </c>
      <c r="F3738" s="5" t="inlineStr">
        <is>
          <t>单选</t>
        </is>
      </c>
      <c r="G3738" s="5" t="inlineStr">
        <is>
          <t>D2</t>
        </is>
      </c>
      <c r="H3738" s="6" t="inlineStr">
        <is>
          <t>人情往来</t>
        </is>
      </c>
      <c r="I3738" s="6" t="inlineStr">
        <is>
          <t>当面致谢并备一份心意</t>
        </is>
      </c>
      <c r="J3738" s="5" t="n">
        <v>4</v>
      </c>
      <c r="K3738" s="6" t="inlineStr">
        <is>
          <t>觉得对方顺手帮的而已</t>
        </is>
      </c>
      <c r="L3738" s="5" t="n">
        <v>1</v>
      </c>
      <c r="M3738" s="6" t="inlineStr">
        <is>
          <t>说声谢谢就算了</t>
        </is>
      </c>
      <c r="N3738" s="5" t="n">
        <v>2</v>
      </c>
      <c r="O3738" s="6" t="inlineStr">
        <is>
          <t>发消息郑重道谢</t>
        </is>
      </c>
      <c r="P3738" s="5" t="n">
        <v>3</v>
      </c>
      <c r="Q3738" s="6" t="n"/>
      <c r="R3738" s="5" t="n"/>
      <c r="S3738" s="5">
        <f>MAX(J3738,L3738,N3738,P3738)</f>
        <v/>
      </c>
      <c r="T3738" s="5">
        <f>MIN(J3738,L3738,N3738,P3738)</f>
        <v/>
      </c>
    </row>
    <row r="3739">
      <c r="A3739" s="5" t="n">
        <v>127</v>
      </c>
      <c r="B3739" s="6" t="inlineStr">
        <is>
          <t>人际与社交</t>
        </is>
      </c>
      <c r="C3739" s="6" t="inlineStr">
        <is>
          <t>人情世故与处世圆滑</t>
        </is>
      </c>
      <c r="D3739" s="5" t="n">
        <v>20</v>
      </c>
      <c r="E3739" s="6" t="inlineStr">
        <is>
          <t>饭局临近结束该结账了，你会…</t>
        </is>
      </c>
      <c r="F3739" s="5" t="inlineStr">
        <is>
          <t>单选</t>
        </is>
      </c>
      <c r="G3739" s="5" t="inlineStr">
        <is>
          <t>D2</t>
        </is>
      </c>
      <c r="H3739" s="6" t="inlineStr">
        <is>
          <t>人情往来</t>
        </is>
      </c>
      <c r="I3739" s="6" t="inlineStr">
        <is>
          <t>看情况主动承担一次</t>
        </is>
      </c>
      <c r="J3739" s="5" t="n">
        <v>3</v>
      </c>
      <c r="K3739" s="6" t="inlineStr">
        <is>
          <t>张罗买单或轮流做东</t>
        </is>
      </c>
      <c r="L3739" s="5" t="n">
        <v>4</v>
      </c>
      <c r="M3739" s="6" t="inlineStr">
        <is>
          <t>买单时恰好去洗手间</t>
        </is>
      </c>
      <c r="N3739" s="5" t="n">
        <v>1</v>
      </c>
      <c r="O3739" s="6" t="inlineStr">
        <is>
          <t>抢着买单只是姿态</t>
        </is>
      </c>
      <c r="P3739" s="5" t="n">
        <v>2</v>
      </c>
      <c r="Q3739" s="6" t="n"/>
      <c r="R3739" s="5" t="n"/>
      <c r="S3739" s="5">
        <f>MAX(J3739,L3739,N3739,P3739)</f>
        <v/>
      </c>
      <c r="T3739" s="5">
        <f>MIN(J3739,L3739,N3739,P3739)</f>
        <v/>
      </c>
    </row>
    <row r="3740">
      <c r="A3740" s="5" t="n">
        <v>127</v>
      </c>
      <c r="B3740" s="6" t="inlineStr">
        <is>
          <t>人际与社交</t>
        </is>
      </c>
      <c r="C3740" s="6" t="inlineStr">
        <is>
          <t>人情世故与处世圆滑</t>
        </is>
      </c>
      <c r="D3740" s="5" t="n">
        <v>21</v>
      </c>
      <c r="E3740" s="6" t="inlineStr">
        <is>
          <t>有人托你介绍资源，你手里有但不想给，你会…</t>
        </is>
      </c>
      <c r="F3740" s="5" t="inlineStr">
        <is>
          <t>单选</t>
        </is>
      </c>
      <c r="G3740" s="5" t="inlineStr">
        <is>
          <t>D2</t>
        </is>
      </c>
      <c r="H3740" s="6" t="inlineStr">
        <is>
          <t>人情往来</t>
        </is>
      </c>
      <c r="I3740" s="6" t="inlineStr">
        <is>
          <t>说明情况婉拒</t>
        </is>
      </c>
      <c r="J3740" s="5" t="n">
        <v>3</v>
      </c>
      <c r="K3740" s="6" t="inlineStr">
        <is>
          <t>答应后慢慢淡掉</t>
        </is>
      </c>
      <c r="L3740" s="5" t="n">
        <v>2</v>
      </c>
      <c r="M3740" s="6" t="inlineStr">
        <is>
          <t>留个口子给个折中帮助</t>
        </is>
      </c>
      <c r="N3740" s="5" t="n">
        <v>4</v>
      </c>
      <c r="O3740" s="6" t="inlineStr">
        <is>
          <t>直接甩脸色拒绝</t>
        </is>
      </c>
      <c r="P3740" s="5" t="n">
        <v>1</v>
      </c>
      <c r="Q3740" s="6" t="n"/>
      <c r="R3740" s="5" t="n"/>
      <c r="S3740" s="5">
        <f>MAX(J3740,L3740,N3740,P3740)</f>
        <v/>
      </c>
      <c r="T3740" s="5">
        <f>MIN(J3740,L3740,N3740,P3740)</f>
        <v/>
      </c>
    </row>
    <row r="3741">
      <c r="A3741" s="5" t="n">
        <v>127</v>
      </c>
      <c r="B3741" s="6" t="inlineStr">
        <is>
          <t>人际与社交</t>
        </is>
      </c>
      <c r="C3741" s="6" t="inlineStr">
        <is>
          <t>人情世故与处世圆滑</t>
        </is>
      </c>
      <c r="D3741" s="5" t="n">
        <v>22</v>
      </c>
      <c r="E3741" s="6" t="inlineStr">
        <is>
          <t>你如何记住别人的重要日子…</t>
        </is>
      </c>
      <c r="F3741" s="5" t="inlineStr">
        <is>
          <t>单选</t>
        </is>
      </c>
      <c r="G3741" s="5" t="inlineStr">
        <is>
          <t>D2</t>
        </is>
      </c>
      <c r="H3741" s="6" t="inlineStr">
        <is>
          <t>人情往来</t>
        </is>
      </c>
      <c r="I3741" s="6" t="inlineStr">
        <is>
          <t>当天想起来会表示</t>
        </is>
      </c>
      <c r="J3741" s="5" t="n">
        <v>3</v>
      </c>
      <c r="K3741" s="6" t="inlineStr">
        <is>
          <t>记在日历并提前准备</t>
        </is>
      </c>
      <c r="L3741" s="5" t="n">
        <v>4</v>
      </c>
      <c r="M3741" s="6" t="inlineStr">
        <is>
          <t>别人提醒才想起来</t>
        </is>
      </c>
      <c r="N3741" s="5" t="n">
        <v>2</v>
      </c>
      <c r="O3741" s="6" t="inlineStr">
        <is>
          <t>从不在意这些细节</t>
        </is>
      </c>
      <c r="P3741" s="5" t="n">
        <v>1</v>
      </c>
      <c r="Q3741" s="6" t="n"/>
      <c r="R3741" s="5" t="n"/>
      <c r="S3741" s="5">
        <f>MAX(J3741,L3741,N3741,P3741)</f>
        <v/>
      </c>
      <c r="T3741" s="5">
        <f>MIN(J3741,L3741,N3741,P3741)</f>
        <v/>
      </c>
    </row>
    <row r="3742">
      <c r="A3742" s="5" t="n">
        <v>127</v>
      </c>
      <c r="B3742" s="6" t="inlineStr">
        <is>
          <t>人际与社交</t>
        </is>
      </c>
      <c r="C3742" s="6" t="inlineStr">
        <is>
          <t>人情世故与处世圆滑</t>
        </is>
      </c>
      <c r="D3742" s="5" t="n">
        <v>23</v>
      </c>
      <c r="E3742" s="6" t="inlineStr">
        <is>
          <t>人情往来中你更看重哪些做法（多选）</t>
        </is>
      </c>
      <c r="F3742" s="5" t="inlineStr">
        <is>
          <t>多选</t>
        </is>
      </c>
      <c r="G3742" s="5" t="inlineStr">
        <is>
          <t>D2</t>
        </is>
      </c>
      <c r="H3742" s="6" t="inlineStr">
        <is>
          <t>人情往来</t>
        </is>
      </c>
      <c r="I3742" s="6" t="inlineStr">
        <is>
          <t>随大流不突出就好</t>
        </is>
      </c>
      <c r="J3742" s="5" t="n">
        <v>1</v>
      </c>
      <c r="K3742" s="6" t="inlineStr">
        <is>
          <t>雪中送炭胜过锦上添花</t>
        </is>
      </c>
      <c r="L3742" s="5" t="n">
        <v>2</v>
      </c>
      <c r="M3742" s="6" t="inlineStr">
        <is>
          <t>礼尚往来及时回应</t>
        </is>
      </c>
      <c r="N3742" s="5" t="n">
        <v>2</v>
      </c>
      <c r="O3742" s="6" t="inlineStr">
        <is>
          <t>亲兄弟也明算账</t>
        </is>
      </c>
      <c r="P3742" s="5" t="n">
        <v>0</v>
      </c>
      <c r="Q3742" s="6" t="n"/>
      <c r="R3742" s="5" t="n"/>
      <c r="S3742" s="5">
        <f>MAX(J3742,L3742,N3742,P3742)</f>
        <v/>
      </c>
      <c r="T3742" s="5">
        <f>MIN(J3742,L3742,N3742,P3742)</f>
        <v/>
      </c>
    </row>
    <row r="3743">
      <c r="A3743" s="5" t="n">
        <v>127</v>
      </c>
      <c r="B3743" s="6" t="inlineStr">
        <is>
          <t>人际与社交</t>
        </is>
      </c>
      <c r="C3743" s="6" t="inlineStr">
        <is>
          <t>人情世故与处世圆滑</t>
        </is>
      </c>
      <c r="D3743" s="5" t="n">
        <v>24</v>
      </c>
      <c r="E3743" s="6" t="inlineStr">
        <is>
          <t>第一次见重要客户前的准备，你会…</t>
        </is>
      </c>
      <c r="F3743" s="5" t="inlineStr">
        <is>
          <t>单选</t>
        </is>
      </c>
      <c r="G3743" s="5" t="inlineStr">
        <is>
          <t>D3</t>
        </is>
      </c>
      <c r="H3743" s="6" t="inlineStr">
        <is>
          <t>场合应对</t>
        </is>
      </c>
      <c r="I3743" s="6" t="inlineStr">
        <is>
          <t>见招拆招从不准备</t>
        </is>
      </c>
      <c r="J3743" s="5" t="n">
        <v>1</v>
      </c>
      <c r="K3743" s="6" t="inlineStr">
        <is>
          <t>简单整理下仪容就行</t>
        </is>
      </c>
      <c r="L3743" s="5" t="n">
        <v>2</v>
      </c>
      <c r="M3743" s="6" t="inlineStr">
        <is>
          <t>摸清对方背景和兴趣爱好</t>
        </is>
      </c>
      <c r="N3743" s="5" t="n">
        <v>4</v>
      </c>
      <c r="O3743" s="6" t="inlineStr">
        <is>
          <t>准备好自己要谈的内容</t>
        </is>
      </c>
      <c r="P3743" s="5" t="n">
        <v>3</v>
      </c>
      <c r="Q3743" s="6" t="n"/>
      <c r="R3743" s="5" t="n"/>
      <c r="S3743" s="5">
        <f>MAX(J3743,L3743,N3743,P3743)</f>
        <v/>
      </c>
      <c r="T3743" s="5">
        <f>MIN(J3743,L3743,N3743,P3743)</f>
        <v/>
      </c>
    </row>
    <row r="3744">
      <c r="A3744" s="5" t="n">
        <v>127</v>
      </c>
      <c r="B3744" s="6" t="inlineStr">
        <is>
          <t>人际与社交</t>
        </is>
      </c>
      <c r="C3744" s="6" t="inlineStr">
        <is>
          <t>人情世故与处世圆滑</t>
        </is>
      </c>
      <c r="D3744" s="5" t="n">
        <v>25</v>
      </c>
      <c r="E3744" s="6" t="inlineStr">
        <is>
          <t>饭局座次和敬酒顺序，你…</t>
        </is>
      </c>
      <c r="F3744" s="5" t="inlineStr">
        <is>
          <t>单选</t>
        </is>
      </c>
      <c r="G3744" s="5" t="inlineStr">
        <is>
          <t>D3</t>
        </is>
      </c>
      <c r="H3744" s="6" t="inlineStr">
        <is>
          <t>场合应对</t>
        </is>
      </c>
      <c r="I3744" s="6" t="inlineStr">
        <is>
          <t>知道大概跟着大家走</t>
        </is>
      </c>
      <c r="J3744" s="5" t="n">
        <v>3</v>
      </c>
      <c r="K3744" s="6" t="inlineStr">
        <is>
          <t>门儿清还能照顾全场</t>
        </is>
      </c>
      <c r="L3744" s="5" t="n">
        <v>4</v>
      </c>
      <c r="M3744" s="6" t="inlineStr">
        <is>
          <t>觉得这些规矩很虚伪</t>
        </is>
      </c>
      <c r="N3744" s="5" t="n">
        <v>1</v>
      </c>
      <c r="O3744" s="6" t="inlineStr">
        <is>
          <t>不太懂坐哪算哪</t>
        </is>
      </c>
      <c r="P3744" s="5" t="n">
        <v>2</v>
      </c>
      <c r="Q3744" s="6" t="n"/>
      <c r="R3744" s="5" t="n"/>
      <c r="S3744" s="5">
        <f>MAX(J3744,L3744,N3744,P3744)</f>
        <v/>
      </c>
      <c r="T3744" s="5">
        <f>MIN(J3744,L3744,N3744,P3744)</f>
        <v/>
      </c>
    </row>
    <row r="3745">
      <c r="A3745" s="5" t="n">
        <v>127</v>
      </c>
      <c r="B3745" s="6" t="inlineStr">
        <is>
          <t>人际与社交</t>
        </is>
      </c>
      <c r="C3745" s="6" t="inlineStr">
        <is>
          <t>人情世故与处世圆滑</t>
        </is>
      </c>
      <c r="D3745" s="5" t="n">
        <v>26</v>
      </c>
      <c r="E3745" s="6" t="inlineStr">
        <is>
          <t>两个领导观点相左都在场，你会…</t>
        </is>
      </c>
      <c r="F3745" s="5" t="inlineStr">
        <is>
          <t>单选</t>
        </is>
      </c>
      <c r="G3745" s="5" t="inlineStr">
        <is>
          <t>D3</t>
        </is>
      </c>
      <c r="H3745" s="6" t="inlineStr">
        <is>
          <t>场合应对</t>
        </is>
      </c>
      <c r="I3745" s="6" t="inlineStr">
        <is>
          <t>支持事实正确的一方</t>
        </is>
      </c>
      <c r="J3745" s="5" t="n">
        <v>3</v>
      </c>
      <c r="K3745" s="6" t="inlineStr">
        <is>
          <t>谁级别高听谁的</t>
        </is>
      </c>
      <c r="L3745" s="5" t="n">
        <v>2</v>
      </c>
      <c r="M3745" s="6" t="inlineStr">
        <is>
          <t>只摆事实不站队各留余地</t>
        </is>
      </c>
      <c r="N3745" s="5" t="n">
        <v>4</v>
      </c>
      <c r="O3745" s="6" t="inlineStr">
        <is>
          <t>当场说出更偏向谁</t>
        </is>
      </c>
      <c r="P3745" s="5" t="n">
        <v>1</v>
      </c>
      <c r="Q3745" s="6" t="n"/>
      <c r="R3745" s="5" t="n"/>
      <c r="S3745" s="5">
        <f>MAX(J3745,L3745,N3745,P3745)</f>
        <v/>
      </c>
      <c r="T3745" s="5">
        <f>MIN(J3745,L3745,N3745,P3745)</f>
        <v/>
      </c>
    </row>
    <row r="3746">
      <c r="A3746" s="5" t="n">
        <v>127</v>
      </c>
      <c r="B3746" s="6" t="inlineStr">
        <is>
          <t>人际与社交</t>
        </is>
      </c>
      <c r="C3746" s="6" t="inlineStr">
        <is>
          <t>人情世故与处世圆滑</t>
        </is>
      </c>
      <c r="D3746" s="5" t="n">
        <v>27</v>
      </c>
      <c r="E3746" s="6" t="inlineStr">
        <is>
          <t>你提前到达饭局而客人陆续未到，你会…</t>
        </is>
      </c>
      <c r="F3746" s="5" t="inlineStr">
        <is>
          <t>单选</t>
        </is>
      </c>
      <c r="G3746" s="5" t="inlineStr">
        <is>
          <t>D3</t>
        </is>
      </c>
      <c r="H3746" s="6" t="inlineStr">
        <is>
          <t>场合应对</t>
        </is>
      </c>
      <c r="I3746" s="6" t="inlineStr">
        <is>
          <t>主动安排座位点菜热场</t>
        </is>
      </c>
      <c r="J3746" s="5" t="n">
        <v>4</v>
      </c>
      <c r="K3746" s="6" t="inlineStr">
        <is>
          <t>帮忙招呼大家入座</t>
        </is>
      </c>
      <c r="L3746" s="5" t="n">
        <v>3</v>
      </c>
      <c r="M3746" s="6" t="inlineStr">
        <is>
          <t>坐着玩手机等人齐</t>
        </is>
      </c>
      <c r="N3746" s="5" t="n">
        <v>2</v>
      </c>
      <c r="O3746" s="6" t="inlineStr">
        <is>
          <t>反正有安排不归我管</t>
        </is>
      </c>
      <c r="P3746" s="5" t="n">
        <v>1</v>
      </c>
      <c r="Q3746" s="6" t="n"/>
      <c r="R3746" s="5" t="n"/>
      <c r="S3746" s="5">
        <f>MAX(J3746,L3746,N3746,P3746)</f>
        <v/>
      </c>
      <c r="T3746" s="5">
        <f>MIN(J3746,L3746,N3746,P3746)</f>
        <v/>
      </c>
    </row>
    <row r="3747">
      <c r="A3747" s="5" t="n">
        <v>127</v>
      </c>
      <c r="B3747" s="6" t="inlineStr">
        <is>
          <t>人际与社交</t>
        </is>
      </c>
      <c r="C3747" s="6" t="inlineStr">
        <is>
          <t>人情世故与处世圆滑</t>
        </is>
      </c>
      <c r="D3747" s="5" t="n">
        <v>28</v>
      </c>
      <c r="E3747" s="6" t="inlineStr">
        <is>
          <t>别人给你递烟倒茶之类的示好，你会…</t>
        </is>
      </c>
      <c r="F3747" s="5" t="inlineStr">
        <is>
          <t>单选</t>
        </is>
      </c>
      <c r="G3747" s="5" t="inlineStr">
        <is>
          <t>D3</t>
        </is>
      </c>
      <c r="H3747" s="6" t="inlineStr">
        <is>
          <t>场合应对</t>
        </is>
      </c>
      <c r="I3747" s="6" t="inlineStr">
        <is>
          <t>自然接住并顺势回敬</t>
        </is>
      </c>
      <c r="J3747" s="5" t="n">
        <v>4</v>
      </c>
      <c r="K3747" s="6" t="inlineStr">
        <is>
          <t>礼貌接受说声谢谢</t>
        </is>
      </c>
      <c r="L3747" s="5" t="n">
        <v>3</v>
      </c>
      <c r="M3747" s="6" t="inlineStr">
        <is>
          <t>摆手拒绝继续聊正事</t>
        </is>
      </c>
      <c r="N3747" s="5" t="n">
        <v>2</v>
      </c>
      <c r="O3747" s="6" t="inlineStr">
        <is>
          <t>觉得客套很烦不想应付</t>
        </is>
      </c>
      <c r="P3747" s="5" t="n">
        <v>1</v>
      </c>
      <c r="Q3747" s="6" t="n"/>
      <c r="R3747" s="5" t="n"/>
      <c r="S3747" s="5">
        <f>MAX(J3747,L3747,N3747,P3747)</f>
        <v/>
      </c>
      <c r="T3747" s="5">
        <f>MIN(J3747,L3747,N3747,P3747)</f>
        <v/>
      </c>
    </row>
    <row r="3748">
      <c r="A3748" s="5" t="n">
        <v>127</v>
      </c>
      <c r="B3748" s="6" t="inlineStr">
        <is>
          <t>人际与社交</t>
        </is>
      </c>
      <c r="C3748" s="6" t="inlineStr">
        <is>
          <t>人情世故与处世圆滑</t>
        </is>
      </c>
      <c r="D3748" s="5" t="n">
        <v>29</v>
      </c>
      <c r="E3748" s="6" t="inlineStr">
        <is>
          <t>有人在饭局上讲你的糗事活跃气氛，你会…</t>
        </is>
      </c>
      <c r="F3748" s="5" t="inlineStr">
        <is>
          <t>单选</t>
        </is>
      </c>
      <c r="G3748" s="5" t="inlineStr">
        <is>
          <t>D3</t>
        </is>
      </c>
      <c r="H3748" s="6" t="inlineStr">
        <is>
          <t>场合应对</t>
        </is>
      </c>
      <c r="I3748" s="6" t="inlineStr">
        <is>
          <t>脸色尴尬低头吃饭</t>
        </is>
      </c>
      <c r="J3748" s="5" t="n">
        <v>2</v>
      </c>
      <c r="K3748" s="6" t="inlineStr">
        <is>
          <t>自嘲加码把尴尬变段子</t>
        </is>
      </c>
      <c r="L3748" s="5" t="n">
        <v>4</v>
      </c>
      <c r="M3748" s="6" t="inlineStr">
        <is>
          <t>笑着承认不接话头</t>
        </is>
      </c>
      <c r="N3748" s="5" t="n">
        <v>3</v>
      </c>
      <c r="O3748" s="6" t="inlineStr">
        <is>
          <t>当场让他别再说了</t>
        </is>
      </c>
      <c r="P3748" s="5" t="n">
        <v>1</v>
      </c>
      <c r="Q3748" s="6" t="n"/>
      <c r="R3748" s="5" t="n"/>
      <c r="S3748" s="5">
        <f>MAX(J3748,L3748,N3748,P3748)</f>
        <v/>
      </c>
      <c r="T3748" s="5">
        <f>MIN(J3748,L3748,N3748,P3748)</f>
        <v/>
      </c>
    </row>
    <row r="3749">
      <c r="A3749" s="5" t="n">
        <v>127</v>
      </c>
      <c r="B3749" s="6" t="inlineStr">
        <is>
          <t>人际与社交</t>
        </is>
      </c>
      <c r="C3749" s="6" t="inlineStr">
        <is>
          <t>人情世故与处世圆滑</t>
        </is>
      </c>
      <c r="D3749" s="5" t="n">
        <v>30</v>
      </c>
      <c r="E3749" s="6" t="inlineStr">
        <is>
          <t>你如何处理酒桌上不想喝的酒…</t>
        </is>
      </c>
      <c r="F3749" s="5" t="inlineStr">
        <is>
          <t>单选</t>
        </is>
      </c>
      <c r="G3749" s="5" t="inlineStr">
        <is>
          <t>D3</t>
        </is>
      </c>
      <c r="H3749" s="6" t="inlineStr">
        <is>
          <t>场合应对</t>
        </is>
      </c>
      <c r="I3749" s="6" t="inlineStr">
        <is>
          <t>推说身体不好少喝</t>
        </is>
      </c>
      <c r="J3749" s="5" t="n">
        <v>2</v>
      </c>
      <c r="K3749" s="6" t="inlineStr">
        <is>
          <t>硬着头皮全喝了</t>
        </is>
      </c>
      <c r="L3749" s="5" t="n">
        <v>1</v>
      </c>
      <c r="M3749" s="6" t="inlineStr">
        <is>
          <t>以茶代酒给足对方面子</t>
        </is>
      </c>
      <c r="N3749" s="5" t="n">
        <v>4</v>
      </c>
      <c r="O3749" s="6" t="inlineStr">
        <is>
          <t>说明情况真诚抱歉</t>
        </is>
      </c>
      <c r="P3749" s="5" t="n">
        <v>3</v>
      </c>
      <c r="Q3749" s="6" t="n"/>
      <c r="R3749" s="5" t="n"/>
      <c r="S3749" s="5">
        <f>MAX(J3749,L3749,N3749,P3749)</f>
        <v/>
      </c>
      <c r="T3749" s="5">
        <f>MIN(J3749,L3749,N3749,P3749)</f>
        <v/>
      </c>
    </row>
    <row r="3750">
      <c r="A3750" s="5" t="n">
        <v>127</v>
      </c>
      <c r="B3750" s="6" t="inlineStr">
        <is>
          <t>人际与社交</t>
        </is>
      </c>
      <c r="C3750" s="6" t="inlineStr">
        <is>
          <t>人情世故与处世圆滑</t>
        </is>
      </c>
      <c r="D3750" s="5" t="n">
        <v>31</v>
      </c>
      <c r="E3750" s="6" t="inlineStr">
        <is>
          <t>想请人帮忙但你俩不熟，你会…</t>
        </is>
      </c>
      <c r="F3750" s="5" t="inlineStr">
        <is>
          <t>单选</t>
        </is>
      </c>
      <c r="G3750" s="5" t="inlineStr">
        <is>
          <t>D3</t>
        </is>
      </c>
      <c r="H3750" s="6" t="inlineStr">
        <is>
          <t>场合应对</t>
        </is>
      </c>
      <c r="I3750" s="6" t="inlineStr">
        <is>
          <t>找中间人引荐搭桥</t>
        </is>
      </c>
      <c r="J3750" s="5" t="n">
        <v>3</v>
      </c>
      <c r="K3750" s="6" t="inlineStr">
        <is>
          <t>怕被拒绝干脆放弃</t>
        </is>
      </c>
      <c r="L3750" s="5" t="n">
        <v>1</v>
      </c>
      <c r="M3750" s="6" t="inlineStr">
        <is>
          <t>直接开口试试运气</t>
        </is>
      </c>
      <c r="N3750" s="5" t="n">
        <v>2</v>
      </c>
      <c r="O3750" s="6" t="inlineStr">
        <is>
          <t>先铺垫关系再开口</t>
        </is>
      </c>
      <c r="P3750" s="5" t="n">
        <v>4</v>
      </c>
      <c r="Q3750" s="6" t="n"/>
      <c r="R3750" s="5" t="n"/>
      <c r="S3750" s="5">
        <f>MAX(J3750,L3750,N3750,P3750)</f>
        <v/>
      </c>
      <c r="T3750" s="5">
        <f>MIN(J3750,L3750,N3750,P3750)</f>
        <v/>
      </c>
    </row>
    <row r="3751">
      <c r="A3751" s="5" t="n">
        <v>127</v>
      </c>
      <c r="B3751" s="6" t="inlineStr">
        <is>
          <t>人际与社交</t>
        </is>
      </c>
      <c r="C3751" s="6" t="inlineStr">
        <is>
          <t>人情世故与处世圆滑</t>
        </is>
      </c>
      <c r="D3751" s="5" t="n">
        <v>32</v>
      </c>
      <c r="E3751" s="6" t="inlineStr">
        <is>
          <t>新到场的每个人你都打过招呼吗…</t>
        </is>
      </c>
      <c r="F3751" s="5" t="inlineStr">
        <is>
          <t>单选</t>
        </is>
      </c>
      <c r="G3751" s="5" t="inlineStr">
        <is>
          <t>D3</t>
        </is>
      </c>
      <c r="H3751" s="6" t="inlineStr">
        <is>
          <t>场合应对</t>
        </is>
      </c>
      <c r="I3751" s="6" t="inlineStr">
        <is>
          <t>会主动介绍自己并记住名字</t>
        </is>
      </c>
      <c r="J3751" s="5" t="n">
        <v>4</v>
      </c>
      <c r="K3751" s="6" t="inlineStr">
        <is>
          <t>等别人来认识我</t>
        </is>
      </c>
      <c r="L3751" s="5" t="n">
        <v>2</v>
      </c>
      <c r="M3751" s="6" t="inlineStr">
        <is>
          <t>谁也不理坐到结束</t>
        </is>
      </c>
      <c r="N3751" s="5" t="n">
        <v>1</v>
      </c>
      <c r="O3751" s="6" t="inlineStr">
        <is>
          <t>和在场熟人引荐认识</t>
        </is>
      </c>
      <c r="P3751" s="5" t="n">
        <v>3</v>
      </c>
      <c r="Q3751" s="6" t="n"/>
      <c r="R3751" s="5" t="n"/>
      <c r="S3751" s="5">
        <f>MAX(J3751,L3751,N3751,P3751)</f>
        <v/>
      </c>
      <c r="T3751" s="5">
        <f>MIN(J3751,L3751,N3751,P3751)</f>
        <v/>
      </c>
    </row>
    <row r="3752">
      <c r="A3752" s="5" t="n">
        <v>127</v>
      </c>
      <c r="B3752" s="6" t="inlineStr">
        <is>
          <t>人际与社交</t>
        </is>
      </c>
      <c r="C3752" s="6" t="inlineStr">
        <is>
          <t>人情世故与处世圆滑</t>
        </is>
      </c>
      <c r="D3752" s="5" t="n">
        <v>33</v>
      </c>
      <c r="E3752" s="6" t="inlineStr">
        <is>
          <t>察觉气氛开始尴尬，你会…</t>
        </is>
      </c>
      <c r="F3752" s="5" t="inlineStr">
        <is>
          <t>单选</t>
        </is>
      </c>
      <c r="G3752" s="5" t="inlineStr">
        <is>
          <t>D3</t>
        </is>
      </c>
      <c r="H3752" s="6" t="inlineStr">
        <is>
          <t>场合应对</t>
        </is>
      </c>
      <c r="I3752" s="6" t="inlineStr">
        <is>
          <t>干坐着等尴尬过去</t>
        </is>
      </c>
      <c r="J3752" s="5" t="n">
        <v>2</v>
      </c>
      <c r="K3752" s="6" t="inlineStr">
        <is>
          <t>越尴尬越不想说话</t>
        </is>
      </c>
      <c r="L3752" s="5" t="n">
        <v>1</v>
      </c>
      <c r="M3752" s="6" t="inlineStr">
        <is>
          <t>主动抛新话题救场</t>
        </is>
      </c>
      <c r="N3752" s="5" t="n">
        <v>4</v>
      </c>
      <c r="O3752" s="6" t="inlineStr">
        <is>
          <t>配合别人的救场</t>
        </is>
      </c>
      <c r="P3752" s="5" t="n">
        <v>3</v>
      </c>
      <c r="Q3752" s="6" t="n"/>
      <c r="R3752" s="5" t="n"/>
      <c r="S3752" s="5">
        <f>MAX(J3752,L3752,N3752,P3752)</f>
        <v/>
      </c>
      <c r="T3752" s="5">
        <f>MIN(J3752,L3752,N3752,P3752)</f>
        <v/>
      </c>
    </row>
    <row r="3753">
      <c r="A3753" s="5" t="n">
        <v>127</v>
      </c>
      <c r="B3753" s="6" t="inlineStr">
        <is>
          <t>人际与社交</t>
        </is>
      </c>
      <c r="C3753" s="6" t="inlineStr">
        <is>
          <t>人情世故与处世圆滑</t>
        </is>
      </c>
      <c r="D3753" s="5" t="n">
        <v>34</v>
      </c>
      <c r="E3753" s="6" t="inlineStr">
        <is>
          <t>处世中你更认同哪些原则（多选）</t>
        </is>
      </c>
      <c r="F3753" s="5" t="inlineStr">
        <is>
          <t>多选</t>
        </is>
      </c>
      <c r="G3753" s="5" t="inlineStr">
        <is>
          <t>D3</t>
        </is>
      </c>
      <c r="H3753" s="6" t="inlineStr">
        <is>
          <t>场合应对</t>
        </is>
      </c>
      <c r="I3753" s="6" t="inlineStr">
        <is>
          <t>善良需要带点锋芒</t>
        </is>
      </c>
      <c r="J3753" s="5" t="n">
        <v>0</v>
      </c>
      <c r="K3753" s="6" t="inlineStr">
        <is>
          <t>对事不对人直言不讳</t>
        </is>
      </c>
      <c r="L3753" s="5" t="n">
        <v>1</v>
      </c>
      <c r="M3753" s="6" t="inlineStr">
        <is>
          <t>面子给足里子守住</t>
        </is>
      </c>
      <c r="N3753" s="5" t="n">
        <v>2</v>
      </c>
      <c r="O3753" s="6" t="inlineStr">
        <is>
          <t>话留三分不把事做绝</t>
        </is>
      </c>
      <c r="P3753" s="5" t="n">
        <v>2</v>
      </c>
      <c r="Q3753" s="6" t="n"/>
      <c r="R3753" s="5" t="n"/>
      <c r="S3753" s="5">
        <f>MAX(J3753,L3753,N3753,P3753)</f>
        <v/>
      </c>
      <c r="T3753" s="5">
        <f>MIN(J3753,L3753,N3753,P3753)</f>
        <v/>
      </c>
    </row>
    <row r="3754">
      <c r="A3754" s="5" t="n">
        <v>128</v>
      </c>
      <c r="B3754" s="6" t="inlineStr">
        <is>
          <t>人际与社交</t>
        </is>
      </c>
      <c r="C3754" s="6" t="inlineStr">
        <is>
          <t>察言观色与识人</t>
        </is>
      </c>
      <c r="D3754" s="5" t="n">
        <v>1</v>
      </c>
      <c r="E3754" s="6" t="inlineStr">
        <is>
          <t>进入新办公室，你最先注意到的是…</t>
        </is>
      </c>
      <c r="F3754" s="5" t="inlineStr">
        <is>
          <t>单选</t>
        </is>
      </c>
      <c r="G3754" s="5" t="inlineStr">
        <is>
          <t>D1</t>
        </is>
      </c>
      <c r="H3754" s="6" t="inlineStr">
        <is>
          <t>细节捕捉</t>
        </is>
      </c>
      <c r="I3754" s="6" t="inlineStr">
        <is>
          <t>只顾着找负责人报到</t>
        </is>
      </c>
      <c r="J3754" s="5" t="n">
        <v>1</v>
      </c>
      <c r="K3754" s="6" t="inlineStr">
        <is>
          <t>自己的工位在哪</t>
        </is>
      </c>
      <c r="L3754" s="5" t="n">
        <v>2</v>
      </c>
      <c r="M3754" s="6" t="inlineStr">
        <is>
          <t>谁和谁走得近气氛如何</t>
        </is>
      </c>
      <c r="N3754" s="5" t="n">
        <v>4</v>
      </c>
      <c r="O3754" s="6" t="inlineStr">
        <is>
          <t>办公区和绿植的布置</t>
        </is>
      </c>
      <c r="P3754" s="5" t="n">
        <v>3</v>
      </c>
      <c r="Q3754" s="6" t="n"/>
      <c r="R3754" s="5" t="n"/>
      <c r="S3754" s="5">
        <f>MAX(J3754,L3754,N3754,P3754)</f>
        <v/>
      </c>
      <c r="T3754" s="5">
        <f>MIN(J3754,L3754,N3754,P3754)</f>
        <v/>
      </c>
    </row>
    <row r="3755">
      <c r="A3755" s="5" t="n">
        <v>128</v>
      </c>
      <c r="B3755" s="6" t="inlineStr">
        <is>
          <t>人际与社交</t>
        </is>
      </c>
      <c r="C3755" s="6" t="inlineStr">
        <is>
          <t>察言观色与识人</t>
        </is>
      </c>
      <c r="D3755" s="5" t="n">
        <v>2</v>
      </c>
      <c r="E3755" s="6" t="inlineStr">
        <is>
          <t>与人交谈时你的注意力分布是…</t>
        </is>
      </c>
      <c r="F3755" s="5" t="inlineStr">
        <is>
          <t>单选</t>
        </is>
      </c>
      <c r="G3755" s="5" t="inlineStr">
        <is>
          <t>D1</t>
        </is>
      </c>
      <c r="H3755" s="6" t="inlineStr">
        <is>
          <t>细节捕捉</t>
        </is>
      </c>
      <c r="I3755" s="6" t="inlineStr">
        <is>
          <t>只顾组织自己的回答</t>
        </is>
      </c>
      <c r="J3755" s="5" t="n">
        <v>2</v>
      </c>
      <c r="K3755" s="6" t="inlineStr">
        <is>
          <t>主要听内容偶尔看表情</t>
        </is>
      </c>
      <c r="L3755" s="5" t="n">
        <v>3</v>
      </c>
      <c r="M3755" s="6" t="inlineStr">
        <is>
          <t>半听内容半观察神态动作</t>
        </is>
      </c>
      <c r="N3755" s="5" t="n">
        <v>4</v>
      </c>
      <c r="O3755" s="6" t="inlineStr">
        <is>
          <t>经常走神没在听</t>
        </is>
      </c>
      <c r="P3755" s="5" t="n">
        <v>1</v>
      </c>
      <c r="Q3755" s="6" t="n"/>
      <c r="R3755" s="5" t="n"/>
      <c r="S3755" s="5">
        <f>MAX(J3755,L3755,N3755,P3755)</f>
        <v/>
      </c>
      <c r="T3755" s="5">
        <f>MIN(J3755,L3755,N3755,P3755)</f>
        <v/>
      </c>
    </row>
    <row r="3756">
      <c r="A3756" s="5" t="n">
        <v>128</v>
      </c>
      <c r="B3756" s="6" t="inlineStr">
        <is>
          <t>人际与社交</t>
        </is>
      </c>
      <c r="C3756" s="6" t="inlineStr">
        <is>
          <t>察言观色与识人</t>
        </is>
      </c>
      <c r="D3756" s="5" t="n">
        <v>3</v>
      </c>
      <c r="E3756" s="6" t="inlineStr">
        <is>
          <t>朋友说没事但筷子停了很久，你会…</t>
        </is>
      </c>
      <c r="F3756" s="5" t="inlineStr">
        <is>
          <t>单选</t>
        </is>
      </c>
      <c r="G3756" s="5" t="inlineStr">
        <is>
          <t>D1</t>
        </is>
      </c>
      <c r="H3756" s="6" t="inlineStr">
        <is>
          <t>细节捕捉</t>
        </is>
      </c>
      <c r="I3756" s="6" t="inlineStr">
        <is>
          <t>专注吃饭没有注意</t>
        </is>
      </c>
      <c r="J3756" s="5" t="n">
        <v>2</v>
      </c>
      <c r="K3756" s="6" t="inlineStr">
        <is>
          <t>完全没印象有这回事</t>
        </is>
      </c>
      <c r="L3756" s="5" t="n">
        <v>1</v>
      </c>
      <c r="M3756" s="6" t="inlineStr">
        <is>
          <t>察觉异常轻声问一句</t>
        </is>
      </c>
      <c r="N3756" s="5" t="n">
        <v>4</v>
      </c>
      <c r="O3756" s="6" t="inlineStr">
        <is>
          <t>过一会儿才反应过来</t>
        </is>
      </c>
      <c r="P3756" s="5" t="n">
        <v>3</v>
      </c>
      <c r="Q3756" s="6" t="n"/>
      <c r="R3756" s="5" t="n"/>
      <c r="S3756" s="5">
        <f>MAX(J3756,L3756,N3756,P3756)</f>
        <v/>
      </c>
      <c r="T3756" s="5">
        <f>MIN(J3756,L3756,N3756,P3756)</f>
        <v/>
      </c>
    </row>
    <row r="3757">
      <c r="A3757" s="5" t="n">
        <v>128</v>
      </c>
      <c r="B3757" s="6" t="inlineStr">
        <is>
          <t>人际与社交</t>
        </is>
      </c>
      <c r="C3757" s="6" t="inlineStr">
        <is>
          <t>察言观色与识人</t>
        </is>
      </c>
      <c r="D3757" s="5" t="n">
        <v>4</v>
      </c>
      <c r="E3757" s="6" t="inlineStr">
        <is>
          <t>你记得常用联系人的说话习惯吗…</t>
        </is>
      </c>
      <c r="F3757" s="5" t="inlineStr">
        <is>
          <t>单选</t>
        </is>
      </c>
      <c r="G3757" s="5" t="inlineStr">
        <is>
          <t>D1</t>
        </is>
      </c>
      <c r="H3757" s="6" t="inlineStr">
        <is>
          <t>细节捕捉</t>
        </is>
      </c>
      <c r="I3757" s="6" t="inlineStr">
        <is>
          <t>从没留意过这些</t>
        </is>
      </c>
      <c r="J3757" s="5" t="n">
        <v>1</v>
      </c>
      <c r="K3757" s="6" t="inlineStr">
        <is>
          <t>熟人的特点大概知道</t>
        </is>
      </c>
      <c r="L3757" s="5" t="n">
        <v>3</v>
      </c>
      <c r="M3757" s="6" t="inlineStr">
        <is>
          <t>口头禅语气习惯都留意</t>
        </is>
      </c>
      <c r="N3757" s="5" t="n">
        <v>4</v>
      </c>
      <c r="O3757" s="6" t="inlineStr">
        <is>
          <t>聊完很快就忘了</t>
        </is>
      </c>
      <c r="P3757" s="5" t="n">
        <v>2</v>
      </c>
      <c r="Q3757" s="6" t="n"/>
      <c r="R3757" s="5" t="n"/>
      <c r="S3757" s="5">
        <f>MAX(J3757,L3757,N3757,P3757)</f>
        <v/>
      </c>
      <c r="T3757" s="5">
        <f>MIN(J3757,L3757,N3757,P3757)</f>
        <v/>
      </c>
    </row>
    <row r="3758">
      <c r="A3758" s="5" t="n">
        <v>128</v>
      </c>
      <c r="B3758" s="6" t="inlineStr">
        <is>
          <t>人际与社交</t>
        </is>
      </c>
      <c r="C3758" s="6" t="inlineStr">
        <is>
          <t>察言观色与识人</t>
        </is>
      </c>
      <c r="D3758" s="5" t="n">
        <v>5</v>
      </c>
      <c r="E3758" s="6" t="inlineStr">
        <is>
          <t>开会时坐在你斜对面的人频频看表，你会…</t>
        </is>
      </c>
      <c r="F3758" s="5" t="inlineStr">
        <is>
          <t>单选</t>
        </is>
      </c>
      <c r="G3758" s="5" t="inlineStr">
        <is>
          <t>D1</t>
        </is>
      </c>
      <c r="H3758" s="6" t="inlineStr">
        <is>
          <t>细节捕捉</t>
        </is>
      </c>
      <c r="I3758" s="6" t="inlineStr">
        <is>
          <t>专注内容不看人</t>
        </is>
      </c>
      <c r="J3758" s="5" t="n">
        <v>1</v>
      </c>
      <c r="K3758" s="6" t="inlineStr">
        <is>
          <t>留意到他可能在赶时间</t>
        </is>
      </c>
      <c r="L3758" s="5" t="n">
        <v>3</v>
      </c>
      <c r="M3758" s="6" t="inlineStr">
        <is>
          <t>没顾上看别人</t>
        </is>
      </c>
      <c r="N3758" s="5" t="n">
        <v>2</v>
      </c>
      <c r="O3758" s="6" t="inlineStr">
        <is>
          <t>推断他有急事并建议提速</t>
        </is>
      </c>
      <c r="P3758" s="5" t="n">
        <v>4</v>
      </c>
      <c r="Q3758" s="6" t="n"/>
      <c r="R3758" s="5" t="n"/>
      <c r="S3758" s="5">
        <f>MAX(J3758,L3758,N3758,P3758)</f>
        <v/>
      </c>
      <c r="T3758" s="5">
        <f>MIN(J3758,L3758,N3758,P3758)</f>
        <v/>
      </c>
    </row>
    <row r="3759">
      <c r="A3759" s="5" t="n">
        <v>128</v>
      </c>
      <c r="B3759" s="6" t="inlineStr">
        <is>
          <t>人际与社交</t>
        </is>
      </c>
      <c r="C3759" s="6" t="inlineStr">
        <is>
          <t>察言观色与识人</t>
        </is>
      </c>
      <c r="D3759" s="5" t="n">
        <v>6</v>
      </c>
      <c r="E3759" s="6" t="inlineStr">
        <is>
          <t>照片里一群人，你习惯先看什么…</t>
        </is>
      </c>
      <c r="F3759" s="5" t="inlineStr">
        <is>
          <t>单选</t>
        </is>
      </c>
      <c r="G3759" s="5" t="inlineStr">
        <is>
          <t>D1</t>
        </is>
      </c>
      <c r="H3759" s="6" t="inlineStr">
        <is>
          <t>细节捕捉</t>
        </is>
      </c>
      <c r="I3759" s="6" t="inlineStr">
        <is>
          <t>背景风景好不好看</t>
        </is>
      </c>
      <c r="J3759" s="5" t="n">
        <v>2</v>
      </c>
      <c r="K3759" s="6" t="inlineStr">
        <is>
          <t>人物间的位置和表情关系</t>
        </is>
      </c>
      <c r="L3759" s="5" t="n">
        <v>4</v>
      </c>
      <c r="M3759" s="6" t="inlineStr">
        <is>
          <t>扫一眼就划走</t>
        </is>
      </c>
      <c r="N3759" s="5" t="n">
        <v>1</v>
      </c>
      <c r="O3759" s="6" t="inlineStr">
        <is>
          <t>谁的状态最出挑</t>
        </is>
      </c>
      <c r="P3759" s="5" t="n">
        <v>3</v>
      </c>
      <c r="Q3759" s="6" t="n"/>
      <c r="R3759" s="5" t="n"/>
      <c r="S3759" s="5">
        <f>MAX(J3759,L3759,N3759,P3759)</f>
        <v/>
      </c>
      <c r="T3759" s="5">
        <f>MIN(J3759,L3759,N3759,P3759)</f>
        <v/>
      </c>
    </row>
    <row r="3760">
      <c r="A3760" s="5" t="n">
        <v>128</v>
      </c>
      <c r="B3760" s="6" t="inlineStr">
        <is>
          <t>人际与社交</t>
        </is>
      </c>
      <c r="C3760" s="6" t="inlineStr">
        <is>
          <t>察言观色与识人</t>
        </is>
      </c>
      <c r="D3760" s="5" t="n">
        <v>7</v>
      </c>
      <c r="E3760" s="6" t="inlineStr">
        <is>
          <t>对方回复消息变慢变短，你会…</t>
        </is>
      </c>
      <c r="F3760" s="5" t="inlineStr">
        <is>
          <t>单选</t>
        </is>
      </c>
      <c r="G3760" s="5" t="inlineStr">
        <is>
          <t>D1</t>
        </is>
      </c>
      <c r="H3760" s="6" t="inlineStr">
        <is>
          <t>细节捕捉</t>
        </is>
      </c>
      <c r="I3760" s="6" t="inlineStr">
        <is>
          <t>从不在意这些信号</t>
        </is>
      </c>
      <c r="J3760" s="5" t="n">
        <v>1</v>
      </c>
      <c r="K3760" s="6" t="inlineStr">
        <is>
          <t>很快察觉并调整沟通方式</t>
        </is>
      </c>
      <c r="L3760" s="5" t="n">
        <v>4</v>
      </c>
      <c r="M3760" s="6" t="inlineStr">
        <is>
          <t>几天后才后知后觉</t>
        </is>
      </c>
      <c r="N3760" s="5" t="n">
        <v>2</v>
      </c>
      <c r="O3760" s="6" t="inlineStr">
        <is>
          <t>察觉到但不确定原因</t>
        </is>
      </c>
      <c r="P3760" s="5" t="n">
        <v>3</v>
      </c>
      <c r="Q3760" s="6" t="n"/>
      <c r="R3760" s="5" t="n"/>
      <c r="S3760" s="5">
        <f>MAX(J3760,L3760,N3760,P3760)</f>
        <v/>
      </c>
      <c r="T3760" s="5">
        <f>MIN(J3760,L3760,N3760,P3760)</f>
        <v/>
      </c>
    </row>
    <row r="3761">
      <c r="A3761" s="5" t="n">
        <v>128</v>
      </c>
      <c r="B3761" s="6" t="inlineStr">
        <is>
          <t>人际与社交</t>
        </is>
      </c>
      <c r="C3761" s="6" t="inlineStr">
        <is>
          <t>察言观色与识人</t>
        </is>
      </c>
      <c r="D3761" s="5" t="n">
        <v>8</v>
      </c>
      <c r="E3761" s="6" t="inlineStr">
        <is>
          <t>你能否分辨同事今天情绪不对劲…</t>
        </is>
      </c>
      <c r="F3761" s="5" t="inlineStr">
        <is>
          <t>单选</t>
        </is>
      </c>
      <c r="G3761" s="5" t="inlineStr">
        <is>
          <t>D1</t>
        </is>
      </c>
      <c r="H3761" s="6" t="inlineStr">
        <is>
          <t>细节捕捉</t>
        </is>
      </c>
      <c r="I3761" s="6" t="inlineStr">
        <is>
          <t>说出来了也没察觉</t>
        </is>
      </c>
      <c r="J3761" s="5" t="n">
        <v>1</v>
      </c>
      <c r="K3761" s="6" t="inlineStr">
        <is>
          <t>对方说出来才知道</t>
        </is>
      </c>
      <c r="L3761" s="5" t="n">
        <v>2</v>
      </c>
      <c r="M3761" s="6" t="inlineStr">
        <is>
          <t>接触一会儿能感觉出来</t>
        </is>
      </c>
      <c r="N3761" s="5" t="n">
        <v>3</v>
      </c>
      <c r="O3761" s="6" t="inlineStr">
        <is>
          <t>进门三秒就能看出来</t>
        </is>
      </c>
      <c r="P3761" s="5" t="n">
        <v>4</v>
      </c>
      <c r="Q3761" s="6" t="n"/>
      <c r="R3761" s="5" t="n"/>
      <c r="S3761" s="5">
        <f>MAX(J3761,L3761,N3761,P3761)</f>
        <v/>
      </c>
      <c r="T3761" s="5">
        <f>MIN(J3761,L3761,N3761,P3761)</f>
        <v/>
      </c>
    </row>
    <row r="3762">
      <c r="A3762" s="5" t="n">
        <v>128</v>
      </c>
      <c r="B3762" s="6" t="inlineStr">
        <is>
          <t>人际与社交</t>
        </is>
      </c>
      <c r="C3762" s="6" t="inlineStr">
        <is>
          <t>察言观色与识人</t>
        </is>
      </c>
      <c r="D3762" s="5" t="n">
        <v>9</v>
      </c>
      <c r="E3762" s="6" t="inlineStr">
        <is>
          <t>饭桌上谁的杯子空了，你通常…</t>
        </is>
      </c>
      <c r="F3762" s="5" t="inlineStr">
        <is>
          <t>单选</t>
        </is>
      </c>
      <c r="G3762" s="5" t="inlineStr">
        <is>
          <t>D1</t>
        </is>
      </c>
      <c r="H3762" s="6" t="inlineStr">
        <is>
          <t>细节捕捉</t>
        </is>
      </c>
      <c r="I3762" s="6" t="inlineStr">
        <is>
          <t>顺手就给续上</t>
        </is>
      </c>
      <c r="J3762" s="5" t="n">
        <v>4</v>
      </c>
      <c r="K3762" s="6" t="inlineStr">
        <is>
          <t>只顾着自己吃菜</t>
        </is>
      </c>
      <c r="L3762" s="5" t="n">
        <v>1</v>
      </c>
      <c r="M3762" s="6" t="inlineStr">
        <is>
          <t>别人提起才注意</t>
        </is>
      </c>
      <c r="N3762" s="5" t="n">
        <v>2</v>
      </c>
      <c r="O3762" s="6" t="inlineStr">
        <is>
          <t>看见后会提醒一句</t>
        </is>
      </c>
      <c r="P3762" s="5" t="n">
        <v>3</v>
      </c>
      <c r="Q3762" s="6" t="n"/>
      <c r="R3762" s="5" t="n"/>
      <c r="S3762" s="5">
        <f>MAX(J3762,L3762,N3762,P3762)</f>
        <v/>
      </c>
      <c r="T3762" s="5">
        <f>MIN(J3762,L3762,N3762,P3762)</f>
        <v/>
      </c>
    </row>
    <row r="3763">
      <c r="A3763" s="5" t="n">
        <v>128</v>
      </c>
      <c r="B3763" s="6" t="inlineStr">
        <is>
          <t>人际与社交</t>
        </is>
      </c>
      <c r="C3763" s="6" t="inlineStr">
        <is>
          <t>察言观色与识人</t>
        </is>
      </c>
      <c r="D3763" s="5" t="n">
        <v>10</v>
      </c>
      <c r="E3763" s="6" t="inlineStr">
        <is>
          <t>观察和了解一个人时，你最留意…</t>
        </is>
      </c>
      <c r="F3763" s="5" t="inlineStr">
        <is>
          <t>单选</t>
        </is>
      </c>
      <c r="G3763" s="5" t="inlineStr">
        <is>
          <t>D1</t>
        </is>
      </c>
      <c r="H3763" s="6" t="inlineStr">
        <is>
          <t>细节捕捉</t>
        </is>
      </c>
      <c r="I3763" s="6" t="inlineStr">
        <is>
          <t>基本没观察的习惯</t>
        </is>
      </c>
      <c r="J3763" s="5" t="n">
        <v>1</v>
      </c>
      <c r="K3763" s="6" t="inlineStr">
        <is>
          <t>长相是否讨喜</t>
        </is>
      </c>
      <c r="L3763" s="5" t="n">
        <v>2</v>
      </c>
      <c r="M3763" s="6" t="inlineStr">
        <is>
          <t>言语与行为是否一致</t>
        </is>
      </c>
      <c r="N3763" s="5" t="n">
        <v>4</v>
      </c>
      <c r="O3763" s="6" t="inlineStr">
        <is>
          <t>穿着打扮的品位</t>
        </is>
      </c>
      <c r="P3763" s="5" t="n">
        <v>3</v>
      </c>
      <c r="Q3763" s="6" t="n"/>
      <c r="R3763" s="5" t="n"/>
      <c r="S3763" s="5">
        <f>MAX(J3763,L3763,N3763,P3763)</f>
        <v/>
      </c>
      <c r="T3763" s="5">
        <f>MIN(J3763,L3763,N3763,P3763)</f>
        <v/>
      </c>
    </row>
    <row r="3764">
      <c r="A3764" s="5" t="n">
        <v>128</v>
      </c>
      <c r="B3764" s="6" t="inlineStr">
        <is>
          <t>人际与社交</t>
        </is>
      </c>
      <c r="C3764" s="6" t="inlineStr">
        <is>
          <t>察言观色与识人</t>
        </is>
      </c>
      <c r="D3764" s="5" t="n">
        <v>11</v>
      </c>
      <c r="E3764" s="6" t="inlineStr">
        <is>
          <t>识人时你更常留意哪些信号（多选）</t>
        </is>
      </c>
      <c r="F3764" s="5" t="inlineStr">
        <is>
          <t>多选</t>
        </is>
      </c>
      <c r="G3764" s="5" t="inlineStr">
        <is>
          <t>D1</t>
        </is>
      </c>
      <c r="H3764" s="6" t="inlineStr">
        <is>
          <t>细节捕捉</t>
        </is>
      </c>
      <c r="I3764" s="6" t="inlineStr">
        <is>
          <t>只看第一印象</t>
        </is>
      </c>
      <c r="J3764" s="5" t="n">
        <v>0</v>
      </c>
      <c r="K3764" s="6" t="inlineStr">
        <is>
          <t>对服务人员的态度</t>
        </is>
      </c>
      <c r="L3764" s="5" t="n">
        <v>2</v>
      </c>
      <c r="M3764" s="6" t="inlineStr">
        <is>
          <t>朋友圈的日常内容</t>
        </is>
      </c>
      <c r="N3764" s="5" t="n">
        <v>1</v>
      </c>
      <c r="O3764" s="6" t="inlineStr">
        <is>
          <t>话题总是绕回自己吗</t>
        </is>
      </c>
      <c r="P3764" s="5" t="n">
        <v>2</v>
      </c>
      <c r="Q3764" s="6" t="n"/>
      <c r="R3764" s="5" t="n"/>
      <c r="S3764" s="5">
        <f>MAX(J3764,L3764,N3764,P3764)</f>
        <v/>
      </c>
      <c r="T3764" s="5">
        <f>MIN(J3764,L3764,N3764,P3764)</f>
        <v/>
      </c>
    </row>
    <row r="3765">
      <c r="A3765" s="5" t="n">
        <v>128</v>
      </c>
      <c r="B3765" s="6" t="inlineStr">
        <is>
          <t>人际与社交</t>
        </is>
      </c>
      <c r="C3765" s="6" t="inlineStr">
        <is>
          <t>察言观色与识人</t>
        </is>
      </c>
      <c r="D3765" s="5" t="n">
        <v>12</v>
      </c>
      <c r="E3765" s="6" t="inlineStr">
        <is>
          <t>同事笑着说没事但语气发紧，你判断…</t>
        </is>
      </c>
      <c r="F3765" s="5" t="inlineStr">
        <is>
          <t>单选</t>
        </is>
      </c>
      <c r="G3765" s="5" t="inlineStr">
        <is>
          <t>D2</t>
        </is>
      </c>
      <c r="H3765" s="6" t="inlineStr">
        <is>
          <t>言行解读</t>
        </is>
      </c>
      <c r="I3765" s="6" t="inlineStr">
        <is>
          <t>他可能有点不情愿</t>
        </is>
      </c>
      <c r="J3765" s="5" t="n">
        <v>3</v>
      </c>
      <c r="K3765" s="6" t="inlineStr">
        <is>
          <t>他其实有情绪想被安抚</t>
        </is>
      </c>
      <c r="L3765" s="5" t="n">
        <v>4</v>
      </c>
      <c r="M3765" s="6" t="inlineStr">
        <is>
          <t>他说没事应该就是没事</t>
        </is>
      </c>
      <c r="N3765" s="5" t="n">
        <v>2</v>
      </c>
      <c r="O3765" s="6" t="inlineStr">
        <is>
          <t>想那么多多累啊</t>
        </is>
      </c>
      <c r="P3765" s="5" t="n">
        <v>1</v>
      </c>
      <c r="Q3765" s="6" t="n"/>
      <c r="R3765" s="5" t="n"/>
      <c r="S3765" s="5">
        <f>MAX(J3765,L3765,N3765,P3765)</f>
        <v/>
      </c>
      <c r="T3765" s="5">
        <f>MIN(J3765,L3765,N3765,P3765)</f>
        <v/>
      </c>
    </row>
    <row r="3766">
      <c r="A3766" s="5" t="n">
        <v>128</v>
      </c>
      <c r="B3766" s="6" t="inlineStr">
        <is>
          <t>人际与社交</t>
        </is>
      </c>
      <c r="C3766" s="6" t="inlineStr">
        <is>
          <t>察言观色与识人</t>
        </is>
      </c>
      <c r="D3766" s="5" t="n">
        <v>13</v>
      </c>
      <c r="E3766" s="6" t="inlineStr">
        <is>
          <t>新朋友对你异常热情事事顺从，你会…</t>
        </is>
      </c>
      <c r="F3766" s="5" t="inlineStr">
        <is>
          <t>单选</t>
        </is>
      </c>
      <c r="G3766" s="5" t="inlineStr">
        <is>
          <t>D2</t>
        </is>
      </c>
      <c r="H3766" s="6" t="inlineStr">
        <is>
          <t>言行解读</t>
        </is>
      </c>
      <c r="I3766" s="6" t="inlineStr">
        <is>
          <t>警觉他可能另有目的</t>
        </is>
      </c>
      <c r="J3766" s="5" t="n">
        <v>4</v>
      </c>
      <c r="K3766" s="6" t="inlineStr">
        <is>
          <t>觉得幸运但留个心眼</t>
        </is>
      </c>
      <c r="L3766" s="5" t="n">
        <v>3</v>
      </c>
      <c r="M3766" s="6" t="inlineStr">
        <is>
          <t>开心地全盘接受</t>
        </is>
      </c>
      <c r="N3766" s="5" t="n">
        <v>2</v>
      </c>
      <c r="O3766" s="6" t="inlineStr">
        <is>
          <t>热情的人当然多多益善</t>
        </is>
      </c>
      <c r="P3766" s="5" t="n">
        <v>1</v>
      </c>
      <c r="Q3766" s="6" t="n"/>
      <c r="R3766" s="5" t="n"/>
      <c r="S3766" s="5">
        <f>MAX(J3766,L3766,N3766,P3766)</f>
        <v/>
      </c>
      <c r="T3766" s="5">
        <f>MIN(J3766,L3766,N3766,P3766)</f>
        <v/>
      </c>
    </row>
    <row r="3767">
      <c r="A3767" s="5" t="n">
        <v>128</v>
      </c>
      <c r="B3767" s="6" t="inlineStr">
        <is>
          <t>人际与社交</t>
        </is>
      </c>
      <c r="C3767" s="6" t="inlineStr">
        <is>
          <t>察言观色与识人</t>
        </is>
      </c>
      <c r="D3767" s="5" t="n">
        <v>14</v>
      </c>
      <c r="E3767" s="6" t="inlineStr">
        <is>
          <t>有人总在领导面前抢功，你看出来后…</t>
        </is>
      </c>
      <c r="F3767" s="5" t="inlineStr">
        <is>
          <t>单选</t>
        </is>
      </c>
      <c r="G3767" s="5" t="inlineStr">
        <is>
          <t>D2</t>
        </is>
      </c>
      <c r="H3767" s="6" t="inlineStr">
        <is>
          <t>言行解读</t>
        </is>
      </c>
      <c r="I3767" s="6" t="inlineStr">
        <is>
          <t>等吃亏了才明白</t>
        </is>
      </c>
      <c r="J3767" s="5" t="n">
        <v>2</v>
      </c>
      <c r="K3767" s="6" t="inlineStr">
        <is>
          <t>心里有数保持距离</t>
        </is>
      </c>
      <c r="L3767" s="5" t="n">
        <v>3</v>
      </c>
      <c r="M3767" s="6" t="inlineStr">
        <is>
          <t>提前留下痕迹保护自己</t>
        </is>
      </c>
      <c r="N3767" s="5" t="n">
        <v>4</v>
      </c>
      <c r="O3767" s="6" t="inlineStr">
        <is>
          <t>从没看出有什么问题</t>
        </is>
      </c>
      <c r="P3767" s="5" t="n">
        <v>1</v>
      </c>
      <c r="Q3767" s="6" t="n"/>
      <c r="R3767" s="5" t="n"/>
      <c r="S3767" s="5">
        <f>MAX(J3767,L3767,N3767,P3767)</f>
        <v/>
      </c>
      <c r="T3767" s="5">
        <f>MIN(J3767,L3767,N3767,P3767)</f>
        <v/>
      </c>
    </row>
    <row r="3768">
      <c r="A3768" s="5" t="n">
        <v>128</v>
      </c>
      <c r="B3768" s="6" t="inlineStr">
        <is>
          <t>人际与社交</t>
        </is>
      </c>
      <c r="C3768" s="6" t="inlineStr">
        <is>
          <t>察言观色与识人</t>
        </is>
      </c>
      <c r="D3768" s="5" t="n">
        <v>15</v>
      </c>
      <c r="E3768" s="6" t="inlineStr">
        <is>
          <t>对方嘴上说随便但拒绝了你的提议，你会…</t>
        </is>
      </c>
      <c r="F3768" s="5" t="inlineStr">
        <is>
          <t>单选</t>
        </is>
      </c>
      <c r="G3768" s="5" t="inlineStr">
        <is>
          <t>D2</t>
        </is>
      </c>
      <c r="H3768" s="6" t="inlineStr">
        <is>
          <t>言行解读</t>
        </is>
      </c>
      <c r="I3768" s="6" t="inlineStr">
        <is>
          <t>那就随便定一个吧</t>
        </is>
      </c>
      <c r="J3768" s="5" t="n">
        <v>2</v>
      </c>
      <c r="K3768" s="6" t="inlineStr">
        <is>
          <t>再提一个新方案试探</t>
        </is>
      </c>
      <c r="L3768" s="5" t="n">
        <v>3</v>
      </c>
      <c r="M3768" s="6" t="inlineStr">
        <is>
          <t>追问偏好找到真实需求</t>
        </is>
      </c>
      <c r="N3768" s="5" t="n">
        <v>4</v>
      </c>
      <c r="O3768" s="6" t="inlineStr">
        <is>
          <t>觉得对方真难伺候</t>
        </is>
      </c>
      <c r="P3768" s="5" t="n">
        <v>1</v>
      </c>
      <c r="Q3768" s="6" t="n"/>
      <c r="R3768" s="5" t="n"/>
      <c r="S3768" s="5">
        <f>MAX(J3768,L3768,N3768,P3768)</f>
        <v/>
      </c>
      <c r="T3768" s="5">
        <f>MIN(J3768,L3768,N3768,P3768)</f>
        <v/>
      </c>
    </row>
    <row r="3769">
      <c r="A3769" s="5" t="n">
        <v>128</v>
      </c>
      <c r="B3769" s="6" t="inlineStr">
        <is>
          <t>人际与社交</t>
        </is>
      </c>
      <c r="C3769" s="6" t="inlineStr">
        <is>
          <t>察言观色与识人</t>
        </is>
      </c>
      <c r="D3769" s="5" t="n">
        <v>16</v>
      </c>
      <c r="E3769" s="6" t="inlineStr">
        <is>
          <t>面试或相亲中判断对方人品，你靠…</t>
        </is>
      </c>
      <c r="F3769" s="5" t="inlineStr">
        <is>
          <t>单选</t>
        </is>
      </c>
      <c r="G3769" s="5" t="inlineStr">
        <is>
          <t>D2</t>
        </is>
      </c>
      <c r="H3769" s="6" t="inlineStr">
        <is>
          <t>言行解读</t>
        </is>
      </c>
      <c r="I3769" s="6" t="inlineStr">
        <is>
          <t>聊得来的直觉</t>
        </is>
      </c>
      <c r="J3769" s="5" t="n">
        <v>3</v>
      </c>
      <c r="K3769" s="6" t="inlineStr">
        <is>
          <t>眼缘好其他都好说</t>
        </is>
      </c>
      <c r="L3769" s="5" t="n">
        <v>1</v>
      </c>
      <c r="M3769" s="6" t="inlineStr">
        <is>
          <t>别人的介绍评价</t>
        </is>
      </c>
      <c r="N3769" s="5" t="n">
        <v>2</v>
      </c>
      <c r="O3769" s="6" t="inlineStr">
        <is>
          <t>细节行为与时间验证</t>
        </is>
      </c>
      <c r="P3769" s="5" t="n">
        <v>4</v>
      </c>
      <c r="Q3769" s="6" t="n"/>
      <c r="R3769" s="5" t="n"/>
      <c r="S3769" s="5">
        <f>MAX(J3769,L3769,N3769,P3769)</f>
        <v/>
      </c>
      <c r="T3769" s="5">
        <f>MIN(J3769,L3769,N3769,P3769)</f>
        <v/>
      </c>
    </row>
    <row r="3770">
      <c r="A3770" s="5" t="n">
        <v>128</v>
      </c>
      <c r="B3770" s="6" t="inlineStr">
        <is>
          <t>人际与社交</t>
        </is>
      </c>
      <c r="C3770" s="6" t="inlineStr">
        <is>
          <t>察言观色与识人</t>
        </is>
      </c>
      <c r="D3770" s="5" t="n">
        <v>17</v>
      </c>
      <c r="E3770" s="6" t="inlineStr">
        <is>
          <t>朋友借钱时说得情真意切，你会…</t>
        </is>
      </c>
      <c r="F3770" s="5" t="inlineStr">
        <is>
          <t>单选</t>
        </is>
      </c>
      <c r="G3770" s="5" t="inlineStr">
        <is>
          <t>D2</t>
        </is>
      </c>
      <c r="H3770" s="6" t="inlineStr">
        <is>
          <t>言行解读</t>
        </is>
      </c>
      <c r="I3770" s="6" t="inlineStr">
        <is>
          <t>心一软就借了</t>
        </is>
      </c>
      <c r="J3770" s="5" t="n">
        <v>2</v>
      </c>
      <c r="K3770" s="6" t="inlineStr">
        <is>
          <t>从没怀疑过任何人</t>
        </is>
      </c>
      <c r="L3770" s="5" t="n">
        <v>1</v>
      </c>
      <c r="M3770" s="6" t="inlineStr">
        <is>
          <t>看交情深浅决定</t>
        </is>
      </c>
      <c r="N3770" s="5" t="n">
        <v>3</v>
      </c>
      <c r="O3770" s="6" t="inlineStr">
        <is>
          <t>核实用途与还款能力再定</t>
        </is>
      </c>
      <c r="P3770" s="5" t="n">
        <v>4</v>
      </c>
      <c r="Q3770" s="6" t="n"/>
      <c r="R3770" s="5" t="n"/>
      <c r="S3770" s="5">
        <f>MAX(J3770,L3770,N3770,P3770)</f>
        <v/>
      </c>
      <c r="T3770" s="5">
        <f>MIN(J3770,L3770,N3770,P3770)</f>
        <v/>
      </c>
    </row>
    <row r="3771">
      <c r="A3771" s="5" t="n">
        <v>128</v>
      </c>
      <c r="B3771" s="6" t="inlineStr">
        <is>
          <t>人际与社交</t>
        </is>
      </c>
      <c r="C3771" s="6" t="inlineStr">
        <is>
          <t>察言观色与识人</t>
        </is>
      </c>
      <c r="D3771" s="5" t="n">
        <v>18</v>
      </c>
      <c r="E3771" s="6" t="inlineStr">
        <is>
          <t>合作方承诺得很满但细节含糊，你会…</t>
        </is>
      </c>
      <c r="F3771" s="5" t="inlineStr">
        <is>
          <t>单选</t>
        </is>
      </c>
      <c r="G3771" s="5" t="inlineStr">
        <is>
          <t>D2</t>
        </is>
      </c>
      <c r="H3771" s="6" t="inlineStr">
        <is>
          <t>言行解读</t>
        </is>
      </c>
      <c r="I3771" s="6" t="inlineStr">
        <is>
          <t>他说会办那就会办</t>
        </is>
      </c>
      <c r="J3771" s="5" t="n">
        <v>2</v>
      </c>
      <c r="K3771" s="6" t="inlineStr">
        <is>
          <t>签合同多此一举</t>
        </is>
      </c>
      <c r="L3771" s="5" t="n">
        <v>1</v>
      </c>
      <c r="M3771" s="6" t="inlineStr">
        <is>
          <t>要求落到书面再推进</t>
        </is>
      </c>
      <c r="N3771" s="5" t="n">
        <v>4</v>
      </c>
      <c r="O3771" s="6" t="inlineStr">
        <is>
          <t>边推进边留证据</t>
        </is>
      </c>
      <c r="P3771" s="5" t="n">
        <v>3</v>
      </c>
      <c r="Q3771" s="6" t="n"/>
      <c r="R3771" s="5" t="n"/>
      <c r="S3771" s="5">
        <f>MAX(J3771,L3771,N3771,P3771)</f>
        <v/>
      </c>
      <c r="T3771" s="5">
        <f>MIN(J3771,L3771,N3771,P3771)</f>
        <v/>
      </c>
    </row>
    <row r="3772">
      <c r="A3772" s="5" t="n">
        <v>128</v>
      </c>
      <c r="B3772" s="6" t="inlineStr">
        <is>
          <t>人际与社交</t>
        </is>
      </c>
      <c r="C3772" s="6" t="inlineStr">
        <is>
          <t>察言观色与识人</t>
        </is>
      </c>
      <c r="D3772" s="5" t="n">
        <v>19</v>
      </c>
      <c r="E3772" s="6" t="inlineStr">
        <is>
          <t>你识别出有人在当面奉承你时，通常…</t>
        </is>
      </c>
      <c r="F3772" s="5" t="inlineStr">
        <is>
          <t>单选</t>
        </is>
      </c>
      <c r="G3772" s="5" t="inlineStr">
        <is>
          <t>D2</t>
        </is>
      </c>
      <c r="H3772" s="6" t="inlineStr">
        <is>
          <t>言行解读</t>
        </is>
      </c>
      <c r="I3772" s="6" t="inlineStr">
        <is>
          <t>听着舒服但也有点数</t>
        </is>
      </c>
      <c r="J3772" s="5" t="n">
        <v>3</v>
      </c>
      <c r="K3772" s="6" t="inlineStr">
        <is>
          <t>完全听不出来</t>
        </is>
      </c>
      <c r="L3772" s="5" t="n">
        <v>1</v>
      </c>
      <c r="M3772" s="6" t="inlineStr">
        <is>
          <t>礼貌接住并看清其意图</t>
        </is>
      </c>
      <c r="N3772" s="5" t="n">
        <v>4</v>
      </c>
      <c r="O3772" s="6" t="inlineStr">
        <is>
          <t>很开心地信了</t>
        </is>
      </c>
      <c r="P3772" s="5" t="n">
        <v>2</v>
      </c>
      <c r="Q3772" s="6" t="n"/>
      <c r="R3772" s="5" t="n"/>
      <c r="S3772" s="5">
        <f>MAX(J3772,L3772,N3772,P3772)</f>
        <v/>
      </c>
      <c r="T3772" s="5">
        <f>MIN(J3772,L3772,N3772,P3772)</f>
        <v/>
      </c>
    </row>
    <row r="3773">
      <c r="A3773" s="5" t="n">
        <v>128</v>
      </c>
      <c r="B3773" s="6" t="inlineStr">
        <is>
          <t>人际与社交</t>
        </is>
      </c>
      <c r="C3773" s="6" t="inlineStr">
        <is>
          <t>察言观色与识人</t>
        </is>
      </c>
      <c r="D3773" s="5" t="n">
        <v>20</v>
      </c>
      <c r="E3773" s="6" t="inlineStr">
        <is>
          <t>团队里谁是真干活谁是混面子，你…</t>
        </is>
      </c>
      <c r="F3773" s="5" t="inlineStr">
        <is>
          <t>单选</t>
        </is>
      </c>
      <c r="G3773" s="5" t="inlineStr">
        <is>
          <t>D2</t>
        </is>
      </c>
      <c r="H3773" s="6" t="inlineStr">
        <is>
          <t>言行解读</t>
        </is>
      </c>
      <c r="I3773" s="6" t="inlineStr">
        <is>
          <t>总是最后才被坑醒</t>
        </is>
      </c>
      <c r="J3773" s="5" t="n">
        <v>1</v>
      </c>
      <c r="K3773" s="6" t="inlineStr">
        <is>
          <t>一年后才慢慢清楚</t>
        </is>
      </c>
      <c r="L3773" s="5" t="n">
        <v>2</v>
      </c>
      <c r="M3773" s="6" t="inlineStr">
        <is>
          <t>半年左右能分辨出来</t>
        </is>
      </c>
      <c r="N3773" s="5" t="n">
        <v>3</v>
      </c>
      <c r="O3773" s="6" t="inlineStr">
        <is>
          <t>一两个项目就看得明白</t>
        </is>
      </c>
      <c r="P3773" s="5" t="n">
        <v>4</v>
      </c>
      <c r="Q3773" s="6" t="n"/>
      <c r="R3773" s="5" t="n"/>
      <c r="S3773" s="5">
        <f>MAX(J3773,L3773,N3773,P3773)</f>
        <v/>
      </c>
      <c r="T3773" s="5">
        <f>MIN(J3773,L3773,N3773,P3773)</f>
        <v/>
      </c>
    </row>
    <row r="3774">
      <c r="A3774" s="5" t="n">
        <v>128</v>
      </c>
      <c r="B3774" s="6" t="inlineStr">
        <is>
          <t>人际与社交</t>
        </is>
      </c>
      <c r="C3774" s="6" t="inlineStr">
        <is>
          <t>察言观色与识人</t>
        </is>
      </c>
      <c r="D3774" s="5" t="n">
        <v>21</v>
      </c>
      <c r="E3774" s="6" t="inlineStr">
        <is>
          <t>对方说笑话但眼神在观察你，你会…</t>
        </is>
      </c>
      <c r="F3774" s="5" t="inlineStr">
        <is>
          <t>单选</t>
        </is>
      </c>
      <c r="G3774" s="5" t="inlineStr">
        <is>
          <t>D2</t>
        </is>
      </c>
      <c r="H3774" s="6" t="inlineStr">
        <is>
          <t>言行解读</t>
        </is>
      </c>
      <c r="I3774" s="6" t="inlineStr">
        <is>
          <t>察觉他在试探你的态度</t>
        </is>
      </c>
      <c r="J3774" s="5" t="n">
        <v>4</v>
      </c>
      <c r="K3774" s="6" t="inlineStr">
        <is>
          <t>笑一笑就忘了</t>
        </is>
      </c>
      <c r="L3774" s="5" t="n">
        <v>1</v>
      </c>
      <c r="M3774" s="6" t="inlineStr">
        <is>
          <t>隐约觉得有点刻意</t>
        </is>
      </c>
      <c r="N3774" s="5" t="n">
        <v>3</v>
      </c>
      <c r="O3774" s="6" t="inlineStr">
        <is>
          <t>跟着大家笑就好</t>
        </is>
      </c>
      <c r="P3774" s="5" t="n">
        <v>2</v>
      </c>
      <c r="Q3774" s="6" t="n"/>
      <c r="R3774" s="5" t="n"/>
      <c r="S3774" s="5">
        <f>MAX(J3774,L3774,N3774,P3774)</f>
        <v/>
      </c>
      <c r="T3774" s="5">
        <f>MIN(J3774,L3774,N3774,P3774)</f>
        <v/>
      </c>
    </row>
    <row r="3775">
      <c r="A3775" s="5" t="n">
        <v>128</v>
      </c>
      <c r="B3775" s="6" t="inlineStr">
        <is>
          <t>人际与社交</t>
        </is>
      </c>
      <c r="C3775" s="6" t="inlineStr">
        <is>
          <t>察言观色与识人</t>
        </is>
      </c>
      <c r="D3775" s="5" t="n">
        <v>22</v>
      </c>
      <c r="E3775" s="6" t="inlineStr">
        <is>
          <t>哪些言行不一致你更容易察觉（多选）</t>
        </is>
      </c>
      <c r="F3775" s="5" t="inlineStr">
        <is>
          <t>多选</t>
        </is>
      </c>
      <c r="G3775" s="5" t="inlineStr">
        <is>
          <t>D2</t>
        </is>
      </c>
      <c r="H3775" s="6" t="inlineStr">
        <is>
          <t>言行解读</t>
        </is>
      </c>
      <c r="I3775" s="6" t="inlineStr">
        <is>
          <t>嘴上谦虚实则炫耀</t>
        </is>
      </c>
      <c r="J3775" s="5" t="n">
        <v>2</v>
      </c>
      <c r="K3775" s="6" t="inlineStr">
        <is>
          <t>看不出任何矛盾</t>
        </is>
      </c>
      <c r="L3775" s="5" t="n">
        <v>0</v>
      </c>
      <c r="M3775" s="6" t="inlineStr">
        <is>
          <t>偶尔出现的口误</t>
        </is>
      </c>
      <c r="N3775" s="5" t="n">
        <v>1</v>
      </c>
      <c r="O3775" s="6" t="inlineStr">
        <is>
          <t>口头答应却拖延不办</t>
        </is>
      </c>
      <c r="P3775" s="5" t="n">
        <v>2</v>
      </c>
      <c r="Q3775" s="6" t="n"/>
      <c r="R3775" s="5" t="n"/>
      <c r="S3775" s="5">
        <f>MAX(J3775,L3775,N3775,P3775)</f>
        <v/>
      </c>
      <c r="T3775" s="5">
        <f>MIN(J3775,L3775,N3775,P3775)</f>
        <v/>
      </c>
    </row>
    <row r="3776">
      <c r="A3776" s="5" t="n">
        <v>128</v>
      </c>
      <c r="B3776" s="6" t="inlineStr">
        <is>
          <t>人际与社交</t>
        </is>
      </c>
      <c r="C3776" s="6" t="inlineStr">
        <is>
          <t>察言观色与识人</t>
        </is>
      </c>
      <c r="D3776" s="5" t="n">
        <v>23</v>
      </c>
      <c r="E3776" s="6" t="inlineStr">
        <is>
          <t>你对新认识的人下判断通常…</t>
        </is>
      </c>
      <c r="F3776" s="5" t="inlineStr">
        <is>
          <t>单选</t>
        </is>
      </c>
      <c r="G3776" s="5" t="inlineStr">
        <is>
          <t>D3</t>
        </is>
      </c>
      <c r="H3776" s="6" t="inlineStr">
        <is>
          <t>长期识人</t>
        </is>
      </c>
      <c r="I3776" s="6" t="inlineStr">
        <is>
          <t>先存疑观察三次再定</t>
        </is>
      </c>
      <c r="J3776" s="5" t="n">
        <v>4</v>
      </c>
      <c r="K3776" s="6" t="inlineStr">
        <is>
          <t>从不做判断来者不拒</t>
        </is>
      </c>
      <c r="L3776" s="5" t="n">
        <v>1</v>
      </c>
      <c r="M3776" s="6" t="inlineStr">
        <is>
          <t>第一次见面就下定论</t>
        </is>
      </c>
      <c r="N3776" s="5" t="n">
        <v>2</v>
      </c>
      <c r="O3776" s="6" t="inlineStr">
        <is>
          <t>初步印象慢慢修正</t>
        </is>
      </c>
      <c r="P3776" s="5" t="n">
        <v>3</v>
      </c>
      <c r="Q3776" s="6" t="n"/>
      <c r="R3776" s="5" t="n"/>
      <c r="S3776" s="5">
        <f>MAX(J3776,L3776,N3776,P3776)</f>
        <v/>
      </c>
      <c r="T3776" s="5">
        <f>MIN(J3776,L3776,N3776,P3776)</f>
        <v/>
      </c>
    </row>
    <row r="3777">
      <c r="A3777" s="5" t="n">
        <v>128</v>
      </c>
      <c r="B3777" s="6" t="inlineStr">
        <is>
          <t>人际与社交</t>
        </is>
      </c>
      <c r="C3777" s="6" t="inlineStr">
        <is>
          <t>察言观色与识人</t>
        </is>
      </c>
      <c r="D3777" s="5" t="n">
        <v>24</v>
      </c>
      <c r="E3777" s="6" t="inlineStr">
        <is>
          <t>过去你被人利用或欺骗的次数…</t>
        </is>
      </c>
      <c r="F3777" s="5" t="inlineStr">
        <is>
          <t>单选</t>
        </is>
      </c>
      <c r="G3777" s="5" t="inlineStr">
        <is>
          <t>D3</t>
        </is>
      </c>
      <c r="H3777" s="6" t="inlineStr">
        <is>
          <t>长期识人</t>
        </is>
      </c>
      <c r="I3777" s="6" t="inlineStr">
        <is>
          <t>总是心软后知后觉</t>
        </is>
      </c>
      <c r="J3777" s="5" t="n">
        <v>1</v>
      </c>
      <c r="K3777" s="6" t="inlineStr">
        <is>
          <t>吃过几次同样的亏</t>
        </is>
      </c>
      <c r="L3777" s="5" t="n">
        <v>2</v>
      </c>
      <c r="M3777" s="6" t="inlineStr">
        <is>
          <t>很少，因为早有防备</t>
        </is>
      </c>
      <c r="N3777" s="5" t="n">
        <v>4</v>
      </c>
      <c r="O3777" s="6" t="inlineStr">
        <is>
          <t>偶尔一次吃一堑长一智</t>
        </is>
      </c>
      <c r="P3777" s="5" t="n">
        <v>3</v>
      </c>
      <c r="Q3777" s="6" t="n"/>
      <c r="R3777" s="5" t="n"/>
      <c r="S3777" s="5">
        <f>MAX(J3777,L3777,N3777,P3777)</f>
        <v/>
      </c>
      <c r="T3777" s="5">
        <f>MIN(J3777,L3777,N3777,P3777)</f>
        <v/>
      </c>
    </row>
    <row r="3778">
      <c r="A3778" s="5" t="n">
        <v>128</v>
      </c>
      <c r="B3778" s="6" t="inlineStr">
        <is>
          <t>人际与社交</t>
        </is>
      </c>
      <c r="C3778" s="6" t="inlineStr">
        <is>
          <t>察言观色与识人</t>
        </is>
      </c>
      <c r="D3778" s="5" t="n">
        <v>25</v>
      </c>
      <c r="E3778" s="6" t="inlineStr">
        <is>
          <t>多年后印证你看人的眼光，通常…</t>
        </is>
      </c>
      <c r="F3778" s="5" t="inlineStr">
        <is>
          <t>单选</t>
        </is>
      </c>
      <c r="G3778" s="5" t="inlineStr">
        <is>
          <t>D3</t>
        </is>
      </c>
      <c r="H3778" s="6" t="inlineStr">
        <is>
          <t>长期识人</t>
        </is>
      </c>
      <c r="I3778" s="6" t="inlineStr">
        <is>
          <t>经常都会看走眼</t>
        </is>
      </c>
      <c r="J3778" s="5" t="n">
        <v>2</v>
      </c>
      <c r="K3778" s="6" t="inlineStr">
        <is>
          <t>大方向对细节有偏差</t>
        </is>
      </c>
      <c r="L3778" s="5" t="n">
        <v>3</v>
      </c>
      <c r="M3778" s="6" t="inlineStr">
        <is>
          <t>十有八九判断得准</t>
        </is>
      </c>
      <c r="N3778" s="5" t="n">
        <v>4</v>
      </c>
      <c r="O3778" s="6" t="inlineStr">
        <is>
          <t>从没回想过这回事</t>
        </is>
      </c>
      <c r="P3778" s="5" t="n">
        <v>1</v>
      </c>
      <c r="Q3778" s="6" t="n"/>
      <c r="R3778" s="5" t="n"/>
      <c r="S3778" s="5">
        <f>MAX(J3778,L3778,N3778,P3778)</f>
        <v/>
      </c>
      <c r="T3778" s="5">
        <f>MIN(J3778,L3778,N3778,P3778)</f>
        <v/>
      </c>
    </row>
    <row r="3779">
      <c r="A3779" s="5" t="n">
        <v>128</v>
      </c>
      <c r="B3779" s="6" t="inlineStr">
        <is>
          <t>人际与社交</t>
        </is>
      </c>
      <c r="C3779" s="6" t="inlineStr">
        <is>
          <t>察言观色与识人</t>
        </is>
      </c>
      <c r="D3779" s="5" t="n">
        <v>26</v>
      </c>
      <c r="E3779" s="6" t="inlineStr">
        <is>
          <t>多年之后回头看你看人的眼光，通常…</t>
        </is>
      </c>
      <c r="F3779" s="5" t="inlineStr">
        <is>
          <t>单选</t>
        </is>
      </c>
      <c r="G3779" s="5" t="inlineStr">
        <is>
          <t>D3</t>
        </is>
      </c>
      <c r="H3779" s="6" t="inlineStr">
        <is>
          <t>长期识人</t>
        </is>
      </c>
      <c r="I3779" s="6" t="inlineStr">
        <is>
          <t>用一件事给人定性</t>
        </is>
      </c>
      <c r="J3779" s="5" t="n">
        <v>2</v>
      </c>
      <c r="K3779" s="6" t="inlineStr">
        <is>
          <t>综合长期表现概括</t>
        </is>
      </c>
      <c r="L3779" s="5" t="n">
        <v>3</v>
      </c>
      <c r="M3779" s="6" t="inlineStr">
        <is>
          <t>区分场合角色分别评价</t>
        </is>
      </c>
      <c r="N3779" s="5" t="n">
        <v>4</v>
      </c>
      <c r="O3779" s="6" t="inlineStr">
        <is>
          <t>听别人怎么说就怎么信</t>
        </is>
      </c>
      <c r="P3779" s="5" t="n">
        <v>1</v>
      </c>
      <c r="Q3779" s="6" t="n"/>
      <c r="R3779" s="5" t="n"/>
      <c r="S3779" s="5">
        <f>MAX(J3779,L3779,N3779,P3779)</f>
        <v/>
      </c>
      <c r="T3779" s="5">
        <f>MIN(J3779,L3779,N3779,P3779)</f>
        <v/>
      </c>
    </row>
    <row r="3780">
      <c r="A3780" s="5" t="n">
        <v>128</v>
      </c>
      <c r="B3780" s="6" t="inlineStr">
        <is>
          <t>人际与社交</t>
        </is>
      </c>
      <c r="C3780" s="6" t="inlineStr">
        <is>
          <t>察言观色与识人</t>
        </is>
      </c>
      <c r="D3780" s="5" t="n">
        <v>27</v>
      </c>
      <c r="E3780" s="6" t="inlineStr">
        <is>
          <t>发现挚友某次行为很不堪，你会…</t>
        </is>
      </c>
      <c r="F3780" s="5" t="inlineStr">
        <is>
          <t>单选</t>
        </is>
      </c>
      <c r="G3780" s="5" t="inlineStr">
        <is>
          <t>D3</t>
        </is>
      </c>
      <c r="H3780" s="6" t="inlineStr">
        <is>
          <t>长期识人</t>
        </is>
      </c>
      <c r="I3780" s="6" t="inlineStr">
        <is>
          <t>替他找理由照旧如常</t>
        </is>
      </c>
      <c r="J3780" s="5" t="n">
        <v>1</v>
      </c>
      <c r="K3780" s="6" t="inlineStr">
        <is>
          <t>立刻翻脸绝交</t>
        </is>
      </c>
      <c r="L3780" s="5" t="n">
        <v>2</v>
      </c>
      <c r="M3780" s="6" t="inlineStr">
        <is>
          <t>摆进整体记录重新校准</t>
        </is>
      </c>
      <c r="N3780" s="5" t="n">
        <v>4</v>
      </c>
      <c r="O3780" s="6" t="inlineStr">
        <is>
          <t>先了解缘由再调整距离</t>
        </is>
      </c>
      <c r="P3780" s="5" t="n">
        <v>3</v>
      </c>
      <c r="Q3780" s="6" t="n"/>
      <c r="R3780" s="5" t="n"/>
      <c r="S3780" s="5">
        <f>MAX(J3780,L3780,N3780,P3780)</f>
        <v/>
      </c>
      <c r="T3780" s="5">
        <f>MIN(J3780,L3780,N3780,P3780)</f>
        <v/>
      </c>
    </row>
    <row r="3781">
      <c r="A3781" s="5" t="n">
        <v>128</v>
      </c>
      <c r="B3781" s="6" t="inlineStr">
        <is>
          <t>人际与社交</t>
        </is>
      </c>
      <c r="C3781" s="6" t="inlineStr">
        <is>
          <t>察言观色与识人</t>
        </is>
      </c>
      <c r="D3781" s="5" t="n">
        <v>28</v>
      </c>
      <c r="E3781" s="6" t="inlineStr">
        <is>
          <t>你判断一个人是否值得深交主要看…</t>
        </is>
      </c>
      <c r="F3781" s="5" t="inlineStr">
        <is>
          <t>单选</t>
        </is>
      </c>
      <c r="G3781" s="5" t="inlineStr">
        <is>
          <t>D3</t>
        </is>
      </c>
      <c r="H3781" s="6" t="inlineStr">
        <is>
          <t>长期识人</t>
        </is>
      </c>
      <c r="I3781" s="6" t="inlineStr">
        <is>
          <t>日常相处的舒适度</t>
        </is>
      </c>
      <c r="J3781" s="5" t="n">
        <v>3</v>
      </c>
      <c r="K3781" s="6" t="inlineStr">
        <is>
          <t>聊不聊得来就行</t>
        </is>
      </c>
      <c r="L3781" s="5" t="n">
        <v>1</v>
      </c>
      <c r="M3781" s="6" t="inlineStr">
        <is>
          <t>逆境时的表现与担当</t>
        </is>
      </c>
      <c r="N3781" s="5" t="n">
        <v>4</v>
      </c>
      <c r="O3781" s="6" t="inlineStr">
        <is>
          <t>资源多不多能帮上忙</t>
        </is>
      </c>
      <c r="P3781" s="5" t="n">
        <v>2</v>
      </c>
      <c r="Q3781" s="6" t="n"/>
      <c r="R3781" s="5" t="n"/>
      <c r="S3781" s="5">
        <f>MAX(J3781,L3781,N3781,P3781)</f>
        <v/>
      </c>
      <c r="T3781" s="5">
        <f>MIN(J3781,L3781,N3781,P3781)</f>
        <v/>
      </c>
    </row>
    <row r="3782">
      <c r="A3782" s="5" t="n">
        <v>128</v>
      </c>
      <c r="B3782" s="6" t="inlineStr">
        <is>
          <t>人际与社交</t>
        </is>
      </c>
      <c r="C3782" s="6" t="inlineStr">
        <is>
          <t>察言观色与识人</t>
        </is>
      </c>
      <c r="D3782" s="5" t="n">
        <v>29</v>
      </c>
      <c r="E3782" s="6" t="inlineStr">
        <is>
          <t>有人在你面前说别人坏话，你会…</t>
        </is>
      </c>
      <c r="F3782" s="5" t="inlineStr">
        <is>
          <t>单选</t>
        </is>
      </c>
      <c r="G3782" s="5" t="inlineStr">
        <is>
          <t>D3</t>
        </is>
      </c>
      <c r="H3782" s="6" t="inlineStr">
        <is>
          <t>长期识人</t>
        </is>
      </c>
      <c r="I3782" s="6" t="inlineStr">
        <is>
          <t>转身就去告诉当事人</t>
        </is>
      </c>
      <c r="J3782" s="5" t="n">
        <v>1</v>
      </c>
      <c r="K3782" s="6" t="inlineStr">
        <is>
          <t>安慰几句不表态</t>
        </is>
      </c>
      <c r="L3782" s="5" t="n">
        <v>3</v>
      </c>
      <c r="M3782" s="6" t="inlineStr">
        <is>
          <t>跟着一起吐槽</t>
        </is>
      </c>
      <c r="N3782" s="5" t="n">
        <v>2</v>
      </c>
      <c r="O3782" s="6" t="inlineStr">
        <is>
          <t>听但不站队留意其动机</t>
        </is>
      </c>
      <c r="P3782" s="5" t="n">
        <v>4</v>
      </c>
      <c r="Q3782" s="6" t="n"/>
      <c r="R3782" s="5" t="n"/>
      <c r="S3782" s="5">
        <f>MAX(J3782,L3782,N3782,P3782)</f>
        <v/>
      </c>
      <c r="T3782" s="5">
        <f>MIN(J3782,L3782,N3782,P3782)</f>
        <v/>
      </c>
    </row>
    <row r="3783">
      <c r="A3783" s="5" t="n">
        <v>128</v>
      </c>
      <c r="B3783" s="6" t="inlineStr">
        <is>
          <t>人际与社交</t>
        </is>
      </c>
      <c r="C3783" s="6" t="inlineStr">
        <is>
          <t>察言观色与识人</t>
        </is>
      </c>
      <c r="D3783" s="5" t="n">
        <v>30</v>
      </c>
      <c r="E3783" s="6" t="inlineStr">
        <is>
          <t>你向别人推荐人才时的准确度…</t>
        </is>
      </c>
      <c r="F3783" s="5" t="inlineStr">
        <is>
          <t>单选</t>
        </is>
      </c>
      <c r="G3783" s="5" t="inlineStr">
        <is>
          <t>D3</t>
        </is>
      </c>
      <c r="H3783" s="6" t="inlineStr">
        <is>
          <t>长期识人</t>
        </is>
      </c>
      <c r="I3783" s="6" t="inlineStr">
        <is>
          <t>从不敢替人背书</t>
        </is>
      </c>
      <c r="J3783" s="5" t="n">
        <v>1</v>
      </c>
      <c r="K3783" s="6" t="inlineStr">
        <is>
          <t>推荐的人几乎都没掉过链子</t>
        </is>
      </c>
      <c r="L3783" s="5" t="n">
        <v>4</v>
      </c>
      <c r="M3783" s="6" t="inlineStr">
        <is>
          <t>推荐过的人常让我难堪</t>
        </is>
      </c>
      <c r="N3783" s="5" t="n">
        <v>2</v>
      </c>
      <c r="O3783" s="6" t="inlineStr">
        <is>
          <t>大体靠谱偶有意外</t>
        </is>
      </c>
      <c r="P3783" s="5" t="n">
        <v>3</v>
      </c>
      <c r="Q3783" s="6" t="n"/>
      <c r="R3783" s="5" t="n"/>
      <c r="S3783" s="5">
        <f>MAX(J3783,L3783,N3783,P3783)</f>
        <v/>
      </c>
      <c r="T3783" s="5">
        <f>MIN(J3783,L3783,N3783,P3783)</f>
        <v/>
      </c>
    </row>
    <row r="3784">
      <c r="A3784" s="5" t="n">
        <v>128</v>
      </c>
      <c r="B3784" s="6" t="inlineStr">
        <is>
          <t>人际与社交</t>
        </is>
      </c>
      <c r="C3784" s="6" t="inlineStr">
        <is>
          <t>察言观色与识人</t>
        </is>
      </c>
      <c r="D3784" s="5" t="n">
        <v>31</v>
      </c>
      <c r="E3784" s="6" t="inlineStr">
        <is>
          <t>识人这件事上你的自我评价是…</t>
        </is>
      </c>
      <c r="F3784" s="5" t="inlineStr">
        <is>
          <t>单选</t>
        </is>
      </c>
      <c r="G3784" s="5" t="inlineStr">
        <is>
          <t>D3</t>
        </is>
      </c>
      <c r="H3784" s="6" t="inlineStr">
        <is>
          <t>长期识人</t>
        </is>
      </c>
      <c r="I3784" s="6" t="inlineStr">
        <is>
          <t>比较准但偶尔固执</t>
        </is>
      </c>
      <c r="J3784" s="5" t="n">
        <v>3</v>
      </c>
      <c r="K3784" s="6" t="inlineStr">
        <is>
          <t>没想过这个问题</t>
        </is>
      </c>
      <c r="L3784" s="5" t="n">
        <v>1</v>
      </c>
      <c r="M3784" s="6" t="inlineStr">
        <is>
          <t>准且敢认错及时修正</t>
        </is>
      </c>
      <c r="N3784" s="5" t="n">
        <v>4</v>
      </c>
      <c r="O3784" s="6" t="inlineStr">
        <is>
          <t>常看错还不爱承认</t>
        </is>
      </c>
      <c r="P3784" s="5" t="n">
        <v>2</v>
      </c>
      <c r="Q3784" s="6" t="n"/>
      <c r="R3784" s="5" t="n"/>
      <c r="S3784" s="5">
        <f>MAX(J3784,L3784,N3784,P3784)</f>
        <v/>
      </c>
      <c r="T3784" s="5">
        <f>MIN(J3784,L3784,N3784,P3784)</f>
        <v/>
      </c>
    </row>
    <row r="3785">
      <c r="A3785" s="5" t="n">
        <v>128</v>
      </c>
      <c r="B3785" s="6" t="inlineStr">
        <is>
          <t>人际与社交</t>
        </is>
      </c>
      <c r="C3785" s="6" t="inlineStr">
        <is>
          <t>察言观色与识人</t>
        </is>
      </c>
      <c r="D3785" s="5" t="n">
        <v>32</v>
      </c>
      <c r="E3785" s="6" t="inlineStr">
        <is>
          <t>团队来了新人选搭档，你会…</t>
        </is>
      </c>
      <c r="F3785" s="5" t="inlineStr">
        <is>
          <t>单选</t>
        </is>
      </c>
      <c r="G3785" s="5" t="inlineStr">
        <is>
          <t>D3</t>
        </is>
      </c>
      <c r="H3785" s="6" t="inlineStr">
        <is>
          <t>长期识人</t>
        </is>
      </c>
      <c r="I3785" s="6" t="inlineStr">
        <is>
          <t>看谁顺眼就选谁</t>
        </is>
      </c>
      <c r="J3785" s="5" t="n">
        <v>2</v>
      </c>
      <c r="K3785" s="6" t="inlineStr">
        <is>
          <t>领导分谁就跟谁</t>
        </is>
      </c>
      <c r="L3785" s="5" t="n">
        <v>1</v>
      </c>
      <c r="M3785" s="6" t="inlineStr">
        <is>
          <t>试合作一次小任务验证</t>
        </is>
      </c>
      <c r="N3785" s="5" t="n">
        <v>4</v>
      </c>
      <c r="O3785" s="6" t="inlineStr">
        <is>
          <t>参考大家的口碑评价</t>
        </is>
      </c>
      <c r="P3785" s="5" t="n">
        <v>3</v>
      </c>
      <c r="Q3785" s="6" t="n"/>
      <c r="R3785" s="5" t="n"/>
      <c r="S3785" s="5">
        <f>MAX(J3785,L3785,N3785,P3785)</f>
        <v/>
      </c>
      <c r="T3785" s="5">
        <f>MIN(J3785,L3785,N3785,P3785)</f>
        <v/>
      </c>
    </row>
    <row r="3786">
      <c r="A3786" s="5" t="n">
        <v>128</v>
      </c>
      <c r="B3786" s="6" t="inlineStr">
        <is>
          <t>人际与社交</t>
        </is>
      </c>
      <c r="C3786" s="6" t="inlineStr">
        <is>
          <t>察言观色与识人</t>
        </is>
      </c>
      <c r="D3786" s="5" t="n">
        <v>33</v>
      </c>
      <c r="E3786" s="6" t="inlineStr">
        <is>
          <t>面对曾经看走眼的人，你通常…</t>
        </is>
      </c>
      <c r="F3786" s="5" t="inlineStr">
        <is>
          <t>单选</t>
        </is>
      </c>
      <c r="G3786" s="5" t="inlineStr">
        <is>
          <t>D3</t>
        </is>
      </c>
      <c r="H3786" s="6" t="inlineStr">
        <is>
          <t>长期识人</t>
        </is>
      </c>
      <c r="I3786" s="6" t="inlineStr">
        <is>
          <t>记住教训下次注意</t>
        </is>
      </c>
      <c r="J3786" s="5" t="n">
        <v>3</v>
      </c>
      <c r="K3786" s="6" t="inlineStr">
        <is>
          <t>抱怨自己运气太差</t>
        </is>
      </c>
      <c r="L3786" s="5" t="n">
        <v>1</v>
      </c>
      <c r="M3786" s="6" t="inlineStr">
        <is>
          <t>从此谁都不信</t>
        </is>
      </c>
      <c r="N3786" s="5" t="n">
        <v>2</v>
      </c>
      <c r="O3786" s="6" t="inlineStr">
        <is>
          <t>复盘误判原因更新标准</t>
        </is>
      </c>
      <c r="P3786" s="5" t="n">
        <v>4</v>
      </c>
      <c r="Q3786" s="6" t="n"/>
      <c r="R3786" s="5" t="n"/>
      <c r="S3786" s="5">
        <f>MAX(J3786,L3786,N3786,P3786)</f>
        <v/>
      </c>
      <c r="T3786" s="5">
        <f>MIN(J3786,L3786,N3786,P3786)</f>
        <v/>
      </c>
    </row>
    <row r="3787">
      <c r="A3787" s="5" t="n">
        <v>128</v>
      </c>
      <c r="B3787" s="6" t="inlineStr">
        <is>
          <t>人际与社交</t>
        </is>
      </c>
      <c r="C3787" s="6" t="inlineStr">
        <is>
          <t>察言观色与识人</t>
        </is>
      </c>
      <c r="D3787" s="5" t="n">
        <v>34</v>
      </c>
      <c r="E3787" s="6" t="inlineStr">
        <is>
          <t>判断长期人品你更依赖哪些依据（多选）</t>
        </is>
      </c>
      <c r="F3787" s="5" t="inlineStr">
        <is>
          <t>多选</t>
        </is>
      </c>
      <c r="G3787" s="5" t="inlineStr">
        <is>
          <t>D3</t>
        </is>
      </c>
      <c r="H3787" s="6" t="inlineStr">
        <is>
          <t>长期识人</t>
        </is>
      </c>
      <c r="I3787" s="6" t="inlineStr">
        <is>
          <t>社交场合的表现</t>
        </is>
      </c>
      <c r="J3787" s="5" t="n">
        <v>1</v>
      </c>
      <c r="K3787" s="6" t="inlineStr">
        <is>
          <t>利益冲突时的选择</t>
        </is>
      </c>
      <c r="L3787" s="5" t="n">
        <v>2</v>
      </c>
      <c r="M3787" s="6" t="inlineStr">
        <is>
          <t>对待弱者的方式</t>
        </is>
      </c>
      <c r="N3787" s="5" t="n">
        <v>2</v>
      </c>
      <c r="O3787" s="6" t="inlineStr">
        <is>
          <t>第一印象的感觉</t>
        </is>
      </c>
      <c r="P3787" s="5" t="n">
        <v>0</v>
      </c>
      <c r="Q3787" s="6" t="n"/>
      <c r="R3787" s="5" t="n"/>
      <c r="S3787" s="5">
        <f>MAX(J3787,L3787,N3787,P3787)</f>
        <v/>
      </c>
      <c r="T3787" s="5">
        <f>MIN(J3787,L3787,N3787,P3787)</f>
        <v/>
      </c>
    </row>
    <row r="3788">
      <c r="A3788" s="5" t="n">
        <v>129</v>
      </c>
      <c r="B3788" s="6" t="inlineStr">
        <is>
          <t>人际与社交</t>
        </is>
      </c>
      <c r="C3788" s="6" t="inlineStr">
        <is>
          <t>谎言识别</t>
        </is>
      </c>
      <c r="D3788" s="5" t="n">
        <v>1</v>
      </c>
      <c r="E3788" s="6" t="inlineStr">
        <is>
          <t>对方回答提问时突然加快语速，你会…</t>
        </is>
      </c>
      <c r="F3788" s="5" t="inlineStr">
        <is>
          <t>单选</t>
        </is>
      </c>
      <c r="G3788" s="5" t="inlineStr">
        <is>
          <t>D1</t>
        </is>
      </c>
      <c r="H3788" s="6" t="inlineStr">
        <is>
          <t>线索捕捉</t>
        </is>
      </c>
      <c r="I3788" s="6" t="inlineStr">
        <is>
          <t>记下这个变化继续追问细节</t>
        </is>
      </c>
      <c r="J3788" s="5" t="n">
        <v>4</v>
      </c>
      <c r="K3788" s="6" t="inlineStr">
        <is>
          <t>隐约觉得不对再看看</t>
        </is>
      </c>
      <c r="L3788" s="5" t="n">
        <v>3</v>
      </c>
      <c r="M3788" s="6" t="inlineStr">
        <is>
          <t>没留意这种变化</t>
        </is>
      </c>
      <c r="N3788" s="5" t="n">
        <v>2</v>
      </c>
      <c r="O3788" s="6" t="inlineStr">
        <is>
          <t>语速快说明坦率吧</t>
        </is>
      </c>
      <c r="P3788" s="5" t="n">
        <v>1</v>
      </c>
      <c r="Q3788" s="6" t="n"/>
      <c r="R3788" s="5" t="n"/>
      <c r="S3788" s="5">
        <f>MAX(J3788,L3788,N3788,P3788)</f>
        <v/>
      </c>
      <c r="T3788" s="5">
        <f>MIN(J3788,L3788,N3788,P3788)</f>
        <v/>
      </c>
    </row>
    <row r="3789">
      <c r="A3789" s="5" t="n">
        <v>129</v>
      </c>
      <c r="B3789" s="6" t="inlineStr">
        <is>
          <t>人际与社交</t>
        </is>
      </c>
      <c r="C3789" s="6" t="inlineStr">
        <is>
          <t>谎言识别</t>
        </is>
      </c>
      <c r="D3789" s="5" t="n">
        <v>2</v>
      </c>
      <c r="E3789" s="6" t="inlineStr">
        <is>
          <t>对方描述的事情前后对不上时间，你会…</t>
        </is>
      </c>
      <c r="F3789" s="5" t="inlineStr">
        <is>
          <t>单选</t>
        </is>
      </c>
      <c r="G3789" s="5" t="inlineStr">
        <is>
          <t>D1</t>
        </is>
      </c>
      <c r="H3789" s="6" t="inlineStr">
        <is>
          <t>线索捕捉</t>
        </is>
      </c>
      <c r="I3789" s="6" t="inlineStr">
        <is>
          <t>觉得可能记错了</t>
        </is>
      </c>
      <c r="J3789" s="5" t="n">
        <v>2</v>
      </c>
      <c r="K3789" s="6" t="inlineStr">
        <is>
          <t>当场追问时间线细节</t>
        </is>
      </c>
      <c r="L3789" s="5" t="n">
        <v>4</v>
      </c>
      <c r="M3789" s="6" t="inlineStr">
        <is>
          <t>记在心里事后核对</t>
        </is>
      </c>
      <c r="N3789" s="5" t="n">
        <v>3</v>
      </c>
      <c r="O3789" s="6" t="inlineStr">
        <is>
          <t>压根没注意对不上</t>
        </is>
      </c>
      <c r="P3789" s="5" t="n">
        <v>1</v>
      </c>
      <c r="Q3789" s="6" t="n"/>
      <c r="R3789" s="5" t="n"/>
      <c r="S3789" s="5">
        <f>MAX(J3789,L3789,N3789,P3789)</f>
        <v/>
      </c>
      <c r="T3789" s="5">
        <f>MIN(J3789,L3789,N3789,P3789)</f>
        <v/>
      </c>
    </row>
    <row r="3790">
      <c r="A3790" s="5" t="n">
        <v>129</v>
      </c>
      <c r="B3790" s="6" t="inlineStr">
        <is>
          <t>人际与社交</t>
        </is>
      </c>
      <c r="C3790" s="6" t="inlineStr">
        <is>
          <t>谎言识别</t>
        </is>
      </c>
      <c r="D3790" s="5" t="n">
        <v>3</v>
      </c>
      <c r="E3790" s="6" t="inlineStr">
        <is>
          <t>对方讲故事时细节多得夸张，你会…</t>
        </is>
      </c>
      <c r="F3790" s="5" t="inlineStr">
        <is>
          <t>单选</t>
        </is>
      </c>
      <c r="G3790" s="5" t="inlineStr">
        <is>
          <t>D1</t>
        </is>
      </c>
      <c r="H3790" s="6" t="inlineStr">
        <is>
          <t>线索捕捉</t>
        </is>
      </c>
      <c r="I3790" s="6" t="inlineStr">
        <is>
          <t>听得津津有味</t>
        </is>
      </c>
      <c r="J3790" s="5" t="n">
        <v>1</v>
      </c>
      <c r="K3790" s="6" t="inlineStr">
        <is>
          <t>怀疑在过度铺垫找破绽</t>
        </is>
      </c>
      <c r="L3790" s="5" t="n">
        <v>4</v>
      </c>
      <c r="M3790" s="6" t="inlineStr">
        <is>
          <t>细节多说明真实吧</t>
        </is>
      </c>
      <c r="N3790" s="5" t="n">
        <v>2</v>
      </c>
      <c r="O3790" s="6" t="inlineStr">
        <is>
          <t>听完后自己咂摸一遍</t>
        </is>
      </c>
      <c r="P3790" s="5" t="n">
        <v>3</v>
      </c>
      <c r="Q3790" s="6" t="n"/>
      <c r="R3790" s="5" t="n"/>
      <c r="S3790" s="5">
        <f>MAX(J3790,L3790,N3790,P3790)</f>
        <v/>
      </c>
      <c r="T3790" s="5">
        <f>MIN(J3790,L3790,N3790,P3790)</f>
        <v/>
      </c>
    </row>
    <row r="3791">
      <c r="A3791" s="5" t="n">
        <v>129</v>
      </c>
      <c r="B3791" s="6" t="inlineStr">
        <is>
          <t>人际与社交</t>
        </is>
      </c>
      <c r="C3791" s="6" t="inlineStr">
        <is>
          <t>谎言识别</t>
        </is>
      </c>
      <c r="D3791" s="5" t="n">
        <v>4</v>
      </c>
      <c r="E3791" s="6" t="inlineStr">
        <is>
          <t>对方面对你时总摸鼻子整理衣领，你会…</t>
        </is>
      </c>
      <c r="F3791" s="5" t="inlineStr">
        <is>
          <t>单选</t>
        </is>
      </c>
      <c r="G3791" s="5" t="inlineStr">
        <is>
          <t>D1</t>
        </is>
      </c>
      <c r="H3791" s="6" t="inlineStr">
        <is>
          <t>线索捕捉</t>
        </is>
      </c>
      <c r="I3791" s="6" t="inlineStr">
        <is>
          <t>留意这类小动作的变化</t>
        </is>
      </c>
      <c r="J3791" s="5" t="n">
        <v>4</v>
      </c>
      <c r="K3791" s="6" t="inlineStr">
        <is>
          <t>完全没看到这些动作</t>
        </is>
      </c>
      <c r="L3791" s="5" t="n">
        <v>2</v>
      </c>
      <c r="M3791" s="6" t="inlineStr">
        <is>
          <t>动作多说明热情</t>
        </is>
      </c>
      <c r="N3791" s="5" t="n">
        <v>1</v>
      </c>
      <c r="O3791" s="6" t="inlineStr">
        <is>
          <t>觉得有点紧张而已</t>
        </is>
      </c>
      <c r="P3791" s="5" t="n">
        <v>3</v>
      </c>
      <c r="Q3791" s="6" t="n"/>
      <c r="R3791" s="5" t="n"/>
      <c r="S3791" s="5">
        <f>MAX(J3791,L3791,N3791,P3791)</f>
        <v/>
      </c>
      <c r="T3791" s="5">
        <f>MIN(J3791,L3791,N3791,P3791)</f>
        <v/>
      </c>
    </row>
    <row r="3792">
      <c r="A3792" s="5" t="n">
        <v>129</v>
      </c>
      <c r="B3792" s="6" t="inlineStr">
        <is>
          <t>人际与社交</t>
        </is>
      </c>
      <c r="C3792" s="6" t="inlineStr">
        <is>
          <t>谎言识别</t>
        </is>
      </c>
      <c r="D3792" s="5" t="n">
        <v>5</v>
      </c>
      <c r="E3792" s="6" t="inlineStr">
        <is>
          <t>对方笑着答应却迟迟不兑现，你会…</t>
        </is>
      </c>
      <c r="F3792" s="5" t="inlineStr">
        <is>
          <t>单选</t>
        </is>
      </c>
      <c r="G3792" s="5" t="inlineStr">
        <is>
          <t>D1</t>
        </is>
      </c>
      <c r="H3792" s="6" t="inlineStr">
        <is>
          <t>线索捕捉</t>
        </is>
      </c>
      <c r="I3792" s="6" t="inlineStr">
        <is>
          <t>对照言行调整对他的信任</t>
        </is>
      </c>
      <c r="J3792" s="5" t="n">
        <v>4</v>
      </c>
      <c r="K3792" s="6" t="inlineStr">
        <is>
          <t>再给一次机会观察</t>
        </is>
      </c>
      <c r="L3792" s="5" t="n">
        <v>3</v>
      </c>
      <c r="M3792" s="6" t="inlineStr">
        <is>
          <t>说话而已别当真</t>
        </is>
      </c>
      <c r="N3792" s="5" t="n">
        <v>1</v>
      </c>
      <c r="O3792" s="6" t="inlineStr">
        <is>
          <t>可能是太忙了</t>
        </is>
      </c>
      <c r="P3792" s="5" t="n">
        <v>2</v>
      </c>
      <c r="Q3792" s="6" t="n"/>
      <c r="R3792" s="5" t="n"/>
      <c r="S3792" s="5">
        <f>MAX(J3792,L3792,N3792,P3792)</f>
        <v/>
      </c>
      <c r="T3792" s="5">
        <f>MIN(J3792,L3792,N3792,P3792)</f>
        <v/>
      </c>
    </row>
    <row r="3793">
      <c r="A3793" s="5" t="n">
        <v>129</v>
      </c>
      <c r="B3793" s="6" t="inlineStr">
        <is>
          <t>人际与社交</t>
        </is>
      </c>
      <c r="C3793" s="6" t="inlineStr">
        <is>
          <t>谎言识别</t>
        </is>
      </c>
      <c r="D3793" s="5" t="n">
        <v>6</v>
      </c>
      <c r="E3793" s="6" t="inlineStr">
        <is>
          <t>对方的表情和说的内容不太搭，你会…</t>
        </is>
      </c>
      <c r="F3793" s="5" t="inlineStr">
        <is>
          <t>单选</t>
        </is>
      </c>
      <c r="G3793" s="5" t="inlineStr">
        <is>
          <t>D1</t>
        </is>
      </c>
      <c r="H3793" s="6" t="inlineStr">
        <is>
          <t>线索捕捉</t>
        </is>
      </c>
      <c r="I3793" s="6" t="inlineStr">
        <is>
          <t>以表情和语境综合判断</t>
        </is>
      </c>
      <c r="J3793" s="5" t="n">
        <v>4</v>
      </c>
      <c r="K3793" s="6" t="inlineStr">
        <is>
          <t>心里咯噔一下继续听</t>
        </is>
      </c>
      <c r="L3793" s="5" t="n">
        <v>3</v>
      </c>
      <c r="M3793" s="6" t="inlineStr">
        <is>
          <t>没发现哪里不搭</t>
        </is>
      </c>
      <c r="N3793" s="5" t="n">
        <v>2</v>
      </c>
      <c r="O3793" s="6" t="inlineStr">
        <is>
          <t>说什么就信什么</t>
        </is>
      </c>
      <c r="P3793" s="5" t="n">
        <v>1</v>
      </c>
      <c r="Q3793" s="6" t="n"/>
      <c r="R3793" s="5" t="n"/>
      <c r="S3793" s="5">
        <f>MAX(J3793,L3793,N3793,P3793)</f>
        <v/>
      </c>
      <c r="T3793" s="5">
        <f>MIN(J3793,L3793,N3793,P3793)</f>
        <v/>
      </c>
    </row>
    <row r="3794">
      <c r="A3794" s="5" t="n">
        <v>129</v>
      </c>
      <c r="B3794" s="6" t="inlineStr">
        <is>
          <t>人际与社交</t>
        </is>
      </c>
      <c r="C3794" s="6" t="inlineStr">
        <is>
          <t>谎言识别</t>
        </is>
      </c>
      <c r="D3794" s="5" t="n">
        <v>7</v>
      </c>
      <c r="E3794" s="6" t="inlineStr">
        <is>
          <t>被问到关键问题时对方反复倒水喝水，你会…</t>
        </is>
      </c>
      <c r="F3794" s="5" t="inlineStr">
        <is>
          <t>单选</t>
        </is>
      </c>
      <c r="G3794" s="5" t="inlineStr">
        <is>
          <t>D1</t>
        </is>
      </c>
      <c r="H3794" s="6" t="inlineStr">
        <is>
          <t>线索捕捉</t>
        </is>
      </c>
      <c r="I3794" s="6" t="inlineStr">
        <is>
          <t>标记这个回避动作再问一次</t>
        </is>
      </c>
      <c r="J3794" s="5" t="n">
        <v>4</v>
      </c>
      <c r="K3794" s="6" t="inlineStr">
        <is>
          <t>根本就没有注意</t>
        </is>
      </c>
      <c r="L3794" s="5" t="n">
        <v>1</v>
      </c>
      <c r="M3794" s="6" t="inlineStr">
        <is>
          <t>口渴喝水很正常</t>
        </is>
      </c>
      <c r="N3794" s="5" t="n">
        <v>2</v>
      </c>
      <c r="O3794" s="6" t="inlineStr">
        <is>
          <t>感觉他在拖延时间</t>
        </is>
      </c>
      <c r="P3794" s="5" t="n">
        <v>3</v>
      </c>
      <c r="Q3794" s="6" t="n"/>
      <c r="R3794" s="5" t="n"/>
      <c r="S3794" s="5">
        <f>MAX(J3794,L3794,N3794,P3794)</f>
        <v/>
      </c>
      <c r="T3794" s="5">
        <f>MIN(J3794,L3794,N3794,P3794)</f>
        <v/>
      </c>
    </row>
    <row r="3795">
      <c r="A3795" s="5" t="n">
        <v>129</v>
      </c>
      <c r="B3795" s="6" t="inlineStr">
        <is>
          <t>人际与社交</t>
        </is>
      </c>
      <c r="C3795" s="6" t="inlineStr">
        <is>
          <t>谎言识别</t>
        </is>
      </c>
      <c r="D3795" s="5" t="n">
        <v>8</v>
      </c>
      <c r="E3795" s="6" t="inlineStr">
        <is>
          <t>对方讲述经历时突然改用被动语态含糊其辞，你会…</t>
        </is>
      </c>
      <c r="F3795" s="5" t="inlineStr">
        <is>
          <t>单选</t>
        </is>
      </c>
      <c r="G3795" s="5" t="inlineStr">
        <is>
          <t>D1</t>
        </is>
      </c>
      <c r="H3795" s="6" t="inlineStr">
        <is>
          <t>线索捕捉</t>
        </is>
      </c>
      <c r="I3795" s="6" t="inlineStr">
        <is>
          <t>觉得他在模糊责任</t>
        </is>
      </c>
      <c r="J3795" s="5" t="n">
        <v>3</v>
      </c>
      <c r="K3795" s="6" t="inlineStr">
        <is>
          <t>追问到底是谁做的</t>
        </is>
      </c>
      <c r="L3795" s="5" t="n">
        <v>4</v>
      </c>
      <c r="M3795" s="6" t="inlineStr">
        <is>
          <t>没听出这个差别</t>
        </is>
      </c>
      <c r="N3795" s="5" t="n">
        <v>2</v>
      </c>
      <c r="O3795" s="6" t="inlineStr">
        <is>
          <t>表达方式而已</t>
        </is>
      </c>
      <c r="P3795" s="5" t="n">
        <v>1</v>
      </c>
      <c r="Q3795" s="6" t="n"/>
      <c r="R3795" s="5" t="n"/>
      <c r="S3795" s="5">
        <f>MAX(J3795,L3795,N3795,P3795)</f>
        <v/>
      </c>
      <c r="T3795" s="5">
        <f>MIN(J3795,L3795,N3795,P3795)</f>
        <v/>
      </c>
    </row>
    <row r="3796">
      <c r="A3796" s="5" t="n">
        <v>129</v>
      </c>
      <c r="B3796" s="6" t="inlineStr">
        <is>
          <t>人际与社交</t>
        </is>
      </c>
      <c r="C3796" s="6" t="inlineStr">
        <is>
          <t>谎言识别</t>
        </is>
      </c>
      <c r="D3796" s="5" t="n">
        <v>9</v>
      </c>
      <c r="E3796" s="6" t="inlineStr">
        <is>
          <t>以下哪些变化你通常会留意到（多选）</t>
        </is>
      </c>
      <c r="F3796" s="5" t="inlineStr">
        <is>
          <t>多选</t>
        </is>
      </c>
      <c r="G3796" s="5" t="inlineStr">
        <is>
          <t>D1</t>
        </is>
      </c>
      <c r="H3796" s="6" t="inlineStr">
        <is>
          <t>线索捕捉</t>
        </is>
      </c>
      <c r="I3796" s="6" t="inlineStr">
        <is>
          <t>回答前的长时间停顿</t>
        </is>
      </c>
      <c r="J3796" s="5" t="n">
        <v>2</v>
      </c>
      <c r="K3796" s="6" t="inlineStr">
        <is>
          <t>偶尔的语气词</t>
        </is>
      </c>
      <c r="L3796" s="5" t="n">
        <v>1</v>
      </c>
      <c r="M3796" s="6" t="inlineStr">
        <is>
          <t>这些都没注意过</t>
        </is>
      </c>
      <c r="N3796" s="5" t="n">
        <v>0</v>
      </c>
      <c r="O3796" s="6" t="inlineStr">
        <is>
          <t>重复对方问题拖延</t>
        </is>
      </c>
      <c r="P3796" s="5" t="n">
        <v>2</v>
      </c>
      <c r="Q3796" s="6" t="n"/>
      <c r="R3796" s="5" t="n"/>
      <c r="S3796" s="5">
        <f>MAX(J3796,L3796,N3796,P3796)</f>
        <v/>
      </c>
      <c r="T3796" s="5">
        <f>MIN(J3796,L3796,N3796,P3796)</f>
        <v/>
      </c>
    </row>
    <row r="3797">
      <c r="A3797" s="5" t="n">
        <v>129</v>
      </c>
      <c r="B3797" s="6" t="inlineStr">
        <is>
          <t>人际与社交</t>
        </is>
      </c>
      <c r="C3797" s="6" t="inlineStr">
        <is>
          <t>谎言识别</t>
        </is>
      </c>
      <c r="D3797" s="5" t="n">
        <v>10</v>
      </c>
      <c r="E3797" s="6" t="inlineStr">
        <is>
          <t>对方的话听起来都对但你不舒服，你会…</t>
        </is>
      </c>
      <c r="F3797" s="5" t="inlineStr">
        <is>
          <t>单选</t>
        </is>
      </c>
      <c r="G3797" s="5" t="inlineStr">
        <is>
          <t>D2</t>
        </is>
      </c>
      <c r="H3797" s="6" t="inlineStr">
        <is>
          <t>验证求证</t>
        </is>
      </c>
      <c r="I3797" s="6" t="inlineStr">
        <is>
          <t>从来没这种不安</t>
        </is>
      </c>
      <c r="J3797" s="5" t="n">
        <v>1</v>
      </c>
      <c r="K3797" s="6" t="inlineStr">
        <is>
          <t>认真对待直觉去找证据</t>
        </is>
      </c>
      <c r="L3797" s="5" t="n">
        <v>4</v>
      </c>
      <c r="M3797" s="6" t="inlineStr">
        <is>
          <t>直觉而已先按常理走</t>
        </is>
      </c>
      <c r="N3797" s="5" t="n">
        <v>3</v>
      </c>
      <c r="O3797" s="6" t="inlineStr">
        <is>
          <t>想多了还是他说了算</t>
        </is>
      </c>
      <c r="P3797" s="5" t="n">
        <v>2</v>
      </c>
      <c r="Q3797" s="6" t="n"/>
      <c r="R3797" s="5" t="n"/>
      <c r="S3797" s="5">
        <f>MAX(J3797,L3797,N3797,P3797)</f>
        <v/>
      </c>
      <c r="T3797" s="5">
        <f>MIN(J3797,L3797,N3797,P3797)</f>
        <v/>
      </c>
    </row>
    <row r="3798">
      <c r="A3798" s="5" t="n">
        <v>129</v>
      </c>
      <c r="B3798" s="6" t="inlineStr">
        <is>
          <t>人际与社交</t>
        </is>
      </c>
      <c r="C3798" s="6" t="inlineStr">
        <is>
          <t>谎言识别</t>
        </is>
      </c>
      <c r="D3798" s="5" t="n">
        <v>11</v>
      </c>
      <c r="E3798" s="6" t="inlineStr">
        <is>
          <t>核实对方说的事，你的习惯是…</t>
        </is>
      </c>
      <c r="F3798" s="5" t="inlineStr">
        <is>
          <t>单选</t>
        </is>
      </c>
      <c r="G3798" s="5" t="inlineStr">
        <is>
          <t>D2</t>
        </is>
      </c>
      <c r="H3798" s="6" t="inlineStr">
        <is>
          <t>验证求证</t>
        </is>
      </c>
      <c r="I3798" s="6" t="inlineStr">
        <is>
          <t>从不当面或背后核实</t>
        </is>
      </c>
      <c r="J3798" s="5" t="n">
        <v>2</v>
      </c>
      <c r="K3798" s="6" t="inlineStr">
        <is>
          <t>核实多伤感情啊</t>
        </is>
      </c>
      <c r="L3798" s="5" t="n">
        <v>1</v>
      </c>
      <c r="M3798" s="6" t="inlineStr">
        <is>
          <t>从不同角度问第二遍</t>
        </is>
      </c>
      <c r="N3798" s="5" t="n">
        <v>4</v>
      </c>
      <c r="O3798" s="6" t="inlineStr">
        <is>
          <t>找在场的人侧面了解</t>
        </is>
      </c>
      <c r="P3798" s="5" t="n">
        <v>3</v>
      </c>
      <c r="Q3798" s="6" t="n"/>
      <c r="R3798" s="5" t="n"/>
      <c r="S3798" s="5">
        <f>MAX(J3798,L3798,N3798,P3798)</f>
        <v/>
      </c>
      <c r="T3798" s="5">
        <f>MIN(J3798,L3798,N3798,P3798)</f>
        <v/>
      </c>
    </row>
    <row r="3799">
      <c r="A3799" s="5" t="n">
        <v>129</v>
      </c>
      <c r="B3799" s="6" t="inlineStr">
        <is>
          <t>人际与社交</t>
        </is>
      </c>
      <c r="C3799" s="6" t="inlineStr">
        <is>
          <t>谎言识别</t>
        </is>
      </c>
      <c r="D3799" s="5" t="n">
        <v>12</v>
      </c>
      <c r="E3799" s="6" t="inlineStr">
        <is>
          <t>对方避开你的问题只谈态度，你会…</t>
        </is>
      </c>
      <c r="F3799" s="5" t="inlineStr">
        <is>
          <t>单选</t>
        </is>
      </c>
      <c r="G3799" s="5" t="inlineStr">
        <is>
          <t>D2</t>
        </is>
      </c>
      <c r="H3799" s="6" t="inlineStr">
        <is>
          <t>验证求证</t>
        </is>
      </c>
      <c r="I3799" s="6" t="inlineStr">
        <is>
          <t>意识到他在绕开重点</t>
        </is>
      </c>
      <c r="J3799" s="5" t="n">
        <v>3</v>
      </c>
      <c r="K3799" s="6" t="inlineStr">
        <is>
          <t>把原问题换个说法再问</t>
        </is>
      </c>
      <c r="L3799" s="5" t="n">
        <v>4</v>
      </c>
      <c r="M3799" s="6" t="inlineStr">
        <is>
          <t>跟着他的思路走了</t>
        </is>
      </c>
      <c r="N3799" s="5" t="n">
        <v>1</v>
      </c>
      <c r="O3799" s="6" t="inlineStr">
        <is>
          <t>有态度就够了吧</t>
        </is>
      </c>
      <c r="P3799" s="5" t="n">
        <v>2</v>
      </c>
      <c r="Q3799" s="6" t="n"/>
      <c r="R3799" s="5" t="n"/>
      <c r="S3799" s="5">
        <f>MAX(J3799,L3799,N3799,P3799)</f>
        <v/>
      </c>
      <c r="T3799" s="5">
        <f>MIN(J3799,L3799,N3799,P3799)</f>
        <v/>
      </c>
    </row>
    <row r="3800">
      <c r="A3800" s="5" t="n">
        <v>129</v>
      </c>
      <c r="B3800" s="6" t="inlineStr">
        <is>
          <t>人际与社交</t>
        </is>
      </c>
      <c r="C3800" s="6" t="inlineStr">
        <is>
          <t>谎言识别</t>
        </is>
      </c>
      <c r="D3800" s="5" t="n">
        <v>13</v>
      </c>
      <c r="E3800" s="6" t="inlineStr">
        <is>
          <t>有人到处说同一件事细节却常变，你会…</t>
        </is>
      </c>
      <c r="F3800" s="5" t="inlineStr">
        <is>
          <t>单选</t>
        </is>
      </c>
      <c r="G3800" s="5" t="inlineStr">
        <is>
          <t>D2</t>
        </is>
      </c>
      <c r="H3800" s="6" t="inlineStr">
        <is>
          <t>验证求证</t>
        </is>
      </c>
      <c r="I3800" s="6" t="inlineStr">
        <is>
          <t>比对多个版本找矛盾</t>
        </is>
      </c>
      <c r="J3800" s="5" t="n">
        <v>4</v>
      </c>
      <c r="K3800" s="6" t="inlineStr">
        <is>
          <t>记下差异存疑观察</t>
        </is>
      </c>
      <c r="L3800" s="5" t="n">
        <v>3</v>
      </c>
      <c r="M3800" s="6" t="inlineStr">
        <is>
          <t>没对比过不同版本</t>
        </is>
      </c>
      <c r="N3800" s="5" t="n">
        <v>2</v>
      </c>
      <c r="O3800" s="6" t="inlineStr">
        <is>
          <t>每次听都信了</t>
        </is>
      </c>
      <c r="P3800" s="5" t="n">
        <v>1</v>
      </c>
      <c r="Q3800" s="6" t="n"/>
      <c r="R3800" s="5" t="n"/>
      <c r="S3800" s="5">
        <f>MAX(J3800,L3800,N3800,P3800)</f>
        <v/>
      </c>
      <c r="T3800" s="5">
        <f>MIN(J3800,L3800,N3800,P3800)</f>
        <v/>
      </c>
    </row>
    <row r="3801">
      <c r="A3801" s="5" t="n">
        <v>129</v>
      </c>
      <c r="B3801" s="6" t="inlineStr">
        <is>
          <t>人际与社交</t>
        </is>
      </c>
      <c r="C3801" s="6" t="inlineStr">
        <is>
          <t>谎言识别</t>
        </is>
      </c>
      <c r="D3801" s="5" t="n">
        <v>14</v>
      </c>
      <c r="E3801" s="6" t="inlineStr">
        <is>
          <t>看到网上的优惠信息时，你会先…</t>
        </is>
      </c>
      <c r="F3801" s="5" t="inlineStr">
        <is>
          <t>单选</t>
        </is>
      </c>
      <c r="G3801" s="5" t="inlineStr">
        <is>
          <t>D2</t>
        </is>
      </c>
      <c r="H3801" s="6" t="inlineStr">
        <is>
          <t>验证求证</t>
        </is>
      </c>
      <c r="I3801" s="6" t="inlineStr">
        <is>
          <t>小额尝试避免大损失</t>
        </is>
      </c>
      <c r="J3801" s="5" t="n">
        <v>3</v>
      </c>
      <c r="K3801" s="6" t="inlineStr">
        <is>
          <t>看包装像真的就信</t>
        </is>
      </c>
      <c r="L3801" s="5" t="n">
        <v>2</v>
      </c>
      <c r="M3801" s="6" t="inlineStr">
        <is>
          <t>从来没被坑过无所谓</t>
        </is>
      </c>
      <c r="N3801" s="5" t="n">
        <v>1</v>
      </c>
      <c r="O3801" s="6" t="inlineStr">
        <is>
          <t>查来源和多方评价再动</t>
        </is>
      </c>
      <c r="P3801" s="5" t="n">
        <v>4</v>
      </c>
      <c r="Q3801" s="6" t="n"/>
      <c r="R3801" s="5" t="n"/>
      <c r="S3801" s="5">
        <f>MAX(J3801,L3801,N3801,P3801)</f>
        <v/>
      </c>
      <c r="T3801" s="5">
        <f>MIN(J3801,L3801,N3801,P3801)</f>
        <v/>
      </c>
    </row>
    <row r="3802">
      <c r="A3802" s="5" t="n">
        <v>129</v>
      </c>
      <c r="B3802" s="6" t="inlineStr">
        <is>
          <t>人际与社交</t>
        </is>
      </c>
      <c r="C3802" s="6" t="inlineStr">
        <is>
          <t>谎言识别</t>
        </is>
      </c>
      <c r="D3802" s="5" t="n">
        <v>15</v>
      </c>
      <c r="E3802" s="6" t="inlineStr">
        <is>
          <t>同事解释失误时说得滴水不漏，你会…</t>
        </is>
      </c>
      <c r="F3802" s="5" t="inlineStr">
        <is>
          <t>单选</t>
        </is>
      </c>
      <c r="G3802" s="5" t="inlineStr">
        <is>
          <t>D2</t>
        </is>
      </c>
      <c r="H3802" s="6" t="inlineStr">
        <is>
          <t>验证求证</t>
        </is>
      </c>
      <c r="I3802" s="6" t="inlineStr">
        <is>
          <t>看后续行为再决定信任</t>
        </is>
      </c>
      <c r="J3802" s="5" t="n">
        <v>4</v>
      </c>
      <c r="K3802" s="6" t="inlineStr">
        <is>
          <t>嘴上认同心里存疑</t>
        </is>
      </c>
      <c r="L3802" s="5" t="n">
        <v>3</v>
      </c>
      <c r="M3802" s="6" t="inlineStr">
        <is>
          <t>说得好就信了</t>
        </is>
      </c>
      <c r="N3802" s="5" t="n">
        <v>2</v>
      </c>
      <c r="O3802" s="6" t="inlineStr">
        <is>
          <t>谁会怀疑同事呢</t>
        </is>
      </c>
      <c r="P3802" s="5" t="n">
        <v>1</v>
      </c>
      <c r="Q3802" s="6" t="n"/>
      <c r="R3802" s="5" t="n"/>
      <c r="S3802" s="5">
        <f>MAX(J3802,L3802,N3802,P3802)</f>
        <v/>
      </c>
      <c r="T3802" s="5">
        <f>MIN(J3802,L3802,N3802,P3802)</f>
        <v/>
      </c>
    </row>
    <row r="3803">
      <c r="A3803" s="5" t="n">
        <v>129</v>
      </c>
      <c r="B3803" s="6" t="inlineStr">
        <is>
          <t>人际与社交</t>
        </is>
      </c>
      <c r="C3803" s="6" t="inlineStr">
        <is>
          <t>谎言识别</t>
        </is>
      </c>
      <c r="D3803" s="5" t="n">
        <v>16</v>
      </c>
      <c r="E3803" s="6" t="inlineStr">
        <is>
          <t>对方发誓赌咒地保证，你会…</t>
        </is>
      </c>
      <c r="F3803" s="5" t="inlineStr">
        <is>
          <t>单选</t>
        </is>
      </c>
      <c r="G3803" s="5" t="inlineStr">
        <is>
          <t>D2</t>
        </is>
      </c>
      <c r="H3803" s="6" t="inlineStr">
        <is>
          <t>验证求证</t>
        </is>
      </c>
      <c r="I3803" s="6" t="inlineStr">
        <is>
          <t>都发誓了还能有假</t>
        </is>
      </c>
      <c r="J3803" s="5" t="n">
        <v>2</v>
      </c>
      <c r="K3803" s="6" t="inlineStr">
        <is>
          <t>暂时相信留有余地</t>
        </is>
      </c>
      <c r="L3803" s="5" t="n">
        <v>3</v>
      </c>
      <c r="M3803" s="6" t="inlineStr">
        <is>
          <t>越是强调越要看行动</t>
        </is>
      </c>
      <c r="N3803" s="5" t="n">
        <v>4</v>
      </c>
      <c r="O3803" s="6" t="inlineStr">
        <is>
          <t>从没怀疑过任何保证</t>
        </is>
      </c>
      <c r="P3803" s="5" t="n">
        <v>1</v>
      </c>
      <c r="Q3803" s="6" t="n"/>
      <c r="R3803" s="5" t="n"/>
      <c r="S3803" s="5">
        <f>MAX(J3803,L3803,N3803,P3803)</f>
        <v/>
      </c>
      <c r="T3803" s="5">
        <f>MIN(J3803,L3803,N3803,P3803)</f>
        <v/>
      </c>
    </row>
    <row r="3804">
      <c r="A3804" s="5" t="n">
        <v>129</v>
      </c>
      <c r="B3804" s="6" t="inlineStr">
        <is>
          <t>人际与社交</t>
        </is>
      </c>
      <c r="C3804" s="6" t="inlineStr">
        <is>
          <t>谎言识别</t>
        </is>
      </c>
      <c r="D3804" s="5" t="n">
        <v>17</v>
      </c>
      <c r="E3804" s="6" t="inlineStr">
        <is>
          <t>回忆一次你看走眼的经历，主因是…</t>
        </is>
      </c>
      <c r="F3804" s="5" t="inlineStr">
        <is>
          <t>单选</t>
        </is>
      </c>
      <c r="G3804" s="5" t="inlineStr">
        <is>
          <t>D2</t>
        </is>
      </c>
      <c r="H3804" s="6" t="inlineStr">
        <is>
          <t>验证求证</t>
        </is>
      </c>
      <c r="I3804" s="6" t="inlineStr">
        <is>
          <t>证据有了但不重视</t>
        </is>
      </c>
      <c r="J3804" s="5" t="n">
        <v>3</v>
      </c>
      <c r="K3804" s="6" t="inlineStr">
        <is>
          <t>从没看走过眼</t>
        </is>
      </c>
      <c r="L3804" s="5" t="n">
        <v>1</v>
      </c>
      <c r="M3804" s="6" t="inlineStr">
        <is>
          <t>凭感觉没找证据</t>
        </is>
      </c>
      <c r="N3804" s="5" t="n">
        <v>4</v>
      </c>
      <c r="O3804" s="6" t="inlineStr">
        <is>
          <t>当时就觉得不对</t>
        </is>
      </c>
      <c r="P3804" s="5" t="n">
        <v>2</v>
      </c>
      <c r="Q3804" s="6" t="n"/>
      <c r="R3804" s="5" t="n"/>
      <c r="S3804" s="5">
        <f>MAX(J3804,L3804,N3804,P3804)</f>
        <v/>
      </c>
      <c r="T3804" s="5">
        <f>MIN(J3804,L3804,N3804,P3804)</f>
        <v/>
      </c>
    </row>
    <row r="3805">
      <c r="A3805" s="5" t="n">
        <v>129</v>
      </c>
      <c r="B3805" s="6" t="inlineStr">
        <is>
          <t>人际与社交</t>
        </is>
      </c>
      <c r="C3805" s="6" t="inlineStr">
        <is>
          <t>谎言识别</t>
        </is>
      </c>
      <c r="D3805" s="5" t="n">
        <v>18</v>
      </c>
      <c r="E3805" s="6" t="inlineStr">
        <is>
          <t>听到关于熟人的传言，你会…</t>
        </is>
      </c>
      <c r="F3805" s="5" t="inlineStr">
        <is>
          <t>单选</t>
        </is>
      </c>
      <c r="G3805" s="5" t="inlineStr">
        <is>
          <t>D2</t>
        </is>
      </c>
      <c r="H3805" s="6" t="inlineStr">
        <is>
          <t>验证求证</t>
        </is>
      </c>
      <c r="I3805" s="6" t="inlineStr">
        <is>
          <t>见谁信谁顺手转发</t>
        </is>
      </c>
      <c r="J3805" s="5" t="n">
        <v>1</v>
      </c>
      <c r="K3805" s="6" t="inlineStr">
        <is>
          <t>半信半疑不当真</t>
        </is>
      </c>
      <c r="L3805" s="5" t="n">
        <v>3</v>
      </c>
      <c r="M3805" s="6" t="inlineStr">
        <is>
          <t>宁可信其有吧</t>
        </is>
      </c>
      <c r="N3805" s="5" t="n">
        <v>2</v>
      </c>
      <c r="O3805" s="6" t="inlineStr">
        <is>
          <t>先查信源再判断真伪</t>
        </is>
      </c>
      <c r="P3805" s="5" t="n">
        <v>4</v>
      </c>
      <c r="Q3805" s="6" t="n"/>
      <c r="R3805" s="5" t="n"/>
      <c r="S3805" s="5">
        <f>MAX(J3805,L3805,N3805,P3805)</f>
        <v/>
      </c>
      <c r="T3805" s="5">
        <f>MIN(J3805,L3805,N3805,P3805)</f>
        <v/>
      </c>
    </row>
    <row r="3806">
      <c r="A3806" s="5" t="n">
        <v>129</v>
      </c>
      <c r="B3806" s="6" t="inlineStr">
        <is>
          <t>人际与社交</t>
        </is>
      </c>
      <c r="C3806" s="6" t="inlineStr">
        <is>
          <t>谎言识别</t>
        </is>
      </c>
      <c r="D3806" s="5" t="n">
        <v>19</v>
      </c>
      <c r="E3806" s="6" t="inlineStr">
        <is>
          <t>核实信息时你惯用哪些方法（多选）</t>
        </is>
      </c>
      <c r="F3806" s="5" t="inlineStr">
        <is>
          <t>多选</t>
        </is>
      </c>
      <c r="G3806" s="5" t="inlineStr">
        <is>
          <t>D2</t>
        </is>
      </c>
      <c r="H3806" s="6" t="inlineStr">
        <is>
          <t>验证求证</t>
        </is>
      </c>
      <c r="I3806" s="6" t="inlineStr">
        <is>
          <t>问共同朋友的感觉</t>
        </is>
      </c>
      <c r="J3806" s="5" t="n">
        <v>1</v>
      </c>
      <c r="K3806" s="6" t="inlineStr">
        <is>
          <t>我从来不核实</t>
        </is>
      </c>
      <c r="L3806" s="5" t="n">
        <v>0</v>
      </c>
      <c r="M3806" s="6" t="inlineStr">
        <is>
          <t>交叉询问多个知情人</t>
        </is>
      </c>
      <c r="N3806" s="5" t="n">
        <v>2</v>
      </c>
      <c r="O3806" s="6" t="inlineStr">
        <is>
          <t>调取记录等客观证据</t>
        </is>
      </c>
      <c r="P3806" s="5" t="n">
        <v>2</v>
      </c>
      <c r="Q3806" s="6" t="n"/>
      <c r="R3806" s="5" t="n"/>
      <c r="S3806" s="5">
        <f>MAX(J3806,L3806,N3806,P3806)</f>
        <v/>
      </c>
      <c r="T3806" s="5">
        <f>MIN(J3806,L3806,N3806,P3806)</f>
        <v/>
      </c>
    </row>
    <row r="3807">
      <c r="A3807" s="5" t="n">
        <v>129</v>
      </c>
      <c r="B3807" s="6" t="inlineStr">
        <is>
          <t>人际与社交</t>
        </is>
      </c>
      <c r="C3807" s="6" t="inlineStr">
        <is>
          <t>谎言识别</t>
        </is>
      </c>
      <c r="D3807" s="5" t="n">
        <v>20</v>
      </c>
      <c r="E3807" s="6" t="inlineStr">
        <is>
          <t>当场发现对方明显在说谎，你会…</t>
        </is>
      </c>
      <c r="F3807" s="5" t="inlineStr">
        <is>
          <t>单选</t>
        </is>
      </c>
      <c r="G3807" s="5" t="inlineStr">
        <is>
          <t>D3</t>
        </is>
      </c>
      <c r="H3807" s="6" t="inlineStr">
        <is>
          <t>应对处置</t>
        </is>
      </c>
      <c r="I3807" s="6" t="inlineStr">
        <is>
          <t>不动声色另找时机处理</t>
        </is>
      </c>
      <c r="J3807" s="5" t="n">
        <v>4</v>
      </c>
      <c r="K3807" s="6" t="inlineStr">
        <is>
          <t>当场拆穿争执起来</t>
        </is>
      </c>
      <c r="L3807" s="5" t="n">
        <v>1</v>
      </c>
      <c r="M3807" s="6" t="inlineStr">
        <is>
          <t>愣住不知如何接话</t>
        </is>
      </c>
      <c r="N3807" s="5" t="n">
        <v>2</v>
      </c>
      <c r="O3807" s="6" t="inlineStr">
        <is>
          <t>委婉点破给个台阶</t>
        </is>
      </c>
      <c r="P3807" s="5" t="n">
        <v>3</v>
      </c>
      <c r="Q3807" s="6" t="n"/>
      <c r="R3807" s="5" t="n"/>
      <c r="S3807" s="5">
        <f>MAX(J3807,L3807,N3807,P3807)</f>
        <v/>
      </c>
      <c r="T3807" s="5">
        <f>MIN(J3807,L3807,N3807,P3807)</f>
        <v/>
      </c>
    </row>
    <row r="3808">
      <c r="A3808" s="5" t="n">
        <v>129</v>
      </c>
      <c r="B3808" s="6" t="inlineStr">
        <is>
          <t>人际与社交</t>
        </is>
      </c>
      <c r="C3808" s="6" t="inlineStr">
        <is>
          <t>谎言识别</t>
        </is>
      </c>
      <c r="D3808" s="5" t="n">
        <v>21</v>
      </c>
      <c r="E3808" s="6" t="inlineStr">
        <is>
          <t>下属或孩子撒了小谎，你会…</t>
        </is>
      </c>
      <c r="F3808" s="5" t="inlineStr">
        <is>
          <t>单选</t>
        </is>
      </c>
      <c r="G3808" s="5" t="inlineStr">
        <is>
          <t>D3</t>
        </is>
      </c>
      <c r="H3808" s="6" t="inlineStr">
        <is>
          <t>应对处置</t>
        </is>
      </c>
      <c r="I3808" s="6" t="inlineStr">
        <is>
          <t>懒得计较随他去</t>
        </is>
      </c>
      <c r="J3808" s="5" t="n">
        <v>1</v>
      </c>
      <c r="K3808" s="6" t="inlineStr">
        <is>
          <t>先问原因再谈对错</t>
        </is>
      </c>
      <c r="L3808" s="5" t="n">
        <v>4</v>
      </c>
      <c r="M3808" s="6" t="inlineStr">
        <is>
          <t>批评一通了事</t>
        </is>
      </c>
      <c r="N3808" s="5" t="n">
        <v>2</v>
      </c>
      <c r="O3808" s="6" t="inlineStr">
        <is>
          <t>指出错误讲清后果</t>
        </is>
      </c>
      <c r="P3808" s="5" t="n">
        <v>3</v>
      </c>
      <c r="Q3808" s="6" t="n"/>
      <c r="R3808" s="5" t="n"/>
      <c r="S3808" s="5">
        <f>MAX(J3808,L3808,N3808,P3808)</f>
        <v/>
      </c>
      <c r="T3808" s="5">
        <f>MIN(J3808,L3808,N3808,P3808)</f>
        <v/>
      </c>
    </row>
    <row r="3809">
      <c r="A3809" s="5" t="n">
        <v>129</v>
      </c>
      <c r="B3809" s="6" t="inlineStr">
        <is>
          <t>人际与社交</t>
        </is>
      </c>
      <c r="C3809" s="6" t="inlineStr">
        <is>
          <t>谎言识别</t>
        </is>
      </c>
      <c r="D3809" s="5" t="n">
        <v>22</v>
      </c>
      <c r="E3809" s="6" t="inlineStr">
        <is>
          <t>你在怀疑但没证据时，通常…</t>
        </is>
      </c>
      <c r="F3809" s="5" t="inlineStr">
        <is>
          <t>单选</t>
        </is>
      </c>
      <c r="G3809" s="5" t="inlineStr">
        <is>
          <t>D3</t>
        </is>
      </c>
      <c r="H3809" s="6" t="inlineStr">
        <is>
          <t>应对处置</t>
        </is>
      </c>
      <c r="I3809" s="6" t="inlineStr">
        <is>
          <t>质问对方要说法</t>
        </is>
      </c>
      <c r="J3809" s="5" t="n">
        <v>1</v>
      </c>
      <c r="K3809" s="6" t="inlineStr">
        <is>
          <t>忍不住旁敲侧击</t>
        </is>
      </c>
      <c r="L3809" s="5" t="n">
        <v>2</v>
      </c>
      <c r="M3809" s="6" t="inlineStr">
        <is>
          <t>正常相处暗中求证</t>
        </is>
      </c>
      <c r="N3809" s="5" t="n">
        <v>4</v>
      </c>
      <c r="O3809" s="6" t="inlineStr">
        <is>
          <t>减少依赖保留退路</t>
        </is>
      </c>
      <c r="P3809" s="5" t="n">
        <v>3</v>
      </c>
      <c r="Q3809" s="6" t="n"/>
      <c r="R3809" s="5" t="n"/>
      <c r="S3809" s="5">
        <f>MAX(J3809,L3809,N3809,P3809)</f>
        <v/>
      </c>
      <c r="T3809" s="5">
        <f>MIN(J3809,L3809,N3809,P3809)</f>
        <v/>
      </c>
    </row>
    <row r="3810">
      <c r="A3810" s="5" t="n">
        <v>129</v>
      </c>
      <c r="B3810" s="6" t="inlineStr">
        <is>
          <t>人际与社交</t>
        </is>
      </c>
      <c r="C3810" s="6" t="inlineStr">
        <is>
          <t>谎言识别</t>
        </is>
      </c>
      <c r="D3810" s="5" t="n">
        <v>23</v>
      </c>
      <c r="E3810" s="6" t="inlineStr">
        <is>
          <t>被质疑说谎而你没说谎时，你会…</t>
        </is>
      </c>
      <c r="F3810" s="5" t="inlineStr">
        <is>
          <t>单选</t>
        </is>
      </c>
      <c r="G3810" s="5" t="inlineStr">
        <is>
          <t>D3</t>
        </is>
      </c>
      <c r="H3810" s="6" t="inlineStr">
        <is>
          <t>应对处置</t>
        </is>
      </c>
      <c r="I3810" s="6" t="inlineStr">
        <is>
          <t>冷静摆事实自证清白</t>
        </is>
      </c>
      <c r="J3810" s="5" t="n">
        <v>4</v>
      </c>
      <c r="K3810" s="6" t="inlineStr">
        <is>
          <t>解释几句随他去</t>
        </is>
      </c>
      <c r="L3810" s="5" t="n">
        <v>3</v>
      </c>
      <c r="M3810" s="6" t="inlineStr">
        <is>
          <t>伤心好久不想理人</t>
        </is>
      </c>
      <c r="N3810" s="5" t="n">
        <v>1</v>
      </c>
      <c r="O3810" s="6" t="inlineStr">
        <is>
          <t>越急越说不出话</t>
        </is>
      </c>
      <c r="P3810" s="5" t="n">
        <v>2</v>
      </c>
      <c r="Q3810" s="6" t="n"/>
      <c r="R3810" s="5" t="n"/>
      <c r="S3810" s="5">
        <f>MAX(J3810,L3810,N3810,P3810)</f>
        <v/>
      </c>
      <c r="T3810" s="5">
        <f>MIN(J3810,L3810,N3810,P3810)</f>
        <v/>
      </c>
    </row>
    <row r="3811">
      <c r="A3811" s="5" t="n">
        <v>129</v>
      </c>
      <c r="B3811" s="6" t="inlineStr">
        <is>
          <t>人际与社交</t>
        </is>
      </c>
      <c r="C3811" s="6" t="inlineStr">
        <is>
          <t>谎言识别</t>
        </is>
      </c>
      <c r="D3811" s="5" t="n">
        <v>24</v>
      </c>
      <c r="E3811" s="6" t="inlineStr">
        <is>
          <t>识破谎言后你如何处理这段关系…</t>
        </is>
      </c>
      <c r="F3811" s="5" t="inlineStr">
        <is>
          <t>单选</t>
        </is>
      </c>
      <c r="G3811" s="5" t="inlineStr">
        <is>
          <t>D3</t>
        </is>
      </c>
      <c r="H3811" s="6" t="inlineStr">
        <is>
          <t>应对处置</t>
        </is>
      </c>
      <c r="I3811" s="6" t="inlineStr">
        <is>
          <t>降级信任保持距离</t>
        </is>
      </c>
      <c r="J3811" s="5" t="n">
        <v>3</v>
      </c>
      <c r="K3811" s="6" t="inlineStr">
        <is>
          <t>看动机轻重分级处理</t>
        </is>
      </c>
      <c r="L3811" s="5" t="n">
        <v>4</v>
      </c>
      <c r="M3811" s="6" t="inlineStr">
        <is>
          <t>假装不知道继续如常</t>
        </is>
      </c>
      <c r="N3811" s="5" t="n">
        <v>2</v>
      </c>
      <c r="O3811" s="6" t="inlineStr">
        <is>
          <t>逢人就说他是骗子</t>
        </is>
      </c>
      <c r="P3811" s="5" t="n">
        <v>1</v>
      </c>
      <c r="Q3811" s="6" t="n"/>
      <c r="R3811" s="5" t="n"/>
      <c r="S3811" s="5">
        <f>MAX(J3811,L3811,N3811,P3811)</f>
        <v/>
      </c>
      <c r="T3811" s="5">
        <f>MIN(J3811,L3811,N3811,P3811)</f>
        <v/>
      </c>
    </row>
    <row r="3812">
      <c r="A3812" s="5" t="n">
        <v>129</v>
      </c>
      <c r="B3812" s="6" t="inlineStr">
        <is>
          <t>人际与社交</t>
        </is>
      </c>
      <c r="C3812" s="6" t="inlineStr">
        <is>
          <t>谎言识别</t>
        </is>
      </c>
      <c r="D3812" s="5" t="n">
        <v>25</v>
      </c>
      <c r="E3812" s="6" t="inlineStr">
        <is>
          <t>对方为面子撒了无害的谎，你会…</t>
        </is>
      </c>
      <c r="F3812" s="5" t="inlineStr">
        <is>
          <t>单选</t>
        </is>
      </c>
      <c r="G3812" s="5" t="inlineStr">
        <is>
          <t>D3</t>
        </is>
      </c>
      <c r="H3812" s="6" t="inlineStr">
        <is>
          <t>应对处置</t>
        </is>
      </c>
      <c r="I3812" s="6" t="inlineStr">
        <is>
          <t>之后到处说这事</t>
        </is>
      </c>
      <c r="J3812" s="5" t="n">
        <v>1</v>
      </c>
      <c r="K3812" s="6" t="inlineStr">
        <is>
          <t>笑一笑不点破</t>
        </is>
      </c>
      <c r="L3812" s="5" t="n">
        <v>3</v>
      </c>
      <c r="M3812" s="6" t="inlineStr">
        <is>
          <t>配合一下保护他体面</t>
        </is>
      </c>
      <c r="N3812" s="5" t="n">
        <v>4</v>
      </c>
      <c r="O3812" s="6" t="inlineStr">
        <is>
          <t>当场纠正让他难堪</t>
        </is>
      </c>
      <c r="P3812" s="5" t="n">
        <v>2</v>
      </c>
      <c r="Q3812" s="6" t="n"/>
      <c r="R3812" s="5" t="n"/>
      <c r="S3812" s="5">
        <f>MAX(J3812,L3812,N3812,P3812)</f>
        <v/>
      </c>
      <c r="T3812" s="5">
        <f>MIN(J3812,L3812,N3812,P3812)</f>
        <v/>
      </c>
    </row>
    <row r="3813">
      <c r="A3813" s="5" t="n">
        <v>129</v>
      </c>
      <c r="B3813" s="6" t="inlineStr">
        <is>
          <t>人际与社交</t>
        </is>
      </c>
      <c r="C3813" s="6" t="inlineStr">
        <is>
          <t>谎言识别</t>
        </is>
      </c>
      <c r="D3813" s="5" t="n">
        <v>26</v>
      </c>
      <c r="E3813" s="6" t="inlineStr">
        <is>
          <t>怀疑伴侣或挚友说谎时，你会…</t>
        </is>
      </c>
      <c r="F3813" s="5" t="inlineStr">
        <is>
          <t>单选</t>
        </is>
      </c>
      <c r="G3813" s="5" t="inlineStr">
        <is>
          <t>D3</t>
        </is>
      </c>
      <c r="H3813" s="6" t="inlineStr">
        <is>
          <t>应对处置</t>
        </is>
      </c>
      <c r="I3813" s="6" t="inlineStr">
        <is>
          <t>选合适时机坦诚沟通</t>
        </is>
      </c>
      <c r="J3813" s="5" t="n">
        <v>4</v>
      </c>
      <c r="K3813" s="6" t="inlineStr">
        <is>
          <t>憋着观察攒情绪</t>
        </is>
      </c>
      <c r="L3813" s="5" t="n">
        <v>3</v>
      </c>
      <c r="M3813" s="6" t="inlineStr">
        <is>
          <t>大吵一架逼他承认</t>
        </is>
      </c>
      <c r="N3813" s="5" t="n">
        <v>1</v>
      </c>
      <c r="O3813" s="6" t="inlineStr">
        <is>
          <t>查手机跟踪找证据</t>
        </is>
      </c>
      <c r="P3813" s="5" t="n">
        <v>2</v>
      </c>
      <c r="Q3813" s="6" t="n"/>
      <c r="R3813" s="5" t="n"/>
      <c r="S3813" s="5">
        <f>MAX(J3813,L3813,N3813,P3813)</f>
        <v/>
      </c>
      <c r="T3813" s="5">
        <f>MIN(J3813,L3813,N3813,P3813)</f>
        <v/>
      </c>
    </row>
    <row r="3814">
      <c r="A3814" s="5" t="n">
        <v>129</v>
      </c>
      <c r="B3814" s="6" t="inlineStr">
        <is>
          <t>人际与社交</t>
        </is>
      </c>
      <c r="C3814" s="6" t="inlineStr">
        <is>
          <t>谎言识别</t>
        </is>
      </c>
      <c r="D3814" s="5" t="n">
        <v>27</v>
      </c>
      <c r="E3814" s="6" t="inlineStr">
        <is>
          <t>别人向你哭诉求帮忙但疑点重重，你会…</t>
        </is>
      </c>
      <c r="F3814" s="5" t="inlineStr">
        <is>
          <t>单选</t>
        </is>
      </c>
      <c r="G3814" s="5" t="inlineStr">
        <is>
          <t>D3</t>
        </is>
      </c>
      <c r="H3814" s="6" t="inlineStr">
        <is>
          <t>应对处置</t>
        </is>
      </c>
      <c r="I3814" s="6" t="inlineStr">
        <is>
          <t>小范围帮不涉钱</t>
        </is>
      </c>
      <c r="J3814" s="5" t="n">
        <v>3</v>
      </c>
      <c r="K3814" s="6" t="inlineStr">
        <is>
          <t>捐钱捐物从不怀疑</t>
        </is>
      </c>
      <c r="L3814" s="5" t="n">
        <v>1</v>
      </c>
      <c r="M3814" s="6" t="inlineStr">
        <is>
          <t>心软当场全款帮</t>
        </is>
      </c>
      <c r="N3814" s="5" t="n">
        <v>2</v>
      </c>
      <c r="O3814" s="6" t="inlineStr">
        <is>
          <t>先稳情绪再核实再帮</t>
        </is>
      </c>
      <c r="P3814" s="5" t="n">
        <v>4</v>
      </c>
      <c r="Q3814" s="6" t="n"/>
      <c r="R3814" s="5" t="n"/>
      <c r="S3814" s="5">
        <f>MAX(J3814,L3814,N3814,P3814)</f>
        <v/>
      </c>
      <c r="T3814" s="5">
        <f>MIN(J3814,L3814,N3814,P3814)</f>
        <v/>
      </c>
    </row>
    <row r="3815">
      <c r="A3815" s="5" t="n">
        <v>129</v>
      </c>
      <c r="B3815" s="6" t="inlineStr">
        <is>
          <t>人际与社交</t>
        </is>
      </c>
      <c r="C3815" s="6" t="inlineStr">
        <is>
          <t>谎言识别</t>
        </is>
      </c>
      <c r="D3815" s="5" t="n">
        <v>28</v>
      </c>
      <c r="E3815" s="6" t="inlineStr">
        <is>
          <t>复盘某次被欺骗的经历，你会…</t>
        </is>
      </c>
      <c r="F3815" s="5" t="inlineStr">
        <is>
          <t>单选</t>
        </is>
      </c>
      <c r="G3815" s="5" t="inlineStr">
        <is>
          <t>D3</t>
        </is>
      </c>
      <c r="H3815" s="6" t="inlineStr">
        <is>
          <t>应对处置</t>
        </is>
      </c>
      <c r="I3815" s="6" t="inlineStr">
        <is>
          <t>怪自己命不好</t>
        </is>
      </c>
      <c r="J3815" s="5" t="n">
        <v>1</v>
      </c>
      <c r="K3815" s="6" t="inlineStr">
        <is>
          <t>拆解套路更新防骗清单</t>
        </is>
      </c>
      <c r="L3815" s="5" t="n">
        <v>4</v>
      </c>
      <c r="M3815" s="6" t="inlineStr">
        <is>
          <t>记住这个人就好</t>
        </is>
      </c>
      <c r="N3815" s="5" t="n">
        <v>3</v>
      </c>
      <c r="O3815" s="6" t="inlineStr">
        <is>
          <t>难受几天就翻篇</t>
        </is>
      </c>
      <c r="P3815" s="5" t="n">
        <v>2</v>
      </c>
      <c r="Q3815" s="6" t="n"/>
      <c r="R3815" s="5" t="n"/>
      <c r="S3815" s="5">
        <f>MAX(J3815,L3815,N3815,P3815)</f>
        <v/>
      </c>
      <c r="T3815" s="5">
        <f>MIN(J3815,L3815,N3815,P3815)</f>
        <v/>
      </c>
    </row>
    <row r="3816">
      <c r="A3816" s="5" t="n">
        <v>130</v>
      </c>
      <c r="B3816" s="6" t="inlineStr">
        <is>
          <t>人际与社交</t>
        </is>
      </c>
      <c r="C3816" s="6" t="inlineStr">
        <is>
          <t>沟通能力</t>
        </is>
      </c>
      <c r="D3816" s="5" t="n">
        <v>1</v>
      </c>
      <c r="E3816" s="6" t="inlineStr">
        <is>
          <t>向上级汇报一个复杂问题，你会…</t>
        </is>
      </c>
      <c r="F3816" s="5" t="inlineStr">
        <is>
          <t>单选</t>
        </is>
      </c>
      <c r="G3816" s="5" t="inlineStr">
        <is>
          <t>D1</t>
        </is>
      </c>
      <c r="H3816" s="6" t="inlineStr">
        <is>
          <t>清晰表达</t>
        </is>
      </c>
      <c r="I3816" s="6" t="inlineStr">
        <is>
          <t>按时间顺序从头讲起</t>
        </is>
      </c>
      <c r="J3816" s="5" t="n">
        <v>3</v>
      </c>
      <c r="K3816" s="6" t="inlineStr">
        <is>
          <t>先说结论再讲理由和方案</t>
        </is>
      </c>
      <c r="L3816" s="5" t="n">
        <v>4</v>
      </c>
      <c r="M3816" s="6" t="inlineStr">
        <is>
          <t>想到哪说到哪</t>
        </is>
      </c>
      <c r="N3816" s="5" t="n">
        <v>2</v>
      </c>
      <c r="O3816" s="6" t="inlineStr">
        <is>
          <t>发一堆截图让他自己看</t>
        </is>
      </c>
      <c r="P3816" s="5" t="n">
        <v>1</v>
      </c>
      <c r="Q3816" s="6" t="n"/>
      <c r="R3816" s="5" t="n"/>
      <c r="S3816" s="5">
        <f>MAX(J3816,L3816,N3816,P3816)</f>
        <v/>
      </c>
      <c r="T3816" s="5">
        <f>MIN(J3816,L3816,N3816,P3816)</f>
        <v/>
      </c>
    </row>
    <row r="3817">
      <c r="A3817" s="5" t="n">
        <v>130</v>
      </c>
      <c r="B3817" s="6" t="inlineStr">
        <is>
          <t>人际与社交</t>
        </is>
      </c>
      <c r="C3817" s="6" t="inlineStr">
        <is>
          <t>沟通能力</t>
        </is>
      </c>
      <c r="D3817" s="5" t="n">
        <v>2</v>
      </c>
      <c r="E3817" s="6" t="inlineStr">
        <is>
          <t>向长辈解释一个新事物，你会…</t>
        </is>
      </c>
      <c r="F3817" s="5" t="inlineStr">
        <is>
          <t>单选</t>
        </is>
      </c>
      <c r="G3817" s="5" t="inlineStr">
        <is>
          <t>D1</t>
        </is>
      </c>
      <c r="H3817" s="6" t="inlineStr">
        <is>
          <t>清晰表达</t>
        </is>
      </c>
      <c r="I3817" s="6" t="inlineStr">
        <is>
          <t>放慢速度一步步讲</t>
        </is>
      </c>
      <c r="J3817" s="5" t="n">
        <v>3</v>
      </c>
      <c r="K3817" s="6" t="inlineStr">
        <is>
          <t>算了教不会直接代劳</t>
        </is>
      </c>
      <c r="L3817" s="5" t="n">
        <v>1</v>
      </c>
      <c r="M3817" s="6" t="inlineStr">
        <is>
          <t>用他们熟悉的例子打比方</t>
        </is>
      </c>
      <c r="N3817" s="5" t="n">
        <v>4</v>
      </c>
      <c r="O3817" s="6" t="inlineStr">
        <is>
          <t>念说明书一样的术语</t>
        </is>
      </c>
      <c r="P3817" s="5" t="n">
        <v>2</v>
      </c>
      <c r="Q3817" s="6" t="n"/>
      <c r="R3817" s="5" t="n"/>
      <c r="S3817" s="5">
        <f>MAX(J3817,L3817,N3817,P3817)</f>
        <v/>
      </c>
      <c r="T3817" s="5">
        <f>MIN(J3817,L3817,N3817,P3817)</f>
        <v/>
      </c>
    </row>
    <row r="3818">
      <c r="A3818" s="5" t="n">
        <v>130</v>
      </c>
      <c r="B3818" s="6" t="inlineStr">
        <is>
          <t>人际与社交</t>
        </is>
      </c>
      <c r="C3818" s="6" t="inlineStr">
        <is>
          <t>沟通能力</t>
        </is>
      </c>
      <c r="D3818" s="5" t="n">
        <v>3</v>
      </c>
      <c r="E3818" s="6" t="inlineStr">
        <is>
          <t>需要别人配合一件复杂的事，你会…</t>
        </is>
      </c>
      <c r="F3818" s="5" t="inlineStr">
        <is>
          <t>单选</t>
        </is>
      </c>
      <c r="G3818" s="5" t="inlineStr">
        <is>
          <t>D1</t>
        </is>
      </c>
      <c r="H3818" s="6" t="inlineStr">
        <is>
          <t>清晰表达</t>
        </is>
      </c>
      <c r="I3818" s="6" t="inlineStr">
        <is>
          <t>讲清目标分工和时间点</t>
        </is>
      </c>
      <c r="J3818" s="5" t="n">
        <v>4</v>
      </c>
      <c r="K3818" s="6" t="inlineStr">
        <is>
          <t>憋着不好意思开口</t>
        </is>
      </c>
      <c r="L3818" s="5" t="n">
        <v>1</v>
      </c>
      <c r="M3818" s="6" t="inlineStr">
        <is>
          <t>先做起来再说</t>
        </is>
      </c>
      <c r="N3818" s="5" t="n">
        <v>2</v>
      </c>
      <c r="O3818" s="6" t="inlineStr">
        <is>
          <t>简单说下大概就行</t>
        </is>
      </c>
      <c r="P3818" s="5" t="n">
        <v>3</v>
      </c>
      <c r="Q3818" s="6" t="n"/>
      <c r="R3818" s="5" t="n"/>
      <c r="S3818" s="5">
        <f>MAX(J3818,L3818,N3818,P3818)</f>
        <v/>
      </c>
      <c r="T3818" s="5">
        <f>MIN(J3818,L3818,N3818,P3818)</f>
        <v/>
      </c>
    </row>
    <row r="3819">
      <c r="A3819" s="5" t="n">
        <v>130</v>
      </c>
      <c r="B3819" s="6" t="inlineStr">
        <is>
          <t>人际与社交</t>
        </is>
      </c>
      <c r="C3819" s="6" t="inlineStr">
        <is>
          <t>沟通能力</t>
        </is>
      </c>
      <c r="D3819" s="5" t="n">
        <v>4</v>
      </c>
      <c r="E3819" s="6" t="inlineStr">
        <is>
          <t>需要对别人表达不满时，你通常…</t>
        </is>
      </c>
      <c r="F3819" s="5" t="inlineStr">
        <is>
          <t>单选</t>
        </is>
      </c>
      <c r="G3819" s="5" t="inlineStr">
        <is>
          <t>D1</t>
        </is>
      </c>
      <c r="H3819" s="6" t="inlineStr">
        <is>
          <t>清晰表达</t>
        </is>
      </c>
      <c r="I3819" s="6" t="inlineStr">
        <is>
          <t>说事实讲感受提请求</t>
        </is>
      </c>
      <c r="J3819" s="5" t="n">
        <v>4</v>
      </c>
      <c r="K3819" s="6" t="inlineStr">
        <is>
          <t>阴阳怪气发泄情绪</t>
        </is>
      </c>
      <c r="L3819" s="5" t="n">
        <v>2</v>
      </c>
      <c r="M3819" s="6" t="inlineStr">
        <is>
          <t>憋着直到爆发争吵</t>
        </is>
      </c>
      <c r="N3819" s="5" t="n">
        <v>1</v>
      </c>
      <c r="O3819" s="6" t="inlineStr">
        <is>
          <t>委婉暗示希望对方悟到</t>
        </is>
      </c>
      <c r="P3819" s="5" t="n">
        <v>3</v>
      </c>
      <c r="Q3819" s="6" t="n"/>
      <c r="R3819" s="5" t="n"/>
      <c r="S3819" s="5">
        <f>MAX(J3819,L3819,N3819,P3819)</f>
        <v/>
      </c>
      <c r="T3819" s="5">
        <f>MIN(J3819,L3819,N3819,P3819)</f>
        <v/>
      </c>
    </row>
    <row r="3820">
      <c r="A3820" s="5" t="n">
        <v>130</v>
      </c>
      <c r="B3820" s="6" t="inlineStr">
        <is>
          <t>人际与社交</t>
        </is>
      </c>
      <c r="C3820" s="6" t="inlineStr">
        <is>
          <t>沟通能力</t>
        </is>
      </c>
      <c r="D3820" s="5" t="n">
        <v>5</v>
      </c>
      <c r="E3820" s="6" t="inlineStr">
        <is>
          <t>别人听完你的话常问你什么…</t>
        </is>
      </c>
      <c r="F3820" s="5" t="inlineStr">
        <is>
          <t>单选</t>
        </is>
      </c>
      <c r="G3820" s="5" t="inlineStr">
        <is>
          <t>D1</t>
        </is>
      </c>
      <c r="H3820" s="6" t="inlineStr">
        <is>
          <t>清晰表达</t>
        </is>
      </c>
      <c r="I3820" s="6" t="inlineStr">
        <is>
          <t>偶尔要求再解释一遍</t>
        </is>
      </c>
      <c r="J3820" s="5" t="n">
        <v>3</v>
      </c>
      <c r="K3820" s="6" t="inlineStr">
        <is>
          <t>干脆没人接你的话</t>
        </is>
      </c>
      <c r="L3820" s="5" t="n">
        <v>1</v>
      </c>
      <c r="M3820" s="6" t="inlineStr">
        <is>
          <t>问下一步怎么做，说明清楚</t>
        </is>
      </c>
      <c r="N3820" s="5" t="n">
        <v>4</v>
      </c>
      <c r="O3820" s="6" t="inlineStr">
        <is>
          <t>常一脸茫然让你重说</t>
        </is>
      </c>
      <c r="P3820" s="5" t="n">
        <v>2</v>
      </c>
      <c r="Q3820" s="6" t="n"/>
      <c r="R3820" s="5" t="n"/>
      <c r="S3820" s="5">
        <f>MAX(J3820,L3820,N3820,P3820)</f>
        <v/>
      </c>
      <c r="T3820" s="5">
        <f>MIN(J3820,L3820,N3820,P3820)</f>
        <v/>
      </c>
    </row>
    <row r="3821">
      <c r="A3821" s="5" t="n">
        <v>130</v>
      </c>
      <c r="B3821" s="6" t="inlineStr">
        <is>
          <t>人际与社交</t>
        </is>
      </c>
      <c r="C3821" s="6" t="inlineStr">
        <is>
          <t>沟通能力</t>
        </is>
      </c>
      <c r="D3821" s="5" t="n">
        <v>6</v>
      </c>
      <c r="E3821" s="6" t="inlineStr">
        <is>
          <t>被要求即兴说两句，你会…</t>
        </is>
      </c>
      <c r="F3821" s="5" t="inlineStr">
        <is>
          <t>单选</t>
        </is>
      </c>
      <c r="G3821" s="5" t="inlineStr">
        <is>
          <t>D1</t>
        </is>
      </c>
      <c r="H3821" s="6" t="inlineStr">
        <is>
          <t>清晰表达</t>
        </is>
      </c>
      <c r="I3821" s="6" t="inlineStr">
        <is>
          <t>推说自己不会说话</t>
        </is>
      </c>
      <c r="J3821" s="5" t="n">
        <v>1</v>
      </c>
      <c r="K3821" s="6" t="inlineStr">
        <is>
          <t>观点加例子里外都清晰</t>
        </is>
      </c>
      <c r="L3821" s="5" t="n">
        <v>4</v>
      </c>
      <c r="M3821" s="6" t="inlineStr">
        <is>
          <t>语无伦次草草收场</t>
        </is>
      </c>
      <c r="N3821" s="5" t="n">
        <v>2</v>
      </c>
      <c r="O3821" s="6" t="inlineStr">
        <is>
          <t>能说几句但条理一般</t>
        </is>
      </c>
      <c r="P3821" s="5" t="n">
        <v>3</v>
      </c>
      <c r="Q3821" s="6" t="n"/>
      <c r="R3821" s="5" t="n"/>
      <c r="S3821" s="5">
        <f>MAX(J3821,L3821,N3821,P3821)</f>
        <v/>
      </c>
      <c r="T3821" s="5">
        <f>MIN(J3821,L3821,N3821,P3821)</f>
        <v/>
      </c>
    </row>
    <row r="3822">
      <c r="A3822" s="5" t="n">
        <v>130</v>
      </c>
      <c r="B3822" s="6" t="inlineStr">
        <is>
          <t>人际与社交</t>
        </is>
      </c>
      <c r="C3822" s="6" t="inlineStr">
        <is>
          <t>沟通能力</t>
        </is>
      </c>
      <c r="D3822" s="5" t="n">
        <v>7</v>
      </c>
      <c r="E3822" s="6" t="inlineStr">
        <is>
          <t>你向别人道歉的时候，通常会…</t>
        </is>
      </c>
      <c r="F3822" s="5" t="inlineStr">
        <is>
          <t>单选</t>
        </is>
      </c>
      <c r="G3822" s="5" t="inlineStr">
        <is>
          <t>D1</t>
        </is>
      </c>
      <c r="H3822" s="6" t="inlineStr">
        <is>
          <t>清晰表达</t>
        </is>
      </c>
      <c r="I3822" s="6" t="inlineStr">
        <is>
          <t>说句对不起就没了</t>
        </is>
      </c>
      <c r="J3822" s="5" t="n">
        <v>2</v>
      </c>
      <c r="K3822" s="6" t="inlineStr">
        <is>
          <t>找借口证明不怪我</t>
        </is>
      </c>
      <c r="L3822" s="5" t="n">
        <v>1</v>
      </c>
      <c r="M3822" s="6" t="inlineStr">
        <is>
          <t>承认错误并说清补救办法</t>
        </is>
      </c>
      <c r="N3822" s="5" t="n">
        <v>4</v>
      </c>
      <c r="O3822" s="6" t="inlineStr">
        <is>
          <t>真诚道歉态度到位</t>
        </is>
      </c>
      <c r="P3822" s="5" t="n">
        <v>3</v>
      </c>
      <c r="Q3822" s="6" t="n"/>
      <c r="R3822" s="5" t="n"/>
      <c r="S3822" s="5">
        <f>MAX(J3822,L3822,N3822,P3822)</f>
        <v/>
      </c>
      <c r="T3822" s="5">
        <f>MIN(J3822,L3822,N3822,P3822)</f>
        <v/>
      </c>
    </row>
    <row r="3823">
      <c r="A3823" s="5" t="n">
        <v>130</v>
      </c>
      <c r="B3823" s="6" t="inlineStr">
        <is>
          <t>人际与社交</t>
        </is>
      </c>
      <c r="C3823" s="6" t="inlineStr">
        <is>
          <t>沟通能力</t>
        </is>
      </c>
      <c r="D3823" s="5" t="n">
        <v>8</v>
      </c>
      <c r="E3823" s="6" t="inlineStr">
        <is>
          <t>给新人讲解工作流程，你会…</t>
        </is>
      </c>
      <c r="F3823" s="5" t="inlineStr">
        <is>
          <t>单选</t>
        </is>
      </c>
      <c r="G3823" s="5" t="inlineStr">
        <is>
          <t>D1</t>
        </is>
      </c>
      <c r="H3823" s="6" t="inlineStr">
        <is>
          <t>清晰表达</t>
        </is>
      </c>
      <c r="I3823" s="6" t="inlineStr">
        <is>
          <t>丢份文档让他自己看</t>
        </is>
      </c>
      <c r="J3823" s="5" t="n">
        <v>2</v>
      </c>
      <c r="K3823" s="6" t="inlineStr">
        <is>
          <t>分步骤演示并给份手册</t>
        </is>
      </c>
      <c r="L3823" s="5" t="n">
        <v>4</v>
      </c>
      <c r="M3823" s="6" t="inlineStr">
        <is>
          <t>让他跟着瞎摸索</t>
        </is>
      </c>
      <c r="N3823" s="5" t="n">
        <v>1</v>
      </c>
      <c r="O3823" s="6" t="inlineStr">
        <is>
          <t>口头讲一遍让他记</t>
        </is>
      </c>
      <c r="P3823" s="5" t="n">
        <v>3</v>
      </c>
      <c r="Q3823" s="6" t="n"/>
      <c r="R3823" s="5" t="n"/>
      <c r="S3823" s="5">
        <f>MAX(J3823,L3823,N3823,P3823)</f>
        <v/>
      </c>
      <c r="T3823" s="5">
        <f>MIN(J3823,L3823,N3823,P3823)</f>
        <v/>
      </c>
    </row>
    <row r="3824">
      <c r="A3824" s="5" t="n">
        <v>130</v>
      </c>
      <c r="B3824" s="6" t="inlineStr">
        <is>
          <t>人际与社交</t>
        </is>
      </c>
      <c r="C3824" s="6" t="inlineStr">
        <is>
          <t>沟通能力</t>
        </is>
      </c>
      <c r="D3824" s="5" t="n">
        <v>9</v>
      </c>
      <c r="E3824" s="6" t="inlineStr">
        <is>
          <t>日常生活中，你说话被误解的频率…</t>
        </is>
      </c>
      <c r="F3824" s="5" t="inlineStr">
        <is>
          <t>单选</t>
        </is>
      </c>
      <c r="G3824" s="5" t="inlineStr">
        <is>
          <t>D1</t>
        </is>
      </c>
      <c r="H3824" s="6" t="inlineStr">
        <is>
          <t>清晰表达</t>
        </is>
      </c>
      <c r="I3824" s="6" t="inlineStr">
        <is>
          <t>懒得多说爱咋咋地</t>
        </is>
      </c>
      <c r="J3824" s="5" t="n">
        <v>1</v>
      </c>
      <c r="K3824" s="6" t="inlineStr">
        <is>
          <t>经常被误解说不清</t>
        </is>
      </c>
      <c r="L3824" s="5" t="n">
        <v>2</v>
      </c>
      <c r="M3824" s="6" t="inlineStr">
        <is>
          <t>偶尔有但能解释清</t>
        </is>
      </c>
      <c r="N3824" s="5" t="n">
        <v>3</v>
      </c>
      <c r="O3824" s="6" t="inlineStr">
        <is>
          <t>很少发生且当场澄清</t>
        </is>
      </c>
      <c r="P3824" s="5" t="n">
        <v>4</v>
      </c>
      <c r="Q3824" s="6" t="n"/>
      <c r="R3824" s="5" t="n"/>
      <c r="S3824" s="5">
        <f>MAX(J3824,L3824,N3824,P3824)</f>
        <v/>
      </c>
      <c r="T3824" s="5">
        <f>MIN(J3824,L3824,N3824,P3824)</f>
        <v/>
      </c>
    </row>
    <row r="3825">
      <c r="A3825" s="5" t="n">
        <v>130</v>
      </c>
      <c r="B3825" s="6" t="inlineStr">
        <is>
          <t>人际与社交</t>
        </is>
      </c>
      <c r="C3825" s="6" t="inlineStr">
        <is>
          <t>沟通能力</t>
        </is>
      </c>
      <c r="D3825" s="5" t="n">
        <v>10</v>
      </c>
      <c r="E3825" s="6" t="inlineStr">
        <is>
          <t>表达前你习惯做哪些准备（多选）</t>
        </is>
      </c>
      <c r="F3825" s="5" t="inlineStr">
        <is>
          <t>多选</t>
        </is>
      </c>
      <c r="G3825" s="5" t="inlineStr">
        <is>
          <t>D1</t>
        </is>
      </c>
      <c r="H3825" s="6" t="inlineStr">
        <is>
          <t>清晰表达</t>
        </is>
      </c>
      <c r="I3825" s="6" t="inlineStr">
        <is>
          <t>先想清楚核心结论</t>
        </is>
      </c>
      <c r="J3825" s="5" t="n">
        <v>2</v>
      </c>
      <c r="K3825" s="6" t="inlineStr">
        <is>
          <t>预判对方可能的疑问</t>
        </is>
      </c>
      <c r="L3825" s="5" t="n">
        <v>2</v>
      </c>
      <c r="M3825" s="6" t="inlineStr">
        <is>
          <t>准备一两个数据例子</t>
        </is>
      </c>
      <c r="N3825" s="5" t="n">
        <v>1</v>
      </c>
      <c r="O3825" s="6" t="inlineStr">
        <is>
          <t>张口就来不做准备</t>
        </is>
      </c>
      <c r="P3825" s="5" t="n">
        <v>0</v>
      </c>
      <c r="Q3825" s="6" t="n"/>
      <c r="R3825" s="5" t="n"/>
      <c r="S3825" s="5">
        <f>MAX(J3825,L3825,N3825,P3825)</f>
        <v/>
      </c>
      <c r="T3825" s="5">
        <f>MIN(J3825,L3825,N3825,P3825)</f>
        <v/>
      </c>
    </row>
    <row r="3826">
      <c r="A3826" s="5" t="n">
        <v>130</v>
      </c>
      <c r="B3826" s="6" t="inlineStr">
        <is>
          <t>人际与社交</t>
        </is>
      </c>
      <c r="C3826" s="6" t="inlineStr">
        <is>
          <t>沟通能力</t>
        </is>
      </c>
      <c r="D3826" s="5" t="n">
        <v>11</v>
      </c>
      <c r="E3826" s="6" t="inlineStr">
        <is>
          <t>有朋友向你倾诉烦心事时，你会…</t>
        </is>
      </c>
      <c r="F3826" s="5" t="inlineStr">
        <is>
          <t>单选</t>
        </is>
      </c>
      <c r="G3826" s="5" t="inlineStr">
        <is>
          <t>D2</t>
        </is>
      </c>
      <c r="H3826" s="6" t="inlineStr">
        <is>
          <t>倾听理解</t>
        </is>
      </c>
      <c r="I3826" s="6" t="inlineStr">
        <is>
          <t>听着听着开始聊自己</t>
        </is>
      </c>
      <c r="J3826" s="5" t="n">
        <v>2</v>
      </c>
      <c r="K3826" s="6" t="inlineStr">
        <is>
          <t>边听边急着给建议</t>
        </is>
      </c>
      <c r="L3826" s="5" t="n">
        <v>3</v>
      </c>
      <c r="M3826" s="6" t="inlineStr">
        <is>
          <t>听完整理感受再回应</t>
        </is>
      </c>
      <c r="N3826" s="5" t="n">
        <v>4</v>
      </c>
      <c r="O3826" s="6" t="inlineStr">
        <is>
          <t>频频看手机敷衍</t>
        </is>
      </c>
      <c r="P3826" s="5" t="n">
        <v>1</v>
      </c>
      <c r="Q3826" s="6" t="n"/>
      <c r="R3826" s="5" t="n"/>
      <c r="S3826" s="5">
        <f>MAX(J3826,L3826,N3826,P3826)</f>
        <v/>
      </c>
      <c r="T3826" s="5">
        <f>MIN(J3826,L3826,N3826,P3826)</f>
        <v/>
      </c>
    </row>
    <row r="3827">
      <c r="A3827" s="5" t="n">
        <v>130</v>
      </c>
      <c r="B3827" s="6" t="inlineStr">
        <is>
          <t>人际与社交</t>
        </is>
      </c>
      <c r="C3827" s="6" t="inlineStr">
        <is>
          <t>沟通能力</t>
        </is>
      </c>
      <c r="D3827" s="5" t="n">
        <v>12</v>
      </c>
      <c r="E3827" s="6" t="inlineStr">
        <is>
          <t>对方话没说完你就明白了，你会…</t>
        </is>
      </c>
      <c r="F3827" s="5" t="inlineStr">
        <is>
          <t>单选</t>
        </is>
      </c>
      <c r="G3827" s="5" t="inlineStr">
        <is>
          <t>D2</t>
        </is>
      </c>
      <c r="H3827" s="6" t="inlineStr">
        <is>
          <t>倾听理解</t>
        </is>
      </c>
      <c r="I3827" s="6" t="inlineStr">
        <is>
          <t>直接打断替他说完</t>
        </is>
      </c>
      <c r="J3827" s="5" t="n">
        <v>2</v>
      </c>
      <c r="K3827" s="6" t="inlineStr">
        <is>
          <t>表面听实际在想别的</t>
        </is>
      </c>
      <c r="L3827" s="5" t="n">
        <v>1</v>
      </c>
      <c r="M3827" s="6" t="inlineStr">
        <is>
          <t>确认理解后再等他说完</t>
        </is>
      </c>
      <c r="N3827" s="5" t="n">
        <v>4</v>
      </c>
      <c r="O3827" s="6" t="inlineStr">
        <is>
          <t>接上话头节省时间</t>
        </is>
      </c>
      <c r="P3827" s="5" t="n">
        <v>3</v>
      </c>
      <c r="Q3827" s="6" t="n"/>
      <c r="R3827" s="5" t="n"/>
      <c r="S3827" s="5">
        <f>MAX(J3827,L3827,N3827,P3827)</f>
        <v/>
      </c>
      <c r="T3827" s="5">
        <f>MIN(J3827,L3827,N3827,P3827)</f>
        <v/>
      </c>
    </row>
    <row r="3828">
      <c r="A3828" s="5" t="n">
        <v>130</v>
      </c>
      <c r="B3828" s="6" t="inlineStr">
        <is>
          <t>人际与社交</t>
        </is>
      </c>
      <c r="C3828" s="6" t="inlineStr">
        <is>
          <t>沟通能力</t>
        </is>
      </c>
      <c r="D3828" s="5" t="n">
        <v>13</v>
      </c>
      <c r="E3828" s="6" t="inlineStr">
        <is>
          <t>参加长会议时，你记录的重点是…</t>
        </is>
      </c>
      <c r="F3828" s="5" t="inlineStr">
        <is>
          <t>单选</t>
        </is>
      </c>
      <c r="G3828" s="5" t="inlineStr">
        <is>
          <t>D2</t>
        </is>
      </c>
      <c r="H3828" s="6" t="inlineStr">
        <is>
          <t>倾听理解</t>
        </is>
      </c>
      <c r="I3828" s="6" t="inlineStr">
        <is>
          <t>结论、分歧点和待办</t>
        </is>
      </c>
      <c r="J3828" s="5" t="n">
        <v>4</v>
      </c>
      <c r="K3828" s="6" t="inlineStr">
        <is>
          <t>能记多少记多少</t>
        </is>
      </c>
      <c r="L3828" s="5" t="n">
        <v>3</v>
      </c>
      <c r="M3828" s="6" t="inlineStr">
        <is>
          <t>散会就忘基本不记</t>
        </is>
      </c>
      <c r="N3828" s="5" t="n">
        <v>2</v>
      </c>
      <c r="O3828" s="6" t="inlineStr">
        <is>
          <t>开小差不听内容</t>
        </is>
      </c>
      <c r="P3828" s="5" t="n">
        <v>1</v>
      </c>
      <c r="Q3828" s="6" t="n"/>
      <c r="R3828" s="5" t="n"/>
      <c r="S3828" s="5">
        <f>MAX(J3828,L3828,N3828,P3828)</f>
        <v/>
      </c>
      <c r="T3828" s="5">
        <f>MIN(J3828,L3828,N3828,P3828)</f>
        <v/>
      </c>
    </row>
    <row r="3829">
      <c r="A3829" s="5" t="n">
        <v>130</v>
      </c>
      <c r="B3829" s="6" t="inlineStr">
        <is>
          <t>人际与社交</t>
        </is>
      </c>
      <c r="C3829" s="6" t="inlineStr">
        <is>
          <t>沟通能力</t>
        </is>
      </c>
      <c r="D3829" s="5" t="n">
        <v>14</v>
      </c>
      <c r="E3829" s="6" t="inlineStr">
        <is>
          <t>对方情绪激动语无伦次，你会…</t>
        </is>
      </c>
      <c r="F3829" s="5" t="inlineStr">
        <is>
          <t>单选</t>
        </is>
      </c>
      <c r="G3829" s="5" t="inlineStr">
        <is>
          <t>D2</t>
        </is>
      </c>
      <c r="H3829" s="6" t="inlineStr">
        <is>
          <t>倾听理解</t>
        </is>
      </c>
      <c r="I3829" s="6" t="inlineStr">
        <is>
          <t>催他冷静说重点</t>
        </is>
      </c>
      <c r="J3829" s="5" t="n">
        <v>2</v>
      </c>
      <c r="K3829" s="6" t="inlineStr">
        <is>
          <t>先安抚情绪再梳理事情</t>
        </is>
      </c>
      <c r="L3829" s="5" t="n">
        <v>4</v>
      </c>
      <c r="M3829" s="6" t="inlineStr">
        <is>
          <t>被他带着一起激动</t>
        </is>
      </c>
      <c r="N3829" s="5" t="n">
        <v>1</v>
      </c>
      <c r="O3829" s="6" t="inlineStr">
        <is>
          <t>等他说完再谈正事</t>
        </is>
      </c>
      <c r="P3829" s="5" t="n">
        <v>3</v>
      </c>
      <c r="Q3829" s="6" t="n"/>
      <c r="R3829" s="5" t="n"/>
      <c r="S3829" s="5">
        <f>MAX(J3829,L3829,N3829,P3829)</f>
        <v/>
      </c>
      <c r="T3829" s="5">
        <f>MIN(J3829,L3829,N3829,P3829)</f>
        <v/>
      </c>
    </row>
    <row r="3830">
      <c r="A3830" s="5" t="n">
        <v>130</v>
      </c>
      <c r="B3830" s="6" t="inlineStr">
        <is>
          <t>人际与社交</t>
        </is>
      </c>
      <c r="C3830" s="6" t="inlineStr">
        <is>
          <t>沟通能力</t>
        </is>
      </c>
      <c r="D3830" s="5" t="n">
        <v>15</v>
      </c>
      <c r="E3830" s="6" t="inlineStr">
        <is>
          <t>复述别人交代的事情，你会…</t>
        </is>
      </c>
      <c r="F3830" s="5" t="inlineStr">
        <is>
          <t>单选</t>
        </is>
      </c>
      <c r="G3830" s="5" t="inlineStr">
        <is>
          <t>D2</t>
        </is>
      </c>
      <c r="H3830" s="6" t="inlineStr">
        <is>
          <t>倾听理解</t>
        </is>
      </c>
      <c r="I3830" s="6" t="inlineStr">
        <is>
          <t>主动复述确认关键点</t>
        </is>
      </c>
      <c r="J3830" s="5" t="n">
        <v>4</v>
      </c>
      <c r="K3830" s="6" t="inlineStr">
        <is>
          <t>点头说明白了两遍</t>
        </is>
      </c>
      <c r="L3830" s="5" t="n">
        <v>3</v>
      </c>
      <c r="M3830" s="6" t="inlineStr">
        <is>
          <t>转头就忘再问一遍</t>
        </is>
      </c>
      <c r="N3830" s="5" t="n">
        <v>1</v>
      </c>
      <c r="O3830" s="6" t="inlineStr">
        <is>
          <t>哦一声就走了</t>
        </is>
      </c>
      <c r="P3830" s="5" t="n">
        <v>2</v>
      </c>
      <c r="Q3830" s="6" t="n"/>
      <c r="R3830" s="5" t="n"/>
      <c r="S3830" s="5">
        <f>MAX(J3830,L3830,N3830,P3830)</f>
        <v/>
      </c>
      <c r="T3830" s="5">
        <f>MIN(J3830,L3830,N3830,P3830)</f>
        <v/>
      </c>
    </row>
    <row r="3831">
      <c r="A3831" s="5" t="n">
        <v>130</v>
      </c>
      <c r="B3831" s="6" t="inlineStr">
        <is>
          <t>人际与社交</t>
        </is>
      </c>
      <c r="C3831" s="6" t="inlineStr">
        <is>
          <t>沟通能力</t>
        </is>
      </c>
      <c r="D3831" s="5" t="n">
        <v>16</v>
      </c>
      <c r="E3831" s="6" t="inlineStr">
        <is>
          <t>听不懂对方的专业表述，你会…</t>
        </is>
      </c>
      <c r="F3831" s="5" t="inlineStr">
        <is>
          <t>单选</t>
        </is>
      </c>
      <c r="G3831" s="5" t="inlineStr">
        <is>
          <t>D2</t>
        </is>
      </c>
      <c r="H3831" s="6" t="inlineStr">
        <is>
          <t>倾听理解</t>
        </is>
      </c>
      <c r="I3831" s="6" t="inlineStr">
        <is>
          <t>直接请他换个说法</t>
        </is>
      </c>
      <c r="J3831" s="5" t="n">
        <v>4</v>
      </c>
      <c r="K3831" s="6" t="inlineStr">
        <is>
          <t>记下来会后查证</t>
        </is>
      </c>
      <c r="L3831" s="5" t="n">
        <v>3</v>
      </c>
      <c r="M3831" s="6" t="inlineStr">
        <is>
          <t>装懂点头糊弄过去</t>
        </is>
      </c>
      <c r="N3831" s="5" t="n">
        <v>2</v>
      </c>
      <c r="O3831" s="6" t="inlineStr">
        <is>
          <t>走神等他讲完</t>
        </is>
      </c>
      <c r="P3831" s="5" t="n">
        <v>1</v>
      </c>
      <c r="Q3831" s="6" t="n"/>
      <c r="R3831" s="5" t="n"/>
      <c r="S3831" s="5">
        <f>MAX(J3831,L3831,N3831,P3831)</f>
        <v/>
      </c>
      <c r="T3831" s="5">
        <f>MIN(J3831,L3831,N3831,P3831)</f>
        <v/>
      </c>
    </row>
    <row r="3832">
      <c r="A3832" s="5" t="n">
        <v>130</v>
      </c>
      <c r="B3832" s="6" t="inlineStr">
        <is>
          <t>人际与社交</t>
        </is>
      </c>
      <c r="C3832" s="6" t="inlineStr">
        <is>
          <t>沟通能力</t>
        </is>
      </c>
      <c r="D3832" s="5" t="n">
        <v>17</v>
      </c>
      <c r="E3832" s="6" t="inlineStr">
        <is>
          <t>别人指出你没听懂的地方，你会…</t>
        </is>
      </c>
      <c r="F3832" s="5" t="inlineStr">
        <is>
          <t>单选</t>
        </is>
      </c>
      <c r="G3832" s="5" t="inlineStr">
        <is>
          <t>D2</t>
        </is>
      </c>
      <c r="H3832" s="6" t="inlineStr">
        <is>
          <t>倾听理解</t>
        </is>
      </c>
      <c r="I3832" s="6" t="inlineStr">
        <is>
          <t>恼羞成怒反驳</t>
        </is>
      </c>
      <c r="J3832" s="5" t="n">
        <v>1</v>
      </c>
      <c r="K3832" s="6" t="inlineStr">
        <is>
          <t>接受但不想再问</t>
        </is>
      </c>
      <c r="L3832" s="5" t="n">
        <v>3</v>
      </c>
      <c r="M3832" s="6" t="inlineStr">
        <is>
          <t>有点丢脸敷衍过去</t>
        </is>
      </c>
      <c r="N3832" s="5" t="n">
        <v>2</v>
      </c>
      <c r="O3832" s="6" t="inlineStr">
        <is>
          <t>感谢并追问到真懂</t>
        </is>
      </c>
      <c r="P3832" s="5" t="n">
        <v>4</v>
      </c>
      <c r="Q3832" s="6" t="n"/>
      <c r="R3832" s="5" t="n"/>
      <c r="S3832" s="5">
        <f>MAX(J3832,L3832,N3832,P3832)</f>
        <v/>
      </c>
      <c r="T3832" s="5">
        <f>MIN(J3832,L3832,N3832,P3832)</f>
        <v/>
      </c>
    </row>
    <row r="3833">
      <c r="A3833" s="5" t="n">
        <v>130</v>
      </c>
      <c r="B3833" s="6" t="inlineStr">
        <is>
          <t>人际与社交</t>
        </is>
      </c>
      <c r="C3833" s="6" t="inlineStr">
        <is>
          <t>沟通能力</t>
        </is>
      </c>
      <c r="D3833" s="5" t="n">
        <v>18</v>
      </c>
      <c r="E3833" s="6" t="inlineStr">
        <is>
          <t>和客户面对面谈判时，你会留意…</t>
        </is>
      </c>
      <c r="F3833" s="5" t="inlineStr">
        <is>
          <t>单选</t>
        </is>
      </c>
      <c r="G3833" s="5" t="inlineStr">
        <is>
          <t>D2</t>
        </is>
      </c>
      <c r="H3833" s="6" t="inlineStr">
        <is>
          <t>倾听理解</t>
        </is>
      </c>
      <c r="I3833" s="6" t="inlineStr">
        <is>
          <t>努力表现压过对方</t>
        </is>
      </c>
      <c r="J3833" s="5" t="n">
        <v>2</v>
      </c>
      <c r="K3833" s="6" t="inlineStr">
        <is>
          <t>自己的方案怎么讲好</t>
        </is>
      </c>
      <c r="L3833" s="5" t="n">
        <v>3</v>
      </c>
      <c r="M3833" s="6" t="inlineStr">
        <is>
          <t>对方的真实需求与底线</t>
        </is>
      </c>
      <c r="N3833" s="5" t="n">
        <v>4</v>
      </c>
      <c r="O3833" s="6" t="inlineStr">
        <is>
          <t>紧张得顾不上分析</t>
        </is>
      </c>
      <c r="P3833" s="5" t="n">
        <v>1</v>
      </c>
      <c r="Q3833" s="6" t="n"/>
      <c r="R3833" s="5" t="n"/>
      <c r="S3833" s="5">
        <f>MAX(J3833,L3833,N3833,P3833)</f>
        <v/>
      </c>
      <c r="T3833" s="5">
        <f>MIN(J3833,L3833,N3833,P3833)</f>
        <v/>
      </c>
    </row>
    <row r="3834">
      <c r="A3834" s="5" t="n">
        <v>130</v>
      </c>
      <c r="B3834" s="6" t="inlineStr">
        <is>
          <t>人际与社交</t>
        </is>
      </c>
      <c r="C3834" s="6" t="inlineStr">
        <is>
          <t>沟通能力</t>
        </is>
      </c>
      <c r="D3834" s="5" t="n">
        <v>19</v>
      </c>
      <c r="E3834" s="6" t="inlineStr">
        <is>
          <t>集体讨论陷入冷场时，你通常…</t>
        </is>
      </c>
      <c r="F3834" s="5" t="inlineStr">
        <is>
          <t>单选</t>
        </is>
      </c>
      <c r="G3834" s="5" t="inlineStr">
        <is>
          <t>D2</t>
        </is>
      </c>
      <c r="H3834" s="6" t="inlineStr">
        <is>
          <t>倾听理解</t>
        </is>
      </c>
      <c r="I3834" s="6" t="inlineStr">
        <is>
          <t>邀请沉默的人发表看法</t>
        </is>
      </c>
      <c r="J3834" s="5" t="n">
        <v>4</v>
      </c>
      <c r="K3834" s="6" t="inlineStr">
        <is>
          <t>补充自己的观点救场</t>
        </is>
      </c>
      <c r="L3834" s="5" t="n">
        <v>3</v>
      </c>
      <c r="M3834" s="6" t="inlineStr">
        <is>
          <t>低头等主持人开口</t>
        </is>
      </c>
      <c r="N3834" s="5" t="n">
        <v>2</v>
      </c>
      <c r="O3834" s="6" t="inlineStr">
        <is>
          <t>盼着赶紧散会</t>
        </is>
      </c>
      <c r="P3834" s="5" t="n">
        <v>1</v>
      </c>
      <c r="Q3834" s="6" t="n"/>
      <c r="R3834" s="5" t="n"/>
      <c r="S3834" s="5">
        <f>MAX(J3834,L3834,N3834,P3834)</f>
        <v/>
      </c>
      <c r="T3834" s="5">
        <f>MIN(J3834,L3834,N3834,P3834)</f>
        <v/>
      </c>
    </row>
    <row r="3835">
      <c r="A3835" s="5" t="n">
        <v>130</v>
      </c>
      <c r="B3835" s="6" t="inlineStr">
        <is>
          <t>人际与社交</t>
        </is>
      </c>
      <c r="C3835" s="6" t="inlineStr">
        <is>
          <t>沟通能力</t>
        </is>
      </c>
      <c r="D3835" s="5" t="n">
        <v>20</v>
      </c>
      <c r="E3835" s="6" t="inlineStr">
        <is>
          <t>别人和你意见不同时，你的第一反应…</t>
        </is>
      </c>
      <c r="F3835" s="5" t="inlineStr">
        <is>
          <t>单选</t>
        </is>
      </c>
      <c r="G3835" s="5" t="inlineStr">
        <is>
          <t>D2</t>
        </is>
      </c>
      <c r="H3835" s="6" t="inlineStr">
        <is>
          <t>倾听理解</t>
        </is>
      </c>
      <c r="I3835" s="6" t="inlineStr">
        <is>
          <t>懒得争论表面附和</t>
        </is>
      </c>
      <c r="J3835" s="5" t="n">
        <v>1</v>
      </c>
      <c r="K3835" s="6" t="inlineStr">
        <is>
          <t>先弄懂他的逻辑再看分歧</t>
        </is>
      </c>
      <c r="L3835" s="5" t="n">
        <v>4</v>
      </c>
      <c r="M3835" s="6" t="inlineStr">
        <is>
          <t>边听边组织反驳</t>
        </is>
      </c>
      <c r="N3835" s="5" t="n">
        <v>3</v>
      </c>
      <c r="O3835" s="6" t="inlineStr">
        <is>
          <t>不认同就直接打断</t>
        </is>
      </c>
      <c r="P3835" s="5" t="n">
        <v>2</v>
      </c>
      <c r="Q3835" s="6" t="n"/>
      <c r="R3835" s="5" t="n"/>
      <c r="S3835" s="5">
        <f>MAX(J3835,L3835,N3835,P3835)</f>
        <v/>
      </c>
      <c r="T3835" s="5">
        <f>MIN(J3835,L3835,N3835,P3835)</f>
        <v/>
      </c>
    </row>
    <row r="3836">
      <c r="A3836" s="5" t="n">
        <v>130</v>
      </c>
      <c r="B3836" s="6" t="inlineStr">
        <is>
          <t>人际与社交</t>
        </is>
      </c>
      <c r="C3836" s="6" t="inlineStr">
        <is>
          <t>沟通能力</t>
        </is>
      </c>
      <c r="D3836" s="5" t="n">
        <v>21</v>
      </c>
      <c r="E3836" s="6" t="inlineStr">
        <is>
          <t>倾听时你通常有哪些习惯（多选）</t>
        </is>
      </c>
      <c r="F3836" s="5" t="inlineStr">
        <is>
          <t>多选</t>
        </is>
      </c>
      <c r="G3836" s="5" t="inlineStr">
        <is>
          <t>D2</t>
        </is>
      </c>
      <c r="H3836" s="6" t="inlineStr">
        <is>
          <t>倾听理解</t>
        </is>
      </c>
      <c r="I3836" s="6" t="inlineStr">
        <is>
          <t>等间隙记下关键词</t>
        </is>
      </c>
      <c r="J3836" s="5" t="n">
        <v>1</v>
      </c>
      <c r="K3836" s="6" t="inlineStr">
        <is>
          <t>观察语气背后的情绪</t>
        </is>
      </c>
      <c r="L3836" s="5" t="n">
        <v>2</v>
      </c>
      <c r="M3836" s="6" t="inlineStr">
        <is>
          <t>忙着想自己要说什么</t>
        </is>
      </c>
      <c r="N3836" s="5" t="n">
        <v>0</v>
      </c>
      <c r="O3836" s="6" t="inlineStr">
        <is>
          <t>用复述确认理解无误</t>
        </is>
      </c>
      <c r="P3836" s="5" t="n">
        <v>2</v>
      </c>
      <c r="Q3836" s="6" t="n"/>
      <c r="R3836" s="5" t="n"/>
      <c r="S3836" s="5">
        <f>MAX(J3836,L3836,N3836,P3836)</f>
        <v/>
      </c>
      <c r="T3836" s="5">
        <f>MIN(J3836,L3836,N3836,P3836)</f>
        <v/>
      </c>
    </row>
    <row r="3837">
      <c r="A3837" s="5" t="n">
        <v>130</v>
      </c>
      <c r="B3837" s="6" t="inlineStr">
        <is>
          <t>人际与社交</t>
        </is>
      </c>
      <c r="C3837" s="6" t="inlineStr">
        <is>
          <t>沟通能力</t>
        </is>
      </c>
      <c r="D3837" s="5" t="n">
        <v>22</v>
      </c>
      <c r="E3837" s="6" t="inlineStr">
        <is>
          <t>收到一条说得含糊的批评时，你会…</t>
        </is>
      </c>
      <c r="F3837" s="5" t="inlineStr">
        <is>
          <t>单选</t>
        </is>
      </c>
      <c r="G3837" s="5" t="inlineStr">
        <is>
          <t>D3</t>
        </is>
      </c>
      <c r="H3837" s="6" t="inlineStr">
        <is>
          <t>反馈与线上沟通</t>
        </is>
      </c>
      <c r="I3837" s="6" t="inlineStr">
        <is>
          <t>觉得针对我直接顶回</t>
        </is>
      </c>
      <c r="J3837" s="5" t="n">
        <v>1</v>
      </c>
      <c r="K3837" s="6" t="inlineStr">
        <is>
          <t>郁闷几天原地不动</t>
        </is>
      </c>
      <c r="L3837" s="5" t="n">
        <v>2</v>
      </c>
      <c r="M3837" s="6" t="inlineStr">
        <is>
          <t>追问具体事例和期望</t>
        </is>
      </c>
      <c r="N3837" s="5" t="n">
        <v>4</v>
      </c>
      <c r="O3837" s="6" t="inlineStr">
        <is>
          <t>琢磨半天自行领悟</t>
        </is>
      </c>
      <c r="P3837" s="5" t="n">
        <v>3</v>
      </c>
      <c r="Q3837" s="6" t="n"/>
      <c r="R3837" s="5" t="n"/>
      <c r="S3837" s="5">
        <f>MAX(J3837,L3837,N3837,P3837)</f>
        <v/>
      </c>
      <c r="T3837" s="5">
        <f>MIN(J3837,L3837,N3837,P3837)</f>
        <v/>
      </c>
    </row>
    <row r="3838">
      <c r="A3838" s="5" t="n">
        <v>130</v>
      </c>
      <c r="B3838" s="6" t="inlineStr">
        <is>
          <t>人际与社交</t>
        </is>
      </c>
      <c r="C3838" s="6" t="inlineStr">
        <is>
          <t>沟通能力</t>
        </is>
      </c>
      <c r="D3838" s="5" t="n">
        <v>23</v>
      </c>
      <c r="E3838" s="6" t="inlineStr">
        <is>
          <t>需要给别人提反馈意见时，你会…</t>
        </is>
      </c>
      <c r="F3838" s="5" t="inlineStr">
        <is>
          <t>单选</t>
        </is>
      </c>
      <c r="G3838" s="5" t="inlineStr">
        <is>
          <t>D3</t>
        </is>
      </c>
      <c r="H3838" s="6" t="inlineStr">
        <is>
          <t>反馈与线上沟通</t>
        </is>
      </c>
      <c r="I3838" s="6" t="inlineStr">
        <is>
          <t>先扬后抑注意铺垫</t>
        </is>
      </c>
      <c r="J3838" s="5" t="n">
        <v>3</v>
      </c>
      <c r="K3838" s="6" t="inlineStr">
        <is>
          <t>笼统说声还行挺好</t>
        </is>
      </c>
      <c r="L3838" s="5" t="n">
        <v>2</v>
      </c>
      <c r="M3838" s="6" t="inlineStr">
        <is>
          <t>当众让人下不来台</t>
        </is>
      </c>
      <c r="N3838" s="5" t="n">
        <v>1</v>
      </c>
      <c r="O3838" s="6" t="inlineStr">
        <is>
          <t>具体到行为并给建议</t>
        </is>
      </c>
      <c r="P3838" s="5" t="n">
        <v>4</v>
      </c>
      <c r="Q3838" s="6" t="n"/>
      <c r="R3838" s="5" t="n"/>
      <c r="S3838" s="5">
        <f>MAX(J3838,L3838,N3838,P3838)</f>
        <v/>
      </c>
      <c r="T3838" s="5">
        <f>MIN(J3838,L3838,N3838,P3838)</f>
        <v/>
      </c>
    </row>
    <row r="3839">
      <c r="A3839" s="5" t="n">
        <v>130</v>
      </c>
      <c r="B3839" s="6" t="inlineStr">
        <is>
          <t>人际与社交</t>
        </is>
      </c>
      <c r="C3839" s="6" t="inlineStr">
        <is>
          <t>沟通能力</t>
        </is>
      </c>
      <c r="D3839" s="5" t="n">
        <v>24</v>
      </c>
      <c r="E3839" s="6" t="inlineStr">
        <is>
          <t>线上文字沟通复杂问题，你会…</t>
        </is>
      </c>
      <c r="F3839" s="5" t="inlineStr">
        <is>
          <t>单选</t>
        </is>
      </c>
      <c r="G3839" s="5" t="inlineStr">
        <is>
          <t>D3</t>
        </is>
      </c>
      <c r="H3839" s="6" t="inlineStr">
        <is>
          <t>反馈与线上沟通</t>
        </is>
      </c>
      <c r="I3839" s="6" t="inlineStr">
        <is>
          <t>分点列条加结论先行</t>
        </is>
      </c>
      <c r="J3839" s="5" t="n">
        <v>4</v>
      </c>
      <c r="K3839" s="6" t="inlineStr">
        <is>
          <t>碎片语音连发几十条</t>
        </is>
      </c>
      <c r="L3839" s="5" t="n">
        <v>2</v>
      </c>
      <c r="M3839" s="6" t="inlineStr">
        <is>
          <t>只发一个在吗</t>
        </is>
      </c>
      <c r="N3839" s="5" t="n">
        <v>1</v>
      </c>
      <c r="O3839" s="6" t="inlineStr">
        <is>
          <t>长段落说清也行</t>
        </is>
      </c>
      <c r="P3839" s="5" t="n">
        <v>3</v>
      </c>
      <c r="Q3839" s="6" t="n"/>
      <c r="R3839" s="5" t="n"/>
      <c r="S3839" s="5">
        <f>MAX(J3839,L3839,N3839,P3839)</f>
        <v/>
      </c>
      <c r="T3839" s="5">
        <f>MIN(J3839,L3839,N3839,P3839)</f>
        <v/>
      </c>
    </row>
    <row r="3840">
      <c r="A3840" s="5" t="n">
        <v>130</v>
      </c>
      <c r="B3840" s="6" t="inlineStr">
        <is>
          <t>人际与社交</t>
        </is>
      </c>
      <c r="C3840" s="6" t="inlineStr">
        <is>
          <t>沟通能力</t>
        </is>
      </c>
      <c r="D3840" s="5" t="n">
        <v>25</v>
      </c>
      <c r="E3840" s="6" t="inlineStr">
        <is>
          <t>消息发错了群之后，你会…</t>
        </is>
      </c>
      <c r="F3840" s="5" t="inlineStr">
        <is>
          <t>单选</t>
        </is>
      </c>
      <c r="G3840" s="5" t="inlineStr">
        <is>
          <t>D3</t>
        </is>
      </c>
      <c r="H3840" s="6" t="inlineStr">
        <is>
          <t>反馈与线上沟通</t>
        </is>
      </c>
      <c r="I3840" s="6" t="inlineStr">
        <is>
          <t>只撤回不解释</t>
        </is>
      </c>
      <c r="J3840" s="5" t="n">
        <v>3</v>
      </c>
      <c r="K3840" s="6" t="inlineStr">
        <is>
          <t>迁怒提醒你的人</t>
        </is>
      </c>
      <c r="L3840" s="5" t="n">
        <v>1</v>
      </c>
      <c r="M3840" s="6" t="inlineStr">
        <is>
          <t>尴尬地装没发生</t>
        </is>
      </c>
      <c r="N3840" s="5" t="n">
        <v>2</v>
      </c>
      <c r="O3840" s="6" t="inlineStr">
        <is>
          <t>坦率撤回并说明</t>
        </is>
      </c>
      <c r="P3840" s="5" t="n">
        <v>4</v>
      </c>
      <c r="Q3840" s="6" t="n"/>
      <c r="R3840" s="5" t="n"/>
      <c r="S3840" s="5">
        <f>MAX(J3840,L3840,N3840,P3840)</f>
        <v/>
      </c>
      <c r="T3840" s="5">
        <f>MIN(J3840,L3840,N3840,P3840)</f>
        <v/>
      </c>
    </row>
    <row r="3841">
      <c r="A3841" s="5" t="n">
        <v>130</v>
      </c>
      <c r="B3841" s="6" t="inlineStr">
        <is>
          <t>人际与社交</t>
        </is>
      </c>
      <c r="C3841" s="6" t="inlineStr">
        <is>
          <t>沟通能力</t>
        </is>
      </c>
      <c r="D3841" s="5" t="n">
        <v>26</v>
      </c>
      <c r="E3841" s="6" t="inlineStr">
        <is>
          <t>文字里对方语气显得不耐烦，你会…</t>
        </is>
      </c>
      <c r="F3841" s="5" t="inlineStr">
        <is>
          <t>单选</t>
        </is>
      </c>
      <c r="G3841" s="5" t="inlineStr">
        <is>
          <t>D3</t>
        </is>
      </c>
      <c r="H3841" s="6" t="inlineStr">
        <is>
          <t>反馈与线上沟通</t>
        </is>
      </c>
      <c r="I3841" s="6" t="inlineStr">
        <is>
          <t>从此不敢再找他</t>
        </is>
      </c>
      <c r="J3841" s="5" t="n">
        <v>1</v>
      </c>
      <c r="K3841" s="6" t="inlineStr">
        <is>
          <t>语音或见面确认真实意图</t>
        </is>
      </c>
      <c r="L3841" s="5" t="n">
        <v>4</v>
      </c>
      <c r="M3841" s="6" t="inlineStr">
        <is>
          <t>直接问是不是生气了</t>
        </is>
      </c>
      <c r="N3841" s="5" t="n">
        <v>3</v>
      </c>
      <c r="O3841" s="6" t="inlineStr">
        <is>
          <t>跟着摆脸色回击</t>
        </is>
      </c>
      <c r="P3841" s="5" t="n">
        <v>2</v>
      </c>
      <c r="Q3841" s="6" t="n"/>
      <c r="R3841" s="5" t="n"/>
      <c r="S3841" s="5">
        <f>MAX(J3841,L3841,N3841,P3841)</f>
        <v/>
      </c>
      <c r="T3841" s="5">
        <f>MIN(J3841,L3841,N3841,P3841)</f>
        <v/>
      </c>
    </row>
    <row r="3842">
      <c r="A3842" s="5" t="n">
        <v>130</v>
      </c>
      <c r="B3842" s="6" t="inlineStr">
        <is>
          <t>人际与社交</t>
        </is>
      </c>
      <c r="C3842" s="6" t="inlineStr">
        <is>
          <t>沟通能力</t>
        </is>
      </c>
      <c r="D3842" s="5" t="n">
        <v>27</v>
      </c>
      <c r="E3842" s="6" t="inlineStr">
        <is>
          <t>跨部门协作出问题需要沟通，你会…</t>
        </is>
      </c>
      <c r="F3842" s="5" t="inlineStr">
        <is>
          <t>单选</t>
        </is>
      </c>
      <c r="G3842" s="5" t="inlineStr">
        <is>
          <t>D3</t>
        </is>
      </c>
      <c r="H3842" s="6" t="inlineStr">
        <is>
          <t>反馈与线上沟通</t>
        </is>
      </c>
      <c r="I3842" s="6" t="inlineStr">
        <is>
          <t>群里指责对方不配合</t>
        </is>
      </c>
      <c r="J3842" s="5" t="n">
        <v>2</v>
      </c>
      <c r="K3842" s="6" t="inlineStr">
        <is>
          <t>能拖就拖绕着走</t>
        </is>
      </c>
      <c r="L3842" s="5" t="n">
        <v>1</v>
      </c>
      <c r="M3842" s="6" t="inlineStr">
        <is>
          <t>拉齐目标摆事实找共识</t>
        </is>
      </c>
      <c r="N3842" s="5" t="n">
        <v>4</v>
      </c>
      <c r="O3842" s="6" t="inlineStr">
        <is>
          <t>各自向上汇报等裁定</t>
        </is>
      </c>
      <c r="P3842" s="5" t="n">
        <v>3</v>
      </c>
      <c r="Q3842" s="6" t="n"/>
      <c r="R3842" s="5" t="n"/>
      <c r="S3842" s="5">
        <f>MAX(J3842,L3842,N3842,P3842)</f>
        <v/>
      </c>
      <c r="T3842" s="5">
        <f>MIN(J3842,L3842,N3842,P3842)</f>
        <v/>
      </c>
    </row>
    <row r="3843">
      <c r="A3843" s="5" t="n">
        <v>130</v>
      </c>
      <c r="B3843" s="6" t="inlineStr">
        <is>
          <t>人际与社交</t>
        </is>
      </c>
      <c r="C3843" s="6" t="inlineStr">
        <is>
          <t>沟通能力</t>
        </is>
      </c>
      <c r="D3843" s="5" t="n">
        <v>28</v>
      </c>
      <c r="E3843" s="6" t="inlineStr">
        <is>
          <t>你通知重要事项的习惯是…</t>
        </is>
      </c>
      <c r="F3843" s="5" t="inlineStr">
        <is>
          <t>单选</t>
        </is>
      </c>
      <c r="G3843" s="5" t="inlineStr">
        <is>
          <t>D3</t>
        </is>
      </c>
      <c r="H3843" s="6" t="inlineStr">
        <is>
          <t>反馈与线上沟通</t>
        </is>
      </c>
      <c r="I3843" s="6" t="inlineStr">
        <is>
          <t>想起来才通知</t>
        </is>
      </c>
      <c r="J3843" s="5" t="n">
        <v>2</v>
      </c>
      <c r="K3843" s="6" t="inlineStr">
        <is>
          <t>以为别人都知道</t>
        </is>
      </c>
      <c r="L3843" s="5" t="n">
        <v>1</v>
      </c>
      <c r="M3843" s="6" t="inlineStr">
        <is>
          <t>多渠道确认对方收到</t>
        </is>
      </c>
      <c r="N3843" s="5" t="n">
        <v>4</v>
      </c>
      <c r="O3843" s="6" t="inlineStr">
        <is>
          <t>发出去就算完成</t>
        </is>
      </c>
      <c r="P3843" s="5" t="n">
        <v>3</v>
      </c>
      <c r="Q3843" s="6" t="n"/>
      <c r="R3843" s="5" t="n"/>
      <c r="S3843" s="5">
        <f>MAX(J3843,L3843,N3843,P3843)</f>
        <v/>
      </c>
      <c r="T3843" s="5">
        <f>MIN(J3843,L3843,N3843,P3843)</f>
        <v/>
      </c>
    </row>
    <row r="3844">
      <c r="A3844" s="5" t="n">
        <v>130</v>
      </c>
      <c r="B3844" s="6" t="inlineStr">
        <is>
          <t>人际与社交</t>
        </is>
      </c>
      <c r="C3844" s="6" t="inlineStr">
        <is>
          <t>沟通能力</t>
        </is>
      </c>
      <c r="D3844" s="5" t="n">
        <v>29</v>
      </c>
      <c r="E3844" s="6" t="inlineStr">
        <is>
          <t>电话沟通容易误解时，你会…</t>
        </is>
      </c>
      <c r="F3844" s="5" t="inlineStr">
        <is>
          <t>单选</t>
        </is>
      </c>
      <c r="G3844" s="5" t="inlineStr">
        <is>
          <t>D3</t>
        </is>
      </c>
      <c r="H3844" s="6" t="inlineStr">
        <is>
          <t>反馈与线上沟通</t>
        </is>
      </c>
      <c r="I3844" s="6" t="inlineStr">
        <is>
          <t>重要事项电话前发提纲</t>
        </is>
      </c>
      <c r="J3844" s="5" t="n">
        <v>3</v>
      </c>
      <c r="K3844" s="6" t="inlineStr">
        <is>
          <t>误解了再吵一架</t>
        </is>
      </c>
      <c r="L3844" s="5" t="n">
        <v>1</v>
      </c>
      <c r="M3844" s="6" t="inlineStr">
        <is>
          <t>通话后补一份文字纪要</t>
        </is>
      </c>
      <c r="N3844" s="5" t="n">
        <v>4</v>
      </c>
      <c r="O3844" s="6" t="inlineStr">
        <is>
          <t>打完就完从不断章</t>
        </is>
      </c>
      <c r="P3844" s="5" t="n">
        <v>2</v>
      </c>
      <c r="Q3844" s="6" t="n"/>
      <c r="R3844" s="5" t="n"/>
      <c r="S3844" s="5">
        <f>MAX(J3844,L3844,N3844,P3844)</f>
        <v/>
      </c>
      <c r="T3844" s="5">
        <f>MIN(J3844,L3844,N3844,P3844)</f>
        <v/>
      </c>
    </row>
    <row r="3845">
      <c r="A3845" s="5" t="n">
        <v>130</v>
      </c>
      <c r="B3845" s="6" t="inlineStr">
        <is>
          <t>人际与社交</t>
        </is>
      </c>
      <c r="C3845" s="6" t="inlineStr">
        <is>
          <t>沟通能力</t>
        </is>
      </c>
      <c r="D3845" s="5" t="n">
        <v>30</v>
      </c>
      <c r="E3845" s="6" t="inlineStr">
        <is>
          <t>别人长时间不回你消息，你会…</t>
        </is>
      </c>
      <c r="F3845" s="5" t="inlineStr">
        <is>
          <t>单选</t>
        </is>
      </c>
      <c r="G3845" s="5" t="inlineStr">
        <is>
          <t>D3</t>
        </is>
      </c>
      <c r="H3845" s="6" t="inlineStr">
        <is>
          <t>反馈与线上沟通</t>
        </is>
      </c>
      <c r="I3845" s="6" t="inlineStr">
        <is>
          <t>换渠道或当面再确认</t>
        </is>
      </c>
      <c r="J3845" s="5" t="n">
        <v>4</v>
      </c>
      <c r="K3845" s="6" t="inlineStr">
        <is>
          <t>连发追问消息轰炸</t>
        </is>
      </c>
      <c r="L3845" s="5" t="n">
        <v>2</v>
      </c>
      <c r="M3845" s="6" t="inlineStr">
        <is>
          <t>隔天再礼貌提醒</t>
        </is>
      </c>
      <c r="N3845" s="5" t="n">
        <v>3</v>
      </c>
      <c r="O3845" s="6" t="inlineStr">
        <is>
          <t>默默生气拉黑对方</t>
        </is>
      </c>
      <c r="P3845" s="5" t="n">
        <v>1</v>
      </c>
      <c r="Q3845" s="6" t="n"/>
      <c r="R3845" s="5" t="n"/>
      <c r="S3845" s="5">
        <f>MAX(J3845,L3845,N3845,P3845)</f>
        <v/>
      </c>
      <c r="T3845" s="5">
        <f>MIN(J3845,L3845,N3845,P3845)</f>
        <v/>
      </c>
    </row>
    <row r="3846">
      <c r="A3846" s="5" t="n">
        <v>130</v>
      </c>
      <c r="B3846" s="6" t="inlineStr">
        <is>
          <t>人际与社交</t>
        </is>
      </c>
      <c r="C3846" s="6" t="inlineStr">
        <is>
          <t>沟通能力</t>
        </is>
      </c>
      <c r="D3846" s="5" t="n">
        <v>31</v>
      </c>
      <c r="E3846" s="6" t="inlineStr">
        <is>
          <t>线上群里出现了争吵的苗头，你会…</t>
        </is>
      </c>
      <c r="F3846" s="5" t="inlineStr">
        <is>
          <t>单选</t>
        </is>
      </c>
      <c r="G3846" s="5" t="inlineStr">
        <is>
          <t>D3</t>
        </is>
      </c>
      <c r="H3846" s="6" t="inlineStr">
        <is>
          <t>反馈与线上沟通</t>
        </is>
      </c>
      <c r="I3846" s="6" t="inlineStr">
        <is>
          <t>私聊双方分别帮忙降温</t>
        </is>
      </c>
      <c r="J3846" s="5" t="n">
        <v>4</v>
      </c>
      <c r="K3846" s="6" t="inlineStr">
        <is>
          <t>默默退群假装没看见</t>
        </is>
      </c>
      <c r="L3846" s="5" t="n">
        <v>1</v>
      </c>
      <c r="M3846" s="6" t="inlineStr">
        <is>
          <t>跟着站队一起吵起来</t>
        </is>
      </c>
      <c r="N3846" s="5" t="n">
        <v>2</v>
      </c>
      <c r="O3846" s="6" t="inlineStr">
        <is>
          <t>发条提醒引导回归正题</t>
        </is>
      </c>
      <c r="P3846" s="5" t="n">
        <v>3</v>
      </c>
      <c r="Q3846" s="6" t="n"/>
      <c r="R3846" s="5" t="n"/>
      <c r="S3846" s="5">
        <f>MAX(J3846,L3846,N3846,P3846)</f>
        <v/>
      </c>
      <c r="T3846" s="5">
        <f>MIN(J3846,L3846,N3846,P3846)</f>
        <v/>
      </c>
    </row>
    <row r="3847">
      <c r="A3847" s="5" t="n">
        <v>131</v>
      </c>
      <c r="B3847" s="6" t="inlineStr">
        <is>
          <t>人际与社交</t>
        </is>
      </c>
      <c r="C3847" s="6" t="inlineStr">
        <is>
          <t>萨提亚沟通姿态</t>
        </is>
      </c>
      <c r="D3847" s="5" t="n">
        <v>1</v>
      </c>
      <c r="E3847" s="6" t="inlineStr">
        <is>
          <t>伴侣问你今天过得怎么样，你会…</t>
        </is>
      </c>
      <c r="F3847" s="5" t="inlineStr">
        <is>
          <t>单选</t>
        </is>
      </c>
      <c r="G3847" s="5" t="inlineStr">
        <is>
          <t>D1</t>
        </is>
      </c>
      <c r="H3847" s="6" t="inlineStr">
        <is>
          <t>一致性表达</t>
        </is>
      </c>
      <c r="I3847" s="6" t="inlineStr">
        <is>
          <t>嗯一句就刷手机去了</t>
        </is>
      </c>
      <c r="J3847" s="5" t="n">
        <v>1</v>
      </c>
      <c r="K3847" s="6" t="inlineStr">
        <is>
          <t>讲具体的事也说真实感受</t>
        </is>
      </c>
      <c r="L3847" s="5" t="n">
        <v>4</v>
      </c>
      <c r="M3847" s="6" t="inlineStr">
        <is>
          <t>汇报流水账不带情绪</t>
        </is>
      </c>
      <c r="N3847" s="5" t="n">
        <v>2</v>
      </c>
      <c r="O3847" s="6" t="inlineStr">
        <is>
          <t>说还行然后聊他的事</t>
        </is>
      </c>
      <c r="P3847" s="5" t="n">
        <v>3</v>
      </c>
      <c r="Q3847" s="6" t="n"/>
      <c r="R3847" s="5" t="n"/>
      <c r="S3847" s="5">
        <f>MAX(J3847,L3847,N3847,P3847)</f>
        <v/>
      </c>
      <c r="T3847" s="5">
        <f>MIN(J3847,L3847,N3847,P3847)</f>
        <v/>
      </c>
    </row>
    <row r="3848">
      <c r="A3848" s="5" t="n">
        <v>131</v>
      </c>
      <c r="B3848" s="6" t="inlineStr">
        <is>
          <t>人际与社交</t>
        </is>
      </c>
      <c r="C3848" s="6" t="inlineStr">
        <is>
          <t>萨提亚沟通姿态</t>
        </is>
      </c>
      <c r="D3848" s="5" t="n">
        <v>2</v>
      </c>
      <c r="E3848" s="6" t="inlineStr">
        <is>
          <t>你其实不想去婆家或丈母娘家，你会…</t>
        </is>
      </c>
      <c r="F3848" s="5" t="inlineStr">
        <is>
          <t>单选</t>
        </is>
      </c>
      <c r="G3848" s="5" t="inlineStr">
        <is>
          <t>D1</t>
        </is>
      </c>
      <c r="H3848" s="6" t="inlineStr">
        <is>
          <t>一致性表达</t>
        </is>
      </c>
      <c r="I3848" s="6" t="inlineStr">
        <is>
          <t>先答应转头再抱怨</t>
        </is>
      </c>
      <c r="J3848" s="5" t="n">
        <v>1</v>
      </c>
      <c r="K3848" s="6" t="inlineStr">
        <is>
          <t>迟疑着表达一点保留</t>
        </is>
      </c>
      <c r="L3848" s="5" t="n">
        <v>3</v>
      </c>
      <c r="M3848" s="6" t="inlineStr">
        <is>
          <t>说出难处一起商量安排</t>
        </is>
      </c>
      <c r="N3848" s="5" t="n">
        <v>4</v>
      </c>
      <c r="O3848" s="6" t="inlineStr">
        <is>
          <t>讲一通道理证明该去</t>
        </is>
      </c>
      <c r="P3848" s="5" t="n">
        <v>2</v>
      </c>
      <c r="Q3848" s="6" t="n"/>
      <c r="R3848" s="5" t="n"/>
      <c r="S3848" s="5">
        <f>MAX(J3848,L3848,N3848,P3848)</f>
        <v/>
      </c>
      <c r="T3848" s="5">
        <f>MIN(J3848,L3848,N3848,P3848)</f>
        <v/>
      </c>
    </row>
    <row r="3849">
      <c r="A3849" s="5" t="n">
        <v>131</v>
      </c>
      <c r="B3849" s="6" t="inlineStr">
        <is>
          <t>人际与社交</t>
        </is>
      </c>
      <c r="C3849" s="6" t="inlineStr">
        <is>
          <t>萨提亚沟通姿态</t>
        </is>
      </c>
      <c r="D3849" s="5" t="n">
        <v>3</v>
      </c>
      <c r="E3849" s="6" t="inlineStr">
        <is>
          <t>朋友提议的旅行你不感兴趣，你会…</t>
        </is>
      </c>
      <c r="F3849" s="5" t="inlineStr">
        <is>
          <t>单选</t>
        </is>
      </c>
      <c r="G3849" s="5" t="inlineStr">
        <is>
          <t>D1</t>
        </is>
      </c>
      <c r="H3849" s="6" t="inlineStr">
        <is>
          <t>一致性表达</t>
        </is>
      </c>
      <c r="I3849" s="6" t="inlineStr">
        <is>
          <t>婉转表达想去别处</t>
        </is>
      </c>
      <c r="J3849" s="5" t="n">
        <v>3</v>
      </c>
      <c r="K3849" s="6" t="inlineStr">
        <is>
          <t>坦率说不去并另约时间</t>
        </is>
      </c>
      <c r="L3849" s="5" t="n">
        <v>4</v>
      </c>
      <c r="M3849" s="6" t="inlineStr">
        <is>
          <t>分析利弊证明不去合理</t>
        </is>
      </c>
      <c r="N3849" s="5" t="n">
        <v>2</v>
      </c>
      <c r="O3849" s="6" t="inlineStr">
        <is>
          <t>岔开话题装没听见</t>
        </is>
      </c>
      <c r="P3849" s="5" t="n">
        <v>1</v>
      </c>
      <c r="Q3849" s="6" t="n"/>
      <c r="R3849" s="5" t="n"/>
      <c r="S3849" s="5">
        <f>MAX(J3849,L3849,N3849,P3849)</f>
        <v/>
      </c>
      <c r="T3849" s="5">
        <f>MIN(J3849,L3849,N3849,P3849)</f>
        <v/>
      </c>
    </row>
    <row r="3850">
      <c r="A3850" s="5" t="n">
        <v>131</v>
      </c>
      <c r="B3850" s="6" t="inlineStr">
        <is>
          <t>人际与社交</t>
        </is>
      </c>
      <c r="C3850" s="6" t="inlineStr">
        <is>
          <t>萨提亚沟通姿态</t>
        </is>
      </c>
      <c r="D3850" s="5" t="n">
        <v>4</v>
      </c>
      <c r="E3850" s="6" t="inlineStr">
        <is>
          <t>你受了委屈还被误解，你会…</t>
        </is>
      </c>
      <c r="F3850" s="5" t="inlineStr">
        <is>
          <t>单选</t>
        </is>
      </c>
      <c r="G3850" s="5" t="inlineStr">
        <is>
          <t>D1</t>
        </is>
      </c>
      <c r="H3850" s="6" t="inlineStr">
        <is>
          <t>一致性表达</t>
        </is>
      </c>
      <c r="I3850" s="6" t="inlineStr">
        <is>
          <t>等冷静后找机会解释</t>
        </is>
      </c>
      <c r="J3850" s="5" t="n">
        <v>3</v>
      </c>
      <c r="K3850" s="6" t="inlineStr">
        <is>
          <t>平静说出感受和事实</t>
        </is>
      </c>
      <c r="L3850" s="5" t="n">
        <v>4</v>
      </c>
      <c r="M3850" s="6" t="inlineStr">
        <is>
          <t>甩门走人不想多说</t>
        </is>
      </c>
      <c r="N3850" s="5" t="n">
        <v>1</v>
      </c>
      <c r="O3850" s="6" t="inlineStr">
        <is>
          <t>摆事实讲逻辑自证</t>
        </is>
      </c>
      <c r="P3850" s="5" t="n">
        <v>2</v>
      </c>
      <c r="Q3850" s="6" t="n"/>
      <c r="R3850" s="5" t="n"/>
      <c r="S3850" s="5">
        <f>MAX(J3850,L3850,N3850,P3850)</f>
        <v/>
      </c>
      <c r="T3850" s="5">
        <f>MIN(J3850,L3850,N3850,P3850)</f>
        <v/>
      </c>
    </row>
    <row r="3851">
      <c r="A3851" s="5" t="n">
        <v>131</v>
      </c>
      <c r="B3851" s="6" t="inlineStr">
        <is>
          <t>人际与社交</t>
        </is>
      </c>
      <c r="C3851" s="6" t="inlineStr">
        <is>
          <t>萨提亚沟通姿态</t>
        </is>
      </c>
      <c r="D3851" s="5" t="n">
        <v>5</v>
      </c>
      <c r="E3851" s="6" t="inlineStr">
        <is>
          <t>家人做了让你不舒服的决定，你会…</t>
        </is>
      </c>
      <c r="F3851" s="5" t="inlineStr">
        <is>
          <t>单选</t>
        </is>
      </c>
      <c r="G3851" s="5" t="inlineStr">
        <is>
          <t>D1</t>
        </is>
      </c>
      <c r="H3851" s="6" t="inlineStr">
        <is>
          <t>一致性表达</t>
        </is>
      </c>
      <c r="I3851" s="6" t="inlineStr">
        <is>
          <t>表达立场也理解其初衷</t>
        </is>
      </c>
      <c r="J3851" s="5" t="n">
        <v>4</v>
      </c>
      <c r="K3851" s="6" t="inlineStr">
        <is>
          <t>援引各种道理来反驳</t>
        </is>
      </c>
      <c r="L3851" s="5" t="n">
        <v>2</v>
      </c>
      <c r="M3851" s="6" t="inlineStr">
        <is>
          <t>当场翻脸说不干了</t>
        </is>
      </c>
      <c r="N3851" s="5" t="n">
        <v>1</v>
      </c>
      <c r="O3851" s="6" t="inlineStr">
        <is>
          <t>私下找权威的人去说</t>
        </is>
      </c>
      <c r="P3851" s="5" t="n">
        <v>3</v>
      </c>
      <c r="Q3851" s="6" t="n"/>
      <c r="R3851" s="5" t="n"/>
      <c r="S3851" s="5">
        <f>MAX(J3851,L3851,N3851,P3851)</f>
        <v/>
      </c>
      <c r="T3851" s="5">
        <f>MIN(J3851,L3851,N3851,P3851)</f>
        <v/>
      </c>
    </row>
    <row r="3852">
      <c r="A3852" s="5" t="n">
        <v>131</v>
      </c>
      <c r="B3852" s="6" t="inlineStr">
        <is>
          <t>人际与社交</t>
        </is>
      </c>
      <c r="C3852" s="6" t="inlineStr">
        <is>
          <t>萨提亚沟通姿态</t>
        </is>
      </c>
      <c r="D3852" s="5" t="n">
        <v>6</v>
      </c>
      <c r="E3852" s="6" t="inlineStr">
        <is>
          <t>当众被夸奖的时候，你通常…</t>
        </is>
      </c>
      <c r="F3852" s="5" t="inlineStr">
        <is>
          <t>单选</t>
        </is>
      </c>
      <c r="G3852" s="5" t="inlineStr">
        <is>
          <t>D1</t>
        </is>
      </c>
      <c r="H3852" s="6" t="inlineStr">
        <is>
          <t>一致性表达</t>
        </is>
      </c>
      <c r="I3852" s="6" t="inlineStr">
        <is>
          <t>大方接受也肯定对方</t>
        </is>
      </c>
      <c r="J3852" s="5" t="n">
        <v>4</v>
      </c>
      <c r="K3852" s="6" t="inlineStr">
        <is>
          <t>谦虚几句心里高兴</t>
        </is>
      </c>
      <c r="L3852" s="5" t="n">
        <v>3</v>
      </c>
      <c r="M3852" s="6" t="inlineStr">
        <is>
          <t>打岔把话题岔开</t>
        </is>
      </c>
      <c r="N3852" s="5" t="n">
        <v>1</v>
      </c>
      <c r="O3852" s="6" t="inlineStr">
        <is>
          <t>列举数据说明名副其实</t>
        </is>
      </c>
      <c r="P3852" s="5" t="n">
        <v>2</v>
      </c>
      <c r="Q3852" s="6" t="n"/>
      <c r="R3852" s="5" t="n"/>
      <c r="S3852" s="5">
        <f>MAX(J3852,L3852,N3852,P3852)</f>
        <v/>
      </c>
      <c r="T3852" s="5">
        <f>MIN(J3852,L3852,N3852,P3852)</f>
        <v/>
      </c>
    </row>
    <row r="3853">
      <c r="A3853" s="5" t="n">
        <v>131</v>
      </c>
      <c r="B3853" s="6" t="inlineStr">
        <is>
          <t>人际与社交</t>
        </is>
      </c>
      <c r="C3853" s="6" t="inlineStr">
        <is>
          <t>萨提亚沟通姿态</t>
        </is>
      </c>
      <c r="D3853" s="5" t="n">
        <v>7</v>
      </c>
      <c r="E3853" s="6" t="inlineStr">
        <is>
          <t>需要拒绝别人时，你的表达通常…</t>
        </is>
      </c>
      <c r="F3853" s="5" t="inlineStr">
        <is>
          <t>单选</t>
        </is>
      </c>
      <c r="G3853" s="5" t="inlineStr">
        <is>
          <t>D1</t>
        </is>
      </c>
      <c r="H3853" s="6" t="inlineStr">
        <is>
          <t>一致性表达</t>
        </is>
      </c>
      <c r="I3853" s="6" t="inlineStr">
        <is>
          <t>引经据典证明该拒</t>
        </is>
      </c>
      <c r="J3853" s="5" t="n">
        <v>2</v>
      </c>
      <c r="K3853" s="6" t="inlineStr">
        <is>
          <t>嬉皮笑脸糊弄过去</t>
        </is>
      </c>
      <c r="L3853" s="5" t="n">
        <v>1</v>
      </c>
      <c r="M3853" s="6" t="inlineStr">
        <is>
          <t>说明原因并给替代方案</t>
        </is>
      </c>
      <c r="N3853" s="5" t="n">
        <v>4</v>
      </c>
      <c r="O3853" s="6" t="inlineStr">
        <is>
          <t>温和拒绝略感愧疚</t>
        </is>
      </c>
      <c r="P3853" s="5" t="n">
        <v>3</v>
      </c>
      <c r="Q3853" s="6" t="n"/>
      <c r="R3853" s="5" t="n"/>
      <c r="S3853" s="5">
        <f>MAX(J3853,L3853,N3853,P3853)</f>
        <v/>
      </c>
      <c r="T3853" s="5">
        <f>MIN(J3853,L3853,N3853,P3853)</f>
        <v/>
      </c>
    </row>
    <row r="3854">
      <c r="A3854" s="5" t="n">
        <v>131</v>
      </c>
      <c r="B3854" s="6" t="inlineStr">
        <is>
          <t>人际与社交</t>
        </is>
      </c>
      <c r="C3854" s="6" t="inlineStr">
        <is>
          <t>萨提亚沟通姿态</t>
        </is>
      </c>
      <c r="D3854" s="5" t="n">
        <v>8</v>
      </c>
      <c r="E3854" s="6" t="inlineStr">
        <is>
          <t>表达自己时你通常兼顾哪些（多选）</t>
        </is>
      </c>
      <c r="F3854" s="5" t="inlineStr">
        <is>
          <t>多选</t>
        </is>
      </c>
      <c r="G3854" s="5" t="inlineStr">
        <is>
          <t>D1</t>
        </is>
      </c>
      <c r="H3854" s="6" t="inlineStr">
        <is>
          <t>一致性表达</t>
        </is>
      </c>
      <c r="I3854" s="6" t="inlineStr">
        <is>
          <t>照顾对方的立场处境</t>
        </is>
      </c>
      <c r="J3854" s="5" t="n">
        <v>2</v>
      </c>
      <c r="K3854" s="6" t="inlineStr">
        <is>
          <t>说出自己的真实感受</t>
        </is>
      </c>
      <c r="L3854" s="5" t="n">
        <v>2</v>
      </c>
      <c r="M3854" s="6" t="inlineStr">
        <is>
          <t>挑安全的场合时机</t>
        </is>
      </c>
      <c r="N3854" s="5" t="n">
        <v>1</v>
      </c>
      <c r="O3854" s="6" t="inlineStr">
        <is>
          <t>说完就跑不管反应</t>
        </is>
      </c>
      <c r="P3854" s="5" t="n">
        <v>0</v>
      </c>
      <c r="Q3854" s="6" t="n"/>
      <c r="R3854" s="5" t="n"/>
      <c r="S3854" s="5">
        <f>MAX(J3854,L3854,N3854,P3854)</f>
        <v/>
      </c>
      <c r="T3854" s="5">
        <f>MIN(J3854,L3854,N3854,P3854)</f>
        <v/>
      </c>
    </row>
    <row r="3855">
      <c r="A3855" s="5" t="n">
        <v>131</v>
      </c>
      <c r="B3855" s="6" t="inlineStr">
        <is>
          <t>人际与社交</t>
        </is>
      </c>
      <c r="C3855" s="6" t="inlineStr">
        <is>
          <t>萨提亚沟通姿态</t>
        </is>
      </c>
      <c r="D3855" s="5" t="n">
        <v>9</v>
      </c>
      <c r="E3855" s="6" t="inlineStr">
        <is>
          <t>被领导当众严厉批评，你内在的反应…</t>
        </is>
      </c>
      <c r="F3855" s="5" t="inlineStr">
        <is>
          <t>单选</t>
        </is>
      </c>
      <c r="G3855" s="5" t="inlineStr">
        <is>
          <t>D2</t>
        </is>
      </c>
      <c r="H3855" s="6" t="inlineStr">
        <is>
          <t>压力应对姿态</t>
        </is>
      </c>
      <c r="I3855" s="6" t="inlineStr">
        <is>
          <t>难受但能分清对错与自尊</t>
        </is>
      </c>
      <c r="J3855" s="5" t="n">
        <v>4</v>
      </c>
      <c r="K3855" s="6" t="inlineStr">
        <is>
          <t>先稳住事后整理情绪</t>
        </is>
      </c>
      <c r="L3855" s="5" t="n">
        <v>3</v>
      </c>
      <c r="M3855" s="6" t="inlineStr">
        <is>
          <t>反复自责觉得全怪自己</t>
        </is>
      </c>
      <c r="N3855" s="5" t="n">
        <v>2</v>
      </c>
      <c r="O3855" s="6" t="inlineStr">
        <is>
          <t>表面嬉笑内心翻江倒海</t>
        </is>
      </c>
      <c r="P3855" s="5" t="n">
        <v>1</v>
      </c>
      <c r="Q3855" s="6" t="n"/>
      <c r="R3855" s="5" t="n"/>
      <c r="S3855" s="5">
        <f>MAX(J3855,L3855,N3855,P3855)</f>
        <v/>
      </c>
      <c r="T3855" s="5">
        <f>MIN(J3855,L3855,N3855,P3855)</f>
        <v/>
      </c>
    </row>
    <row r="3856">
      <c r="A3856" s="5" t="n">
        <v>131</v>
      </c>
      <c r="B3856" s="6" t="inlineStr">
        <is>
          <t>人际与社交</t>
        </is>
      </c>
      <c r="C3856" s="6" t="inlineStr">
        <is>
          <t>萨提亚沟通姿态</t>
        </is>
      </c>
      <c r="D3856" s="5" t="n">
        <v>10</v>
      </c>
      <c r="E3856" s="6" t="inlineStr">
        <is>
          <t>伴侣冲你发火而错不在你，你会…</t>
        </is>
      </c>
      <c r="F3856" s="5" t="inlineStr">
        <is>
          <t>单选</t>
        </is>
      </c>
      <c r="G3856" s="5" t="inlineStr">
        <is>
          <t>D2</t>
        </is>
      </c>
      <c r="H3856" s="6" t="inlineStr">
        <is>
          <t>压力应对姿态</t>
        </is>
      </c>
      <c r="I3856" s="6" t="inlineStr">
        <is>
          <t>比他嗓门更大地吵回去</t>
        </is>
      </c>
      <c r="J3856" s="5" t="n">
        <v>1</v>
      </c>
      <c r="K3856" s="6" t="inlineStr">
        <is>
          <t>接住情绪再澄清事实</t>
        </is>
      </c>
      <c r="L3856" s="5" t="n">
        <v>4</v>
      </c>
      <c r="M3856" s="6" t="inlineStr">
        <is>
          <t>安抚对方稍后再谈</t>
        </is>
      </c>
      <c r="N3856" s="5" t="n">
        <v>3</v>
      </c>
      <c r="O3856" s="6" t="inlineStr">
        <is>
          <t>连续道歉息事宁人</t>
        </is>
      </c>
      <c r="P3856" s="5" t="n">
        <v>2</v>
      </c>
      <c r="Q3856" s="6" t="n"/>
      <c r="R3856" s="5" t="n"/>
      <c r="S3856" s="5">
        <f>MAX(J3856,L3856,N3856,P3856)</f>
        <v/>
      </c>
      <c r="T3856" s="5">
        <f>MIN(J3856,L3856,N3856,P3856)</f>
        <v/>
      </c>
    </row>
    <row r="3857">
      <c r="A3857" s="5" t="n">
        <v>131</v>
      </c>
      <c r="B3857" s="6" t="inlineStr">
        <is>
          <t>人际与社交</t>
        </is>
      </c>
      <c r="C3857" s="6" t="inlineStr">
        <is>
          <t>萨提亚沟通姿态</t>
        </is>
      </c>
      <c r="D3857" s="5" t="n">
        <v>11</v>
      </c>
      <c r="E3857" s="6" t="inlineStr">
        <is>
          <t>家庭矛盾里你常扮演的角色是…</t>
        </is>
      </c>
      <c r="F3857" s="5" t="inlineStr">
        <is>
          <t>单选</t>
        </is>
      </c>
      <c r="G3857" s="5" t="inlineStr">
        <is>
          <t>D2</t>
        </is>
      </c>
      <c r="H3857" s="6" t="inlineStr">
        <is>
          <t>压力应对姿态</t>
        </is>
      </c>
      <c r="I3857" s="6" t="inlineStr">
        <is>
          <t>能表达也能倾听的和事人</t>
        </is>
      </c>
      <c r="J3857" s="5" t="n">
        <v>4</v>
      </c>
      <c r="K3857" s="6" t="inlineStr">
        <is>
          <t>讲规则讲道理的裁判</t>
        </is>
      </c>
      <c r="L3857" s="5" t="n">
        <v>2</v>
      </c>
      <c r="M3857" s="6" t="inlineStr">
        <is>
          <t>照顾所有人感受的老好人</t>
        </is>
      </c>
      <c r="N3857" s="5" t="n">
        <v>3</v>
      </c>
      <c r="O3857" s="6" t="inlineStr">
        <is>
          <t>搅浑水活跃气氛的开心果</t>
        </is>
      </c>
      <c r="P3857" s="5" t="n">
        <v>1</v>
      </c>
      <c r="Q3857" s="6" t="n"/>
      <c r="R3857" s="5" t="n"/>
      <c r="S3857" s="5">
        <f>MAX(J3857,L3857,N3857,P3857)</f>
        <v/>
      </c>
      <c r="T3857" s="5">
        <f>MIN(J3857,L3857,N3857,P3857)</f>
        <v/>
      </c>
    </row>
    <row r="3858">
      <c r="A3858" s="5" t="n">
        <v>131</v>
      </c>
      <c r="B3858" s="6" t="inlineStr">
        <is>
          <t>人际与社交</t>
        </is>
      </c>
      <c r="C3858" s="6" t="inlineStr">
        <is>
          <t>萨提亚沟通姿态</t>
        </is>
      </c>
      <c r="D3858" s="5" t="n">
        <v>12</v>
      </c>
      <c r="E3858" s="6" t="inlineStr">
        <is>
          <t>冲突一触即发时，你的身体状态…</t>
        </is>
      </c>
      <c r="F3858" s="5" t="inlineStr">
        <is>
          <t>单选</t>
        </is>
      </c>
      <c r="G3858" s="5" t="inlineStr">
        <is>
          <t>D2</t>
        </is>
      </c>
      <c r="H3858" s="6" t="inlineStr">
        <is>
          <t>压力应对姿态</t>
        </is>
      </c>
      <c r="I3858" s="6" t="inlineStr">
        <is>
          <t>紧张但还能稳稳表达</t>
        </is>
      </c>
      <c r="J3858" s="5" t="n">
        <v>4</v>
      </c>
      <c r="K3858" s="6" t="inlineStr">
        <is>
          <t>僵住大脑一片空白</t>
        </is>
      </c>
      <c r="L3858" s="5" t="n">
        <v>2</v>
      </c>
      <c r="M3858" s="6" t="inlineStr">
        <is>
          <t>呼吸变快但可控</t>
        </is>
      </c>
      <c r="N3858" s="5" t="n">
        <v>3</v>
      </c>
      <c r="O3858" s="6" t="inlineStr">
        <is>
          <t>要么想逃要么想炸</t>
        </is>
      </c>
      <c r="P3858" s="5" t="n">
        <v>1</v>
      </c>
      <c r="Q3858" s="6" t="n"/>
      <c r="R3858" s="5" t="n"/>
      <c r="S3858" s="5">
        <f>MAX(J3858,L3858,N3858,P3858)</f>
        <v/>
      </c>
      <c r="T3858" s="5">
        <f>MIN(J3858,L3858,N3858,P3858)</f>
        <v/>
      </c>
    </row>
    <row r="3859">
      <c r="A3859" s="5" t="n">
        <v>131</v>
      </c>
      <c r="B3859" s="6" t="inlineStr">
        <is>
          <t>人际与社交</t>
        </is>
      </c>
      <c r="C3859" s="6" t="inlineStr">
        <is>
          <t>萨提亚沟通姿态</t>
        </is>
      </c>
      <c r="D3859" s="5" t="n">
        <v>13</v>
      </c>
      <c r="E3859" s="6" t="inlineStr">
        <is>
          <t>意见被否决后你在会上的表现…</t>
        </is>
      </c>
      <c r="F3859" s="5" t="inlineStr">
        <is>
          <t>单选</t>
        </is>
      </c>
      <c r="G3859" s="5" t="inlineStr">
        <is>
          <t>D2</t>
        </is>
      </c>
      <c r="H3859" s="6" t="inlineStr">
        <is>
          <t>压力应对姿态</t>
        </is>
      </c>
      <c r="I3859" s="6" t="inlineStr">
        <is>
          <t>表面冷静心里有点堵</t>
        </is>
      </c>
      <c r="J3859" s="5" t="n">
        <v>3</v>
      </c>
      <c r="K3859" s="6" t="inlineStr">
        <is>
          <t>阴阳怪气语带讥讽</t>
        </is>
      </c>
      <c r="L3859" s="5" t="n">
        <v>1</v>
      </c>
      <c r="M3859" s="6" t="inlineStr">
        <is>
          <t>继续参与讨论不往心里去</t>
        </is>
      </c>
      <c r="N3859" s="5" t="n">
        <v>4</v>
      </c>
      <c r="O3859" s="6" t="inlineStr">
        <is>
          <t>全程沉默不再发言</t>
        </is>
      </c>
      <c r="P3859" s="5" t="n">
        <v>2</v>
      </c>
      <c r="Q3859" s="6" t="n"/>
      <c r="R3859" s="5" t="n"/>
      <c r="S3859" s="5">
        <f>MAX(J3859,L3859,N3859,P3859)</f>
        <v/>
      </c>
      <c r="T3859" s="5">
        <f>MIN(J3859,L3859,N3859,P3859)</f>
        <v/>
      </c>
    </row>
    <row r="3860">
      <c r="A3860" s="5" t="n">
        <v>131</v>
      </c>
      <c r="B3860" s="6" t="inlineStr">
        <is>
          <t>人际与社交</t>
        </is>
      </c>
      <c r="C3860" s="6" t="inlineStr">
        <is>
          <t>萨提亚沟通姿态</t>
        </is>
      </c>
      <c r="D3860" s="5" t="n">
        <v>14</v>
      </c>
      <c r="E3860" s="6" t="inlineStr">
        <is>
          <t>被至亲指出缺点时，你会…</t>
        </is>
      </c>
      <c r="F3860" s="5" t="inlineStr">
        <is>
          <t>单选</t>
        </is>
      </c>
      <c r="G3860" s="5" t="inlineStr">
        <is>
          <t>D2</t>
        </is>
      </c>
      <c r="H3860" s="6" t="inlineStr">
        <is>
          <t>压力应对姿态</t>
        </is>
      </c>
      <c r="I3860" s="6" t="inlineStr">
        <is>
          <t>笑嘻嘻岔开不接茬</t>
        </is>
      </c>
      <c r="J3860" s="5" t="n">
        <v>1</v>
      </c>
      <c r="K3860" s="6" t="inlineStr">
        <is>
          <t>点头但心里不太服</t>
        </is>
      </c>
      <c r="L3860" s="5" t="n">
        <v>3</v>
      </c>
      <c r="M3860" s="6" t="inlineStr">
        <is>
          <t>听完核对认下该认的</t>
        </is>
      </c>
      <c r="N3860" s="5" t="n">
        <v>4</v>
      </c>
      <c r="O3860" s="6" t="inlineStr">
        <is>
          <t>用数据反驳证明他错了</t>
        </is>
      </c>
      <c r="P3860" s="5" t="n">
        <v>2</v>
      </c>
      <c r="Q3860" s="6" t="n"/>
      <c r="R3860" s="5" t="n"/>
      <c r="S3860" s="5">
        <f>MAX(J3860,L3860,N3860,P3860)</f>
        <v/>
      </c>
      <c r="T3860" s="5">
        <f>MIN(J3860,L3860,N3860,P3860)</f>
        <v/>
      </c>
    </row>
    <row r="3861">
      <c r="A3861" s="5" t="n">
        <v>131</v>
      </c>
      <c r="B3861" s="6" t="inlineStr">
        <is>
          <t>人际与社交</t>
        </is>
      </c>
      <c r="C3861" s="6" t="inlineStr">
        <is>
          <t>萨提亚沟通姿态</t>
        </is>
      </c>
      <c r="D3861" s="5" t="n">
        <v>15</v>
      </c>
      <c r="E3861" s="6" t="inlineStr">
        <is>
          <t>压力大的时候你对身边人的态度…</t>
        </is>
      </c>
      <c r="F3861" s="5" t="inlineStr">
        <is>
          <t>单选</t>
        </is>
      </c>
      <c r="G3861" s="5" t="inlineStr">
        <is>
          <t>D2</t>
        </is>
      </c>
      <c r="H3861" s="6" t="inlineStr">
        <is>
          <t>压力应对姿态</t>
        </is>
      </c>
      <c r="I3861" s="6" t="inlineStr">
        <is>
          <t>尽量不迁怒但有点沉闷</t>
        </is>
      </c>
      <c r="J3861" s="5" t="n">
        <v>3</v>
      </c>
      <c r="K3861" s="6" t="inlineStr">
        <is>
          <t>对谁都挑剔指责发火</t>
        </is>
      </c>
      <c r="L3861" s="5" t="n">
        <v>2</v>
      </c>
      <c r="M3861" s="6" t="inlineStr">
        <is>
          <t>会说明状态请他们担待</t>
        </is>
      </c>
      <c r="N3861" s="5" t="n">
        <v>4</v>
      </c>
      <c r="O3861" s="6" t="inlineStr">
        <is>
          <t>疯狂开玩笑掩饰崩溃</t>
        </is>
      </c>
      <c r="P3861" s="5" t="n">
        <v>1</v>
      </c>
      <c r="Q3861" s="6" t="n"/>
      <c r="R3861" s="5" t="n"/>
      <c r="S3861" s="5">
        <f>MAX(J3861,L3861,N3861,P3861)</f>
        <v/>
      </c>
      <c r="T3861" s="5">
        <f>MIN(J3861,L3861,N3861,P3861)</f>
        <v/>
      </c>
    </row>
    <row r="3862">
      <c r="A3862" s="5" t="n">
        <v>131</v>
      </c>
      <c r="B3862" s="6" t="inlineStr">
        <is>
          <t>人际与社交</t>
        </is>
      </c>
      <c r="C3862" s="6" t="inlineStr">
        <is>
          <t>萨提亚沟通姿态</t>
        </is>
      </c>
      <c r="D3862" s="5" t="n">
        <v>16</v>
      </c>
      <c r="E3862" s="6" t="inlineStr">
        <is>
          <t>谈判或争吵中你发现自己错了，你会…</t>
        </is>
      </c>
      <c r="F3862" s="5" t="inlineStr">
        <is>
          <t>单选</t>
        </is>
      </c>
      <c r="G3862" s="5" t="inlineStr">
        <is>
          <t>D2</t>
        </is>
      </c>
      <c r="H3862" s="6" t="inlineStr">
        <is>
          <t>压力应对姿态</t>
        </is>
      </c>
      <c r="I3862" s="6" t="inlineStr">
        <is>
          <t>突然讲笑话糊弄过去</t>
        </is>
      </c>
      <c r="J3862" s="5" t="n">
        <v>1</v>
      </c>
      <c r="K3862" s="6" t="inlineStr">
        <is>
          <t>缓和气氛后再承认</t>
        </is>
      </c>
      <c r="L3862" s="5" t="n">
        <v>3</v>
      </c>
      <c r="M3862" s="6" t="inlineStr">
        <is>
          <t>嘴硬找新论据撑住</t>
        </is>
      </c>
      <c r="N3862" s="5" t="n">
        <v>2</v>
      </c>
      <c r="O3862" s="6" t="inlineStr">
        <is>
          <t>当场承认并调整立场</t>
        </is>
      </c>
      <c r="P3862" s="5" t="n">
        <v>4</v>
      </c>
      <c r="Q3862" s="6" t="n"/>
      <c r="R3862" s="5" t="n"/>
      <c r="S3862" s="5">
        <f>MAX(J3862,L3862,N3862,P3862)</f>
        <v/>
      </c>
      <c r="T3862" s="5">
        <f>MIN(J3862,L3862,N3862,P3862)</f>
        <v/>
      </c>
    </row>
    <row r="3863">
      <c r="A3863" s="5" t="n">
        <v>131</v>
      </c>
      <c r="B3863" s="6" t="inlineStr">
        <is>
          <t>人际与社交</t>
        </is>
      </c>
      <c r="C3863" s="6" t="inlineStr">
        <is>
          <t>萨提亚沟通姿态</t>
        </is>
      </c>
      <c r="D3863" s="5" t="n">
        <v>17</v>
      </c>
      <c r="E3863" s="6" t="inlineStr">
        <is>
          <t>别人向你索取超出底线的东西，你会…</t>
        </is>
      </c>
      <c r="F3863" s="5" t="inlineStr">
        <is>
          <t>单选</t>
        </is>
      </c>
      <c r="G3863" s="5" t="inlineStr">
        <is>
          <t>D3</t>
        </is>
      </c>
      <c r="H3863" s="6" t="inlineStr">
        <is>
          <t>自我价值与觉察</t>
        </is>
      </c>
      <c r="I3863" s="6" t="inlineStr">
        <is>
          <t>开玩笑装傻混过去</t>
        </is>
      </c>
      <c r="J3863" s="5" t="n">
        <v>1</v>
      </c>
      <c r="K3863" s="6" t="inlineStr">
        <is>
          <t>批判对方不知分寸</t>
        </is>
      </c>
      <c r="L3863" s="5" t="n">
        <v>2</v>
      </c>
      <c r="M3863" s="6" t="inlineStr">
        <is>
          <t>不情不愿地让步</t>
        </is>
      </c>
      <c r="N3863" s="5" t="n">
        <v>3</v>
      </c>
      <c r="O3863" s="6" t="inlineStr">
        <is>
          <t>明确说不并解释底线</t>
        </is>
      </c>
      <c r="P3863" s="5" t="n">
        <v>4</v>
      </c>
      <c r="Q3863" s="6" t="n"/>
      <c r="R3863" s="5" t="n"/>
      <c r="S3863" s="5">
        <f>MAX(J3863,L3863,N3863,P3863)</f>
        <v/>
      </c>
      <c r="T3863" s="5">
        <f>MIN(J3863,L3863,N3863,P3863)</f>
        <v/>
      </c>
    </row>
    <row r="3864">
      <c r="A3864" s="5" t="n">
        <v>131</v>
      </c>
      <c r="B3864" s="6" t="inlineStr">
        <is>
          <t>人际与社交</t>
        </is>
      </c>
      <c r="C3864" s="6" t="inlineStr">
        <is>
          <t>萨提亚沟通姿态</t>
        </is>
      </c>
      <c r="D3864" s="5" t="n">
        <v>18</v>
      </c>
      <c r="E3864" s="6" t="inlineStr">
        <is>
          <t>一场激烈的争吵结束后，你通常…</t>
        </is>
      </c>
      <c r="F3864" s="5" t="inlineStr">
        <is>
          <t>单选</t>
        </is>
      </c>
      <c r="G3864" s="5" t="inlineStr">
        <is>
          <t>D2</t>
        </is>
      </c>
      <c r="H3864" s="6" t="inlineStr">
        <is>
          <t>压力应对姿态</t>
        </is>
      </c>
      <c r="I3864" s="6" t="inlineStr">
        <is>
          <t>等情绪过去主动和好</t>
        </is>
      </c>
      <c r="J3864" s="5" t="n">
        <v>3</v>
      </c>
      <c r="K3864" s="6" t="inlineStr">
        <is>
          <t>当无事发生绝口不提</t>
        </is>
      </c>
      <c r="L3864" s="5" t="n">
        <v>1</v>
      </c>
      <c r="M3864" s="6" t="inlineStr">
        <is>
          <t>复盘双方需求找修复点</t>
        </is>
      </c>
      <c r="N3864" s="5" t="n">
        <v>4</v>
      </c>
      <c r="O3864" s="6" t="inlineStr">
        <is>
          <t>列对方的错证明我赢</t>
        </is>
      </c>
      <c r="P3864" s="5" t="n">
        <v>2</v>
      </c>
      <c r="Q3864" s="6" t="n"/>
      <c r="R3864" s="5" t="n"/>
      <c r="S3864" s="5">
        <f>MAX(J3864,L3864,N3864,P3864)</f>
        <v/>
      </c>
      <c r="T3864" s="5">
        <f>MIN(J3864,L3864,N3864,P3864)</f>
        <v/>
      </c>
    </row>
    <row r="3865">
      <c r="A3865" s="5" t="n">
        <v>131</v>
      </c>
      <c r="B3865" s="6" t="inlineStr">
        <is>
          <t>人际与社交</t>
        </is>
      </c>
      <c r="C3865" s="6" t="inlineStr">
        <is>
          <t>萨提亚沟通姿态</t>
        </is>
      </c>
      <c r="D3865" s="5" t="n">
        <v>19</v>
      </c>
      <c r="E3865" s="6" t="inlineStr">
        <is>
          <t>你能准确说出当下的情绪吗…</t>
        </is>
      </c>
      <c r="F3865" s="5" t="inlineStr">
        <is>
          <t>单选</t>
        </is>
      </c>
      <c r="G3865" s="5" t="inlineStr">
        <is>
          <t>D3</t>
        </is>
      </c>
      <c r="H3865" s="6" t="inlineStr">
        <is>
          <t>自我价值与觉察</t>
        </is>
      </c>
      <c r="I3865" s="6" t="inlineStr">
        <is>
          <t>能细分委屈还是失望</t>
        </is>
      </c>
      <c r="J3865" s="5" t="n">
        <v>4</v>
      </c>
      <c r="K3865" s="6" t="inlineStr">
        <is>
          <t>只觉得烦说不出所以然</t>
        </is>
      </c>
      <c r="L3865" s="5" t="n">
        <v>2</v>
      </c>
      <c r="M3865" s="6" t="inlineStr">
        <is>
          <t>大概知道开心或难过</t>
        </is>
      </c>
      <c r="N3865" s="5" t="n">
        <v>3</v>
      </c>
      <c r="O3865" s="6" t="inlineStr">
        <is>
          <t>没什么情绪波动</t>
        </is>
      </c>
      <c r="P3865" s="5" t="n">
        <v>1</v>
      </c>
      <c r="Q3865" s="6" t="n"/>
      <c r="R3865" s="5" t="n"/>
      <c r="S3865" s="5">
        <f>MAX(J3865,L3865,N3865,P3865)</f>
        <v/>
      </c>
      <c r="T3865" s="5">
        <f>MIN(J3865,L3865,N3865,P3865)</f>
        <v/>
      </c>
    </row>
    <row r="3866">
      <c r="A3866" s="5" t="n">
        <v>131</v>
      </c>
      <c r="B3866" s="6" t="inlineStr">
        <is>
          <t>人际与社交</t>
        </is>
      </c>
      <c r="C3866" s="6" t="inlineStr">
        <is>
          <t>萨提亚沟通姿态</t>
        </is>
      </c>
      <c r="D3866" s="5" t="n">
        <v>20</v>
      </c>
      <c r="E3866" s="6" t="inlineStr">
        <is>
          <t>你对自身价值的评价更多来自…</t>
        </is>
      </c>
      <c r="F3866" s="5" t="inlineStr">
        <is>
          <t>单选</t>
        </is>
      </c>
      <c r="G3866" s="5" t="inlineStr">
        <is>
          <t>D3</t>
        </is>
      </c>
      <c r="H3866" s="6" t="inlineStr">
        <is>
          <t>自我价值与觉察</t>
        </is>
      </c>
      <c r="I3866" s="6" t="inlineStr">
        <is>
          <t>成绩排名和比较</t>
        </is>
      </c>
      <c r="J3866" s="5" t="n">
        <v>2</v>
      </c>
      <c r="K3866" s="6" t="inlineStr">
        <is>
          <t>亲友们的认可</t>
        </is>
      </c>
      <c r="L3866" s="5" t="n">
        <v>3</v>
      </c>
      <c r="M3866" s="6" t="inlineStr">
        <is>
          <t>稳定的自我接纳</t>
        </is>
      </c>
      <c r="N3866" s="5" t="n">
        <v>4</v>
      </c>
      <c r="O3866" s="6" t="inlineStr">
        <is>
          <t>别人眼里的笑料人设</t>
        </is>
      </c>
      <c r="P3866" s="5" t="n">
        <v>1</v>
      </c>
      <c r="Q3866" s="6" t="n"/>
      <c r="R3866" s="5" t="n"/>
      <c r="S3866" s="5">
        <f>MAX(J3866,L3866,N3866,P3866)</f>
        <v/>
      </c>
      <c r="T3866" s="5">
        <f>MIN(J3866,L3866,N3866,P3866)</f>
        <v/>
      </c>
    </row>
    <row r="3867">
      <c r="A3867" s="5" t="n">
        <v>131</v>
      </c>
      <c r="B3867" s="6" t="inlineStr">
        <is>
          <t>人际与社交</t>
        </is>
      </c>
      <c r="C3867" s="6" t="inlineStr">
        <is>
          <t>萨提亚沟通姿态</t>
        </is>
      </c>
      <c r="D3867" s="5" t="n">
        <v>21</v>
      </c>
      <c r="E3867" s="6" t="inlineStr">
        <is>
          <t>被拒绝后你的内心独白是…</t>
        </is>
      </c>
      <c r="F3867" s="5" t="inlineStr">
        <is>
          <t>单选</t>
        </is>
      </c>
      <c r="G3867" s="5" t="inlineStr">
        <is>
          <t>D3</t>
        </is>
      </c>
      <c r="H3867" s="6" t="inlineStr">
        <is>
          <t>自我价值与觉察</t>
        </is>
      </c>
      <c r="I3867" s="6" t="inlineStr">
        <is>
          <t>赶紧自嘲假装不在意</t>
        </is>
      </c>
      <c r="J3867" s="5" t="n">
        <v>1</v>
      </c>
      <c r="K3867" s="6" t="inlineStr">
        <is>
          <t>看来我果然不行</t>
        </is>
      </c>
      <c r="L3867" s="5" t="n">
        <v>2</v>
      </c>
      <c r="M3867" s="6" t="inlineStr">
        <is>
          <t>这次不行下次再试</t>
        </is>
      </c>
      <c r="N3867" s="5" t="n">
        <v>4</v>
      </c>
      <c r="O3867" s="6" t="inlineStr">
        <is>
          <t>有点失落但能缓过来</t>
        </is>
      </c>
      <c r="P3867" s="5" t="n">
        <v>3</v>
      </c>
      <c r="Q3867" s="6" t="n"/>
      <c r="R3867" s="5" t="n"/>
      <c r="S3867" s="5">
        <f>MAX(J3867,L3867,N3867,P3867)</f>
        <v/>
      </c>
      <c r="T3867" s="5">
        <f>MIN(J3867,L3867,N3867,P3867)</f>
        <v/>
      </c>
    </row>
    <row r="3868">
      <c r="A3868" s="5" t="n">
        <v>131</v>
      </c>
      <c r="B3868" s="6" t="inlineStr">
        <is>
          <t>人际与社交</t>
        </is>
      </c>
      <c r="C3868" s="6" t="inlineStr">
        <is>
          <t>萨提亚沟通姿态</t>
        </is>
      </c>
      <c r="D3868" s="5" t="n">
        <v>22</v>
      </c>
      <c r="E3868" s="6" t="inlineStr">
        <is>
          <t>独处时你如何对待自己的感受…</t>
        </is>
      </c>
      <c r="F3868" s="5" t="inlineStr">
        <is>
          <t>单选</t>
        </is>
      </c>
      <c r="G3868" s="5" t="inlineStr">
        <is>
          <t>D3</t>
        </is>
      </c>
      <c r="H3868" s="6" t="inlineStr">
        <is>
          <t>自我价值与觉察</t>
        </is>
      </c>
      <c r="I3868" s="6" t="inlineStr">
        <is>
          <t>写下来或安静地体会</t>
        </is>
      </c>
      <c r="J3868" s="5" t="n">
        <v>4</v>
      </c>
      <c r="K3868" s="6" t="inlineStr">
        <is>
          <t>忙着规划把它压下去</t>
        </is>
      </c>
      <c r="L3868" s="5" t="n">
        <v>2</v>
      </c>
      <c r="M3868" s="6" t="inlineStr">
        <is>
          <t>找信任的人聊聊</t>
        </is>
      </c>
      <c r="N3868" s="5" t="n">
        <v>3</v>
      </c>
      <c r="O3868" s="6" t="inlineStr">
        <is>
          <t>刷剧打游戏躲开它</t>
        </is>
      </c>
      <c r="P3868" s="5" t="n">
        <v>1</v>
      </c>
      <c r="Q3868" s="6" t="n"/>
      <c r="R3868" s="5" t="n"/>
      <c r="S3868" s="5">
        <f>MAX(J3868,L3868,N3868,P3868)</f>
        <v/>
      </c>
      <c r="T3868" s="5">
        <f>MIN(J3868,L3868,N3868,P3868)</f>
        <v/>
      </c>
    </row>
    <row r="3869">
      <c r="A3869" s="5" t="n">
        <v>131</v>
      </c>
      <c r="B3869" s="6" t="inlineStr">
        <is>
          <t>人际与社交</t>
        </is>
      </c>
      <c r="C3869" s="6" t="inlineStr">
        <is>
          <t>萨提亚沟通姿态</t>
        </is>
      </c>
      <c r="D3869" s="5" t="n">
        <v>23</v>
      </c>
      <c r="E3869" s="6" t="inlineStr">
        <is>
          <t>别人越过你的边界时，你通常…</t>
        </is>
      </c>
      <c r="F3869" s="5" t="inlineStr">
        <is>
          <t>单选</t>
        </is>
      </c>
      <c r="G3869" s="5" t="inlineStr">
        <is>
          <t>D3</t>
        </is>
      </c>
      <c r="H3869" s="6" t="inlineStr">
        <is>
          <t>自我价值与觉察</t>
        </is>
      </c>
      <c r="I3869" s="6" t="inlineStr">
        <is>
          <t>忍着觉得忍忍就过了</t>
        </is>
      </c>
      <c r="J3869" s="5" t="n">
        <v>2</v>
      </c>
      <c r="K3869" s="6" t="inlineStr">
        <is>
          <t>以玩笑口吻反击伤人</t>
        </is>
      </c>
      <c r="L3869" s="5" t="n">
        <v>1</v>
      </c>
      <c r="M3869" s="6" t="inlineStr">
        <is>
          <t>事后才反应过来</t>
        </is>
      </c>
      <c r="N3869" s="5" t="n">
        <v>3</v>
      </c>
      <c r="O3869" s="6" t="inlineStr">
        <is>
          <t>察觉到并能及时喊停</t>
        </is>
      </c>
      <c r="P3869" s="5" t="n">
        <v>4</v>
      </c>
      <c r="Q3869" s="6" t="n"/>
      <c r="R3869" s="5" t="n"/>
      <c r="S3869" s="5">
        <f>MAX(J3869,L3869,N3869,P3869)</f>
        <v/>
      </c>
      <c r="T3869" s="5">
        <f>MIN(J3869,L3869,N3869,P3869)</f>
        <v/>
      </c>
    </row>
    <row r="3870">
      <c r="A3870" s="5" t="n">
        <v>131</v>
      </c>
      <c r="B3870" s="6" t="inlineStr">
        <is>
          <t>人际与社交</t>
        </is>
      </c>
      <c r="C3870" s="6" t="inlineStr">
        <is>
          <t>萨提亚沟通姿态</t>
        </is>
      </c>
      <c r="D3870" s="5" t="n">
        <v>24</v>
      </c>
      <c r="E3870" s="6" t="inlineStr">
        <is>
          <t>哪些时刻你能善待自己的感受（多选）</t>
        </is>
      </c>
      <c r="F3870" s="5" t="inlineStr">
        <is>
          <t>多选</t>
        </is>
      </c>
      <c r="G3870" s="5" t="inlineStr">
        <is>
          <t>D3</t>
        </is>
      </c>
      <c r="H3870" s="6" t="inlineStr">
        <is>
          <t>自我价值与觉察</t>
        </is>
      </c>
      <c r="I3870" s="6" t="inlineStr">
        <is>
          <t>疲惫时允许自己休息</t>
        </is>
      </c>
      <c r="J3870" s="5" t="n">
        <v>2</v>
      </c>
      <c r="K3870" s="6" t="inlineStr">
        <is>
          <t>从不觉得需要善待</t>
        </is>
      </c>
      <c r="L3870" s="5" t="n">
        <v>0</v>
      </c>
      <c r="M3870" s="6" t="inlineStr">
        <is>
          <t>犯错后不过度苛责</t>
        </is>
      </c>
      <c r="N3870" s="5" t="n">
        <v>2</v>
      </c>
      <c r="O3870" s="6" t="inlineStr">
        <is>
          <t>偶尔的累睡一觉就好</t>
        </is>
      </c>
      <c r="P3870" s="5" t="n">
        <v>1</v>
      </c>
      <c r="Q3870" s="6" t="n"/>
      <c r="R3870" s="5" t="n"/>
      <c r="S3870" s="5">
        <f>MAX(J3870,L3870,N3870,P3870)</f>
        <v/>
      </c>
      <c r="T3870" s="5">
        <f>MIN(J3870,L3870,N3870,P3870)</f>
        <v/>
      </c>
    </row>
    <row r="3871">
      <c r="A3871" s="5" t="n">
        <v>132</v>
      </c>
      <c r="B3871" s="6" t="inlineStr">
        <is>
          <t>人际与社交</t>
        </is>
      </c>
      <c r="C3871" s="6" t="inlineStr">
        <is>
          <t>冲突处理与纠纷化解</t>
        </is>
      </c>
      <c r="D3871" s="5" t="n">
        <v>1</v>
      </c>
      <c r="E3871" s="6" t="inlineStr">
        <is>
          <t>邻居深夜噪音扰民，你会…</t>
        </is>
      </c>
      <c r="F3871" s="5" t="inlineStr">
        <is>
          <t>单选</t>
        </is>
      </c>
      <c r="G3871" s="5" t="inlineStr">
        <is>
          <t>D1</t>
        </is>
      </c>
      <c r="H3871" s="6" t="inlineStr">
        <is>
          <t>冲突应对</t>
        </is>
      </c>
      <c r="I3871" s="6" t="inlineStr">
        <is>
          <t>友好上门商量安静时间</t>
        </is>
      </c>
      <c r="J3871" s="5" t="n">
        <v>4</v>
      </c>
      <c r="K3871" s="6" t="inlineStr">
        <is>
          <t>在群里委婉提醒</t>
        </is>
      </c>
      <c r="L3871" s="5" t="n">
        <v>3</v>
      </c>
      <c r="M3871" s="6" t="inlineStr">
        <is>
          <t>忍着憋出内伤不沟通</t>
        </is>
      </c>
      <c r="N3871" s="5" t="n">
        <v>1</v>
      </c>
      <c r="O3871" s="6" t="inlineStr">
        <is>
          <t>用力敲墙表达不满</t>
        </is>
      </c>
      <c r="P3871" s="5" t="n">
        <v>2</v>
      </c>
      <c r="Q3871" s="6" t="n"/>
      <c r="R3871" s="5" t="n"/>
      <c r="S3871" s="5">
        <f>MAX(J3871,L3871,N3871,P3871)</f>
        <v/>
      </c>
      <c r="T3871" s="5">
        <f>MIN(J3871,L3871,N3871,P3871)</f>
        <v/>
      </c>
    </row>
    <row r="3872">
      <c r="A3872" s="5" t="n">
        <v>132</v>
      </c>
      <c r="B3872" s="6" t="inlineStr">
        <is>
          <t>人际与社交</t>
        </is>
      </c>
      <c r="C3872" s="6" t="inlineStr">
        <is>
          <t>冲突处理与纠纷化解</t>
        </is>
      </c>
      <c r="D3872" s="5" t="n">
        <v>2</v>
      </c>
      <c r="E3872" s="6" t="inlineStr">
        <is>
          <t>餐厅上错菜还态度敷衍，你会…</t>
        </is>
      </c>
      <c r="F3872" s="5" t="inlineStr">
        <is>
          <t>单选</t>
        </is>
      </c>
      <c r="G3872" s="5" t="inlineStr">
        <is>
          <t>D1</t>
        </is>
      </c>
      <c r="H3872" s="6" t="inlineStr">
        <is>
          <t>冲突应对</t>
        </is>
      </c>
      <c r="I3872" s="6" t="inlineStr">
        <is>
          <t>大声责问服务员</t>
        </is>
      </c>
      <c r="J3872" s="5" t="n">
        <v>2</v>
      </c>
      <c r="K3872" s="6" t="inlineStr">
        <is>
          <t>提醒服务员换掉就好</t>
        </is>
      </c>
      <c r="L3872" s="5" t="n">
        <v>3</v>
      </c>
      <c r="M3872" s="6" t="inlineStr">
        <is>
          <t>算了将就吃免得麻烦</t>
        </is>
      </c>
      <c r="N3872" s="5" t="n">
        <v>1</v>
      </c>
      <c r="O3872" s="6" t="inlineStr">
        <is>
          <t>说明情况请经理解决</t>
        </is>
      </c>
      <c r="P3872" s="5" t="n">
        <v>4</v>
      </c>
      <c r="Q3872" s="6" t="n"/>
      <c r="R3872" s="5" t="n"/>
      <c r="S3872" s="5">
        <f>MAX(J3872,L3872,N3872,P3872)</f>
        <v/>
      </c>
      <c r="T3872" s="5">
        <f>MIN(J3872,L3872,N3872,P3872)</f>
        <v/>
      </c>
    </row>
    <row r="3873">
      <c r="A3873" s="5" t="n">
        <v>132</v>
      </c>
      <c r="B3873" s="6" t="inlineStr">
        <is>
          <t>人际与社交</t>
        </is>
      </c>
      <c r="C3873" s="6" t="inlineStr">
        <is>
          <t>冲突处理与纠纷化解</t>
        </is>
      </c>
      <c r="D3873" s="5" t="n">
        <v>3</v>
      </c>
      <c r="E3873" s="6" t="inlineStr">
        <is>
          <t>同事把你的功劳说成自己的，你会…</t>
        </is>
      </c>
      <c r="F3873" s="5" t="inlineStr">
        <is>
          <t>单选</t>
        </is>
      </c>
      <c r="G3873" s="5" t="inlineStr">
        <is>
          <t>D1</t>
        </is>
      </c>
      <c r="H3873" s="6" t="inlineStr">
        <is>
          <t>冲突应对</t>
        </is>
      </c>
      <c r="I3873" s="6" t="inlineStr">
        <is>
          <t>私下找他当面说清</t>
        </is>
      </c>
      <c r="J3873" s="5" t="n">
        <v>3</v>
      </c>
      <c r="K3873" s="6" t="inlineStr">
        <is>
          <t>当众揭穿让他难堪</t>
        </is>
      </c>
      <c r="L3873" s="5" t="n">
        <v>2</v>
      </c>
      <c r="M3873" s="6" t="inlineStr">
        <is>
          <t>用事实和记录澄清归属</t>
        </is>
      </c>
      <c r="N3873" s="5" t="n">
        <v>4</v>
      </c>
      <c r="O3873" s="6" t="inlineStr">
        <is>
          <t>默默记恨不再合作</t>
        </is>
      </c>
      <c r="P3873" s="5" t="n">
        <v>1</v>
      </c>
      <c r="Q3873" s="6" t="n"/>
      <c r="R3873" s="5" t="n"/>
      <c r="S3873" s="5">
        <f>MAX(J3873,L3873,N3873,P3873)</f>
        <v/>
      </c>
      <c r="T3873" s="5">
        <f>MIN(J3873,L3873,N3873,P3873)</f>
        <v/>
      </c>
    </row>
    <row r="3874">
      <c r="A3874" s="5" t="n">
        <v>132</v>
      </c>
      <c r="B3874" s="6" t="inlineStr">
        <is>
          <t>人际与社交</t>
        </is>
      </c>
      <c r="C3874" s="6" t="inlineStr">
        <is>
          <t>冲突处理与纠纷化解</t>
        </is>
      </c>
      <c r="D3874" s="5" t="n">
        <v>4</v>
      </c>
      <c r="E3874" s="6" t="inlineStr">
        <is>
          <t>朋友借东西迟迟不还，你会…</t>
        </is>
      </c>
      <c r="F3874" s="5" t="inlineStr">
        <is>
          <t>单选</t>
        </is>
      </c>
      <c r="G3874" s="5" t="inlineStr">
        <is>
          <t>D1</t>
        </is>
      </c>
      <c r="H3874" s="6" t="inlineStr">
        <is>
          <t>冲突应对</t>
        </is>
      </c>
      <c r="I3874" s="6" t="inlineStr">
        <is>
          <t>直接说明需要取回</t>
        </is>
      </c>
      <c r="J3874" s="5" t="n">
        <v>4</v>
      </c>
      <c r="K3874" s="6" t="inlineStr">
        <is>
          <t>算了就当送他了</t>
        </is>
      </c>
      <c r="L3874" s="5" t="n">
        <v>1</v>
      </c>
      <c r="M3874" s="6" t="inlineStr">
        <is>
          <t>找个由头自然提起</t>
        </is>
      </c>
      <c r="N3874" s="5" t="n">
        <v>3</v>
      </c>
      <c r="O3874" s="6" t="inlineStr">
        <is>
          <t>朋友圈含沙射影</t>
        </is>
      </c>
      <c r="P3874" s="5" t="n">
        <v>2</v>
      </c>
      <c r="Q3874" s="6" t="n"/>
      <c r="R3874" s="5" t="n"/>
      <c r="S3874" s="5">
        <f>MAX(J3874,L3874,N3874,P3874)</f>
        <v/>
      </c>
      <c r="T3874" s="5">
        <f>MIN(J3874,L3874,N3874,P3874)</f>
        <v/>
      </c>
    </row>
    <row r="3875">
      <c r="A3875" s="5" t="n">
        <v>132</v>
      </c>
      <c r="B3875" s="6" t="inlineStr">
        <is>
          <t>人际与社交</t>
        </is>
      </c>
      <c r="C3875" s="6" t="inlineStr">
        <is>
          <t>冲突处理与纠纷化解</t>
        </is>
      </c>
      <c r="D3875" s="5" t="n">
        <v>5</v>
      </c>
      <c r="E3875" s="6" t="inlineStr">
        <is>
          <t>会议上两人争执不下，你会…</t>
        </is>
      </c>
      <c r="F3875" s="5" t="inlineStr">
        <is>
          <t>单选</t>
        </is>
      </c>
      <c r="G3875" s="5" t="inlineStr">
        <is>
          <t>D1</t>
        </is>
      </c>
      <c r="H3875" s="6" t="inlineStr">
        <is>
          <t>冲突应对</t>
        </is>
      </c>
      <c r="I3875" s="6" t="inlineStr">
        <is>
          <t>梳理分歧点推进讨论</t>
        </is>
      </c>
      <c r="J3875" s="5" t="n">
        <v>4</v>
      </c>
      <c r="K3875" s="6" t="inlineStr">
        <is>
          <t>提议休会冷静再议</t>
        </is>
      </c>
      <c r="L3875" s="5" t="n">
        <v>3</v>
      </c>
      <c r="M3875" s="6" t="inlineStr">
        <is>
          <t>帮着一边压制另一边</t>
        </is>
      </c>
      <c r="N3875" s="5" t="n">
        <v>2</v>
      </c>
      <c r="O3875" s="6" t="inlineStr">
        <is>
          <t>看热闹等领导拍板</t>
        </is>
      </c>
      <c r="P3875" s="5" t="n">
        <v>1</v>
      </c>
      <c r="Q3875" s="6" t="n"/>
      <c r="R3875" s="5" t="n"/>
      <c r="S3875" s="5">
        <f>MAX(J3875,L3875,N3875,P3875)</f>
        <v/>
      </c>
      <c r="T3875" s="5">
        <f>MIN(J3875,L3875,N3875,P3875)</f>
        <v/>
      </c>
    </row>
    <row r="3876">
      <c r="A3876" s="5" t="n">
        <v>132</v>
      </c>
      <c r="B3876" s="6" t="inlineStr">
        <is>
          <t>人际与社交</t>
        </is>
      </c>
      <c r="C3876" s="6" t="inlineStr">
        <is>
          <t>冲突处理与纠纷化解</t>
        </is>
      </c>
      <c r="D3876" s="5" t="n">
        <v>6</v>
      </c>
      <c r="E3876" s="6" t="inlineStr">
        <is>
          <t>家人为小事争执各不相让，你会…</t>
        </is>
      </c>
      <c r="F3876" s="5" t="inlineStr">
        <is>
          <t>单选</t>
        </is>
      </c>
      <c r="G3876" s="5" t="inlineStr">
        <is>
          <t>D1</t>
        </is>
      </c>
      <c r="H3876" s="6" t="inlineStr">
        <is>
          <t>冲突应对</t>
        </is>
      </c>
      <c r="I3876" s="6" t="inlineStr">
        <is>
          <t>分开安抚再找共同点</t>
        </is>
      </c>
      <c r="J3876" s="5" t="n">
        <v>4</v>
      </c>
      <c r="K3876" s="6" t="inlineStr">
        <is>
          <t>先岔开话题缓一缓</t>
        </is>
      </c>
      <c r="L3876" s="5" t="n">
        <v>3</v>
      </c>
      <c r="M3876" s="6" t="inlineStr">
        <is>
          <t>摔门躲出去不管了</t>
        </is>
      </c>
      <c r="N3876" s="5" t="n">
        <v>1</v>
      </c>
      <c r="O3876" s="6" t="inlineStr">
        <is>
          <t>站队参与一起吵</t>
        </is>
      </c>
      <c r="P3876" s="5" t="n">
        <v>2</v>
      </c>
      <c r="Q3876" s="6" t="n"/>
      <c r="R3876" s="5" t="n"/>
      <c r="S3876" s="5">
        <f>MAX(J3876,L3876,N3876,P3876)</f>
        <v/>
      </c>
      <c r="T3876" s="5">
        <f>MIN(J3876,L3876,N3876,P3876)</f>
        <v/>
      </c>
    </row>
    <row r="3877">
      <c r="A3877" s="5" t="n">
        <v>132</v>
      </c>
      <c r="B3877" s="6" t="inlineStr">
        <is>
          <t>人际与社交</t>
        </is>
      </c>
      <c r="C3877" s="6" t="inlineStr">
        <is>
          <t>冲突处理与纠纷化解</t>
        </is>
      </c>
      <c r="D3877" s="5" t="n">
        <v>7</v>
      </c>
      <c r="E3877" s="6" t="inlineStr">
        <is>
          <t>你的合理诉求被无视，你会…</t>
        </is>
      </c>
      <c r="F3877" s="5" t="inlineStr">
        <is>
          <t>单选</t>
        </is>
      </c>
      <c r="G3877" s="5" t="inlineStr">
        <is>
          <t>D1</t>
        </is>
      </c>
      <c r="H3877" s="6" t="inlineStr">
        <is>
          <t>冲突应对</t>
        </is>
      </c>
      <c r="I3877" s="6" t="inlineStr">
        <is>
          <t>抱怨制度不公就算了</t>
        </is>
      </c>
      <c r="J3877" s="5" t="n">
        <v>2</v>
      </c>
      <c r="K3877" s="6" t="inlineStr">
        <is>
          <t>升级渠道坚定再表达</t>
        </is>
      </c>
      <c r="L3877" s="5" t="n">
        <v>4</v>
      </c>
      <c r="M3877" s="6" t="inlineStr">
        <is>
          <t>换个说法再试一次</t>
        </is>
      </c>
      <c r="N3877" s="5" t="n">
        <v>3</v>
      </c>
      <c r="O3877" s="6" t="inlineStr">
        <is>
          <t>认栽但长期消极怠工</t>
        </is>
      </c>
      <c r="P3877" s="5" t="n">
        <v>1</v>
      </c>
      <c r="Q3877" s="6" t="n"/>
      <c r="R3877" s="5" t="n"/>
      <c r="S3877" s="5">
        <f>MAX(J3877,L3877,N3877,P3877)</f>
        <v/>
      </c>
      <c r="T3877" s="5">
        <f>MIN(J3877,L3877,N3877,P3877)</f>
        <v/>
      </c>
    </row>
    <row r="3878">
      <c r="A3878" s="5" t="n">
        <v>132</v>
      </c>
      <c r="B3878" s="6" t="inlineStr">
        <is>
          <t>人际与社交</t>
        </is>
      </c>
      <c r="C3878" s="6" t="inlineStr">
        <is>
          <t>冲突处理与纠纷化解</t>
        </is>
      </c>
      <c r="D3878" s="5" t="n">
        <v>8</v>
      </c>
      <c r="E3878" s="6" t="inlineStr">
        <is>
          <t>对方说话带刺越说越僵，你会…</t>
        </is>
      </c>
      <c r="F3878" s="5" t="inlineStr">
        <is>
          <t>单选</t>
        </is>
      </c>
      <c r="G3878" s="5" t="inlineStr">
        <is>
          <t>D1</t>
        </is>
      </c>
      <c r="H3878" s="6" t="inlineStr">
        <is>
          <t>冲突应对</t>
        </is>
      </c>
      <c r="I3878" s="6" t="inlineStr">
        <is>
          <t>放低姿态放缓语速</t>
        </is>
      </c>
      <c r="J3878" s="5" t="n">
        <v>3</v>
      </c>
      <c r="K3878" s="6" t="inlineStr">
        <is>
          <t>针尖对麦芒怼回去</t>
        </is>
      </c>
      <c r="L3878" s="5" t="n">
        <v>2</v>
      </c>
      <c r="M3878" s="6" t="inlineStr">
        <is>
          <t>点明情绪邀请好好谈</t>
        </is>
      </c>
      <c r="N3878" s="5" t="n">
        <v>4</v>
      </c>
      <c r="O3878" s="6" t="inlineStr">
        <is>
          <t>转身走人拒绝沟通</t>
        </is>
      </c>
      <c r="P3878" s="5" t="n">
        <v>1</v>
      </c>
      <c r="Q3878" s="6" t="n"/>
      <c r="R3878" s="5" t="n"/>
      <c r="S3878" s="5">
        <f>MAX(J3878,L3878,N3878,P3878)</f>
        <v/>
      </c>
      <c r="T3878" s="5">
        <f>MIN(J3878,L3878,N3878,P3878)</f>
        <v/>
      </c>
    </row>
    <row r="3879">
      <c r="A3879" s="5" t="n">
        <v>132</v>
      </c>
      <c r="B3879" s="6" t="inlineStr">
        <is>
          <t>人际与社交</t>
        </is>
      </c>
      <c r="C3879" s="6" t="inlineStr">
        <is>
          <t>冲突处理与纠纷化解</t>
        </is>
      </c>
      <c r="D3879" s="5" t="n">
        <v>9</v>
      </c>
      <c r="E3879" s="6" t="inlineStr">
        <is>
          <t>纠纷中对方占理一部分，你会…</t>
        </is>
      </c>
      <c r="F3879" s="5" t="inlineStr">
        <is>
          <t>单选</t>
        </is>
      </c>
      <c r="G3879" s="5" t="inlineStr">
        <is>
          <t>D1</t>
        </is>
      </c>
      <c r="H3879" s="6" t="inlineStr">
        <is>
          <t>冲突应对</t>
        </is>
      </c>
      <c r="I3879" s="6" t="inlineStr">
        <is>
          <t>先认下有理部分再谈分歧</t>
        </is>
      </c>
      <c r="J3879" s="5" t="n">
        <v>4</v>
      </c>
      <c r="K3879" s="6" t="inlineStr">
        <is>
          <t>编理由把责任推干净</t>
        </is>
      </c>
      <c r="L3879" s="5" t="n">
        <v>1</v>
      </c>
      <c r="M3879" s="6" t="inlineStr">
        <is>
          <t>承认但强调我的难处</t>
        </is>
      </c>
      <c r="N3879" s="5" t="n">
        <v>3</v>
      </c>
      <c r="O3879" s="6" t="inlineStr">
        <is>
          <t>咬死不认到底</t>
        </is>
      </c>
      <c r="P3879" s="5" t="n">
        <v>2</v>
      </c>
      <c r="Q3879" s="6" t="n"/>
      <c r="R3879" s="5" t="n"/>
      <c r="S3879" s="5">
        <f>MAX(J3879,L3879,N3879,P3879)</f>
        <v/>
      </c>
      <c r="T3879" s="5">
        <f>MIN(J3879,L3879,N3879,P3879)</f>
        <v/>
      </c>
    </row>
    <row r="3880">
      <c r="A3880" s="5" t="n">
        <v>132</v>
      </c>
      <c r="B3880" s="6" t="inlineStr">
        <is>
          <t>人际与社交</t>
        </is>
      </c>
      <c r="C3880" s="6" t="inlineStr">
        <is>
          <t>冲突处理与纠纷化解</t>
        </is>
      </c>
      <c r="D3880" s="5" t="n">
        <v>10</v>
      </c>
      <c r="E3880" s="6" t="inlineStr">
        <is>
          <t>谈判陷入僵持不下时，你会…</t>
        </is>
      </c>
      <c r="F3880" s="5" t="inlineStr">
        <is>
          <t>单选</t>
        </is>
      </c>
      <c r="G3880" s="5" t="inlineStr">
        <is>
          <t>D1</t>
        </is>
      </c>
      <c r="H3880" s="6" t="inlineStr">
        <is>
          <t>冲突应对</t>
        </is>
      </c>
      <c r="I3880" s="6" t="inlineStr">
        <is>
          <t>拂袖而去不欢而散</t>
        </is>
      </c>
      <c r="J3880" s="5" t="n">
        <v>1</v>
      </c>
      <c r="K3880" s="6" t="inlineStr">
        <is>
          <t>放狠话施压对方</t>
        </is>
      </c>
      <c r="L3880" s="5" t="n">
        <v>2</v>
      </c>
      <c r="M3880" s="6" t="inlineStr">
        <is>
          <t>各自保留择期再谈</t>
        </is>
      </c>
      <c r="N3880" s="5" t="n">
        <v>3</v>
      </c>
      <c r="O3880" s="6" t="inlineStr">
        <is>
          <t>提出折中方案打破僵局</t>
        </is>
      </c>
      <c r="P3880" s="5" t="n">
        <v>4</v>
      </c>
      <c r="Q3880" s="6" t="n"/>
      <c r="R3880" s="5" t="n"/>
      <c r="S3880" s="5">
        <f>MAX(J3880,L3880,N3880,P3880)</f>
        <v/>
      </c>
      <c r="T3880" s="5">
        <f>MIN(J3880,L3880,N3880,P3880)</f>
        <v/>
      </c>
    </row>
    <row r="3881">
      <c r="A3881" s="5" t="n">
        <v>132</v>
      </c>
      <c r="B3881" s="6" t="inlineStr">
        <is>
          <t>人际与社交</t>
        </is>
      </c>
      <c r="C3881" s="6" t="inlineStr">
        <is>
          <t>冲突处理与纠纷化解</t>
        </is>
      </c>
      <c r="D3881" s="5" t="n">
        <v>11</v>
      </c>
      <c r="E3881" s="6" t="inlineStr">
        <is>
          <t>面对纠纷你更倾向用哪些方式（多选）</t>
        </is>
      </c>
      <c r="F3881" s="5" t="inlineStr">
        <is>
          <t>多选</t>
        </is>
      </c>
      <c r="G3881" s="5" t="inlineStr">
        <is>
          <t>D1</t>
        </is>
      </c>
      <c r="H3881" s="6" t="inlineStr">
        <is>
          <t>冲突应对</t>
        </is>
      </c>
      <c r="I3881" s="6" t="inlineStr">
        <is>
          <t>各退一步息事宁人</t>
        </is>
      </c>
      <c r="J3881" s="5" t="n">
        <v>1</v>
      </c>
      <c r="K3881" s="6" t="inlineStr">
        <is>
          <t>邀请第三方居中调解</t>
        </is>
      </c>
      <c r="L3881" s="5" t="n">
        <v>2</v>
      </c>
      <c r="M3881" s="6" t="inlineStr">
        <is>
          <t>找双方都认的规则依据</t>
        </is>
      </c>
      <c r="N3881" s="5" t="n">
        <v>2</v>
      </c>
      <c r="O3881" s="6" t="inlineStr">
        <is>
          <t>拼谁嗓门大谁耗得起</t>
        </is>
      </c>
      <c r="P3881" s="5" t="n">
        <v>0</v>
      </c>
      <c r="Q3881" s="6" t="n"/>
      <c r="R3881" s="5" t="n"/>
      <c r="S3881" s="5">
        <f>MAX(J3881,L3881,N3881,P3881)</f>
        <v/>
      </c>
      <c r="T3881" s="5">
        <f>MIN(J3881,L3881,N3881,P3881)</f>
        <v/>
      </c>
    </row>
    <row r="3882">
      <c r="A3882" s="5" t="n">
        <v>132</v>
      </c>
      <c r="B3882" s="6" t="inlineStr">
        <is>
          <t>人际与社交</t>
        </is>
      </c>
      <c r="C3882" s="6" t="inlineStr">
        <is>
          <t>冲突处理与纠纷化解</t>
        </is>
      </c>
      <c r="D3882" s="5" t="n">
        <v>12</v>
      </c>
      <c r="E3882" s="6" t="inlineStr">
        <is>
          <t>争吵中对方翻旧账揭你伤疤，你会…</t>
        </is>
      </c>
      <c r="F3882" s="5" t="inlineStr">
        <is>
          <t>单选</t>
        </is>
      </c>
      <c r="G3882" s="5" t="inlineStr">
        <is>
          <t>D2</t>
        </is>
      </c>
      <c r="H3882" s="6" t="inlineStr">
        <is>
          <t>情绪管理</t>
        </is>
      </c>
      <c r="I3882" s="6" t="inlineStr">
        <is>
          <t>也翻他的旧账对轰</t>
        </is>
      </c>
      <c r="J3882" s="5" t="n">
        <v>2</v>
      </c>
      <c r="K3882" s="6" t="inlineStr">
        <is>
          <t>深呼吸压住火气</t>
        </is>
      </c>
      <c r="L3882" s="5" t="n">
        <v>3</v>
      </c>
      <c r="M3882" s="6" t="inlineStr">
        <is>
          <t>喊停并把话题拉回当下</t>
        </is>
      </c>
      <c r="N3882" s="5" t="n">
        <v>4</v>
      </c>
      <c r="O3882" s="6" t="inlineStr">
        <is>
          <t>气得摔东西失控</t>
        </is>
      </c>
      <c r="P3882" s="5" t="n">
        <v>1</v>
      </c>
      <c r="Q3882" s="6" t="n"/>
      <c r="R3882" s="5" t="n"/>
      <c r="S3882" s="5">
        <f>MAX(J3882,L3882,N3882,P3882)</f>
        <v/>
      </c>
      <c r="T3882" s="5">
        <f>MIN(J3882,L3882,N3882,P3882)</f>
        <v/>
      </c>
    </row>
    <row r="3883">
      <c r="A3883" s="5" t="n">
        <v>132</v>
      </c>
      <c r="B3883" s="6" t="inlineStr">
        <is>
          <t>人际与社交</t>
        </is>
      </c>
      <c r="C3883" s="6" t="inlineStr">
        <is>
          <t>冲突处理与纠纷化解</t>
        </is>
      </c>
      <c r="D3883" s="5" t="n">
        <v>13</v>
      </c>
      <c r="E3883" s="6" t="inlineStr">
        <is>
          <t>你察觉自己快忍不住发火时，通常…</t>
        </is>
      </c>
      <c r="F3883" s="5" t="inlineStr">
        <is>
          <t>单选</t>
        </is>
      </c>
      <c r="G3883" s="5" t="inlineStr">
        <is>
          <t>D2</t>
        </is>
      </c>
      <c r="H3883" s="6" t="inlineStr">
        <is>
          <t>情绪管理</t>
        </is>
      </c>
      <c r="I3883" s="6" t="inlineStr">
        <is>
          <t>音量不自觉升级</t>
        </is>
      </c>
      <c r="J3883" s="5" t="n">
        <v>2</v>
      </c>
      <c r="K3883" s="6" t="inlineStr">
        <is>
          <t>放慢语速硬撑着说</t>
        </is>
      </c>
      <c r="L3883" s="5" t="n">
        <v>3</v>
      </c>
      <c r="M3883" s="6" t="inlineStr">
        <is>
          <t>主动叫暂停离开现场</t>
        </is>
      </c>
      <c r="N3883" s="5" t="n">
        <v>4</v>
      </c>
      <c r="O3883" s="6" t="inlineStr">
        <is>
          <t>根本察觉不到就炸了</t>
        </is>
      </c>
      <c r="P3883" s="5" t="n">
        <v>1</v>
      </c>
      <c r="Q3883" s="6" t="n"/>
      <c r="R3883" s="5" t="n"/>
      <c r="S3883" s="5">
        <f>MAX(J3883,L3883,N3883,P3883)</f>
        <v/>
      </c>
      <c r="T3883" s="5">
        <f>MIN(J3883,L3883,N3883,P3883)</f>
        <v/>
      </c>
    </row>
    <row r="3884">
      <c r="A3884" s="5" t="n">
        <v>132</v>
      </c>
      <c r="B3884" s="6" t="inlineStr">
        <is>
          <t>人际与社交</t>
        </is>
      </c>
      <c r="C3884" s="6" t="inlineStr">
        <is>
          <t>冲突处理与纠纷化解</t>
        </is>
      </c>
      <c r="D3884" s="5" t="n">
        <v>14</v>
      </c>
      <c r="E3884" s="6" t="inlineStr">
        <is>
          <t>冲突过后你的情绪恢复时间…</t>
        </is>
      </c>
      <c r="F3884" s="5" t="inlineStr">
        <is>
          <t>单选</t>
        </is>
      </c>
      <c r="G3884" s="5" t="inlineStr">
        <is>
          <t>D2</t>
        </is>
      </c>
      <c r="H3884" s="6" t="inlineStr">
        <is>
          <t>情绪管理</t>
        </is>
      </c>
      <c r="I3884" s="6" t="inlineStr">
        <is>
          <t>当天理清不再内耗</t>
        </is>
      </c>
      <c r="J3884" s="5" t="n">
        <v>4</v>
      </c>
      <c r="K3884" s="6" t="inlineStr">
        <is>
          <t>反复回放气好久</t>
        </is>
      </c>
      <c r="L3884" s="5" t="n">
        <v>2</v>
      </c>
      <c r="M3884" s="6" t="inlineStr">
        <is>
          <t>一两天能缓过来</t>
        </is>
      </c>
      <c r="N3884" s="5" t="n">
        <v>3</v>
      </c>
      <c r="O3884" s="6" t="inlineStr">
        <is>
          <t>憋成心结经年不忘</t>
        </is>
      </c>
      <c r="P3884" s="5" t="n">
        <v>1</v>
      </c>
      <c r="Q3884" s="6" t="n"/>
      <c r="R3884" s="5" t="n"/>
      <c r="S3884" s="5">
        <f>MAX(J3884,L3884,N3884,P3884)</f>
        <v/>
      </c>
      <c r="T3884" s="5">
        <f>MIN(J3884,L3884,N3884,P3884)</f>
        <v/>
      </c>
    </row>
    <row r="3885">
      <c r="A3885" s="5" t="n">
        <v>132</v>
      </c>
      <c r="B3885" s="6" t="inlineStr">
        <is>
          <t>人际与社交</t>
        </is>
      </c>
      <c r="C3885" s="6" t="inlineStr">
        <is>
          <t>冲突处理与纠纷化解</t>
        </is>
      </c>
      <c r="D3885" s="5" t="n">
        <v>15</v>
      </c>
      <c r="E3885" s="6" t="inlineStr">
        <is>
          <t>别人当众让你下不来台，你会…</t>
        </is>
      </c>
      <c r="F3885" s="5" t="inlineStr">
        <is>
          <t>单选</t>
        </is>
      </c>
      <c r="G3885" s="5" t="inlineStr">
        <is>
          <t>D2</t>
        </is>
      </c>
      <c r="H3885" s="6" t="inlineStr">
        <is>
          <t>情绪管理</t>
        </is>
      </c>
      <c r="I3885" s="6" t="inlineStr">
        <is>
          <t>黑脸离席老死往来</t>
        </is>
      </c>
      <c r="J3885" s="5" t="n">
        <v>1</v>
      </c>
      <c r="K3885" s="6" t="inlineStr">
        <is>
          <t>当场反驳争个输赢</t>
        </is>
      </c>
      <c r="L3885" s="5" t="n">
        <v>2</v>
      </c>
      <c r="M3885" s="6" t="inlineStr">
        <is>
          <t>稳住场面事后私下处理</t>
        </is>
      </c>
      <c r="N3885" s="5" t="n">
        <v>4</v>
      </c>
      <c r="O3885" s="6" t="inlineStr">
        <is>
          <t>自嘲化解暂避锋芒</t>
        </is>
      </c>
      <c r="P3885" s="5" t="n">
        <v>3</v>
      </c>
      <c r="Q3885" s="6" t="n"/>
      <c r="R3885" s="5" t="n"/>
      <c r="S3885" s="5">
        <f>MAX(J3885,L3885,N3885,P3885)</f>
        <v/>
      </c>
      <c r="T3885" s="5">
        <f>MIN(J3885,L3885,N3885,P3885)</f>
        <v/>
      </c>
    </row>
    <row r="3886">
      <c r="A3886" s="5" t="n">
        <v>132</v>
      </c>
      <c r="B3886" s="6" t="inlineStr">
        <is>
          <t>人际与社交</t>
        </is>
      </c>
      <c r="C3886" s="6" t="inlineStr">
        <is>
          <t>冲突处理与纠纷化解</t>
        </is>
      </c>
      <c r="D3886" s="5" t="n">
        <v>16</v>
      </c>
      <c r="E3886" s="6" t="inlineStr">
        <is>
          <t>被误解指责时你的第一反应…</t>
        </is>
      </c>
      <c r="F3886" s="5" t="inlineStr">
        <is>
          <t>单选</t>
        </is>
      </c>
      <c r="G3886" s="5" t="inlineStr">
        <is>
          <t>D2</t>
        </is>
      </c>
      <c r="H3886" s="6" t="inlineStr">
        <is>
          <t>情绪管理</t>
        </is>
      </c>
      <c r="I3886" s="6" t="inlineStr">
        <is>
          <t>解释事实经过</t>
        </is>
      </c>
      <c r="J3886" s="5" t="n">
        <v>3</v>
      </c>
      <c r="K3886" s="6" t="inlineStr">
        <is>
          <t>先问清对方的依据</t>
        </is>
      </c>
      <c r="L3886" s="5" t="n">
        <v>4</v>
      </c>
      <c r="M3886" s="6" t="inlineStr">
        <is>
          <t>反咬对方多管闲事</t>
        </is>
      </c>
      <c r="N3886" s="5" t="n">
        <v>1</v>
      </c>
      <c r="O3886" s="6" t="inlineStr">
        <is>
          <t>提高音量急于自证</t>
        </is>
      </c>
      <c r="P3886" s="5" t="n">
        <v>2</v>
      </c>
      <c r="Q3886" s="6" t="n"/>
      <c r="R3886" s="5" t="n"/>
      <c r="S3886" s="5">
        <f>MAX(J3886,L3886,N3886,P3886)</f>
        <v/>
      </c>
      <c r="T3886" s="5">
        <f>MIN(J3886,L3886,N3886,P3886)</f>
        <v/>
      </c>
    </row>
    <row r="3887">
      <c r="A3887" s="5" t="n">
        <v>132</v>
      </c>
      <c r="B3887" s="6" t="inlineStr">
        <is>
          <t>人际与社交</t>
        </is>
      </c>
      <c r="C3887" s="6" t="inlineStr">
        <is>
          <t>冲突处理与纠纷化解</t>
        </is>
      </c>
      <c r="D3887" s="5" t="n">
        <v>17</v>
      </c>
      <c r="E3887" s="6" t="inlineStr">
        <is>
          <t>长期的摩擦不满累积之后，你会…</t>
        </is>
      </c>
      <c r="F3887" s="5" t="inlineStr">
        <is>
          <t>单选</t>
        </is>
      </c>
      <c r="G3887" s="5" t="inlineStr">
        <is>
          <t>D2</t>
        </is>
      </c>
      <c r="H3887" s="6" t="inlineStr">
        <is>
          <t>情绪管理</t>
        </is>
      </c>
      <c r="I3887" s="6" t="inlineStr">
        <is>
          <t>挑合适时机摊开谈一次</t>
        </is>
      </c>
      <c r="J3887" s="5" t="n">
        <v>4</v>
      </c>
      <c r="K3887" s="6" t="inlineStr">
        <is>
          <t>找信任的人疏解一下</t>
        </is>
      </c>
      <c r="L3887" s="5" t="n">
        <v>3</v>
      </c>
      <c r="M3887" s="6" t="inlineStr">
        <is>
          <t>伺机爆发新账旧账一起算</t>
        </is>
      </c>
      <c r="N3887" s="5" t="n">
        <v>1</v>
      </c>
      <c r="O3887" s="6" t="inlineStr">
        <is>
          <t>冷暴力让对方先低头</t>
        </is>
      </c>
      <c r="P3887" s="5" t="n">
        <v>2</v>
      </c>
      <c r="Q3887" s="6" t="n"/>
      <c r="R3887" s="5" t="n"/>
      <c r="S3887" s="5">
        <f>MAX(J3887,L3887,N3887,P3887)</f>
        <v/>
      </c>
      <c r="T3887" s="5">
        <f>MIN(J3887,L3887,N3887,P3887)</f>
        <v/>
      </c>
    </row>
    <row r="3888">
      <c r="A3888" s="5" t="n">
        <v>132</v>
      </c>
      <c r="B3888" s="6" t="inlineStr">
        <is>
          <t>人际与社交</t>
        </is>
      </c>
      <c r="C3888" s="6" t="inlineStr">
        <is>
          <t>冲突处理与纠纷化解</t>
        </is>
      </c>
      <c r="D3888" s="5" t="n">
        <v>18</v>
      </c>
      <c r="E3888" s="6" t="inlineStr">
        <is>
          <t>对方用哭闹撒泼的方式施压，你会…</t>
        </is>
      </c>
      <c r="F3888" s="5" t="inlineStr">
        <is>
          <t>单选</t>
        </is>
      </c>
      <c r="G3888" s="5" t="inlineStr">
        <is>
          <t>D2</t>
        </is>
      </c>
      <c r="H3888" s="6" t="inlineStr">
        <is>
          <t>情绪管理</t>
        </is>
      </c>
      <c r="I3888" s="6" t="inlineStr">
        <is>
          <t>先答应部分稳住局面</t>
        </is>
      </c>
      <c r="J3888" s="5" t="n">
        <v>3</v>
      </c>
      <c r="K3888" s="6" t="inlineStr">
        <is>
          <t>稳住底线陪他缓情绪</t>
        </is>
      </c>
      <c r="L3888" s="5" t="n">
        <v>4</v>
      </c>
      <c r="M3888" s="6" t="inlineStr">
        <is>
          <t>对骂对哭比谁更惨</t>
        </is>
      </c>
      <c r="N3888" s="5" t="n">
        <v>1</v>
      </c>
      <c r="O3888" s="6" t="inlineStr">
        <is>
          <t>被闹得心烦让步</t>
        </is>
      </c>
      <c r="P3888" s="5" t="n">
        <v>2</v>
      </c>
      <c r="Q3888" s="6" t="n"/>
      <c r="R3888" s="5" t="n"/>
      <c r="S3888" s="5">
        <f>MAX(J3888,L3888,N3888,P3888)</f>
        <v/>
      </c>
      <c r="T3888" s="5">
        <f>MIN(J3888,L3888,N3888,P3888)</f>
        <v/>
      </c>
    </row>
    <row r="3889">
      <c r="A3889" s="5" t="n">
        <v>132</v>
      </c>
      <c r="B3889" s="6" t="inlineStr">
        <is>
          <t>人际与社交</t>
        </is>
      </c>
      <c r="C3889" s="6" t="inlineStr">
        <is>
          <t>冲突处理与纠纷化解</t>
        </is>
      </c>
      <c r="D3889" s="5" t="n">
        <v>19</v>
      </c>
      <c r="E3889" s="6" t="inlineStr">
        <is>
          <t>冲突中你说错了话激化矛盾，你会…</t>
        </is>
      </c>
      <c r="F3889" s="5" t="inlineStr">
        <is>
          <t>单选</t>
        </is>
      </c>
      <c r="G3889" s="5" t="inlineStr">
        <is>
          <t>D2</t>
        </is>
      </c>
      <c r="H3889" s="6" t="inlineStr">
        <is>
          <t>情绪管理</t>
        </is>
      </c>
      <c r="I3889" s="6" t="inlineStr">
        <is>
          <t>装作没有说过</t>
        </is>
      </c>
      <c r="J3889" s="5" t="n">
        <v>2</v>
      </c>
      <c r="K3889" s="6" t="inlineStr">
        <is>
          <t>将错就错继续攻击</t>
        </is>
      </c>
      <c r="L3889" s="5" t="n">
        <v>1</v>
      </c>
      <c r="M3889" s="6" t="inlineStr">
        <is>
          <t>立即承认收回那句话</t>
        </is>
      </c>
      <c r="N3889" s="5" t="n">
        <v>4</v>
      </c>
      <c r="O3889" s="6" t="inlineStr">
        <is>
          <t>缓和后再悄悄道歉</t>
        </is>
      </c>
      <c r="P3889" s="5" t="n">
        <v>3</v>
      </c>
      <c r="Q3889" s="6" t="n"/>
      <c r="R3889" s="5" t="n"/>
      <c r="S3889" s="5">
        <f>MAX(J3889,L3889,N3889,P3889)</f>
        <v/>
      </c>
      <c r="T3889" s="5">
        <f>MIN(J3889,L3889,N3889,P3889)</f>
        <v/>
      </c>
    </row>
    <row r="3890">
      <c r="A3890" s="5" t="n">
        <v>132</v>
      </c>
      <c r="B3890" s="6" t="inlineStr">
        <is>
          <t>人际与社交</t>
        </is>
      </c>
      <c r="C3890" s="6" t="inlineStr">
        <is>
          <t>冲突处理与纠纷化解</t>
        </is>
      </c>
      <c r="D3890" s="5" t="n">
        <v>20</v>
      </c>
      <c r="E3890" s="6" t="inlineStr">
        <is>
          <t>你觉得冲突中的愤怒通常…</t>
        </is>
      </c>
      <c r="F3890" s="5" t="inlineStr">
        <is>
          <t>单选</t>
        </is>
      </c>
      <c r="G3890" s="5" t="inlineStr">
        <is>
          <t>D2</t>
        </is>
      </c>
      <c r="H3890" s="6" t="inlineStr">
        <is>
          <t>情绪管理</t>
        </is>
      </c>
      <c r="I3890" s="6" t="inlineStr">
        <is>
          <t>愤怒就是武器用来越吵越勇</t>
        </is>
      </c>
      <c r="J3890" s="5" t="n">
        <v>1</v>
      </c>
      <c r="K3890" s="6" t="inlineStr">
        <is>
          <t>正常情绪可以表达</t>
        </is>
      </c>
      <c r="L3890" s="5" t="n">
        <v>3</v>
      </c>
      <c r="M3890" s="6" t="inlineStr">
        <is>
          <t>一发火就收不住</t>
        </is>
      </c>
      <c r="N3890" s="5" t="n">
        <v>2</v>
      </c>
      <c r="O3890" s="6" t="inlineStr">
        <is>
          <t>是信号能引导我找根源</t>
        </is>
      </c>
      <c r="P3890" s="5" t="n">
        <v>4</v>
      </c>
      <c r="Q3890" s="6" t="n"/>
      <c r="R3890" s="5" t="n"/>
      <c r="S3890" s="5">
        <f>MAX(J3890,L3890,N3890,P3890)</f>
        <v/>
      </c>
      <c r="T3890" s="5">
        <f>MIN(J3890,L3890,N3890,P3890)</f>
        <v/>
      </c>
    </row>
    <row r="3891">
      <c r="A3891" s="5" t="n">
        <v>132</v>
      </c>
      <c r="B3891" s="6" t="inlineStr">
        <is>
          <t>人际与社交</t>
        </is>
      </c>
      <c r="C3891" s="6" t="inlineStr">
        <is>
          <t>冲突处理与纠纷化解</t>
        </is>
      </c>
      <c r="D3891" s="5" t="n">
        <v>21</v>
      </c>
      <c r="E3891" s="6" t="inlineStr">
        <is>
          <t>深夜收到挑衅消息，你会…</t>
        </is>
      </c>
      <c r="F3891" s="5" t="inlineStr">
        <is>
          <t>单选</t>
        </is>
      </c>
      <c r="G3891" s="5" t="inlineStr">
        <is>
          <t>D2</t>
        </is>
      </c>
      <c r="H3891" s="6" t="inlineStr">
        <is>
          <t>情绪管理</t>
        </is>
      </c>
      <c r="I3891" s="6" t="inlineStr">
        <is>
          <t>直接语音轰炸对线</t>
        </is>
      </c>
      <c r="J3891" s="5" t="n">
        <v>1</v>
      </c>
      <c r="K3891" s="6" t="inlineStr">
        <is>
          <t>越聊越气聊到凌晨</t>
        </is>
      </c>
      <c r="L3891" s="5" t="n">
        <v>2</v>
      </c>
      <c r="M3891" s="6" t="inlineStr">
        <is>
          <t>不回睡前留到白天处理</t>
        </is>
      </c>
      <c r="N3891" s="5" t="n">
        <v>4</v>
      </c>
      <c r="O3891" s="6" t="inlineStr">
        <is>
          <t>简单回应约定再谈</t>
        </is>
      </c>
      <c r="P3891" s="5" t="n">
        <v>3</v>
      </c>
      <c r="Q3891" s="6" t="n"/>
      <c r="R3891" s="5" t="n"/>
      <c r="S3891" s="5">
        <f>MAX(J3891,L3891,N3891,P3891)</f>
        <v/>
      </c>
      <c r="T3891" s="5">
        <f>MIN(J3891,L3891,N3891,P3891)</f>
        <v/>
      </c>
    </row>
    <row r="3892">
      <c r="A3892" s="5" t="n">
        <v>132</v>
      </c>
      <c r="B3892" s="6" t="inlineStr">
        <is>
          <t>人际与社交</t>
        </is>
      </c>
      <c r="C3892" s="6" t="inlineStr">
        <is>
          <t>冲突处理与纠纷化解</t>
        </is>
      </c>
      <c r="D3892" s="5" t="n">
        <v>22</v>
      </c>
      <c r="E3892" s="6" t="inlineStr">
        <is>
          <t>孩子或下属犯错让你火大，你会…</t>
        </is>
      </c>
      <c r="F3892" s="5" t="inlineStr">
        <is>
          <t>单选</t>
        </is>
      </c>
      <c r="G3892" s="5" t="inlineStr">
        <is>
          <t>D2</t>
        </is>
      </c>
      <c r="H3892" s="6" t="inlineStr">
        <is>
          <t>情绪管理</t>
        </is>
      </c>
      <c r="I3892" s="6" t="inlineStr">
        <is>
          <t>严肃指出问题所在</t>
        </is>
      </c>
      <c r="J3892" s="5" t="n">
        <v>3</v>
      </c>
      <c r="K3892" s="6" t="inlineStr">
        <is>
          <t>冷嘲热讽打击自信</t>
        </is>
      </c>
      <c r="L3892" s="5" t="n">
        <v>1</v>
      </c>
      <c r="M3892" s="6" t="inlineStr">
        <is>
          <t>先问原因再一起想办法</t>
        </is>
      </c>
      <c r="N3892" s="5" t="n">
        <v>4</v>
      </c>
      <c r="O3892" s="6" t="inlineStr">
        <is>
          <t>劈头盖脸先训一顿</t>
        </is>
      </c>
      <c r="P3892" s="5" t="n">
        <v>2</v>
      </c>
      <c r="Q3892" s="6" t="n"/>
      <c r="R3892" s="5" t="n"/>
      <c r="S3892" s="5">
        <f>MAX(J3892,L3892,N3892,P3892)</f>
        <v/>
      </c>
      <c r="T3892" s="5">
        <f>MIN(J3892,L3892,N3892,P3892)</f>
        <v/>
      </c>
    </row>
    <row r="3893">
      <c r="A3893" s="5" t="n">
        <v>132</v>
      </c>
      <c r="B3893" s="6" t="inlineStr">
        <is>
          <t>人际与社交</t>
        </is>
      </c>
      <c r="C3893" s="6" t="inlineStr">
        <is>
          <t>冲突处理与纠纷化解</t>
        </is>
      </c>
      <c r="D3893" s="5" t="n">
        <v>23</v>
      </c>
      <c r="E3893" s="6" t="inlineStr">
        <is>
          <t>情绪上头时你惯用的降温方法（多选）</t>
        </is>
      </c>
      <c r="F3893" s="5" t="inlineStr">
        <is>
          <t>多选</t>
        </is>
      </c>
      <c r="G3893" s="5" t="inlineStr">
        <is>
          <t>D2</t>
        </is>
      </c>
      <c r="H3893" s="6" t="inlineStr">
        <is>
          <t>情绪管理</t>
        </is>
      </c>
      <c r="I3893" s="6" t="inlineStr">
        <is>
          <t>默数或喝水缓一缓</t>
        </is>
      </c>
      <c r="J3893" s="5" t="n">
        <v>2</v>
      </c>
      <c r="K3893" s="6" t="inlineStr">
        <is>
          <t>事后找人吐槽疏解</t>
        </is>
      </c>
      <c r="L3893" s="5" t="n">
        <v>1</v>
      </c>
      <c r="M3893" s="6" t="inlineStr">
        <is>
          <t>深呼吸或暂时离场</t>
        </is>
      </c>
      <c r="N3893" s="5" t="n">
        <v>2</v>
      </c>
      <c r="O3893" s="6" t="inlineStr">
        <is>
          <t>不需要降温吵就吵</t>
        </is>
      </c>
      <c r="P3893" s="5" t="n">
        <v>0</v>
      </c>
      <c r="Q3893" s="6" t="n"/>
      <c r="R3893" s="5" t="n"/>
      <c r="S3893" s="5">
        <f>MAX(J3893,L3893,N3893,P3893)</f>
        <v/>
      </c>
      <c r="T3893" s="5">
        <f>MIN(J3893,L3893,N3893,P3893)</f>
        <v/>
      </c>
    </row>
    <row r="3894">
      <c r="A3894" s="5" t="n">
        <v>132</v>
      </c>
      <c r="B3894" s="6" t="inlineStr">
        <is>
          <t>人际与社交</t>
        </is>
      </c>
      <c r="C3894" s="6" t="inlineStr">
        <is>
          <t>冲突处理与纠纷化解</t>
        </is>
      </c>
      <c r="D3894" s="5" t="n">
        <v>24</v>
      </c>
      <c r="E3894" s="6" t="inlineStr">
        <is>
          <t>吵完架的第二天，你通常会…</t>
        </is>
      </c>
      <c r="F3894" s="5" t="inlineStr">
        <is>
          <t>单选</t>
        </is>
      </c>
      <c r="G3894" s="5" t="inlineStr">
        <is>
          <t>D3</t>
        </is>
      </c>
      <c r="H3894" s="6" t="inlineStr">
        <is>
          <t>关系修复</t>
        </is>
      </c>
      <c r="I3894" s="6" t="inlineStr">
        <is>
          <t>冷战中等对方先开口</t>
        </is>
      </c>
      <c r="J3894" s="5" t="n">
        <v>2</v>
      </c>
      <c r="K3894" s="6" t="inlineStr">
        <is>
          <t>主动沟通修复关系</t>
        </is>
      </c>
      <c r="L3894" s="5" t="n">
        <v>4</v>
      </c>
      <c r="M3894" s="6" t="inlineStr">
        <is>
          <t>拉黑删除彻底翻脸</t>
        </is>
      </c>
      <c r="N3894" s="5" t="n">
        <v>1</v>
      </c>
      <c r="O3894" s="6" t="inlineStr">
        <is>
          <t>用行动示好如买早餐</t>
        </is>
      </c>
      <c r="P3894" s="5" t="n">
        <v>3</v>
      </c>
      <c r="Q3894" s="6" t="n"/>
      <c r="R3894" s="5" t="n"/>
      <c r="S3894" s="5">
        <f>MAX(J3894,L3894,N3894,P3894)</f>
        <v/>
      </c>
      <c r="T3894" s="5">
        <f>MIN(J3894,L3894,N3894,P3894)</f>
        <v/>
      </c>
    </row>
    <row r="3895">
      <c r="A3895" s="5" t="n">
        <v>132</v>
      </c>
      <c r="B3895" s="6" t="inlineStr">
        <is>
          <t>人际与社交</t>
        </is>
      </c>
      <c r="C3895" s="6" t="inlineStr">
        <is>
          <t>冲突处理与纠纷化解</t>
        </is>
      </c>
      <c r="D3895" s="5" t="n">
        <v>25</v>
      </c>
      <c r="E3895" s="6" t="inlineStr">
        <is>
          <t>对方主动道歉但你还有情绪，你会…</t>
        </is>
      </c>
      <c r="F3895" s="5" t="inlineStr">
        <is>
          <t>单选</t>
        </is>
      </c>
      <c r="G3895" s="5" t="inlineStr">
        <is>
          <t>D3</t>
        </is>
      </c>
      <c r="H3895" s="6" t="inlineStr">
        <is>
          <t>关系修复</t>
        </is>
      </c>
      <c r="I3895" s="6" t="inlineStr">
        <is>
          <t>接受道歉并坦诚剩余感受</t>
        </is>
      </c>
      <c r="J3895" s="5" t="n">
        <v>4</v>
      </c>
      <c r="K3895" s="6" t="inlineStr">
        <is>
          <t>拒绝道歉得寸进尺</t>
        </is>
      </c>
      <c r="L3895" s="5" t="n">
        <v>1</v>
      </c>
      <c r="M3895" s="6" t="inlineStr">
        <is>
          <t>接受但需要时间消化</t>
        </is>
      </c>
      <c r="N3895" s="5" t="n">
        <v>3</v>
      </c>
      <c r="O3895" s="6" t="inlineStr">
        <is>
          <t>嘴上说没事心里记账</t>
        </is>
      </c>
      <c r="P3895" s="5" t="n">
        <v>2</v>
      </c>
      <c r="Q3895" s="6" t="n"/>
      <c r="R3895" s="5" t="n"/>
      <c r="S3895" s="5">
        <f>MAX(J3895,L3895,N3895,P3895)</f>
        <v/>
      </c>
      <c r="T3895" s="5">
        <f>MIN(J3895,L3895,N3895,P3895)</f>
        <v/>
      </c>
    </row>
    <row r="3896">
      <c r="A3896" s="5" t="n">
        <v>132</v>
      </c>
      <c r="B3896" s="6" t="inlineStr">
        <is>
          <t>人际与社交</t>
        </is>
      </c>
      <c r="C3896" s="6" t="inlineStr">
        <is>
          <t>冲突处理与纠纷化解</t>
        </is>
      </c>
      <c r="D3896" s="5" t="n">
        <v>26</v>
      </c>
      <c r="E3896" s="6" t="inlineStr">
        <is>
          <t>曾经闹翻的老朋友想和好，你会…</t>
        </is>
      </c>
      <c r="F3896" s="5" t="inlineStr">
        <is>
          <t>单选</t>
        </is>
      </c>
      <c r="G3896" s="5" t="inlineStr">
        <is>
          <t>D3</t>
        </is>
      </c>
      <c r="H3896" s="6" t="inlineStr">
        <is>
          <t>关系修复</t>
        </is>
      </c>
      <c r="I3896" s="6" t="inlineStr">
        <is>
          <t>礼貌疏远不再深交</t>
        </is>
      </c>
      <c r="J3896" s="5" t="n">
        <v>2</v>
      </c>
      <c r="K3896" s="6" t="inlineStr">
        <is>
          <t>给机会慢慢试探相处</t>
        </is>
      </c>
      <c r="L3896" s="5" t="n">
        <v>3</v>
      </c>
      <c r="M3896" s="6" t="inlineStr">
        <is>
          <t>直接拒绝不给他台阶</t>
        </is>
      </c>
      <c r="N3896" s="5" t="n">
        <v>1</v>
      </c>
      <c r="O3896" s="6" t="inlineStr">
        <is>
          <t>聊开心结重新评估关系</t>
        </is>
      </c>
      <c r="P3896" s="5" t="n">
        <v>4</v>
      </c>
      <c r="Q3896" s="6" t="n"/>
      <c r="R3896" s="5" t="n"/>
      <c r="S3896" s="5">
        <f>MAX(J3896,L3896,N3896,P3896)</f>
        <v/>
      </c>
      <c r="T3896" s="5">
        <f>MIN(J3896,L3896,N3896,P3896)</f>
        <v/>
      </c>
    </row>
    <row r="3897">
      <c r="A3897" s="5" t="n">
        <v>132</v>
      </c>
      <c r="B3897" s="6" t="inlineStr">
        <is>
          <t>人际与社交</t>
        </is>
      </c>
      <c r="C3897" s="6" t="inlineStr">
        <is>
          <t>冲突处理与纠纷化解</t>
        </is>
      </c>
      <c r="D3897" s="5" t="n">
        <v>27</v>
      </c>
      <c r="E3897" s="6" t="inlineStr">
        <is>
          <t>需要向别人道歉的时候，你会…</t>
        </is>
      </c>
      <c r="F3897" s="5" t="inlineStr">
        <is>
          <t>单选</t>
        </is>
      </c>
      <c r="G3897" s="5" t="inlineStr">
        <is>
          <t>D3</t>
        </is>
      </c>
      <c r="H3897" s="6" t="inlineStr">
        <is>
          <t>关系修复</t>
        </is>
      </c>
      <c r="I3897" s="6" t="inlineStr">
        <is>
          <t>迫于压力敷衍一句</t>
        </is>
      </c>
      <c r="J3897" s="5" t="n">
        <v>2</v>
      </c>
      <c r="K3897" s="6" t="inlineStr">
        <is>
          <t>从不觉得是我的错</t>
        </is>
      </c>
      <c r="L3897" s="5" t="n">
        <v>1</v>
      </c>
      <c r="M3897" s="6" t="inlineStr">
        <is>
          <t>具体认错加补偿行动</t>
        </is>
      </c>
      <c r="N3897" s="5" t="n">
        <v>4</v>
      </c>
      <c r="O3897" s="6" t="inlineStr">
        <is>
          <t>真诚道歉解释缘由</t>
        </is>
      </c>
      <c r="P3897" s="5" t="n">
        <v>3</v>
      </c>
      <c r="Q3897" s="6" t="n"/>
      <c r="R3897" s="5" t="n"/>
      <c r="S3897" s="5">
        <f>MAX(J3897,L3897,N3897,P3897)</f>
        <v/>
      </c>
      <c r="T3897" s="5">
        <f>MIN(J3897,L3897,N3897,P3897)</f>
        <v/>
      </c>
    </row>
    <row r="3898">
      <c r="A3898" s="5" t="n">
        <v>132</v>
      </c>
      <c r="B3898" s="6" t="inlineStr">
        <is>
          <t>人际与社交</t>
        </is>
      </c>
      <c r="C3898" s="6" t="inlineStr">
        <is>
          <t>冲突处理与纠纷化解</t>
        </is>
      </c>
      <c r="D3898" s="5" t="n">
        <v>28</v>
      </c>
      <c r="E3898" s="6" t="inlineStr">
        <is>
          <t>一场纠纷终于解决之后，你会…</t>
        </is>
      </c>
      <c r="F3898" s="5" t="inlineStr">
        <is>
          <t>单选</t>
        </is>
      </c>
      <c r="G3898" s="5" t="inlineStr">
        <is>
          <t>D3</t>
        </is>
      </c>
      <c r="H3898" s="6" t="inlineStr">
        <is>
          <t>关系修复</t>
        </is>
      </c>
      <c r="I3898" s="6" t="inlineStr">
        <is>
          <t>照旧相处再说</t>
        </is>
      </c>
      <c r="J3898" s="5" t="n">
        <v>2</v>
      </c>
      <c r="K3898" s="6" t="inlineStr">
        <is>
          <t>约个约定避免再犯</t>
        </is>
      </c>
      <c r="L3898" s="5" t="n">
        <v>4</v>
      </c>
      <c r="M3898" s="6" t="inlineStr">
        <is>
          <t>心里记着注意分寸</t>
        </is>
      </c>
      <c r="N3898" s="5" t="n">
        <v>3</v>
      </c>
      <c r="O3898" s="6" t="inlineStr">
        <is>
          <t>表面和好暗自报复</t>
        </is>
      </c>
      <c r="P3898" s="5" t="n">
        <v>1</v>
      </c>
      <c r="Q3898" s="6" t="n"/>
      <c r="R3898" s="5" t="n"/>
      <c r="S3898" s="5">
        <f>MAX(J3898,L3898,N3898,P3898)</f>
        <v/>
      </c>
      <c r="T3898" s="5">
        <f>MIN(J3898,L3898,N3898,P3898)</f>
        <v/>
      </c>
    </row>
    <row r="3899">
      <c r="A3899" s="5" t="n">
        <v>132</v>
      </c>
      <c r="B3899" s="6" t="inlineStr">
        <is>
          <t>人际与社交</t>
        </is>
      </c>
      <c r="C3899" s="6" t="inlineStr">
        <is>
          <t>冲突处理与纠纷化解</t>
        </is>
      </c>
      <c r="D3899" s="5" t="n">
        <v>29</v>
      </c>
      <c r="E3899" s="6" t="inlineStr">
        <is>
          <t>亲友找你调解他们的矛盾，你会…</t>
        </is>
      </c>
      <c r="F3899" s="5" t="inlineStr">
        <is>
          <t>单选</t>
        </is>
      </c>
      <c r="G3899" s="5" t="inlineStr">
        <is>
          <t>D3</t>
        </is>
      </c>
      <c r="H3899" s="6" t="inlineStr">
        <is>
          <t>关系修复</t>
        </is>
      </c>
      <c r="I3899" s="6" t="inlineStr">
        <is>
          <t>分开倾听找出真正诉求</t>
        </is>
      </c>
      <c r="J3899" s="5" t="n">
        <v>4</v>
      </c>
      <c r="K3899" s="6" t="inlineStr">
        <is>
          <t>添油加醋看热闹</t>
        </is>
      </c>
      <c r="L3899" s="5" t="n">
        <v>1</v>
      </c>
      <c r="M3899" s="6" t="inlineStr">
        <is>
          <t>当传话筒帮双方递话</t>
        </is>
      </c>
      <c r="N3899" s="5" t="n">
        <v>3</v>
      </c>
      <c r="O3899" s="6" t="inlineStr">
        <is>
          <t>评判谁对谁错</t>
        </is>
      </c>
      <c r="P3899" s="5" t="n">
        <v>2</v>
      </c>
      <c r="Q3899" s="6" t="n"/>
      <c r="R3899" s="5" t="n"/>
      <c r="S3899" s="5">
        <f>MAX(J3899,L3899,N3899,P3899)</f>
        <v/>
      </c>
      <c r="T3899" s="5">
        <f>MIN(J3899,L3899,N3899,P3899)</f>
        <v/>
      </c>
    </row>
    <row r="3900">
      <c r="A3900" s="5" t="n">
        <v>132</v>
      </c>
      <c r="B3900" s="6" t="inlineStr">
        <is>
          <t>人际与社交</t>
        </is>
      </c>
      <c r="C3900" s="6" t="inlineStr">
        <is>
          <t>冲突处理与纠纷化解</t>
        </is>
      </c>
      <c r="D3900" s="5" t="n">
        <v>30</v>
      </c>
      <c r="E3900" s="6" t="inlineStr">
        <is>
          <t>关系修复后对方旧习不改，你会…</t>
        </is>
      </c>
      <c r="F3900" s="5" t="inlineStr">
        <is>
          <t>单选</t>
        </is>
      </c>
      <c r="G3900" s="5" t="inlineStr">
        <is>
          <t>D3</t>
        </is>
      </c>
      <c r="H3900" s="6" t="inlineStr">
        <is>
          <t>关系修复</t>
        </is>
      </c>
      <c r="I3900" s="6" t="inlineStr">
        <is>
          <t>突然爆发彻底决裂</t>
        </is>
      </c>
      <c r="J3900" s="5" t="n">
        <v>1</v>
      </c>
      <c r="K3900" s="6" t="inlineStr">
        <is>
          <t>按约定执行相应后果</t>
        </is>
      </c>
      <c r="L3900" s="5" t="n">
        <v>4</v>
      </c>
      <c r="M3900" s="6" t="inlineStr">
        <is>
          <t>再谈一次明确底线</t>
        </is>
      </c>
      <c r="N3900" s="5" t="n">
        <v>3</v>
      </c>
      <c r="O3900" s="6" t="inlineStr">
        <is>
          <t>继续忍着盼他改</t>
        </is>
      </c>
      <c r="P3900" s="5" t="n">
        <v>2</v>
      </c>
      <c r="Q3900" s="6" t="n"/>
      <c r="R3900" s="5" t="n"/>
      <c r="S3900" s="5">
        <f>MAX(J3900,L3900,N3900,P3900)</f>
        <v/>
      </c>
      <c r="T3900" s="5">
        <f>MIN(J3900,L3900,N3900,P3900)</f>
        <v/>
      </c>
    </row>
    <row r="3901">
      <c r="A3901" s="5" t="n">
        <v>132</v>
      </c>
      <c r="B3901" s="6" t="inlineStr">
        <is>
          <t>人际与社交</t>
        </is>
      </c>
      <c r="C3901" s="6" t="inlineStr">
        <is>
          <t>冲突处理与纠纷化解</t>
        </is>
      </c>
      <c r="D3901" s="5" t="n">
        <v>31</v>
      </c>
      <c r="E3901" s="6" t="inlineStr">
        <is>
          <t>伴侣或挚友和你冷战三天，你会…</t>
        </is>
      </c>
      <c r="F3901" s="5" t="inlineStr">
        <is>
          <t>单选</t>
        </is>
      </c>
      <c r="G3901" s="5" t="inlineStr">
        <is>
          <t>D3</t>
        </is>
      </c>
      <c r="H3901" s="6" t="inlineStr">
        <is>
          <t>关系修复</t>
        </is>
      </c>
      <c r="I3901" s="6" t="inlineStr">
        <is>
          <t>冷战升级当作告别</t>
        </is>
      </c>
      <c r="J3901" s="5" t="n">
        <v>1</v>
      </c>
      <c r="K3901" s="6" t="inlineStr">
        <is>
          <t>比谁撑得更久</t>
        </is>
      </c>
      <c r="L3901" s="5" t="n">
        <v>2</v>
      </c>
      <c r="M3901" s="6" t="inlineStr">
        <is>
          <t>主动破冰好好聊一场</t>
        </is>
      </c>
      <c r="N3901" s="5" t="n">
        <v>4</v>
      </c>
      <c r="O3901" s="6" t="inlineStr">
        <is>
          <t>递个台阶试探和解</t>
        </is>
      </c>
      <c r="P3901" s="5" t="n">
        <v>3</v>
      </c>
      <c r="Q3901" s="6" t="n"/>
      <c r="R3901" s="5" t="n"/>
      <c r="S3901" s="5">
        <f>MAX(J3901,L3901,N3901,P3901)</f>
        <v/>
      </c>
      <c r="T3901" s="5">
        <f>MIN(J3901,L3901,N3901,P3901)</f>
        <v/>
      </c>
    </row>
    <row r="3902">
      <c r="A3902" s="5" t="n">
        <v>132</v>
      </c>
      <c r="B3902" s="6" t="inlineStr">
        <is>
          <t>人际与社交</t>
        </is>
      </c>
      <c r="C3902" s="6" t="inlineStr">
        <is>
          <t>冲突处理与纠纷化解</t>
        </is>
      </c>
      <c r="D3902" s="5" t="n">
        <v>32</v>
      </c>
      <c r="E3902" s="6" t="inlineStr">
        <is>
          <t>冲突中你觉得关系和输赢哪个重要…</t>
        </is>
      </c>
      <c r="F3902" s="5" t="inlineStr">
        <is>
          <t>单选</t>
        </is>
      </c>
      <c r="G3902" s="5" t="inlineStr">
        <is>
          <t>D3</t>
        </is>
      </c>
      <c r="H3902" s="6" t="inlineStr">
        <is>
          <t>关系修复</t>
        </is>
      </c>
      <c r="I3902" s="6" t="inlineStr">
        <is>
          <t>谁凶谁就有理</t>
        </is>
      </c>
      <c r="J3902" s="5" t="n">
        <v>1</v>
      </c>
      <c r="K3902" s="6" t="inlineStr">
        <is>
          <t>小事让步大事讲理</t>
        </is>
      </c>
      <c r="L3902" s="5" t="n">
        <v>3</v>
      </c>
      <c r="M3902" s="6" t="inlineStr">
        <is>
          <t>关系优先但底线不丢</t>
        </is>
      </c>
      <c r="N3902" s="5" t="n">
        <v>4</v>
      </c>
      <c r="O3902" s="6" t="inlineStr">
        <is>
          <t>不能输面子最重要</t>
        </is>
      </c>
      <c r="P3902" s="5" t="n">
        <v>2</v>
      </c>
      <c r="Q3902" s="6" t="n"/>
      <c r="R3902" s="5" t="n"/>
      <c r="S3902" s="5">
        <f>MAX(J3902,L3902,N3902,P3902)</f>
        <v/>
      </c>
      <c r="T3902" s="5">
        <f>MIN(J3902,L3902,N3902,P3902)</f>
        <v/>
      </c>
    </row>
    <row r="3903">
      <c r="A3903" s="5" t="n">
        <v>132</v>
      </c>
      <c r="B3903" s="6" t="inlineStr">
        <is>
          <t>人际与社交</t>
        </is>
      </c>
      <c r="C3903" s="6" t="inlineStr">
        <is>
          <t>冲突处理与纠纷化解</t>
        </is>
      </c>
      <c r="D3903" s="5" t="n">
        <v>33</v>
      </c>
      <c r="E3903" s="6" t="inlineStr">
        <is>
          <t>你和常吵架的人关系现状是…</t>
        </is>
      </c>
      <c r="F3903" s="5" t="inlineStr">
        <is>
          <t>单选</t>
        </is>
      </c>
      <c r="G3903" s="5" t="inlineStr">
        <is>
          <t>D3</t>
        </is>
      </c>
      <c r="H3903" s="6" t="inlineStr">
        <is>
          <t>关系修复</t>
        </is>
      </c>
      <c r="I3903" s="6" t="inlineStr">
        <is>
          <t>维持正常互有界限</t>
        </is>
      </c>
      <c r="J3903" s="5" t="n">
        <v>3</v>
      </c>
      <c r="K3903" s="6" t="inlineStr">
        <is>
          <t>早已形同陌路</t>
        </is>
      </c>
      <c r="L3903" s="5" t="n">
        <v>1</v>
      </c>
      <c r="M3903" s="6" t="inlineStr">
        <is>
          <t>吵后更懂彼此更亲密</t>
        </is>
      </c>
      <c r="N3903" s="5" t="n">
        <v>4</v>
      </c>
      <c r="O3903" s="6" t="inlineStr">
        <is>
          <t>见面尴尬貌合神离</t>
        </is>
      </c>
      <c r="P3903" s="5" t="n">
        <v>2</v>
      </c>
      <c r="Q3903" s="6" t="n"/>
      <c r="R3903" s="5" t="n"/>
      <c r="S3903" s="5">
        <f>MAX(J3903,L3903,N3903,P3903)</f>
        <v/>
      </c>
      <c r="T3903" s="5">
        <f>MIN(J3903,L3903,N3903,P3903)</f>
        <v/>
      </c>
    </row>
    <row r="3904">
      <c r="A3904" s="5" t="n">
        <v>132</v>
      </c>
      <c r="B3904" s="6" t="inlineStr">
        <is>
          <t>人际与社交</t>
        </is>
      </c>
      <c r="C3904" s="6" t="inlineStr">
        <is>
          <t>冲突处理与纠纷化解</t>
        </is>
      </c>
      <c r="D3904" s="5" t="n">
        <v>34</v>
      </c>
      <c r="E3904" s="6" t="inlineStr">
        <is>
          <t>修复关系时你更看重哪些动作（多选）</t>
        </is>
      </c>
      <c r="F3904" s="5" t="inlineStr">
        <is>
          <t>多选</t>
        </is>
      </c>
      <c r="G3904" s="5" t="inlineStr">
        <is>
          <t>D3</t>
        </is>
      </c>
      <c r="H3904" s="6" t="inlineStr">
        <is>
          <t>关系修复</t>
        </is>
      </c>
      <c r="I3904" s="6" t="inlineStr">
        <is>
          <t>说清彼此的边界</t>
        </is>
      </c>
      <c r="J3904" s="5" t="n">
        <v>2</v>
      </c>
      <c r="K3904" s="6" t="inlineStr">
        <is>
          <t>真诚道歉不含糊</t>
        </is>
      </c>
      <c r="L3904" s="5" t="n">
        <v>2</v>
      </c>
      <c r="M3904" s="6" t="inlineStr">
        <is>
          <t>时间冲淡一切</t>
        </is>
      </c>
      <c r="N3904" s="5" t="n">
        <v>1</v>
      </c>
      <c r="O3904" s="6" t="inlineStr">
        <is>
          <t>谁先低头谁服软</t>
        </is>
      </c>
      <c r="P3904" s="5" t="n">
        <v>0</v>
      </c>
      <c r="Q3904" s="6" t="n"/>
      <c r="R3904" s="5" t="n"/>
      <c r="S3904" s="5">
        <f>MAX(J3904,L3904,N3904,P3904)</f>
        <v/>
      </c>
      <c r="T3904" s="5">
        <f>MIN(J3904,L3904,N3904,P3904)</f>
        <v/>
      </c>
    </row>
    <row r="3905">
      <c r="A3905" s="5" t="n">
        <v>133</v>
      </c>
      <c r="B3905" s="6" t="inlineStr">
        <is>
          <t>人际与社交</t>
        </is>
      </c>
      <c r="C3905" s="6" t="inlineStr">
        <is>
          <t>人际界限与自我保护</t>
        </is>
      </c>
      <c r="D3905" s="5" t="n">
        <v>1</v>
      </c>
      <c r="E3905" s="6" t="inlineStr">
        <is>
          <t>朋友随口打听你的收入和存款，你通常会…</t>
        </is>
      </c>
      <c r="F3905" s="5" t="inlineStr">
        <is>
          <t>单选</t>
        </is>
      </c>
      <c r="G3905" s="5" t="inlineStr">
        <is>
          <t>D1</t>
        </is>
      </c>
      <c r="H3905" s="6" t="inlineStr">
        <is>
          <t>界限清晰度</t>
        </is>
      </c>
      <c r="I3905" s="6" t="inlineStr">
        <is>
          <t>如实相告不觉得有何不妥</t>
        </is>
      </c>
      <c r="J3905" s="5" t="n">
        <v>1</v>
      </c>
      <c r="K3905" s="6" t="inlineStr">
        <is>
          <t>含糊带过把话题岔开</t>
        </is>
      </c>
      <c r="L3905" s="5" t="n">
        <v>3</v>
      </c>
      <c r="M3905" s="6" t="inlineStr">
        <is>
          <t>直接说不方便透露</t>
        </is>
      </c>
      <c r="N3905" s="5" t="n">
        <v>4</v>
      </c>
      <c r="O3905" s="6" t="inlineStr">
        <is>
          <t>心里不舒服但还是说了</t>
        </is>
      </c>
      <c r="P3905" s="5" t="n">
        <v>2</v>
      </c>
      <c r="Q3905" s="6" t="n"/>
      <c r="R3905" s="5" t="n"/>
      <c r="S3905" s="5">
        <f>MAX(J3905,L3905,N3905,P3905)</f>
        <v/>
      </c>
      <c r="T3905" s="5">
        <f>MIN(J3905,L3905,N3905,P3905)</f>
        <v/>
      </c>
    </row>
    <row r="3906">
      <c r="A3906" s="5" t="n">
        <v>133</v>
      </c>
      <c r="B3906" s="6" t="inlineStr">
        <is>
          <t>人际与社交</t>
        </is>
      </c>
      <c r="C3906" s="6" t="inlineStr">
        <is>
          <t>人际界限与自我保护</t>
        </is>
      </c>
      <c r="D3906" s="5" t="n">
        <v>2</v>
      </c>
      <c r="E3906" s="6" t="inlineStr">
        <is>
          <t>同事总让你顺路带咖啡却从不给钱，你会…</t>
        </is>
      </c>
      <c r="F3906" s="5" t="inlineStr">
        <is>
          <t>单选</t>
        </is>
      </c>
      <c r="G3906" s="5" t="inlineStr">
        <is>
          <t>D1</t>
        </is>
      </c>
      <c r="H3906" s="6" t="inlineStr">
        <is>
          <t>界限清晰度</t>
        </is>
      </c>
      <c r="I3906" s="6" t="inlineStr">
        <is>
          <t>继续带，不好意思开口提钱</t>
        </is>
      </c>
      <c r="J3906" s="5" t="n">
        <v>1</v>
      </c>
      <c r="K3906" s="6" t="inlineStr">
        <is>
          <t>半开玩笑地提一句该结账了</t>
        </is>
      </c>
      <c r="L3906" s="5" t="n">
        <v>3</v>
      </c>
      <c r="M3906" s="6" t="inlineStr">
        <is>
          <t>默默记账之后不再帮他带</t>
        </is>
      </c>
      <c r="N3906" s="5" t="n">
        <v>2</v>
      </c>
      <c r="O3906" s="6" t="inlineStr">
        <is>
          <t>明确说先垫可以但要转账</t>
        </is>
      </c>
      <c r="P3906" s="5" t="n">
        <v>4</v>
      </c>
      <c r="Q3906" s="6" t="n"/>
      <c r="R3906" s="5" t="n"/>
      <c r="S3906" s="5">
        <f>MAX(J3906,L3906,N3906,P3906)</f>
        <v/>
      </c>
      <c r="T3906" s="5">
        <f>MIN(J3906,L3906,N3906,P3906)</f>
        <v/>
      </c>
    </row>
    <row r="3907">
      <c r="A3907" s="5" t="n">
        <v>133</v>
      </c>
      <c r="B3907" s="6" t="inlineStr">
        <is>
          <t>人际与社交</t>
        </is>
      </c>
      <c r="C3907" s="6" t="inlineStr">
        <is>
          <t>人际界限与自我保护</t>
        </is>
      </c>
      <c r="D3907" s="5" t="n">
        <v>3</v>
      </c>
      <c r="E3907" s="6" t="inlineStr">
        <is>
          <t>亲戚聚会时反复追问你的婚恋打算，你会…</t>
        </is>
      </c>
      <c r="F3907" s="5" t="inlineStr">
        <is>
          <t>单选</t>
        </is>
      </c>
      <c r="G3907" s="5" t="inlineStr">
        <is>
          <t>D1</t>
        </is>
      </c>
      <c r="H3907" s="6" t="inlineStr">
        <is>
          <t>界限清晰度</t>
        </is>
      </c>
      <c r="I3907" s="6" t="inlineStr">
        <is>
          <t>把自己的计划如实全盘托出</t>
        </is>
      </c>
      <c r="J3907" s="5" t="n">
        <v>1</v>
      </c>
      <c r="K3907" s="6" t="inlineStr">
        <is>
          <t>明确说这是自己的私事</t>
        </is>
      </c>
      <c r="L3907" s="5" t="n">
        <v>4</v>
      </c>
      <c r="M3907" s="6" t="inlineStr">
        <is>
          <t>随口编个说法应付过去</t>
        </is>
      </c>
      <c r="N3907" s="5" t="n">
        <v>2</v>
      </c>
      <c r="O3907" s="6" t="inlineStr">
        <is>
          <t>笑着把话题引到别处</t>
        </is>
      </c>
      <c r="P3907" s="5" t="n">
        <v>3</v>
      </c>
      <c r="Q3907" s="6" t="n"/>
      <c r="R3907" s="5" t="n"/>
      <c r="S3907" s="5">
        <f>MAX(J3907,L3907,N3907,P3907)</f>
        <v/>
      </c>
      <c r="T3907" s="5">
        <f>MIN(J3907,L3907,N3907,P3907)</f>
        <v/>
      </c>
    </row>
    <row r="3908">
      <c r="A3908" s="5" t="n">
        <v>133</v>
      </c>
      <c r="B3908" s="6" t="inlineStr">
        <is>
          <t>人际与社交</t>
        </is>
      </c>
      <c r="C3908" s="6" t="inlineStr">
        <is>
          <t>人际界限与自我保护</t>
        </is>
      </c>
      <c r="D3908" s="5" t="n">
        <v>4</v>
      </c>
      <c r="E3908" s="6" t="inlineStr">
        <is>
          <t>你发的动态被同事截图在群里议论，你会…</t>
        </is>
      </c>
      <c r="F3908" s="5" t="inlineStr">
        <is>
          <t>单选</t>
        </is>
      </c>
      <c r="G3908" s="5" t="inlineStr">
        <is>
          <t>D1</t>
        </is>
      </c>
      <c r="H3908" s="6" t="inlineStr">
        <is>
          <t>界限清晰度</t>
        </is>
      </c>
      <c r="I3908" s="6" t="inlineStr">
        <is>
          <t>直接去问对方是什么意思</t>
        </is>
      </c>
      <c r="J3908" s="5" t="n">
        <v>4</v>
      </c>
      <c r="K3908" s="6" t="inlineStr">
        <is>
          <t>删掉动态从此很少再发</t>
        </is>
      </c>
      <c r="L3908" s="5" t="n">
        <v>2</v>
      </c>
      <c r="M3908" s="6" t="inlineStr">
        <is>
          <t>之后发动态设置分组可见</t>
        </is>
      </c>
      <c r="N3908" s="5" t="n">
        <v>3</v>
      </c>
      <c r="O3908" s="6" t="inlineStr">
        <is>
          <t>无所谓，别人爱说什么说什么</t>
        </is>
      </c>
      <c r="P3908" s="5" t="n">
        <v>1</v>
      </c>
      <c r="Q3908" s="6" t="n"/>
      <c r="R3908" s="5" t="n"/>
      <c r="S3908" s="5">
        <f>MAX(J3908,L3908,N3908,P3908)</f>
        <v/>
      </c>
      <c r="T3908" s="5">
        <f>MIN(J3908,L3908,N3908,P3908)</f>
        <v/>
      </c>
    </row>
    <row r="3909">
      <c r="A3909" s="5" t="n">
        <v>133</v>
      </c>
      <c r="B3909" s="6" t="inlineStr">
        <is>
          <t>人际与社交</t>
        </is>
      </c>
      <c r="C3909" s="6" t="inlineStr">
        <is>
          <t>人际界限与自我保护</t>
        </is>
      </c>
      <c r="D3909" s="5" t="n">
        <v>5</v>
      </c>
      <c r="E3909" s="6" t="inlineStr">
        <is>
          <t>刚认识的人提出翻看你手机的相册，你会…</t>
        </is>
      </c>
      <c r="F3909" s="5" t="inlineStr">
        <is>
          <t>单选</t>
        </is>
      </c>
      <c r="G3909" s="5" t="inlineStr">
        <is>
          <t>D1</t>
        </is>
      </c>
      <c r="H3909" s="6" t="inlineStr">
        <is>
          <t>界限清晰度</t>
        </is>
      </c>
      <c r="I3909" s="6" t="inlineStr">
        <is>
          <t>大方递过去让他自己翻</t>
        </is>
      </c>
      <c r="J3909" s="5" t="n">
        <v>1</v>
      </c>
      <c r="K3909" s="6" t="inlineStr">
        <is>
          <t>勉强给他看但全程不自在</t>
        </is>
      </c>
      <c r="L3909" s="5" t="n">
        <v>2</v>
      </c>
      <c r="M3909" s="6" t="inlineStr">
        <is>
          <t>说明看相册不太方便</t>
        </is>
      </c>
      <c r="N3909" s="5" t="n">
        <v>4</v>
      </c>
      <c r="O3909" s="6" t="inlineStr">
        <is>
          <t>挑几张无关的照片给他看</t>
        </is>
      </c>
      <c r="P3909" s="5" t="n">
        <v>3</v>
      </c>
      <c r="Q3909" s="6" t="n"/>
      <c r="R3909" s="5" t="n"/>
      <c r="S3909" s="5">
        <f>MAX(J3909,L3909,N3909,P3909)</f>
        <v/>
      </c>
      <c r="T3909" s="5">
        <f>MIN(J3909,L3909,N3909,P3909)</f>
        <v/>
      </c>
    </row>
    <row r="3910">
      <c r="A3910" s="5" t="n">
        <v>133</v>
      </c>
      <c r="B3910" s="6" t="inlineStr">
        <is>
          <t>人际与社交</t>
        </is>
      </c>
      <c r="C3910" s="6" t="inlineStr">
        <is>
          <t>人际界限与自我保护</t>
        </is>
      </c>
      <c r="D3910" s="5" t="n">
        <v>6</v>
      </c>
      <c r="E3910" s="6" t="inlineStr">
        <is>
          <t>你发现家人未经同意翻看了你的日记，你会…</t>
        </is>
      </c>
      <c r="F3910" s="5" t="inlineStr">
        <is>
          <t>单选</t>
        </is>
      </c>
      <c r="G3910" s="5" t="inlineStr">
        <is>
          <t>D1</t>
        </is>
      </c>
      <c r="H3910" s="6" t="inlineStr">
        <is>
          <t>界限清晰度</t>
        </is>
      </c>
      <c r="I3910" s="6" t="inlineStr">
        <is>
          <t>不再提及只把日记藏更深</t>
        </is>
      </c>
      <c r="J3910" s="5" t="n">
        <v>2</v>
      </c>
      <c r="K3910" s="6" t="inlineStr">
        <is>
          <t>提醒对方以后先问过再看</t>
        </is>
      </c>
      <c r="L3910" s="5" t="n">
        <v>4</v>
      </c>
      <c r="M3910" s="6" t="inlineStr">
        <is>
          <t>觉得是一家人看看没关系</t>
        </is>
      </c>
      <c r="N3910" s="5" t="n">
        <v>1</v>
      </c>
      <c r="O3910" s="6" t="inlineStr">
        <is>
          <t>找机会认真谈一次隐私边界</t>
        </is>
      </c>
      <c r="P3910" s="5" t="n">
        <v>3</v>
      </c>
      <c r="Q3910" s="6" t="n"/>
      <c r="R3910" s="5" t="n"/>
      <c r="S3910" s="5">
        <f>MAX(J3910,L3910,N3910,P3910)</f>
        <v/>
      </c>
      <c r="T3910" s="5">
        <f>MIN(J3910,L3910,N3910,P3910)</f>
        <v/>
      </c>
    </row>
    <row r="3911">
      <c r="A3911" s="5" t="n">
        <v>133</v>
      </c>
      <c r="B3911" s="6" t="inlineStr">
        <is>
          <t>人际与社交</t>
        </is>
      </c>
      <c r="C3911" s="6" t="inlineStr">
        <is>
          <t>人际界限与自我保护</t>
        </is>
      </c>
      <c r="D3911" s="5" t="n">
        <v>7</v>
      </c>
      <c r="E3911" s="6" t="inlineStr">
        <is>
          <t>朋友连续一周深夜找你倾诉到很晚，你会…</t>
        </is>
      </c>
      <c r="F3911" s="5" t="inlineStr">
        <is>
          <t>单选</t>
        </is>
      </c>
      <c r="G3911" s="5" t="inlineStr">
        <is>
          <t>D1</t>
        </is>
      </c>
      <c r="H3911" s="6" t="inlineStr">
        <is>
          <t>界限清晰度</t>
        </is>
      </c>
      <c r="I3911" s="6" t="inlineStr">
        <is>
          <t>干脆装作没看见消息</t>
        </is>
      </c>
      <c r="J3911" s="5" t="n">
        <v>2</v>
      </c>
      <c r="K3911" s="6" t="inlineStr">
        <is>
          <t>说明自己十点后需要休息</t>
        </is>
      </c>
      <c r="L3911" s="5" t="n">
        <v>4</v>
      </c>
      <c r="M3911" s="6" t="inlineStr">
        <is>
          <t>再累也硬撑着一直陪聊</t>
        </is>
      </c>
      <c r="N3911" s="5" t="n">
        <v>1</v>
      </c>
      <c r="O3911" s="6" t="inlineStr">
        <is>
          <t>约他换个时间好好聊并关心他</t>
        </is>
      </c>
      <c r="P3911" s="5" t="n">
        <v>3</v>
      </c>
      <c r="Q3911" s="6" t="n"/>
      <c r="R3911" s="5" t="n"/>
      <c r="S3911" s="5">
        <f>MAX(J3911,L3911,N3911,P3911)</f>
        <v/>
      </c>
      <c r="T3911" s="5">
        <f>MIN(J3911,L3911,N3911,P3911)</f>
        <v/>
      </c>
    </row>
    <row r="3912">
      <c r="A3912" s="5" t="n">
        <v>133</v>
      </c>
      <c r="B3912" s="6" t="inlineStr">
        <is>
          <t>人际与社交</t>
        </is>
      </c>
      <c r="C3912" s="6" t="inlineStr">
        <is>
          <t>人际界限与自我保护</t>
        </is>
      </c>
      <c r="D3912" s="5" t="n">
        <v>8</v>
      </c>
      <c r="E3912" s="6" t="inlineStr">
        <is>
          <t>朋友借你的车归还时没了油还多了剐蹭，你会…</t>
        </is>
      </c>
      <c r="F3912" s="5" t="inlineStr">
        <is>
          <t>单选</t>
        </is>
      </c>
      <c r="G3912" s="5" t="inlineStr">
        <is>
          <t>D1</t>
        </is>
      </c>
      <c r="H3912" s="6" t="inlineStr">
        <is>
          <t>界限清晰度</t>
        </is>
      </c>
      <c r="I3912" s="6" t="inlineStr">
        <is>
          <t>默默记下以后不再借他</t>
        </is>
      </c>
      <c r="J3912" s="5" t="n">
        <v>2</v>
      </c>
      <c r="K3912" s="6" t="inlineStr">
        <is>
          <t>委婉提起请他补上油钱</t>
        </is>
      </c>
      <c r="L3912" s="5" t="n">
        <v>3</v>
      </c>
      <c r="M3912" s="6" t="inlineStr">
        <is>
          <t>当场指出并谈维修和油费</t>
        </is>
      </c>
      <c r="N3912" s="5" t="n">
        <v>4</v>
      </c>
      <c r="O3912" s="6" t="inlineStr">
        <is>
          <t>算了不提，怕伤了感情</t>
        </is>
      </c>
      <c r="P3912" s="5" t="n">
        <v>1</v>
      </c>
      <c r="Q3912" s="6" t="n"/>
      <c r="R3912" s="5" t="n"/>
      <c r="S3912" s="5">
        <f>MAX(J3912,L3912,N3912,P3912)</f>
        <v/>
      </c>
      <c r="T3912" s="5">
        <f>MIN(J3912,L3912,N3912,P3912)</f>
        <v/>
      </c>
    </row>
    <row r="3913">
      <c r="A3913" s="5" t="n">
        <v>133</v>
      </c>
      <c r="B3913" s="6" t="inlineStr">
        <is>
          <t>人际与社交</t>
        </is>
      </c>
      <c r="C3913" s="6" t="inlineStr">
        <is>
          <t>人际界限与自我保护</t>
        </is>
      </c>
      <c r="D3913" s="5" t="n">
        <v>9</v>
      </c>
      <c r="E3913" s="6" t="inlineStr">
        <is>
          <t>你说过不吃香菜，朋友点菜还是都放了，你会…</t>
        </is>
      </c>
      <c r="F3913" s="5" t="inlineStr">
        <is>
          <t>单选</t>
        </is>
      </c>
      <c r="G3913" s="5" t="inlineStr">
        <is>
          <t>D1</t>
        </is>
      </c>
      <c r="H3913" s="6" t="inlineStr">
        <is>
          <t>界限清晰度</t>
        </is>
      </c>
      <c r="I3913" s="6" t="inlineStr">
        <is>
          <t>不说什么改吃别的菜</t>
        </is>
      </c>
      <c r="J3913" s="5" t="n">
        <v>2</v>
      </c>
      <c r="K3913" s="6" t="inlineStr">
        <is>
          <t>重申一遍自己的忌口提醒他</t>
        </is>
      </c>
      <c r="L3913" s="5" t="n">
        <v>3</v>
      </c>
      <c r="M3913" s="6" t="inlineStr">
        <is>
          <t>要求店家重做或换一道菜</t>
        </is>
      </c>
      <c r="N3913" s="5" t="n">
        <v>4</v>
      </c>
      <c r="O3913" s="6" t="inlineStr">
        <is>
          <t>自己挑出来吃掉算了</t>
        </is>
      </c>
      <c r="P3913" s="5" t="n">
        <v>1</v>
      </c>
      <c r="Q3913" s="6" t="n"/>
      <c r="R3913" s="5" t="n"/>
      <c r="S3913" s="5">
        <f>MAX(J3913,L3913,N3913,P3913)</f>
        <v/>
      </c>
      <c r="T3913" s="5">
        <f>MIN(J3913,L3913,N3913,P3913)</f>
        <v/>
      </c>
    </row>
    <row r="3914">
      <c r="A3914" s="5" t="n">
        <v>133</v>
      </c>
      <c r="B3914" s="6" t="inlineStr">
        <is>
          <t>人际与社交</t>
        </is>
      </c>
      <c r="C3914" s="6" t="inlineStr">
        <is>
          <t>人际界限与自我保护</t>
        </is>
      </c>
      <c r="D3914" s="5" t="n">
        <v>10</v>
      </c>
      <c r="E3914" s="6" t="inlineStr">
        <is>
          <t>别人拿你的身材开玩笑而你并不觉得好笑，你会…</t>
        </is>
      </c>
      <c r="F3914" s="5" t="inlineStr">
        <is>
          <t>单选</t>
        </is>
      </c>
      <c r="G3914" s="5" t="inlineStr">
        <is>
          <t>D1</t>
        </is>
      </c>
      <c r="H3914" s="6" t="inlineStr">
        <is>
          <t>界限清晰度</t>
        </is>
      </c>
      <c r="I3914" s="6" t="inlineStr">
        <is>
          <t>事后私下告诉对方你的感受</t>
        </is>
      </c>
      <c r="J3914" s="5" t="n">
        <v>3</v>
      </c>
      <c r="K3914" s="6" t="inlineStr">
        <is>
          <t>当场说这个玩笑不好笑</t>
        </is>
      </c>
      <c r="L3914" s="5" t="n">
        <v>4</v>
      </c>
      <c r="M3914" s="6" t="inlineStr">
        <is>
          <t>从此疏远这个人不再来往</t>
        </is>
      </c>
      <c r="N3914" s="5" t="n">
        <v>2</v>
      </c>
      <c r="O3914" s="6" t="inlineStr">
        <is>
          <t>跟着一起笑来掩饰不适</t>
        </is>
      </c>
      <c r="P3914" s="5" t="n">
        <v>1</v>
      </c>
      <c r="Q3914" s="6" t="n"/>
      <c r="R3914" s="5" t="n"/>
      <c r="S3914" s="5">
        <f>MAX(J3914,L3914,N3914,P3914)</f>
        <v/>
      </c>
      <c r="T3914" s="5">
        <f>MIN(J3914,L3914,N3914,P3914)</f>
        <v/>
      </c>
    </row>
    <row r="3915">
      <c r="A3915" s="5" t="n">
        <v>133</v>
      </c>
      <c r="B3915" s="6" t="inlineStr">
        <is>
          <t>人际与社交</t>
        </is>
      </c>
      <c r="C3915" s="6" t="inlineStr">
        <is>
          <t>人际界限与自我保护</t>
        </is>
      </c>
      <c r="D3915" s="5" t="n">
        <v>11</v>
      </c>
      <c r="E3915" s="6" t="inlineStr">
        <is>
          <t>为了守住自己的私人时间，以下哪些做法你更可能采用（多选）</t>
        </is>
      </c>
      <c r="F3915" s="5" t="inlineStr">
        <is>
          <t>多选</t>
        </is>
      </c>
      <c r="G3915" s="5" t="inlineStr">
        <is>
          <t>D1</t>
        </is>
      </c>
      <c r="H3915" s="6" t="inlineStr">
        <is>
          <t>界限清晰度</t>
        </is>
      </c>
      <c r="I3915" s="6" t="inlineStr">
        <is>
          <t>编一个体面的借口婉拒</t>
        </is>
      </c>
      <c r="J3915" s="5" t="n">
        <v>1</v>
      </c>
      <c r="K3915" s="6" t="inlineStr">
        <is>
          <t>不好拒绝就先答应再说</t>
        </is>
      </c>
      <c r="L3915" s="5" t="n">
        <v>0</v>
      </c>
      <c r="M3915" s="6" t="inlineStr">
        <is>
          <t>下班后关闭工作群的消息提醒</t>
        </is>
      </c>
      <c r="N3915" s="5" t="n">
        <v>2</v>
      </c>
      <c r="O3915" s="6" t="inlineStr">
        <is>
          <t>直说今晚已有自己的安排</t>
        </is>
      </c>
      <c r="P3915" s="5" t="n">
        <v>2</v>
      </c>
      <c r="Q3915" s="6" t="n"/>
      <c r="R3915" s="5" t="n"/>
      <c r="S3915" s="5">
        <f>MAX(J3915,L3915,N3915,P3915)</f>
        <v/>
      </c>
      <c r="T3915" s="5">
        <f>MIN(J3915,L3915,N3915,P3915)</f>
        <v/>
      </c>
    </row>
    <row r="3916">
      <c r="A3916" s="5" t="n">
        <v>133</v>
      </c>
      <c r="B3916" s="6" t="inlineStr">
        <is>
          <t>人际与社交</t>
        </is>
      </c>
      <c r="C3916" s="6" t="inlineStr">
        <is>
          <t>人际界限与自我保护</t>
        </is>
      </c>
      <c r="D3916" s="5" t="n">
        <v>12</v>
      </c>
      <c r="E3916" s="6" t="inlineStr">
        <is>
          <t>同学让你帮忙做他负责的汇报而你也正忙，你会…</t>
        </is>
      </c>
      <c r="F3916" s="5" t="inlineStr">
        <is>
          <t>单选</t>
        </is>
      </c>
      <c r="G3916" s="5" t="inlineStr">
        <is>
          <t>D2</t>
        </is>
      </c>
      <c r="H3916" s="6" t="inlineStr">
        <is>
          <t>拒绝与表达</t>
        </is>
      </c>
      <c r="I3916" s="6" t="inlineStr">
        <is>
          <t>先接下做一半再看他态度</t>
        </is>
      </c>
      <c r="J3916" s="5" t="n">
        <v>2</v>
      </c>
      <c r="K3916" s="6" t="inlineStr">
        <is>
          <t>熬夜也先帮他做完再说</t>
        </is>
      </c>
      <c r="L3916" s="5" t="n">
        <v>1</v>
      </c>
      <c r="M3916" s="6" t="inlineStr">
        <is>
          <t>把模板和工具推荐给他</t>
        </is>
      </c>
      <c r="N3916" s="5" t="n">
        <v>3</v>
      </c>
      <c r="O3916" s="6" t="inlineStr">
        <is>
          <t>说明自己帮不上并讲清原因</t>
        </is>
      </c>
      <c r="P3916" s="5" t="n">
        <v>4</v>
      </c>
      <c r="Q3916" s="6" t="n"/>
      <c r="R3916" s="5" t="n"/>
      <c r="S3916" s="5">
        <f>MAX(J3916,L3916,N3916,P3916)</f>
        <v/>
      </c>
      <c r="T3916" s="5">
        <f>MIN(J3916,L3916,N3916,P3916)</f>
        <v/>
      </c>
    </row>
    <row r="3917">
      <c r="A3917" s="5" t="n">
        <v>133</v>
      </c>
      <c r="B3917" s="6" t="inlineStr">
        <is>
          <t>人际与社交</t>
        </is>
      </c>
      <c r="C3917" s="6" t="inlineStr">
        <is>
          <t>人际界限与自我保护</t>
        </is>
      </c>
      <c r="D3917" s="5" t="n">
        <v>13</v>
      </c>
      <c r="E3917" s="6" t="inlineStr">
        <is>
          <t>朋友提议去人均很贵的餐厅而你正想省钱，你会…</t>
        </is>
      </c>
      <c r="F3917" s="5" t="inlineStr">
        <is>
          <t>单选</t>
        </is>
      </c>
      <c r="G3917" s="5" t="inlineStr">
        <is>
          <t>D2</t>
        </is>
      </c>
      <c r="H3917" s="6" t="inlineStr">
        <is>
          <t>拒绝与表达</t>
        </is>
      </c>
      <c r="I3917" s="6" t="inlineStr">
        <is>
          <t>直说想省钱提议换个实惠去处</t>
        </is>
      </c>
      <c r="J3917" s="5" t="n">
        <v>4</v>
      </c>
      <c r="K3917" s="6" t="inlineStr">
        <is>
          <t>去了但只点一杯白水</t>
        </is>
      </c>
      <c r="L3917" s="5" t="n">
        <v>2</v>
      </c>
      <c r="M3917" s="6" t="inlineStr">
        <is>
          <t>照常参加委屈自己点最少</t>
        </is>
      </c>
      <c r="N3917" s="5" t="n">
        <v>1</v>
      </c>
      <c r="O3917" s="6" t="inlineStr">
        <is>
          <t>问他能不能换一家性价比高的</t>
        </is>
      </c>
      <c r="P3917" s="5" t="n">
        <v>3</v>
      </c>
      <c r="Q3917" s="6" t="n"/>
      <c r="R3917" s="5" t="n"/>
      <c r="S3917" s="5">
        <f>MAX(J3917,L3917,N3917,P3917)</f>
        <v/>
      </c>
      <c r="T3917" s="5">
        <f>MIN(J3917,L3917,N3917,P3917)</f>
        <v/>
      </c>
    </row>
    <row r="3918">
      <c r="A3918" s="5" t="n">
        <v>133</v>
      </c>
      <c r="B3918" s="6" t="inlineStr">
        <is>
          <t>人际与社交</t>
        </is>
      </c>
      <c r="C3918" s="6" t="inlineStr">
        <is>
          <t>人际界限与自我保护</t>
        </is>
      </c>
      <c r="D3918" s="5" t="n">
        <v>14</v>
      </c>
      <c r="E3918" s="6" t="inlineStr">
        <is>
          <t>领导把不属于你职责的杂活又派给你，你会…</t>
        </is>
      </c>
      <c r="F3918" s="5" t="inlineStr">
        <is>
          <t>单选</t>
        </is>
      </c>
      <c r="G3918" s="5" t="inlineStr">
        <is>
          <t>D2</t>
        </is>
      </c>
      <c r="H3918" s="6" t="inlineStr">
        <is>
          <t>拒绝与表达</t>
        </is>
      </c>
      <c r="I3918" s="6" t="inlineStr">
        <is>
          <t>确认优先级并提出所需支持</t>
        </is>
      </c>
      <c r="J3918" s="5" t="n">
        <v>4</v>
      </c>
      <c r="K3918" s="6" t="inlineStr">
        <is>
          <t>全部接下自己默默加班</t>
        </is>
      </c>
      <c r="L3918" s="5" t="n">
        <v>1</v>
      </c>
      <c r="M3918" s="6" t="inlineStr">
        <is>
          <t>先接下之后找机会再谈</t>
        </is>
      </c>
      <c r="N3918" s="5" t="n">
        <v>2</v>
      </c>
      <c r="O3918" s="6" t="inlineStr">
        <is>
          <t>列出手头任务请领导排序</t>
        </is>
      </c>
      <c r="P3918" s="5" t="n">
        <v>3</v>
      </c>
      <c r="Q3918" s="6" t="n"/>
      <c r="R3918" s="5" t="n"/>
      <c r="S3918" s="5">
        <f>MAX(J3918,L3918,N3918,P3918)</f>
        <v/>
      </c>
      <c r="T3918" s="5">
        <f>MIN(J3918,L3918,N3918,P3918)</f>
        <v/>
      </c>
    </row>
    <row r="3919">
      <c r="A3919" s="5" t="n">
        <v>133</v>
      </c>
      <c r="B3919" s="6" t="inlineStr">
        <is>
          <t>人际与社交</t>
        </is>
      </c>
      <c r="C3919" s="6" t="inlineStr">
        <is>
          <t>人际界限与自我保护</t>
        </is>
      </c>
      <c r="D3919" s="5" t="n">
        <v>15</v>
      </c>
      <c r="E3919" s="6" t="inlineStr">
        <is>
          <t>好友近期频繁开口借钱，这次又找上门，你会…</t>
        </is>
      </c>
      <c r="F3919" s="5" t="inlineStr">
        <is>
          <t>单选</t>
        </is>
      </c>
      <c r="G3919" s="5" t="inlineStr">
        <is>
          <t>D2</t>
        </is>
      </c>
      <c r="H3919" s="6" t="inlineStr">
        <is>
          <t>拒绝与表达</t>
        </is>
      </c>
      <c r="I3919" s="6" t="inlineStr">
        <is>
          <t>二话不说照借不误</t>
        </is>
      </c>
      <c r="J3919" s="5" t="n">
        <v>1</v>
      </c>
      <c r="K3919" s="6" t="inlineStr">
        <is>
          <t>明确说明这次确实借不了</t>
        </is>
      </c>
      <c r="L3919" s="5" t="n">
        <v>4</v>
      </c>
      <c r="M3919" s="6" t="inlineStr">
        <is>
          <t>少借一点先把人打发走</t>
        </is>
      </c>
      <c r="N3919" s="5" t="n">
        <v>2</v>
      </c>
      <c r="O3919" s="6" t="inlineStr">
        <is>
          <t>了解近况并陪他一起想办法</t>
        </is>
      </c>
      <c r="P3919" s="5" t="n">
        <v>3</v>
      </c>
      <c r="Q3919" s="6" t="n"/>
      <c r="R3919" s="5" t="n"/>
      <c r="S3919" s="5">
        <f>MAX(J3919,L3919,N3919,P3919)</f>
        <v/>
      </c>
      <c r="T3919" s="5">
        <f>MIN(J3919,L3919,N3919,P3919)</f>
        <v/>
      </c>
    </row>
    <row r="3920">
      <c r="A3920" s="5" t="n">
        <v>133</v>
      </c>
      <c r="B3920" s="6" t="inlineStr">
        <is>
          <t>人际与社交</t>
        </is>
      </c>
      <c r="C3920" s="6" t="inlineStr">
        <is>
          <t>人际界限与自我保护</t>
        </is>
      </c>
      <c r="D3920" s="5" t="n">
        <v>16</v>
      </c>
      <c r="E3920" s="6" t="inlineStr">
        <is>
          <t>你不算喜欢的同事每天都约你一起吃午饭，你会…</t>
        </is>
      </c>
      <c r="F3920" s="5" t="inlineStr">
        <is>
          <t>单选</t>
        </is>
      </c>
      <c r="G3920" s="5" t="inlineStr">
        <is>
          <t>D2</t>
        </is>
      </c>
      <c r="H3920" s="6" t="inlineStr">
        <is>
          <t>拒绝与表达</t>
        </is>
      </c>
      <c r="I3920" s="6" t="inlineStr">
        <is>
          <t>隔三差五找个理由推掉</t>
        </is>
      </c>
      <c r="J3920" s="5" t="n">
        <v>3</v>
      </c>
      <c r="K3920" s="6" t="inlineStr">
        <is>
          <t>每次都勉强答应同去</t>
        </is>
      </c>
      <c r="L3920" s="5" t="n">
        <v>1</v>
      </c>
      <c r="M3920" s="6" t="inlineStr">
        <is>
          <t>照样去了但全程看手机</t>
        </is>
      </c>
      <c r="N3920" s="5" t="n">
        <v>2</v>
      </c>
      <c r="O3920" s="6" t="inlineStr">
        <is>
          <t>坦率说想自己安静吃顿饭</t>
        </is>
      </c>
      <c r="P3920" s="5" t="n">
        <v>4</v>
      </c>
      <c r="Q3920" s="6" t="n"/>
      <c r="R3920" s="5" t="n"/>
      <c r="S3920" s="5">
        <f>MAX(J3920,L3920,N3920,P3920)</f>
        <v/>
      </c>
      <c r="T3920" s="5">
        <f>MIN(J3920,L3920,N3920,P3920)</f>
        <v/>
      </c>
    </row>
    <row r="3921">
      <c r="A3921" s="5" t="n">
        <v>133</v>
      </c>
      <c r="B3921" s="6" t="inlineStr">
        <is>
          <t>人际与社交</t>
        </is>
      </c>
      <c r="C3921" s="6" t="inlineStr">
        <is>
          <t>人际界限与自我保护</t>
        </is>
      </c>
      <c r="D3921" s="5" t="n">
        <v>17</v>
      </c>
      <c r="E3921" s="6" t="inlineStr">
        <is>
          <t>做销售的朋友极力向你推销用不上的产品，你会…</t>
        </is>
      </c>
      <c r="F3921" s="5" t="inlineStr">
        <is>
          <t>单选</t>
        </is>
      </c>
      <c r="G3921" s="5" t="inlineStr">
        <is>
          <t>D2</t>
        </is>
      </c>
      <c r="H3921" s="6" t="inlineStr">
        <is>
          <t>拒绝与表达</t>
        </is>
      </c>
      <c r="I3921" s="6" t="inlineStr">
        <is>
          <t>说要和家人商量先拖一拖</t>
        </is>
      </c>
      <c r="J3921" s="5" t="n">
        <v>3</v>
      </c>
      <c r="K3921" s="6" t="inlineStr">
        <is>
          <t>直接说目前真的不需要</t>
        </is>
      </c>
      <c r="L3921" s="5" t="n">
        <v>4</v>
      </c>
      <c r="M3921" s="6" t="inlineStr">
        <is>
          <t>含糊应付之后把他拉黑</t>
        </is>
      </c>
      <c r="N3921" s="5" t="n">
        <v>2</v>
      </c>
      <c r="O3921" s="6" t="inlineStr">
        <is>
          <t>碍于情面硬着头皮买一份</t>
        </is>
      </c>
      <c r="P3921" s="5" t="n">
        <v>1</v>
      </c>
      <c r="Q3921" s="6" t="n"/>
      <c r="R3921" s="5" t="n"/>
      <c r="S3921" s="5">
        <f>MAX(J3921,L3921,N3921,P3921)</f>
        <v/>
      </c>
      <c r="T3921" s="5">
        <f>MIN(J3921,L3921,N3921,P3921)</f>
        <v/>
      </c>
    </row>
    <row r="3922">
      <c r="A3922" s="5" t="n">
        <v>133</v>
      </c>
      <c r="B3922" s="6" t="inlineStr">
        <is>
          <t>人际与社交</t>
        </is>
      </c>
      <c r="C3922" s="6" t="inlineStr">
        <is>
          <t>人际界限与自我保护</t>
        </is>
      </c>
      <c r="D3922" s="5" t="n">
        <v>18</v>
      </c>
      <c r="E3922" s="6" t="inlineStr">
        <is>
          <t>群里有人点名要你免费帮他完成一份设计，你会…</t>
        </is>
      </c>
      <c r="F3922" s="5" t="inlineStr">
        <is>
          <t>单选</t>
        </is>
      </c>
      <c r="G3922" s="5" t="inlineStr">
        <is>
          <t>D2</t>
        </is>
      </c>
      <c r="H3922" s="6" t="inlineStr">
        <is>
          <t>拒绝与表达</t>
        </is>
      </c>
      <c r="I3922" s="6" t="inlineStr">
        <is>
          <t>碍于群里面子免费帮到底</t>
        </is>
      </c>
      <c r="J3922" s="5" t="n">
        <v>1</v>
      </c>
      <c r="K3922" s="6" t="inlineStr">
        <is>
          <t>发作品集和报价让他自己选</t>
        </is>
      </c>
      <c r="L3922" s="5" t="n">
        <v>3</v>
      </c>
      <c r="M3922" s="6" t="inlineStr">
        <is>
          <t>说明所需时间和收费标准</t>
        </is>
      </c>
      <c r="N3922" s="5" t="n">
        <v>4</v>
      </c>
      <c r="O3922" s="6" t="inlineStr">
        <is>
          <t>随手做个最简单的版本应付</t>
        </is>
      </c>
      <c r="P3922" s="5" t="n">
        <v>2</v>
      </c>
      <c r="Q3922" s="6" t="n"/>
      <c r="R3922" s="5" t="n"/>
      <c r="S3922" s="5">
        <f>MAX(J3922,L3922,N3922,P3922)</f>
        <v/>
      </c>
      <c r="T3922" s="5">
        <f>MIN(J3922,L3922,N3922,P3922)</f>
        <v/>
      </c>
    </row>
    <row r="3923">
      <c r="A3923" s="5" t="n">
        <v>133</v>
      </c>
      <c r="B3923" s="6" t="inlineStr">
        <is>
          <t>人际与社交</t>
        </is>
      </c>
      <c r="C3923" s="6" t="inlineStr">
        <is>
          <t>人际界限与自我保护</t>
        </is>
      </c>
      <c r="D3923" s="5" t="n">
        <v>19</v>
      </c>
      <c r="E3923" s="6" t="inlineStr">
        <is>
          <t>朋友开车捎你却要绕很远把你送到家门口，你会…</t>
        </is>
      </c>
      <c r="F3923" s="5" t="inlineStr">
        <is>
          <t>单选</t>
        </is>
      </c>
      <c r="G3923" s="5" t="inlineStr">
        <is>
          <t>D2</t>
        </is>
      </c>
      <c r="H3923" s="6" t="inlineStr">
        <is>
          <t>拒绝与表达</t>
        </is>
      </c>
      <c r="I3923" s="6" t="inlineStr">
        <is>
          <t>让他绕，反正是他主动说的</t>
        </is>
      </c>
      <c r="J3923" s="5" t="n">
        <v>1</v>
      </c>
      <c r="K3923" s="6" t="inlineStr">
        <is>
          <t>问清要绕多久再决定</t>
        </is>
      </c>
      <c r="L3923" s="5" t="n">
        <v>3</v>
      </c>
      <c r="M3923" s="6" t="inlineStr">
        <is>
          <t>上了车但一路上局促道歉</t>
        </is>
      </c>
      <c r="N3923" s="5" t="n">
        <v>2</v>
      </c>
      <c r="O3923" s="6" t="inlineStr">
        <is>
          <t>婉拒好意说自己打车回去</t>
        </is>
      </c>
      <c r="P3923" s="5" t="n">
        <v>4</v>
      </c>
      <c r="Q3923" s="6" t="n"/>
      <c r="R3923" s="5" t="n"/>
      <c r="S3923" s="5">
        <f>MAX(J3923,L3923,N3923,P3923)</f>
        <v/>
      </c>
      <c r="T3923" s="5">
        <f>MIN(J3923,L3923,N3923,P3923)</f>
        <v/>
      </c>
    </row>
    <row r="3924">
      <c r="A3924" s="5" t="n">
        <v>133</v>
      </c>
      <c r="B3924" s="6" t="inlineStr">
        <is>
          <t>人际与社交</t>
        </is>
      </c>
      <c r="C3924" s="6" t="inlineStr">
        <is>
          <t>人际界限与自我保护</t>
        </is>
      </c>
      <c r="D3924" s="5" t="n">
        <v>20</v>
      </c>
      <c r="E3924" s="6" t="inlineStr">
        <is>
          <t>家人好奇追问你新买的包花了多少钱，你会…</t>
        </is>
      </c>
      <c r="F3924" s="5" t="inlineStr">
        <is>
          <t>单选</t>
        </is>
      </c>
      <c r="G3924" s="5" t="inlineStr">
        <is>
          <t>D2</t>
        </is>
      </c>
      <c r="H3924" s="6" t="inlineStr">
        <is>
          <t>拒绝与表达</t>
        </is>
      </c>
      <c r="I3924" s="6" t="inlineStr">
        <is>
          <t>说明自己不太想聊价格</t>
        </is>
      </c>
      <c r="J3924" s="5" t="n">
        <v>4</v>
      </c>
      <c r="K3924" s="6" t="inlineStr">
        <is>
          <t>赶紧把价签藏进抽屉里</t>
        </is>
      </c>
      <c r="L3924" s="5" t="n">
        <v>2</v>
      </c>
      <c r="M3924" s="6" t="inlineStr">
        <is>
          <t>笑着说不告诉你这是秘密</t>
        </is>
      </c>
      <c r="N3924" s="5" t="n">
        <v>3</v>
      </c>
      <c r="O3924" s="6" t="inlineStr">
        <is>
          <t>主动把价格和折扣都说清</t>
        </is>
      </c>
      <c r="P3924" s="5" t="n">
        <v>1</v>
      </c>
      <c r="Q3924" s="6" t="n"/>
      <c r="R3924" s="5" t="n"/>
      <c r="S3924" s="5">
        <f>MAX(J3924,L3924,N3924,P3924)</f>
        <v/>
      </c>
      <c r="T3924" s="5">
        <f>MIN(J3924,L3924,N3924,P3924)</f>
        <v/>
      </c>
    </row>
    <row r="3925">
      <c r="A3925" s="5" t="n">
        <v>133</v>
      </c>
      <c r="B3925" s="6" t="inlineStr">
        <is>
          <t>人际与社交</t>
        </is>
      </c>
      <c r="C3925" s="6" t="inlineStr">
        <is>
          <t>人际界限与自我保护</t>
        </is>
      </c>
      <c r="D3925" s="5" t="n">
        <v>21</v>
      </c>
      <c r="E3925" s="6" t="inlineStr">
        <is>
          <t>面对不情愿的请求，以下哪些拒绝方式你用得出来（多选）</t>
        </is>
      </c>
      <c r="F3925" s="5" t="inlineStr">
        <is>
          <t>多选</t>
        </is>
      </c>
      <c r="G3925" s="5" t="inlineStr">
        <is>
          <t>D2</t>
        </is>
      </c>
      <c r="H3925" s="6" t="inlineStr">
        <is>
          <t>拒绝与表达</t>
        </is>
      </c>
      <c r="I3925" s="6" t="inlineStr">
        <is>
          <t>直接说抱歉这次真的不行</t>
        </is>
      </c>
      <c r="J3925" s="5" t="n">
        <v>2</v>
      </c>
      <c r="K3925" s="6" t="inlineStr">
        <is>
          <t>先答应下来事后找理由取消</t>
        </is>
      </c>
      <c r="L3925" s="5" t="n">
        <v>0</v>
      </c>
      <c r="M3925" s="6" t="inlineStr">
        <is>
          <t>说我考虑一下再答复你</t>
        </is>
      </c>
      <c r="N3925" s="5" t="n">
        <v>1</v>
      </c>
      <c r="O3925" s="6" t="inlineStr">
        <is>
          <t>干脆不回复装作没看见</t>
        </is>
      </c>
      <c r="P3925" s="5" t="n">
        <v>0</v>
      </c>
      <c r="Q3925" s="6" t="n"/>
      <c r="R3925" s="5" t="n"/>
      <c r="S3925" s="5">
        <f>MAX(J3925,L3925,N3925,P3925)</f>
        <v/>
      </c>
      <c r="T3925" s="5">
        <f>MIN(J3925,L3925,N3925,P3925)</f>
        <v/>
      </c>
    </row>
    <row r="3926">
      <c r="A3926" s="5" t="n">
        <v>133</v>
      </c>
      <c r="B3926" s="6" t="inlineStr">
        <is>
          <t>人际与社交</t>
        </is>
      </c>
      <c r="C3926" s="6" t="inlineStr">
        <is>
          <t>人际界限与自我保护</t>
        </is>
      </c>
      <c r="D3926" s="5" t="n">
        <v>22</v>
      </c>
      <c r="E3926" s="6" t="inlineStr">
        <is>
          <t>刚认识不久的网友强烈要求你发一张素颜照，你会…</t>
        </is>
      </c>
      <c r="F3926" s="5" t="inlineStr">
        <is>
          <t>单选</t>
        </is>
      </c>
      <c r="G3926" s="5" t="inlineStr">
        <is>
          <t>D3</t>
        </is>
      </c>
      <c r="H3926" s="6" t="inlineStr">
        <is>
          <t>自我保护与底线</t>
        </is>
      </c>
      <c r="I3926" s="6" t="inlineStr">
        <is>
          <t>发一张加了滤镜的照片</t>
        </is>
      </c>
      <c r="J3926" s="5" t="n">
        <v>2</v>
      </c>
      <c r="K3926" s="6" t="inlineStr">
        <is>
          <t>马上就发过去给他看</t>
        </is>
      </c>
      <c r="L3926" s="5" t="n">
        <v>1</v>
      </c>
      <c r="M3926" s="6" t="inlineStr">
        <is>
          <t>发一张很远的模糊侧影</t>
        </is>
      </c>
      <c r="N3926" s="5" t="n">
        <v>3</v>
      </c>
      <c r="O3926" s="6" t="inlineStr">
        <is>
          <t>直接说明自己不想发</t>
        </is>
      </c>
      <c r="P3926" s="5" t="n">
        <v>4</v>
      </c>
      <c r="Q3926" s="6" t="n"/>
      <c r="R3926" s="5" t="n"/>
      <c r="S3926" s="5">
        <f>MAX(J3926,L3926,N3926,P3926)</f>
        <v/>
      </c>
      <c r="T3926" s="5">
        <f>MIN(J3926,L3926,N3926,P3926)</f>
        <v/>
      </c>
    </row>
    <row r="3927">
      <c r="A3927" s="5" t="n">
        <v>133</v>
      </c>
      <c r="B3927" s="6" t="inlineStr">
        <is>
          <t>人际与社交</t>
        </is>
      </c>
      <c r="C3927" s="6" t="inlineStr">
        <is>
          <t>人际界限与自我保护</t>
        </is>
      </c>
      <c r="D3927" s="5" t="n">
        <v>23</v>
      </c>
      <c r="E3927" s="6" t="inlineStr">
        <is>
          <t>新认识的人打听你住哪个小区哪一栋楼，你会…</t>
        </is>
      </c>
      <c r="F3927" s="5" t="inlineStr">
        <is>
          <t>单选</t>
        </is>
      </c>
      <c r="G3927" s="5" t="inlineStr">
        <is>
          <t>D3</t>
        </is>
      </c>
      <c r="H3927" s="6" t="inlineStr">
        <is>
          <t>自我保护与底线</t>
        </is>
      </c>
      <c r="I3927" s="6" t="inlineStr">
        <is>
          <t>含糊说住得比较远</t>
        </is>
      </c>
      <c r="J3927" s="5" t="n">
        <v>2</v>
      </c>
      <c r="K3927" s="6" t="inlineStr">
        <is>
          <t>只说到小区不提具体楼栋</t>
        </is>
      </c>
      <c r="L3927" s="5" t="n">
        <v>3</v>
      </c>
      <c r="M3927" s="6" t="inlineStr">
        <is>
          <t>详细告知小区和门牌号</t>
        </is>
      </c>
      <c r="N3927" s="5" t="n">
        <v>1</v>
      </c>
      <c r="O3927" s="6" t="inlineStr">
        <is>
          <t>拒绝回答这个话题</t>
        </is>
      </c>
      <c r="P3927" s="5" t="n">
        <v>4</v>
      </c>
      <c r="Q3927" s="6" t="n"/>
      <c r="R3927" s="5" t="n"/>
      <c r="S3927" s="5">
        <f>MAX(J3927,L3927,N3927,P3927)</f>
        <v/>
      </c>
      <c r="T3927" s="5">
        <f>MIN(J3927,L3927,N3927,P3927)</f>
        <v/>
      </c>
    </row>
    <row r="3928">
      <c r="A3928" s="5" t="n">
        <v>133</v>
      </c>
      <c r="B3928" s="6" t="inlineStr">
        <is>
          <t>人际与社交</t>
        </is>
      </c>
      <c r="C3928" s="6" t="inlineStr">
        <is>
          <t>人际界限与自我保护</t>
        </is>
      </c>
      <c r="D3928" s="5" t="n">
        <v>24</v>
      </c>
      <c r="E3928" s="6" t="inlineStr">
        <is>
          <t>合作方提出货到后再付款且涉及金额很大，你会…</t>
        </is>
      </c>
      <c r="F3928" s="5" t="inlineStr">
        <is>
          <t>单选</t>
        </is>
      </c>
      <c r="G3928" s="5" t="inlineStr">
        <is>
          <t>D3</t>
        </is>
      </c>
      <c r="H3928" s="6" t="inlineStr">
        <is>
          <t>自我保护与底线</t>
        </is>
      </c>
      <c r="I3928" s="6" t="inlineStr">
        <is>
          <t>要求签合同并走对公流程</t>
        </is>
      </c>
      <c r="J3928" s="5" t="n">
        <v>4</v>
      </c>
      <c r="K3928" s="6" t="inlineStr">
        <is>
          <t>先发一小批货物试试水</t>
        </is>
      </c>
      <c r="L3928" s="5" t="n">
        <v>2</v>
      </c>
      <c r="M3928" s="6" t="inlineStr">
        <is>
          <t>相信对方的口头承诺发货</t>
        </is>
      </c>
      <c r="N3928" s="5" t="n">
        <v>1</v>
      </c>
      <c r="O3928" s="6" t="inlineStr">
        <is>
          <t>找共同认识的人打听背景</t>
        </is>
      </c>
      <c r="P3928" s="5" t="n">
        <v>3</v>
      </c>
      <c r="Q3928" s="6" t="n"/>
      <c r="R3928" s="5" t="n"/>
      <c r="S3928" s="5">
        <f>MAX(J3928,L3928,N3928,P3928)</f>
        <v/>
      </c>
      <c r="T3928" s="5">
        <f>MIN(J3928,L3928,N3928,P3928)</f>
        <v/>
      </c>
    </row>
    <row r="3929">
      <c r="A3929" s="5" t="n">
        <v>133</v>
      </c>
      <c r="B3929" s="6" t="inlineStr">
        <is>
          <t>人际与社交</t>
        </is>
      </c>
      <c r="C3929" s="6" t="inlineStr">
        <is>
          <t>人际界限与自我保护</t>
        </is>
      </c>
      <c r="D3929" s="5" t="n">
        <v>25</v>
      </c>
      <c r="E3929" s="6" t="inlineStr">
        <is>
          <t>朋友拉你进一个宣称回报惊人的投资群，你会…</t>
        </is>
      </c>
      <c r="F3929" s="5" t="inlineStr">
        <is>
          <t>单选</t>
        </is>
      </c>
      <c r="G3929" s="5" t="inlineStr">
        <is>
          <t>D3</t>
        </is>
      </c>
      <c r="H3929" s="6" t="inlineStr">
        <is>
          <t>自我保护与底线</t>
        </is>
      </c>
      <c r="I3929" s="6" t="inlineStr">
        <is>
          <t>明确拒绝并提醒朋友警惕</t>
        </is>
      </c>
      <c r="J3929" s="5" t="n">
        <v>4</v>
      </c>
      <c r="K3929" s="6" t="inlineStr">
        <is>
          <t>自己不投也不多嘴提醒</t>
        </is>
      </c>
      <c r="L3929" s="5" t="n">
        <v>2</v>
      </c>
      <c r="M3929" s="6" t="inlineStr">
        <is>
          <t>跟着投一点小钱试试</t>
        </is>
      </c>
      <c r="N3929" s="5" t="n">
        <v>1</v>
      </c>
      <c r="O3929" s="6" t="inlineStr">
        <is>
          <t>先查清平台资质再说</t>
        </is>
      </c>
      <c r="P3929" s="5" t="n">
        <v>3</v>
      </c>
      <c r="Q3929" s="6" t="n"/>
      <c r="R3929" s="5" t="n"/>
      <c r="S3929" s="5">
        <f>MAX(J3929,L3929,N3929,P3929)</f>
        <v/>
      </c>
      <c r="T3929" s="5">
        <f>MIN(J3929,L3929,N3929,P3929)</f>
        <v/>
      </c>
    </row>
    <row r="3930">
      <c r="A3930" s="5" t="n">
        <v>133</v>
      </c>
      <c r="B3930" s="6" t="inlineStr">
        <is>
          <t>人际与社交</t>
        </is>
      </c>
      <c r="C3930" s="6" t="inlineStr">
        <is>
          <t>人际界限与自我保护</t>
        </is>
      </c>
      <c r="D3930" s="5" t="n">
        <v>26</v>
      </c>
      <c r="E3930" s="6" t="inlineStr">
        <is>
          <t>你发现同事把你的方案署上他的名字上交了，你会…</t>
        </is>
      </c>
      <c r="F3930" s="5" t="inlineStr">
        <is>
          <t>单选</t>
        </is>
      </c>
      <c r="G3930" s="5" t="inlineStr">
        <is>
          <t>D3</t>
        </is>
      </c>
      <c r="H3930" s="6" t="inlineStr">
        <is>
          <t>自我保护与底线</t>
        </is>
      </c>
      <c r="I3930" s="6" t="inlineStr">
        <is>
          <t>不挑明但从此处处防他</t>
        </is>
      </c>
      <c r="J3930" s="5" t="n">
        <v>2</v>
      </c>
      <c r="K3930" s="6" t="inlineStr">
        <is>
          <t>私下找他要求公开更正</t>
        </is>
      </c>
      <c r="L3930" s="5" t="n">
        <v>3</v>
      </c>
      <c r="M3930" s="6" t="inlineStr">
        <is>
          <t>默默忍下不吭一声</t>
        </is>
      </c>
      <c r="N3930" s="5" t="n">
        <v>1</v>
      </c>
      <c r="O3930" s="6" t="inlineStr">
        <is>
          <t>留存证据后向上级说明</t>
        </is>
      </c>
      <c r="P3930" s="5" t="n">
        <v>4</v>
      </c>
      <c r="Q3930" s="6" t="n"/>
      <c r="R3930" s="5" t="n"/>
      <c r="S3930" s="5">
        <f>MAX(J3930,L3930,N3930,P3930)</f>
        <v/>
      </c>
      <c r="T3930" s="5">
        <f>MIN(J3930,L3930,N3930,P3930)</f>
        <v/>
      </c>
    </row>
    <row r="3931">
      <c r="A3931" s="5" t="n">
        <v>133</v>
      </c>
      <c r="B3931" s="6" t="inlineStr">
        <is>
          <t>人际与社交</t>
        </is>
      </c>
      <c r="C3931" s="6" t="inlineStr">
        <is>
          <t>人际界限与自我保护</t>
        </is>
      </c>
      <c r="D3931" s="5" t="n">
        <v>27</v>
      </c>
      <c r="E3931" s="6" t="inlineStr">
        <is>
          <t>陌生来电自称客服要你提供刚收到的验证码，你会…</t>
        </is>
      </c>
      <c r="F3931" s="5" t="inlineStr">
        <is>
          <t>单选</t>
        </is>
      </c>
      <c r="G3931" s="5" t="inlineStr">
        <is>
          <t>D3</t>
        </is>
      </c>
      <c r="H3931" s="6" t="inlineStr">
        <is>
          <t>自我保护与底线</t>
        </is>
      </c>
      <c r="I3931" s="6" t="inlineStr">
        <is>
          <t>如实把验证码告知对方</t>
        </is>
      </c>
      <c r="J3931" s="5" t="n">
        <v>1</v>
      </c>
      <c r="K3931" s="6" t="inlineStr">
        <is>
          <t>追问对方用途再决定</t>
        </is>
      </c>
      <c r="L3931" s="5" t="n">
        <v>3</v>
      </c>
      <c r="M3931" s="6" t="inlineStr">
        <is>
          <t>挂断后走官方渠道核实</t>
        </is>
      </c>
      <c r="N3931" s="5" t="n">
        <v>4</v>
      </c>
      <c r="O3931" s="6" t="inlineStr">
        <is>
          <t>先报一半数字试探真假</t>
        </is>
      </c>
      <c r="P3931" s="5" t="n">
        <v>2</v>
      </c>
      <c r="Q3931" s="6" t="n"/>
      <c r="R3931" s="5" t="n"/>
      <c r="S3931" s="5">
        <f>MAX(J3931,L3931,N3931,P3931)</f>
        <v/>
      </c>
      <c r="T3931" s="5">
        <f>MIN(J3931,L3931,N3931,P3931)</f>
        <v/>
      </c>
    </row>
    <row r="3932">
      <c r="A3932" s="5" t="n">
        <v>133</v>
      </c>
      <c r="B3932" s="6" t="inlineStr">
        <is>
          <t>人际与社交</t>
        </is>
      </c>
      <c r="C3932" s="6" t="inlineStr">
        <is>
          <t>人际界限与自我保护</t>
        </is>
      </c>
      <c r="D3932" s="5" t="n">
        <v>28</v>
      </c>
      <c r="E3932" s="6" t="inlineStr">
        <is>
          <t>聚会上有人一再劝酒而你并不想喝，你会…</t>
        </is>
      </c>
      <c r="F3932" s="5" t="inlineStr">
        <is>
          <t>单选</t>
        </is>
      </c>
      <c r="G3932" s="5" t="inlineStr">
        <is>
          <t>D3</t>
        </is>
      </c>
      <c r="H3932" s="6" t="inlineStr">
        <is>
          <t>自我保护与底线</t>
        </is>
      </c>
      <c r="I3932" s="6" t="inlineStr">
        <is>
          <t>以一会儿要开车为由推掉</t>
        </is>
      </c>
      <c r="J3932" s="5" t="n">
        <v>3</v>
      </c>
      <c r="K3932" s="6" t="inlineStr">
        <is>
          <t>为了活跃气氛全都喝了</t>
        </is>
      </c>
      <c r="L3932" s="5" t="n">
        <v>1</v>
      </c>
      <c r="M3932" s="6" t="inlineStr">
        <is>
          <t>坚定拒绝并请主人帮着圆场</t>
        </is>
      </c>
      <c r="N3932" s="5" t="n">
        <v>4</v>
      </c>
      <c r="O3932" s="6" t="inlineStr">
        <is>
          <t>抿一小口意思一下</t>
        </is>
      </c>
      <c r="P3932" s="5" t="n">
        <v>2</v>
      </c>
      <c r="Q3932" s="6" t="n"/>
      <c r="R3932" s="5" t="n"/>
      <c r="S3932" s="5">
        <f>MAX(J3932,L3932,N3932,P3932)</f>
        <v/>
      </c>
      <c r="T3932" s="5">
        <f>MIN(J3932,L3932,N3932,P3932)</f>
        <v/>
      </c>
    </row>
    <row r="3933">
      <c r="A3933" s="5" t="n">
        <v>133</v>
      </c>
      <c r="B3933" s="6" t="inlineStr">
        <is>
          <t>人际与社交</t>
        </is>
      </c>
      <c r="C3933" s="6" t="inlineStr">
        <is>
          <t>人际界限与自我保护</t>
        </is>
      </c>
      <c r="D3933" s="5" t="n">
        <v>29</v>
      </c>
      <c r="E3933" s="6" t="inlineStr">
        <is>
          <t>你叮嘱过保密的心事却在朋友圈传开了，你会…</t>
        </is>
      </c>
      <c r="F3933" s="5" t="inlineStr">
        <is>
          <t>单选</t>
        </is>
      </c>
      <c r="G3933" s="5" t="inlineStr">
        <is>
          <t>D3</t>
        </is>
      </c>
      <c r="H3933" s="6" t="inlineStr">
        <is>
          <t>自我保护与底线</t>
        </is>
      </c>
      <c r="I3933" s="6" t="inlineStr">
        <is>
          <t>不点破但慢慢疏远此人</t>
        </is>
      </c>
      <c r="J3933" s="5" t="n">
        <v>3</v>
      </c>
      <c r="K3933" s="6" t="inlineStr">
        <is>
          <t>找对方当面确认并谈感受</t>
        </is>
      </c>
      <c r="L3933" s="5" t="n">
        <v>4</v>
      </c>
      <c r="M3933" s="6" t="inlineStr">
        <is>
          <t>自认倒霉不再计较</t>
        </is>
      </c>
      <c r="N3933" s="5" t="n">
        <v>1</v>
      </c>
      <c r="O3933" s="6" t="inlineStr">
        <is>
          <t>从此对所有人都闭口不谈</t>
        </is>
      </c>
      <c r="P3933" s="5" t="n">
        <v>2</v>
      </c>
      <c r="Q3933" s="6" t="n"/>
      <c r="R3933" s="5" t="n"/>
      <c r="S3933" s="5">
        <f>MAX(J3933,L3933,N3933,P3933)</f>
        <v/>
      </c>
      <c r="T3933" s="5">
        <f>MIN(J3933,L3933,N3933,P3933)</f>
        <v/>
      </c>
    </row>
    <row r="3934">
      <c r="A3934" s="5" t="n">
        <v>133</v>
      </c>
      <c r="B3934" s="6" t="inlineStr">
        <is>
          <t>人际与社交</t>
        </is>
      </c>
      <c r="C3934" s="6" t="inlineStr">
        <is>
          <t>人际界限与自我保护</t>
        </is>
      </c>
      <c r="D3934" s="5" t="n">
        <v>30</v>
      </c>
      <c r="E3934" s="6" t="inlineStr">
        <is>
          <t>房东临时要加收一笔合同里没有的费用，你会…</t>
        </is>
      </c>
      <c r="F3934" s="5" t="inlineStr">
        <is>
          <t>单选</t>
        </is>
      </c>
      <c r="G3934" s="5" t="inlineStr">
        <is>
          <t>D3</t>
        </is>
      </c>
      <c r="H3934" s="6" t="inlineStr">
        <is>
          <t>自我保护与底线</t>
        </is>
      </c>
      <c r="I3934" s="6" t="inlineStr">
        <is>
          <t>还价一半后妥协支付</t>
        </is>
      </c>
      <c r="J3934" s="5" t="n">
        <v>2</v>
      </c>
      <c r="K3934" s="6" t="inlineStr">
        <is>
          <t>指出合同条款要求按约办</t>
        </is>
      </c>
      <c r="L3934" s="5" t="n">
        <v>4</v>
      </c>
      <c r="M3934" s="6" t="inlineStr">
        <is>
          <t>怕麻烦爽快把钱交了</t>
        </is>
      </c>
      <c r="N3934" s="5" t="n">
        <v>1</v>
      </c>
      <c r="O3934" s="6" t="inlineStr">
        <is>
          <t>要对方先出示书面依据</t>
        </is>
      </c>
      <c r="P3934" s="5" t="n">
        <v>3</v>
      </c>
      <c r="Q3934" s="6" t="n"/>
      <c r="R3934" s="5" t="n"/>
      <c r="S3934" s="5">
        <f>MAX(J3934,L3934,N3934,P3934)</f>
        <v/>
      </c>
      <c r="T3934" s="5">
        <f>MIN(J3934,L3934,N3934,P3934)</f>
        <v/>
      </c>
    </row>
    <row r="3935">
      <c r="A3935" s="5" t="n">
        <v>133</v>
      </c>
      <c r="B3935" s="6" t="inlineStr">
        <is>
          <t>人际与社交</t>
        </is>
      </c>
      <c r="C3935" s="6" t="inlineStr">
        <is>
          <t>人际界限与自我保护</t>
        </is>
      </c>
      <c r="D3935" s="5" t="n">
        <v>31</v>
      </c>
      <c r="E3935" s="6" t="inlineStr">
        <is>
          <t>伴侣提出要随时查看你的手机聊天记录，你会…</t>
        </is>
      </c>
      <c r="F3935" s="5" t="inlineStr">
        <is>
          <t>单选</t>
        </is>
      </c>
      <c r="G3935" s="5" t="inlineStr">
        <is>
          <t>D3</t>
        </is>
      </c>
      <c r="H3935" s="6" t="inlineStr">
        <is>
          <t>自我保护与底线</t>
        </is>
      </c>
      <c r="I3935" s="6" t="inlineStr">
        <is>
          <t>给看了但心里很不是滋味</t>
        </is>
      </c>
      <c r="J3935" s="5" t="n">
        <v>2</v>
      </c>
      <c r="K3935" s="6" t="inlineStr">
        <is>
          <t>明确拒绝并认真谈信任问题</t>
        </is>
      </c>
      <c r="L3935" s="5" t="n">
        <v>4</v>
      </c>
      <c r="M3935" s="6" t="inlineStr">
        <is>
          <t>接受偶尔查看但要有边界</t>
        </is>
      </c>
      <c r="N3935" s="5" t="n">
        <v>3</v>
      </c>
      <c r="O3935" s="6" t="inlineStr">
        <is>
          <t>大方解锁随时都可以看</t>
        </is>
      </c>
      <c r="P3935" s="5" t="n">
        <v>1</v>
      </c>
      <c r="Q3935" s="6" t="n"/>
      <c r="R3935" s="5" t="n"/>
      <c r="S3935" s="5">
        <f>MAX(J3935,L3935,N3935,P3935)</f>
        <v/>
      </c>
      <c r="T3935" s="5">
        <f>MIN(J3935,L3935,N3935,P3935)</f>
        <v/>
      </c>
    </row>
    <row r="3936">
      <c r="A3936" s="5" t="n">
        <v>134</v>
      </c>
      <c r="B3936" s="6" t="inlineStr">
        <is>
          <t>人际与社交</t>
        </is>
      </c>
      <c r="C3936" s="6" t="inlineStr">
        <is>
          <t>人际敏感度</t>
        </is>
      </c>
      <c r="D3936" s="5" t="n">
        <v>1</v>
      </c>
      <c r="E3936" s="6" t="inlineStr">
        <is>
          <t>朋友说话时突然没了笑意，你通常会…</t>
        </is>
      </c>
      <c r="F3936" s="5" t="inlineStr">
        <is>
          <t>单选</t>
        </is>
      </c>
      <c r="G3936" s="5" t="inlineStr">
        <is>
          <t>D1</t>
        </is>
      </c>
      <c r="H3936" s="6" t="inlineStr">
        <is>
          <t>情绪察觉</t>
        </is>
      </c>
      <c r="I3936" s="6" t="inlineStr">
        <is>
          <t>轻声问他是不是说错什么了</t>
        </is>
      </c>
      <c r="J3936" s="5" t="n">
        <v>4</v>
      </c>
      <c r="K3936" s="6" t="inlineStr">
        <is>
          <t>察觉到了但装作没看见</t>
        </is>
      </c>
      <c r="L3936" s="5" t="n">
        <v>3</v>
      </c>
      <c r="M3936" s="6" t="inlineStr">
        <is>
          <t>完全没注意到这个变化</t>
        </is>
      </c>
      <c r="N3936" s="5" t="n">
        <v>1</v>
      </c>
      <c r="O3936" s="6" t="inlineStr">
        <is>
          <t>事后想起来才觉得不对劲</t>
        </is>
      </c>
      <c r="P3936" s="5" t="n">
        <v>2</v>
      </c>
      <c r="Q3936" s="6" t="n"/>
      <c r="R3936" s="5" t="n"/>
      <c r="S3936" s="5">
        <f>MAX(J3936,L3936,N3936,P3936)</f>
        <v/>
      </c>
      <c r="T3936" s="5">
        <f>MIN(J3936,L3936,N3936,P3936)</f>
        <v/>
      </c>
    </row>
    <row r="3937">
      <c r="A3937" s="5" t="n">
        <v>134</v>
      </c>
      <c r="B3937" s="6" t="inlineStr">
        <is>
          <t>人际与社交</t>
        </is>
      </c>
      <c r="C3937" s="6" t="inlineStr">
        <is>
          <t>人际敏感度</t>
        </is>
      </c>
      <c r="D3937" s="5" t="n">
        <v>2</v>
      </c>
      <c r="E3937" s="6" t="inlineStr">
        <is>
          <t>同事嘴上说没事却一直叹气，你会…</t>
        </is>
      </c>
      <c r="F3937" s="5" t="inlineStr">
        <is>
          <t>单选</t>
        </is>
      </c>
      <c r="G3937" s="5" t="inlineStr">
        <is>
          <t>D1</t>
        </is>
      </c>
      <c r="H3937" s="6" t="inlineStr">
        <is>
          <t>情绪察觉</t>
        </is>
      </c>
      <c r="I3937" s="6" t="inlineStr">
        <is>
          <t>找私下的机会再关心他</t>
        </is>
      </c>
      <c r="J3937" s="5" t="n">
        <v>3</v>
      </c>
      <c r="K3937" s="6" t="inlineStr">
        <is>
          <t>心里犯嘀咕但不敢去问</t>
        </is>
      </c>
      <c r="L3937" s="5" t="n">
        <v>2</v>
      </c>
      <c r="M3937" s="6" t="inlineStr">
        <is>
          <t>递杯水顺便问他遇到什么难处</t>
        </is>
      </c>
      <c r="N3937" s="5" t="n">
        <v>4</v>
      </c>
      <c r="O3937" s="6" t="inlineStr">
        <is>
          <t>他说没事那就当没事</t>
        </is>
      </c>
      <c r="P3937" s="5" t="n">
        <v>1</v>
      </c>
      <c r="Q3937" s="6" t="n"/>
      <c r="R3937" s="5" t="n"/>
      <c r="S3937" s="5">
        <f>MAX(J3937,L3937,N3937,P3937)</f>
        <v/>
      </c>
      <c r="T3937" s="5">
        <f>MIN(J3937,L3937,N3937,P3937)</f>
        <v/>
      </c>
    </row>
    <row r="3938">
      <c r="A3938" s="5" t="n">
        <v>134</v>
      </c>
      <c r="B3938" s="6" t="inlineStr">
        <is>
          <t>人际与社交</t>
        </is>
      </c>
      <c r="C3938" s="6" t="inlineStr">
        <is>
          <t>人际敏感度</t>
        </is>
      </c>
      <c r="D3938" s="5" t="n">
        <v>3</v>
      </c>
      <c r="E3938" s="6" t="inlineStr">
        <is>
          <t>聚会中有人全程被晾在角落，你会…</t>
        </is>
      </c>
      <c r="F3938" s="5" t="inlineStr">
        <is>
          <t>单选</t>
        </is>
      </c>
      <c r="G3938" s="5" t="inlineStr">
        <is>
          <t>D1</t>
        </is>
      </c>
      <c r="H3938" s="6" t="inlineStr">
        <is>
          <t>情绪察觉</t>
        </is>
      </c>
      <c r="I3938" s="6" t="inlineStr">
        <is>
          <t>根本没留意谁站在哪里</t>
        </is>
      </c>
      <c r="J3938" s="5" t="n">
        <v>1</v>
      </c>
      <c r="K3938" s="6" t="inlineStr">
        <is>
          <t>注意到了但不知道怎么办</t>
        </is>
      </c>
      <c r="L3938" s="5" t="n">
        <v>2</v>
      </c>
      <c r="M3938" s="6" t="inlineStr">
        <is>
          <t>用眼神示意身边的人照顾他</t>
        </is>
      </c>
      <c r="N3938" s="5" t="n">
        <v>3</v>
      </c>
      <c r="O3938" s="6" t="inlineStr">
        <is>
          <t>主动过去把他拉进话题</t>
        </is>
      </c>
      <c r="P3938" s="5" t="n">
        <v>4</v>
      </c>
      <c r="Q3938" s="6" t="n"/>
      <c r="R3938" s="5" t="n"/>
      <c r="S3938" s="5">
        <f>MAX(J3938,L3938,N3938,P3938)</f>
        <v/>
      </c>
      <c r="T3938" s="5">
        <f>MIN(J3938,L3938,N3938,P3938)</f>
        <v/>
      </c>
    </row>
    <row r="3939">
      <c r="A3939" s="5" t="n">
        <v>134</v>
      </c>
      <c r="B3939" s="6" t="inlineStr">
        <is>
          <t>人际与社交</t>
        </is>
      </c>
      <c r="C3939" s="6" t="inlineStr">
        <is>
          <t>人际敏感度</t>
        </is>
      </c>
      <c r="D3939" s="5" t="n">
        <v>4</v>
      </c>
      <c r="E3939" s="6" t="inlineStr">
        <is>
          <t>你讲完笑话场面突然冷了，你会…</t>
        </is>
      </c>
      <c r="F3939" s="5" t="inlineStr">
        <is>
          <t>单选</t>
        </is>
      </c>
      <c r="G3939" s="5" t="inlineStr">
        <is>
          <t>D1</t>
        </is>
      </c>
      <c r="H3939" s="6" t="inlineStr">
        <is>
          <t>情绪察觉</t>
        </is>
      </c>
      <c r="I3939" s="6" t="inlineStr">
        <is>
          <t>笑着自嘲一句把场子圆回来</t>
        </is>
      </c>
      <c r="J3939" s="5" t="n">
        <v>4</v>
      </c>
      <c r="K3939" s="6" t="inlineStr">
        <is>
          <t>安静下来观察大家的反应</t>
        </is>
      </c>
      <c r="L3939" s="5" t="n">
        <v>3</v>
      </c>
      <c r="M3939" s="6" t="inlineStr">
        <is>
          <t>没感觉，继续讲下一个</t>
        </is>
      </c>
      <c r="N3939" s="5" t="n">
        <v>1</v>
      </c>
      <c r="O3939" s="6" t="inlineStr">
        <is>
          <t>感觉到了却越想越尴尬</t>
        </is>
      </c>
      <c r="P3939" s="5" t="n">
        <v>2</v>
      </c>
      <c r="Q3939" s="6" t="n"/>
      <c r="R3939" s="5" t="n"/>
      <c r="S3939" s="5">
        <f>MAX(J3939,L3939,N3939,P3939)</f>
        <v/>
      </c>
      <c r="T3939" s="5">
        <f>MIN(J3939,L3939,N3939,P3939)</f>
        <v/>
      </c>
    </row>
    <row r="3940">
      <c r="A3940" s="5" t="n">
        <v>134</v>
      </c>
      <c r="B3940" s="6" t="inlineStr">
        <is>
          <t>人际与社交</t>
        </is>
      </c>
      <c r="C3940" s="6" t="inlineStr">
        <is>
          <t>人际敏感度</t>
        </is>
      </c>
      <c r="D3940" s="5" t="n">
        <v>5</v>
      </c>
      <c r="E3940" s="6" t="inlineStr">
        <is>
          <t>家人说随便时语气明显不耐烦，你会…</t>
        </is>
      </c>
      <c r="F3940" s="5" t="inlineStr">
        <is>
          <t>单选</t>
        </is>
      </c>
      <c r="G3940" s="5" t="inlineStr">
        <is>
          <t>D1</t>
        </is>
      </c>
      <c r="H3940" s="6" t="inlineStr">
        <is>
          <t>情绪察觉</t>
        </is>
      </c>
      <c r="I3940" s="6" t="inlineStr">
        <is>
          <t>察觉到了但懒得深究</t>
        </is>
      </c>
      <c r="J3940" s="5" t="n">
        <v>2</v>
      </c>
      <c r="K3940" s="6" t="inlineStr">
        <is>
          <t>先顺着他的情绪再慢慢聊</t>
        </is>
      </c>
      <c r="L3940" s="5" t="n">
        <v>3</v>
      </c>
      <c r="M3940" s="6" t="inlineStr">
        <is>
          <t>那就不问了各干各的</t>
        </is>
      </c>
      <c r="N3940" s="5" t="n">
        <v>1</v>
      </c>
      <c r="O3940" s="6" t="inlineStr">
        <is>
          <t>停下来问问他今天是不是累了</t>
        </is>
      </c>
      <c r="P3940" s="5" t="n">
        <v>4</v>
      </c>
      <c r="Q3940" s="6" t="n"/>
      <c r="R3940" s="5" t="n"/>
      <c r="S3940" s="5">
        <f>MAX(J3940,L3940,N3940,P3940)</f>
        <v/>
      </c>
      <c r="T3940" s="5">
        <f>MIN(J3940,L3940,N3940,P3940)</f>
        <v/>
      </c>
    </row>
    <row r="3941">
      <c r="A3941" s="5" t="n">
        <v>134</v>
      </c>
      <c r="B3941" s="6" t="inlineStr">
        <is>
          <t>人际与社交</t>
        </is>
      </c>
      <c r="C3941" s="6" t="inlineStr">
        <is>
          <t>人际敏感度</t>
        </is>
      </c>
      <c r="D3941" s="5" t="n">
        <v>6</v>
      </c>
      <c r="E3941" s="6" t="inlineStr">
        <is>
          <t>朋友瘦了很多却说是减肥，你隐约觉得不对，你会…</t>
        </is>
      </c>
      <c r="F3941" s="5" t="inlineStr">
        <is>
          <t>单选</t>
        </is>
      </c>
      <c r="G3941" s="5" t="inlineStr">
        <is>
          <t>D1</t>
        </is>
      </c>
      <c r="H3941" s="6" t="inlineStr">
        <is>
          <t>情绪察觉</t>
        </is>
      </c>
      <c r="I3941" s="6" t="inlineStr">
        <is>
          <t>夸他减肥成功就翻篇了</t>
        </is>
      </c>
      <c r="J3941" s="5" t="n">
        <v>1</v>
      </c>
      <c r="K3941" s="6" t="inlineStr">
        <is>
          <t>放在心上但不知如何开口</t>
        </is>
      </c>
      <c r="L3941" s="5" t="n">
        <v>2</v>
      </c>
      <c r="M3941" s="6" t="inlineStr">
        <is>
          <t>旁敲侧击了解他的生活状态</t>
        </is>
      </c>
      <c r="N3941" s="5" t="n">
        <v>3</v>
      </c>
      <c r="O3941" s="6" t="inlineStr">
        <is>
          <t>认真表达关心问他近况如何</t>
        </is>
      </c>
      <c r="P3941" s="5" t="n">
        <v>4</v>
      </c>
      <c r="Q3941" s="6" t="n"/>
      <c r="R3941" s="5" t="n"/>
      <c r="S3941" s="5">
        <f>MAX(J3941,L3941,N3941,P3941)</f>
        <v/>
      </c>
      <c r="T3941" s="5">
        <f>MIN(J3941,L3941,N3941,P3941)</f>
        <v/>
      </c>
    </row>
    <row r="3942">
      <c r="A3942" s="5" t="n">
        <v>134</v>
      </c>
      <c r="B3942" s="6" t="inlineStr">
        <is>
          <t>人际与社交</t>
        </is>
      </c>
      <c r="C3942" s="6" t="inlineStr">
        <is>
          <t>人际敏感度</t>
        </is>
      </c>
      <c r="D3942" s="5" t="n">
        <v>7</v>
      </c>
      <c r="E3942" s="6" t="inlineStr">
        <is>
          <t>对方聊天时回复变慢且变短，你会…</t>
        </is>
      </c>
      <c r="F3942" s="5" t="inlineStr">
        <is>
          <t>单选</t>
        </is>
      </c>
      <c r="G3942" s="5" t="inlineStr">
        <is>
          <t>D1</t>
        </is>
      </c>
      <c r="H3942" s="6" t="inlineStr">
        <is>
          <t>情绪察觉</t>
        </is>
      </c>
      <c r="I3942" s="6" t="inlineStr">
        <is>
          <t>问他是不是现在不方便聊</t>
        </is>
      </c>
      <c r="J3942" s="5" t="n">
        <v>4</v>
      </c>
      <c r="K3942" s="6" t="inlineStr">
        <is>
          <t>没在意，该发什么还发什么</t>
        </is>
      </c>
      <c r="L3942" s="5" t="n">
        <v>1</v>
      </c>
      <c r="M3942" s="6" t="inlineStr">
        <is>
          <t>主动收住话头改约见面聊</t>
        </is>
      </c>
      <c r="N3942" s="5" t="n">
        <v>3</v>
      </c>
      <c r="O3942" s="6" t="inlineStr">
        <is>
          <t>感到不安于是发得更多</t>
        </is>
      </c>
      <c r="P3942" s="5" t="n">
        <v>2</v>
      </c>
      <c r="Q3942" s="6" t="n"/>
      <c r="R3942" s="5" t="n"/>
      <c r="S3942" s="5">
        <f>MAX(J3942,L3942,N3942,P3942)</f>
        <v/>
      </c>
      <c r="T3942" s="5">
        <f>MIN(J3942,L3942,N3942,P3942)</f>
        <v/>
      </c>
    </row>
    <row r="3943">
      <c r="A3943" s="5" t="n">
        <v>134</v>
      </c>
      <c r="B3943" s="6" t="inlineStr">
        <is>
          <t>人际与社交</t>
        </is>
      </c>
      <c r="C3943" s="6" t="inlineStr">
        <is>
          <t>人际敏感度</t>
        </is>
      </c>
      <c r="D3943" s="5" t="n">
        <v>8</v>
      </c>
      <c r="E3943" s="6" t="inlineStr">
        <is>
          <t>开会时领导在你汇报时皱了皱眉，你会…</t>
        </is>
      </c>
      <c r="F3943" s="5" t="inlineStr">
        <is>
          <t>单选</t>
        </is>
      </c>
      <c r="G3943" s="5" t="inlineStr">
        <is>
          <t>D1</t>
        </is>
      </c>
      <c r="H3943" s="6" t="inlineStr">
        <is>
          <t>情绪察觉</t>
        </is>
      </c>
      <c r="I3943" s="6" t="inlineStr">
        <is>
          <t>判断可能是哪部分有疑问并放慢补充</t>
        </is>
      </c>
      <c r="J3943" s="5" t="n">
        <v>4</v>
      </c>
      <c r="K3943" s="6" t="inlineStr">
        <is>
          <t>先记下来会后单独请教</t>
        </is>
      </c>
      <c r="L3943" s="5" t="n">
        <v>3</v>
      </c>
      <c r="M3943" s="6" t="inlineStr">
        <is>
          <t>看到了于是越来越紧张</t>
        </is>
      </c>
      <c r="N3943" s="5" t="n">
        <v>2</v>
      </c>
      <c r="O3943" s="6" t="inlineStr">
        <is>
          <t>毫无察觉照原样讲完</t>
        </is>
      </c>
      <c r="P3943" s="5" t="n">
        <v>1</v>
      </c>
      <c r="Q3943" s="6" t="n"/>
      <c r="R3943" s="5" t="n"/>
      <c r="S3943" s="5">
        <f>MAX(J3943,L3943,N3943,P3943)</f>
        <v/>
      </c>
      <c r="T3943" s="5">
        <f>MIN(J3943,L3943,N3943,P3943)</f>
        <v/>
      </c>
    </row>
    <row r="3944">
      <c r="A3944" s="5" t="n">
        <v>134</v>
      </c>
      <c r="B3944" s="6" t="inlineStr">
        <is>
          <t>人际与社交</t>
        </is>
      </c>
      <c r="C3944" s="6" t="inlineStr">
        <is>
          <t>人际敏感度</t>
        </is>
      </c>
      <c r="D3944" s="5" t="n">
        <v>9</v>
      </c>
      <c r="E3944" s="6" t="inlineStr">
        <is>
          <t>好友发朋友圈说些消极的话，你会…</t>
        </is>
      </c>
      <c r="F3944" s="5" t="inlineStr">
        <is>
          <t>单选</t>
        </is>
      </c>
      <c r="G3944" s="5" t="inlineStr">
        <is>
          <t>D1</t>
        </is>
      </c>
      <c r="H3944" s="6" t="inlineStr">
        <is>
          <t>情绪察觉</t>
        </is>
      </c>
      <c r="I3944" s="6" t="inlineStr">
        <is>
          <t>随手划过没有多想</t>
        </is>
      </c>
      <c r="J3944" s="5" t="n">
        <v>1</v>
      </c>
      <c r="K3944" s="6" t="inlineStr">
        <is>
          <t>评论里留一句温暖的话</t>
        </is>
      </c>
      <c r="L3944" s="5" t="n">
        <v>3</v>
      </c>
      <c r="M3944" s="6" t="inlineStr">
        <is>
          <t>点个赞表示看到了</t>
        </is>
      </c>
      <c r="N3944" s="5" t="n">
        <v>2</v>
      </c>
      <c r="O3944" s="6" t="inlineStr">
        <is>
          <t>私聊问候一句最近还好吗</t>
        </is>
      </c>
      <c r="P3944" s="5" t="n">
        <v>4</v>
      </c>
      <c r="Q3944" s="6" t="n"/>
      <c r="R3944" s="5" t="n"/>
      <c r="S3944" s="5">
        <f>MAX(J3944,L3944,N3944,P3944)</f>
        <v/>
      </c>
      <c r="T3944" s="5">
        <f>MIN(J3944,L3944,N3944,P3944)</f>
        <v/>
      </c>
    </row>
    <row r="3945">
      <c r="A3945" s="5" t="n">
        <v>134</v>
      </c>
      <c r="B3945" s="6" t="inlineStr">
        <is>
          <t>人际与社交</t>
        </is>
      </c>
      <c r="C3945" s="6" t="inlineStr">
        <is>
          <t>人际敏感度</t>
        </is>
      </c>
      <c r="D3945" s="5" t="n">
        <v>10</v>
      </c>
      <c r="E3945" s="6" t="inlineStr">
        <is>
          <t>和你搭档的人今天格外沉默，你会…</t>
        </is>
      </c>
      <c r="F3945" s="5" t="inlineStr">
        <is>
          <t>单选</t>
        </is>
      </c>
      <c r="G3945" s="5" t="inlineStr">
        <is>
          <t>D1</t>
        </is>
      </c>
      <c r="H3945" s="6" t="inlineStr">
        <is>
          <t>情绪察觉</t>
        </is>
      </c>
      <c r="I3945" s="6" t="inlineStr">
        <is>
          <t>以为他讨厌我于是也沉默</t>
        </is>
      </c>
      <c r="J3945" s="5" t="n">
        <v>2</v>
      </c>
      <c r="K3945" s="6" t="inlineStr">
        <is>
          <t>各忙各的没有注意</t>
        </is>
      </c>
      <c r="L3945" s="5" t="n">
        <v>1</v>
      </c>
      <c r="M3945" s="6" t="inlineStr">
        <is>
          <t>把工作量分轻一点给他空间</t>
        </is>
      </c>
      <c r="N3945" s="5" t="n">
        <v>3</v>
      </c>
      <c r="O3945" s="6" t="inlineStr">
        <is>
          <t>休息时自然地聊几句近况</t>
        </is>
      </c>
      <c r="P3945" s="5" t="n">
        <v>4</v>
      </c>
      <c r="Q3945" s="6" t="n"/>
      <c r="R3945" s="5" t="n"/>
      <c r="S3945" s="5">
        <f>MAX(J3945,L3945,N3945,P3945)</f>
        <v/>
      </c>
      <c r="T3945" s="5">
        <f>MIN(J3945,L3945,N3945,P3945)</f>
        <v/>
      </c>
    </row>
    <row r="3946">
      <c r="A3946" s="5" t="n">
        <v>134</v>
      </c>
      <c r="B3946" s="6" t="inlineStr">
        <is>
          <t>人际与社交</t>
        </is>
      </c>
      <c r="C3946" s="6" t="inlineStr">
        <is>
          <t>人际敏感度</t>
        </is>
      </c>
      <c r="D3946" s="5" t="n">
        <v>11</v>
      </c>
      <c r="E3946" s="6" t="inlineStr">
        <is>
          <t>以下哪些身体信号你能在第一时间捕捉到（多选）</t>
        </is>
      </c>
      <c r="F3946" s="5" t="inlineStr">
        <is>
          <t>多选</t>
        </is>
      </c>
      <c r="G3946" s="5" t="inlineStr">
        <is>
          <t>D1</t>
        </is>
      </c>
      <c r="H3946" s="6" t="inlineStr">
        <is>
          <t>情绪察觉</t>
        </is>
      </c>
      <c r="I3946" s="6" t="inlineStr">
        <is>
          <t>家人吃饭时比平时安静</t>
        </is>
      </c>
      <c r="J3946" s="5" t="n">
        <v>1</v>
      </c>
      <c r="K3946" s="6" t="inlineStr">
        <is>
          <t>好友说话音量突然变大</t>
        </is>
      </c>
      <c r="L3946" s="5" t="n">
        <v>1</v>
      </c>
      <c r="M3946" s="6" t="inlineStr">
        <is>
          <t>基本注意不到这些细节</t>
        </is>
      </c>
      <c r="N3946" s="5" t="n">
        <v>0</v>
      </c>
      <c r="O3946" s="6" t="inlineStr">
        <is>
          <t>对方笑容没到眼睛里</t>
        </is>
      </c>
      <c r="P3946" s="5" t="n">
        <v>2</v>
      </c>
      <c r="Q3946" s="6" t="n"/>
      <c r="R3946" s="5" t="n"/>
      <c r="S3946" s="5">
        <f>MAX(J3946,L3946,N3946,P3946)</f>
        <v/>
      </c>
      <c r="T3946" s="5">
        <f>MIN(J3946,L3946,N3946,P3946)</f>
        <v/>
      </c>
    </row>
    <row r="3947">
      <c r="A3947" s="5" t="n">
        <v>134</v>
      </c>
      <c r="B3947" s="6" t="inlineStr">
        <is>
          <t>人际与社交</t>
        </is>
      </c>
      <c r="C3947" s="6" t="inlineStr">
        <is>
          <t>人际敏感度</t>
        </is>
      </c>
      <c r="D3947" s="5" t="n">
        <v>12</v>
      </c>
      <c r="E3947" s="6" t="inlineStr">
        <is>
          <t>同事说这件事你自己看着办吧，你会…</t>
        </is>
      </c>
      <c r="F3947" s="5" t="inlineStr">
        <is>
          <t>单选</t>
        </is>
      </c>
      <c r="G3947" s="5" t="inlineStr">
        <is>
          <t>D2</t>
        </is>
      </c>
      <c r="H3947" s="6" t="inlineStr">
        <is>
          <t>言外之意解读</t>
        </is>
      </c>
      <c r="I3947" s="6" t="inlineStr">
        <is>
          <t>先按常规办出了问题再说</t>
        </is>
      </c>
      <c r="J3947" s="5" t="n">
        <v>2</v>
      </c>
      <c r="K3947" s="6" t="inlineStr">
        <is>
          <t>那就真的全按自己的想法办</t>
        </is>
      </c>
      <c r="L3947" s="5" t="n">
        <v>1</v>
      </c>
      <c r="M3947" s="6" t="inlineStr">
        <is>
          <t>办之前主动同步一次方案</t>
        </is>
      </c>
      <c r="N3947" s="5" t="n">
        <v>3</v>
      </c>
      <c r="O3947" s="6" t="inlineStr">
        <is>
          <t>感觉话里有话去确认他的真实期待</t>
        </is>
      </c>
      <c r="P3947" s="5" t="n">
        <v>4</v>
      </c>
      <c r="Q3947" s="6" t="n"/>
      <c r="R3947" s="5" t="n"/>
      <c r="S3947" s="5">
        <f>MAX(J3947,L3947,N3947,P3947)</f>
        <v/>
      </c>
      <c r="T3947" s="5">
        <f>MIN(J3947,L3947,N3947,P3947)</f>
        <v/>
      </c>
    </row>
    <row r="3948">
      <c r="A3948" s="5" t="n">
        <v>134</v>
      </c>
      <c r="B3948" s="6" t="inlineStr">
        <is>
          <t>人际与社交</t>
        </is>
      </c>
      <c r="C3948" s="6" t="inlineStr">
        <is>
          <t>人际敏感度</t>
        </is>
      </c>
      <c r="D3948" s="5" t="n">
        <v>13</v>
      </c>
      <c r="E3948" s="6" t="inlineStr">
        <is>
          <t>朋友说我最近挺忙的，你会理解为…</t>
        </is>
      </c>
      <c r="F3948" s="5" t="inlineStr">
        <is>
          <t>单选</t>
        </is>
      </c>
      <c r="G3948" s="5" t="inlineStr">
        <is>
          <t>D2</t>
        </is>
      </c>
      <c r="H3948" s="6" t="inlineStr">
        <is>
          <t>言外之意解读</t>
        </is>
      </c>
      <c r="I3948" s="6" t="inlineStr">
        <is>
          <t>字面意思，等他忙完再约</t>
        </is>
      </c>
      <c r="J3948" s="5" t="n">
        <v>2</v>
      </c>
      <c r="K3948" s="6" t="inlineStr">
        <is>
          <t>委婉的推辞，暂时不要打扰</t>
        </is>
      </c>
      <c r="L3948" s="5" t="n">
        <v>4</v>
      </c>
      <c r="M3948" s="6" t="inlineStr">
        <is>
          <t>客气话，照样发出邀请</t>
        </is>
      </c>
      <c r="N3948" s="5" t="n">
        <v>1</v>
      </c>
      <c r="O3948" s="6" t="inlineStr">
        <is>
          <t>再约一次看他如何回应</t>
        </is>
      </c>
      <c r="P3948" s="5" t="n">
        <v>3</v>
      </c>
      <c r="Q3948" s="6" t="n"/>
      <c r="R3948" s="5" t="n"/>
      <c r="S3948" s="5">
        <f>MAX(J3948,L3948,N3948,P3948)</f>
        <v/>
      </c>
      <c r="T3948" s="5">
        <f>MIN(J3948,L3948,N3948,P3948)</f>
        <v/>
      </c>
    </row>
    <row r="3949">
      <c r="A3949" s="5" t="n">
        <v>134</v>
      </c>
      <c r="B3949" s="6" t="inlineStr">
        <is>
          <t>人际与社交</t>
        </is>
      </c>
      <c r="C3949" s="6" t="inlineStr">
        <is>
          <t>人际敏感度</t>
        </is>
      </c>
      <c r="D3949" s="5" t="n">
        <v>14</v>
      </c>
      <c r="E3949" s="6" t="inlineStr">
        <is>
          <t>对方在群里回你呵呵两个字，你会…</t>
        </is>
      </c>
      <c r="F3949" s="5" t="inlineStr">
        <is>
          <t>单选</t>
        </is>
      </c>
      <c r="G3949" s="5" t="inlineStr">
        <is>
          <t>D2</t>
        </is>
      </c>
      <c r="H3949" s="6" t="inlineStr">
        <is>
          <t>言外之意解读</t>
        </is>
      </c>
      <c r="I3949" s="6" t="inlineStr">
        <is>
          <t>换成私聊确认他的态度</t>
        </is>
      </c>
      <c r="J3949" s="5" t="n">
        <v>3</v>
      </c>
      <c r="K3949" s="6" t="inlineStr">
        <is>
          <t>有点不舒服但不说出来</t>
        </is>
      </c>
      <c r="L3949" s="5" t="n">
        <v>2</v>
      </c>
      <c r="M3949" s="6" t="inlineStr">
        <is>
          <t>读出冷淡信号并调整沟通方式</t>
        </is>
      </c>
      <c r="N3949" s="5" t="n">
        <v>4</v>
      </c>
      <c r="O3949" s="6" t="inlineStr">
        <is>
          <t>正常回复不觉得有什么</t>
        </is>
      </c>
      <c r="P3949" s="5" t="n">
        <v>1</v>
      </c>
      <c r="Q3949" s="6" t="n"/>
      <c r="R3949" s="5" t="n"/>
      <c r="S3949" s="5">
        <f>MAX(J3949,L3949,N3949,P3949)</f>
        <v/>
      </c>
      <c r="T3949" s="5">
        <f>MIN(J3949,L3949,N3949,P3949)</f>
        <v/>
      </c>
    </row>
    <row r="3950">
      <c r="A3950" s="5" t="n">
        <v>134</v>
      </c>
      <c r="B3950" s="6" t="inlineStr">
        <is>
          <t>人际与社交</t>
        </is>
      </c>
      <c r="C3950" s="6" t="inlineStr">
        <is>
          <t>人际敏感度</t>
        </is>
      </c>
      <c r="D3950" s="5" t="n">
        <v>15</v>
      </c>
      <c r="E3950" s="6" t="inlineStr">
        <is>
          <t>领导说辛苦你了，你可以理解为…</t>
        </is>
      </c>
      <c r="F3950" s="5" t="inlineStr">
        <is>
          <t>单选</t>
        </is>
      </c>
      <c r="G3950" s="5" t="inlineStr">
        <is>
          <t>D2</t>
        </is>
      </c>
      <c r="H3950" s="6" t="inlineStr">
        <is>
          <t>言外之意解读</t>
        </is>
      </c>
      <c r="I3950" s="6" t="inlineStr">
        <is>
          <t>礼貌回应并简单总结进展</t>
        </is>
      </c>
      <c r="J3950" s="5" t="n">
        <v>3</v>
      </c>
      <c r="K3950" s="6" t="inlineStr">
        <is>
          <t>马上借机提出加薪诉求</t>
        </is>
      </c>
      <c r="L3950" s="5" t="n">
        <v>1</v>
      </c>
      <c r="M3950" s="6" t="inlineStr">
        <is>
          <t>结合语境判断是认可还是暗示收尾</t>
        </is>
      </c>
      <c r="N3950" s="5" t="n">
        <v>4</v>
      </c>
      <c r="O3950" s="6" t="inlineStr">
        <is>
          <t>纯粹的客套不用当回事</t>
        </is>
      </c>
      <c r="P3950" s="5" t="n">
        <v>2</v>
      </c>
      <c r="Q3950" s="6" t="n"/>
      <c r="R3950" s="5" t="n"/>
      <c r="S3950" s="5">
        <f>MAX(J3950,L3950,N3950,P3950)</f>
        <v/>
      </c>
      <c r="T3950" s="5">
        <f>MIN(J3950,L3950,N3950,P3950)</f>
        <v/>
      </c>
    </row>
    <row r="3951">
      <c r="A3951" s="5" t="n">
        <v>134</v>
      </c>
      <c r="B3951" s="6" t="inlineStr">
        <is>
          <t>人际与社交</t>
        </is>
      </c>
      <c r="C3951" s="6" t="inlineStr">
        <is>
          <t>人际敏感度</t>
        </is>
      </c>
      <c r="D3951" s="5" t="n">
        <v>16</v>
      </c>
      <c r="E3951" s="6" t="inlineStr">
        <is>
          <t>朋友请你吃饭却一直看手表，你会…</t>
        </is>
      </c>
      <c r="F3951" s="5" t="inlineStr">
        <is>
          <t>单选</t>
        </is>
      </c>
      <c r="G3951" s="5" t="inlineStr">
        <is>
          <t>D2</t>
        </is>
      </c>
      <c r="H3951" s="6" t="inlineStr">
        <is>
          <t>言外之意解读</t>
        </is>
      </c>
      <c r="I3951" s="6" t="inlineStr">
        <is>
          <t>问他是不是赶时间</t>
        </is>
      </c>
      <c r="J3951" s="5" t="n">
        <v>3</v>
      </c>
      <c r="K3951" s="6" t="inlineStr">
        <is>
          <t>读出他有事主动提出改天再聚</t>
        </is>
      </c>
      <c r="L3951" s="5" t="n">
        <v>4</v>
      </c>
      <c r="M3951" s="6" t="inlineStr">
        <is>
          <t>专心吃我的没注意这些</t>
        </is>
      </c>
      <c r="N3951" s="5" t="n">
        <v>1</v>
      </c>
      <c r="O3951" s="6" t="inlineStr">
        <is>
          <t>心里不快觉得他不尊重我</t>
        </is>
      </c>
      <c r="P3951" s="5" t="n">
        <v>2</v>
      </c>
      <c r="Q3951" s="6" t="n"/>
      <c r="R3951" s="5" t="n"/>
      <c r="S3951" s="5">
        <f>MAX(J3951,L3951,N3951,P3951)</f>
        <v/>
      </c>
      <c r="T3951" s="5">
        <f>MIN(J3951,L3951,N3951,P3951)</f>
        <v/>
      </c>
    </row>
    <row r="3952">
      <c r="A3952" s="5" t="n">
        <v>134</v>
      </c>
      <c r="B3952" s="6" t="inlineStr">
        <is>
          <t>人际与社交</t>
        </is>
      </c>
      <c r="C3952" s="6" t="inlineStr">
        <is>
          <t>人际敏感度</t>
        </is>
      </c>
      <c r="D3952" s="5" t="n">
        <v>17</v>
      </c>
      <c r="E3952" s="6" t="inlineStr">
        <is>
          <t>长辈说别人家孩子今年又升职了，你会…</t>
        </is>
      </c>
      <c r="F3952" s="5" t="inlineStr">
        <is>
          <t>单选</t>
        </is>
      </c>
      <c r="G3952" s="5" t="inlineStr">
        <is>
          <t>D2</t>
        </is>
      </c>
      <c r="H3952" s="6" t="inlineStr">
        <is>
          <t>言外之意解读</t>
        </is>
      </c>
      <c r="I3952" s="6" t="inlineStr">
        <is>
          <t>笑着接住再夸夸自家长辈</t>
        </is>
      </c>
      <c r="J3952" s="5" t="n">
        <v>3</v>
      </c>
      <c r="K3952" s="6" t="inlineStr">
        <is>
          <t>立刻反驳表示很反感</t>
        </is>
      </c>
      <c r="L3952" s="5" t="n">
        <v>2</v>
      </c>
      <c r="M3952" s="6" t="inlineStr">
        <is>
          <t>真的只是分享新闻而已</t>
        </is>
      </c>
      <c r="N3952" s="5" t="n">
        <v>1</v>
      </c>
      <c r="O3952" s="6" t="inlineStr">
        <is>
          <t>听出比较的意味并坦然聊自己的规划</t>
        </is>
      </c>
      <c r="P3952" s="5" t="n">
        <v>4</v>
      </c>
      <c r="Q3952" s="6" t="n"/>
      <c r="R3952" s="5" t="n"/>
      <c r="S3952" s="5">
        <f>MAX(J3952,L3952,N3952,P3952)</f>
        <v/>
      </c>
      <c r="T3952" s="5">
        <f>MIN(J3952,L3952,N3952,P3952)</f>
        <v/>
      </c>
    </row>
    <row r="3953">
      <c r="A3953" s="5" t="n">
        <v>134</v>
      </c>
      <c r="B3953" s="6" t="inlineStr">
        <is>
          <t>人际与社交</t>
        </is>
      </c>
      <c r="C3953" s="6" t="inlineStr">
        <is>
          <t>人际敏感度</t>
        </is>
      </c>
      <c r="D3953" s="5" t="n">
        <v>18</v>
      </c>
      <c r="E3953" s="6" t="inlineStr">
        <is>
          <t>对方说我随便都行但你感觉他并不随意，你会…</t>
        </is>
      </c>
      <c r="F3953" s="5" t="inlineStr">
        <is>
          <t>单选</t>
        </is>
      </c>
      <c r="G3953" s="5" t="inlineStr">
        <is>
          <t>D2</t>
        </is>
      </c>
      <c r="H3953" s="6" t="inlineStr">
        <is>
          <t>言外之意解读</t>
        </is>
      </c>
      <c r="I3953" s="6" t="inlineStr">
        <is>
          <t>抛硬币决定省事</t>
        </is>
      </c>
      <c r="J3953" s="5" t="n">
        <v>2</v>
      </c>
      <c r="K3953" s="6" t="inlineStr">
        <is>
          <t>给出两个具体选项帮他表态</t>
        </is>
      </c>
      <c r="L3953" s="5" t="n">
        <v>4</v>
      </c>
      <c r="M3953" s="6" t="inlineStr">
        <is>
          <t>信以为真完全按自己的来</t>
        </is>
      </c>
      <c r="N3953" s="5" t="n">
        <v>1</v>
      </c>
      <c r="O3953" s="6" t="inlineStr">
        <is>
          <t>坚持让他先选一次</t>
        </is>
      </c>
      <c r="P3953" s="5" t="n">
        <v>3</v>
      </c>
      <c r="Q3953" s="6" t="n"/>
      <c r="R3953" s="5" t="n"/>
      <c r="S3953" s="5">
        <f>MAX(J3953,L3953,N3953,P3953)</f>
        <v/>
      </c>
      <c r="T3953" s="5">
        <f>MIN(J3953,L3953,N3953,P3953)</f>
        <v/>
      </c>
    </row>
    <row r="3954">
      <c r="A3954" s="5" t="n">
        <v>134</v>
      </c>
      <c r="B3954" s="6" t="inlineStr">
        <is>
          <t>人际与社交</t>
        </is>
      </c>
      <c r="C3954" s="6" t="inlineStr">
        <is>
          <t>人际敏感度</t>
        </is>
      </c>
      <c r="D3954" s="5" t="n">
        <v>19</v>
      </c>
      <c r="E3954" s="6" t="inlineStr">
        <is>
          <t>同事夸你真会来事，你会…</t>
        </is>
      </c>
      <c r="F3954" s="5" t="inlineStr">
        <is>
          <t>单选</t>
        </is>
      </c>
      <c r="G3954" s="5" t="inlineStr">
        <is>
          <t>D2</t>
        </is>
      </c>
      <c r="H3954" s="6" t="inlineStr">
        <is>
          <t>言外之意解读</t>
        </is>
      </c>
      <c r="I3954" s="6" t="inlineStr">
        <is>
          <t>开心地道谢收下夸奖</t>
        </is>
      </c>
      <c r="J3954" s="5" t="n">
        <v>1</v>
      </c>
      <c r="K3954" s="6" t="inlineStr">
        <is>
          <t>回一句彼此彼此</t>
        </is>
      </c>
      <c r="L3954" s="5" t="n">
        <v>2</v>
      </c>
      <c r="M3954" s="6" t="inlineStr">
        <is>
          <t>察觉可能是反话并反思自己的分寸</t>
        </is>
      </c>
      <c r="N3954" s="5" t="n">
        <v>4</v>
      </c>
      <c r="O3954" s="6" t="inlineStr">
        <is>
          <t>大方接受同时观察后续关系</t>
        </is>
      </c>
      <c r="P3954" s="5" t="n">
        <v>3</v>
      </c>
      <c r="Q3954" s="6" t="n"/>
      <c r="R3954" s="5" t="n"/>
      <c r="S3954" s="5">
        <f>MAX(J3954,L3954,N3954,P3954)</f>
        <v/>
      </c>
      <c r="T3954" s="5">
        <f>MIN(J3954,L3954,N3954,P3954)</f>
        <v/>
      </c>
    </row>
    <row r="3955">
      <c r="A3955" s="5" t="n">
        <v>134</v>
      </c>
      <c r="B3955" s="6" t="inlineStr">
        <is>
          <t>人际与社交</t>
        </is>
      </c>
      <c r="C3955" s="6" t="inlineStr">
        <is>
          <t>人际敏感度</t>
        </is>
      </c>
      <c r="D3955" s="5" t="n">
        <v>20</v>
      </c>
      <c r="E3955" s="6" t="inlineStr">
        <is>
          <t>朋友说没事我就是要强的性格，你会…</t>
        </is>
      </c>
      <c r="F3955" s="5" t="inlineStr">
        <is>
          <t>单选</t>
        </is>
      </c>
      <c r="G3955" s="5" t="inlineStr">
        <is>
          <t>D2</t>
        </is>
      </c>
      <c r="H3955" s="6" t="inlineStr">
        <is>
          <t>言外之意解读</t>
        </is>
      </c>
      <c r="I3955" s="6" t="inlineStr">
        <is>
          <t>分享自己类似的经历拉近距离</t>
        </is>
      </c>
      <c r="J3955" s="5" t="n">
        <v>3</v>
      </c>
      <c r="K3955" s="6" t="inlineStr">
        <is>
          <t>那就按强者的方式对待他</t>
        </is>
      </c>
      <c r="L3955" s="5" t="n">
        <v>1</v>
      </c>
      <c r="M3955" s="6" t="inlineStr">
        <is>
          <t>夸他坚强然后不再过问</t>
        </is>
      </c>
      <c r="N3955" s="5" t="n">
        <v>2</v>
      </c>
      <c r="O3955" s="6" t="inlineStr">
        <is>
          <t>听出逞强的成分给予实际支持</t>
        </is>
      </c>
      <c r="P3955" s="5" t="n">
        <v>4</v>
      </c>
      <c r="Q3955" s="6" t="n"/>
      <c r="R3955" s="5" t="n"/>
      <c r="S3955" s="5">
        <f>MAX(J3955,L3955,N3955,P3955)</f>
        <v/>
      </c>
      <c r="T3955" s="5">
        <f>MIN(J3955,L3955,N3955,P3955)</f>
        <v/>
      </c>
    </row>
    <row r="3956">
      <c r="A3956" s="5" t="n">
        <v>134</v>
      </c>
      <c r="B3956" s="6" t="inlineStr">
        <is>
          <t>人际与社交</t>
        </is>
      </c>
      <c r="C3956" s="6" t="inlineStr">
        <is>
          <t>人际敏感度</t>
        </is>
      </c>
      <c r="D3956" s="5" t="n">
        <v>21</v>
      </c>
      <c r="E3956" s="6" t="inlineStr">
        <is>
          <t>判断一个人是否真心想帮你，以下哪些线索你会参考（多选）</t>
        </is>
      </c>
      <c r="F3956" s="5" t="inlineStr">
        <is>
          <t>多选</t>
        </is>
      </c>
      <c r="G3956" s="5" t="inlineStr">
        <is>
          <t>D2</t>
        </is>
      </c>
      <c r="H3956" s="6" t="inlineStr">
        <is>
          <t>言外之意解读</t>
        </is>
      </c>
      <c r="I3956" s="6" t="inlineStr">
        <is>
          <t>从不多想听他说什么就是什么</t>
        </is>
      </c>
      <c r="J3956" s="5" t="n">
        <v>0</v>
      </c>
      <c r="K3956" s="6" t="inlineStr">
        <is>
          <t>嘴上答应但反复拖延</t>
        </is>
      </c>
      <c r="L3956" s="5" t="n">
        <v>1</v>
      </c>
      <c r="M3956" s="6" t="inlineStr">
        <is>
          <t>是否追问事情的细节</t>
        </is>
      </c>
      <c r="N3956" s="5" t="n">
        <v>1</v>
      </c>
      <c r="O3956" s="6" t="inlineStr">
        <is>
          <t>是否主动给出具体时间</t>
        </is>
      </c>
      <c r="P3956" s="5" t="n">
        <v>1</v>
      </c>
      <c r="Q3956" s="6" t="n"/>
      <c r="R3956" s="5" t="n"/>
      <c r="S3956" s="5">
        <f>MAX(J3956,L3956,N3956,P3956)</f>
        <v/>
      </c>
      <c r="T3956" s="5">
        <f>MIN(J3956,L3956,N3956,P3956)</f>
        <v/>
      </c>
    </row>
    <row r="3957">
      <c r="A3957" s="5" t="n">
        <v>134</v>
      </c>
      <c r="B3957" s="6" t="inlineStr">
        <is>
          <t>人际与社交</t>
        </is>
      </c>
      <c r="C3957" s="6" t="inlineStr">
        <is>
          <t>人际敏感度</t>
        </is>
      </c>
      <c r="D3957" s="5" t="n">
        <v>22</v>
      </c>
      <c r="E3957" s="6" t="inlineStr">
        <is>
          <t>朋友连续三次取消约好的聚会，你会…</t>
        </is>
      </c>
      <c r="F3957" s="5" t="inlineStr">
        <is>
          <t>单选</t>
        </is>
      </c>
      <c r="G3957" s="5" t="inlineStr">
        <is>
          <t>D3</t>
        </is>
      </c>
      <c r="H3957" s="6" t="inlineStr">
        <is>
          <t>关系信号回应</t>
        </is>
      </c>
      <c r="I3957" s="6" t="inlineStr">
        <is>
          <t>改成线上联系保持温度</t>
        </is>
      </c>
      <c r="J3957" s="5" t="n">
        <v>3</v>
      </c>
      <c r="K3957" s="6" t="inlineStr">
        <is>
          <t>继续约第四次再说</t>
        </is>
      </c>
      <c r="L3957" s="5" t="n">
        <v>1</v>
      </c>
      <c r="M3957" s="6" t="inlineStr">
        <is>
          <t>问问他是不是遇到什么困难</t>
        </is>
      </c>
      <c r="N3957" s="5" t="n">
        <v>4</v>
      </c>
      <c r="O3957" s="6" t="inlineStr">
        <is>
          <t>直接认定他不重视这段关系</t>
        </is>
      </c>
      <c r="P3957" s="5" t="n">
        <v>2</v>
      </c>
      <c r="Q3957" s="6" t="n"/>
      <c r="R3957" s="5" t="n"/>
      <c r="S3957" s="5">
        <f>MAX(J3957,L3957,N3957,P3957)</f>
        <v/>
      </c>
      <c r="T3957" s="5">
        <f>MIN(J3957,L3957,N3957,P3957)</f>
        <v/>
      </c>
    </row>
    <row r="3958">
      <c r="A3958" s="5" t="n">
        <v>134</v>
      </c>
      <c r="B3958" s="6" t="inlineStr">
        <is>
          <t>人际与社交</t>
        </is>
      </c>
      <c r="C3958" s="6" t="inlineStr">
        <is>
          <t>人际敏感度</t>
        </is>
      </c>
      <c r="D3958" s="5" t="n">
        <v>23</v>
      </c>
      <c r="E3958" s="6" t="inlineStr">
        <is>
          <t>团队新成员总是接不上大家的话题，你会…</t>
        </is>
      </c>
      <c r="F3958" s="5" t="inlineStr">
        <is>
          <t>单选</t>
        </is>
      </c>
      <c r="G3958" s="5" t="inlineStr">
        <is>
          <t>D3</t>
        </is>
      </c>
      <c r="H3958" s="6" t="inlineStr">
        <is>
          <t>关系信号回应</t>
        </is>
      </c>
      <c r="I3958" s="6" t="inlineStr">
        <is>
          <t>把话题递到他熟悉的领域</t>
        </is>
      </c>
      <c r="J3958" s="5" t="n">
        <v>4</v>
      </c>
      <c r="K3958" s="6" t="inlineStr">
        <is>
          <t>悄悄给他使个眼色就好</t>
        </is>
      </c>
      <c r="L3958" s="5" t="n">
        <v>2</v>
      </c>
      <c r="M3958" s="6" t="inlineStr">
        <is>
          <t>融入不进来是他自己的事</t>
        </is>
      </c>
      <c r="N3958" s="5" t="n">
        <v>1</v>
      </c>
      <c r="O3958" s="6" t="inlineStr">
        <is>
          <t>会后私下加他好友多聊聊</t>
        </is>
      </c>
      <c r="P3958" s="5" t="n">
        <v>3</v>
      </c>
      <c r="Q3958" s="6" t="n"/>
      <c r="R3958" s="5" t="n"/>
      <c r="S3958" s="5">
        <f>MAX(J3958,L3958,N3958,P3958)</f>
        <v/>
      </c>
      <c r="T3958" s="5">
        <f>MIN(J3958,L3958,N3958,P3958)</f>
        <v/>
      </c>
    </row>
    <row r="3959">
      <c r="A3959" s="5" t="n">
        <v>134</v>
      </c>
      <c r="B3959" s="6" t="inlineStr">
        <is>
          <t>人际与社交</t>
        </is>
      </c>
      <c r="C3959" s="6" t="inlineStr">
        <is>
          <t>人际敏感度</t>
        </is>
      </c>
      <c r="D3959" s="5" t="n">
        <v>24</v>
      </c>
      <c r="E3959" s="6" t="inlineStr">
        <is>
          <t>你发现好友最近总在回避和你单独见面，你会…</t>
        </is>
      </c>
      <c r="F3959" s="5" t="inlineStr">
        <is>
          <t>单选</t>
        </is>
      </c>
      <c r="G3959" s="5" t="inlineStr">
        <is>
          <t>D3</t>
        </is>
      </c>
      <c r="H3959" s="6" t="inlineStr">
        <is>
          <t>关系信号回应</t>
        </is>
      </c>
      <c r="I3959" s="6" t="inlineStr">
        <is>
          <t>怀疑自己做错了什么开始自责</t>
        </is>
      </c>
      <c r="J3959" s="5" t="n">
        <v>2</v>
      </c>
      <c r="K3959" s="6" t="inlineStr">
        <is>
          <t>他忙就忙吧不去多想</t>
        </is>
      </c>
      <c r="L3959" s="5" t="n">
        <v>1</v>
      </c>
      <c r="M3959" s="6" t="inlineStr">
        <is>
          <t>先降低频率给彼此留空间</t>
        </is>
      </c>
      <c r="N3959" s="5" t="n">
        <v>3</v>
      </c>
      <c r="O3959" s="6" t="inlineStr">
        <is>
          <t>坦诚问一句是否哪里让他不舒服</t>
        </is>
      </c>
      <c r="P3959" s="5" t="n">
        <v>4</v>
      </c>
      <c r="Q3959" s="6" t="n"/>
      <c r="R3959" s="5" t="n"/>
      <c r="S3959" s="5">
        <f>MAX(J3959,L3959,N3959,P3959)</f>
        <v/>
      </c>
      <c r="T3959" s="5">
        <f>MIN(J3959,L3959,N3959,P3959)</f>
        <v/>
      </c>
    </row>
    <row r="3960">
      <c r="A3960" s="5" t="n">
        <v>134</v>
      </c>
      <c r="B3960" s="6" t="inlineStr">
        <is>
          <t>人际与社交</t>
        </is>
      </c>
      <c r="C3960" s="6" t="inlineStr">
        <is>
          <t>人际敏感度</t>
        </is>
      </c>
      <c r="D3960" s="5" t="n">
        <v>25</v>
      </c>
      <c r="E3960" s="6" t="inlineStr">
        <is>
          <t>对方在争执后主动给你台阶下，你会…</t>
        </is>
      </c>
      <c r="F3960" s="5" t="inlineStr">
        <is>
          <t>单选</t>
        </is>
      </c>
      <c r="G3960" s="5" t="inlineStr">
        <is>
          <t>D3</t>
        </is>
      </c>
      <c r="H3960" s="6" t="inlineStr">
        <is>
          <t>关系信号回应</t>
        </is>
      </c>
      <c r="I3960" s="6" t="inlineStr">
        <is>
          <t>装作没看见继续冷战</t>
        </is>
      </c>
      <c r="J3960" s="5" t="n">
        <v>1</v>
      </c>
      <c r="K3960" s="6" t="inlineStr">
        <is>
          <t>顺势接住并表达自己也想和好</t>
        </is>
      </c>
      <c r="L3960" s="5" t="n">
        <v>4</v>
      </c>
      <c r="M3960" s="6" t="inlineStr">
        <is>
          <t>嘴上应着心里还存疙瘩</t>
        </is>
      </c>
      <c r="N3960" s="5" t="n">
        <v>2</v>
      </c>
      <c r="O3960" s="6" t="inlineStr">
        <is>
          <t>等对方把话说完再回应</t>
        </is>
      </c>
      <c r="P3960" s="5" t="n">
        <v>3</v>
      </c>
      <c r="Q3960" s="6" t="n"/>
      <c r="R3960" s="5" t="n"/>
      <c r="S3960" s="5">
        <f>MAX(J3960,L3960,N3960,P3960)</f>
        <v/>
      </c>
      <c r="T3960" s="5">
        <f>MIN(J3960,L3960,N3960,P3960)</f>
        <v/>
      </c>
    </row>
    <row r="3961">
      <c r="A3961" s="5" t="n">
        <v>134</v>
      </c>
      <c r="B3961" s="6" t="inlineStr">
        <is>
          <t>人际与社交</t>
        </is>
      </c>
      <c r="C3961" s="6" t="inlineStr">
        <is>
          <t>人际敏感度</t>
        </is>
      </c>
      <c r="D3961" s="5" t="n">
        <v>26</v>
      </c>
      <c r="E3961" s="6" t="inlineStr">
        <is>
          <t>聊到某个话题时对方明显换了坐姿，你会…</t>
        </is>
      </c>
      <c r="F3961" s="5" t="inlineStr">
        <is>
          <t>单选</t>
        </is>
      </c>
      <c r="G3961" s="5" t="inlineStr">
        <is>
          <t>D3</t>
        </is>
      </c>
      <c r="H3961" s="6" t="inlineStr">
        <is>
          <t>关系信号回应</t>
        </is>
      </c>
      <c r="I3961" s="6" t="inlineStr">
        <is>
          <t>自然地把话题带向别处</t>
        </is>
      </c>
      <c r="J3961" s="5" t="n">
        <v>4</v>
      </c>
      <c r="K3961" s="6" t="inlineStr">
        <is>
          <t>继续原话题说下去</t>
        </is>
      </c>
      <c r="L3961" s="5" t="n">
        <v>1</v>
      </c>
      <c r="M3961" s="6" t="inlineStr">
        <is>
          <t>立马闭嘴气氛更僵</t>
        </is>
      </c>
      <c r="N3961" s="5" t="n">
        <v>2</v>
      </c>
      <c r="O3961" s="6" t="inlineStr">
        <is>
          <t>停下来确认他想聊什么</t>
        </is>
      </c>
      <c r="P3961" s="5" t="n">
        <v>3</v>
      </c>
      <c r="Q3961" s="6" t="n"/>
      <c r="R3961" s="5" t="n"/>
      <c r="S3961" s="5">
        <f>MAX(J3961,L3961,N3961,P3961)</f>
        <v/>
      </c>
      <c r="T3961" s="5">
        <f>MIN(J3961,L3961,N3961,P3961)</f>
        <v/>
      </c>
    </row>
    <row r="3962">
      <c r="A3962" s="5" t="n">
        <v>134</v>
      </c>
      <c r="B3962" s="6" t="inlineStr">
        <is>
          <t>人际与社交</t>
        </is>
      </c>
      <c r="C3962" s="6" t="inlineStr">
        <is>
          <t>人际敏感度</t>
        </is>
      </c>
      <c r="D3962" s="5" t="n">
        <v>27</v>
      </c>
      <c r="E3962" s="6" t="inlineStr">
        <is>
          <t>群里你发的消息半天没人接，你会…</t>
        </is>
      </c>
      <c r="F3962" s="5" t="inlineStr">
        <is>
          <t>单选</t>
        </is>
      </c>
      <c r="G3962" s="5" t="inlineStr">
        <is>
          <t>D3</t>
        </is>
      </c>
      <c r="H3962" s="6" t="inlineStr">
        <is>
          <t>关系信号回应</t>
        </is>
      </c>
      <c r="I3962" s="6" t="inlineStr">
        <is>
          <t>觉得被孤立于是退了群</t>
        </is>
      </c>
      <c r="J3962" s="5" t="n">
        <v>2</v>
      </c>
      <c r="K3962" s="6" t="inlineStr">
        <is>
          <t>判断时机不对换个时间再聊</t>
        </is>
      </c>
      <c r="L3962" s="5" t="n">
        <v>3</v>
      </c>
      <c r="M3962" s="6" t="inlineStr">
        <is>
          <t>再发几条刷存在感</t>
        </is>
      </c>
      <c r="N3962" s="5" t="n">
        <v>1</v>
      </c>
      <c r="O3962" s="6" t="inlineStr">
        <is>
          <t>私聊一位熟人自然续上话题</t>
        </is>
      </c>
      <c r="P3962" s="5" t="n">
        <v>4</v>
      </c>
      <c r="Q3962" s="6" t="n"/>
      <c r="R3962" s="5" t="n"/>
      <c r="S3962" s="5">
        <f>MAX(J3962,L3962,N3962,P3962)</f>
        <v/>
      </c>
      <c r="T3962" s="5">
        <f>MIN(J3962,L3962,N3962,P3962)</f>
        <v/>
      </c>
    </row>
    <row r="3963">
      <c r="A3963" s="5" t="n">
        <v>134</v>
      </c>
      <c r="B3963" s="6" t="inlineStr">
        <is>
          <t>人际与社交</t>
        </is>
      </c>
      <c r="C3963" s="6" t="inlineStr">
        <is>
          <t>人际敏感度</t>
        </is>
      </c>
      <c r="D3963" s="5" t="n">
        <v>28</v>
      </c>
      <c r="E3963" s="6" t="inlineStr">
        <is>
          <t>朋友取得成就却在你面前刻意低调，你会…</t>
        </is>
      </c>
      <c r="F3963" s="5" t="inlineStr">
        <is>
          <t>单选</t>
        </is>
      </c>
      <c r="G3963" s="5" t="inlineStr">
        <is>
          <t>D3</t>
        </is>
      </c>
      <c r="H3963" s="6" t="inlineStr">
        <is>
          <t>关系信号回应</t>
        </is>
      </c>
      <c r="I3963" s="6" t="inlineStr">
        <is>
          <t>那就当没发生不作理会</t>
        </is>
      </c>
      <c r="J3963" s="5" t="n">
        <v>1</v>
      </c>
      <c r="K3963" s="6" t="inlineStr">
        <is>
          <t>私下真诚地恭喜他</t>
        </is>
      </c>
      <c r="L3963" s="5" t="n">
        <v>3</v>
      </c>
      <c r="M3963" s="6" t="inlineStr">
        <is>
          <t>非要点破让他承认</t>
        </is>
      </c>
      <c r="N3963" s="5" t="n">
        <v>2</v>
      </c>
      <c r="O3963" s="6" t="inlineStr">
        <is>
          <t>读懂他的顾虑不主动张扬</t>
        </is>
      </c>
      <c r="P3963" s="5" t="n">
        <v>4</v>
      </c>
      <c r="Q3963" s="6" t="n"/>
      <c r="R3963" s="5" t="n"/>
      <c r="S3963" s="5">
        <f>MAX(J3963,L3963,N3963,P3963)</f>
        <v/>
      </c>
      <c r="T3963" s="5">
        <f>MIN(J3963,L3963,N3963,P3963)</f>
        <v/>
      </c>
    </row>
    <row r="3964">
      <c r="A3964" s="5" t="n">
        <v>134</v>
      </c>
      <c r="B3964" s="6" t="inlineStr">
        <is>
          <t>人际与社交</t>
        </is>
      </c>
      <c r="C3964" s="6" t="inlineStr">
        <is>
          <t>人际敏感度</t>
        </is>
      </c>
      <c r="D3964" s="5" t="n">
        <v>29</v>
      </c>
      <c r="E3964" s="6" t="inlineStr">
        <is>
          <t>你感觉到某人对你有明显好感，你会…</t>
        </is>
      </c>
      <c r="F3964" s="5" t="inlineStr">
        <is>
          <t>单选</t>
        </is>
      </c>
      <c r="G3964" s="5" t="inlineStr">
        <is>
          <t>D3</t>
        </is>
      </c>
      <c r="H3964" s="6" t="inlineStr">
        <is>
          <t>关系信号回应</t>
        </is>
      </c>
      <c r="I3964" s="6" t="inlineStr">
        <is>
          <t>立刻疏远避免麻烦</t>
        </is>
      </c>
      <c r="J3964" s="5" t="n">
        <v>2</v>
      </c>
      <c r="K3964" s="6" t="inlineStr">
        <is>
          <t>毫无察觉当普通朋友处</t>
        </is>
      </c>
      <c r="L3964" s="5" t="n">
        <v>1</v>
      </c>
      <c r="M3964" s="6" t="inlineStr">
        <is>
          <t>观察一段时间再决定如何回应</t>
        </is>
      </c>
      <c r="N3964" s="5" t="n">
        <v>3</v>
      </c>
      <c r="O3964" s="6" t="inlineStr">
        <is>
          <t>尽早坦诚沟通不给对方错觉</t>
        </is>
      </c>
      <c r="P3964" s="5" t="n">
        <v>4</v>
      </c>
      <c r="Q3964" s="6" t="n"/>
      <c r="R3964" s="5" t="n"/>
      <c r="S3964" s="5">
        <f>MAX(J3964,L3964,N3964,P3964)</f>
        <v/>
      </c>
      <c r="T3964" s="5">
        <f>MIN(J3964,L3964,N3964,P3964)</f>
        <v/>
      </c>
    </row>
    <row r="3965">
      <c r="A3965" s="5" t="n">
        <v>134</v>
      </c>
      <c r="B3965" s="6" t="inlineStr">
        <is>
          <t>人际与社交</t>
        </is>
      </c>
      <c r="C3965" s="6" t="inlineStr">
        <is>
          <t>人际敏感度</t>
        </is>
      </c>
      <c r="D3965" s="5" t="n">
        <v>30</v>
      </c>
      <c r="E3965" s="6" t="inlineStr">
        <is>
          <t>同事悄悄提醒你有人在领导面前说你坏话，你会…</t>
        </is>
      </c>
      <c r="F3965" s="5" t="inlineStr">
        <is>
          <t>单选</t>
        </is>
      </c>
      <c r="G3965" s="5" t="inlineStr">
        <is>
          <t>D3</t>
        </is>
      </c>
      <c r="H3965" s="6" t="inlineStr">
        <is>
          <t>关系信号回应</t>
        </is>
      </c>
      <c r="I3965" s="6" t="inlineStr">
        <is>
          <t>激动地当场去找领导对质</t>
        </is>
      </c>
      <c r="J3965" s="5" t="n">
        <v>2</v>
      </c>
      <c r="K3965" s="6" t="inlineStr">
        <is>
          <t>谢过提醒并私下核实情况</t>
        </is>
      </c>
      <c r="L3965" s="5" t="n">
        <v>4</v>
      </c>
      <c r="M3965" s="6" t="inlineStr">
        <is>
          <t>表面平静但开始提防所有人</t>
        </is>
      </c>
      <c r="N3965" s="5" t="n">
        <v>3</v>
      </c>
      <c r="O3965" s="6" t="inlineStr">
        <is>
          <t>觉得他在挑拨不予理会</t>
        </is>
      </c>
      <c r="P3965" s="5" t="n">
        <v>1</v>
      </c>
      <c r="Q3965" s="6" t="n"/>
      <c r="R3965" s="5" t="n"/>
      <c r="S3965" s="5">
        <f>MAX(J3965,L3965,N3965,P3965)</f>
        <v/>
      </c>
      <c r="T3965" s="5">
        <f>MIN(J3965,L3965,N3965,P3965)</f>
        <v/>
      </c>
    </row>
    <row r="3966">
      <c r="A3966" s="5" t="n">
        <v>134</v>
      </c>
      <c r="B3966" s="6" t="inlineStr">
        <is>
          <t>人际与社交</t>
        </is>
      </c>
      <c r="C3966" s="6" t="inlineStr">
        <is>
          <t>人际敏感度</t>
        </is>
      </c>
      <c r="D3966" s="5" t="n">
        <v>31</v>
      </c>
      <c r="E3966" s="6" t="inlineStr">
        <is>
          <t>老朋友的聊天频率明显下降，你会…</t>
        </is>
      </c>
      <c r="F3966" s="5" t="inlineStr">
        <is>
          <t>单选</t>
        </is>
      </c>
      <c r="G3966" s="5" t="inlineStr">
        <is>
          <t>D3</t>
        </is>
      </c>
      <c r="H3966" s="6" t="inlineStr">
        <is>
          <t>关系信号回应</t>
        </is>
      </c>
      <c r="I3966" s="6" t="inlineStr">
        <is>
          <t>顺其自然淡了就淡了</t>
        </is>
      </c>
      <c r="J3966" s="5" t="n">
        <v>1</v>
      </c>
      <c r="K3966" s="6" t="inlineStr">
        <is>
          <t>找个由头约一次深度见面</t>
        </is>
      </c>
      <c r="L3966" s="5" t="n">
        <v>4</v>
      </c>
      <c r="M3966" s="6" t="inlineStr">
        <is>
          <t>反复质问他为什么不理我</t>
        </is>
      </c>
      <c r="N3966" s="5" t="n">
        <v>2</v>
      </c>
      <c r="O3966" s="6" t="inlineStr">
        <is>
          <t>减少频率但保留节日问候</t>
        </is>
      </c>
      <c r="P3966" s="5" t="n">
        <v>3</v>
      </c>
      <c r="Q3966" s="6" t="n"/>
      <c r="R3966" s="5" t="n"/>
      <c r="S3966" s="5">
        <f>MAX(J3966,L3966,N3966,P3966)</f>
        <v/>
      </c>
      <c r="T3966" s="5">
        <f>MIN(J3966,L3966,N3966,P3966)</f>
        <v/>
      </c>
    </row>
    <row r="3967">
      <c r="A3967" s="5" t="n">
        <v>135</v>
      </c>
      <c r="B3967" s="6" t="inlineStr">
        <is>
          <t>人际与社交</t>
        </is>
      </c>
      <c r="C3967" s="6" t="inlineStr">
        <is>
          <t>人际关系成熟度</t>
        </is>
      </c>
      <c r="D3967" s="5" t="n">
        <v>1</v>
      </c>
      <c r="E3967" s="6" t="inlineStr">
        <is>
          <t>朋友指出你的缺点，你第一反应是…</t>
        </is>
      </c>
      <c r="F3967" s="5" t="inlineStr">
        <is>
          <t>单选</t>
        </is>
      </c>
      <c r="G3967" s="5" t="inlineStr">
        <is>
          <t>D1</t>
        </is>
      </c>
      <c r="H3967" s="6" t="inlineStr">
        <is>
          <t>自我认知与分寸</t>
        </is>
      </c>
      <c r="I3967" s="6" t="inlineStr">
        <is>
          <t>谢谢他并想想有没有道理</t>
        </is>
      </c>
      <c r="J3967" s="5" t="n">
        <v>3</v>
      </c>
      <c r="K3967" s="6" t="inlineStr">
        <is>
          <t>心里不舒服立刻反驳回去</t>
        </is>
      </c>
      <c r="L3967" s="5" t="n">
        <v>1</v>
      </c>
      <c r="M3967" s="6" t="inlineStr">
        <is>
          <t>表面接受心里并不认同</t>
        </is>
      </c>
      <c r="N3967" s="5" t="n">
        <v>2</v>
      </c>
      <c r="O3967" s="6" t="inlineStr">
        <is>
          <t>追问具体事例再判断是否成立</t>
        </is>
      </c>
      <c r="P3967" s="5" t="n">
        <v>4</v>
      </c>
      <c r="Q3967" s="6" t="n"/>
      <c r="R3967" s="5" t="n"/>
      <c r="S3967" s="5">
        <f>MAX(J3967,L3967,N3967,P3967)</f>
        <v/>
      </c>
      <c r="T3967" s="5">
        <f>MIN(J3967,L3967,N3967,P3967)</f>
        <v/>
      </c>
    </row>
    <row r="3968">
      <c r="A3968" s="5" t="n">
        <v>135</v>
      </c>
      <c r="B3968" s="6" t="inlineStr">
        <is>
          <t>人际与社交</t>
        </is>
      </c>
      <c r="C3968" s="6" t="inlineStr">
        <is>
          <t>人际关系成熟度</t>
        </is>
      </c>
      <c r="D3968" s="5" t="n">
        <v>2</v>
      </c>
      <c r="E3968" s="6" t="inlineStr">
        <is>
          <t>你在群体里的定位，你自己的感觉是…</t>
        </is>
      </c>
      <c r="F3968" s="5" t="inlineStr">
        <is>
          <t>单选</t>
        </is>
      </c>
      <c r="G3968" s="5" t="inlineStr">
        <is>
          <t>D1</t>
        </is>
      </c>
      <c r="H3968" s="6" t="inlineStr">
        <is>
          <t>自我认知与分寸</t>
        </is>
      </c>
      <c r="I3968" s="6" t="inlineStr">
        <is>
          <t>习惯躲在别人身后不表态</t>
        </is>
      </c>
      <c r="J3968" s="5" t="n">
        <v>3</v>
      </c>
      <c r="K3968" s="6" t="inlineStr">
        <is>
          <t>清楚自己适合什么角色并做好</t>
        </is>
      </c>
      <c r="L3968" s="5" t="n">
        <v>4</v>
      </c>
      <c r="M3968" s="6" t="inlineStr">
        <is>
          <t>很想成为焦点，不被关注就失落</t>
        </is>
      </c>
      <c r="N3968" s="5" t="n">
        <v>2</v>
      </c>
      <c r="O3968" s="6" t="inlineStr">
        <is>
          <t>不太清楚，别人怎么安排都行</t>
        </is>
      </c>
      <c r="P3968" s="5" t="n">
        <v>1</v>
      </c>
      <c r="Q3968" s="6" t="n"/>
      <c r="R3968" s="5" t="n"/>
      <c r="S3968" s="5">
        <f>MAX(J3968,L3968,N3968,P3968)</f>
        <v/>
      </c>
      <c r="T3968" s="5">
        <f>MIN(J3968,L3968,N3968,P3968)</f>
        <v/>
      </c>
    </row>
    <row r="3969">
      <c r="A3969" s="5" t="n">
        <v>135</v>
      </c>
      <c r="B3969" s="6" t="inlineStr">
        <is>
          <t>人际与社交</t>
        </is>
      </c>
      <c r="C3969" s="6" t="inlineStr">
        <is>
          <t>人际关系成熟度</t>
        </is>
      </c>
      <c r="D3969" s="5" t="n">
        <v>3</v>
      </c>
      <c r="E3969" s="6" t="inlineStr">
        <is>
          <t>好友升职加薪而你的事业还在原地，你会…</t>
        </is>
      </c>
      <c r="F3969" s="5" t="inlineStr">
        <is>
          <t>单选</t>
        </is>
      </c>
      <c r="G3969" s="5" t="inlineStr">
        <is>
          <t>D1</t>
        </is>
      </c>
      <c r="H3969" s="6" t="inlineStr">
        <is>
          <t>自我认知与分寸</t>
        </is>
      </c>
      <c r="I3969" s="6" t="inlineStr">
        <is>
          <t>表面恭喜内心酸涩渐渐疏远</t>
        </is>
      </c>
      <c r="J3969" s="5" t="n">
        <v>2</v>
      </c>
      <c r="K3969" s="6" t="inlineStr">
        <is>
          <t>真心祝贺同时暗下决心努力</t>
        </is>
      </c>
      <c r="L3969" s="5" t="n">
        <v>4</v>
      </c>
      <c r="M3969" s="6" t="inlineStr">
        <is>
          <t>大方请他分享经验约着请教</t>
        </is>
      </c>
      <c r="N3969" s="5" t="n">
        <v>3</v>
      </c>
      <c r="O3969" s="6" t="inlineStr">
        <is>
          <t>直接减少来往眼不见心不烦</t>
        </is>
      </c>
      <c r="P3969" s="5" t="n">
        <v>1</v>
      </c>
      <c r="Q3969" s="6" t="n"/>
      <c r="R3969" s="5" t="n"/>
      <c r="S3969" s="5">
        <f>MAX(J3969,L3969,N3969,P3969)</f>
        <v/>
      </c>
      <c r="T3969" s="5">
        <f>MIN(J3969,L3969,N3969,P3969)</f>
        <v/>
      </c>
    </row>
    <row r="3970">
      <c r="A3970" s="5" t="n">
        <v>135</v>
      </c>
      <c r="B3970" s="6" t="inlineStr">
        <is>
          <t>人际与社交</t>
        </is>
      </c>
      <c r="C3970" s="6" t="inlineStr">
        <is>
          <t>人际关系成熟度</t>
        </is>
      </c>
      <c r="D3970" s="5" t="n">
        <v>4</v>
      </c>
      <c r="E3970" s="6" t="inlineStr">
        <is>
          <t>别人无意间开了一个让你难受的玩笑，你会…</t>
        </is>
      </c>
      <c r="F3970" s="5" t="inlineStr">
        <is>
          <t>单选</t>
        </is>
      </c>
      <c r="G3970" s="5" t="inlineStr">
        <is>
          <t>D1</t>
        </is>
      </c>
      <c r="H3970" s="6" t="inlineStr">
        <is>
          <t>自我认知与分寸</t>
        </is>
      </c>
      <c r="I3970" s="6" t="inlineStr">
        <is>
          <t>平静告诉他这个玩笑越界了</t>
        </is>
      </c>
      <c r="J3970" s="5" t="n">
        <v>4</v>
      </c>
      <c r="K3970" s="6" t="inlineStr">
        <is>
          <t>当场翻脸让对方下不来台</t>
        </is>
      </c>
      <c r="L3970" s="5" t="n">
        <v>1</v>
      </c>
      <c r="M3970" s="6" t="inlineStr">
        <is>
          <t>笑着说没事回家生闷气</t>
        </is>
      </c>
      <c r="N3970" s="5" t="n">
        <v>2</v>
      </c>
      <c r="O3970" s="6" t="inlineStr">
        <is>
          <t>找别的由头岔开话题</t>
        </is>
      </c>
      <c r="P3970" s="5" t="n">
        <v>3</v>
      </c>
      <c r="Q3970" s="6" t="n"/>
      <c r="R3970" s="5" t="n"/>
      <c r="S3970" s="5">
        <f>MAX(J3970,L3970,N3970,P3970)</f>
        <v/>
      </c>
      <c r="T3970" s="5">
        <f>MIN(J3970,L3970,N3970,P3970)</f>
        <v/>
      </c>
    </row>
    <row r="3971">
      <c r="A3971" s="5" t="n">
        <v>135</v>
      </c>
      <c r="B3971" s="6" t="inlineStr">
        <is>
          <t>人际与社交</t>
        </is>
      </c>
      <c r="C3971" s="6" t="inlineStr">
        <is>
          <t>人际关系成熟度</t>
        </is>
      </c>
      <c r="D3971" s="5" t="n">
        <v>5</v>
      </c>
      <c r="E3971" s="6" t="inlineStr">
        <is>
          <t>你的求助被朋友婉拒了，你会…</t>
        </is>
      </c>
      <c r="F3971" s="5" t="inlineStr">
        <is>
          <t>单选</t>
        </is>
      </c>
      <c r="G3971" s="5" t="inlineStr">
        <is>
          <t>D1</t>
        </is>
      </c>
      <c r="H3971" s="6" t="inlineStr">
        <is>
          <t>自我认知与分寸</t>
        </is>
      </c>
      <c r="I3971" s="6" t="inlineStr">
        <is>
          <t>接受结果但谢谢他听完</t>
        </is>
      </c>
      <c r="J3971" s="5" t="n">
        <v>3</v>
      </c>
      <c r="K3971" s="6" t="inlineStr">
        <is>
          <t>认定他不够朋友从此冷淡</t>
        </is>
      </c>
      <c r="L3971" s="5" t="n">
        <v>1</v>
      </c>
      <c r="M3971" s="6" t="inlineStr">
        <is>
          <t>理解他有难处另想办法</t>
        </is>
      </c>
      <c r="N3971" s="5" t="n">
        <v>4</v>
      </c>
      <c r="O3971" s="6" t="inlineStr">
        <is>
          <t>反复追问为什么不帮我</t>
        </is>
      </c>
      <c r="P3971" s="5" t="n">
        <v>2</v>
      </c>
      <c r="Q3971" s="6" t="n"/>
      <c r="R3971" s="5" t="n"/>
      <c r="S3971" s="5">
        <f>MAX(J3971,L3971,N3971,P3971)</f>
        <v/>
      </c>
      <c r="T3971" s="5">
        <f>MIN(J3971,L3971,N3971,P3971)</f>
        <v/>
      </c>
    </row>
    <row r="3972">
      <c r="A3972" s="5" t="n">
        <v>135</v>
      </c>
      <c r="B3972" s="6" t="inlineStr">
        <is>
          <t>人际与社交</t>
        </is>
      </c>
      <c r="C3972" s="6" t="inlineStr">
        <is>
          <t>人际关系成熟度</t>
        </is>
      </c>
      <c r="D3972" s="5" t="n">
        <v>6</v>
      </c>
      <c r="E3972" s="6" t="inlineStr">
        <is>
          <t>朋友向你倾诉时你恰好心情极差，你会…</t>
        </is>
      </c>
      <c r="F3972" s="5" t="inlineStr">
        <is>
          <t>单选</t>
        </is>
      </c>
      <c r="G3972" s="5" t="inlineStr">
        <is>
          <t>D1</t>
        </is>
      </c>
      <c r="H3972" s="6" t="inlineStr">
        <is>
          <t>自我认知与分寸</t>
        </is>
      </c>
      <c r="I3972" s="6" t="inlineStr">
        <is>
          <t>坦诚说明状态约定再聊并致歉</t>
        </is>
      </c>
      <c r="J3972" s="5" t="n">
        <v>4</v>
      </c>
      <c r="K3972" s="6" t="inlineStr">
        <is>
          <t>硬撑着听完敷衍回应</t>
        </is>
      </c>
      <c r="L3972" s="5" t="n">
        <v>2</v>
      </c>
      <c r="M3972" s="6" t="inlineStr">
        <is>
          <t>先简单回应改约一个具体时间</t>
        </is>
      </c>
      <c r="N3972" s="5" t="n">
        <v>3</v>
      </c>
      <c r="O3972" s="6" t="inlineStr">
        <is>
          <t>直接挂断电话不加解释</t>
        </is>
      </c>
      <c r="P3972" s="5" t="n">
        <v>1</v>
      </c>
      <c r="Q3972" s="6" t="n"/>
      <c r="R3972" s="5" t="n"/>
      <c r="S3972" s="5">
        <f>MAX(J3972,L3972,N3972,P3972)</f>
        <v/>
      </c>
      <c r="T3972" s="5">
        <f>MIN(J3972,L3972,N3972,P3972)</f>
        <v/>
      </c>
    </row>
    <row r="3973">
      <c r="A3973" s="5" t="n">
        <v>135</v>
      </c>
      <c r="B3973" s="6" t="inlineStr">
        <is>
          <t>人际与社交</t>
        </is>
      </c>
      <c r="C3973" s="6" t="inlineStr">
        <is>
          <t>人际关系成熟度</t>
        </is>
      </c>
      <c r="D3973" s="5" t="n">
        <v>7</v>
      </c>
      <c r="E3973" s="6" t="inlineStr">
        <is>
          <t>和观点不合的人相处，你的原则是…</t>
        </is>
      </c>
      <c r="F3973" s="5" t="inlineStr">
        <is>
          <t>单选</t>
        </is>
      </c>
      <c r="G3973" s="5" t="inlineStr">
        <is>
          <t>D1</t>
        </is>
      </c>
      <c r="H3973" s="6" t="inlineStr">
        <is>
          <t>自我认知与分寸</t>
        </is>
      </c>
      <c r="I3973" s="6" t="inlineStr">
        <is>
          <t>表面上附和心里不认同</t>
        </is>
      </c>
      <c r="J3973" s="5" t="n">
        <v>3</v>
      </c>
      <c r="K3973" s="6" t="inlineStr">
        <is>
          <t>不停说服直到对方认输</t>
        </is>
      </c>
      <c r="L3973" s="5" t="n">
        <v>1</v>
      </c>
      <c r="M3973" s="6" t="inlineStr">
        <is>
          <t>道不同不相为谋早点远离</t>
        </is>
      </c>
      <c r="N3973" s="5" t="n">
        <v>2</v>
      </c>
      <c r="O3973" s="6" t="inlineStr">
        <is>
          <t>保留观点照常合作互相尊重</t>
        </is>
      </c>
      <c r="P3973" s="5" t="n">
        <v>4</v>
      </c>
      <c r="Q3973" s="6" t="n"/>
      <c r="R3973" s="5" t="n"/>
      <c r="S3973" s="5">
        <f>MAX(J3973,L3973,N3973,P3973)</f>
        <v/>
      </c>
      <c r="T3973" s="5">
        <f>MIN(J3973,L3973,N3973,P3973)</f>
        <v/>
      </c>
    </row>
    <row r="3974">
      <c r="A3974" s="5" t="n">
        <v>135</v>
      </c>
      <c r="B3974" s="6" t="inlineStr">
        <is>
          <t>人际与社交</t>
        </is>
      </c>
      <c r="C3974" s="6" t="inlineStr">
        <is>
          <t>人际关系成熟度</t>
        </is>
      </c>
      <c r="D3974" s="5" t="n">
        <v>8</v>
      </c>
      <c r="E3974" s="6" t="inlineStr">
        <is>
          <t>以下哪些说法更接近你对待人际关系的态度（多选）</t>
        </is>
      </c>
      <c r="F3974" s="5" t="inlineStr">
        <is>
          <t>多选</t>
        </is>
      </c>
      <c r="G3974" s="5" t="inlineStr">
        <is>
          <t>D1</t>
        </is>
      </c>
      <c r="H3974" s="6" t="inlineStr">
        <is>
          <t>自我认知与分寸</t>
        </is>
      </c>
      <c r="I3974" s="6" t="inlineStr">
        <is>
          <t>付出就要有对等回报</t>
        </is>
      </c>
      <c r="J3974" s="5" t="n">
        <v>1</v>
      </c>
      <c r="K3974" s="6" t="inlineStr">
        <is>
          <t>朋友多才显得我有本事</t>
        </is>
      </c>
      <c r="L3974" s="5" t="n">
        <v>0</v>
      </c>
      <c r="M3974" s="6" t="inlineStr">
        <is>
          <t>先做好自己再谈别人</t>
        </is>
      </c>
      <c r="N3974" s="5" t="n">
        <v>1</v>
      </c>
      <c r="O3974" s="6" t="inlineStr">
        <is>
          <t>关系需要经营但不强求</t>
        </is>
      </c>
      <c r="P3974" s="5" t="n">
        <v>2</v>
      </c>
      <c r="Q3974" s="6" t="n"/>
      <c r="R3974" s="5" t="n"/>
      <c r="S3974" s="5">
        <f>MAX(J3974,L3974,N3974,P3974)</f>
        <v/>
      </c>
      <c r="T3974" s="5">
        <f>MIN(J3974,L3974,N3974,P3974)</f>
        <v/>
      </c>
    </row>
    <row r="3975">
      <c r="A3975" s="5" t="n">
        <v>135</v>
      </c>
      <c r="B3975" s="6" t="inlineStr">
        <is>
          <t>人际与社交</t>
        </is>
      </c>
      <c r="C3975" s="6" t="inlineStr">
        <is>
          <t>人际关系成熟度</t>
        </is>
      </c>
      <c r="D3975" s="5" t="n">
        <v>9</v>
      </c>
      <c r="E3975" s="6" t="inlineStr">
        <is>
          <t>和朋友因误会争执起来且情绪上头，你会…</t>
        </is>
      </c>
      <c r="F3975" s="5" t="inlineStr">
        <is>
          <t>单选</t>
        </is>
      </c>
      <c r="G3975" s="5" t="inlineStr">
        <is>
          <t>D2</t>
        </is>
      </c>
      <c r="H3975" s="6" t="inlineStr">
        <is>
          <t>冲突与分歧处理</t>
        </is>
      </c>
      <c r="I3975" s="6" t="inlineStr">
        <is>
          <t>摔门而去几天不联系</t>
        </is>
      </c>
      <c r="J3975" s="5" t="n">
        <v>2</v>
      </c>
      <c r="K3975" s="6" t="inlineStr">
        <is>
          <t>越吵越凶非争个输赢</t>
        </is>
      </c>
      <c r="L3975" s="5" t="n">
        <v>1</v>
      </c>
      <c r="M3975" s="6" t="inlineStr">
        <is>
          <t>暂停对话约定冷静后再谈</t>
        </is>
      </c>
      <c r="N3975" s="5" t="n">
        <v>4</v>
      </c>
      <c r="O3975" s="6" t="inlineStr">
        <is>
          <t>压着怒气勉强继续聊</t>
        </is>
      </c>
      <c r="P3975" s="5" t="n">
        <v>3</v>
      </c>
      <c r="Q3975" s="6" t="n"/>
      <c r="R3975" s="5" t="n"/>
      <c r="S3975" s="5">
        <f>MAX(J3975,L3975,N3975,P3975)</f>
        <v/>
      </c>
      <c r="T3975" s="5">
        <f>MIN(J3975,L3975,N3975,P3975)</f>
        <v/>
      </c>
    </row>
    <row r="3976">
      <c r="A3976" s="5" t="n">
        <v>135</v>
      </c>
      <c r="B3976" s="6" t="inlineStr">
        <is>
          <t>人际与社交</t>
        </is>
      </c>
      <c r="C3976" s="6" t="inlineStr">
        <is>
          <t>人际关系成熟度</t>
        </is>
      </c>
      <c r="D3976" s="5" t="n">
        <v>10</v>
      </c>
      <c r="E3976" s="6" t="inlineStr">
        <is>
          <t>事后证明那次争执确实是你错了，你会…</t>
        </is>
      </c>
      <c r="F3976" s="5" t="inlineStr">
        <is>
          <t>单选</t>
        </is>
      </c>
      <c r="G3976" s="5" t="inlineStr">
        <is>
          <t>D2</t>
        </is>
      </c>
      <c r="H3976" s="6" t="inlineStr">
        <is>
          <t>冲突与分歧处理</t>
        </is>
      </c>
      <c r="I3976" s="6" t="inlineStr">
        <is>
          <t>嘴硬不认但悄悄改正</t>
        </is>
      </c>
      <c r="J3976" s="5" t="n">
        <v>2</v>
      </c>
      <c r="K3976" s="6" t="inlineStr">
        <is>
          <t>用请吃饭含糊带过不提对错</t>
        </is>
      </c>
      <c r="L3976" s="5" t="n">
        <v>3</v>
      </c>
      <c r="M3976" s="6" t="inlineStr">
        <is>
          <t>主动认错并说明当时想法</t>
        </is>
      </c>
      <c r="N3976" s="5" t="n">
        <v>4</v>
      </c>
      <c r="O3976" s="6" t="inlineStr">
        <is>
          <t>等对方先低头才肯和好</t>
        </is>
      </c>
      <c r="P3976" s="5" t="n">
        <v>1</v>
      </c>
      <c r="Q3976" s="6" t="n"/>
      <c r="R3976" s="5" t="n"/>
      <c r="S3976" s="5">
        <f>MAX(J3976,L3976,N3976,P3976)</f>
        <v/>
      </c>
      <c r="T3976" s="5">
        <f>MIN(J3976,L3976,N3976,P3976)</f>
        <v/>
      </c>
    </row>
    <row r="3977">
      <c r="A3977" s="5" t="n">
        <v>135</v>
      </c>
      <c r="B3977" s="6" t="inlineStr">
        <is>
          <t>人际与社交</t>
        </is>
      </c>
      <c r="C3977" s="6" t="inlineStr">
        <is>
          <t>人际关系成熟度</t>
        </is>
      </c>
      <c r="D3977" s="5" t="n">
        <v>11</v>
      </c>
      <c r="E3977" s="6" t="inlineStr">
        <is>
          <t>两位好友闹矛盾都拉你站队，你会…</t>
        </is>
      </c>
      <c r="F3977" s="5" t="inlineStr">
        <is>
          <t>单选</t>
        </is>
      </c>
      <c r="G3977" s="5" t="inlineStr">
        <is>
          <t>D2</t>
        </is>
      </c>
      <c r="H3977" s="6" t="inlineStr">
        <is>
          <t>冲突与分歧处理</t>
        </is>
      </c>
      <c r="I3977" s="6" t="inlineStr">
        <is>
          <t>表明不站队愿做沟通的桥梁</t>
        </is>
      </c>
      <c r="J3977" s="5" t="n">
        <v>4</v>
      </c>
      <c r="K3977" s="6" t="inlineStr">
        <is>
          <t>凭交情亲疏选边站</t>
        </is>
      </c>
      <c r="L3977" s="5" t="n">
        <v>1</v>
      </c>
      <c r="M3977" s="6" t="inlineStr">
        <is>
          <t>两边传话火上浇油</t>
        </is>
      </c>
      <c r="N3977" s="5" t="n">
        <v>2</v>
      </c>
      <c r="O3977" s="6" t="inlineStr">
        <is>
          <t>谁都不得罪装作不知情</t>
        </is>
      </c>
      <c r="P3977" s="5" t="n">
        <v>3</v>
      </c>
      <c r="Q3977" s="6" t="n"/>
      <c r="R3977" s="5" t="n"/>
      <c r="S3977" s="5">
        <f>MAX(J3977,L3977,N3977,P3977)</f>
        <v/>
      </c>
      <c r="T3977" s="5">
        <f>MIN(J3977,L3977,N3977,P3977)</f>
        <v/>
      </c>
    </row>
    <row r="3978">
      <c r="A3978" s="5" t="n">
        <v>135</v>
      </c>
      <c r="B3978" s="6" t="inlineStr">
        <is>
          <t>人际与社交</t>
        </is>
      </c>
      <c r="C3978" s="6" t="inlineStr">
        <is>
          <t>人际关系成熟度</t>
        </is>
      </c>
      <c r="D3978" s="5" t="n">
        <v>12</v>
      </c>
      <c r="E3978" s="6" t="inlineStr">
        <is>
          <t>小组合作出了差错而被上级误认为是你负责，你会…</t>
        </is>
      </c>
      <c r="F3978" s="5" t="inlineStr">
        <is>
          <t>单选</t>
        </is>
      </c>
      <c r="G3978" s="5" t="inlineStr">
        <is>
          <t>D2</t>
        </is>
      </c>
      <c r="H3978" s="6" t="inlineStr">
        <is>
          <t>冲突与分歧处理</t>
        </is>
      </c>
      <c r="I3978" s="6" t="inlineStr">
        <is>
          <t>会后单独找上级说明情况</t>
        </is>
      </c>
      <c r="J3978" s="5" t="n">
        <v>3</v>
      </c>
      <c r="K3978" s="6" t="inlineStr">
        <is>
          <t>摆事实澄清同时不追究谁之过</t>
        </is>
      </c>
      <c r="L3978" s="5" t="n">
        <v>4</v>
      </c>
      <c r="M3978" s="6" t="inlineStr">
        <is>
          <t>当众把责任推给具体某个人</t>
        </is>
      </c>
      <c r="N3978" s="5" t="n">
        <v>2</v>
      </c>
      <c r="O3978" s="6" t="inlineStr">
        <is>
          <t>忍气吞声默默背锅</t>
        </is>
      </c>
      <c r="P3978" s="5" t="n">
        <v>1</v>
      </c>
      <c r="Q3978" s="6" t="n"/>
      <c r="R3978" s="5" t="n"/>
      <c r="S3978" s="5">
        <f>MAX(J3978,L3978,N3978,P3978)</f>
        <v/>
      </c>
      <c r="T3978" s="5">
        <f>MIN(J3978,L3978,N3978,P3978)</f>
        <v/>
      </c>
    </row>
    <row r="3979">
      <c r="A3979" s="5" t="n">
        <v>135</v>
      </c>
      <c r="B3979" s="6" t="inlineStr">
        <is>
          <t>人际与社交</t>
        </is>
      </c>
      <c r="C3979" s="6" t="inlineStr">
        <is>
          <t>人际关系成熟度</t>
        </is>
      </c>
      <c r="D3979" s="5" t="n">
        <v>13</v>
      </c>
      <c r="E3979" s="6" t="inlineStr">
        <is>
          <t>对方说话带刺让你很难堪，你会…</t>
        </is>
      </c>
      <c r="F3979" s="5" t="inlineStr">
        <is>
          <t>单选</t>
        </is>
      </c>
      <c r="G3979" s="5" t="inlineStr">
        <is>
          <t>D2</t>
        </is>
      </c>
      <c r="H3979" s="6" t="inlineStr">
        <is>
          <t>冲突与分歧处理</t>
        </is>
      </c>
      <c r="I3979" s="6" t="inlineStr">
        <is>
          <t>不动声色事后想清楚再说</t>
        </is>
      </c>
      <c r="J3979" s="5" t="n">
        <v>3</v>
      </c>
      <c r="K3979" s="6" t="inlineStr">
        <is>
          <t>直接问他是遇到什么不顺心吗</t>
        </is>
      </c>
      <c r="L3979" s="5" t="n">
        <v>4</v>
      </c>
      <c r="M3979" s="6" t="inlineStr">
        <is>
          <t>当场用更刻薄的话回敬</t>
        </is>
      </c>
      <c r="N3979" s="5" t="n">
        <v>1</v>
      </c>
      <c r="O3979" s="6" t="inlineStr">
        <is>
          <t>憋着不说但记恨很久</t>
        </is>
      </c>
      <c r="P3979" s="5" t="n">
        <v>2</v>
      </c>
      <c r="Q3979" s="6" t="n"/>
      <c r="R3979" s="5" t="n"/>
      <c r="S3979" s="5">
        <f>MAX(J3979,L3979,N3979,P3979)</f>
        <v/>
      </c>
      <c r="T3979" s="5">
        <f>MIN(J3979,L3979,N3979,P3979)</f>
        <v/>
      </c>
    </row>
    <row r="3980">
      <c r="A3980" s="5" t="n">
        <v>135</v>
      </c>
      <c r="B3980" s="6" t="inlineStr">
        <is>
          <t>人际与社交</t>
        </is>
      </c>
      <c r="C3980" s="6" t="inlineStr">
        <is>
          <t>人际关系成熟度</t>
        </is>
      </c>
      <c r="D3980" s="5" t="n">
        <v>14</v>
      </c>
      <c r="E3980" s="6" t="inlineStr">
        <is>
          <t>朋友之间因为钱产生了分歧，你会…</t>
        </is>
      </c>
      <c r="F3980" s="5" t="inlineStr">
        <is>
          <t>单选</t>
        </is>
      </c>
      <c r="G3980" s="5" t="inlineStr">
        <is>
          <t>D2</t>
        </is>
      </c>
      <c r="H3980" s="6" t="inlineStr">
        <is>
          <t>冲突与分歧处理</t>
        </is>
      </c>
      <c r="I3980" s="6" t="inlineStr">
        <is>
          <t>先旁敲侧击试探他的态度</t>
        </is>
      </c>
      <c r="J3980" s="5" t="n">
        <v>3</v>
      </c>
      <c r="K3980" s="6" t="inlineStr">
        <is>
          <t>碍于面子绝口不提吃暗亏</t>
        </is>
      </c>
      <c r="L3980" s="5" t="n">
        <v>1</v>
      </c>
      <c r="M3980" s="6" t="inlineStr">
        <is>
          <t>把账目摆到桌面上谈清楚</t>
        </is>
      </c>
      <c r="N3980" s="5" t="n">
        <v>4</v>
      </c>
      <c r="O3980" s="6" t="inlineStr">
        <is>
          <t>在共同朋友面前抱怨他</t>
        </is>
      </c>
      <c r="P3980" s="5" t="n">
        <v>2</v>
      </c>
      <c r="Q3980" s="6" t="n"/>
      <c r="R3980" s="5" t="n"/>
      <c r="S3980" s="5">
        <f>MAX(J3980,L3980,N3980,P3980)</f>
        <v/>
      </c>
      <c r="T3980" s="5">
        <f>MIN(J3980,L3980,N3980,P3980)</f>
        <v/>
      </c>
    </row>
    <row r="3981">
      <c r="A3981" s="5" t="n">
        <v>135</v>
      </c>
      <c r="B3981" s="6" t="inlineStr">
        <is>
          <t>人际与社交</t>
        </is>
      </c>
      <c r="C3981" s="6" t="inlineStr">
        <is>
          <t>人际关系成熟度</t>
        </is>
      </c>
      <c r="D3981" s="5" t="n">
        <v>15</v>
      </c>
      <c r="E3981" s="6" t="inlineStr">
        <is>
          <t>你的合理建议被团队否决了，你会…</t>
        </is>
      </c>
      <c r="F3981" s="5" t="inlineStr">
        <is>
          <t>单选</t>
        </is>
      </c>
      <c r="G3981" s="5" t="inlineStr">
        <is>
          <t>D2</t>
        </is>
      </c>
      <c r="H3981" s="6" t="inlineStr">
        <is>
          <t>冲突与分歧处理</t>
        </is>
      </c>
      <c r="I3981" s="6" t="inlineStr">
        <is>
          <t>问清顾虑争取下次表达更充分</t>
        </is>
      </c>
      <c r="J3981" s="5" t="n">
        <v>3</v>
      </c>
      <c r="K3981" s="6" t="inlineStr">
        <is>
          <t>消极怠工证明他们错了</t>
        </is>
      </c>
      <c r="L3981" s="5" t="n">
        <v>1</v>
      </c>
      <c r="M3981" s="6" t="inlineStr">
        <is>
          <t>私下拉人抱怨决策不公</t>
        </is>
      </c>
      <c r="N3981" s="5" t="n">
        <v>2</v>
      </c>
      <c r="O3981" s="6" t="inlineStr">
        <is>
          <t>保留意见配合执行并继续观察</t>
        </is>
      </c>
      <c r="P3981" s="5" t="n">
        <v>4</v>
      </c>
      <c r="Q3981" s="6" t="n"/>
      <c r="R3981" s="5" t="n"/>
      <c r="S3981" s="5">
        <f>MAX(J3981,L3981,N3981,P3981)</f>
        <v/>
      </c>
      <c r="T3981" s="5">
        <f>MIN(J3981,L3981,N3981,P3981)</f>
        <v/>
      </c>
    </row>
    <row r="3982">
      <c r="A3982" s="5" t="n">
        <v>135</v>
      </c>
      <c r="B3982" s="6" t="inlineStr">
        <is>
          <t>人际与社交</t>
        </is>
      </c>
      <c r="C3982" s="6" t="inlineStr">
        <is>
          <t>人际关系成熟度</t>
        </is>
      </c>
      <c r="D3982" s="5" t="n">
        <v>16</v>
      </c>
      <c r="E3982" s="6" t="inlineStr">
        <is>
          <t>有人多次拿你的失误当谈资，你会…</t>
        </is>
      </c>
      <c r="F3982" s="5" t="inlineStr">
        <is>
          <t>单选</t>
        </is>
      </c>
      <c r="G3982" s="5" t="inlineStr">
        <is>
          <t>D2</t>
        </is>
      </c>
      <c r="H3982" s="6" t="inlineStr">
        <is>
          <t>冲突与分歧处理</t>
        </is>
      </c>
      <c r="I3982" s="6" t="inlineStr">
        <is>
          <t>在背后说他更多的坏话</t>
        </is>
      </c>
      <c r="J3982" s="5" t="n">
        <v>1</v>
      </c>
      <c r="K3982" s="6" t="inlineStr">
        <is>
          <t>从此不再让任何人了解自己</t>
        </is>
      </c>
      <c r="L3982" s="5" t="n">
        <v>2</v>
      </c>
      <c r="M3982" s="6" t="inlineStr">
        <is>
          <t>当众自嘲化解并私下提醒</t>
        </is>
      </c>
      <c r="N3982" s="5" t="n">
        <v>3</v>
      </c>
      <c r="O3982" s="6" t="inlineStr">
        <is>
          <t>找机会正式谈一次设下边界</t>
        </is>
      </c>
      <c r="P3982" s="5" t="n">
        <v>4</v>
      </c>
      <c r="Q3982" s="6" t="n"/>
      <c r="R3982" s="5" t="n"/>
      <c r="S3982" s="5">
        <f>MAX(J3982,L3982,N3982,P3982)</f>
        <v/>
      </c>
      <c r="T3982" s="5">
        <f>MIN(J3982,L3982,N3982,P3982)</f>
        <v/>
      </c>
    </row>
    <row r="3983">
      <c r="A3983" s="5" t="n">
        <v>135</v>
      </c>
      <c r="B3983" s="6" t="inlineStr">
        <is>
          <t>人际与社交</t>
        </is>
      </c>
      <c r="C3983" s="6" t="inlineStr">
        <is>
          <t>人际关系成熟度</t>
        </is>
      </c>
      <c r="D3983" s="5" t="n">
        <v>17</v>
      </c>
      <c r="E3983" s="6" t="inlineStr">
        <is>
          <t>多年不见的老朋友联系你，你会…</t>
        </is>
      </c>
      <c r="F3983" s="5" t="inlineStr">
        <is>
          <t>单选</t>
        </is>
      </c>
      <c r="G3983" s="5" t="inlineStr">
        <is>
          <t>D3</t>
        </is>
      </c>
      <c r="H3983" s="6" t="inlineStr">
        <is>
          <t>长期关系经营</t>
        </is>
      </c>
      <c r="I3983" s="6" t="inlineStr">
        <is>
          <t>怀疑他有事相求才找我</t>
        </is>
      </c>
      <c r="J3983" s="5" t="n">
        <v>2</v>
      </c>
      <c r="K3983" s="6" t="inlineStr">
        <is>
          <t>礼节性回复后再无下文</t>
        </is>
      </c>
      <c r="L3983" s="5" t="n">
        <v>1</v>
      </c>
      <c r="M3983" s="6" t="inlineStr">
        <is>
          <t>热络回应并认真约一次见面</t>
        </is>
      </c>
      <c r="N3983" s="5" t="n">
        <v>4</v>
      </c>
      <c r="O3983" s="6" t="inlineStr">
        <is>
          <t>先线上聊聊看是否还有话可说</t>
        </is>
      </c>
      <c r="P3983" s="5" t="n">
        <v>3</v>
      </c>
      <c r="Q3983" s="6" t="n"/>
      <c r="R3983" s="5" t="n"/>
      <c r="S3983" s="5">
        <f>MAX(J3983,L3983,N3983,P3983)</f>
        <v/>
      </c>
      <c r="T3983" s="5">
        <f>MIN(J3983,L3983,N3983,P3983)</f>
        <v/>
      </c>
    </row>
    <row r="3984">
      <c r="A3984" s="5" t="n">
        <v>135</v>
      </c>
      <c r="B3984" s="6" t="inlineStr">
        <is>
          <t>人际与社交</t>
        </is>
      </c>
      <c r="C3984" s="6" t="inlineStr">
        <is>
          <t>人际关系成熟度</t>
        </is>
      </c>
      <c r="D3984" s="5" t="n">
        <v>18</v>
      </c>
      <c r="E3984" s="6" t="inlineStr">
        <is>
          <t>你如何维系那些不常见面的重要朋友…</t>
        </is>
      </c>
      <c r="F3984" s="5" t="inlineStr">
        <is>
          <t>单选</t>
        </is>
      </c>
      <c r="G3984" s="5" t="inlineStr">
        <is>
          <t>D3</t>
        </is>
      </c>
      <c r="H3984" s="6" t="inlineStr">
        <is>
          <t>长期关系经营</t>
        </is>
      </c>
      <c r="I3984" s="6" t="inlineStr">
        <is>
          <t>朋友圈点赞维持基本温度</t>
        </is>
      </c>
      <c r="J3984" s="5" t="n">
        <v>2</v>
      </c>
      <c r="K3984" s="6" t="inlineStr">
        <is>
          <t>只在需要帮忙时才联系</t>
        </is>
      </c>
      <c r="L3984" s="5" t="n">
        <v>1</v>
      </c>
      <c r="M3984" s="6" t="inlineStr">
        <is>
          <t>重要日子记得送上祝福</t>
        </is>
      </c>
      <c r="N3984" s="5" t="n">
        <v>3</v>
      </c>
      <c r="O3984" s="6" t="inlineStr">
        <is>
          <t>定期主动问候分享彼此近况</t>
        </is>
      </c>
      <c r="P3984" s="5" t="n">
        <v>4</v>
      </c>
      <c r="Q3984" s="6" t="n"/>
      <c r="R3984" s="5" t="n"/>
      <c r="S3984" s="5">
        <f>MAX(J3984,L3984,N3984,P3984)</f>
        <v/>
      </c>
      <c r="T3984" s="5">
        <f>MIN(J3984,L3984,N3984,P3984)</f>
        <v/>
      </c>
    </row>
    <row r="3985">
      <c r="A3985" s="5" t="n">
        <v>135</v>
      </c>
      <c r="B3985" s="6" t="inlineStr">
        <is>
          <t>人际与社交</t>
        </is>
      </c>
      <c r="C3985" s="6" t="inlineStr">
        <is>
          <t>人际关系成熟度</t>
        </is>
      </c>
      <c r="D3985" s="5" t="n">
        <v>19</v>
      </c>
      <c r="E3985" s="6" t="inlineStr">
        <is>
          <t>朋友处在人生低谷向你求助，你会…</t>
        </is>
      </c>
      <c r="F3985" s="5" t="inlineStr">
        <is>
          <t>单选</t>
        </is>
      </c>
      <c r="G3985" s="5" t="inlineStr">
        <is>
          <t>D3</t>
        </is>
      </c>
      <c r="H3985" s="6" t="inlineStr">
        <is>
          <t>长期关系经营</t>
        </is>
      </c>
      <c r="I3985" s="6" t="inlineStr">
        <is>
          <t>出钱出力但替他做所有决定</t>
        </is>
      </c>
      <c r="J3985" s="5" t="n">
        <v>3</v>
      </c>
      <c r="K3985" s="6" t="inlineStr">
        <is>
          <t>安慰几句然后转身忙自己的</t>
        </is>
      </c>
      <c r="L3985" s="5" t="n">
        <v>1</v>
      </c>
      <c r="M3985" s="6" t="inlineStr">
        <is>
          <t>给建议讲一堆大道理</t>
        </is>
      </c>
      <c r="N3985" s="5" t="n">
        <v>2</v>
      </c>
      <c r="O3985" s="6" t="inlineStr">
        <is>
          <t>陪着他按他的节奏提供支持</t>
        </is>
      </c>
      <c r="P3985" s="5" t="n">
        <v>4</v>
      </c>
      <c r="Q3985" s="6" t="n"/>
      <c r="R3985" s="5" t="n"/>
      <c r="S3985" s="5">
        <f>MAX(J3985,L3985,N3985,P3985)</f>
        <v/>
      </c>
      <c r="T3985" s="5">
        <f>MIN(J3985,L3985,N3985,P3985)</f>
        <v/>
      </c>
    </row>
    <row r="3986">
      <c r="A3986" s="5" t="n">
        <v>135</v>
      </c>
      <c r="B3986" s="6" t="inlineStr">
        <is>
          <t>人际与社交</t>
        </is>
      </c>
      <c r="C3986" s="6" t="inlineStr">
        <is>
          <t>人际关系成熟度</t>
        </is>
      </c>
      <c r="D3986" s="5" t="n">
        <v>20</v>
      </c>
      <c r="E3986" s="6" t="inlineStr">
        <is>
          <t>进入新环境时你通常如何建立关系…</t>
        </is>
      </c>
      <c r="F3986" s="5" t="inlineStr">
        <is>
          <t>单选</t>
        </is>
      </c>
      <c r="G3986" s="5" t="inlineStr">
        <is>
          <t>D3</t>
        </is>
      </c>
      <c r="H3986" s="6" t="inlineStr">
        <is>
          <t>长期关系经营</t>
        </is>
      </c>
      <c r="I3986" s="6" t="inlineStr">
        <is>
          <t>观察节奏自然融入不强求</t>
        </is>
      </c>
      <c r="J3986" s="5" t="n">
        <v>4</v>
      </c>
      <c r="K3986" s="6" t="inlineStr">
        <is>
          <t>急于讨好所有人换来疲惫</t>
        </is>
      </c>
      <c r="L3986" s="5" t="n">
        <v>1</v>
      </c>
      <c r="M3986" s="6" t="inlineStr">
        <is>
          <t>先和一两个人建立信任</t>
        </is>
      </c>
      <c r="N3986" s="5" t="n">
        <v>3</v>
      </c>
      <c r="O3986" s="6" t="inlineStr">
        <is>
          <t>等着别人主动来找自己</t>
        </is>
      </c>
      <c r="P3986" s="5" t="n">
        <v>2</v>
      </c>
      <c r="Q3986" s="6" t="n"/>
      <c r="R3986" s="5" t="n"/>
      <c r="S3986" s="5">
        <f>MAX(J3986,L3986,N3986,P3986)</f>
        <v/>
      </c>
      <c r="T3986" s="5">
        <f>MIN(J3986,L3986,N3986,P3986)</f>
        <v/>
      </c>
    </row>
    <row r="3987">
      <c r="A3987" s="5" t="n">
        <v>135</v>
      </c>
      <c r="B3987" s="6" t="inlineStr">
        <is>
          <t>人际与社交</t>
        </is>
      </c>
      <c r="C3987" s="6" t="inlineStr">
        <is>
          <t>人际关系成熟度</t>
        </is>
      </c>
      <c r="D3987" s="5" t="n">
        <v>21</v>
      </c>
      <c r="E3987" s="6" t="inlineStr">
        <is>
          <t>朋友做了一个你不赞成的重大决定，你会…</t>
        </is>
      </c>
      <c r="F3987" s="5" t="inlineStr">
        <is>
          <t>单选</t>
        </is>
      </c>
      <c r="G3987" s="5" t="inlineStr">
        <is>
          <t>D3</t>
        </is>
      </c>
      <c r="H3987" s="6" t="inlineStr">
        <is>
          <t>长期关系经营</t>
        </is>
      </c>
      <c r="I3987" s="6" t="inlineStr">
        <is>
          <t>不敢表态随声附和</t>
        </is>
      </c>
      <c r="J3987" s="5" t="n">
        <v>2</v>
      </c>
      <c r="K3987" s="6" t="inlineStr">
        <is>
          <t>坚决阻拦直到他听劝为止</t>
        </is>
      </c>
      <c r="L3987" s="5" t="n">
        <v>1</v>
      </c>
      <c r="M3987" s="6" t="inlineStr">
        <is>
          <t>认真说出看法并尊重他的选择</t>
        </is>
      </c>
      <c r="N3987" s="5" t="n">
        <v>4</v>
      </c>
      <c r="O3987" s="6" t="inlineStr">
        <is>
          <t>提醒风险后表示愿意随时帮衬</t>
        </is>
      </c>
      <c r="P3987" s="5" t="n">
        <v>3</v>
      </c>
      <c r="Q3987" s="6" t="n"/>
      <c r="R3987" s="5" t="n"/>
      <c r="S3987" s="5">
        <f>MAX(J3987,L3987,N3987,P3987)</f>
        <v/>
      </c>
      <c r="T3987" s="5">
        <f>MIN(J3987,L3987,N3987,P3987)</f>
        <v/>
      </c>
    </row>
    <row r="3988">
      <c r="A3988" s="5" t="n">
        <v>135</v>
      </c>
      <c r="B3988" s="6" t="inlineStr">
        <is>
          <t>人际与社交</t>
        </is>
      </c>
      <c r="C3988" s="6" t="inlineStr">
        <is>
          <t>人际关系成熟度</t>
        </is>
      </c>
      <c r="D3988" s="5" t="n">
        <v>22</v>
      </c>
      <c r="E3988" s="6" t="inlineStr">
        <is>
          <t>你和好友的成长速度差距越来越大，你会…</t>
        </is>
      </c>
      <c r="F3988" s="5" t="inlineStr">
        <is>
          <t>单选</t>
        </is>
      </c>
      <c r="G3988" s="5" t="inlineStr">
        <is>
          <t>D3</t>
        </is>
      </c>
      <c r="H3988" s="6" t="inlineStr">
        <is>
          <t>长期关系经营</t>
        </is>
      </c>
      <c r="I3988" s="6" t="inlineStr">
        <is>
          <t>默默退出他的生活圈</t>
        </is>
      </c>
      <c r="J3988" s="5" t="n">
        <v>1</v>
      </c>
      <c r="K3988" s="6" t="inlineStr">
        <is>
          <t>焦虑地加速改变自己迎合他</t>
        </is>
      </c>
      <c r="L3988" s="5" t="n">
        <v>2</v>
      </c>
      <c r="M3988" s="6" t="inlineStr">
        <is>
          <t>坦然接受并寻找新的共同话题</t>
        </is>
      </c>
      <c r="N3988" s="5" t="n">
        <v>4</v>
      </c>
      <c r="O3988" s="6" t="inlineStr">
        <is>
          <t>保持联系接受聚少离多</t>
        </is>
      </c>
      <c r="P3988" s="5" t="n">
        <v>3</v>
      </c>
      <c r="Q3988" s="6" t="n"/>
      <c r="R3988" s="5" t="n"/>
      <c r="S3988" s="5">
        <f>MAX(J3988,L3988,N3988,P3988)</f>
        <v/>
      </c>
      <c r="T3988" s="5">
        <f>MIN(J3988,L3988,N3988,P3988)</f>
        <v/>
      </c>
    </row>
    <row r="3989">
      <c r="A3989" s="5" t="n">
        <v>135</v>
      </c>
      <c r="B3989" s="6" t="inlineStr">
        <is>
          <t>人际与社交</t>
        </is>
      </c>
      <c r="C3989" s="6" t="inlineStr">
        <is>
          <t>人际关系成熟度</t>
        </is>
      </c>
      <c r="D3989" s="5" t="n">
        <v>23</v>
      </c>
      <c r="E3989" s="6" t="inlineStr">
        <is>
          <t>有人当面议论你们共同朋友的私事，你会…</t>
        </is>
      </c>
      <c r="F3989" s="5" t="inlineStr">
        <is>
          <t>单选</t>
        </is>
      </c>
      <c r="G3989" s="5" t="inlineStr">
        <is>
          <t>D3</t>
        </is>
      </c>
      <c r="H3989" s="6" t="inlineStr">
        <is>
          <t>长期关系经营</t>
        </is>
      </c>
      <c r="I3989" s="6" t="inlineStr">
        <is>
          <t>不参与但也不阻止</t>
        </is>
      </c>
      <c r="J3989" s="5" t="n">
        <v>2</v>
      </c>
      <c r="K3989" s="6" t="inlineStr">
        <is>
          <t>听得津津有味还补充细节</t>
        </is>
      </c>
      <c r="L3989" s="5" t="n">
        <v>1</v>
      </c>
      <c r="M3989" s="6" t="inlineStr">
        <is>
          <t>事后悄悄提醒当事人注意</t>
        </is>
      </c>
      <c r="N3989" s="5" t="n">
        <v>3</v>
      </c>
      <c r="O3989" s="6" t="inlineStr">
        <is>
          <t>表明不爱背后议论转移话题</t>
        </is>
      </c>
      <c r="P3989" s="5" t="n">
        <v>4</v>
      </c>
      <c r="Q3989" s="6" t="n"/>
      <c r="R3989" s="5" t="n"/>
      <c r="S3989" s="5">
        <f>MAX(J3989,L3989,N3989,P3989)</f>
        <v/>
      </c>
      <c r="T3989" s="5">
        <f>MIN(J3989,L3989,N3989,P3989)</f>
        <v/>
      </c>
    </row>
    <row r="3990">
      <c r="A3990" s="5" t="n">
        <v>135</v>
      </c>
      <c r="B3990" s="6" t="inlineStr">
        <is>
          <t>人际与社交</t>
        </is>
      </c>
      <c r="C3990" s="6" t="inlineStr">
        <is>
          <t>人际关系成熟度</t>
        </is>
      </c>
      <c r="D3990" s="5" t="n">
        <v>24</v>
      </c>
      <c r="E3990" s="6" t="inlineStr">
        <is>
          <t>以下哪些做法你会用来加深一段重要关系（多选）</t>
        </is>
      </c>
      <c r="F3990" s="5" t="inlineStr">
        <is>
          <t>多选</t>
        </is>
      </c>
      <c r="G3990" s="5" t="inlineStr">
        <is>
          <t>D3</t>
        </is>
      </c>
      <c r="H3990" s="6" t="inlineStr">
        <is>
          <t>长期关系经营</t>
        </is>
      </c>
      <c r="I3990" s="6" t="inlineStr">
        <is>
          <t>记住对方提过的小事并跟进</t>
        </is>
      </c>
      <c r="J3990" s="5" t="n">
        <v>2</v>
      </c>
      <c r="K3990" s="6" t="inlineStr">
        <is>
          <t>在关键时刻到场支持</t>
        </is>
      </c>
      <c r="L3990" s="5" t="n">
        <v>2</v>
      </c>
      <c r="M3990" s="6" t="inlineStr">
        <is>
          <t>逢年过节群发同样的祝福</t>
        </is>
      </c>
      <c r="N3990" s="5" t="n">
        <v>0</v>
      </c>
      <c r="O3990" s="6" t="inlineStr">
        <is>
          <t>坦诚分享自己的脆弱与困惑</t>
        </is>
      </c>
      <c r="P3990" s="5" t="n">
        <v>1</v>
      </c>
      <c r="Q3990" s="6" t="n"/>
      <c r="R3990" s="5" t="n"/>
      <c r="S3990" s="5">
        <f>MAX(J3990,L3990,N3990,P3990)</f>
        <v/>
      </c>
      <c r="T3990" s="5">
        <f>MIN(J3990,L3990,N3990,P3990)</f>
        <v/>
      </c>
    </row>
    <row r="3991">
      <c r="A3991" s="5" t="n">
        <v>136</v>
      </c>
      <c r="B3991" s="6" t="inlineStr">
        <is>
          <t>人际与社交</t>
        </is>
      </c>
      <c r="C3991" s="6" t="inlineStr">
        <is>
          <t>无效社交识别</t>
        </is>
      </c>
      <c r="D3991" s="5" t="n">
        <v>1</v>
      </c>
      <c r="E3991" s="6" t="inlineStr">
        <is>
          <t>一场热闹的局结束回到家，你的第一感受是…</t>
        </is>
      </c>
      <c r="F3991" s="5" t="inlineStr">
        <is>
          <t>单选</t>
        </is>
      </c>
      <c r="G3991" s="5" t="inlineStr">
        <is>
          <t>D1</t>
        </is>
      </c>
      <c r="H3991" s="6" t="inlineStr">
        <is>
          <t>社交价值辨别</t>
        </is>
      </c>
      <c r="I3991" s="6" t="inlineStr">
        <is>
          <t>很充实认识了好多新朋友</t>
        </is>
      </c>
      <c r="J3991" s="5" t="n">
        <v>1</v>
      </c>
      <c r="K3991" s="6" t="inlineStr">
        <is>
          <t>有点空，好像没记住几个人</t>
        </is>
      </c>
      <c r="L3991" s="5" t="n">
        <v>2</v>
      </c>
      <c r="M3991" s="6" t="inlineStr">
        <is>
          <t>会想想这场局是否值得再去</t>
        </is>
      </c>
      <c r="N3991" s="5" t="n">
        <v>4</v>
      </c>
      <c r="O3991" s="6" t="inlineStr">
        <is>
          <t>累并快乐着，下周继续约</t>
        </is>
      </c>
      <c r="P3991" s="5" t="n">
        <v>3</v>
      </c>
      <c r="Q3991" s="6" t="n"/>
      <c r="R3991" s="5" t="n"/>
      <c r="S3991" s="5">
        <f>MAX(J3991,L3991,N3991,P3991)</f>
        <v/>
      </c>
      <c r="T3991" s="5">
        <f>MIN(J3991,L3991,N3991,P3991)</f>
        <v/>
      </c>
    </row>
    <row r="3992">
      <c r="A3992" s="5" t="n">
        <v>136</v>
      </c>
      <c r="B3992" s="6" t="inlineStr">
        <is>
          <t>人际与社交</t>
        </is>
      </c>
      <c r="C3992" s="6" t="inlineStr">
        <is>
          <t>无效社交识别</t>
        </is>
      </c>
      <c r="D3992" s="5" t="n">
        <v>2</v>
      </c>
      <c r="E3992" s="6" t="inlineStr">
        <is>
          <t>有人加你好友后从不说话只群发广告，你会…</t>
        </is>
      </c>
      <c r="F3992" s="5" t="inlineStr">
        <is>
          <t>单选</t>
        </is>
      </c>
      <c r="G3992" s="5" t="inlineStr">
        <is>
          <t>D1</t>
        </is>
      </c>
      <c r="H3992" s="6" t="inlineStr">
        <is>
          <t>社交价值辨别</t>
        </is>
      </c>
      <c r="I3992" s="6" t="inlineStr">
        <is>
          <t>礼貌回复后长期无互动就删除</t>
        </is>
      </c>
      <c r="J3992" s="5" t="n">
        <v>4</v>
      </c>
      <c r="K3992" s="6" t="inlineStr">
        <is>
          <t>留着吧多个好友多条路</t>
        </is>
      </c>
      <c r="L3992" s="5" t="n">
        <v>1</v>
      </c>
      <c r="M3992" s="6" t="inlineStr">
        <is>
          <t>设置消息免打扰视而不见</t>
        </is>
      </c>
      <c r="N3992" s="5" t="n">
        <v>2</v>
      </c>
      <c r="O3992" s="6" t="inlineStr">
        <is>
          <t>看他朋友圈再说</t>
        </is>
      </c>
      <c r="P3992" s="5" t="n">
        <v>3</v>
      </c>
      <c r="Q3992" s="6" t="n"/>
      <c r="R3992" s="5" t="n"/>
      <c r="S3992" s="5">
        <f>MAX(J3992,L3992,N3992,P3992)</f>
        <v/>
      </c>
      <c r="T3992" s="5">
        <f>MIN(J3992,L3992,N3992,P3992)</f>
        <v/>
      </c>
    </row>
    <row r="3993">
      <c r="A3993" s="5" t="n">
        <v>136</v>
      </c>
      <c r="B3993" s="6" t="inlineStr">
        <is>
          <t>人际与社交</t>
        </is>
      </c>
      <c r="C3993" s="6" t="inlineStr">
        <is>
          <t>无效社交识别</t>
        </is>
      </c>
      <c r="D3993" s="5" t="n">
        <v>3</v>
      </c>
      <c r="E3993" s="6" t="inlineStr">
        <is>
          <t>群里互相吹捧气氛热烈，你会…</t>
        </is>
      </c>
      <c r="F3993" s="5" t="inlineStr">
        <is>
          <t>单选</t>
        </is>
      </c>
      <c r="G3993" s="5" t="inlineStr">
        <is>
          <t>D1</t>
        </is>
      </c>
      <c r="H3993" s="6" t="inlineStr">
        <is>
          <t>社交价值辨别</t>
        </is>
      </c>
      <c r="I3993" s="6" t="inlineStr">
        <is>
          <t>判断这类群的价值再决定去留</t>
        </is>
      </c>
      <c r="J3993" s="5" t="n">
        <v>4</v>
      </c>
      <c r="K3993" s="6" t="inlineStr">
        <is>
          <t>跟着夸几句刷存在感</t>
        </is>
      </c>
      <c r="L3993" s="5" t="n">
        <v>1</v>
      </c>
      <c r="M3993" s="6" t="inlineStr">
        <is>
          <t>偶尔冒泡维护一下人脉</t>
        </is>
      </c>
      <c r="N3993" s="5" t="n">
        <v>3</v>
      </c>
      <c r="O3993" s="6" t="inlineStr">
        <is>
          <t>潜水不发言但舍不得退群</t>
        </is>
      </c>
      <c r="P3993" s="5" t="n">
        <v>2</v>
      </c>
      <c r="Q3993" s="6" t="n"/>
      <c r="R3993" s="5" t="n"/>
      <c r="S3993" s="5">
        <f>MAX(J3993,L3993,N3993,P3993)</f>
        <v/>
      </c>
      <c r="T3993" s="5">
        <f>MIN(J3993,L3993,N3993,P3993)</f>
        <v/>
      </c>
    </row>
    <row r="3994">
      <c r="A3994" s="5" t="n">
        <v>136</v>
      </c>
      <c r="B3994" s="6" t="inlineStr">
        <is>
          <t>人际与社交</t>
        </is>
      </c>
      <c r="C3994" s="6" t="inlineStr">
        <is>
          <t>无效社交识别</t>
        </is>
      </c>
      <c r="D3994" s="5" t="n">
        <v>4</v>
      </c>
      <c r="E3994" s="6" t="inlineStr">
        <is>
          <t>朋友总在需要帮忙时才想起你，你会…</t>
        </is>
      </c>
      <c r="F3994" s="5" t="inlineStr">
        <is>
          <t>单选</t>
        </is>
      </c>
      <c r="G3994" s="5" t="inlineStr">
        <is>
          <t>D1</t>
        </is>
      </c>
      <c r="H3994" s="6" t="inlineStr">
        <is>
          <t>社交价值辨别</t>
        </is>
      </c>
      <c r="I3994" s="6" t="inlineStr">
        <is>
          <t>被需要说明我有价值挺开心</t>
        </is>
      </c>
      <c r="J3994" s="5" t="n">
        <v>1</v>
      </c>
      <c r="K3994" s="6" t="inlineStr">
        <is>
          <t>重新评估这段关系的性质</t>
        </is>
      </c>
      <c r="L3994" s="5" t="n">
        <v>4</v>
      </c>
      <c r="M3994" s="6" t="inlineStr">
        <is>
          <t>心里不快但每次都照帮</t>
        </is>
      </c>
      <c r="N3994" s="5" t="n">
        <v>2</v>
      </c>
      <c r="O3994" s="6" t="inlineStr">
        <is>
          <t>帮归帮但降低期待</t>
        </is>
      </c>
      <c r="P3994" s="5" t="n">
        <v>3</v>
      </c>
      <c r="Q3994" s="6" t="n"/>
      <c r="R3994" s="5" t="n"/>
      <c r="S3994" s="5">
        <f>MAX(J3994,L3994,N3994,P3994)</f>
        <v/>
      </c>
      <c r="T3994" s="5">
        <f>MIN(J3994,L3994,N3994,P3994)</f>
        <v/>
      </c>
    </row>
    <row r="3995">
      <c r="A3995" s="5" t="n">
        <v>136</v>
      </c>
      <c r="B3995" s="6" t="inlineStr">
        <is>
          <t>人际与社交</t>
        </is>
      </c>
      <c r="C3995" s="6" t="inlineStr">
        <is>
          <t>无效社交识别</t>
        </is>
      </c>
      <c r="D3995" s="5" t="n">
        <v>5</v>
      </c>
      <c r="E3995" s="6" t="inlineStr">
        <is>
          <t>酒桌上称兄道弟的人事后从不联系，你会…</t>
        </is>
      </c>
      <c r="F3995" s="5" t="inlineStr">
        <is>
          <t>单选</t>
        </is>
      </c>
      <c r="G3995" s="5" t="inlineStr">
        <is>
          <t>D1</t>
        </is>
      </c>
      <c r="H3995" s="6" t="inlineStr">
        <is>
          <t>社交价值辨别</t>
        </is>
      </c>
      <c r="I3995" s="6" t="inlineStr">
        <is>
          <t>主动续上热度维系关系</t>
        </is>
      </c>
      <c r="J3995" s="5" t="n">
        <v>1</v>
      </c>
      <c r="K3995" s="6" t="inlineStr">
        <is>
          <t>留个微信顺其自然</t>
        </is>
      </c>
      <c r="L3995" s="5" t="n">
        <v>3</v>
      </c>
      <c r="M3995" s="6" t="inlineStr">
        <is>
          <t>看清了这类关系的保质期</t>
        </is>
      </c>
      <c r="N3995" s="5" t="n">
        <v>4</v>
      </c>
      <c r="O3995" s="6" t="inlineStr">
        <is>
          <t>感叹人心凉薄但不改玩法</t>
        </is>
      </c>
      <c r="P3995" s="5" t="n">
        <v>2</v>
      </c>
      <c r="Q3995" s="6" t="n"/>
      <c r="R3995" s="5" t="n"/>
      <c r="S3995" s="5">
        <f>MAX(J3995,L3995,N3995,P3995)</f>
        <v/>
      </c>
      <c r="T3995" s="5">
        <f>MIN(J3995,L3995,N3995,P3995)</f>
        <v/>
      </c>
    </row>
    <row r="3996">
      <c r="A3996" s="5" t="n">
        <v>136</v>
      </c>
      <c r="B3996" s="6" t="inlineStr">
        <is>
          <t>人际与社交</t>
        </is>
      </c>
      <c r="C3996" s="6" t="inlineStr">
        <is>
          <t>无效社交识别</t>
        </is>
      </c>
      <c r="D3996" s="5" t="n">
        <v>6</v>
      </c>
      <c r="E3996" s="6" t="inlineStr">
        <is>
          <t>别人拉你进一个纯拼人头的行业大群，你会…</t>
        </is>
      </c>
      <c r="F3996" s="5" t="inlineStr">
        <is>
          <t>单选</t>
        </is>
      </c>
      <c r="G3996" s="5" t="inlineStr">
        <is>
          <t>D1</t>
        </is>
      </c>
      <c r="H3996" s="6" t="inlineStr">
        <is>
          <t>社交价值辨别</t>
        </is>
      </c>
      <c r="I3996" s="6" t="inlineStr">
        <is>
          <t>观察信息质量不行就退群</t>
        </is>
      </c>
      <c r="J3996" s="5" t="n">
        <v>4</v>
      </c>
      <c r="K3996" s="6" t="inlineStr">
        <is>
          <t>进群潜水偶尔看看有没有资源</t>
        </is>
      </c>
      <c r="L3996" s="5" t="n">
        <v>2</v>
      </c>
      <c r="M3996" s="6" t="inlineStr">
        <is>
          <t>进群加遍所有人广撒网</t>
        </is>
      </c>
      <c r="N3996" s="5" t="n">
        <v>1</v>
      </c>
      <c r="O3996" s="6" t="inlineStr">
        <is>
          <t>进群看看有没有值得深聊的人</t>
        </is>
      </c>
      <c r="P3996" s="5" t="n">
        <v>3</v>
      </c>
      <c r="Q3996" s="6" t="n"/>
      <c r="R3996" s="5" t="n"/>
      <c r="S3996" s="5">
        <f>MAX(J3996,L3996,N3996,P3996)</f>
        <v/>
      </c>
      <c r="T3996" s="5">
        <f>MIN(J3996,L3996,N3996,P3996)</f>
        <v/>
      </c>
    </row>
    <row r="3997">
      <c r="A3997" s="5" t="n">
        <v>136</v>
      </c>
      <c r="B3997" s="6" t="inlineStr">
        <is>
          <t>人际与社交</t>
        </is>
      </c>
      <c r="C3997" s="6" t="inlineStr">
        <is>
          <t>无效社交识别</t>
        </is>
      </c>
      <c r="D3997" s="5" t="n">
        <v>7</v>
      </c>
      <c r="E3997" s="6" t="inlineStr">
        <is>
          <t>你如何判断一段社交是否值得投入…</t>
        </is>
      </c>
      <c r="F3997" s="5" t="inlineStr">
        <is>
          <t>单选</t>
        </is>
      </c>
      <c r="G3997" s="5" t="inlineStr">
        <is>
          <t>D1</t>
        </is>
      </c>
      <c r="H3997" s="6" t="inlineStr">
        <is>
          <t>社交价值辨别</t>
        </is>
      </c>
      <c r="I3997" s="6" t="inlineStr">
        <is>
          <t>看彼此是否有真实交流与成长</t>
        </is>
      </c>
      <c r="J3997" s="5" t="n">
        <v>4</v>
      </c>
      <c r="K3997" s="6" t="inlineStr">
        <is>
          <t>看对方是否有用有用就经营</t>
        </is>
      </c>
      <c r="L3997" s="5" t="n">
        <v>1</v>
      </c>
      <c r="M3997" s="6" t="inlineStr">
        <is>
          <t>看相处是否轻松舒服</t>
        </is>
      </c>
      <c r="N3997" s="5" t="n">
        <v>3</v>
      </c>
      <c r="O3997" s="6" t="inlineStr">
        <is>
          <t>看人数规模越多越有价值</t>
        </is>
      </c>
      <c r="P3997" s="5" t="n">
        <v>2</v>
      </c>
      <c r="Q3997" s="6" t="n"/>
      <c r="R3997" s="5" t="n"/>
      <c r="S3997" s="5">
        <f>MAX(J3997,L3997,N3997,P3997)</f>
        <v/>
      </c>
      <c r="T3997" s="5">
        <f>MIN(J3997,L3997,N3997,P3997)</f>
        <v/>
      </c>
    </row>
    <row r="3998">
      <c r="A3998" s="5" t="n">
        <v>136</v>
      </c>
      <c r="B3998" s="6" t="inlineStr">
        <is>
          <t>人际与社交</t>
        </is>
      </c>
      <c r="C3998" s="6" t="inlineStr">
        <is>
          <t>无效社交识别</t>
        </is>
      </c>
      <c r="D3998" s="5" t="n">
        <v>8</v>
      </c>
      <c r="E3998" s="6" t="inlineStr">
        <is>
          <t>以下哪些信号会让你认定一场社交是无效的（多选）</t>
        </is>
      </c>
      <c r="F3998" s="5" t="inlineStr">
        <is>
          <t>多选</t>
        </is>
      </c>
      <c r="G3998" s="5" t="inlineStr">
        <is>
          <t>D1</t>
        </is>
      </c>
      <c r="H3998" s="6" t="inlineStr">
        <is>
          <t>社交价值辨别</t>
        </is>
      </c>
      <c r="I3998" s="6" t="inlineStr">
        <is>
          <t>全程只交换名片没有对话</t>
        </is>
      </c>
      <c r="J3998" s="5" t="n">
        <v>2</v>
      </c>
      <c r="K3998" s="6" t="inlineStr">
        <is>
          <t>加了微信再无第二次互动</t>
        </is>
      </c>
      <c r="L3998" s="5" t="n">
        <v>1</v>
      </c>
      <c r="M3998" s="6" t="inlineStr">
        <is>
          <t>人多热闹就算没有白来</t>
        </is>
      </c>
      <c r="N3998" s="5" t="n">
        <v>0</v>
      </c>
      <c r="O3998" s="6" t="inlineStr">
        <is>
          <t>聊完彼此都想不起对方名字</t>
        </is>
      </c>
      <c r="P3998" s="5" t="n">
        <v>2</v>
      </c>
      <c r="Q3998" s="6" t="n"/>
      <c r="R3998" s="5" t="n"/>
      <c r="S3998" s="5">
        <f>MAX(J3998,L3998,N3998,P3998)</f>
        <v/>
      </c>
      <c r="T3998" s="5">
        <f>MIN(J3998,L3998,N3998,P3998)</f>
        <v/>
      </c>
    </row>
    <row r="3999">
      <c r="A3999" s="5" t="n">
        <v>136</v>
      </c>
      <c r="B3999" s="6" t="inlineStr">
        <is>
          <t>人际与社交</t>
        </is>
      </c>
      <c r="C3999" s="6" t="inlineStr">
        <is>
          <t>无效社交识别</t>
        </is>
      </c>
      <c r="D3999" s="5" t="n">
        <v>9</v>
      </c>
      <c r="E3999" s="6" t="inlineStr">
        <is>
          <t>周末同时收到饭局和独处安排，你会…</t>
        </is>
      </c>
      <c r="F3999" s="5" t="inlineStr">
        <is>
          <t>单选</t>
        </is>
      </c>
      <c r="G3999" s="5" t="inlineStr">
        <is>
          <t>D2</t>
        </is>
      </c>
      <c r="H3999" s="6" t="inlineStr">
        <is>
          <t>时间与精力管理</t>
        </is>
      </c>
      <c r="I3999" s="6" t="inlineStr">
        <is>
          <t>先答应饭局再想办法早退</t>
        </is>
      </c>
      <c r="J3999" s="5" t="n">
        <v>2</v>
      </c>
      <c r="K3999" s="6" t="inlineStr">
        <is>
          <t>推掉独处去赴局怕错过什么</t>
        </is>
      </c>
      <c r="L3999" s="5" t="n">
        <v>1</v>
      </c>
      <c r="M3999" s="6" t="inlineStr">
        <is>
          <t>想清楚哪个更重要再取舍</t>
        </is>
      </c>
      <c r="N3999" s="5" t="n">
        <v>4</v>
      </c>
      <c r="O3999" s="6" t="inlineStr">
        <is>
          <t>看哪个先开口就跟谁去</t>
        </is>
      </c>
      <c r="P3999" s="5" t="n">
        <v>3</v>
      </c>
      <c r="Q3999" s="6" t="n"/>
      <c r="R3999" s="5" t="n"/>
      <c r="S3999" s="5">
        <f>MAX(J3999,L3999,N3999,P3999)</f>
        <v/>
      </c>
      <c r="T3999" s="5">
        <f>MIN(J3999,L3999,N3999,P3999)</f>
        <v/>
      </c>
    </row>
    <row r="4000">
      <c r="A4000" s="5" t="n">
        <v>136</v>
      </c>
      <c r="B4000" s="6" t="inlineStr">
        <is>
          <t>人际与社交</t>
        </is>
      </c>
      <c r="C4000" s="6" t="inlineStr">
        <is>
          <t>无效社交识别</t>
        </is>
      </c>
      <c r="D4000" s="5" t="n">
        <v>10</v>
      </c>
      <c r="E4000" s="6" t="inlineStr">
        <is>
          <t>临时被拉去陪一个无关紧要的应酬，你会…</t>
        </is>
      </c>
      <c r="F4000" s="5" t="inlineStr">
        <is>
          <t>单选</t>
        </is>
      </c>
      <c r="G4000" s="5" t="inlineStr">
        <is>
          <t>D2</t>
        </is>
      </c>
      <c r="H4000" s="6" t="inlineStr">
        <is>
          <t>时间与精力管理</t>
        </is>
      </c>
      <c r="I4000" s="6" t="inlineStr">
        <is>
          <t>说明安排直接婉拒</t>
        </is>
      </c>
      <c r="J4000" s="5" t="n">
        <v>4</v>
      </c>
      <c r="K4000" s="6" t="inlineStr">
        <is>
          <t>不好意思拒绝拖着疲惫去</t>
        </is>
      </c>
      <c r="L4000" s="5" t="n">
        <v>1</v>
      </c>
      <c r="M4000" s="6" t="inlineStr">
        <is>
          <t>去露个面坐半小时就走</t>
        </is>
      </c>
      <c r="N4000" s="5" t="n">
        <v>3</v>
      </c>
      <c r="O4000" s="6" t="inlineStr">
        <is>
          <t>去了但全程玩手机耗时间</t>
        </is>
      </c>
      <c r="P4000" s="5" t="n">
        <v>2</v>
      </c>
      <c r="Q4000" s="6" t="n"/>
      <c r="R4000" s="5" t="n"/>
      <c r="S4000" s="5">
        <f>MAX(J4000,L4000,N4000,P4000)</f>
        <v/>
      </c>
      <c r="T4000" s="5">
        <f>MIN(J4000,L4000,N4000,P4000)</f>
        <v/>
      </c>
    </row>
    <row r="4001">
      <c r="A4001" s="5" t="n">
        <v>136</v>
      </c>
      <c r="B4001" s="6" t="inlineStr">
        <is>
          <t>人际与社交</t>
        </is>
      </c>
      <c r="C4001" s="6" t="inlineStr">
        <is>
          <t>无效社交识别</t>
        </is>
      </c>
      <c r="D4001" s="5" t="n">
        <v>11</v>
      </c>
      <c r="E4001" s="6" t="inlineStr">
        <is>
          <t>你的周末通常被各种聚会填满，你会…</t>
        </is>
      </c>
      <c r="F4001" s="5" t="inlineStr">
        <is>
          <t>单选</t>
        </is>
      </c>
      <c r="G4001" s="5" t="inlineStr">
        <is>
          <t>D2</t>
        </is>
      </c>
      <c r="H4001" s="6" t="inlineStr">
        <is>
          <t>时间与精力管理</t>
        </is>
      </c>
      <c r="I4001" s="6" t="inlineStr">
        <is>
          <t>逐渐减少数量保证质量</t>
        </is>
      </c>
      <c r="J4001" s="5" t="n">
        <v>3</v>
      </c>
      <c r="K4001" s="6" t="inlineStr">
        <is>
          <t>开始筛选只留真正的朋友</t>
        </is>
      </c>
      <c r="L4001" s="5" t="n">
        <v>4</v>
      </c>
      <c r="M4001" s="6" t="inlineStr">
        <is>
          <t>很享受热闹从不停下来想</t>
        </is>
      </c>
      <c r="N4001" s="5" t="n">
        <v>1</v>
      </c>
      <c r="O4001" s="6" t="inlineStr">
        <is>
          <t>累到崩溃但不敢停下来</t>
        </is>
      </c>
      <c r="P4001" s="5" t="n">
        <v>2</v>
      </c>
      <c r="Q4001" s="6" t="n"/>
      <c r="R4001" s="5" t="n"/>
      <c r="S4001" s="5">
        <f>MAX(J4001,L4001,N4001,P4001)</f>
        <v/>
      </c>
      <c r="T4001" s="5">
        <f>MIN(J4001,L4001,N4001,P4001)</f>
        <v/>
      </c>
    </row>
    <row r="4002">
      <c r="A4002" s="5" t="n">
        <v>136</v>
      </c>
      <c r="B4002" s="6" t="inlineStr">
        <is>
          <t>人际与社交</t>
        </is>
      </c>
      <c r="C4002" s="6" t="inlineStr">
        <is>
          <t>无效社交识别</t>
        </is>
      </c>
      <c r="D4002" s="5" t="n">
        <v>12</v>
      </c>
      <c r="E4002" s="6" t="inlineStr">
        <is>
          <t>一个认识很久但从无深聊的朋友约你，你会…</t>
        </is>
      </c>
      <c r="F4002" s="5" t="inlineStr">
        <is>
          <t>单选</t>
        </is>
      </c>
      <c r="G4002" s="5" t="inlineStr">
        <is>
          <t>D2</t>
        </is>
      </c>
      <c r="H4002" s="6" t="inlineStr">
        <is>
          <t>时间与精力管理</t>
        </is>
      </c>
      <c r="I4002" s="6" t="inlineStr">
        <is>
          <t>每次都去已经成了负担</t>
        </is>
      </c>
      <c r="J4002" s="5" t="n">
        <v>1</v>
      </c>
      <c r="K4002" s="6" t="inlineStr">
        <is>
          <t>找借口推掉减少消耗</t>
        </is>
      </c>
      <c r="L4002" s="5" t="n">
        <v>2</v>
      </c>
      <c r="M4002" s="6" t="inlineStr">
        <is>
          <t>赴约顺便发展一下关系</t>
        </is>
      </c>
      <c r="N4002" s="5" t="n">
        <v>3</v>
      </c>
      <c r="O4002" s="6" t="inlineStr">
        <is>
          <t>约前先想清楚想聊什么</t>
        </is>
      </c>
      <c r="P4002" s="5" t="n">
        <v>4</v>
      </c>
      <c r="Q4002" s="6" t="n"/>
      <c r="R4002" s="5" t="n"/>
      <c r="S4002" s="5">
        <f>MAX(J4002,L4002,N4002,P4002)</f>
        <v/>
      </c>
      <c r="T4002" s="5">
        <f>MIN(J4002,L4002,N4002,P4002)</f>
        <v/>
      </c>
    </row>
    <row r="4003">
      <c r="A4003" s="5" t="n">
        <v>136</v>
      </c>
      <c r="B4003" s="6" t="inlineStr">
        <is>
          <t>人际与社交</t>
        </is>
      </c>
      <c r="C4003" s="6" t="inlineStr">
        <is>
          <t>无效社交识别</t>
        </is>
      </c>
      <c r="D4003" s="5" t="n">
        <v>13</v>
      </c>
      <c r="E4003" s="6" t="inlineStr">
        <is>
          <t>深夜朋友拉你闲聊到凌晨却无所事事，你会…</t>
        </is>
      </c>
      <c r="F4003" s="5" t="inlineStr">
        <is>
          <t>单选</t>
        </is>
      </c>
      <c r="G4003" s="5" t="inlineStr">
        <is>
          <t>D2</t>
        </is>
      </c>
      <c r="H4003" s="6" t="inlineStr">
        <is>
          <t>时间与精力管理</t>
        </is>
      </c>
      <c r="I4003" s="6" t="inlineStr">
        <is>
          <t>陪着聊到天亮不好意思睡</t>
        </is>
      </c>
      <c r="J4003" s="5" t="n">
        <v>1</v>
      </c>
      <c r="K4003" s="6" t="inlineStr">
        <is>
          <t>边聊边敷衍心里烦躁</t>
        </is>
      </c>
      <c r="L4003" s="5" t="n">
        <v>2</v>
      </c>
      <c r="M4003" s="6" t="inlineStr">
        <is>
          <t>说明要睡了明天再聊</t>
        </is>
      </c>
      <c r="N4003" s="5" t="n">
        <v>4</v>
      </c>
      <c r="O4003" s="6" t="inlineStr">
        <is>
          <t>再陪半小时然后收尾</t>
        </is>
      </c>
      <c r="P4003" s="5" t="n">
        <v>3</v>
      </c>
      <c r="Q4003" s="6" t="n"/>
      <c r="R4003" s="5" t="n"/>
      <c r="S4003" s="5">
        <f>MAX(J4003,L4003,N4003,P4003)</f>
        <v/>
      </c>
      <c r="T4003" s="5">
        <f>MIN(J4003,L4003,N4003,P4003)</f>
        <v/>
      </c>
    </row>
    <row r="4004">
      <c r="A4004" s="5" t="n">
        <v>136</v>
      </c>
      <c r="B4004" s="6" t="inlineStr">
        <is>
          <t>人际与社交</t>
        </is>
      </c>
      <c r="C4004" s="6" t="inlineStr">
        <is>
          <t>无效社交识别</t>
        </is>
      </c>
      <c r="D4004" s="5" t="n">
        <v>14</v>
      </c>
      <c r="E4004" s="6" t="inlineStr">
        <is>
          <t>你的手机里躺着几百个不再联系的好友，你会…</t>
        </is>
      </c>
      <c r="F4004" s="5" t="inlineStr">
        <is>
          <t>单选</t>
        </is>
      </c>
      <c r="G4004" s="5" t="inlineStr">
        <is>
          <t>D2</t>
        </is>
      </c>
      <c r="H4004" s="6" t="inlineStr">
        <is>
          <t>时间与精力管理</t>
        </is>
      </c>
      <c r="I4004" s="6" t="inlineStr">
        <is>
          <t>偶尔清理沉默名单</t>
        </is>
      </c>
      <c r="J4004" s="5" t="n">
        <v>4</v>
      </c>
      <c r="K4004" s="6" t="inlineStr">
        <is>
          <t>按关系亲疏分组管理</t>
        </is>
      </c>
      <c r="L4004" s="5" t="n">
        <v>3</v>
      </c>
      <c r="M4004" s="6" t="inlineStr">
        <is>
          <t>嫌麻烦从来没整理过</t>
        </is>
      </c>
      <c r="N4004" s="5" t="n">
        <v>2</v>
      </c>
      <c r="O4004" s="6" t="inlineStr">
        <is>
          <t>从不清理觉得人脉要囤着</t>
        </is>
      </c>
      <c r="P4004" s="5" t="n">
        <v>1</v>
      </c>
      <c r="Q4004" s="6" t="n"/>
      <c r="R4004" s="5" t="n"/>
      <c r="S4004" s="5">
        <f>MAX(J4004,L4004,N4004,P4004)</f>
        <v/>
      </c>
      <c r="T4004" s="5">
        <f>MIN(J4004,L4004,N4004,P4004)</f>
        <v/>
      </c>
    </row>
    <row r="4005">
      <c r="A4005" s="5" t="n">
        <v>136</v>
      </c>
      <c r="B4005" s="6" t="inlineStr">
        <is>
          <t>人际与社交</t>
        </is>
      </c>
      <c r="C4005" s="6" t="inlineStr">
        <is>
          <t>无效社交识别</t>
        </is>
      </c>
      <c r="D4005" s="5" t="n">
        <v>15</v>
      </c>
      <c r="E4005" s="6" t="inlineStr">
        <is>
          <t>同事总在工位找你闲聊耽误正事，你会…</t>
        </is>
      </c>
      <c r="F4005" s="5" t="inlineStr">
        <is>
          <t>单选</t>
        </is>
      </c>
      <c r="G4005" s="5" t="inlineStr">
        <is>
          <t>D2</t>
        </is>
      </c>
      <c r="H4005" s="6" t="inlineStr">
        <is>
          <t>时间与精力管理</t>
        </is>
      </c>
      <c r="I4005" s="6" t="inlineStr">
        <is>
          <t>陪着聊工作晚点再说</t>
        </is>
      </c>
      <c r="J4005" s="5" t="n">
        <v>1</v>
      </c>
      <c r="K4005" s="6" t="inlineStr">
        <is>
          <t>约定午休时间再畅聊</t>
        </is>
      </c>
      <c r="L4005" s="5" t="n">
        <v>4</v>
      </c>
      <c r="M4005" s="6" t="inlineStr">
        <is>
          <t>戴上耳机装作看不见</t>
        </is>
      </c>
      <c r="N4005" s="5" t="n">
        <v>2</v>
      </c>
      <c r="O4005" s="6" t="inlineStr">
        <is>
          <t>聊几句顺势回到工作</t>
        </is>
      </c>
      <c r="P4005" s="5" t="n">
        <v>3</v>
      </c>
      <c r="Q4005" s="6" t="n"/>
      <c r="R4005" s="5" t="n"/>
      <c r="S4005" s="5">
        <f>MAX(J4005,L4005,N4005,P4005)</f>
        <v/>
      </c>
      <c r="T4005" s="5">
        <f>MIN(J4005,L4005,N4005,P4005)</f>
        <v/>
      </c>
    </row>
    <row r="4006">
      <c r="A4006" s="5" t="n">
        <v>136</v>
      </c>
      <c r="B4006" s="6" t="inlineStr">
        <is>
          <t>人际与社交</t>
        </is>
      </c>
      <c r="C4006" s="6" t="inlineStr">
        <is>
          <t>无效社交识别</t>
        </is>
      </c>
      <c r="D4006" s="5" t="n">
        <v>16</v>
      </c>
      <c r="E4006" s="6" t="inlineStr">
        <is>
          <t>回顾过去一个月的社交花费，你会…</t>
        </is>
      </c>
      <c r="F4006" s="5" t="inlineStr">
        <is>
          <t>单选</t>
        </is>
      </c>
      <c r="G4006" s="5" t="inlineStr">
        <is>
          <t>D2</t>
        </is>
      </c>
      <c r="H4006" s="6" t="inlineStr">
        <is>
          <t>时间与精力管理</t>
        </is>
      </c>
      <c r="I4006" s="6" t="inlineStr">
        <is>
          <t>心里有数并与收获做过比较</t>
        </is>
      </c>
      <c r="J4006" s="5" t="n">
        <v>4</v>
      </c>
      <c r="K4006" s="6" t="inlineStr">
        <is>
          <t>有预算意识量入为出</t>
        </is>
      </c>
      <c r="L4006" s="5" t="n">
        <v>3</v>
      </c>
      <c r="M4006" s="6" t="inlineStr">
        <is>
          <t>没算过反正该花的都要花</t>
        </is>
      </c>
      <c r="N4006" s="5" t="n">
        <v>1</v>
      </c>
      <c r="O4006" s="6" t="inlineStr">
        <is>
          <t>花了不少但不敢细算</t>
        </is>
      </c>
      <c r="P4006" s="5" t="n">
        <v>2</v>
      </c>
      <c r="Q4006" s="6" t="n"/>
      <c r="R4006" s="5" t="n"/>
      <c r="S4006" s="5">
        <f>MAX(J4006,L4006,N4006,P4006)</f>
        <v/>
      </c>
      <c r="T4006" s="5">
        <f>MIN(J4006,L4006,N4006,P4006)</f>
        <v/>
      </c>
    </row>
    <row r="4007">
      <c r="A4007" s="5" t="n">
        <v>136</v>
      </c>
      <c r="B4007" s="6" t="inlineStr">
        <is>
          <t>人际与社交</t>
        </is>
      </c>
      <c r="C4007" s="6" t="inlineStr">
        <is>
          <t>无效社交识别</t>
        </is>
      </c>
      <c r="D4007" s="5" t="n">
        <v>17</v>
      </c>
      <c r="E4007" s="6" t="inlineStr">
        <is>
          <t>你和真正的朋友在一起时通常是…</t>
        </is>
      </c>
      <c r="F4007" s="5" t="inlineStr">
        <is>
          <t>单选</t>
        </is>
      </c>
      <c r="G4007" s="5" t="inlineStr">
        <is>
          <t>D3</t>
        </is>
      </c>
      <c r="H4007" s="6" t="inlineStr">
        <is>
          <t>关系质量经营</t>
        </is>
      </c>
      <c r="I4007" s="6" t="inlineStr">
        <is>
          <t>各刷各的手机没话可说</t>
        </is>
      </c>
      <c r="J4007" s="5" t="n">
        <v>1</v>
      </c>
      <c r="K4007" s="6" t="inlineStr">
        <is>
          <t>互相请教聊工作机会</t>
        </is>
      </c>
      <c r="L4007" s="5" t="n">
        <v>3</v>
      </c>
      <c r="M4007" s="6" t="inlineStr">
        <is>
          <t>吃吃喝喝图个热闹</t>
        </is>
      </c>
      <c r="N4007" s="5" t="n">
        <v>2</v>
      </c>
      <c r="O4007" s="6" t="inlineStr">
        <is>
          <t>无话不谈还能聊出新的想法</t>
        </is>
      </c>
      <c r="P4007" s="5" t="n">
        <v>4</v>
      </c>
      <c r="Q4007" s="6" t="n"/>
      <c r="R4007" s="5" t="n"/>
      <c r="S4007" s="5">
        <f>MAX(J4007,L4007,N4007,P4007)</f>
        <v/>
      </c>
      <c r="T4007" s="5">
        <f>MIN(J4007,L4007,N4007,P4007)</f>
        <v/>
      </c>
    </row>
    <row r="4008">
      <c r="A4008" s="5" t="n">
        <v>136</v>
      </c>
      <c r="B4008" s="6" t="inlineStr">
        <is>
          <t>人际与社交</t>
        </is>
      </c>
      <c r="C4008" s="6" t="inlineStr">
        <is>
          <t>无效社交识别</t>
        </is>
      </c>
      <c r="D4008" s="5" t="n">
        <v>18</v>
      </c>
      <c r="E4008" s="6" t="inlineStr">
        <is>
          <t>朋友分享他的困扰和迷茫，你会…</t>
        </is>
      </c>
      <c r="F4008" s="5" t="inlineStr">
        <is>
          <t>单选</t>
        </is>
      </c>
      <c r="G4008" s="5" t="inlineStr">
        <is>
          <t>D3</t>
        </is>
      </c>
      <c r="H4008" s="6" t="inlineStr">
        <is>
          <t>关系质量经营</t>
        </is>
      </c>
      <c r="I4008" s="6" t="inlineStr">
        <is>
          <t>分享类似经历给他参考</t>
        </is>
      </c>
      <c r="J4008" s="5" t="n">
        <v>3</v>
      </c>
      <c r="K4008" s="6" t="inlineStr">
        <is>
          <t>安慰几句就岔开话题</t>
        </is>
      </c>
      <c r="L4008" s="5" t="n">
        <v>1</v>
      </c>
      <c r="M4008" s="6" t="inlineStr">
        <is>
          <t>认真听完聊出彼此的真实想法</t>
        </is>
      </c>
      <c r="N4008" s="5" t="n">
        <v>4</v>
      </c>
      <c r="O4008" s="6" t="inlineStr">
        <is>
          <t>急着给建议展示自己懂行</t>
        </is>
      </c>
      <c r="P4008" s="5" t="n">
        <v>2</v>
      </c>
      <c r="Q4008" s="6" t="n"/>
      <c r="R4008" s="5" t="n"/>
      <c r="S4008" s="5">
        <f>MAX(J4008,L4008,N4008,P4008)</f>
        <v/>
      </c>
      <c r="T4008" s="5">
        <f>MIN(J4008,L4008,N4008,P4008)</f>
        <v/>
      </c>
    </row>
    <row r="4009">
      <c r="A4009" s="5" t="n">
        <v>136</v>
      </c>
      <c r="B4009" s="6" t="inlineStr">
        <is>
          <t>人际与社交</t>
        </is>
      </c>
      <c r="C4009" s="6" t="inlineStr">
        <is>
          <t>无效社交识别</t>
        </is>
      </c>
      <c r="D4009" s="5" t="n">
        <v>19</v>
      </c>
      <c r="E4009" s="6" t="inlineStr">
        <is>
          <t>一段关系让你长期感到消耗和不安，你会…</t>
        </is>
      </c>
      <c r="F4009" s="5" t="inlineStr">
        <is>
          <t>单选</t>
        </is>
      </c>
      <c r="G4009" s="5" t="inlineStr">
        <is>
          <t>D3</t>
        </is>
      </c>
      <c r="H4009" s="6" t="inlineStr">
        <is>
          <t>关系质量经营</t>
        </is>
      </c>
      <c r="I4009" s="6" t="inlineStr">
        <is>
          <t>继续维持毕竟认识这么多年</t>
        </is>
      </c>
      <c r="J4009" s="5" t="n">
        <v>1</v>
      </c>
      <c r="K4009" s="6" t="inlineStr">
        <is>
          <t>认真面对该淡出就淡出</t>
        </is>
      </c>
      <c r="L4009" s="5" t="n">
        <v>4</v>
      </c>
      <c r="M4009" s="6" t="inlineStr">
        <is>
          <t>先聊聊看能否改善相处方式</t>
        </is>
      </c>
      <c r="N4009" s="5" t="n">
        <v>3</v>
      </c>
      <c r="O4009" s="6" t="inlineStr">
        <is>
          <t>减少见面但不敢彻底放手</t>
        </is>
      </c>
      <c r="P4009" s="5" t="n">
        <v>2</v>
      </c>
      <c r="Q4009" s="6" t="n"/>
      <c r="R4009" s="5" t="n"/>
      <c r="S4009" s="5">
        <f>MAX(J4009,L4009,N4009,P4009)</f>
        <v/>
      </c>
      <c r="T4009" s="5">
        <f>MIN(J4009,L4009,N4009,P4009)</f>
        <v/>
      </c>
    </row>
    <row r="4010">
      <c r="A4010" s="5" t="n">
        <v>136</v>
      </c>
      <c r="B4010" s="6" t="inlineStr">
        <is>
          <t>人际与社交</t>
        </is>
      </c>
      <c r="C4010" s="6" t="inlineStr">
        <is>
          <t>无效社交识别</t>
        </is>
      </c>
      <c r="D4010" s="5" t="n">
        <v>20</v>
      </c>
      <c r="E4010" s="6" t="inlineStr">
        <is>
          <t>对新认识的朋友，你倾向于…</t>
        </is>
      </c>
      <c r="F4010" s="5" t="inlineStr">
        <is>
          <t>单选</t>
        </is>
      </c>
      <c r="G4010" s="5" t="inlineStr">
        <is>
          <t>D3</t>
        </is>
      </c>
      <c r="H4010" s="6" t="inlineStr">
        <is>
          <t>关系质量经营</t>
        </is>
      </c>
      <c r="I4010" s="6" t="inlineStr">
        <is>
          <t>不主动不拒绝随缘发展</t>
        </is>
      </c>
      <c r="J4010" s="5" t="n">
        <v>1</v>
      </c>
      <c r="K4010" s="6" t="inlineStr">
        <is>
          <t>保持节奏慢慢观察是否同频</t>
        </is>
      </c>
      <c r="L4010" s="5" t="n">
        <v>4</v>
      </c>
      <c r="M4010" s="6" t="inlineStr">
        <is>
          <t>先聊起来看看有无共同兴趣</t>
        </is>
      </c>
      <c r="N4010" s="5" t="n">
        <v>3</v>
      </c>
      <c r="O4010" s="6" t="inlineStr">
        <is>
          <t>迅速热络把热情一次给足</t>
        </is>
      </c>
      <c r="P4010" s="5" t="n">
        <v>2</v>
      </c>
      <c r="Q4010" s="6" t="n"/>
      <c r="R4010" s="5" t="n"/>
      <c r="S4010" s="5">
        <f>MAX(J4010,L4010,N4010,P4010)</f>
        <v/>
      </c>
      <c r="T4010" s="5">
        <f>MIN(J4010,L4010,N4010,P4010)</f>
        <v/>
      </c>
    </row>
    <row r="4011">
      <c r="A4011" s="5" t="n">
        <v>136</v>
      </c>
      <c r="B4011" s="6" t="inlineStr">
        <is>
          <t>人际与社交</t>
        </is>
      </c>
      <c r="C4011" s="6" t="inlineStr">
        <is>
          <t>无效社交识别</t>
        </is>
      </c>
      <c r="D4011" s="5" t="n">
        <v>21</v>
      </c>
      <c r="E4011" s="6" t="inlineStr">
        <is>
          <t>许久不见的老友重聚，你觉得…</t>
        </is>
      </c>
      <c r="F4011" s="5" t="inlineStr">
        <is>
          <t>单选</t>
        </is>
      </c>
      <c r="G4011" s="5" t="inlineStr">
        <is>
          <t>D3</t>
        </is>
      </c>
      <c r="H4011" s="6" t="inlineStr">
        <is>
          <t>关系质量经营</t>
        </is>
      </c>
      <c r="I4011" s="6" t="inlineStr">
        <is>
          <t>客套寒暄后各刷手机</t>
        </is>
      </c>
      <c r="J4011" s="5" t="n">
        <v>1</v>
      </c>
      <c r="K4011" s="6" t="inlineStr">
        <is>
          <t>话题少了但情谊还在</t>
        </is>
      </c>
      <c r="L4011" s="5" t="n">
        <v>3</v>
      </c>
      <c r="M4011" s="6" t="inlineStr">
        <is>
          <t>尴尬地搜刮话题硬聊</t>
        </is>
      </c>
      <c r="N4011" s="5" t="n">
        <v>2</v>
      </c>
      <c r="O4011" s="6" t="inlineStr">
        <is>
          <t>一开口还是从前的默契</t>
        </is>
      </c>
      <c r="P4011" s="5" t="n">
        <v>4</v>
      </c>
      <c r="Q4011" s="6" t="n"/>
      <c r="R4011" s="5" t="n"/>
      <c r="S4011" s="5">
        <f>MAX(J4011,L4011,N4011,P4011)</f>
        <v/>
      </c>
      <c r="T4011" s="5">
        <f>MIN(J4011,L4011,N4011,P4011)</f>
        <v/>
      </c>
    </row>
    <row r="4012">
      <c r="A4012" s="5" t="n">
        <v>136</v>
      </c>
      <c r="B4012" s="6" t="inlineStr">
        <is>
          <t>人际与社交</t>
        </is>
      </c>
      <c r="C4012" s="6" t="inlineStr">
        <is>
          <t>无效社交识别</t>
        </is>
      </c>
      <c r="D4012" s="5" t="n">
        <v>22</v>
      </c>
      <c r="E4012" s="6" t="inlineStr">
        <is>
          <t>有个人每次聊天都在炫耀和比较，你会…</t>
        </is>
      </c>
      <c r="F4012" s="5" t="inlineStr">
        <is>
          <t>单选</t>
        </is>
      </c>
      <c r="G4012" s="5" t="inlineStr">
        <is>
          <t>D3</t>
        </is>
      </c>
      <c r="H4012" s="6" t="inlineStr">
        <is>
          <t>关系质量经营</t>
        </is>
      </c>
      <c r="I4012" s="6" t="inlineStr">
        <is>
          <t>配合捧场维持表面和气</t>
        </is>
      </c>
      <c r="J4012" s="5" t="n">
        <v>1</v>
      </c>
      <c r="K4012" s="6" t="inlineStr">
        <is>
          <t>直接怼回去让他难堪</t>
        </is>
      </c>
      <c r="L4012" s="5" t="n">
        <v>2</v>
      </c>
      <c r="M4012" s="6" t="inlineStr">
        <is>
          <t>减少此类对话把时间留给同频的人</t>
        </is>
      </c>
      <c r="N4012" s="5" t="n">
        <v>4</v>
      </c>
      <c r="O4012" s="6" t="inlineStr">
        <is>
          <t>听他炫耀但不当真</t>
        </is>
      </c>
      <c r="P4012" s="5" t="n">
        <v>3</v>
      </c>
      <c r="Q4012" s="6" t="n"/>
      <c r="R4012" s="5" t="n"/>
      <c r="S4012" s="5">
        <f>MAX(J4012,L4012,N4012,P4012)</f>
        <v/>
      </c>
      <c r="T4012" s="5">
        <f>MIN(J4012,L4012,N4012,P4012)</f>
        <v/>
      </c>
    </row>
    <row r="4013">
      <c r="A4013" s="5" t="n">
        <v>136</v>
      </c>
      <c r="B4013" s="6" t="inlineStr">
        <is>
          <t>人际与社交</t>
        </is>
      </c>
      <c r="C4013" s="6" t="inlineStr">
        <is>
          <t>无效社交识别</t>
        </is>
      </c>
      <c r="D4013" s="5" t="n">
        <v>23</v>
      </c>
      <c r="E4013" s="6" t="inlineStr">
        <is>
          <t>你希望五年后身边的关系是什么样子…</t>
        </is>
      </c>
      <c r="F4013" s="5" t="inlineStr">
        <is>
          <t>单选</t>
        </is>
      </c>
      <c r="G4013" s="5" t="inlineStr">
        <is>
          <t>D3</t>
        </is>
      </c>
      <c r="H4013" s="6" t="inlineStr">
        <is>
          <t>关系质量经营</t>
        </is>
      </c>
      <c r="I4013" s="6" t="inlineStr">
        <is>
          <t>少而深能彼此成就的老友</t>
        </is>
      </c>
      <c r="J4013" s="5" t="n">
        <v>4</v>
      </c>
      <c r="K4013" s="6" t="inlineStr">
        <is>
          <t>人脉更广通讯录更长更热闹</t>
        </is>
      </c>
      <c r="L4013" s="5" t="n">
        <v>1</v>
      </c>
      <c r="M4013" s="6" t="inlineStr">
        <is>
          <t>没想过顺其自然就好</t>
        </is>
      </c>
      <c r="N4013" s="5" t="n">
        <v>2</v>
      </c>
      <c r="O4013" s="6" t="inlineStr">
        <is>
          <t>保留几段关系随生活流转</t>
        </is>
      </c>
      <c r="P4013" s="5" t="n">
        <v>3</v>
      </c>
      <c r="Q4013" s="6" t="n"/>
      <c r="R4013" s="5" t="n"/>
      <c r="S4013" s="5">
        <f>MAX(J4013,L4013,N4013,P4013)</f>
        <v/>
      </c>
      <c r="T4013" s="5">
        <f>MIN(J4013,L4013,N4013,P4013)</f>
        <v/>
      </c>
    </row>
    <row r="4014">
      <c r="A4014" s="5" t="n">
        <v>136</v>
      </c>
      <c r="B4014" s="6" t="inlineStr">
        <is>
          <t>人际与社交</t>
        </is>
      </c>
      <c r="C4014" s="6" t="inlineStr">
        <is>
          <t>无效社交识别</t>
        </is>
      </c>
      <c r="D4014" s="5" t="n">
        <v>24</v>
      </c>
      <c r="E4014" s="6" t="inlineStr">
        <is>
          <t>以下哪些行为你认同属于高质量社交（多选）</t>
        </is>
      </c>
      <c r="F4014" s="5" t="inlineStr">
        <is>
          <t>多选</t>
        </is>
      </c>
      <c r="G4014" s="5" t="inlineStr">
        <is>
          <t>D3</t>
        </is>
      </c>
      <c r="H4014" s="6" t="inlineStr">
        <is>
          <t>关系质量经营</t>
        </is>
      </c>
      <c r="I4014" s="6" t="inlineStr">
        <is>
          <t>安静地一起做事也自在</t>
        </is>
      </c>
      <c r="J4014" s="5" t="n">
        <v>1</v>
      </c>
      <c r="K4014" s="6" t="inlineStr">
        <is>
          <t>互相介绍有用的资源</t>
        </is>
      </c>
      <c r="L4014" s="5" t="n">
        <v>1</v>
      </c>
      <c r="M4014" s="6" t="inlineStr">
        <is>
          <t>一场互加了两百人的大会</t>
        </is>
      </c>
      <c r="N4014" s="5" t="n">
        <v>0</v>
      </c>
      <c r="O4014" s="6" t="inlineStr">
        <is>
          <t>深度长谈后的酣畅感</t>
        </is>
      </c>
      <c r="P4014" s="5" t="n">
        <v>2</v>
      </c>
      <c r="Q4014" s="6" t="n"/>
      <c r="R4014" s="5" t="n"/>
      <c r="S4014" s="5">
        <f>MAX(J4014,L4014,N4014,P4014)</f>
        <v/>
      </c>
      <c r="T4014" s="5">
        <f>MIN(J4014,L4014,N4014,P4014)</f>
        <v/>
      </c>
    </row>
    <row r="4015">
      <c r="A4015" s="5" t="n">
        <v>137</v>
      </c>
      <c r="B4015" s="6" t="inlineStr">
        <is>
          <t>人际与社交</t>
        </is>
      </c>
      <c r="C4015" s="6" t="inlineStr">
        <is>
          <t>与陌生人相处</t>
        </is>
      </c>
      <c r="D4015" s="5" t="n">
        <v>1</v>
      </c>
      <c r="E4015" s="6" t="inlineStr">
        <is>
          <t>婚礼上你被安排在一桌陌生人中间，你会…</t>
        </is>
      </c>
      <c r="F4015" s="5" t="inlineStr">
        <is>
          <t>单选</t>
        </is>
      </c>
      <c r="G4015" s="5" t="inlineStr">
        <is>
          <t>D1</t>
        </is>
      </c>
      <c r="H4015" s="6" t="inlineStr">
        <is>
          <t>主动破冰</t>
        </is>
      </c>
      <c r="I4015" s="6" t="inlineStr">
        <is>
          <t>和邻座对视时礼貌微笑</t>
        </is>
      </c>
      <c r="J4015" s="5" t="n">
        <v>3</v>
      </c>
      <c r="K4015" s="6" t="inlineStr">
        <is>
          <t>等别人开口我再回应</t>
        </is>
      </c>
      <c r="L4015" s="5" t="n">
        <v>2</v>
      </c>
      <c r="M4015" s="6" t="inlineStr">
        <is>
          <t>低头吃饭盼着早点散席</t>
        </is>
      </c>
      <c r="N4015" s="5" t="n">
        <v>1</v>
      </c>
      <c r="O4015" s="6" t="inlineStr">
        <is>
          <t>先夸新娘捧花自然开启话题</t>
        </is>
      </c>
      <c r="P4015" s="5" t="n">
        <v>4</v>
      </c>
      <c r="Q4015" s="6" t="n"/>
      <c r="R4015" s="5" t="n"/>
      <c r="S4015" s="5">
        <f>MAX(J4015,L4015,N4015,P4015)</f>
        <v/>
      </c>
      <c r="T4015" s="5">
        <f>MIN(J4015,L4015,N4015,P4015)</f>
        <v/>
      </c>
    </row>
    <row r="4016">
      <c r="A4016" s="5" t="n">
        <v>137</v>
      </c>
      <c r="B4016" s="6" t="inlineStr">
        <is>
          <t>人际与社交</t>
        </is>
      </c>
      <c r="C4016" s="6" t="inlineStr">
        <is>
          <t>与陌生人相处</t>
        </is>
      </c>
      <c r="D4016" s="5" t="n">
        <v>2</v>
      </c>
      <c r="E4016" s="6" t="inlineStr">
        <is>
          <t>排队时身边的人主动和你搭话，你会…</t>
        </is>
      </c>
      <c r="F4016" s="5" t="inlineStr">
        <is>
          <t>单选</t>
        </is>
      </c>
      <c r="G4016" s="5" t="inlineStr">
        <is>
          <t>D1</t>
        </is>
      </c>
      <c r="H4016" s="6" t="inlineStr">
        <is>
          <t>主动破冰</t>
        </is>
      </c>
      <c r="I4016" s="6" t="inlineStr">
        <is>
          <t>简单聊两句看他还想说什么</t>
        </is>
      </c>
      <c r="J4016" s="5" t="n">
        <v>3</v>
      </c>
      <c r="K4016" s="6" t="inlineStr">
        <is>
          <t>嗯嗯应付尽快结束对话</t>
        </is>
      </c>
      <c r="L4016" s="5" t="n">
        <v>1</v>
      </c>
      <c r="M4016" s="6" t="inlineStr">
        <is>
          <t>顺着话头聊得自然愉快</t>
        </is>
      </c>
      <c r="N4016" s="5" t="n">
        <v>4</v>
      </c>
      <c r="O4016" s="6" t="inlineStr">
        <is>
          <t>装作没听见继续看手机</t>
        </is>
      </c>
      <c r="P4016" s="5" t="n">
        <v>2</v>
      </c>
      <c r="Q4016" s="6" t="n"/>
      <c r="R4016" s="5" t="n"/>
      <c r="S4016" s="5">
        <f>MAX(J4016,L4016,N4016,P4016)</f>
        <v/>
      </c>
      <c r="T4016" s="5">
        <f>MIN(J4016,L4016,N4016,P4016)</f>
        <v/>
      </c>
    </row>
    <row r="4017">
      <c r="A4017" s="5" t="n">
        <v>137</v>
      </c>
      <c r="B4017" s="6" t="inlineStr">
        <is>
          <t>人际与社交</t>
        </is>
      </c>
      <c r="C4017" s="6" t="inlineStr">
        <is>
          <t>与陌生人相处</t>
        </is>
      </c>
      <c r="D4017" s="5" t="n">
        <v>3</v>
      </c>
      <c r="E4017" s="6" t="inlineStr">
        <is>
          <t>参加行业活动没人认识你，你会…</t>
        </is>
      </c>
      <c r="F4017" s="5" t="inlineStr">
        <is>
          <t>单选</t>
        </is>
      </c>
      <c r="G4017" s="5" t="inlineStr">
        <is>
          <t>D1</t>
        </is>
      </c>
      <c r="H4017" s="6" t="inlineStr">
        <is>
          <t>主动破冰</t>
        </is>
      </c>
      <c r="I4017" s="6" t="inlineStr">
        <is>
          <t>听着别人的话题找机会加入</t>
        </is>
      </c>
      <c r="J4017" s="5" t="n">
        <v>3</v>
      </c>
      <c r="K4017" s="6" t="inlineStr">
        <is>
          <t>主动找同样落单的人聊聊</t>
        </is>
      </c>
      <c r="L4017" s="5" t="n">
        <v>4</v>
      </c>
      <c r="M4017" s="6" t="inlineStr">
        <is>
          <t>领完资料尽早离场</t>
        </is>
      </c>
      <c r="N4017" s="5" t="n">
        <v>1</v>
      </c>
      <c r="O4017" s="6" t="inlineStr">
        <is>
          <t>站在角落等别人来破冰</t>
        </is>
      </c>
      <c r="P4017" s="5" t="n">
        <v>2</v>
      </c>
      <c r="Q4017" s="6" t="n"/>
      <c r="R4017" s="5" t="n"/>
      <c r="S4017" s="5">
        <f>MAX(J4017,L4017,N4017,P4017)</f>
        <v/>
      </c>
      <c r="T4017" s="5">
        <f>MIN(J4017,L4017,N4017,P4017)</f>
        <v/>
      </c>
    </row>
    <row r="4018">
      <c r="A4018" s="5" t="n">
        <v>137</v>
      </c>
      <c r="B4018" s="6" t="inlineStr">
        <is>
          <t>人际与社交</t>
        </is>
      </c>
      <c r="C4018" s="6" t="inlineStr">
        <is>
          <t>与陌生人相处</t>
        </is>
      </c>
      <c r="D4018" s="5" t="n">
        <v>4</v>
      </c>
      <c r="E4018" s="6" t="inlineStr">
        <is>
          <t>搬进新小区遇到同乘电梯的邻居，你会…</t>
        </is>
      </c>
      <c r="F4018" s="5" t="inlineStr">
        <is>
          <t>单选</t>
        </is>
      </c>
      <c r="G4018" s="5" t="inlineStr">
        <is>
          <t>D1</t>
        </is>
      </c>
      <c r="H4018" s="6" t="inlineStr">
        <is>
          <t>主动破冰</t>
        </is>
      </c>
      <c r="I4018" s="6" t="inlineStr">
        <is>
          <t>看他先开口我再回应</t>
        </is>
      </c>
      <c r="J4018" s="5" t="n">
        <v>2</v>
      </c>
      <c r="K4018" s="6" t="inlineStr">
        <is>
          <t>点头微笑但不说话</t>
        </is>
      </c>
      <c r="L4018" s="5" t="n">
        <v>3</v>
      </c>
      <c r="M4018" s="6" t="inlineStr">
        <is>
          <t>盯着楼层数字一言不发</t>
        </is>
      </c>
      <c r="N4018" s="5" t="n">
        <v>1</v>
      </c>
      <c r="O4018" s="6" t="inlineStr">
        <is>
          <t>主动问好聊两句小区情况</t>
        </is>
      </c>
      <c r="P4018" s="5" t="n">
        <v>4</v>
      </c>
      <c r="Q4018" s="6" t="n"/>
      <c r="R4018" s="5" t="n"/>
      <c r="S4018" s="5">
        <f>MAX(J4018,L4018,N4018,P4018)</f>
        <v/>
      </c>
      <c r="T4018" s="5">
        <f>MIN(J4018,L4018,N4018,P4018)</f>
        <v/>
      </c>
    </row>
    <row r="4019">
      <c r="A4019" s="5" t="n">
        <v>137</v>
      </c>
      <c r="B4019" s="6" t="inlineStr">
        <is>
          <t>人际与社交</t>
        </is>
      </c>
      <c r="C4019" s="6" t="inlineStr">
        <is>
          <t>与陌生人相处</t>
        </is>
      </c>
      <c r="D4019" s="5" t="n">
        <v>5</v>
      </c>
      <c r="E4019" s="6" t="inlineStr">
        <is>
          <t>有陌生人当街向你问路打听地铁口，你会…</t>
        </is>
      </c>
      <c r="F4019" s="5" t="inlineStr">
        <is>
          <t>单选</t>
        </is>
      </c>
      <c r="G4019" s="5" t="inlineStr">
        <is>
          <t>D1</t>
        </is>
      </c>
      <c r="H4019" s="6" t="inlineStr">
        <is>
          <t>主动破冰</t>
        </is>
      </c>
      <c r="I4019" s="6" t="inlineStr">
        <is>
          <t>指路并祝他顺利</t>
        </is>
      </c>
      <c r="J4019" s="5" t="n">
        <v>3</v>
      </c>
      <c r="K4019" s="6" t="inlineStr">
        <is>
          <t>讲清楚再顺口提醒附近地标</t>
        </is>
      </c>
      <c r="L4019" s="5" t="n">
        <v>4</v>
      </c>
      <c r="M4019" s="6" t="inlineStr">
        <is>
          <t>指完路就转身走开</t>
        </is>
      </c>
      <c r="N4019" s="5" t="n">
        <v>2</v>
      </c>
      <c r="O4019" s="6" t="inlineStr">
        <is>
          <t>担心有诈随便指个方向</t>
        </is>
      </c>
      <c r="P4019" s="5" t="n">
        <v>1</v>
      </c>
      <c r="Q4019" s="6" t="n"/>
      <c r="R4019" s="5" t="n"/>
      <c r="S4019" s="5">
        <f>MAX(J4019,L4019,N4019,P4019)</f>
        <v/>
      </c>
      <c r="T4019" s="5">
        <f>MIN(J4019,L4019,N4019,P4019)</f>
        <v/>
      </c>
    </row>
    <row r="4020">
      <c r="A4020" s="5" t="n">
        <v>137</v>
      </c>
      <c r="B4020" s="6" t="inlineStr">
        <is>
          <t>人际与社交</t>
        </is>
      </c>
      <c r="C4020" s="6" t="inlineStr">
        <is>
          <t>与陌生人相处</t>
        </is>
      </c>
      <c r="D4020" s="5" t="n">
        <v>6</v>
      </c>
      <c r="E4020" s="6" t="inlineStr">
        <is>
          <t>旅行时隔壁座位的旅客看起来和你年纪相仿，你会…</t>
        </is>
      </c>
      <c r="F4020" s="5" t="inlineStr">
        <is>
          <t>单选</t>
        </is>
      </c>
      <c r="G4020" s="5" t="inlineStr">
        <is>
          <t>D1</t>
        </is>
      </c>
      <c r="H4020" s="6" t="inlineStr">
        <is>
          <t>主动破冰</t>
        </is>
      </c>
      <c r="I4020" s="6" t="inlineStr">
        <is>
          <t>主动聊起彼此的行程</t>
        </is>
      </c>
      <c r="J4020" s="5" t="n">
        <v>4</v>
      </c>
      <c r="K4020" s="6" t="inlineStr">
        <is>
          <t>对方递话就愉快接住</t>
        </is>
      </c>
      <c r="L4020" s="5" t="n">
        <v>3</v>
      </c>
      <c r="M4020" s="6" t="inlineStr">
        <is>
          <t>戴耳机睡觉不来往</t>
        </is>
      </c>
      <c r="N4020" s="5" t="n">
        <v>1</v>
      </c>
      <c r="O4020" s="6" t="inlineStr">
        <is>
          <t>想聊但怕尴尬一直没开口</t>
        </is>
      </c>
      <c r="P4020" s="5" t="n">
        <v>2</v>
      </c>
      <c r="Q4020" s="6" t="n"/>
      <c r="R4020" s="5" t="n"/>
      <c r="S4020" s="5">
        <f>MAX(J4020,L4020,N4020,P4020)</f>
        <v/>
      </c>
      <c r="T4020" s="5">
        <f>MIN(J4020,L4020,N4020,P4020)</f>
        <v/>
      </c>
    </row>
    <row r="4021">
      <c r="A4021" s="5" t="n">
        <v>137</v>
      </c>
      <c r="B4021" s="6" t="inlineStr">
        <is>
          <t>人际与社交</t>
        </is>
      </c>
      <c r="C4021" s="6" t="inlineStr">
        <is>
          <t>与陌生人相处</t>
        </is>
      </c>
      <c r="D4021" s="5" t="n">
        <v>7</v>
      </c>
      <c r="E4021" s="6" t="inlineStr">
        <is>
          <t>球场上来了个生面孔站在你旁边，你会…</t>
        </is>
      </c>
      <c r="F4021" s="5" t="inlineStr">
        <is>
          <t>单选</t>
        </is>
      </c>
      <c r="G4021" s="5" t="inlineStr">
        <is>
          <t>D1</t>
        </is>
      </c>
      <c r="H4021" s="6" t="inlineStr">
        <is>
          <t>主动破冰</t>
        </is>
      </c>
      <c r="I4021" s="6" t="inlineStr">
        <is>
          <t>球传过去时自然搭话</t>
        </is>
      </c>
      <c r="J4021" s="5" t="n">
        <v>3</v>
      </c>
      <c r="K4021" s="6" t="inlineStr">
        <is>
          <t>各打各的互不打扰</t>
        </is>
      </c>
      <c r="L4021" s="5" t="n">
        <v>2</v>
      </c>
      <c r="M4021" s="6" t="inlineStr">
        <is>
          <t>默默换到更远的位置</t>
        </is>
      </c>
      <c r="N4021" s="5" t="n">
        <v>1</v>
      </c>
      <c r="O4021" s="6" t="inlineStr">
        <is>
          <t>打个招呼问要不要一起来</t>
        </is>
      </c>
      <c r="P4021" s="5" t="n">
        <v>4</v>
      </c>
      <c r="Q4021" s="6" t="n"/>
      <c r="R4021" s="5" t="n"/>
      <c r="S4021" s="5">
        <f>MAX(J4021,L4021,N4021,P4021)</f>
        <v/>
      </c>
      <c r="T4021" s="5">
        <f>MIN(J4021,L4021,N4021,P4021)</f>
        <v/>
      </c>
    </row>
    <row r="4022">
      <c r="A4022" s="5" t="n">
        <v>137</v>
      </c>
      <c r="B4022" s="6" t="inlineStr">
        <is>
          <t>人际与社交</t>
        </is>
      </c>
      <c r="C4022" s="6" t="inlineStr">
        <is>
          <t>与陌生人相处</t>
        </is>
      </c>
      <c r="D4022" s="5" t="n">
        <v>8</v>
      </c>
      <c r="E4022" s="6" t="inlineStr">
        <is>
          <t>新同事入职第一天没人搭理，你会…</t>
        </is>
      </c>
      <c r="F4022" s="5" t="inlineStr">
        <is>
          <t>单选</t>
        </is>
      </c>
      <c r="G4022" s="5" t="inlineStr">
        <is>
          <t>D1</t>
        </is>
      </c>
      <c r="H4022" s="6" t="inlineStr">
        <is>
          <t>主动破冰</t>
        </is>
      </c>
      <c r="I4022" s="6" t="inlineStr">
        <is>
          <t>打招呼自我介绍聊聊岗位</t>
        </is>
      </c>
      <c r="J4022" s="5" t="n">
        <v>3</v>
      </c>
      <c r="K4022" s="6" t="inlineStr">
        <is>
          <t>想起自己也这样过就算了</t>
        </is>
      </c>
      <c r="L4022" s="5" t="n">
        <v>2</v>
      </c>
      <c r="M4022" s="6" t="inlineStr">
        <is>
          <t>忙自己的没太注意</t>
        </is>
      </c>
      <c r="N4022" s="5" t="n">
        <v>1</v>
      </c>
      <c r="O4022" s="6" t="inlineStr">
        <is>
          <t>带他吃午饭介绍各部门情况</t>
        </is>
      </c>
      <c r="P4022" s="5" t="n">
        <v>4</v>
      </c>
      <c r="Q4022" s="6" t="n"/>
      <c r="R4022" s="5" t="n"/>
      <c r="S4022" s="5">
        <f>MAX(J4022,L4022,N4022,P4022)</f>
        <v/>
      </c>
      <c r="T4022" s="5">
        <f>MIN(J4022,L4022,N4022,P4022)</f>
        <v/>
      </c>
    </row>
    <row r="4023">
      <c r="A4023" s="5" t="n">
        <v>137</v>
      </c>
      <c r="B4023" s="6" t="inlineStr">
        <is>
          <t>人际与社交</t>
        </is>
      </c>
      <c r="C4023" s="6" t="inlineStr">
        <is>
          <t>与陌生人相处</t>
        </is>
      </c>
      <c r="D4023" s="5" t="n">
        <v>9</v>
      </c>
      <c r="E4023" s="6" t="inlineStr">
        <is>
          <t>社团招新摆摊前来了个犹豫的报名者，你会…</t>
        </is>
      </c>
      <c r="F4023" s="5" t="inlineStr">
        <is>
          <t>单选</t>
        </is>
      </c>
      <c r="G4023" s="5" t="inlineStr">
        <is>
          <t>D1</t>
        </is>
      </c>
      <c r="H4023" s="6" t="inlineStr">
        <is>
          <t>主动破冰</t>
        </is>
      </c>
      <c r="I4023" s="6" t="inlineStr">
        <is>
          <t>低头继续整理材料</t>
        </is>
      </c>
      <c r="J4023" s="5" t="n">
        <v>1</v>
      </c>
      <c r="K4023" s="6" t="inlineStr">
        <is>
          <t>热情介绍并回答他的顾虑</t>
        </is>
      </c>
      <c r="L4023" s="5" t="n">
        <v>4</v>
      </c>
      <c r="M4023" s="6" t="inlineStr">
        <is>
          <t>问他感兴趣的部分再展开</t>
        </is>
      </c>
      <c r="N4023" s="5" t="n">
        <v>3</v>
      </c>
      <c r="O4023" s="6" t="inlineStr">
        <is>
          <t>递上宣传单让他自己看</t>
        </is>
      </c>
      <c r="P4023" s="5" t="n">
        <v>2</v>
      </c>
      <c r="Q4023" s="6" t="n"/>
      <c r="R4023" s="5" t="n"/>
      <c r="S4023" s="5">
        <f>MAX(J4023,L4023,N4023,P4023)</f>
        <v/>
      </c>
      <c r="T4023" s="5">
        <f>MIN(J4023,L4023,N4023,P4023)</f>
        <v/>
      </c>
    </row>
    <row r="4024">
      <c r="A4024" s="5" t="n">
        <v>137</v>
      </c>
      <c r="B4024" s="6" t="inlineStr">
        <is>
          <t>人际与社交</t>
        </is>
      </c>
      <c r="C4024" s="6" t="inlineStr">
        <is>
          <t>与陌生人相处</t>
        </is>
      </c>
      <c r="D4024" s="5" t="n">
        <v>10</v>
      </c>
      <c r="E4024" s="6" t="inlineStr">
        <is>
          <t>面对一屋子陌生人，以下哪些开场方式你会用（多选）</t>
        </is>
      </c>
      <c r="F4024" s="5" t="inlineStr">
        <is>
          <t>多选</t>
        </is>
      </c>
      <c r="G4024" s="5" t="inlineStr">
        <is>
          <t>D1</t>
        </is>
      </c>
      <c r="H4024" s="6" t="inlineStr">
        <is>
          <t>主动破冰</t>
        </is>
      </c>
      <c r="I4024" s="6" t="inlineStr">
        <is>
          <t>坐在角落等人来找我</t>
        </is>
      </c>
      <c r="J4024" s="5" t="n">
        <v>0</v>
      </c>
      <c r="K4024" s="6" t="inlineStr">
        <is>
          <t>请教对方一个问题开场</t>
        </is>
      </c>
      <c r="L4024" s="5" t="n">
        <v>1</v>
      </c>
      <c r="M4024" s="6" t="inlineStr">
        <is>
          <t>自报家门加一句来意</t>
        </is>
      </c>
      <c r="N4024" s="5" t="n">
        <v>1</v>
      </c>
      <c r="O4024" s="6" t="inlineStr">
        <is>
          <t>从现场的食物或布置聊起</t>
        </is>
      </c>
      <c r="P4024" s="5" t="n">
        <v>2</v>
      </c>
      <c r="Q4024" s="6" t="n"/>
      <c r="R4024" s="5" t="n"/>
      <c r="S4024" s="5">
        <f>MAX(J4024,L4024,N4024,P4024)</f>
        <v/>
      </c>
      <c r="T4024" s="5">
        <f>MIN(J4024,L4024,N4024,P4024)</f>
        <v/>
      </c>
    </row>
    <row r="4025">
      <c r="A4025" s="5" t="n">
        <v>137</v>
      </c>
      <c r="B4025" s="6" t="inlineStr">
        <is>
          <t>人际与社交</t>
        </is>
      </c>
      <c r="C4025" s="6" t="inlineStr">
        <is>
          <t>与陌生人相处</t>
        </is>
      </c>
      <c r="D4025" s="5" t="n">
        <v>11</v>
      </c>
      <c r="E4025" s="6" t="inlineStr">
        <is>
          <t>网约车司机不断打听你的职业和收入，你会…</t>
        </is>
      </c>
      <c r="F4025" s="5" t="inlineStr">
        <is>
          <t>单选</t>
        </is>
      </c>
      <c r="G4025" s="5" t="inlineStr">
        <is>
          <t>D2</t>
        </is>
      </c>
      <c r="H4025" s="6" t="inlineStr">
        <is>
          <t>安全与分寸</t>
        </is>
      </c>
      <c r="I4025" s="6" t="inlineStr">
        <is>
          <t>不耐烦地全程沉默</t>
        </is>
      </c>
      <c r="J4025" s="5" t="n">
        <v>2</v>
      </c>
      <c r="K4025" s="6" t="inlineStr">
        <is>
          <t>礼貌说不聊这个了</t>
        </is>
      </c>
      <c r="L4025" s="5" t="n">
        <v>4</v>
      </c>
      <c r="M4025" s="6" t="inlineStr">
        <is>
          <t>有问必答还聊得很起劲</t>
        </is>
      </c>
      <c r="N4025" s="5" t="n">
        <v>1</v>
      </c>
      <c r="O4025" s="6" t="inlineStr">
        <is>
          <t>模糊回答把话题引开车况</t>
        </is>
      </c>
      <c r="P4025" s="5" t="n">
        <v>3</v>
      </c>
      <c r="Q4025" s="6" t="n"/>
      <c r="R4025" s="5" t="n"/>
      <c r="S4025" s="5">
        <f>MAX(J4025,L4025,N4025,P4025)</f>
        <v/>
      </c>
      <c r="T4025" s="5">
        <f>MIN(J4025,L4025,N4025,P4025)</f>
        <v/>
      </c>
    </row>
    <row r="4026">
      <c r="A4026" s="5" t="n">
        <v>137</v>
      </c>
      <c r="B4026" s="6" t="inlineStr">
        <is>
          <t>人际与社交</t>
        </is>
      </c>
      <c r="C4026" s="6" t="inlineStr">
        <is>
          <t>与陌生人相处</t>
        </is>
      </c>
      <c r="D4026" s="5" t="n">
        <v>12</v>
      </c>
      <c r="E4026" s="6" t="inlineStr">
        <is>
          <t>刚认识的人要加你微信并要你发定位，你会…</t>
        </is>
      </c>
      <c r="F4026" s="5" t="inlineStr">
        <is>
          <t>单选</t>
        </is>
      </c>
      <c r="G4026" s="5" t="inlineStr">
        <is>
          <t>D2</t>
        </is>
      </c>
      <c r="H4026" s="6" t="inlineStr">
        <is>
          <t>安全与分寸</t>
        </is>
      </c>
      <c r="I4026" s="6" t="inlineStr">
        <is>
          <t>拒绝并保持礼貌告辞</t>
        </is>
      </c>
      <c r="J4026" s="5" t="n">
        <v>4</v>
      </c>
      <c r="K4026" s="6" t="inlineStr">
        <is>
          <t>都照做不好拒绝</t>
        </is>
      </c>
      <c r="L4026" s="5" t="n">
        <v>1</v>
      </c>
      <c r="M4026" s="6" t="inlineStr">
        <is>
          <t>加微信但婉拒发定位</t>
        </is>
      </c>
      <c r="N4026" s="5" t="n">
        <v>3</v>
      </c>
      <c r="O4026" s="6" t="inlineStr">
        <is>
          <t>发个大概位置糊弄过去</t>
        </is>
      </c>
      <c r="P4026" s="5" t="n">
        <v>2</v>
      </c>
      <c r="Q4026" s="6" t="n"/>
      <c r="R4026" s="5" t="n"/>
      <c r="S4026" s="5">
        <f>MAX(J4026,L4026,N4026,P4026)</f>
        <v/>
      </c>
      <c r="T4026" s="5">
        <f>MIN(J4026,L4026,N4026,P4026)</f>
        <v/>
      </c>
    </row>
    <row r="4027">
      <c r="A4027" s="5" t="n">
        <v>137</v>
      </c>
      <c r="B4027" s="6" t="inlineStr">
        <is>
          <t>人际与社交</t>
        </is>
      </c>
      <c r="C4027" s="6" t="inlineStr">
        <is>
          <t>与陌生人相处</t>
        </is>
      </c>
      <c r="D4027" s="5" t="n">
        <v>13</v>
      </c>
      <c r="E4027" s="6" t="inlineStr">
        <is>
          <t>陌生人热情邀你去他推荐的免费体验课，你会…</t>
        </is>
      </c>
      <c r="F4027" s="5" t="inlineStr">
        <is>
          <t>单选</t>
        </is>
      </c>
      <c r="G4027" s="5" t="inlineStr">
        <is>
          <t>D2</t>
        </is>
      </c>
      <c r="H4027" s="6" t="inlineStr">
        <is>
          <t>安全与分寸</t>
        </is>
      </c>
      <c r="I4027" s="6" t="inlineStr">
        <is>
          <t>怀疑是套路直接走开</t>
        </is>
      </c>
      <c r="J4027" s="5" t="n">
        <v>2</v>
      </c>
      <c r="K4027" s="6" t="inlineStr">
        <is>
          <t>盛情难却当场答应</t>
        </is>
      </c>
      <c r="L4027" s="5" t="n">
        <v>1</v>
      </c>
      <c r="M4027" s="6" t="inlineStr">
        <is>
          <t>留个联系方式回头看看</t>
        </is>
      </c>
      <c r="N4027" s="5" t="n">
        <v>3</v>
      </c>
      <c r="O4027" s="6" t="inlineStr">
        <is>
          <t>先查资质和评价再决定</t>
        </is>
      </c>
      <c r="P4027" s="5" t="n">
        <v>4</v>
      </c>
      <c r="Q4027" s="6" t="n"/>
      <c r="R4027" s="5" t="n"/>
      <c r="S4027" s="5">
        <f>MAX(J4027,L4027,N4027,P4027)</f>
        <v/>
      </c>
      <c r="T4027" s="5">
        <f>MIN(J4027,L4027,N4027,P4027)</f>
        <v/>
      </c>
    </row>
    <row r="4028">
      <c r="A4028" s="5" t="n">
        <v>137</v>
      </c>
      <c r="B4028" s="6" t="inlineStr">
        <is>
          <t>人际与社交</t>
        </is>
      </c>
      <c r="C4028" s="6" t="inlineStr">
        <is>
          <t>与陌生人相处</t>
        </is>
      </c>
      <c r="D4028" s="5" t="n">
        <v>14</v>
      </c>
      <c r="E4028" s="6" t="inlineStr">
        <is>
          <t>和新认识的人聊天，你会…</t>
        </is>
      </c>
      <c r="F4028" s="5" t="inlineStr">
        <is>
          <t>单选</t>
        </is>
      </c>
      <c r="G4028" s="5" t="inlineStr">
        <is>
          <t>D2</t>
        </is>
      </c>
      <c r="H4028" s="6" t="inlineStr">
        <is>
          <t>安全与分寸</t>
        </is>
      </c>
      <c r="I4028" s="6" t="inlineStr">
        <is>
          <t>聊兴趣爱好不碰隐私和财务</t>
        </is>
      </c>
      <c r="J4028" s="5" t="n">
        <v>4</v>
      </c>
      <c r="K4028" s="6" t="inlineStr">
        <is>
          <t>聊些八卦热闹一下</t>
        </is>
      </c>
      <c r="L4028" s="5" t="n">
        <v>2</v>
      </c>
      <c r="M4028" s="6" t="inlineStr">
        <is>
          <t>把家底和心事都讲出来</t>
        </is>
      </c>
      <c r="N4028" s="5" t="n">
        <v>1</v>
      </c>
      <c r="O4028" s="6" t="inlineStr">
        <is>
          <t>多听少说避免说错话</t>
        </is>
      </c>
      <c r="P4028" s="5" t="n">
        <v>3</v>
      </c>
      <c r="Q4028" s="6" t="n"/>
      <c r="R4028" s="5" t="n"/>
      <c r="S4028" s="5">
        <f>MAX(J4028,L4028,N4028,P4028)</f>
        <v/>
      </c>
      <c r="T4028" s="5">
        <f>MIN(J4028,L4028,N4028,P4028)</f>
        <v/>
      </c>
    </row>
    <row r="4029">
      <c r="A4029" s="5" t="n">
        <v>137</v>
      </c>
      <c r="B4029" s="6" t="inlineStr">
        <is>
          <t>人际与社交</t>
        </is>
      </c>
      <c r="C4029" s="6" t="inlineStr">
        <is>
          <t>与陌生人相处</t>
        </is>
      </c>
      <c r="D4029" s="5" t="n">
        <v>15</v>
      </c>
      <c r="E4029" s="6" t="inlineStr">
        <is>
          <t>陌生人主动提出帮你拎重物，你会…</t>
        </is>
      </c>
      <c r="F4029" s="5" t="inlineStr">
        <is>
          <t>单选</t>
        </is>
      </c>
      <c r="G4029" s="5" t="inlineStr">
        <is>
          <t>D2</t>
        </is>
      </c>
      <c r="H4029" s="6" t="inlineStr">
        <is>
          <t>安全与分寸</t>
        </is>
      </c>
      <c r="I4029" s="6" t="inlineStr">
        <is>
          <t>婉拒自己慢慢搬</t>
        </is>
      </c>
      <c r="J4029" s="5" t="n">
        <v>2</v>
      </c>
      <c r="K4029" s="6" t="inlineStr">
        <is>
          <t>不假思索把东西全给他</t>
        </is>
      </c>
      <c r="L4029" s="5" t="n">
        <v>1</v>
      </c>
      <c r="M4029" s="6" t="inlineStr">
        <is>
          <t>在视线开阔处接受部分帮助</t>
        </is>
      </c>
      <c r="N4029" s="5" t="n">
        <v>4</v>
      </c>
      <c r="O4029" s="6" t="inlineStr">
        <is>
          <t>道谢并请他帮忙送到门口</t>
        </is>
      </c>
      <c r="P4029" s="5" t="n">
        <v>3</v>
      </c>
      <c r="Q4029" s="6" t="n"/>
      <c r="R4029" s="5" t="n"/>
      <c r="S4029" s="5">
        <f>MAX(J4029,L4029,N4029,P4029)</f>
        <v/>
      </c>
      <c r="T4029" s="5">
        <f>MIN(J4029,L4029,N4029,P4029)</f>
        <v/>
      </c>
    </row>
    <row r="4030">
      <c r="A4030" s="5" t="n">
        <v>137</v>
      </c>
      <c r="B4030" s="6" t="inlineStr">
        <is>
          <t>人际与社交</t>
        </is>
      </c>
      <c r="C4030" s="6" t="inlineStr">
        <is>
          <t>与陌生人相处</t>
        </is>
      </c>
      <c r="D4030" s="5" t="n">
        <v>16</v>
      </c>
      <c r="E4030" s="6" t="inlineStr">
        <is>
          <t>搭讪者对你说好话并要请你喝东西，你会…</t>
        </is>
      </c>
      <c r="F4030" s="5" t="inlineStr">
        <is>
          <t>单选</t>
        </is>
      </c>
      <c r="G4030" s="5" t="inlineStr">
        <is>
          <t>D2</t>
        </is>
      </c>
      <c r="H4030" s="6" t="inlineStr">
        <is>
          <t>安全与分寸</t>
        </is>
      </c>
      <c r="I4030" s="6" t="inlineStr">
        <is>
          <t>礼貌谢绝保持距离</t>
        </is>
      </c>
      <c r="J4030" s="5" t="n">
        <v>4</v>
      </c>
      <c r="K4030" s="6" t="inlineStr">
        <is>
          <t>开心接受顺便多聊一会</t>
        </is>
      </c>
      <c r="L4030" s="5" t="n">
        <v>1</v>
      </c>
      <c r="M4030" s="6" t="inlineStr">
        <is>
          <t>接受但自己付自己的那份</t>
        </is>
      </c>
      <c r="N4030" s="5" t="n">
        <v>3</v>
      </c>
      <c r="O4030" s="6" t="inlineStr">
        <is>
          <t>半推半就看看他想干嘛</t>
        </is>
      </c>
      <c r="P4030" s="5" t="n">
        <v>2</v>
      </c>
      <c r="Q4030" s="6" t="n"/>
      <c r="R4030" s="5" t="n"/>
      <c r="S4030" s="5">
        <f>MAX(J4030,L4030,N4030,P4030)</f>
        <v/>
      </c>
      <c r="T4030" s="5">
        <f>MIN(J4030,L4030,N4030,P4030)</f>
        <v/>
      </c>
    </row>
    <row r="4031">
      <c r="A4031" s="5" t="n">
        <v>137</v>
      </c>
      <c r="B4031" s="6" t="inlineStr">
        <is>
          <t>人际与社交</t>
        </is>
      </c>
      <c r="C4031" s="6" t="inlineStr">
        <is>
          <t>与陌生人相处</t>
        </is>
      </c>
      <c r="D4031" s="5" t="n">
        <v>17</v>
      </c>
      <c r="E4031" s="6" t="inlineStr">
        <is>
          <t>你察觉刚认识的人对你有超出普通交友的兴趣，你会…</t>
        </is>
      </c>
      <c r="F4031" s="5" t="inlineStr">
        <is>
          <t>单选</t>
        </is>
      </c>
      <c r="G4031" s="5" t="inlineStr">
        <is>
          <t>D2</t>
        </is>
      </c>
      <c r="H4031" s="6" t="inlineStr">
        <is>
          <t>安全与分寸</t>
        </is>
      </c>
      <c r="I4031" s="6" t="inlineStr">
        <is>
          <t>明确表明态度划清界限</t>
        </is>
      </c>
      <c r="J4031" s="5" t="n">
        <v>4</v>
      </c>
      <c r="K4031" s="6" t="inlineStr">
        <is>
          <t>既不点破也不拒绝地拖着</t>
        </is>
      </c>
      <c r="L4031" s="5" t="n">
        <v>2</v>
      </c>
      <c r="M4031" s="6" t="inlineStr">
        <is>
          <t>不当回事继续随叫随到</t>
        </is>
      </c>
      <c r="N4031" s="5" t="n">
        <v>1</v>
      </c>
      <c r="O4031" s="6" t="inlineStr">
        <is>
          <t>逐渐减少联系自然降温</t>
        </is>
      </c>
      <c r="P4031" s="5" t="n">
        <v>3</v>
      </c>
      <c r="Q4031" s="6" t="n"/>
      <c r="R4031" s="5" t="n"/>
      <c r="S4031" s="5">
        <f>MAX(J4031,L4031,N4031,P4031)</f>
        <v/>
      </c>
      <c r="T4031" s="5">
        <f>MIN(J4031,L4031,N4031,P4031)</f>
        <v/>
      </c>
    </row>
    <row r="4032">
      <c r="A4032" s="5" t="n">
        <v>137</v>
      </c>
      <c r="B4032" s="6" t="inlineStr">
        <is>
          <t>人际与社交</t>
        </is>
      </c>
      <c r="C4032" s="6" t="inlineStr">
        <is>
          <t>与陌生人相处</t>
        </is>
      </c>
      <c r="D4032" s="5" t="n">
        <v>18</v>
      </c>
      <c r="E4032" s="6" t="inlineStr">
        <is>
          <t>和陌生人见面你通常选在哪里…</t>
        </is>
      </c>
      <c r="F4032" s="5" t="inlineStr">
        <is>
          <t>单选</t>
        </is>
      </c>
      <c r="G4032" s="5" t="inlineStr">
        <is>
          <t>D2</t>
        </is>
      </c>
      <c r="H4032" s="6" t="inlineStr">
        <is>
          <t>安全与分寸</t>
        </is>
      </c>
      <c r="I4032" s="6" t="inlineStr">
        <is>
          <t>约在熟悉的朋友店里</t>
        </is>
      </c>
      <c r="J4032" s="5" t="n">
        <v>3</v>
      </c>
      <c r="K4032" s="6" t="inlineStr">
        <is>
          <t>只线上聊不见面省事</t>
        </is>
      </c>
      <c r="L4032" s="5" t="n">
        <v>2</v>
      </c>
      <c r="M4032" s="6" t="inlineStr">
        <is>
          <t>人多的公共场合白天见面</t>
        </is>
      </c>
      <c r="N4032" s="5" t="n">
        <v>4</v>
      </c>
      <c r="O4032" s="6" t="inlineStr">
        <is>
          <t>对方指定的任何地方都行</t>
        </is>
      </c>
      <c r="P4032" s="5" t="n">
        <v>1</v>
      </c>
      <c r="Q4032" s="6" t="n"/>
      <c r="R4032" s="5" t="n"/>
      <c r="S4032" s="5">
        <f>MAX(J4032,L4032,N4032,P4032)</f>
        <v/>
      </c>
      <c r="T4032" s="5">
        <f>MIN(J4032,L4032,N4032,P4032)</f>
        <v/>
      </c>
    </row>
    <row r="4033">
      <c r="A4033" s="5" t="n">
        <v>137</v>
      </c>
      <c r="B4033" s="6" t="inlineStr">
        <is>
          <t>人际与社交</t>
        </is>
      </c>
      <c r="C4033" s="6" t="inlineStr">
        <is>
          <t>与陌生人相处</t>
        </is>
      </c>
      <c r="D4033" s="5" t="n">
        <v>19</v>
      </c>
      <c r="E4033" s="6" t="inlineStr">
        <is>
          <t>对方聊天中反复打听你独自居住的细节，你会…</t>
        </is>
      </c>
      <c r="F4033" s="5" t="inlineStr">
        <is>
          <t>单选</t>
        </is>
      </c>
      <c r="G4033" s="5" t="inlineStr">
        <is>
          <t>D2</t>
        </is>
      </c>
      <c r="H4033" s="6" t="inlineStr">
        <is>
          <t>安全与分寸</t>
        </is>
      </c>
      <c r="I4033" s="6" t="inlineStr">
        <is>
          <t>编个相反的情况骗他</t>
        </is>
      </c>
      <c r="J4033" s="5" t="n">
        <v>2</v>
      </c>
      <c r="K4033" s="6" t="inlineStr">
        <is>
          <t>岔开话题并留意他的意图</t>
        </is>
      </c>
      <c r="L4033" s="5" t="n">
        <v>3</v>
      </c>
      <c r="M4033" s="6" t="inlineStr">
        <is>
          <t>如实回答显得坦荡</t>
        </is>
      </c>
      <c r="N4033" s="5" t="n">
        <v>1</v>
      </c>
      <c r="O4033" s="6" t="inlineStr">
        <is>
          <t>直接说不方便聊居住信息</t>
        </is>
      </c>
      <c r="P4033" s="5" t="n">
        <v>4</v>
      </c>
      <c r="Q4033" s="6" t="n"/>
      <c r="R4033" s="5" t="n"/>
      <c r="S4033" s="5">
        <f>MAX(J4033,L4033,N4033,P4033)</f>
        <v/>
      </c>
      <c r="T4033" s="5">
        <f>MIN(J4033,L4033,N4033,P4033)</f>
        <v/>
      </c>
    </row>
    <row r="4034">
      <c r="A4034" s="5" t="n">
        <v>137</v>
      </c>
      <c r="B4034" s="6" t="inlineStr">
        <is>
          <t>人际与社交</t>
        </is>
      </c>
      <c r="C4034" s="6" t="inlineStr">
        <is>
          <t>与陌生人相处</t>
        </is>
      </c>
      <c r="D4034" s="5" t="n">
        <v>20</v>
      </c>
      <c r="E4034" s="6" t="inlineStr">
        <is>
          <t>和聊得来的陌生人分别时，你会…</t>
        </is>
      </c>
      <c r="F4034" s="5" t="inlineStr">
        <is>
          <t>单选</t>
        </is>
      </c>
      <c r="G4034" s="5" t="inlineStr">
        <is>
          <t>D3</t>
        </is>
      </c>
      <c r="H4034" s="6" t="inlineStr">
        <is>
          <t>深化与联结</t>
        </is>
      </c>
      <c r="I4034" s="6" t="inlineStr">
        <is>
          <t>不好意思主动要联系方式</t>
        </is>
      </c>
      <c r="J4034" s="5" t="n">
        <v>1</v>
      </c>
      <c r="K4034" s="6" t="inlineStr">
        <is>
          <t>说声有缘再见就走了</t>
        </is>
      </c>
      <c r="L4034" s="5" t="n">
        <v>2</v>
      </c>
      <c r="M4034" s="6" t="inlineStr">
        <is>
          <t>交换联系方式约下次见面</t>
        </is>
      </c>
      <c r="N4034" s="5" t="n">
        <v>4</v>
      </c>
      <c r="O4034" s="6" t="inlineStr">
        <is>
          <t>对方提出加微信就加上</t>
        </is>
      </c>
      <c r="P4034" s="5" t="n">
        <v>3</v>
      </c>
      <c r="Q4034" s="6" t="n"/>
      <c r="R4034" s="5" t="n"/>
      <c r="S4034" s="5">
        <f>MAX(J4034,L4034,N4034,P4034)</f>
        <v/>
      </c>
      <c r="T4034" s="5">
        <f>MIN(J4034,L4034,N4034,P4034)</f>
        <v/>
      </c>
    </row>
    <row r="4035">
      <c r="A4035" s="5" t="n">
        <v>137</v>
      </c>
      <c r="B4035" s="6" t="inlineStr">
        <is>
          <t>人际与社交</t>
        </is>
      </c>
      <c r="C4035" s="6" t="inlineStr">
        <is>
          <t>与陌生人相处</t>
        </is>
      </c>
      <c r="D4035" s="5" t="n">
        <v>21</v>
      </c>
      <c r="E4035" s="6" t="inlineStr">
        <is>
          <t>认识新朋友后的一周内，你会…</t>
        </is>
      </c>
      <c r="F4035" s="5" t="inlineStr">
        <is>
          <t>单选</t>
        </is>
      </c>
      <c r="G4035" s="5" t="inlineStr">
        <is>
          <t>D3</t>
        </is>
      </c>
      <c r="H4035" s="6" t="inlineStr">
        <is>
          <t>深化与联结</t>
        </is>
      </c>
      <c r="I4035" s="6" t="inlineStr">
        <is>
          <t>朋友圈点个赞维温</t>
        </is>
      </c>
      <c r="J4035" s="5" t="n">
        <v>2</v>
      </c>
      <c r="K4035" s="6" t="inlineStr">
        <is>
          <t>加完好友就没然后了</t>
        </is>
      </c>
      <c r="L4035" s="5" t="n">
        <v>1</v>
      </c>
      <c r="M4035" s="6" t="inlineStr">
        <is>
          <t>偶尔线上聊聊近况</t>
        </is>
      </c>
      <c r="N4035" s="5" t="n">
        <v>3</v>
      </c>
      <c r="O4035" s="6" t="inlineStr">
        <is>
          <t>找共同话题再约一次小聚</t>
        </is>
      </c>
      <c r="P4035" s="5" t="n">
        <v>4</v>
      </c>
      <c r="Q4035" s="6" t="n"/>
      <c r="R4035" s="5" t="n"/>
      <c r="S4035" s="5">
        <f>MAX(J4035,L4035,N4035,P4035)</f>
        <v/>
      </c>
      <c r="T4035" s="5">
        <f>MIN(J4035,L4035,N4035,P4035)</f>
        <v/>
      </c>
    </row>
    <row r="4036">
      <c r="A4036" s="5" t="n">
        <v>137</v>
      </c>
      <c r="B4036" s="6" t="inlineStr">
        <is>
          <t>人际与社交</t>
        </is>
      </c>
      <c r="C4036" s="6" t="inlineStr">
        <is>
          <t>与陌生人相处</t>
        </is>
      </c>
      <c r="D4036" s="5" t="n">
        <v>22</v>
      </c>
      <c r="E4036" s="6" t="inlineStr">
        <is>
          <t>新朋友和你兴趣不同圈子也不同，你会…</t>
        </is>
      </c>
      <c r="F4036" s="5" t="inlineStr">
        <is>
          <t>单选</t>
        </is>
      </c>
      <c r="G4036" s="5" t="inlineStr">
        <is>
          <t>D3</t>
        </is>
      </c>
      <c r="H4036" s="6" t="inlineStr">
        <is>
          <t>深化与联结</t>
        </is>
      </c>
      <c r="I4036" s="6" t="inlineStr">
        <is>
          <t>觉得没交集慢慢淡掉</t>
        </is>
      </c>
      <c r="J4036" s="5" t="n">
        <v>2</v>
      </c>
      <c r="K4036" s="6" t="inlineStr">
        <is>
          <t>好奇他的世界互相分享新鲜事</t>
        </is>
      </c>
      <c r="L4036" s="5" t="n">
        <v>4</v>
      </c>
      <c r="M4036" s="6" t="inlineStr">
        <is>
          <t>只维持表面客气</t>
        </is>
      </c>
      <c r="N4036" s="5" t="n">
        <v>1</v>
      </c>
      <c r="O4036" s="6" t="inlineStr">
        <is>
          <t>各忙各的偶尔问候</t>
        </is>
      </c>
      <c r="P4036" s="5" t="n">
        <v>3</v>
      </c>
      <c r="Q4036" s="6" t="n"/>
      <c r="R4036" s="5" t="n"/>
      <c r="S4036" s="5">
        <f>MAX(J4036,L4036,N4036,P4036)</f>
        <v/>
      </c>
      <c r="T4036" s="5">
        <f>MIN(J4036,L4036,N4036,P4036)</f>
        <v/>
      </c>
    </row>
    <row r="4037">
      <c r="A4037" s="5" t="n">
        <v>137</v>
      </c>
      <c r="B4037" s="6" t="inlineStr">
        <is>
          <t>人际与社交</t>
        </is>
      </c>
      <c r="C4037" s="6" t="inlineStr">
        <is>
          <t>与陌生人相处</t>
        </is>
      </c>
      <c r="D4037" s="5" t="n">
        <v>23</v>
      </c>
      <c r="E4037" s="6" t="inlineStr">
        <is>
          <t>对方向你敞开心扉讲了段往事，你会…</t>
        </is>
      </c>
      <c r="F4037" s="5" t="inlineStr">
        <is>
          <t>单选</t>
        </is>
      </c>
      <c r="G4037" s="5" t="inlineStr">
        <is>
          <t>D3</t>
        </is>
      </c>
      <c r="H4037" s="6" t="inlineStr">
        <is>
          <t>深化与联结</t>
        </is>
      </c>
      <c r="I4037" s="6" t="inlineStr">
        <is>
          <t>转头讲给了共同熟人听</t>
        </is>
      </c>
      <c r="J4037" s="5" t="n">
        <v>2</v>
      </c>
      <c r="K4037" s="6" t="inlineStr">
        <is>
          <t>记住此事日后多留意</t>
        </is>
      </c>
      <c r="L4037" s="5" t="n">
        <v>3</v>
      </c>
      <c r="M4037" s="6" t="inlineStr">
        <is>
          <t>附和几句转移话题</t>
        </is>
      </c>
      <c r="N4037" s="5" t="n">
        <v>1</v>
      </c>
      <c r="O4037" s="6" t="inlineStr">
        <is>
          <t>认真回应也分享自己的故事</t>
        </is>
      </c>
      <c r="P4037" s="5" t="n">
        <v>4</v>
      </c>
      <c r="Q4037" s="6" t="n"/>
      <c r="R4037" s="5" t="n"/>
      <c r="S4037" s="5">
        <f>MAX(J4037,L4037,N4037,P4037)</f>
        <v/>
      </c>
      <c r="T4037" s="5">
        <f>MIN(J4037,L4037,N4037,P4037)</f>
        <v/>
      </c>
    </row>
    <row r="4038">
      <c r="A4038" s="5" t="n">
        <v>137</v>
      </c>
      <c r="B4038" s="6" t="inlineStr">
        <is>
          <t>人际与社交</t>
        </is>
      </c>
      <c r="C4038" s="6" t="inlineStr">
        <is>
          <t>与陌生人相处</t>
        </is>
      </c>
      <c r="D4038" s="5" t="n">
        <v>24</v>
      </c>
      <c r="E4038" s="6" t="inlineStr">
        <is>
          <t>线上认识的朋友想约线下见面，你会…</t>
        </is>
      </c>
      <c r="F4038" s="5" t="inlineStr">
        <is>
          <t>单选</t>
        </is>
      </c>
      <c r="G4038" s="5" t="inlineStr">
        <is>
          <t>D3</t>
        </is>
      </c>
      <c r="H4038" s="6" t="inlineStr">
        <is>
          <t>深化与联结</t>
        </is>
      </c>
      <c r="I4038" s="6" t="inlineStr">
        <is>
          <t>直接去他家附近见面</t>
        </is>
      </c>
      <c r="J4038" s="5" t="n">
        <v>1</v>
      </c>
      <c r="K4038" s="6" t="inlineStr">
        <is>
          <t>约公共场合先短时间见面</t>
        </is>
      </c>
      <c r="L4038" s="5" t="n">
        <v>4</v>
      </c>
      <c r="M4038" s="6" t="inlineStr">
        <is>
          <t>找借口拖着不见</t>
        </is>
      </c>
      <c r="N4038" s="5" t="n">
        <v>2</v>
      </c>
      <c r="O4038" s="6" t="inlineStr">
        <is>
          <t>先视频通话确认再约</t>
        </is>
      </c>
      <c r="P4038" s="5" t="n">
        <v>3</v>
      </c>
      <c r="Q4038" s="6" t="n"/>
      <c r="R4038" s="5" t="n"/>
      <c r="S4038" s="5">
        <f>MAX(J4038,L4038,N4038,P4038)</f>
        <v/>
      </c>
      <c r="T4038" s="5">
        <f>MIN(J4038,L4038,N4038,P4038)</f>
        <v/>
      </c>
    </row>
    <row r="4039">
      <c r="A4039" s="5" t="n">
        <v>137</v>
      </c>
      <c r="B4039" s="6" t="inlineStr">
        <is>
          <t>人际与社交</t>
        </is>
      </c>
      <c r="C4039" s="6" t="inlineStr">
        <is>
          <t>与陌生人相处</t>
        </is>
      </c>
      <c r="D4039" s="5" t="n">
        <v>25</v>
      </c>
      <c r="E4039" s="6" t="inlineStr">
        <is>
          <t>新朋友第一次聚会迟到了半小时，你会…</t>
        </is>
      </c>
      <c r="F4039" s="5" t="inlineStr">
        <is>
          <t>单选</t>
        </is>
      </c>
      <c r="G4039" s="5" t="inlineStr">
        <is>
          <t>D3</t>
        </is>
      </c>
      <c r="H4039" s="6" t="inlineStr">
        <is>
          <t>深化与联结</t>
        </is>
      </c>
      <c r="I4039" s="6" t="inlineStr">
        <is>
          <t>问明原因再看是否继续来往</t>
        </is>
      </c>
      <c r="J4039" s="5" t="n">
        <v>4</v>
      </c>
      <c r="K4039" s="6" t="inlineStr">
        <is>
          <t>拉下脸让他尴尬</t>
        </is>
      </c>
      <c r="L4039" s="5" t="n">
        <v>1</v>
      </c>
      <c r="M4039" s="6" t="inlineStr">
        <is>
          <t>笑笑说没关系继续聊</t>
        </is>
      </c>
      <c r="N4039" s="5" t="n">
        <v>2</v>
      </c>
      <c r="O4039" s="6" t="inlineStr">
        <is>
          <t>不计较但心里打了折扣</t>
        </is>
      </c>
      <c r="P4039" s="5" t="n">
        <v>3</v>
      </c>
      <c r="Q4039" s="6" t="n"/>
      <c r="R4039" s="5" t="n"/>
      <c r="S4039" s="5">
        <f>MAX(J4039,L4039,N4039,P4039)</f>
        <v/>
      </c>
      <c r="T4039" s="5">
        <f>MIN(J4039,L4039,N4039,P4039)</f>
        <v/>
      </c>
    </row>
    <row r="4040">
      <c r="A4040" s="5" t="n">
        <v>137</v>
      </c>
      <c r="B4040" s="6" t="inlineStr">
        <is>
          <t>人际与社交</t>
        </is>
      </c>
      <c r="C4040" s="6" t="inlineStr">
        <is>
          <t>与陌生人相处</t>
        </is>
      </c>
      <c r="D4040" s="5" t="n">
        <v>26</v>
      </c>
      <c r="E4040" s="6" t="inlineStr">
        <is>
          <t>你想把不错的新朋友介绍给老朋友认识，你会…</t>
        </is>
      </c>
      <c r="F4040" s="5" t="inlineStr">
        <is>
          <t>单选</t>
        </is>
      </c>
      <c r="G4040" s="5" t="inlineStr">
        <is>
          <t>D3</t>
        </is>
      </c>
      <c r="H4040" s="6" t="inlineStr">
        <is>
          <t>深化与联结</t>
        </is>
      </c>
      <c r="I4040" s="6" t="inlineStr">
        <is>
          <t>从不介绍怕出乱子</t>
        </is>
      </c>
      <c r="J4040" s="5" t="n">
        <v>1</v>
      </c>
      <c r="K4040" s="6" t="inlineStr">
        <is>
          <t>分别聊聊再找机会引荐</t>
        </is>
      </c>
      <c r="L4040" s="5" t="n">
        <v>3</v>
      </c>
      <c r="M4040" s="6" t="inlineStr">
        <is>
          <t>拉个大群让他们自己熟</t>
        </is>
      </c>
      <c r="N4040" s="5" t="n">
        <v>2</v>
      </c>
      <c r="O4040" s="6" t="inlineStr">
        <is>
          <t>挑合适场合小范围引荐</t>
        </is>
      </c>
      <c r="P4040" s="5" t="n">
        <v>4</v>
      </c>
      <c r="Q4040" s="6" t="n"/>
      <c r="R4040" s="5" t="n"/>
      <c r="S4040" s="5">
        <f>MAX(J4040,L4040,N4040,P4040)</f>
        <v/>
      </c>
      <c r="T4040" s="5">
        <f>MIN(J4040,L4040,N4040,P4040)</f>
        <v/>
      </c>
    </row>
    <row r="4041">
      <c r="A4041" s="5" t="n">
        <v>137</v>
      </c>
      <c r="B4041" s="6" t="inlineStr">
        <is>
          <t>人际与社交</t>
        </is>
      </c>
      <c r="C4041" s="6" t="inlineStr">
        <is>
          <t>与陌生人相处</t>
        </is>
      </c>
      <c r="D4041" s="5" t="n">
        <v>27</v>
      </c>
      <c r="E4041" s="6" t="inlineStr">
        <is>
          <t>认识三个月的新朋友借走你的书迟迟未还，你会…</t>
        </is>
      </c>
      <c r="F4041" s="5" t="inlineStr">
        <is>
          <t>单选</t>
        </is>
      </c>
      <c r="G4041" s="5" t="inlineStr">
        <is>
          <t>D3</t>
        </is>
      </c>
      <c r="H4041" s="6" t="inlineStr">
        <is>
          <t>深化与联结</t>
        </is>
      </c>
      <c r="I4041" s="6" t="inlineStr">
        <is>
          <t>不好意思催就当送他了</t>
        </is>
      </c>
      <c r="J4041" s="5" t="n">
        <v>1</v>
      </c>
      <c r="K4041" s="6" t="inlineStr">
        <is>
          <t>在朋友圈含蓄吐槽</t>
        </is>
      </c>
      <c r="L4041" s="5" t="n">
        <v>2</v>
      </c>
      <c r="M4041" s="6" t="inlineStr">
        <is>
          <t>自然地提起书想拿回来看</t>
        </is>
      </c>
      <c r="N4041" s="5" t="n">
        <v>4</v>
      </c>
      <c r="O4041" s="6" t="inlineStr">
        <is>
          <t>等下次见面顺便提一下</t>
        </is>
      </c>
      <c r="P4041" s="5" t="n">
        <v>3</v>
      </c>
      <c r="Q4041" s="6" t="n"/>
      <c r="R4041" s="5" t="n"/>
      <c r="S4041" s="5">
        <f>MAX(J4041,L4041,N4041,P4041)</f>
        <v/>
      </c>
      <c r="T4041" s="5">
        <f>MIN(J4041,L4041,N4041,P4041)</f>
        <v/>
      </c>
    </row>
    <row r="4042">
      <c r="A4042" s="5" t="n">
        <v>137</v>
      </c>
      <c r="B4042" s="6" t="inlineStr">
        <is>
          <t>人际与社交</t>
        </is>
      </c>
      <c r="C4042" s="6" t="inlineStr">
        <is>
          <t>与陌生人相处</t>
        </is>
      </c>
      <c r="D4042" s="5" t="n">
        <v>28</v>
      </c>
      <c r="E4042" s="6" t="inlineStr">
        <is>
          <t>要把陌生人变成朋友，以下哪些做法你会采用（多选）</t>
        </is>
      </c>
      <c r="F4042" s="5" t="inlineStr">
        <is>
          <t>多选</t>
        </is>
      </c>
      <c r="G4042" s="5" t="inlineStr">
        <is>
          <t>D3</t>
        </is>
      </c>
      <c r="H4042" s="6" t="inlineStr">
        <is>
          <t>深化与联结</t>
        </is>
      </c>
      <c r="I4042" s="6" t="inlineStr">
        <is>
          <t>创造一起做事的机会</t>
        </is>
      </c>
      <c r="J4042" s="5" t="n">
        <v>2</v>
      </c>
      <c r="K4042" s="6" t="inlineStr">
        <is>
          <t>一次就把关系拉到很近</t>
        </is>
      </c>
      <c r="L4042" s="5" t="n">
        <v>0</v>
      </c>
      <c r="M4042" s="6" t="inlineStr">
        <is>
          <t>记住他提过的小事并跟进</t>
        </is>
      </c>
      <c r="N4042" s="5" t="n">
        <v>2</v>
      </c>
      <c r="O4042" s="6" t="inlineStr">
        <is>
          <t>保持固定频率的联络</t>
        </is>
      </c>
      <c r="P4042" s="5" t="n">
        <v>1</v>
      </c>
      <c r="Q4042" s="6" t="n"/>
      <c r="R4042" s="5" t="n"/>
      <c r="S4042" s="5">
        <f>MAX(J4042,L4042,N4042,P4042)</f>
        <v/>
      </c>
      <c r="T4042" s="5">
        <f>MIN(J4042,L4042,N4042,P4042)</f>
        <v/>
      </c>
    </row>
    <row r="4043">
      <c r="A4043" s="5" t="n">
        <v>138</v>
      </c>
      <c r="B4043" s="6" t="inlineStr">
        <is>
          <t>人际与社交</t>
        </is>
      </c>
      <c r="C4043" s="6" t="inlineStr">
        <is>
          <t>影响力与说服力</t>
        </is>
      </c>
      <c r="D4043" s="5" t="n">
        <v>1</v>
      </c>
      <c r="E4043" s="6" t="inlineStr">
        <is>
          <t>会议轮到你发言而你的方案有争议，你会…</t>
        </is>
      </c>
      <c r="F4043" s="5" t="inlineStr">
        <is>
          <t>单选</t>
        </is>
      </c>
      <c r="G4043" s="5" t="inlineStr">
        <is>
          <t>D1</t>
        </is>
      </c>
      <c r="H4043" s="6" t="inlineStr">
        <is>
          <t>观点表达</t>
        </is>
      </c>
      <c r="I4043" s="6" t="inlineStr">
        <is>
          <t>讲得动情期待大家被打动</t>
        </is>
      </c>
      <c r="J4043" s="5" t="n">
        <v>3</v>
      </c>
      <c r="K4043" s="6" t="inlineStr">
        <is>
          <t>照稿念完不等提问</t>
        </is>
      </c>
      <c r="L4043" s="5" t="n">
        <v>2</v>
      </c>
      <c r="M4043" s="6" t="inlineStr">
        <is>
          <t>先讲结论再摆证据有条理展开</t>
        </is>
      </c>
      <c r="N4043" s="5" t="n">
        <v>4</v>
      </c>
      <c r="O4043" s="6" t="inlineStr">
        <is>
          <t>含糊几句赶快坐下</t>
        </is>
      </c>
      <c r="P4043" s="5" t="n">
        <v>1</v>
      </c>
      <c r="Q4043" s="6" t="n"/>
      <c r="R4043" s="5" t="n"/>
      <c r="S4043" s="5">
        <f>MAX(J4043,L4043,N4043,P4043)</f>
        <v/>
      </c>
      <c r="T4043" s="5">
        <f>MIN(J4043,L4043,N4043,P4043)</f>
        <v/>
      </c>
    </row>
    <row r="4044">
      <c r="A4044" s="5" t="n">
        <v>138</v>
      </c>
      <c r="B4044" s="6" t="inlineStr">
        <is>
          <t>人际与社交</t>
        </is>
      </c>
      <c r="C4044" s="6" t="inlineStr">
        <is>
          <t>影响力与说服力</t>
        </is>
      </c>
      <c r="D4044" s="5" t="n">
        <v>2</v>
      </c>
      <c r="E4044" s="6" t="inlineStr">
        <is>
          <t>你想争取一项资源时通常如何开口…</t>
        </is>
      </c>
      <c r="F4044" s="5" t="inlineStr">
        <is>
          <t>单选</t>
        </is>
      </c>
      <c r="G4044" s="5" t="inlineStr">
        <is>
          <t>D1</t>
        </is>
      </c>
      <c r="H4044" s="6" t="inlineStr">
        <is>
          <t>观点表达</t>
        </is>
      </c>
      <c r="I4044" s="6" t="inlineStr">
        <is>
          <t>等别人先提我再附和</t>
        </is>
      </c>
      <c r="J4044" s="5" t="n">
        <v>1</v>
      </c>
      <c r="K4044" s="6" t="inlineStr">
        <is>
          <t>强调自己很辛苦求照顾</t>
        </is>
      </c>
      <c r="L4044" s="5" t="n">
        <v>2</v>
      </c>
      <c r="M4044" s="6" t="inlineStr">
        <is>
          <t>找对时机简单直接地提</t>
        </is>
      </c>
      <c r="N4044" s="5" t="n">
        <v>3</v>
      </c>
      <c r="O4044" s="6" t="inlineStr">
        <is>
          <t>列清收益成本和风险再申请</t>
        </is>
      </c>
      <c r="P4044" s="5" t="n">
        <v>4</v>
      </c>
      <c r="Q4044" s="6" t="n"/>
      <c r="R4044" s="5" t="n"/>
      <c r="S4044" s="5">
        <f>MAX(J4044,L4044,N4044,P4044)</f>
        <v/>
      </c>
      <c r="T4044" s="5">
        <f>MIN(J4044,L4044,N4044,P4044)</f>
        <v/>
      </c>
    </row>
    <row r="4045">
      <c r="A4045" s="5" t="n">
        <v>138</v>
      </c>
      <c r="B4045" s="6" t="inlineStr">
        <is>
          <t>人际与社交</t>
        </is>
      </c>
      <c r="C4045" s="6" t="inlineStr">
        <is>
          <t>影响力与说服力</t>
        </is>
      </c>
      <c r="D4045" s="5" t="n">
        <v>3</v>
      </c>
      <c r="E4045" s="6" t="inlineStr">
        <is>
          <t>有人在讨论中打断你，你会…</t>
        </is>
      </c>
      <c r="F4045" s="5" t="inlineStr">
        <is>
          <t>单选</t>
        </is>
      </c>
      <c r="G4045" s="5" t="inlineStr">
        <is>
          <t>D1</t>
        </is>
      </c>
      <c r="H4045" s="6" t="inlineStr">
        <is>
          <t>观点表达</t>
        </is>
      </c>
      <c r="I4045" s="6" t="inlineStr">
        <is>
          <t>让他打断自己也懒得争</t>
        </is>
      </c>
      <c r="J4045" s="5" t="n">
        <v>1</v>
      </c>
      <c r="K4045" s="6" t="inlineStr">
        <is>
          <t>提高音量压过对方</t>
        </is>
      </c>
      <c r="L4045" s="5" t="n">
        <v>2</v>
      </c>
      <c r="M4045" s="6" t="inlineStr">
        <is>
          <t>记下来会后私下沟通</t>
        </is>
      </c>
      <c r="N4045" s="5" t="n">
        <v>3</v>
      </c>
      <c r="O4045" s="6" t="inlineStr">
        <is>
          <t>先接住他的观点再拉回主线</t>
        </is>
      </c>
      <c r="P4045" s="5" t="n">
        <v>4</v>
      </c>
      <c r="Q4045" s="6" t="n"/>
      <c r="R4045" s="5" t="n"/>
      <c r="S4045" s="5">
        <f>MAX(J4045,L4045,N4045,P4045)</f>
        <v/>
      </c>
      <c r="T4045" s="5">
        <f>MIN(J4045,L4045,N4045,P4045)</f>
        <v/>
      </c>
    </row>
    <row r="4046">
      <c r="A4046" s="5" t="n">
        <v>138</v>
      </c>
      <c r="B4046" s="6" t="inlineStr">
        <is>
          <t>人际与社交</t>
        </is>
      </c>
      <c r="C4046" s="6" t="inlineStr">
        <is>
          <t>影响力与说服力</t>
        </is>
      </c>
      <c r="D4046" s="5" t="n">
        <v>4</v>
      </c>
      <c r="E4046" s="6" t="inlineStr">
        <is>
          <t>你的重要观点被别人复述后获得掌声，你会…</t>
        </is>
      </c>
      <c r="F4046" s="5" t="inlineStr">
        <is>
          <t>单选</t>
        </is>
      </c>
      <c r="G4046" s="5" t="inlineStr">
        <is>
          <t>D1</t>
        </is>
      </c>
      <c r="H4046" s="6" t="inlineStr">
        <is>
          <t>观点表达</t>
        </is>
      </c>
      <c r="I4046" s="6" t="inlineStr">
        <is>
          <t>当众强调那是我先说的</t>
        </is>
      </c>
      <c r="J4046" s="5" t="n">
        <v>2</v>
      </c>
      <c r="K4046" s="6" t="inlineStr">
        <is>
          <t>笑着默默认下这口气</t>
        </is>
      </c>
      <c r="L4046" s="5" t="n">
        <v>3</v>
      </c>
      <c r="M4046" s="6" t="inlineStr">
        <is>
          <t>大方补充原始思路并致谢</t>
        </is>
      </c>
      <c r="N4046" s="5" t="n">
        <v>4</v>
      </c>
      <c r="O4046" s="6" t="inlineStr">
        <is>
          <t>咽下这口气以后不再发言</t>
        </is>
      </c>
      <c r="P4046" s="5" t="n">
        <v>1</v>
      </c>
      <c r="Q4046" s="6" t="n"/>
      <c r="R4046" s="5" t="n"/>
      <c r="S4046" s="5">
        <f>MAX(J4046,L4046,N4046,P4046)</f>
        <v/>
      </c>
      <c r="T4046" s="5">
        <f>MIN(J4046,L4046,N4046,P4046)</f>
        <v/>
      </c>
    </row>
    <row r="4047">
      <c r="A4047" s="5" t="n">
        <v>138</v>
      </c>
      <c r="B4047" s="6" t="inlineStr">
        <is>
          <t>人际与社交</t>
        </is>
      </c>
      <c r="C4047" s="6" t="inlineStr">
        <is>
          <t>影响力与说服力</t>
        </is>
      </c>
      <c r="D4047" s="5" t="n">
        <v>5</v>
      </c>
      <c r="E4047" s="6" t="inlineStr">
        <is>
          <t>面对不熟悉的话题被点名发表看法，你会…</t>
        </is>
      </c>
      <c r="F4047" s="5" t="inlineStr">
        <is>
          <t>单选</t>
        </is>
      </c>
      <c r="G4047" s="5" t="inlineStr">
        <is>
          <t>D1</t>
        </is>
      </c>
      <c r="H4047" s="6" t="inlineStr">
        <is>
          <t>观点表达</t>
        </is>
      </c>
      <c r="I4047" s="6" t="inlineStr">
        <is>
          <t>坦诚说不了解并请别人先讲</t>
        </is>
      </c>
      <c r="J4047" s="5" t="n">
        <v>3</v>
      </c>
      <c r="K4047" s="6" t="inlineStr">
        <is>
          <t>硬着头皮胡乱说一通</t>
        </is>
      </c>
      <c r="L4047" s="5" t="n">
        <v>2</v>
      </c>
      <c r="M4047" s="6" t="inlineStr">
        <is>
          <t>从已知角度提出一个真问题</t>
        </is>
      </c>
      <c r="N4047" s="5" t="n">
        <v>4</v>
      </c>
      <c r="O4047" s="6" t="inlineStr">
        <is>
          <t>低头假装在看资料</t>
        </is>
      </c>
      <c r="P4047" s="5" t="n">
        <v>1</v>
      </c>
      <c r="Q4047" s="6" t="n"/>
      <c r="R4047" s="5" t="n"/>
      <c r="S4047" s="5">
        <f>MAX(J4047,L4047,N4047,P4047)</f>
        <v/>
      </c>
      <c r="T4047" s="5">
        <f>MIN(J4047,L4047,N4047,P4047)</f>
        <v/>
      </c>
    </row>
    <row r="4048">
      <c r="A4048" s="5" t="n">
        <v>138</v>
      </c>
      <c r="B4048" s="6" t="inlineStr">
        <is>
          <t>人际与社交</t>
        </is>
      </c>
      <c r="C4048" s="6" t="inlineStr">
        <is>
          <t>影响力与说服力</t>
        </is>
      </c>
      <c r="D4048" s="5" t="n">
        <v>6</v>
      </c>
      <c r="E4048" s="6" t="inlineStr">
        <is>
          <t>向陌生人介绍自己的工作时，你会…</t>
        </is>
      </c>
      <c r="F4048" s="5" t="inlineStr">
        <is>
          <t>单选</t>
        </is>
      </c>
      <c r="G4048" s="5" t="inlineStr">
        <is>
          <t>D1</t>
        </is>
      </c>
      <c r="H4048" s="6" t="inlineStr">
        <is>
          <t>观点表达</t>
        </is>
      </c>
      <c r="I4048" s="6" t="inlineStr">
        <is>
          <t>报个职位名称就结束了</t>
        </is>
      </c>
      <c r="J4048" s="5" t="n">
        <v>1</v>
      </c>
      <c r="K4048" s="6" t="inlineStr">
        <is>
          <t>讲讲日常都在忙什么</t>
        </is>
      </c>
      <c r="L4048" s="5" t="n">
        <v>3</v>
      </c>
      <c r="M4048" s="6" t="inlineStr">
        <is>
          <t>讲一长串专业术语</t>
        </is>
      </c>
      <c r="N4048" s="5" t="n">
        <v>2</v>
      </c>
      <c r="O4048" s="6" t="inlineStr">
        <is>
          <t>用一句通俗的话讲清你解决什么问题</t>
        </is>
      </c>
      <c r="P4048" s="5" t="n">
        <v>4</v>
      </c>
      <c r="Q4048" s="6" t="n"/>
      <c r="R4048" s="5" t="n"/>
      <c r="S4048" s="5">
        <f>MAX(J4048,L4048,N4048,P4048)</f>
        <v/>
      </c>
      <c r="T4048" s="5">
        <f>MIN(J4048,L4048,N4048,P4048)</f>
        <v/>
      </c>
    </row>
    <row r="4049">
      <c r="A4049" s="5" t="n">
        <v>138</v>
      </c>
      <c r="B4049" s="6" t="inlineStr">
        <is>
          <t>人际与社交</t>
        </is>
      </c>
      <c r="C4049" s="6" t="inlineStr">
        <is>
          <t>影响力与说服力</t>
        </is>
      </c>
      <c r="D4049" s="5" t="n">
        <v>7</v>
      </c>
      <c r="E4049" s="6" t="inlineStr">
        <is>
          <t>你必须向上级汇报一个坏消息，你会…</t>
        </is>
      </c>
      <c r="F4049" s="5" t="inlineStr">
        <is>
          <t>单选</t>
        </is>
      </c>
      <c r="G4049" s="5" t="inlineStr">
        <is>
          <t>D1</t>
        </is>
      </c>
      <c r="H4049" s="6" t="inlineStr">
        <is>
          <t>观点表达</t>
        </is>
      </c>
      <c r="I4049" s="6" t="inlineStr">
        <is>
          <t>结论加影响加对策一次讲清</t>
        </is>
      </c>
      <c r="J4049" s="5" t="n">
        <v>4</v>
      </c>
      <c r="K4049" s="6" t="inlineStr">
        <is>
          <t>发文字汇报避免面对面</t>
        </is>
      </c>
      <c r="L4049" s="5" t="n">
        <v>3</v>
      </c>
      <c r="M4049" s="6" t="inlineStr">
        <is>
          <t>先铺垫很久再说结论</t>
        </is>
      </c>
      <c r="N4049" s="5" t="n">
        <v>2</v>
      </c>
      <c r="O4049" s="6" t="inlineStr">
        <is>
          <t>拖着等领导自己发现</t>
        </is>
      </c>
      <c r="P4049" s="5" t="n">
        <v>1</v>
      </c>
      <c r="Q4049" s="6" t="n"/>
      <c r="R4049" s="5" t="n"/>
      <c r="S4049" s="5">
        <f>MAX(J4049,L4049,N4049,P4049)</f>
        <v/>
      </c>
      <c r="T4049" s="5">
        <f>MIN(J4049,L4049,N4049,P4049)</f>
        <v/>
      </c>
    </row>
    <row r="4050">
      <c r="A4050" s="5" t="n">
        <v>138</v>
      </c>
      <c r="B4050" s="6" t="inlineStr">
        <is>
          <t>人际与社交</t>
        </is>
      </c>
      <c r="C4050" s="6" t="inlineStr">
        <is>
          <t>影响力与说服力</t>
        </is>
      </c>
      <c r="D4050" s="5" t="n">
        <v>8</v>
      </c>
      <c r="E4050" s="6" t="inlineStr">
        <is>
          <t>别人质疑你数据来源的可靠性，你会…</t>
        </is>
      </c>
      <c r="F4050" s="5" t="inlineStr">
        <is>
          <t>单选</t>
        </is>
      </c>
      <c r="G4050" s="5" t="inlineStr">
        <is>
          <t>D1</t>
        </is>
      </c>
      <c r="H4050" s="6" t="inlineStr">
        <is>
          <t>观点表达</t>
        </is>
      </c>
      <c r="I4050" s="6" t="inlineStr">
        <is>
          <t>承认需再核实会后补上</t>
        </is>
      </c>
      <c r="J4050" s="5" t="n">
        <v>3</v>
      </c>
      <c r="K4050" s="6" t="inlineStr">
        <is>
          <t>说你懂什么别挑刺</t>
        </is>
      </c>
      <c r="L4050" s="5" t="n">
        <v>1</v>
      </c>
      <c r="M4050" s="6" t="inlineStr">
        <is>
          <t>含糊过去赶紧换话题</t>
        </is>
      </c>
      <c r="N4050" s="5" t="n">
        <v>2</v>
      </c>
      <c r="O4050" s="6" t="inlineStr">
        <is>
          <t>给出出处并说明统计口径</t>
        </is>
      </c>
      <c r="P4050" s="5" t="n">
        <v>4</v>
      </c>
      <c r="Q4050" s="6" t="n"/>
      <c r="R4050" s="5" t="n"/>
      <c r="S4050" s="5">
        <f>MAX(J4050,L4050,N4050,P4050)</f>
        <v/>
      </c>
      <c r="T4050" s="5">
        <f>MIN(J4050,L4050,N4050,P4050)</f>
        <v/>
      </c>
    </row>
    <row r="4051">
      <c r="A4051" s="5" t="n">
        <v>138</v>
      </c>
      <c r="B4051" s="6" t="inlineStr">
        <is>
          <t>人际与社交</t>
        </is>
      </c>
      <c r="C4051" s="6" t="inlineStr">
        <is>
          <t>影响力与说服力</t>
        </is>
      </c>
      <c r="D4051" s="5" t="n">
        <v>9</v>
      </c>
      <c r="E4051" s="6" t="inlineStr">
        <is>
          <t>要在几分钟内讲清一个复杂方案，你会…</t>
        </is>
      </c>
      <c r="F4051" s="5" t="inlineStr">
        <is>
          <t>单选</t>
        </is>
      </c>
      <c r="G4051" s="5" t="inlineStr">
        <is>
          <t>D1</t>
        </is>
      </c>
      <c r="H4051" s="6" t="inlineStr">
        <is>
          <t>观点表达</t>
        </is>
      </c>
      <c r="I4051" s="6" t="inlineStr">
        <is>
          <t>挑三个要点按轻重讲</t>
        </is>
      </c>
      <c r="J4051" s="5" t="n">
        <v>3</v>
      </c>
      <c r="K4051" s="6" t="inlineStr">
        <is>
          <t>只讲自己最得意的细节</t>
        </is>
      </c>
      <c r="L4051" s="5" t="n">
        <v>1</v>
      </c>
      <c r="M4051" s="6" t="inlineStr">
        <is>
          <t>用类比和例子让外行也听懂</t>
        </is>
      </c>
      <c r="N4051" s="5" t="n">
        <v>4</v>
      </c>
      <c r="O4051" s="6" t="inlineStr">
        <is>
          <t>从背景历史慢慢讲起</t>
        </is>
      </c>
      <c r="P4051" s="5" t="n">
        <v>2</v>
      </c>
      <c r="Q4051" s="6" t="n"/>
      <c r="R4051" s="5" t="n"/>
      <c r="S4051" s="5">
        <f>MAX(J4051,L4051,N4051,P4051)</f>
        <v/>
      </c>
      <c r="T4051" s="5">
        <f>MIN(J4051,L4051,N4051,P4051)</f>
        <v/>
      </c>
    </row>
    <row r="4052">
      <c r="A4052" s="5" t="n">
        <v>138</v>
      </c>
      <c r="B4052" s="6" t="inlineStr">
        <is>
          <t>人际与社交</t>
        </is>
      </c>
      <c r="C4052" s="6" t="inlineStr">
        <is>
          <t>影响力与说服力</t>
        </is>
      </c>
      <c r="D4052" s="5" t="n">
        <v>10</v>
      </c>
      <c r="E4052" s="6" t="inlineStr">
        <is>
          <t>团队讨论冷场没人敢发言，你会…</t>
        </is>
      </c>
      <c r="F4052" s="5" t="inlineStr">
        <is>
          <t>单选</t>
        </is>
      </c>
      <c r="G4052" s="5" t="inlineStr">
        <is>
          <t>D1</t>
        </is>
      </c>
      <c r="H4052" s="6" t="inlineStr">
        <is>
          <t>观点表达</t>
        </is>
      </c>
      <c r="I4052" s="6" t="inlineStr">
        <is>
          <t>提议先投票举手表决</t>
        </is>
      </c>
      <c r="J4052" s="5" t="n">
        <v>2</v>
      </c>
      <c r="K4052" s="6" t="inlineStr">
        <is>
          <t>继续沉默等领导开口</t>
        </is>
      </c>
      <c r="L4052" s="5" t="n">
        <v>1</v>
      </c>
      <c r="M4052" s="6" t="inlineStr">
        <is>
          <t>点一位可能有想法的人先说</t>
        </is>
      </c>
      <c r="N4052" s="5" t="n">
        <v>3</v>
      </c>
      <c r="O4052" s="6" t="inlineStr">
        <is>
          <t>第一个说出不成熟的观点抛砖引玉</t>
        </is>
      </c>
      <c r="P4052" s="5" t="n">
        <v>4</v>
      </c>
      <c r="Q4052" s="6" t="n"/>
      <c r="R4052" s="5" t="n"/>
      <c r="S4052" s="5">
        <f>MAX(J4052,L4052,N4052,P4052)</f>
        <v/>
      </c>
      <c r="T4052" s="5">
        <f>MIN(J4052,L4052,N4052,P4052)</f>
        <v/>
      </c>
    </row>
    <row r="4053">
      <c r="A4053" s="5" t="n">
        <v>138</v>
      </c>
      <c r="B4053" s="6" t="inlineStr">
        <is>
          <t>人际与社交</t>
        </is>
      </c>
      <c r="C4053" s="6" t="inlineStr">
        <is>
          <t>影响力与说服力</t>
        </is>
      </c>
      <c r="D4053" s="5" t="n">
        <v>11</v>
      </c>
      <c r="E4053" s="6" t="inlineStr">
        <is>
          <t>表达观点前你通常会做哪些准备（多选）</t>
        </is>
      </c>
      <c r="F4053" s="5" t="inlineStr">
        <is>
          <t>多选</t>
        </is>
      </c>
      <c r="G4053" s="5" t="inlineStr">
        <is>
          <t>D1</t>
        </is>
      </c>
      <c r="H4053" s="6" t="inlineStr">
        <is>
          <t>观点表达</t>
        </is>
      </c>
      <c r="I4053" s="6" t="inlineStr">
        <is>
          <t>准备一个数据或事例支撑</t>
        </is>
      </c>
      <c r="J4053" s="5" t="n">
        <v>1</v>
      </c>
      <c r="K4053" s="6" t="inlineStr">
        <is>
          <t>预判对方可能的反对理由</t>
        </is>
      </c>
      <c r="L4053" s="5" t="n">
        <v>2</v>
      </c>
      <c r="M4053" s="6" t="inlineStr">
        <is>
          <t>想清楚最想让人记住的一句话</t>
        </is>
      </c>
      <c r="N4053" s="5" t="n">
        <v>2</v>
      </c>
      <c r="O4053" s="6" t="inlineStr">
        <is>
          <t>临场发挥从不准备</t>
        </is>
      </c>
      <c r="P4053" s="5" t="n">
        <v>0</v>
      </c>
      <c r="Q4053" s="6" t="n"/>
      <c r="R4053" s="5" t="n"/>
      <c r="S4053" s="5">
        <f>MAX(J4053,L4053,N4053,P4053)</f>
        <v/>
      </c>
      <c r="T4053" s="5">
        <f>MIN(J4053,L4053,N4053,P4053)</f>
        <v/>
      </c>
    </row>
    <row r="4054">
      <c r="A4054" s="5" t="n">
        <v>138</v>
      </c>
      <c r="B4054" s="6" t="inlineStr">
        <is>
          <t>人际与社交</t>
        </is>
      </c>
      <c r="C4054" s="6" t="inlineStr">
        <is>
          <t>影响力与说服力</t>
        </is>
      </c>
      <c r="D4054" s="5" t="n">
        <v>12</v>
      </c>
      <c r="E4054" s="6" t="inlineStr">
        <is>
          <t>朋友想买明显不划算的理财产品，你会…</t>
        </is>
      </c>
      <c r="F4054" s="5" t="inlineStr">
        <is>
          <t>单选</t>
        </is>
      </c>
      <c r="G4054" s="5" t="inlineStr">
        <is>
          <t>D2</t>
        </is>
      </c>
      <c r="H4054" s="6" t="inlineStr">
        <is>
          <t>说服策略</t>
        </is>
      </c>
      <c r="I4054" s="6" t="inlineStr">
        <is>
          <t>说两句不行就算了</t>
        </is>
      </c>
      <c r="J4054" s="5" t="n">
        <v>1</v>
      </c>
      <c r="K4054" s="6" t="inlineStr">
        <is>
          <t>算给他看收益和风险的账</t>
        </is>
      </c>
      <c r="L4054" s="5" t="n">
        <v>4</v>
      </c>
      <c r="M4054" s="6" t="inlineStr">
        <is>
          <t>找个亏损案例给他看</t>
        </is>
      </c>
      <c r="N4054" s="5" t="n">
        <v>3</v>
      </c>
      <c r="O4054" s="6" t="inlineStr">
        <is>
          <t>直接骂他糊涂别买了</t>
        </is>
      </c>
      <c r="P4054" s="5" t="n">
        <v>2</v>
      </c>
      <c r="Q4054" s="6" t="n"/>
      <c r="R4054" s="5" t="n"/>
      <c r="S4054" s="5">
        <f>MAX(J4054,L4054,N4054,P4054)</f>
        <v/>
      </c>
      <c r="T4054" s="5">
        <f>MIN(J4054,L4054,N4054,P4054)</f>
        <v/>
      </c>
    </row>
    <row r="4055">
      <c r="A4055" s="5" t="n">
        <v>138</v>
      </c>
      <c r="B4055" s="6" t="inlineStr">
        <is>
          <t>人际与社交</t>
        </is>
      </c>
      <c r="C4055" s="6" t="inlineStr">
        <is>
          <t>影响力与说服力</t>
        </is>
      </c>
      <c r="D4055" s="5" t="n">
        <v>13</v>
      </c>
      <c r="E4055" s="6" t="inlineStr">
        <is>
          <t>想让固执的长辈改掉一个习惯，你会…</t>
        </is>
      </c>
      <c r="F4055" s="5" t="inlineStr">
        <is>
          <t>单选</t>
        </is>
      </c>
      <c r="G4055" s="5" t="inlineStr">
        <is>
          <t>D2</t>
        </is>
      </c>
      <c r="H4055" s="6" t="inlineStr">
        <is>
          <t>说服策略</t>
        </is>
      </c>
      <c r="I4055" s="6" t="inlineStr">
        <is>
          <t>找他信任的人出面劝</t>
        </is>
      </c>
      <c r="J4055" s="5" t="n">
        <v>4</v>
      </c>
      <c r="K4055" s="6" t="inlineStr">
        <is>
          <t>不提了听天由命</t>
        </is>
      </c>
      <c r="L4055" s="5" t="n">
        <v>1</v>
      </c>
      <c r="M4055" s="6" t="inlineStr">
        <is>
          <t>反复讲道理直到吵起来</t>
        </is>
      </c>
      <c r="N4055" s="5" t="n">
        <v>2</v>
      </c>
      <c r="O4055" s="6" t="inlineStr">
        <is>
          <t>搬出医生和权威的说法佐证</t>
        </is>
      </c>
      <c r="P4055" s="5" t="n">
        <v>3</v>
      </c>
      <c r="Q4055" s="6" t="n"/>
      <c r="R4055" s="5" t="n"/>
      <c r="S4055" s="5">
        <f>MAX(J4055,L4055,N4055,P4055)</f>
        <v/>
      </c>
      <c r="T4055" s="5">
        <f>MIN(J4055,L4055,N4055,P4055)</f>
        <v/>
      </c>
    </row>
    <row r="4056">
      <c r="A4056" s="5" t="n">
        <v>138</v>
      </c>
      <c r="B4056" s="6" t="inlineStr">
        <is>
          <t>人际与社交</t>
        </is>
      </c>
      <c r="C4056" s="6" t="inlineStr">
        <is>
          <t>影响力与说服力</t>
        </is>
      </c>
      <c r="D4056" s="5" t="n">
        <v>14</v>
      </c>
      <c r="E4056" s="6" t="inlineStr">
        <is>
          <t>说服别人时你更依赖什么方式…</t>
        </is>
      </c>
      <c r="F4056" s="5" t="inlineStr">
        <is>
          <t>单选</t>
        </is>
      </c>
      <c r="G4056" s="5" t="inlineStr">
        <is>
          <t>D2</t>
        </is>
      </c>
      <c r="H4056" s="6" t="inlineStr">
        <is>
          <t>说服策略</t>
        </is>
      </c>
      <c r="I4056" s="6" t="inlineStr">
        <is>
          <t>逻辑和数据层层推进</t>
        </is>
      </c>
      <c r="J4056" s="5" t="n">
        <v>3</v>
      </c>
      <c r="K4056" s="6" t="inlineStr">
        <is>
          <t>讲故事引发对方共鸣</t>
        </is>
      </c>
      <c r="L4056" s="5" t="n">
        <v>4</v>
      </c>
      <c r="M4056" s="6" t="inlineStr">
        <is>
          <t>反复强调不怕对方烦</t>
        </is>
      </c>
      <c r="N4056" s="5" t="n">
        <v>1</v>
      </c>
      <c r="O4056" s="6" t="inlineStr">
        <is>
          <t>借有分量的人帮我说话</t>
        </is>
      </c>
      <c r="P4056" s="5" t="n">
        <v>2</v>
      </c>
      <c r="Q4056" s="6" t="n"/>
      <c r="R4056" s="5" t="n"/>
      <c r="S4056" s="5">
        <f>MAX(J4056,L4056,N4056,P4056)</f>
        <v/>
      </c>
      <c r="T4056" s="5">
        <f>MIN(J4056,L4056,N4056,P4056)</f>
        <v/>
      </c>
    </row>
    <row r="4057">
      <c r="A4057" s="5" t="n">
        <v>138</v>
      </c>
      <c r="B4057" s="6" t="inlineStr">
        <is>
          <t>人际与社交</t>
        </is>
      </c>
      <c r="C4057" s="6" t="inlineStr">
        <is>
          <t>影响力与说服力</t>
        </is>
      </c>
      <c r="D4057" s="5" t="n">
        <v>15</v>
      </c>
      <c r="E4057" s="6" t="inlineStr">
        <is>
          <t>对方明显不认同你的提议，你会…</t>
        </is>
      </c>
      <c r="F4057" s="5" t="inlineStr">
        <is>
          <t>单选</t>
        </is>
      </c>
      <c r="G4057" s="5" t="inlineStr">
        <is>
          <t>D2</t>
        </is>
      </c>
      <c r="H4057" s="6" t="inlineStr">
        <is>
          <t>说服策略</t>
        </is>
      </c>
      <c r="I4057" s="6" t="inlineStr">
        <is>
          <t>把原话再大声重复一遍</t>
        </is>
      </c>
      <c r="J4057" s="5" t="n">
        <v>1</v>
      </c>
      <c r="K4057" s="6" t="inlineStr">
        <is>
          <t>先弄清他在乎什么再调整说法</t>
        </is>
      </c>
      <c r="L4057" s="5" t="n">
        <v>4</v>
      </c>
      <c r="M4057" s="6" t="inlineStr">
        <is>
          <t>找些同盟者一起施压</t>
        </is>
      </c>
      <c r="N4057" s="5" t="n">
        <v>2</v>
      </c>
      <c r="O4057" s="6" t="inlineStr">
        <is>
          <t>请他先说说他的方案</t>
        </is>
      </c>
      <c r="P4057" s="5" t="n">
        <v>3</v>
      </c>
      <c r="Q4057" s="6" t="n"/>
      <c r="R4057" s="5" t="n"/>
      <c r="S4057" s="5">
        <f>MAX(J4057,L4057,N4057,P4057)</f>
        <v/>
      </c>
      <c r="T4057" s="5">
        <f>MIN(J4057,L4057,N4057,P4057)</f>
        <v/>
      </c>
    </row>
    <row r="4058">
      <c r="A4058" s="5" t="n">
        <v>138</v>
      </c>
      <c r="B4058" s="6" t="inlineStr">
        <is>
          <t>人际与社交</t>
        </is>
      </c>
      <c r="C4058" s="6" t="inlineStr">
        <is>
          <t>影响力与说服力</t>
        </is>
      </c>
      <c r="D4058" s="5" t="n">
        <v>16</v>
      </c>
      <c r="E4058" s="6" t="inlineStr">
        <is>
          <t>让客户接受高价方案，你会…</t>
        </is>
      </c>
      <c r="F4058" s="5" t="inlineStr">
        <is>
          <t>单选</t>
        </is>
      </c>
      <c r="G4058" s="5" t="inlineStr">
        <is>
          <t>D2</t>
        </is>
      </c>
      <c r="H4058" s="6" t="inlineStr">
        <is>
          <t>说服策略</t>
        </is>
      </c>
      <c r="I4058" s="6" t="inlineStr">
        <is>
          <t>暗示竞争对手更贵</t>
        </is>
      </c>
      <c r="J4058" s="5" t="n">
        <v>2</v>
      </c>
      <c r="K4058" s="6" t="inlineStr">
        <is>
          <t>先降价求成交</t>
        </is>
      </c>
      <c r="L4058" s="5" t="n">
        <v>1</v>
      </c>
      <c r="M4058" s="6" t="inlineStr">
        <is>
          <t>请他参观成功案例</t>
        </is>
      </c>
      <c r="N4058" s="5" t="n">
        <v>3</v>
      </c>
      <c r="O4058" s="6" t="inlineStr">
        <is>
          <t>把价值和回报算成他听得懂的账</t>
        </is>
      </c>
      <c r="P4058" s="5" t="n">
        <v>4</v>
      </c>
      <c r="Q4058" s="6" t="n"/>
      <c r="R4058" s="5" t="n"/>
      <c r="S4058" s="5">
        <f>MAX(J4058,L4058,N4058,P4058)</f>
        <v/>
      </c>
      <c r="T4058" s="5">
        <f>MIN(J4058,L4058,N4058,P4058)</f>
        <v/>
      </c>
    </row>
    <row r="4059">
      <c r="A4059" s="5" t="n">
        <v>138</v>
      </c>
      <c r="B4059" s="6" t="inlineStr">
        <is>
          <t>人际与社交</t>
        </is>
      </c>
      <c r="C4059" s="6" t="inlineStr">
        <is>
          <t>影响力与说服力</t>
        </is>
      </c>
      <c r="D4059" s="5" t="n">
        <v>17</v>
      </c>
      <c r="E4059" s="6" t="inlineStr">
        <is>
          <t>你想让团队接受加班赶工的安排，你会…</t>
        </is>
      </c>
      <c r="F4059" s="5" t="inlineStr">
        <is>
          <t>单选</t>
        </is>
      </c>
      <c r="G4059" s="5" t="inlineStr">
        <is>
          <t>D2</t>
        </is>
      </c>
      <c r="H4059" s="6" t="inlineStr">
        <is>
          <t>说服策略</t>
        </is>
      </c>
      <c r="I4059" s="6" t="inlineStr">
        <is>
          <t>以上级命令要求必须服从</t>
        </is>
      </c>
      <c r="J4059" s="5" t="n">
        <v>2</v>
      </c>
      <c r="K4059" s="6" t="inlineStr">
        <is>
          <t>把话说明白不加掩饰</t>
        </is>
      </c>
      <c r="L4059" s="5" t="n">
        <v>1</v>
      </c>
      <c r="M4059" s="6" t="inlineStr">
        <is>
          <t>自己带头干并分担任务</t>
        </is>
      </c>
      <c r="N4059" s="5" t="n">
        <v>3</v>
      </c>
      <c r="O4059" s="6" t="inlineStr">
        <is>
          <t>讲清目标意义并承诺后续补偿</t>
        </is>
      </c>
      <c r="P4059" s="5" t="n">
        <v>4</v>
      </c>
      <c r="Q4059" s="6" t="n"/>
      <c r="R4059" s="5" t="n"/>
      <c r="S4059" s="5">
        <f>MAX(J4059,L4059,N4059,P4059)</f>
        <v/>
      </c>
      <c r="T4059" s="5">
        <f>MIN(J4059,L4059,N4059,P4059)</f>
        <v/>
      </c>
    </row>
    <row r="4060">
      <c r="A4060" s="5" t="n">
        <v>138</v>
      </c>
      <c r="B4060" s="6" t="inlineStr">
        <is>
          <t>人际与社交</t>
        </is>
      </c>
      <c r="C4060" s="6" t="inlineStr">
        <is>
          <t>影响力与说服力</t>
        </is>
      </c>
      <c r="D4060" s="5" t="n">
        <v>18</v>
      </c>
      <c r="E4060" s="6" t="inlineStr">
        <is>
          <t>对方已经被你说得动摇但还在犹豫，你会…</t>
        </is>
      </c>
      <c r="F4060" s="5" t="inlineStr">
        <is>
          <t>单选</t>
        </is>
      </c>
      <c r="G4060" s="5" t="inlineStr">
        <is>
          <t>D2</t>
        </is>
      </c>
      <c r="H4060" s="6" t="inlineStr">
        <is>
          <t>说服策略</t>
        </is>
      </c>
      <c r="I4060" s="6" t="inlineStr">
        <is>
          <t>说爱做不做随他</t>
        </is>
      </c>
      <c r="J4060" s="5" t="n">
        <v>1</v>
      </c>
      <c r="K4060" s="6" t="inlineStr">
        <is>
          <t>趁热打铁给出最小行动建议</t>
        </is>
      </c>
      <c r="L4060" s="5" t="n">
        <v>4</v>
      </c>
      <c r="M4060" s="6" t="inlineStr">
        <is>
          <t>给他时间考虑并约定答复日</t>
        </is>
      </c>
      <c r="N4060" s="5" t="n">
        <v>3</v>
      </c>
      <c r="O4060" s="6" t="inlineStr">
        <is>
          <t>继续加码把好处再列一遍</t>
        </is>
      </c>
      <c r="P4060" s="5" t="n">
        <v>2</v>
      </c>
      <c r="Q4060" s="6" t="n"/>
      <c r="R4060" s="5" t="n"/>
      <c r="S4060" s="5">
        <f>MAX(J4060,L4060,N4060,P4060)</f>
        <v/>
      </c>
      <c r="T4060" s="5">
        <f>MIN(J4060,L4060,N4060,P4060)</f>
        <v/>
      </c>
    </row>
    <row r="4061">
      <c r="A4061" s="5" t="n">
        <v>138</v>
      </c>
      <c r="B4061" s="6" t="inlineStr">
        <is>
          <t>人际与社交</t>
        </is>
      </c>
      <c r="C4061" s="6" t="inlineStr">
        <is>
          <t>影响力与说服力</t>
        </is>
      </c>
      <c r="D4061" s="5" t="n">
        <v>19</v>
      </c>
      <c r="E4061" s="6" t="inlineStr">
        <is>
          <t>你的建议第一次被领导否决，你会…</t>
        </is>
      </c>
      <c r="F4061" s="5" t="inlineStr">
        <is>
          <t>单选</t>
        </is>
      </c>
      <c r="G4061" s="5" t="inlineStr">
        <is>
          <t>D2</t>
        </is>
      </c>
      <c r="H4061" s="6" t="inlineStr">
        <is>
          <t>说服策略</t>
        </is>
      </c>
      <c r="I4061" s="6" t="inlineStr">
        <is>
          <t>联合同事一起向上反映</t>
        </is>
      </c>
      <c r="J4061" s="5" t="n">
        <v>2</v>
      </c>
      <c r="K4061" s="6" t="inlineStr">
        <is>
          <t>摸清他的真实顾虑换个角度再提</t>
        </is>
      </c>
      <c r="L4061" s="5" t="n">
        <v>4</v>
      </c>
      <c r="M4061" s="6" t="inlineStr">
        <is>
          <t>领导否了那就作罢</t>
        </is>
      </c>
      <c r="N4061" s="5" t="n">
        <v>1</v>
      </c>
      <c r="O4061" s="6" t="inlineStr">
        <is>
          <t>先做出个小试点用结果说话</t>
        </is>
      </c>
      <c r="P4061" s="5" t="n">
        <v>3</v>
      </c>
      <c r="Q4061" s="6" t="n"/>
      <c r="R4061" s="5" t="n"/>
      <c r="S4061" s="5">
        <f>MAX(J4061,L4061,N4061,P4061)</f>
        <v/>
      </c>
      <c r="T4061" s="5">
        <f>MIN(J4061,L4061,N4061,P4061)</f>
        <v/>
      </c>
    </row>
    <row r="4062">
      <c r="A4062" s="5" t="n">
        <v>138</v>
      </c>
      <c r="B4062" s="6" t="inlineStr">
        <is>
          <t>人际与社交</t>
        </is>
      </c>
      <c r="C4062" s="6" t="inlineStr">
        <is>
          <t>影响力与说服力</t>
        </is>
      </c>
      <c r="D4062" s="5" t="n">
        <v>20</v>
      </c>
      <c r="E4062" s="6" t="inlineStr">
        <is>
          <t>在小区群里倡议大家支持改造方案，你会…</t>
        </is>
      </c>
      <c r="F4062" s="5" t="inlineStr">
        <is>
          <t>单选</t>
        </is>
      </c>
      <c r="G4062" s="5" t="inlineStr">
        <is>
          <t>D2</t>
        </is>
      </c>
      <c r="H4062" s="6" t="inlineStr">
        <is>
          <t>说服策略</t>
        </is>
      </c>
      <c r="I4062" s="6" t="inlineStr">
        <is>
          <t>在群里反复刷屏造势</t>
        </is>
      </c>
      <c r="J4062" s="5" t="n">
        <v>1</v>
      </c>
      <c r="K4062" s="6" t="inlineStr">
        <is>
          <t>发长文科普改造的种种好处</t>
        </is>
      </c>
      <c r="L4062" s="5" t="n">
        <v>2</v>
      </c>
      <c r="M4062" s="6" t="inlineStr">
        <is>
          <t>先做几户意见领袖的工作</t>
        </is>
      </c>
      <c r="N4062" s="5" t="n">
        <v>4</v>
      </c>
      <c r="O4062" s="6" t="inlineStr">
        <is>
          <t>组织一次业主现场答疑会</t>
        </is>
      </c>
      <c r="P4062" s="5" t="n">
        <v>3</v>
      </c>
      <c r="Q4062" s="6" t="n"/>
      <c r="R4062" s="5" t="n"/>
      <c r="S4062" s="5">
        <f>MAX(J4062,L4062,N4062,P4062)</f>
        <v/>
      </c>
      <c r="T4062" s="5">
        <f>MIN(J4062,L4062,N4062,P4062)</f>
        <v/>
      </c>
    </row>
    <row r="4063">
      <c r="A4063" s="5" t="n">
        <v>138</v>
      </c>
      <c r="B4063" s="6" t="inlineStr">
        <is>
          <t>人际与社交</t>
        </is>
      </c>
      <c r="C4063" s="6" t="inlineStr">
        <is>
          <t>影响力与说服力</t>
        </is>
      </c>
      <c r="D4063" s="5" t="n">
        <v>21</v>
      </c>
      <c r="E4063" s="6" t="inlineStr">
        <is>
          <t>面对吃软不吃硬的人，你会…</t>
        </is>
      </c>
      <c r="F4063" s="5" t="inlineStr">
        <is>
          <t>单选</t>
        </is>
      </c>
      <c r="G4063" s="5" t="inlineStr">
        <is>
          <t>D2</t>
        </is>
      </c>
      <c r="H4063" s="6" t="inlineStr">
        <is>
          <t>说服策略</t>
        </is>
      </c>
      <c r="I4063" s="6" t="inlineStr">
        <is>
          <t>找人收拾他的傲气</t>
        </is>
      </c>
      <c r="J4063" s="5" t="n">
        <v>1</v>
      </c>
      <c r="K4063" s="6" t="inlineStr">
        <is>
          <t>讲原则讲规则寸步不让</t>
        </is>
      </c>
      <c r="L4063" s="5" t="n">
        <v>2</v>
      </c>
      <c r="M4063" s="6" t="inlineStr">
        <is>
          <t>先建立交情再提请求</t>
        </is>
      </c>
      <c r="N4063" s="5" t="n">
        <v>4</v>
      </c>
      <c r="O4063" s="6" t="inlineStr">
        <is>
          <t>诉苦博取他的同情</t>
        </is>
      </c>
      <c r="P4063" s="5" t="n">
        <v>3</v>
      </c>
      <c r="Q4063" s="6" t="n"/>
      <c r="R4063" s="5" t="n"/>
      <c r="S4063" s="5">
        <f>MAX(J4063,L4063,N4063,P4063)</f>
        <v/>
      </c>
      <c r="T4063" s="5">
        <f>MIN(J4063,L4063,N4063,P4063)</f>
        <v/>
      </c>
    </row>
    <row r="4064">
      <c r="A4064" s="5" t="n">
        <v>138</v>
      </c>
      <c r="B4064" s="6" t="inlineStr">
        <is>
          <t>人际与社交</t>
        </is>
      </c>
      <c r="C4064" s="6" t="inlineStr">
        <is>
          <t>影响力与说服力</t>
        </is>
      </c>
      <c r="D4064" s="5" t="n">
        <v>22</v>
      </c>
      <c r="E4064" s="6" t="inlineStr">
        <is>
          <t>组织一次活动无人报名，你会…</t>
        </is>
      </c>
      <c r="F4064" s="5" t="inlineStr">
        <is>
          <t>单选</t>
        </is>
      </c>
      <c r="G4064" s="5" t="inlineStr">
        <is>
          <t>D3</t>
        </is>
      </c>
      <c r="H4064" s="6" t="inlineStr">
        <is>
          <t>带动与感染</t>
        </is>
      </c>
      <c r="I4064" s="6" t="inlineStr">
        <is>
          <t>取消活动认栽</t>
        </is>
      </c>
      <c r="J4064" s="5" t="n">
        <v>1</v>
      </c>
      <c r="K4064" s="6" t="inlineStr">
        <is>
          <t>点名要求骨干必须参加</t>
        </is>
      </c>
      <c r="L4064" s="5" t="n">
        <v>2</v>
      </c>
      <c r="M4064" s="6" t="inlineStr">
        <is>
          <t>找几位朋友先报名造势</t>
        </is>
      </c>
      <c r="N4064" s="5" t="n">
        <v>3</v>
      </c>
      <c r="O4064" s="6" t="inlineStr">
        <is>
          <t>自己先上带头示范感染大家</t>
        </is>
      </c>
      <c r="P4064" s="5" t="n">
        <v>4</v>
      </c>
      <c r="Q4064" s="6" t="n"/>
      <c r="R4064" s="5" t="n"/>
      <c r="S4064" s="5">
        <f>MAX(J4064,L4064,N4064,P4064)</f>
        <v/>
      </c>
      <c r="T4064" s="5">
        <f>MIN(J4064,L4064,N4064,P4064)</f>
        <v/>
      </c>
    </row>
    <row r="4065">
      <c r="A4065" s="5" t="n">
        <v>138</v>
      </c>
      <c r="B4065" s="6" t="inlineStr">
        <is>
          <t>人际与社交</t>
        </is>
      </c>
      <c r="C4065" s="6" t="inlineStr">
        <is>
          <t>影响力与说服力</t>
        </is>
      </c>
      <c r="D4065" s="5" t="n">
        <v>23</v>
      </c>
      <c r="E4065" s="6" t="inlineStr">
        <is>
          <t>你提出倡议后大家反应平平，你会…</t>
        </is>
      </c>
      <c r="F4065" s="5" t="inlineStr">
        <is>
          <t>单选</t>
        </is>
      </c>
      <c r="G4065" s="5" t="inlineStr">
        <is>
          <t>D3</t>
        </is>
      </c>
      <c r="H4065" s="6" t="inlineStr">
        <is>
          <t>带动与感染</t>
        </is>
      </c>
      <c r="I4065" s="6" t="inlineStr">
        <is>
          <t>做出小成果让结果替你说话</t>
        </is>
      </c>
      <c r="J4065" s="5" t="n">
        <v>4</v>
      </c>
      <c r="K4065" s="6" t="inlineStr">
        <is>
          <t>挨个私聊听听真实想法</t>
        </is>
      </c>
      <c r="L4065" s="5" t="n">
        <v>3</v>
      </c>
      <c r="M4065" s="6" t="inlineStr">
        <is>
          <t>灰心丧气不再提了</t>
        </is>
      </c>
      <c r="N4065" s="5" t="n">
        <v>1</v>
      </c>
      <c r="O4065" s="6" t="inlineStr">
        <is>
          <t>抱怨大家都不识货</t>
        </is>
      </c>
      <c r="P4065" s="5" t="n">
        <v>2</v>
      </c>
      <c r="Q4065" s="6" t="n"/>
      <c r="R4065" s="5" t="n"/>
      <c r="S4065" s="5">
        <f>MAX(J4065,L4065,N4065,P4065)</f>
        <v/>
      </c>
      <c r="T4065" s="5">
        <f>MIN(J4065,L4065,N4065,P4065)</f>
        <v/>
      </c>
    </row>
    <row r="4066">
      <c r="A4066" s="5" t="n">
        <v>138</v>
      </c>
      <c r="B4066" s="6" t="inlineStr">
        <is>
          <t>人际与社交</t>
        </is>
      </c>
      <c r="C4066" s="6" t="inlineStr">
        <is>
          <t>影响力与说服力</t>
        </is>
      </c>
      <c r="D4066" s="5" t="n">
        <v>24</v>
      </c>
      <c r="E4066" s="6" t="inlineStr">
        <is>
          <t>朋友聚会大家各玩各的手机，你会…</t>
        </is>
      </c>
      <c r="F4066" s="5" t="inlineStr">
        <is>
          <t>单选</t>
        </is>
      </c>
      <c r="G4066" s="5" t="inlineStr">
        <is>
          <t>D3</t>
        </is>
      </c>
      <c r="H4066" s="6" t="inlineStr">
        <is>
          <t>带动与感染</t>
        </is>
      </c>
      <c r="I4066" s="6" t="inlineStr">
        <is>
          <t>跟着大家一起玩手机</t>
        </is>
      </c>
      <c r="J4066" s="5" t="n">
        <v>1</v>
      </c>
      <c r="K4066" s="6" t="inlineStr">
        <is>
          <t>吐槽几句大家还是没动静</t>
        </is>
      </c>
      <c r="L4066" s="5" t="n">
        <v>2</v>
      </c>
      <c r="M4066" s="6" t="inlineStr">
        <is>
          <t>挑起大家都关心的话题</t>
        </is>
      </c>
      <c r="N4066" s="5" t="n">
        <v>3</v>
      </c>
      <c r="O4066" s="6" t="inlineStr">
        <is>
          <t>提议一个互动游戏带动气氛</t>
        </is>
      </c>
      <c r="P4066" s="5" t="n">
        <v>4</v>
      </c>
      <c r="Q4066" s="6" t="n"/>
      <c r="R4066" s="5" t="n"/>
      <c r="S4066" s="5">
        <f>MAX(J4066,L4066,N4066,P4066)</f>
        <v/>
      </c>
      <c r="T4066" s="5">
        <f>MIN(J4066,L4066,N4066,P4066)</f>
        <v/>
      </c>
    </row>
    <row r="4067">
      <c r="A4067" s="5" t="n">
        <v>138</v>
      </c>
      <c r="B4067" s="6" t="inlineStr">
        <is>
          <t>人际与社交</t>
        </is>
      </c>
      <c r="C4067" s="6" t="inlineStr">
        <is>
          <t>影响力与说服力</t>
        </is>
      </c>
      <c r="D4067" s="5" t="n">
        <v>25</v>
      </c>
      <c r="E4067" s="6" t="inlineStr">
        <is>
          <t>团队士气低落连着几周没有起色，你会…</t>
        </is>
      </c>
      <c r="F4067" s="5" t="inlineStr">
        <is>
          <t>单选</t>
        </is>
      </c>
      <c r="G4067" s="5" t="inlineStr">
        <is>
          <t>D3</t>
        </is>
      </c>
      <c r="H4067" s="6" t="inlineStr">
        <is>
          <t>带动与感染</t>
        </is>
      </c>
      <c r="I4067" s="6" t="inlineStr">
        <is>
          <t>埋头做自己的不受影响</t>
        </is>
      </c>
      <c r="J4067" s="5" t="n">
        <v>1</v>
      </c>
      <c r="K4067" s="6" t="inlineStr">
        <is>
          <t>和大家一起拆解问题找到希望感</t>
        </is>
      </c>
      <c r="L4067" s="5" t="n">
        <v>4</v>
      </c>
      <c r="M4067" s="6" t="inlineStr">
        <is>
          <t>喊几句口号鼓舞士气</t>
        </is>
      </c>
      <c r="N4067" s="5" t="n">
        <v>2</v>
      </c>
      <c r="O4067" s="6" t="inlineStr">
        <is>
          <t>陪着大家吐槽宣泄情绪</t>
        </is>
      </c>
      <c r="P4067" s="5" t="n">
        <v>3</v>
      </c>
      <c r="Q4067" s="6" t="n"/>
      <c r="R4067" s="5" t="n"/>
      <c r="S4067" s="5">
        <f>MAX(J4067,L4067,N4067,P4067)</f>
        <v/>
      </c>
      <c r="T4067" s="5">
        <f>MIN(J4067,L4067,N4067,P4067)</f>
        <v/>
      </c>
    </row>
    <row r="4068">
      <c r="A4068" s="5" t="n">
        <v>138</v>
      </c>
      <c r="B4068" s="6" t="inlineStr">
        <is>
          <t>人际与社交</t>
        </is>
      </c>
      <c r="C4068" s="6" t="inlineStr">
        <is>
          <t>影响力与说服力</t>
        </is>
      </c>
      <c r="D4068" s="5" t="n">
        <v>26</v>
      </c>
      <c r="E4068" s="6" t="inlineStr">
        <is>
          <t>别人模仿你的做法但做得糟糕，你会…</t>
        </is>
      </c>
      <c r="F4068" s="5" t="inlineStr">
        <is>
          <t>单选</t>
        </is>
      </c>
      <c r="G4068" s="5" t="inlineStr">
        <is>
          <t>D3</t>
        </is>
      </c>
      <c r="H4068" s="6" t="inlineStr">
        <is>
          <t>带动与感染</t>
        </is>
      </c>
      <c r="I4068" s="6" t="inlineStr">
        <is>
          <t>看他笑话不伸手</t>
        </is>
      </c>
      <c r="J4068" s="5" t="n">
        <v>1</v>
      </c>
      <c r="K4068" s="6" t="inlineStr">
        <is>
          <t>点拨几句让他自己悟</t>
        </is>
      </c>
      <c r="L4068" s="5" t="n">
        <v>3</v>
      </c>
      <c r="M4068" s="6" t="inlineStr">
        <is>
          <t>把关键技巧倾囊相授</t>
        </is>
      </c>
      <c r="N4068" s="5" t="n">
        <v>4</v>
      </c>
      <c r="O4068" s="6" t="inlineStr">
        <is>
          <t>委婉劝他换个路子</t>
        </is>
      </c>
      <c r="P4068" s="5" t="n">
        <v>2</v>
      </c>
      <c r="Q4068" s="6" t="n"/>
      <c r="R4068" s="5" t="n"/>
      <c r="S4068" s="5">
        <f>MAX(J4068,L4068,N4068,P4068)</f>
        <v/>
      </c>
      <c r="T4068" s="5">
        <f>MIN(J4068,L4068,N4068,P4068)</f>
        <v/>
      </c>
    </row>
    <row r="4069">
      <c r="A4069" s="5" t="n">
        <v>138</v>
      </c>
      <c r="B4069" s="6" t="inlineStr">
        <is>
          <t>人际与社交</t>
        </is>
      </c>
      <c r="C4069" s="6" t="inlineStr">
        <is>
          <t>影响力与说服力</t>
        </is>
      </c>
      <c r="D4069" s="5" t="n">
        <v>27</v>
      </c>
      <c r="E4069" s="6" t="inlineStr">
        <is>
          <t>你在群里分享一个冷门好物后，通常会发生什么…</t>
        </is>
      </c>
      <c r="F4069" s="5" t="inlineStr">
        <is>
          <t>单选</t>
        </is>
      </c>
      <c r="G4069" s="5" t="inlineStr">
        <is>
          <t>D3</t>
        </is>
      </c>
      <c r="H4069" s="6" t="inlineStr">
        <is>
          <t>带动与感染</t>
        </is>
      </c>
      <c r="I4069" s="6" t="inlineStr">
        <is>
          <t>不少人跟着下单或求链接</t>
        </is>
      </c>
      <c r="J4069" s="5" t="n">
        <v>4</v>
      </c>
      <c r="K4069" s="6" t="inlineStr">
        <is>
          <t>有几个朋友来问问细节</t>
        </is>
      </c>
      <c r="L4069" s="5" t="n">
        <v>3</v>
      </c>
      <c r="M4069" s="6" t="inlineStr">
        <is>
          <t>没什么人理会</t>
        </is>
      </c>
      <c r="N4069" s="5" t="n">
        <v>1</v>
      </c>
      <c r="O4069" s="6" t="inlineStr">
        <is>
          <t>偶尔被调侃种草太用力</t>
        </is>
      </c>
      <c r="P4069" s="5" t="n">
        <v>2</v>
      </c>
      <c r="Q4069" s="6" t="n"/>
      <c r="R4069" s="5" t="n"/>
      <c r="S4069" s="5">
        <f>MAX(J4069,L4069,N4069,P4069)</f>
        <v/>
      </c>
      <c r="T4069" s="5">
        <f>MIN(J4069,L4069,N4069,P4069)</f>
        <v/>
      </c>
    </row>
    <row r="4070">
      <c r="A4070" s="5" t="n">
        <v>138</v>
      </c>
      <c r="B4070" s="6" t="inlineStr">
        <is>
          <t>人际与社交</t>
        </is>
      </c>
      <c r="C4070" s="6" t="inlineStr">
        <is>
          <t>影响力与说服力</t>
        </is>
      </c>
      <c r="D4070" s="5" t="n">
        <v>28</v>
      </c>
      <c r="E4070" s="6" t="inlineStr">
        <is>
          <t>你想推动大家养成某个新习惯，你会…</t>
        </is>
      </c>
      <c r="F4070" s="5" t="inlineStr">
        <is>
          <t>单选</t>
        </is>
      </c>
      <c r="G4070" s="5" t="inlineStr">
        <is>
          <t>D3</t>
        </is>
      </c>
      <c r="H4070" s="6" t="inlineStr">
        <is>
          <t>带动与感染</t>
        </is>
      </c>
      <c r="I4070" s="6" t="inlineStr">
        <is>
          <t>在群里发章程要求执行</t>
        </is>
      </c>
      <c r="J4070" s="5" t="n">
        <v>2</v>
      </c>
      <c r="K4070" s="6" t="inlineStr">
        <is>
          <t>想想就算了从没开始过</t>
        </is>
      </c>
      <c r="L4070" s="5" t="n">
        <v>1</v>
      </c>
      <c r="M4070" s="6" t="inlineStr">
        <is>
          <t>邀请感兴趣的少数人一起开始</t>
        </is>
      </c>
      <c r="N4070" s="5" t="n">
        <v>3</v>
      </c>
      <c r="O4070" s="6" t="inlineStr">
        <is>
          <t>先自己坚持打卡做出样子</t>
        </is>
      </c>
      <c r="P4070" s="5" t="n">
        <v>4</v>
      </c>
      <c r="Q4070" s="6" t="n"/>
      <c r="R4070" s="5" t="n"/>
      <c r="S4070" s="5">
        <f>MAX(J4070,L4070,N4070,P4070)</f>
        <v/>
      </c>
      <c r="T4070" s="5">
        <f>MIN(J4070,L4070,N4070,P4070)</f>
        <v/>
      </c>
    </row>
    <row r="4071">
      <c r="A4071" s="5" t="n">
        <v>138</v>
      </c>
      <c r="B4071" s="6" t="inlineStr">
        <is>
          <t>人际与社交</t>
        </is>
      </c>
      <c r="C4071" s="6" t="inlineStr">
        <is>
          <t>影响力与说服力</t>
        </is>
      </c>
      <c r="D4071" s="5" t="n">
        <v>29</v>
      </c>
      <c r="E4071" s="6" t="inlineStr">
        <is>
          <t>朋友之间的争执僵持不下，大家往往会…</t>
        </is>
      </c>
      <c r="F4071" s="5" t="inlineStr">
        <is>
          <t>单选</t>
        </is>
      </c>
      <c r="G4071" s="5" t="inlineStr">
        <is>
          <t>D3</t>
        </is>
      </c>
      <c r="H4071" s="6" t="inlineStr">
        <is>
          <t>带动与感染</t>
        </is>
      </c>
      <c r="I4071" s="6" t="inlineStr">
        <is>
          <t>让我来说句公道话收场</t>
        </is>
      </c>
      <c r="J4071" s="5" t="n">
        <v>4</v>
      </c>
      <c r="K4071" s="6" t="inlineStr">
        <is>
          <t>不欢而散各回各家</t>
        </is>
      </c>
      <c r="L4071" s="5" t="n">
        <v>1</v>
      </c>
      <c r="M4071" s="6" t="inlineStr">
        <is>
          <t>换个话题不了了之</t>
        </is>
      </c>
      <c r="N4071" s="5" t="n">
        <v>2</v>
      </c>
      <c r="O4071" s="6" t="inlineStr">
        <is>
          <t>转头问我该怎么办</t>
        </is>
      </c>
      <c r="P4071" s="5" t="n">
        <v>3</v>
      </c>
      <c r="Q4071" s="6" t="n"/>
      <c r="R4071" s="5" t="n"/>
      <c r="S4071" s="5">
        <f>MAX(J4071,L4071,N4071,P4071)</f>
        <v/>
      </c>
      <c r="T4071" s="5">
        <f>MIN(J4071,L4071,N4071,P4071)</f>
        <v/>
      </c>
    </row>
    <row r="4072">
      <c r="A4072" s="5" t="n">
        <v>138</v>
      </c>
      <c r="B4072" s="6" t="inlineStr">
        <is>
          <t>人际与社交</t>
        </is>
      </c>
      <c r="C4072" s="6" t="inlineStr">
        <is>
          <t>影响力与说服力</t>
        </is>
      </c>
      <c r="D4072" s="5" t="n">
        <v>30</v>
      </c>
      <c r="E4072" s="6" t="inlineStr">
        <is>
          <t>陌生人第一次见你就愿意托付事情，说明…</t>
        </is>
      </c>
      <c r="F4072" s="5" t="inlineStr">
        <is>
          <t>单选</t>
        </is>
      </c>
      <c r="G4072" s="5" t="inlineStr">
        <is>
          <t>D3</t>
        </is>
      </c>
      <c r="H4072" s="6" t="inlineStr">
        <is>
          <t>带动与感染</t>
        </is>
      </c>
      <c r="I4072" s="6" t="inlineStr">
        <is>
          <t>大概是我看着老实好说话</t>
        </is>
      </c>
      <c r="J4072" s="5" t="n">
        <v>2</v>
      </c>
      <c r="K4072" s="6" t="inlineStr">
        <is>
          <t>我给人的可靠感起了作用</t>
        </is>
      </c>
      <c r="L4072" s="5" t="n">
        <v>4</v>
      </c>
      <c r="M4072" s="6" t="inlineStr">
        <is>
          <t>可能他实在找不到别人</t>
        </is>
      </c>
      <c r="N4072" s="5" t="n">
        <v>3</v>
      </c>
      <c r="O4072" s="6" t="inlineStr">
        <is>
          <t>他不识人跟我没关系</t>
        </is>
      </c>
      <c r="P4072" s="5" t="n">
        <v>1</v>
      </c>
      <c r="Q4072" s="6" t="n"/>
      <c r="R4072" s="5" t="n"/>
      <c r="S4072" s="5">
        <f>MAX(J4072,L4072,N4072,P4072)</f>
        <v/>
      </c>
      <c r="T4072" s="5">
        <f>MIN(J4072,L4072,N4072,P4072)</f>
        <v/>
      </c>
    </row>
    <row r="4073">
      <c r="A4073" s="5" t="n">
        <v>138</v>
      </c>
      <c r="B4073" s="6" t="inlineStr">
        <is>
          <t>人际与社交</t>
        </is>
      </c>
      <c r="C4073" s="6" t="inlineStr">
        <is>
          <t>影响力与说服力</t>
        </is>
      </c>
      <c r="D4073" s="5" t="n">
        <v>31</v>
      </c>
      <c r="E4073" s="6" t="inlineStr">
        <is>
          <t>以下哪些情况更常发生在你身上（多选）</t>
        </is>
      </c>
      <c r="F4073" s="5" t="inlineStr">
        <is>
          <t>多选</t>
        </is>
      </c>
      <c r="G4073" s="5" t="inlineStr">
        <is>
          <t>D3</t>
        </is>
      </c>
      <c r="H4073" s="6" t="inlineStr">
        <is>
          <t>带动与感染</t>
        </is>
      </c>
      <c r="I4073" s="6" t="inlineStr">
        <is>
          <t>常被推选牵头某项活动</t>
        </is>
      </c>
      <c r="J4073" s="5" t="n">
        <v>1</v>
      </c>
      <c r="K4073" s="6" t="inlineStr">
        <is>
          <t>基本不参与张罗和牵头</t>
        </is>
      </c>
      <c r="L4073" s="5" t="n">
        <v>0</v>
      </c>
      <c r="M4073" s="6" t="inlineStr">
        <is>
          <t>聚会由我张罗大家更尽兴</t>
        </is>
      </c>
      <c r="N4073" s="5" t="n">
        <v>1</v>
      </c>
      <c r="O4073" s="6" t="inlineStr">
        <is>
          <t>朋友做决定前爱听我的意见</t>
        </is>
      </c>
      <c r="P4073" s="5" t="n">
        <v>1</v>
      </c>
      <c r="Q4073" s="6" t="n"/>
      <c r="R4073" s="5" t="n"/>
      <c r="S4073" s="5">
        <f>MAX(J4073,L4073,N4073,P4073)</f>
        <v/>
      </c>
      <c r="T4073" s="5">
        <f>MIN(J4073,L4073,N4073,P4073)</f>
        <v/>
      </c>
    </row>
    <row r="4074">
      <c r="A4074" s="5" t="n">
        <v>139</v>
      </c>
      <c r="B4074" s="6" t="inlineStr">
        <is>
          <t>人际与社交</t>
        </is>
      </c>
      <c r="C4074" s="6" t="inlineStr">
        <is>
          <t>亲和力</t>
        </is>
      </c>
      <c r="D4074" s="5" t="n">
        <v>1</v>
      </c>
      <c r="E4074" s="6" t="inlineStr">
        <is>
          <t>小区里遇到不熟的邻居拎着重物，你会…</t>
        </is>
      </c>
      <c r="F4074" s="5" t="inlineStr">
        <is>
          <t>单选</t>
        </is>
      </c>
      <c r="G4074" s="5" t="inlineStr">
        <is>
          <t>D1</t>
        </is>
      </c>
      <c r="H4074" s="6" t="inlineStr">
        <is>
          <t>温暖善意</t>
        </is>
      </c>
      <c r="I4074" s="6" t="inlineStr">
        <is>
          <t>问一句需要帮忙吗</t>
        </is>
      </c>
      <c r="J4074" s="5" t="n">
        <v>3</v>
      </c>
      <c r="K4074" s="6" t="inlineStr">
        <is>
          <t>点头问好继续赶路</t>
        </is>
      </c>
      <c r="L4074" s="5" t="n">
        <v>2</v>
      </c>
      <c r="M4074" s="6" t="inlineStr">
        <is>
          <t>装作没看见快速走过</t>
        </is>
      </c>
      <c r="N4074" s="5" t="n">
        <v>1</v>
      </c>
      <c r="O4074" s="6" t="inlineStr">
        <is>
          <t>顺手搭把手送到楼下</t>
        </is>
      </c>
      <c r="P4074" s="5" t="n">
        <v>4</v>
      </c>
      <c r="Q4074" s="6" t="n"/>
      <c r="R4074" s="5" t="n"/>
      <c r="S4074" s="5">
        <f>MAX(J4074,L4074,N4074,P4074)</f>
        <v/>
      </c>
      <c r="T4074" s="5">
        <f>MIN(J4074,L4074,N4074,P4074)</f>
        <v/>
      </c>
    </row>
    <row r="4075">
      <c r="A4075" s="5" t="n">
        <v>139</v>
      </c>
      <c r="B4075" s="6" t="inlineStr">
        <is>
          <t>人际与社交</t>
        </is>
      </c>
      <c r="C4075" s="6" t="inlineStr">
        <is>
          <t>亲和力</t>
        </is>
      </c>
      <c r="D4075" s="5" t="n">
        <v>2</v>
      </c>
      <c r="E4075" s="6" t="inlineStr">
        <is>
          <t>楼下保安每天跟你问好，你的回应是…</t>
        </is>
      </c>
      <c r="F4075" s="5" t="inlineStr">
        <is>
          <t>单选</t>
        </is>
      </c>
      <c r="G4075" s="5" t="inlineStr">
        <is>
          <t>D1</t>
        </is>
      </c>
      <c r="H4075" s="6" t="inlineStr">
        <is>
          <t>温暖善意</t>
        </is>
      </c>
      <c r="I4075" s="6" t="inlineStr">
        <is>
          <t>微笑挥手示意</t>
        </is>
      </c>
      <c r="J4075" s="5" t="n">
        <v>3</v>
      </c>
      <c r="K4075" s="6" t="inlineStr">
        <is>
          <t>微笑着回一句你好</t>
        </is>
      </c>
      <c r="L4075" s="5" t="n">
        <v>2</v>
      </c>
      <c r="M4075" s="6" t="inlineStr">
        <is>
          <t>戴着耳机没反应</t>
        </is>
      </c>
      <c r="N4075" s="5" t="n">
        <v>1</v>
      </c>
      <c r="O4075" s="6" t="inlineStr">
        <is>
          <t>记得他的名字常聊两句家常</t>
        </is>
      </c>
      <c r="P4075" s="5" t="n">
        <v>4</v>
      </c>
      <c r="Q4075" s="6" t="n"/>
      <c r="R4075" s="5" t="n"/>
      <c r="S4075" s="5">
        <f>MAX(J4075,L4075,N4075,P4075)</f>
        <v/>
      </c>
      <c r="T4075" s="5">
        <f>MIN(J4075,L4075,N4075,P4075)</f>
        <v/>
      </c>
    </row>
    <row r="4076">
      <c r="A4076" s="5" t="n">
        <v>139</v>
      </c>
      <c r="B4076" s="6" t="inlineStr">
        <is>
          <t>人际与社交</t>
        </is>
      </c>
      <c r="C4076" s="6" t="inlineStr">
        <is>
          <t>亲和力</t>
        </is>
      </c>
      <c r="D4076" s="5" t="n">
        <v>3</v>
      </c>
      <c r="E4076" s="6" t="inlineStr">
        <is>
          <t>餐厅服务员上错菜，你会…</t>
        </is>
      </c>
      <c r="F4076" s="5" t="inlineStr">
        <is>
          <t>单选</t>
        </is>
      </c>
      <c r="G4076" s="5" t="inlineStr">
        <is>
          <t>D1</t>
        </is>
      </c>
      <c r="H4076" s="6" t="inlineStr">
        <is>
          <t>温暖善意</t>
        </is>
      </c>
      <c r="I4076" s="6" t="inlineStr">
        <is>
          <t>当场严肃指出要求致歉</t>
        </is>
      </c>
      <c r="J4076" s="5" t="n">
        <v>2</v>
      </c>
      <c r="K4076" s="6" t="inlineStr">
        <is>
          <t>抱怨半天还不让换</t>
        </is>
      </c>
      <c r="L4076" s="5" t="n">
        <v>1</v>
      </c>
      <c r="M4076" s="6" t="inlineStr">
        <is>
          <t>语气平和地说明情况</t>
        </is>
      </c>
      <c r="N4076" s="5" t="n">
        <v>3</v>
      </c>
      <c r="O4076" s="6" t="inlineStr">
        <is>
          <t>理解是高峰期提醒换掉就好</t>
        </is>
      </c>
      <c r="P4076" s="5" t="n">
        <v>4</v>
      </c>
      <c r="Q4076" s="6" t="n"/>
      <c r="R4076" s="5" t="n"/>
      <c r="S4076" s="5">
        <f>MAX(J4076,L4076,N4076,P4076)</f>
        <v/>
      </c>
      <c r="T4076" s="5">
        <f>MIN(J4076,L4076,N4076,P4076)</f>
        <v/>
      </c>
    </row>
    <row r="4077">
      <c r="A4077" s="5" t="n">
        <v>139</v>
      </c>
      <c r="B4077" s="6" t="inlineStr">
        <is>
          <t>人际与社交</t>
        </is>
      </c>
      <c r="C4077" s="6" t="inlineStr">
        <is>
          <t>亲和力</t>
        </is>
      </c>
      <c r="D4077" s="5" t="n">
        <v>4</v>
      </c>
      <c r="E4077" s="6" t="inlineStr">
        <is>
          <t>新同事第一天紧张得打翻水杯，你会…</t>
        </is>
      </c>
      <c r="F4077" s="5" t="inlineStr">
        <is>
          <t>单选</t>
        </is>
      </c>
      <c r="G4077" s="5" t="inlineStr">
        <is>
          <t>D1</t>
        </is>
      </c>
      <c r="H4077" s="6" t="inlineStr">
        <is>
          <t>温暖善意</t>
        </is>
      </c>
      <c r="I4077" s="6" t="inlineStr">
        <is>
          <t>皱眉躲开嫌麻烦</t>
        </is>
      </c>
      <c r="J4077" s="5" t="n">
        <v>1</v>
      </c>
      <c r="K4077" s="6" t="inlineStr">
        <is>
          <t>提醒他下次小心</t>
        </is>
      </c>
      <c r="L4077" s="5" t="n">
        <v>2</v>
      </c>
      <c r="M4077" s="6" t="inlineStr">
        <is>
          <t>帮忙收拾但不说话</t>
        </is>
      </c>
      <c r="N4077" s="5" t="n">
        <v>3</v>
      </c>
      <c r="O4077" s="6" t="inlineStr">
        <is>
          <t>递上纸巾笑着说我也干过</t>
        </is>
      </c>
      <c r="P4077" s="5" t="n">
        <v>4</v>
      </c>
      <c r="Q4077" s="6" t="n"/>
      <c r="R4077" s="5" t="n"/>
      <c r="S4077" s="5">
        <f>MAX(J4077,L4077,N4077,P4077)</f>
        <v/>
      </c>
      <c r="T4077" s="5">
        <f>MIN(J4077,L4077,N4077,P4077)</f>
        <v/>
      </c>
    </row>
    <row r="4078">
      <c r="A4078" s="5" t="n">
        <v>139</v>
      </c>
      <c r="B4078" s="6" t="inlineStr">
        <is>
          <t>人际与社交</t>
        </is>
      </c>
      <c r="C4078" s="6" t="inlineStr">
        <is>
          <t>亲和力</t>
        </is>
      </c>
      <c r="D4078" s="5" t="n">
        <v>5</v>
      </c>
      <c r="E4078" s="6" t="inlineStr">
        <is>
          <t>路边有人拿着地图一脸茫然，你会…</t>
        </is>
      </c>
      <c r="F4078" s="5" t="inlineStr">
        <is>
          <t>单选</t>
        </is>
      </c>
      <c r="G4078" s="5" t="inlineStr">
        <is>
          <t>D1</t>
        </is>
      </c>
      <c r="H4078" s="6" t="inlineStr">
        <is>
          <t>温暖善意</t>
        </is>
      </c>
      <c r="I4078" s="6" t="inlineStr">
        <is>
          <t>低头绕开继续走</t>
        </is>
      </c>
      <c r="J4078" s="5" t="n">
        <v>1</v>
      </c>
      <c r="K4078" s="6" t="inlineStr">
        <is>
          <t>顺路的话给他指个方向</t>
        </is>
      </c>
      <c r="L4078" s="5" t="n">
        <v>3</v>
      </c>
      <c r="M4078" s="6" t="inlineStr">
        <is>
          <t>看他开口我再帮</t>
        </is>
      </c>
      <c r="N4078" s="5" t="n">
        <v>2</v>
      </c>
      <c r="O4078" s="6" t="inlineStr">
        <is>
          <t>主动上前问需要帮忙吗</t>
        </is>
      </c>
      <c r="P4078" s="5" t="n">
        <v>4</v>
      </c>
      <c r="Q4078" s="6" t="n"/>
      <c r="R4078" s="5" t="n"/>
      <c r="S4078" s="5">
        <f>MAX(J4078,L4078,N4078,P4078)</f>
        <v/>
      </c>
      <c r="T4078" s="5">
        <f>MIN(J4078,L4078,N4078,P4078)</f>
        <v/>
      </c>
    </row>
    <row r="4079">
      <c r="A4079" s="5" t="n">
        <v>139</v>
      </c>
      <c r="B4079" s="6" t="inlineStr">
        <is>
          <t>人际与社交</t>
        </is>
      </c>
      <c r="C4079" s="6" t="inlineStr">
        <is>
          <t>亲和力</t>
        </is>
      </c>
      <c r="D4079" s="5" t="n">
        <v>6</v>
      </c>
      <c r="E4079" s="6" t="inlineStr">
        <is>
          <t>邻居家小孩热情地给你看他画的画，你会…</t>
        </is>
      </c>
      <c r="F4079" s="5" t="inlineStr">
        <is>
          <t>单选</t>
        </is>
      </c>
      <c r="G4079" s="5" t="inlineStr">
        <is>
          <t>D1</t>
        </is>
      </c>
      <c r="H4079" s="6" t="inlineStr">
        <is>
          <t>温暖善意</t>
        </is>
      </c>
      <c r="I4079" s="6" t="inlineStr">
        <is>
          <t>夸一句画得不错</t>
        </is>
      </c>
      <c r="J4079" s="5" t="n">
        <v>3</v>
      </c>
      <c r="K4079" s="6" t="inlineStr">
        <is>
          <t>接过来看看再还给他</t>
        </is>
      </c>
      <c r="L4079" s="5" t="n">
        <v>2</v>
      </c>
      <c r="M4079" s="6" t="inlineStr">
        <is>
          <t>认真夸具体细节并请教他</t>
        </is>
      </c>
      <c r="N4079" s="5" t="n">
        <v>4</v>
      </c>
      <c r="O4079" s="6" t="inlineStr">
        <is>
          <t>嗯一声继续做自己的事</t>
        </is>
      </c>
      <c r="P4079" s="5" t="n">
        <v>1</v>
      </c>
      <c r="Q4079" s="6" t="n"/>
      <c r="R4079" s="5" t="n"/>
      <c r="S4079" s="5">
        <f>MAX(J4079,L4079,N4079,P4079)</f>
        <v/>
      </c>
      <c r="T4079" s="5">
        <f>MIN(J4079,L4079,N4079,P4079)</f>
        <v/>
      </c>
    </row>
    <row r="4080">
      <c r="A4080" s="5" t="n">
        <v>139</v>
      </c>
      <c r="B4080" s="6" t="inlineStr">
        <is>
          <t>人际与社交</t>
        </is>
      </c>
      <c r="C4080" s="6" t="inlineStr">
        <is>
          <t>亲和力</t>
        </is>
      </c>
      <c r="D4080" s="5" t="n">
        <v>7</v>
      </c>
      <c r="E4080" s="6" t="inlineStr">
        <is>
          <t>同事工作失误连累你返工，你会…</t>
        </is>
      </c>
      <c r="F4080" s="5" t="inlineStr">
        <is>
          <t>单选</t>
        </is>
      </c>
      <c r="G4080" s="5" t="inlineStr">
        <is>
          <t>D1</t>
        </is>
      </c>
      <c r="H4080" s="6" t="inlineStr">
        <is>
          <t>温暖善意</t>
        </is>
      </c>
      <c r="I4080" s="6" t="inlineStr">
        <is>
          <t>私下说说下次注意</t>
        </is>
      </c>
      <c r="J4080" s="5" t="n">
        <v>3</v>
      </c>
      <c r="K4080" s="6" t="inlineStr">
        <is>
          <t>先解决问题再温和提醒</t>
        </is>
      </c>
      <c r="L4080" s="5" t="n">
        <v>4</v>
      </c>
      <c r="M4080" s="6" t="inlineStr">
        <is>
          <t>当众数落他一顿</t>
        </is>
      </c>
      <c r="N4080" s="5" t="n">
        <v>1</v>
      </c>
      <c r="O4080" s="6" t="inlineStr">
        <is>
          <t>冷着脸自己返工</t>
        </is>
      </c>
      <c r="P4080" s="5" t="n">
        <v>2</v>
      </c>
      <c r="Q4080" s="6" t="n"/>
      <c r="R4080" s="5" t="n"/>
      <c r="S4080" s="5">
        <f>MAX(J4080,L4080,N4080,P4080)</f>
        <v/>
      </c>
      <c r="T4080" s="5">
        <f>MIN(J4080,L4080,N4080,P4080)</f>
        <v/>
      </c>
    </row>
    <row r="4081">
      <c r="A4081" s="5" t="n">
        <v>139</v>
      </c>
      <c r="B4081" s="6" t="inlineStr">
        <is>
          <t>人际与社交</t>
        </is>
      </c>
      <c r="C4081" s="6" t="inlineStr">
        <is>
          <t>亲和力</t>
        </is>
      </c>
      <c r="D4081" s="5" t="n">
        <v>8</v>
      </c>
      <c r="E4081" s="6" t="inlineStr">
        <is>
          <t>电梯里小朋友盯着你看并挥手，你会…</t>
        </is>
      </c>
      <c r="F4081" s="5" t="inlineStr">
        <is>
          <t>单选</t>
        </is>
      </c>
      <c r="G4081" s="5" t="inlineStr">
        <is>
          <t>D1</t>
        </is>
      </c>
      <c r="H4081" s="6" t="inlineStr">
        <is>
          <t>温暖善意</t>
        </is>
      </c>
      <c r="I4081" s="6" t="inlineStr">
        <is>
          <t>挥手回应逗他开心</t>
        </is>
      </c>
      <c r="J4081" s="5" t="n">
        <v>4</v>
      </c>
      <c r="K4081" s="6" t="inlineStr">
        <is>
          <t>看天花板装没看见</t>
        </is>
      </c>
      <c r="L4081" s="5" t="n">
        <v>1</v>
      </c>
      <c r="M4081" s="6" t="inlineStr">
        <is>
          <t>礼貌地笑一下</t>
        </is>
      </c>
      <c r="N4081" s="5" t="n">
        <v>3</v>
      </c>
      <c r="O4081" s="6" t="inlineStr">
        <is>
          <t>点头示意问好</t>
        </is>
      </c>
      <c r="P4081" s="5" t="n">
        <v>2</v>
      </c>
      <c r="Q4081" s="6" t="n"/>
      <c r="R4081" s="5" t="n"/>
      <c r="S4081" s="5">
        <f>MAX(J4081,L4081,N4081,P4081)</f>
        <v/>
      </c>
      <c r="T4081" s="5">
        <f>MIN(J4081,L4081,N4081,P4081)</f>
        <v/>
      </c>
    </row>
    <row r="4082">
      <c r="A4082" s="5" t="n">
        <v>139</v>
      </c>
      <c r="B4082" s="6" t="inlineStr">
        <is>
          <t>人际与社交</t>
        </is>
      </c>
      <c r="C4082" s="6" t="inlineStr">
        <is>
          <t>亲和力</t>
        </is>
      </c>
      <c r="D4082" s="5" t="n">
        <v>9</v>
      </c>
      <c r="E4082" s="6" t="inlineStr">
        <is>
          <t>朋友打电话吐槽工作，你通常…</t>
        </is>
      </c>
      <c r="F4082" s="5" t="inlineStr">
        <is>
          <t>单选</t>
        </is>
      </c>
      <c r="G4082" s="5" t="inlineStr">
        <is>
          <t>D2</t>
        </is>
      </c>
      <c r="H4082" s="6" t="inlineStr">
        <is>
          <t>倾听共情</t>
        </is>
      </c>
      <c r="I4082" s="6" t="inlineStr">
        <is>
          <t>听一会然后给建议收尾</t>
        </is>
      </c>
      <c r="J4082" s="5" t="n">
        <v>3</v>
      </c>
      <c r="K4082" s="6" t="inlineStr">
        <is>
          <t>边听边忙手里的事</t>
        </is>
      </c>
      <c r="L4082" s="5" t="n">
        <v>2</v>
      </c>
      <c r="M4082" s="6" t="inlineStr">
        <is>
          <t>三句话就转到我的遭遇</t>
        </is>
      </c>
      <c r="N4082" s="5" t="n">
        <v>1</v>
      </c>
      <c r="O4082" s="6" t="inlineStr">
        <is>
          <t>先听完他的情绪再问他的想法</t>
        </is>
      </c>
      <c r="P4082" s="5" t="n">
        <v>4</v>
      </c>
      <c r="Q4082" s="6" t="n"/>
      <c r="R4082" s="5" t="n"/>
      <c r="S4082" s="5">
        <f>MAX(J4082,L4082,N4082,P4082)</f>
        <v/>
      </c>
      <c r="T4082" s="5">
        <f>MIN(J4082,L4082,N4082,P4082)</f>
        <v/>
      </c>
    </row>
    <row r="4083">
      <c r="A4083" s="5" t="n">
        <v>139</v>
      </c>
      <c r="B4083" s="6" t="inlineStr">
        <is>
          <t>人际与社交</t>
        </is>
      </c>
      <c r="C4083" s="6" t="inlineStr">
        <is>
          <t>亲和力</t>
        </is>
      </c>
      <c r="D4083" s="5" t="n">
        <v>10</v>
      </c>
      <c r="E4083" s="6" t="inlineStr">
        <is>
          <t>对方说话跳跃你一时没听懂，你会…</t>
        </is>
      </c>
      <c r="F4083" s="5" t="inlineStr">
        <is>
          <t>单选</t>
        </is>
      </c>
      <c r="G4083" s="5" t="inlineStr">
        <is>
          <t>D2</t>
        </is>
      </c>
      <c r="H4083" s="6" t="inlineStr">
        <is>
          <t>倾听共情</t>
        </is>
      </c>
      <c r="I4083" s="6" t="inlineStr">
        <is>
          <t>耐心问一句能再说说吗</t>
        </is>
      </c>
      <c r="J4083" s="5" t="n">
        <v>4</v>
      </c>
      <c r="K4083" s="6" t="inlineStr">
        <is>
          <t>打断他说讲重点</t>
        </is>
      </c>
      <c r="L4083" s="5" t="n">
        <v>1</v>
      </c>
      <c r="M4083" s="6" t="inlineStr">
        <is>
          <t>不懂装懂地点头</t>
        </is>
      </c>
      <c r="N4083" s="5" t="n">
        <v>2</v>
      </c>
      <c r="O4083" s="6" t="inlineStr">
        <is>
          <t>记下疑问稍后再确认</t>
        </is>
      </c>
      <c r="P4083" s="5" t="n">
        <v>3</v>
      </c>
      <c r="Q4083" s="6" t="n"/>
      <c r="R4083" s="5" t="n"/>
      <c r="S4083" s="5">
        <f>MAX(J4083,L4083,N4083,P4083)</f>
        <v/>
      </c>
      <c r="T4083" s="5">
        <f>MIN(J4083,L4083,N4083,P4083)</f>
        <v/>
      </c>
    </row>
    <row r="4084">
      <c r="A4084" s="5" t="n">
        <v>139</v>
      </c>
      <c r="B4084" s="6" t="inlineStr">
        <is>
          <t>人际与社交</t>
        </is>
      </c>
      <c r="C4084" s="6" t="inlineStr">
        <is>
          <t>亲和力</t>
        </is>
      </c>
      <c r="D4084" s="5" t="n">
        <v>11</v>
      </c>
      <c r="E4084" s="6" t="inlineStr">
        <is>
          <t>朋友讲到伤心处哭了，你会…</t>
        </is>
      </c>
      <c r="F4084" s="5" t="inlineStr">
        <is>
          <t>单选</t>
        </is>
      </c>
      <c r="G4084" s="5" t="inlineStr">
        <is>
          <t>D2</t>
        </is>
      </c>
      <c r="H4084" s="6" t="inlineStr">
        <is>
          <t>倾听共情</t>
        </is>
      </c>
      <c r="I4084" s="6" t="inlineStr">
        <is>
          <t>递纸巾陪着他听他说完</t>
        </is>
      </c>
      <c r="J4084" s="5" t="n">
        <v>4</v>
      </c>
      <c r="K4084" s="6" t="inlineStr">
        <is>
          <t>轻拍他的背安静陪伴</t>
        </is>
      </c>
      <c r="L4084" s="5" t="n">
        <v>3</v>
      </c>
      <c r="M4084" s="6" t="inlineStr">
        <is>
          <t>赶紧说别哭了讲正事</t>
        </is>
      </c>
      <c r="N4084" s="5" t="n">
        <v>1</v>
      </c>
      <c r="O4084" s="6" t="inlineStr">
        <is>
          <t>手足无措说些客套话</t>
        </is>
      </c>
      <c r="P4084" s="5" t="n">
        <v>2</v>
      </c>
      <c r="Q4084" s="6" t="n"/>
      <c r="R4084" s="5" t="n"/>
      <c r="S4084" s="5">
        <f>MAX(J4084,L4084,N4084,P4084)</f>
        <v/>
      </c>
      <c r="T4084" s="5">
        <f>MIN(J4084,L4084,N4084,P4084)</f>
        <v/>
      </c>
    </row>
    <row r="4085">
      <c r="A4085" s="5" t="n">
        <v>139</v>
      </c>
      <c r="B4085" s="6" t="inlineStr">
        <is>
          <t>人际与社交</t>
        </is>
      </c>
      <c r="C4085" s="6" t="inlineStr">
        <is>
          <t>亲和力</t>
        </is>
      </c>
      <c r="D4085" s="5" t="n">
        <v>12</v>
      </c>
      <c r="E4085" s="6" t="inlineStr">
        <is>
          <t>和你聊天的人明显欲言又止，你会…</t>
        </is>
      </c>
      <c r="F4085" s="5" t="inlineStr">
        <is>
          <t>单选</t>
        </is>
      </c>
      <c r="G4085" s="5" t="inlineStr">
        <is>
          <t>D2</t>
        </is>
      </c>
      <c r="H4085" s="6" t="inlineStr">
        <is>
          <t>倾听共情</t>
        </is>
      </c>
      <c r="I4085" s="6" t="inlineStr">
        <is>
          <t>换个轻松话题等他准备好</t>
        </is>
      </c>
      <c r="J4085" s="5" t="n">
        <v>3</v>
      </c>
      <c r="K4085" s="6" t="inlineStr">
        <is>
          <t>留出空间说你想说我听着</t>
        </is>
      </c>
      <c r="L4085" s="5" t="n">
        <v>4</v>
      </c>
      <c r="M4085" s="6" t="inlineStr">
        <is>
          <t>假装没察觉继续聊</t>
        </is>
      </c>
      <c r="N4085" s="5" t="n">
        <v>2</v>
      </c>
      <c r="O4085" s="6" t="inlineStr">
        <is>
          <t>追问到底逼他说出来</t>
        </is>
      </c>
      <c r="P4085" s="5" t="n">
        <v>1</v>
      </c>
      <c r="Q4085" s="6" t="n"/>
      <c r="R4085" s="5" t="n"/>
      <c r="S4085" s="5">
        <f>MAX(J4085,L4085,N4085,P4085)</f>
        <v/>
      </c>
      <c r="T4085" s="5">
        <f>MIN(J4085,L4085,N4085,P4085)</f>
        <v/>
      </c>
    </row>
    <row r="4086">
      <c r="A4086" s="5" t="n">
        <v>139</v>
      </c>
      <c r="B4086" s="6" t="inlineStr">
        <is>
          <t>人际与社交</t>
        </is>
      </c>
      <c r="C4086" s="6" t="inlineStr">
        <is>
          <t>亲和力</t>
        </is>
      </c>
      <c r="D4086" s="5" t="n">
        <v>13</v>
      </c>
      <c r="E4086" s="6" t="inlineStr">
        <is>
          <t>长辈反复讲同一件往事，你会…</t>
        </is>
      </c>
      <c r="F4086" s="5" t="inlineStr">
        <is>
          <t>单选</t>
        </is>
      </c>
      <c r="G4086" s="5" t="inlineStr">
        <is>
          <t>D2</t>
        </is>
      </c>
      <c r="H4086" s="6" t="inlineStr">
        <is>
          <t>倾听共情</t>
        </is>
      </c>
      <c r="I4086" s="6" t="inlineStr">
        <is>
          <t>像第一次听那样接话提问</t>
        </is>
      </c>
      <c r="J4086" s="5" t="n">
        <v>4</v>
      </c>
      <c r="K4086" s="6" t="inlineStr">
        <is>
          <t>嗯嗯应付着玩手机</t>
        </is>
      </c>
      <c r="L4086" s="5" t="n">
        <v>1</v>
      </c>
      <c r="M4086" s="6" t="inlineStr">
        <is>
          <t>说这事您讲过很多遍啦</t>
        </is>
      </c>
      <c r="N4086" s="5" t="n">
        <v>2</v>
      </c>
      <c r="O4086" s="6" t="inlineStr">
        <is>
          <t>听着偶尔回应两句</t>
        </is>
      </c>
      <c r="P4086" s="5" t="n">
        <v>3</v>
      </c>
      <c r="Q4086" s="6" t="n"/>
      <c r="R4086" s="5" t="n"/>
      <c r="S4086" s="5">
        <f>MAX(J4086,L4086,N4086,P4086)</f>
        <v/>
      </c>
      <c r="T4086" s="5">
        <f>MIN(J4086,L4086,N4086,P4086)</f>
        <v/>
      </c>
    </row>
    <row r="4087">
      <c r="A4087" s="5" t="n">
        <v>139</v>
      </c>
      <c r="B4087" s="6" t="inlineStr">
        <is>
          <t>人际与社交</t>
        </is>
      </c>
      <c r="C4087" s="6" t="inlineStr">
        <is>
          <t>亲和力</t>
        </is>
      </c>
      <c r="D4087" s="5" t="n">
        <v>14</v>
      </c>
      <c r="E4087" s="6" t="inlineStr">
        <is>
          <t>别人向你倾诉你却帮不上忙，你会…</t>
        </is>
      </c>
      <c r="F4087" s="5" t="inlineStr">
        <is>
          <t>单选</t>
        </is>
      </c>
      <c r="G4087" s="5" t="inlineStr">
        <is>
          <t>D2</t>
        </is>
      </c>
      <c r="H4087" s="6" t="inlineStr">
        <is>
          <t>倾听共情</t>
        </is>
      </c>
      <c r="I4087" s="6" t="inlineStr">
        <is>
          <t>坦诚告诉他我能做的是陪着你</t>
        </is>
      </c>
      <c r="J4087" s="5" t="n">
        <v>4</v>
      </c>
      <c r="K4087" s="6" t="inlineStr">
        <is>
          <t>劝他别想太多赶紧睡</t>
        </is>
      </c>
      <c r="L4087" s="5" t="n">
        <v>1</v>
      </c>
      <c r="M4087" s="6" t="inlineStr">
        <is>
          <t>硬给一堆不靠谱的建议</t>
        </is>
      </c>
      <c r="N4087" s="5" t="n">
        <v>2</v>
      </c>
      <c r="O4087" s="6" t="inlineStr">
        <is>
          <t>帮他梳理问题找找方向</t>
        </is>
      </c>
      <c r="P4087" s="5" t="n">
        <v>3</v>
      </c>
      <c r="Q4087" s="6" t="n"/>
      <c r="R4087" s="5" t="n"/>
      <c r="S4087" s="5">
        <f>MAX(J4087,L4087,N4087,P4087)</f>
        <v/>
      </c>
      <c r="T4087" s="5">
        <f>MIN(J4087,L4087,N4087,P4087)</f>
        <v/>
      </c>
    </row>
    <row r="4088">
      <c r="A4088" s="5" t="n">
        <v>139</v>
      </c>
      <c r="B4088" s="6" t="inlineStr">
        <is>
          <t>人际与社交</t>
        </is>
      </c>
      <c r="C4088" s="6" t="inlineStr">
        <is>
          <t>亲和力</t>
        </is>
      </c>
      <c r="D4088" s="5" t="n">
        <v>15</v>
      </c>
      <c r="E4088" s="6" t="inlineStr">
        <is>
          <t>对方兴冲冲分享你不太感兴趣的爱好，你会…</t>
        </is>
      </c>
      <c r="F4088" s="5" t="inlineStr">
        <is>
          <t>单选</t>
        </is>
      </c>
      <c r="G4088" s="5" t="inlineStr">
        <is>
          <t>D2</t>
        </is>
      </c>
      <c r="H4088" s="6" t="inlineStr">
        <is>
          <t>倾听共情</t>
        </is>
      </c>
      <c r="I4088" s="6" t="inlineStr">
        <is>
          <t>问起劲的点在哪里认真听</t>
        </is>
      </c>
      <c r="J4088" s="5" t="n">
        <v>4</v>
      </c>
      <c r="K4088" s="6" t="inlineStr">
        <is>
          <t>听一会儿聊几句感受</t>
        </is>
      </c>
      <c r="L4088" s="5" t="n">
        <v>3</v>
      </c>
      <c r="M4088" s="6" t="inlineStr">
        <is>
          <t>敷衍地哦哦两声</t>
        </is>
      </c>
      <c r="N4088" s="5" t="n">
        <v>2</v>
      </c>
      <c r="O4088" s="6" t="inlineStr">
        <is>
          <t>直说不感兴趣换个话题</t>
        </is>
      </c>
      <c r="P4088" s="5" t="n">
        <v>1</v>
      </c>
      <c r="Q4088" s="6" t="n"/>
      <c r="R4088" s="5" t="n"/>
      <c r="S4088" s="5">
        <f>MAX(J4088,L4088,N4088,P4088)</f>
        <v/>
      </c>
      <c r="T4088" s="5">
        <f>MIN(J4088,L4088,N4088,P4088)</f>
        <v/>
      </c>
    </row>
    <row r="4089">
      <c r="A4089" s="5" t="n">
        <v>139</v>
      </c>
      <c r="B4089" s="6" t="inlineStr">
        <is>
          <t>人际与社交</t>
        </is>
      </c>
      <c r="C4089" s="6" t="inlineStr">
        <is>
          <t>亲和力</t>
        </is>
      </c>
      <c r="D4089" s="5" t="n">
        <v>16</v>
      </c>
      <c r="E4089" s="6" t="inlineStr">
        <is>
          <t>与人交谈时你会有哪些习惯（多选）</t>
        </is>
      </c>
      <c r="F4089" s="5" t="inlineStr">
        <is>
          <t>多选</t>
        </is>
      </c>
      <c r="G4089" s="5" t="inlineStr">
        <is>
          <t>D2</t>
        </is>
      </c>
      <c r="H4089" s="6" t="inlineStr">
        <is>
          <t>倾听共情</t>
        </is>
      </c>
      <c r="I4089" s="6" t="inlineStr">
        <is>
          <t>心不在焉想着自己的事</t>
        </is>
      </c>
      <c r="J4089" s="5" t="n">
        <v>0</v>
      </c>
      <c r="K4089" s="6" t="inlineStr">
        <is>
          <t>复述对方的话确认理解</t>
        </is>
      </c>
      <c r="L4089" s="5" t="n">
        <v>1</v>
      </c>
      <c r="M4089" s="6" t="inlineStr">
        <is>
          <t>不急着打断让对方说完</t>
        </is>
      </c>
      <c r="N4089" s="5" t="n">
        <v>1</v>
      </c>
      <c r="O4089" s="6" t="inlineStr">
        <is>
          <t>注视对方并适时点头</t>
        </is>
      </c>
      <c r="P4089" s="5" t="n">
        <v>2</v>
      </c>
      <c r="Q4089" s="6" t="n"/>
      <c r="R4089" s="5" t="n"/>
      <c r="S4089" s="5">
        <f>MAX(J4089,L4089,N4089,P4089)</f>
        <v/>
      </c>
      <c r="T4089" s="5">
        <f>MIN(J4089,L4089,N4089,P4089)</f>
        <v/>
      </c>
    </row>
    <row r="4090">
      <c r="A4090" s="5" t="n">
        <v>139</v>
      </c>
      <c r="B4090" s="6" t="inlineStr">
        <is>
          <t>人际与社交</t>
        </is>
      </c>
      <c r="C4090" s="6" t="inlineStr">
        <is>
          <t>亲和力</t>
        </is>
      </c>
      <c r="D4090" s="5" t="n">
        <v>17</v>
      </c>
      <c r="E4090" s="6" t="inlineStr">
        <is>
          <t>你说话的语气在别人听来通常…</t>
        </is>
      </c>
      <c r="F4090" s="5" t="inlineStr">
        <is>
          <t>单选</t>
        </is>
      </c>
      <c r="G4090" s="5" t="inlineStr">
        <is>
          <t>D3</t>
        </is>
      </c>
      <c r="H4090" s="6" t="inlineStr">
        <is>
          <t>相处舒适度</t>
        </is>
      </c>
      <c r="I4090" s="6" t="inlineStr">
        <is>
          <t>直来直去比较冲</t>
        </is>
      </c>
      <c r="J4090" s="5" t="n">
        <v>1</v>
      </c>
      <c r="K4090" s="6" t="inlineStr">
        <is>
          <t>柔和放松让人没有压力</t>
        </is>
      </c>
      <c r="L4090" s="5" t="n">
        <v>4</v>
      </c>
      <c r="M4090" s="6" t="inlineStr">
        <is>
          <t>中规中矩偏正式</t>
        </is>
      </c>
      <c r="N4090" s="5" t="n">
        <v>2</v>
      </c>
      <c r="O4090" s="6" t="inlineStr">
        <is>
          <t>看场合时软时硬</t>
        </is>
      </c>
      <c r="P4090" s="5" t="n">
        <v>3</v>
      </c>
      <c r="Q4090" s="6" t="n"/>
      <c r="R4090" s="5" t="n"/>
      <c r="S4090" s="5">
        <f>MAX(J4090,L4090,N4090,P4090)</f>
        <v/>
      </c>
      <c r="T4090" s="5">
        <f>MIN(J4090,L4090,N4090,P4090)</f>
        <v/>
      </c>
    </row>
    <row r="4091">
      <c r="A4091" s="5" t="n">
        <v>139</v>
      </c>
      <c r="B4091" s="6" t="inlineStr">
        <is>
          <t>人际与社交</t>
        </is>
      </c>
      <c r="C4091" s="6" t="inlineStr">
        <is>
          <t>亲和力</t>
        </is>
      </c>
      <c r="D4091" s="5" t="n">
        <v>18</v>
      </c>
      <c r="E4091" s="6" t="inlineStr">
        <is>
          <t>第一次见面的人对你的评价常常是…</t>
        </is>
      </c>
      <c r="F4091" s="5" t="inlineStr">
        <is>
          <t>单选</t>
        </is>
      </c>
      <c r="G4091" s="5" t="inlineStr">
        <is>
          <t>D3</t>
        </is>
      </c>
      <c r="H4091" s="6" t="inlineStr">
        <is>
          <t>相处舒适度</t>
        </is>
      </c>
      <c r="I4091" s="6" t="inlineStr">
        <is>
          <t>和你聊天很舒服</t>
        </is>
      </c>
      <c r="J4091" s="5" t="n">
        <v>4</v>
      </c>
      <c r="K4091" s="6" t="inlineStr">
        <is>
          <t>都说你挺健谈</t>
        </is>
      </c>
      <c r="L4091" s="5" t="n">
        <v>3</v>
      </c>
      <c r="M4091" s="6" t="inlineStr">
        <is>
          <t>你看起来有点严肃</t>
        </is>
      </c>
      <c r="N4091" s="5" t="n">
        <v>2</v>
      </c>
      <c r="O4091" s="6" t="inlineStr">
        <is>
          <t>你好像不太想理人</t>
        </is>
      </c>
      <c r="P4091" s="5" t="n">
        <v>1</v>
      </c>
      <c r="Q4091" s="6" t="n"/>
      <c r="R4091" s="5" t="n"/>
      <c r="S4091" s="5">
        <f>MAX(J4091,L4091,N4091,P4091)</f>
        <v/>
      </c>
      <c r="T4091" s="5">
        <f>MIN(J4091,L4091,N4091,P4091)</f>
        <v/>
      </c>
    </row>
    <row r="4092">
      <c r="A4092" s="5" t="n">
        <v>139</v>
      </c>
      <c r="B4092" s="6" t="inlineStr">
        <is>
          <t>人际与社交</t>
        </is>
      </c>
      <c r="C4092" s="6" t="inlineStr">
        <is>
          <t>亲和力</t>
        </is>
      </c>
      <c r="D4092" s="5" t="n">
        <v>19</v>
      </c>
      <c r="E4092" s="6" t="inlineStr">
        <is>
          <t>聚会中有人讲了个不好笑的笑话，你会…</t>
        </is>
      </c>
      <c r="F4092" s="5" t="inlineStr">
        <is>
          <t>单选</t>
        </is>
      </c>
      <c r="G4092" s="5" t="inlineStr">
        <is>
          <t>D3</t>
        </is>
      </c>
      <c r="H4092" s="6" t="inlineStr">
        <is>
          <t>相处舒适度</t>
        </is>
      </c>
      <c r="I4092" s="6" t="inlineStr">
        <is>
          <t>面无表情等下一位</t>
        </is>
      </c>
      <c r="J4092" s="5" t="n">
        <v>2</v>
      </c>
      <c r="K4092" s="6" t="inlineStr">
        <is>
          <t>礼貌地笑一笑</t>
        </is>
      </c>
      <c r="L4092" s="5" t="n">
        <v>3</v>
      </c>
      <c r="M4092" s="6" t="inlineStr">
        <is>
          <t>拆台说这不好笑</t>
        </is>
      </c>
      <c r="N4092" s="5" t="n">
        <v>1</v>
      </c>
      <c r="O4092" s="6" t="inlineStr">
        <is>
          <t>给他一个真诚的笑声接个梗</t>
        </is>
      </c>
      <c r="P4092" s="5" t="n">
        <v>4</v>
      </c>
      <c r="Q4092" s="6" t="n"/>
      <c r="R4092" s="5" t="n"/>
      <c r="S4092" s="5">
        <f>MAX(J4092,L4092,N4092,P4092)</f>
        <v/>
      </c>
      <c r="T4092" s="5">
        <f>MIN(J4092,L4092,N4092,P4092)</f>
        <v/>
      </c>
    </row>
    <row r="4093">
      <c r="A4093" s="5" t="n">
        <v>139</v>
      </c>
      <c r="B4093" s="6" t="inlineStr">
        <is>
          <t>人际与社交</t>
        </is>
      </c>
      <c r="C4093" s="6" t="inlineStr">
        <is>
          <t>亲和力</t>
        </is>
      </c>
      <c r="D4093" s="5" t="n">
        <v>20</v>
      </c>
      <c r="E4093" s="6" t="inlineStr">
        <is>
          <t>有同事总爱找你闲聊，你心里的感受是…</t>
        </is>
      </c>
      <c r="F4093" s="5" t="inlineStr">
        <is>
          <t>单选</t>
        </is>
      </c>
      <c r="G4093" s="5" t="inlineStr">
        <is>
          <t>D3</t>
        </is>
      </c>
      <c r="H4093" s="6" t="inlineStr">
        <is>
          <t>相处舒适度</t>
        </is>
      </c>
      <c r="I4093" s="6" t="inlineStr">
        <is>
          <t>有点烦但不表现出来</t>
        </is>
      </c>
      <c r="J4093" s="5" t="n">
        <v>2</v>
      </c>
      <c r="K4093" s="6" t="inlineStr">
        <is>
          <t>明显不耐烦让他走开</t>
        </is>
      </c>
      <c r="L4093" s="5" t="n">
        <v>1</v>
      </c>
      <c r="M4093" s="6" t="inlineStr">
        <is>
          <t>挺享受的聊天也是休息</t>
        </is>
      </c>
      <c r="N4093" s="5" t="n">
        <v>4</v>
      </c>
      <c r="O4093" s="6" t="inlineStr">
        <is>
          <t>聊几句再回到工作</t>
        </is>
      </c>
      <c r="P4093" s="5" t="n">
        <v>3</v>
      </c>
      <c r="Q4093" s="6" t="n"/>
      <c r="R4093" s="5" t="n"/>
      <c r="S4093" s="5">
        <f>MAX(J4093,L4093,N4093,P4093)</f>
        <v/>
      </c>
      <c r="T4093" s="5">
        <f>MIN(J4093,L4093,N4093,P4093)</f>
        <v/>
      </c>
    </row>
    <row r="4094">
      <c r="A4094" s="5" t="n">
        <v>139</v>
      </c>
      <c r="B4094" s="6" t="inlineStr">
        <is>
          <t>人际与社交</t>
        </is>
      </c>
      <c r="C4094" s="6" t="inlineStr">
        <is>
          <t>亲和力</t>
        </is>
      </c>
      <c r="D4094" s="5" t="n">
        <v>21</v>
      </c>
      <c r="E4094" s="6" t="inlineStr">
        <is>
          <t>团队里的尴尬沉默时刻，大家往往…</t>
        </is>
      </c>
      <c r="F4094" s="5" t="inlineStr">
        <is>
          <t>单选</t>
        </is>
      </c>
      <c r="G4094" s="5" t="inlineStr">
        <is>
          <t>D3</t>
        </is>
      </c>
      <c r="H4094" s="6" t="inlineStr">
        <is>
          <t>相处舒适度</t>
        </is>
      </c>
      <c r="I4094" s="6" t="inlineStr">
        <is>
          <t>各自低头看手机</t>
        </is>
      </c>
      <c r="J4094" s="5" t="n">
        <v>2</v>
      </c>
      <c r="K4094" s="6" t="inlineStr">
        <is>
          <t>由健谈的人来救场</t>
        </is>
      </c>
      <c r="L4094" s="5" t="n">
        <v>3</v>
      </c>
      <c r="M4094" s="6" t="inlineStr">
        <is>
          <t>持续尴尬直到散会</t>
        </is>
      </c>
      <c r="N4094" s="5" t="n">
        <v>1</v>
      </c>
      <c r="O4094" s="6" t="inlineStr">
        <is>
          <t>看向我期待我来圆场</t>
        </is>
      </c>
      <c r="P4094" s="5" t="n">
        <v>4</v>
      </c>
      <c r="Q4094" s="6" t="n"/>
      <c r="R4094" s="5" t="n"/>
      <c r="S4094" s="5">
        <f>MAX(J4094,L4094,N4094,P4094)</f>
        <v/>
      </c>
      <c r="T4094" s="5">
        <f>MIN(J4094,L4094,N4094,P4094)</f>
        <v/>
      </c>
    </row>
    <row r="4095">
      <c r="A4095" s="5" t="n">
        <v>139</v>
      </c>
      <c r="B4095" s="6" t="inlineStr">
        <is>
          <t>人际与社交</t>
        </is>
      </c>
      <c r="C4095" s="6" t="inlineStr">
        <is>
          <t>亲和力</t>
        </is>
      </c>
      <c r="D4095" s="5" t="n">
        <v>22</v>
      </c>
      <c r="E4095" s="6" t="inlineStr">
        <is>
          <t>你发现别人和你相处时会…</t>
        </is>
      </c>
      <c r="F4095" s="5" t="inlineStr">
        <is>
          <t>单选</t>
        </is>
      </c>
      <c r="G4095" s="5" t="inlineStr">
        <is>
          <t>D3</t>
        </is>
      </c>
      <c r="H4095" s="6" t="inlineStr">
        <is>
          <t>相处舒适度</t>
        </is>
      </c>
      <c r="I4095" s="6" t="inlineStr">
        <is>
          <t>愿意主动靠近多聊几句</t>
        </is>
      </c>
      <c r="J4095" s="5" t="n">
        <v>4</v>
      </c>
      <c r="K4095" s="6" t="inlineStr">
        <is>
          <t>说完正事马上离开</t>
        </is>
      </c>
      <c r="L4095" s="5" t="n">
        <v>1</v>
      </c>
      <c r="M4095" s="6" t="inlineStr">
        <is>
          <t>熟人放松生人拘谨</t>
        </is>
      </c>
      <c r="N4095" s="5" t="n">
        <v>3</v>
      </c>
      <c r="O4095" s="6" t="inlineStr">
        <is>
          <t>保持礼貌的距离</t>
        </is>
      </c>
      <c r="P4095" s="5" t="n">
        <v>2</v>
      </c>
      <c r="Q4095" s="6" t="n"/>
      <c r="R4095" s="5" t="n"/>
      <c r="S4095" s="5">
        <f>MAX(J4095,L4095,N4095,P4095)</f>
        <v/>
      </c>
      <c r="T4095" s="5">
        <f>MIN(J4095,L4095,N4095,P4095)</f>
        <v/>
      </c>
    </row>
    <row r="4096">
      <c r="A4096" s="5" t="n">
        <v>139</v>
      </c>
      <c r="B4096" s="6" t="inlineStr">
        <is>
          <t>人际与社交</t>
        </is>
      </c>
      <c r="C4096" s="6" t="inlineStr">
        <is>
          <t>亲和力</t>
        </is>
      </c>
      <c r="D4096" s="5" t="n">
        <v>23</v>
      </c>
      <c r="E4096" s="6" t="inlineStr">
        <is>
          <t>小朋友和宠物对你的反应通常是…</t>
        </is>
      </c>
      <c r="F4096" s="5" t="inlineStr">
        <is>
          <t>单选</t>
        </is>
      </c>
      <c r="G4096" s="5" t="inlineStr">
        <is>
          <t>D3</t>
        </is>
      </c>
      <c r="H4096" s="6" t="inlineStr">
        <is>
          <t>相处舒适度</t>
        </is>
      </c>
      <c r="I4096" s="6" t="inlineStr">
        <is>
          <t>很快亲近愿意跟着我</t>
        </is>
      </c>
      <c r="J4096" s="5" t="n">
        <v>4</v>
      </c>
      <c r="K4096" s="6" t="inlineStr">
        <is>
          <t>不冷不热各干各的</t>
        </is>
      </c>
      <c r="L4096" s="5" t="n">
        <v>2</v>
      </c>
      <c r="M4096" s="6" t="inlineStr">
        <is>
          <t>警惕地绕开走</t>
        </is>
      </c>
      <c r="N4096" s="5" t="n">
        <v>1</v>
      </c>
      <c r="O4096" s="6" t="inlineStr">
        <is>
          <t>熟悉后才会亲近</t>
        </is>
      </c>
      <c r="P4096" s="5" t="n">
        <v>3</v>
      </c>
      <c r="Q4096" s="6" t="n"/>
      <c r="R4096" s="5" t="n"/>
      <c r="S4096" s="5">
        <f>MAX(J4096,L4096,N4096,P4096)</f>
        <v/>
      </c>
      <c r="T4096" s="5">
        <f>MIN(J4096,L4096,N4096,P4096)</f>
        <v/>
      </c>
    </row>
    <row r="4097">
      <c r="A4097" s="5" t="n">
        <v>139</v>
      </c>
      <c r="B4097" s="6" t="inlineStr">
        <is>
          <t>人际与社交</t>
        </is>
      </c>
      <c r="C4097" s="6" t="inlineStr">
        <is>
          <t>亲和力</t>
        </is>
      </c>
      <c r="D4097" s="5" t="n">
        <v>24</v>
      </c>
      <c r="E4097" s="6" t="inlineStr">
        <is>
          <t>以下哪些更符合你在人群中的样子（多选）</t>
        </is>
      </c>
      <c r="F4097" s="5" t="inlineStr">
        <is>
          <t>多选</t>
        </is>
      </c>
      <c r="G4097" s="5" t="inlineStr">
        <is>
          <t>D3</t>
        </is>
      </c>
      <c r="H4097" s="6" t="inlineStr">
        <is>
          <t>相处舒适度</t>
        </is>
      </c>
      <c r="I4097" s="6" t="inlineStr">
        <is>
          <t>气场太强别人不敢靠近</t>
        </is>
      </c>
      <c r="J4097" s="5" t="n">
        <v>0</v>
      </c>
      <c r="K4097" s="6" t="inlineStr">
        <is>
          <t>记得住别人的名字和喜好</t>
        </is>
      </c>
      <c r="L4097" s="5" t="n">
        <v>2</v>
      </c>
      <c r="M4097" s="6" t="inlineStr">
        <is>
          <t>笑点低容易和别人一起笑</t>
        </is>
      </c>
      <c r="N4097" s="5" t="n">
        <v>2</v>
      </c>
      <c r="O4097" s="6" t="inlineStr">
        <is>
          <t>别人愿意把烦心事说给我</t>
        </is>
      </c>
      <c r="P4097" s="5" t="n">
        <v>1</v>
      </c>
      <c r="Q4097" s="6" t="n"/>
      <c r="R4097" s="5" t="n"/>
      <c r="S4097" s="5">
        <f>MAX(J4097,L4097,N4097,P4097)</f>
        <v/>
      </c>
      <c r="T4097" s="5">
        <f>MIN(J4097,L4097,N4097,P4097)</f>
        <v/>
      </c>
    </row>
    <row r="4098">
      <c r="A4098" s="5" t="n">
        <v>140</v>
      </c>
      <c r="B4098" s="6" t="inlineStr">
        <is>
          <t>人际与社交</t>
        </is>
      </c>
      <c r="C4098" s="6" t="inlineStr">
        <is>
          <t>包容心与宽容度</t>
        </is>
      </c>
      <c r="D4098" s="5" t="n">
        <v>1</v>
      </c>
      <c r="E4098" s="6" t="inlineStr">
        <is>
          <t>聚餐时有人点了一堆你不吃的菜，你会…</t>
        </is>
      </c>
      <c r="F4098" s="5" t="inlineStr">
        <is>
          <t>单选</t>
        </is>
      </c>
      <c r="G4098" s="5" t="inlineStr">
        <is>
          <t>D1</t>
        </is>
      </c>
      <c r="H4098" s="6" t="inlineStr">
        <is>
          <t>观点差异接纳</t>
        </is>
      </c>
      <c r="I4098" s="6" t="inlineStr">
        <is>
          <t>闷头吃白饭生闷气</t>
        </is>
      </c>
      <c r="J4098" s="5" t="n">
        <v>2</v>
      </c>
      <c r="K4098" s="6" t="inlineStr">
        <is>
          <t>尝尝别人的选择也挺有趣</t>
        </is>
      </c>
      <c r="L4098" s="5" t="n">
        <v>4</v>
      </c>
      <c r="M4098" s="6" t="inlineStr">
        <is>
          <t>抱怨他们不会点菜</t>
        </is>
      </c>
      <c r="N4098" s="5" t="n">
        <v>1</v>
      </c>
      <c r="O4098" s="6" t="inlineStr">
        <is>
          <t>自己点一两个爱吃的补上</t>
        </is>
      </c>
      <c r="P4098" s="5" t="n">
        <v>3</v>
      </c>
      <c r="Q4098" s="6" t="n"/>
      <c r="R4098" s="5" t="n"/>
      <c r="S4098" s="5">
        <f>MAX(J4098,L4098,N4098,P4098)</f>
        <v/>
      </c>
      <c r="T4098" s="5">
        <f>MIN(J4098,L4098,N4098,P4098)</f>
        <v/>
      </c>
    </row>
    <row r="4099">
      <c r="A4099" s="5" t="n">
        <v>140</v>
      </c>
      <c r="B4099" s="6" t="inlineStr">
        <is>
          <t>人际与社交</t>
        </is>
      </c>
      <c r="C4099" s="6" t="inlineStr">
        <is>
          <t>包容心与宽容度</t>
        </is>
      </c>
      <c r="D4099" s="5" t="n">
        <v>2</v>
      </c>
      <c r="E4099" s="6" t="inlineStr">
        <is>
          <t>同事的生活方式与你完全不同，你会…</t>
        </is>
      </c>
      <c r="F4099" s="5" t="inlineStr">
        <is>
          <t>单选</t>
        </is>
      </c>
      <c r="G4099" s="5" t="inlineStr">
        <is>
          <t>D1</t>
        </is>
      </c>
      <c r="H4099" s="6" t="inlineStr">
        <is>
          <t>观点差异接纳</t>
        </is>
      </c>
      <c r="I4099" s="6" t="inlineStr">
        <is>
          <t>井水不犯河水各过各的</t>
        </is>
      </c>
      <c r="J4099" s="5" t="n">
        <v>2</v>
      </c>
      <c r="K4099" s="6" t="inlineStr">
        <is>
          <t>背地里评价他不正常</t>
        </is>
      </c>
      <c r="L4099" s="5" t="n">
        <v>1</v>
      </c>
      <c r="M4099" s="6" t="inlineStr">
        <is>
          <t>好奇他的世界偶尔听听</t>
        </is>
      </c>
      <c r="N4099" s="5" t="n">
        <v>4</v>
      </c>
      <c r="O4099" s="6" t="inlineStr">
        <is>
          <t>保持距离不想多了解</t>
        </is>
      </c>
      <c r="P4099" s="5" t="n">
        <v>3</v>
      </c>
      <c r="Q4099" s="6" t="n"/>
      <c r="R4099" s="5" t="n"/>
      <c r="S4099" s="5">
        <f>MAX(J4099,L4099,N4099,P4099)</f>
        <v/>
      </c>
      <c r="T4099" s="5">
        <f>MIN(J4099,L4099,N4099,P4099)</f>
        <v/>
      </c>
    </row>
    <row r="4100">
      <c r="A4100" s="5" t="n">
        <v>140</v>
      </c>
      <c r="B4100" s="6" t="inlineStr">
        <is>
          <t>人际与社交</t>
        </is>
      </c>
      <c r="C4100" s="6" t="inlineStr">
        <is>
          <t>包容心与宽容度</t>
        </is>
      </c>
      <c r="D4100" s="5" t="n">
        <v>3</v>
      </c>
      <c r="E4100" s="6" t="inlineStr">
        <is>
          <t>年轻同事用了你不熟悉的新工具，你会…</t>
        </is>
      </c>
      <c r="F4100" s="5" t="inlineStr">
        <is>
          <t>单选</t>
        </is>
      </c>
      <c r="G4100" s="5" t="inlineStr">
        <is>
          <t>D1</t>
        </is>
      </c>
      <c r="H4100" s="6" t="inlineStr">
        <is>
          <t>观点差异接纳</t>
        </is>
      </c>
      <c r="I4100" s="6" t="inlineStr">
        <is>
          <t>不干涉也不参与</t>
        </is>
      </c>
      <c r="J4100" s="5" t="n">
        <v>3</v>
      </c>
      <c r="K4100" s="6" t="inlineStr">
        <is>
          <t>让他教会我一起试试</t>
        </is>
      </c>
      <c r="L4100" s="5" t="n">
        <v>4</v>
      </c>
      <c r="M4100" s="6" t="inlineStr">
        <is>
          <t>嘲讽花里胡哨中看不中用</t>
        </is>
      </c>
      <c r="N4100" s="5" t="n">
        <v>1</v>
      </c>
      <c r="O4100" s="6" t="inlineStr">
        <is>
          <t>老方法才是靠谱的别折腾</t>
        </is>
      </c>
      <c r="P4100" s="5" t="n">
        <v>2</v>
      </c>
      <c r="Q4100" s="6" t="n"/>
      <c r="R4100" s="5" t="n"/>
      <c r="S4100" s="5">
        <f>MAX(J4100,L4100,N4100,P4100)</f>
        <v/>
      </c>
      <c r="T4100" s="5">
        <f>MIN(J4100,L4100,N4100,P4100)</f>
        <v/>
      </c>
    </row>
    <row r="4101">
      <c r="A4101" s="5" t="n">
        <v>140</v>
      </c>
      <c r="B4101" s="6" t="inlineStr">
        <is>
          <t>人际与社交</t>
        </is>
      </c>
      <c r="C4101" s="6" t="inlineStr">
        <is>
          <t>包容心与宽容度</t>
        </is>
      </c>
      <c r="D4101" s="5" t="n">
        <v>4</v>
      </c>
      <c r="E4101" s="6" t="inlineStr">
        <is>
          <t>朋友的审美被你欣赏的人吐槽，你会…</t>
        </is>
      </c>
      <c r="F4101" s="5" t="inlineStr">
        <is>
          <t>单选</t>
        </is>
      </c>
      <c r="G4101" s="5" t="inlineStr">
        <is>
          <t>D1</t>
        </is>
      </c>
      <c r="H4101" s="6" t="inlineStr">
        <is>
          <t>观点差异接纳</t>
        </is>
      </c>
      <c r="I4101" s="6" t="inlineStr">
        <is>
          <t>各有所爱不必争高下</t>
        </is>
      </c>
      <c r="J4101" s="5" t="n">
        <v>4</v>
      </c>
      <c r="K4101" s="6" t="inlineStr">
        <is>
          <t>私下提醒朋友注意形象</t>
        </is>
      </c>
      <c r="L4101" s="5" t="n">
        <v>2</v>
      </c>
      <c r="M4101" s="6" t="inlineStr">
        <is>
          <t>劝朋友别理会闲话</t>
        </is>
      </c>
      <c r="N4101" s="5" t="n">
        <v>3</v>
      </c>
      <c r="O4101" s="6" t="inlineStr">
        <is>
          <t>跟着一起吐槽他的品味</t>
        </is>
      </c>
      <c r="P4101" s="5" t="n">
        <v>1</v>
      </c>
      <c r="Q4101" s="6" t="n"/>
      <c r="R4101" s="5" t="n"/>
      <c r="S4101" s="5">
        <f>MAX(J4101,L4101,N4101,P4101)</f>
        <v/>
      </c>
      <c r="T4101" s="5">
        <f>MIN(J4101,L4101,N4101,P4101)</f>
        <v/>
      </c>
    </row>
    <row r="4102">
      <c r="A4102" s="5" t="n">
        <v>140</v>
      </c>
      <c r="B4102" s="6" t="inlineStr">
        <is>
          <t>人际与社交</t>
        </is>
      </c>
      <c r="C4102" s="6" t="inlineStr">
        <is>
          <t>包容心与宽容度</t>
        </is>
      </c>
      <c r="D4102" s="5" t="n">
        <v>5</v>
      </c>
      <c r="E4102" s="6" t="inlineStr">
        <is>
          <t>有人坚持你认为错误的生活选择，你会…</t>
        </is>
      </c>
      <c r="F4102" s="5" t="inlineStr">
        <is>
          <t>单选</t>
        </is>
      </c>
      <c r="G4102" s="5" t="inlineStr">
        <is>
          <t>D1</t>
        </is>
      </c>
      <c r="H4102" s="6" t="inlineStr">
        <is>
          <t>观点差异接纳</t>
        </is>
      </c>
      <c r="I4102" s="6" t="inlineStr">
        <is>
          <t>尊重他对自己人生的决定</t>
        </is>
      </c>
      <c r="J4102" s="5" t="n">
        <v>4</v>
      </c>
      <c r="K4102" s="6" t="inlineStr">
        <is>
          <t>反复劝阻直到他回心转意</t>
        </is>
      </c>
      <c r="L4102" s="5" t="n">
        <v>1</v>
      </c>
      <c r="M4102" s="6" t="inlineStr">
        <is>
          <t>从此觉得他不可理喻</t>
        </is>
      </c>
      <c r="N4102" s="5" t="n">
        <v>2</v>
      </c>
      <c r="O4102" s="6" t="inlineStr">
        <is>
          <t>说一次想法就不再提</t>
        </is>
      </c>
      <c r="P4102" s="5" t="n">
        <v>3</v>
      </c>
      <c r="Q4102" s="6" t="n"/>
      <c r="R4102" s="5" t="n"/>
      <c r="S4102" s="5">
        <f>MAX(J4102,L4102,N4102,P4102)</f>
        <v/>
      </c>
      <c r="T4102" s="5">
        <f>MIN(J4102,L4102,N4102,P4102)</f>
        <v/>
      </c>
    </row>
    <row r="4103">
      <c r="A4103" s="5" t="n">
        <v>140</v>
      </c>
      <c r="B4103" s="6" t="inlineStr">
        <is>
          <t>人际与社交</t>
        </is>
      </c>
      <c r="C4103" s="6" t="inlineStr">
        <is>
          <t>包容心与宽容度</t>
        </is>
      </c>
      <c r="D4103" s="5" t="n">
        <v>6</v>
      </c>
      <c r="E4103" s="6" t="inlineStr">
        <is>
          <t>讨论中有人提出明显外行的看法，你会…</t>
        </is>
      </c>
      <c r="F4103" s="5" t="inlineStr">
        <is>
          <t>单选</t>
        </is>
      </c>
      <c r="G4103" s="5" t="inlineStr">
        <is>
          <t>D1</t>
        </is>
      </c>
      <c r="H4103" s="6" t="inlineStr">
        <is>
          <t>观点差异接纳</t>
        </is>
      </c>
      <c r="I4103" s="6" t="inlineStr">
        <is>
          <t>懒得理会让他自讨没趣</t>
        </is>
      </c>
      <c r="J4103" s="5" t="n">
        <v>2</v>
      </c>
      <c r="K4103" s="6" t="inlineStr">
        <is>
          <t>当场纠正让他难堪</t>
        </is>
      </c>
      <c r="L4103" s="5" t="n">
        <v>1</v>
      </c>
      <c r="M4103" s="6" t="inlineStr">
        <is>
          <t>礼貌补充正确的信息</t>
        </is>
      </c>
      <c r="N4103" s="5" t="n">
        <v>3</v>
      </c>
      <c r="O4103" s="6" t="inlineStr">
        <is>
          <t>先问他这样想的依据</t>
        </is>
      </c>
      <c r="P4103" s="5" t="n">
        <v>4</v>
      </c>
      <c r="Q4103" s="6" t="n"/>
      <c r="R4103" s="5" t="n"/>
      <c r="S4103" s="5">
        <f>MAX(J4103,L4103,N4103,P4103)</f>
        <v/>
      </c>
      <c r="T4103" s="5">
        <f>MIN(J4103,L4103,N4103,P4103)</f>
        <v/>
      </c>
    </row>
    <row r="4104">
      <c r="A4104" s="5" t="n">
        <v>140</v>
      </c>
      <c r="B4104" s="6" t="inlineStr">
        <is>
          <t>人际与社交</t>
        </is>
      </c>
      <c r="C4104" s="6" t="inlineStr">
        <is>
          <t>包容心与宽容度</t>
        </is>
      </c>
      <c r="D4104" s="5" t="n">
        <v>7</v>
      </c>
      <c r="E4104" s="6" t="inlineStr">
        <is>
          <t>队友的宗教或饮食禁忌打乱你的计划，你会…</t>
        </is>
      </c>
      <c r="F4104" s="5" t="inlineStr">
        <is>
          <t>单选</t>
        </is>
      </c>
      <c r="G4104" s="5" t="inlineStr">
        <is>
          <t>D1</t>
        </is>
      </c>
      <c r="H4104" s="6" t="inlineStr">
        <is>
          <t>观点差异接纳</t>
        </is>
      </c>
      <c r="I4104" s="6" t="inlineStr">
        <is>
          <t>让他自己解决自己的餐食</t>
        </is>
      </c>
      <c r="J4104" s="5" t="n">
        <v>2</v>
      </c>
      <c r="K4104" s="6" t="inlineStr">
        <is>
          <t>提前了解并调整安排</t>
        </is>
      </c>
      <c r="L4104" s="5" t="n">
        <v>4</v>
      </c>
      <c r="M4104" s="6" t="inlineStr">
        <is>
          <t>觉得麻烦希望他将就大家</t>
        </is>
      </c>
      <c r="N4104" s="5" t="n">
        <v>1</v>
      </c>
      <c r="O4104" s="6" t="inlineStr">
        <is>
          <t>照常安排他不吃就算了</t>
        </is>
      </c>
      <c r="P4104" s="5" t="n">
        <v>3</v>
      </c>
      <c r="Q4104" s="6" t="n"/>
      <c r="R4104" s="5" t="n"/>
      <c r="S4104" s="5">
        <f>MAX(J4104,L4104,N4104,P4104)</f>
        <v/>
      </c>
      <c r="T4104" s="5">
        <f>MIN(J4104,L4104,N4104,P4104)</f>
        <v/>
      </c>
    </row>
    <row r="4105">
      <c r="A4105" s="5" t="n">
        <v>140</v>
      </c>
      <c r="B4105" s="6" t="inlineStr">
        <is>
          <t>人际与社交</t>
        </is>
      </c>
      <c r="C4105" s="6" t="inlineStr">
        <is>
          <t>包容心与宽容度</t>
        </is>
      </c>
      <c r="D4105" s="5" t="n">
        <v>8</v>
      </c>
      <c r="E4105" s="6" t="inlineStr">
        <is>
          <t>你对与主流不同的爱好是什么态度…</t>
        </is>
      </c>
      <c r="F4105" s="5" t="inlineStr">
        <is>
          <t>单选</t>
        </is>
      </c>
      <c r="G4105" s="5" t="inlineStr">
        <is>
          <t>D1</t>
        </is>
      </c>
      <c r="H4105" s="6" t="inlineStr">
        <is>
          <t>观点差异接纳</t>
        </is>
      </c>
      <c r="I4105" s="6" t="inlineStr">
        <is>
          <t>兴趣无高低愿意听他讲讲</t>
        </is>
      </c>
      <c r="J4105" s="5" t="n">
        <v>4</v>
      </c>
      <c r="K4105" s="6" t="inlineStr">
        <is>
          <t>不理解但尊重别人的自由</t>
        </is>
      </c>
      <c r="L4105" s="5" t="n">
        <v>3</v>
      </c>
      <c r="M4105" s="6" t="inlineStr">
        <is>
          <t>觉得浪费时间不值一提</t>
        </is>
      </c>
      <c r="N4105" s="5" t="n">
        <v>1</v>
      </c>
      <c r="O4105" s="6" t="inlineStr">
        <is>
          <t>不评价但会疏远这类人</t>
        </is>
      </c>
      <c r="P4105" s="5" t="n">
        <v>2</v>
      </c>
      <c r="Q4105" s="6" t="n"/>
      <c r="R4105" s="5" t="n"/>
      <c r="S4105" s="5">
        <f>MAX(J4105,L4105,N4105,P4105)</f>
        <v/>
      </c>
      <c r="T4105" s="5">
        <f>MIN(J4105,L4105,N4105,P4105)</f>
        <v/>
      </c>
    </row>
    <row r="4106">
      <c r="A4106" s="5" t="n">
        <v>140</v>
      </c>
      <c r="B4106" s="6" t="inlineStr">
        <is>
          <t>人际与社交</t>
        </is>
      </c>
      <c r="C4106" s="6" t="inlineStr">
        <is>
          <t>包容心与宽容度</t>
        </is>
      </c>
      <c r="D4106" s="5" t="n">
        <v>9</v>
      </c>
      <c r="E4106" s="6" t="inlineStr">
        <is>
          <t>家里长辈用老观念管教你，你会…</t>
        </is>
      </c>
      <c r="F4106" s="5" t="inlineStr">
        <is>
          <t>单选</t>
        </is>
      </c>
      <c r="G4106" s="5" t="inlineStr">
        <is>
          <t>D1</t>
        </is>
      </c>
      <c r="H4106" s="6" t="inlineStr">
        <is>
          <t>观点差异接纳</t>
        </is>
      </c>
      <c r="I4106" s="6" t="inlineStr">
        <is>
          <t>冷战几个月不理他们</t>
        </is>
      </c>
      <c r="J4106" s="5" t="n">
        <v>1</v>
      </c>
      <c r="K4106" s="6" t="inlineStr">
        <is>
          <t>表面顺从背后照旧</t>
        </is>
      </c>
      <c r="L4106" s="5" t="n">
        <v>3</v>
      </c>
      <c r="M4106" s="6" t="inlineStr">
        <is>
          <t>听听他的担忧再温和表达自己</t>
        </is>
      </c>
      <c r="N4106" s="5" t="n">
        <v>4</v>
      </c>
      <c r="O4106" s="6" t="inlineStr">
        <is>
          <t>大吵一架捍卫自己的做法</t>
        </is>
      </c>
      <c r="P4106" s="5" t="n">
        <v>2</v>
      </c>
      <c r="Q4106" s="6" t="n"/>
      <c r="R4106" s="5" t="n"/>
      <c r="S4106" s="5">
        <f>MAX(J4106,L4106,N4106,P4106)</f>
        <v/>
      </c>
      <c r="T4106" s="5">
        <f>MIN(J4106,L4106,N4106,P4106)</f>
        <v/>
      </c>
    </row>
    <row r="4107">
      <c r="A4107" s="5" t="n">
        <v>140</v>
      </c>
      <c r="B4107" s="6" t="inlineStr">
        <is>
          <t>人际与社交</t>
        </is>
      </c>
      <c r="C4107" s="6" t="inlineStr">
        <is>
          <t>包容心与宽容度</t>
        </is>
      </c>
      <c r="D4107" s="5" t="n">
        <v>10</v>
      </c>
      <c r="E4107" s="6" t="inlineStr">
        <is>
          <t>网络上有人的观点激怒了你，你会…</t>
        </is>
      </c>
      <c r="F4107" s="5" t="inlineStr">
        <is>
          <t>单选</t>
        </is>
      </c>
      <c r="G4107" s="5" t="inlineStr">
        <is>
          <t>D1</t>
        </is>
      </c>
      <c r="H4107" s="6" t="inlineStr">
        <is>
          <t>观点差异接纳</t>
        </is>
      </c>
      <c r="I4107" s="6" t="inlineStr">
        <is>
          <t>举报拉黑眼不见为净</t>
        </is>
      </c>
      <c r="J4107" s="5" t="n">
        <v>2</v>
      </c>
      <c r="K4107" s="6" t="inlineStr">
        <is>
          <t>争论几轮发现无果就退出</t>
        </is>
      </c>
      <c r="L4107" s="5" t="n">
        <v>3</v>
      </c>
      <c r="M4107" s="6" t="inlineStr">
        <is>
          <t>对骂到底绝不认输</t>
        </is>
      </c>
      <c r="N4107" s="5" t="n">
        <v>1</v>
      </c>
      <c r="O4107" s="6" t="inlineStr">
        <is>
          <t>了解他的逻辑再决定回应</t>
        </is>
      </c>
      <c r="P4107" s="5" t="n">
        <v>4</v>
      </c>
      <c r="Q4107" s="6" t="n"/>
      <c r="R4107" s="5" t="n"/>
      <c r="S4107" s="5">
        <f>MAX(J4107,L4107,N4107,P4107)</f>
        <v/>
      </c>
      <c r="T4107" s="5">
        <f>MIN(J4107,L4107,N4107,P4107)</f>
        <v/>
      </c>
    </row>
    <row r="4108">
      <c r="A4108" s="5" t="n">
        <v>140</v>
      </c>
      <c r="B4108" s="6" t="inlineStr">
        <is>
          <t>人际与社交</t>
        </is>
      </c>
      <c r="C4108" s="6" t="inlineStr">
        <is>
          <t>包容心与宽容度</t>
        </is>
      </c>
      <c r="D4108" s="5" t="n">
        <v>11</v>
      </c>
      <c r="E4108" s="6" t="inlineStr">
        <is>
          <t>面对与自己不同的生活方式，你通常能接受哪些（多选）</t>
        </is>
      </c>
      <c r="F4108" s="5" t="inlineStr">
        <is>
          <t>多选</t>
        </is>
      </c>
      <c r="G4108" s="5" t="inlineStr">
        <is>
          <t>D1</t>
        </is>
      </c>
      <c r="H4108" s="6" t="inlineStr">
        <is>
          <t>观点差异接纳</t>
        </is>
      </c>
      <c r="I4108" s="6" t="inlineStr">
        <is>
          <t>与传统相反的育儿观</t>
        </is>
      </c>
      <c r="J4108" s="5" t="n">
        <v>1</v>
      </c>
      <c r="K4108" s="6" t="inlineStr">
        <is>
          <t>不婚或晚婚的选择</t>
        </is>
      </c>
      <c r="L4108" s="5" t="n">
        <v>2</v>
      </c>
      <c r="M4108" s="6" t="inlineStr">
        <is>
          <t>小众的职业与爱好</t>
        </is>
      </c>
      <c r="N4108" s="5" t="n">
        <v>1</v>
      </c>
      <c r="O4108" s="6" t="inlineStr">
        <is>
          <t>都接受不了必须纠正</t>
        </is>
      </c>
      <c r="P4108" s="5" t="n">
        <v>0</v>
      </c>
      <c r="Q4108" s="6" t="n"/>
      <c r="R4108" s="5" t="n"/>
      <c r="S4108" s="5">
        <f>MAX(J4108,L4108,N4108,P4108)</f>
        <v/>
      </c>
      <c r="T4108" s="5">
        <f>MIN(J4108,L4108,N4108,P4108)</f>
        <v/>
      </c>
    </row>
    <row r="4109">
      <c r="A4109" s="5" t="n">
        <v>140</v>
      </c>
      <c r="B4109" s="6" t="inlineStr">
        <is>
          <t>人际与社交</t>
        </is>
      </c>
      <c r="C4109" s="6" t="inlineStr">
        <is>
          <t>包容心与宽容度</t>
        </is>
      </c>
      <c r="D4109" s="5" t="n">
        <v>12</v>
      </c>
      <c r="E4109" s="6" t="inlineStr">
        <is>
          <t>以下哪些做法你认同用来面对观念冲突（多选）</t>
        </is>
      </c>
      <c r="F4109" s="5" t="inlineStr">
        <is>
          <t>多选</t>
        </is>
      </c>
      <c r="G4109" s="5" t="inlineStr">
        <is>
          <t>D1</t>
        </is>
      </c>
      <c r="H4109" s="6" t="inlineStr">
        <is>
          <t>观点差异接纳</t>
        </is>
      </c>
      <c r="I4109" s="6" t="inlineStr">
        <is>
          <t>先听完再判断</t>
        </is>
      </c>
      <c r="J4109" s="5" t="n">
        <v>1</v>
      </c>
      <c r="K4109" s="6" t="inlineStr">
        <is>
          <t>求同存异不争对错</t>
        </is>
      </c>
      <c r="L4109" s="5" t="n">
        <v>1</v>
      </c>
      <c r="M4109" s="6" t="inlineStr">
        <is>
          <t>了解对方成长的背景</t>
        </is>
      </c>
      <c r="N4109" s="5" t="n">
        <v>1</v>
      </c>
      <c r="O4109" s="6" t="inlineStr">
        <is>
          <t>拉黑所有异见者</t>
        </is>
      </c>
      <c r="P4109" s="5" t="n">
        <v>0</v>
      </c>
      <c r="Q4109" s="6" t="n"/>
      <c r="R4109" s="5" t="n"/>
      <c r="S4109" s="5">
        <f>MAX(J4109,L4109,N4109,P4109)</f>
        <v/>
      </c>
      <c r="T4109" s="5">
        <f>MIN(J4109,L4109,N4109,P4109)</f>
        <v/>
      </c>
    </row>
    <row r="4110">
      <c r="A4110" s="5" t="n">
        <v>140</v>
      </c>
      <c r="B4110" s="6" t="inlineStr">
        <is>
          <t>人际与社交</t>
        </is>
      </c>
      <c r="C4110" s="6" t="inlineStr">
        <is>
          <t>包容心与宽容度</t>
        </is>
      </c>
      <c r="D4110" s="5" t="n">
        <v>13</v>
      </c>
      <c r="E4110" s="6" t="inlineStr">
        <is>
          <t>朋友弄丢了借走的有纪念意义的书，你会…</t>
        </is>
      </c>
      <c r="F4110" s="5" t="inlineStr">
        <is>
          <t>单选</t>
        </is>
      </c>
      <c r="G4110" s="5" t="inlineStr">
        <is>
          <t>D2</t>
        </is>
      </c>
      <c r="H4110" s="6" t="inlineStr">
        <is>
          <t>过错原谅</t>
        </is>
      </c>
      <c r="I4110" s="6" t="inlineStr">
        <is>
          <t>体谅他的愧疚和他一起想办法</t>
        </is>
      </c>
      <c r="J4110" s="5" t="n">
        <v>4</v>
      </c>
      <c r="K4110" s="6" t="inlineStr">
        <is>
          <t>接受道歉不再追究</t>
        </is>
      </c>
      <c r="L4110" s="5" t="n">
        <v>3</v>
      </c>
      <c r="M4110" s="6" t="inlineStr">
        <is>
          <t>从此把他拉进黑名单</t>
        </is>
      </c>
      <c r="N4110" s="5" t="n">
        <v>1</v>
      </c>
      <c r="O4110" s="6" t="inlineStr">
        <is>
          <t>要求原价赔偿外加道歉</t>
        </is>
      </c>
      <c r="P4110" s="5" t="n">
        <v>2</v>
      </c>
      <c r="Q4110" s="6" t="n"/>
      <c r="R4110" s="5" t="n"/>
      <c r="S4110" s="5">
        <f>MAX(J4110,L4110,N4110,P4110)</f>
        <v/>
      </c>
      <c r="T4110" s="5">
        <f>MIN(J4110,L4110,N4110,P4110)</f>
        <v/>
      </c>
    </row>
    <row r="4111">
      <c r="A4111" s="5" t="n">
        <v>140</v>
      </c>
      <c r="B4111" s="6" t="inlineStr">
        <is>
          <t>人际与社交</t>
        </is>
      </c>
      <c r="C4111" s="6" t="inlineStr">
        <is>
          <t>包容心与宽容度</t>
        </is>
      </c>
      <c r="D4111" s="5" t="n">
        <v>14</v>
      </c>
      <c r="E4111" s="6" t="inlineStr">
        <is>
          <t>家人无意说错话让你当众难堪，你会…</t>
        </is>
      </c>
      <c r="F4111" s="5" t="inlineStr">
        <is>
          <t>单选</t>
        </is>
      </c>
      <c r="G4111" s="5" t="inlineStr">
        <is>
          <t>D2</t>
        </is>
      </c>
      <c r="H4111" s="6" t="inlineStr">
        <is>
          <t>过错原谅</t>
        </is>
      </c>
      <c r="I4111" s="6" t="inlineStr">
        <is>
          <t>当场翻脸冷战好几天</t>
        </is>
      </c>
      <c r="J4111" s="5" t="n">
        <v>1</v>
      </c>
      <c r="K4111" s="6" t="inlineStr">
        <is>
          <t>打个圆场提醒他注意</t>
        </is>
      </c>
      <c r="L4111" s="5" t="n">
        <v>3</v>
      </c>
      <c r="M4111" s="6" t="inlineStr">
        <is>
          <t>强忍着但记在心里很久</t>
        </is>
      </c>
      <c r="N4111" s="5" t="n">
        <v>2</v>
      </c>
      <c r="O4111" s="6" t="inlineStr">
        <is>
          <t>知道他无心过后谈谈感受</t>
        </is>
      </c>
      <c r="P4111" s="5" t="n">
        <v>4</v>
      </c>
      <c r="Q4111" s="6" t="n"/>
      <c r="R4111" s="5" t="n"/>
      <c r="S4111" s="5">
        <f>MAX(J4111,L4111,N4111,P4111)</f>
        <v/>
      </c>
      <c r="T4111" s="5">
        <f>MIN(J4111,L4111,N4111,P4111)</f>
        <v/>
      </c>
    </row>
    <row r="4112">
      <c r="A4112" s="5" t="n">
        <v>140</v>
      </c>
      <c r="B4112" s="6" t="inlineStr">
        <is>
          <t>人际与社交</t>
        </is>
      </c>
      <c r="C4112" s="6" t="inlineStr">
        <is>
          <t>包容心与宽容度</t>
        </is>
      </c>
      <c r="D4112" s="5" t="n">
        <v>15</v>
      </c>
      <c r="E4112" s="6" t="inlineStr">
        <is>
          <t>同事因私事连累你加班，事后道歉，你会…</t>
        </is>
      </c>
      <c r="F4112" s="5" t="inlineStr">
        <is>
          <t>单选</t>
        </is>
      </c>
      <c r="G4112" s="5" t="inlineStr">
        <is>
          <t>D2</t>
        </is>
      </c>
      <c r="H4112" s="6" t="inlineStr">
        <is>
          <t>过错原谅</t>
        </is>
      </c>
      <c r="I4112" s="6" t="inlineStr">
        <is>
          <t>阴阳怪气让他难受</t>
        </is>
      </c>
      <c r="J4112" s="5" t="n">
        <v>1</v>
      </c>
      <c r="K4112" s="6" t="inlineStr">
        <is>
          <t>要求他补偿这顿加班饭</t>
        </is>
      </c>
      <c r="L4112" s="5" t="n">
        <v>3</v>
      </c>
      <c r="M4112" s="6" t="inlineStr">
        <is>
          <t>表面原谅心里有疙瘩</t>
        </is>
      </c>
      <c r="N4112" s="5" t="n">
        <v>2</v>
      </c>
      <c r="O4112" s="6" t="inlineStr">
        <is>
          <t>接受道歉提醒他提前报备</t>
        </is>
      </c>
      <c r="P4112" s="5" t="n">
        <v>4</v>
      </c>
      <c r="Q4112" s="6" t="n"/>
      <c r="R4112" s="5" t="n"/>
      <c r="S4112" s="5">
        <f>MAX(J4112,L4112,N4112,P4112)</f>
        <v/>
      </c>
      <c r="T4112" s="5">
        <f>MIN(J4112,L4112,N4112,P4112)</f>
        <v/>
      </c>
    </row>
    <row r="4113">
      <c r="A4113" s="5" t="n">
        <v>140</v>
      </c>
      <c r="B4113" s="6" t="inlineStr">
        <is>
          <t>人际与社交</t>
        </is>
      </c>
      <c r="C4113" s="6" t="inlineStr">
        <is>
          <t>包容心与宽容度</t>
        </is>
      </c>
      <c r="D4113" s="5" t="n">
        <v>16</v>
      </c>
      <c r="E4113" s="6" t="inlineStr">
        <is>
          <t>曾伤害过你的人真诚求和，你会…</t>
        </is>
      </c>
      <c r="F4113" s="5" t="inlineStr">
        <is>
          <t>单选</t>
        </is>
      </c>
      <c r="G4113" s="5" t="inlineStr">
        <is>
          <t>D2</t>
        </is>
      </c>
      <c r="H4113" s="6" t="inlineStr">
        <is>
          <t>过错原谅</t>
        </is>
      </c>
      <c r="I4113" s="6" t="inlineStr">
        <is>
          <t>礼貌接受但内心设防</t>
        </is>
      </c>
      <c r="J4113" s="5" t="n">
        <v>3</v>
      </c>
      <c r="K4113" s="6" t="inlineStr">
        <is>
          <t>假意和好找机会报复</t>
        </is>
      </c>
      <c r="L4113" s="5" t="n">
        <v>2</v>
      </c>
      <c r="M4113" s="6" t="inlineStr">
        <is>
          <t>看他的改变再决定关系走向</t>
        </is>
      </c>
      <c r="N4113" s="5" t="n">
        <v>4</v>
      </c>
      <c r="O4113" s="6" t="inlineStr">
        <is>
          <t>绝不原谅老死不相往来</t>
        </is>
      </c>
      <c r="P4113" s="5" t="n">
        <v>1</v>
      </c>
      <c r="Q4113" s="6" t="n"/>
      <c r="R4113" s="5" t="n"/>
      <c r="S4113" s="5">
        <f>MAX(J4113,L4113,N4113,P4113)</f>
        <v/>
      </c>
      <c r="T4113" s="5">
        <f>MIN(J4113,L4113,N4113,P4113)</f>
        <v/>
      </c>
    </row>
    <row r="4114">
      <c r="A4114" s="5" t="n">
        <v>140</v>
      </c>
      <c r="B4114" s="6" t="inlineStr">
        <is>
          <t>人际与社交</t>
        </is>
      </c>
      <c r="C4114" s="6" t="inlineStr">
        <is>
          <t>包容心与宽容度</t>
        </is>
      </c>
      <c r="D4114" s="5" t="n">
        <v>17</v>
      </c>
      <c r="E4114" s="6" t="inlineStr">
        <is>
          <t>服务员上菜慢导致你错过安排，你会…</t>
        </is>
      </c>
      <c r="F4114" s="5" t="inlineStr">
        <is>
          <t>单选</t>
        </is>
      </c>
      <c r="G4114" s="5" t="inlineStr">
        <is>
          <t>D2</t>
        </is>
      </c>
      <c r="H4114" s="6" t="inlineStr">
        <is>
          <t>过错原谅</t>
        </is>
      </c>
      <c r="I4114" s="6" t="inlineStr">
        <is>
          <t>理解高峰期难处调整自己的安排</t>
        </is>
      </c>
      <c r="J4114" s="5" t="n">
        <v>4</v>
      </c>
      <c r="K4114" s="6" t="inlineStr">
        <is>
          <t>对服务员摔脸子发泄</t>
        </is>
      </c>
      <c r="L4114" s="5" t="n">
        <v>2</v>
      </c>
      <c r="M4114" s="6" t="inlineStr">
        <is>
          <t>大闹一场要求免单赔礼</t>
        </is>
      </c>
      <c r="N4114" s="5" t="n">
        <v>1</v>
      </c>
      <c r="O4114" s="6" t="inlineStr">
        <is>
          <t>向经理反映情况寻求解决</t>
        </is>
      </c>
      <c r="P4114" s="5" t="n">
        <v>3</v>
      </c>
      <c r="Q4114" s="6" t="n"/>
      <c r="R4114" s="5" t="n"/>
      <c r="S4114" s="5">
        <f>MAX(J4114,L4114,N4114,P4114)</f>
        <v/>
      </c>
      <c r="T4114" s="5">
        <f>MIN(J4114,L4114,N4114,P4114)</f>
        <v/>
      </c>
    </row>
    <row r="4115">
      <c r="A4115" s="5" t="n">
        <v>140</v>
      </c>
      <c r="B4115" s="6" t="inlineStr">
        <is>
          <t>人际与社交</t>
        </is>
      </c>
      <c r="C4115" s="6" t="inlineStr">
        <is>
          <t>包容心与宽容度</t>
        </is>
      </c>
      <c r="D4115" s="5" t="n">
        <v>18</v>
      </c>
      <c r="E4115" s="6" t="inlineStr">
        <is>
          <t>孩子不小心打碎了你的珍藏，你会…</t>
        </is>
      </c>
      <c r="F4115" s="5" t="inlineStr">
        <is>
          <t>单选</t>
        </is>
      </c>
      <c r="G4115" s="5" t="inlineStr">
        <is>
          <t>D2</t>
        </is>
      </c>
      <c r="H4115" s="6" t="inlineStr">
        <is>
          <t>过错原谅</t>
        </is>
      </c>
      <c r="I4115" s="6" t="inlineStr">
        <is>
          <t>算了但几天不理他</t>
        </is>
      </c>
      <c r="J4115" s="5" t="n">
        <v>3</v>
      </c>
      <c r="K4115" s="6" t="inlineStr">
        <is>
          <t>先安抚孩子再一起收拾</t>
        </is>
      </c>
      <c r="L4115" s="5" t="n">
        <v>4</v>
      </c>
      <c r="M4115" s="6" t="inlineStr">
        <is>
          <t>当场发火骂到孩子哭</t>
        </is>
      </c>
      <c r="N4115" s="5" t="n">
        <v>1</v>
      </c>
      <c r="O4115" s="6" t="inlineStr">
        <is>
          <t>忍着怒气让他写检讨</t>
        </is>
      </c>
      <c r="P4115" s="5" t="n">
        <v>2</v>
      </c>
      <c r="Q4115" s="6" t="n"/>
      <c r="R4115" s="5" t="n"/>
      <c r="S4115" s="5">
        <f>MAX(J4115,L4115,N4115,P4115)</f>
        <v/>
      </c>
      <c r="T4115" s="5">
        <f>MIN(J4115,L4115,N4115,P4115)</f>
        <v/>
      </c>
    </row>
    <row r="4116">
      <c r="A4116" s="5" t="n">
        <v>140</v>
      </c>
      <c r="B4116" s="6" t="inlineStr">
        <is>
          <t>人际与社交</t>
        </is>
      </c>
      <c r="C4116" s="6" t="inlineStr">
        <is>
          <t>包容心与宽容度</t>
        </is>
      </c>
      <c r="D4116" s="5" t="n">
        <v>19</v>
      </c>
      <c r="E4116" s="6" t="inlineStr">
        <is>
          <t>老同学聚会上有人提起你当年的糗事，你会…</t>
        </is>
      </c>
      <c r="F4116" s="5" t="inlineStr">
        <is>
          <t>单选</t>
        </is>
      </c>
      <c r="G4116" s="5" t="inlineStr">
        <is>
          <t>D2</t>
        </is>
      </c>
      <c r="H4116" s="6" t="inlineStr">
        <is>
          <t>过错原谅</t>
        </is>
      </c>
      <c r="I4116" s="6" t="inlineStr">
        <is>
          <t>回敬他一件更糗的事</t>
        </is>
      </c>
      <c r="J4116" s="5" t="n">
        <v>1</v>
      </c>
      <c r="K4116" s="6" t="inlineStr">
        <is>
          <t>心里不舒服但不表现出来</t>
        </is>
      </c>
      <c r="L4116" s="5" t="n">
        <v>3</v>
      </c>
      <c r="M4116" s="6" t="inlineStr">
        <is>
          <t>笑着自嘲再夸他记性好</t>
        </is>
      </c>
      <c r="N4116" s="5" t="n">
        <v>4</v>
      </c>
      <c r="O4116" s="6" t="inlineStr">
        <is>
          <t>当场翻脸说揭人伤疤</t>
        </is>
      </c>
      <c r="P4116" s="5" t="n">
        <v>2</v>
      </c>
      <c r="Q4116" s="6" t="n"/>
      <c r="R4116" s="5" t="n"/>
      <c r="S4116" s="5">
        <f>MAX(J4116,L4116,N4116,P4116)</f>
        <v/>
      </c>
      <c r="T4116" s="5">
        <f>MIN(J4116,L4116,N4116,P4116)</f>
        <v/>
      </c>
    </row>
    <row r="4117">
      <c r="A4117" s="5" t="n">
        <v>140</v>
      </c>
      <c r="B4117" s="6" t="inlineStr">
        <is>
          <t>人际与社交</t>
        </is>
      </c>
      <c r="C4117" s="6" t="inlineStr">
        <is>
          <t>包容心与宽容度</t>
        </is>
      </c>
      <c r="D4117" s="5" t="n">
        <v>20</v>
      </c>
      <c r="E4117" s="6" t="inlineStr">
        <is>
          <t>合作方重复犯同一个低级错误，你会…</t>
        </is>
      </c>
      <c r="F4117" s="5" t="inlineStr">
        <is>
          <t>单选</t>
        </is>
      </c>
      <c r="G4117" s="5" t="inlineStr">
        <is>
          <t>D2</t>
        </is>
      </c>
      <c r="H4117" s="6" t="inlineStr">
        <is>
          <t>过错原谅</t>
        </is>
      </c>
      <c r="I4117" s="6" t="inlineStr">
        <is>
          <t>再给机会并约定改进期限</t>
        </is>
      </c>
      <c r="J4117" s="5" t="n">
        <v>3</v>
      </c>
      <c r="K4117" s="6" t="inlineStr">
        <is>
          <t>发火指责他不负责任</t>
        </is>
      </c>
      <c r="L4117" s="5" t="n">
        <v>2</v>
      </c>
      <c r="M4117" s="6" t="inlineStr">
        <is>
          <t>建立检查机制帮他改进</t>
        </is>
      </c>
      <c r="N4117" s="5" t="n">
        <v>4</v>
      </c>
      <c r="O4117" s="6" t="inlineStr">
        <is>
          <t>自己返工不再提醒他</t>
        </is>
      </c>
      <c r="P4117" s="5" t="n">
        <v>1</v>
      </c>
      <c r="Q4117" s="6" t="n"/>
      <c r="R4117" s="5" t="n"/>
      <c r="S4117" s="5">
        <f>MAX(J4117,L4117,N4117,P4117)</f>
        <v/>
      </c>
      <c r="T4117" s="5">
        <f>MIN(J4117,L4117,N4117,P4117)</f>
        <v/>
      </c>
    </row>
    <row r="4118">
      <c r="A4118" s="5" t="n">
        <v>140</v>
      </c>
      <c r="B4118" s="6" t="inlineStr">
        <is>
          <t>人际与社交</t>
        </is>
      </c>
      <c r="C4118" s="6" t="inlineStr">
        <is>
          <t>包容心与宽容度</t>
        </is>
      </c>
      <c r="D4118" s="5" t="n">
        <v>21</v>
      </c>
      <c r="E4118" s="6" t="inlineStr">
        <is>
          <t>你被朋友误会还遭到指责，你会…</t>
        </is>
      </c>
      <c r="F4118" s="5" t="inlineStr">
        <is>
          <t>单选</t>
        </is>
      </c>
      <c r="G4118" s="5" t="inlineStr">
        <is>
          <t>D2</t>
        </is>
      </c>
      <c r="H4118" s="6" t="inlineStr">
        <is>
          <t>过错原谅</t>
        </is>
      </c>
      <c r="I4118" s="6" t="inlineStr">
        <is>
          <t>骂回去不解释了</t>
        </is>
      </c>
      <c r="J4118" s="5" t="n">
        <v>1</v>
      </c>
      <c r="K4118" s="6" t="inlineStr">
        <is>
          <t>憋着委屈等他自己发现</t>
        </is>
      </c>
      <c r="L4118" s="5" t="n">
        <v>2</v>
      </c>
      <c r="M4118" s="6" t="inlineStr">
        <is>
          <t>找共同朋友帮忙传话</t>
        </is>
      </c>
      <c r="N4118" s="5" t="n">
        <v>3</v>
      </c>
      <c r="O4118" s="6" t="inlineStr">
        <is>
          <t>等他冷静后解释清楚</t>
        </is>
      </c>
      <c r="P4118" s="5" t="n">
        <v>4</v>
      </c>
      <c r="Q4118" s="6" t="n"/>
      <c r="R4118" s="5" t="n"/>
      <c r="S4118" s="5">
        <f>MAX(J4118,L4118,N4118,P4118)</f>
        <v/>
      </c>
      <c r="T4118" s="5">
        <f>MIN(J4118,L4118,N4118,P4118)</f>
        <v/>
      </c>
    </row>
    <row r="4119">
      <c r="A4119" s="5" t="n">
        <v>140</v>
      </c>
      <c r="B4119" s="6" t="inlineStr">
        <is>
          <t>人际与社交</t>
        </is>
      </c>
      <c r="C4119" s="6" t="inlineStr">
        <is>
          <t>包容心与宽容度</t>
        </is>
      </c>
      <c r="D4119" s="5" t="n">
        <v>22</v>
      </c>
      <c r="E4119" s="6" t="inlineStr">
        <is>
          <t>对你发过火的人事后示好，你会…</t>
        </is>
      </c>
      <c r="F4119" s="5" t="inlineStr">
        <is>
          <t>单选</t>
        </is>
      </c>
      <c r="G4119" s="5" t="inlineStr">
        <is>
          <t>D2</t>
        </is>
      </c>
      <c r="H4119" s="6" t="inlineStr">
        <is>
          <t>过错原谅</t>
        </is>
      </c>
      <c r="I4119" s="6" t="inlineStr">
        <is>
          <t>给他台阶顺势修复关系</t>
        </is>
      </c>
      <c r="J4119" s="5" t="n">
        <v>4</v>
      </c>
      <c r="K4119" s="6" t="inlineStr">
        <is>
          <t>冷淡回应让他难堪</t>
        </is>
      </c>
      <c r="L4119" s="5" t="n">
        <v>1</v>
      </c>
      <c r="M4119" s="6" t="inlineStr">
        <is>
          <t>得理不饶人要求公开道歉</t>
        </is>
      </c>
      <c r="N4119" s="5" t="n">
        <v>2</v>
      </c>
      <c r="O4119" s="6" t="inlineStr">
        <is>
          <t>接受但从此保持距离</t>
        </is>
      </c>
      <c r="P4119" s="5" t="n">
        <v>3</v>
      </c>
      <c r="Q4119" s="6" t="n"/>
      <c r="R4119" s="5" t="n"/>
      <c r="S4119" s="5">
        <f>MAX(J4119,L4119,N4119,P4119)</f>
        <v/>
      </c>
      <c r="T4119" s="5">
        <f>MIN(J4119,L4119,N4119,P4119)</f>
        <v/>
      </c>
    </row>
    <row r="4120">
      <c r="A4120" s="5" t="n">
        <v>140</v>
      </c>
      <c r="B4120" s="6" t="inlineStr">
        <is>
          <t>人际与社交</t>
        </is>
      </c>
      <c r="C4120" s="6" t="inlineStr">
        <is>
          <t>包容心与宽容度</t>
        </is>
      </c>
      <c r="D4120" s="5" t="n">
        <v>23</v>
      </c>
      <c r="E4120" s="6" t="inlineStr">
        <is>
          <t>对于别人的无心之失，你的底线通常是…</t>
        </is>
      </c>
      <c r="F4120" s="5" t="inlineStr">
        <is>
          <t>单选</t>
        </is>
      </c>
      <c r="G4120" s="5" t="inlineStr">
        <is>
          <t>D2</t>
        </is>
      </c>
      <c r="H4120" s="6" t="inlineStr">
        <is>
          <t>过错原谅</t>
        </is>
      </c>
      <c r="I4120" s="6" t="inlineStr">
        <is>
          <t>一次都不能忍</t>
        </is>
      </c>
      <c r="J4120" s="5" t="n">
        <v>1</v>
      </c>
      <c r="K4120" s="6" t="inlineStr">
        <is>
          <t>看动机和态度决定是否计较</t>
        </is>
      </c>
      <c r="L4120" s="5" t="n">
        <v>4</v>
      </c>
      <c r="M4120" s="6" t="inlineStr">
        <is>
          <t>看关系亲疏决定</t>
        </is>
      </c>
      <c r="N4120" s="5" t="n">
        <v>2</v>
      </c>
      <c r="O4120" s="6" t="inlineStr">
        <is>
          <t>看损失大小决定</t>
        </is>
      </c>
      <c r="P4120" s="5" t="n">
        <v>3</v>
      </c>
      <c r="Q4120" s="6" t="n"/>
      <c r="R4120" s="5" t="n"/>
      <c r="S4120" s="5">
        <f>MAX(J4120,L4120,N4120,P4120)</f>
        <v/>
      </c>
      <c r="T4120" s="5">
        <f>MIN(J4120,L4120,N4120,P4120)</f>
        <v/>
      </c>
    </row>
    <row r="4121">
      <c r="A4121" s="5" t="n">
        <v>140</v>
      </c>
      <c r="B4121" s="6" t="inlineStr">
        <is>
          <t>人际与社交</t>
        </is>
      </c>
      <c r="C4121" s="6" t="inlineStr">
        <is>
          <t>包容心与宽容度</t>
        </is>
      </c>
      <c r="D4121" s="5" t="n">
        <v>24</v>
      </c>
      <c r="E4121" s="6" t="inlineStr">
        <is>
          <t>同伴情绪崩溃冲你发了无名火，你会…</t>
        </is>
      </c>
      <c r="F4121" s="5" t="inlineStr">
        <is>
          <t>单选</t>
        </is>
      </c>
      <c r="G4121" s="5" t="inlineStr">
        <is>
          <t>D3</t>
        </is>
      </c>
      <c r="H4121" s="6" t="inlineStr">
        <is>
          <t>情绪包容</t>
        </is>
      </c>
      <c r="I4121" s="6" t="inlineStr">
        <is>
          <t>当场对吵谁怕谁</t>
        </is>
      </c>
      <c r="J4121" s="5" t="n">
        <v>1</v>
      </c>
      <c r="K4121" s="6" t="inlineStr">
        <is>
          <t>委屈大哭摔门而去</t>
        </is>
      </c>
      <c r="L4121" s="5" t="n">
        <v>2</v>
      </c>
      <c r="M4121" s="6" t="inlineStr">
        <is>
          <t>沉默离开不再理他</t>
        </is>
      </c>
      <c r="N4121" s="5" t="n">
        <v>3</v>
      </c>
      <c r="O4121" s="6" t="inlineStr">
        <is>
          <t>先稳住自己事后再沟通</t>
        </is>
      </c>
      <c r="P4121" s="5" t="n">
        <v>4</v>
      </c>
      <c r="Q4121" s="6" t="n"/>
      <c r="R4121" s="5" t="n"/>
      <c r="S4121" s="5">
        <f>MAX(J4121,L4121,N4121,P4121)</f>
        <v/>
      </c>
      <c r="T4121" s="5">
        <f>MIN(J4121,L4121,N4121,P4121)</f>
        <v/>
      </c>
    </row>
    <row r="4122">
      <c r="A4122" s="5" t="n">
        <v>140</v>
      </c>
      <c r="B4122" s="6" t="inlineStr">
        <is>
          <t>人际与社交</t>
        </is>
      </c>
      <c r="C4122" s="6" t="inlineStr">
        <is>
          <t>包容心与宽容度</t>
        </is>
      </c>
      <c r="D4122" s="5" t="n">
        <v>25</v>
      </c>
      <c r="E4122" s="6" t="inlineStr">
        <is>
          <t>亲人处于更年期或低谷期脾气反复，你会…</t>
        </is>
      </c>
      <c r="F4122" s="5" t="inlineStr">
        <is>
          <t>单选</t>
        </is>
      </c>
      <c r="G4122" s="5" t="inlineStr">
        <is>
          <t>D3</t>
        </is>
      </c>
      <c r="H4122" s="6" t="inlineStr">
        <is>
          <t>情绪包容</t>
        </is>
      </c>
      <c r="I4122" s="6" t="inlineStr">
        <is>
          <t>理解这是阶段状态多些耐心</t>
        </is>
      </c>
      <c r="J4122" s="5" t="n">
        <v>4</v>
      </c>
      <c r="K4122" s="6" t="inlineStr">
        <is>
          <t>针尖对麦芒天天冲突</t>
        </is>
      </c>
      <c r="L4122" s="5" t="n">
        <v>1</v>
      </c>
      <c r="M4122" s="6" t="inlineStr">
        <is>
          <t>提醒自己忍着别计较</t>
        </is>
      </c>
      <c r="N4122" s="5" t="n">
        <v>3</v>
      </c>
      <c r="O4122" s="6" t="inlineStr">
        <is>
          <t>能躲就躲减少接触</t>
        </is>
      </c>
      <c r="P4122" s="5" t="n">
        <v>2</v>
      </c>
      <c r="Q4122" s="6" t="n"/>
      <c r="R4122" s="5" t="n"/>
      <c r="S4122" s="5">
        <f>MAX(J4122,L4122,N4122,P4122)</f>
        <v/>
      </c>
      <c r="T4122" s="5">
        <f>MIN(J4122,L4122,N4122,P4122)</f>
        <v/>
      </c>
    </row>
    <row r="4123">
      <c r="A4123" s="5" t="n">
        <v>140</v>
      </c>
      <c r="B4123" s="6" t="inlineStr">
        <is>
          <t>人际与社交</t>
        </is>
      </c>
      <c r="C4123" s="6" t="inlineStr">
        <is>
          <t>包容心与宽容度</t>
        </is>
      </c>
      <c r="D4123" s="5" t="n">
        <v>26</v>
      </c>
      <c r="E4123" s="6" t="inlineStr">
        <is>
          <t>朋友心情不好对你冷淡，你会…</t>
        </is>
      </c>
      <c r="F4123" s="5" t="inlineStr">
        <is>
          <t>单选</t>
        </is>
      </c>
      <c r="G4123" s="5" t="inlineStr">
        <is>
          <t>D3</t>
        </is>
      </c>
      <c r="H4123" s="6" t="inlineStr">
        <is>
          <t>情绪包容</t>
        </is>
      </c>
      <c r="I4123" s="6" t="inlineStr">
        <is>
          <t>质问他什么态度</t>
        </is>
      </c>
      <c r="J4123" s="5" t="n">
        <v>1</v>
      </c>
      <c r="K4123" s="6" t="inlineStr">
        <is>
          <t>给他空间但让他知道我在</t>
        </is>
      </c>
      <c r="L4123" s="5" t="n">
        <v>4</v>
      </c>
      <c r="M4123" s="6" t="inlineStr">
        <is>
          <t>不往心里去照常相处</t>
        </is>
      </c>
      <c r="N4123" s="5" t="n">
        <v>3</v>
      </c>
      <c r="O4123" s="6" t="inlineStr">
        <is>
          <t>觉得他针对我而委屈</t>
        </is>
      </c>
      <c r="P4123" s="5" t="n">
        <v>2</v>
      </c>
      <c r="Q4123" s="6" t="n"/>
      <c r="R4123" s="5" t="n"/>
      <c r="S4123" s="5">
        <f>MAX(J4123,L4123,N4123,P4123)</f>
        <v/>
      </c>
      <c r="T4123" s="5">
        <f>MIN(J4123,L4123,N4123,P4123)</f>
        <v/>
      </c>
    </row>
    <row r="4124">
      <c r="A4124" s="5" t="n">
        <v>140</v>
      </c>
      <c r="B4124" s="6" t="inlineStr">
        <is>
          <t>人际与社交</t>
        </is>
      </c>
      <c r="C4124" s="6" t="inlineStr">
        <is>
          <t>包容心与宽容度</t>
        </is>
      </c>
      <c r="D4124" s="5" t="n">
        <v>27</v>
      </c>
      <c r="E4124" s="6" t="inlineStr">
        <is>
          <t>你能否接受别人在你面前暴露脆弱…</t>
        </is>
      </c>
      <c r="F4124" s="5" t="inlineStr">
        <is>
          <t>单选</t>
        </is>
      </c>
      <c r="G4124" s="5" t="inlineStr">
        <is>
          <t>D3</t>
        </is>
      </c>
      <c r="H4124" s="6" t="inlineStr">
        <is>
          <t>情绪包容</t>
        </is>
      </c>
      <c r="I4124" s="6" t="inlineStr">
        <is>
          <t>能接住并让他感到安全</t>
        </is>
      </c>
      <c r="J4124" s="5" t="n">
        <v>4</v>
      </c>
      <c r="K4124" s="6" t="inlineStr">
        <is>
          <t>安慰几句劝他坚强</t>
        </is>
      </c>
      <c r="L4124" s="5" t="n">
        <v>3</v>
      </c>
      <c r="M4124" s="6" t="inlineStr">
        <is>
          <t>尴尬地转移话题</t>
        </is>
      </c>
      <c r="N4124" s="5" t="n">
        <v>1</v>
      </c>
      <c r="O4124" s="6" t="inlineStr">
        <is>
          <t>心里评判他不够成熟</t>
        </is>
      </c>
      <c r="P4124" s="5" t="n">
        <v>2</v>
      </c>
      <c r="Q4124" s="6" t="n"/>
      <c r="R4124" s="5" t="n"/>
      <c r="S4124" s="5">
        <f>MAX(J4124,L4124,N4124,P4124)</f>
        <v/>
      </c>
      <c r="T4124" s="5">
        <f>MIN(J4124,L4124,N4124,P4124)</f>
        <v/>
      </c>
    </row>
    <row r="4125">
      <c r="A4125" s="5" t="n">
        <v>140</v>
      </c>
      <c r="B4125" s="6" t="inlineStr">
        <is>
          <t>人际与社交</t>
        </is>
      </c>
      <c r="C4125" s="6" t="inlineStr">
        <is>
          <t>包容心与宽容度</t>
        </is>
      </c>
      <c r="D4125" s="5" t="n">
        <v>28</v>
      </c>
      <c r="E4125" s="6" t="inlineStr">
        <is>
          <t>别人指出你无意识冒犯了他，你会…</t>
        </is>
      </c>
      <c r="F4125" s="5" t="inlineStr">
        <is>
          <t>单选</t>
        </is>
      </c>
      <c r="G4125" s="5" t="inlineStr">
        <is>
          <t>D3</t>
        </is>
      </c>
      <c r="H4125" s="6" t="inlineStr">
        <is>
          <t>情绪包容</t>
        </is>
      </c>
      <c r="I4125" s="6" t="inlineStr">
        <is>
          <t>说他太敏感开不起玩笑</t>
        </is>
      </c>
      <c r="J4125" s="5" t="n">
        <v>1</v>
      </c>
      <c r="K4125" s="6" t="inlineStr">
        <is>
          <t>认真道歉并记住雷区</t>
        </is>
      </c>
      <c r="L4125" s="5" t="n">
        <v>4</v>
      </c>
      <c r="M4125" s="6" t="inlineStr">
        <is>
          <t>解释自己没有恶意</t>
        </is>
      </c>
      <c r="N4125" s="5" t="n">
        <v>3</v>
      </c>
      <c r="O4125" s="6" t="inlineStr">
        <is>
          <t>嘴上认错心里不服</t>
        </is>
      </c>
      <c r="P4125" s="5" t="n">
        <v>2</v>
      </c>
      <c r="Q4125" s="6" t="n"/>
      <c r="R4125" s="5" t="n"/>
      <c r="S4125" s="5">
        <f>MAX(J4125,L4125,N4125,P4125)</f>
        <v/>
      </c>
      <c r="T4125" s="5">
        <f>MIN(J4125,L4125,N4125,P4125)</f>
        <v/>
      </c>
    </row>
    <row r="4126">
      <c r="A4126" s="5" t="n">
        <v>140</v>
      </c>
      <c r="B4126" s="6" t="inlineStr">
        <is>
          <t>人际与社交</t>
        </is>
      </c>
      <c r="C4126" s="6" t="inlineStr">
        <is>
          <t>包容心与宽容度</t>
        </is>
      </c>
      <c r="D4126" s="5" t="n">
        <v>29</v>
      </c>
      <c r="E4126" s="6" t="inlineStr">
        <is>
          <t>团队里有人总拖后腿，你会…</t>
        </is>
      </c>
      <c r="F4126" s="5" t="inlineStr">
        <is>
          <t>单选</t>
        </is>
      </c>
      <c r="G4126" s="5" t="inlineStr">
        <is>
          <t>D3</t>
        </is>
      </c>
      <c r="H4126" s="6" t="inlineStr">
        <is>
          <t>情绪包容</t>
        </is>
      </c>
      <c r="I4126" s="6" t="inlineStr">
        <is>
          <t>替他做掉省得闹僵</t>
        </is>
      </c>
      <c r="J4126" s="5" t="n">
        <v>3</v>
      </c>
      <c r="K4126" s="6" t="inlineStr">
        <is>
          <t>孤立他逼他自己退出</t>
        </is>
      </c>
      <c r="L4126" s="5" t="n">
        <v>1</v>
      </c>
      <c r="M4126" s="6" t="inlineStr">
        <is>
          <t>先了解他的困难再一起解决</t>
        </is>
      </c>
      <c r="N4126" s="5" t="n">
        <v>4</v>
      </c>
      <c r="O4126" s="6" t="inlineStr">
        <is>
          <t>向领导告状要求换人</t>
        </is>
      </c>
      <c r="P4126" s="5" t="n">
        <v>2</v>
      </c>
      <c r="Q4126" s="6" t="n"/>
      <c r="R4126" s="5" t="n"/>
      <c r="S4126" s="5">
        <f>MAX(J4126,L4126,N4126,P4126)</f>
        <v/>
      </c>
      <c r="T4126" s="5">
        <f>MIN(J4126,L4126,N4126,P4126)</f>
        <v/>
      </c>
    </row>
    <row r="4127">
      <c r="A4127" s="5" t="n">
        <v>140</v>
      </c>
      <c r="B4127" s="6" t="inlineStr">
        <is>
          <t>人际与社交</t>
        </is>
      </c>
      <c r="C4127" s="6" t="inlineStr">
        <is>
          <t>包容心与宽容度</t>
        </is>
      </c>
      <c r="D4127" s="5" t="n">
        <v>30</v>
      </c>
      <c r="E4127" s="6" t="inlineStr">
        <is>
          <t>有人在你面前反复倾诉同样的烦恼，你会…</t>
        </is>
      </c>
      <c r="F4127" s="5" t="inlineStr">
        <is>
          <t>单选</t>
        </is>
      </c>
      <c r="G4127" s="5" t="inlineStr">
        <is>
          <t>D3</t>
        </is>
      </c>
      <c r="H4127" s="6" t="inlineStr">
        <is>
          <t>情绪包容</t>
        </is>
      </c>
      <c r="I4127" s="6" t="inlineStr">
        <is>
          <t>继续倾听并陪他慢慢梳理</t>
        </is>
      </c>
      <c r="J4127" s="5" t="n">
        <v>4</v>
      </c>
      <c r="K4127" s="6" t="inlineStr">
        <is>
          <t>不耐烦地劝他赶紧改变</t>
        </is>
      </c>
      <c r="L4127" s="5" t="n">
        <v>2</v>
      </c>
      <c r="M4127" s="6" t="inlineStr">
        <is>
          <t>找借口减少他的打扰</t>
        </is>
      </c>
      <c r="N4127" s="5" t="n">
        <v>1</v>
      </c>
      <c r="O4127" s="6" t="inlineStr">
        <is>
          <t>听得平静心里有点累</t>
        </is>
      </c>
      <c r="P4127" s="5" t="n">
        <v>3</v>
      </c>
      <c r="Q4127" s="6" t="n"/>
      <c r="R4127" s="5" t="n"/>
      <c r="S4127" s="5">
        <f>MAX(J4127,L4127,N4127,P4127)</f>
        <v/>
      </c>
      <c r="T4127" s="5">
        <f>MIN(J4127,L4127,N4127,P4127)</f>
        <v/>
      </c>
    </row>
    <row r="4128">
      <c r="A4128" s="5" t="n">
        <v>140</v>
      </c>
      <c r="B4128" s="6" t="inlineStr">
        <is>
          <t>人际与社交</t>
        </is>
      </c>
      <c r="C4128" s="6" t="inlineStr">
        <is>
          <t>包容心与宽容度</t>
        </is>
      </c>
      <c r="D4128" s="5" t="n">
        <v>31</v>
      </c>
      <c r="E4128" s="6" t="inlineStr">
        <is>
          <t>别人开玩笑开过了头冒犯到你，你会…</t>
        </is>
      </c>
      <c r="F4128" s="5" t="inlineStr">
        <is>
          <t>单选</t>
        </is>
      </c>
      <c r="G4128" s="5" t="inlineStr">
        <is>
          <t>D3</t>
        </is>
      </c>
      <c r="H4128" s="6" t="inlineStr">
        <is>
          <t>情绪包容</t>
        </is>
      </c>
      <c r="I4128" s="6" t="inlineStr">
        <is>
          <t>平静指出界限望他注意</t>
        </is>
      </c>
      <c r="J4128" s="5" t="n">
        <v>4</v>
      </c>
      <c r="K4128" s="6" t="inlineStr">
        <is>
          <t>也开个更过分的玩笑反击</t>
        </is>
      </c>
      <c r="L4128" s="5" t="n">
        <v>2</v>
      </c>
      <c r="M4128" s="6" t="inlineStr">
        <is>
          <t>当场沉脸让大家尴尬</t>
        </is>
      </c>
      <c r="N4128" s="5" t="n">
        <v>3</v>
      </c>
      <c r="O4128" s="6" t="inlineStr">
        <is>
          <t>记仇并伺机报复</t>
        </is>
      </c>
      <c r="P4128" s="5" t="n">
        <v>1</v>
      </c>
      <c r="Q4128" s="6" t="n"/>
      <c r="R4128" s="5" t="n"/>
      <c r="S4128" s="5">
        <f>MAX(J4128,L4128,N4128,P4128)</f>
        <v/>
      </c>
      <c r="T4128" s="5">
        <f>MIN(J4128,L4128,N4128,P4128)</f>
        <v/>
      </c>
    </row>
    <row r="4129">
      <c r="A4129" s="5" t="n">
        <v>140</v>
      </c>
      <c r="B4129" s="6" t="inlineStr">
        <is>
          <t>人际与社交</t>
        </is>
      </c>
      <c r="C4129" s="6" t="inlineStr">
        <is>
          <t>包容心与宽容度</t>
        </is>
      </c>
      <c r="D4129" s="5" t="n">
        <v>32</v>
      </c>
      <c r="E4129" s="6" t="inlineStr">
        <is>
          <t>面对比自己弱很多的人的失误，你会…</t>
        </is>
      </c>
      <c r="F4129" s="5" t="inlineStr">
        <is>
          <t>单选</t>
        </is>
      </c>
      <c r="G4129" s="5" t="inlineStr">
        <is>
          <t>D3</t>
        </is>
      </c>
      <c r="H4129" s="6" t="inlineStr">
        <is>
          <t>情绪包容</t>
        </is>
      </c>
      <c r="I4129" s="6" t="inlineStr">
        <is>
          <t>指出问题让他自己改</t>
        </is>
      </c>
      <c r="J4129" s="5" t="n">
        <v>3</v>
      </c>
      <c r="K4129" s="6" t="inlineStr">
        <is>
          <t>居高临下地数落一番</t>
        </is>
      </c>
      <c r="L4129" s="5" t="n">
        <v>1</v>
      </c>
      <c r="M4129" s="6" t="inlineStr">
        <is>
          <t>摇头叹气亲手返工</t>
        </is>
      </c>
      <c r="N4129" s="5" t="n">
        <v>2</v>
      </c>
      <c r="O4129" s="6" t="inlineStr">
        <is>
          <t>想想自己当年也这样</t>
        </is>
      </c>
      <c r="P4129" s="5" t="n">
        <v>4</v>
      </c>
      <c r="Q4129" s="6" t="n"/>
      <c r="R4129" s="5" t="n"/>
      <c r="S4129" s="5">
        <f>MAX(J4129,L4129,N4129,P4129)</f>
        <v/>
      </c>
      <c r="T4129" s="5">
        <f>MIN(J4129,L4129,N4129,P4129)</f>
        <v/>
      </c>
    </row>
    <row r="4130">
      <c r="A4130" s="5" t="n">
        <v>140</v>
      </c>
      <c r="B4130" s="6" t="inlineStr">
        <is>
          <t>人际与社交</t>
        </is>
      </c>
      <c r="C4130" s="6" t="inlineStr">
        <is>
          <t>包容心与宽容度</t>
        </is>
      </c>
      <c r="D4130" s="5" t="n">
        <v>33</v>
      </c>
      <c r="E4130" s="6" t="inlineStr">
        <is>
          <t>同伴因紧张在重要场合失误，你会…</t>
        </is>
      </c>
      <c r="F4130" s="5" t="inlineStr">
        <is>
          <t>单选</t>
        </is>
      </c>
      <c r="G4130" s="5" t="inlineStr">
        <is>
          <t>D3</t>
        </is>
      </c>
      <c r="H4130" s="6" t="inlineStr">
        <is>
          <t>情绪包容</t>
        </is>
      </c>
      <c r="I4130" s="6" t="inlineStr">
        <is>
          <t>先安慰再一起复盘补救</t>
        </is>
      </c>
      <c r="J4130" s="5" t="n">
        <v>4</v>
      </c>
      <c r="K4130" s="6" t="inlineStr">
        <is>
          <t>当场责怪他搞砸了</t>
        </is>
      </c>
      <c r="L4130" s="5" t="n">
        <v>1</v>
      </c>
      <c r="M4130" s="6" t="inlineStr">
        <is>
          <t>沉默地表现出失望</t>
        </is>
      </c>
      <c r="N4130" s="5" t="n">
        <v>2</v>
      </c>
      <c r="O4130" s="6" t="inlineStr">
        <is>
          <t>宽慰他但心里憋着火</t>
        </is>
      </c>
      <c r="P4130" s="5" t="n">
        <v>3</v>
      </c>
      <c r="Q4130" s="6" t="n"/>
      <c r="R4130" s="5" t="n"/>
      <c r="S4130" s="5">
        <f>MAX(J4130,L4130,N4130,P4130)</f>
        <v/>
      </c>
      <c r="T4130" s="5">
        <f>MIN(J4130,L4130,N4130,P4130)</f>
        <v/>
      </c>
    </row>
    <row r="4131">
      <c r="A4131" s="5" t="n">
        <v>140</v>
      </c>
      <c r="B4131" s="6" t="inlineStr">
        <is>
          <t>人际与社交</t>
        </is>
      </c>
      <c r="C4131" s="6" t="inlineStr">
        <is>
          <t>包容心与宽容度</t>
        </is>
      </c>
      <c r="D4131" s="5" t="n">
        <v>34</v>
      </c>
      <c r="E4131" s="6" t="inlineStr">
        <is>
          <t>回顾最近的火气，你通常花多久释怀…</t>
        </is>
      </c>
      <c r="F4131" s="5" t="inlineStr">
        <is>
          <t>单选</t>
        </is>
      </c>
      <c r="G4131" s="5" t="inlineStr">
        <is>
          <t>D3</t>
        </is>
      </c>
      <c r="H4131" s="6" t="inlineStr">
        <is>
          <t>情绪包容</t>
        </is>
      </c>
      <c r="I4131" s="6" t="inlineStr">
        <is>
          <t>要耿耿于怀好几个月</t>
        </is>
      </c>
      <c r="J4131" s="5" t="n">
        <v>1</v>
      </c>
      <c r="K4131" s="6" t="inlineStr">
        <is>
          <t>气几天慢慢淡了</t>
        </is>
      </c>
      <c r="L4131" s="5" t="n">
        <v>3</v>
      </c>
      <c r="M4131" s="6" t="inlineStr">
        <is>
          <t>当场消化睡一觉就忘</t>
        </is>
      </c>
      <c r="N4131" s="5" t="n">
        <v>4</v>
      </c>
      <c r="O4131" s="6" t="inlineStr">
        <is>
          <t>时好时坏看对方态度</t>
        </is>
      </c>
      <c r="P4131" s="5" t="n">
        <v>2</v>
      </c>
      <c r="Q4131" s="6" t="n"/>
      <c r="R4131" s="5" t="n"/>
      <c r="S4131" s="5">
        <f>MAX(J4131,L4131,N4131,P4131)</f>
        <v/>
      </c>
      <c r="T4131" s="5">
        <f>MIN(J4131,L4131,N4131,P4131)</f>
        <v/>
      </c>
    </row>
    <row r="4132">
      <c r="A4132" s="5" t="n">
        <v>141</v>
      </c>
      <c r="B4132" s="6" t="inlineStr">
        <is>
          <t>人际与社交</t>
        </is>
      </c>
      <c r="C4132" s="6" t="inlineStr">
        <is>
          <t>合作伙伴匹配</t>
        </is>
      </c>
      <c r="D4132" s="5" t="n">
        <v>1</v>
      </c>
      <c r="E4132" s="6" t="inlineStr">
        <is>
          <t>挑选合作伙伴时你最先看什么…</t>
        </is>
      </c>
      <c r="F4132" s="5" t="inlineStr">
        <is>
          <t>单选</t>
        </is>
      </c>
      <c r="G4132" s="5" t="inlineStr">
        <is>
          <t>D1</t>
        </is>
      </c>
      <c r="H4132" s="6" t="inlineStr">
        <is>
          <t>伙伴识别</t>
        </is>
      </c>
      <c r="I4132" s="6" t="inlineStr">
        <is>
          <t>价值观和做事靠谱程度</t>
        </is>
      </c>
      <c r="J4132" s="5" t="n">
        <v>4</v>
      </c>
      <c r="K4132" s="6" t="inlineStr">
        <is>
          <t>谁主动找我选谁</t>
        </is>
      </c>
      <c r="L4132" s="5" t="n">
        <v>1</v>
      </c>
      <c r="M4132" s="6" t="inlineStr">
        <is>
          <t>资源多背景硬就好</t>
        </is>
      </c>
      <c r="N4132" s="5" t="n">
        <v>2</v>
      </c>
      <c r="O4132" s="6" t="inlineStr">
        <is>
          <t>聊得来感情好就行</t>
        </is>
      </c>
      <c r="P4132" s="5" t="n">
        <v>3</v>
      </c>
      <c r="Q4132" s="6" t="n"/>
      <c r="R4132" s="5" t="n"/>
      <c r="S4132" s="5">
        <f>MAX(J4132,L4132,N4132,P4132)</f>
        <v/>
      </c>
      <c r="T4132" s="5">
        <f>MIN(J4132,L4132,N4132,P4132)</f>
        <v/>
      </c>
    </row>
    <row r="4133">
      <c r="A4133" s="5" t="n">
        <v>141</v>
      </c>
      <c r="B4133" s="6" t="inlineStr">
        <is>
          <t>人际与社交</t>
        </is>
      </c>
      <c r="C4133" s="6" t="inlineStr">
        <is>
          <t>合作伙伴匹配</t>
        </is>
      </c>
      <c r="D4133" s="5" t="n">
        <v>2</v>
      </c>
      <c r="E4133" s="6" t="inlineStr">
        <is>
          <t>面对一个能力互补但性格急躁的人，你会…</t>
        </is>
      </c>
      <c r="F4133" s="5" t="inlineStr">
        <is>
          <t>单选</t>
        </is>
      </c>
      <c r="G4133" s="5" t="inlineStr">
        <is>
          <t>D1</t>
        </is>
      </c>
      <c r="H4133" s="6" t="inlineStr">
        <is>
          <t>伙伴识别</t>
        </is>
      </c>
      <c r="I4133" s="6" t="inlineStr">
        <is>
          <t>先合作一个小项目观察</t>
        </is>
      </c>
      <c r="J4133" s="5" t="n">
        <v>3</v>
      </c>
      <c r="K4133" s="6" t="inlineStr">
        <is>
          <t>被他的脾气吓退</t>
        </is>
      </c>
      <c r="L4133" s="5" t="n">
        <v>1</v>
      </c>
      <c r="M4133" s="6" t="inlineStr">
        <is>
          <t>性格不合直接放弃</t>
        </is>
      </c>
      <c r="N4133" s="5" t="n">
        <v>2</v>
      </c>
      <c r="O4133" s="6" t="inlineStr">
        <is>
          <t>试试看约定好沟通方式</t>
        </is>
      </c>
      <c r="P4133" s="5" t="n">
        <v>4</v>
      </c>
      <c r="Q4133" s="6" t="n"/>
      <c r="R4133" s="5" t="n"/>
      <c r="S4133" s="5">
        <f>MAX(J4133,L4133,N4133,P4133)</f>
        <v/>
      </c>
      <c r="T4133" s="5">
        <f>MIN(J4133,L4133,N4133,P4133)</f>
        <v/>
      </c>
    </row>
    <row r="4134">
      <c r="A4134" s="5" t="n">
        <v>141</v>
      </c>
      <c r="B4134" s="6" t="inlineStr">
        <is>
          <t>人际与社交</t>
        </is>
      </c>
      <c r="C4134" s="6" t="inlineStr">
        <is>
          <t>合作伙伴匹配</t>
        </is>
      </c>
      <c r="D4134" s="5" t="n">
        <v>3</v>
      </c>
      <c r="E4134" s="6" t="inlineStr">
        <is>
          <t>你更愿意与哪种人长期共事…</t>
        </is>
      </c>
      <c r="F4134" s="5" t="inlineStr">
        <is>
          <t>单选</t>
        </is>
      </c>
      <c r="G4134" s="5" t="inlineStr">
        <is>
          <t>D1</t>
        </is>
      </c>
      <c r="H4134" s="6" t="inlineStr">
        <is>
          <t>伙伴识别</t>
        </is>
      </c>
      <c r="I4134" s="6" t="inlineStr">
        <is>
          <t>能直言不讳的真话伙伴</t>
        </is>
      </c>
      <c r="J4134" s="5" t="n">
        <v>4</v>
      </c>
      <c r="K4134" s="6" t="inlineStr">
        <is>
          <t>节奏快冲劲足的开拓者</t>
        </is>
      </c>
      <c r="L4134" s="5" t="n">
        <v>3</v>
      </c>
      <c r="M4134" s="6" t="inlineStr">
        <is>
          <t>从不反对我的顺从者</t>
        </is>
      </c>
      <c r="N4134" s="5" t="n">
        <v>1</v>
      </c>
      <c r="O4134" s="6" t="inlineStr">
        <is>
          <t>沉稳细致的守成型搭档</t>
        </is>
      </c>
      <c r="P4134" s="5" t="n">
        <v>2</v>
      </c>
      <c r="Q4134" s="6" t="n"/>
      <c r="R4134" s="5" t="n"/>
      <c r="S4134" s="5">
        <f>MAX(J4134,L4134,N4134,P4134)</f>
        <v/>
      </c>
      <c r="T4134" s="5">
        <f>MIN(J4134,L4134,N4134,P4134)</f>
        <v/>
      </c>
    </row>
    <row r="4135">
      <c r="A4135" s="5" t="n">
        <v>141</v>
      </c>
      <c r="B4135" s="6" t="inlineStr">
        <is>
          <t>人际与社交</t>
        </is>
      </c>
      <c r="C4135" s="6" t="inlineStr">
        <is>
          <t>合作伙伴匹配</t>
        </is>
      </c>
      <c r="D4135" s="5" t="n">
        <v>4</v>
      </c>
      <c r="E4135" s="6" t="inlineStr">
        <is>
          <t>朋友想与你合伙但你们从未共事过，你会…</t>
        </is>
      </c>
      <c r="F4135" s="5" t="inlineStr">
        <is>
          <t>单选</t>
        </is>
      </c>
      <c r="G4135" s="5" t="inlineStr">
        <is>
          <t>D1</t>
        </is>
      </c>
      <c r="H4135" s="6" t="inlineStr">
        <is>
          <t>伙伴识别</t>
        </is>
      </c>
      <c r="I4135" s="6" t="inlineStr">
        <is>
          <t>先从小合作试水再谈合伙</t>
        </is>
      </c>
      <c r="J4135" s="5" t="n">
        <v>4</v>
      </c>
      <c r="K4135" s="6" t="inlineStr">
        <is>
          <t>拒绝朋友以免伤感情</t>
        </is>
      </c>
      <c r="L4135" s="5" t="n">
        <v>2</v>
      </c>
      <c r="M4135" s="6" t="inlineStr">
        <is>
          <t>请共同朋友先做背调</t>
        </is>
      </c>
      <c r="N4135" s="5" t="n">
        <v>3</v>
      </c>
      <c r="O4135" s="6" t="inlineStr">
        <is>
          <t>感情好就大胆押上</t>
        </is>
      </c>
      <c r="P4135" s="5" t="n">
        <v>1</v>
      </c>
      <c r="Q4135" s="6" t="n"/>
      <c r="R4135" s="5" t="n"/>
      <c r="S4135" s="5">
        <f>MAX(J4135,L4135,N4135,P4135)</f>
        <v/>
      </c>
      <c r="T4135" s="5">
        <f>MIN(J4135,L4135,N4135,P4135)</f>
        <v/>
      </c>
    </row>
    <row r="4136">
      <c r="A4136" s="5" t="n">
        <v>141</v>
      </c>
      <c r="B4136" s="6" t="inlineStr">
        <is>
          <t>人际与社交</t>
        </is>
      </c>
      <c r="C4136" s="6" t="inlineStr">
        <is>
          <t>合作伙伴匹配</t>
        </is>
      </c>
      <c r="D4136" s="5" t="n">
        <v>5</v>
      </c>
      <c r="E4136" s="6" t="inlineStr">
        <is>
          <t>评估潜在伙伴时你会用什么方式…</t>
        </is>
      </c>
      <c r="F4136" s="5" t="inlineStr">
        <is>
          <t>单选</t>
        </is>
      </c>
      <c r="G4136" s="5" t="inlineStr">
        <is>
          <t>D1</t>
        </is>
      </c>
      <c r="H4136" s="6" t="inlineStr">
        <is>
          <t>伙伴识别</t>
        </is>
      </c>
      <c r="I4136" s="6" t="inlineStr">
        <is>
          <t>一起打一场牌看看人品</t>
        </is>
      </c>
      <c r="J4136" s="5" t="n">
        <v>3</v>
      </c>
      <c r="K4136" s="6" t="inlineStr">
        <is>
          <t>听他自己怎么说就怎么信</t>
        </is>
      </c>
      <c r="L4136" s="5" t="n">
        <v>1</v>
      </c>
      <c r="M4136" s="6" t="inlineStr">
        <is>
          <t>凭见面聊天的好感判断</t>
        </is>
      </c>
      <c r="N4136" s="5" t="n">
        <v>2</v>
      </c>
      <c r="O4136" s="6" t="inlineStr">
        <is>
          <t>看他过去项目的完成情况</t>
        </is>
      </c>
      <c r="P4136" s="5" t="n">
        <v>4</v>
      </c>
      <c r="Q4136" s="6" t="n"/>
      <c r="R4136" s="5" t="n"/>
      <c r="S4136" s="5">
        <f>MAX(J4136,L4136,N4136,P4136)</f>
        <v/>
      </c>
      <c r="T4136" s="5">
        <f>MIN(J4136,L4136,N4136,P4136)</f>
        <v/>
      </c>
    </row>
    <row r="4137">
      <c r="A4137" s="5" t="n">
        <v>141</v>
      </c>
      <c r="B4137" s="6" t="inlineStr">
        <is>
          <t>人际与社交</t>
        </is>
      </c>
      <c r="C4137" s="6" t="inlineStr">
        <is>
          <t>合作伙伴匹配</t>
        </is>
      </c>
      <c r="D4137" s="5" t="n">
        <v>6</v>
      </c>
      <c r="E4137" s="6" t="inlineStr">
        <is>
          <t>对方实力强但只想主导一切，你会…</t>
        </is>
      </c>
      <c r="F4137" s="5" t="inlineStr">
        <is>
          <t>单选</t>
        </is>
      </c>
      <c r="G4137" s="5" t="inlineStr">
        <is>
          <t>D1</t>
        </is>
      </c>
      <c r="H4137" s="6" t="inlineStr">
        <is>
          <t>伙伴识别</t>
        </is>
      </c>
      <c r="I4137" s="6" t="inlineStr">
        <is>
          <t>跟着强者干不操心</t>
        </is>
      </c>
      <c r="J4137" s="5" t="n">
        <v>2</v>
      </c>
      <c r="K4137" s="6" t="inlineStr">
        <is>
          <t>合作前谈清决策机制</t>
        </is>
      </c>
      <c r="L4137" s="5" t="n">
        <v>4</v>
      </c>
      <c r="M4137" s="6" t="inlineStr">
        <is>
          <t>边干边争再说</t>
        </is>
      </c>
      <c r="N4137" s="5" t="n">
        <v>1</v>
      </c>
      <c r="O4137" s="6" t="inlineStr">
        <is>
          <t>拒绝强势的人</t>
        </is>
      </c>
      <c r="P4137" s="5" t="n">
        <v>3</v>
      </c>
      <c r="Q4137" s="6" t="n"/>
      <c r="R4137" s="5" t="n"/>
      <c r="S4137" s="5">
        <f>MAX(J4137,L4137,N4137,P4137)</f>
        <v/>
      </c>
      <c r="T4137" s="5">
        <f>MIN(J4137,L4137,N4137,P4137)</f>
        <v/>
      </c>
    </row>
    <row r="4138">
      <c r="A4138" s="5" t="n">
        <v>141</v>
      </c>
      <c r="B4138" s="6" t="inlineStr">
        <is>
          <t>人际与社交</t>
        </is>
      </c>
      <c r="C4138" s="6" t="inlineStr">
        <is>
          <t>合作伙伴匹配</t>
        </is>
      </c>
      <c r="D4138" s="5" t="n">
        <v>7</v>
      </c>
      <c r="E4138" s="6" t="inlineStr">
        <is>
          <t>你的最佳拍档通常是哪种类型…</t>
        </is>
      </c>
      <c r="F4138" s="5" t="inlineStr">
        <is>
          <t>单选</t>
        </is>
      </c>
      <c r="G4138" s="5" t="inlineStr">
        <is>
          <t>D1</t>
        </is>
      </c>
      <c r="H4138" s="6" t="inlineStr">
        <is>
          <t>伙伴识别</t>
        </is>
      </c>
      <c r="I4138" s="6" t="inlineStr">
        <is>
          <t>与我互补补齐我的短板</t>
        </is>
      </c>
      <c r="J4138" s="5" t="n">
        <v>4</v>
      </c>
      <c r="K4138" s="6" t="inlineStr">
        <is>
          <t>轮流做主势均力敌</t>
        </is>
      </c>
      <c r="L4138" s="5" t="n">
        <v>3</v>
      </c>
      <c r="M4138" s="6" t="inlineStr">
        <is>
          <t>听我安排的执行者</t>
        </is>
      </c>
      <c r="N4138" s="5" t="n">
        <v>1</v>
      </c>
      <c r="O4138" s="6" t="inlineStr">
        <is>
          <t>与我相似默契不用解释</t>
        </is>
      </c>
      <c r="P4138" s="5" t="n">
        <v>2</v>
      </c>
      <c r="Q4138" s="6" t="n"/>
      <c r="R4138" s="5" t="n"/>
      <c r="S4138" s="5">
        <f>MAX(J4138,L4138,N4138,P4138)</f>
        <v/>
      </c>
      <c r="T4138" s="5">
        <f>MIN(J4138,L4138,N4138,P4138)</f>
        <v/>
      </c>
    </row>
    <row r="4139">
      <c r="A4139" s="5" t="n">
        <v>141</v>
      </c>
      <c r="B4139" s="6" t="inlineStr">
        <is>
          <t>人际与社交</t>
        </is>
      </c>
      <c r="C4139" s="6" t="inlineStr">
        <is>
          <t>合作伙伴匹配</t>
        </is>
      </c>
      <c r="D4139" s="5" t="n">
        <v>8</v>
      </c>
      <c r="E4139" s="6" t="inlineStr">
        <is>
          <t>潜在伙伴在你面前只报喜不报忧，你会…</t>
        </is>
      </c>
      <c r="F4139" s="5" t="inlineStr">
        <is>
          <t>单选</t>
        </is>
      </c>
      <c r="G4139" s="5" t="inlineStr">
        <is>
          <t>D1</t>
        </is>
      </c>
      <c r="H4139" s="6" t="inlineStr">
        <is>
          <t>伙伴识别</t>
        </is>
      </c>
      <c r="I4139" s="6" t="inlineStr">
        <is>
          <t>只听他说不深究</t>
        </is>
      </c>
      <c r="J4139" s="5" t="n">
        <v>1</v>
      </c>
      <c r="K4139" s="6" t="inlineStr">
        <is>
          <t>侧面找他的前搭档了解</t>
        </is>
      </c>
      <c r="L4139" s="5" t="n">
        <v>3</v>
      </c>
      <c r="M4139" s="6" t="inlineStr">
        <is>
          <t>乐观的人一起干劲足</t>
        </is>
      </c>
      <c r="N4139" s="5" t="n">
        <v>2</v>
      </c>
      <c r="O4139" s="6" t="inlineStr">
        <is>
          <t>追问失败经历看他如何复盘</t>
        </is>
      </c>
      <c r="P4139" s="5" t="n">
        <v>4</v>
      </c>
      <c r="Q4139" s="6" t="n"/>
      <c r="R4139" s="5" t="n"/>
      <c r="S4139" s="5">
        <f>MAX(J4139,L4139,N4139,P4139)</f>
        <v/>
      </c>
      <c r="T4139" s="5">
        <f>MIN(J4139,L4139,N4139,P4139)</f>
        <v/>
      </c>
    </row>
    <row r="4140">
      <c r="A4140" s="5" t="n">
        <v>141</v>
      </c>
      <c r="B4140" s="6" t="inlineStr">
        <is>
          <t>人际与社交</t>
        </is>
      </c>
      <c r="C4140" s="6" t="inlineStr">
        <is>
          <t>合作伙伴匹配</t>
        </is>
      </c>
      <c r="D4140" s="5" t="n">
        <v>9</v>
      </c>
      <c r="E4140" s="6" t="inlineStr">
        <is>
          <t>如果合作中双方投入不对等，你会…</t>
        </is>
      </c>
      <c r="F4140" s="5" t="inlineStr">
        <is>
          <t>单选</t>
        </is>
      </c>
      <c r="G4140" s="5" t="inlineStr">
        <is>
          <t>D1</t>
        </is>
      </c>
      <c r="H4140" s="6" t="inlineStr">
        <is>
          <t>伙伴识别</t>
        </is>
      </c>
      <c r="I4140" s="6" t="inlineStr">
        <is>
          <t>干着看积累矛盾再说</t>
        </is>
      </c>
      <c r="J4140" s="5" t="n">
        <v>2</v>
      </c>
      <c r="K4140" s="6" t="inlineStr">
        <is>
          <t>定期对账及时调整</t>
        </is>
      </c>
      <c r="L4140" s="5" t="n">
        <v>3</v>
      </c>
      <c r="M4140" s="6" t="inlineStr">
        <is>
          <t>开始前就约定好权责比例</t>
        </is>
      </c>
      <c r="N4140" s="5" t="n">
        <v>4</v>
      </c>
      <c r="O4140" s="6" t="inlineStr">
        <is>
          <t>我先多干点显得大方</t>
        </is>
      </c>
      <c r="P4140" s="5" t="n">
        <v>1</v>
      </c>
      <c r="Q4140" s="6" t="n"/>
      <c r="R4140" s="5" t="n"/>
      <c r="S4140" s="5">
        <f>MAX(J4140,L4140,N4140,P4140)</f>
        <v/>
      </c>
      <c r="T4140" s="5">
        <f>MIN(J4140,L4140,N4140,P4140)</f>
        <v/>
      </c>
    </row>
    <row r="4141">
      <c r="A4141" s="5" t="n">
        <v>141</v>
      </c>
      <c r="B4141" s="6" t="inlineStr">
        <is>
          <t>人际与社交</t>
        </is>
      </c>
      <c r="C4141" s="6" t="inlineStr">
        <is>
          <t>合作伙伴匹配</t>
        </is>
      </c>
      <c r="D4141" s="5" t="n">
        <v>10</v>
      </c>
      <c r="E4141" s="6" t="inlineStr">
        <is>
          <t>你判断两人是否合拍的终极标准是…</t>
        </is>
      </c>
      <c r="F4141" s="5" t="inlineStr">
        <is>
          <t>单选</t>
        </is>
      </c>
      <c r="G4141" s="5" t="inlineStr">
        <is>
          <t>D1</t>
        </is>
      </c>
      <c r="H4141" s="6" t="inlineStr">
        <is>
          <t>伙伴识别</t>
        </is>
      </c>
      <c r="I4141" s="6" t="inlineStr">
        <is>
          <t>利益分配谈得拢</t>
        </is>
      </c>
      <c r="J4141" s="5" t="n">
        <v>3</v>
      </c>
      <c r="K4141" s="6" t="inlineStr">
        <is>
          <t>认识的时间够长</t>
        </is>
      </c>
      <c r="L4141" s="5" t="n">
        <v>1</v>
      </c>
      <c r="M4141" s="6" t="inlineStr">
        <is>
          <t>一起扛过一次危机</t>
        </is>
      </c>
      <c r="N4141" s="5" t="n">
        <v>4</v>
      </c>
      <c r="O4141" s="6" t="inlineStr">
        <is>
          <t>饭桌上的聊天质量</t>
        </is>
      </c>
      <c r="P4141" s="5" t="n">
        <v>2</v>
      </c>
      <c r="Q4141" s="6" t="n"/>
      <c r="R4141" s="5" t="n"/>
      <c r="S4141" s="5">
        <f>MAX(J4141,L4141,N4141,P4141)</f>
        <v/>
      </c>
      <c r="T4141" s="5">
        <f>MIN(J4141,L4141,N4141,P4141)</f>
        <v/>
      </c>
    </row>
    <row r="4142">
      <c r="A4142" s="5" t="n">
        <v>141</v>
      </c>
      <c r="B4142" s="6" t="inlineStr">
        <is>
          <t>人际与社交</t>
        </is>
      </c>
      <c r="C4142" s="6" t="inlineStr">
        <is>
          <t>合作伙伴匹配</t>
        </is>
      </c>
      <c r="D4142" s="5" t="n">
        <v>11</v>
      </c>
      <c r="E4142" s="6" t="inlineStr">
        <is>
          <t>以下哪些信号说明这个伙伴值得深交（多选）</t>
        </is>
      </c>
      <c r="F4142" s="5" t="inlineStr">
        <is>
          <t>多选</t>
        </is>
      </c>
      <c r="G4142" s="5" t="inlineStr">
        <is>
          <t>D1</t>
        </is>
      </c>
      <c r="H4142" s="6" t="inlineStr">
        <is>
          <t>伙伴识别</t>
        </is>
      </c>
      <c r="I4142" s="6" t="inlineStr">
        <is>
          <t>愿意主动分享信息资源</t>
        </is>
      </c>
      <c r="J4142" s="5" t="n">
        <v>1</v>
      </c>
      <c r="K4142" s="6" t="inlineStr">
        <is>
          <t>饭局上特别会来事</t>
        </is>
      </c>
      <c r="L4142" s="5" t="n">
        <v>0</v>
      </c>
      <c r="M4142" s="6" t="inlineStr">
        <is>
          <t>吃亏时先讲规则不翻脸</t>
        </is>
      </c>
      <c r="N4142" s="5" t="n">
        <v>1</v>
      </c>
      <c r="O4142" s="6" t="inlineStr">
        <is>
          <t>答应的事都有下文</t>
        </is>
      </c>
      <c r="P4142" s="5" t="n">
        <v>2</v>
      </c>
      <c r="Q4142" s="6" t="n"/>
      <c r="R4142" s="5" t="n"/>
      <c r="S4142" s="5">
        <f>MAX(J4142,L4142,N4142,P4142)</f>
        <v/>
      </c>
      <c r="T4142" s="5">
        <f>MIN(J4142,L4142,N4142,P4142)</f>
        <v/>
      </c>
    </row>
    <row r="4143">
      <c r="A4143" s="5" t="n">
        <v>141</v>
      </c>
      <c r="B4143" s="6" t="inlineStr">
        <is>
          <t>人际与社交</t>
        </is>
      </c>
      <c r="C4143" s="6" t="inlineStr">
        <is>
          <t>合作伙伴匹配</t>
        </is>
      </c>
      <c r="D4143" s="5" t="n">
        <v>12</v>
      </c>
      <c r="E4143" s="6" t="inlineStr">
        <is>
          <t>挑选长期合伙人你会优先排除哪些人（多选）</t>
        </is>
      </c>
      <c r="F4143" s="5" t="inlineStr">
        <is>
          <t>多选</t>
        </is>
      </c>
      <c r="G4143" s="5" t="inlineStr">
        <is>
          <t>D1</t>
        </is>
      </c>
      <c r="H4143" s="6" t="inlineStr">
        <is>
          <t>伙伴识别</t>
        </is>
      </c>
      <c r="I4143" s="6" t="inlineStr">
        <is>
          <t>只谈情怀回避利益的人</t>
        </is>
      </c>
      <c r="J4143" s="5" t="n">
        <v>1</v>
      </c>
      <c r="K4143" s="6" t="inlineStr">
        <is>
          <t>说话总留一半的人</t>
        </is>
      </c>
      <c r="L4143" s="5" t="n">
        <v>1</v>
      </c>
      <c r="M4143" s="6" t="inlineStr">
        <is>
          <t>把责任推给下属的人</t>
        </is>
      </c>
      <c r="N4143" s="5" t="n">
        <v>1</v>
      </c>
      <c r="O4143" s="6" t="inlineStr">
        <is>
          <t>学历或背景不如我的人</t>
        </is>
      </c>
      <c r="P4143" s="5" t="n">
        <v>0</v>
      </c>
      <c r="Q4143" s="6" t="n"/>
      <c r="R4143" s="5" t="n"/>
      <c r="S4143" s="5">
        <f>MAX(J4143,L4143,N4143,P4143)</f>
        <v/>
      </c>
      <c r="T4143" s="5">
        <f>MIN(J4143,L4143,N4143,P4143)</f>
        <v/>
      </c>
    </row>
    <row r="4144">
      <c r="A4144" s="5" t="n">
        <v>141</v>
      </c>
      <c r="B4144" s="6" t="inlineStr">
        <is>
          <t>人际与社交</t>
        </is>
      </c>
      <c r="C4144" s="6" t="inlineStr">
        <is>
          <t>合作伙伴匹配</t>
        </is>
      </c>
      <c r="D4144" s="5" t="n">
        <v>13</v>
      </c>
      <c r="E4144" s="6" t="inlineStr">
        <is>
          <t>合作开始前你会先做什么…</t>
        </is>
      </c>
      <c r="F4144" s="5" t="inlineStr">
        <is>
          <t>单选</t>
        </is>
      </c>
      <c r="G4144" s="5" t="inlineStr">
        <is>
          <t>D2</t>
        </is>
      </c>
      <c r="H4144" s="6" t="inlineStr">
        <is>
          <t>分工与信任</t>
        </is>
      </c>
      <c r="I4144" s="6" t="inlineStr">
        <is>
          <t>口头说个大概就开干</t>
        </is>
      </c>
      <c r="J4144" s="5" t="n">
        <v>1</v>
      </c>
      <c r="K4144" s="6" t="inlineStr">
        <is>
          <t>开一次会明确各自角色</t>
        </is>
      </c>
      <c r="L4144" s="5" t="n">
        <v>3</v>
      </c>
      <c r="M4144" s="6" t="inlineStr">
        <is>
          <t>把分工目标和退出机制写成文字</t>
        </is>
      </c>
      <c r="N4144" s="5" t="n">
        <v>4</v>
      </c>
      <c r="O4144" s="6" t="inlineStr">
        <is>
          <t>拉群发个通知就算启动</t>
        </is>
      </c>
      <c r="P4144" s="5" t="n">
        <v>2</v>
      </c>
      <c r="Q4144" s="6" t="n"/>
      <c r="R4144" s="5" t="n"/>
      <c r="S4144" s="5">
        <f>MAX(J4144,L4144,N4144,P4144)</f>
        <v/>
      </c>
      <c r="T4144" s="5">
        <f>MIN(J4144,L4144,N4144,P4144)</f>
        <v/>
      </c>
    </row>
    <row r="4145">
      <c r="A4145" s="5" t="n">
        <v>141</v>
      </c>
      <c r="B4145" s="6" t="inlineStr">
        <is>
          <t>人际与社交</t>
        </is>
      </c>
      <c r="C4145" s="6" t="inlineStr">
        <is>
          <t>合作伙伴匹配</t>
        </is>
      </c>
      <c r="D4145" s="5" t="n">
        <v>14</v>
      </c>
      <c r="E4145" s="6" t="inlineStr">
        <is>
          <t>伙伴擅长你薄弱的领域，你会…</t>
        </is>
      </c>
      <c r="F4145" s="5" t="inlineStr">
        <is>
          <t>单选</t>
        </is>
      </c>
      <c r="G4145" s="5" t="inlineStr">
        <is>
          <t>D2</t>
        </is>
      </c>
      <c r="H4145" s="6" t="inlineStr">
        <is>
          <t>分工与信任</t>
        </is>
      </c>
      <c r="I4145" s="6" t="inlineStr">
        <is>
          <t>放心把那块全权交给他</t>
        </is>
      </c>
      <c r="J4145" s="5" t="n">
        <v>4</v>
      </c>
      <c r="K4145" s="6" t="inlineStr">
        <is>
          <t>事事过问盯着不放</t>
        </is>
      </c>
      <c r="L4145" s="5" t="n">
        <v>1</v>
      </c>
      <c r="M4145" s="6" t="inlineStr">
        <is>
          <t>授权但约定关键节点确认</t>
        </is>
      </c>
      <c r="N4145" s="5" t="n">
        <v>3</v>
      </c>
      <c r="O4145" s="6" t="inlineStr">
        <is>
          <t>要求每步都向他汇报</t>
        </is>
      </c>
      <c r="P4145" s="5" t="n">
        <v>2</v>
      </c>
      <c r="Q4145" s="6" t="n"/>
      <c r="R4145" s="5" t="n"/>
      <c r="S4145" s="5">
        <f>MAX(J4145,L4145,N4145,P4145)</f>
        <v/>
      </c>
      <c r="T4145" s="5">
        <f>MIN(J4145,L4145,N4145,P4145)</f>
        <v/>
      </c>
    </row>
    <row r="4146">
      <c r="A4146" s="5" t="n">
        <v>141</v>
      </c>
      <c r="B4146" s="6" t="inlineStr">
        <is>
          <t>人际与社交</t>
        </is>
      </c>
      <c r="C4146" s="6" t="inlineStr">
        <is>
          <t>合作伙伴匹配</t>
        </is>
      </c>
      <c r="D4146" s="5" t="n">
        <v>15</v>
      </c>
      <c r="E4146" s="6" t="inlineStr">
        <is>
          <t>伙伴的进度落后影响整体，你会…</t>
        </is>
      </c>
      <c r="F4146" s="5" t="inlineStr">
        <is>
          <t>单选</t>
        </is>
      </c>
      <c r="G4146" s="5" t="inlineStr">
        <is>
          <t>D2</t>
        </is>
      </c>
      <c r="H4146" s="6" t="inlineStr">
        <is>
          <t>分工与信任</t>
        </is>
      </c>
      <c r="I4146" s="6" t="inlineStr">
        <is>
          <t>在群里公开催促施压</t>
        </is>
      </c>
      <c r="J4146" s="5" t="n">
        <v>2</v>
      </c>
      <c r="K4146" s="6" t="inlineStr">
        <is>
          <t>私下了解卡点一起解决</t>
        </is>
      </c>
      <c r="L4146" s="5" t="n">
        <v>4</v>
      </c>
      <c r="M4146" s="6" t="inlineStr">
        <is>
          <t>调整计划给足缓冲</t>
        </is>
      </c>
      <c r="N4146" s="5" t="n">
        <v>3</v>
      </c>
      <c r="O4146" s="6" t="inlineStr">
        <is>
          <t>自己默默帮他做完</t>
        </is>
      </c>
      <c r="P4146" s="5" t="n">
        <v>1</v>
      </c>
      <c r="Q4146" s="6" t="n"/>
      <c r="R4146" s="5" t="n"/>
      <c r="S4146" s="5">
        <f>MAX(J4146,L4146,N4146,P4146)</f>
        <v/>
      </c>
      <c r="T4146" s="5">
        <f>MIN(J4146,L4146,N4146,P4146)</f>
        <v/>
      </c>
    </row>
    <row r="4147">
      <c r="A4147" s="5" t="n">
        <v>141</v>
      </c>
      <c r="B4147" s="6" t="inlineStr">
        <is>
          <t>人际与社交</t>
        </is>
      </c>
      <c r="C4147" s="6" t="inlineStr">
        <is>
          <t>合作伙伴匹配</t>
        </is>
      </c>
      <c r="D4147" s="5" t="n">
        <v>16</v>
      </c>
      <c r="E4147" s="6" t="inlineStr">
        <is>
          <t>你答应伙伴的事情通常如何收场…</t>
        </is>
      </c>
      <c r="F4147" s="5" t="inlineStr">
        <is>
          <t>单选</t>
        </is>
      </c>
      <c r="G4147" s="5" t="inlineStr">
        <is>
          <t>D2</t>
        </is>
      </c>
      <c r="H4147" s="6" t="inlineStr">
        <is>
          <t>分工与信任</t>
        </is>
      </c>
      <c r="I4147" s="6" t="inlineStr">
        <is>
          <t>拖到最后一刻交差</t>
        </is>
      </c>
      <c r="J4147" s="5" t="n">
        <v>2</v>
      </c>
      <c r="K4147" s="6" t="inlineStr">
        <is>
          <t>偶尔失约解释一下就好</t>
        </is>
      </c>
      <c r="L4147" s="5" t="n">
        <v>1</v>
      </c>
      <c r="M4147" s="6" t="inlineStr">
        <is>
          <t>基本说到做到</t>
        </is>
      </c>
      <c r="N4147" s="5" t="n">
        <v>3</v>
      </c>
      <c r="O4147" s="6" t="inlineStr">
        <is>
          <t>提前完成并主动同步进展</t>
        </is>
      </c>
      <c r="P4147" s="5" t="n">
        <v>4</v>
      </c>
      <c r="Q4147" s="6" t="n"/>
      <c r="R4147" s="5" t="n"/>
      <c r="S4147" s="5">
        <f>MAX(J4147,L4147,N4147,P4147)</f>
        <v/>
      </c>
      <c r="T4147" s="5">
        <f>MIN(J4147,L4147,N4147,P4147)</f>
        <v/>
      </c>
    </row>
    <row r="4148">
      <c r="A4148" s="5" t="n">
        <v>141</v>
      </c>
      <c r="B4148" s="6" t="inlineStr">
        <is>
          <t>人际与社交</t>
        </is>
      </c>
      <c r="C4148" s="6" t="inlineStr">
        <is>
          <t>合作伙伴匹配</t>
        </is>
      </c>
      <c r="D4148" s="5" t="n">
        <v>17</v>
      </c>
      <c r="E4148" s="6" t="inlineStr">
        <is>
          <t>合作中伙伴犯了错，你的第一反应是…</t>
        </is>
      </c>
      <c r="F4148" s="5" t="inlineStr">
        <is>
          <t>单选</t>
        </is>
      </c>
      <c r="G4148" s="5" t="inlineStr">
        <is>
          <t>D2</t>
        </is>
      </c>
      <c r="H4148" s="6" t="inlineStr">
        <is>
          <t>分工与信任</t>
        </is>
      </c>
      <c r="I4148" s="6" t="inlineStr">
        <is>
          <t>先分清是不是我的责任</t>
        </is>
      </c>
      <c r="J4148" s="5" t="n">
        <v>2</v>
      </c>
      <c r="K4148" s="6" t="inlineStr">
        <is>
          <t>先止损再复盘谁的环节出问题</t>
        </is>
      </c>
      <c r="L4148" s="5" t="n">
        <v>4</v>
      </c>
      <c r="M4148" s="6" t="inlineStr">
        <is>
          <t>先质问他怎么搞的</t>
        </is>
      </c>
      <c r="N4148" s="5" t="n">
        <v>1</v>
      </c>
      <c r="O4148" s="6" t="inlineStr">
        <is>
          <t>先安抚情绪再说事</t>
        </is>
      </c>
      <c r="P4148" s="5" t="n">
        <v>3</v>
      </c>
      <c r="Q4148" s="6" t="n"/>
      <c r="R4148" s="5" t="n"/>
      <c r="S4148" s="5">
        <f>MAX(J4148,L4148,N4148,P4148)</f>
        <v/>
      </c>
      <c r="T4148" s="5">
        <f>MIN(J4148,L4148,N4148,P4148)</f>
        <v/>
      </c>
    </row>
    <row r="4149">
      <c r="A4149" s="5" t="n">
        <v>141</v>
      </c>
      <c r="B4149" s="6" t="inlineStr">
        <is>
          <t>人际与社交</t>
        </is>
      </c>
      <c r="C4149" s="6" t="inlineStr">
        <is>
          <t>合作伙伴匹配</t>
        </is>
      </c>
      <c r="D4149" s="5" t="n">
        <v>18</v>
      </c>
      <c r="E4149" s="6" t="inlineStr">
        <is>
          <t>你们对利益分配产生分歧，你会…</t>
        </is>
      </c>
      <c r="F4149" s="5" t="inlineStr">
        <is>
          <t>单选</t>
        </is>
      </c>
      <c r="G4149" s="5" t="inlineStr">
        <is>
          <t>D2</t>
        </is>
      </c>
      <c r="H4149" s="6" t="inlineStr">
        <is>
          <t>分工与信任</t>
        </is>
      </c>
      <c r="I4149" s="6" t="inlineStr">
        <is>
          <t>委屈自己维持和气</t>
        </is>
      </c>
      <c r="J4149" s="5" t="n">
        <v>1</v>
      </c>
      <c r="K4149" s="6" t="inlineStr">
        <is>
          <t>找中间人评理</t>
        </is>
      </c>
      <c r="L4149" s="5" t="n">
        <v>3</v>
      </c>
      <c r="M4149" s="6" t="inlineStr">
        <is>
          <t>暗示不满等对方让步</t>
        </is>
      </c>
      <c r="N4149" s="5" t="n">
        <v>2</v>
      </c>
      <c r="O4149" s="6" t="inlineStr">
        <is>
          <t>摊开数据和贡献重新谈规则</t>
        </is>
      </c>
      <c r="P4149" s="5" t="n">
        <v>4</v>
      </c>
      <c r="Q4149" s="6" t="n"/>
      <c r="R4149" s="5" t="n"/>
      <c r="S4149" s="5">
        <f>MAX(J4149,L4149,N4149,P4149)</f>
        <v/>
      </c>
      <c r="T4149" s="5">
        <f>MIN(J4149,L4149,N4149,P4149)</f>
        <v/>
      </c>
    </row>
    <row r="4150">
      <c r="A4150" s="5" t="n">
        <v>141</v>
      </c>
      <c r="B4150" s="6" t="inlineStr">
        <is>
          <t>人际与社交</t>
        </is>
      </c>
      <c r="C4150" s="6" t="inlineStr">
        <is>
          <t>合作伙伴匹配</t>
        </is>
      </c>
      <c r="D4150" s="5" t="n">
        <v>19</v>
      </c>
      <c r="E4150" s="6" t="inlineStr">
        <is>
          <t>伙伴把你的点子据为己有去汇报，你会…</t>
        </is>
      </c>
      <c r="F4150" s="5" t="inlineStr">
        <is>
          <t>单选</t>
        </is>
      </c>
      <c r="G4150" s="5" t="inlineStr">
        <is>
          <t>D2</t>
        </is>
      </c>
      <c r="H4150" s="6" t="inlineStr">
        <is>
          <t>分工与信任</t>
        </is>
      </c>
      <c r="I4150" s="6" t="inlineStr">
        <is>
          <t>开始处处提防他</t>
        </is>
      </c>
      <c r="J4150" s="5" t="n">
        <v>2</v>
      </c>
      <c r="K4150" s="6" t="inlineStr">
        <is>
          <t>留存记录当面沟通清楚</t>
        </is>
      </c>
      <c r="L4150" s="5" t="n">
        <v>4</v>
      </c>
      <c r="M4150" s="6" t="inlineStr">
        <is>
          <t>算了以后有想法也不说</t>
        </is>
      </c>
      <c r="N4150" s="5" t="n">
        <v>1</v>
      </c>
      <c r="O4150" s="6" t="inlineStr">
        <is>
          <t>向共同上级说明</t>
        </is>
      </c>
      <c r="P4150" s="5" t="n">
        <v>3</v>
      </c>
      <c r="Q4150" s="6" t="n"/>
      <c r="R4150" s="5" t="n"/>
      <c r="S4150" s="5">
        <f>MAX(J4150,L4150,N4150,P4150)</f>
        <v/>
      </c>
      <c r="T4150" s="5">
        <f>MIN(J4150,L4150,N4150,P4150)</f>
        <v/>
      </c>
    </row>
    <row r="4151">
      <c r="A4151" s="5" t="n">
        <v>141</v>
      </c>
      <c r="B4151" s="6" t="inlineStr">
        <is>
          <t>人际与社交</t>
        </is>
      </c>
      <c r="C4151" s="6" t="inlineStr">
        <is>
          <t>合作伙伴匹配</t>
        </is>
      </c>
      <c r="D4151" s="5" t="n">
        <v>20</v>
      </c>
      <c r="E4151" s="6" t="inlineStr">
        <is>
          <t>你如何让伙伴对你持续信任…</t>
        </is>
      </c>
      <c r="F4151" s="5" t="inlineStr">
        <is>
          <t>单选</t>
        </is>
      </c>
      <c r="G4151" s="5" t="inlineStr">
        <is>
          <t>D2</t>
        </is>
      </c>
      <c r="H4151" s="6" t="inlineStr">
        <is>
          <t>分工与信任</t>
        </is>
      </c>
      <c r="I4151" s="6" t="inlineStr">
        <is>
          <t>透明公开关键信息共享</t>
        </is>
      </c>
      <c r="J4151" s="5" t="n">
        <v>4</v>
      </c>
      <c r="K4151" s="6" t="inlineStr">
        <is>
          <t>顺其自然不刻意经营</t>
        </is>
      </c>
      <c r="L4151" s="5" t="n">
        <v>1</v>
      </c>
      <c r="M4151" s="6" t="inlineStr">
        <is>
          <t>关键时刻顶上去</t>
        </is>
      </c>
      <c r="N4151" s="5" t="n">
        <v>3</v>
      </c>
      <c r="O4151" s="6" t="inlineStr">
        <is>
          <t>人情往来送送礼</t>
        </is>
      </c>
      <c r="P4151" s="5" t="n">
        <v>2</v>
      </c>
      <c r="Q4151" s="6" t="n"/>
      <c r="R4151" s="5" t="n"/>
      <c r="S4151" s="5">
        <f>MAX(J4151,L4151,N4151,P4151)</f>
        <v/>
      </c>
      <c r="T4151" s="5">
        <f>MIN(J4151,L4151,N4151,P4151)</f>
        <v/>
      </c>
    </row>
    <row r="4152">
      <c r="A4152" s="5" t="n">
        <v>141</v>
      </c>
      <c r="B4152" s="6" t="inlineStr">
        <is>
          <t>人际与社交</t>
        </is>
      </c>
      <c r="C4152" s="6" t="inlineStr">
        <is>
          <t>合作伙伴匹配</t>
        </is>
      </c>
      <c r="D4152" s="5" t="n">
        <v>21</v>
      </c>
      <c r="E4152" s="6" t="inlineStr">
        <is>
          <t>合作临近结束结算时，你会…</t>
        </is>
      </c>
      <c r="F4152" s="5" t="inlineStr">
        <is>
          <t>单选</t>
        </is>
      </c>
      <c r="G4152" s="5" t="inlineStr">
        <is>
          <t>D2</t>
        </is>
      </c>
      <c r="H4152" s="6" t="inlineStr">
        <is>
          <t>分工与信任</t>
        </is>
      </c>
      <c r="I4152" s="6" t="inlineStr">
        <is>
          <t>能拖就拖再说</t>
        </is>
      </c>
      <c r="J4152" s="5" t="n">
        <v>1</v>
      </c>
      <c r="K4152" s="6" t="inlineStr">
        <is>
          <t>锱铢必较分毫不差</t>
        </is>
      </c>
      <c r="L4152" s="5" t="n">
        <v>2</v>
      </c>
      <c r="M4152" s="6" t="inlineStr">
        <is>
          <t>按事先约定办有零头也让利</t>
        </is>
      </c>
      <c r="N4152" s="5" t="n">
        <v>4</v>
      </c>
      <c r="O4152" s="6" t="inlineStr">
        <is>
          <t>好聚好散不计较细节</t>
        </is>
      </c>
      <c r="P4152" s="5" t="n">
        <v>3</v>
      </c>
      <c r="Q4152" s="6" t="n"/>
      <c r="R4152" s="5" t="n"/>
      <c r="S4152" s="5">
        <f>MAX(J4152,L4152,N4152,P4152)</f>
        <v/>
      </c>
      <c r="T4152" s="5">
        <f>MIN(J4152,L4152,N4152,P4152)</f>
        <v/>
      </c>
    </row>
    <row r="4153">
      <c r="A4153" s="5" t="n">
        <v>141</v>
      </c>
      <c r="B4153" s="6" t="inlineStr">
        <is>
          <t>人际与社交</t>
        </is>
      </c>
      <c r="C4153" s="6" t="inlineStr">
        <is>
          <t>合作伙伴匹配</t>
        </is>
      </c>
      <c r="D4153" s="5" t="n">
        <v>22</v>
      </c>
      <c r="E4153" s="6" t="inlineStr">
        <is>
          <t>伙伴临时有事需要你顶上，你会…</t>
        </is>
      </c>
      <c r="F4153" s="5" t="inlineStr">
        <is>
          <t>单选</t>
        </is>
      </c>
      <c r="G4153" s="5" t="inlineStr">
        <is>
          <t>D2</t>
        </is>
      </c>
      <c r="H4153" s="6" t="inlineStr">
        <is>
          <t>分工与信任</t>
        </is>
      </c>
      <c r="I4153" s="6" t="inlineStr">
        <is>
          <t>尽力补位并约定如何还这个人情</t>
        </is>
      </c>
      <c r="J4153" s="5" t="n">
        <v>4</v>
      </c>
      <c r="K4153" s="6" t="inlineStr">
        <is>
          <t>要求他先付额外报酬</t>
        </is>
      </c>
      <c r="L4153" s="5" t="n">
        <v>2</v>
      </c>
      <c r="M4153" s="6" t="inlineStr">
        <is>
          <t>与我无关坚决拒绝</t>
        </is>
      </c>
      <c r="N4153" s="5" t="n">
        <v>1</v>
      </c>
      <c r="O4153" s="6" t="inlineStr">
        <is>
          <t>帮一把不谈条件</t>
        </is>
      </c>
      <c r="P4153" s="5" t="n">
        <v>3</v>
      </c>
      <c r="Q4153" s="6" t="n"/>
      <c r="R4153" s="5" t="n"/>
      <c r="S4153" s="5">
        <f>MAX(J4153,L4153,N4153,P4153)</f>
        <v/>
      </c>
      <c r="T4153" s="5">
        <f>MIN(J4153,L4153,N4153,P4153)</f>
        <v/>
      </c>
    </row>
    <row r="4154">
      <c r="A4154" s="5" t="n">
        <v>141</v>
      </c>
      <c r="B4154" s="6" t="inlineStr">
        <is>
          <t>人际与社交</t>
        </is>
      </c>
      <c r="C4154" s="6" t="inlineStr">
        <is>
          <t>合作伙伴匹配</t>
        </is>
      </c>
      <c r="D4154" s="5" t="n">
        <v>23</v>
      </c>
      <c r="E4154" s="6" t="inlineStr">
        <is>
          <t>你更倾向于什么样的合作结构…</t>
        </is>
      </c>
      <c r="F4154" s="5" t="inlineStr">
        <is>
          <t>单选</t>
        </is>
      </c>
      <c r="G4154" s="5" t="inlineStr">
        <is>
          <t>D2</t>
        </is>
      </c>
      <c r="H4154" s="6" t="inlineStr">
        <is>
          <t>分工与信任</t>
        </is>
      </c>
      <c r="I4154" s="6" t="inlineStr">
        <is>
          <t>大致分工遇事商量</t>
        </is>
      </c>
      <c r="J4154" s="5" t="n">
        <v>3</v>
      </c>
      <c r="K4154" s="6" t="inlineStr">
        <is>
          <t>全凭交情不谈规则</t>
        </is>
      </c>
      <c r="L4154" s="5" t="n">
        <v>1</v>
      </c>
      <c r="M4154" s="6" t="inlineStr">
        <is>
          <t>听强者的安排</t>
        </is>
      </c>
      <c r="N4154" s="5" t="n">
        <v>2</v>
      </c>
      <c r="O4154" s="6" t="inlineStr">
        <is>
          <t>权责清晰白纸黑字</t>
        </is>
      </c>
      <c r="P4154" s="5" t="n">
        <v>4</v>
      </c>
      <c r="Q4154" s="6" t="n"/>
      <c r="R4154" s="5" t="n"/>
      <c r="S4154" s="5">
        <f>MAX(J4154,L4154,N4154,P4154)</f>
        <v/>
      </c>
      <c r="T4154" s="5">
        <f>MIN(J4154,L4154,N4154,P4154)</f>
        <v/>
      </c>
    </row>
    <row r="4155">
      <c r="A4155" s="5" t="n">
        <v>141</v>
      </c>
      <c r="B4155" s="6" t="inlineStr">
        <is>
          <t>人际与社交</t>
        </is>
      </c>
      <c r="C4155" s="6" t="inlineStr">
        <is>
          <t>合作伙伴匹配</t>
        </is>
      </c>
      <c r="D4155" s="5" t="n">
        <v>24</v>
      </c>
      <c r="E4155" s="6" t="inlineStr">
        <is>
          <t>合作中第一次出现分歧，你会…</t>
        </is>
      </c>
      <c r="F4155" s="5" t="inlineStr">
        <is>
          <t>单选</t>
        </is>
      </c>
      <c r="G4155" s="5" t="inlineStr">
        <is>
          <t>D3</t>
        </is>
      </c>
      <c r="H4155" s="6" t="inlineStr">
        <is>
          <t>冲突磨合</t>
        </is>
      </c>
      <c r="I4155" s="6" t="inlineStr">
        <is>
          <t>避而不谈维持表面和平</t>
        </is>
      </c>
      <c r="J4155" s="5" t="n">
        <v>1</v>
      </c>
      <c r="K4155" s="6" t="inlineStr">
        <is>
          <t>趁早谈透确立分歧处理规则</t>
        </is>
      </c>
      <c r="L4155" s="5" t="n">
        <v>4</v>
      </c>
      <c r="M4155" s="6" t="inlineStr">
        <is>
          <t>各让一步糊弄过去</t>
        </is>
      </c>
      <c r="N4155" s="5" t="n">
        <v>2</v>
      </c>
      <c r="O4155" s="6" t="inlineStr">
        <is>
          <t>摆事实找第三方意见</t>
        </is>
      </c>
      <c r="P4155" s="5" t="n">
        <v>3</v>
      </c>
      <c r="Q4155" s="6" t="n"/>
      <c r="R4155" s="5" t="n"/>
      <c r="S4155" s="5">
        <f>MAX(J4155,L4155,N4155,P4155)</f>
        <v/>
      </c>
      <c r="T4155" s="5">
        <f>MIN(J4155,L4155,N4155,P4155)</f>
        <v/>
      </c>
    </row>
    <row r="4156">
      <c r="A4156" s="5" t="n">
        <v>141</v>
      </c>
      <c r="B4156" s="6" t="inlineStr">
        <is>
          <t>人际与社交</t>
        </is>
      </c>
      <c r="C4156" s="6" t="inlineStr">
        <is>
          <t>合作伙伴匹配</t>
        </is>
      </c>
      <c r="D4156" s="5" t="n">
        <v>25</v>
      </c>
      <c r="E4156" s="6" t="inlineStr">
        <is>
          <t>伙伴情绪激动地否定你的方案，你会…</t>
        </is>
      </c>
      <c r="F4156" s="5" t="inlineStr">
        <is>
          <t>单选</t>
        </is>
      </c>
      <c r="G4156" s="5" t="inlineStr">
        <is>
          <t>D3</t>
        </is>
      </c>
      <c r="H4156" s="6" t="inlineStr">
        <is>
          <t>冲突磨合</t>
        </is>
      </c>
      <c r="I4156" s="6" t="inlineStr">
        <is>
          <t>冷战几天等他消气</t>
        </is>
      </c>
      <c r="J4156" s="5" t="n">
        <v>2</v>
      </c>
      <c r="K4156" s="6" t="inlineStr">
        <is>
          <t>先接情绪再逐条回应疑虑</t>
        </is>
      </c>
      <c r="L4156" s="5" t="n">
        <v>4</v>
      </c>
      <c r="M4156" s="6" t="inlineStr">
        <is>
          <t>请其他伙伴一起讨论</t>
        </is>
      </c>
      <c r="N4156" s="5" t="n">
        <v>3</v>
      </c>
      <c r="O4156" s="6" t="inlineStr">
        <is>
          <t>拍桌子比谁声音大</t>
        </is>
      </c>
      <c r="P4156" s="5" t="n">
        <v>1</v>
      </c>
      <c r="Q4156" s="6" t="n"/>
      <c r="R4156" s="5" t="n"/>
      <c r="S4156" s="5">
        <f>MAX(J4156,L4156,N4156,P4156)</f>
        <v/>
      </c>
      <c r="T4156" s="5">
        <f>MIN(J4156,L4156,N4156,P4156)</f>
        <v/>
      </c>
    </row>
    <row r="4157">
      <c r="A4157" s="5" t="n">
        <v>141</v>
      </c>
      <c r="B4157" s="6" t="inlineStr">
        <is>
          <t>人际与社交</t>
        </is>
      </c>
      <c r="C4157" s="6" t="inlineStr">
        <is>
          <t>合作伙伴匹配</t>
        </is>
      </c>
      <c r="D4157" s="5" t="n">
        <v>26</v>
      </c>
      <c r="E4157" s="6" t="inlineStr">
        <is>
          <t>合作中途你发现方向可能错了，你会…</t>
        </is>
      </c>
      <c r="F4157" s="5" t="inlineStr">
        <is>
          <t>单选</t>
        </is>
      </c>
      <c r="G4157" s="5" t="inlineStr">
        <is>
          <t>D3</t>
        </is>
      </c>
      <c r="H4157" s="6" t="inlineStr">
        <is>
          <t>冲突磨合</t>
        </is>
      </c>
      <c r="I4157" s="6" t="inlineStr">
        <is>
          <t>硬着头皮走完再说</t>
        </is>
      </c>
      <c r="J4157" s="5" t="n">
        <v>1</v>
      </c>
      <c r="K4157" s="6" t="inlineStr">
        <is>
          <t>先做小范围验证再提议</t>
        </is>
      </c>
      <c r="L4157" s="5" t="n">
        <v>3</v>
      </c>
      <c r="M4157" s="6" t="inlineStr">
        <is>
          <t>立即约谈用数据推动调整</t>
        </is>
      </c>
      <c r="N4157" s="5" t="n">
        <v>4</v>
      </c>
      <c r="O4157" s="6" t="inlineStr">
        <is>
          <t>等伙伴自己发现</t>
        </is>
      </c>
      <c r="P4157" s="5" t="n">
        <v>2</v>
      </c>
      <c r="Q4157" s="6" t="n"/>
      <c r="R4157" s="5" t="n"/>
      <c r="S4157" s="5">
        <f>MAX(J4157,L4157,N4157,P4157)</f>
        <v/>
      </c>
      <c r="T4157" s="5">
        <f>MIN(J4157,L4157,N4157,P4157)</f>
        <v/>
      </c>
    </row>
    <row r="4158">
      <c r="A4158" s="5" t="n">
        <v>141</v>
      </c>
      <c r="B4158" s="6" t="inlineStr">
        <is>
          <t>人际与社交</t>
        </is>
      </c>
      <c r="C4158" s="6" t="inlineStr">
        <is>
          <t>合作伙伴匹配</t>
        </is>
      </c>
      <c r="D4158" s="5" t="n">
        <v>27</v>
      </c>
      <c r="E4158" s="6" t="inlineStr">
        <is>
          <t>磨合期观念冲突不断，你会…</t>
        </is>
      </c>
      <c r="F4158" s="5" t="inlineStr">
        <is>
          <t>单选</t>
        </is>
      </c>
      <c r="G4158" s="5" t="inlineStr">
        <is>
          <t>D3</t>
        </is>
      </c>
      <c r="H4158" s="6" t="inlineStr">
        <is>
          <t>冲突磨合</t>
        </is>
      </c>
      <c r="I4158" s="6" t="inlineStr">
        <is>
          <t>聚焦共同目标求同存异</t>
        </is>
      </c>
      <c r="J4158" s="5" t="n">
        <v>4</v>
      </c>
      <c r="K4158" s="6" t="inlineStr">
        <is>
          <t>要求对方按我的来</t>
        </is>
      </c>
      <c r="L4158" s="5" t="n">
        <v>1</v>
      </c>
      <c r="M4158" s="6" t="inlineStr">
        <is>
          <t>设定期限看能否改善</t>
        </is>
      </c>
      <c r="N4158" s="5" t="n">
        <v>3</v>
      </c>
      <c r="O4158" s="6" t="inlineStr">
        <is>
          <t>回避争论各干各的</t>
        </is>
      </c>
      <c r="P4158" s="5" t="n">
        <v>2</v>
      </c>
      <c r="Q4158" s="6" t="n"/>
      <c r="R4158" s="5" t="n"/>
      <c r="S4158" s="5">
        <f>MAX(J4158,L4158,N4158,P4158)</f>
        <v/>
      </c>
      <c r="T4158" s="5">
        <f>MIN(J4158,L4158,N4158,P4158)</f>
        <v/>
      </c>
    </row>
    <row r="4159">
      <c r="A4159" s="5" t="n">
        <v>141</v>
      </c>
      <c r="B4159" s="6" t="inlineStr">
        <is>
          <t>人际与社交</t>
        </is>
      </c>
      <c r="C4159" s="6" t="inlineStr">
        <is>
          <t>合作伙伴匹配</t>
        </is>
      </c>
      <c r="D4159" s="5" t="n">
        <v>28</v>
      </c>
      <c r="E4159" s="6" t="inlineStr">
        <is>
          <t>合作伙伴公开让你难堪，你会…</t>
        </is>
      </c>
      <c r="F4159" s="5" t="inlineStr">
        <is>
          <t>单选</t>
        </is>
      </c>
      <c r="G4159" s="5" t="inlineStr">
        <is>
          <t>D3</t>
        </is>
      </c>
      <c r="H4159" s="6" t="inlineStr">
        <is>
          <t>冲突磨合</t>
        </is>
      </c>
      <c r="I4159" s="6" t="inlineStr">
        <is>
          <t>当场稳住会后单独解决</t>
        </is>
      </c>
      <c r="J4159" s="5" t="n">
        <v>4</v>
      </c>
      <c r="K4159" s="6" t="inlineStr">
        <is>
          <t>忍下但处处消极配合</t>
        </is>
      </c>
      <c r="L4159" s="5" t="n">
        <v>2</v>
      </c>
      <c r="M4159" s="6" t="inlineStr">
        <is>
          <t>幽默化解再私下聊</t>
        </is>
      </c>
      <c r="N4159" s="5" t="n">
        <v>3</v>
      </c>
      <c r="O4159" s="6" t="inlineStr">
        <is>
          <t>当场回击撕破脸</t>
        </is>
      </c>
      <c r="P4159" s="5" t="n">
        <v>1</v>
      </c>
      <c r="Q4159" s="6" t="n"/>
      <c r="R4159" s="5" t="n"/>
      <c r="S4159" s="5">
        <f>MAX(J4159,L4159,N4159,P4159)</f>
        <v/>
      </c>
      <c r="T4159" s="5">
        <f>MIN(J4159,L4159,N4159,P4159)</f>
        <v/>
      </c>
    </row>
    <row r="4160">
      <c r="A4160" s="5" t="n">
        <v>141</v>
      </c>
      <c r="B4160" s="6" t="inlineStr">
        <is>
          <t>人际与社交</t>
        </is>
      </c>
      <c r="C4160" s="6" t="inlineStr">
        <is>
          <t>合作伙伴匹配</t>
        </is>
      </c>
      <c r="D4160" s="5" t="n">
        <v>29</v>
      </c>
      <c r="E4160" s="6" t="inlineStr">
        <is>
          <t>经历一次失败的合作后，你会…</t>
        </is>
      </c>
      <c r="F4160" s="5" t="inlineStr">
        <is>
          <t>单选</t>
        </is>
      </c>
      <c r="G4160" s="5" t="inlineStr">
        <is>
          <t>D3</t>
        </is>
      </c>
      <c r="H4160" s="6" t="inlineStr">
        <is>
          <t>冲突磨合</t>
        </is>
      </c>
      <c r="I4160" s="6" t="inlineStr">
        <is>
          <t>总结经验换个方式继续</t>
        </is>
      </c>
      <c r="J4160" s="5" t="n">
        <v>3</v>
      </c>
      <c r="K4160" s="6" t="inlineStr">
        <is>
          <t>发誓再也不合伙了</t>
        </is>
      </c>
      <c r="L4160" s="5" t="n">
        <v>1</v>
      </c>
      <c r="M4160" s="6" t="inlineStr">
        <is>
          <t>把失败全归咎对方</t>
        </is>
      </c>
      <c r="N4160" s="5" t="n">
        <v>2</v>
      </c>
      <c r="O4160" s="6" t="inlineStr">
        <is>
          <t>复盘双方问题再决定去留</t>
        </is>
      </c>
      <c r="P4160" s="5" t="n">
        <v>4</v>
      </c>
      <c r="Q4160" s="6" t="n"/>
      <c r="R4160" s="5" t="n"/>
      <c r="S4160" s="5">
        <f>MAX(J4160,L4160,N4160,P4160)</f>
        <v/>
      </c>
      <c r="T4160" s="5">
        <f>MIN(J4160,L4160,N4160,P4160)</f>
        <v/>
      </c>
    </row>
    <row r="4161">
      <c r="A4161" s="5" t="n">
        <v>141</v>
      </c>
      <c r="B4161" s="6" t="inlineStr">
        <is>
          <t>人际与社交</t>
        </is>
      </c>
      <c r="C4161" s="6" t="inlineStr">
        <is>
          <t>合作伙伴匹配</t>
        </is>
      </c>
      <c r="D4161" s="5" t="n">
        <v>30</v>
      </c>
      <c r="E4161" s="6" t="inlineStr">
        <is>
          <t>伙伴提出他难以继续的退出请求，你会…</t>
        </is>
      </c>
      <c r="F4161" s="5" t="inlineStr">
        <is>
          <t>单选</t>
        </is>
      </c>
      <c r="G4161" s="5" t="inlineStr">
        <is>
          <t>D3</t>
        </is>
      </c>
      <c r="H4161" s="6" t="inlineStr">
        <is>
          <t>冲突磨合</t>
        </is>
      </c>
      <c r="I4161" s="6" t="inlineStr">
        <is>
          <t>理解并帮他平稳过渡</t>
        </is>
      </c>
      <c r="J4161" s="5" t="n">
        <v>3</v>
      </c>
      <c r="K4161" s="6" t="inlineStr">
        <is>
          <t>好聚好散按约清算保留交情</t>
        </is>
      </c>
      <c r="L4161" s="5" t="n">
        <v>4</v>
      </c>
      <c r="M4161" s="6" t="inlineStr">
        <is>
          <t>劝到半推半就继续拖着</t>
        </is>
      </c>
      <c r="N4161" s="5" t="n">
        <v>2</v>
      </c>
      <c r="O4161" s="6" t="inlineStr">
        <is>
          <t>扣住资源不让他走</t>
        </is>
      </c>
      <c r="P4161" s="5" t="n">
        <v>1</v>
      </c>
      <c r="Q4161" s="6" t="n"/>
      <c r="R4161" s="5" t="n"/>
      <c r="S4161" s="5">
        <f>MAX(J4161,L4161,N4161,P4161)</f>
        <v/>
      </c>
      <c r="T4161" s="5">
        <f>MIN(J4161,L4161,N4161,P4161)</f>
        <v/>
      </c>
    </row>
    <row r="4162">
      <c r="A4162" s="5" t="n">
        <v>141</v>
      </c>
      <c r="B4162" s="6" t="inlineStr">
        <is>
          <t>人际与社交</t>
        </is>
      </c>
      <c r="C4162" s="6" t="inlineStr">
        <is>
          <t>合作伙伴匹配</t>
        </is>
      </c>
      <c r="D4162" s="5" t="n">
        <v>31</v>
      </c>
      <c r="E4162" s="6" t="inlineStr">
        <is>
          <t>合作进入瓶颈期彼此疲态尽显，你会…</t>
        </is>
      </c>
      <c r="F4162" s="5" t="inlineStr">
        <is>
          <t>单选</t>
        </is>
      </c>
      <c r="G4162" s="5" t="inlineStr">
        <is>
          <t>D3</t>
        </is>
      </c>
      <c r="H4162" s="6" t="inlineStr">
        <is>
          <t>冲突磨合</t>
        </is>
      </c>
      <c r="I4162" s="6" t="inlineStr">
        <is>
          <t>组织一次坦诚的面对面复盘</t>
        </is>
      </c>
      <c r="J4162" s="5" t="n">
        <v>4</v>
      </c>
      <c r="K4162" s="6" t="inlineStr">
        <is>
          <t>硬撑着拖到关系破裂</t>
        </is>
      </c>
      <c r="L4162" s="5" t="n">
        <v>1</v>
      </c>
      <c r="M4162" s="6" t="inlineStr">
        <is>
          <t>减少见面靠消息维持</t>
        </is>
      </c>
      <c r="N4162" s="5" t="n">
        <v>2</v>
      </c>
      <c r="O4162" s="6" t="inlineStr">
        <is>
          <t>调整节奏注入新鲜任务</t>
        </is>
      </c>
      <c r="P4162" s="5" t="n">
        <v>3</v>
      </c>
      <c r="Q4162" s="6" t="n"/>
      <c r="R4162" s="5" t="n"/>
      <c r="S4162" s="5">
        <f>MAX(J4162,L4162,N4162,P4162)</f>
        <v/>
      </c>
      <c r="T4162" s="5">
        <f>MIN(J4162,L4162,N4162,P4162)</f>
        <v/>
      </c>
    </row>
    <row r="4163">
      <c r="A4163" s="5" t="n">
        <v>141</v>
      </c>
      <c r="B4163" s="6" t="inlineStr">
        <is>
          <t>人际与社交</t>
        </is>
      </c>
      <c r="C4163" s="6" t="inlineStr">
        <is>
          <t>合作伙伴匹配</t>
        </is>
      </c>
      <c r="D4163" s="5" t="n">
        <v>32</v>
      </c>
      <c r="E4163" s="6" t="inlineStr">
        <is>
          <t>新老伙伴之间产生摩擦，你会…</t>
        </is>
      </c>
      <c r="F4163" s="5" t="inlineStr">
        <is>
          <t>单选</t>
        </is>
      </c>
      <c r="G4163" s="5" t="inlineStr">
        <is>
          <t>D3</t>
        </is>
      </c>
      <c r="H4163" s="6" t="inlineStr">
        <is>
          <t>冲突磨合</t>
        </is>
      </c>
      <c r="I4163" s="6" t="inlineStr">
        <is>
          <t>定个协作规则大家照办</t>
        </is>
      </c>
      <c r="J4163" s="5" t="n">
        <v>3</v>
      </c>
      <c r="K4163" s="6" t="inlineStr">
        <is>
          <t>站资历深的一边</t>
        </is>
      </c>
      <c r="L4163" s="5" t="n">
        <v>2</v>
      </c>
      <c r="M4163" s="6" t="inlineStr">
        <is>
          <t>分别倾听再促成当面沟通</t>
        </is>
      </c>
      <c r="N4163" s="5" t="n">
        <v>4</v>
      </c>
      <c r="O4163" s="6" t="inlineStr">
        <is>
          <t>干脆装作不知道</t>
        </is>
      </c>
      <c r="P4163" s="5" t="n">
        <v>1</v>
      </c>
      <c r="Q4163" s="6" t="n"/>
      <c r="R4163" s="5" t="n"/>
      <c r="S4163" s="5">
        <f>MAX(J4163,L4163,N4163,P4163)</f>
        <v/>
      </c>
      <c r="T4163" s="5">
        <f>MIN(J4163,L4163,N4163,P4163)</f>
        <v/>
      </c>
    </row>
    <row r="4164">
      <c r="A4164" s="5" t="n">
        <v>141</v>
      </c>
      <c r="B4164" s="6" t="inlineStr">
        <is>
          <t>人际与社交</t>
        </is>
      </c>
      <c r="C4164" s="6" t="inlineStr">
        <is>
          <t>合作伙伴匹配</t>
        </is>
      </c>
      <c r="D4164" s="5" t="n">
        <v>33</v>
      </c>
      <c r="E4164" s="6" t="inlineStr">
        <is>
          <t>你认为好的合作关系最终靠什么维持…</t>
        </is>
      </c>
      <c r="F4164" s="5" t="inlineStr">
        <is>
          <t>单选</t>
        </is>
      </c>
      <c r="G4164" s="5" t="inlineStr">
        <is>
          <t>D3</t>
        </is>
      </c>
      <c r="H4164" s="6" t="inlineStr">
        <is>
          <t>冲突磨合</t>
        </is>
      </c>
      <c r="I4164" s="6" t="inlineStr">
        <is>
          <t>当初的感情基础</t>
        </is>
      </c>
      <c r="J4164" s="5" t="n">
        <v>2</v>
      </c>
      <c r="K4164" s="6" t="inlineStr">
        <is>
          <t>持续的正向价值交换</t>
        </is>
      </c>
      <c r="L4164" s="5" t="n">
        <v>4</v>
      </c>
      <c r="M4164" s="6" t="inlineStr">
        <is>
          <t>对方的道德自律</t>
        </is>
      </c>
      <c r="N4164" s="5" t="n">
        <v>1</v>
      </c>
      <c r="O4164" s="6" t="inlineStr">
        <is>
          <t>契约和制度的约束</t>
        </is>
      </c>
      <c r="P4164" s="5" t="n">
        <v>3</v>
      </c>
      <c r="Q4164" s="6" t="n"/>
      <c r="R4164" s="5" t="n"/>
      <c r="S4164" s="5">
        <f>MAX(J4164,L4164,N4164,P4164)</f>
        <v/>
      </c>
      <c r="T4164" s="5">
        <f>MIN(J4164,L4164,N4164,P4164)</f>
        <v/>
      </c>
    </row>
    <row r="4165">
      <c r="A4165" s="5" t="n">
        <v>141</v>
      </c>
      <c r="B4165" s="6" t="inlineStr">
        <is>
          <t>人际与社交</t>
        </is>
      </c>
      <c r="C4165" s="6" t="inlineStr">
        <is>
          <t>合作伙伴匹配</t>
        </is>
      </c>
      <c r="D4165" s="5" t="n">
        <v>34</v>
      </c>
      <c r="E4165" s="6" t="inlineStr">
        <is>
          <t>以下哪些做法你会用来维护合作关系（多选）</t>
        </is>
      </c>
      <c r="F4165" s="5" t="inlineStr">
        <is>
          <t>多选</t>
        </is>
      </c>
      <c r="G4165" s="5" t="inlineStr">
        <is>
          <t>D3</t>
        </is>
      </c>
      <c r="H4165" s="6" t="inlineStr">
        <is>
          <t>冲突磨合</t>
        </is>
      </c>
      <c r="I4165" s="6" t="inlineStr">
        <is>
          <t>在对方低谷时拉一把</t>
        </is>
      </c>
      <c r="J4165" s="5" t="n">
        <v>2</v>
      </c>
      <c r="K4165" s="6" t="inlineStr">
        <is>
          <t>出问题先撇清自己</t>
        </is>
      </c>
      <c r="L4165" s="5" t="n">
        <v>0</v>
      </c>
      <c r="M4165" s="6" t="inlineStr">
        <is>
          <t>把功劳分给应得的人</t>
        </is>
      </c>
      <c r="N4165" s="5" t="n">
        <v>1</v>
      </c>
      <c r="O4165" s="6" t="inlineStr">
        <is>
          <t>定期同步彼此的期待变化</t>
        </is>
      </c>
      <c r="P4165" s="5" t="n">
        <v>2</v>
      </c>
      <c r="Q4165" s="6" t="n"/>
      <c r="R4165" s="5" t="n"/>
      <c r="S4165" s="5">
        <f>MAX(J4165,L4165,N4165,P4165)</f>
        <v/>
      </c>
      <c r="T4165" s="5">
        <f>MIN(J4165,L4165,N4165,P4165)</f>
        <v/>
      </c>
    </row>
    <row r="4166">
      <c r="A4166" s="5" t="n">
        <v>142</v>
      </c>
      <c r="B4166" s="6" t="inlineStr">
        <is>
          <t>人际与社交</t>
        </is>
      </c>
      <c r="C4166" s="6" t="inlineStr">
        <is>
          <t>个人信誉与靠谱度</t>
        </is>
      </c>
      <c r="D4166" s="5" t="n">
        <v>1</v>
      </c>
      <c r="E4166" s="6" t="inlineStr">
        <is>
          <t>答应别人周五交的资料，你会…</t>
        </is>
      </c>
      <c r="F4166" s="5" t="inlineStr">
        <is>
          <t>单选</t>
        </is>
      </c>
      <c r="G4166" s="5" t="inlineStr">
        <is>
          <t>D1</t>
        </is>
      </c>
      <c r="H4166" s="6" t="inlineStr">
        <is>
          <t>承诺兑现</t>
        </is>
      </c>
      <c r="I4166" s="6" t="inlineStr">
        <is>
          <t>提前完成并主动发出</t>
        </is>
      </c>
      <c r="J4166" s="5" t="n">
        <v>4</v>
      </c>
      <c r="K4166" s="6" t="inlineStr">
        <is>
          <t>拖到周六再说声抱歉</t>
        </is>
      </c>
      <c r="L4166" s="5" t="n">
        <v>1</v>
      </c>
      <c r="M4166" s="6" t="inlineStr">
        <is>
          <t>周五晚上掐点交上</t>
        </is>
      </c>
      <c r="N4166" s="5" t="n">
        <v>3</v>
      </c>
      <c r="O4166" s="6" t="inlineStr">
        <is>
          <t>中途同步进度按时交付</t>
        </is>
      </c>
      <c r="P4166" s="5" t="n">
        <v>2</v>
      </c>
      <c r="Q4166" s="6" t="n"/>
      <c r="R4166" s="5" t="n"/>
      <c r="S4166" s="5">
        <f>MAX(J4166,L4166,N4166,P4166)</f>
        <v/>
      </c>
      <c r="T4166" s="5">
        <f>MIN(J4166,L4166,N4166,P4166)</f>
        <v/>
      </c>
    </row>
    <row r="4167">
      <c r="A4167" s="5" t="n">
        <v>142</v>
      </c>
      <c r="B4167" s="6" t="inlineStr">
        <is>
          <t>人际与社交</t>
        </is>
      </c>
      <c r="C4167" s="6" t="inlineStr">
        <is>
          <t>个人信誉与靠谱度</t>
        </is>
      </c>
      <c r="D4167" s="5" t="n">
        <v>2</v>
      </c>
      <c r="E4167" s="6" t="inlineStr">
        <is>
          <t>你发现接下的任务超出自己能力，你会…</t>
        </is>
      </c>
      <c r="F4167" s="5" t="inlineStr">
        <is>
          <t>单选</t>
        </is>
      </c>
      <c r="G4167" s="5" t="inlineStr">
        <is>
          <t>D1</t>
        </is>
      </c>
      <c r="H4167" s="6" t="inlineStr">
        <is>
          <t>承诺兑现</t>
        </is>
      </c>
      <c r="I4167" s="6" t="inlineStr">
        <is>
          <t>硬撑到最后交个半成品</t>
        </is>
      </c>
      <c r="J4167" s="5" t="n">
        <v>1</v>
      </c>
      <c r="K4167" s="6" t="inlineStr">
        <is>
          <t>悄悄找别人代劳</t>
        </is>
      </c>
      <c r="L4167" s="5" t="n">
        <v>2</v>
      </c>
      <c r="M4167" s="6" t="inlineStr">
        <is>
          <t>尽早说明并给出替代方案</t>
        </is>
      </c>
      <c r="N4167" s="5" t="n">
        <v>4</v>
      </c>
      <c r="O4167" s="6" t="inlineStr">
        <is>
          <t>降低标准按时交差</t>
        </is>
      </c>
      <c r="P4167" s="5" t="n">
        <v>3</v>
      </c>
      <c r="Q4167" s="6" t="n"/>
      <c r="R4167" s="5" t="n"/>
      <c r="S4167" s="5">
        <f>MAX(J4167,L4167,N4167,P4167)</f>
        <v/>
      </c>
      <c r="T4167" s="5">
        <f>MIN(J4167,L4167,N4167,P4167)</f>
        <v/>
      </c>
    </row>
    <row r="4168">
      <c r="A4168" s="5" t="n">
        <v>142</v>
      </c>
      <c r="B4168" s="6" t="inlineStr">
        <is>
          <t>人际与社交</t>
        </is>
      </c>
      <c r="C4168" s="6" t="inlineStr">
        <is>
          <t>个人信誉与靠谱度</t>
        </is>
      </c>
      <c r="D4168" s="5" t="n">
        <v>3</v>
      </c>
      <c r="E4168" s="6" t="inlineStr">
        <is>
          <t>约好的聚会你临时去不了，你会…</t>
        </is>
      </c>
      <c r="F4168" s="5" t="inlineStr">
        <is>
          <t>单选</t>
        </is>
      </c>
      <c r="G4168" s="5" t="inlineStr">
        <is>
          <t>D1</t>
        </is>
      </c>
      <c r="H4168" s="6" t="inlineStr">
        <is>
          <t>承诺兑现</t>
        </is>
      </c>
      <c r="I4168" s="6" t="inlineStr">
        <is>
          <t>开头不到说声抱歉</t>
        </is>
      </c>
      <c r="J4168" s="5" t="n">
        <v>1</v>
      </c>
      <c r="K4168" s="6" t="inlineStr">
        <is>
          <t>提前说并主动提出补约</t>
        </is>
      </c>
      <c r="L4168" s="5" t="n">
        <v>4</v>
      </c>
      <c r="M4168" s="6" t="inlineStr">
        <is>
          <t>诚恳道歉并承担损失</t>
        </is>
      </c>
      <c r="N4168" s="5" t="n">
        <v>3</v>
      </c>
      <c r="O4168" s="6" t="inlineStr">
        <is>
          <t>提前几小时通知</t>
        </is>
      </c>
      <c r="P4168" s="5" t="n">
        <v>2</v>
      </c>
      <c r="Q4168" s="6" t="n"/>
      <c r="R4168" s="5" t="n"/>
      <c r="S4168" s="5">
        <f>MAX(J4168,L4168,N4168,P4168)</f>
        <v/>
      </c>
      <c r="T4168" s="5">
        <f>MIN(J4168,L4168,N4168,P4168)</f>
        <v/>
      </c>
    </row>
    <row r="4169">
      <c r="A4169" s="5" t="n">
        <v>142</v>
      </c>
      <c r="B4169" s="6" t="inlineStr">
        <is>
          <t>人际与社交</t>
        </is>
      </c>
      <c r="C4169" s="6" t="inlineStr">
        <is>
          <t>个人信誉与靠谱度</t>
        </is>
      </c>
      <c r="D4169" s="5" t="n">
        <v>4</v>
      </c>
      <c r="E4169" s="6" t="inlineStr">
        <is>
          <t>借了朋友的钱到了约定日期，你会…</t>
        </is>
      </c>
      <c r="F4169" s="5" t="inlineStr">
        <is>
          <t>单选</t>
        </is>
      </c>
      <c r="G4169" s="5" t="inlineStr">
        <is>
          <t>D1</t>
        </is>
      </c>
      <c r="H4169" s="6" t="inlineStr">
        <is>
          <t>承诺兑现</t>
        </is>
      </c>
      <c r="I4169" s="6" t="inlineStr">
        <is>
          <t>对方不提就一直拖着</t>
        </is>
      </c>
      <c r="J4169" s="5" t="n">
        <v>1</v>
      </c>
      <c r="K4169" s="6" t="inlineStr">
        <is>
          <t>先还一部分说明情况</t>
        </is>
      </c>
      <c r="L4169" s="5" t="n">
        <v>3</v>
      </c>
      <c r="M4169" s="6" t="inlineStr">
        <is>
          <t>晚几天等对方开口</t>
        </is>
      </c>
      <c r="N4169" s="5" t="n">
        <v>2</v>
      </c>
      <c r="O4169" s="6" t="inlineStr">
        <is>
          <t>准时全额归还甚至提前</t>
        </is>
      </c>
      <c r="P4169" s="5" t="n">
        <v>4</v>
      </c>
      <c r="Q4169" s="6" t="n"/>
      <c r="R4169" s="5" t="n"/>
      <c r="S4169" s="5">
        <f>MAX(J4169,L4169,N4169,P4169)</f>
        <v/>
      </c>
      <c r="T4169" s="5">
        <f>MIN(J4169,L4169,N4169,P4169)</f>
        <v/>
      </c>
    </row>
    <row r="4170">
      <c r="A4170" s="5" t="n">
        <v>142</v>
      </c>
      <c r="B4170" s="6" t="inlineStr">
        <is>
          <t>人际与社交</t>
        </is>
      </c>
      <c r="C4170" s="6" t="inlineStr">
        <is>
          <t>个人信誉与靠谱度</t>
        </is>
      </c>
      <c r="D4170" s="5" t="n">
        <v>5</v>
      </c>
      <c r="E4170" s="6" t="inlineStr">
        <is>
          <t>有人托你办事而你没把握，你会…</t>
        </is>
      </c>
      <c r="F4170" s="5" t="inlineStr">
        <is>
          <t>单选</t>
        </is>
      </c>
      <c r="G4170" s="5" t="inlineStr">
        <is>
          <t>D1</t>
        </is>
      </c>
      <c r="H4170" s="6" t="inlineStr">
        <is>
          <t>承诺兑现</t>
        </is>
      </c>
      <c r="I4170" s="6" t="inlineStr">
        <is>
          <t>直接拒绝免得误事</t>
        </is>
      </c>
      <c r="J4170" s="5" t="n">
        <v>2</v>
      </c>
      <c r="K4170" s="6" t="inlineStr">
        <is>
          <t>先答应下来再想办法</t>
        </is>
      </c>
      <c r="L4170" s="5" t="n">
        <v>1</v>
      </c>
      <c r="M4170" s="6" t="inlineStr">
        <is>
          <t>先说清把握多大再答应</t>
        </is>
      </c>
      <c r="N4170" s="5" t="n">
        <v>4</v>
      </c>
      <c r="O4170" s="6" t="inlineStr">
        <is>
          <t>试着办成成与否都及时说</t>
        </is>
      </c>
      <c r="P4170" s="5" t="n">
        <v>3</v>
      </c>
      <c r="Q4170" s="6" t="n"/>
      <c r="R4170" s="5" t="n"/>
      <c r="S4170" s="5">
        <f>MAX(J4170,L4170,N4170,P4170)</f>
        <v/>
      </c>
      <c r="T4170" s="5">
        <f>MIN(J4170,L4170,N4170,P4170)</f>
        <v/>
      </c>
    </row>
    <row r="4171">
      <c r="A4171" s="5" t="n">
        <v>142</v>
      </c>
      <c r="B4171" s="6" t="inlineStr">
        <is>
          <t>人际与社交</t>
        </is>
      </c>
      <c r="C4171" s="6" t="inlineStr">
        <is>
          <t>个人信誉与靠谱度</t>
        </is>
      </c>
      <c r="D4171" s="5" t="n">
        <v>6</v>
      </c>
      <c r="E4171" s="6" t="inlineStr">
        <is>
          <t>你承诺的事情出现变故，你会…</t>
        </is>
      </c>
      <c r="F4171" s="5" t="inlineStr">
        <is>
          <t>单选</t>
        </is>
      </c>
      <c r="G4171" s="5" t="inlineStr">
        <is>
          <t>D1</t>
        </is>
      </c>
      <c r="H4171" s="6" t="inlineStr">
        <is>
          <t>承诺兑现</t>
        </is>
      </c>
      <c r="I4171" s="6" t="inlineStr">
        <is>
          <t>等对方来问才承认</t>
        </is>
      </c>
      <c r="J4171" s="5" t="n">
        <v>1</v>
      </c>
      <c r="K4171" s="6" t="inlineStr">
        <is>
          <t>第一时间告知相关方并给方案</t>
        </is>
      </c>
      <c r="L4171" s="5" t="n">
        <v>4</v>
      </c>
      <c r="M4171" s="6" t="inlineStr">
        <is>
          <t>找借口淡化影响</t>
        </is>
      </c>
      <c r="N4171" s="5" t="n">
        <v>2</v>
      </c>
      <c r="O4171" s="6" t="inlineStr">
        <is>
          <t>尽快补救后如实说明</t>
        </is>
      </c>
      <c r="P4171" s="5" t="n">
        <v>3</v>
      </c>
      <c r="Q4171" s="6" t="n"/>
      <c r="R4171" s="5" t="n"/>
      <c r="S4171" s="5">
        <f>MAX(J4171,L4171,N4171,P4171)</f>
        <v/>
      </c>
      <c r="T4171" s="5">
        <f>MIN(J4171,L4171,N4171,P4171)</f>
        <v/>
      </c>
    </row>
    <row r="4172">
      <c r="A4172" s="5" t="n">
        <v>142</v>
      </c>
      <c r="B4172" s="6" t="inlineStr">
        <is>
          <t>人际与社交</t>
        </is>
      </c>
      <c r="C4172" s="6" t="inlineStr">
        <is>
          <t>个人信誉与靠谱度</t>
        </is>
      </c>
      <c r="D4172" s="5" t="n">
        <v>7</v>
      </c>
      <c r="E4172" s="6" t="inlineStr">
        <is>
          <t>别人随口托付的小事，比如带份文件，你会…</t>
        </is>
      </c>
      <c r="F4172" s="5" t="inlineStr">
        <is>
          <t>单选</t>
        </is>
      </c>
      <c r="G4172" s="5" t="inlineStr">
        <is>
          <t>D1</t>
        </is>
      </c>
      <c r="H4172" s="6" t="inlineStr">
        <is>
          <t>承诺兑现</t>
        </is>
      </c>
      <c r="I4172" s="6" t="inlineStr">
        <is>
          <t>想起来才去办</t>
        </is>
      </c>
      <c r="J4172" s="5" t="n">
        <v>2</v>
      </c>
      <c r="K4172" s="6" t="inlineStr">
        <is>
          <t>多数能办妥偶有遗漏</t>
        </is>
      </c>
      <c r="L4172" s="5" t="n">
        <v>3</v>
      </c>
      <c r="M4172" s="6" t="inlineStr">
        <is>
          <t>经常转头就忘</t>
        </is>
      </c>
      <c r="N4172" s="5" t="n">
        <v>1</v>
      </c>
      <c r="O4172" s="6" t="inlineStr">
        <is>
          <t>记进清单按时办妥</t>
        </is>
      </c>
      <c r="P4172" s="5" t="n">
        <v>4</v>
      </c>
      <c r="Q4172" s="6" t="n"/>
      <c r="R4172" s="5" t="n"/>
      <c r="S4172" s="5">
        <f>MAX(J4172,L4172,N4172,P4172)</f>
        <v/>
      </c>
      <c r="T4172" s="5">
        <f>MIN(J4172,L4172,N4172,P4172)</f>
        <v/>
      </c>
    </row>
    <row r="4173">
      <c r="A4173" s="5" t="n">
        <v>142</v>
      </c>
      <c r="B4173" s="6" t="inlineStr">
        <is>
          <t>人际与社交</t>
        </is>
      </c>
      <c r="C4173" s="6" t="inlineStr">
        <is>
          <t>个人信誉与靠谱度</t>
        </is>
      </c>
      <c r="D4173" s="5" t="n">
        <v>8</v>
      </c>
      <c r="E4173" s="6" t="inlineStr">
        <is>
          <t>你的待办事项通常靠什么管理…</t>
        </is>
      </c>
      <c r="F4173" s="5" t="inlineStr">
        <is>
          <t>单选</t>
        </is>
      </c>
      <c r="G4173" s="5" t="inlineStr">
        <is>
          <t>D1</t>
        </is>
      </c>
      <c r="H4173" s="6" t="inlineStr">
        <is>
          <t>承诺兑现</t>
        </is>
      </c>
      <c r="I4173" s="6" t="inlineStr">
        <is>
          <t>重要的事才做记录</t>
        </is>
      </c>
      <c r="J4173" s="5" t="n">
        <v>3</v>
      </c>
      <c r="K4173" s="6" t="inlineStr">
        <is>
          <t>手机备忘录零零散散</t>
        </is>
      </c>
      <c r="L4173" s="5" t="n">
        <v>2</v>
      </c>
      <c r="M4173" s="6" t="inlineStr">
        <is>
          <t>全凭脑子想起来就算</t>
        </is>
      </c>
      <c r="N4173" s="5" t="n">
        <v>1</v>
      </c>
      <c r="O4173" s="6" t="inlineStr">
        <is>
          <t>清单或日历逐项跟进</t>
        </is>
      </c>
      <c r="P4173" s="5" t="n">
        <v>4</v>
      </c>
      <c r="Q4173" s="6" t="n"/>
      <c r="R4173" s="5" t="n"/>
      <c r="S4173" s="5">
        <f>MAX(J4173,L4173,N4173,P4173)</f>
        <v/>
      </c>
      <c r="T4173" s="5">
        <f>MIN(J4173,L4173,N4173,P4173)</f>
        <v/>
      </c>
    </row>
    <row r="4174">
      <c r="A4174" s="5" t="n">
        <v>142</v>
      </c>
      <c r="B4174" s="6" t="inlineStr">
        <is>
          <t>人际与社交</t>
        </is>
      </c>
      <c r="C4174" s="6" t="inlineStr">
        <is>
          <t>个人信誉与靠谱度</t>
        </is>
      </c>
      <c r="D4174" s="5" t="n">
        <v>9</v>
      </c>
      <c r="E4174" s="6" t="inlineStr">
        <is>
          <t>你在团队里的交付记录更接近哪种…</t>
        </is>
      </c>
      <c r="F4174" s="5" t="inlineStr">
        <is>
          <t>单选</t>
        </is>
      </c>
      <c r="G4174" s="5" t="inlineStr">
        <is>
          <t>D1</t>
        </is>
      </c>
      <c r="H4174" s="6" t="inlineStr">
        <is>
          <t>承诺兑现</t>
        </is>
      </c>
      <c r="I4174" s="6" t="inlineStr">
        <is>
          <t>逾期是常态大家有心理准备</t>
        </is>
      </c>
      <c r="J4174" s="5" t="n">
        <v>1</v>
      </c>
      <c r="K4174" s="6" t="inlineStr">
        <is>
          <t>大体靠谱时好时坏</t>
        </is>
      </c>
      <c r="L4174" s="5" t="n">
        <v>2</v>
      </c>
      <c r="M4174" s="6" t="inlineStr">
        <is>
          <t>说到做到几乎零逾期</t>
        </is>
      </c>
      <c r="N4174" s="5" t="n">
        <v>4</v>
      </c>
      <c r="O4174" s="6" t="inlineStr">
        <is>
          <t>偶尔逾期但会提前打招呼</t>
        </is>
      </c>
      <c r="P4174" s="5" t="n">
        <v>3</v>
      </c>
      <c r="Q4174" s="6" t="n"/>
      <c r="R4174" s="5" t="n"/>
      <c r="S4174" s="5">
        <f>MAX(J4174,L4174,N4174,P4174)</f>
        <v/>
      </c>
      <c r="T4174" s="5">
        <f>MIN(J4174,L4174,N4174,P4174)</f>
        <v/>
      </c>
    </row>
    <row r="4175">
      <c r="A4175" s="5" t="n">
        <v>142</v>
      </c>
      <c r="B4175" s="6" t="inlineStr">
        <is>
          <t>人际与社交</t>
        </is>
      </c>
      <c r="C4175" s="6" t="inlineStr">
        <is>
          <t>个人信誉与靠谱度</t>
        </is>
      </c>
      <c r="D4175" s="5" t="n">
        <v>10</v>
      </c>
      <c r="E4175" s="6" t="inlineStr">
        <is>
          <t>别人对你承诺过的事，你的实际体验是…</t>
        </is>
      </c>
      <c r="F4175" s="5" t="inlineStr">
        <is>
          <t>单选</t>
        </is>
      </c>
      <c r="G4175" s="5" t="inlineStr">
        <is>
          <t>D1</t>
        </is>
      </c>
      <c r="H4175" s="6" t="inlineStr">
        <is>
          <t>承诺兑现</t>
        </is>
      </c>
      <c r="I4175" s="6" t="inlineStr">
        <is>
          <t>多数人还是守信的</t>
        </is>
      </c>
      <c r="J4175" s="5" t="n">
        <v>3</v>
      </c>
      <c r="K4175" s="6" t="inlineStr">
        <is>
          <t>不重要，我自己来更省心</t>
        </is>
      </c>
      <c r="L4175" s="5" t="n">
        <v>1</v>
      </c>
      <c r="M4175" s="6" t="inlineStr">
        <is>
          <t>信一半看人下菜</t>
        </is>
      </c>
      <c r="N4175" s="5" t="n">
        <v>2</v>
      </c>
      <c r="O4175" s="6" t="inlineStr">
        <is>
          <t>正因为我守信所以也信人</t>
        </is>
      </c>
      <c r="P4175" s="5" t="n">
        <v>4</v>
      </c>
      <c r="Q4175" s="6" t="n"/>
      <c r="R4175" s="5" t="n"/>
      <c r="S4175" s="5">
        <f>MAX(J4175,L4175,N4175,P4175)</f>
        <v/>
      </c>
      <c r="T4175" s="5">
        <f>MIN(J4175,L4175,N4175,P4175)</f>
        <v/>
      </c>
    </row>
    <row r="4176">
      <c r="A4176" s="5" t="n">
        <v>142</v>
      </c>
      <c r="B4176" s="6" t="inlineStr">
        <is>
          <t>人际与社交</t>
        </is>
      </c>
      <c r="C4176" s="6" t="inlineStr">
        <is>
          <t>个人信誉与靠谱度</t>
        </is>
      </c>
      <c r="D4176" s="5" t="n">
        <v>11</v>
      </c>
      <c r="E4176" s="6" t="inlineStr">
        <is>
          <t>你转述别人观点时通常会…</t>
        </is>
      </c>
      <c r="F4176" s="5" t="inlineStr">
        <is>
          <t>单选</t>
        </is>
      </c>
      <c r="G4176" s="5" t="inlineStr">
        <is>
          <t>D2</t>
        </is>
      </c>
      <c r="H4176" s="6" t="inlineStr">
        <is>
          <t>信息可靠</t>
        </is>
      </c>
      <c r="I4176" s="6" t="inlineStr">
        <is>
          <t>添油加醋讲得更精彩</t>
        </is>
      </c>
      <c r="J4176" s="5" t="n">
        <v>1</v>
      </c>
      <c r="K4176" s="6" t="inlineStr">
        <is>
          <t>按自己的理解加工润色</t>
        </is>
      </c>
      <c r="L4176" s="5" t="n">
        <v>2</v>
      </c>
      <c r="M4176" s="6" t="inlineStr">
        <is>
          <t>拿不准的地方如实标注</t>
        </is>
      </c>
      <c r="N4176" s="5" t="n">
        <v>3</v>
      </c>
      <c r="O4176" s="6" t="inlineStr">
        <is>
          <t>尽量还原原意并注明出处</t>
        </is>
      </c>
      <c r="P4176" s="5" t="n">
        <v>4</v>
      </c>
      <c r="Q4176" s="6" t="n"/>
      <c r="R4176" s="5" t="n"/>
      <c r="S4176" s="5">
        <f>MAX(J4176,L4176,N4176,P4176)</f>
        <v/>
      </c>
      <c r="T4176" s="5">
        <f>MIN(J4176,L4176,N4176,P4176)</f>
        <v/>
      </c>
    </row>
    <row r="4177">
      <c r="A4177" s="5" t="n">
        <v>142</v>
      </c>
      <c r="B4177" s="6" t="inlineStr">
        <is>
          <t>人际与社交</t>
        </is>
      </c>
      <c r="C4177" s="6" t="inlineStr">
        <is>
          <t>个人信誉与靠谱度</t>
        </is>
      </c>
      <c r="D4177" s="5" t="n">
        <v>12</v>
      </c>
      <c r="E4177" s="6" t="inlineStr">
        <is>
          <t>别人向你打听你没核实过的消息，你会…</t>
        </is>
      </c>
      <c r="F4177" s="5" t="inlineStr">
        <is>
          <t>单选</t>
        </is>
      </c>
      <c r="G4177" s="5" t="inlineStr">
        <is>
          <t>D2</t>
        </is>
      </c>
      <c r="H4177" s="6" t="inlineStr">
        <is>
          <t>信息可靠</t>
        </is>
      </c>
      <c r="I4177" s="6" t="inlineStr">
        <is>
          <t>简单转述提醒自行判断</t>
        </is>
      </c>
      <c r="J4177" s="5" t="n">
        <v>3</v>
      </c>
      <c r="K4177" s="6" t="inlineStr">
        <is>
          <t>干脆不谈没把握的事</t>
        </is>
      </c>
      <c r="L4177" s="5" t="n">
        <v>2</v>
      </c>
      <c r="M4177" s="6" t="inlineStr">
        <is>
          <t>说明是听说细节待确认</t>
        </is>
      </c>
      <c r="N4177" s="5" t="n">
        <v>4</v>
      </c>
      <c r="O4177" s="6" t="inlineStr">
        <is>
          <t>绘声绘色地传播出去</t>
        </is>
      </c>
      <c r="P4177" s="5" t="n">
        <v>1</v>
      </c>
      <c r="Q4177" s="6" t="n"/>
      <c r="R4177" s="5" t="n"/>
      <c r="S4177" s="5">
        <f>MAX(J4177,L4177,N4177,P4177)</f>
        <v/>
      </c>
      <c r="T4177" s="5">
        <f>MIN(J4177,L4177,N4177,P4177)</f>
        <v/>
      </c>
    </row>
    <row r="4178">
      <c r="A4178" s="5" t="n">
        <v>142</v>
      </c>
      <c r="B4178" s="6" t="inlineStr">
        <is>
          <t>人际与社交</t>
        </is>
      </c>
      <c r="C4178" s="6" t="inlineStr">
        <is>
          <t>个人信誉与靠谱度</t>
        </is>
      </c>
      <c r="D4178" s="5" t="n">
        <v>13</v>
      </c>
      <c r="E4178" s="6" t="inlineStr">
        <is>
          <t>你发现自己之前转发的消息是谣言，你会…</t>
        </is>
      </c>
      <c r="F4178" s="5" t="inlineStr">
        <is>
          <t>单选</t>
        </is>
      </c>
      <c r="G4178" s="5" t="inlineStr">
        <is>
          <t>D2</t>
        </is>
      </c>
      <c r="H4178" s="6" t="inlineStr">
        <is>
          <t>信息可靠</t>
        </is>
      </c>
      <c r="I4178" s="6" t="inlineStr">
        <is>
          <t>删掉就当没发生过</t>
        </is>
      </c>
      <c r="J4178" s="5" t="n">
        <v>2</v>
      </c>
      <c r="K4178" s="6" t="inlineStr">
        <is>
          <t>原渠道澄清并道歉</t>
        </is>
      </c>
      <c r="L4178" s="5" t="n">
        <v>4</v>
      </c>
      <c r="M4178" s="6" t="inlineStr">
        <is>
          <t>无所谓谣言多了去</t>
        </is>
      </c>
      <c r="N4178" s="5" t="n">
        <v>1</v>
      </c>
      <c r="O4178" s="6" t="inlineStr">
        <is>
          <t>提醒转发过的人别再传</t>
        </is>
      </c>
      <c r="P4178" s="5" t="n">
        <v>3</v>
      </c>
      <c r="Q4178" s="6" t="n"/>
      <c r="R4178" s="5" t="n"/>
      <c r="S4178" s="5">
        <f>MAX(J4178,L4178,N4178,P4178)</f>
        <v/>
      </c>
      <c r="T4178" s="5">
        <f>MIN(J4178,L4178,N4178,P4178)</f>
        <v/>
      </c>
    </row>
    <row r="4179">
      <c r="A4179" s="5" t="n">
        <v>142</v>
      </c>
      <c r="B4179" s="6" t="inlineStr">
        <is>
          <t>人际与社交</t>
        </is>
      </c>
      <c r="C4179" s="6" t="inlineStr">
        <is>
          <t>个人信誉与靠谱度</t>
        </is>
      </c>
      <c r="D4179" s="5" t="n">
        <v>14</v>
      </c>
      <c r="E4179" s="6" t="inlineStr">
        <is>
          <t>你给出的数据或建议被追问依据，你会…</t>
        </is>
      </c>
      <c r="F4179" s="5" t="inlineStr">
        <is>
          <t>单选</t>
        </is>
      </c>
      <c r="G4179" s="5" t="inlineStr">
        <is>
          <t>D2</t>
        </is>
      </c>
      <c r="H4179" s="6" t="inlineStr">
        <is>
          <t>信息可靠</t>
        </is>
      </c>
      <c r="I4179" s="6" t="inlineStr">
        <is>
          <t>说大概齐差不多得了</t>
        </is>
      </c>
      <c r="J4179" s="5" t="n">
        <v>1</v>
      </c>
      <c r="K4179" s="6" t="inlineStr">
        <is>
          <t>拿得出处经得起追问</t>
        </is>
      </c>
      <c r="L4179" s="5" t="n">
        <v>4</v>
      </c>
      <c r="M4179" s="6" t="inlineStr">
        <is>
          <t>承认是经验之谈</t>
        </is>
      </c>
      <c r="N4179" s="5" t="n">
        <v>2</v>
      </c>
      <c r="O4179" s="6" t="inlineStr">
        <is>
          <t>回头补上可靠来源</t>
        </is>
      </c>
      <c r="P4179" s="5" t="n">
        <v>3</v>
      </c>
      <c r="Q4179" s="6" t="n"/>
      <c r="R4179" s="5" t="n"/>
      <c r="S4179" s="5">
        <f>MAX(J4179,L4179,N4179,P4179)</f>
        <v/>
      </c>
      <c r="T4179" s="5">
        <f>MIN(J4179,L4179,N4179,P4179)</f>
        <v/>
      </c>
    </row>
    <row r="4180">
      <c r="A4180" s="5" t="n">
        <v>142</v>
      </c>
      <c r="B4180" s="6" t="inlineStr">
        <is>
          <t>人际与社交</t>
        </is>
      </c>
      <c r="C4180" s="6" t="inlineStr">
        <is>
          <t>个人信誉与靠谱度</t>
        </is>
      </c>
      <c r="D4180" s="5" t="n">
        <v>15</v>
      </c>
      <c r="E4180" s="6" t="inlineStr">
        <is>
          <t>朋友把秘密告诉你并请你保密，你会…</t>
        </is>
      </c>
      <c r="F4180" s="5" t="inlineStr">
        <is>
          <t>单选</t>
        </is>
      </c>
      <c r="G4180" s="5" t="inlineStr">
        <is>
          <t>D2</t>
        </is>
      </c>
      <c r="H4180" s="6" t="inlineStr">
        <is>
          <t>信息可靠</t>
        </is>
      </c>
      <c r="I4180" s="6" t="inlineStr">
        <is>
          <t>憋不住找个人倾诉</t>
        </is>
      </c>
      <c r="J4180" s="5" t="n">
        <v>1</v>
      </c>
      <c r="K4180" s="6" t="inlineStr">
        <is>
          <t>守口如瓶包括对家人</t>
        </is>
      </c>
      <c r="L4180" s="5" t="n">
        <v>4</v>
      </c>
      <c r="M4180" s="6" t="inlineStr">
        <is>
          <t>守住秘密但内容已模糊</t>
        </is>
      </c>
      <c r="N4180" s="5" t="n">
        <v>3</v>
      </c>
      <c r="O4180" s="6" t="inlineStr">
        <is>
          <t>只告诉最信任的伴侣</t>
        </is>
      </c>
      <c r="P4180" s="5" t="n">
        <v>2</v>
      </c>
      <c r="Q4180" s="6" t="n"/>
      <c r="R4180" s="5" t="n"/>
      <c r="S4180" s="5">
        <f>MAX(J4180,L4180,N4180,P4180)</f>
        <v/>
      </c>
      <c r="T4180" s="5">
        <f>MIN(J4180,L4180,N4180,P4180)</f>
        <v/>
      </c>
    </row>
    <row r="4181">
      <c r="A4181" s="5" t="n">
        <v>142</v>
      </c>
      <c r="B4181" s="6" t="inlineStr">
        <is>
          <t>人际与社交</t>
        </is>
      </c>
      <c r="C4181" s="6" t="inlineStr">
        <is>
          <t>个人信誉与靠谱度</t>
        </is>
      </c>
      <c r="D4181" s="5" t="n">
        <v>16</v>
      </c>
      <c r="E4181" s="6" t="inlineStr">
        <is>
          <t>你在群里收到未经证实的求助或筹款信息，你会…</t>
        </is>
      </c>
      <c r="F4181" s="5" t="inlineStr">
        <is>
          <t>单选</t>
        </is>
      </c>
      <c r="G4181" s="5" t="inlineStr">
        <is>
          <t>D2</t>
        </is>
      </c>
      <c r="H4181" s="6" t="inlineStr">
        <is>
          <t>信息可靠</t>
        </is>
      </c>
      <c r="I4181" s="6" t="inlineStr">
        <is>
          <t>不转发也不理会</t>
        </is>
      </c>
      <c r="J4181" s="5" t="n">
        <v>2</v>
      </c>
      <c r="K4181" s="6" t="inlineStr">
        <is>
          <t>私下问问知情人</t>
        </is>
      </c>
      <c r="L4181" s="5" t="n">
        <v>3</v>
      </c>
      <c r="M4181" s="6" t="inlineStr">
        <is>
          <t>先核实再决定转发或捐助</t>
        </is>
      </c>
      <c r="N4181" s="5" t="n">
        <v>4</v>
      </c>
      <c r="O4181" s="6" t="inlineStr">
        <is>
          <t>顺手转发到各群扩散</t>
        </is>
      </c>
      <c r="P4181" s="5" t="n">
        <v>1</v>
      </c>
      <c r="Q4181" s="6" t="n"/>
      <c r="R4181" s="5" t="n"/>
      <c r="S4181" s="5">
        <f>MAX(J4181,L4181,N4181,P4181)</f>
        <v/>
      </c>
      <c r="T4181" s="5">
        <f>MIN(J4181,L4181,N4181,P4181)</f>
        <v/>
      </c>
    </row>
    <row r="4182">
      <c r="A4182" s="5" t="n">
        <v>142</v>
      </c>
      <c r="B4182" s="6" t="inlineStr">
        <is>
          <t>人际与社交</t>
        </is>
      </c>
      <c r="C4182" s="6" t="inlineStr">
        <is>
          <t>个人信誉与靠谱度</t>
        </is>
      </c>
      <c r="D4182" s="5" t="n">
        <v>17</v>
      </c>
      <c r="E4182" s="6" t="inlineStr">
        <is>
          <t>有人请你对某件事写证明或背书，你会…</t>
        </is>
      </c>
      <c r="F4182" s="5" t="inlineStr">
        <is>
          <t>单选</t>
        </is>
      </c>
      <c r="G4182" s="5" t="inlineStr">
        <is>
          <t>D2</t>
        </is>
      </c>
      <c r="H4182" s="6" t="inlineStr">
        <is>
          <t>信息可靠</t>
        </is>
      </c>
      <c r="I4182" s="6" t="inlineStr">
        <is>
          <t>要求先看全部材料</t>
        </is>
      </c>
      <c r="J4182" s="5" t="n">
        <v>3</v>
      </c>
      <c r="K4182" s="6" t="inlineStr">
        <is>
          <t>一律婉拒不沾这些事</t>
        </is>
      </c>
      <c r="L4182" s="5" t="n">
        <v>2</v>
      </c>
      <c r="M4182" s="6" t="inlineStr">
        <is>
          <t>了解清楚事实再决定是否署名</t>
        </is>
      </c>
      <c r="N4182" s="5" t="n">
        <v>4</v>
      </c>
      <c r="O4182" s="6" t="inlineStr">
        <is>
          <t>抹不开面子就签了</t>
        </is>
      </c>
      <c r="P4182" s="5" t="n">
        <v>1</v>
      </c>
      <c r="Q4182" s="6" t="n"/>
      <c r="R4182" s="5" t="n"/>
      <c r="S4182" s="5">
        <f>MAX(J4182,L4182,N4182,P4182)</f>
        <v/>
      </c>
      <c r="T4182" s="5">
        <f>MIN(J4182,L4182,N4182,P4182)</f>
        <v/>
      </c>
    </row>
    <row r="4183">
      <c r="A4183" s="5" t="n">
        <v>142</v>
      </c>
      <c r="B4183" s="6" t="inlineStr">
        <is>
          <t>人际与社交</t>
        </is>
      </c>
      <c r="C4183" s="6" t="inlineStr">
        <is>
          <t>个人信誉与靠谱度</t>
        </is>
      </c>
      <c r="D4183" s="5" t="n">
        <v>18</v>
      </c>
      <c r="E4183" s="6" t="inlineStr">
        <is>
          <t>别人眼中你的评价风格更接近…</t>
        </is>
      </c>
      <c r="F4183" s="5" t="inlineStr">
        <is>
          <t>单选</t>
        </is>
      </c>
      <c r="G4183" s="5" t="inlineStr">
        <is>
          <t>D2</t>
        </is>
      </c>
      <c r="H4183" s="6" t="inlineStr">
        <is>
          <t>信息可靠</t>
        </is>
      </c>
      <c r="I4183" s="6" t="inlineStr">
        <is>
          <t>净说好话不得罪人</t>
        </is>
      </c>
      <c r="J4183" s="5" t="n">
        <v>1</v>
      </c>
      <c r="K4183" s="6" t="inlineStr">
        <is>
          <t>看场合说合适的话</t>
        </is>
      </c>
      <c r="L4183" s="5" t="n">
        <v>3</v>
      </c>
      <c r="M4183" s="6" t="inlineStr">
        <is>
          <t>有一说一可能不好听但准</t>
        </is>
      </c>
      <c r="N4183" s="5" t="n">
        <v>4</v>
      </c>
      <c r="O4183" s="6" t="inlineStr">
        <is>
          <t>爱夸大图个气氛好</t>
        </is>
      </c>
      <c r="P4183" s="5" t="n">
        <v>2</v>
      </c>
      <c r="Q4183" s="6" t="n"/>
      <c r="R4183" s="5" t="n"/>
      <c r="S4183" s="5">
        <f>MAX(J4183,L4183,N4183,P4183)</f>
        <v/>
      </c>
      <c r="T4183" s="5">
        <f>MIN(J4183,L4183,N4183,P4183)</f>
        <v/>
      </c>
    </row>
    <row r="4184">
      <c r="A4184" s="5" t="n">
        <v>142</v>
      </c>
      <c r="B4184" s="6" t="inlineStr">
        <is>
          <t>人际与社交</t>
        </is>
      </c>
      <c r="C4184" s="6" t="inlineStr">
        <is>
          <t>个人信誉与靠谱度</t>
        </is>
      </c>
      <c r="D4184" s="5" t="n">
        <v>19</v>
      </c>
      <c r="E4184" s="6" t="inlineStr">
        <is>
          <t>判断信息是否可信你会做哪些动作（多选）</t>
        </is>
      </c>
      <c r="F4184" s="5" t="inlineStr">
        <is>
          <t>多选</t>
        </is>
      </c>
      <c r="G4184" s="5" t="inlineStr">
        <is>
          <t>D2</t>
        </is>
      </c>
      <c r="H4184" s="6" t="inlineStr">
        <is>
          <t>信息可靠</t>
        </is>
      </c>
      <c r="I4184" s="6" t="inlineStr">
        <is>
          <t>查证原始出处</t>
        </is>
      </c>
      <c r="J4184" s="5" t="n">
        <v>1</v>
      </c>
      <c r="K4184" s="6" t="inlineStr">
        <is>
          <t>对比多方说法</t>
        </is>
      </c>
      <c r="L4184" s="5" t="n">
        <v>1</v>
      </c>
      <c r="M4184" s="6" t="inlineStr">
        <is>
          <t>看着像真的就信了</t>
        </is>
      </c>
      <c r="N4184" s="5" t="n">
        <v>0</v>
      </c>
      <c r="O4184" s="6" t="inlineStr">
        <is>
          <t>看发布者的过往信誉</t>
        </is>
      </c>
      <c r="P4184" s="5" t="n">
        <v>1</v>
      </c>
      <c r="Q4184" s="6" t="n"/>
      <c r="R4184" s="5" t="n"/>
      <c r="S4184" s="5">
        <f>MAX(J4184,L4184,N4184,P4184)</f>
        <v/>
      </c>
      <c r="T4184" s="5">
        <f>MIN(J4184,L4184,N4184,P4184)</f>
        <v/>
      </c>
    </row>
    <row r="4185">
      <c r="A4185" s="5" t="n">
        <v>142</v>
      </c>
      <c r="B4185" s="6" t="inlineStr">
        <is>
          <t>人际与社交</t>
        </is>
      </c>
      <c r="C4185" s="6" t="inlineStr">
        <is>
          <t>个人信誉与靠谱度</t>
        </is>
      </c>
      <c r="D4185" s="5" t="n">
        <v>20</v>
      </c>
      <c r="E4185" s="6" t="inlineStr">
        <is>
          <t>同事对不太熟的人评价你，最可能是…</t>
        </is>
      </c>
      <c r="F4185" s="5" t="inlineStr">
        <is>
          <t>单选</t>
        </is>
      </c>
      <c r="G4185" s="5" t="inlineStr">
        <is>
          <t>D3</t>
        </is>
      </c>
      <c r="H4185" s="6" t="inlineStr">
        <is>
          <t>长期信任积累</t>
        </is>
      </c>
      <c r="I4185" s="6" t="inlineStr">
        <is>
          <t>别指望他准时</t>
        </is>
      </c>
      <c r="J4185" s="5" t="n">
        <v>1</v>
      </c>
      <c r="K4185" s="6" t="inlineStr">
        <is>
          <t>还行但偶尔要催</t>
        </is>
      </c>
      <c r="L4185" s="5" t="n">
        <v>2</v>
      </c>
      <c r="M4185" s="6" t="inlineStr">
        <is>
          <t>他办事你放一百个心</t>
        </is>
      </c>
      <c r="N4185" s="5" t="n">
        <v>4</v>
      </c>
      <c r="O4185" s="6" t="inlineStr">
        <is>
          <t>靠谱就是话不多</t>
        </is>
      </c>
      <c r="P4185" s="5" t="n">
        <v>3</v>
      </c>
      <c r="Q4185" s="6" t="n"/>
      <c r="R4185" s="5" t="n"/>
      <c r="S4185" s="5">
        <f>MAX(J4185,L4185,N4185,P4185)</f>
        <v/>
      </c>
      <c r="T4185" s="5">
        <f>MIN(J4185,L4185,N4185,P4185)</f>
        <v/>
      </c>
    </row>
    <row r="4186">
      <c r="A4186" s="5" t="n">
        <v>142</v>
      </c>
      <c r="B4186" s="6" t="inlineStr">
        <is>
          <t>人际与社交</t>
        </is>
      </c>
      <c r="C4186" s="6" t="inlineStr">
        <is>
          <t>个人信誉与靠谱度</t>
        </is>
      </c>
      <c r="D4186" s="5" t="n">
        <v>21</v>
      </c>
      <c r="E4186" s="6" t="inlineStr">
        <is>
          <t>别人介绍合作机会时首先想到你，说明…</t>
        </is>
      </c>
      <c r="F4186" s="5" t="inlineStr">
        <is>
          <t>单选</t>
        </is>
      </c>
      <c r="G4186" s="5" t="inlineStr">
        <is>
          <t>D3</t>
        </is>
      </c>
      <c r="H4186" s="6" t="inlineStr">
        <is>
          <t>长期信任积累</t>
        </is>
      </c>
      <c r="I4186" s="6" t="inlineStr">
        <is>
          <t>他们认可我的口碑</t>
        </is>
      </c>
      <c r="J4186" s="5" t="n">
        <v>4</v>
      </c>
      <c r="K4186" s="6" t="inlineStr">
        <is>
          <t>只是碰巧想到我</t>
        </is>
      </c>
      <c r="L4186" s="5" t="n">
        <v>2</v>
      </c>
      <c r="M4186" s="6" t="inlineStr">
        <is>
          <t>我便宜好说话</t>
        </is>
      </c>
      <c r="N4186" s="5" t="n">
        <v>1</v>
      </c>
      <c r="O4186" s="6" t="inlineStr">
        <is>
          <t>我人脉广消息灵通</t>
        </is>
      </c>
      <c r="P4186" s="5" t="n">
        <v>3</v>
      </c>
      <c r="Q4186" s="6" t="n"/>
      <c r="R4186" s="5" t="n"/>
      <c r="S4186" s="5">
        <f>MAX(J4186,L4186,N4186,P4186)</f>
        <v/>
      </c>
      <c r="T4186" s="5">
        <f>MIN(J4186,L4186,N4186,P4186)</f>
        <v/>
      </c>
    </row>
    <row r="4187">
      <c r="A4187" s="5" t="n">
        <v>142</v>
      </c>
      <c r="B4187" s="6" t="inlineStr">
        <is>
          <t>人际与社交</t>
        </is>
      </c>
      <c r="C4187" s="6" t="inlineStr">
        <is>
          <t>个人信誉与靠谱度</t>
        </is>
      </c>
      <c r="D4187" s="5" t="n">
        <v>22</v>
      </c>
      <c r="E4187" s="6" t="inlineStr">
        <is>
          <t>你出现一次失误后，通常会…</t>
        </is>
      </c>
      <c r="F4187" s="5" t="inlineStr">
        <is>
          <t>单选</t>
        </is>
      </c>
      <c r="G4187" s="5" t="inlineStr">
        <is>
          <t>D3</t>
        </is>
      </c>
      <c r="H4187" s="6" t="inlineStr">
        <is>
          <t>长期信任积累</t>
        </is>
      </c>
      <c r="I4187" s="6" t="inlineStr">
        <is>
          <t>低调处理慢慢淡化</t>
        </is>
      </c>
      <c r="J4187" s="5" t="n">
        <v>2</v>
      </c>
      <c r="K4187" s="6" t="inlineStr">
        <is>
          <t>坦承并补救反赢得尊重</t>
        </is>
      </c>
      <c r="L4187" s="5" t="n">
        <v>4</v>
      </c>
      <c r="M4187" s="6" t="inlineStr">
        <is>
          <t>解释清楚争取理解</t>
        </is>
      </c>
      <c r="N4187" s="5" t="n">
        <v>3</v>
      </c>
      <c r="O4187" s="6" t="inlineStr">
        <is>
          <t>名声受损很难挽回</t>
        </is>
      </c>
      <c r="P4187" s="5" t="n">
        <v>1</v>
      </c>
      <c r="Q4187" s="6" t="n"/>
      <c r="R4187" s="5" t="n"/>
      <c r="S4187" s="5">
        <f>MAX(J4187,L4187,N4187,P4187)</f>
        <v/>
      </c>
      <c r="T4187" s="5">
        <f>MIN(J4187,L4187,N4187,P4187)</f>
        <v/>
      </c>
    </row>
    <row r="4188">
      <c r="A4188" s="5" t="n">
        <v>142</v>
      </c>
      <c r="B4188" s="6" t="inlineStr">
        <is>
          <t>人际与社交</t>
        </is>
      </c>
      <c r="C4188" s="6" t="inlineStr">
        <is>
          <t>个人信誉与靠谱度</t>
        </is>
      </c>
      <c r="D4188" s="5" t="n">
        <v>23</v>
      </c>
      <c r="E4188" s="6" t="inlineStr">
        <is>
          <t>多年未联系的人找你帮忙，通常因为…</t>
        </is>
      </c>
      <c r="F4188" s="5" t="inlineStr">
        <is>
          <t>单选</t>
        </is>
      </c>
      <c r="G4188" s="5" t="inlineStr">
        <is>
          <t>D3</t>
        </is>
      </c>
      <c r="H4188" s="6" t="inlineStr">
        <is>
          <t>长期信任积累</t>
        </is>
      </c>
      <c r="I4188" s="6" t="inlineStr">
        <is>
          <t>我热心出了名的</t>
        </is>
      </c>
      <c r="J4188" s="5" t="n">
        <v>3</v>
      </c>
      <c r="K4188" s="6" t="inlineStr">
        <is>
          <t>只是没别人可找</t>
        </is>
      </c>
      <c r="L4188" s="5" t="n">
        <v>1</v>
      </c>
      <c r="M4188" s="6" t="inlineStr">
        <is>
          <t>记得我当年靠谱的口碑</t>
        </is>
      </c>
      <c r="N4188" s="5" t="n">
        <v>4</v>
      </c>
      <c r="O4188" s="6" t="inlineStr">
        <is>
          <t>看我朋友圈混得不错</t>
        </is>
      </c>
      <c r="P4188" s="5" t="n">
        <v>2</v>
      </c>
      <c r="Q4188" s="6" t="n"/>
      <c r="R4188" s="5" t="n"/>
      <c r="S4188" s="5">
        <f>MAX(J4188,L4188,N4188,P4188)</f>
        <v/>
      </c>
      <c r="T4188" s="5">
        <f>MIN(J4188,L4188,N4188,P4188)</f>
        <v/>
      </c>
    </row>
    <row r="4189">
      <c r="A4189" s="5" t="n">
        <v>142</v>
      </c>
      <c r="B4189" s="6" t="inlineStr">
        <is>
          <t>人际与社交</t>
        </is>
      </c>
      <c r="C4189" s="6" t="inlineStr">
        <is>
          <t>个人信誉与靠谱度</t>
        </is>
      </c>
      <c r="D4189" s="5" t="n">
        <v>24</v>
      </c>
      <c r="E4189" s="6" t="inlineStr">
        <is>
          <t>有人质疑你的信誉时，你会…</t>
        </is>
      </c>
      <c r="F4189" s="5" t="inlineStr">
        <is>
          <t>单选</t>
        </is>
      </c>
      <c r="G4189" s="5" t="inlineStr">
        <is>
          <t>D3</t>
        </is>
      </c>
      <c r="H4189" s="6" t="inlineStr">
        <is>
          <t>长期信任积累</t>
        </is>
      </c>
      <c r="I4189" s="6" t="inlineStr">
        <is>
          <t>从此记恨这个人</t>
        </is>
      </c>
      <c r="J4189" s="5" t="n">
        <v>1</v>
      </c>
      <c r="K4189" s="6" t="inlineStr">
        <is>
          <t>反思是否有误会并澄清</t>
        </is>
      </c>
      <c r="L4189" s="5" t="n">
        <v>3</v>
      </c>
      <c r="M4189" s="6" t="inlineStr">
        <is>
          <t>激动地自证清白</t>
        </is>
      </c>
      <c r="N4189" s="5" t="n">
        <v>2</v>
      </c>
      <c r="O4189" s="6" t="inlineStr">
        <is>
          <t>用长期的行动回应而非争辩</t>
        </is>
      </c>
      <c r="P4189" s="5" t="n">
        <v>4</v>
      </c>
      <c r="Q4189" s="6" t="n"/>
      <c r="R4189" s="5" t="n"/>
      <c r="S4189" s="5">
        <f>MAX(J4189,L4189,N4189,P4189)</f>
        <v/>
      </c>
      <c r="T4189" s="5">
        <f>MIN(J4189,L4189,N4189,P4189)</f>
        <v/>
      </c>
    </row>
    <row r="4190">
      <c r="A4190" s="5" t="n">
        <v>142</v>
      </c>
      <c r="B4190" s="6" t="inlineStr">
        <is>
          <t>人际与社交</t>
        </is>
      </c>
      <c r="C4190" s="6" t="inlineStr">
        <is>
          <t>个人信誉与靠谱度</t>
        </is>
      </c>
      <c r="D4190" s="5" t="n">
        <v>25</v>
      </c>
      <c r="E4190" s="6" t="inlineStr">
        <is>
          <t>群体里需要推举一个管钱管账的人，你会…</t>
        </is>
      </c>
      <c r="F4190" s="5" t="inlineStr">
        <is>
          <t>单选</t>
        </is>
      </c>
      <c r="G4190" s="5" t="inlineStr">
        <is>
          <t>D3</t>
        </is>
      </c>
      <c r="H4190" s="6" t="inlineStr">
        <is>
          <t>长期信任积累</t>
        </is>
      </c>
      <c r="I4190" s="6" t="inlineStr">
        <is>
          <t>有人提名但我推辞</t>
        </is>
      </c>
      <c r="J4190" s="5" t="n">
        <v>2</v>
      </c>
      <c r="K4190" s="6" t="inlineStr">
        <is>
          <t>没人会想到我</t>
        </is>
      </c>
      <c r="L4190" s="5" t="n">
        <v>1</v>
      </c>
      <c r="M4190" s="6" t="inlineStr">
        <is>
          <t>我愿意但大家没提议</t>
        </is>
      </c>
      <c r="N4190" s="5" t="n">
        <v>3</v>
      </c>
      <c r="O4190" s="6" t="inlineStr">
        <is>
          <t>常被大家推举为第一人选</t>
        </is>
      </c>
      <c r="P4190" s="5" t="n">
        <v>4</v>
      </c>
      <c r="Q4190" s="6" t="n"/>
      <c r="R4190" s="5" t="n"/>
      <c r="S4190" s="5">
        <f>MAX(J4190,L4190,N4190,P4190)</f>
        <v/>
      </c>
      <c r="T4190" s="5">
        <f>MIN(J4190,L4190,N4190,P4190)</f>
        <v/>
      </c>
    </row>
    <row r="4191">
      <c r="A4191" s="5" t="n">
        <v>142</v>
      </c>
      <c r="B4191" s="6" t="inlineStr">
        <is>
          <t>人际与社交</t>
        </is>
      </c>
      <c r="C4191" s="6" t="inlineStr">
        <is>
          <t>个人信誉与靠谱度</t>
        </is>
      </c>
      <c r="D4191" s="5" t="n">
        <v>26</v>
      </c>
      <c r="E4191" s="6" t="inlineStr">
        <is>
          <t>你的承诺兑现史更接近哪种曲线…</t>
        </is>
      </c>
      <c r="F4191" s="5" t="inlineStr">
        <is>
          <t>单选</t>
        </is>
      </c>
      <c r="G4191" s="5" t="inlineStr">
        <is>
          <t>D3</t>
        </is>
      </c>
      <c r="H4191" s="6" t="inlineStr">
        <is>
          <t>长期信任积累</t>
        </is>
      </c>
      <c r="I4191" s="6" t="inlineStr">
        <is>
          <t>起伏大像过山车</t>
        </is>
      </c>
      <c r="J4191" s="5" t="n">
        <v>1</v>
      </c>
      <c r="K4191" s="6" t="inlineStr">
        <is>
          <t>年轻时不错近来下滑</t>
        </is>
      </c>
      <c r="L4191" s="5" t="n">
        <v>2</v>
      </c>
      <c r="M4191" s="6" t="inlineStr">
        <is>
          <t>长期稳定越攒越厚</t>
        </is>
      </c>
      <c r="N4191" s="5" t="n">
        <v>4</v>
      </c>
      <c r="O4191" s="6" t="inlineStr">
        <is>
          <t>近年明显在变好</t>
        </is>
      </c>
      <c r="P4191" s="5" t="n">
        <v>3</v>
      </c>
      <c r="Q4191" s="6" t="n"/>
      <c r="R4191" s="5" t="n"/>
      <c r="S4191" s="5">
        <f>MAX(J4191,L4191,N4191,P4191)</f>
        <v/>
      </c>
      <c r="T4191" s="5">
        <f>MIN(J4191,L4191,N4191,P4191)</f>
        <v/>
      </c>
    </row>
    <row r="4192">
      <c r="A4192" s="5" t="n">
        <v>142</v>
      </c>
      <c r="B4192" s="6" t="inlineStr">
        <is>
          <t>人际与社交</t>
        </is>
      </c>
      <c r="C4192" s="6" t="inlineStr">
        <is>
          <t>个人信誉与靠谱度</t>
        </is>
      </c>
      <c r="D4192" s="5" t="n">
        <v>27</v>
      </c>
      <c r="E4192" s="6" t="inlineStr">
        <is>
          <t>当利益和信誉冲突时，你会…</t>
        </is>
      </c>
      <c r="F4192" s="5" t="inlineStr">
        <is>
          <t>单选</t>
        </is>
      </c>
      <c r="G4192" s="5" t="inlineStr">
        <is>
          <t>D3</t>
        </is>
      </c>
      <c r="H4192" s="6" t="inlineStr">
        <is>
          <t>长期信任积累</t>
        </is>
      </c>
      <c r="I4192" s="6" t="inlineStr">
        <is>
          <t>想办法两全其美</t>
        </is>
      </c>
      <c r="J4192" s="5" t="n">
        <v>3</v>
      </c>
      <c r="K4192" s="6" t="inlineStr">
        <is>
          <t>宁可吃亏也要守住信用</t>
        </is>
      </c>
      <c r="L4192" s="5" t="n">
        <v>4</v>
      </c>
      <c r="M4192" s="6" t="inlineStr">
        <is>
          <t>看金额大小再决定</t>
        </is>
      </c>
      <c r="N4192" s="5" t="n">
        <v>2</v>
      </c>
      <c r="O4192" s="6" t="inlineStr">
        <is>
          <t>利益优先机会难得</t>
        </is>
      </c>
      <c r="P4192" s="5" t="n">
        <v>1</v>
      </c>
      <c r="Q4192" s="6" t="n"/>
      <c r="R4192" s="5" t="n"/>
      <c r="S4192" s="5">
        <f>MAX(J4192,L4192,N4192,P4192)</f>
        <v/>
      </c>
      <c r="T4192" s="5">
        <f>MIN(J4192,L4192,N4192,P4192)</f>
        <v/>
      </c>
    </row>
    <row r="4193">
      <c r="A4193" s="5" t="n">
        <v>142</v>
      </c>
      <c r="B4193" s="6" t="inlineStr">
        <is>
          <t>人际与社交</t>
        </is>
      </c>
      <c r="C4193" s="6" t="inlineStr">
        <is>
          <t>个人信誉与靠谱度</t>
        </is>
      </c>
      <c r="D4193" s="5" t="n">
        <v>28</v>
      </c>
      <c r="E4193" s="6" t="inlineStr">
        <is>
          <t>以下哪些做法你会用来积累个人信誉（多选）</t>
        </is>
      </c>
      <c r="F4193" s="5" t="inlineStr">
        <is>
          <t>多选</t>
        </is>
      </c>
      <c r="G4193" s="5" t="inlineStr">
        <is>
          <t>D3</t>
        </is>
      </c>
      <c r="H4193" s="6" t="inlineStr">
        <is>
          <t>长期信任积累</t>
        </is>
      </c>
      <c r="I4193" s="6" t="inlineStr">
        <is>
          <t>出错时主动担责并补救</t>
        </is>
      </c>
      <c r="J4193" s="5" t="n">
        <v>2</v>
      </c>
      <c r="K4193" s="6" t="inlineStr">
        <is>
          <t>多在朋友圈晒成绩</t>
        </is>
      </c>
      <c r="L4193" s="5" t="n">
        <v>0</v>
      </c>
      <c r="M4193" s="6" t="inlineStr">
        <is>
          <t>小事上也说到做到</t>
        </is>
      </c>
      <c r="N4193" s="5" t="n">
        <v>2</v>
      </c>
      <c r="O4193" s="6" t="inlineStr">
        <is>
          <t>长期保持稳定的交付水准</t>
        </is>
      </c>
      <c r="P4193" s="5" t="n">
        <v>1</v>
      </c>
      <c r="Q4193" s="6" t="n"/>
      <c r="R4193" s="5" t="n"/>
      <c r="S4193" s="5">
        <f>MAX(J4193,L4193,N4193,P4193)</f>
        <v/>
      </c>
      <c r="T4193" s="5">
        <f>MIN(J4193,L4193,N4193,P4193)</f>
        <v/>
      </c>
    </row>
    <row r="4194">
      <c r="A4194" s="5" t="n">
        <v>143</v>
      </c>
      <c r="B4194" s="6" t="inlineStr">
        <is>
          <t>人际与社交</t>
        </is>
      </c>
      <c r="C4194" s="6" t="inlineStr">
        <is>
          <t>小人识别与防范</t>
        </is>
      </c>
      <c r="D4194" s="5" t="n">
        <v>1</v>
      </c>
      <c r="E4194" s="6" t="inlineStr">
        <is>
          <t>新同事对你格外热情还专挑领导不在时来往，你会…</t>
        </is>
      </c>
      <c r="F4194" s="5" t="inlineStr">
        <is>
          <t>单选</t>
        </is>
      </c>
      <c r="G4194" s="5" t="inlineStr">
        <is>
          <t>D1</t>
        </is>
      </c>
      <c r="H4194" s="6" t="inlineStr">
        <is>
          <t>危险信号识别</t>
        </is>
      </c>
      <c r="I4194" s="6" t="inlineStr">
        <is>
          <t>礼貌回应但观察他的目的</t>
        </is>
      </c>
      <c r="J4194" s="5" t="n">
        <v>4</v>
      </c>
      <c r="K4194" s="6" t="inlineStr">
        <is>
          <t>很感动认定遇到了知己</t>
        </is>
      </c>
      <c r="L4194" s="5" t="n">
        <v>1</v>
      </c>
      <c r="M4194" s="6" t="inlineStr">
        <is>
          <t>照常来往没多想</t>
        </is>
      </c>
      <c r="N4194" s="5" t="n">
        <v>2</v>
      </c>
      <c r="O4194" s="6" t="inlineStr">
        <is>
          <t>保持距离尽量少来往</t>
        </is>
      </c>
      <c r="P4194" s="5" t="n">
        <v>3</v>
      </c>
      <c r="Q4194" s="6" t="n"/>
      <c r="R4194" s="5" t="n"/>
      <c r="S4194" s="5">
        <f>MAX(J4194,L4194,N4194,P4194)</f>
        <v/>
      </c>
      <c r="T4194" s="5">
        <f>MIN(J4194,L4194,N4194,P4194)</f>
        <v/>
      </c>
    </row>
    <row r="4195">
      <c r="A4195" s="5" t="n">
        <v>143</v>
      </c>
      <c r="B4195" s="6" t="inlineStr">
        <is>
          <t>人际与社交</t>
        </is>
      </c>
      <c r="C4195" s="6" t="inlineStr">
        <is>
          <t>小人识别与防范</t>
        </is>
      </c>
      <c r="D4195" s="5" t="n">
        <v>2</v>
      </c>
      <c r="E4195" s="6" t="inlineStr">
        <is>
          <t>有人总在你面前说别人坏话，你会…</t>
        </is>
      </c>
      <c r="F4195" s="5" t="inlineStr">
        <is>
          <t>单选</t>
        </is>
      </c>
      <c r="G4195" s="5" t="inlineStr">
        <is>
          <t>D1</t>
        </is>
      </c>
      <c r="H4195" s="6" t="inlineStr">
        <is>
          <t>危险信号识别</t>
        </is>
      </c>
      <c r="I4195" s="6" t="inlineStr">
        <is>
          <t>听着但不当真</t>
        </is>
      </c>
      <c r="J4195" s="5" t="n">
        <v>2</v>
      </c>
      <c r="K4195" s="6" t="inlineStr">
        <is>
          <t>想到他可能同样议论我</t>
        </is>
      </c>
      <c r="L4195" s="5" t="n">
        <v>4</v>
      </c>
      <c r="M4195" s="6" t="inlineStr">
        <is>
          <t>听得投入还补充细节</t>
        </is>
      </c>
      <c r="N4195" s="5" t="n">
        <v>1</v>
      </c>
      <c r="O4195" s="6" t="inlineStr">
        <is>
          <t>不接话岔开话题</t>
        </is>
      </c>
      <c r="P4195" s="5" t="n">
        <v>3</v>
      </c>
      <c r="Q4195" s="6" t="n"/>
      <c r="R4195" s="5" t="n"/>
      <c r="S4195" s="5">
        <f>MAX(J4195,L4195,N4195,P4195)</f>
        <v/>
      </c>
      <c r="T4195" s="5">
        <f>MIN(J4195,L4195,N4195,P4195)</f>
        <v/>
      </c>
    </row>
    <row r="4196">
      <c r="A4196" s="5" t="n">
        <v>143</v>
      </c>
      <c r="B4196" s="6" t="inlineStr">
        <is>
          <t>人际与社交</t>
        </is>
      </c>
      <c r="C4196" s="6" t="inlineStr">
        <is>
          <t>小人识别与防范</t>
        </is>
      </c>
      <c r="D4196" s="5" t="n">
        <v>3</v>
      </c>
      <c r="E4196" s="6" t="inlineStr">
        <is>
          <t>某人表面答应帮忙背后却拆台，你会…</t>
        </is>
      </c>
      <c r="F4196" s="5" t="inlineStr">
        <is>
          <t>单选</t>
        </is>
      </c>
      <c r="G4196" s="5" t="inlineStr">
        <is>
          <t>D1</t>
        </is>
      </c>
      <c r="H4196" s="6" t="inlineStr">
        <is>
          <t>危险信号识别</t>
        </is>
      </c>
      <c r="I4196" s="6" t="inlineStr">
        <is>
          <t>看破不说破开始提防</t>
        </is>
      </c>
      <c r="J4196" s="5" t="n">
        <v>3</v>
      </c>
      <c r="K4196" s="6" t="inlineStr">
        <is>
          <t>觉得是误会不愿多想</t>
        </is>
      </c>
      <c r="L4196" s="5" t="n">
        <v>2</v>
      </c>
      <c r="M4196" s="6" t="inlineStr">
        <is>
          <t>察觉异常并留心收集信息</t>
        </is>
      </c>
      <c r="N4196" s="5" t="n">
        <v>4</v>
      </c>
      <c r="O4196" s="6" t="inlineStr">
        <is>
          <t>压根没发现是他干的</t>
        </is>
      </c>
      <c r="P4196" s="5" t="n">
        <v>1</v>
      </c>
      <c r="Q4196" s="6" t="n"/>
      <c r="R4196" s="5" t="n"/>
      <c r="S4196" s="5">
        <f>MAX(J4196,L4196,N4196,P4196)</f>
        <v/>
      </c>
      <c r="T4196" s="5">
        <f>MIN(J4196,L4196,N4196,P4196)</f>
        <v/>
      </c>
    </row>
    <row r="4197">
      <c r="A4197" s="5" t="n">
        <v>143</v>
      </c>
      <c r="B4197" s="6" t="inlineStr">
        <is>
          <t>人际与社交</t>
        </is>
      </c>
      <c r="C4197" s="6" t="inlineStr">
        <is>
          <t>小人识别与防范</t>
        </is>
      </c>
      <c r="D4197" s="5" t="n">
        <v>4</v>
      </c>
      <c r="E4197" s="6" t="inlineStr">
        <is>
          <t>有人的好总带着条件或下文，你会…</t>
        </is>
      </c>
      <c r="F4197" s="5" t="inlineStr">
        <is>
          <t>单选</t>
        </is>
      </c>
      <c r="G4197" s="5" t="inlineStr">
        <is>
          <t>D1</t>
        </is>
      </c>
      <c r="H4197" s="6" t="inlineStr">
        <is>
          <t>危险信号识别</t>
        </is>
      </c>
      <c r="I4197" s="6" t="inlineStr">
        <is>
          <t>谢绝并留意他的意图</t>
        </is>
      </c>
      <c r="J4197" s="5" t="n">
        <v>4</v>
      </c>
      <c r="K4197" s="6" t="inlineStr">
        <is>
          <t>没想过好意还有套路</t>
        </is>
      </c>
      <c r="L4197" s="5" t="n">
        <v>2</v>
      </c>
      <c r="M4197" s="6" t="inlineStr">
        <is>
          <t>来者不拒先占便宜再说</t>
        </is>
      </c>
      <c r="N4197" s="5" t="n">
        <v>1</v>
      </c>
      <c r="O4197" s="6" t="inlineStr">
        <is>
          <t>领情但记下可能的人情债</t>
        </is>
      </c>
      <c r="P4197" s="5" t="n">
        <v>3</v>
      </c>
      <c r="Q4197" s="6" t="n"/>
      <c r="R4197" s="5" t="n"/>
      <c r="S4197" s="5">
        <f>MAX(J4197,L4197,N4197,P4197)</f>
        <v/>
      </c>
      <c r="T4197" s="5">
        <f>MIN(J4197,L4197,N4197,P4197)</f>
        <v/>
      </c>
    </row>
    <row r="4198">
      <c r="A4198" s="5" t="n">
        <v>143</v>
      </c>
      <c r="B4198" s="6" t="inlineStr">
        <is>
          <t>人际与社交</t>
        </is>
      </c>
      <c r="C4198" s="6" t="inlineStr">
        <is>
          <t>小人识别与防范</t>
        </is>
      </c>
      <c r="D4198" s="5" t="n">
        <v>5</v>
      </c>
      <c r="E4198" s="6" t="inlineStr">
        <is>
          <t>有人打听你和领导的关系近况，你会…</t>
        </is>
      </c>
      <c r="F4198" s="5" t="inlineStr">
        <is>
          <t>单选</t>
        </is>
      </c>
      <c r="G4198" s="5" t="inlineStr">
        <is>
          <t>D1</t>
        </is>
      </c>
      <c r="H4198" s="6" t="inlineStr">
        <is>
          <t>危险信号识别</t>
        </is>
      </c>
      <c r="I4198" s="6" t="inlineStr">
        <is>
          <t>含糊回应不提供细节</t>
        </is>
      </c>
      <c r="J4198" s="5" t="n">
        <v>3</v>
      </c>
      <c r="K4198" s="6" t="inlineStr">
        <is>
          <t>想到他可能另有用途</t>
        </is>
      </c>
      <c r="L4198" s="5" t="n">
        <v>4</v>
      </c>
      <c r="M4198" s="6" t="inlineStr">
        <is>
          <t>只当闲聊如实说了</t>
        </is>
      </c>
      <c r="N4198" s="5" t="n">
        <v>2</v>
      </c>
      <c r="O4198" s="6" t="inlineStr">
        <is>
          <t>和盘托出拉近关系</t>
        </is>
      </c>
      <c r="P4198" s="5" t="n">
        <v>1</v>
      </c>
      <c r="Q4198" s="6" t="n"/>
      <c r="R4198" s="5" t="n"/>
      <c r="S4198" s="5">
        <f>MAX(J4198,L4198,N4198,P4198)</f>
        <v/>
      </c>
      <c r="T4198" s="5">
        <f>MIN(J4198,L4198,N4198,P4198)</f>
        <v/>
      </c>
    </row>
    <row r="4199">
      <c r="A4199" s="5" t="n">
        <v>143</v>
      </c>
      <c r="B4199" s="6" t="inlineStr">
        <is>
          <t>人际与社交</t>
        </is>
      </c>
      <c r="C4199" s="6" t="inlineStr">
        <is>
          <t>小人识别与防范</t>
        </is>
      </c>
      <c r="D4199" s="5" t="n">
        <v>6</v>
      </c>
      <c r="E4199" s="6" t="inlineStr">
        <is>
          <t>某人在不同人面前说法明显不一致，你会…</t>
        </is>
      </c>
      <c r="F4199" s="5" t="inlineStr">
        <is>
          <t>单选</t>
        </is>
      </c>
      <c r="G4199" s="5" t="inlineStr">
        <is>
          <t>D1</t>
        </is>
      </c>
      <c r="H4199" s="6" t="inlineStr">
        <is>
          <t>危险信号识别</t>
        </is>
      </c>
      <c r="I4199" s="6" t="inlineStr">
        <is>
          <t>私下向当事人核实</t>
        </is>
      </c>
      <c r="J4199" s="5" t="n">
        <v>3</v>
      </c>
      <c r="K4199" s="6" t="inlineStr">
        <is>
          <t>觉得记性差说错了正常</t>
        </is>
      </c>
      <c r="L4199" s="5" t="n">
        <v>2</v>
      </c>
      <c r="M4199" s="6" t="inlineStr">
        <is>
          <t>记录下来降低对他的信任</t>
        </is>
      </c>
      <c r="N4199" s="5" t="n">
        <v>4</v>
      </c>
      <c r="O4199" s="6" t="inlineStr">
        <is>
          <t>从没对比过他说的话</t>
        </is>
      </c>
      <c r="P4199" s="5" t="n">
        <v>1</v>
      </c>
      <c r="Q4199" s="6" t="n"/>
      <c r="R4199" s="5" t="n"/>
      <c r="S4199" s="5">
        <f>MAX(J4199,L4199,N4199,P4199)</f>
        <v/>
      </c>
      <c r="T4199" s="5">
        <f>MIN(J4199,L4199,N4199,P4199)</f>
        <v/>
      </c>
    </row>
    <row r="4200">
      <c r="A4200" s="5" t="n">
        <v>143</v>
      </c>
      <c r="B4200" s="6" t="inlineStr">
        <is>
          <t>人际与社交</t>
        </is>
      </c>
      <c r="C4200" s="6" t="inlineStr">
        <is>
          <t>小人识别与防范</t>
        </is>
      </c>
      <c r="D4200" s="5" t="n">
        <v>7</v>
      </c>
      <c r="E4200" s="6" t="inlineStr">
        <is>
          <t>有人总怂恿你出头去和领导叫板，你会…</t>
        </is>
      </c>
      <c r="F4200" s="5" t="inlineStr">
        <is>
          <t>单选</t>
        </is>
      </c>
      <c r="G4200" s="5" t="inlineStr">
        <is>
          <t>D1</t>
        </is>
      </c>
      <c r="H4200" s="6" t="inlineStr">
        <is>
          <t>危险信号识别</t>
        </is>
      </c>
      <c r="I4200" s="6" t="inlineStr">
        <is>
          <t>当面婉拒不掺和</t>
        </is>
      </c>
      <c r="J4200" s="5" t="n">
        <v>3</v>
      </c>
      <c r="K4200" s="6" t="inlineStr">
        <is>
          <t>想想谁受益再决定</t>
        </is>
      </c>
      <c r="L4200" s="5" t="n">
        <v>4</v>
      </c>
      <c r="M4200" s="6" t="inlineStr">
        <is>
          <t>嘴上答应实际不动</t>
        </is>
      </c>
      <c r="N4200" s="5" t="n">
        <v>2</v>
      </c>
      <c r="O4200" s="6" t="inlineStr">
        <is>
          <t>被一激就冲上去当了枪</t>
        </is>
      </c>
      <c r="P4200" s="5" t="n">
        <v>1</v>
      </c>
      <c r="Q4200" s="6" t="n"/>
      <c r="R4200" s="5" t="n"/>
      <c r="S4200" s="5">
        <f>MAX(J4200,L4200,N4200,P4200)</f>
        <v/>
      </c>
      <c r="T4200" s="5">
        <f>MIN(J4200,L4200,N4200,P4200)</f>
        <v/>
      </c>
    </row>
    <row r="4201">
      <c r="A4201" s="5" t="n">
        <v>143</v>
      </c>
      <c r="B4201" s="6" t="inlineStr">
        <is>
          <t>人际与社交</t>
        </is>
      </c>
      <c r="C4201" s="6" t="inlineStr">
        <is>
          <t>小人识别与防范</t>
        </is>
      </c>
      <c r="D4201" s="5" t="n">
        <v>8</v>
      </c>
      <c r="E4201" s="6" t="inlineStr">
        <is>
          <t>你对一个人直觉不适但说不出原因，你会…</t>
        </is>
      </c>
      <c r="F4201" s="5" t="inlineStr">
        <is>
          <t>单选</t>
        </is>
      </c>
      <c r="G4201" s="5" t="inlineStr">
        <is>
          <t>D1</t>
        </is>
      </c>
      <c r="H4201" s="6" t="inlineStr">
        <is>
          <t>危险信号识别</t>
        </is>
      </c>
      <c r="I4201" s="6" t="inlineStr">
        <is>
          <t>不适就疏远不问缘由</t>
        </is>
      </c>
      <c r="J4201" s="5" t="n">
        <v>2</v>
      </c>
      <c r="K4201" s="6" t="inlineStr">
        <is>
          <t>尊重直觉保持观察</t>
        </is>
      </c>
      <c r="L4201" s="5" t="n">
        <v>4</v>
      </c>
      <c r="M4201" s="6" t="inlineStr">
        <is>
          <t>找朋友聊聊再判断</t>
        </is>
      </c>
      <c r="N4201" s="5" t="n">
        <v>3</v>
      </c>
      <c r="O4201" s="6" t="inlineStr">
        <is>
          <t>否定直觉继续深交</t>
        </is>
      </c>
      <c r="P4201" s="5" t="n">
        <v>1</v>
      </c>
      <c r="Q4201" s="6" t="n"/>
      <c r="R4201" s="5" t="n"/>
      <c r="S4201" s="5">
        <f>MAX(J4201,L4201,N4201,P4201)</f>
        <v/>
      </c>
      <c r="T4201" s="5">
        <f>MIN(J4201,L4201,N4201,P4201)</f>
        <v/>
      </c>
    </row>
    <row r="4202">
      <c r="A4202" s="5" t="n">
        <v>143</v>
      </c>
      <c r="B4202" s="6" t="inlineStr">
        <is>
          <t>人际与社交</t>
        </is>
      </c>
      <c r="C4202" s="6" t="inlineStr">
        <is>
          <t>小人识别与防范</t>
        </is>
      </c>
      <c r="D4202" s="5" t="n">
        <v>9</v>
      </c>
      <c r="E4202" s="6" t="inlineStr">
        <is>
          <t>有人对强者点头哈腰对弱者颐指气使，你会…</t>
        </is>
      </c>
      <c r="F4202" s="5" t="inlineStr">
        <is>
          <t>单选</t>
        </is>
      </c>
      <c r="G4202" s="5" t="inlineStr">
        <is>
          <t>D1</t>
        </is>
      </c>
      <c r="H4202" s="6" t="inlineStr">
        <is>
          <t>危险信号识别</t>
        </is>
      </c>
      <c r="I4202" s="6" t="inlineStr">
        <is>
          <t>记下这个两副面孔的特征</t>
        </is>
      </c>
      <c r="J4202" s="5" t="n">
        <v>4</v>
      </c>
      <c r="K4202" s="6" t="inlineStr">
        <is>
          <t>同情弱者但不管闲事</t>
        </is>
      </c>
      <c r="L4202" s="5" t="n">
        <v>2</v>
      </c>
      <c r="M4202" s="6" t="inlineStr">
        <is>
          <t>觉得他情商高会来事</t>
        </is>
      </c>
      <c r="N4202" s="5" t="n">
        <v>1</v>
      </c>
      <c r="O4202" s="6" t="inlineStr">
        <is>
          <t>和他保持普通关系</t>
        </is>
      </c>
      <c r="P4202" s="5" t="n">
        <v>3</v>
      </c>
      <c r="Q4202" s="6" t="n"/>
      <c r="R4202" s="5" t="n"/>
      <c r="S4202" s="5">
        <f>MAX(J4202,L4202,N4202,P4202)</f>
        <v/>
      </c>
      <c r="T4202" s="5">
        <f>MIN(J4202,L4202,N4202,P4202)</f>
        <v/>
      </c>
    </row>
    <row r="4203">
      <c r="A4203" s="5" t="n">
        <v>143</v>
      </c>
      <c r="B4203" s="6" t="inlineStr">
        <is>
          <t>人际与社交</t>
        </is>
      </c>
      <c r="C4203" s="6" t="inlineStr">
        <is>
          <t>小人识别与防范</t>
        </is>
      </c>
      <c r="D4203" s="5" t="n">
        <v>10</v>
      </c>
      <c r="E4203" s="6" t="inlineStr">
        <is>
          <t>有人主动向你透露别人的秘密，你会…</t>
        </is>
      </c>
      <c r="F4203" s="5" t="inlineStr">
        <is>
          <t>单选</t>
        </is>
      </c>
      <c r="G4203" s="5" t="inlineStr">
        <is>
          <t>D1</t>
        </is>
      </c>
      <c r="H4203" s="6" t="inlineStr">
        <is>
          <t>危险信号识别</t>
        </is>
      </c>
      <c r="I4203" s="6" t="inlineStr">
        <is>
          <t>听得津津有味还想听更多</t>
        </is>
      </c>
      <c r="J4203" s="5" t="n">
        <v>1</v>
      </c>
      <c r="K4203" s="6" t="inlineStr">
        <is>
          <t>听了但不外传</t>
        </is>
      </c>
      <c r="L4203" s="5" t="n">
        <v>2</v>
      </c>
      <c r="M4203" s="6" t="inlineStr">
        <is>
          <t>明白他也会泄露我的秘密</t>
        </is>
      </c>
      <c r="N4203" s="5" t="n">
        <v>4</v>
      </c>
      <c r="O4203" s="6" t="inlineStr">
        <is>
          <t>礼貌制止这个话题</t>
        </is>
      </c>
      <c r="P4203" s="5" t="n">
        <v>3</v>
      </c>
      <c r="Q4203" s="6" t="n"/>
      <c r="R4203" s="5" t="n"/>
      <c r="S4203" s="5">
        <f>MAX(J4203,L4203,N4203,P4203)</f>
        <v/>
      </c>
      <c r="T4203" s="5">
        <f>MIN(J4203,L4203,N4203,P4203)</f>
        <v/>
      </c>
    </row>
    <row r="4204">
      <c r="A4204" s="5" t="n">
        <v>143</v>
      </c>
      <c r="B4204" s="6" t="inlineStr">
        <is>
          <t>人际与社交</t>
        </is>
      </c>
      <c r="C4204" s="6" t="inlineStr">
        <is>
          <t>小人识别与防范</t>
        </is>
      </c>
      <c r="D4204" s="5" t="n">
        <v>11</v>
      </c>
      <c r="E4204" s="6" t="inlineStr">
        <is>
          <t>以下哪些表现你会视为值得警惕的信号（多选）</t>
        </is>
      </c>
      <c r="F4204" s="5" t="inlineStr">
        <is>
          <t>多选</t>
        </is>
      </c>
      <c r="G4204" s="5" t="inlineStr">
        <is>
          <t>D1</t>
        </is>
      </c>
      <c r="H4204" s="6" t="inlineStr">
        <is>
          <t>危险信号识别</t>
        </is>
      </c>
      <c r="I4204" s="6" t="inlineStr">
        <is>
          <t>功劳往自己身上揽</t>
        </is>
      </c>
      <c r="J4204" s="5" t="n">
        <v>1</v>
      </c>
      <c r="K4204" s="6" t="inlineStr">
        <is>
          <t>在人前人后评价两套标准</t>
        </is>
      </c>
      <c r="L4204" s="5" t="n">
        <v>1</v>
      </c>
      <c r="M4204" s="6" t="inlineStr">
        <is>
          <t>打探消息却从不透露自己</t>
        </is>
      </c>
      <c r="N4204" s="5" t="n">
        <v>2</v>
      </c>
      <c r="O4204" s="6" t="inlineStr">
        <is>
          <t>对我特别好就是好人</t>
        </is>
      </c>
      <c r="P4204" s="5" t="n">
        <v>0</v>
      </c>
      <c r="Q4204" s="6" t="n"/>
      <c r="R4204" s="5" t="n"/>
      <c r="S4204" s="5">
        <f>MAX(J4204,L4204,N4204,P4204)</f>
        <v/>
      </c>
      <c r="T4204" s="5">
        <f>MIN(J4204,L4204,N4204,P4204)</f>
        <v/>
      </c>
    </row>
    <row r="4205">
      <c r="A4205" s="5" t="n">
        <v>143</v>
      </c>
      <c r="B4205" s="6" t="inlineStr">
        <is>
          <t>人际与社交</t>
        </is>
      </c>
      <c r="C4205" s="6" t="inlineStr">
        <is>
          <t>小人识别与防范</t>
        </is>
      </c>
      <c r="D4205" s="5" t="n">
        <v>12</v>
      </c>
      <c r="E4205" s="6" t="inlineStr">
        <is>
          <t>办公室里关于你的流言开始传播，你会…</t>
        </is>
      </c>
      <c r="F4205" s="5" t="inlineStr">
        <is>
          <t>单选</t>
        </is>
      </c>
      <c r="G4205" s="5" t="inlineStr">
        <is>
          <t>D2</t>
        </is>
      </c>
      <c r="H4205" s="6" t="inlineStr">
        <is>
          <t>边界与防范行动</t>
        </is>
      </c>
      <c r="I4205" s="6" t="inlineStr">
        <is>
          <t>清者自清不去理会</t>
        </is>
      </c>
      <c r="J4205" s="5" t="n">
        <v>1</v>
      </c>
      <c r="K4205" s="6" t="inlineStr">
        <is>
          <t>排查源头并减少信息暴露</t>
        </is>
      </c>
      <c r="L4205" s="5" t="n">
        <v>4</v>
      </c>
      <c r="M4205" s="6" t="inlineStr">
        <is>
          <t>找每个人都解释一遍</t>
        </is>
      </c>
      <c r="N4205" s="5" t="n">
        <v>2</v>
      </c>
      <c r="O4205" s="6" t="inlineStr">
        <is>
          <t>向信任的同事核实情况</t>
        </is>
      </c>
      <c r="P4205" s="5" t="n">
        <v>3</v>
      </c>
      <c r="Q4205" s="6" t="n"/>
      <c r="R4205" s="5" t="n"/>
      <c r="S4205" s="5">
        <f>MAX(J4205,L4205,N4205,P4205)</f>
        <v/>
      </c>
      <c r="T4205" s="5">
        <f>MIN(J4205,L4205,N4205,P4205)</f>
        <v/>
      </c>
    </row>
    <row r="4206">
      <c r="A4206" s="5" t="n">
        <v>143</v>
      </c>
      <c r="B4206" s="6" t="inlineStr">
        <is>
          <t>人际与社交</t>
        </is>
      </c>
      <c r="C4206" s="6" t="inlineStr">
        <is>
          <t>小人识别与防范</t>
        </is>
      </c>
      <c r="D4206" s="5" t="n">
        <v>13</v>
      </c>
      <c r="E4206" s="6" t="inlineStr">
        <is>
          <t>与有嫌疑的人共事，你会…</t>
        </is>
      </c>
      <c r="F4206" s="5" t="inlineStr">
        <is>
          <t>单选</t>
        </is>
      </c>
      <c r="G4206" s="5" t="inlineStr">
        <is>
          <t>D2</t>
        </is>
      </c>
      <c r="H4206" s="6" t="inlineStr">
        <is>
          <t>边界与防范行动</t>
        </is>
      </c>
      <c r="I4206" s="6" t="inlineStr">
        <is>
          <t>该合作合作但重要信息加密</t>
        </is>
      </c>
      <c r="J4206" s="5" t="n">
        <v>4</v>
      </c>
      <c r="K4206" s="6" t="inlineStr">
        <is>
          <t>心里防着嘴上还掏心掏肺</t>
        </is>
      </c>
      <c r="L4206" s="5" t="n">
        <v>1</v>
      </c>
      <c r="M4206" s="6" t="inlineStr">
        <is>
          <t>全面断绝一切往来</t>
        </is>
      </c>
      <c r="N4206" s="5" t="n">
        <v>2</v>
      </c>
      <c r="O4206" s="6" t="inlineStr">
        <is>
          <t>公事公办凡事留痕</t>
        </is>
      </c>
      <c r="P4206" s="5" t="n">
        <v>3</v>
      </c>
      <c r="Q4206" s="6" t="n"/>
      <c r="R4206" s="5" t="n"/>
      <c r="S4206" s="5">
        <f>MAX(J4206,L4206,N4206,P4206)</f>
        <v/>
      </c>
      <c r="T4206" s="5">
        <f>MIN(J4206,L4206,N4206,P4206)</f>
        <v/>
      </c>
    </row>
    <row r="4207">
      <c r="A4207" s="5" t="n">
        <v>143</v>
      </c>
      <c r="B4207" s="6" t="inlineStr">
        <is>
          <t>人际与社交</t>
        </is>
      </c>
      <c r="C4207" s="6" t="inlineStr">
        <is>
          <t>小人识别与防范</t>
        </is>
      </c>
      <c r="D4207" s="5" t="n">
        <v>14</v>
      </c>
      <c r="E4207" s="6" t="inlineStr">
        <is>
          <t>重要口头约定你可能吃亏，你会…</t>
        </is>
      </c>
      <c r="F4207" s="5" t="inlineStr">
        <is>
          <t>单选</t>
        </is>
      </c>
      <c r="G4207" s="5" t="inlineStr">
        <is>
          <t>D2</t>
        </is>
      </c>
      <c r="H4207" s="6" t="inlineStr">
        <is>
          <t>边界与防范行动</t>
        </is>
      </c>
      <c r="I4207" s="6" t="inlineStr">
        <is>
          <t>补发消息确认形成记录</t>
        </is>
      </c>
      <c r="J4207" s="5" t="n">
        <v>4</v>
      </c>
      <c r="K4207" s="6" t="inlineStr">
        <is>
          <t>提醒对方口头承诺也算数</t>
        </is>
      </c>
      <c r="L4207" s="5" t="n">
        <v>3</v>
      </c>
      <c r="M4207" s="6" t="inlineStr">
        <is>
          <t>碍于情面不提落字</t>
        </is>
      </c>
      <c r="N4207" s="5" t="n">
        <v>1</v>
      </c>
      <c r="O4207" s="6" t="inlineStr">
        <is>
          <t>找个见证人在场</t>
        </is>
      </c>
      <c r="P4207" s="5" t="n">
        <v>2</v>
      </c>
      <c r="Q4207" s="6" t="n"/>
      <c r="R4207" s="5" t="n"/>
      <c r="S4207" s="5">
        <f>MAX(J4207,L4207,N4207,P4207)</f>
        <v/>
      </c>
      <c r="T4207" s="5">
        <f>MIN(J4207,L4207,N4207,P4207)</f>
        <v/>
      </c>
    </row>
    <row r="4208">
      <c r="A4208" s="5" t="n">
        <v>143</v>
      </c>
      <c r="B4208" s="6" t="inlineStr">
        <is>
          <t>人际与社交</t>
        </is>
      </c>
      <c r="C4208" s="6" t="inlineStr">
        <is>
          <t>小人识别与防范</t>
        </is>
      </c>
      <c r="D4208" s="5" t="n">
        <v>15</v>
      </c>
      <c r="E4208" s="6" t="inlineStr">
        <is>
          <t>你想让某人知道某条消息又怕外传，你会…</t>
        </is>
      </c>
      <c r="F4208" s="5" t="inlineStr">
        <is>
          <t>单选</t>
        </is>
      </c>
      <c r="G4208" s="5" t="inlineStr">
        <is>
          <t>D2</t>
        </is>
      </c>
      <c r="H4208" s="6" t="inlineStr">
        <is>
          <t>边界与防范行动</t>
        </is>
      </c>
      <c r="I4208" s="6" t="inlineStr">
        <is>
          <t>照常告诉他是他就不该外传</t>
        </is>
      </c>
      <c r="J4208" s="5" t="n">
        <v>1</v>
      </c>
      <c r="K4208" s="6" t="inlineStr">
        <is>
          <t>对敏感信息分级管理</t>
        </is>
      </c>
      <c r="L4208" s="5" t="n">
        <v>4</v>
      </c>
      <c r="M4208" s="6" t="inlineStr">
        <is>
          <t>用不同版本试探泄露源</t>
        </is>
      </c>
      <c r="N4208" s="5" t="n">
        <v>3</v>
      </c>
      <c r="O4208" s="6" t="inlineStr">
        <is>
          <t>干脆谁也不告诉</t>
        </is>
      </c>
      <c r="P4208" s="5" t="n">
        <v>2</v>
      </c>
      <c r="Q4208" s="6" t="n"/>
      <c r="R4208" s="5" t="n"/>
      <c r="S4208" s="5">
        <f>MAX(J4208,L4208,N4208,P4208)</f>
        <v/>
      </c>
      <c r="T4208" s="5">
        <f>MIN(J4208,L4208,N4208,P4208)</f>
        <v/>
      </c>
    </row>
    <row r="4209">
      <c r="A4209" s="5" t="n">
        <v>143</v>
      </c>
      <c r="B4209" s="6" t="inlineStr">
        <is>
          <t>人际与社交</t>
        </is>
      </c>
      <c r="C4209" s="6" t="inlineStr">
        <is>
          <t>小人识别与防范</t>
        </is>
      </c>
      <c r="D4209" s="5" t="n">
        <v>16</v>
      </c>
      <c r="E4209" s="6" t="inlineStr">
        <is>
          <t>有人借酒装疯套你的话，你会…</t>
        </is>
      </c>
      <c r="F4209" s="5" t="inlineStr">
        <is>
          <t>单选</t>
        </is>
      </c>
      <c r="G4209" s="5" t="inlineStr">
        <is>
          <t>D2</t>
        </is>
      </c>
      <c r="H4209" s="6" t="inlineStr">
        <is>
          <t>边界与防范行动</t>
        </is>
      </c>
      <c r="I4209" s="6" t="inlineStr">
        <is>
          <t>喝高了就把心里话都说</t>
        </is>
      </c>
      <c r="J4209" s="5" t="n">
        <v>1</v>
      </c>
      <c r="K4209" s="6" t="inlineStr">
        <is>
          <t>打哈哈把话岔开</t>
        </is>
      </c>
      <c r="L4209" s="5" t="n">
        <v>3</v>
      </c>
      <c r="M4209" s="6" t="inlineStr">
        <is>
          <t>少喝点少说点</t>
        </is>
      </c>
      <c r="N4209" s="5" t="n">
        <v>2</v>
      </c>
      <c r="O4209" s="6" t="inlineStr">
        <is>
          <t>提前想好哪些不能说</t>
        </is>
      </c>
      <c r="P4209" s="5" t="n">
        <v>4</v>
      </c>
      <c r="Q4209" s="6" t="n"/>
      <c r="R4209" s="5" t="n"/>
      <c r="S4209" s="5">
        <f>MAX(J4209,L4209,N4209,P4209)</f>
        <v/>
      </c>
      <c r="T4209" s="5">
        <f>MIN(J4209,L4209,N4209,P4209)</f>
        <v/>
      </c>
    </row>
    <row r="4210">
      <c r="A4210" s="5" t="n">
        <v>143</v>
      </c>
      <c r="B4210" s="6" t="inlineStr">
        <is>
          <t>人际与社交</t>
        </is>
      </c>
      <c r="C4210" s="6" t="inlineStr">
        <is>
          <t>小人识别与防范</t>
        </is>
      </c>
      <c r="D4210" s="5" t="n">
        <v>17</v>
      </c>
      <c r="E4210" s="6" t="inlineStr">
        <is>
          <t>涉及利益分配的场合，你的习惯是…</t>
        </is>
      </c>
      <c r="F4210" s="5" t="inlineStr">
        <is>
          <t>单选</t>
        </is>
      </c>
      <c r="G4210" s="5" t="inlineStr">
        <is>
          <t>D2</t>
        </is>
      </c>
      <c r="H4210" s="6" t="inlineStr">
        <is>
          <t>边界与防范行动</t>
        </is>
      </c>
      <c r="I4210" s="6" t="inlineStr">
        <is>
          <t>找信得过的人一起作证</t>
        </is>
      </c>
      <c r="J4210" s="5" t="n">
        <v>2</v>
      </c>
      <c r="K4210" s="6" t="inlineStr">
        <is>
          <t>关键节点书面确认</t>
        </is>
      </c>
      <c r="L4210" s="5" t="n">
        <v>4</v>
      </c>
      <c r="M4210" s="6" t="inlineStr">
        <is>
          <t>全程录音留底以防万一</t>
        </is>
      </c>
      <c r="N4210" s="5" t="n">
        <v>3</v>
      </c>
      <c r="O4210" s="6" t="inlineStr">
        <is>
          <t>相信大家不好意思算太清</t>
        </is>
      </c>
      <c r="P4210" s="5" t="n">
        <v>1</v>
      </c>
      <c r="Q4210" s="6" t="n"/>
      <c r="R4210" s="5" t="n"/>
      <c r="S4210" s="5">
        <f>MAX(J4210,L4210,N4210,P4210)</f>
        <v/>
      </c>
      <c r="T4210" s="5">
        <f>MIN(J4210,L4210,N4210,P4210)</f>
        <v/>
      </c>
    </row>
    <row r="4211">
      <c r="A4211" s="5" t="n">
        <v>143</v>
      </c>
      <c r="B4211" s="6" t="inlineStr">
        <is>
          <t>人际与社交</t>
        </is>
      </c>
      <c r="C4211" s="6" t="inlineStr">
        <is>
          <t>小人识别与防范</t>
        </is>
      </c>
      <c r="D4211" s="5" t="n">
        <v>18</v>
      </c>
      <c r="E4211" s="6" t="inlineStr">
        <is>
          <t>你如何管理自己的社交账号内容…</t>
        </is>
      </c>
      <c r="F4211" s="5" t="inlineStr">
        <is>
          <t>单选</t>
        </is>
      </c>
      <c r="G4211" s="5" t="inlineStr">
        <is>
          <t>D2</t>
        </is>
      </c>
      <c r="H4211" s="6" t="inlineStr">
        <is>
          <t>边界与防范行动</t>
        </is>
      </c>
      <c r="I4211" s="6" t="inlineStr">
        <is>
          <t>偶尔整理一下公开内容</t>
        </is>
      </c>
      <c r="J4211" s="5" t="n">
        <v>3</v>
      </c>
      <c r="K4211" s="6" t="inlineStr">
        <is>
          <t>发完再删比较随意</t>
        </is>
      </c>
      <c r="L4211" s="5" t="n">
        <v>2</v>
      </c>
      <c r="M4211" s="6" t="inlineStr">
        <is>
          <t>分组可见敏感内容不发</t>
        </is>
      </c>
      <c r="N4211" s="5" t="n">
        <v>4</v>
      </c>
      <c r="O4211" s="6" t="inlineStr">
        <is>
          <t>生活琐事随手发不加考虑</t>
        </is>
      </c>
      <c r="P4211" s="5" t="n">
        <v>1</v>
      </c>
      <c r="Q4211" s="6" t="n"/>
      <c r="R4211" s="5" t="n"/>
      <c r="S4211" s="5">
        <f>MAX(J4211,L4211,N4211,P4211)</f>
        <v/>
      </c>
      <c r="T4211" s="5">
        <f>MIN(J4211,L4211,N4211,P4211)</f>
        <v/>
      </c>
    </row>
    <row r="4212">
      <c r="A4212" s="5" t="n">
        <v>143</v>
      </c>
      <c r="B4212" s="6" t="inlineStr">
        <is>
          <t>人际与社交</t>
        </is>
      </c>
      <c r="C4212" s="6" t="inlineStr">
        <is>
          <t>小人识别与防范</t>
        </is>
      </c>
      <c r="D4212" s="5" t="n">
        <v>19</v>
      </c>
      <c r="E4212" s="6" t="inlineStr">
        <is>
          <t>有人试探你对某同事的真实看法，你会…</t>
        </is>
      </c>
      <c r="F4212" s="5" t="inlineStr">
        <is>
          <t>单选</t>
        </is>
      </c>
      <c r="G4212" s="5" t="inlineStr">
        <is>
          <t>D2</t>
        </is>
      </c>
      <c r="H4212" s="6" t="inlineStr">
        <is>
          <t>边界与防范行动</t>
        </is>
      </c>
      <c r="I4212" s="6" t="inlineStr">
        <is>
          <t>说些无关痛痒的好话</t>
        </is>
      </c>
      <c r="J4212" s="5" t="n">
        <v>3</v>
      </c>
      <c r="K4212" s="6" t="inlineStr">
        <is>
          <t>只谈工作不谈评价</t>
        </is>
      </c>
      <c r="L4212" s="5" t="n">
        <v>4</v>
      </c>
      <c r="M4212" s="6" t="inlineStr">
        <is>
          <t>反问他为什么这么问</t>
        </is>
      </c>
      <c r="N4212" s="5" t="n">
        <v>2</v>
      </c>
      <c r="O4212" s="6" t="inlineStr">
        <is>
          <t>把真实不满和盘托出</t>
        </is>
      </c>
      <c r="P4212" s="5" t="n">
        <v>1</v>
      </c>
      <c r="Q4212" s="6" t="n"/>
      <c r="R4212" s="5" t="n"/>
      <c r="S4212" s="5">
        <f>MAX(J4212,L4212,N4212,P4212)</f>
        <v/>
      </c>
      <c r="T4212" s="5">
        <f>MIN(J4212,L4212,N4212,P4212)</f>
        <v/>
      </c>
    </row>
    <row r="4213">
      <c r="A4213" s="5" t="n">
        <v>143</v>
      </c>
      <c r="B4213" s="6" t="inlineStr">
        <is>
          <t>人际与社交</t>
        </is>
      </c>
      <c r="C4213" s="6" t="inlineStr">
        <is>
          <t>小人识别与防范</t>
        </is>
      </c>
      <c r="D4213" s="5" t="n">
        <v>20</v>
      </c>
      <c r="E4213" s="6" t="inlineStr">
        <is>
          <t>新进一个圈子你还不了解人心，你会…</t>
        </is>
      </c>
      <c r="F4213" s="5" t="inlineStr">
        <is>
          <t>单选</t>
        </is>
      </c>
      <c r="G4213" s="5" t="inlineStr">
        <is>
          <t>D2</t>
        </is>
      </c>
      <c r="H4213" s="6" t="inlineStr">
        <is>
          <t>边界与防范行动</t>
        </is>
      </c>
      <c r="I4213" s="6" t="inlineStr">
        <is>
          <t>礼貌但谨慎少交底</t>
        </is>
      </c>
      <c r="J4213" s="5" t="n">
        <v>3</v>
      </c>
      <c r="K4213" s="6" t="inlineStr">
        <is>
          <t>快速站队找个靠山</t>
        </is>
      </c>
      <c r="L4213" s="5" t="n">
        <v>1</v>
      </c>
      <c r="M4213" s="6" t="inlineStr">
        <is>
          <t>先观察半年再表态</t>
        </is>
      </c>
      <c r="N4213" s="5" t="n">
        <v>4</v>
      </c>
      <c r="O4213" s="6" t="inlineStr">
        <is>
          <t>对谁都热情真诚以待</t>
        </is>
      </c>
      <c r="P4213" s="5" t="n">
        <v>2</v>
      </c>
      <c r="Q4213" s="6" t="n"/>
      <c r="R4213" s="5" t="n"/>
      <c r="S4213" s="5">
        <f>MAX(J4213,L4213,N4213,P4213)</f>
        <v/>
      </c>
      <c r="T4213" s="5">
        <f>MIN(J4213,L4213,N4213,P4213)</f>
        <v/>
      </c>
    </row>
    <row r="4214">
      <c r="A4214" s="5" t="n">
        <v>143</v>
      </c>
      <c r="B4214" s="6" t="inlineStr">
        <is>
          <t>人际与社交</t>
        </is>
      </c>
      <c r="C4214" s="6" t="inlineStr">
        <is>
          <t>小人识别与防范</t>
        </is>
      </c>
      <c r="D4214" s="5" t="n">
        <v>21</v>
      </c>
      <c r="E4214" s="6" t="inlineStr">
        <is>
          <t>有人请你透露公司内部消息，你会…</t>
        </is>
      </c>
      <c r="F4214" s="5" t="inlineStr">
        <is>
          <t>单选</t>
        </is>
      </c>
      <c r="G4214" s="5" t="inlineStr">
        <is>
          <t>D2</t>
        </is>
      </c>
      <c r="H4214" s="6" t="inlineStr">
        <is>
          <t>边界与防范行动</t>
        </is>
      </c>
      <c r="I4214" s="6" t="inlineStr">
        <is>
          <t>让他自己走正规渠道</t>
        </is>
      </c>
      <c r="J4214" s="5" t="n">
        <v>3</v>
      </c>
      <c r="K4214" s="6" t="inlineStr">
        <is>
          <t>以制度为由婉拒</t>
        </is>
      </c>
      <c r="L4214" s="5" t="n">
        <v>4</v>
      </c>
      <c r="M4214" s="6" t="inlineStr">
        <is>
          <t>透露无关紧要的部分</t>
        </is>
      </c>
      <c r="N4214" s="5" t="n">
        <v>2</v>
      </c>
      <c r="O4214" s="6" t="inlineStr">
        <is>
          <t>卖个人情透露一点</t>
        </is>
      </c>
      <c r="P4214" s="5" t="n">
        <v>1</v>
      </c>
      <c r="Q4214" s="6" t="n"/>
      <c r="R4214" s="5" t="n"/>
      <c r="S4214" s="5">
        <f>MAX(J4214,L4214,N4214,P4214)</f>
        <v/>
      </c>
      <c r="T4214" s="5">
        <f>MIN(J4214,L4214,N4214,P4214)</f>
        <v/>
      </c>
    </row>
    <row r="4215">
      <c r="A4215" s="5" t="n">
        <v>143</v>
      </c>
      <c r="B4215" s="6" t="inlineStr">
        <is>
          <t>人际与社交</t>
        </is>
      </c>
      <c r="C4215" s="6" t="inlineStr">
        <is>
          <t>小人识别与防范</t>
        </is>
      </c>
      <c r="D4215" s="5" t="n">
        <v>22</v>
      </c>
      <c r="E4215" s="6" t="inlineStr">
        <is>
          <t>你被人在领导面前穿小鞋，你会…</t>
        </is>
      </c>
      <c r="F4215" s="5" t="inlineStr">
        <is>
          <t>单选</t>
        </is>
      </c>
      <c r="G4215" s="5" t="inlineStr">
        <is>
          <t>D3</t>
        </is>
      </c>
      <c r="H4215" s="6" t="inlineStr">
        <is>
          <t>应对与止损</t>
        </is>
      </c>
      <c r="I4215" s="6" t="inlineStr">
        <is>
          <t>当众对质撕破脸</t>
        </is>
      </c>
      <c r="J4215" s="5" t="n">
        <v>2</v>
      </c>
      <c r="K4215" s="6" t="inlineStr">
        <is>
          <t>用工作成果正面回应</t>
        </is>
      </c>
      <c r="L4215" s="5" t="n">
        <v>3</v>
      </c>
      <c r="M4215" s="6" t="inlineStr">
        <is>
          <t>择机用事实向领导澄清</t>
        </is>
      </c>
      <c r="N4215" s="5" t="n">
        <v>4</v>
      </c>
      <c r="O4215" s="6" t="inlineStr">
        <is>
          <t>忍气吞声自认倒霉</t>
        </is>
      </c>
      <c r="P4215" s="5" t="n">
        <v>1</v>
      </c>
      <c r="Q4215" s="6" t="n"/>
      <c r="R4215" s="5" t="n"/>
      <c r="S4215" s="5">
        <f>MAX(J4215,L4215,N4215,P4215)</f>
        <v/>
      </c>
      <c r="T4215" s="5">
        <f>MIN(J4215,L4215,N4215,P4215)</f>
        <v/>
      </c>
    </row>
    <row r="4216">
      <c r="A4216" s="5" t="n">
        <v>143</v>
      </c>
      <c r="B4216" s="6" t="inlineStr">
        <is>
          <t>人际与社交</t>
        </is>
      </c>
      <c r="C4216" s="6" t="inlineStr">
        <is>
          <t>小人识别与防范</t>
        </is>
      </c>
      <c r="D4216" s="5" t="n">
        <v>23</v>
      </c>
      <c r="E4216" s="6" t="inlineStr">
        <is>
          <t>有人联合他人孤立你，你会…</t>
        </is>
      </c>
      <c r="F4216" s="5" t="inlineStr">
        <is>
          <t>单选</t>
        </is>
      </c>
      <c r="G4216" s="5" t="inlineStr">
        <is>
          <t>D3</t>
        </is>
      </c>
      <c r="H4216" s="6" t="inlineStr">
        <is>
          <t>应对与止损</t>
        </is>
      </c>
      <c r="I4216" s="6" t="inlineStr">
        <is>
          <t>以牙还牙也孤立回去</t>
        </is>
      </c>
      <c r="J4216" s="5" t="n">
        <v>2</v>
      </c>
      <c r="K4216" s="6" t="inlineStr">
        <is>
          <t>做好自己的事拓展其他关系</t>
        </is>
      </c>
      <c r="L4216" s="5" t="n">
        <v>4</v>
      </c>
      <c r="M4216" s="6" t="inlineStr">
        <is>
          <t>讨好他们求接纳</t>
        </is>
      </c>
      <c r="N4216" s="5" t="n">
        <v>1</v>
      </c>
      <c r="O4216" s="6" t="inlineStr">
        <is>
          <t>找关键人物说明情况</t>
        </is>
      </c>
      <c r="P4216" s="5" t="n">
        <v>3</v>
      </c>
      <c r="Q4216" s="6" t="n"/>
      <c r="R4216" s="5" t="n"/>
      <c r="S4216" s="5">
        <f>MAX(J4216,L4216,N4216,P4216)</f>
        <v/>
      </c>
      <c r="T4216" s="5">
        <f>MIN(J4216,L4216,N4216,P4216)</f>
        <v/>
      </c>
    </row>
    <row r="4217">
      <c r="A4217" s="5" t="n">
        <v>143</v>
      </c>
      <c r="B4217" s="6" t="inlineStr">
        <is>
          <t>人际与社交</t>
        </is>
      </c>
      <c r="C4217" s="6" t="inlineStr">
        <is>
          <t>小人识别与防范</t>
        </is>
      </c>
      <c r="D4217" s="5" t="n">
        <v>24</v>
      </c>
      <c r="E4217" s="6" t="inlineStr">
        <is>
          <t>你确认某人长期暗中使绊，你会…</t>
        </is>
      </c>
      <c r="F4217" s="5" t="inlineStr">
        <is>
          <t>单选</t>
        </is>
      </c>
      <c r="G4217" s="5" t="inlineStr">
        <is>
          <t>D3</t>
        </is>
      </c>
      <c r="H4217" s="6" t="inlineStr">
        <is>
          <t>应对与止损</t>
        </is>
      </c>
      <c r="I4217" s="6" t="inlineStr">
        <is>
          <t>挑明并逐步减少交集</t>
        </is>
      </c>
      <c r="J4217" s="5" t="n">
        <v>4</v>
      </c>
      <c r="K4217" s="6" t="inlineStr">
        <is>
          <t>假装不知道继续来往</t>
        </is>
      </c>
      <c r="L4217" s="5" t="n">
        <v>1</v>
      </c>
      <c r="M4217" s="6" t="inlineStr">
        <is>
          <t>公事公办私下不再深交</t>
        </is>
      </c>
      <c r="N4217" s="5" t="n">
        <v>3</v>
      </c>
      <c r="O4217" s="6" t="inlineStr">
        <is>
          <t>背后也说他坏话</t>
        </is>
      </c>
      <c r="P4217" s="5" t="n">
        <v>2</v>
      </c>
      <c r="Q4217" s="6" t="n"/>
      <c r="R4217" s="5" t="n"/>
      <c r="S4217" s="5">
        <f>MAX(J4217,L4217,N4217,P4217)</f>
        <v/>
      </c>
      <c r="T4217" s="5">
        <f>MIN(J4217,L4217,N4217,P4217)</f>
        <v/>
      </c>
    </row>
    <row r="4218">
      <c r="A4218" s="5" t="n">
        <v>143</v>
      </c>
      <c r="B4218" s="6" t="inlineStr">
        <is>
          <t>人际与社交</t>
        </is>
      </c>
      <c r="C4218" s="6" t="inlineStr">
        <is>
          <t>小人识别与防范</t>
        </is>
      </c>
      <c r="D4218" s="5" t="n">
        <v>25</v>
      </c>
      <c r="E4218" s="6" t="inlineStr">
        <is>
          <t>对方主动示好想修复关系，你会…</t>
        </is>
      </c>
      <c r="F4218" s="5" t="inlineStr">
        <is>
          <t>单选</t>
        </is>
      </c>
      <c r="G4218" s="5" t="inlineStr">
        <is>
          <t>D3</t>
        </is>
      </c>
      <c r="H4218" s="6" t="inlineStr">
        <is>
          <t>应对与止损</t>
        </is>
      </c>
      <c r="I4218" s="6" t="inlineStr">
        <is>
          <t>感动接受回到从前</t>
        </is>
      </c>
      <c r="J4218" s="5" t="n">
        <v>1</v>
      </c>
      <c r="K4218" s="6" t="inlineStr">
        <is>
          <t>礼貌往来但降低依赖</t>
        </is>
      </c>
      <c r="L4218" s="5" t="n">
        <v>4</v>
      </c>
      <c r="M4218" s="6" t="inlineStr">
        <is>
          <t>拒绝再有任何瓜葛</t>
        </is>
      </c>
      <c r="N4218" s="5" t="n">
        <v>2</v>
      </c>
      <c r="O4218" s="6" t="inlineStr">
        <is>
          <t>观察一段时间再定</t>
        </is>
      </c>
      <c r="P4218" s="5" t="n">
        <v>3</v>
      </c>
      <c r="Q4218" s="6" t="n"/>
      <c r="R4218" s="5" t="n"/>
      <c r="S4218" s="5">
        <f>MAX(J4218,L4218,N4218,P4218)</f>
        <v/>
      </c>
      <c r="T4218" s="5">
        <f>MIN(J4218,L4218,N4218,P4218)</f>
        <v/>
      </c>
    </row>
    <row r="4219">
      <c r="A4219" s="5" t="n">
        <v>143</v>
      </c>
      <c r="B4219" s="6" t="inlineStr">
        <is>
          <t>人际与社交</t>
        </is>
      </c>
      <c r="C4219" s="6" t="inlineStr">
        <is>
          <t>小人识别与防范</t>
        </is>
      </c>
      <c r="D4219" s="5" t="n">
        <v>26</v>
      </c>
      <c r="E4219" s="6" t="inlineStr">
        <is>
          <t>你被造谣且影响扩大，你会…</t>
        </is>
      </c>
      <c r="F4219" s="5" t="inlineStr">
        <is>
          <t>单选</t>
        </is>
      </c>
      <c r="G4219" s="5" t="inlineStr">
        <is>
          <t>D3</t>
        </is>
      </c>
      <c r="H4219" s="6" t="inlineStr">
        <is>
          <t>应对与止损</t>
        </is>
      </c>
      <c r="I4219" s="6" t="inlineStr">
        <is>
          <t>自认倒霉等风头过去</t>
        </is>
      </c>
      <c r="J4219" s="5" t="n">
        <v>2</v>
      </c>
      <c r="K4219" s="6" t="inlineStr">
        <is>
          <t>私下找共同朋友辟谣</t>
        </is>
      </c>
      <c r="L4219" s="5" t="n">
        <v>3</v>
      </c>
      <c r="M4219" s="6" t="inlineStr">
        <is>
          <t>在网上与他隔空对骂</t>
        </is>
      </c>
      <c r="N4219" s="5" t="n">
        <v>1</v>
      </c>
      <c r="O4219" s="6" t="inlineStr">
        <is>
          <t>保留证据通过正规渠道澄清</t>
        </is>
      </c>
      <c r="P4219" s="5" t="n">
        <v>4</v>
      </c>
      <c r="Q4219" s="6" t="n"/>
      <c r="R4219" s="5" t="n"/>
      <c r="S4219" s="5">
        <f>MAX(J4219,L4219,N4219,P4219)</f>
        <v/>
      </c>
      <c r="T4219" s="5">
        <f>MIN(J4219,L4219,N4219,P4219)</f>
        <v/>
      </c>
    </row>
    <row r="4220">
      <c r="A4220" s="5" t="n">
        <v>143</v>
      </c>
      <c r="B4220" s="6" t="inlineStr">
        <is>
          <t>人际与社交</t>
        </is>
      </c>
      <c r="C4220" s="6" t="inlineStr">
        <is>
          <t>小人识别与防范</t>
        </is>
      </c>
      <c r="D4220" s="5" t="n">
        <v>27</v>
      </c>
      <c r="E4220" s="6" t="inlineStr">
        <is>
          <t>利益之争中你处于下风，你会…</t>
        </is>
      </c>
      <c r="F4220" s="5" t="inlineStr">
        <is>
          <t>单选</t>
        </is>
      </c>
      <c r="G4220" s="5" t="inlineStr">
        <is>
          <t>D3</t>
        </is>
      </c>
      <c r="H4220" s="6" t="inlineStr">
        <is>
          <t>应对与止损</t>
        </is>
      </c>
      <c r="I4220" s="6" t="inlineStr">
        <is>
          <t>不死心处处使暗招翻盘</t>
        </is>
      </c>
      <c r="J4220" s="5" t="n">
        <v>1</v>
      </c>
      <c r="K4220" s="6" t="inlineStr">
        <is>
          <t>赶紧认输息事宁人</t>
        </is>
      </c>
      <c r="L4220" s="5" t="n">
        <v>2</v>
      </c>
      <c r="M4220" s="6" t="inlineStr">
        <is>
          <t>保住底线依法依规维权</t>
        </is>
      </c>
      <c r="N4220" s="5" t="n">
        <v>4</v>
      </c>
      <c r="O4220" s="6" t="inlineStr">
        <is>
          <t>寻找盟友正面对弈</t>
        </is>
      </c>
      <c r="P4220" s="5" t="n">
        <v>3</v>
      </c>
      <c r="Q4220" s="6" t="n"/>
      <c r="R4220" s="5" t="n"/>
      <c r="S4220" s="5">
        <f>MAX(J4220,L4220,N4220,P4220)</f>
        <v/>
      </c>
      <c r="T4220" s="5">
        <f>MIN(J4220,L4220,N4220,P4220)</f>
        <v/>
      </c>
    </row>
    <row r="4221">
      <c r="A4221" s="5" t="n">
        <v>143</v>
      </c>
      <c r="B4221" s="6" t="inlineStr">
        <is>
          <t>人际与社交</t>
        </is>
      </c>
      <c r="C4221" s="6" t="inlineStr">
        <is>
          <t>小人识别与防范</t>
        </is>
      </c>
      <c r="D4221" s="5" t="n">
        <v>28</v>
      </c>
      <c r="E4221" s="6" t="inlineStr">
        <is>
          <t>经历了复杂的办公室政治后，你会…</t>
        </is>
      </c>
      <c r="F4221" s="5" t="inlineStr">
        <is>
          <t>单选</t>
        </is>
      </c>
      <c r="G4221" s="5" t="inlineStr">
        <is>
          <t>D3</t>
        </is>
      </c>
      <c r="H4221" s="6" t="inlineStr">
        <is>
          <t>应对与止损</t>
        </is>
      </c>
      <c r="I4221" s="6" t="inlineStr">
        <is>
          <t>考虑换个简单的环境</t>
        </is>
      </c>
      <c r="J4221" s="5" t="n">
        <v>3</v>
      </c>
      <c r="K4221" s="6" t="inlineStr">
        <is>
          <t>变得多疑对谁都不信任</t>
        </is>
      </c>
      <c r="L4221" s="5" t="n">
        <v>2</v>
      </c>
      <c r="M4221" s="6" t="inlineStr">
        <is>
          <t>总结规则但依然真诚待人</t>
        </is>
      </c>
      <c r="N4221" s="5" t="n">
        <v>4</v>
      </c>
      <c r="O4221" s="6" t="inlineStr">
        <is>
          <t>学会了同样的手段防身</t>
        </is>
      </c>
      <c r="P4221" s="5" t="n">
        <v>1</v>
      </c>
      <c r="Q4221" s="6" t="n"/>
      <c r="R4221" s="5" t="n"/>
      <c r="S4221" s="5">
        <f>MAX(J4221,L4221,N4221,P4221)</f>
        <v/>
      </c>
      <c r="T4221" s="5">
        <f>MIN(J4221,L4221,N4221,P4221)</f>
        <v/>
      </c>
    </row>
    <row r="4222">
      <c r="A4222" s="5" t="n">
        <v>143</v>
      </c>
      <c r="B4222" s="6" t="inlineStr">
        <is>
          <t>人际与社交</t>
        </is>
      </c>
      <c r="C4222" s="6" t="inlineStr">
        <is>
          <t>小人识别与防范</t>
        </is>
      </c>
      <c r="D4222" s="5" t="n">
        <v>29</v>
      </c>
      <c r="E4222" s="6" t="inlineStr">
        <is>
          <t>有人当众把你的失误放大取乐，你会…</t>
        </is>
      </c>
      <c r="F4222" s="5" t="inlineStr">
        <is>
          <t>单选</t>
        </is>
      </c>
      <c r="G4222" s="5" t="inlineStr">
        <is>
          <t>D3</t>
        </is>
      </c>
      <c r="H4222" s="6" t="inlineStr">
        <is>
          <t>应对与止损</t>
        </is>
      </c>
      <c r="I4222" s="6" t="inlineStr">
        <is>
          <t>默不作声记在心里</t>
        </is>
      </c>
      <c r="J4222" s="5" t="n">
        <v>2</v>
      </c>
      <c r="K4222" s="6" t="inlineStr">
        <is>
          <t>自嘲解围事后找他谈</t>
        </is>
      </c>
      <c r="L4222" s="5" t="n">
        <v>3</v>
      </c>
      <c r="M4222" s="6" t="inlineStr">
        <is>
          <t>稳住场面对事不对人地回应</t>
        </is>
      </c>
      <c r="N4222" s="5" t="n">
        <v>4</v>
      </c>
      <c r="O4222" s="6" t="inlineStr">
        <is>
          <t>恼羞成怒当场吵起来</t>
        </is>
      </c>
      <c r="P4222" s="5" t="n">
        <v>1</v>
      </c>
      <c r="Q4222" s="6" t="n"/>
      <c r="R4222" s="5" t="n"/>
      <c r="S4222" s="5">
        <f>MAX(J4222,L4222,N4222,P4222)</f>
        <v/>
      </c>
      <c r="T4222" s="5">
        <f>MIN(J4222,L4222,N4222,P4222)</f>
        <v/>
      </c>
    </row>
    <row r="4223">
      <c r="A4223" s="5" t="n">
        <v>143</v>
      </c>
      <c r="B4223" s="6" t="inlineStr">
        <is>
          <t>人际与社交</t>
        </is>
      </c>
      <c r="C4223" s="6" t="inlineStr">
        <is>
          <t>小人识别与防范</t>
        </is>
      </c>
      <c r="D4223" s="5" t="n">
        <v>30</v>
      </c>
      <c r="E4223" s="6" t="inlineStr">
        <is>
          <t>身边人提醒你某人不简单，你会…</t>
        </is>
      </c>
      <c r="F4223" s="5" t="inlineStr">
        <is>
          <t>单选</t>
        </is>
      </c>
      <c r="G4223" s="5" t="inlineStr">
        <is>
          <t>D3</t>
        </is>
      </c>
      <c r="H4223" s="6" t="inlineStr">
        <is>
          <t>应对与止损</t>
        </is>
      </c>
      <c r="I4223" s="6" t="inlineStr">
        <is>
          <t>谢谢提醒自己观察验证</t>
        </is>
      </c>
      <c r="J4223" s="5" t="n">
        <v>4</v>
      </c>
      <c r="K4223" s="6" t="inlineStr">
        <is>
          <t>听劝立刻断绝来往</t>
        </is>
      </c>
      <c r="L4223" s="5" t="n">
        <v>2</v>
      </c>
      <c r="M4223" s="6" t="inlineStr">
        <is>
          <t>留意但维持普通关系</t>
        </is>
      </c>
      <c r="N4223" s="5" t="n">
        <v>3</v>
      </c>
      <c r="O4223" s="6" t="inlineStr">
        <is>
          <t>不当回事照样深交</t>
        </is>
      </c>
      <c r="P4223" s="5" t="n">
        <v>1</v>
      </c>
      <c r="Q4223" s="6" t="n"/>
      <c r="R4223" s="5" t="n"/>
      <c r="S4223" s="5">
        <f>MAX(J4223,L4223,N4223,P4223)</f>
        <v/>
      </c>
      <c r="T4223" s="5">
        <f>MIN(J4223,L4223,N4223,P4223)</f>
        <v/>
      </c>
    </row>
    <row r="4224">
      <c r="A4224" s="5" t="n">
        <v>143</v>
      </c>
      <c r="B4224" s="6" t="inlineStr">
        <is>
          <t>人际与社交</t>
        </is>
      </c>
      <c r="C4224" s="6" t="inlineStr">
        <is>
          <t>小人识别与防范</t>
        </is>
      </c>
      <c r="D4224" s="5" t="n">
        <v>31</v>
      </c>
      <c r="E4224" s="6" t="inlineStr">
        <is>
          <t>遇到难缠的人你通常会用哪些策略（多选）</t>
        </is>
      </c>
      <c r="F4224" s="5" t="inlineStr">
        <is>
          <t>多选</t>
        </is>
      </c>
      <c r="G4224" s="5" t="inlineStr">
        <is>
          <t>D3</t>
        </is>
      </c>
      <c r="H4224" s="6" t="inlineStr">
        <is>
          <t>应对与止损</t>
        </is>
      </c>
      <c r="I4224" s="6" t="inlineStr">
        <is>
          <t>维护好第三方的关系</t>
        </is>
      </c>
      <c r="J4224" s="5" t="n">
        <v>1</v>
      </c>
      <c r="K4224" s="6" t="inlineStr">
        <is>
          <t>正面硬刚斗个输赢</t>
        </is>
      </c>
      <c r="L4224" s="5" t="n">
        <v>0</v>
      </c>
      <c r="M4224" s="6" t="inlineStr">
        <is>
          <t>保持距离减少交集</t>
        </is>
      </c>
      <c r="N4224" s="5" t="n">
        <v>2</v>
      </c>
      <c r="O4224" s="6" t="inlineStr">
        <is>
          <t>重要事项留下书面记录</t>
        </is>
      </c>
      <c r="P4224" s="5" t="n">
        <v>2</v>
      </c>
      <c r="Q4224" s="6" t="n"/>
      <c r="R4224" s="5" t="n"/>
      <c r="S4224" s="5">
        <f>MAX(J4224,L4224,N4224,P4224)</f>
        <v/>
      </c>
      <c r="T4224" s="5">
        <f>MIN(J4224,L4224,N4224,P4224)</f>
        <v/>
      </c>
    </row>
    <row r="4225">
      <c r="A4225" s="5" t="n">
        <v>144</v>
      </c>
      <c r="B4225" s="6" t="inlineStr">
        <is>
          <t>人际与社交</t>
        </is>
      </c>
      <c r="C4225" s="6" t="inlineStr">
        <is>
          <t>贵人与福星</t>
        </is>
      </c>
      <c r="D4225" s="5" t="n">
        <v>1</v>
      </c>
      <c r="E4225" s="6" t="inlineStr">
        <is>
          <t>新同事总在你卡壳时顺手搭把手，你会…</t>
        </is>
      </c>
      <c r="F4225" s="5" t="inlineStr">
        <is>
          <t>单选</t>
        </is>
      </c>
      <c r="G4225" s="5" t="inlineStr">
        <is>
          <t>D1</t>
        </is>
      </c>
      <c r="H4225" s="6" t="inlineStr">
        <is>
          <t>识人辨助</t>
        </is>
      </c>
      <c r="I4225" s="6" t="inlineStr">
        <is>
          <t>记下这份好意找机会回应</t>
        </is>
      </c>
      <c r="J4225" s="5" t="n">
        <v>4</v>
      </c>
      <c r="K4225" s="6" t="inlineStr">
        <is>
          <t>欣然接受并把他在心里划进重要名单</t>
        </is>
      </c>
      <c r="L4225" s="5" t="n">
        <v>3</v>
      </c>
      <c r="M4225" s="6" t="inlineStr">
        <is>
          <t>默认他只是顺手而已</t>
        </is>
      </c>
      <c r="N4225" s="5" t="n">
        <v>2</v>
      </c>
      <c r="O4225" s="6" t="inlineStr">
        <is>
          <t>觉得他别有所图保持距离</t>
        </is>
      </c>
      <c r="P4225" s="5" t="n">
        <v>1</v>
      </c>
      <c r="Q4225" s="6" t="n"/>
      <c r="R4225" s="5" t="n"/>
      <c r="S4225" s="5">
        <f>MAX(J4225,L4225,N4225,P4225)</f>
        <v/>
      </c>
      <c r="T4225" s="5">
        <f>MIN(J4225,L4225,N4225,P4225)</f>
        <v/>
      </c>
    </row>
    <row r="4226">
      <c r="A4226" s="5" t="n">
        <v>144</v>
      </c>
      <c r="B4226" s="6" t="inlineStr">
        <is>
          <t>人际与社交</t>
        </is>
      </c>
      <c r="C4226" s="6" t="inlineStr">
        <is>
          <t>贵人与福星</t>
        </is>
      </c>
      <c r="D4226" s="5" t="n">
        <v>2</v>
      </c>
      <c r="E4226" s="6" t="inlineStr">
        <is>
          <t>聚会上有位前辈主动问你近况和打算，你通常…</t>
        </is>
      </c>
      <c r="F4226" s="5" t="inlineStr">
        <is>
          <t>单选</t>
        </is>
      </c>
      <c r="G4226" s="5" t="inlineStr">
        <is>
          <t>D1</t>
        </is>
      </c>
      <c r="H4226" s="6" t="inlineStr">
        <is>
          <t>识人辨助</t>
        </is>
      </c>
      <c r="I4226" s="6" t="inlineStr">
        <is>
          <t>礼貌回应但不觉得有什么</t>
        </is>
      </c>
      <c r="J4226" s="5" t="n">
        <v>2</v>
      </c>
      <c r="K4226" s="6" t="inlineStr">
        <is>
          <t>认真回答并记住他的名字</t>
        </is>
      </c>
      <c r="L4226" s="5" t="n">
        <v>4</v>
      </c>
      <c r="M4226" s="6" t="inlineStr">
        <is>
          <t>敷衍几句赶紧找机会溜走</t>
        </is>
      </c>
      <c r="N4226" s="5" t="n">
        <v>1</v>
      </c>
      <c r="O4226" s="6" t="inlineStr">
        <is>
          <t>多聊几句并请教一个具体问题</t>
        </is>
      </c>
      <c r="P4226" s="5" t="n">
        <v>3</v>
      </c>
      <c r="Q4226" s="6" t="n"/>
      <c r="R4226" s="5" t="n"/>
      <c r="S4226" s="5">
        <f>MAX(J4226,L4226,N4226,P4226)</f>
        <v/>
      </c>
      <c r="T4226" s="5">
        <f>MIN(J4226,L4226,N4226,P4226)</f>
        <v/>
      </c>
    </row>
    <row r="4227">
      <c r="A4227" s="5" t="n">
        <v>144</v>
      </c>
      <c r="B4227" s="6" t="inlineStr">
        <is>
          <t>人际与社交</t>
        </is>
      </c>
      <c r="C4227" s="6" t="inlineStr">
        <is>
          <t>贵人与福星</t>
        </is>
      </c>
      <c r="D4227" s="5" t="n">
        <v>3</v>
      </c>
      <c r="E4227" s="6" t="inlineStr">
        <is>
          <t>有人说你身边其实藏着不少机会，你的第一反应…</t>
        </is>
      </c>
      <c r="F4227" s="5" t="inlineStr">
        <is>
          <t>单选</t>
        </is>
      </c>
      <c r="G4227" s="5" t="inlineStr">
        <is>
          <t>D1</t>
        </is>
      </c>
      <c r="H4227" s="6" t="inlineStr">
        <is>
          <t>识人辨助</t>
        </is>
      </c>
      <c r="I4227" s="6" t="inlineStr">
        <is>
          <t>开始盘点自己的人脉地图</t>
        </is>
      </c>
      <c r="J4227" s="5" t="n">
        <v>3</v>
      </c>
      <c r="K4227" s="6" t="inlineStr">
        <is>
          <t>认为是场面话听听就好</t>
        </is>
      </c>
      <c r="L4227" s="5" t="n">
        <v>1</v>
      </c>
      <c r="M4227" s="6" t="inlineStr">
        <is>
          <t>回想谁曾在关键时刻帮过我</t>
        </is>
      </c>
      <c r="N4227" s="5" t="n">
        <v>4</v>
      </c>
      <c r="O4227" s="6" t="inlineStr">
        <is>
          <t>觉得人际关系主要看运气</t>
        </is>
      </c>
      <c r="P4227" s="5" t="n">
        <v>2</v>
      </c>
      <c r="Q4227" s="6" t="n"/>
      <c r="R4227" s="5" t="n"/>
      <c r="S4227" s="5">
        <f>MAX(J4227,L4227,N4227,P4227)</f>
        <v/>
      </c>
      <c r="T4227" s="5">
        <f>MIN(J4227,L4227,N4227,P4227)</f>
        <v/>
      </c>
    </row>
    <row r="4228">
      <c r="A4228" s="5" t="n">
        <v>144</v>
      </c>
      <c r="B4228" s="6" t="inlineStr">
        <is>
          <t>人际与社交</t>
        </is>
      </c>
      <c r="C4228" s="6" t="inlineStr">
        <is>
          <t>贵人与福星</t>
        </is>
      </c>
      <c r="D4228" s="5" t="n">
        <v>4</v>
      </c>
      <c r="E4228" s="6" t="inlineStr">
        <is>
          <t>别人随口一句提点让你少走了弯路，你会…</t>
        </is>
      </c>
      <c r="F4228" s="5" t="inlineStr">
        <is>
          <t>单选</t>
        </is>
      </c>
      <c r="G4228" s="5" t="inlineStr">
        <is>
          <t>D1</t>
        </is>
      </c>
      <c r="H4228" s="6" t="inlineStr">
        <is>
          <t>识人辨助</t>
        </is>
      </c>
      <c r="I4228" s="6" t="inlineStr">
        <is>
          <t>只当巧合，没意识到被帮</t>
        </is>
      </c>
      <c r="J4228" s="5" t="n">
        <v>1</v>
      </c>
      <c r="K4228" s="6" t="inlineStr">
        <is>
          <t>把这句提点记进经验库</t>
        </is>
      </c>
      <c r="L4228" s="5" t="n">
        <v>4</v>
      </c>
      <c r="M4228" s="6" t="inlineStr">
        <is>
          <t>道谢之后没太放在心上</t>
        </is>
      </c>
      <c r="N4228" s="5" t="n">
        <v>2</v>
      </c>
      <c r="O4228" s="6" t="inlineStr">
        <is>
          <t>当场追问背后的逻辑</t>
        </is>
      </c>
      <c r="P4228" s="5" t="n">
        <v>3</v>
      </c>
      <c r="Q4228" s="6" t="n"/>
      <c r="R4228" s="5" t="n"/>
      <c r="S4228" s="5">
        <f>MAX(J4228,L4228,N4228,P4228)</f>
        <v/>
      </c>
      <c r="T4228" s="5">
        <f>MIN(J4228,L4228,N4228,P4228)</f>
        <v/>
      </c>
    </row>
    <row r="4229">
      <c r="A4229" s="5" t="n">
        <v>144</v>
      </c>
      <c r="B4229" s="6" t="inlineStr">
        <is>
          <t>人际与社交</t>
        </is>
      </c>
      <c r="C4229" s="6" t="inlineStr">
        <is>
          <t>贵人与福星</t>
        </is>
      </c>
      <c r="D4229" s="5" t="n">
        <v>5</v>
      </c>
      <c r="E4229" s="6" t="inlineStr">
        <is>
          <t>回顾过往，你如何看待那些帮过你的人？</t>
        </is>
      </c>
      <c r="F4229" s="5" t="inlineStr">
        <is>
          <t>单选</t>
        </is>
      </c>
      <c r="G4229" s="5" t="inlineStr">
        <is>
          <t>D1</t>
        </is>
      </c>
      <c r="H4229" s="6" t="inlineStr">
        <is>
          <t>识人辨助</t>
        </is>
      </c>
      <c r="I4229" s="6" t="inlineStr">
        <is>
          <t>习惯把成绩归功于自己</t>
        </is>
      </c>
      <c r="J4229" s="5" t="n">
        <v>2</v>
      </c>
      <c r="K4229" s="6" t="inlineStr">
        <is>
          <t>清楚记得谁在何时拉过我</t>
        </is>
      </c>
      <c r="L4229" s="5" t="n">
        <v>4</v>
      </c>
      <c r="M4229" s="6" t="inlineStr">
        <is>
          <t>常想起并觉得欠一份情</t>
        </is>
      </c>
      <c r="N4229" s="5" t="n">
        <v>3</v>
      </c>
      <c r="O4229" s="6" t="inlineStr">
        <is>
          <t>事都过去了没什么好说</t>
        </is>
      </c>
      <c r="P4229" s="5" t="n">
        <v>1</v>
      </c>
      <c r="Q4229" s="6" t="n"/>
      <c r="R4229" s="5" t="n"/>
      <c r="S4229" s="5">
        <f>MAX(J4229,L4229,N4229,P4229)</f>
        <v/>
      </c>
      <c r="T4229" s="5">
        <f>MIN(J4229,L4229,N4229,P4229)</f>
        <v/>
      </c>
    </row>
    <row r="4230">
      <c r="A4230" s="5" t="n">
        <v>144</v>
      </c>
      <c r="B4230" s="6" t="inlineStr">
        <is>
          <t>人际与社交</t>
        </is>
      </c>
      <c r="C4230" s="6" t="inlineStr">
        <is>
          <t>贵人与福星</t>
        </is>
      </c>
      <c r="D4230" s="5" t="n">
        <v>6</v>
      </c>
      <c r="E4230" s="6" t="inlineStr">
        <is>
          <t>身边有位公认能量很强的前辈，你会…</t>
        </is>
      </c>
      <c r="F4230" s="5" t="inlineStr">
        <is>
          <t>单选</t>
        </is>
      </c>
      <c r="G4230" s="5" t="inlineStr">
        <is>
          <t>D1</t>
        </is>
      </c>
      <c r="H4230" s="6" t="inlineStr">
        <is>
          <t>识人辨助</t>
        </is>
      </c>
      <c r="I4230" s="6" t="inlineStr">
        <is>
          <t>羡慕但觉得自己高攀不上</t>
        </is>
      </c>
      <c r="J4230" s="5" t="n">
        <v>1</v>
      </c>
      <c r="K4230" s="6" t="inlineStr">
        <is>
          <t>主动创造一次请教机会</t>
        </is>
      </c>
      <c r="L4230" s="5" t="n">
        <v>4</v>
      </c>
      <c r="M4230" s="6" t="inlineStr">
        <is>
          <t>顺其自然有交集再说</t>
        </is>
      </c>
      <c r="N4230" s="5" t="n">
        <v>3</v>
      </c>
      <c r="O4230" s="6" t="inlineStr">
        <is>
          <t>保持观望不轻易靠近</t>
        </is>
      </c>
      <c r="P4230" s="5" t="n">
        <v>2</v>
      </c>
      <c r="Q4230" s="6" t="n"/>
      <c r="R4230" s="5" t="n"/>
      <c r="S4230" s="5">
        <f>MAX(J4230,L4230,N4230,P4230)</f>
        <v/>
      </c>
      <c r="T4230" s="5">
        <f>MIN(J4230,L4230,N4230,P4230)</f>
        <v/>
      </c>
    </row>
    <row r="4231">
      <c r="A4231" s="5" t="n">
        <v>144</v>
      </c>
      <c r="B4231" s="6" t="inlineStr">
        <is>
          <t>人际与社交</t>
        </is>
      </c>
      <c r="C4231" s="6" t="inlineStr">
        <is>
          <t>贵人与福星</t>
        </is>
      </c>
      <c r="D4231" s="5" t="n">
        <v>7</v>
      </c>
      <c r="E4231" s="6" t="inlineStr">
        <is>
          <t>卡壳一周的问题被同事一句点破，你通常…</t>
        </is>
      </c>
      <c r="F4231" s="5" t="inlineStr">
        <is>
          <t>单选</t>
        </is>
      </c>
      <c r="G4231" s="5" t="inlineStr">
        <is>
          <t>D1</t>
        </is>
      </c>
      <c r="H4231" s="6" t="inlineStr">
        <is>
          <t>识人辨助</t>
        </is>
      </c>
      <c r="I4231" s="6" t="inlineStr">
        <is>
          <t>连声道谢并约他继续聊</t>
        </is>
      </c>
      <c r="J4231" s="5" t="n">
        <v>4</v>
      </c>
      <c r="K4231" s="6" t="inlineStr">
        <is>
          <t>道谢后默默记下这个思路</t>
        </is>
      </c>
      <c r="L4231" s="5" t="n">
        <v>3</v>
      </c>
      <c r="M4231" s="6" t="inlineStr">
        <is>
          <t>心里咯噔觉得没面子</t>
        </is>
      </c>
      <c r="N4231" s="5" t="n">
        <v>1</v>
      </c>
      <c r="O4231" s="6" t="inlineStr">
        <is>
          <t>认为他只是运气好猜中</t>
        </is>
      </c>
      <c r="P4231" s="5" t="n">
        <v>2</v>
      </c>
      <c r="Q4231" s="6" t="n"/>
      <c r="R4231" s="5" t="n"/>
      <c r="S4231" s="5">
        <f>MAX(J4231,L4231,N4231,P4231)</f>
        <v/>
      </c>
      <c r="T4231" s="5">
        <f>MIN(J4231,L4231,N4231,P4231)</f>
        <v/>
      </c>
    </row>
    <row r="4232">
      <c r="A4232" s="5" t="n">
        <v>144</v>
      </c>
      <c r="B4232" s="6" t="inlineStr">
        <is>
          <t>人际与社交</t>
        </is>
      </c>
      <c r="C4232" s="6" t="inlineStr">
        <is>
          <t>贵人与福星</t>
        </is>
      </c>
      <c r="D4232" s="5" t="n">
        <v>8</v>
      </c>
      <c r="E4232" s="6" t="inlineStr">
        <is>
          <t>面对初次见面的行业前辈，你通常会…</t>
        </is>
      </c>
      <c r="F4232" s="5" t="inlineStr">
        <is>
          <t>单选</t>
        </is>
      </c>
      <c r="G4232" s="5" t="inlineStr">
        <is>
          <t>D1</t>
        </is>
      </c>
      <c r="H4232" s="6" t="inlineStr">
        <is>
          <t>识人辨助</t>
        </is>
      </c>
      <c r="I4232" s="6" t="inlineStr">
        <is>
          <t>聊到哪算哪随缘</t>
        </is>
      </c>
      <c r="J4232" s="5" t="n">
        <v>3</v>
      </c>
      <c r="K4232" s="6" t="inlineStr">
        <is>
          <t>只聊天气不敢多问</t>
        </is>
      </c>
      <c r="L4232" s="5" t="n">
        <v>1</v>
      </c>
      <c r="M4232" s="6" t="inlineStr">
        <is>
          <t>准备一个具体问题请教</t>
        </is>
      </c>
      <c r="N4232" s="5" t="n">
        <v>4</v>
      </c>
      <c r="O4232" s="6" t="inlineStr">
        <is>
          <t>等对方发话再小心接话</t>
        </is>
      </c>
      <c r="P4232" s="5" t="n">
        <v>2</v>
      </c>
      <c r="Q4232" s="6" t="n"/>
      <c r="R4232" s="5" t="n"/>
      <c r="S4232" s="5">
        <f>MAX(J4232,L4232,N4232,P4232)</f>
        <v/>
      </c>
      <c r="T4232" s="5">
        <f>MIN(J4232,L4232,N4232,P4232)</f>
        <v/>
      </c>
    </row>
    <row r="4233">
      <c r="A4233" s="5" t="n">
        <v>144</v>
      </c>
      <c r="B4233" s="6" t="inlineStr">
        <is>
          <t>人际与社交</t>
        </is>
      </c>
      <c r="C4233" s="6" t="inlineStr">
        <is>
          <t>贵人与福星</t>
        </is>
      </c>
      <c r="D4233" s="5" t="n">
        <v>9</v>
      </c>
      <c r="E4233" s="6" t="inlineStr">
        <is>
          <t>朋友聚会后翻看群聊记录，你会留意什么？</t>
        </is>
      </c>
      <c r="F4233" s="5" t="inlineStr">
        <is>
          <t>单选</t>
        </is>
      </c>
      <c r="G4233" s="5" t="inlineStr">
        <is>
          <t>D1</t>
        </is>
      </c>
      <c r="H4233" s="6" t="inlineStr">
        <is>
          <t>识人辨助</t>
        </is>
      </c>
      <c r="I4233" s="6" t="inlineStr">
        <is>
          <t>给消息点个赞就完了</t>
        </is>
      </c>
      <c r="J4233" s="5" t="n">
        <v>2</v>
      </c>
      <c r="K4233" s="6" t="inlineStr">
        <is>
          <t>留意谁和我聊得最投机</t>
        </is>
      </c>
      <c r="L4233" s="5" t="n">
        <v>3</v>
      </c>
      <c r="M4233" s="6" t="inlineStr">
        <is>
          <t>留意谁的资源值得深聊</t>
        </is>
      </c>
      <c r="N4233" s="5" t="n">
        <v>4</v>
      </c>
      <c r="O4233" s="6" t="inlineStr">
        <is>
          <t>只看热闹不关注人</t>
        </is>
      </c>
      <c r="P4233" s="5" t="n">
        <v>1</v>
      </c>
      <c r="Q4233" s="6" t="n"/>
      <c r="R4233" s="5" t="n"/>
      <c r="S4233" s="5">
        <f>MAX(J4233,L4233,N4233,P4233)</f>
        <v/>
      </c>
      <c r="T4233" s="5">
        <f>MIN(J4233,L4233,N4233,P4233)</f>
        <v/>
      </c>
    </row>
    <row r="4234">
      <c r="A4234" s="5" t="n">
        <v>144</v>
      </c>
      <c r="B4234" s="6" t="inlineStr">
        <is>
          <t>人际与社交</t>
        </is>
      </c>
      <c r="C4234" s="6" t="inlineStr">
        <is>
          <t>贵人与福星</t>
        </is>
      </c>
      <c r="D4234" s="5" t="n">
        <v>10</v>
      </c>
      <c r="E4234" s="6" t="inlineStr">
        <is>
          <t>久未联系的人发来一条有空聊聊吗，你会…</t>
        </is>
      </c>
      <c r="F4234" s="5" t="inlineStr">
        <is>
          <t>单选</t>
        </is>
      </c>
      <c r="G4234" s="5" t="inlineStr">
        <is>
          <t>D1</t>
        </is>
      </c>
      <c r="H4234" s="6" t="inlineStr">
        <is>
          <t>识人辨助</t>
        </is>
      </c>
      <c r="I4234" s="6" t="inlineStr">
        <is>
          <t>简单回复等对方说明来意</t>
        </is>
      </c>
      <c r="J4234" s="5" t="n">
        <v>2</v>
      </c>
      <c r="K4234" s="6" t="inlineStr">
        <is>
          <t>有点好奇但懒得推进</t>
        </is>
      </c>
      <c r="L4234" s="5" t="n">
        <v>3</v>
      </c>
      <c r="M4234" s="6" t="inlineStr">
        <is>
          <t>怀疑是借钱或推销</t>
        </is>
      </c>
      <c r="N4234" s="5" t="n">
        <v>1</v>
      </c>
      <c r="O4234" s="6" t="inlineStr">
        <is>
          <t>回应并主动约时间细聊</t>
        </is>
      </c>
      <c r="P4234" s="5" t="n">
        <v>4</v>
      </c>
      <c r="Q4234" s="6" t="n"/>
      <c r="R4234" s="5" t="n"/>
      <c r="S4234" s="5">
        <f>MAX(J4234,L4234,N4234,P4234)</f>
        <v/>
      </c>
      <c r="T4234" s="5">
        <f>MIN(J4234,L4234,N4234,P4234)</f>
        <v/>
      </c>
    </row>
    <row r="4235">
      <c r="A4235" s="5" t="n">
        <v>144</v>
      </c>
      <c r="B4235" s="6" t="inlineStr">
        <is>
          <t>人际与社交</t>
        </is>
      </c>
      <c r="C4235" s="6" t="inlineStr">
        <is>
          <t>贵人与福星</t>
        </is>
      </c>
      <c r="D4235" s="5" t="n">
        <v>11</v>
      </c>
      <c r="E4235" s="6" t="inlineStr">
        <is>
          <t>帮过你的人遇到麻烦找上门，你会…</t>
        </is>
      </c>
      <c r="F4235" s="5" t="inlineStr">
        <is>
          <t>单选</t>
        </is>
      </c>
      <c r="G4235" s="5" t="inlineStr">
        <is>
          <t>D2</t>
        </is>
      </c>
      <c r="H4235" s="6" t="inlineStr">
        <is>
          <t>经营回馈</t>
        </is>
      </c>
      <c r="I4235" s="6" t="inlineStr">
        <is>
          <t>优先全力回应这份旧情</t>
        </is>
      </c>
      <c r="J4235" s="5" t="n">
        <v>4</v>
      </c>
      <c r="K4235" s="6" t="inlineStr">
        <is>
          <t>视情况能帮则帮</t>
        </is>
      </c>
      <c r="L4235" s="5" t="n">
        <v>3</v>
      </c>
      <c r="M4235" s="6" t="inlineStr">
        <is>
          <t>先看看他还能给我什么</t>
        </is>
      </c>
      <c r="N4235" s="5" t="n">
        <v>1</v>
      </c>
      <c r="O4235" s="6" t="inlineStr">
        <is>
          <t>心里愿意但常常没行动</t>
        </is>
      </c>
      <c r="P4235" s="5" t="n">
        <v>2</v>
      </c>
      <c r="Q4235" s="6" t="n"/>
      <c r="R4235" s="5" t="n"/>
      <c r="S4235" s="5">
        <f>MAX(J4235,L4235,N4235,P4235)</f>
        <v/>
      </c>
      <c r="T4235" s="5">
        <f>MIN(J4235,L4235,N4235,P4235)</f>
        <v/>
      </c>
    </row>
    <row r="4236">
      <c r="A4236" s="5" t="n">
        <v>144</v>
      </c>
      <c r="B4236" s="6" t="inlineStr">
        <is>
          <t>人际与社交</t>
        </is>
      </c>
      <c r="C4236" s="6" t="inlineStr">
        <is>
          <t>贵人与福星</t>
        </is>
      </c>
      <c r="D4236" s="5" t="n">
        <v>12</v>
      </c>
      <c r="E4236" s="6" t="inlineStr">
        <is>
          <t>朋友分享了一个内部机会给你，你会…</t>
        </is>
      </c>
      <c r="F4236" s="5" t="inlineStr">
        <is>
          <t>单选</t>
        </is>
      </c>
      <c r="G4236" s="5" t="inlineStr">
        <is>
          <t>D2</t>
        </is>
      </c>
      <c r="H4236" s="6" t="inlineStr">
        <is>
          <t>经营回馈</t>
        </is>
      </c>
      <c r="I4236" s="6" t="inlineStr">
        <is>
          <t>接受了但觉得理所应当</t>
        </is>
      </c>
      <c r="J4236" s="5" t="n">
        <v>3</v>
      </c>
      <c r="K4236" s="6" t="inlineStr">
        <is>
          <t>当场答应事后忘了回复</t>
        </is>
      </c>
      <c r="L4236" s="5" t="n">
        <v>1</v>
      </c>
      <c r="M4236" s="6" t="inlineStr">
        <is>
          <t>担心欠人情就婉拒了</t>
        </is>
      </c>
      <c r="N4236" s="5" t="n">
        <v>2</v>
      </c>
      <c r="O4236" s="6" t="inlineStr">
        <is>
          <t>认真跟进并及时反馈进展</t>
        </is>
      </c>
      <c r="P4236" s="5" t="n">
        <v>4</v>
      </c>
      <c r="Q4236" s="6" t="n"/>
      <c r="R4236" s="5" t="n"/>
      <c r="S4236" s="5">
        <f>MAX(J4236,L4236,N4236,P4236)</f>
        <v/>
      </c>
      <c r="T4236" s="5">
        <f>MIN(J4236,L4236,N4236,P4236)</f>
        <v/>
      </c>
    </row>
    <row r="4237">
      <c r="A4237" s="5" t="n">
        <v>144</v>
      </c>
      <c r="B4237" s="6" t="inlineStr">
        <is>
          <t>人际与社交</t>
        </is>
      </c>
      <c r="C4237" s="6" t="inlineStr">
        <is>
          <t>贵人与福星</t>
        </is>
      </c>
      <c r="D4237" s="5" t="n">
        <v>13</v>
      </c>
      <c r="E4237" s="6" t="inlineStr">
        <is>
          <t>你习惯如何维护重要的关系？</t>
        </is>
      </c>
      <c r="F4237" s="5" t="inlineStr">
        <is>
          <t>单选</t>
        </is>
      </c>
      <c r="G4237" s="5" t="inlineStr">
        <is>
          <t>D2</t>
        </is>
      </c>
      <c r="H4237" s="6" t="inlineStr">
        <is>
          <t>经营回馈</t>
        </is>
      </c>
      <c r="I4237" s="6" t="inlineStr">
        <is>
          <t>偶尔点赞评论保持存在感</t>
        </is>
      </c>
      <c r="J4237" s="5" t="n">
        <v>3</v>
      </c>
      <c r="K4237" s="6" t="inlineStr">
        <is>
          <t>定期一对一联系问候</t>
        </is>
      </c>
      <c r="L4237" s="5" t="n">
        <v>4</v>
      </c>
      <c r="M4237" s="6" t="inlineStr">
        <is>
          <t>有事才会想起来联系</t>
        </is>
      </c>
      <c r="N4237" s="5" t="n">
        <v>2</v>
      </c>
      <c r="O4237" s="6" t="inlineStr">
        <is>
          <t>节日群发祝福就够</t>
        </is>
      </c>
      <c r="P4237" s="5" t="n">
        <v>1</v>
      </c>
      <c r="Q4237" s="6" t="n"/>
      <c r="R4237" s="5" t="n"/>
      <c r="S4237" s="5">
        <f>MAX(J4237,L4237,N4237,P4237)</f>
        <v/>
      </c>
      <c r="T4237" s="5">
        <f>MIN(J4237,L4237,N4237,P4237)</f>
        <v/>
      </c>
    </row>
    <row r="4238">
      <c r="A4238" s="5" t="n">
        <v>144</v>
      </c>
      <c r="B4238" s="6" t="inlineStr">
        <is>
          <t>人际与社交</t>
        </is>
      </c>
      <c r="C4238" s="6" t="inlineStr">
        <is>
          <t>贵人与福星</t>
        </is>
      </c>
      <c r="D4238" s="5" t="n">
        <v>14</v>
      </c>
      <c r="E4238" s="6" t="inlineStr">
        <is>
          <t>别人帮了你大忙，你的谢意通常…</t>
        </is>
      </c>
      <c r="F4238" s="5" t="inlineStr">
        <is>
          <t>单选</t>
        </is>
      </c>
      <c r="G4238" s="5" t="inlineStr">
        <is>
          <t>D2</t>
        </is>
      </c>
      <c r="H4238" s="6" t="inlineStr">
        <is>
          <t>经营回馈</t>
        </is>
      </c>
      <c r="I4238" s="6" t="inlineStr">
        <is>
          <t>心里感激嘴上没说</t>
        </is>
      </c>
      <c r="J4238" s="5" t="n">
        <v>1</v>
      </c>
      <c r="K4238" s="6" t="inlineStr">
        <is>
          <t>当面郑重道谢并回请</t>
        </is>
      </c>
      <c r="L4238" s="5" t="n">
        <v>4</v>
      </c>
      <c r="M4238" s="6" t="inlineStr">
        <is>
          <t>发个红包立马结清</t>
        </is>
      </c>
      <c r="N4238" s="5" t="n">
        <v>2</v>
      </c>
      <c r="O4238" s="6" t="inlineStr">
        <is>
          <t>找机会用他需要的方式回报</t>
        </is>
      </c>
      <c r="P4238" s="5" t="n">
        <v>3</v>
      </c>
      <c r="Q4238" s="6" t="n"/>
      <c r="R4238" s="5" t="n"/>
      <c r="S4238" s="5">
        <f>MAX(J4238,L4238,N4238,P4238)</f>
        <v/>
      </c>
      <c r="T4238" s="5">
        <f>MIN(J4238,L4238,N4238,P4238)</f>
        <v/>
      </c>
    </row>
    <row r="4239">
      <c r="A4239" s="5" t="n">
        <v>144</v>
      </c>
      <c r="B4239" s="6" t="inlineStr">
        <is>
          <t>人际与社交</t>
        </is>
      </c>
      <c r="C4239" s="6" t="inlineStr">
        <is>
          <t>贵人与福星</t>
        </is>
      </c>
      <c r="D4239" s="5" t="n">
        <v>15</v>
      </c>
      <c r="E4239" s="6" t="inlineStr">
        <is>
          <t>你和帮助过你的人后来关系如何？</t>
        </is>
      </c>
      <c r="F4239" s="5" t="inlineStr">
        <is>
          <t>单选</t>
        </is>
      </c>
      <c r="G4239" s="5" t="inlineStr">
        <is>
          <t>D2</t>
        </is>
      </c>
      <c r="H4239" s="6" t="inlineStr">
        <is>
          <t>经营回馈</t>
        </is>
      </c>
      <c r="I4239" s="6" t="inlineStr">
        <is>
          <t>逢年过节还有走动</t>
        </is>
      </c>
      <c r="J4239" s="5" t="n">
        <v>3</v>
      </c>
      <c r="K4239" s="6" t="inlineStr">
        <is>
          <t>成了长期相互扶持的人</t>
        </is>
      </c>
      <c r="L4239" s="5" t="n">
        <v>4</v>
      </c>
      <c r="M4239" s="6" t="inlineStr">
        <is>
          <t>说不清好像就淡了</t>
        </is>
      </c>
      <c r="N4239" s="5" t="n">
        <v>2</v>
      </c>
      <c r="O4239" s="6" t="inlineStr">
        <is>
          <t>慢慢就断了联系</t>
        </is>
      </c>
      <c r="P4239" s="5" t="n">
        <v>1</v>
      </c>
      <c r="Q4239" s="6" t="n"/>
      <c r="R4239" s="5" t="n"/>
      <c r="S4239" s="5">
        <f>MAX(J4239,L4239,N4239,P4239)</f>
        <v/>
      </c>
      <c r="T4239" s="5">
        <f>MIN(J4239,L4239,N4239,P4239)</f>
        <v/>
      </c>
    </row>
    <row r="4240">
      <c r="A4240" s="5" t="n">
        <v>144</v>
      </c>
      <c r="B4240" s="6" t="inlineStr">
        <is>
          <t>人际与社交</t>
        </is>
      </c>
      <c r="C4240" s="6" t="inlineStr">
        <is>
          <t>贵人与福星</t>
        </is>
      </c>
      <c r="D4240" s="5" t="n">
        <v>16</v>
      </c>
      <c r="E4240" s="6" t="inlineStr">
        <is>
          <t>前辈给的建议后来被证明不合适，你会…</t>
        </is>
      </c>
      <c r="F4240" s="5" t="inlineStr">
        <is>
          <t>单选</t>
        </is>
      </c>
      <c r="G4240" s="5" t="inlineStr">
        <is>
          <t>D2</t>
        </is>
      </c>
      <c r="H4240" s="6" t="inlineStr">
        <is>
          <t>经营回馈</t>
        </is>
      </c>
      <c r="I4240" s="6" t="inlineStr">
        <is>
          <t>自己消化不告诉他</t>
        </is>
      </c>
      <c r="J4240" s="5" t="n">
        <v>3</v>
      </c>
      <c r="K4240" s="6" t="inlineStr">
        <is>
          <t>从此不再找他</t>
        </is>
      </c>
      <c r="L4240" s="5" t="n">
        <v>2</v>
      </c>
      <c r="M4240" s="6" t="inlineStr">
        <is>
          <t>抱怨他水平不行</t>
        </is>
      </c>
      <c r="N4240" s="5" t="n">
        <v>1</v>
      </c>
      <c r="O4240" s="6" t="inlineStr">
        <is>
          <t>反馈实情并继续请教</t>
        </is>
      </c>
      <c r="P4240" s="5" t="n">
        <v>4</v>
      </c>
      <c r="Q4240" s="6" t="n"/>
      <c r="R4240" s="5" t="n"/>
      <c r="S4240" s="5">
        <f>MAX(J4240,L4240,N4240,P4240)</f>
        <v/>
      </c>
      <c r="T4240" s="5">
        <f>MIN(J4240,L4240,N4240,P4240)</f>
        <v/>
      </c>
    </row>
    <row r="4241">
      <c r="A4241" s="5" t="n">
        <v>144</v>
      </c>
      <c r="B4241" s="6" t="inlineStr">
        <is>
          <t>人际与社交</t>
        </is>
      </c>
      <c r="C4241" s="6" t="inlineStr">
        <is>
          <t>贵人与福星</t>
        </is>
      </c>
      <c r="D4241" s="5" t="n">
        <v>17</v>
      </c>
      <c r="E4241" s="6" t="inlineStr">
        <is>
          <t>你对人情往来的态度更接近哪种？</t>
        </is>
      </c>
      <c r="F4241" s="5" t="inlineStr">
        <is>
          <t>单选</t>
        </is>
      </c>
      <c r="G4241" s="5" t="inlineStr">
        <is>
          <t>D2</t>
        </is>
      </c>
      <c r="H4241" s="6" t="inlineStr">
        <is>
          <t>经营回馈</t>
        </is>
      </c>
      <c r="I4241" s="6" t="inlineStr">
        <is>
          <t>有来有往关系才长久</t>
        </is>
      </c>
      <c r="J4241" s="5" t="n">
        <v>4</v>
      </c>
      <c r="K4241" s="6" t="inlineStr">
        <is>
          <t>尽量不欠任何人的</t>
        </is>
      </c>
      <c r="L4241" s="5" t="n">
        <v>1</v>
      </c>
      <c r="M4241" s="6" t="inlineStr">
        <is>
          <t>能接受但常常很被动</t>
        </is>
      </c>
      <c r="N4241" s="5" t="n">
        <v>3</v>
      </c>
      <c r="O4241" s="6" t="inlineStr">
        <is>
          <t>讨厌这种束缚感</t>
        </is>
      </c>
      <c r="P4241" s="5" t="n">
        <v>2</v>
      </c>
      <c r="Q4241" s="6" t="n"/>
      <c r="R4241" s="5" t="n"/>
      <c r="S4241" s="5">
        <f>MAX(J4241,L4241,N4241,P4241)</f>
        <v/>
      </c>
      <c r="T4241" s="5">
        <f>MIN(J4241,L4241,N4241,P4241)</f>
        <v/>
      </c>
    </row>
    <row r="4242">
      <c r="A4242" s="5" t="n">
        <v>144</v>
      </c>
      <c r="B4242" s="6" t="inlineStr">
        <is>
          <t>人际与社交</t>
        </is>
      </c>
      <c r="C4242" s="6" t="inlineStr">
        <is>
          <t>贵人与福星</t>
        </is>
      </c>
      <c r="D4242" s="5" t="n">
        <v>18</v>
      </c>
      <c r="E4242" s="6" t="inlineStr">
        <is>
          <t>小组合作取得成绩后，你会…</t>
        </is>
      </c>
      <c r="F4242" s="5" t="inlineStr">
        <is>
          <t>单选</t>
        </is>
      </c>
      <c r="G4242" s="5" t="inlineStr">
        <is>
          <t>D2</t>
        </is>
      </c>
      <c r="H4242" s="6" t="inlineStr">
        <is>
          <t>经营回馈</t>
        </is>
      </c>
      <c r="I4242" s="6" t="inlineStr">
        <is>
          <t>私下感谢关键的支持者</t>
        </is>
      </c>
      <c r="J4242" s="5" t="n">
        <v>4</v>
      </c>
      <c r="K4242" s="6" t="inlineStr">
        <is>
          <t>觉得都是本职工作</t>
        </is>
      </c>
      <c r="L4242" s="5" t="n">
        <v>2</v>
      </c>
      <c r="M4242" s="6" t="inlineStr">
        <is>
          <t>聚餐时统一感谢大家</t>
        </is>
      </c>
      <c r="N4242" s="5" t="n">
        <v>3</v>
      </c>
      <c r="O4242" s="6" t="inlineStr">
        <is>
          <t>归功于自己带头有方</t>
        </is>
      </c>
      <c r="P4242" s="5" t="n">
        <v>1</v>
      </c>
      <c r="Q4242" s="6" t="n"/>
      <c r="R4242" s="5" t="n"/>
      <c r="S4242" s="5">
        <f>MAX(J4242,L4242,N4242,P4242)</f>
        <v/>
      </c>
      <c r="T4242" s="5">
        <f>MIN(J4242,L4242,N4242,P4242)</f>
        <v/>
      </c>
    </row>
    <row r="4243">
      <c r="A4243" s="5" t="n">
        <v>144</v>
      </c>
      <c r="B4243" s="6" t="inlineStr">
        <is>
          <t>人际与社交</t>
        </is>
      </c>
      <c r="C4243" s="6" t="inlineStr">
        <is>
          <t>贵人与福星</t>
        </is>
      </c>
      <c r="D4243" s="5" t="n">
        <v>19</v>
      </c>
      <c r="E4243" s="6" t="inlineStr">
        <is>
          <t>你平时会用哪些方式积累人情账户（多选）</t>
        </is>
      </c>
      <c r="F4243" s="5" t="inlineStr">
        <is>
          <t>多选</t>
        </is>
      </c>
      <c r="G4243" s="5" t="inlineStr">
        <is>
          <t>D2</t>
        </is>
      </c>
      <c r="H4243" s="6" t="inlineStr">
        <is>
          <t>经营回馈</t>
        </is>
      </c>
      <c r="I4243" s="6" t="inlineStr">
        <is>
          <t>出席对方的重要场合</t>
        </is>
      </c>
      <c r="J4243" s="5" t="n">
        <v>1</v>
      </c>
      <c r="K4243" s="6" t="inlineStr">
        <is>
          <t>主动分享有用的信息</t>
        </is>
      </c>
      <c r="L4243" s="5" t="n">
        <v>2</v>
      </c>
      <c r="M4243" s="6" t="inlineStr">
        <is>
          <t>基本从不刻意经营</t>
        </is>
      </c>
      <c r="N4243" s="5" t="n">
        <v>0</v>
      </c>
      <c r="O4243" s="6" t="inlineStr">
        <is>
          <t>记住对方提过的小事并跟进</t>
        </is>
      </c>
      <c r="P4243" s="5" t="n">
        <v>2</v>
      </c>
      <c r="Q4243" s="6" t="n"/>
      <c r="R4243" s="5" t="n"/>
      <c r="S4243" s="5">
        <f>MAX(J4243,L4243,N4243,P4243)</f>
        <v/>
      </c>
      <c r="T4243" s="5">
        <f>MIN(J4243,L4243,N4243,P4243)</f>
        <v/>
      </c>
    </row>
    <row r="4244">
      <c r="A4244" s="5" t="n">
        <v>144</v>
      </c>
      <c r="B4244" s="6" t="inlineStr">
        <is>
          <t>人际与社交</t>
        </is>
      </c>
      <c r="C4244" s="6" t="inlineStr">
        <is>
          <t>贵人与福星</t>
        </is>
      </c>
      <c r="D4244" s="5" t="n">
        <v>20</v>
      </c>
      <c r="E4244" s="6" t="inlineStr">
        <is>
          <t>项目卡住超过一周，你会…</t>
        </is>
      </c>
      <c r="F4244" s="5" t="inlineStr">
        <is>
          <t>单选</t>
        </is>
      </c>
      <c r="G4244" s="5" t="inlineStr">
        <is>
          <t>D3</t>
        </is>
      </c>
      <c r="H4244" s="6" t="inlineStr">
        <is>
          <t>求助开放</t>
        </is>
      </c>
      <c r="I4244" s="6" t="inlineStr">
        <is>
          <t>在群里泛泛问一嘴</t>
        </is>
      </c>
      <c r="J4244" s="5" t="n">
        <v>2</v>
      </c>
      <c r="K4244" s="6" t="inlineStr">
        <is>
          <t>死扛到底不想麻烦人</t>
        </is>
      </c>
      <c r="L4244" s="5" t="n">
        <v>1</v>
      </c>
      <c r="M4244" s="6" t="inlineStr">
        <is>
          <t>向有经验的人开口请教</t>
        </is>
      </c>
      <c r="N4244" s="5" t="n">
        <v>4</v>
      </c>
      <c r="O4244" s="6" t="inlineStr">
        <is>
          <t>先梳理思路再精准求助</t>
        </is>
      </c>
      <c r="P4244" s="5" t="n">
        <v>3</v>
      </c>
      <c r="Q4244" s="6" t="n"/>
      <c r="R4244" s="5" t="n"/>
      <c r="S4244" s="5">
        <f>MAX(J4244,L4244,N4244,P4244)</f>
        <v/>
      </c>
      <c r="T4244" s="5">
        <f>MIN(J4244,L4244,N4244,P4244)</f>
        <v/>
      </c>
    </row>
    <row r="4245">
      <c r="A4245" s="5" t="n">
        <v>144</v>
      </c>
      <c r="B4245" s="6" t="inlineStr">
        <is>
          <t>人际与社交</t>
        </is>
      </c>
      <c r="C4245" s="6" t="inlineStr">
        <is>
          <t>贵人与福星</t>
        </is>
      </c>
      <c r="D4245" s="5" t="n">
        <v>21</v>
      </c>
      <c r="E4245" s="6" t="inlineStr">
        <is>
          <t>向别人求助前，你通常会…</t>
        </is>
      </c>
      <c r="F4245" s="5" t="inlineStr">
        <is>
          <t>单选</t>
        </is>
      </c>
      <c r="G4245" s="5" t="inlineStr">
        <is>
          <t>D3</t>
        </is>
      </c>
      <c r="H4245" s="6" t="inlineStr">
        <is>
          <t>求助开放</t>
        </is>
      </c>
      <c r="I4245" s="6" t="inlineStr">
        <is>
          <t>觉得丢人能拖就拖</t>
        </is>
      </c>
      <c r="J4245" s="5" t="n">
        <v>1</v>
      </c>
      <c r="K4245" s="6" t="inlineStr">
        <is>
          <t>先讲背景和我已做的尝试</t>
        </is>
      </c>
      <c r="L4245" s="5" t="n">
        <v>4</v>
      </c>
      <c r="M4245" s="6" t="inlineStr">
        <is>
          <t>开口就说需要帮助</t>
        </is>
      </c>
      <c r="N4245" s="5" t="n">
        <v>2</v>
      </c>
      <c r="O4245" s="6" t="inlineStr">
        <is>
          <t>想好对方能获得什么再谈</t>
        </is>
      </c>
      <c r="P4245" s="5" t="n">
        <v>3</v>
      </c>
      <c r="Q4245" s="6" t="n"/>
      <c r="R4245" s="5" t="n"/>
      <c r="S4245" s="5">
        <f>MAX(J4245,L4245,N4245,P4245)</f>
        <v/>
      </c>
      <c r="T4245" s="5">
        <f>MIN(J4245,L4245,N4245,P4245)</f>
        <v/>
      </c>
    </row>
    <row r="4246">
      <c r="A4246" s="5" t="n">
        <v>144</v>
      </c>
      <c r="B4246" s="6" t="inlineStr">
        <is>
          <t>人际与社交</t>
        </is>
      </c>
      <c r="C4246" s="6" t="inlineStr">
        <is>
          <t>贵人与福星</t>
        </is>
      </c>
      <c r="D4246" s="5" t="n">
        <v>22</v>
      </c>
      <c r="E4246" s="6" t="inlineStr">
        <is>
          <t>你怎么看待开口求人这件事？</t>
        </is>
      </c>
      <c r="F4246" s="5" t="inlineStr">
        <is>
          <t>单选</t>
        </is>
      </c>
      <c r="G4246" s="5" t="inlineStr">
        <is>
          <t>D3</t>
        </is>
      </c>
      <c r="H4246" s="6" t="inlineStr">
        <is>
          <t>求助开放</t>
        </is>
      </c>
      <c r="I4246" s="6" t="inlineStr">
        <is>
          <t>关系够铁才开口</t>
        </is>
      </c>
      <c r="J4246" s="5" t="n">
        <v>3</v>
      </c>
      <c r="K4246" s="6" t="inlineStr">
        <is>
          <t>尽量花钱解决</t>
        </is>
      </c>
      <c r="L4246" s="5" t="n">
        <v>2</v>
      </c>
      <c r="M4246" s="6" t="inlineStr">
        <is>
          <t>是正常的资源交换</t>
        </is>
      </c>
      <c r="N4246" s="5" t="n">
        <v>4</v>
      </c>
      <c r="O4246" s="6" t="inlineStr">
        <is>
          <t>很丢脸能免则免</t>
        </is>
      </c>
      <c r="P4246" s="5" t="n">
        <v>1</v>
      </c>
      <c r="Q4246" s="6" t="n"/>
      <c r="R4246" s="5" t="n"/>
      <c r="S4246" s="5">
        <f>MAX(J4246,L4246,N4246,P4246)</f>
        <v/>
      </c>
      <c r="T4246" s="5">
        <f>MIN(J4246,L4246,N4246,P4246)</f>
        <v/>
      </c>
    </row>
    <row r="4247">
      <c r="A4247" s="5" t="n">
        <v>144</v>
      </c>
      <c r="B4247" s="6" t="inlineStr">
        <is>
          <t>人际与社交</t>
        </is>
      </c>
      <c r="C4247" s="6" t="inlineStr">
        <is>
          <t>贵人与福星</t>
        </is>
      </c>
      <c r="D4247" s="5" t="n">
        <v>23</v>
      </c>
      <c r="E4247" s="6" t="inlineStr">
        <is>
          <t>别人对你施以援手时，你的感受是…</t>
        </is>
      </c>
      <c r="F4247" s="5" t="inlineStr">
        <is>
          <t>单选</t>
        </is>
      </c>
      <c r="G4247" s="5" t="inlineStr">
        <is>
          <t>D3</t>
        </is>
      </c>
      <c r="H4247" s="6" t="inlineStr">
        <is>
          <t>求助开放</t>
        </is>
      </c>
      <c r="I4247" s="6" t="inlineStr">
        <is>
          <t>接受之后会留意回礼</t>
        </is>
      </c>
      <c r="J4247" s="5" t="n">
        <v>3</v>
      </c>
      <c r="K4247" s="6" t="inlineStr">
        <is>
          <t>欣然接住并表达感谢</t>
        </is>
      </c>
      <c r="L4247" s="5" t="n">
        <v>4</v>
      </c>
      <c r="M4247" s="6" t="inlineStr">
        <is>
          <t>觉得自己很没用</t>
        </is>
      </c>
      <c r="N4247" s="5" t="n">
        <v>1</v>
      </c>
      <c r="O4247" s="6" t="inlineStr">
        <is>
          <t>浑身不自在想快点还清</t>
        </is>
      </c>
      <c r="P4247" s="5" t="n">
        <v>2</v>
      </c>
      <c r="Q4247" s="6" t="n"/>
      <c r="R4247" s="5" t="n"/>
      <c r="S4247" s="5">
        <f>MAX(J4247,L4247,N4247,P4247)</f>
        <v/>
      </c>
      <c r="T4247" s="5">
        <f>MIN(J4247,L4247,N4247,P4247)</f>
        <v/>
      </c>
    </row>
    <row r="4248">
      <c r="A4248" s="5" t="n">
        <v>144</v>
      </c>
      <c r="B4248" s="6" t="inlineStr">
        <is>
          <t>人际与社交</t>
        </is>
      </c>
      <c r="C4248" s="6" t="inlineStr">
        <is>
          <t>贵人与福星</t>
        </is>
      </c>
      <c r="D4248" s="5" t="n">
        <v>24</v>
      </c>
      <c r="E4248" s="6" t="inlineStr">
        <is>
          <t>初到新环境遇到困难，你的第一反应…</t>
        </is>
      </c>
      <c r="F4248" s="5" t="inlineStr">
        <is>
          <t>单选</t>
        </is>
      </c>
      <c r="G4248" s="5" t="inlineStr">
        <is>
          <t>D3</t>
        </is>
      </c>
      <c r="H4248" s="6" t="inlineStr">
        <is>
          <t>求助开放</t>
        </is>
      </c>
      <c r="I4248" s="6" t="inlineStr">
        <is>
          <t>观察谁靠谱再开口</t>
        </is>
      </c>
      <c r="J4248" s="5" t="n">
        <v>4</v>
      </c>
      <c r="K4248" s="6" t="inlineStr">
        <is>
          <t>先看看有没有现成资源</t>
        </is>
      </c>
      <c r="L4248" s="5" t="n">
        <v>3</v>
      </c>
      <c r="M4248" s="6" t="inlineStr">
        <is>
          <t>假装没问题硬撑着</t>
        </is>
      </c>
      <c r="N4248" s="5" t="n">
        <v>1</v>
      </c>
      <c r="O4248" s="6" t="inlineStr">
        <is>
          <t>只找最熟的人倾诉</t>
        </is>
      </c>
      <c r="P4248" s="5" t="n">
        <v>2</v>
      </c>
      <c r="Q4248" s="6" t="n"/>
      <c r="R4248" s="5" t="n"/>
      <c r="S4248" s="5">
        <f>MAX(J4248,L4248,N4248,P4248)</f>
        <v/>
      </c>
      <c r="T4248" s="5">
        <f>MIN(J4248,L4248,N4248,P4248)</f>
        <v/>
      </c>
    </row>
    <row r="4249">
      <c r="A4249" s="5" t="n">
        <v>144</v>
      </c>
      <c r="B4249" s="6" t="inlineStr">
        <is>
          <t>人际与社交</t>
        </is>
      </c>
      <c r="C4249" s="6" t="inlineStr">
        <is>
          <t>贵人与福星</t>
        </is>
      </c>
      <c r="D4249" s="5" t="n">
        <v>25</v>
      </c>
      <c r="E4249" s="6" t="inlineStr">
        <is>
          <t>有人主动说有事随时找我，你会…</t>
        </is>
      </c>
      <c r="F4249" s="5" t="inlineStr">
        <is>
          <t>单选</t>
        </is>
      </c>
      <c r="G4249" s="5" t="inlineStr">
        <is>
          <t>D3</t>
        </is>
      </c>
      <c r="H4249" s="6" t="inlineStr">
        <is>
          <t>求助开放</t>
        </is>
      </c>
      <c r="I4249" s="6" t="inlineStr">
        <is>
          <t>真遇到事会认真找他</t>
        </is>
      </c>
      <c r="J4249" s="5" t="n">
        <v>4</v>
      </c>
      <c r="K4249" s="6" t="inlineStr">
        <is>
          <t>觉得对方只是说说而已</t>
        </is>
      </c>
      <c r="L4249" s="5" t="n">
        <v>2</v>
      </c>
      <c r="M4249" s="6" t="inlineStr">
        <is>
          <t>记住了但很少启用</t>
        </is>
      </c>
      <c r="N4249" s="5" t="n">
        <v>3</v>
      </c>
      <c r="O4249" s="6" t="inlineStr">
        <is>
          <t>当成客套话别当真</t>
        </is>
      </c>
      <c r="P4249" s="5" t="n">
        <v>1</v>
      </c>
      <c r="Q4249" s="6" t="n"/>
      <c r="R4249" s="5" t="n"/>
      <c r="S4249" s="5">
        <f>MAX(J4249,L4249,N4249,P4249)</f>
        <v/>
      </c>
      <c r="T4249" s="5">
        <f>MIN(J4249,L4249,N4249,P4249)</f>
        <v/>
      </c>
    </row>
    <row r="4250">
      <c r="A4250" s="5" t="n">
        <v>144</v>
      </c>
      <c r="B4250" s="6" t="inlineStr">
        <is>
          <t>人际与社交</t>
        </is>
      </c>
      <c r="C4250" s="6" t="inlineStr">
        <is>
          <t>贵人与福星</t>
        </is>
      </c>
      <c r="D4250" s="5" t="n">
        <v>26</v>
      </c>
      <c r="E4250" s="6" t="inlineStr">
        <is>
          <t>你的难处通常会让身边人知道吗？</t>
        </is>
      </c>
      <c r="F4250" s="5" t="inlineStr">
        <is>
          <t>单选</t>
        </is>
      </c>
      <c r="G4250" s="5" t="inlineStr">
        <is>
          <t>D3</t>
        </is>
      </c>
      <c r="H4250" s="6" t="inlineStr">
        <is>
          <t>求助开放</t>
        </is>
      </c>
      <c r="I4250" s="6" t="inlineStr">
        <is>
          <t>从不向外报忧</t>
        </is>
      </c>
      <c r="J4250" s="5" t="n">
        <v>1</v>
      </c>
      <c r="K4250" s="6" t="inlineStr">
        <is>
          <t>对信任的人会坦言</t>
        </is>
      </c>
      <c r="L4250" s="5" t="n">
        <v>4</v>
      </c>
      <c r="M4250" s="6" t="inlineStr">
        <is>
          <t>看事情大小选择性透露</t>
        </is>
      </c>
      <c r="N4250" s="5" t="n">
        <v>3</v>
      </c>
      <c r="O4250" s="6" t="inlineStr">
        <is>
          <t>偶尔抱怨两句</t>
        </is>
      </c>
      <c r="P4250" s="5" t="n">
        <v>2</v>
      </c>
      <c r="Q4250" s="6" t="n"/>
      <c r="R4250" s="5" t="n"/>
      <c r="S4250" s="5">
        <f>MAX(J4250,L4250,N4250,P4250)</f>
        <v/>
      </c>
      <c r="T4250" s="5">
        <f>MIN(J4250,L4250,N4250,P4250)</f>
        <v/>
      </c>
    </row>
    <row r="4251">
      <c r="A4251" s="5" t="n">
        <v>144</v>
      </c>
      <c r="B4251" s="6" t="inlineStr">
        <is>
          <t>人际与社交</t>
        </is>
      </c>
      <c r="C4251" s="6" t="inlineStr">
        <is>
          <t>贵人与福星</t>
        </is>
      </c>
      <c r="D4251" s="5" t="n">
        <v>27</v>
      </c>
      <c r="E4251" s="6" t="inlineStr">
        <is>
          <t>有人愿意为你引荐资源时，你会…</t>
        </is>
      </c>
      <c r="F4251" s="5" t="inlineStr">
        <is>
          <t>单选</t>
        </is>
      </c>
      <c r="G4251" s="5" t="inlineStr">
        <is>
          <t>D3</t>
        </is>
      </c>
      <c r="H4251" s="6" t="inlineStr">
        <is>
          <t>求助开放</t>
        </is>
      </c>
      <c r="I4251" s="6" t="inlineStr">
        <is>
          <t>怀疑对方别有所图</t>
        </is>
      </c>
      <c r="J4251" s="5" t="n">
        <v>1</v>
      </c>
      <c r="K4251" s="6" t="inlineStr">
        <is>
          <t>接受但不好意思常联系</t>
        </is>
      </c>
      <c r="L4251" s="5" t="n">
        <v>3</v>
      </c>
      <c r="M4251" s="6" t="inlineStr">
        <is>
          <t>欣然接受并认真跟进</t>
        </is>
      </c>
      <c r="N4251" s="5" t="n">
        <v>4</v>
      </c>
      <c r="O4251" s="6" t="inlineStr">
        <is>
          <t>担心欠人情而推辞</t>
        </is>
      </c>
      <c r="P4251" s="5" t="n">
        <v>2</v>
      </c>
      <c r="Q4251" s="6" t="n"/>
      <c r="R4251" s="5" t="n"/>
      <c r="S4251" s="5">
        <f>MAX(J4251,L4251,N4251,P4251)</f>
        <v/>
      </c>
      <c r="T4251" s="5">
        <f>MIN(J4251,L4251,N4251,P4251)</f>
        <v/>
      </c>
    </row>
    <row r="4252">
      <c r="A4252" s="5" t="n">
        <v>144</v>
      </c>
      <c r="B4252" s="6" t="inlineStr">
        <is>
          <t>人际与社交</t>
        </is>
      </c>
      <c r="C4252" s="6" t="inlineStr">
        <is>
          <t>贵人与福星</t>
        </is>
      </c>
      <c r="D4252" s="5" t="n">
        <v>28</v>
      </c>
      <c r="E4252" s="6" t="inlineStr">
        <is>
          <t>遇到困境时你更愿意向谁求助（多选）</t>
        </is>
      </c>
      <c r="F4252" s="5" t="inlineStr">
        <is>
          <t>多选</t>
        </is>
      </c>
      <c r="G4252" s="5" t="inlineStr">
        <is>
          <t>D3</t>
        </is>
      </c>
      <c r="H4252" s="6" t="inlineStr">
        <is>
          <t>求助开放</t>
        </is>
      </c>
      <c r="I4252" s="6" t="inlineStr">
        <is>
          <t>情绪上能接住我的家人</t>
        </is>
      </c>
      <c r="J4252" s="5" t="n">
        <v>1</v>
      </c>
      <c r="K4252" s="6" t="inlineStr">
        <is>
          <t>谁都不想麻烦</t>
        </is>
      </c>
      <c r="L4252" s="5" t="n">
        <v>0</v>
      </c>
      <c r="M4252" s="6" t="inlineStr">
        <is>
          <t>有经验的前辈或导师</t>
        </is>
      </c>
      <c r="N4252" s="5" t="n">
        <v>2</v>
      </c>
      <c r="O4252" s="6" t="inlineStr">
        <is>
          <t>资源多且愿牵线的朋友</t>
        </is>
      </c>
      <c r="P4252" s="5" t="n">
        <v>2</v>
      </c>
      <c r="Q4252" s="6" t="n"/>
      <c r="R4252" s="5" t="n"/>
      <c r="S4252" s="5">
        <f>MAX(J4252,L4252,N4252,P4252)</f>
        <v/>
      </c>
      <c r="T4252" s="5">
        <f>MIN(J4252,L4252,N4252,P4252)</f>
        <v/>
      </c>
    </row>
    <row r="4253">
      <c r="A4253" s="5" t="n">
        <v>145</v>
      </c>
      <c r="B4253" s="6" t="inlineStr">
        <is>
          <t>人际与社交</t>
        </is>
      </c>
      <c r="C4253" s="6" t="inlineStr">
        <is>
          <t>排挤与孤立预警</t>
        </is>
      </c>
      <c r="D4253" s="5" t="n">
        <v>1</v>
      </c>
      <c r="E4253" s="6" t="inlineStr">
        <is>
          <t>大家约饭却没叫你，事后你才知道，你会…</t>
        </is>
      </c>
      <c r="F4253" s="5" t="inlineStr">
        <is>
          <t>单选</t>
        </is>
      </c>
      <c r="G4253" s="5" t="inlineStr">
        <is>
          <t>D1</t>
        </is>
      </c>
      <c r="H4253" s="6" t="inlineStr">
        <is>
          <t>信号辨识</t>
        </is>
      </c>
      <c r="I4253" s="6" t="inlineStr">
        <is>
          <t>装作不知道继续照常</t>
        </is>
      </c>
      <c r="J4253" s="5" t="n">
        <v>2</v>
      </c>
      <c r="K4253" s="6" t="inlineStr">
        <is>
          <t>反复琢磨自己哪里得罪人</t>
        </is>
      </c>
      <c r="L4253" s="5" t="n">
        <v>1</v>
      </c>
      <c r="M4253" s="6" t="inlineStr">
        <is>
          <t>心里记下但不影响情绪</t>
        </is>
      </c>
      <c r="N4253" s="5" t="n">
        <v>4</v>
      </c>
      <c r="O4253" s="6" t="inlineStr">
        <is>
          <t>径直去问组织者怎么回事</t>
        </is>
      </c>
      <c r="P4253" s="5" t="n">
        <v>3</v>
      </c>
      <c r="Q4253" s="6" t="n"/>
      <c r="R4253" s="5" t="n"/>
      <c r="S4253" s="5">
        <f>MAX(J4253,L4253,N4253,P4253)</f>
        <v/>
      </c>
      <c r="T4253" s="5">
        <f>MIN(J4253,L4253,N4253,P4253)</f>
        <v/>
      </c>
    </row>
    <row r="4254">
      <c r="A4254" s="5" t="n">
        <v>145</v>
      </c>
      <c r="B4254" s="6" t="inlineStr">
        <is>
          <t>人际与社交</t>
        </is>
      </c>
      <c r="C4254" s="6" t="inlineStr">
        <is>
          <t>排挤与孤立预警</t>
        </is>
      </c>
      <c r="D4254" s="5" t="n">
        <v>2</v>
      </c>
      <c r="E4254" s="6" t="inlineStr">
        <is>
          <t>你发言时有人低头玩手机的频率明显变高，你…</t>
        </is>
      </c>
      <c r="F4254" s="5" t="inlineStr">
        <is>
          <t>单选</t>
        </is>
      </c>
      <c r="G4254" s="5" t="inlineStr">
        <is>
          <t>D1</t>
        </is>
      </c>
      <c r="H4254" s="6" t="inlineStr">
        <is>
          <t>信号辨识</t>
        </is>
      </c>
      <c r="I4254" s="6" t="inlineStr">
        <is>
          <t>事后私下了解大家的兴趣点</t>
        </is>
      </c>
      <c r="J4254" s="5" t="n">
        <v>3</v>
      </c>
      <c r="K4254" s="6" t="inlineStr">
        <is>
          <t>不当回事继续讲完</t>
        </is>
      </c>
      <c r="L4254" s="5" t="n">
        <v>2</v>
      </c>
      <c r="M4254" s="6" t="inlineStr">
        <is>
          <t>停下来点名互动拉回注意</t>
        </is>
      </c>
      <c r="N4254" s="5" t="n">
        <v>4</v>
      </c>
      <c r="O4254" s="6" t="inlineStr">
        <is>
          <t>怀疑大家都在孤立我</t>
        </is>
      </c>
      <c r="P4254" s="5" t="n">
        <v>1</v>
      </c>
      <c r="Q4254" s="6" t="n"/>
      <c r="R4254" s="5" t="n"/>
      <c r="S4254" s="5">
        <f>MAX(J4254,L4254,N4254,P4254)</f>
        <v/>
      </c>
      <c r="T4254" s="5">
        <f>MIN(J4254,L4254,N4254,P4254)</f>
        <v/>
      </c>
    </row>
    <row r="4255">
      <c r="A4255" s="5" t="n">
        <v>145</v>
      </c>
      <c r="B4255" s="6" t="inlineStr">
        <is>
          <t>人际与社交</t>
        </is>
      </c>
      <c r="C4255" s="6" t="inlineStr">
        <is>
          <t>排挤与孤立预警</t>
        </is>
      </c>
      <c r="D4255" s="5" t="n">
        <v>3</v>
      </c>
      <c r="E4255" s="6" t="inlineStr">
        <is>
          <t>发现重要消息总是别人先知道，你会…</t>
        </is>
      </c>
      <c r="F4255" s="5" t="inlineStr">
        <is>
          <t>单选</t>
        </is>
      </c>
      <c r="G4255" s="5" t="inlineStr">
        <is>
          <t>D1</t>
        </is>
      </c>
      <c r="H4255" s="6" t="inlineStr">
        <is>
          <t>信号辨识</t>
        </is>
      </c>
      <c r="I4255" s="6" t="inlineStr">
        <is>
          <t>主动找两三个信息源头聊聊</t>
        </is>
      </c>
      <c r="J4255" s="5" t="n">
        <v>4</v>
      </c>
      <c r="K4255" s="6" t="inlineStr">
        <is>
          <t>随缘吧知道早晚无所谓</t>
        </is>
      </c>
      <c r="L4255" s="5" t="n">
        <v>2</v>
      </c>
      <c r="M4255" s="6" t="inlineStr">
        <is>
          <t>留意一下自己是否有失联</t>
        </is>
      </c>
      <c r="N4255" s="5" t="n">
        <v>3</v>
      </c>
      <c r="O4255" s="6" t="inlineStr">
        <is>
          <t>认定有人故意封锁消息</t>
        </is>
      </c>
      <c r="P4255" s="5" t="n">
        <v>1</v>
      </c>
      <c r="Q4255" s="6" t="n"/>
      <c r="R4255" s="5" t="n"/>
      <c r="S4255" s="5">
        <f>MAX(J4255,L4255,N4255,P4255)</f>
        <v/>
      </c>
      <c r="T4255" s="5">
        <f>MIN(J4255,L4255,N4255,P4255)</f>
        <v/>
      </c>
    </row>
    <row r="4256">
      <c r="A4256" s="5" t="n">
        <v>145</v>
      </c>
      <c r="B4256" s="6" t="inlineStr">
        <is>
          <t>人际与社交</t>
        </is>
      </c>
      <c r="C4256" s="6" t="inlineStr">
        <is>
          <t>排挤与孤立预警</t>
        </is>
      </c>
      <c r="D4256" s="5" t="n">
        <v>4</v>
      </c>
      <c r="E4256" s="6" t="inlineStr">
        <is>
          <t>走进常聚的圈子时话题突然停了，你通常…</t>
        </is>
      </c>
      <c r="F4256" s="5" t="inlineStr">
        <is>
          <t>单选</t>
        </is>
      </c>
      <c r="G4256" s="5" t="inlineStr">
        <is>
          <t>D1</t>
        </is>
      </c>
      <c r="H4256" s="6" t="inlineStr">
        <is>
          <t>信号辨识</t>
        </is>
      </c>
      <c r="I4256" s="6" t="inlineStr">
        <is>
          <t>安静坐到角落观察</t>
        </is>
      </c>
      <c r="J4256" s="5" t="n">
        <v>2</v>
      </c>
      <c r="K4256" s="6" t="inlineStr">
        <is>
          <t>立刻觉得自己是被议论的那个</t>
        </is>
      </c>
      <c r="L4256" s="5" t="n">
        <v>1</v>
      </c>
      <c r="M4256" s="6" t="inlineStr">
        <is>
          <t>自然接一句把气氛带回来</t>
        </is>
      </c>
      <c r="N4256" s="5" t="n">
        <v>4</v>
      </c>
      <c r="O4256" s="6" t="inlineStr">
        <is>
          <t>大方问一句聊什么呢</t>
        </is>
      </c>
      <c r="P4256" s="5" t="n">
        <v>3</v>
      </c>
      <c r="Q4256" s="6" t="n"/>
      <c r="R4256" s="5" t="n"/>
      <c r="S4256" s="5">
        <f>MAX(J4256,L4256,N4256,P4256)</f>
        <v/>
      </c>
      <c r="T4256" s="5">
        <f>MIN(J4256,L4256,N4256,P4256)</f>
        <v/>
      </c>
    </row>
    <row r="4257">
      <c r="A4257" s="5" t="n">
        <v>145</v>
      </c>
      <c r="B4257" s="6" t="inlineStr">
        <is>
          <t>人际与社交</t>
        </is>
      </c>
      <c r="C4257" s="6" t="inlineStr">
        <is>
          <t>排挤与孤立预警</t>
        </is>
      </c>
      <c r="D4257" s="5" t="n">
        <v>5</v>
      </c>
      <c r="E4257" s="6" t="inlineStr">
        <is>
          <t>同事合影时你总被安排在边上，你会…</t>
        </is>
      </c>
      <c r="F4257" s="5" t="inlineStr">
        <is>
          <t>单选</t>
        </is>
      </c>
      <c r="G4257" s="5" t="inlineStr">
        <is>
          <t>D1</t>
        </is>
      </c>
      <c r="H4257" s="6" t="inlineStr">
        <is>
          <t>信号辨识</t>
        </is>
      </c>
      <c r="I4257" s="6" t="inlineStr">
        <is>
          <t>下次主动招呼大家站位</t>
        </is>
      </c>
      <c r="J4257" s="5" t="n">
        <v>4</v>
      </c>
      <c r="K4257" s="6" t="inlineStr">
        <is>
          <t>有点失落但不太在意</t>
        </is>
      </c>
      <c r="L4257" s="5" t="n">
        <v>2</v>
      </c>
      <c r="M4257" s="6" t="inlineStr">
        <is>
          <t>认定这是被边缘化的信号</t>
        </is>
      </c>
      <c r="N4257" s="5" t="n">
        <v>1</v>
      </c>
      <c r="O4257" s="6" t="inlineStr">
        <is>
          <t>觉得无所谓位置而已</t>
        </is>
      </c>
      <c r="P4257" s="5" t="n">
        <v>3</v>
      </c>
      <c r="Q4257" s="6" t="n"/>
      <c r="R4257" s="5" t="n"/>
      <c r="S4257" s="5">
        <f>MAX(J4257,L4257,N4257,P4257)</f>
        <v/>
      </c>
      <c r="T4257" s="5">
        <f>MIN(J4257,L4257,N4257,P4257)</f>
        <v/>
      </c>
    </row>
    <row r="4258">
      <c r="A4258" s="5" t="n">
        <v>145</v>
      </c>
      <c r="B4258" s="6" t="inlineStr">
        <is>
          <t>人际与社交</t>
        </is>
      </c>
      <c r="C4258" s="6" t="inlineStr">
        <is>
          <t>排挤与孤立预警</t>
        </is>
      </c>
      <c r="D4258" s="5" t="n">
        <v>6</v>
      </c>
      <c r="E4258" s="6" t="inlineStr">
        <is>
          <t>有人当面开玩笑说你是圈外人，你会…</t>
        </is>
      </c>
      <c r="F4258" s="5" t="inlineStr">
        <is>
          <t>单选</t>
        </is>
      </c>
      <c r="G4258" s="5" t="inlineStr">
        <is>
          <t>D1</t>
        </is>
      </c>
      <c r="H4258" s="6" t="inlineStr">
        <is>
          <t>信号辨识</t>
        </is>
      </c>
      <c r="I4258" s="6" t="inlineStr">
        <is>
          <t>表面笑笑心里很难受</t>
        </is>
      </c>
      <c r="J4258" s="5" t="n">
        <v>2</v>
      </c>
      <c r="K4258" s="6" t="inlineStr">
        <is>
          <t>当场翻脸表达不满</t>
        </is>
      </c>
      <c r="L4258" s="5" t="n">
        <v>3</v>
      </c>
      <c r="M4258" s="6" t="inlineStr">
        <is>
          <t>笑着回一句那得拉我进群</t>
        </is>
      </c>
      <c r="N4258" s="5" t="n">
        <v>4</v>
      </c>
      <c r="O4258" s="6" t="inlineStr">
        <is>
          <t>默认自己确实不合群</t>
        </is>
      </c>
      <c r="P4258" s="5" t="n">
        <v>1</v>
      </c>
      <c r="Q4258" s="6" t="n"/>
      <c r="R4258" s="5" t="n"/>
      <c r="S4258" s="5">
        <f>MAX(J4258,L4258,N4258,P4258)</f>
        <v/>
      </c>
      <c r="T4258" s="5">
        <f>MIN(J4258,L4258,N4258,P4258)</f>
        <v/>
      </c>
    </row>
    <row r="4259">
      <c r="A4259" s="5" t="n">
        <v>145</v>
      </c>
      <c r="B4259" s="6" t="inlineStr">
        <is>
          <t>人际与社交</t>
        </is>
      </c>
      <c r="C4259" s="6" t="inlineStr">
        <is>
          <t>排挤与孤立预警</t>
        </is>
      </c>
      <c r="D4259" s="5" t="n">
        <v>7</v>
      </c>
      <c r="E4259" s="6" t="inlineStr">
        <is>
          <t>你的建议在群里经常没人回应，你会…</t>
        </is>
      </c>
      <c r="F4259" s="5" t="inlineStr">
        <is>
          <t>单选</t>
        </is>
      </c>
      <c r="G4259" s="5" t="inlineStr">
        <is>
          <t>D1</t>
        </is>
      </c>
      <c r="H4259" s="6" t="inlineStr">
        <is>
          <t>信号辨识</t>
        </is>
      </c>
      <c r="I4259" s="6" t="inlineStr">
        <is>
          <t>觉得大家都在无视我</t>
        </is>
      </c>
      <c r="J4259" s="5" t="n">
        <v>1</v>
      </c>
      <c r="K4259" s="6" t="inlineStr">
        <is>
          <t>私下问熟人要不要补充信息</t>
        </is>
      </c>
      <c r="L4259" s="5" t="n">
        <v>3</v>
      </c>
      <c r="M4259" s="6" t="inlineStr">
        <is>
          <t>以后尽量不发言</t>
        </is>
      </c>
      <c r="N4259" s="5" t="n">
        <v>2</v>
      </c>
      <c r="O4259" s="6" t="inlineStr">
        <is>
          <t>换个时间用更清晰的方式重提</t>
        </is>
      </c>
      <c r="P4259" s="5" t="n">
        <v>4</v>
      </c>
      <c r="Q4259" s="6" t="n"/>
      <c r="R4259" s="5" t="n"/>
      <c r="S4259" s="5">
        <f>MAX(J4259,L4259,N4259,P4259)</f>
        <v/>
      </c>
      <c r="T4259" s="5">
        <f>MIN(J4259,L4259,N4259,P4259)</f>
        <v/>
      </c>
    </row>
    <row r="4260">
      <c r="A4260" s="5" t="n">
        <v>145</v>
      </c>
      <c r="B4260" s="6" t="inlineStr">
        <is>
          <t>人际与社交</t>
        </is>
      </c>
      <c r="C4260" s="6" t="inlineStr">
        <is>
          <t>排挤与孤立预警</t>
        </is>
      </c>
      <c r="D4260" s="5" t="n">
        <v>8</v>
      </c>
      <c r="E4260" s="6" t="inlineStr">
        <is>
          <t>团建分组你常常是被剩下的那个，你会…</t>
        </is>
      </c>
      <c r="F4260" s="5" t="inlineStr">
        <is>
          <t>单选</t>
        </is>
      </c>
      <c r="G4260" s="5" t="inlineStr">
        <is>
          <t>D1</t>
        </is>
      </c>
      <c r="H4260" s="6" t="inlineStr">
        <is>
          <t>信号辨识</t>
        </is>
      </c>
      <c r="I4260" s="6" t="inlineStr">
        <is>
          <t>提前和组织者沟通分组机制</t>
        </is>
      </c>
      <c r="J4260" s="5" t="n">
        <v>4</v>
      </c>
      <c r="K4260" s="6" t="inlineStr">
        <is>
          <t>主动邀同样落单的人组队</t>
        </is>
      </c>
      <c r="L4260" s="5" t="n">
        <v>3</v>
      </c>
      <c r="M4260" s="6" t="inlineStr">
        <is>
          <t>怀疑有人故意针对我</t>
        </is>
      </c>
      <c r="N4260" s="5" t="n">
        <v>1</v>
      </c>
      <c r="O4260" s="6" t="inlineStr">
        <is>
          <t>习惯性接受不去多想</t>
        </is>
      </c>
      <c r="P4260" s="5" t="n">
        <v>2</v>
      </c>
      <c r="Q4260" s="6" t="n"/>
      <c r="R4260" s="5" t="n"/>
      <c r="S4260" s="5">
        <f>MAX(J4260,L4260,N4260,P4260)</f>
        <v/>
      </c>
      <c r="T4260" s="5">
        <f>MIN(J4260,L4260,N4260,P4260)</f>
        <v/>
      </c>
    </row>
    <row r="4261">
      <c r="A4261" s="5" t="n">
        <v>145</v>
      </c>
      <c r="B4261" s="6" t="inlineStr">
        <is>
          <t>人际与社交</t>
        </is>
      </c>
      <c r="C4261" s="6" t="inlineStr">
        <is>
          <t>排挤与孤立预警</t>
        </is>
      </c>
      <c r="D4261" s="5" t="n">
        <v>9</v>
      </c>
      <c r="E4261" s="6" t="inlineStr">
        <is>
          <t>你如何判断一次冷淡是被孤立还是太忙？</t>
        </is>
      </c>
      <c r="F4261" s="5" t="inlineStr">
        <is>
          <t>单选</t>
        </is>
      </c>
      <c r="G4261" s="5" t="inlineStr">
        <is>
          <t>D1</t>
        </is>
      </c>
      <c r="H4261" s="6" t="inlineStr">
        <is>
          <t>信号辨识</t>
        </is>
      </c>
      <c r="I4261" s="6" t="inlineStr">
        <is>
          <t>一律当成别人的问题</t>
        </is>
      </c>
      <c r="J4261" s="5" t="n">
        <v>2</v>
      </c>
      <c r="K4261" s="6" t="inlineStr">
        <is>
          <t>主要凭感觉，感觉不好就很慌</t>
        </is>
      </c>
      <c r="L4261" s="5" t="n">
        <v>1</v>
      </c>
      <c r="M4261" s="6" t="inlineStr">
        <is>
          <t>看持续时间和有没有具体事件</t>
        </is>
      </c>
      <c r="N4261" s="5" t="n">
        <v>4</v>
      </c>
      <c r="O4261" s="6" t="inlineStr">
        <is>
          <t>找一两个可信的人侧面求证</t>
        </is>
      </c>
      <c r="P4261" s="5" t="n">
        <v>3</v>
      </c>
      <c r="Q4261" s="6" t="n"/>
      <c r="R4261" s="5" t="n"/>
      <c r="S4261" s="5">
        <f>MAX(J4261,L4261,N4261,P4261)</f>
        <v/>
      </c>
      <c r="T4261" s="5">
        <f>MIN(J4261,L4261,N4261,P4261)</f>
        <v/>
      </c>
    </row>
    <row r="4262">
      <c r="A4262" s="5" t="n">
        <v>145</v>
      </c>
      <c r="B4262" s="6" t="inlineStr">
        <is>
          <t>人际与社交</t>
        </is>
      </c>
      <c r="C4262" s="6" t="inlineStr">
        <is>
          <t>排挤与孤立预警</t>
        </is>
      </c>
      <c r="D4262" s="5" t="n">
        <v>10</v>
      </c>
      <c r="E4262" s="6" t="inlineStr">
        <is>
          <t>发现两个人建了个没有你的小群，你会…</t>
        </is>
      </c>
      <c r="F4262" s="5" t="inlineStr">
        <is>
          <t>单选</t>
        </is>
      </c>
      <c r="G4262" s="5" t="inlineStr">
        <is>
          <t>D1</t>
        </is>
      </c>
      <c r="H4262" s="6" t="inlineStr">
        <is>
          <t>信号辨识</t>
        </is>
      </c>
      <c r="I4262" s="6" t="inlineStr">
        <is>
          <t>正常，不是所有群都要有我</t>
        </is>
      </c>
      <c r="J4262" s="5" t="n">
        <v>4</v>
      </c>
      <c r="K4262" s="6" t="inlineStr">
        <is>
          <t>开始疏远这两个人</t>
        </is>
      </c>
      <c r="L4262" s="5" t="n">
        <v>2</v>
      </c>
      <c r="M4262" s="6" t="inlineStr">
        <is>
          <t>观察后续有没有实际排挤行为</t>
        </is>
      </c>
      <c r="N4262" s="5" t="n">
        <v>3</v>
      </c>
      <c r="O4262" s="6" t="inlineStr">
        <is>
          <t>立刻觉得被背刺了</t>
        </is>
      </c>
      <c r="P4262" s="5" t="n">
        <v>1</v>
      </c>
      <c r="Q4262" s="6" t="n"/>
      <c r="R4262" s="5" t="n"/>
      <c r="S4262" s="5">
        <f>MAX(J4262,L4262,N4262,P4262)</f>
        <v/>
      </c>
      <c r="T4262" s="5">
        <f>MIN(J4262,L4262,N4262,P4262)</f>
        <v/>
      </c>
    </row>
    <row r="4263">
      <c r="A4263" s="5" t="n">
        <v>145</v>
      </c>
      <c r="B4263" s="6" t="inlineStr">
        <is>
          <t>人际与社交</t>
        </is>
      </c>
      <c r="C4263" s="6" t="inlineStr">
        <is>
          <t>排挤与孤立预警</t>
        </is>
      </c>
      <c r="D4263" s="5" t="n">
        <v>11</v>
      </c>
      <c r="E4263" s="6" t="inlineStr">
        <is>
          <t>遇到烦心事时能马上找到人聊吗？</t>
        </is>
      </c>
      <c r="F4263" s="5" t="inlineStr">
        <is>
          <t>单选</t>
        </is>
      </c>
      <c r="G4263" s="5" t="inlineStr">
        <is>
          <t>D2</t>
        </is>
      </c>
      <c r="H4263" s="6" t="inlineStr">
        <is>
          <t>关系底盘</t>
        </is>
      </c>
      <c r="I4263" s="6" t="inlineStr">
        <is>
          <t>基本找不到人聊</t>
        </is>
      </c>
      <c r="J4263" s="5" t="n">
        <v>1</v>
      </c>
      <c r="K4263" s="6" t="inlineStr">
        <is>
          <t>随时能约到人</t>
        </is>
      </c>
      <c r="L4263" s="5" t="n">
        <v>4</v>
      </c>
      <c r="M4263" s="6" t="inlineStr">
        <is>
          <t>有一两个要好的</t>
        </is>
      </c>
      <c r="N4263" s="5" t="n">
        <v>3</v>
      </c>
      <c r="O4263" s="6" t="inlineStr">
        <is>
          <t>只能线上断续聊</t>
        </is>
      </c>
      <c r="P4263" s="5" t="n">
        <v>2</v>
      </c>
      <c r="Q4263" s="6" t="n"/>
      <c r="R4263" s="5" t="n"/>
      <c r="S4263" s="5">
        <f>MAX(J4263,L4263,N4263,P4263)</f>
        <v/>
      </c>
      <c r="T4263" s="5">
        <f>MIN(J4263,L4263,N4263,P4263)</f>
        <v/>
      </c>
    </row>
    <row r="4264">
      <c r="A4264" s="5" t="n">
        <v>145</v>
      </c>
      <c r="B4264" s="6" t="inlineStr">
        <is>
          <t>人际与社交</t>
        </is>
      </c>
      <c r="C4264" s="6" t="inlineStr">
        <is>
          <t>排挤与孤立预警</t>
        </is>
      </c>
      <c r="D4264" s="5" t="n">
        <v>12</v>
      </c>
      <c r="E4264" s="6" t="inlineStr">
        <is>
          <t>你的日常社交分布在几个圈子里？</t>
        </is>
      </c>
      <c r="F4264" s="5" t="inlineStr">
        <is>
          <t>单选</t>
        </is>
      </c>
      <c r="G4264" s="5" t="inlineStr">
        <is>
          <t>D2</t>
        </is>
      </c>
      <c r="H4264" s="6" t="inlineStr">
        <is>
          <t>关系底盘</t>
        </is>
      </c>
      <c r="I4264" s="6" t="inlineStr">
        <is>
          <t>一两个稳定的圈子</t>
        </is>
      </c>
      <c r="J4264" s="5" t="n">
        <v>3</v>
      </c>
      <c r="K4264" s="6" t="inlineStr">
        <is>
          <t>工作生活兴趣都有圈子</t>
        </is>
      </c>
      <c r="L4264" s="5" t="n">
        <v>4</v>
      </c>
      <c r="M4264" s="6" t="inlineStr">
        <is>
          <t>只有一个且不太活跃</t>
        </is>
      </c>
      <c r="N4264" s="5" t="n">
        <v>2</v>
      </c>
      <c r="O4264" s="6" t="inlineStr">
        <is>
          <t>几乎没有固定圈子</t>
        </is>
      </c>
      <c r="P4264" s="5" t="n">
        <v>1</v>
      </c>
      <c r="Q4264" s="6" t="n"/>
      <c r="R4264" s="5" t="n"/>
      <c r="S4264" s="5">
        <f>MAX(J4264,L4264,N4264,P4264)</f>
        <v/>
      </c>
      <c r="T4264" s="5">
        <f>MIN(J4264,L4264,N4264,P4264)</f>
        <v/>
      </c>
    </row>
    <row r="4265">
      <c r="A4265" s="5" t="n">
        <v>145</v>
      </c>
      <c r="B4265" s="6" t="inlineStr">
        <is>
          <t>人际与社交</t>
        </is>
      </c>
      <c r="C4265" s="6" t="inlineStr">
        <is>
          <t>排挤与孤立预警</t>
        </is>
      </c>
      <c r="D4265" s="5" t="n">
        <v>13</v>
      </c>
      <c r="E4265" s="6" t="inlineStr">
        <is>
          <t>长时间不联系，还会有人主动找你吗？</t>
        </is>
      </c>
      <c r="F4265" s="5" t="inlineStr">
        <is>
          <t>单选</t>
        </is>
      </c>
      <c r="G4265" s="5" t="inlineStr">
        <is>
          <t>D2</t>
        </is>
      </c>
      <c r="H4265" s="6" t="inlineStr">
        <is>
          <t>关系底盘</t>
        </is>
      </c>
      <c r="I4265" s="6" t="inlineStr">
        <is>
          <t>偶尔有人问候</t>
        </is>
      </c>
      <c r="J4265" s="5" t="n">
        <v>3</v>
      </c>
      <c r="K4265" s="6" t="inlineStr">
        <is>
          <t>只有要用事才找我</t>
        </is>
      </c>
      <c r="L4265" s="5" t="n">
        <v>2</v>
      </c>
      <c r="M4265" s="6" t="inlineStr">
        <is>
          <t>基本没有人找</t>
        </is>
      </c>
      <c r="N4265" s="5" t="n">
        <v>1</v>
      </c>
      <c r="O4265" s="6" t="inlineStr">
        <is>
          <t>经常有人约或问候</t>
        </is>
      </c>
      <c r="P4265" s="5" t="n">
        <v>4</v>
      </c>
      <c r="Q4265" s="6" t="n"/>
      <c r="R4265" s="5" t="n"/>
      <c r="S4265" s="5">
        <f>MAX(J4265,L4265,N4265,P4265)</f>
        <v/>
      </c>
      <c r="T4265" s="5">
        <f>MIN(J4265,L4265,N4265,P4265)</f>
        <v/>
      </c>
    </row>
    <row r="4266">
      <c r="A4266" s="5" t="n">
        <v>145</v>
      </c>
      <c r="B4266" s="6" t="inlineStr">
        <is>
          <t>人际与社交</t>
        </is>
      </c>
      <c r="C4266" s="6" t="inlineStr">
        <is>
          <t>排挤与孤立预警</t>
        </is>
      </c>
      <c r="D4266" s="5" t="n">
        <v>14</v>
      </c>
      <c r="E4266" s="6" t="inlineStr">
        <is>
          <t>在你目前的环境里，你感受到的接纳程度…</t>
        </is>
      </c>
      <c r="F4266" s="5" t="inlineStr">
        <is>
          <t>单选</t>
        </is>
      </c>
      <c r="G4266" s="5" t="inlineStr">
        <is>
          <t>D2</t>
        </is>
      </c>
      <c r="H4266" s="6" t="inlineStr">
        <is>
          <t>关系底盘</t>
        </is>
      </c>
      <c r="I4266" s="6" t="inlineStr">
        <is>
          <t>被需要也被尊重</t>
        </is>
      </c>
      <c r="J4266" s="5" t="n">
        <v>4</v>
      </c>
      <c r="K4266" s="6" t="inlineStr">
        <is>
          <t>正常同事关系</t>
        </is>
      </c>
      <c r="L4266" s="5" t="n">
        <v>3</v>
      </c>
      <c r="M4266" s="6" t="inlineStr">
        <is>
          <t>可有可无的透明人</t>
        </is>
      </c>
      <c r="N4266" s="5" t="n">
        <v>1</v>
      </c>
      <c r="O4266" s="6" t="inlineStr">
        <is>
          <t>礼貌但隔着一层</t>
        </is>
      </c>
      <c r="P4266" s="5" t="n">
        <v>2</v>
      </c>
      <c r="Q4266" s="6" t="n"/>
      <c r="R4266" s="5" t="n"/>
      <c r="S4266" s="5">
        <f>MAX(J4266,L4266,N4266,P4266)</f>
        <v/>
      </c>
      <c r="T4266" s="5">
        <f>MIN(J4266,L4266,N4266,P4266)</f>
        <v/>
      </c>
    </row>
    <row r="4267">
      <c r="A4267" s="5" t="n">
        <v>145</v>
      </c>
      <c r="B4267" s="6" t="inlineStr">
        <is>
          <t>人际与社交</t>
        </is>
      </c>
      <c r="C4267" s="6" t="inlineStr">
        <is>
          <t>排挤与孤立预警</t>
        </is>
      </c>
      <c r="D4267" s="5" t="n">
        <v>15</v>
      </c>
      <c r="E4267" s="6" t="inlineStr">
        <is>
          <t>最近三个月你有结交过新朋友吗？</t>
        </is>
      </c>
      <c r="F4267" s="5" t="inlineStr">
        <is>
          <t>单选</t>
        </is>
      </c>
      <c r="G4267" s="5" t="inlineStr">
        <is>
          <t>D2</t>
        </is>
      </c>
      <c r="H4267" s="6" t="inlineStr">
        <is>
          <t>关系底盘</t>
        </is>
      </c>
      <c r="I4267" s="6" t="inlineStr">
        <is>
          <t>认识了一两个</t>
        </is>
      </c>
      <c r="J4267" s="5" t="n">
        <v>3</v>
      </c>
      <c r="K4267" s="6" t="inlineStr">
        <is>
          <t>加了联系方式没深聊</t>
        </is>
      </c>
      <c r="L4267" s="5" t="n">
        <v>2</v>
      </c>
      <c r="M4267" s="6" t="inlineStr">
        <is>
          <t>有稳定的新增联系</t>
        </is>
      </c>
      <c r="N4267" s="5" t="n">
        <v>4</v>
      </c>
      <c r="O4267" s="6" t="inlineStr">
        <is>
          <t>完全没有新朋友</t>
        </is>
      </c>
      <c r="P4267" s="5" t="n">
        <v>1</v>
      </c>
      <c r="Q4267" s="6" t="n"/>
      <c r="R4267" s="5" t="n"/>
      <c r="S4267" s="5">
        <f>MAX(J4267,L4267,N4267,P4267)</f>
        <v/>
      </c>
      <c r="T4267" s="5">
        <f>MIN(J4267,L4267,N4267,P4267)</f>
        <v/>
      </c>
    </row>
    <row r="4268">
      <c r="A4268" s="5" t="n">
        <v>145</v>
      </c>
      <c r="B4268" s="6" t="inlineStr">
        <is>
          <t>人际与社交</t>
        </is>
      </c>
      <c r="C4268" s="6" t="inlineStr">
        <is>
          <t>排挤与孤立预警</t>
        </is>
      </c>
      <c r="D4268" s="5" t="n">
        <v>16</v>
      </c>
      <c r="E4268" s="6" t="inlineStr">
        <is>
          <t>如果你三天不主动联系任何人，会怎样？</t>
        </is>
      </c>
      <c r="F4268" s="5" t="inlineStr">
        <is>
          <t>单选</t>
        </is>
      </c>
      <c r="G4268" s="5" t="inlineStr">
        <is>
          <t>D2</t>
        </is>
      </c>
      <c r="H4268" s="6" t="inlineStr">
        <is>
          <t>关系底盘</t>
        </is>
      </c>
      <c r="I4268" s="6" t="inlineStr">
        <is>
          <t>一两个会问候</t>
        </is>
      </c>
      <c r="J4268" s="5" t="n">
        <v>3</v>
      </c>
      <c r="K4268" s="6" t="inlineStr">
        <is>
          <t>大概没人发现</t>
        </is>
      </c>
      <c r="L4268" s="5" t="n">
        <v>1</v>
      </c>
      <c r="M4268" s="6" t="inlineStr">
        <is>
          <t>有人会来找我</t>
        </is>
      </c>
      <c r="N4268" s="5" t="n">
        <v>4</v>
      </c>
      <c r="O4268" s="6" t="inlineStr">
        <is>
          <t>说不准没试过</t>
        </is>
      </c>
      <c r="P4268" s="5" t="n">
        <v>2</v>
      </c>
      <c r="Q4268" s="6" t="n"/>
      <c r="R4268" s="5" t="n"/>
      <c r="S4268" s="5">
        <f>MAX(J4268,L4268,N4268,P4268)</f>
        <v/>
      </c>
      <c r="T4268" s="5">
        <f>MIN(J4268,L4268,N4268,P4268)</f>
        <v/>
      </c>
    </row>
    <row r="4269">
      <c r="A4269" s="5" t="n">
        <v>145</v>
      </c>
      <c r="B4269" s="6" t="inlineStr">
        <is>
          <t>人际与社交</t>
        </is>
      </c>
      <c r="C4269" s="6" t="inlineStr">
        <is>
          <t>排挤与孤立预警</t>
        </is>
      </c>
      <c r="D4269" s="5" t="n">
        <v>17</v>
      </c>
      <c r="E4269" s="6" t="inlineStr">
        <is>
          <t>群体活动出现分歧时，有人会站你这边吗？</t>
        </is>
      </c>
      <c r="F4269" s="5" t="inlineStr">
        <is>
          <t>单选</t>
        </is>
      </c>
      <c r="G4269" s="5" t="inlineStr">
        <is>
          <t>D2</t>
        </is>
      </c>
      <c r="H4269" s="6" t="inlineStr">
        <is>
          <t>关系底盘</t>
        </is>
      </c>
      <c r="I4269" s="6" t="inlineStr">
        <is>
          <t>私下会安慰我</t>
        </is>
      </c>
      <c r="J4269" s="5" t="n">
        <v>3</v>
      </c>
      <c r="K4269" s="6" t="inlineStr">
        <is>
          <t>通常没人表态</t>
        </is>
      </c>
      <c r="L4269" s="5" t="n">
        <v>1</v>
      </c>
      <c r="M4269" s="6" t="inlineStr">
        <is>
          <t>看争议内容而定</t>
        </is>
      </c>
      <c r="N4269" s="5" t="n">
        <v>2</v>
      </c>
      <c r="O4269" s="6" t="inlineStr">
        <is>
          <t>常有朋友公开支持</t>
        </is>
      </c>
      <c r="P4269" s="5" t="n">
        <v>4</v>
      </c>
      <c r="Q4269" s="6" t="n"/>
      <c r="R4269" s="5" t="n"/>
      <c r="S4269" s="5">
        <f>MAX(J4269,L4269,N4269,P4269)</f>
        <v/>
      </c>
      <c r="T4269" s="5">
        <f>MIN(J4269,L4269,N4269,P4269)</f>
        <v/>
      </c>
    </row>
    <row r="4270">
      <c r="A4270" s="5" t="n">
        <v>145</v>
      </c>
      <c r="B4270" s="6" t="inlineStr">
        <is>
          <t>人际与社交</t>
        </is>
      </c>
      <c r="C4270" s="6" t="inlineStr">
        <is>
          <t>排挤与孤立预警</t>
        </is>
      </c>
      <c r="D4270" s="5" t="n">
        <v>18</v>
      </c>
      <c r="E4270" s="6" t="inlineStr">
        <is>
          <t>你与直属团队之外的人保持交流吗？</t>
        </is>
      </c>
      <c r="F4270" s="5" t="inlineStr">
        <is>
          <t>单选</t>
        </is>
      </c>
      <c r="G4270" s="5" t="inlineStr">
        <is>
          <t>D2</t>
        </is>
      </c>
      <c r="H4270" s="6" t="inlineStr">
        <is>
          <t>关系底盘</t>
        </is>
      </c>
      <c r="I4270" s="6" t="inlineStr">
        <is>
          <t>只和直属小圈来往</t>
        </is>
      </c>
      <c r="J4270" s="5" t="n">
        <v>2</v>
      </c>
      <c r="K4270" s="6" t="inlineStr">
        <is>
          <t>跨部门跨圈都有熟人</t>
        </is>
      </c>
      <c r="L4270" s="5" t="n">
        <v>4</v>
      </c>
      <c r="M4270" s="6" t="inlineStr">
        <is>
          <t>基本只对着屏幕</t>
        </is>
      </c>
      <c r="N4270" s="5" t="n">
        <v>1</v>
      </c>
      <c r="O4270" s="6" t="inlineStr">
        <is>
          <t>有一些零散联系</t>
        </is>
      </c>
      <c r="P4270" s="5" t="n">
        <v>3</v>
      </c>
      <c r="Q4270" s="6" t="n"/>
      <c r="R4270" s="5" t="n"/>
      <c r="S4270" s="5">
        <f>MAX(J4270,L4270,N4270,P4270)</f>
        <v/>
      </c>
      <c r="T4270" s="5">
        <f>MIN(J4270,L4270,N4270,P4270)</f>
        <v/>
      </c>
    </row>
    <row r="4271">
      <c r="A4271" s="5" t="n">
        <v>145</v>
      </c>
      <c r="B4271" s="6" t="inlineStr">
        <is>
          <t>人际与社交</t>
        </is>
      </c>
      <c r="C4271" s="6" t="inlineStr">
        <is>
          <t>排挤与孤立预警</t>
        </is>
      </c>
      <c r="D4271" s="5" t="n">
        <v>19</v>
      </c>
      <c r="E4271" s="6" t="inlineStr">
        <is>
          <t>你上一次被人真诚夸奖是什么时候？</t>
        </is>
      </c>
      <c r="F4271" s="5" t="inlineStr">
        <is>
          <t>单选</t>
        </is>
      </c>
      <c r="G4271" s="5" t="inlineStr">
        <is>
          <t>D2</t>
        </is>
      </c>
      <c r="H4271" s="6" t="inlineStr">
        <is>
          <t>关系底盘</t>
        </is>
      </c>
      <c r="I4271" s="6" t="inlineStr">
        <is>
          <t>半年以前的事</t>
        </is>
      </c>
      <c r="J4271" s="5" t="n">
        <v>2</v>
      </c>
      <c r="K4271" s="6" t="inlineStr">
        <is>
          <t>已经想不起来</t>
        </is>
      </c>
      <c r="L4271" s="5" t="n">
        <v>1</v>
      </c>
      <c r="M4271" s="6" t="inlineStr">
        <is>
          <t>就在最近几天</t>
        </is>
      </c>
      <c r="N4271" s="5" t="n">
        <v>4</v>
      </c>
      <c r="O4271" s="6" t="inlineStr">
        <is>
          <t>一两个月之前</t>
        </is>
      </c>
      <c r="P4271" s="5" t="n">
        <v>3</v>
      </c>
      <c r="Q4271" s="6" t="n"/>
      <c r="R4271" s="5" t="n"/>
      <c r="S4271" s="5">
        <f>MAX(J4271,L4271,N4271,P4271)</f>
        <v/>
      </c>
      <c r="T4271" s="5">
        <f>MIN(J4271,L4271,N4271,P4271)</f>
        <v/>
      </c>
    </row>
    <row r="4272">
      <c r="A4272" s="5" t="n">
        <v>145</v>
      </c>
      <c r="B4272" s="6" t="inlineStr">
        <is>
          <t>人际与社交</t>
        </is>
      </c>
      <c r="C4272" s="6" t="inlineStr">
        <is>
          <t>排挤与孤立预警</t>
        </is>
      </c>
      <c r="D4272" s="5" t="n">
        <v>20</v>
      </c>
      <c r="E4272" s="6" t="inlineStr">
        <is>
          <t>下面哪些人遇到事你真的能开口（多选）</t>
        </is>
      </c>
      <c r="F4272" s="5" t="inlineStr">
        <is>
          <t>多选</t>
        </is>
      </c>
      <c r="G4272" s="5" t="inlineStr">
        <is>
          <t>D2</t>
        </is>
      </c>
      <c r="H4272" s="6" t="inlineStr">
        <is>
          <t>关系底盘</t>
        </is>
      </c>
      <c r="I4272" s="6" t="inlineStr">
        <is>
          <t>能听我倒苦水的</t>
        </is>
      </c>
      <c r="J4272" s="5" t="n">
        <v>2</v>
      </c>
      <c r="K4272" s="6" t="inlineStr">
        <is>
          <t>能给专业建议的</t>
        </is>
      </c>
      <c r="L4272" s="5" t="n">
        <v>1</v>
      </c>
      <c r="M4272" s="6" t="inlineStr">
        <is>
          <t>一个都数不出来</t>
        </is>
      </c>
      <c r="N4272" s="5" t="n">
        <v>0</v>
      </c>
      <c r="O4272" s="6" t="inlineStr">
        <is>
          <t>能借到钱或出力的</t>
        </is>
      </c>
      <c r="P4272" s="5" t="n">
        <v>2</v>
      </c>
      <c r="Q4272" s="6" t="n"/>
      <c r="R4272" s="5" t="n"/>
      <c r="S4272" s="5">
        <f>MAX(J4272,L4272,N4272,P4272)</f>
        <v/>
      </c>
      <c r="T4272" s="5">
        <f>MIN(J4272,L4272,N4272,P4272)</f>
        <v/>
      </c>
    </row>
    <row r="4273">
      <c r="A4273" s="5" t="n">
        <v>145</v>
      </c>
      <c r="B4273" s="6" t="inlineStr">
        <is>
          <t>人际与社交</t>
        </is>
      </c>
      <c r="C4273" s="6" t="inlineStr">
        <is>
          <t>排挤与孤立预警</t>
        </is>
      </c>
      <c r="D4273" s="5" t="n">
        <v>21</v>
      </c>
      <c r="E4273" s="6" t="inlineStr">
        <is>
          <t>被明显冷落一次后，你通常会…</t>
        </is>
      </c>
      <c r="F4273" s="5" t="inlineStr">
        <is>
          <t>单选</t>
        </is>
      </c>
      <c r="G4273" s="5" t="inlineStr">
        <is>
          <t>D3</t>
        </is>
      </c>
      <c r="H4273" s="6" t="inlineStr">
        <is>
          <t>应对修复</t>
        </is>
      </c>
      <c r="I4273" s="6" t="inlineStr">
        <is>
          <t>内耗好几天反刍细节</t>
        </is>
      </c>
      <c r="J4273" s="5" t="n">
        <v>1</v>
      </c>
      <c r="K4273" s="6" t="inlineStr">
        <is>
          <t>冷处理但保持正常来往</t>
        </is>
      </c>
      <c r="L4273" s="5" t="n">
        <v>4</v>
      </c>
      <c r="M4273" s="6" t="inlineStr">
        <is>
          <t>找当事人平静确认一次</t>
        </is>
      </c>
      <c r="N4273" s="5" t="n">
        <v>3</v>
      </c>
      <c r="O4273" s="6" t="inlineStr">
        <is>
          <t>情绪化地全部拉黑</t>
        </is>
      </c>
      <c r="P4273" s="5" t="n">
        <v>2</v>
      </c>
      <c r="Q4273" s="6" t="n"/>
      <c r="R4273" s="5" t="n"/>
      <c r="S4273" s="5">
        <f>MAX(J4273,L4273,N4273,P4273)</f>
        <v/>
      </c>
      <c r="T4273" s="5">
        <f>MIN(J4273,L4273,N4273,P4273)</f>
        <v/>
      </c>
    </row>
    <row r="4274">
      <c r="A4274" s="5" t="n">
        <v>145</v>
      </c>
      <c r="B4274" s="6" t="inlineStr">
        <is>
          <t>人际与社交</t>
        </is>
      </c>
      <c r="C4274" s="6" t="inlineStr">
        <is>
          <t>排挤与孤立预警</t>
        </is>
      </c>
      <c r="D4274" s="5" t="n">
        <v>22</v>
      </c>
      <c r="E4274" s="6" t="inlineStr">
        <is>
          <t>有人当面给你难堪，你的第一反应…</t>
        </is>
      </c>
      <c r="F4274" s="5" t="inlineStr">
        <is>
          <t>单选</t>
        </is>
      </c>
      <c r="G4274" s="5" t="inlineStr">
        <is>
          <t>D3</t>
        </is>
      </c>
      <c r="H4274" s="6" t="inlineStr">
        <is>
          <t>应对修复</t>
        </is>
      </c>
      <c r="I4274" s="6" t="inlineStr">
        <is>
          <t>幽默带过但事后复盘</t>
        </is>
      </c>
      <c r="J4274" s="5" t="n">
        <v>3</v>
      </c>
      <c r="K4274" s="6" t="inlineStr">
        <is>
          <t>不接招平静化解</t>
        </is>
      </c>
      <c r="L4274" s="5" t="n">
        <v>4</v>
      </c>
      <c r="M4274" s="6" t="inlineStr">
        <is>
          <t>当场炸掉对喷</t>
        </is>
      </c>
      <c r="N4274" s="5" t="n">
        <v>2</v>
      </c>
      <c r="O4274" s="6" t="inlineStr">
        <is>
          <t>僵在原地大脑空白</t>
        </is>
      </c>
      <c r="P4274" s="5" t="n">
        <v>1</v>
      </c>
      <c r="Q4274" s="6" t="n"/>
      <c r="R4274" s="5" t="n"/>
      <c r="S4274" s="5">
        <f>MAX(J4274,L4274,N4274,P4274)</f>
        <v/>
      </c>
      <c r="T4274" s="5">
        <f>MIN(J4274,L4274,N4274,P4274)</f>
        <v/>
      </c>
    </row>
    <row r="4275">
      <c r="A4275" s="5" t="n">
        <v>145</v>
      </c>
      <c r="B4275" s="6" t="inlineStr">
        <is>
          <t>人际与社交</t>
        </is>
      </c>
      <c r="C4275" s="6" t="inlineStr">
        <is>
          <t>排挤与孤立预警</t>
        </is>
      </c>
      <c r="D4275" s="5" t="n">
        <v>23</v>
      </c>
      <c r="E4275" s="6" t="inlineStr">
        <is>
          <t>你如何回应背后的小团体？</t>
        </is>
      </c>
      <c r="F4275" s="5" t="inlineStr">
        <is>
          <t>单选</t>
        </is>
      </c>
      <c r="G4275" s="5" t="inlineStr">
        <is>
          <t>D3</t>
        </is>
      </c>
      <c r="H4275" s="6" t="inlineStr">
        <is>
          <t>应对修复</t>
        </is>
      </c>
      <c r="I4275" s="6" t="inlineStr">
        <is>
          <t>保持距离不参与是非</t>
        </is>
      </c>
      <c r="J4275" s="5" t="n">
        <v>3</v>
      </c>
      <c r="K4275" s="6" t="inlineStr">
        <is>
          <t>拼命挤进去求接纳</t>
        </is>
      </c>
      <c r="L4275" s="5" t="n">
        <v>1</v>
      </c>
      <c r="M4275" s="6" t="inlineStr">
        <is>
          <t>不站队保持各自接触</t>
        </is>
      </c>
      <c r="N4275" s="5" t="n">
        <v>4</v>
      </c>
      <c r="O4275" s="6" t="inlineStr">
        <is>
          <t>彻底对立老死不相往来</t>
        </is>
      </c>
      <c r="P4275" s="5" t="n">
        <v>2</v>
      </c>
      <c r="Q4275" s="6" t="n"/>
      <c r="R4275" s="5" t="n"/>
      <c r="S4275" s="5">
        <f>MAX(J4275,L4275,N4275,P4275)</f>
        <v/>
      </c>
      <c r="T4275" s="5">
        <f>MIN(J4275,L4275,N4275,P4275)</f>
        <v/>
      </c>
    </row>
    <row r="4276">
      <c r="A4276" s="5" t="n">
        <v>145</v>
      </c>
      <c r="B4276" s="6" t="inlineStr">
        <is>
          <t>人际与社交</t>
        </is>
      </c>
      <c r="C4276" s="6" t="inlineStr">
        <is>
          <t>排挤与孤立预警</t>
        </is>
      </c>
      <c r="D4276" s="5" t="n">
        <v>24</v>
      </c>
      <c r="E4276" s="6" t="inlineStr">
        <is>
          <t>确认自己被排挤后，你的首个行动是…</t>
        </is>
      </c>
      <c r="F4276" s="5" t="inlineStr">
        <is>
          <t>单选</t>
        </is>
      </c>
      <c r="G4276" s="5" t="inlineStr">
        <is>
          <t>D3</t>
        </is>
      </c>
      <c r="H4276" s="6" t="inlineStr">
        <is>
          <t>应对修复</t>
        </is>
      </c>
      <c r="I4276" s="6" t="inlineStr">
        <is>
          <t>用缺席报复回去</t>
        </is>
      </c>
      <c r="J4276" s="5" t="n">
        <v>2</v>
      </c>
      <c r="K4276" s="6" t="inlineStr">
        <is>
          <t>立刻加倍讨好所有人</t>
        </is>
      </c>
      <c r="L4276" s="5" t="n">
        <v>1</v>
      </c>
      <c r="M4276" s="6" t="inlineStr">
        <is>
          <t>梳理事实找人求证</t>
        </is>
      </c>
      <c r="N4276" s="5" t="n">
        <v>4</v>
      </c>
      <c r="O4276" s="6" t="inlineStr">
        <is>
          <t>先照顾情绪再想对策</t>
        </is>
      </c>
      <c r="P4276" s="5" t="n">
        <v>3</v>
      </c>
      <c r="Q4276" s="6" t="n"/>
      <c r="R4276" s="5" t="n"/>
      <c r="S4276" s="5">
        <f>MAX(J4276,L4276,N4276,P4276)</f>
        <v/>
      </c>
      <c r="T4276" s="5">
        <f>MIN(J4276,L4276,N4276,P4276)</f>
        <v/>
      </c>
    </row>
    <row r="4277">
      <c r="A4277" s="5" t="n">
        <v>145</v>
      </c>
      <c r="B4277" s="6" t="inlineStr">
        <is>
          <t>人际与社交</t>
        </is>
      </c>
      <c r="C4277" s="6" t="inlineStr">
        <is>
          <t>排挤与孤立预警</t>
        </is>
      </c>
      <c r="D4277" s="5" t="n">
        <v>25</v>
      </c>
      <c r="E4277" s="6" t="inlineStr">
        <is>
          <t>你被误解时最可能的做法是…</t>
        </is>
      </c>
      <c r="F4277" s="5" t="inlineStr">
        <is>
          <t>单选</t>
        </is>
      </c>
      <c r="G4277" s="5" t="inlineStr">
        <is>
          <t>D3</t>
        </is>
      </c>
      <c r="H4277" s="6" t="inlineStr">
        <is>
          <t>应对修复</t>
        </is>
      </c>
      <c r="I4277" s="6" t="inlineStr">
        <is>
          <t>憋着任由误会发酵</t>
        </is>
      </c>
      <c r="J4277" s="5" t="n">
        <v>1</v>
      </c>
      <c r="K4277" s="6" t="inlineStr">
        <is>
          <t>找合适场合澄清一次</t>
        </is>
      </c>
      <c r="L4277" s="5" t="n">
        <v>4</v>
      </c>
      <c r="M4277" s="6" t="inlineStr">
        <is>
          <t>到处诉苦拉同情</t>
        </is>
      </c>
      <c r="N4277" s="5" t="n">
        <v>2</v>
      </c>
      <c r="O4277" s="6" t="inlineStr">
        <is>
          <t>用行动慢慢证明</t>
        </is>
      </c>
      <c r="P4277" s="5" t="n">
        <v>3</v>
      </c>
      <c r="Q4277" s="6" t="n"/>
      <c r="R4277" s="5" t="n"/>
      <c r="S4277" s="5">
        <f>MAX(J4277,L4277,N4277,P4277)</f>
        <v/>
      </c>
      <c r="T4277" s="5">
        <f>MIN(J4277,L4277,N4277,P4277)</f>
        <v/>
      </c>
    </row>
    <row r="4278">
      <c r="A4278" s="5" t="n">
        <v>145</v>
      </c>
      <c r="B4278" s="6" t="inlineStr">
        <is>
          <t>人际与社交</t>
        </is>
      </c>
      <c r="C4278" s="6" t="inlineStr">
        <is>
          <t>排挤与孤立预警</t>
        </is>
      </c>
      <c r="D4278" s="5" t="n">
        <v>26</v>
      </c>
      <c r="E4278" s="6" t="inlineStr">
        <is>
          <t>面对不舒服的关系，你的底线是…</t>
        </is>
      </c>
      <c r="F4278" s="5" t="inlineStr">
        <is>
          <t>单选</t>
        </is>
      </c>
      <c r="G4278" s="5" t="inlineStr">
        <is>
          <t>D3</t>
        </is>
      </c>
      <c r="H4278" s="6" t="inlineStr">
        <is>
          <t>应对修复</t>
        </is>
      </c>
      <c r="I4278" s="6" t="inlineStr">
        <is>
          <t>嘴上说底线经常破防</t>
        </is>
      </c>
      <c r="J4278" s="5" t="n">
        <v>2</v>
      </c>
      <c r="K4278" s="6" t="inlineStr">
        <is>
          <t>没什么底线都忍着</t>
        </is>
      </c>
      <c r="L4278" s="5" t="n">
        <v>1</v>
      </c>
      <c r="M4278" s="6" t="inlineStr">
        <is>
          <t>有底线但执行不稳定</t>
        </is>
      </c>
      <c r="N4278" s="5" t="n">
        <v>3</v>
      </c>
      <c r="O4278" s="6" t="inlineStr">
        <is>
          <t>清晰并能坚持退出</t>
        </is>
      </c>
      <c r="P4278" s="5" t="n">
        <v>4</v>
      </c>
      <c r="Q4278" s="6" t="n"/>
      <c r="R4278" s="5" t="n"/>
      <c r="S4278" s="5">
        <f>MAX(J4278,L4278,N4278,P4278)</f>
        <v/>
      </c>
      <c r="T4278" s="5">
        <f>MIN(J4278,L4278,N4278,P4278)</f>
        <v/>
      </c>
    </row>
    <row r="4279">
      <c r="A4279" s="5" t="n">
        <v>145</v>
      </c>
      <c r="B4279" s="6" t="inlineStr">
        <is>
          <t>人际与社交</t>
        </is>
      </c>
      <c r="C4279" s="6" t="inlineStr">
        <is>
          <t>排挤与孤立预警</t>
        </is>
      </c>
      <c r="D4279" s="5" t="n">
        <v>27</v>
      </c>
      <c r="E4279" s="6" t="inlineStr">
        <is>
          <t>你如何给自己留退路和安全感？</t>
        </is>
      </c>
      <c r="F4279" s="5" t="inlineStr">
        <is>
          <t>单选</t>
        </is>
      </c>
      <c r="G4279" s="5" t="inlineStr">
        <is>
          <t>D3</t>
        </is>
      </c>
      <c r="H4279" s="6" t="inlineStr">
        <is>
          <t>应对修复</t>
        </is>
      </c>
      <c r="I4279" s="6" t="inlineStr">
        <is>
          <t>靠刷存在感换安全感</t>
        </is>
      </c>
      <c r="J4279" s="5" t="n">
        <v>2</v>
      </c>
      <c r="K4279" s="6" t="inlineStr">
        <is>
          <t>多维身份不吊在一棵树上</t>
        </is>
      </c>
      <c r="L4279" s="5" t="n">
        <v>4</v>
      </c>
      <c r="M4279" s="6" t="inlineStr">
        <is>
          <t>有几个圈外的精神支点</t>
        </is>
      </c>
      <c r="N4279" s="5" t="n">
        <v>3</v>
      </c>
      <c r="O4279" s="6" t="inlineStr">
        <is>
          <t>全押在当前圈子的接纳上</t>
        </is>
      </c>
      <c r="P4279" s="5" t="n">
        <v>1</v>
      </c>
      <c r="Q4279" s="6" t="n"/>
      <c r="R4279" s="5" t="n"/>
      <c r="S4279" s="5">
        <f>MAX(J4279,L4279,N4279,P4279)</f>
        <v/>
      </c>
      <c r="T4279" s="5">
        <f>MIN(J4279,L4279,N4279,P4279)</f>
        <v/>
      </c>
    </row>
    <row r="4280">
      <c r="A4280" s="5" t="n">
        <v>145</v>
      </c>
      <c r="B4280" s="6" t="inlineStr">
        <is>
          <t>人际与社交</t>
        </is>
      </c>
      <c r="C4280" s="6" t="inlineStr">
        <is>
          <t>排挤与孤立预警</t>
        </is>
      </c>
      <c r="D4280" s="5" t="n">
        <v>28</v>
      </c>
      <c r="E4280" s="6" t="inlineStr">
        <is>
          <t>如果换到新环境，你预计自己…</t>
        </is>
      </c>
      <c r="F4280" s="5" t="inlineStr">
        <is>
          <t>单选</t>
        </is>
      </c>
      <c r="G4280" s="5" t="inlineStr">
        <is>
          <t>D3</t>
        </is>
      </c>
      <c r="H4280" s="6" t="inlineStr">
        <is>
          <t>应对修复</t>
        </is>
      </c>
      <c r="I4280" s="6" t="inlineStr">
        <is>
          <t>慢慢来应该还行</t>
        </is>
      </c>
      <c r="J4280" s="5" t="n">
        <v>3</v>
      </c>
      <c r="K4280" s="6" t="inlineStr">
        <is>
          <t>几个月内能建立新联结</t>
        </is>
      </c>
      <c r="L4280" s="5" t="n">
        <v>4</v>
      </c>
      <c r="M4280" s="6" t="inlineStr">
        <is>
          <t>会重演被孤立的剧本</t>
        </is>
      </c>
      <c r="N4280" s="5" t="n">
        <v>2</v>
      </c>
      <c r="O4280" s="6" t="inlineStr">
        <is>
          <t>很难再融入了</t>
        </is>
      </c>
      <c r="P4280" s="5" t="n">
        <v>1</v>
      </c>
      <c r="Q4280" s="6" t="n"/>
      <c r="R4280" s="5" t="n"/>
      <c r="S4280" s="5">
        <f>MAX(J4280,L4280,N4280,P4280)</f>
        <v/>
      </c>
      <c r="T4280" s="5">
        <f>MIN(J4280,L4280,N4280,P4280)</f>
        <v/>
      </c>
    </row>
    <row r="4281">
      <c r="A4281" s="5" t="n">
        <v>145</v>
      </c>
      <c r="B4281" s="6" t="inlineStr">
        <is>
          <t>人际与社交</t>
        </is>
      </c>
      <c r="C4281" s="6" t="inlineStr">
        <is>
          <t>排挤与孤立预警</t>
        </is>
      </c>
      <c r="D4281" s="5" t="n">
        <v>29</v>
      </c>
      <c r="E4281" s="6" t="inlineStr">
        <is>
          <t>被孤立期间你的生活重心会…</t>
        </is>
      </c>
      <c r="F4281" s="5" t="inlineStr">
        <is>
          <t>单选</t>
        </is>
      </c>
      <c r="G4281" s="5" t="inlineStr">
        <is>
          <t>D3</t>
        </is>
      </c>
      <c r="H4281" s="6" t="inlineStr">
        <is>
          <t>应对修复</t>
        </is>
      </c>
      <c r="I4281" s="6" t="inlineStr">
        <is>
          <t>照常推进工作与爱好</t>
        </is>
      </c>
      <c r="J4281" s="5" t="n">
        <v>4</v>
      </c>
      <c r="K4281" s="6" t="inlineStr">
        <is>
          <t>完全停摆反复纠结</t>
        </is>
      </c>
      <c r="L4281" s="5" t="n">
        <v>1</v>
      </c>
      <c r="M4281" s="6" t="inlineStr">
        <is>
          <t>短暂低落后恢复</t>
        </is>
      </c>
      <c r="N4281" s="5" t="n">
        <v>3</v>
      </c>
      <c r="O4281" s="6" t="inlineStr">
        <is>
          <t>失眠刷手机熬着</t>
        </is>
      </c>
      <c r="P4281" s="5" t="n">
        <v>2</v>
      </c>
      <c r="Q4281" s="6" t="n"/>
      <c r="R4281" s="5" t="n"/>
      <c r="S4281" s="5">
        <f>MAX(J4281,L4281,N4281,P4281)</f>
        <v/>
      </c>
      <c r="T4281" s="5">
        <f>MIN(J4281,L4281,N4281,P4281)</f>
        <v/>
      </c>
    </row>
    <row r="4282">
      <c r="A4282" s="5" t="n">
        <v>145</v>
      </c>
      <c r="B4282" s="6" t="inlineStr">
        <is>
          <t>人际与社交</t>
        </is>
      </c>
      <c r="C4282" s="6" t="inlineStr">
        <is>
          <t>排挤与孤立预警</t>
        </is>
      </c>
      <c r="D4282" s="5" t="n">
        <v>30</v>
      </c>
      <c r="E4282" s="6" t="inlineStr">
        <is>
          <t>你如何面对孤立你的那个人？</t>
        </is>
      </c>
      <c r="F4282" s="5" t="inlineStr">
        <is>
          <t>单选</t>
        </is>
      </c>
      <c r="G4282" s="5" t="inlineStr">
        <is>
          <t>D3</t>
        </is>
      </c>
      <c r="H4282" s="6" t="inlineStr">
        <is>
          <t>应对修复</t>
        </is>
      </c>
      <c r="I4282" s="6" t="inlineStr">
        <is>
          <t>处处针锋相对</t>
        </is>
      </c>
      <c r="J4282" s="5" t="n">
        <v>2</v>
      </c>
      <c r="K4282" s="6" t="inlineStr">
        <is>
          <t>保持礼貌留有距离</t>
        </is>
      </c>
      <c r="L4282" s="5" t="n">
        <v>3</v>
      </c>
      <c r="M4282" s="6" t="inlineStr">
        <is>
          <t>公事公办不纠缠私怨</t>
        </is>
      </c>
      <c r="N4282" s="5" t="n">
        <v>4</v>
      </c>
      <c r="O4282" s="6" t="inlineStr">
        <is>
          <t>躲着他走充满恐惧</t>
        </is>
      </c>
      <c r="P4282" s="5" t="n">
        <v>1</v>
      </c>
      <c r="Q4282" s="6" t="n"/>
      <c r="R4282" s="5" t="n"/>
      <c r="S4282" s="5">
        <f>MAX(J4282,L4282,N4282,P4282)</f>
        <v/>
      </c>
      <c r="T4282" s="5">
        <f>MIN(J4282,L4282,N4282,P4282)</f>
        <v/>
      </c>
    </row>
    <row r="4283">
      <c r="A4283" s="5" t="n">
        <v>145</v>
      </c>
      <c r="B4283" s="6" t="inlineStr">
        <is>
          <t>人际与社交</t>
        </is>
      </c>
      <c r="C4283" s="6" t="inlineStr">
        <is>
          <t>排挤与孤立预警</t>
        </is>
      </c>
      <c r="D4283" s="5" t="n">
        <v>31</v>
      </c>
      <c r="E4283" s="6" t="inlineStr">
        <is>
          <t>被冷落时你会用哪些方式稳住自己（多选）</t>
        </is>
      </c>
      <c r="F4283" s="5" t="inlineStr">
        <is>
          <t>多选</t>
        </is>
      </c>
      <c r="G4283" s="5" t="inlineStr">
        <is>
          <t>D3</t>
        </is>
      </c>
      <c r="H4283" s="6" t="inlineStr">
        <is>
          <t>应对修复</t>
        </is>
      </c>
      <c r="I4283" s="6" t="inlineStr">
        <is>
          <t>反复刷动态寻找线索</t>
        </is>
      </c>
      <c r="J4283" s="5" t="n">
        <v>0</v>
      </c>
      <c r="K4283" s="6" t="inlineStr">
        <is>
          <t>写下来梳理事实与情绪</t>
        </is>
      </c>
      <c r="L4283" s="5" t="n">
        <v>1</v>
      </c>
      <c r="M4283" s="6" t="inlineStr">
        <is>
          <t>用运动或爱好转移注意</t>
        </is>
      </c>
      <c r="N4283" s="5" t="n">
        <v>2</v>
      </c>
      <c r="O4283" s="6" t="inlineStr">
        <is>
          <t>找圈外的朋友倾诉</t>
        </is>
      </c>
      <c r="P4283" s="5" t="n">
        <v>2</v>
      </c>
      <c r="Q4283" s="6" t="n"/>
      <c r="R4283" s="5" t="n"/>
      <c r="S4283" s="5">
        <f>MAX(J4283,L4283,N4283,P4283)</f>
        <v/>
      </c>
      <c r="T4283" s="5">
        <f>MIN(J4283,L4283,N4283,P4283)</f>
        <v/>
      </c>
    </row>
    <row r="4284">
      <c r="A4284" s="5" t="n">
        <v>146</v>
      </c>
      <c r="B4284" s="6" t="inlineStr">
        <is>
          <t>人际与社交</t>
        </is>
      </c>
      <c r="C4284" s="6" t="inlineStr">
        <is>
          <t>流言与谣言免疫力</t>
        </is>
      </c>
      <c r="D4284" s="5" t="n">
        <v>1</v>
      </c>
      <c r="E4284" s="6" t="inlineStr">
        <is>
          <t>朋友转来一条爆料的聊天截图，你会…</t>
        </is>
      </c>
      <c r="F4284" s="5" t="inlineStr">
        <is>
          <t>单选</t>
        </is>
      </c>
      <c r="G4284" s="5" t="inlineStr">
        <is>
          <t>D1</t>
        </is>
      </c>
      <c r="H4284" s="6" t="inlineStr">
        <is>
          <t>求证辨析</t>
        </is>
      </c>
      <c r="I4284" s="6" t="inlineStr">
        <is>
          <t>转手发给其他群求扩散</t>
        </is>
      </c>
      <c r="J4284" s="5" t="n">
        <v>1</v>
      </c>
      <c r="K4284" s="6" t="inlineStr">
        <is>
          <t>存疑但不主动去查证</t>
        </is>
      </c>
      <c r="L4284" s="5" t="n">
        <v>3</v>
      </c>
      <c r="M4284" s="6" t="inlineStr">
        <is>
          <t>看完就信顺便点评两句</t>
        </is>
      </c>
      <c r="N4284" s="5" t="n">
        <v>2</v>
      </c>
      <c r="O4284" s="6" t="inlineStr">
        <is>
          <t>先问信息来源再下判断</t>
        </is>
      </c>
      <c r="P4284" s="5" t="n">
        <v>4</v>
      </c>
      <c r="Q4284" s="6" t="n"/>
      <c r="R4284" s="5" t="n"/>
      <c r="S4284" s="5">
        <f>MAX(J4284,L4284,N4284,P4284)</f>
        <v/>
      </c>
      <c r="T4284" s="5">
        <f>MIN(J4284,L4284,N4284,P4284)</f>
        <v/>
      </c>
    </row>
    <row r="4285">
      <c r="A4285" s="5" t="n">
        <v>146</v>
      </c>
      <c r="B4285" s="6" t="inlineStr">
        <is>
          <t>人际与社交</t>
        </is>
      </c>
      <c r="C4285" s="6" t="inlineStr">
        <is>
          <t>流言与谣言免疫力</t>
        </is>
      </c>
      <c r="D4285" s="5" t="n">
        <v>2</v>
      </c>
      <c r="E4285" s="6" t="inlineStr">
        <is>
          <t>听到有人说你朋友的坏话，你会…</t>
        </is>
      </c>
      <c r="F4285" s="5" t="inlineStr">
        <is>
          <t>单选</t>
        </is>
      </c>
      <c r="G4285" s="5" t="inlineStr">
        <is>
          <t>D1</t>
        </is>
      </c>
      <c r="H4285" s="6" t="inlineStr">
        <is>
          <t>求证辨析</t>
        </is>
      </c>
      <c r="I4285" s="6" t="inlineStr">
        <is>
          <t>自己观察一段时间再说</t>
        </is>
      </c>
      <c r="J4285" s="5" t="n">
        <v>3</v>
      </c>
      <c r="K4285" s="6" t="inlineStr">
        <is>
          <t>直接告诉朋友让她有数</t>
        </is>
      </c>
      <c r="L4285" s="5" t="n">
        <v>2</v>
      </c>
      <c r="M4285" s="6" t="inlineStr">
        <is>
          <t>听什么信什么</t>
        </is>
      </c>
      <c r="N4285" s="5" t="n">
        <v>1</v>
      </c>
      <c r="O4285" s="6" t="inlineStr">
        <is>
          <t>先分辨是事实还是情绪</t>
        </is>
      </c>
      <c r="P4285" s="5" t="n">
        <v>4</v>
      </c>
      <c r="Q4285" s="6" t="n"/>
      <c r="R4285" s="5" t="n"/>
      <c r="S4285" s="5">
        <f>MAX(J4285,L4285,N4285,P4285)</f>
        <v/>
      </c>
      <c r="T4285" s="5">
        <f>MIN(J4285,L4285,N4285,P4285)</f>
        <v/>
      </c>
    </row>
    <row r="4286">
      <c r="A4286" s="5" t="n">
        <v>146</v>
      </c>
      <c r="B4286" s="6" t="inlineStr">
        <is>
          <t>人际与社交</t>
        </is>
      </c>
      <c r="C4286" s="6" t="inlineStr">
        <is>
          <t>流言与谣言免疫力</t>
        </is>
      </c>
      <c r="D4286" s="5" t="n">
        <v>3</v>
      </c>
      <c r="E4286" s="6" t="inlineStr">
        <is>
          <t>群里出现耸人听闻的消息，你的习惯是…</t>
        </is>
      </c>
      <c r="F4286" s="5" t="inlineStr">
        <is>
          <t>单选</t>
        </is>
      </c>
      <c r="G4286" s="5" t="inlineStr">
        <is>
          <t>D1</t>
        </is>
      </c>
      <c r="H4286" s="6" t="inlineStr">
        <is>
          <t>求证辨析</t>
        </is>
      </c>
      <c r="I4286" s="6" t="inlineStr">
        <is>
          <t>转发时注明听说而已</t>
        </is>
      </c>
      <c r="J4286" s="5" t="n">
        <v>1</v>
      </c>
      <c r="K4286" s="6" t="inlineStr">
        <is>
          <t>不转发但默认可能是真的</t>
        </is>
      </c>
      <c r="L4286" s="5" t="n">
        <v>3</v>
      </c>
      <c r="M4286" s="6" t="inlineStr">
        <is>
          <t>宁可信其有先提醒家人</t>
        </is>
      </c>
      <c r="N4286" s="5" t="n">
        <v>2</v>
      </c>
      <c r="O4286" s="6" t="inlineStr">
        <is>
          <t>搜一下有无权威信源</t>
        </is>
      </c>
      <c r="P4286" s="5" t="n">
        <v>4</v>
      </c>
      <c r="Q4286" s="6" t="n"/>
      <c r="R4286" s="5" t="n"/>
      <c r="S4286" s="5">
        <f>MAX(J4286,L4286,N4286,P4286)</f>
        <v/>
      </c>
      <c r="T4286" s="5">
        <f>MIN(J4286,L4286,N4286,P4286)</f>
        <v/>
      </c>
    </row>
    <row r="4287">
      <c r="A4287" s="5" t="n">
        <v>146</v>
      </c>
      <c r="B4287" s="6" t="inlineStr">
        <is>
          <t>人际与社交</t>
        </is>
      </c>
      <c r="C4287" s="6" t="inlineStr">
        <is>
          <t>流言与谣言免疫力</t>
        </is>
      </c>
      <c r="D4287" s="5" t="n">
        <v>4</v>
      </c>
      <c r="E4287" s="6" t="inlineStr">
        <is>
          <t>一个八卦前后细节对不上，你会…</t>
        </is>
      </c>
      <c r="F4287" s="5" t="inlineStr">
        <is>
          <t>单选</t>
        </is>
      </c>
      <c r="G4287" s="5" t="inlineStr">
        <is>
          <t>D1</t>
        </is>
      </c>
      <c r="H4287" s="6" t="inlineStr">
        <is>
          <t>求证辨析</t>
        </is>
      </c>
      <c r="I4287" s="6" t="inlineStr">
        <is>
          <t>编一套自己的版本</t>
        </is>
      </c>
      <c r="J4287" s="5" t="n">
        <v>2</v>
      </c>
      <c r="K4287" s="6" t="inlineStr">
        <is>
          <t>觉得有矛盾就当存疑处理</t>
        </is>
      </c>
      <c r="L4287" s="5" t="n">
        <v>4</v>
      </c>
      <c r="M4287" s="6" t="inlineStr">
        <is>
          <t>找不到矛盾就全盘接受</t>
        </is>
      </c>
      <c r="N4287" s="5" t="n">
        <v>3</v>
      </c>
      <c r="O4287" s="6" t="inlineStr">
        <is>
          <t>挑可信的部分继续传播</t>
        </is>
      </c>
      <c r="P4287" s="5" t="n">
        <v>1</v>
      </c>
      <c r="Q4287" s="6" t="n"/>
      <c r="R4287" s="5" t="n"/>
      <c r="S4287" s="5">
        <f>MAX(J4287,L4287,N4287,P4287)</f>
        <v/>
      </c>
      <c r="T4287" s="5">
        <f>MIN(J4287,L4287,N4287,P4287)</f>
        <v/>
      </c>
    </row>
    <row r="4288">
      <c r="A4288" s="5" t="n">
        <v>146</v>
      </c>
      <c r="B4288" s="6" t="inlineStr">
        <is>
          <t>人际与社交</t>
        </is>
      </c>
      <c r="C4288" s="6" t="inlineStr">
        <is>
          <t>流言与谣言免疫力</t>
        </is>
      </c>
      <c r="D4288" s="5" t="n">
        <v>5</v>
      </c>
      <c r="E4288" s="6" t="inlineStr">
        <is>
          <t>同事神秘兮兮说领导要动你，你会…</t>
        </is>
      </c>
      <c r="F4288" s="5" t="inlineStr">
        <is>
          <t>单选</t>
        </is>
      </c>
      <c r="G4288" s="5" t="inlineStr">
        <is>
          <t>D1</t>
        </is>
      </c>
      <c r="H4288" s="6" t="inlineStr">
        <is>
          <t>求证辨析</t>
        </is>
      </c>
      <c r="I4288" s="6" t="inlineStr">
        <is>
          <t>观察正式渠道有无迹象</t>
        </is>
      </c>
      <c r="J4288" s="5" t="n">
        <v>4</v>
      </c>
      <c r="K4288" s="6" t="inlineStr">
        <is>
          <t>立刻更新简历跑路</t>
        </is>
      </c>
      <c r="L4288" s="5" t="n">
        <v>2</v>
      </c>
      <c r="M4288" s="6" t="inlineStr">
        <is>
          <t>恐慌之下到处打听</t>
        </is>
      </c>
      <c r="N4288" s="5" t="n">
        <v>1</v>
      </c>
      <c r="O4288" s="6" t="inlineStr">
        <is>
          <t>先稳住再找当事人确认</t>
        </is>
      </c>
      <c r="P4288" s="5" t="n">
        <v>3</v>
      </c>
      <c r="Q4288" s="6" t="n"/>
      <c r="R4288" s="5" t="n"/>
      <c r="S4288" s="5">
        <f>MAX(J4288,L4288,N4288,P4288)</f>
        <v/>
      </c>
      <c r="T4288" s="5">
        <f>MIN(J4288,L4288,N4288,P4288)</f>
        <v/>
      </c>
    </row>
    <row r="4289">
      <c r="A4289" s="5" t="n">
        <v>146</v>
      </c>
      <c r="B4289" s="6" t="inlineStr">
        <is>
          <t>人际与社交</t>
        </is>
      </c>
      <c r="C4289" s="6" t="inlineStr">
        <is>
          <t>流言与谣言免疫力</t>
        </is>
      </c>
      <c r="D4289" s="5" t="n">
        <v>6</v>
      </c>
      <c r="E4289" s="6" t="inlineStr">
        <is>
          <t>网上有人说某产品害人配了悲情故事，你…</t>
        </is>
      </c>
      <c r="F4289" s="5" t="inlineStr">
        <is>
          <t>单选</t>
        </is>
      </c>
      <c r="G4289" s="5" t="inlineStr">
        <is>
          <t>D1</t>
        </is>
      </c>
      <c r="H4289" s="6" t="inlineStr">
        <is>
          <t>求证辨析</t>
        </is>
      </c>
      <c r="I4289" s="6" t="inlineStr">
        <is>
          <t>观望等后续辟谣或证实</t>
        </is>
      </c>
      <c r="J4289" s="5" t="n">
        <v>3</v>
      </c>
      <c r="K4289" s="6" t="inlineStr">
        <is>
          <t>看有无检测报告等硬证据</t>
        </is>
      </c>
      <c r="L4289" s="5" t="n">
        <v>4</v>
      </c>
      <c r="M4289" s="6" t="inlineStr">
        <is>
          <t>情绪上头直接转发声讨</t>
        </is>
      </c>
      <c r="N4289" s="5" t="n">
        <v>1</v>
      </c>
      <c r="O4289" s="6" t="inlineStr">
        <is>
          <t>跟着评论区的风向走</t>
        </is>
      </c>
      <c r="P4289" s="5" t="n">
        <v>2</v>
      </c>
      <c r="Q4289" s="6" t="n"/>
      <c r="R4289" s="5" t="n"/>
      <c r="S4289" s="5">
        <f>MAX(J4289,L4289,N4289,P4289)</f>
        <v/>
      </c>
      <c r="T4289" s="5">
        <f>MIN(J4289,L4289,N4289,P4289)</f>
        <v/>
      </c>
    </row>
    <row r="4290">
      <c r="A4290" s="5" t="n">
        <v>146</v>
      </c>
      <c r="B4290" s="6" t="inlineStr">
        <is>
          <t>人际与社交</t>
        </is>
      </c>
      <c r="C4290" s="6" t="inlineStr">
        <is>
          <t>流言与谣言免疫力</t>
        </is>
      </c>
      <c r="D4290" s="5" t="n">
        <v>7</v>
      </c>
      <c r="E4290" s="6" t="inlineStr">
        <is>
          <t>你判断消息可信度主要看什么？</t>
        </is>
      </c>
      <c r="F4290" s="5" t="inlineStr">
        <is>
          <t>单选</t>
        </is>
      </c>
      <c r="G4290" s="5" t="inlineStr">
        <is>
          <t>D1</t>
        </is>
      </c>
      <c r="H4290" s="6" t="inlineStr">
        <is>
          <t>求证辨析</t>
        </is>
      </c>
      <c r="I4290" s="6" t="inlineStr">
        <is>
          <t>来源是否具体可验证</t>
        </is>
      </c>
      <c r="J4290" s="5" t="n">
        <v>4</v>
      </c>
      <c r="K4290" s="6" t="inlineStr">
        <is>
          <t>讲的人多不多</t>
        </is>
      </c>
      <c r="L4290" s="5" t="n">
        <v>2</v>
      </c>
      <c r="M4290" s="6" t="inlineStr">
        <is>
          <t>讲的人跟谁关系好</t>
        </is>
      </c>
      <c r="N4290" s="5" t="n">
        <v>1</v>
      </c>
      <c r="O4290" s="6" t="inlineStr">
        <is>
          <t>细节是否丰富生动</t>
        </is>
      </c>
      <c r="P4290" s="5" t="n">
        <v>3</v>
      </c>
      <c r="Q4290" s="6" t="n"/>
      <c r="R4290" s="5" t="n"/>
      <c r="S4290" s="5">
        <f>MAX(J4290,L4290,N4290,P4290)</f>
        <v/>
      </c>
      <c r="T4290" s="5">
        <f>MIN(J4290,L4290,N4290,P4290)</f>
        <v/>
      </c>
    </row>
    <row r="4291">
      <c r="A4291" s="5" t="n">
        <v>146</v>
      </c>
      <c r="B4291" s="6" t="inlineStr">
        <is>
          <t>人际与社交</t>
        </is>
      </c>
      <c r="C4291" s="6" t="inlineStr">
        <is>
          <t>流言与谣言免疫力</t>
        </is>
      </c>
      <c r="D4291" s="5" t="n">
        <v>8</v>
      </c>
      <c r="E4291" s="6" t="inlineStr">
        <is>
          <t>有人对你说我只告诉你一个人，你会…</t>
        </is>
      </c>
      <c r="F4291" s="5" t="inlineStr">
        <is>
          <t>单选</t>
        </is>
      </c>
      <c r="G4291" s="5" t="inlineStr">
        <is>
          <t>D1</t>
        </is>
      </c>
      <c r="H4291" s="6" t="inlineStr">
        <is>
          <t>求证辨析</t>
        </is>
      </c>
      <c r="I4291" s="6" t="inlineStr">
        <is>
          <t>再告诉一个信得过的人</t>
        </is>
      </c>
      <c r="J4291" s="5" t="n">
        <v>2</v>
      </c>
      <c r="K4291" s="6" t="inlineStr">
        <is>
          <t>受宠若惊并守口如瓶</t>
        </is>
      </c>
      <c r="L4291" s="5" t="n">
        <v>1</v>
      </c>
      <c r="M4291" s="6" t="inlineStr">
        <is>
          <t>收下信息但降低信任权重</t>
        </is>
      </c>
      <c r="N4291" s="5" t="n">
        <v>3</v>
      </c>
      <c r="O4291" s="6" t="inlineStr">
        <is>
          <t>心里明白这可能只是话术</t>
        </is>
      </c>
      <c r="P4291" s="5" t="n">
        <v>4</v>
      </c>
      <c r="Q4291" s="6" t="n"/>
      <c r="R4291" s="5" t="n"/>
      <c r="S4291" s="5">
        <f>MAX(J4291,L4291,N4291,P4291)</f>
        <v/>
      </c>
      <c r="T4291" s="5">
        <f>MIN(J4291,L4291,N4291,P4291)</f>
        <v/>
      </c>
    </row>
    <row r="4292">
      <c r="A4292" s="5" t="n">
        <v>146</v>
      </c>
      <c r="B4292" s="6" t="inlineStr">
        <is>
          <t>人际与社交</t>
        </is>
      </c>
      <c r="C4292" s="6" t="inlineStr">
        <is>
          <t>流言与谣言免疫力</t>
        </is>
      </c>
      <c r="D4292" s="5" t="n">
        <v>9</v>
      </c>
      <c r="E4292" s="6" t="inlineStr">
        <is>
          <t>一条流言的当事人在你面前哭诉，你会…</t>
        </is>
      </c>
      <c r="F4292" s="5" t="inlineStr">
        <is>
          <t>单选</t>
        </is>
      </c>
      <c r="G4292" s="5" t="inlineStr">
        <is>
          <t>D1</t>
        </is>
      </c>
      <c r="H4292" s="6" t="inlineStr">
        <is>
          <t>求证辨析</t>
        </is>
      </c>
      <c r="I4292" s="6" t="inlineStr">
        <is>
          <t>完全代入单方面说法</t>
        </is>
      </c>
      <c r="J4292" s="5" t="n">
        <v>1</v>
      </c>
      <c r="K4292" s="6" t="inlineStr">
        <is>
          <t>嫌麻烦敷衍几句</t>
        </is>
      </c>
      <c r="L4292" s="5" t="n">
        <v>2</v>
      </c>
      <c r="M4292" s="6" t="inlineStr">
        <is>
          <t>帮她梳理还有哪些信息缺口</t>
        </is>
      </c>
      <c r="N4292" s="5" t="n">
        <v>3</v>
      </c>
      <c r="O4292" s="6" t="inlineStr">
        <is>
          <t>共情安慰但保留事实判断</t>
        </is>
      </c>
      <c r="P4292" s="5" t="n">
        <v>4</v>
      </c>
      <c r="Q4292" s="6" t="n"/>
      <c r="R4292" s="5" t="n"/>
      <c r="S4292" s="5">
        <f>MAX(J4292,L4292,N4292,P4292)</f>
        <v/>
      </c>
      <c r="T4292" s="5">
        <f>MIN(J4292,L4292,N4292,P4292)</f>
        <v/>
      </c>
    </row>
    <row r="4293">
      <c r="A4293" s="5" t="n">
        <v>146</v>
      </c>
      <c r="B4293" s="6" t="inlineStr">
        <is>
          <t>人际与社交</t>
        </is>
      </c>
      <c r="C4293" s="6" t="inlineStr">
        <is>
          <t>流言与谣言免疫力</t>
        </is>
      </c>
      <c r="D4293" s="5" t="n">
        <v>10</v>
      </c>
      <c r="E4293" s="6" t="inlineStr">
        <is>
          <t>事后证明你信过的消息是假的，你会…</t>
        </is>
      </c>
      <c r="F4293" s="5" t="inlineStr">
        <is>
          <t>单选</t>
        </is>
      </c>
      <c r="G4293" s="5" t="inlineStr">
        <is>
          <t>D1</t>
        </is>
      </c>
      <c r="H4293" s="6" t="inlineStr">
        <is>
          <t>求证辨析</t>
        </is>
      </c>
      <c r="I4293" s="6" t="inlineStr">
        <is>
          <t>只怪造谣的人太狡猾</t>
        </is>
      </c>
      <c r="J4293" s="5" t="n">
        <v>2</v>
      </c>
      <c r="K4293" s="6" t="inlineStr">
        <is>
          <t>算了下次照旧</t>
        </is>
      </c>
      <c r="L4293" s="5" t="n">
        <v>1</v>
      </c>
      <c r="M4293" s="6" t="inlineStr">
        <is>
          <t>复盘当时哪一步轻信了</t>
        </is>
      </c>
      <c r="N4293" s="5" t="n">
        <v>4</v>
      </c>
      <c r="O4293" s="6" t="inlineStr">
        <is>
          <t>以后对同类消息多留心</t>
        </is>
      </c>
      <c r="P4293" s="5" t="n">
        <v>3</v>
      </c>
      <c r="Q4293" s="6" t="n"/>
      <c r="R4293" s="5" t="n"/>
      <c r="S4293" s="5">
        <f>MAX(J4293,L4293,N4293,P4293)</f>
        <v/>
      </c>
      <c r="T4293" s="5">
        <f>MIN(J4293,L4293,N4293,P4293)</f>
        <v/>
      </c>
    </row>
    <row r="4294">
      <c r="A4294" s="5" t="n">
        <v>146</v>
      </c>
      <c r="B4294" s="6" t="inlineStr">
        <is>
          <t>人际与社交</t>
        </is>
      </c>
      <c r="C4294" s="6" t="inlineStr">
        <is>
          <t>流言与谣言免疫力</t>
        </is>
      </c>
      <c r="D4294" s="5" t="n">
        <v>11</v>
      </c>
      <c r="E4294" s="6" t="inlineStr">
        <is>
          <t>听到别人议论你，你的第一感受…</t>
        </is>
      </c>
      <c r="F4294" s="5" t="inlineStr">
        <is>
          <t>单选</t>
        </is>
      </c>
      <c r="G4294" s="5" t="inlineStr">
        <is>
          <t>D2</t>
        </is>
      </c>
      <c r="H4294" s="6" t="inlineStr">
        <is>
          <t>情绪防御</t>
        </is>
      </c>
      <c r="I4294" s="6" t="inlineStr">
        <is>
          <t>整夜睡不着反复回味</t>
        </is>
      </c>
      <c r="J4294" s="5" t="n">
        <v>1</v>
      </c>
      <c r="K4294" s="6" t="inlineStr">
        <is>
          <t>难受好几天缓不过来</t>
        </is>
      </c>
      <c r="L4294" s="5" t="n">
        <v>2</v>
      </c>
      <c r="M4294" s="6" t="inlineStr">
        <is>
          <t>有点不舒服能排解</t>
        </is>
      </c>
      <c r="N4294" s="5" t="n">
        <v>3</v>
      </c>
      <c r="O4294" s="6" t="inlineStr">
        <is>
          <t>随他们说我有我的事</t>
        </is>
      </c>
      <c r="P4294" s="5" t="n">
        <v>4</v>
      </c>
      <c r="Q4294" s="6" t="n"/>
      <c r="R4294" s="5" t="n"/>
      <c r="S4294" s="5">
        <f>MAX(J4294,L4294,N4294,P4294)</f>
        <v/>
      </c>
      <c r="T4294" s="5">
        <f>MIN(J4294,L4294,N4294,P4294)</f>
        <v/>
      </c>
    </row>
    <row r="4295">
      <c r="A4295" s="5" t="n">
        <v>146</v>
      </c>
      <c r="B4295" s="6" t="inlineStr">
        <is>
          <t>人际与社交</t>
        </is>
      </c>
      <c r="C4295" s="6" t="inlineStr">
        <is>
          <t>流言与谣言免疫力</t>
        </is>
      </c>
      <c r="D4295" s="5" t="n">
        <v>12</v>
      </c>
      <c r="E4295" s="6" t="inlineStr">
        <is>
          <t>朋友劝你别把闲话当真，你会…</t>
        </is>
      </c>
      <c r="F4295" s="5" t="inlineStr">
        <is>
          <t>单选</t>
        </is>
      </c>
      <c r="G4295" s="5" t="inlineStr">
        <is>
          <t>D2</t>
        </is>
      </c>
      <c r="H4295" s="6" t="inlineStr">
        <is>
          <t>情绪防御</t>
        </is>
      </c>
      <c r="I4295" s="6" t="inlineStr">
        <is>
          <t>道理都懂还是钻牛角尖</t>
        </is>
      </c>
      <c r="J4295" s="5" t="n">
        <v>1</v>
      </c>
      <c r="K4295" s="6" t="inlineStr">
        <is>
          <t>听劝并真的放下一大半</t>
        </is>
      </c>
      <c r="L4295" s="5" t="n">
        <v>4</v>
      </c>
      <c r="M4295" s="6" t="inlineStr">
        <is>
          <t>想一会儿就翻篇了</t>
        </is>
      </c>
      <c r="N4295" s="5" t="n">
        <v>3</v>
      </c>
      <c r="O4295" s="6" t="inlineStr">
        <is>
          <t>嘴上应着心里没放下</t>
        </is>
      </c>
      <c r="P4295" s="5" t="n">
        <v>2</v>
      </c>
      <c r="Q4295" s="6" t="n"/>
      <c r="R4295" s="5" t="n"/>
      <c r="S4295" s="5">
        <f>MAX(J4295,L4295,N4295,P4295)</f>
        <v/>
      </c>
      <c r="T4295" s="5">
        <f>MIN(J4295,L4295,N4295,P4295)</f>
        <v/>
      </c>
    </row>
    <row r="4296">
      <c r="A4296" s="5" t="n">
        <v>146</v>
      </c>
      <c r="B4296" s="6" t="inlineStr">
        <is>
          <t>人际与社交</t>
        </is>
      </c>
      <c r="C4296" s="6" t="inlineStr">
        <is>
          <t>流言与谣言免疫力</t>
        </is>
      </c>
      <c r="D4296" s="5" t="n">
        <v>13</v>
      </c>
      <c r="E4296" s="6" t="inlineStr">
        <is>
          <t>别人评价你与你想的不一样时，你会…</t>
        </is>
      </c>
      <c r="F4296" s="5" t="inlineStr">
        <is>
          <t>单选</t>
        </is>
      </c>
      <c r="G4296" s="5" t="inlineStr">
        <is>
          <t>D2</t>
        </is>
      </c>
      <c r="H4296" s="6" t="inlineStr">
        <is>
          <t>情绪防御</t>
        </is>
      </c>
      <c r="I4296" s="6" t="inlineStr">
        <is>
          <t>参考靠谱的人的看法就好</t>
        </is>
      </c>
      <c r="J4296" s="5" t="n">
        <v>3</v>
      </c>
      <c r="K4296" s="6" t="inlineStr">
        <is>
          <t>开始怀疑自己是不是真有问题</t>
        </is>
      </c>
      <c r="L4296" s="5" t="n">
        <v>2</v>
      </c>
      <c r="M4296" s="6" t="inlineStr">
        <is>
          <t>急着找每个人解释</t>
        </is>
      </c>
      <c r="N4296" s="5" t="n">
        <v>1</v>
      </c>
      <c r="O4296" s="6" t="inlineStr">
        <is>
          <t>有则改之无则继续做自己</t>
        </is>
      </c>
      <c r="P4296" s="5" t="n">
        <v>4</v>
      </c>
      <c r="Q4296" s="6" t="n"/>
      <c r="R4296" s="5" t="n"/>
      <c r="S4296" s="5">
        <f>MAX(J4296,L4296,N4296,P4296)</f>
        <v/>
      </c>
      <c r="T4296" s="5">
        <f>MIN(J4296,L4296,N4296,P4296)</f>
        <v/>
      </c>
    </row>
    <row r="4297">
      <c r="A4297" s="5" t="n">
        <v>146</v>
      </c>
      <c r="B4297" s="6" t="inlineStr">
        <is>
          <t>人际与社交</t>
        </is>
      </c>
      <c r="C4297" s="6" t="inlineStr">
        <is>
          <t>流言与谣言免疫力</t>
        </is>
      </c>
      <c r="D4297" s="5" t="n">
        <v>14</v>
      </c>
      <c r="E4297" s="6" t="inlineStr">
        <is>
          <t>卷入绯闻传闻的主角是你朋友，你会…</t>
        </is>
      </c>
      <c r="F4297" s="5" t="inlineStr">
        <is>
          <t>单选</t>
        </is>
      </c>
      <c r="G4297" s="5" t="inlineStr">
        <is>
          <t>D2</t>
        </is>
      </c>
      <c r="H4297" s="6" t="inlineStr">
        <is>
          <t>情绪防御</t>
        </is>
      </c>
      <c r="I4297" s="6" t="inlineStr">
        <is>
          <t>来往但话变少了</t>
        </is>
      </c>
      <c r="J4297" s="5" t="n">
        <v>2</v>
      </c>
      <c r="K4297" s="6" t="inlineStr">
        <is>
          <t>躲着她怕沾上是非</t>
        </is>
      </c>
      <c r="L4297" s="5" t="n">
        <v>1</v>
      </c>
      <c r="M4297" s="6" t="inlineStr">
        <is>
          <t>多陪她并帮她理思路</t>
        </is>
      </c>
      <c r="N4297" s="5" t="n">
        <v>3</v>
      </c>
      <c r="O4297" s="6" t="inlineStr">
        <is>
          <t>照常来往不受影响</t>
        </is>
      </c>
      <c r="P4297" s="5" t="n">
        <v>4</v>
      </c>
      <c r="Q4297" s="6" t="n"/>
      <c r="R4297" s="5" t="n"/>
      <c r="S4297" s="5">
        <f>MAX(J4297,L4297,N4297,P4297)</f>
        <v/>
      </c>
      <c r="T4297" s="5">
        <f>MIN(J4297,L4297,N4297,P4297)</f>
        <v/>
      </c>
    </row>
    <row r="4298">
      <c r="A4298" s="5" t="n">
        <v>146</v>
      </c>
      <c r="B4298" s="6" t="inlineStr">
        <is>
          <t>人际与社交</t>
        </is>
      </c>
      <c r="C4298" s="6" t="inlineStr">
        <is>
          <t>流言与谣言免疫力</t>
        </is>
      </c>
      <c r="D4298" s="5" t="n">
        <v>15</v>
      </c>
      <c r="E4298" s="6" t="inlineStr">
        <is>
          <t>有人劝你小心某人因为大家都这么说，你会…</t>
        </is>
      </c>
      <c r="F4298" s="5" t="inlineStr">
        <is>
          <t>单选</t>
        </is>
      </c>
      <c r="G4298" s="5" t="inlineStr">
        <is>
          <t>D2</t>
        </is>
      </c>
      <c r="H4298" s="6" t="inlineStr">
        <is>
          <t>情绪防御</t>
        </is>
      </c>
      <c r="I4298" s="6" t="inlineStr">
        <is>
          <t>表面客气背后防着</t>
        </is>
      </c>
      <c r="J4298" s="5" t="n">
        <v>2</v>
      </c>
      <c r="K4298" s="6" t="inlineStr">
        <is>
          <t>保留判断用自己的接触验证</t>
        </is>
      </c>
      <c r="L4298" s="5" t="n">
        <v>4</v>
      </c>
      <c r="M4298" s="6" t="inlineStr">
        <is>
          <t>心里立刻给那人贴标签</t>
        </is>
      </c>
      <c r="N4298" s="5" t="n">
        <v>1</v>
      </c>
      <c r="O4298" s="6" t="inlineStr">
        <is>
          <t>参考但不当成结论</t>
        </is>
      </c>
      <c r="P4298" s="5" t="n">
        <v>3</v>
      </c>
      <c r="Q4298" s="6" t="n"/>
      <c r="R4298" s="5" t="n"/>
      <c r="S4298" s="5">
        <f>MAX(J4298,L4298,N4298,P4298)</f>
        <v/>
      </c>
      <c r="T4298" s="5">
        <f>MIN(J4298,L4298,N4298,P4298)</f>
        <v/>
      </c>
    </row>
    <row r="4299">
      <c r="A4299" s="5" t="n">
        <v>146</v>
      </c>
      <c r="B4299" s="6" t="inlineStr">
        <is>
          <t>人际与社交</t>
        </is>
      </c>
      <c r="C4299" s="6" t="inlineStr">
        <is>
          <t>流言与谣言免疫力</t>
        </is>
      </c>
      <c r="D4299" s="5" t="n">
        <v>16</v>
      </c>
      <c r="E4299" s="6" t="inlineStr">
        <is>
          <t>闲话传到你耳朵里时，你的睡眠和食欲…</t>
        </is>
      </c>
      <c r="F4299" s="5" t="inlineStr">
        <is>
          <t>单选</t>
        </is>
      </c>
      <c r="G4299" s="5" t="inlineStr">
        <is>
          <t>D2</t>
        </is>
      </c>
      <c r="H4299" s="6" t="inlineStr">
        <is>
          <t>情绪防御</t>
        </is>
      </c>
      <c r="I4299" s="6" t="inlineStr">
        <is>
          <t>明显睡不好吃得差</t>
        </is>
      </c>
      <c r="J4299" s="5" t="n">
        <v>1</v>
      </c>
      <c r="K4299" s="6" t="inlineStr">
        <is>
          <t>影响个一两天</t>
        </is>
      </c>
      <c r="L4299" s="5" t="n">
        <v>2</v>
      </c>
      <c r="M4299" s="6" t="inlineStr">
        <is>
          <t>完全不受影响</t>
        </is>
      </c>
      <c r="N4299" s="5" t="n">
        <v>4</v>
      </c>
      <c r="O4299" s="6" t="inlineStr">
        <is>
          <t>略微波动很快恢复</t>
        </is>
      </c>
      <c r="P4299" s="5" t="n">
        <v>3</v>
      </c>
      <c r="Q4299" s="6" t="n"/>
      <c r="R4299" s="5" t="n"/>
      <c r="S4299" s="5">
        <f>MAX(J4299,L4299,N4299,P4299)</f>
        <v/>
      </c>
      <c r="T4299" s="5">
        <f>MIN(J4299,L4299,N4299,P4299)</f>
        <v/>
      </c>
    </row>
    <row r="4300">
      <c r="A4300" s="5" t="n">
        <v>146</v>
      </c>
      <c r="B4300" s="6" t="inlineStr">
        <is>
          <t>人际与社交</t>
        </is>
      </c>
      <c r="C4300" s="6" t="inlineStr">
        <is>
          <t>流言与谣言免疫力</t>
        </is>
      </c>
      <c r="D4300" s="5" t="n">
        <v>17</v>
      </c>
      <c r="E4300" s="6" t="inlineStr">
        <is>
          <t>你觉得他人议论你的频率其实有多高？</t>
        </is>
      </c>
      <c r="F4300" s="5" t="inlineStr">
        <is>
          <t>单选</t>
        </is>
      </c>
      <c r="G4300" s="5" t="inlineStr">
        <is>
          <t>D2</t>
        </is>
      </c>
      <c r="H4300" s="6" t="inlineStr">
        <is>
          <t>情绪防御</t>
        </is>
      </c>
      <c r="I4300" s="6" t="inlineStr">
        <is>
          <t>说不好容易多想</t>
        </is>
      </c>
      <c r="J4300" s="5" t="n">
        <v>2</v>
      </c>
      <c r="K4300" s="6" t="inlineStr">
        <is>
          <t>随时都在被议论</t>
        </is>
      </c>
      <c r="L4300" s="5" t="n">
        <v>1</v>
      </c>
      <c r="M4300" s="6" t="inlineStr">
        <is>
          <t>偶尔被议论正常范围</t>
        </is>
      </c>
      <c r="N4300" s="5" t="n">
        <v>3</v>
      </c>
      <c r="O4300" s="6" t="inlineStr">
        <is>
          <t>多数人没空关注我</t>
        </is>
      </c>
      <c r="P4300" s="5" t="n">
        <v>4</v>
      </c>
      <c r="Q4300" s="6" t="n"/>
      <c r="R4300" s="5" t="n"/>
      <c r="S4300" s="5">
        <f>MAX(J4300,L4300,N4300,P4300)</f>
        <v/>
      </c>
      <c r="T4300" s="5">
        <f>MIN(J4300,L4300,N4300,P4300)</f>
        <v/>
      </c>
    </row>
    <row r="4301">
      <c r="A4301" s="5" t="n">
        <v>146</v>
      </c>
      <c r="B4301" s="6" t="inlineStr">
        <is>
          <t>人际与社交</t>
        </is>
      </c>
      <c r="C4301" s="6" t="inlineStr">
        <is>
          <t>流言与谣言免疫力</t>
        </is>
      </c>
      <c r="D4301" s="5" t="n">
        <v>18</v>
      </c>
      <c r="E4301" s="6" t="inlineStr">
        <is>
          <t>听到针对你的难听话，你通常需要多久平复？</t>
        </is>
      </c>
      <c r="F4301" s="5" t="inlineStr">
        <is>
          <t>单选</t>
        </is>
      </c>
      <c r="G4301" s="5" t="inlineStr">
        <is>
          <t>D2</t>
        </is>
      </c>
      <c r="H4301" s="6" t="inlineStr">
        <is>
          <t>情绪防御</t>
        </is>
      </c>
      <c r="I4301" s="6" t="inlineStr">
        <is>
          <t>一两天能缓过来</t>
        </is>
      </c>
      <c r="J4301" s="5" t="n">
        <v>3</v>
      </c>
      <c r="K4301" s="6" t="inlineStr">
        <is>
          <t>三五天才缓过来</t>
        </is>
      </c>
      <c r="L4301" s="5" t="n">
        <v>2</v>
      </c>
      <c r="M4301" s="6" t="inlineStr">
        <is>
          <t>当天就能消化</t>
        </is>
      </c>
      <c r="N4301" s="5" t="n">
        <v>4</v>
      </c>
      <c r="O4301" s="6" t="inlineStr">
        <is>
          <t>几周都缓不过来</t>
        </is>
      </c>
      <c r="P4301" s="5" t="n">
        <v>1</v>
      </c>
      <c r="Q4301" s="6" t="n"/>
      <c r="R4301" s="5" t="n"/>
      <c r="S4301" s="5">
        <f>MAX(J4301,L4301,N4301,P4301)</f>
        <v/>
      </c>
      <c r="T4301" s="5">
        <f>MIN(J4301,L4301,N4301,P4301)</f>
        <v/>
      </c>
    </row>
    <row r="4302">
      <c r="A4302" s="5" t="n">
        <v>146</v>
      </c>
      <c r="B4302" s="6" t="inlineStr">
        <is>
          <t>人际与社交</t>
        </is>
      </c>
      <c r="C4302" s="6" t="inlineStr">
        <is>
          <t>流言与谣言免疫力</t>
        </is>
      </c>
      <c r="D4302" s="5" t="n">
        <v>19</v>
      </c>
      <c r="E4302" s="6" t="inlineStr">
        <is>
          <t>被闲话困扰时你会做哪些调整（多选）</t>
        </is>
      </c>
      <c r="F4302" s="5" t="inlineStr">
        <is>
          <t>多选</t>
        </is>
      </c>
      <c r="G4302" s="5" t="inlineStr">
        <is>
          <t>D2</t>
        </is>
      </c>
      <c r="H4302" s="6" t="inlineStr">
        <is>
          <t>情绪防御</t>
        </is>
      </c>
      <c r="I4302" s="6" t="inlineStr">
        <is>
          <t>一个人闷着越想越气</t>
        </is>
      </c>
      <c r="J4302" s="5" t="n">
        <v>0</v>
      </c>
      <c r="K4302" s="6" t="inlineStr">
        <is>
          <t>向信任的人倾诉一次</t>
        </is>
      </c>
      <c r="L4302" s="5" t="n">
        <v>2</v>
      </c>
      <c r="M4302" s="6" t="inlineStr">
        <is>
          <t>减少反复查看议论内容</t>
        </is>
      </c>
      <c r="N4302" s="5" t="n">
        <v>2</v>
      </c>
      <c r="O4302" s="6" t="inlineStr">
        <is>
          <t>安排运动或事转移注意</t>
        </is>
      </c>
      <c r="P4302" s="5" t="n">
        <v>1</v>
      </c>
      <c r="Q4302" s="6" t="n"/>
      <c r="R4302" s="5" t="n"/>
      <c r="S4302" s="5">
        <f>MAX(J4302,L4302,N4302,P4302)</f>
        <v/>
      </c>
      <c r="T4302" s="5">
        <f>MIN(J4302,L4302,N4302,P4302)</f>
        <v/>
      </c>
    </row>
    <row r="4303">
      <c r="A4303" s="5" t="n">
        <v>146</v>
      </c>
      <c r="B4303" s="6" t="inlineStr">
        <is>
          <t>人际与社交</t>
        </is>
      </c>
      <c r="C4303" s="6" t="inlineStr">
        <is>
          <t>流言与谣言免疫力</t>
        </is>
      </c>
      <c r="D4303" s="5" t="n">
        <v>20</v>
      </c>
      <c r="E4303" s="6" t="inlineStr">
        <is>
          <t>有人当面传播关于你的不实消息，你会…</t>
        </is>
      </c>
      <c r="F4303" s="5" t="inlineStr">
        <is>
          <t>单选</t>
        </is>
      </c>
      <c r="G4303" s="5" t="inlineStr">
        <is>
          <t>D3</t>
        </is>
      </c>
      <c r="H4303" s="6" t="inlineStr">
        <is>
          <t>回应自保</t>
        </is>
      </c>
      <c r="I4303" s="6" t="inlineStr">
        <is>
          <t>脸红着不敢反驳</t>
        </is>
      </c>
      <c r="J4303" s="5" t="n">
        <v>1</v>
      </c>
      <c r="K4303" s="6" t="inlineStr">
        <is>
          <t>当场平静指出不实之处</t>
        </is>
      </c>
      <c r="L4303" s="5" t="n">
        <v>4</v>
      </c>
      <c r="M4303" s="6" t="inlineStr">
        <is>
          <t>私下再找他理论</t>
        </is>
      </c>
      <c r="N4303" s="5" t="n">
        <v>3</v>
      </c>
      <c r="O4303" s="6" t="inlineStr">
        <is>
          <t>转头找别人发泄</t>
        </is>
      </c>
      <c r="P4303" s="5" t="n">
        <v>2</v>
      </c>
      <c r="Q4303" s="6" t="n"/>
      <c r="R4303" s="5" t="n"/>
      <c r="S4303" s="5">
        <f>MAX(J4303,L4303,N4303,P4303)</f>
        <v/>
      </c>
      <c r="T4303" s="5">
        <f>MIN(J4303,L4303,N4303,P4303)</f>
        <v/>
      </c>
    </row>
    <row r="4304">
      <c r="A4304" s="5" t="n">
        <v>146</v>
      </c>
      <c r="B4304" s="6" t="inlineStr">
        <is>
          <t>人际与社交</t>
        </is>
      </c>
      <c r="C4304" s="6" t="inlineStr">
        <is>
          <t>流言与谣言免疫力</t>
        </is>
      </c>
      <c r="D4304" s="5" t="n">
        <v>21</v>
      </c>
      <c r="E4304" s="6" t="inlineStr">
        <is>
          <t>你发现有人在背后编排你，你会…</t>
        </is>
      </c>
      <c r="F4304" s="5" t="inlineStr">
        <is>
          <t>单选</t>
        </is>
      </c>
      <c r="G4304" s="5" t="inlineStr">
        <is>
          <t>D3</t>
        </is>
      </c>
      <c r="H4304" s="6" t="inlineStr">
        <is>
          <t>回应自保</t>
        </is>
      </c>
      <c r="I4304" s="6" t="inlineStr">
        <is>
          <t>假装不知道静观其变</t>
        </is>
      </c>
      <c r="J4304" s="5" t="n">
        <v>2</v>
      </c>
      <c r="K4304" s="6" t="inlineStr">
        <is>
          <t>拉人站队打压回去</t>
        </is>
      </c>
      <c r="L4304" s="5" t="n">
        <v>1</v>
      </c>
      <c r="M4304" s="6" t="inlineStr">
        <is>
          <t>找机会当面对质一次</t>
        </is>
      </c>
      <c r="N4304" s="5" t="n">
        <v>3</v>
      </c>
      <c r="O4304" s="6" t="inlineStr">
        <is>
          <t>收集事实必要时公开澄清</t>
        </is>
      </c>
      <c r="P4304" s="5" t="n">
        <v>4</v>
      </c>
      <c r="Q4304" s="6" t="n"/>
      <c r="R4304" s="5" t="n"/>
      <c r="S4304" s="5">
        <f>MAX(J4304,L4304,N4304,P4304)</f>
        <v/>
      </c>
      <c r="T4304" s="5">
        <f>MIN(J4304,L4304,N4304,P4304)</f>
        <v/>
      </c>
    </row>
    <row r="4305">
      <c r="A4305" s="5" t="n">
        <v>146</v>
      </c>
      <c r="B4305" s="6" t="inlineStr">
        <is>
          <t>人际与社交</t>
        </is>
      </c>
      <c r="C4305" s="6" t="inlineStr">
        <is>
          <t>流言与谣言免疫力</t>
        </is>
      </c>
      <c r="D4305" s="5" t="n">
        <v>22</v>
      </c>
      <c r="E4305" s="6" t="inlineStr">
        <is>
          <t>被问到你不想回应的私事传闻，你会…</t>
        </is>
      </c>
      <c r="F4305" s="5" t="inlineStr">
        <is>
          <t>单选</t>
        </is>
      </c>
      <c r="G4305" s="5" t="inlineStr">
        <is>
          <t>D3</t>
        </is>
      </c>
      <c r="H4305" s="6" t="inlineStr">
        <is>
          <t>回应自保</t>
        </is>
      </c>
      <c r="I4305" s="6" t="inlineStr">
        <is>
          <t>尴尬沉默任人想象</t>
        </is>
      </c>
      <c r="J4305" s="5" t="n">
        <v>2</v>
      </c>
      <c r="K4305" s="6" t="inlineStr">
        <is>
          <t>慌乱中越描越黑</t>
        </is>
      </c>
      <c r="L4305" s="5" t="n">
        <v>1</v>
      </c>
      <c r="M4305" s="6" t="inlineStr">
        <is>
          <t>反问对方从哪听来的</t>
        </is>
      </c>
      <c r="N4305" s="5" t="n">
        <v>3</v>
      </c>
      <c r="O4305" s="6" t="inlineStr">
        <is>
          <t>简单一句不便回应就带过</t>
        </is>
      </c>
      <c r="P4305" s="5" t="n">
        <v>4</v>
      </c>
      <c r="Q4305" s="6" t="n"/>
      <c r="R4305" s="5" t="n"/>
      <c r="S4305" s="5">
        <f>MAX(J4305,L4305,N4305,P4305)</f>
        <v/>
      </c>
      <c r="T4305" s="5">
        <f>MIN(J4305,L4305,N4305,P4305)</f>
        <v/>
      </c>
    </row>
    <row r="4306">
      <c r="A4306" s="5" t="n">
        <v>146</v>
      </c>
      <c r="B4306" s="6" t="inlineStr">
        <is>
          <t>人际与社交</t>
        </is>
      </c>
      <c r="C4306" s="6" t="inlineStr">
        <is>
          <t>流言与谣言免疫力</t>
        </is>
      </c>
      <c r="D4306" s="5" t="n">
        <v>23</v>
      </c>
      <c r="E4306" s="6" t="inlineStr">
        <is>
          <t>如果有人劝你别理谣言你就赢了，你觉得…</t>
        </is>
      </c>
      <c r="F4306" s="5" t="inlineStr">
        <is>
          <t>单选</t>
        </is>
      </c>
      <c r="G4306" s="5" t="inlineStr">
        <is>
          <t>D3</t>
        </is>
      </c>
      <c r="H4306" s="6" t="inlineStr">
        <is>
          <t>回应自保</t>
        </is>
      </c>
      <c r="I4306" s="6" t="inlineStr">
        <is>
          <t>看谣言影响大小再定</t>
        </is>
      </c>
      <c r="J4306" s="5" t="n">
        <v>3</v>
      </c>
      <c r="K4306" s="6" t="inlineStr">
        <is>
          <t>只能忍着没别的办法</t>
        </is>
      </c>
      <c r="L4306" s="5" t="n">
        <v>2</v>
      </c>
      <c r="M4306" s="6" t="inlineStr">
        <is>
          <t>不接受必须讨回说法</t>
        </is>
      </c>
      <c r="N4306" s="5" t="n">
        <v>1</v>
      </c>
      <c r="O4306" s="6" t="inlineStr">
        <is>
          <t>认可，但必要时会正面澄清</t>
        </is>
      </c>
      <c r="P4306" s="5" t="n">
        <v>4</v>
      </c>
      <c r="Q4306" s="6" t="n"/>
      <c r="R4306" s="5" t="n"/>
      <c r="S4306" s="5">
        <f>MAX(J4306,L4306,N4306,P4306)</f>
        <v/>
      </c>
      <c r="T4306" s="5">
        <f>MIN(J4306,L4306,N4306,P4306)</f>
        <v/>
      </c>
    </row>
    <row r="4307">
      <c r="A4307" s="5" t="n">
        <v>146</v>
      </c>
      <c r="B4307" s="6" t="inlineStr">
        <is>
          <t>人际与社交</t>
        </is>
      </c>
      <c r="C4307" s="6" t="inlineStr">
        <is>
          <t>流言与谣言免疫力</t>
        </is>
      </c>
      <c r="D4307" s="5" t="n">
        <v>24</v>
      </c>
      <c r="E4307" s="6" t="inlineStr">
        <is>
          <t>你会如何对待造谣你的人？</t>
        </is>
      </c>
      <c r="F4307" s="5" t="inlineStr">
        <is>
          <t>单选</t>
        </is>
      </c>
      <c r="G4307" s="5" t="inlineStr">
        <is>
          <t>D3</t>
        </is>
      </c>
      <c r="H4307" s="6" t="inlineStr">
        <is>
          <t>回应自保</t>
        </is>
      </c>
      <c r="I4307" s="6" t="inlineStr">
        <is>
          <t>留证据必要时走正式渠道</t>
        </is>
      </c>
      <c r="J4307" s="5" t="n">
        <v>4</v>
      </c>
      <c r="K4307" s="6" t="inlineStr">
        <is>
          <t>私下散布他的隐私对等报复</t>
        </is>
      </c>
      <c r="L4307" s="5" t="n">
        <v>1</v>
      </c>
      <c r="M4307" s="6" t="inlineStr">
        <is>
          <t>减少交集不再纠缠</t>
        </is>
      </c>
      <c r="N4307" s="5" t="n">
        <v>3</v>
      </c>
      <c r="O4307" s="6" t="inlineStr">
        <is>
          <t>找朋友一起孤立他</t>
        </is>
      </c>
      <c r="P4307" s="5" t="n">
        <v>2</v>
      </c>
      <c r="Q4307" s="6" t="n"/>
      <c r="R4307" s="5" t="n"/>
      <c r="S4307" s="5">
        <f>MAX(J4307,L4307,N4307,P4307)</f>
        <v/>
      </c>
      <c r="T4307" s="5">
        <f>MIN(J4307,L4307,N4307,P4307)</f>
        <v/>
      </c>
    </row>
    <row r="4308">
      <c r="A4308" s="5" t="n">
        <v>146</v>
      </c>
      <c r="B4308" s="6" t="inlineStr">
        <is>
          <t>人际与社交</t>
        </is>
      </c>
      <c r="C4308" s="6" t="inlineStr">
        <is>
          <t>流言与谣言免疫力</t>
        </is>
      </c>
      <c r="D4308" s="5" t="n">
        <v>25</v>
      </c>
      <c r="E4308" s="6" t="inlineStr">
        <is>
          <t>你会在朋友圈或群里主动辟谣吗？</t>
        </is>
      </c>
      <c r="F4308" s="5" t="inlineStr">
        <is>
          <t>单选</t>
        </is>
      </c>
      <c r="G4308" s="5" t="inlineStr">
        <is>
          <t>D3</t>
        </is>
      </c>
      <c r="H4308" s="6" t="inlineStr">
        <is>
          <t>回应自保</t>
        </is>
      </c>
      <c r="I4308" s="6" t="inlineStr">
        <is>
          <t>只私下提醒亲近的人</t>
        </is>
      </c>
      <c r="J4308" s="5" t="n">
        <v>3</v>
      </c>
      <c r="K4308" s="6" t="inlineStr">
        <is>
          <t>偶尔转发权威辟谣</t>
        </is>
      </c>
      <c r="L4308" s="5" t="n">
        <v>2</v>
      </c>
      <c r="M4308" s="6" t="inlineStr">
        <is>
          <t>涉及重大误传会澄清</t>
        </is>
      </c>
      <c r="N4308" s="5" t="n">
        <v>4</v>
      </c>
      <c r="O4308" s="6" t="inlineStr">
        <is>
          <t>从不发声怕惹事</t>
        </is>
      </c>
      <c r="P4308" s="5" t="n">
        <v>1</v>
      </c>
      <c r="Q4308" s="6" t="n"/>
      <c r="R4308" s="5" t="n"/>
      <c r="S4308" s="5">
        <f>MAX(J4308,L4308,N4308,P4308)</f>
        <v/>
      </c>
      <c r="T4308" s="5">
        <f>MIN(J4308,L4308,N4308,P4308)</f>
        <v/>
      </c>
    </row>
    <row r="4309">
      <c r="A4309" s="5" t="n">
        <v>146</v>
      </c>
      <c r="B4309" s="6" t="inlineStr">
        <is>
          <t>人际与社交</t>
        </is>
      </c>
      <c r="C4309" s="6" t="inlineStr">
        <is>
          <t>流言与谣言免疫力</t>
        </is>
      </c>
      <c r="D4309" s="5" t="n">
        <v>26</v>
      </c>
      <c r="E4309" s="6" t="inlineStr">
        <is>
          <t>澄清之后仍有人不信，你会…</t>
        </is>
      </c>
      <c r="F4309" s="5" t="inlineStr">
        <is>
          <t>单选</t>
        </is>
      </c>
      <c r="G4309" s="5" t="inlineStr">
        <is>
          <t>D3</t>
        </is>
      </c>
      <c r="H4309" s="6" t="inlineStr">
        <is>
          <t>回应自保</t>
        </is>
      </c>
      <c r="I4309" s="6" t="inlineStr">
        <is>
          <t>反复解释到自己崩溃</t>
        </is>
      </c>
      <c r="J4309" s="5" t="n">
        <v>1</v>
      </c>
      <c r="K4309" s="6" t="inlineStr">
        <is>
          <t>交给时间不再纠缠</t>
        </is>
      </c>
      <c r="L4309" s="5" t="n">
        <v>3</v>
      </c>
      <c r="M4309" s="6" t="inlineStr">
        <is>
          <t>用更多八卦反击</t>
        </is>
      </c>
      <c r="N4309" s="5" t="n">
        <v>2</v>
      </c>
      <c r="O4309" s="6" t="inlineStr">
        <is>
          <t>接受澄清不了所有人</t>
        </is>
      </c>
      <c r="P4309" s="5" t="n">
        <v>4</v>
      </c>
      <c r="Q4309" s="6" t="n"/>
      <c r="R4309" s="5" t="n"/>
      <c r="S4309" s="5">
        <f>MAX(J4309,L4309,N4309,P4309)</f>
        <v/>
      </c>
      <c r="T4309" s="5">
        <f>MIN(J4309,L4309,N4309,P4309)</f>
        <v/>
      </c>
    </row>
    <row r="4310">
      <c r="A4310" s="5" t="n">
        <v>146</v>
      </c>
      <c r="B4310" s="6" t="inlineStr">
        <is>
          <t>人际与社交</t>
        </is>
      </c>
      <c r="C4310" s="6" t="inlineStr">
        <is>
          <t>流言与谣言免疫力</t>
        </is>
      </c>
      <c r="D4310" s="5" t="n">
        <v>27</v>
      </c>
      <c r="E4310" s="6" t="inlineStr">
        <is>
          <t>有人向你打听别人的隐私，你会…</t>
        </is>
      </c>
      <c r="F4310" s="5" t="inlineStr">
        <is>
          <t>单选</t>
        </is>
      </c>
      <c r="G4310" s="5" t="inlineStr">
        <is>
          <t>D3</t>
        </is>
      </c>
      <c r="H4310" s="6" t="inlineStr">
        <is>
          <t>回应自保</t>
        </is>
      </c>
      <c r="I4310" s="6" t="inlineStr">
        <is>
          <t>表示不便评论转移话题</t>
        </is>
      </c>
      <c r="J4310" s="5" t="n">
        <v>4</v>
      </c>
      <c r="K4310" s="6" t="inlineStr">
        <is>
          <t>只说公开可见的部分</t>
        </is>
      </c>
      <c r="L4310" s="5" t="n">
        <v>3</v>
      </c>
      <c r="M4310" s="6" t="inlineStr">
        <is>
          <t>知无不言显示消息灵通</t>
        </is>
      </c>
      <c r="N4310" s="5" t="n">
        <v>1</v>
      </c>
      <c r="O4310" s="6" t="inlineStr">
        <is>
          <t>要求保密后再说一点</t>
        </is>
      </c>
      <c r="P4310" s="5" t="n">
        <v>2</v>
      </c>
      <c r="Q4310" s="6" t="n"/>
      <c r="R4310" s="5" t="n"/>
      <c r="S4310" s="5">
        <f>MAX(J4310,L4310,N4310,P4310)</f>
        <v/>
      </c>
      <c r="T4310" s="5">
        <f>MIN(J4310,L4310,N4310,P4310)</f>
        <v/>
      </c>
    </row>
    <row r="4311">
      <c r="A4311" s="5" t="n">
        <v>146</v>
      </c>
      <c r="B4311" s="6" t="inlineStr">
        <is>
          <t>人际与社交</t>
        </is>
      </c>
      <c r="C4311" s="6" t="inlineStr">
        <is>
          <t>流言与谣言免疫力</t>
        </is>
      </c>
      <c r="D4311" s="5" t="n">
        <v>28</v>
      </c>
      <c r="E4311" s="6" t="inlineStr">
        <is>
          <t>哪些做法你会用来应对失实传闻（多选）</t>
        </is>
      </c>
      <c r="F4311" s="5" t="inlineStr">
        <is>
          <t>多选</t>
        </is>
      </c>
      <c r="G4311" s="5" t="inlineStr">
        <is>
          <t>D3</t>
        </is>
      </c>
      <c r="H4311" s="6" t="inlineStr">
        <is>
          <t>回应自保</t>
        </is>
      </c>
      <c r="I4311" s="6" t="inlineStr">
        <is>
          <t>到处哭诉博取同情</t>
        </is>
      </c>
      <c r="J4311" s="5" t="n">
        <v>0</v>
      </c>
      <c r="K4311" s="6" t="inlineStr">
        <is>
          <t>只在必要时公开回应</t>
        </is>
      </c>
      <c r="L4311" s="5" t="n">
        <v>1</v>
      </c>
      <c r="M4311" s="6" t="inlineStr">
        <is>
          <t>保存证据以备澄清</t>
        </is>
      </c>
      <c r="N4311" s="5" t="n">
        <v>2</v>
      </c>
      <c r="O4311" s="6" t="inlineStr">
        <is>
          <t>找关键传话人当面沟通</t>
        </is>
      </c>
      <c r="P4311" s="5" t="n">
        <v>2</v>
      </c>
      <c r="Q4311" s="6" t="n"/>
      <c r="R4311" s="5" t="n"/>
      <c r="S4311" s="5">
        <f>MAX(J4311,L4311,N4311,P4311)</f>
        <v/>
      </c>
      <c r="T4311" s="5">
        <f>MIN(J4311,L4311,N4311,P4311)</f>
        <v/>
      </c>
    </row>
    <row r="4312">
      <c r="A4312" s="5" t="n">
        <v>147</v>
      </c>
      <c r="B4312" s="6" t="inlineStr">
        <is>
          <t>人际与社交</t>
        </is>
      </c>
      <c r="C4312" s="6" t="inlineStr">
        <is>
          <t>FIRO-B人际关系倾向</t>
        </is>
      </c>
      <c r="D4312" s="5" t="n">
        <v>1</v>
      </c>
      <c r="E4312" s="6" t="inlineStr">
        <is>
          <t>新团队第一次聚餐你还没被拉群，你会…</t>
        </is>
      </c>
      <c r="F4312" s="5" t="inlineStr">
        <is>
          <t>单选</t>
        </is>
      </c>
      <c r="G4312" s="5" t="inlineStr">
        <is>
          <t>D1</t>
        </is>
      </c>
      <c r="H4312" s="6" t="inlineStr">
        <is>
          <t>包含需要</t>
        </is>
      </c>
      <c r="I4312" s="6" t="inlineStr">
        <is>
          <t>主动问一句怎么进群</t>
        </is>
      </c>
      <c r="J4312" s="5" t="n">
        <v>4</v>
      </c>
      <c r="K4312" s="6" t="inlineStr">
        <is>
          <t>本来就不想去乐得清净</t>
        </is>
      </c>
      <c r="L4312" s="5" t="n">
        <v>1</v>
      </c>
      <c r="M4312" s="6" t="inlineStr">
        <is>
          <t>让相熟的同事帮忙提一下</t>
        </is>
      </c>
      <c r="N4312" s="5" t="n">
        <v>3</v>
      </c>
      <c r="O4312" s="6" t="inlineStr">
        <is>
          <t>等谁想起来再叫我</t>
        </is>
      </c>
      <c r="P4312" s="5" t="n">
        <v>2</v>
      </c>
      <c r="Q4312" s="6" t="n"/>
      <c r="R4312" s="5" t="n"/>
      <c r="S4312" s="5">
        <f>MAX(J4312,L4312,N4312,P4312)</f>
        <v/>
      </c>
      <c r="T4312" s="5">
        <f>MIN(J4312,L4312,N4312,P4312)</f>
        <v/>
      </c>
    </row>
    <row r="4313">
      <c r="A4313" s="5" t="n">
        <v>147</v>
      </c>
      <c r="B4313" s="6" t="inlineStr">
        <is>
          <t>人际与社交</t>
        </is>
      </c>
      <c r="C4313" s="6" t="inlineStr">
        <is>
          <t>FIRO-B人际关系倾向</t>
        </is>
      </c>
      <c r="D4313" s="5" t="n">
        <v>2</v>
      </c>
      <c r="E4313" s="6" t="inlineStr">
        <is>
          <t>周末有人约你出门，你通常…</t>
        </is>
      </c>
      <c r="F4313" s="5" t="inlineStr">
        <is>
          <t>单选</t>
        </is>
      </c>
      <c r="G4313" s="5" t="inlineStr">
        <is>
          <t>D1</t>
        </is>
      </c>
      <c r="H4313" s="6" t="inlineStr">
        <is>
          <t>包含需要</t>
        </is>
      </c>
      <c r="I4313" s="6" t="inlineStr">
        <is>
          <t>看心情一半一半</t>
        </is>
      </c>
      <c r="J4313" s="5" t="n">
        <v>3</v>
      </c>
      <c r="K4313" s="6" t="inlineStr">
        <is>
          <t>只和固定那几个人约</t>
        </is>
      </c>
      <c r="L4313" s="5" t="n">
        <v>2</v>
      </c>
      <c r="M4313" s="6" t="inlineStr">
        <is>
          <t>基本都会答应赴约</t>
        </is>
      </c>
      <c r="N4313" s="5" t="n">
        <v>4</v>
      </c>
      <c r="O4313" s="6" t="inlineStr">
        <is>
          <t>多数婉拒更想独处</t>
        </is>
      </c>
      <c r="P4313" s="5" t="n">
        <v>1</v>
      </c>
      <c r="Q4313" s="6" t="n"/>
      <c r="R4313" s="5" t="n"/>
      <c r="S4313" s="5">
        <f>MAX(J4313,L4313,N4313,P4313)</f>
        <v/>
      </c>
      <c r="T4313" s="5">
        <f>MIN(J4313,L4313,N4313,P4313)</f>
        <v/>
      </c>
    </row>
    <row r="4314">
      <c r="A4314" s="5" t="n">
        <v>147</v>
      </c>
      <c r="B4314" s="6" t="inlineStr">
        <is>
          <t>人际与社交</t>
        </is>
      </c>
      <c r="C4314" s="6" t="inlineStr">
        <is>
          <t>FIRO-B人际关系倾向</t>
        </is>
      </c>
      <c r="D4314" s="5" t="n">
        <v>3</v>
      </c>
      <c r="E4314" s="6" t="inlineStr">
        <is>
          <t>在群体里你更希望自己是…</t>
        </is>
      </c>
      <c r="F4314" s="5" t="inlineStr">
        <is>
          <t>单选</t>
        </is>
      </c>
      <c r="G4314" s="5" t="inlineStr">
        <is>
          <t>D1</t>
        </is>
      </c>
      <c r="H4314" s="6" t="inlineStr">
        <is>
          <t>包含需要</t>
        </is>
      </c>
      <c r="I4314" s="6" t="inlineStr">
        <is>
          <t>有两三个熟人就好</t>
        </is>
      </c>
      <c r="J4314" s="5" t="n">
        <v>2</v>
      </c>
      <c r="K4314" s="6" t="inlineStr">
        <is>
          <t>正常一员参与其中</t>
        </is>
      </c>
      <c r="L4314" s="5" t="n">
        <v>3</v>
      </c>
      <c r="M4314" s="6" t="inlineStr">
        <is>
          <t>边缘观众偶尔围观</t>
        </is>
      </c>
      <c r="N4314" s="5" t="n">
        <v>1</v>
      </c>
      <c r="O4314" s="6" t="inlineStr">
        <is>
          <t>核心成员被大家需要</t>
        </is>
      </c>
      <c r="P4314" s="5" t="n">
        <v>4</v>
      </c>
      <c r="Q4314" s="6" t="n"/>
      <c r="R4314" s="5" t="n"/>
      <c r="S4314" s="5">
        <f>MAX(J4314,L4314,N4314,P4314)</f>
        <v/>
      </c>
      <c r="T4314" s="5">
        <f>MIN(J4314,L4314,N4314,P4314)</f>
        <v/>
      </c>
    </row>
    <row r="4315">
      <c r="A4315" s="5" t="n">
        <v>147</v>
      </c>
      <c r="B4315" s="6" t="inlineStr">
        <is>
          <t>人际与社交</t>
        </is>
      </c>
      <c r="C4315" s="6" t="inlineStr">
        <is>
          <t>FIRO-B人际关系倾向</t>
        </is>
      </c>
      <c r="D4315" s="5" t="n">
        <v>4</v>
      </c>
      <c r="E4315" s="6" t="inlineStr">
        <is>
          <t>大家的热闹聊天没带上你，你会…</t>
        </is>
      </c>
      <c r="F4315" s="5" t="inlineStr">
        <is>
          <t>单选</t>
        </is>
      </c>
      <c r="G4315" s="5" t="inlineStr">
        <is>
          <t>D1</t>
        </is>
      </c>
      <c r="H4315" s="6" t="inlineStr">
        <is>
          <t>包含需要</t>
        </is>
      </c>
      <c r="I4315" s="6" t="inlineStr">
        <is>
          <t>插不进去就有点失落</t>
        </is>
      </c>
      <c r="J4315" s="5" t="n">
        <v>2</v>
      </c>
      <c r="K4315" s="6" t="inlineStr">
        <is>
          <t>无所谓正好刷手机</t>
        </is>
      </c>
      <c r="L4315" s="5" t="n">
        <v>1</v>
      </c>
      <c r="M4315" s="6" t="inlineStr">
        <is>
          <t>过会儿自然加入</t>
        </is>
      </c>
      <c r="N4315" s="5" t="n">
        <v>3</v>
      </c>
      <c r="O4315" s="6" t="inlineStr">
        <is>
          <t>主动凑过去接个话</t>
        </is>
      </c>
      <c r="P4315" s="5" t="n">
        <v>4</v>
      </c>
      <c r="Q4315" s="6" t="n"/>
      <c r="R4315" s="5" t="n"/>
      <c r="S4315" s="5">
        <f>MAX(J4315,L4315,N4315,P4315)</f>
        <v/>
      </c>
      <c r="T4315" s="5">
        <f>MIN(J4315,L4315,N4315,P4315)</f>
        <v/>
      </c>
    </row>
    <row r="4316">
      <c r="A4316" s="5" t="n">
        <v>147</v>
      </c>
      <c r="B4316" s="6" t="inlineStr">
        <is>
          <t>人际与社交</t>
        </is>
      </c>
      <c r="C4316" s="6" t="inlineStr">
        <is>
          <t>FIRO-B人际关系倾向</t>
        </is>
      </c>
      <c r="D4316" s="5" t="n">
        <v>5</v>
      </c>
      <c r="E4316" s="6" t="inlineStr">
        <is>
          <t>搬进新小区或入职新公司，你会…</t>
        </is>
      </c>
      <c r="F4316" s="5" t="inlineStr">
        <is>
          <t>单选</t>
        </is>
      </c>
      <c r="G4316" s="5" t="inlineStr">
        <is>
          <t>D1</t>
        </is>
      </c>
      <c r="H4316" s="6" t="inlineStr">
        <is>
          <t>包含需要</t>
        </is>
      </c>
      <c r="I4316" s="6" t="inlineStr">
        <is>
          <t>一个月内认识一批人</t>
        </is>
      </c>
      <c r="J4316" s="5" t="n">
        <v>4</v>
      </c>
      <c r="K4316" s="6" t="inlineStr">
        <is>
          <t>顺其自然慢慢来</t>
        </is>
      </c>
      <c r="L4316" s="5" t="n">
        <v>3</v>
      </c>
      <c r="M4316" s="6" t="inlineStr">
        <is>
          <t>不需要认识太多人</t>
        </is>
      </c>
      <c r="N4316" s="5" t="n">
        <v>1</v>
      </c>
      <c r="O4316" s="6" t="inlineStr">
        <is>
          <t>只深交一两个邻居同事</t>
        </is>
      </c>
      <c r="P4316" s="5" t="n">
        <v>2</v>
      </c>
      <c r="Q4316" s="6" t="n"/>
      <c r="R4316" s="5" t="n"/>
      <c r="S4316" s="5">
        <f>MAX(J4316,L4316,N4316,P4316)</f>
        <v/>
      </c>
      <c r="T4316" s="5">
        <f>MIN(J4316,L4316,N4316,P4316)</f>
        <v/>
      </c>
    </row>
    <row r="4317">
      <c r="A4317" s="5" t="n">
        <v>147</v>
      </c>
      <c r="B4317" s="6" t="inlineStr">
        <is>
          <t>人际与社交</t>
        </is>
      </c>
      <c r="C4317" s="6" t="inlineStr">
        <is>
          <t>FIRO-B人际关系倾向</t>
        </is>
      </c>
      <c r="D4317" s="5" t="n">
        <v>6</v>
      </c>
      <c r="E4317" s="6" t="inlineStr">
        <is>
          <t>别人组局常忘记叫你，你的感受…</t>
        </is>
      </c>
      <c r="F4317" s="5" t="inlineStr">
        <is>
          <t>单选</t>
        </is>
      </c>
      <c r="G4317" s="5" t="inlineStr">
        <is>
          <t>D1</t>
        </is>
      </c>
      <c r="H4317" s="6" t="inlineStr">
        <is>
          <t>包含需要</t>
        </is>
      </c>
      <c r="I4317" s="6" t="inlineStr">
        <is>
          <t>有点遗憾但能接受</t>
        </is>
      </c>
      <c r="J4317" s="5" t="n">
        <v>3</v>
      </c>
      <c r="K4317" s="6" t="inlineStr">
        <is>
          <t>一点都不在乎</t>
        </is>
      </c>
      <c r="L4317" s="5" t="n">
        <v>4</v>
      </c>
      <c r="M4317" s="6" t="inlineStr">
        <is>
          <t>会明显失落想融入</t>
        </is>
      </c>
      <c r="N4317" s="5" t="n">
        <v>2</v>
      </c>
      <c r="O4317" s="6" t="inlineStr">
        <is>
          <t>很受伤渴望被邀请</t>
        </is>
      </c>
      <c r="P4317" s="5" t="n">
        <v>1</v>
      </c>
      <c r="Q4317" s="6" t="n"/>
      <c r="R4317" s="5" t="n"/>
      <c r="S4317" s="5">
        <f>MAX(J4317,L4317,N4317,P4317)</f>
        <v/>
      </c>
      <c r="T4317" s="5">
        <f>MIN(J4317,L4317,N4317,P4317)</f>
        <v/>
      </c>
    </row>
    <row r="4318">
      <c r="A4318" s="5" t="n">
        <v>147</v>
      </c>
      <c r="B4318" s="6" t="inlineStr">
        <is>
          <t>人际与社交</t>
        </is>
      </c>
      <c r="C4318" s="6" t="inlineStr">
        <is>
          <t>FIRO-B人际关系倾向</t>
        </is>
      </c>
      <c r="D4318" s="5" t="n">
        <v>7</v>
      </c>
      <c r="E4318" s="6" t="inlineStr">
        <is>
          <t>你希望被多少人来往围绕？</t>
        </is>
      </c>
      <c r="F4318" s="5" t="inlineStr">
        <is>
          <t>单选</t>
        </is>
      </c>
      <c r="G4318" s="5" t="inlineStr">
        <is>
          <t>D1</t>
        </is>
      </c>
      <c r="H4318" s="6" t="inlineStr">
        <is>
          <t>包含需要</t>
        </is>
      </c>
      <c r="I4318" s="6" t="inlineStr">
        <is>
          <t>一两个就够了</t>
        </is>
      </c>
      <c r="J4318" s="5" t="n">
        <v>1</v>
      </c>
      <c r="K4318" s="6" t="inlineStr">
        <is>
          <t>适中热闹但不聒噪</t>
        </is>
      </c>
      <c r="L4318" s="5" t="n">
        <v>3</v>
      </c>
      <c r="M4318" s="6" t="inlineStr">
        <is>
          <t>人越多越有活力</t>
        </is>
      </c>
      <c r="N4318" s="5" t="n">
        <v>4</v>
      </c>
      <c r="O4318" s="6" t="inlineStr">
        <is>
          <t>小圈子三五人</t>
        </is>
      </c>
      <c r="P4318" s="5" t="n">
        <v>2</v>
      </c>
      <c r="Q4318" s="6" t="n"/>
      <c r="R4318" s="5" t="n"/>
      <c r="S4318" s="5">
        <f>MAX(J4318,L4318,N4318,P4318)</f>
        <v/>
      </c>
      <c r="T4318" s="5">
        <f>MIN(J4318,L4318,N4318,P4318)</f>
        <v/>
      </c>
    </row>
    <row r="4319">
      <c r="A4319" s="5" t="n">
        <v>147</v>
      </c>
      <c r="B4319" s="6" t="inlineStr">
        <is>
          <t>人际与社交</t>
        </is>
      </c>
      <c r="C4319" s="6" t="inlineStr">
        <is>
          <t>FIRO-B人际关系倾向</t>
        </is>
      </c>
      <c r="D4319" s="5" t="n">
        <v>8</v>
      </c>
      <c r="E4319" s="6" t="inlineStr">
        <is>
          <t>公司社团招新你在犹豫，多半因为…</t>
        </is>
      </c>
      <c r="F4319" s="5" t="inlineStr">
        <is>
          <t>单选</t>
        </is>
      </c>
      <c r="G4319" s="5" t="inlineStr">
        <is>
          <t>D1</t>
        </is>
      </c>
      <c r="H4319" s="6" t="inlineStr">
        <is>
          <t>包含需要</t>
        </is>
      </c>
      <c r="I4319" s="6" t="inlineStr">
        <is>
          <t>根本不感兴趣</t>
        </is>
      </c>
      <c r="J4319" s="5" t="n">
        <v>4</v>
      </c>
      <c r="K4319" s="6" t="inlineStr">
        <is>
          <t>活动时间冲突</t>
        </is>
      </c>
      <c r="L4319" s="5" t="n">
        <v>3</v>
      </c>
      <c r="M4319" s="6" t="inlineStr">
        <is>
          <t>怕参加后不被接纳</t>
        </is>
      </c>
      <c r="N4319" s="5" t="n">
        <v>1</v>
      </c>
      <c r="O4319" s="6" t="inlineStr">
        <is>
          <t>不想投入太多精力</t>
        </is>
      </c>
      <c r="P4319" s="5" t="n">
        <v>2</v>
      </c>
      <c r="Q4319" s="6" t="n"/>
      <c r="R4319" s="5" t="n"/>
      <c r="S4319" s="5">
        <f>MAX(J4319,L4319,N4319,P4319)</f>
        <v/>
      </c>
      <c r="T4319" s="5">
        <f>MIN(J4319,L4319,N4319,P4319)</f>
        <v/>
      </c>
    </row>
    <row r="4320">
      <c r="A4320" s="5" t="n">
        <v>147</v>
      </c>
      <c r="B4320" s="6" t="inlineStr">
        <is>
          <t>人际与社交</t>
        </is>
      </c>
      <c r="C4320" s="6" t="inlineStr">
        <is>
          <t>FIRO-B人际关系倾向</t>
        </is>
      </c>
      <c r="D4320" s="5" t="n">
        <v>9</v>
      </c>
      <c r="E4320" s="6" t="inlineStr">
        <is>
          <t>朋友聚会散场后你的状态通常…</t>
        </is>
      </c>
      <c r="F4320" s="5" t="inlineStr">
        <is>
          <t>单选</t>
        </is>
      </c>
      <c r="G4320" s="5" t="inlineStr">
        <is>
          <t>D1</t>
        </is>
      </c>
      <c r="H4320" s="6" t="inlineStr">
        <is>
          <t>包含需要</t>
        </is>
      </c>
      <c r="I4320" s="6" t="inlineStr">
        <is>
          <t>看和谁聚有高兴有累</t>
        </is>
      </c>
      <c r="J4320" s="5" t="n">
        <v>2</v>
      </c>
      <c r="K4320" s="6" t="inlineStr">
        <is>
          <t>挺开心需要歇歇</t>
        </is>
      </c>
      <c r="L4320" s="5" t="n">
        <v>3</v>
      </c>
      <c r="M4320" s="6" t="inlineStr">
        <is>
          <t>意犹未尽期待下次</t>
        </is>
      </c>
      <c r="N4320" s="5" t="n">
        <v>4</v>
      </c>
      <c r="O4320" s="6" t="inlineStr">
        <is>
          <t>如释重负终于结束</t>
        </is>
      </c>
      <c r="P4320" s="5" t="n">
        <v>1</v>
      </c>
      <c r="Q4320" s="6" t="n"/>
      <c r="R4320" s="5" t="n"/>
      <c r="S4320" s="5">
        <f>MAX(J4320,L4320,N4320,P4320)</f>
        <v/>
      </c>
      <c r="T4320" s="5">
        <f>MIN(J4320,L4320,N4320,P4320)</f>
        <v/>
      </c>
    </row>
    <row r="4321">
      <c r="A4321" s="5" t="n">
        <v>147</v>
      </c>
      <c r="B4321" s="6" t="inlineStr">
        <is>
          <t>人际与社交</t>
        </is>
      </c>
      <c r="C4321" s="6" t="inlineStr">
        <is>
          <t>FIRO-B人际关系倾向</t>
        </is>
      </c>
      <c r="D4321" s="5" t="n">
        <v>10</v>
      </c>
      <c r="E4321" s="6" t="inlineStr">
        <is>
          <t>连续独处好几天之后，你的状态…</t>
        </is>
      </c>
      <c r="F4321" s="5" t="inlineStr">
        <is>
          <t>单选</t>
        </is>
      </c>
      <c r="G4321" s="5" t="inlineStr">
        <is>
          <t>D1</t>
        </is>
      </c>
      <c r="H4321" s="6" t="inlineStr">
        <is>
          <t>包含需要</t>
        </is>
      </c>
      <c r="I4321" s="6" t="inlineStr">
        <is>
          <t>越独处越舒坦</t>
        </is>
      </c>
      <c r="J4321" s="5" t="n">
        <v>1</v>
      </c>
      <c r="K4321" s="6" t="inlineStr">
        <is>
          <t>迫切想找人见面</t>
        </is>
      </c>
      <c r="L4321" s="5" t="n">
        <v>4</v>
      </c>
      <c r="M4321" s="6" t="inlineStr">
        <is>
          <t>有点想见人但不急</t>
        </is>
      </c>
      <c r="N4321" s="5" t="n">
        <v>3</v>
      </c>
      <c r="O4321" s="6" t="inlineStr">
        <is>
          <t>想见固定的那个人就好</t>
        </is>
      </c>
      <c r="P4321" s="5" t="n">
        <v>2</v>
      </c>
      <c r="Q4321" s="6" t="n"/>
      <c r="R4321" s="5" t="n"/>
      <c r="S4321" s="5">
        <f>MAX(J4321,L4321,N4321,P4321)</f>
        <v/>
      </c>
      <c r="T4321" s="5">
        <f>MIN(J4321,L4321,N4321,P4321)</f>
        <v/>
      </c>
    </row>
    <row r="4322">
      <c r="A4322" s="5" t="n">
        <v>147</v>
      </c>
      <c r="B4322" s="6" t="inlineStr">
        <is>
          <t>人际与社交</t>
        </is>
      </c>
      <c r="C4322" s="6" t="inlineStr">
        <is>
          <t>FIRO-B人际关系倾向</t>
        </is>
      </c>
      <c r="D4322" s="5" t="n">
        <v>11</v>
      </c>
      <c r="E4322" s="6" t="inlineStr">
        <is>
          <t>小组讨论没人牵头时，你会…</t>
        </is>
      </c>
      <c r="F4322" s="5" t="inlineStr">
        <is>
          <t>单选</t>
        </is>
      </c>
      <c r="G4322" s="5" t="inlineStr">
        <is>
          <t>D2</t>
        </is>
      </c>
      <c r="H4322" s="6" t="inlineStr">
        <is>
          <t>控制需要</t>
        </is>
      </c>
      <c r="I4322" s="6" t="inlineStr">
        <is>
          <t>谁管都行我只执行</t>
        </is>
      </c>
      <c r="J4322" s="5" t="n">
        <v>1</v>
      </c>
      <c r="K4322" s="6" t="inlineStr">
        <is>
          <t>推动别人上我补充</t>
        </is>
      </c>
      <c r="L4322" s="5" t="n">
        <v>3</v>
      </c>
      <c r="M4322" s="6" t="inlineStr">
        <is>
          <t>自然接管推进讨论</t>
        </is>
      </c>
      <c r="N4322" s="5" t="n">
        <v>4</v>
      </c>
      <c r="O4322" s="6" t="inlineStr">
        <is>
          <t>等着有人站出来</t>
        </is>
      </c>
      <c r="P4322" s="5" t="n">
        <v>2</v>
      </c>
      <c r="Q4322" s="6" t="n"/>
      <c r="R4322" s="5" t="n"/>
      <c r="S4322" s="5">
        <f>MAX(J4322,L4322,N4322,P4322)</f>
        <v/>
      </c>
      <c r="T4322" s="5">
        <f>MIN(J4322,L4322,N4322,P4322)</f>
        <v/>
      </c>
    </row>
    <row r="4323">
      <c r="A4323" s="5" t="n">
        <v>147</v>
      </c>
      <c r="B4323" s="6" t="inlineStr">
        <is>
          <t>人际与社交</t>
        </is>
      </c>
      <c r="C4323" s="6" t="inlineStr">
        <is>
          <t>FIRO-B人际关系倾向</t>
        </is>
      </c>
      <c r="D4323" s="5" t="n">
        <v>12</v>
      </c>
      <c r="E4323" s="6" t="inlineStr">
        <is>
          <t>与人合作共事时，你更在意的是…</t>
        </is>
      </c>
      <c r="F4323" s="5" t="inlineStr">
        <is>
          <t>单选</t>
        </is>
      </c>
      <c r="G4323" s="5" t="inlineStr">
        <is>
          <t>D2</t>
        </is>
      </c>
      <c r="H4323" s="6" t="inlineStr">
        <is>
          <t>控制需要</t>
        </is>
      </c>
      <c r="I4323" s="6" t="inlineStr">
        <is>
          <t>由我来定方向和节奏</t>
        </is>
      </c>
      <c r="J4323" s="5" t="n">
        <v>4</v>
      </c>
      <c r="K4323" s="6" t="inlineStr">
        <is>
          <t>商量着来谁都别独断</t>
        </is>
      </c>
      <c r="L4323" s="5" t="n">
        <v>2</v>
      </c>
      <c r="M4323" s="6" t="inlineStr">
        <is>
          <t>分工清楚各管一段</t>
        </is>
      </c>
      <c r="N4323" s="5" t="n">
        <v>3</v>
      </c>
      <c r="O4323" s="6" t="inlineStr">
        <is>
          <t>有人告诉我做什么就行</t>
        </is>
      </c>
      <c r="P4323" s="5" t="n">
        <v>1</v>
      </c>
      <c r="Q4323" s="6" t="n"/>
      <c r="R4323" s="5" t="n"/>
      <c r="S4323" s="5">
        <f>MAX(J4323,L4323,N4323,P4323)</f>
        <v/>
      </c>
      <c r="T4323" s="5">
        <f>MIN(J4323,L4323,N4323,P4323)</f>
        <v/>
      </c>
    </row>
    <row r="4324">
      <c r="A4324" s="5" t="n">
        <v>147</v>
      </c>
      <c r="B4324" s="6" t="inlineStr">
        <is>
          <t>人际与社交</t>
        </is>
      </c>
      <c r="C4324" s="6" t="inlineStr">
        <is>
          <t>FIRO-B人际关系倾向</t>
        </is>
      </c>
      <c r="D4324" s="5" t="n">
        <v>13</v>
      </c>
      <c r="E4324" s="6" t="inlineStr">
        <is>
          <t>别人替你把事都安排好了，你会…</t>
        </is>
      </c>
      <c r="F4324" s="5" t="inlineStr">
        <is>
          <t>单选</t>
        </is>
      </c>
      <c r="G4324" s="5" t="inlineStr">
        <is>
          <t>D2</t>
        </is>
      </c>
      <c r="H4324" s="6" t="inlineStr">
        <is>
          <t>控制需要</t>
        </is>
      </c>
      <c r="I4324" s="6" t="inlineStr">
        <is>
          <t>挺舒服照做就行</t>
        </is>
      </c>
      <c r="J4324" s="5" t="n">
        <v>1</v>
      </c>
      <c r="K4324" s="6" t="inlineStr">
        <is>
          <t>省心但会提意见</t>
        </is>
      </c>
      <c r="L4324" s="5" t="n">
        <v>3</v>
      </c>
      <c r="M4324" s="6" t="inlineStr">
        <is>
          <t>感到被冒犯想拿回主导权</t>
        </is>
      </c>
      <c r="N4324" s="5" t="n">
        <v>4</v>
      </c>
      <c r="O4324" s="6" t="inlineStr">
        <is>
          <t>看对方安排得好不好</t>
        </is>
      </c>
      <c r="P4324" s="5" t="n">
        <v>2</v>
      </c>
      <c r="Q4324" s="6" t="n"/>
      <c r="R4324" s="5" t="n"/>
      <c r="S4324" s="5">
        <f>MAX(J4324,L4324,N4324,P4324)</f>
        <v/>
      </c>
      <c r="T4324" s="5">
        <f>MIN(J4324,L4324,N4324,P4324)</f>
        <v/>
      </c>
    </row>
    <row r="4325">
      <c r="A4325" s="5" t="n">
        <v>147</v>
      </c>
      <c r="B4325" s="6" t="inlineStr">
        <is>
          <t>人际与社交</t>
        </is>
      </c>
      <c r="C4325" s="6" t="inlineStr">
        <is>
          <t>FIRO-B人际关系倾向</t>
        </is>
      </c>
      <c r="D4325" s="5" t="n">
        <v>14</v>
      </c>
      <c r="E4325" s="6" t="inlineStr">
        <is>
          <t>被推选为负责人时你的内心…</t>
        </is>
      </c>
      <c r="F4325" s="5" t="inlineStr">
        <is>
          <t>单选</t>
        </is>
      </c>
      <c r="G4325" s="5" t="inlineStr">
        <is>
          <t>D2</t>
        </is>
      </c>
      <c r="H4325" s="6" t="inlineStr">
        <is>
          <t>控制需要</t>
        </is>
      </c>
      <c r="I4325" s="6" t="inlineStr">
        <is>
          <t>看项目喜不喜欢</t>
        </is>
      </c>
      <c r="J4325" s="5" t="n">
        <v>2</v>
      </c>
      <c r="K4325" s="6" t="inlineStr">
        <is>
          <t>强烈想推给别人</t>
        </is>
      </c>
      <c r="L4325" s="5" t="n">
        <v>1</v>
      </c>
      <c r="M4325" s="6" t="inlineStr">
        <is>
          <t>正合我意跃跃欲试</t>
        </is>
      </c>
      <c r="N4325" s="5" t="n">
        <v>4</v>
      </c>
      <c r="O4325" s="6" t="inlineStr">
        <is>
          <t>有点压力但愿意试</t>
        </is>
      </c>
      <c r="P4325" s="5" t="n">
        <v>3</v>
      </c>
      <c r="Q4325" s="6" t="n"/>
      <c r="R4325" s="5" t="n"/>
      <c r="S4325" s="5">
        <f>MAX(J4325,L4325,N4325,P4325)</f>
        <v/>
      </c>
      <c r="T4325" s="5">
        <f>MIN(J4325,L4325,N4325,P4325)</f>
        <v/>
      </c>
    </row>
    <row r="4326">
      <c r="A4326" s="5" t="n">
        <v>147</v>
      </c>
      <c r="B4326" s="6" t="inlineStr">
        <is>
          <t>人际与社交</t>
        </is>
      </c>
      <c r="C4326" s="6" t="inlineStr">
        <is>
          <t>FIRO-B人际关系倾向</t>
        </is>
      </c>
      <c r="D4326" s="5" t="n">
        <v>15</v>
      </c>
      <c r="E4326" s="6" t="inlineStr">
        <is>
          <t>计划被别人临时改动，你会…</t>
        </is>
      </c>
      <c r="F4326" s="5" t="inlineStr">
        <is>
          <t>单选</t>
        </is>
      </c>
      <c r="G4326" s="5" t="inlineStr">
        <is>
          <t>D2</t>
        </is>
      </c>
      <c r="H4326" s="6" t="inlineStr">
        <is>
          <t>控制需要</t>
        </is>
      </c>
      <c r="I4326" s="6" t="inlineStr">
        <is>
          <t>坚持协商出一个新方案</t>
        </is>
      </c>
      <c r="J4326" s="5" t="n">
        <v>4</v>
      </c>
      <c r="K4326" s="6" t="inlineStr">
        <is>
          <t>据理力争但能接受结果</t>
        </is>
      </c>
      <c r="L4326" s="5" t="n">
        <v>3</v>
      </c>
      <c r="M4326" s="6" t="inlineStr">
        <is>
          <t>无所谓都听大家的</t>
        </is>
      </c>
      <c r="N4326" s="5" t="n">
        <v>1</v>
      </c>
      <c r="O4326" s="6" t="inlineStr">
        <is>
          <t>不高兴但顺着走</t>
        </is>
      </c>
      <c r="P4326" s="5" t="n">
        <v>2</v>
      </c>
      <c r="Q4326" s="6" t="n"/>
      <c r="R4326" s="5" t="n"/>
      <c r="S4326" s="5">
        <f>MAX(J4326,L4326,N4326,P4326)</f>
        <v/>
      </c>
      <c r="T4326" s="5">
        <f>MIN(J4326,L4326,N4326,P4326)</f>
        <v/>
      </c>
    </row>
    <row r="4327">
      <c r="A4327" s="5" t="n">
        <v>147</v>
      </c>
      <c r="B4327" s="6" t="inlineStr">
        <is>
          <t>人际与社交</t>
        </is>
      </c>
      <c r="C4327" s="6" t="inlineStr">
        <is>
          <t>FIRO-B人际关系倾向</t>
        </is>
      </c>
      <c r="D4327" s="5" t="n">
        <v>16</v>
      </c>
      <c r="E4327" s="6" t="inlineStr">
        <is>
          <t>你如何评价自己拿主意的能力？</t>
        </is>
      </c>
      <c r="F4327" s="5" t="inlineStr">
        <is>
          <t>单选</t>
        </is>
      </c>
      <c r="G4327" s="5" t="inlineStr">
        <is>
          <t>D2</t>
        </is>
      </c>
      <c r="H4327" s="6" t="inlineStr">
        <is>
          <t>控制需要</t>
        </is>
      </c>
      <c r="I4327" s="6" t="inlineStr">
        <is>
          <t>习惯自己做主也敢担责</t>
        </is>
      </c>
      <c r="J4327" s="5" t="n">
        <v>4</v>
      </c>
      <c r="K4327" s="6" t="inlineStr">
        <is>
          <t>大事听人小事随缘</t>
        </is>
      </c>
      <c r="L4327" s="5" t="n">
        <v>2</v>
      </c>
      <c r="M4327" s="6" t="inlineStr">
        <is>
          <t>希望别人帮我决定</t>
        </is>
      </c>
      <c r="N4327" s="5" t="n">
        <v>1</v>
      </c>
      <c r="O4327" s="6" t="inlineStr">
        <is>
          <t>能拿主意但更爱商量</t>
        </is>
      </c>
      <c r="P4327" s="5" t="n">
        <v>3</v>
      </c>
      <c r="Q4327" s="6" t="n"/>
      <c r="R4327" s="5" t="n"/>
      <c r="S4327" s="5">
        <f>MAX(J4327,L4327,N4327,P4327)</f>
        <v/>
      </c>
      <c r="T4327" s="5">
        <f>MIN(J4327,L4327,N4327,P4327)</f>
        <v/>
      </c>
    </row>
    <row r="4328">
      <c r="A4328" s="5" t="n">
        <v>147</v>
      </c>
      <c r="B4328" s="6" t="inlineStr">
        <is>
          <t>人际与社交</t>
        </is>
      </c>
      <c r="C4328" s="6" t="inlineStr">
        <is>
          <t>FIRO-B人际关系倾向</t>
        </is>
      </c>
      <c r="D4328" s="5" t="n">
        <v>17</v>
      </c>
      <c r="E4328" s="6" t="inlineStr">
        <is>
          <t>遇到让你不舒服的规则时，你会…</t>
        </is>
      </c>
      <c r="F4328" s="5" t="inlineStr">
        <is>
          <t>单选</t>
        </is>
      </c>
      <c r="G4328" s="5" t="inlineStr">
        <is>
          <t>D2</t>
        </is>
      </c>
      <c r="H4328" s="6" t="inlineStr">
        <is>
          <t>控制需要</t>
        </is>
      </c>
      <c r="I4328" s="6" t="inlineStr">
        <is>
          <t>提出异议遵守为主</t>
        </is>
      </c>
      <c r="J4328" s="5" t="n">
        <v>3</v>
      </c>
      <c r="K4328" s="6" t="inlineStr">
        <is>
          <t>推动修改规则</t>
        </is>
      </c>
      <c r="L4328" s="5" t="n">
        <v>4</v>
      </c>
      <c r="M4328" s="6" t="inlineStr">
        <is>
          <t>私下抱怨照办</t>
        </is>
      </c>
      <c r="N4328" s="5" t="n">
        <v>2</v>
      </c>
      <c r="O4328" s="6" t="inlineStr">
        <is>
          <t>规则就是规则不问为什么</t>
        </is>
      </c>
      <c r="P4328" s="5" t="n">
        <v>1</v>
      </c>
      <c r="Q4328" s="6" t="n"/>
      <c r="R4328" s="5" t="n"/>
      <c r="S4328" s="5">
        <f>MAX(J4328,L4328,N4328,P4328)</f>
        <v/>
      </c>
      <c r="T4328" s="5">
        <f>MIN(J4328,L4328,N4328,P4328)</f>
        <v/>
      </c>
    </row>
    <row r="4329">
      <c r="A4329" s="5" t="n">
        <v>147</v>
      </c>
      <c r="B4329" s="6" t="inlineStr">
        <is>
          <t>人际与社交</t>
        </is>
      </c>
      <c r="C4329" s="6" t="inlineStr">
        <is>
          <t>FIRO-B人际关系倾向</t>
        </is>
      </c>
      <c r="D4329" s="5" t="n">
        <v>18</v>
      </c>
      <c r="E4329" s="6" t="inlineStr">
        <is>
          <t>旅行同行人想完全照他的攻略走，你会…</t>
        </is>
      </c>
      <c r="F4329" s="5" t="inlineStr">
        <is>
          <t>单选</t>
        </is>
      </c>
      <c r="G4329" s="5" t="inlineStr">
        <is>
          <t>D2</t>
        </is>
      </c>
      <c r="H4329" s="6" t="inlineStr">
        <is>
          <t>控制需要</t>
        </is>
      </c>
      <c r="I4329" s="6" t="inlineStr">
        <is>
          <t>争取插入自己的安排</t>
        </is>
      </c>
      <c r="J4329" s="5" t="n">
        <v>4</v>
      </c>
      <c r="K4329" s="6" t="inlineStr">
        <is>
          <t>跟着走最省心</t>
        </is>
      </c>
      <c r="L4329" s="5" t="n">
        <v>1</v>
      </c>
      <c r="M4329" s="6" t="inlineStr">
        <is>
          <t>商量各占一半</t>
        </is>
      </c>
      <c r="N4329" s="5" t="n">
        <v>3</v>
      </c>
      <c r="O4329" s="6" t="inlineStr">
        <is>
          <t>大方向他定细节我管</t>
        </is>
      </c>
      <c r="P4329" s="5" t="n">
        <v>2</v>
      </c>
      <c r="Q4329" s="6" t="n"/>
      <c r="R4329" s="5" t="n"/>
      <c r="S4329" s="5">
        <f>MAX(J4329,L4329,N4329,P4329)</f>
        <v/>
      </c>
      <c r="T4329" s="5">
        <f>MIN(J4329,L4329,N4329,P4329)</f>
        <v/>
      </c>
    </row>
    <row r="4330">
      <c r="A4330" s="5" t="n">
        <v>147</v>
      </c>
      <c r="B4330" s="6" t="inlineStr">
        <is>
          <t>人际与社交</t>
        </is>
      </c>
      <c r="C4330" s="6" t="inlineStr">
        <is>
          <t>FIRO-B人际关系倾向</t>
        </is>
      </c>
      <c r="D4330" s="5" t="n">
        <v>19</v>
      </c>
      <c r="E4330" s="6" t="inlineStr">
        <is>
          <t>会议里有人总打断你，你会…</t>
        </is>
      </c>
      <c r="F4330" s="5" t="inlineStr">
        <is>
          <t>单选</t>
        </is>
      </c>
      <c r="G4330" s="5" t="inlineStr">
        <is>
          <t>D2</t>
        </is>
      </c>
      <c r="H4330" s="6" t="inlineStr">
        <is>
          <t>控制需要</t>
        </is>
      </c>
      <c r="I4330" s="6" t="inlineStr">
        <is>
          <t>直接立规矩请他听完</t>
        </is>
      </c>
      <c r="J4330" s="5" t="n">
        <v>4</v>
      </c>
      <c r="K4330" s="6" t="inlineStr">
        <is>
          <t>算了就让他说吧</t>
        </is>
      </c>
      <c r="L4330" s="5" t="n">
        <v>1</v>
      </c>
      <c r="M4330" s="6" t="inlineStr">
        <is>
          <t>抓住空隙把话讲完</t>
        </is>
      </c>
      <c r="N4330" s="5" t="n">
        <v>3</v>
      </c>
      <c r="O4330" s="6" t="inlineStr">
        <is>
          <t>会后私下沟通</t>
        </is>
      </c>
      <c r="P4330" s="5" t="n">
        <v>2</v>
      </c>
      <c r="Q4330" s="6" t="n"/>
      <c r="R4330" s="5" t="n"/>
      <c r="S4330" s="5">
        <f>MAX(J4330,L4330,N4330,P4330)</f>
        <v/>
      </c>
      <c r="T4330" s="5">
        <f>MIN(J4330,L4330,N4330,P4330)</f>
        <v/>
      </c>
    </row>
    <row r="4331">
      <c r="A4331" s="5" t="n">
        <v>147</v>
      </c>
      <c r="B4331" s="6" t="inlineStr">
        <is>
          <t>人际与社交</t>
        </is>
      </c>
      <c r="C4331" s="6" t="inlineStr">
        <is>
          <t>FIRO-B人际关系倾向</t>
        </is>
      </c>
      <c r="D4331" s="5" t="n">
        <v>20</v>
      </c>
      <c r="E4331" s="6" t="inlineStr">
        <is>
          <t>分工合作时你通常会主动做哪些事（多选）</t>
        </is>
      </c>
      <c r="F4331" s="5" t="inlineStr">
        <is>
          <t>多选</t>
        </is>
      </c>
      <c r="G4331" s="5" t="inlineStr">
        <is>
          <t>D2</t>
        </is>
      </c>
      <c r="H4331" s="6" t="inlineStr">
        <is>
          <t>控制需要</t>
        </is>
      </c>
      <c r="I4331" s="6" t="inlineStr">
        <is>
          <t>分到什么做什么</t>
        </is>
      </c>
      <c r="J4331" s="5" t="n">
        <v>0</v>
      </c>
      <c r="K4331" s="6" t="inlineStr">
        <is>
          <t>牵头定目标和分工</t>
        </is>
      </c>
      <c r="L4331" s="5" t="n">
        <v>2</v>
      </c>
      <c r="M4331" s="6" t="inlineStr">
        <is>
          <t>跟进进度和收口</t>
        </is>
      </c>
      <c r="N4331" s="5" t="n">
        <v>2</v>
      </c>
      <c r="O4331" s="6" t="inlineStr">
        <is>
          <t>协调分歧拿主意</t>
        </is>
      </c>
      <c r="P4331" s="5" t="n">
        <v>1</v>
      </c>
      <c r="Q4331" s="6" t="n"/>
      <c r="R4331" s="5" t="n"/>
      <c r="S4331" s="5">
        <f>MAX(J4331,L4331,N4331,P4331)</f>
        <v/>
      </c>
      <c r="T4331" s="5">
        <f>MIN(J4331,L4331,N4331,P4331)</f>
        <v/>
      </c>
    </row>
    <row r="4332">
      <c r="A4332" s="5" t="n">
        <v>147</v>
      </c>
      <c r="B4332" s="6" t="inlineStr">
        <is>
          <t>人际与社交</t>
        </is>
      </c>
      <c r="C4332" s="6" t="inlineStr">
        <is>
          <t>FIRO-B人际关系倾向</t>
        </is>
      </c>
      <c r="D4332" s="5" t="n">
        <v>21</v>
      </c>
      <c r="E4332" s="6" t="inlineStr">
        <is>
          <t>好朋友难过时找你，你会…</t>
        </is>
      </c>
      <c r="F4332" s="5" t="inlineStr">
        <is>
          <t>单选</t>
        </is>
      </c>
      <c r="G4332" s="5" t="inlineStr">
        <is>
          <t>D3</t>
        </is>
      </c>
      <c r="H4332" s="6" t="inlineStr">
        <is>
          <t>情感需要</t>
        </is>
      </c>
      <c r="I4332" s="6" t="inlineStr">
        <is>
          <t>不知道说什么有点回避</t>
        </is>
      </c>
      <c r="J4332" s="5" t="n">
        <v>1</v>
      </c>
      <c r="K4332" s="6" t="inlineStr">
        <is>
          <t>认真听并给点建议</t>
        </is>
      </c>
      <c r="L4332" s="5" t="n">
        <v>3</v>
      </c>
      <c r="M4332" s="6" t="inlineStr">
        <is>
          <t>回几句安慰的话</t>
        </is>
      </c>
      <c r="N4332" s="5" t="n">
        <v>2</v>
      </c>
      <c r="O4332" s="6" t="inlineStr">
        <is>
          <t>放下手头事认真陪聊</t>
        </is>
      </c>
      <c r="P4332" s="5" t="n">
        <v>4</v>
      </c>
      <c r="Q4332" s="6" t="n"/>
      <c r="R4332" s="5" t="n"/>
      <c r="S4332" s="5">
        <f>MAX(J4332,L4332,N4332,P4332)</f>
        <v/>
      </c>
      <c r="T4332" s="5">
        <f>MIN(J4332,L4332,N4332,P4332)</f>
        <v/>
      </c>
    </row>
    <row r="4333">
      <c r="A4333" s="5" t="n">
        <v>147</v>
      </c>
      <c r="B4333" s="6" t="inlineStr">
        <is>
          <t>人际与社交</t>
        </is>
      </c>
      <c r="C4333" s="6" t="inlineStr">
        <is>
          <t>FIRO-B人际关系倾向</t>
        </is>
      </c>
      <c r="D4333" s="5" t="n">
        <v>22</v>
      </c>
      <c r="E4333" s="6" t="inlineStr">
        <is>
          <t>你多久会和朋友深入聊一次心里话？</t>
        </is>
      </c>
      <c r="F4333" s="5" t="inlineStr">
        <is>
          <t>单选</t>
        </is>
      </c>
      <c r="G4333" s="5" t="inlineStr">
        <is>
          <t>D3</t>
        </is>
      </c>
      <c r="H4333" s="6" t="inlineStr">
        <is>
          <t>情感需要</t>
        </is>
      </c>
      <c r="I4333" s="6" t="inlineStr">
        <is>
          <t>偶尔来一两次</t>
        </is>
      </c>
      <c r="J4333" s="5" t="n">
        <v>3</v>
      </c>
      <c r="K4333" s="6" t="inlineStr">
        <is>
          <t>几乎只聊事务性话题</t>
        </is>
      </c>
      <c r="L4333" s="5" t="n">
        <v>1</v>
      </c>
      <c r="M4333" s="6" t="inlineStr">
        <is>
          <t>只在情绪到点时聊</t>
        </is>
      </c>
      <c r="N4333" s="5" t="n">
        <v>2</v>
      </c>
      <c r="O4333" s="6" t="inlineStr">
        <is>
          <t>常聊情感话题很自然</t>
        </is>
      </c>
      <c r="P4333" s="5" t="n">
        <v>4</v>
      </c>
      <c r="Q4333" s="6" t="n"/>
      <c r="R4333" s="5" t="n"/>
      <c r="S4333" s="5">
        <f>MAX(J4333,L4333,N4333,P4333)</f>
        <v/>
      </c>
      <c r="T4333" s="5">
        <f>MIN(J4333,L4333,N4333,P4333)</f>
        <v/>
      </c>
    </row>
    <row r="4334">
      <c r="A4334" s="5" t="n">
        <v>147</v>
      </c>
      <c r="B4334" s="6" t="inlineStr">
        <is>
          <t>人际与社交</t>
        </is>
      </c>
      <c r="C4334" s="6" t="inlineStr">
        <is>
          <t>FIRO-B人际关系倾向</t>
        </is>
      </c>
      <c r="D4334" s="5" t="n">
        <v>23</v>
      </c>
      <c r="E4334" s="6" t="inlineStr">
        <is>
          <t>别人对你表达依恋或感谢时，你会…</t>
        </is>
      </c>
      <c r="F4334" s="5" t="inlineStr">
        <is>
          <t>单选</t>
        </is>
      </c>
      <c r="G4334" s="5" t="inlineStr">
        <is>
          <t>D3</t>
        </is>
      </c>
      <c r="H4334" s="6" t="inlineStr">
        <is>
          <t>情感需要</t>
        </is>
      </c>
      <c r="I4334" s="6" t="inlineStr">
        <is>
          <t>开心但会转移话题</t>
        </is>
      </c>
      <c r="J4334" s="5" t="n">
        <v>2</v>
      </c>
      <c r="K4334" s="6" t="inlineStr">
        <is>
          <t>认真回应但不多展开</t>
        </is>
      </c>
      <c r="L4334" s="5" t="n">
        <v>3</v>
      </c>
      <c r="M4334" s="6" t="inlineStr">
        <is>
          <t>浑身不自在想躲开</t>
        </is>
      </c>
      <c r="N4334" s="5" t="n">
        <v>1</v>
      </c>
      <c r="O4334" s="6" t="inlineStr">
        <is>
          <t>自然接住也回应情感</t>
        </is>
      </c>
      <c r="P4334" s="5" t="n">
        <v>4</v>
      </c>
      <c r="Q4334" s="6" t="n"/>
      <c r="R4334" s="5" t="n"/>
      <c r="S4334" s="5">
        <f>MAX(J4334,L4334,N4334,P4334)</f>
        <v/>
      </c>
      <c r="T4334" s="5">
        <f>MIN(J4334,L4334,N4334,P4334)</f>
        <v/>
      </c>
    </row>
    <row r="4335">
      <c r="A4335" s="5" t="n">
        <v>147</v>
      </c>
      <c r="B4335" s="6" t="inlineStr">
        <is>
          <t>人际与社交</t>
        </is>
      </c>
      <c r="C4335" s="6" t="inlineStr">
        <is>
          <t>FIRO-B人际关系倾向</t>
        </is>
      </c>
      <c r="D4335" s="5" t="n">
        <v>24</v>
      </c>
      <c r="E4335" s="6" t="inlineStr">
        <is>
          <t>你的朋友了解你多少内心想法？</t>
        </is>
      </c>
      <c r="F4335" s="5" t="inlineStr">
        <is>
          <t>单选</t>
        </is>
      </c>
      <c r="G4335" s="5" t="inlineStr">
        <is>
          <t>D3</t>
        </is>
      </c>
      <c r="H4335" s="6" t="inlineStr">
        <is>
          <t>情感需要</t>
        </is>
      </c>
      <c r="I4335" s="6" t="inlineStr">
        <is>
          <t>只了解个表面</t>
        </is>
      </c>
      <c r="J4335" s="5" t="n">
        <v>1</v>
      </c>
      <c r="K4335" s="6" t="inlineStr">
        <is>
          <t>了解大概七八成</t>
        </is>
      </c>
      <c r="L4335" s="5" t="n">
        <v>3</v>
      </c>
      <c r="M4335" s="6" t="inlineStr">
        <is>
          <t>深度了解我愿意袒露</t>
        </is>
      </c>
      <c r="N4335" s="5" t="n">
        <v>4</v>
      </c>
      <c r="O4335" s="6" t="inlineStr">
        <is>
          <t>只对一个人深交</t>
        </is>
      </c>
      <c r="P4335" s="5" t="n">
        <v>2</v>
      </c>
      <c r="Q4335" s="6" t="n"/>
      <c r="R4335" s="5" t="n"/>
      <c r="S4335" s="5">
        <f>MAX(J4335,L4335,N4335,P4335)</f>
        <v/>
      </c>
      <c r="T4335" s="5">
        <f>MIN(J4335,L4335,N4335,P4335)</f>
        <v/>
      </c>
    </row>
    <row r="4336">
      <c r="A4336" s="5" t="n">
        <v>147</v>
      </c>
      <c r="B4336" s="6" t="inlineStr">
        <is>
          <t>人际与社交</t>
        </is>
      </c>
      <c r="C4336" s="6" t="inlineStr">
        <is>
          <t>FIRO-B人际关系倾向</t>
        </is>
      </c>
      <c r="D4336" s="5" t="n">
        <v>25</v>
      </c>
      <c r="E4336" s="6" t="inlineStr">
        <is>
          <t>关系变亲近后对方期待更多，你会…</t>
        </is>
      </c>
      <c r="F4336" s="5" t="inlineStr">
        <is>
          <t>单选</t>
        </is>
      </c>
      <c r="G4336" s="5" t="inlineStr">
        <is>
          <t>D3</t>
        </is>
      </c>
      <c r="H4336" s="6" t="inlineStr">
        <is>
          <t>情感需要</t>
        </is>
      </c>
      <c r="I4336" s="6" t="inlineStr">
        <is>
          <t>感到压力想退回原位</t>
        </is>
      </c>
      <c r="J4336" s="5" t="n">
        <v>1</v>
      </c>
      <c r="K4336" s="6" t="inlineStr">
        <is>
          <t>看对方值不值得</t>
        </is>
      </c>
      <c r="L4336" s="5" t="n">
        <v>2</v>
      </c>
      <c r="M4336" s="6" t="inlineStr">
        <is>
          <t>接受但保持适当距离</t>
        </is>
      </c>
      <c r="N4336" s="5" t="n">
        <v>3</v>
      </c>
      <c r="O4336" s="6" t="inlineStr">
        <is>
          <t>愿意投入加深感情</t>
        </is>
      </c>
      <c r="P4336" s="5" t="n">
        <v>4</v>
      </c>
      <c r="Q4336" s="6" t="n"/>
      <c r="R4336" s="5" t="n"/>
      <c r="S4336" s="5">
        <f>MAX(J4336,L4336,N4336,P4336)</f>
        <v/>
      </c>
      <c r="T4336" s="5">
        <f>MIN(J4336,L4336,N4336,P4336)</f>
        <v/>
      </c>
    </row>
    <row r="4337">
      <c r="A4337" s="5" t="n">
        <v>147</v>
      </c>
      <c r="B4337" s="6" t="inlineStr">
        <is>
          <t>人际与社交</t>
        </is>
      </c>
      <c r="C4337" s="6" t="inlineStr">
        <is>
          <t>FIRO-B人际关系倾向</t>
        </is>
      </c>
      <c r="D4337" s="5" t="n">
        <v>26</v>
      </c>
      <c r="E4337" s="6" t="inlineStr">
        <is>
          <t>拥抱挽肩这类身体接触，你的态度…</t>
        </is>
      </c>
      <c r="F4337" s="5" t="inlineStr">
        <is>
          <t>单选</t>
        </is>
      </c>
      <c r="G4337" s="5" t="inlineStr">
        <is>
          <t>D3</t>
        </is>
      </c>
      <c r="H4337" s="6" t="inlineStr">
        <is>
          <t>情感需要</t>
        </is>
      </c>
      <c r="I4337" s="6" t="inlineStr">
        <is>
          <t>看对象和场合</t>
        </is>
      </c>
      <c r="J4337" s="5" t="n">
        <v>3</v>
      </c>
      <c r="K4337" s="6" t="inlineStr">
        <is>
          <t>亲近的人之间很自然</t>
        </is>
      </c>
      <c r="L4337" s="5" t="n">
        <v>4</v>
      </c>
      <c r="M4337" s="6" t="inlineStr">
        <is>
          <t>只接受家人拥抱</t>
        </is>
      </c>
      <c r="N4337" s="5" t="n">
        <v>2</v>
      </c>
      <c r="O4337" s="6" t="inlineStr">
        <is>
          <t>能避免就避免</t>
        </is>
      </c>
      <c r="P4337" s="5" t="n">
        <v>1</v>
      </c>
      <c r="Q4337" s="6" t="n"/>
      <c r="R4337" s="5" t="n"/>
      <c r="S4337" s="5">
        <f>MAX(J4337,L4337,N4337,P4337)</f>
        <v/>
      </c>
      <c r="T4337" s="5">
        <f>MIN(J4337,L4337,N4337,P4337)</f>
        <v/>
      </c>
    </row>
    <row r="4338">
      <c r="A4338" s="5" t="n">
        <v>147</v>
      </c>
      <c r="B4338" s="6" t="inlineStr">
        <is>
          <t>人际与社交</t>
        </is>
      </c>
      <c r="C4338" s="6" t="inlineStr">
        <is>
          <t>FIRO-B人际关系倾向</t>
        </is>
      </c>
      <c r="D4338" s="5" t="n">
        <v>27</v>
      </c>
      <c r="E4338" s="6" t="inlineStr">
        <is>
          <t>你向人表达在乎的方式是…</t>
        </is>
      </c>
      <c r="F4338" s="5" t="inlineStr">
        <is>
          <t>单选</t>
        </is>
      </c>
      <c r="G4338" s="5" t="inlineStr">
        <is>
          <t>D3</t>
        </is>
      </c>
      <c r="H4338" s="6" t="inlineStr">
        <is>
          <t>情感需要</t>
        </is>
      </c>
      <c r="I4338" s="6" t="inlineStr">
        <is>
          <t>几乎从不表达</t>
        </is>
      </c>
      <c r="J4338" s="5" t="n">
        <v>1</v>
      </c>
      <c r="K4338" s="6" t="inlineStr">
        <is>
          <t>直接说出来也常表达</t>
        </is>
      </c>
      <c r="L4338" s="5" t="n">
        <v>4</v>
      </c>
      <c r="M4338" s="6" t="inlineStr">
        <is>
          <t>只在特殊日子表示</t>
        </is>
      </c>
      <c r="N4338" s="5" t="n">
        <v>2</v>
      </c>
      <c r="O4338" s="6" t="inlineStr">
        <is>
          <t>用行动偶尔说出口</t>
        </is>
      </c>
      <c r="P4338" s="5" t="n">
        <v>3</v>
      </c>
      <c r="Q4338" s="6" t="n"/>
      <c r="R4338" s="5" t="n"/>
      <c r="S4338" s="5">
        <f>MAX(J4338,L4338,N4338,P4338)</f>
        <v/>
      </c>
      <c r="T4338" s="5">
        <f>MIN(J4338,L4338,N4338,P4338)</f>
        <v/>
      </c>
    </row>
    <row r="4339">
      <c r="A4339" s="5" t="n">
        <v>147</v>
      </c>
      <c r="B4339" s="6" t="inlineStr">
        <is>
          <t>人际与社交</t>
        </is>
      </c>
      <c r="C4339" s="6" t="inlineStr">
        <is>
          <t>FIRO-B人际关系倾向</t>
        </is>
      </c>
      <c r="D4339" s="5" t="n">
        <v>28</v>
      </c>
      <c r="E4339" s="6" t="inlineStr">
        <is>
          <t>朋友希望你随叫随到，你会…</t>
        </is>
      </c>
      <c r="F4339" s="5" t="inlineStr">
        <is>
          <t>单选</t>
        </is>
      </c>
      <c r="G4339" s="5" t="inlineStr">
        <is>
          <t>D3</t>
        </is>
      </c>
      <c r="H4339" s="6" t="inlineStr">
        <is>
          <t>情感需要</t>
        </is>
      </c>
      <c r="I4339" s="6" t="inlineStr">
        <is>
          <t>尽力兼顾说明情况</t>
        </is>
      </c>
      <c r="J4339" s="5" t="n">
        <v>3</v>
      </c>
      <c r="K4339" s="6" t="inlineStr">
        <is>
          <t>为在乎的人可以做到</t>
        </is>
      </c>
      <c r="L4339" s="5" t="n">
        <v>4</v>
      </c>
      <c r="M4339" s="6" t="inlineStr">
        <is>
          <t>觉得被绑架想逃</t>
        </is>
      </c>
      <c r="N4339" s="5" t="n">
        <v>1</v>
      </c>
      <c r="O4339" s="6" t="inlineStr">
        <is>
          <t>偶尔配合不常态化</t>
        </is>
      </c>
      <c r="P4339" s="5" t="n">
        <v>2</v>
      </c>
      <c r="Q4339" s="6" t="n"/>
      <c r="R4339" s="5" t="n"/>
      <c r="S4339" s="5">
        <f>MAX(J4339,L4339,N4339,P4339)</f>
        <v/>
      </c>
      <c r="T4339" s="5">
        <f>MIN(J4339,L4339,N4339,P4339)</f>
        <v/>
      </c>
    </row>
    <row r="4340">
      <c r="A4340" s="5" t="n">
        <v>147</v>
      </c>
      <c r="B4340" s="6" t="inlineStr">
        <is>
          <t>人际与社交</t>
        </is>
      </c>
      <c r="C4340" s="6" t="inlineStr">
        <is>
          <t>FIRO-B人际关系倾向</t>
        </is>
      </c>
      <c r="D4340" s="5" t="n">
        <v>29</v>
      </c>
      <c r="E4340" s="6" t="inlineStr">
        <is>
          <t>别人夸你重情义时你的真实感受…</t>
        </is>
      </c>
      <c r="F4340" s="5" t="inlineStr">
        <is>
          <t>单选</t>
        </is>
      </c>
      <c r="G4340" s="5" t="inlineStr">
        <is>
          <t>D3</t>
        </is>
      </c>
      <c r="H4340" s="6" t="inlineStr">
        <is>
          <t>情感需要</t>
        </is>
      </c>
      <c r="I4340" s="6" t="inlineStr">
        <is>
          <t>有点心虚没做到</t>
        </is>
      </c>
      <c r="J4340" s="5" t="n">
        <v>1</v>
      </c>
      <c r="K4340" s="6" t="inlineStr">
        <is>
          <t>基本认同有保留</t>
        </is>
      </c>
      <c r="L4340" s="5" t="n">
        <v>3</v>
      </c>
      <c r="M4340" s="6" t="inlineStr">
        <is>
          <t>看是好朋友还是谁</t>
        </is>
      </c>
      <c r="N4340" s="5" t="n">
        <v>2</v>
      </c>
      <c r="O4340" s="6" t="inlineStr">
        <is>
          <t>很认同这就是我</t>
        </is>
      </c>
      <c r="P4340" s="5" t="n">
        <v>4</v>
      </c>
      <c r="Q4340" s="6" t="n"/>
      <c r="R4340" s="5" t="n"/>
      <c r="S4340" s="5">
        <f>MAX(J4340,L4340,N4340,P4340)</f>
        <v/>
      </c>
      <c r="T4340" s="5">
        <f>MIN(J4340,L4340,N4340,P4340)</f>
        <v/>
      </c>
    </row>
    <row r="4341">
      <c r="A4341" s="5" t="n">
        <v>147</v>
      </c>
      <c r="B4341" s="6" t="inlineStr">
        <is>
          <t>人际与社交</t>
        </is>
      </c>
      <c r="C4341" s="6" t="inlineStr">
        <is>
          <t>FIRO-B人际关系倾向</t>
        </is>
      </c>
      <c r="D4341" s="5" t="n">
        <v>30</v>
      </c>
      <c r="E4341" s="6" t="inlineStr">
        <is>
          <t>下面哪些事你愿意为亲密朋友做（多选）</t>
        </is>
      </c>
      <c r="F4341" s="5" t="inlineStr">
        <is>
          <t>多选</t>
        </is>
      </c>
      <c r="G4341" s="5" t="inlineStr">
        <is>
          <t>D3</t>
        </is>
      </c>
      <c r="H4341" s="6" t="inlineStr">
        <is>
          <t>情感需要</t>
        </is>
      </c>
      <c r="I4341" s="6" t="inlineStr">
        <is>
          <t>深夜接电话听心事</t>
        </is>
      </c>
      <c r="J4341" s="5" t="n">
        <v>2</v>
      </c>
      <c r="K4341" s="6" t="inlineStr">
        <is>
          <t>都不太行麻烦</t>
        </is>
      </c>
      <c r="L4341" s="5" t="n">
        <v>0</v>
      </c>
      <c r="M4341" s="6" t="inlineStr">
        <is>
          <t>重要场合一定到场</t>
        </is>
      </c>
      <c r="N4341" s="5" t="n">
        <v>1</v>
      </c>
      <c r="O4341" s="6" t="inlineStr">
        <is>
          <t>分享自己的脆弱时刻</t>
        </is>
      </c>
      <c r="P4341" s="5" t="n">
        <v>2</v>
      </c>
      <c r="Q4341" s="6" t="n"/>
      <c r="R4341" s="5" t="n"/>
      <c r="S4341" s="5">
        <f>MAX(J4341,L4341,N4341,P4341)</f>
        <v/>
      </c>
      <c r="T4341" s="5">
        <f>MIN(J4341,L4341,N4341,P4341)</f>
        <v/>
      </c>
    </row>
    <row r="4342">
      <c r="A4342" s="5" t="n">
        <v>148</v>
      </c>
      <c r="B4342" s="6" t="inlineStr">
        <is>
          <t>人际与社交</t>
        </is>
      </c>
      <c r="C4342" s="6" t="inlineStr">
        <is>
          <t>社会支持系统</t>
        </is>
      </c>
      <c r="D4342" s="5" t="n">
        <v>1</v>
      </c>
      <c r="E4342" s="6" t="inlineStr">
        <is>
          <t>深夜突发状况需要人搭把手，你会…</t>
        </is>
      </c>
      <c r="F4342" s="5" t="inlineStr">
        <is>
          <t>单选</t>
        </is>
      </c>
      <c r="G4342" s="5" t="inlineStr">
        <is>
          <t>D1</t>
        </is>
      </c>
      <c r="H4342" s="6" t="inlineStr">
        <is>
          <t>网络存量</t>
        </is>
      </c>
      <c r="I4342" s="6" t="inlineStr">
        <is>
          <t>只有家人能靠</t>
        </is>
      </c>
      <c r="J4342" s="5" t="n">
        <v>2</v>
      </c>
      <c r="K4342" s="6" t="inlineStr">
        <is>
          <t>只能自己想办法</t>
        </is>
      </c>
      <c r="L4342" s="5" t="n">
        <v>1</v>
      </c>
      <c r="M4342" s="6" t="inlineStr">
        <is>
          <t>翻半天通讯录挑一个</t>
        </is>
      </c>
      <c r="N4342" s="5" t="n">
        <v>3</v>
      </c>
      <c r="O4342" s="6" t="inlineStr">
        <is>
          <t>能立刻想到两三个人</t>
        </is>
      </c>
      <c r="P4342" s="5" t="n">
        <v>4</v>
      </c>
      <c r="Q4342" s="6" t="n"/>
      <c r="R4342" s="5" t="n"/>
      <c r="S4342" s="5">
        <f>MAX(J4342,L4342,N4342,P4342)</f>
        <v/>
      </c>
      <c r="T4342" s="5">
        <f>MIN(J4342,L4342,N4342,P4342)</f>
        <v/>
      </c>
    </row>
    <row r="4343">
      <c r="A4343" s="5" t="n">
        <v>148</v>
      </c>
      <c r="B4343" s="6" t="inlineStr">
        <is>
          <t>人际与社交</t>
        </is>
      </c>
      <c r="C4343" s="6" t="inlineStr">
        <is>
          <t>社会支持系统</t>
        </is>
      </c>
      <c r="D4343" s="5" t="n">
        <v>2</v>
      </c>
      <c r="E4343" s="6" t="inlineStr">
        <is>
          <t>你需要借一大笔钱应急时，通常会…</t>
        </is>
      </c>
      <c r="F4343" s="5" t="inlineStr">
        <is>
          <t>单选</t>
        </is>
      </c>
      <c r="G4343" s="5" t="inlineStr">
        <is>
          <t>D1</t>
        </is>
      </c>
      <c r="H4343" s="6" t="inlineStr">
        <is>
          <t>网络存量</t>
        </is>
      </c>
      <c r="I4343" s="6" t="inlineStr">
        <is>
          <t>谁也开不了口</t>
        </is>
      </c>
      <c r="J4343" s="5" t="n">
        <v>1</v>
      </c>
      <c r="K4343" s="6" t="inlineStr">
        <is>
          <t>朋友家人都能商量</t>
        </is>
      </c>
      <c r="L4343" s="5" t="n">
        <v>3</v>
      </c>
      <c r="M4343" s="6" t="inlineStr">
        <is>
          <t>有明确的几个候选对象</t>
        </is>
      </c>
      <c r="N4343" s="5" t="n">
        <v>4</v>
      </c>
      <c r="O4343" s="6" t="inlineStr">
        <is>
          <t>只能想到父母</t>
        </is>
      </c>
      <c r="P4343" s="5" t="n">
        <v>2</v>
      </c>
      <c r="Q4343" s="6" t="n"/>
      <c r="R4343" s="5" t="n"/>
      <c r="S4343" s="5">
        <f>MAX(J4343,L4343,N4343,P4343)</f>
        <v/>
      </c>
      <c r="T4343" s="5">
        <f>MIN(J4343,L4343,N4343,P4343)</f>
        <v/>
      </c>
    </row>
    <row r="4344">
      <c r="A4344" s="5" t="n">
        <v>148</v>
      </c>
      <c r="B4344" s="6" t="inlineStr">
        <is>
          <t>人际与社交</t>
        </is>
      </c>
      <c r="C4344" s="6" t="inlineStr">
        <is>
          <t>社会支持系统</t>
        </is>
      </c>
      <c r="D4344" s="5" t="n">
        <v>3</v>
      </c>
      <c r="E4344" s="6" t="inlineStr">
        <is>
          <t>你的联系人里能谈心的人有几个？</t>
        </is>
      </c>
      <c r="F4344" s="5" t="inlineStr">
        <is>
          <t>单选</t>
        </is>
      </c>
      <c r="G4344" s="5" t="inlineStr">
        <is>
          <t>D1</t>
        </is>
      </c>
      <c r="H4344" s="6" t="inlineStr">
        <is>
          <t>网络存量</t>
        </is>
      </c>
      <c r="I4344" s="6" t="inlineStr">
        <is>
          <t>有时有有时没有</t>
        </is>
      </c>
      <c r="J4344" s="5" t="n">
        <v>2</v>
      </c>
      <c r="K4344" s="6" t="inlineStr">
        <is>
          <t>只有一两个人</t>
        </is>
      </c>
      <c r="L4344" s="5" t="n">
        <v>3</v>
      </c>
      <c r="M4344" s="6" t="inlineStr">
        <is>
          <t>能数出三个以上</t>
        </is>
      </c>
      <c r="N4344" s="5" t="n">
        <v>4</v>
      </c>
      <c r="O4344" s="6" t="inlineStr">
        <is>
          <t>一个也数不出来</t>
        </is>
      </c>
      <c r="P4344" s="5" t="n">
        <v>1</v>
      </c>
      <c r="Q4344" s="6" t="n"/>
      <c r="R4344" s="5" t="n"/>
      <c r="S4344" s="5">
        <f>MAX(J4344,L4344,N4344,P4344)</f>
        <v/>
      </c>
      <c r="T4344" s="5">
        <f>MIN(J4344,L4344,N4344,P4344)</f>
        <v/>
      </c>
    </row>
    <row r="4345">
      <c r="A4345" s="5" t="n">
        <v>148</v>
      </c>
      <c r="B4345" s="6" t="inlineStr">
        <is>
          <t>人际与社交</t>
        </is>
      </c>
      <c r="C4345" s="6" t="inlineStr">
        <is>
          <t>社会支持系统</t>
        </is>
      </c>
      <c r="D4345" s="5" t="n">
        <v>4</v>
      </c>
      <c r="E4345" s="6" t="inlineStr">
        <is>
          <t>工作遇到专业难题时，你会…</t>
        </is>
      </c>
      <c r="F4345" s="5" t="inlineStr">
        <is>
          <t>单选</t>
        </is>
      </c>
      <c r="G4345" s="5" t="inlineStr">
        <is>
          <t>D1</t>
        </is>
      </c>
      <c r="H4345" s="6" t="inlineStr">
        <is>
          <t>网络存量</t>
        </is>
      </c>
      <c r="I4345" s="6" t="inlineStr">
        <is>
          <t>只能靠同事顺带帮忙</t>
        </is>
      </c>
      <c r="J4345" s="5" t="n">
        <v>2</v>
      </c>
      <c r="K4345" s="6" t="inlineStr">
        <is>
          <t>有零星渠道但没深交</t>
        </is>
      </c>
      <c r="L4345" s="5" t="n">
        <v>3</v>
      </c>
      <c r="M4345" s="6" t="inlineStr">
        <is>
          <t>有懂行的朋友可请教</t>
        </is>
      </c>
      <c r="N4345" s="5" t="n">
        <v>4</v>
      </c>
      <c r="O4345" s="6" t="inlineStr">
        <is>
          <t>全靠自己摸索</t>
        </is>
      </c>
      <c r="P4345" s="5" t="n">
        <v>1</v>
      </c>
      <c r="Q4345" s="6" t="n"/>
      <c r="R4345" s="5" t="n"/>
      <c r="S4345" s="5">
        <f>MAX(J4345,L4345,N4345,P4345)</f>
        <v/>
      </c>
      <c r="T4345" s="5">
        <f>MIN(J4345,L4345,N4345,P4345)</f>
        <v/>
      </c>
    </row>
    <row r="4346">
      <c r="A4346" s="5" t="n">
        <v>148</v>
      </c>
      <c r="B4346" s="6" t="inlineStr">
        <is>
          <t>人际与社交</t>
        </is>
      </c>
      <c r="C4346" s="6" t="inlineStr">
        <is>
          <t>社会支持系统</t>
        </is>
      </c>
      <c r="D4346" s="5" t="n">
        <v>5</v>
      </c>
      <c r="E4346" s="6" t="inlineStr">
        <is>
          <t>搬家或装修这类大事，你身边能出力的人…</t>
        </is>
      </c>
      <c r="F4346" s="5" t="inlineStr">
        <is>
          <t>单选</t>
        </is>
      </c>
      <c r="G4346" s="5" t="inlineStr">
        <is>
          <t>D1</t>
        </is>
      </c>
      <c r="H4346" s="6" t="inlineStr">
        <is>
          <t>网络存量</t>
        </is>
      </c>
      <c r="I4346" s="6" t="inlineStr">
        <is>
          <t>基本只有家里人</t>
        </is>
      </c>
      <c r="J4346" s="5" t="n">
        <v>2</v>
      </c>
      <c r="K4346" s="6" t="inlineStr">
        <is>
          <t>能约到一两个</t>
        </is>
      </c>
      <c r="L4346" s="5" t="n">
        <v>3</v>
      </c>
      <c r="M4346" s="6" t="inlineStr">
        <is>
          <t>只能花钱解决</t>
        </is>
      </c>
      <c r="N4346" s="5" t="n">
        <v>1</v>
      </c>
      <c r="O4346" s="6" t="inlineStr">
        <is>
          <t>一呼能来好几个</t>
        </is>
      </c>
      <c r="P4346" s="5" t="n">
        <v>4</v>
      </c>
      <c r="Q4346" s="6" t="n"/>
      <c r="R4346" s="5" t="n"/>
      <c r="S4346" s="5">
        <f>MAX(J4346,L4346,N4346,P4346)</f>
        <v/>
      </c>
      <c r="T4346" s="5">
        <f>MIN(J4346,L4346,N4346,P4346)</f>
        <v/>
      </c>
    </row>
    <row r="4347">
      <c r="A4347" s="5" t="n">
        <v>148</v>
      </c>
      <c r="B4347" s="6" t="inlineStr">
        <is>
          <t>人际与社交</t>
        </is>
      </c>
      <c r="C4347" s="6" t="inlineStr">
        <is>
          <t>社会支持系统</t>
        </is>
      </c>
      <c r="D4347" s="5" t="n">
        <v>6</v>
      </c>
      <c r="E4347" s="6" t="inlineStr">
        <is>
          <t>你生病需要陪护时，通常的情况是…</t>
        </is>
      </c>
      <c r="F4347" s="5" t="inlineStr">
        <is>
          <t>单选</t>
        </is>
      </c>
      <c r="G4347" s="5" t="inlineStr">
        <is>
          <t>D1</t>
        </is>
      </c>
      <c r="H4347" s="6" t="inlineStr">
        <is>
          <t>网络存量</t>
        </is>
      </c>
      <c r="I4347" s="6" t="inlineStr">
        <is>
          <t>只能临时雇人</t>
        </is>
      </c>
      <c r="J4347" s="5" t="n">
        <v>2</v>
      </c>
      <c r="K4347" s="6" t="inlineStr">
        <is>
          <t>有一个人可靠</t>
        </is>
      </c>
      <c r="L4347" s="5" t="n">
        <v>3</v>
      </c>
      <c r="M4347" s="6" t="inlineStr">
        <is>
          <t>只能一个人硬扛</t>
        </is>
      </c>
      <c r="N4347" s="5" t="n">
        <v>1</v>
      </c>
      <c r="O4347" s="6" t="inlineStr">
        <is>
          <t>亲友轮流照应</t>
        </is>
      </c>
      <c r="P4347" s="5" t="n">
        <v>4</v>
      </c>
      <c r="Q4347" s="6" t="n"/>
      <c r="R4347" s="5" t="n"/>
      <c r="S4347" s="5">
        <f>MAX(J4347,L4347,N4347,P4347)</f>
        <v/>
      </c>
      <c r="T4347" s="5">
        <f>MIN(J4347,L4347,N4347,P4347)</f>
        <v/>
      </c>
    </row>
    <row r="4348">
      <c r="A4348" s="5" t="n">
        <v>148</v>
      </c>
      <c r="B4348" s="6" t="inlineStr">
        <is>
          <t>人际与社交</t>
        </is>
      </c>
      <c r="C4348" s="6" t="inlineStr">
        <is>
          <t>社会支持系统</t>
        </is>
      </c>
      <c r="D4348" s="5" t="n">
        <v>7</v>
      </c>
      <c r="E4348" s="6" t="inlineStr">
        <is>
          <t>你的支持来源分布在几类关系里？</t>
        </is>
      </c>
      <c r="F4348" s="5" t="inlineStr">
        <is>
          <t>单选</t>
        </is>
      </c>
      <c r="G4348" s="5" t="inlineStr">
        <is>
          <t>D1</t>
        </is>
      </c>
      <c r="H4348" s="6" t="inlineStr">
        <is>
          <t>网络存量</t>
        </is>
      </c>
      <c r="I4348" s="6" t="inlineStr">
        <is>
          <t>偶尔有零散的</t>
        </is>
      </c>
      <c r="J4348" s="5" t="n">
        <v>2</v>
      </c>
      <c r="K4348" s="6" t="inlineStr">
        <is>
          <t>朋友加上家人</t>
        </is>
      </c>
      <c r="L4348" s="5" t="n">
        <v>3</v>
      </c>
      <c r="M4348" s="6" t="inlineStr">
        <is>
          <t>家人朋友同事都有</t>
        </is>
      </c>
      <c r="N4348" s="5" t="n">
        <v>4</v>
      </c>
      <c r="O4348" s="6" t="inlineStr">
        <is>
          <t>只有单一来源</t>
        </is>
      </c>
      <c r="P4348" s="5" t="n">
        <v>1</v>
      </c>
      <c r="Q4348" s="6" t="n"/>
      <c r="R4348" s="5" t="n"/>
      <c r="S4348" s="5">
        <f>MAX(J4348,L4348,N4348,P4348)</f>
        <v/>
      </c>
      <c r="T4348" s="5">
        <f>MIN(J4348,L4348,N4348,P4348)</f>
        <v/>
      </c>
    </row>
    <row r="4349">
      <c r="A4349" s="5" t="n">
        <v>148</v>
      </c>
      <c r="B4349" s="6" t="inlineStr">
        <is>
          <t>人际与社交</t>
        </is>
      </c>
      <c r="C4349" s="6" t="inlineStr">
        <is>
          <t>社会支持系统</t>
        </is>
      </c>
      <c r="D4349" s="5" t="n">
        <v>8</v>
      </c>
      <c r="E4349" s="6" t="inlineStr">
        <is>
          <t>遇到情绪低谷时，能接住你的人…</t>
        </is>
      </c>
      <c r="F4349" s="5" t="inlineStr">
        <is>
          <t>单选</t>
        </is>
      </c>
      <c r="G4349" s="5" t="inlineStr">
        <is>
          <t>D1</t>
        </is>
      </c>
      <c r="H4349" s="6" t="inlineStr">
        <is>
          <t>网络存量</t>
        </is>
      </c>
      <c r="I4349" s="6" t="inlineStr">
        <is>
          <t>有一个但要挑时间</t>
        </is>
      </c>
      <c r="J4349" s="5" t="n">
        <v>3</v>
      </c>
      <c r="K4349" s="6" t="inlineStr">
        <is>
          <t>有但不多也不敢多打扰</t>
        </is>
      </c>
      <c r="L4349" s="5" t="n">
        <v>2</v>
      </c>
      <c r="M4349" s="6" t="inlineStr">
        <is>
          <t>不止一个随叫随到</t>
        </is>
      </c>
      <c r="N4349" s="5" t="n">
        <v>4</v>
      </c>
      <c r="O4349" s="6" t="inlineStr">
        <is>
          <t>没有只能自我消化</t>
        </is>
      </c>
      <c r="P4349" s="5" t="n">
        <v>1</v>
      </c>
      <c r="Q4349" s="6" t="n"/>
      <c r="R4349" s="5" t="n"/>
      <c r="S4349" s="5">
        <f>MAX(J4349,L4349,N4349,P4349)</f>
        <v/>
      </c>
      <c r="T4349" s="5">
        <f>MIN(J4349,L4349,N4349,P4349)</f>
        <v/>
      </c>
    </row>
    <row r="4350">
      <c r="A4350" s="5" t="n">
        <v>148</v>
      </c>
      <c r="B4350" s="6" t="inlineStr">
        <is>
          <t>人际与社交</t>
        </is>
      </c>
      <c r="C4350" s="6" t="inlineStr">
        <is>
          <t>社会支持系统</t>
        </is>
      </c>
      <c r="D4350" s="5" t="n">
        <v>9</v>
      </c>
      <c r="E4350" s="6" t="inlineStr">
        <is>
          <t>你掌握的资源信息渠道如何？</t>
        </is>
      </c>
      <c r="F4350" s="5" t="inlineStr">
        <is>
          <t>单选</t>
        </is>
      </c>
      <c r="G4350" s="5" t="inlineStr">
        <is>
          <t>D1</t>
        </is>
      </c>
      <c r="H4350" s="6" t="inlineStr">
        <is>
          <t>网络存量</t>
        </is>
      </c>
      <c r="I4350" s="6" t="inlineStr">
        <is>
          <t>本行业内有几个</t>
        </is>
      </c>
      <c r="J4350" s="5" t="n">
        <v>3</v>
      </c>
      <c r="K4350" s="6" t="inlineStr">
        <is>
          <t>各行各业都有熟人</t>
        </is>
      </c>
      <c r="L4350" s="5" t="n">
        <v>4</v>
      </c>
      <c r="M4350" s="6" t="inlineStr">
        <is>
          <t>有一些但很少激活</t>
        </is>
      </c>
      <c r="N4350" s="5" t="n">
        <v>2</v>
      </c>
      <c r="O4350" s="6" t="inlineStr">
        <is>
          <t>几乎没有渠道</t>
        </is>
      </c>
      <c r="P4350" s="5" t="n">
        <v>1</v>
      </c>
      <c r="Q4350" s="6" t="n"/>
      <c r="R4350" s="5" t="n"/>
      <c r="S4350" s="5">
        <f>MAX(J4350,L4350,N4350,P4350)</f>
        <v/>
      </c>
      <c r="T4350" s="5">
        <f>MIN(J4350,L4350,N4350,P4350)</f>
        <v/>
      </c>
    </row>
    <row r="4351">
      <c r="A4351" s="5" t="n">
        <v>148</v>
      </c>
      <c r="B4351" s="6" t="inlineStr">
        <is>
          <t>人际与社交</t>
        </is>
      </c>
      <c r="C4351" s="6" t="inlineStr">
        <is>
          <t>社会支持系统</t>
        </is>
      </c>
      <c r="D4351" s="5" t="n">
        <v>10</v>
      </c>
      <c r="E4351" s="6" t="inlineStr">
        <is>
          <t>过去一年里你接受过别人几次实质帮助？</t>
        </is>
      </c>
      <c r="F4351" s="5" t="inlineStr">
        <is>
          <t>单选</t>
        </is>
      </c>
      <c r="G4351" s="5" t="inlineStr">
        <is>
          <t>D1</t>
        </is>
      </c>
      <c r="H4351" s="6" t="inlineStr">
        <is>
          <t>网络存量</t>
        </is>
      </c>
      <c r="I4351" s="6" t="inlineStr">
        <is>
          <t>多次且类型多样</t>
        </is>
      </c>
      <c r="J4351" s="5" t="n">
        <v>4</v>
      </c>
      <c r="K4351" s="6" t="inlineStr">
        <is>
          <t>一次都没有过</t>
        </is>
      </c>
      <c r="L4351" s="5" t="n">
        <v>1</v>
      </c>
      <c r="M4351" s="6" t="inlineStr">
        <is>
          <t>偶尔有过几次</t>
        </is>
      </c>
      <c r="N4351" s="5" t="n">
        <v>3</v>
      </c>
      <c r="O4351" s="6" t="inlineStr">
        <is>
          <t>只有家人给过</t>
        </is>
      </c>
      <c r="P4351" s="5" t="n">
        <v>2</v>
      </c>
      <c r="Q4351" s="6" t="n"/>
      <c r="R4351" s="5" t="n"/>
      <c r="S4351" s="5">
        <f>MAX(J4351,L4351,N4351,P4351)</f>
        <v/>
      </c>
      <c r="T4351" s="5">
        <f>MIN(J4351,L4351,N4351,P4351)</f>
        <v/>
      </c>
    </row>
    <row r="4352">
      <c r="A4352" s="5" t="n">
        <v>148</v>
      </c>
      <c r="B4352" s="6" t="inlineStr">
        <is>
          <t>人际与社交</t>
        </is>
      </c>
      <c r="C4352" s="6" t="inlineStr">
        <is>
          <t>社会支持系统</t>
        </is>
      </c>
      <c r="D4352" s="5" t="n">
        <v>11</v>
      </c>
      <c r="E4352" s="6" t="inlineStr">
        <is>
          <t>压力大想找人倾诉时，你会…</t>
        </is>
      </c>
      <c r="F4352" s="5" t="inlineStr">
        <is>
          <t>单选</t>
        </is>
      </c>
      <c r="G4352" s="5" t="inlineStr">
        <is>
          <t>D2</t>
        </is>
      </c>
      <c r="H4352" s="6" t="inlineStr">
        <is>
          <t>求助利用</t>
        </is>
      </c>
      <c r="I4352" s="6" t="inlineStr">
        <is>
          <t>从不跟人倾诉</t>
        </is>
      </c>
      <c r="J4352" s="5" t="n">
        <v>1</v>
      </c>
      <c r="K4352" s="6" t="inlineStr">
        <is>
          <t>憋几天忍不住才说</t>
        </is>
      </c>
      <c r="L4352" s="5" t="n">
        <v>2</v>
      </c>
      <c r="M4352" s="6" t="inlineStr">
        <is>
          <t>当天就约人聊</t>
        </is>
      </c>
      <c r="N4352" s="5" t="n">
        <v>4</v>
      </c>
      <c r="O4352" s="6" t="inlineStr">
        <is>
          <t>对固定一两个人说</t>
        </is>
      </c>
      <c r="P4352" s="5" t="n">
        <v>3</v>
      </c>
      <c r="Q4352" s="6" t="n"/>
      <c r="R4352" s="5" t="n"/>
      <c r="S4352" s="5">
        <f>MAX(J4352,L4352,N4352,P4352)</f>
        <v/>
      </c>
      <c r="T4352" s="5">
        <f>MIN(J4352,L4352,N4352,P4352)</f>
        <v/>
      </c>
    </row>
    <row r="4353">
      <c r="A4353" s="5" t="n">
        <v>148</v>
      </c>
      <c r="B4353" s="6" t="inlineStr">
        <is>
          <t>人际与社交</t>
        </is>
      </c>
      <c r="C4353" s="6" t="inlineStr">
        <is>
          <t>社会支持系统</t>
        </is>
      </c>
      <c r="D4353" s="5" t="n">
        <v>12</v>
      </c>
      <c r="E4353" s="6" t="inlineStr">
        <is>
          <t>别人伸出援手时你的典型反应是…</t>
        </is>
      </c>
      <c r="F4353" s="5" t="inlineStr">
        <is>
          <t>单选</t>
        </is>
      </c>
      <c r="G4353" s="5" t="inlineStr">
        <is>
          <t>D2</t>
        </is>
      </c>
      <c r="H4353" s="6" t="inlineStr">
        <is>
          <t>求助利用</t>
        </is>
      </c>
      <c r="I4353" s="6" t="inlineStr">
        <is>
          <t>坚决拒绝怕欠情</t>
        </is>
      </c>
      <c r="J4353" s="5" t="n">
        <v>1</v>
      </c>
      <c r="K4353" s="6" t="inlineStr">
        <is>
          <t>看关系远近决定</t>
        </is>
      </c>
      <c r="L4353" s="5" t="n">
        <v>3</v>
      </c>
      <c r="M4353" s="6" t="inlineStr">
        <is>
          <t>客气推辞半天</t>
        </is>
      </c>
      <c r="N4353" s="5" t="n">
        <v>2</v>
      </c>
      <c r="O4353" s="6" t="inlineStr">
        <is>
          <t>坦然接受并致谢</t>
        </is>
      </c>
      <c r="P4353" s="5" t="n">
        <v>4</v>
      </c>
      <c r="Q4353" s="6" t="n"/>
      <c r="R4353" s="5" t="n"/>
      <c r="S4353" s="5">
        <f>MAX(J4353,L4353,N4353,P4353)</f>
        <v/>
      </c>
      <c r="T4353" s="5">
        <f>MIN(J4353,L4353,N4353,P4353)</f>
        <v/>
      </c>
    </row>
    <row r="4354">
      <c r="A4354" s="5" t="n">
        <v>148</v>
      </c>
      <c r="B4354" s="6" t="inlineStr">
        <is>
          <t>人际与社交</t>
        </is>
      </c>
      <c r="C4354" s="6" t="inlineStr">
        <is>
          <t>社会支持系统</t>
        </is>
      </c>
      <c r="D4354" s="5" t="n">
        <v>13</v>
      </c>
      <c r="E4354" s="6" t="inlineStr">
        <is>
          <t>你觉得向别人求助意味着什么？</t>
        </is>
      </c>
      <c r="F4354" s="5" t="inlineStr">
        <is>
          <t>单选</t>
        </is>
      </c>
      <c r="G4354" s="5" t="inlineStr">
        <is>
          <t>D2</t>
        </is>
      </c>
      <c r="H4354" s="6" t="inlineStr">
        <is>
          <t>求助利用</t>
        </is>
      </c>
      <c r="I4354" s="6" t="inlineStr">
        <is>
          <t>正常的人际互动</t>
        </is>
      </c>
      <c r="J4354" s="5" t="n">
        <v>4</v>
      </c>
      <c r="K4354" s="6" t="inlineStr">
        <is>
          <t>是无能的表现</t>
        </is>
      </c>
      <c r="L4354" s="5" t="n">
        <v>1</v>
      </c>
      <c r="M4354" s="6" t="inlineStr">
        <is>
          <t>没办法才为之</t>
        </is>
      </c>
      <c r="N4354" s="5" t="n">
        <v>2</v>
      </c>
      <c r="O4354" s="6" t="inlineStr">
        <is>
          <t>对亲近的人不算事</t>
        </is>
      </c>
      <c r="P4354" s="5" t="n">
        <v>3</v>
      </c>
      <c r="Q4354" s="6" t="n"/>
      <c r="R4354" s="5" t="n"/>
      <c r="S4354" s="5">
        <f>MAX(J4354,L4354,N4354,P4354)</f>
        <v/>
      </c>
      <c r="T4354" s="5">
        <f>MIN(J4354,L4354,N4354,P4354)</f>
        <v/>
      </c>
    </row>
    <row r="4355">
      <c r="A4355" s="5" t="n">
        <v>148</v>
      </c>
      <c r="B4355" s="6" t="inlineStr">
        <is>
          <t>人际与社交</t>
        </is>
      </c>
      <c r="C4355" s="6" t="inlineStr">
        <is>
          <t>社会支持系统</t>
        </is>
      </c>
      <c r="D4355" s="5" t="n">
        <v>14</v>
      </c>
      <c r="E4355" s="6" t="inlineStr">
        <is>
          <t>你有困难时身边人知道吗？</t>
        </is>
      </c>
      <c r="F4355" s="5" t="inlineStr">
        <is>
          <t>单选</t>
        </is>
      </c>
      <c r="G4355" s="5" t="inlineStr">
        <is>
          <t>D2</t>
        </is>
      </c>
      <c r="H4355" s="6" t="inlineStr">
        <is>
          <t>求助利用</t>
        </is>
      </c>
      <c r="I4355" s="6" t="inlineStr">
        <is>
          <t>都会主动告知信任的人</t>
        </is>
      </c>
      <c r="J4355" s="5" t="n">
        <v>4</v>
      </c>
      <c r="K4355" s="6" t="inlineStr">
        <is>
          <t>只透露给个别人</t>
        </is>
      </c>
      <c r="L4355" s="5" t="n">
        <v>3</v>
      </c>
      <c r="M4355" s="6" t="inlineStr">
        <is>
          <t>瞒得死死的不说</t>
        </is>
      </c>
      <c r="N4355" s="5" t="n">
        <v>1</v>
      </c>
      <c r="O4355" s="6" t="inlineStr">
        <is>
          <t>事后才被看出来</t>
        </is>
      </c>
      <c r="P4355" s="5" t="n">
        <v>2</v>
      </c>
      <c r="Q4355" s="6" t="n"/>
      <c r="R4355" s="5" t="n"/>
      <c r="S4355" s="5">
        <f>MAX(J4355,L4355,N4355,P4355)</f>
        <v/>
      </c>
      <c r="T4355" s="5">
        <f>MIN(J4355,L4355,N4355,P4355)</f>
        <v/>
      </c>
    </row>
    <row r="4356">
      <c r="A4356" s="5" t="n">
        <v>148</v>
      </c>
      <c r="B4356" s="6" t="inlineStr">
        <is>
          <t>人际与社交</t>
        </is>
      </c>
      <c r="C4356" s="6" t="inlineStr">
        <is>
          <t>社会支持系统</t>
        </is>
      </c>
      <c r="D4356" s="5" t="n">
        <v>15</v>
      </c>
      <c r="E4356" s="6" t="inlineStr">
        <is>
          <t>社区活动或兴趣社团你参与吗？</t>
        </is>
      </c>
      <c r="F4356" s="5" t="inlineStr">
        <is>
          <t>单选</t>
        </is>
      </c>
      <c r="G4356" s="5" t="inlineStr">
        <is>
          <t>D2</t>
        </is>
      </c>
      <c r="H4356" s="6" t="inlineStr">
        <is>
          <t>求助利用</t>
        </is>
      </c>
      <c r="I4356" s="6" t="inlineStr">
        <is>
          <t>长期参与并活跃</t>
        </is>
      </c>
      <c r="J4356" s="5" t="n">
        <v>4</v>
      </c>
      <c r="K4356" s="6" t="inlineStr">
        <is>
          <t>注册了很少去</t>
        </is>
      </c>
      <c r="L4356" s="5" t="n">
        <v>2</v>
      </c>
      <c r="M4356" s="6" t="inlineStr">
        <is>
          <t>偶尔参加一下</t>
        </is>
      </c>
      <c r="N4356" s="5" t="n">
        <v>3</v>
      </c>
      <c r="O4356" s="6" t="inlineStr">
        <is>
          <t>从不参加这些</t>
        </is>
      </c>
      <c r="P4356" s="5" t="n">
        <v>1</v>
      </c>
      <c r="Q4356" s="6" t="n"/>
      <c r="R4356" s="5" t="n"/>
      <c r="S4356" s="5">
        <f>MAX(J4356,L4356,N4356,P4356)</f>
        <v/>
      </c>
      <c r="T4356" s="5">
        <f>MIN(J4356,L4356,N4356,P4356)</f>
        <v/>
      </c>
    </row>
    <row r="4357">
      <c r="A4357" s="5" t="n">
        <v>148</v>
      </c>
      <c r="B4357" s="6" t="inlineStr">
        <is>
          <t>人际与社交</t>
        </is>
      </c>
      <c r="C4357" s="6" t="inlineStr">
        <is>
          <t>社会支持系统</t>
        </is>
      </c>
      <c r="D4357" s="5" t="n">
        <v>16</v>
      </c>
      <c r="E4357" s="6" t="inlineStr">
        <is>
          <t>专业问题你会找专业人士吗？</t>
        </is>
      </c>
      <c r="F4357" s="5" t="inlineStr">
        <is>
          <t>单选</t>
        </is>
      </c>
      <c r="G4357" s="5" t="inlineStr">
        <is>
          <t>D2</t>
        </is>
      </c>
      <c r="H4357" s="6" t="inlineStr">
        <is>
          <t>求助利用</t>
        </is>
      </c>
      <c r="I4357" s="6" t="inlineStr">
        <is>
          <t>先自己查再找</t>
        </is>
      </c>
      <c r="J4357" s="5" t="n">
        <v>3</v>
      </c>
      <c r="K4357" s="6" t="inlineStr">
        <is>
          <t>熟人介绍才找</t>
        </is>
      </c>
      <c r="L4357" s="5" t="n">
        <v>2</v>
      </c>
      <c r="M4357" s="6" t="inlineStr">
        <is>
          <t>该找就找从不硬扛</t>
        </is>
      </c>
      <c r="N4357" s="5" t="n">
        <v>4</v>
      </c>
      <c r="O4357" s="6" t="inlineStr">
        <is>
          <t>怕麻烦或怕花钱</t>
        </is>
      </c>
      <c r="P4357" s="5" t="n">
        <v>1</v>
      </c>
      <c r="Q4357" s="6" t="n"/>
      <c r="R4357" s="5" t="n"/>
      <c r="S4357" s="5">
        <f>MAX(J4357,L4357,N4357,P4357)</f>
        <v/>
      </c>
      <c r="T4357" s="5">
        <f>MIN(J4357,L4357,N4357,P4357)</f>
        <v/>
      </c>
    </row>
    <row r="4358">
      <c r="A4358" s="5" t="n">
        <v>148</v>
      </c>
      <c r="B4358" s="6" t="inlineStr">
        <is>
          <t>人际与社交</t>
        </is>
      </c>
      <c r="C4358" s="6" t="inlineStr">
        <is>
          <t>社会支持系统</t>
        </is>
      </c>
      <c r="D4358" s="5" t="n">
        <v>17</v>
      </c>
      <c r="E4358" s="6" t="inlineStr">
        <is>
          <t>开口求助被拒绝之后，你会…</t>
        </is>
      </c>
      <c r="F4358" s="5" t="inlineStr">
        <is>
          <t>单选</t>
        </is>
      </c>
      <c r="G4358" s="5" t="inlineStr">
        <is>
          <t>D2</t>
        </is>
      </c>
      <c r="H4358" s="6" t="inlineStr">
        <is>
          <t>求助利用</t>
        </is>
      </c>
      <c r="I4358" s="6" t="inlineStr">
        <is>
          <t>从此关闭求助通道</t>
        </is>
      </c>
      <c r="J4358" s="5" t="n">
        <v>1</v>
      </c>
      <c r="K4358" s="6" t="inlineStr">
        <is>
          <t>理解并换个人再试</t>
        </is>
      </c>
      <c r="L4358" s="5" t="n">
        <v>4</v>
      </c>
      <c r="M4358" s="6" t="inlineStr">
        <is>
          <t>失落一阵能缓过来</t>
        </is>
      </c>
      <c r="N4358" s="5" t="n">
        <v>3</v>
      </c>
      <c r="O4358" s="6" t="inlineStr">
        <is>
          <t>难为情很久不想再求人</t>
        </is>
      </c>
      <c r="P4358" s="5" t="n">
        <v>2</v>
      </c>
      <c r="Q4358" s="6" t="n"/>
      <c r="R4358" s="5" t="n"/>
      <c r="S4358" s="5">
        <f>MAX(J4358,L4358,N4358,P4358)</f>
        <v/>
      </c>
      <c r="T4358" s="5">
        <f>MIN(J4358,L4358,N4358,P4358)</f>
        <v/>
      </c>
    </row>
    <row r="4359">
      <c r="A4359" s="5" t="n">
        <v>148</v>
      </c>
      <c r="B4359" s="6" t="inlineStr">
        <is>
          <t>人际与社交</t>
        </is>
      </c>
      <c r="C4359" s="6" t="inlineStr">
        <is>
          <t>社会支持系统</t>
        </is>
      </c>
      <c r="D4359" s="5" t="n">
        <v>18</v>
      </c>
      <c r="E4359" s="6" t="inlineStr">
        <is>
          <t>你最近一次开口求助是在…</t>
        </is>
      </c>
      <c r="F4359" s="5" t="inlineStr">
        <is>
          <t>单选</t>
        </is>
      </c>
      <c r="G4359" s="5" t="inlineStr">
        <is>
          <t>D2</t>
        </is>
      </c>
      <c r="H4359" s="6" t="inlineStr">
        <is>
          <t>求助利用</t>
        </is>
      </c>
      <c r="I4359" s="6" t="inlineStr">
        <is>
          <t>几个月前的事</t>
        </is>
      </c>
      <c r="J4359" s="5" t="n">
        <v>3</v>
      </c>
      <c r="K4359" s="6" t="inlineStr">
        <is>
          <t>已经想不起来</t>
        </is>
      </c>
      <c r="L4359" s="5" t="n">
        <v>1</v>
      </c>
      <c r="M4359" s="6" t="inlineStr">
        <is>
          <t>半年以前的事</t>
        </is>
      </c>
      <c r="N4359" s="5" t="n">
        <v>2</v>
      </c>
      <c r="O4359" s="6" t="inlineStr">
        <is>
          <t>就在这个月内</t>
        </is>
      </c>
      <c r="P4359" s="5" t="n">
        <v>4</v>
      </c>
      <c r="Q4359" s="6" t="n"/>
      <c r="R4359" s="5" t="n"/>
      <c r="S4359" s="5">
        <f>MAX(J4359,L4359,N4359,P4359)</f>
        <v/>
      </c>
      <c r="T4359" s="5">
        <f>MIN(J4359,L4359,N4359,P4359)</f>
        <v/>
      </c>
    </row>
    <row r="4360">
      <c r="A4360" s="5" t="n">
        <v>148</v>
      </c>
      <c r="B4360" s="6" t="inlineStr">
        <is>
          <t>人际与社交</t>
        </is>
      </c>
      <c r="C4360" s="6" t="inlineStr">
        <is>
          <t>社会支持系统</t>
        </is>
      </c>
      <c r="D4360" s="5" t="n">
        <v>19</v>
      </c>
      <c r="E4360" s="6" t="inlineStr">
        <is>
          <t>遇到困难你会主动启用哪些支持（多选）</t>
        </is>
      </c>
      <c r="F4360" s="5" t="inlineStr">
        <is>
          <t>多选</t>
        </is>
      </c>
      <c r="G4360" s="5" t="inlineStr">
        <is>
          <t>D2</t>
        </is>
      </c>
      <c r="H4360" s="6" t="inlineStr">
        <is>
          <t>求助利用</t>
        </is>
      </c>
      <c r="I4360" s="6" t="inlineStr">
        <is>
          <t>找专业机构或人士</t>
        </is>
      </c>
      <c r="J4360" s="5" t="n">
        <v>2</v>
      </c>
      <c r="K4360" s="6" t="inlineStr">
        <is>
          <t>求助社区或同事</t>
        </is>
      </c>
      <c r="L4360" s="5" t="n">
        <v>1</v>
      </c>
      <c r="M4360" s="6" t="inlineStr">
        <is>
          <t>找亲友倾诉商量</t>
        </is>
      </c>
      <c r="N4360" s="5" t="n">
        <v>2</v>
      </c>
      <c r="O4360" s="6" t="inlineStr">
        <is>
          <t>全都自己扛着</t>
        </is>
      </c>
      <c r="P4360" s="5" t="n">
        <v>0</v>
      </c>
      <c r="Q4360" s="6" t="n"/>
      <c r="R4360" s="5" t="n"/>
      <c r="S4360" s="5">
        <f>MAX(J4360,L4360,N4360,P4360)</f>
        <v/>
      </c>
      <c r="T4360" s="5">
        <f>MIN(J4360,L4360,N4360,P4360)</f>
        <v/>
      </c>
    </row>
    <row r="4361">
      <c r="A4361" s="5" t="n">
        <v>148</v>
      </c>
      <c r="B4361" s="6" t="inlineStr">
        <is>
          <t>人际与社交</t>
        </is>
      </c>
      <c r="C4361" s="6" t="inlineStr">
        <is>
          <t>社会支持系统</t>
        </is>
      </c>
      <c r="D4361" s="5" t="n">
        <v>20</v>
      </c>
      <c r="E4361" s="6" t="inlineStr">
        <is>
          <t>帮过你的人过生日时，你会…</t>
        </is>
      </c>
      <c r="F4361" s="5" t="inlineStr">
        <is>
          <t>单选</t>
        </is>
      </c>
      <c r="G4361" s="5" t="inlineStr">
        <is>
          <t>D3</t>
        </is>
      </c>
      <c r="H4361" s="6" t="inlineStr">
        <is>
          <t>维系回馈</t>
        </is>
      </c>
      <c r="I4361" s="6" t="inlineStr">
        <is>
          <t>想起来再补上</t>
        </is>
      </c>
      <c r="J4361" s="5" t="n">
        <v>2</v>
      </c>
      <c r="K4361" s="6" t="inlineStr">
        <is>
          <t>记得并准备用心表示</t>
        </is>
      </c>
      <c r="L4361" s="5" t="n">
        <v>4</v>
      </c>
      <c r="M4361" s="6" t="inlineStr">
        <is>
          <t>发条祝福消息</t>
        </is>
      </c>
      <c r="N4361" s="5" t="n">
        <v>3</v>
      </c>
      <c r="O4361" s="6" t="inlineStr">
        <is>
          <t>总是忘记这事</t>
        </is>
      </c>
      <c r="P4361" s="5" t="n">
        <v>1</v>
      </c>
      <c r="Q4361" s="6" t="n"/>
      <c r="R4361" s="5" t="n"/>
      <c r="S4361" s="5">
        <f>MAX(J4361,L4361,N4361,P4361)</f>
        <v/>
      </c>
      <c r="T4361" s="5">
        <f>MIN(J4361,L4361,N4361,P4361)</f>
        <v/>
      </c>
    </row>
    <row r="4362">
      <c r="A4362" s="5" t="n">
        <v>148</v>
      </c>
      <c r="B4362" s="6" t="inlineStr">
        <is>
          <t>人际与社交</t>
        </is>
      </c>
      <c r="C4362" s="6" t="inlineStr">
        <is>
          <t>社会支持系统</t>
        </is>
      </c>
      <c r="D4362" s="5" t="n">
        <v>21</v>
      </c>
      <c r="E4362" s="6" t="inlineStr">
        <is>
          <t>你与老朋友的联系频率是…</t>
        </is>
      </c>
      <c r="F4362" s="5" t="inlineStr">
        <is>
          <t>单选</t>
        </is>
      </c>
      <c r="G4362" s="5" t="inlineStr">
        <is>
          <t>D3</t>
        </is>
      </c>
      <c r="H4362" s="6" t="inlineStr">
        <is>
          <t>维系回馈</t>
        </is>
      </c>
      <c r="I4362" s="6" t="inlineStr">
        <is>
          <t>逢年过节问候</t>
        </is>
      </c>
      <c r="J4362" s="5" t="n">
        <v>3</v>
      </c>
      <c r="K4362" s="6" t="inlineStr">
        <is>
          <t>对方找我才聊</t>
        </is>
      </c>
      <c r="L4362" s="5" t="n">
        <v>2</v>
      </c>
      <c r="M4362" s="6" t="inlineStr">
        <is>
          <t>基本已经失联</t>
        </is>
      </c>
      <c r="N4362" s="5" t="n">
        <v>1</v>
      </c>
      <c r="O4362" s="6" t="inlineStr">
        <is>
          <t>定期主动联系</t>
        </is>
      </c>
      <c r="P4362" s="5" t="n">
        <v>4</v>
      </c>
      <c r="Q4362" s="6" t="n"/>
      <c r="R4362" s="5" t="n"/>
      <c r="S4362" s="5">
        <f>MAX(J4362,L4362,N4362,P4362)</f>
        <v/>
      </c>
      <c r="T4362" s="5">
        <f>MIN(J4362,L4362,N4362,P4362)</f>
        <v/>
      </c>
    </row>
    <row r="4363">
      <c r="A4363" s="5" t="n">
        <v>148</v>
      </c>
      <c r="B4363" s="6" t="inlineStr">
        <is>
          <t>人际与社交</t>
        </is>
      </c>
      <c r="C4363" s="6" t="inlineStr">
        <is>
          <t>社会支持系统</t>
        </is>
      </c>
      <c r="D4363" s="5" t="n">
        <v>22</v>
      </c>
      <c r="E4363" s="6" t="inlineStr">
        <is>
          <t>别人对你释放好意时，你通常…</t>
        </is>
      </c>
      <c r="F4363" s="5" t="inlineStr">
        <is>
          <t>单选</t>
        </is>
      </c>
      <c r="G4363" s="5" t="inlineStr">
        <is>
          <t>D3</t>
        </is>
      </c>
      <c r="H4363" s="6" t="inlineStr">
        <is>
          <t>维系回馈</t>
        </is>
      </c>
      <c r="I4363" s="6" t="inlineStr">
        <is>
          <t>记在心里慢慢还</t>
        </is>
      </c>
      <c r="J4363" s="5" t="n">
        <v>3</v>
      </c>
      <c r="K4363" s="6" t="inlineStr">
        <is>
          <t>口头感谢为主</t>
        </is>
      </c>
      <c r="L4363" s="5" t="n">
        <v>2</v>
      </c>
      <c r="M4363" s="6" t="inlineStr">
        <is>
          <t>觉得理所应当</t>
        </is>
      </c>
      <c r="N4363" s="5" t="n">
        <v>1</v>
      </c>
      <c r="O4363" s="6" t="inlineStr">
        <is>
          <t>找机会对等回应</t>
        </is>
      </c>
      <c r="P4363" s="5" t="n">
        <v>4</v>
      </c>
      <c r="Q4363" s="6" t="n"/>
      <c r="R4363" s="5" t="n"/>
      <c r="S4363" s="5">
        <f>MAX(J4363,L4363,N4363,P4363)</f>
        <v/>
      </c>
      <c r="T4363" s="5">
        <f>MIN(J4363,L4363,N4363,P4363)</f>
        <v/>
      </c>
    </row>
    <row r="4364">
      <c r="A4364" s="5" t="n">
        <v>148</v>
      </c>
      <c r="B4364" s="6" t="inlineStr">
        <is>
          <t>人际与社交</t>
        </is>
      </c>
      <c r="C4364" s="6" t="inlineStr">
        <is>
          <t>社会支持系统</t>
        </is>
      </c>
      <c r="D4364" s="5" t="n">
        <v>23</v>
      </c>
      <c r="E4364" s="6" t="inlineStr">
        <is>
          <t>你能准确说出三五位好友的近况吗？</t>
        </is>
      </c>
      <c r="F4364" s="5" t="inlineStr">
        <is>
          <t>单选</t>
        </is>
      </c>
      <c r="G4364" s="5" t="inlineStr">
        <is>
          <t>D3</t>
        </is>
      </c>
      <c r="H4364" s="6" t="inlineStr">
        <is>
          <t>维系回馈</t>
        </is>
      </c>
      <c r="I4364" s="6" t="inlineStr">
        <is>
          <t>大部分都知道</t>
        </is>
      </c>
      <c r="J4364" s="5" t="n">
        <v>3</v>
      </c>
      <c r="K4364" s="6" t="inlineStr">
        <is>
          <t>都能如数家珍</t>
        </is>
      </c>
      <c r="L4364" s="5" t="n">
        <v>4</v>
      </c>
      <c r="M4364" s="6" t="inlineStr">
        <is>
          <t>基本一无所知</t>
        </is>
      </c>
      <c r="N4364" s="5" t="n">
        <v>1</v>
      </c>
      <c r="O4364" s="6" t="inlineStr">
        <is>
          <t>知道一两个人</t>
        </is>
      </c>
      <c r="P4364" s="5" t="n">
        <v>2</v>
      </c>
      <c r="Q4364" s="6" t="n"/>
      <c r="R4364" s="5" t="n"/>
      <c r="S4364" s="5">
        <f>MAX(J4364,L4364,N4364,P4364)</f>
        <v/>
      </c>
      <c r="T4364" s="5">
        <f>MIN(J4364,L4364,N4364,P4364)</f>
        <v/>
      </c>
    </row>
    <row r="4365">
      <c r="A4365" s="5" t="n">
        <v>148</v>
      </c>
      <c r="B4365" s="6" t="inlineStr">
        <is>
          <t>人际与社交</t>
        </is>
      </c>
      <c r="C4365" s="6" t="inlineStr">
        <is>
          <t>社会支持系统</t>
        </is>
      </c>
      <c r="D4365" s="5" t="n">
        <v>24</v>
      </c>
      <c r="E4365" s="6" t="inlineStr">
        <is>
          <t>你的家人了解你最近的状态吗？</t>
        </is>
      </c>
      <c r="F4365" s="5" t="inlineStr">
        <is>
          <t>单选</t>
        </is>
      </c>
      <c r="G4365" s="5" t="inlineStr">
        <is>
          <t>D3</t>
        </is>
      </c>
      <c r="H4365" s="6" t="inlineStr">
        <is>
          <t>维系回馈</t>
        </is>
      </c>
      <c r="I4365" s="6" t="inlineStr">
        <is>
          <t>大概知道一些</t>
        </is>
      </c>
      <c r="J4365" s="5" t="n">
        <v>3</v>
      </c>
      <c r="K4365" s="6" t="inlineStr">
        <is>
          <t>报喜不报忧而已</t>
        </is>
      </c>
      <c r="L4365" s="5" t="n">
        <v>1</v>
      </c>
      <c r="M4365" s="6" t="inlineStr">
        <is>
          <t>很少联系家里</t>
        </is>
      </c>
      <c r="N4365" s="5" t="n">
        <v>2</v>
      </c>
      <c r="O4365" s="6" t="inlineStr">
        <is>
          <t>常沟通彼此清楚</t>
        </is>
      </c>
      <c r="P4365" s="5" t="n">
        <v>4</v>
      </c>
      <c r="Q4365" s="6" t="n"/>
      <c r="R4365" s="5" t="n"/>
      <c r="S4365" s="5">
        <f>MAX(J4365,L4365,N4365,P4365)</f>
        <v/>
      </c>
      <c r="T4365" s="5">
        <f>MIN(J4365,L4365,N4365,P4365)</f>
        <v/>
      </c>
    </row>
    <row r="4366">
      <c r="A4366" s="5" t="n">
        <v>148</v>
      </c>
      <c r="B4366" s="6" t="inlineStr">
        <is>
          <t>人际与社交</t>
        </is>
      </c>
      <c r="C4366" s="6" t="inlineStr">
        <is>
          <t>社会支持系统</t>
        </is>
      </c>
      <c r="D4366" s="5" t="n">
        <v>25</v>
      </c>
      <c r="E4366" s="6" t="inlineStr">
        <is>
          <t>朋友需要帮助时你的表现通常…</t>
        </is>
      </c>
      <c r="F4366" s="5" t="inlineStr">
        <is>
          <t>单选</t>
        </is>
      </c>
      <c r="G4366" s="5" t="inlineStr">
        <is>
          <t>D3</t>
        </is>
      </c>
      <c r="H4366" s="6" t="inlineStr">
        <is>
          <t>维系回馈</t>
        </is>
      </c>
      <c r="I4366" s="6" t="inlineStr">
        <is>
          <t>能躲就尽量躲</t>
        </is>
      </c>
      <c r="J4366" s="5" t="n">
        <v>1</v>
      </c>
      <c r="K4366" s="6" t="inlineStr">
        <is>
          <t>看交情深浅而定</t>
        </is>
      </c>
      <c r="L4366" s="5" t="n">
        <v>2</v>
      </c>
      <c r="M4366" s="6" t="inlineStr">
        <is>
          <t>只要开口就帮</t>
        </is>
      </c>
      <c r="N4366" s="5" t="n">
        <v>3</v>
      </c>
      <c r="O4366" s="6" t="inlineStr">
        <is>
          <t>主动发现并援手</t>
        </is>
      </c>
      <c r="P4366" s="5" t="n">
        <v>4</v>
      </c>
      <c r="Q4366" s="6" t="n"/>
      <c r="R4366" s="5" t="n"/>
      <c r="S4366" s="5">
        <f>MAX(J4366,L4366,N4366,P4366)</f>
        <v/>
      </c>
      <c r="T4366" s="5">
        <f>MIN(J4366,L4366,N4366,P4366)</f>
        <v/>
      </c>
    </row>
    <row r="4367">
      <c r="A4367" s="5" t="n">
        <v>148</v>
      </c>
      <c r="B4367" s="6" t="inlineStr">
        <is>
          <t>人际与社交</t>
        </is>
      </c>
      <c r="C4367" s="6" t="inlineStr">
        <is>
          <t>社会支持系统</t>
        </is>
      </c>
      <c r="D4367" s="5" t="n">
        <v>26</v>
      </c>
      <c r="E4367" s="6" t="inlineStr">
        <is>
          <t>你如何看待维护关系花费的时间？</t>
        </is>
      </c>
      <c r="F4367" s="5" t="inlineStr">
        <is>
          <t>单选</t>
        </is>
      </c>
      <c r="G4367" s="5" t="inlineStr">
        <is>
          <t>D3</t>
        </is>
      </c>
      <c r="H4367" s="6" t="inlineStr">
        <is>
          <t>维系回馈</t>
        </is>
      </c>
      <c r="I4367" s="6" t="inlineStr">
        <is>
          <t>有空就去维护</t>
        </is>
      </c>
      <c r="J4367" s="5" t="n">
        <v>3</v>
      </c>
      <c r="K4367" s="6" t="inlineStr">
        <is>
          <t>重要事才维护</t>
        </is>
      </c>
      <c r="L4367" s="5" t="n">
        <v>2</v>
      </c>
      <c r="M4367" s="6" t="inlineStr">
        <is>
          <t>纯属浪费精力</t>
        </is>
      </c>
      <c r="N4367" s="5" t="n">
        <v>1</v>
      </c>
      <c r="O4367" s="6" t="inlineStr">
        <is>
          <t>值得投入定期维护</t>
        </is>
      </c>
      <c r="P4367" s="5" t="n">
        <v>4</v>
      </c>
      <c r="Q4367" s="6" t="n"/>
      <c r="R4367" s="5" t="n"/>
      <c r="S4367" s="5">
        <f>MAX(J4367,L4367,N4367,P4367)</f>
        <v/>
      </c>
      <c r="T4367" s="5">
        <f>MIN(J4367,L4367,N4367,P4367)</f>
        <v/>
      </c>
    </row>
    <row r="4368">
      <c r="A4368" s="5" t="n">
        <v>148</v>
      </c>
      <c r="B4368" s="6" t="inlineStr">
        <is>
          <t>人际与社交</t>
        </is>
      </c>
      <c r="C4368" s="6" t="inlineStr">
        <is>
          <t>社会支持系统</t>
        </is>
      </c>
      <c r="D4368" s="5" t="n">
        <v>27</v>
      </c>
      <c r="E4368" s="6" t="inlineStr">
        <is>
          <t>你上次为朋友帮大忙是什么时候？</t>
        </is>
      </c>
      <c r="F4368" s="5" t="inlineStr">
        <is>
          <t>单选</t>
        </is>
      </c>
      <c r="G4368" s="5" t="inlineStr">
        <is>
          <t>D3</t>
        </is>
      </c>
      <c r="H4368" s="6" t="inlineStr">
        <is>
          <t>维系回馈</t>
        </is>
      </c>
      <c r="I4368" s="6" t="inlineStr">
        <is>
          <t>很久了想不起</t>
        </is>
      </c>
      <c r="J4368" s="5" t="n">
        <v>1</v>
      </c>
      <c r="K4368" s="6" t="inlineStr">
        <is>
          <t>都是顺手小事</t>
        </is>
      </c>
      <c r="L4368" s="5" t="n">
        <v>2</v>
      </c>
      <c r="M4368" s="6" t="inlineStr">
        <is>
          <t>近期常有发生</t>
        </is>
      </c>
      <c r="N4368" s="5" t="n">
        <v>4</v>
      </c>
      <c r="O4368" s="6" t="inlineStr">
        <is>
          <t>几个月前的事</t>
        </is>
      </c>
      <c r="P4368" s="5" t="n">
        <v>3</v>
      </c>
      <c r="Q4368" s="6" t="n"/>
      <c r="R4368" s="5" t="n"/>
      <c r="S4368" s="5">
        <f>MAX(J4368,L4368,N4368,P4368)</f>
        <v/>
      </c>
      <c r="T4368" s="5">
        <f>MIN(J4368,L4368,N4368,P4368)</f>
        <v/>
      </c>
    </row>
    <row r="4369">
      <c r="A4369" s="5" t="n">
        <v>148</v>
      </c>
      <c r="B4369" s="6" t="inlineStr">
        <is>
          <t>人际与社交</t>
        </is>
      </c>
      <c r="C4369" s="6" t="inlineStr">
        <is>
          <t>社会支持系统</t>
        </is>
      </c>
      <c r="D4369" s="5" t="n">
        <v>28</v>
      </c>
      <c r="E4369" s="6" t="inlineStr">
        <is>
          <t>你会用哪些方式维系重要关系（多选）</t>
        </is>
      </c>
      <c r="F4369" s="5" t="inlineStr">
        <is>
          <t>多选</t>
        </is>
      </c>
      <c r="G4369" s="5" t="inlineStr">
        <is>
          <t>D3</t>
        </is>
      </c>
      <c r="H4369" s="6" t="inlineStr">
        <is>
          <t>维系回馈</t>
        </is>
      </c>
      <c r="I4369" s="6" t="inlineStr">
        <is>
          <t>记住对方重要日子</t>
        </is>
      </c>
      <c r="J4369" s="5" t="n">
        <v>2</v>
      </c>
      <c r="K4369" s="6" t="inlineStr">
        <is>
          <t>分享对方感兴趣的内容</t>
        </is>
      </c>
      <c r="L4369" s="5" t="n">
        <v>1</v>
      </c>
      <c r="M4369" s="6" t="inlineStr">
        <is>
          <t>定期主动约见</t>
        </is>
      </c>
      <c r="N4369" s="5" t="n">
        <v>2</v>
      </c>
      <c r="O4369" s="6" t="inlineStr">
        <is>
          <t>从不刻意维系</t>
        </is>
      </c>
      <c r="P4369" s="5" t="n">
        <v>0</v>
      </c>
      <c r="Q4369" s="6" t="n"/>
      <c r="R4369" s="5" t="n"/>
      <c r="S4369" s="5">
        <f>MAX(J4369,L4369,N4369,P4369)</f>
        <v/>
      </c>
      <c r="T4369" s="5">
        <f>MIN(J4369,L4369,N4369,P4369)</f>
        <v/>
      </c>
    </row>
    <row r="4370">
      <c r="A4370" s="5" t="n">
        <v>149</v>
      </c>
      <c r="B4370" s="6" t="inlineStr">
        <is>
          <t>人际与社交</t>
        </is>
      </c>
      <c r="C4370" s="6" t="inlineStr">
        <is>
          <t>孤独感</t>
        </is>
      </c>
      <c r="D4370" s="5" t="n">
        <v>1</v>
      </c>
      <c r="E4370" s="6" t="inlineStr">
        <is>
          <t>热闹散场回到家里，你常感到…</t>
        </is>
      </c>
      <c r="F4370" s="5" t="inlineStr">
        <is>
          <t>单选</t>
        </is>
      </c>
      <c r="G4370" s="5" t="inlineStr">
        <is>
          <t>D1</t>
        </is>
      </c>
      <c r="H4370" s="6" t="inlineStr">
        <is>
          <t>情感孤独</t>
        </is>
      </c>
      <c r="I4370" s="6" t="inlineStr">
        <is>
          <t>有点空落落的</t>
        </is>
      </c>
      <c r="J4370" s="5" t="n">
        <v>3</v>
      </c>
      <c r="K4370" s="6" t="inlineStr">
        <is>
          <t>巨大的失落涌上来</t>
        </is>
      </c>
      <c r="L4370" s="5" t="n">
        <v>4</v>
      </c>
      <c r="M4370" s="6" t="inlineStr">
        <is>
          <t>充实满足倒头就睡</t>
        </is>
      </c>
      <c r="N4370" s="5" t="n">
        <v>1</v>
      </c>
      <c r="O4370" s="6" t="inlineStr">
        <is>
          <t>挺平静放松的</t>
        </is>
      </c>
      <c r="P4370" s="5" t="n">
        <v>2</v>
      </c>
      <c r="Q4370" s="6" t="n"/>
      <c r="R4370" s="5" t="n"/>
      <c r="S4370" s="5">
        <f>MAX(J4370,L4370,N4370,P4370)</f>
        <v/>
      </c>
      <c r="T4370" s="5">
        <f>MIN(J4370,L4370,N4370,P4370)</f>
        <v/>
      </c>
    </row>
    <row r="4371">
      <c r="A4371" s="5" t="n">
        <v>149</v>
      </c>
      <c r="B4371" s="6" t="inlineStr">
        <is>
          <t>人际与社交</t>
        </is>
      </c>
      <c r="C4371" s="6" t="inlineStr">
        <is>
          <t>孤独感</t>
        </is>
      </c>
      <c r="D4371" s="5" t="n">
        <v>2</v>
      </c>
      <c r="E4371" s="6" t="inlineStr">
        <is>
          <t>遇到真正开心的事，你会…</t>
        </is>
      </c>
      <c r="F4371" s="5" t="inlineStr">
        <is>
          <t>单选</t>
        </is>
      </c>
      <c r="G4371" s="5" t="inlineStr">
        <is>
          <t>D1</t>
        </is>
      </c>
      <c r="H4371" s="6" t="inlineStr">
        <is>
          <t>情感孤独</t>
        </is>
      </c>
      <c r="I4371" s="6" t="inlineStr">
        <is>
          <t>发个动态就算了</t>
        </is>
      </c>
      <c r="J4371" s="5" t="n">
        <v>3</v>
      </c>
      <c r="K4371" s="6" t="inlineStr">
        <is>
          <t>马上想分享给好几个人</t>
        </is>
      </c>
      <c r="L4371" s="5" t="n">
        <v>1</v>
      </c>
      <c r="M4371" s="6" t="inlineStr">
        <is>
          <t>发现没人可讲</t>
        </is>
      </c>
      <c r="N4371" s="5" t="n">
        <v>4</v>
      </c>
      <c r="O4371" s="6" t="inlineStr">
        <is>
          <t>分享给固定的朋友</t>
        </is>
      </c>
      <c r="P4371" s="5" t="n">
        <v>2</v>
      </c>
      <c r="Q4371" s="6" t="n"/>
      <c r="R4371" s="5" t="n"/>
      <c r="S4371" s="5">
        <f>MAX(J4371,L4371,N4371,P4371)</f>
        <v/>
      </c>
      <c r="T4371" s="5">
        <f>MIN(J4371,L4371,N4371,P4371)</f>
        <v/>
      </c>
    </row>
    <row r="4372">
      <c r="A4372" s="5" t="n">
        <v>149</v>
      </c>
      <c r="B4372" s="6" t="inlineStr">
        <is>
          <t>人际与社交</t>
        </is>
      </c>
      <c r="C4372" s="6" t="inlineStr">
        <is>
          <t>孤独感</t>
        </is>
      </c>
      <c r="D4372" s="5" t="n">
        <v>3</v>
      </c>
      <c r="E4372" s="6" t="inlineStr">
        <is>
          <t>深夜情绪涌上来时，你通常…</t>
        </is>
      </c>
      <c r="F4372" s="5" t="inlineStr">
        <is>
          <t>单选</t>
        </is>
      </c>
      <c r="G4372" s="5" t="inlineStr">
        <is>
          <t>D1</t>
        </is>
      </c>
      <c r="H4372" s="6" t="inlineStr">
        <is>
          <t>情感孤独</t>
        </is>
      </c>
      <c r="I4372" s="6" t="inlineStr">
        <is>
          <t>刷手机熬过去</t>
        </is>
      </c>
      <c r="J4372" s="5" t="n">
        <v>3</v>
      </c>
      <c r="K4372" s="6" t="inlineStr">
        <is>
          <t>写日记慢慢消化</t>
        </is>
      </c>
      <c r="L4372" s="5" t="n">
        <v>2</v>
      </c>
      <c r="M4372" s="6" t="inlineStr">
        <is>
          <t>觉得自己被全世界忘了</t>
        </is>
      </c>
      <c r="N4372" s="5" t="n">
        <v>4</v>
      </c>
      <c r="O4372" s="6" t="inlineStr">
        <is>
          <t>有能随时打扰的人</t>
        </is>
      </c>
      <c r="P4372" s="5" t="n">
        <v>1</v>
      </c>
      <c r="Q4372" s="6" t="n"/>
      <c r="R4372" s="5" t="n"/>
      <c r="S4372" s="5">
        <f>MAX(J4372,L4372,N4372,P4372)</f>
        <v/>
      </c>
      <c r="T4372" s="5">
        <f>MIN(J4372,L4372,N4372,P4372)</f>
        <v/>
      </c>
    </row>
    <row r="4373">
      <c r="A4373" s="5" t="n">
        <v>149</v>
      </c>
      <c r="B4373" s="6" t="inlineStr">
        <is>
          <t>人际与社交</t>
        </is>
      </c>
      <c r="C4373" s="6" t="inlineStr">
        <is>
          <t>孤独感</t>
        </is>
      </c>
      <c r="D4373" s="5" t="n">
        <v>4</v>
      </c>
      <c r="E4373" s="6" t="inlineStr">
        <is>
          <t>即使和家人朋友在一起，你也会觉得…</t>
        </is>
      </c>
      <c r="F4373" s="5" t="inlineStr">
        <is>
          <t>单选</t>
        </is>
      </c>
      <c r="G4373" s="5" t="inlineStr">
        <is>
          <t>D1</t>
        </is>
      </c>
      <c r="H4373" s="6" t="inlineStr">
        <is>
          <t>情感孤独</t>
        </is>
      </c>
      <c r="I4373" s="6" t="inlineStr">
        <is>
          <t>身边越热闹心里越空</t>
        </is>
      </c>
      <c r="J4373" s="5" t="n">
        <v>4</v>
      </c>
      <c r="K4373" s="6" t="inlineStr">
        <is>
          <t>偶尔有走神时刻</t>
        </is>
      </c>
      <c r="L4373" s="5" t="n">
        <v>2</v>
      </c>
      <c r="M4373" s="6" t="inlineStr">
        <is>
          <t>常有种在场却隔着的疏离</t>
        </is>
      </c>
      <c r="N4373" s="5" t="n">
        <v>3</v>
      </c>
      <c r="O4373" s="6" t="inlineStr">
        <is>
          <t>很踏实没有隔阂</t>
        </is>
      </c>
      <c r="P4373" s="5" t="n">
        <v>1</v>
      </c>
      <c r="Q4373" s="6" t="n"/>
      <c r="R4373" s="5" t="n"/>
      <c r="S4373" s="5">
        <f>MAX(J4373,L4373,N4373,P4373)</f>
        <v/>
      </c>
      <c r="T4373" s="5">
        <f>MIN(J4373,L4373,N4373,P4373)</f>
        <v/>
      </c>
    </row>
    <row r="4374">
      <c r="A4374" s="5" t="n">
        <v>149</v>
      </c>
      <c r="B4374" s="6" t="inlineStr">
        <is>
          <t>人际与社交</t>
        </is>
      </c>
      <c r="C4374" s="6" t="inlineStr">
        <is>
          <t>孤独感</t>
        </is>
      </c>
      <c r="D4374" s="5" t="n">
        <v>5</v>
      </c>
      <c r="E4374" s="6" t="inlineStr">
        <is>
          <t>你上一次向人袒露脆弱是什么时候？</t>
        </is>
      </c>
      <c r="F4374" s="5" t="inlineStr">
        <is>
          <t>单选</t>
        </is>
      </c>
      <c r="G4374" s="5" t="inlineStr">
        <is>
          <t>D1</t>
        </is>
      </c>
      <c r="H4374" s="6" t="inlineStr">
        <is>
          <t>情感孤独</t>
        </is>
      </c>
      <c r="I4374" s="6" t="inlineStr">
        <is>
          <t>一年以前的事</t>
        </is>
      </c>
      <c r="J4374" s="5" t="n">
        <v>3</v>
      </c>
      <c r="K4374" s="6" t="inlineStr">
        <is>
          <t>就在一个月内</t>
        </is>
      </c>
      <c r="L4374" s="5" t="n">
        <v>2</v>
      </c>
      <c r="M4374" s="6" t="inlineStr">
        <is>
          <t>最近经常这样</t>
        </is>
      </c>
      <c r="N4374" s="5" t="n">
        <v>1</v>
      </c>
      <c r="O4374" s="6" t="inlineStr">
        <is>
          <t>从来没这样做</t>
        </is>
      </c>
      <c r="P4374" s="5" t="n">
        <v>4</v>
      </c>
      <c r="Q4374" s="6" t="n"/>
      <c r="R4374" s="5" t="n"/>
      <c r="S4374" s="5">
        <f>MAX(J4374,L4374,N4374,P4374)</f>
        <v/>
      </c>
      <c r="T4374" s="5">
        <f>MIN(J4374,L4374,N4374,P4374)</f>
        <v/>
      </c>
    </row>
    <row r="4375">
      <c r="A4375" s="5" t="n">
        <v>149</v>
      </c>
      <c r="B4375" s="6" t="inlineStr">
        <is>
          <t>人际与社交</t>
        </is>
      </c>
      <c r="C4375" s="6" t="inlineStr">
        <is>
          <t>孤独感</t>
        </is>
      </c>
      <c r="D4375" s="5" t="n">
        <v>6</v>
      </c>
      <c r="E4375" s="6" t="inlineStr">
        <is>
          <t>你觉得自己被人真正理解吗？</t>
        </is>
      </c>
      <c r="F4375" s="5" t="inlineStr">
        <is>
          <t>单选</t>
        </is>
      </c>
      <c r="G4375" s="5" t="inlineStr">
        <is>
          <t>D1</t>
        </is>
      </c>
      <c r="H4375" s="6" t="inlineStr">
        <is>
          <t>情感孤独</t>
        </is>
      </c>
      <c r="I4375" s="6" t="inlineStr">
        <is>
          <t>完全没人懂我</t>
        </is>
      </c>
      <c r="J4375" s="5" t="n">
        <v>4</v>
      </c>
      <c r="K4375" s="6" t="inlineStr">
        <is>
          <t>很少被人理解</t>
        </is>
      </c>
      <c r="L4375" s="5" t="n">
        <v>3</v>
      </c>
      <c r="M4375" s="6" t="inlineStr">
        <is>
          <t>有真正懂我的人</t>
        </is>
      </c>
      <c r="N4375" s="5" t="n">
        <v>1</v>
      </c>
      <c r="O4375" s="6" t="inlineStr">
        <is>
          <t>部分被理解吧</t>
        </is>
      </c>
      <c r="P4375" s="5" t="n">
        <v>2</v>
      </c>
      <c r="Q4375" s="6" t="n"/>
      <c r="R4375" s="5" t="n"/>
      <c r="S4375" s="5">
        <f>MAX(J4375,L4375,N4375,P4375)</f>
        <v/>
      </c>
      <c r="T4375" s="5">
        <f>MIN(J4375,L4375,N4375,P4375)</f>
        <v/>
      </c>
    </row>
    <row r="4376">
      <c r="A4376" s="5" t="n">
        <v>149</v>
      </c>
      <c r="B4376" s="6" t="inlineStr">
        <is>
          <t>人际与社交</t>
        </is>
      </c>
      <c r="C4376" s="6" t="inlineStr">
        <is>
          <t>孤独感</t>
        </is>
      </c>
      <c r="D4376" s="5" t="n">
        <v>7</v>
      </c>
      <c r="E4376" s="6" t="inlineStr">
        <is>
          <t>想象未来十年的生活，你的感受…</t>
        </is>
      </c>
      <c r="F4376" s="5" t="inlineStr">
        <is>
          <t>单选</t>
        </is>
      </c>
      <c r="G4376" s="5" t="inlineStr">
        <is>
          <t>D1</t>
        </is>
      </c>
      <c r="H4376" s="6" t="inlineStr">
        <is>
          <t>情感孤独</t>
        </is>
      </c>
      <c r="I4376" s="6" t="inlineStr">
        <is>
          <t>身边有人期待满满</t>
        </is>
      </c>
      <c r="J4376" s="5" t="n">
        <v>1</v>
      </c>
      <c r="K4376" s="6" t="inlineStr">
        <is>
          <t>越想越孤独害怕</t>
        </is>
      </c>
      <c r="L4376" s="5" t="n">
        <v>4</v>
      </c>
      <c r="M4376" s="6" t="inlineStr">
        <is>
          <t>平静没什么特别</t>
        </is>
      </c>
      <c r="N4376" s="5" t="n">
        <v>2</v>
      </c>
      <c r="O4376" s="6" t="inlineStr">
        <is>
          <t>会觉得有点冷清</t>
        </is>
      </c>
      <c r="P4376" s="5" t="n">
        <v>3</v>
      </c>
      <c r="Q4376" s="6" t="n"/>
      <c r="R4376" s="5" t="n"/>
      <c r="S4376" s="5">
        <f>MAX(J4376,L4376,N4376,P4376)</f>
        <v/>
      </c>
      <c r="T4376" s="5">
        <f>MIN(J4376,L4376,N4376,P4376)</f>
        <v/>
      </c>
    </row>
    <row r="4377">
      <c r="A4377" s="5" t="n">
        <v>149</v>
      </c>
      <c r="B4377" s="6" t="inlineStr">
        <is>
          <t>人际与社交</t>
        </is>
      </c>
      <c r="C4377" s="6" t="inlineStr">
        <is>
          <t>孤独感</t>
        </is>
      </c>
      <c r="D4377" s="5" t="n">
        <v>8</v>
      </c>
      <c r="E4377" s="6" t="inlineStr">
        <is>
          <t>下面哪些感受你近期常有（多选）</t>
        </is>
      </c>
      <c r="F4377" s="5" t="inlineStr">
        <is>
          <t>多选</t>
        </is>
      </c>
      <c r="G4377" s="5" t="inlineStr">
        <is>
          <t>D1</t>
        </is>
      </c>
      <c r="H4377" s="6" t="inlineStr">
        <is>
          <t>情感孤独</t>
        </is>
      </c>
      <c r="I4377" s="6" t="inlineStr">
        <is>
          <t>羡慕别人成双成群</t>
        </is>
      </c>
      <c r="J4377" s="5" t="n">
        <v>1</v>
      </c>
      <c r="K4377" s="6" t="inlineStr">
        <is>
          <t>想说话却找不到人</t>
        </is>
      </c>
      <c r="L4377" s="5" t="n">
        <v>2</v>
      </c>
      <c r="M4377" s="6" t="inlineStr">
        <is>
          <t>觉得没人在乎我</t>
        </is>
      </c>
      <c r="N4377" s="5" t="n">
        <v>2</v>
      </c>
      <c r="O4377" s="6" t="inlineStr">
        <is>
          <t>一个人也过得挺好</t>
        </is>
      </c>
      <c r="P4377" s="5" t="n">
        <v>0</v>
      </c>
      <c r="Q4377" s="6" t="n"/>
      <c r="R4377" s="5" t="n"/>
      <c r="S4377" s="5">
        <f>MAX(J4377,L4377,N4377,P4377)</f>
        <v/>
      </c>
      <c r="T4377" s="5">
        <f>MIN(J4377,L4377,N4377,P4377)</f>
        <v/>
      </c>
    </row>
    <row r="4378">
      <c r="A4378" s="5" t="n">
        <v>149</v>
      </c>
      <c r="B4378" s="6" t="inlineStr">
        <is>
          <t>人际与社交</t>
        </is>
      </c>
      <c r="C4378" s="6" t="inlineStr">
        <is>
          <t>孤独感</t>
        </is>
      </c>
      <c r="D4378" s="5" t="n">
        <v>9</v>
      </c>
      <c r="E4378" s="6" t="inlineStr">
        <is>
          <t>周末两天你通常和多少人见面？</t>
        </is>
      </c>
      <c r="F4378" s="5" t="inlineStr">
        <is>
          <t>单选</t>
        </is>
      </c>
      <c r="G4378" s="5" t="inlineStr">
        <is>
          <t>D2</t>
        </is>
      </c>
      <c r="H4378" s="6" t="inlineStr">
        <is>
          <t>社交孤独</t>
        </is>
      </c>
      <c r="I4378" s="6" t="inlineStr">
        <is>
          <t>常有三五场社交</t>
        </is>
      </c>
      <c r="J4378" s="5" t="n">
        <v>1</v>
      </c>
      <c r="K4378" s="6" t="inlineStr">
        <is>
          <t>见一两个朋友</t>
        </is>
      </c>
      <c r="L4378" s="5" t="n">
        <v>2</v>
      </c>
      <c r="M4378" s="6" t="inlineStr">
        <is>
          <t>基本都在独处</t>
        </is>
      </c>
      <c r="N4378" s="5" t="n">
        <v>3</v>
      </c>
      <c r="O4378" s="6" t="inlineStr">
        <is>
          <t>长期零社交状态</t>
        </is>
      </c>
      <c r="P4378" s="5" t="n">
        <v>4</v>
      </c>
      <c r="Q4378" s="6" t="n"/>
      <c r="R4378" s="5" t="n"/>
      <c r="S4378" s="5">
        <f>MAX(J4378,L4378,N4378,P4378)</f>
        <v/>
      </c>
      <c r="T4378" s="5">
        <f>MIN(J4378,L4378,N4378,P4378)</f>
        <v/>
      </c>
    </row>
    <row r="4379">
      <c r="A4379" s="5" t="n">
        <v>149</v>
      </c>
      <c r="B4379" s="6" t="inlineStr">
        <is>
          <t>人际与社交</t>
        </is>
      </c>
      <c r="C4379" s="6" t="inlineStr">
        <is>
          <t>孤独感</t>
        </is>
      </c>
      <c r="D4379" s="5" t="n">
        <v>10</v>
      </c>
      <c r="E4379" s="6" t="inlineStr">
        <is>
          <t>你的手机最近一次来电是谁？</t>
        </is>
      </c>
      <c r="F4379" s="5" t="inlineStr">
        <is>
          <t>单选</t>
        </is>
      </c>
      <c r="G4379" s="5" t="inlineStr">
        <is>
          <t>D2</t>
        </is>
      </c>
      <c r="H4379" s="6" t="inlineStr">
        <is>
          <t>社交孤独</t>
        </is>
      </c>
      <c r="I4379" s="6" t="inlineStr">
        <is>
          <t>已经想不起来</t>
        </is>
      </c>
      <c r="J4379" s="5" t="n">
        <v>4</v>
      </c>
      <c r="K4379" s="6" t="inlineStr">
        <is>
          <t>朋友约事的电话</t>
        </is>
      </c>
      <c r="L4379" s="5" t="n">
        <v>1</v>
      </c>
      <c r="M4379" s="6" t="inlineStr">
        <is>
          <t>快递或推销电话</t>
        </is>
      </c>
      <c r="N4379" s="5" t="n">
        <v>3</v>
      </c>
      <c r="O4379" s="6" t="inlineStr">
        <is>
          <t>家人问候来电</t>
        </is>
      </c>
      <c r="P4379" s="5" t="n">
        <v>2</v>
      </c>
      <c r="Q4379" s="6" t="n"/>
      <c r="R4379" s="5" t="n"/>
      <c r="S4379" s="5">
        <f>MAX(J4379,L4379,N4379,P4379)</f>
        <v/>
      </c>
      <c r="T4379" s="5">
        <f>MIN(J4379,L4379,N4379,P4379)</f>
        <v/>
      </c>
    </row>
    <row r="4380">
      <c r="A4380" s="5" t="n">
        <v>149</v>
      </c>
      <c r="B4380" s="6" t="inlineStr">
        <is>
          <t>人际与社交</t>
        </is>
      </c>
      <c r="C4380" s="6" t="inlineStr">
        <is>
          <t>孤独感</t>
        </is>
      </c>
      <c r="D4380" s="5" t="n">
        <v>11</v>
      </c>
      <c r="E4380" s="6" t="inlineStr">
        <is>
          <t>同事聚餐的邀请对你来说…</t>
        </is>
      </c>
      <c r="F4380" s="5" t="inlineStr">
        <is>
          <t>单选</t>
        </is>
      </c>
      <c r="G4380" s="5" t="inlineStr">
        <is>
          <t>D2</t>
        </is>
      </c>
      <c r="H4380" s="6" t="inlineStr">
        <is>
          <t>社交孤独</t>
        </is>
      </c>
      <c r="I4380" s="6" t="inlineStr">
        <is>
          <t>常收到也常参加</t>
        </is>
      </c>
      <c r="J4380" s="5" t="n">
        <v>1</v>
      </c>
      <c r="K4380" s="6" t="inlineStr">
        <is>
          <t>我都是自己吃饭</t>
        </is>
      </c>
      <c r="L4380" s="5" t="n">
        <v>4</v>
      </c>
      <c r="M4380" s="6" t="inlineStr">
        <is>
          <t>偶尔才会收到</t>
        </is>
      </c>
      <c r="N4380" s="5" t="n">
        <v>2</v>
      </c>
      <c r="O4380" s="6" t="inlineStr">
        <is>
          <t>很久没人叫我了</t>
        </is>
      </c>
      <c r="P4380" s="5" t="n">
        <v>3</v>
      </c>
      <c r="Q4380" s="6" t="n"/>
      <c r="R4380" s="5" t="n"/>
      <c r="S4380" s="5">
        <f>MAX(J4380,L4380,N4380,P4380)</f>
        <v/>
      </c>
      <c r="T4380" s="5">
        <f>MIN(J4380,L4380,N4380,P4380)</f>
        <v/>
      </c>
    </row>
    <row r="4381">
      <c r="A4381" s="5" t="n">
        <v>149</v>
      </c>
      <c r="B4381" s="6" t="inlineStr">
        <is>
          <t>人际与社交</t>
        </is>
      </c>
      <c r="C4381" s="6" t="inlineStr">
        <is>
          <t>孤独感</t>
        </is>
      </c>
      <c r="D4381" s="5" t="n">
        <v>12</v>
      </c>
      <c r="E4381" s="6" t="inlineStr">
        <is>
          <t>需要有人陪去医院办事时，你会…</t>
        </is>
      </c>
      <c r="F4381" s="5" t="inlineStr">
        <is>
          <t>单选</t>
        </is>
      </c>
      <c r="G4381" s="5" t="inlineStr">
        <is>
          <t>D2</t>
        </is>
      </c>
      <c r="H4381" s="6" t="inlineStr">
        <is>
          <t>社交孤独</t>
        </is>
      </c>
      <c r="I4381" s="6" t="inlineStr">
        <is>
          <t>从来没这个选项</t>
        </is>
      </c>
      <c r="J4381" s="5" t="n">
        <v>4</v>
      </c>
      <c r="K4381" s="6" t="inlineStr">
        <is>
          <t>要提前几天约</t>
        </is>
      </c>
      <c r="L4381" s="5" t="n">
        <v>2</v>
      </c>
      <c r="M4381" s="6" t="inlineStr">
        <is>
          <t>找遍通讯录没合适的</t>
        </is>
      </c>
      <c r="N4381" s="5" t="n">
        <v>3</v>
      </c>
      <c r="O4381" s="6" t="inlineStr">
        <is>
          <t>能轻松约到人</t>
        </is>
      </c>
      <c r="P4381" s="5" t="n">
        <v>1</v>
      </c>
      <c r="Q4381" s="6" t="n"/>
      <c r="R4381" s="5" t="n"/>
      <c r="S4381" s="5">
        <f>MAX(J4381,L4381,N4381,P4381)</f>
        <v/>
      </c>
      <c r="T4381" s="5">
        <f>MIN(J4381,L4381,N4381,P4381)</f>
        <v/>
      </c>
    </row>
    <row r="4382">
      <c r="A4382" s="5" t="n">
        <v>149</v>
      </c>
      <c r="B4382" s="6" t="inlineStr">
        <is>
          <t>人际与社交</t>
        </is>
      </c>
      <c r="C4382" s="6" t="inlineStr">
        <is>
          <t>孤独感</t>
        </is>
      </c>
      <c r="D4382" s="5" t="n">
        <v>13</v>
      </c>
      <c r="E4382" s="6" t="inlineStr">
        <is>
          <t>过去半年你加入过新的社交圈吗？</t>
        </is>
      </c>
      <c r="F4382" s="5" t="inlineStr">
        <is>
          <t>单选</t>
        </is>
      </c>
      <c r="G4382" s="5" t="inlineStr">
        <is>
          <t>D2</t>
        </is>
      </c>
      <c r="H4382" s="6" t="inlineStr">
        <is>
          <t>社交孤独</t>
        </is>
      </c>
      <c r="I4382" s="6" t="inlineStr">
        <is>
          <t>有一个新圈子</t>
        </is>
      </c>
      <c r="J4382" s="5" t="n">
        <v>2</v>
      </c>
      <c r="K4382" s="6" t="inlineStr">
        <is>
          <t>旧的圈子也在流失</t>
        </is>
      </c>
      <c r="L4382" s="5" t="n">
        <v>3</v>
      </c>
      <c r="M4382" s="6" t="inlineStr">
        <is>
          <t>有两三个新圈子</t>
        </is>
      </c>
      <c r="N4382" s="5" t="n">
        <v>1</v>
      </c>
      <c r="O4382" s="6" t="inlineStr">
        <is>
          <t>完全没加入过</t>
        </is>
      </c>
      <c r="P4382" s="5" t="n">
        <v>4</v>
      </c>
      <c r="Q4382" s="6" t="n"/>
      <c r="R4382" s="5" t="n"/>
      <c r="S4382" s="5">
        <f>MAX(J4382,L4382,N4382,P4382)</f>
        <v/>
      </c>
      <c r="T4382" s="5">
        <f>MIN(J4382,L4382,N4382,P4382)</f>
        <v/>
      </c>
    </row>
    <row r="4383">
      <c r="A4383" s="5" t="n">
        <v>149</v>
      </c>
      <c r="B4383" s="6" t="inlineStr">
        <is>
          <t>人际与社交</t>
        </is>
      </c>
      <c r="C4383" s="6" t="inlineStr">
        <is>
          <t>孤独感</t>
        </is>
      </c>
      <c r="D4383" s="5" t="n">
        <v>14</v>
      </c>
      <c r="E4383" s="6" t="inlineStr">
        <is>
          <t>逢年过节的时候，你的安排通常是…</t>
        </is>
      </c>
      <c r="F4383" s="5" t="inlineStr">
        <is>
          <t>单选</t>
        </is>
      </c>
      <c r="G4383" s="5" t="inlineStr">
        <is>
          <t>D2</t>
        </is>
      </c>
      <c r="H4383" s="6" t="inlineStr">
        <is>
          <t>社交孤独</t>
        </is>
      </c>
      <c r="I4383" s="6" t="inlineStr">
        <is>
          <t>和家人朋友聚会</t>
        </is>
      </c>
      <c r="J4383" s="5" t="n">
        <v>1</v>
      </c>
      <c r="K4383" s="6" t="inlineStr">
        <is>
          <t>小范围聚一聚</t>
        </is>
      </c>
      <c r="L4383" s="5" t="n">
        <v>2</v>
      </c>
      <c r="M4383" s="6" t="inlineStr">
        <is>
          <t>最怕过节孤独加倍</t>
        </is>
      </c>
      <c r="N4383" s="5" t="n">
        <v>4</v>
      </c>
      <c r="O4383" s="6" t="inlineStr">
        <is>
          <t>一个人随便过</t>
        </is>
      </c>
      <c r="P4383" s="5" t="n">
        <v>3</v>
      </c>
      <c r="Q4383" s="6" t="n"/>
      <c r="R4383" s="5" t="n"/>
      <c r="S4383" s="5">
        <f>MAX(J4383,L4383,N4383,P4383)</f>
        <v/>
      </c>
      <c r="T4383" s="5">
        <f>MIN(J4383,L4383,N4383,P4383)</f>
        <v/>
      </c>
    </row>
    <row r="4384">
      <c r="A4384" s="5" t="n">
        <v>149</v>
      </c>
      <c r="B4384" s="6" t="inlineStr">
        <is>
          <t>人际与社交</t>
        </is>
      </c>
      <c r="C4384" s="6" t="inlineStr">
        <is>
          <t>孤独感</t>
        </is>
      </c>
      <c r="D4384" s="5" t="n">
        <v>15</v>
      </c>
      <c r="E4384" s="6" t="inlineStr">
        <is>
          <t>哪些场合你常独自一人（多选）</t>
        </is>
      </c>
      <c r="F4384" s="5" t="inlineStr">
        <is>
          <t>多选</t>
        </is>
      </c>
      <c r="G4384" s="5" t="inlineStr">
        <is>
          <t>D2</t>
        </is>
      </c>
      <c r="H4384" s="6" t="inlineStr">
        <is>
          <t>社交孤独</t>
        </is>
      </c>
      <c r="I4384" s="6" t="inlineStr">
        <is>
          <t>节日聚会场合</t>
        </is>
      </c>
      <c r="J4384" s="5" t="n">
        <v>2</v>
      </c>
      <c r="K4384" s="6" t="inlineStr">
        <is>
          <t>几乎没有独处时候</t>
        </is>
      </c>
      <c r="L4384" s="5" t="n">
        <v>0</v>
      </c>
      <c r="M4384" s="6" t="inlineStr">
        <is>
          <t>吃饭看电影这些</t>
        </is>
      </c>
      <c r="N4384" s="5" t="n">
        <v>2</v>
      </c>
      <c r="O4384" s="6" t="inlineStr">
        <is>
          <t>生病难受的日子</t>
        </is>
      </c>
      <c r="P4384" s="5" t="n">
        <v>1</v>
      </c>
      <c r="Q4384" s="6" t="n"/>
      <c r="R4384" s="5" t="n"/>
      <c r="S4384" s="5">
        <f>MAX(J4384,L4384,N4384,P4384)</f>
        <v/>
      </c>
      <c r="T4384" s="5">
        <f>MIN(J4384,L4384,N4384,P4384)</f>
        <v/>
      </c>
    </row>
    <row r="4385">
      <c r="A4385" s="5" t="n">
        <v>149</v>
      </c>
      <c r="B4385" s="6" t="inlineStr">
        <is>
          <t>人际与社交</t>
        </is>
      </c>
      <c r="C4385" s="6" t="inlineStr">
        <is>
          <t>孤独感</t>
        </is>
      </c>
      <c r="D4385" s="5" t="n">
        <v>16</v>
      </c>
      <c r="E4385" s="6" t="inlineStr">
        <is>
          <t>一个人吃火锅或看电影，你的感觉…</t>
        </is>
      </c>
      <c r="F4385" s="5" t="inlineStr">
        <is>
          <t>单选</t>
        </is>
      </c>
      <c r="G4385" s="5" t="inlineStr">
        <is>
          <t>D3</t>
        </is>
      </c>
      <c r="H4385" s="6" t="inlineStr">
        <is>
          <t>独处质量</t>
        </is>
      </c>
      <c r="I4385" s="6" t="inlineStr">
        <is>
          <t>如坐针毡只想逃</t>
        </is>
      </c>
      <c r="J4385" s="5" t="n">
        <v>1</v>
      </c>
      <c r="K4385" s="6" t="inlineStr">
        <is>
          <t>自在惬意很享受</t>
        </is>
      </c>
      <c r="L4385" s="5" t="n">
        <v>4</v>
      </c>
      <c r="M4385" s="6" t="inlineStr">
        <is>
          <t>有点别扭不自在</t>
        </is>
      </c>
      <c r="N4385" s="5" t="n">
        <v>2</v>
      </c>
      <c r="O4385" s="6" t="inlineStr">
        <is>
          <t>可以接受的程度</t>
        </is>
      </c>
      <c r="P4385" s="5" t="n">
        <v>3</v>
      </c>
      <c r="Q4385" s="6" t="n"/>
      <c r="R4385" s="5" t="n"/>
      <c r="S4385" s="5">
        <f>MAX(J4385,L4385,N4385,P4385)</f>
        <v/>
      </c>
      <c r="T4385" s="5">
        <f>MIN(J4385,L4385,N4385,P4385)</f>
        <v/>
      </c>
    </row>
    <row r="4386">
      <c r="A4386" s="5" t="n">
        <v>149</v>
      </c>
      <c r="B4386" s="6" t="inlineStr">
        <is>
          <t>人际与社交</t>
        </is>
      </c>
      <c r="C4386" s="6" t="inlineStr">
        <is>
          <t>孤独感</t>
        </is>
      </c>
      <c r="D4386" s="5" t="n">
        <v>17</v>
      </c>
      <c r="E4386" s="6" t="inlineStr">
        <is>
          <t>独处的周末你会如何安排？</t>
        </is>
      </c>
      <c r="F4386" s="5" t="inlineStr">
        <is>
          <t>单选</t>
        </is>
      </c>
      <c r="G4386" s="5" t="inlineStr">
        <is>
          <t>D3</t>
        </is>
      </c>
      <c r="H4386" s="6" t="inlineStr">
        <is>
          <t>独处质量</t>
        </is>
      </c>
      <c r="I4386" s="6" t="inlineStr">
        <is>
          <t>漫长难熬度日如年</t>
        </is>
      </c>
      <c r="J4386" s="5" t="n">
        <v>1</v>
      </c>
      <c r="K4386" s="6" t="inlineStr">
        <is>
          <t>有计划也有闲逛</t>
        </is>
      </c>
      <c r="L4386" s="5" t="n">
        <v>3</v>
      </c>
      <c r="M4386" s="6" t="inlineStr">
        <is>
          <t>躺着刷手机混过去</t>
        </is>
      </c>
      <c r="N4386" s="5" t="n">
        <v>2</v>
      </c>
      <c r="O4386" s="6" t="inlineStr">
        <is>
          <t>充实得排不开</t>
        </is>
      </c>
      <c r="P4386" s="5" t="n">
        <v>4</v>
      </c>
      <c r="Q4386" s="6" t="n"/>
      <c r="R4386" s="5" t="n"/>
      <c r="S4386" s="5">
        <f>MAX(J4386,L4386,N4386,P4386)</f>
        <v/>
      </c>
      <c r="T4386" s="5">
        <f>MIN(J4386,L4386,N4386,P4386)</f>
        <v/>
      </c>
    </row>
    <row r="4387">
      <c r="A4387" s="5" t="n">
        <v>149</v>
      </c>
      <c r="B4387" s="6" t="inlineStr">
        <is>
          <t>人际与社交</t>
        </is>
      </c>
      <c r="C4387" s="6" t="inlineStr">
        <is>
          <t>孤独感</t>
        </is>
      </c>
      <c r="D4387" s="5" t="n">
        <v>18</v>
      </c>
      <c r="E4387" s="6" t="inlineStr">
        <is>
          <t>没有计划的长假，你的状态…</t>
        </is>
      </c>
      <c r="F4387" s="5" t="inlineStr">
        <is>
          <t>单选</t>
        </is>
      </c>
      <c r="G4387" s="5" t="inlineStr">
        <is>
          <t>D3</t>
        </is>
      </c>
      <c r="H4387" s="6" t="inlineStr">
        <is>
          <t>独处质量</t>
        </is>
      </c>
      <c r="I4387" s="6" t="inlineStr">
        <is>
          <t>正是我期待的充电期</t>
        </is>
      </c>
      <c r="J4387" s="5" t="n">
        <v>4</v>
      </c>
      <c r="K4387" s="6" t="inlineStr">
        <is>
          <t>过得很松弛自在</t>
        </is>
      </c>
      <c r="L4387" s="5" t="n">
        <v>3</v>
      </c>
      <c r="M4387" s="6" t="inlineStr">
        <is>
          <t>从第一天就慌</t>
        </is>
      </c>
      <c r="N4387" s="5" t="n">
        <v>1</v>
      </c>
      <c r="O4387" s="6" t="inlineStr">
        <is>
          <t>后几天开始空虚</t>
        </is>
      </c>
      <c r="P4387" s="5" t="n">
        <v>2</v>
      </c>
      <c r="Q4387" s="6" t="n"/>
      <c r="R4387" s="5" t="n"/>
      <c r="S4387" s="5">
        <f>MAX(J4387,L4387,N4387,P4387)</f>
        <v/>
      </c>
      <c r="T4387" s="5">
        <f>MIN(J4387,L4387,N4387,P4387)</f>
        <v/>
      </c>
    </row>
    <row r="4388">
      <c r="A4388" s="5" t="n">
        <v>149</v>
      </c>
      <c r="B4388" s="6" t="inlineStr">
        <is>
          <t>人际与社交</t>
        </is>
      </c>
      <c r="C4388" s="6" t="inlineStr">
        <is>
          <t>孤独感</t>
        </is>
      </c>
      <c r="D4388" s="5" t="n">
        <v>19</v>
      </c>
      <c r="E4388" s="6" t="inlineStr">
        <is>
          <t>你对一个人生活的态度是…</t>
        </is>
      </c>
      <c r="F4388" s="5" t="inlineStr">
        <is>
          <t>单选</t>
        </is>
      </c>
      <c r="G4388" s="5" t="inlineStr">
        <is>
          <t>D3</t>
        </is>
      </c>
      <c r="H4388" s="6" t="inlineStr">
        <is>
          <t>独处质量</t>
        </is>
      </c>
      <c r="I4388" s="6" t="inlineStr">
        <is>
          <t>挺好但也不排斥陪伴</t>
        </is>
      </c>
      <c r="J4388" s="5" t="n">
        <v>3</v>
      </c>
      <c r="K4388" s="6" t="inlineStr">
        <is>
          <t>将就着过而已</t>
        </is>
      </c>
      <c r="L4388" s="5" t="n">
        <v>2</v>
      </c>
      <c r="M4388" s="6" t="inlineStr">
        <is>
          <t>很享受质量很高</t>
        </is>
      </c>
      <c r="N4388" s="5" t="n">
        <v>4</v>
      </c>
      <c r="O4388" s="6" t="inlineStr">
        <is>
          <t>无法想象太可怕</t>
        </is>
      </c>
      <c r="P4388" s="5" t="n">
        <v>1</v>
      </c>
      <c r="Q4388" s="6" t="n"/>
      <c r="R4388" s="5" t="n"/>
      <c r="S4388" s="5">
        <f>MAX(J4388,L4388,N4388,P4388)</f>
        <v/>
      </c>
      <c r="T4388" s="5">
        <f>MIN(J4388,L4388,N4388,P4388)</f>
        <v/>
      </c>
    </row>
    <row r="4389">
      <c r="A4389" s="5" t="n">
        <v>149</v>
      </c>
      <c r="B4389" s="6" t="inlineStr">
        <is>
          <t>人际与社交</t>
        </is>
      </c>
      <c r="C4389" s="6" t="inlineStr">
        <is>
          <t>孤独感</t>
        </is>
      </c>
      <c r="D4389" s="5" t="n">
        <v>20</v>
      </c>
      <c r="E4389" s="6" t="inlineStr">
        <is>
          <t>你的兴趣爱好能支撑独处时光吗？</t>
        </is>
      </c>
      <c r="F4389" s="5" t="inlineStr">
        <is>
          <t>单选</t>
        </is>
      </c>
      <c r="G4389" s="5" t="inlineStr">
        <is>
          <t>D3</t>
        </is>
      </c>
      <c r="H4389" s="6" t="inlineStr">
        <is>
          <t>独处质量</t>
        </is>
      </c>
      <c r="I4389" s="6" t="inlineStr">
        <is>
          <t>玩什么都没劲</t>
        </is>
      </c>
      <c r="J4389" s="5" t="n">
        <v>2</v>
      </c>
      <c r="K4389" s="6" t="inlineStr">
        <is>
          <t>没有任何爱好</t>
        </is>
      </c>
      <c r="L4389" s="5" t="n">
        <v>1</v>
      </c>
      <c r="M4389" s="6" t="inlineStr">
        <is>
          <t>大部分时候可以</t>
        </is>
      </c>
      <c r="N4389" s="5" t="n">
        <v>3</v>
      </c>
      <c r="O4389" s="6" t="inlineStr">
        <is>
          <t>完全沉浸其中</t>
        </is>
      </c>
      <c r="P4389" s="5" t="n">
        <v>4</v>
      </c>
      <c r="Q4389" s="6" t="n"/>
      <c r="R4389" s="5" t="n"/>
      <c r="S4389" s="5">
        <f>MAX(J4389,L4389,N4389,P4389)</f>
        <v/>
      </c>
      <c r="T4389" s="5">
        <f>MIN(J4389,L4389,N4389,P4389)</f>
        <v/>
      </c>
    </row>
    <row r="4390">
      <c r="A4390" s="5" t="n">
        <v>149</v>
      </c>
      <c r="B4390" s="6" t="inlineStr">
        <is>
          <t>人际与社交</t>
        </is>
      </c>
      <c r="C4390" s="6" t="inlineStr">
        <is>
          <t>孤独感</t>
        </is>
      </c>
      <c r="D4390" s="5" t="n">
        <v>21</v>
      </c>
      <c r="E4390" s="6" t="inlineStr">
        <is>
          <t>和别人短暂分开后，你会…</t>
        </is>
      </c>
      <c r="F4390" s="5" t="inlineStr">
        <is>
          <t>单选</t>
        </is>
      </c>
      <c r="G4390" s="5" t="inlineStr">
        <is>
          <t>D3</t>
        </is>
      </c>
      <c r="H4390" s="6" t="inlineStr">
        <is>
          <t>独处质量</t>
        </is>
      </c>
      <c r="I4390" s="6" t="inlineStr">
        <is>
          <t>正常安排生活</t>
        </is>
      </c>
      <c r="J4390" s="5" t="n">
        <v>3</v>
      </c>
      <c r="K4390" s="6" t="inlineStr">
        <is>
          <t>强烈不安想马上找人</t>
        </is>
      </c>
      <c r="L4390" s="5" t="n">
        <v>1</v>
      </c>
      <c r="M4390" s="6" t="inlineStr">
        <is>
          <t>回归自己的节奏</t>
        </is>
      </c>
      <c r="N4390" s="5" t="n">
        <v>4</v>
      </c>
      <c r="O4390" s="6" t="inlineStr">
        <is>
          <t>有点失落能调整</t>
        </is>
      </c>
      <c r="P4390" s="5" t="n">
        <v>2</v>
      </c>
      <c r="Q4390" s="6" t="n"/>
      <c r="R4390" s="5" t="n"/>
      <c r="S4390" s="5">
        <f>MAX(J4390,L4390,N4390,P4390)</f>
        <v/>
      </c>
      <c r="T4390" s="5">
        <f>MIN(J4390,L4390,N4390,P4390)</f>
        <v/>
      </c>
    </row>
    <row r="4391">
      <c r="A4391" s="5" t="n">
        <v>149</v>
      </c>
      <c r="B4391" s="6" t="inlineStr">
        <is>
          <t>人际与社交</t>
        </is>
      </c>
      <c r="C4391" s="6" t="inlineStr">
        <is>
          <t>孤独感</t>
        </is>
      </c>
      <c r="D4391" s="5" t="n">
        <v>22</v>
      </c>
      <c r="E4391" s="6" t="inlineStr">
        <is>
          <t>独处这件事对你而言意味着什么？</t>
        </is>
      </c>
      <c r="F4391" s="5" t="inlineStr">
        <is>
          <t>单选</t>
        </is>
      </c>
      <c r="G4391" s="5" t="inlineStr">
        <is>
          <t>D3</t>
        </is>
      </c>
      <c r="H4391" s="6" t="inlineStr">
        <is>
          <t>独处质量</t>
        </is>
      </c>
      <c r="I4391" s="6" t="inlineStr">
        <is>
          <t>不得不去忍受</t>
        </is>
      </c>
      <c r="J4391" s="5" t="n">
        <v>2</v>
      </c>
      <c r="K4391" s="6" t="inlineStr">
        <is>
          <t>像是一种惩罚</t>
        </is>
      </c>
      <c r="L4391" s="5" t="n">
        <v>1</v>
      </c>
      <c r="M4391" s="6" t="inlineStr">
        <is>
          <t>自我滋养的必需品</t>
        </is>
      </c>
      <c r="N4391" s="5" t="n">
        <v>4</v>
      </c>
      <c r="O4391" s="6" t="inlineStr">
        <is>
          <t>生活的正常组成</t>
        </is>
      </c>
      <c r="P4391" s="5" t="n">
        <v>3</v>
      </c>
      <c r="Q4391" s="6" t="n"/>
      <c r="R4391" s="5" t="n"/>
      <c r="S4391" s="5">
        <f>MAX(J4391,L4391,N4391,P4391)</f>
        <v/>
      </c>
      <c r="T4391" s="5">
        <f>MIN(J4391,L4391,N4391,P4391)</f>
        <v/>
      </c>
    </row>
    <row r="4392">
      <c r="A4392" s="5" t="n">
        <v>150</v>
      </c>
      <c r="B4392" s="6" t="inlineStr">
        <is>
          <t>人际与社交</t>
        </is>
      </c>
      <c r="C4392" s="6" t="inlineStr">
        <is>
          <t>害羞与羞怯</t>
        </is>
      </c>
      <c r="D4392" s="5" t="n">
        <v>1</v>
      </c>
      <c r="E4392" s="6" t="inlineStr">
        <is>
          <t>被当众点名发言时，你的身体反应…</t>
        </is>
      </c>
      <c r="F4392" s="5" t="inlineStr">
        <is>
          <t>单选</t>
        </is>
      </c>
      <c r="G4392" s="5" t="inlineStr">
        <is>
          <t>D1</t>
        </is>
      </c>
      <c r="H4392" s="6" t="inlineStr">
        <is>
          <t>羞怯感受</t>
        </is>
      </c>
      <c r="I4392" s="6" t="inlineStr">
        <is>
          <t>明显脸红心跳加速</t>
        </is>
      </c>
      <c r="J4392" s="5" t="n">
        <v>3</v>
      </c>
      <c r="K4392" s="6" t="inlineStr">
        <is>
          <t>略紧张能控制</t>
        </is>
      </c>
      <c r="L4392" s="5" t="n">
        <v>2</v>
      </c>
      <c r="M4392" s="6" t="inlineStr">
        <is>
          <t>心跳平稳正常应对</t>
        </is>
      </c>
      <c r="N4392" s="5" t="n">
        <v>1</v>
      </c>
      <c r="O4392" s="6" t="inlineStr">
        <is>
          <t>大脑一片空白</t>
        </is>
      </c>
      <c r="P4392" s="5" t="n">
        <v>4</v>
      </c>
      <c r="Q4392" s="6" t="n"/>
      <c r="R4392" s="5" t="n"/>
      <c r="S4392" s="5">
        <f>MAX(J4392,L4392,N4392,P4392)</f>
        <v/>
      </c>
      <c r="T4392" s="5">
        <f>MIN(J4392,L4392,N4392,P4392)</f>
        <v/>
      </c>
    </row>
    <row r="4393">
      <c r="A4393" s="5" t="n">
        <v>150</v>
      </c>
      <c r="B4393" s="6" t="inlineStr">
        <is>
          <t>人际与社交</t>
        </is>
      </c>
      <c r="C4393" s="6" t="inlineStr">
        <is>
          <t>害羞与羞怯</t>
        </is>
      </c>
      <c r="D4393" s="5" t="n">
        <v>2</v>
      </c>
      <c r="E4393" s="6" t="inlineStr">
        <is>
          <t>陌生人盯着你看几秒，你会…</t>
        </is>
      </c>
      <c r="F4393" s="5" t="inlineStr">
        <is>
          <t>单选</t>
        </is>
      </c>
      <c r="G4393" s="5" t="inlineStr">
        <is>
          <t>D1</t>
        </is>
      </c>
      <c r="H4393" s="6" t="inlineStr">
        <is>
          <t>羞怯感受</t>
        </is>
      </c>
      <c r="I4393" s="6" t="inlineStr">
        <is>
          <t>觉得有点不自在</t>
        </is>
      </c>
      <c r="J4393" s="5" t="n">
        <v>2</v>
      </c>
      <c r="K4393" s="6" t="inlineStr">
        <is>
          <t>自然地回望对方</t>
        </is>
      </c>
      <c r="L4393" s="5" t="n">
        <v>1</v>
      </c>
      <c r="M4393" s="6" t="inlineStr">
        <is>
          <t>脸涨红手足无措</t>
        </is>
      </c>
      <c r="N4393" s="5" t="n">
        <v>4</v>
      </c>
      <c r="O4393" s="6" t="inlineStr">
        <is>
          <t>赶紧移开视线</t>
        </is>
      </c>
      <c r="P4393" s="5" t="n">
        <v>3</v>
      </c>
      <c r="Q4393" s="6" t="n"/>
      <c r="R4393" s="5" t="n"/>
      <c r="S4393" s="5">
        <f>MAX(J4393,L4393,N4393,P4393)</f>
        <v/>
      </c>
      <c r="T4393" s="5">
        <f>MIN(J4393,L4393,N4393,P4393)</f>
        <v/>
      </c>
    </row>
    <row r="4394">
      <c r="A4394" s="5" t="n">
        <v>150</v>
      </c>
      <c r="B4394" s="6" t="inlineStr">
        <is>
          <t>人际与社交</t>
        </is>
      </c>
      <c r="C4394" s="6" t="inlineStr">
        <is>
          <t>害羞与羞怯</t>
        </is>
      </c>
      <c r="D4394" s="5" t="n">
        <v>3</v>
      </c>
      <c r="E4394" s="6" t="inlineStr">
        <is>
          <t>被人当众夸奖时，你的典型表现是…</t>
        </is>
      </c>
      <c r="F4394" s="5" t="inlineStr">
        <is>
          <t>单选</t>
        </is>
      </c>
      <c r="G4394" s="5" t="inlineStr">
        <is>
          <t>D1</t>
        </is>
      </c>
      <c r="H4394" s="6" t="inlineStr">
        <is>
          <t>羞怯感受</t>
        </is>
      </c>
      <c r="I4394" s="6" t="inlineStr">
        <is>
          <t>大大方方道谢</t>
        </is>
      </c>
      <c r="J4394" s="5" t="n">
        <v>1</v>
      </c>
      <c r="K4394" s="6" t="inlineStr">
        <is>
          <t>微笑有点不好意思</t>
        </is>
      </c>
      <c r="L4394" s="5" t="n">
        <v>2</v>
      </c>
      <c r="M4394" s="6" t="inlineStr">
        <is>
          <t>窘迫得想钻地缝</t>
        </is>
      </c>
      <c r="N4394" s="5" t="n">
        <v>4</v>
      </c>
      <c r="O4394" s="6" t="inlineStr">
        <is>
          <t>连忙摆手否认</t>
        </is>
      </c>
      <c r="P4394" s="5" t="n">
        <v>3</v>
      </c>
      <c r="Q4394" s="6" t="n"/>
      <c r="R4394" s="5" t="n"/>
      <c r="S4394" s="5">
        <f>MAX(J4394,L4394,N4394,P4394)</f>
        <v/>
      </c>
      <c r="T4394" s="5">
        <f>MIN(J4394,L4394,N4394,P4394)</f>
        <v/>
      </c>
    </row>
    <row r="4395">
      <c r="A4395" s="5" t="n">
        <v>150</v>
      </c>
      <c r="B4395" s="6" t="inlineStr">
        <is>
          <t>人际与社交</t>
        </is>
      </c>
      <c r="C4395" s="6" t="inlineStr">
        <is>
          <t>害羞与羞怯</t>
        </is>
      </c>
      <c r="D4395" s="5" t="n">
        <v>4</v>
      </c>
      <c r="E4395" s="6" t="inlineStr">
        <is>
          <t>在陌生场合做自我介绍，你会…</t>
        </is>
      </c>
      <c r="F4395" s="5" t="inlineStr">
        <is>
          <t>单选</t>
        </is>
      </c>
      <c r="G4395" s="5" t="inlineStr">
        <is>
          <t>D1</t>
        </is>
      </c>
      <c r="H4395" s="6" t="inlineStr">
        <is>
          <t>羞怯感受</t>
        </is>
      </c>
      <c r="I4395" s="6" t="inlineStr">
        <is>
          <t>恨不得找人替我说</t>
        </is>
      </c>
      <c r="J4395" s="5" t="n">
        <v>4</v>
      </c>
      <c r="K4395" s="6" t="inlineStr">
        <is>
          <t>声音发颤语句零碎</t>
        </is>
      </c>
      <c r="L4395" s="5" t="n">
        <v>3</v>
      </c>
      <c r="M4395" s="6" t="inlineStr">
        <is>
          <t>略显拘谨放不开</t>
        </is>
      </c>
      <c r="N4395" s="5" t="n">
        <v>2</v>
      </c>
      <c r="O4395" s="6" t="inlineStr">
        <is>
          <t>轻松而且流畅</t>
        </is>
      </c>
      <c r="P4395" s="5" t="n">
        <v>1</v>
      </c>
      <c r="Q4395" s="6" t="n"/>
      <c r="R4395" s="5" t="n"/>
      <c r="S4395" s="5">
        <f>MAX(J4395,L4395,N4395,P4395)</f>
        <v/>
      </c>
      <c r="T4395" s="5">
        <f>MIN(J4395,L4395,N4395,P4395)</f>
        <v/>
      </c>
    </row>
    <row r="4396">
      <c r="A4396" s="5" t="n">
        <v>150</v>
      </c>
      <c r="B4396" s="6" t="inlineStr">
        <is>
          <t>人际与社交</t>
        </is>
      </c>
      <c r="C4396" s="6" t="inlineStr">
        <is>
          <t>害羞与羞怯</t>
        </is>
      </c>
      <c r="D4396" s="5" t="n">
        <v>5</v>
      </c>
      <c r="E4396" s="6" t="inlineStr">
        <is>
          <t>别人靠近你说话距离很近时，你…</t>
        </is>
      </c>
      <c r="F4396" s="5" t="inlineStr">
        <is>
          <t>单选</t>
        </is>
      </c>
      <c r="G4396" s="5" t="inlineStr">
        <is>
          <t>D1</t>
        </is>
      </c>
      <c r="H4396" s="6" t="inlineStr">
        <is>
          <t>羞怯感受</t>
        </is>
      </c>
      <c r="I4396" s="6" t="inlineStr">
        <is>
          <t>紧张得听不清内容</t>
        </is>
      </c>
      <c r="J4396" s="5" t="n">
        <v>4</v>
      </c>
      <c r="K4396" s="6" t="inlineStr">
        <is>
          <t>明显感到不自在</t>
        </is>
      </c>
      <c r="L4396" s="5" t="n">
        <v>3</v>
      </c>
      <c r="M4396" s="6" t="inlineStr">
        <is>
          <t>稍微往后仰一点</t>
        </is>
      </c>
      <c r="N4396" s="5" t="n">
        <v>2</v>
      </c>
      <c r="O4396" s="6" t="inlineStr">
        <is>
          <t>感觉完全自然</t>
        </is>
      </c>
      <c r="P4396" s="5" t="n">
        <v>1</v>
      </c>
      <c r="Q4396" s="6" t="n"/>
      <c r="R4396" s="5" t="n"/>
      <c r="S4396" s="5">
        <f>MAX(J4396,L4396,N4396,P4396)</f>
        <v/>
      </c>
      <c r="T4396" s="5">
        <f>MIN(J4396,L4396,N4396,P4396)</f>
        <v/>
      </c>
    </row>
    <row r="4397">
      <c r="A4397" s="5" t="n">
        <v>150</v>
      </c>
      <c r="B4397" s="6" t="inlineStr">
        <is>
          <t>人际与社交</t>
        </is>
      </c>
      <c r="C4397" s="6" t="inlineStr">
        <is>
          <t>害羞与羞怯</t>
        </is>
      </c>
      <c r="D4397" s="5" t="n">
        <v>6</v>
      </c>
      <c r="E4397" s="6" t="inlineStr">
        <is>
          <t>唱歌或表演被人围观，你的感受…</t>
        </is>
      </c>
      <c r="F4397" s="5" t="inlineStr">
        <is>
          <t>单选</t>
        </is>
      </c>
      <c r="G4397" s="5" t="inlineStr">
        <is>
          <t>D1</t>
        </is>
      </c>
      <c r="H4397" s="6" t="inlineStr">
        <is>
          <t>羞怯感受</t>
        </is>
      </c>
      <c r="I4397" s="6" t="inlineStr">
        <is>
          <t>只想着尽快结束</t>
        </is>
      </c>
      <c r="J4397" s="5" t="n">
        <v>3</v>
      </c>
      <c r="K4397" s="6" t="inlineStr">
        <is>
          <t>有点羞但能接受</t>
        </is>
      </c>
      <c r="L4397" s="5" t="n">
        <v>2</v>
      </c>
      <c r="M4397" s="6" t="inlineStr">
        <is>
          <t>打死也不会表演</t>
        </is>
      </c>
      <c r="N4397" s="5" t="n">
        <v>4</v>
      </c>
      <c r="O4397" s="6" t="inlineStr">
        <is>
          <t>越多人看越来劲</t>
        </is>
      </c>
      <c r="P4397" s="5" t="n">
        <v>1</v>
      </c>
      <c r="Q4397" s="6" t="n"/>
      <c r="R4397" s="5" t="n"/>
      <c r="S4397" s="5">
        <f>MAX(J4397,L4397,N4397,P4397)</f>
        <v/>
      </c>
      <c r="T4397" s="5">
        <f>MIN(J4397,L4397,N4397,P4397)</f>
        <v/>
      </c>
    </row>
    <row r="4398">
      <c r="A4398" s="5" t="n">
        <v>150</v>
      </c>
      <c r="B4398" s="6" t="inlineStr">
        <is>
          <t>人际与社交</t>
        </is>
      </c>
      <c r="C4398" s="6" t="inlineStr">
        <is>
          <t>害羞与羞怯</t>
        </is>
      </c>
      <c r="D4398" s="5" t="n">
        <v>7</v>
      </c>
      <c r="E4398" s="6" t="inlineStr">
        <is>
          <t>发言说错一个词后，你会…</t>
        </is>
      </c>
      <c r="F4398" s="5" t="inlineStr">
        <is>
          <t>单选</t>
        </is>
      </c>
      <c r="G4398" s="5" t="inlineStr">
        <is>
          <t>D1</t>
        </is>
      </c>
      <c r="H4398" s="6" t="inlineStr">
        <is>
          <t>羞怯感受</t>
        </is>
      </c>
      <c r="I4398" s="6" t="inlineStr">
        <is>
          <t>之后几天还在回想</t>
        </is>
      </c>
      <c r="J4398" s="5" t="n">
        <v>4</v>
      </c>
      <c r="K4398" s="6" t="inlineStr">
        <is>
          <t>纠正一下继续</t>
        </is>
      </c>
      <c r="L4398" s="5" t="n">
        <v>1</v>
      </c>
      <c r="M4398" s="6" t="inlineStr">
        <is>
          <t>整场都放不开</t>
        </is>
      </c>
      <c r="N4398" s="5" t="n">
        <v>3</v>
      </c>
      <c r="O4398" s="6" t="inlineStr">
        <is>
          <t>有点在意继续说</t>
        </is>
      </c>
      <c r="P4398" s="5" t="n">
        <v>2</v>
      </c>
      <c r="Q4398" s="6" t="n"/>
      <c r="R4398" s="5" t="n"/>
      <c r="S4398" s="5">
        <f>MAX(J4398,L4398,N4398,P4398)</f>
        <v/>
      </c>
      <c r="T4398" s="5">
        <f>MIN(J4398,L4398,N4398,P4398)</f>
        <v/>
      </c>
    </row>
    <row r="4399">
      <c r="A4399" s="5" t="n">
        <v>150</v>
      </c>
      <c r="B4399" s="6" t="inlineStr">
        <is>
          <t>人际与社交</t>
        </is>
      </c>
      <c r="C4399" s="6" t="inlineStr">
        <is>
          <t>害羞与羞怯</t>
        </is>
      </c>
      <c r="D4399" s="5" t="n">
        <v>8</v>
      </c>
      <c r="E4399" s="6" t="inlineStr">
        <is>
          <t>和异性或欣赏的人单独相处，你…</t>
        </is>
      </c>
      <c r="F4399" s="5" t="inlineStr">
        <is>
          <t>单选</t>
        </is>
      </c>
      <c r="G4399" s="5" t="inlineStr">
        <is>
          <t>D1</t>
        </is>
      </c>
      <c r="H4399" s="6" t="inlineStr">
        <is>
          <t>羞怯感受</t>
        </is>
      </c>
      <c r="I4399" s="6" t="inlineStr">
        <is>
          <t>略拘束慢慢放开</t>
        </is>
      </c>
      <c r="J4399" s="5" t="n">
        <v>2</v>
      </c>
      <c r="K4399" s="6" t="inlineStr">
        <is>
          <t>能逃就逃不敢面对</t>
        </is>
      </c>
      <c r="L4399" s="5" t="n">
        <v>4</v>
      </c>
      <c r="M4399" s="6" t="inlineStr">
        <is>
          <t>全程紧张词穷</t>
        </is>
      </c>
      <c r="N4399" s="5" t="n">
        <v>3</v>
      </c>
      <c r="O4399" s="6" t="inlineStr">
        <is>
          <t>谈笑自如不慌</t>
        </is>
      </c>
      <c r="P4399" s="5" t="n">
        <v>1</v>
      </c>
      <c r="Q4399" s="6" t="n"/>
      <c r="R4399" s="5" t="n"/>
      <c r="S4399" s="5">
        <f>MAX(J4399,L4399,N4399,P4399)</f>
        <v/>
      </c>
      <c r="T4399" s="5">
        <f>MIN(J4399,L4399,N4399,P4399)</f>
        <v/>
      </c>
    </row>
    <row r="4400">
      <c r="A4400" s="5" t="n">
        <v>150</v>
      </c>
      <c r="B4400" s="6" t="inlineStr">
        <is>
          <t>人际与社交</t>
        </is>
      </c>
      <c r="C4400" s="6" t="inlineStr">
        <is>
          <t>害羞与羞怯</t>
        </is>
      </c>
      <c r="D4400" s="5" t="n">
        <v>9</v>
      </c>
      <c r="E4400" s="6" t="inlineStr">
        <is>
          <t>别人开你玩笑全场大笑，你会…</t>
        </is>
      </c>
      <c r="F4400" s="5" t="inlineStr">
        <is>
          <t>单选</t>
        </is>
      </c>
      <c r="G4400" s="5" t="inlineStr">
        <is>
          <t>D1</t>
        </is>
      </c>
      <c r="H4400" s="6" t="inlineStr">
        <is>
          <t>羞怯感受</t>
        </is>
      </c>
      <c r="I4400" s="6" t="inlineStr">
        <is>
          <t>尴尬地跟着附和</t>
        </is>
      </c>
      <c r="J4400" s="5" t="n">
        <v>3</v>
      </c>
      <c r="K4400" s="6" t="inlineStr">
        <is>
          <t>笑着有点挂不住</t>
        </is>
      </c>
      <c r="L4400" s="5" t="n">
        <v>2</v>
      </c>
      <c r="M4400" s="6" t="inlineStr">
        <is>
          <t>跟着笑再回敬一个</t>
        </is>
      </c>
      <c r="N4400" s="5" t="n">
        <v>1</v>
      </c>
      <c r="O4400" s="6" t="inlineStr">
        <is>
          <t>面红耳赤想离场</t>
        </is>
      </c>
      <c r="P4400" s="5" t="n">
        <v>4</v>
      </c>
      <c r="Q4400" s="6" t="n"/>
      <c r="R4400" s="5" t="n"/>
      <c r="S4400" s="5">
        <f>MAX(J4400,L4400,N4400,P4400)</f>
        <v/>
      </c>
      <c r="T4400" s="5">
        <f>MIN(J4400,L4400,N4400,P4400)</f>
        <v/>
      </c>
    </row>
    <row r="4401">
      <c r="A4401" s="5" t="n">
        <v>150</v>
      </c>
      <c r="B4401" s="6" t="inlineStr">
        <is>
          <t>人际与社交</t>
        </is>
      </c>
      <c r="C4401" s="6" t="inlineStr">
        <is>
          <t>害羞与羞怯</t>
        </is>
      </c>
      <c r="D4401" s="5" t="n">
        <v>10</v>
      </c>
      <c r="E4401" s="6" t="inlineStr">
        <is>
          <t>哪些场合最容易让你紧张（多选）</t>
        </is>
      </c>
      <c r="F4401" s="5" t="inlineStr">
        <is>
          <t>多选</t>
        </is>
      </c>
      <c r="G4401" s="5" t="inlineStr">
        <is>
          <t>D1</t>
        </is>
      </c>
      <c r="H4401" s="6" t="inlineStr">
        <is>
          <t>羞怯感受</t>
        </is>
      </c>
      <c r="I4401" s="6" t="inlineStr">
        <is>
          <t>当众发言表演</t>
        </is>
      </c>
      <c r="J4401" s="5" t="n">
        <v>2</v>
      </c>
      <c r="K4401" s="6" t="inlineStr">
        <is>
          <t>被注视或被拍摄</t>
        </is>
      </c>
      <c r="L4401" s="5" t="n">
        <v>1</v>
      </c>
      <c r="M4401" s="6" t="inlineStr">
        <is>
          <t>和陌生人一对一</t>
        </is>
      </c>
      <c r="N4401" s="5" t="n">
        <v>2</v>
      </c>
      <c r="O4401" s="6" t="inlineStr">
        <is>
          <t>没有特别怕的场合</t>
        </is>
      </c>
      <c r="P4401" s="5" t="n">
        <v>0</v>
      </c>
      <c r="Q4401" s="6" t="n"/>
      <c r="R4401" s="5" t="n"/>
      <c r="S4401" s="5">
        <f>MAX(J4401,L4401,N4401,P4401)</f>
        <v/>
      </c>
      <c r="T4401" s="5">
        <f>MIN(J4401,L4401,N4401,P4401)</f>
        <v/>
      </c>
    </row>
    <row r="4402">
      <c r="A4402" s="5" t="n">
        <v>150</v>
      </c>
      <c r="B4402" s="6" t="inlineStr">
        <is>
          <t>人际与社交</t>
        </is>
      </c>
      <c r="C4402" s="6" t="inlineStr">
        <is>
          <t>害羞与羞怯</t>
        </is>
      </c>
      <c r="D4402" s="5" t="n">
        <v>11</v>
      </c>
      <c r="E4402" s="6" t="inlineStr">
        <is>
          <t>聚会现场生面孔很多时，你会…</t>
        </is>
      </c>
      <c r="F4402" s="5" t="inlineStr">
        <is>
          <t>单选</t>
        </is>
      </c>
      <c r="G4402" s="5" t="inlineStr">
        <is>
          <t>D2</t>
        </is>
      </c>
      <c r="H4402" s="6" t="inlineStr">
        <is>
          <t>回避倾向</t>
        </is>
      </c>
      <c r="I4402" s="6" t="inlineStr">
        <is>
          <t>跟熟人待在一起</t>
        </is>
      </c>
      <c r="J4402" s="5" t="n">
        <v>2</v>
      </c>
      <c r="K4402" s="6" t="inlineStr">
        <is>
          <t>主动搭讪认识新朋友</t>
        </is>
      </c>
      <c r="L4402" s="5" t="n">
        <v>1</v>
      </c>
      <c r="M4402" s="6" t="inlineStr">
        <is>
          <t>角落里等着被搭话</t>
        </is>
      </c>
      <c r="N4402" s="5" t="n">
        <v>3</v>
      </c>
      <c r="O4402" s="6" t="inlineStr">
        <is>
          <t>找借口提前离开</t>
        </is>
      </c>
      <c r="P4402" s="5" t="n">
        <v>4</v>
      </c>
      <c r="Q4402" s="6" t="n"/>
      <c r="R4402" s="5" t="n"/>
      <c r="S4402" s="5">
        <f>MAX(J4402,L4402,N4402,P4402)</f>
        <v/>
      </c>
      <c r="T4402" s="5">
        <f>MIN(J4402,L4402,N4402,P4402)</f>
        <v/>
      </c>
    </row>
    <row r="4403">
      <c r="A4403" s="5" t="n">
        <v>150</v>
      </c>
      <c r="B4403" s="6" t="inlineStr">
        <is>
          <t>人际与社交</t>
        </is>
      </c>
      <c r="C4403" s="6" t="inlineStr">
        <is>
          <t>害羞与羞怯</t>
        </is>
      </c>
      <c r="D4403" s="5" t="n">
        <v>12</v>
      </c>
      <c r="E4403" s="6" t="inlineStr">
        <is>
          <t>想认识某个有趣的人，你会…</t>
        </is>
      </c>
      <c r="F4403" s="5" t="inlineStr">
        <is>
          <t>单选</t>
        </is>
      </c>
      <c r="G4403" s="5" t="inlineStr">
        <is>
          <t>D2</t>
        </is>
      </c>
      <c r="H4403" s="6" t="inlineStr">
        <is>
          <t>回避倾向</t>
        </is>
      </c>
      <c r="I4403" s="6" t="inlineStr">
        <is>
          <t>找共同朋友引荐</t>
        </is>
      </c>
      <c r="J4403" s="5" t="n">
        <v>2</v>
      </c>
      <c r="K4403" s="6" t="inlineStr">
        <is>
          <t>回家后一直遗憾</t>
        </is>
      </c>
      <c r="L4403" s="5" t="n">
        <v>4</v>
      </c>
      <c r="M4403" s="6" t="inlineStr">
        <is>
          <t>盯着却不敢行动</t>
        </is>
      </c>
      <c r="N4403" s="5" t="n">
        <v>3</v>
      </c>
      <c r="O4403" s="6" t="inlineStr">
        <is>
          <t>直接上前打招呼</t>
        </is>
      </c>
      <c r="P4403" s="5" t="n">
        <v>1</v>
      </c>
      <c r="Q4403" s="6" t="n"/>
      <c r="R4403" s="5" t="n"/>
      <c r="S4403" s="5">
        <f>MAX(J4403,L4403,N4403,P4403)</f>
        <v/>
      </c>
      <c r="T4403" s="5">
        <f>MIN(J4403,L4403,N4403,P4403)</f>
        <v/>
      </c>
    </row>
    <row r="4404">
      <c r="A4404" s="5" t="n">
        <v>150</v>
      </c>
      <c r="B4404" s="6" t="inlineStr">
        <is>
          <t>人际与社交</t>
        </is>
      </c>
      <c r="C4404" s="6" t="inlineStr">
        <is>
          <t>害羞与羞怯</t>
        </is>
      </c>
      <c r="D4404" s="5" t="n">
        <v>13</v>
      </c>
      <c r="E4404" s="6" t="inlineStr">
        <is>
          <t>需要打陌生电话办事，你会…</t>
        </is>
      </c>
      <c r="F4404" s="5" t="inlineStr">
        <is>
          <t>单选</t>
        </is>
      </c>
      <c r="G4404" s="5" t="inlineStr">
        <is>
          <t>D2</t>
        </is>
      </c>
      <c r="H4404" s="6" t="inlineStr">
        <is>
          <t>回避倾向</t>
        </is>
      </c>
      <c r="I4404" s="6" t="inlineStr">
        <is>
          <t>拖到最后一刻</t>
        </is>
      </c>
      <c r="J4404" s="5" t="n">
        <v>3</v>
      </c>
      <c r="K4404" s="6" t="inlineStr">
        <is>
          <t>拿起电话就打</t>
        </is>
      </c>
      <c r="L4404" s="5" t="n">
        <v>1</v>
      </c>
      <c r="M4404" s="6" t="inlineStr">
        <is>
          <t>宁可绕路也不打</t>
        </is>
      </c>
      <c r="N4404" s="5" t="n">
        <v>4</v>
      </c>
      <c r="O4404" s="6" t="inlineStr">
        <is>
          <t>先列好提纲再打</t>
        </is>
      </c>
      <c r="P4404" s="5" t="n">
        <v>2</v>
      </c>
      <c r="Q4404" s="6" t="n"/>
      <c r="R4404" s="5" t="n"/>
      <c r="S4404" s="5">
        <f>MAX(J4404,L4404,N4404,P4404)</f>
        <v/>
      </c>
      <c r="T4404" s="5">
        <f>MIN(J4404,L4404,N4404,P4404)</f>
        <v/>
      </c>
    </row>
    <row r="4405">
      <c r="A4405" s="5" t="n">
        <v>150</v>
      </c>
      <c r="B4405" s="6" t="inlineStr">
        <is>
          <t>人际与社交</t>
        </is>
      </c>
      <c r="C4405" s="6" t="inlineStr">
        <is>
          <t>害羞与羞怯</t>
        </is>
      </c>
      <c r="D4405" s="5" t="n">
        <v>14</v>
      </c>
      <c r="E4405" s="6" t="inlineStr">
        <is>
          <t>课堂上或会议中有疑问，你会…</t>
        </is>
      </c>
      <c r="F4405" s="5" t="inlineStr">
        <is>
          <t>单选</t>
        </is>
      </c>
      <c r="G4405" s="5" t="inlineStr">
        <is>
          <t>D2</t>
        </is>
      </c>
      <c r="H4405" s="6" t="inlineStr">
        <is>
          <t>回避倾向</t>
        </is>
      </c>
      <c r="I4405" s="6" t="inlineStr">
        <is>
          <t>私下文字询问</t>
        </is>
      </c>
      <c r="J4405" s="5" t="n">
        <v>3</v>
      </c>
      <c r="K4405" s="6" t="inlineStr">
        <is>
          <t>当场举手就问</t>
        </is>
      </c>
      <c r="L4405" s="5" t="n">
        <v>1</v>
      </c>
      <c r="M4405" s="6" t="inlineStr">
        <is>
          <t>散会后单独问</t>
        </is>
      </c>
      <c r="N4405" s="5" t="n">
        <v>2</v>
      </c>
      <c r="O4405" s="6" t="inlineStr">
        <is>
          <t>算了干脆不问了</t>
        </is>
      </c>
      <c r="P4405" s="5" t="n">
        <v>4</v>
      </c>
      <c r="Q4405" s="6" t="n"/>
      <c r="R4405" s="5" t="n"/>
      <c r="S4405" s="5">
        <f>MAX(J4405,L4405,N4405,P4405)</f>
        <v/>
      </c>
      <c r="T4405" s="5">
        <f>MIN(J4405,L4405,N4405,P4405)</f>
        <v/>
      </c>
    </row>
    <row r="4406">
      <c r="A4406" s="5" t="n">
        <v>150</v>
      </c>
      <c r="B4406" s="6" t="inlineStr">
        <is>
          <t>人际与社交</t>
        </is>
      </c>
      <c r="C4406" s="6" t="inlineStr">
        <is>
          <t>害羞与羞怯</t>
        </is>
      </c>
      <c r="D4406" s="5" t="n">
        <v>15</v>
      </c>
      <c r="E4406" s="6" t="inlineStr">
        <is>
          <t>对店铺服务有不满时，你会…</t>
        </is>
      </c>
      <c r="F4406" s="5" t="inlineStr">
        <is>
          <t>单选</t>
        </is>
      </c>
      <c r="G4406" s="5" t="inlineStr">
        <is>
          <t>D2</t>
        </is>
      </c>
      <c r="H4406" s="6" t="inlineStr">
        <is>
          <t>回避倾向</t>
        </is>
      </c>
      <c r="I4406" s="6" t="inlineStr">
        <is>
          <t>直接提出诉求</t>
        </is>
      </c>
      <c r="J4406" s="5" t="n">
        <v>1</v>
      </c>
      <c r="K4406" s="6" t="inlineStr">
        <is>
          <t>憋着自我消化</t>
        </is>
      </c>
      <c r="L4406" s="5" t="n">
        <v>4</v>
      </c>
      <c r="M4406" s="6" t="inlineStr">
        <is>
          <t>委婉地表达出来</t>
        </is>
      </c>
      <c r="N4406" s="5" t="n">
        <v>2</v>
      </c>
      <c r="O4406" s="6" t="inlineStr">
        <is>
          <t>跟朋友抱怨了事</t>
        </is>
      </c>
      <c r="P4406" s="5" t="n">
        <v>3</v>
      </c>
      <c r="Q4406" s="6" t="n"/>
      <c r="R4406" s="5" t="n"/>
      <c r="S4406" s="5">
        <f>MAX(J4406,L4406,N4406,P4406)</f>
        <v/>
      </c>
      <c r="T4406" s="5">
        <f>MIN(J4406,L4406,N4406,P4406)</f>
        <v/>
      </c>
    </row>
    <row r="4407">
      <c r="A4407" s="5" t="n">
        <v>150</v>
      </c>
      <c r="B4407" s="6" t="inlineStr">
        <is>
          <t>人际与社交</t>
        </is>
      </c>
      <c r="C4407" s="6" t="inlineStr">
        <is>
          <t>害羞与羞怯</t>
        </is>
      </c>
      <c r="D4407" s="5" t="n">
        <v>16</v>
      </c>
      <c r="E4407" s="6" t="inlineStr">
        <is>
          <t>你如何安排周末的社交邀约？</t>
        </is>
      </c>
      <c r="F4407" s="5" t="inlineStr">
        <is>
          <t>单选</t>
        </is>
      </c>
      <c r="G4407" s="5" t="inlineStr">
        <is>
          <t>D2</t>
        </is>
      </c>
      <c r="H4407" s="6" t="inlineStr">
        <is>
          <t>回避倾向</t>
        </is>
      </c>
      <c r="I4407" s="6" t="inlineStr">
        <is>
          <t>多数都被推掉</t>
        </is>
      </c>
      <c r="J4407" s="5" t="n">
        <v>3</v>
      </c>
      <c r="K4407" s="6" t="inlineStr">
        <is>
          <t>来者不拒乐在其中</t>
        </is>
      </c>
      <c r="L4407" s="5" t="n">
        <v>1</v>
      </c>
      <c r="M4407" s="6" t="inlineStr">
        <is>
          <t>一律拒绝宅家</t>
        </is>
      </c>
      <c r="N4407" s="5" t="n">
        <v>4</v>
      </c>
      <c r="O4407" s="6" t="inlineStr">
        <is>
          <t>挑熟悉的参加</t>
        </is>
      </c>
      <c r="P4407" s="5" t="n">
        <v>2</v>
      </c>
      <c r="Q4407" s="6" t="n"/>
      <c r="R4407" s="5" t="n"/>
      <c r="S4407" s="5">
        <f>MAX(J4407,L4407,N4407,P4407)</f>
        <v/>
      </c>
      <c r="T4407" s="5">
        <f>MIN(J4407,L4407,N4407,P4407)</f>
        <v/>
      </c>
    </row>
    <row r="4408">
      <c r="A4408" s="5" t="n">
        <v>150</v>
      </c>
      <c r="B4408" s="6" t="inlineStr">
        <is>
          <t>人际与社交</t>
        </is>
      </c>
      <c r="C4408" s="6" t="inlineStr">
        <is>
          <t>害羞与羞怯</t>
        </is>
      </c>
      <c r="D4408" s="5" t="n">
        <v>17</v>
      </c>
      <c r="E4408" s="6" t="inlineStr">
        <is>
          <t>融入一个新集体，你需要多久？</t>
        </is>
      </c>
      <c r="F4408" s="5" t="inlineStr">
        <is>
          <t>单选</t>
        </is>
      </c>
      <c r="G4408" s="5" t="inlineStr">
        <is>
          <t>D2</t>
        </is>
      </c>
      <c r="H4408" s="6" t="inlineStr">
        <is>
          <t>回避倾向</t>
        </is>
      </c>
      <c r="I4408" s="6" t="inlineStr">
        <is>
          <t>得半年以上吧</t>
        </is>
      </c>
      <c r="J4408" s="5" t="n">
        <v>3</v>
      </c>
      <c r="K4408" s="6" t="inlineStr">
        <is>
          <t>大概一两个月</t>
        </is>
      </c>
      <c r="L4408" s="5" t="n">
        <v>2</v>
      </c>
      <c r="M4408" s="6" t="inlineStr">
        <is>
          <t>始终融不进去</t>
        </is>
      </c>
      <c r="N4408" s="5" t="n">
        <v>4</v>
      </c>
      <c r="O4408" s="6" t="inlineStr">
        <is>
          <t>几天就能熟络</t>
        </is>
      </c>
      <c r="P4408" s="5" t="n">
        <v>1</v>
      </c>
      <c r="Q4408" s="6" t="n"/>
      <c r="R4408" s="5" t="n"/>
      <c r="S4408" s="5">
        <f>MAX(J4408,L4408,N4408,P4408)</f>
        <v/>
      </c>
      <c r="T4408" s="5">
        <f>MIN(J4408,L4408,N4408,P4408)</f>
        <v/>
      </c>
    </row>
    <row r="4409">
      <c r="A4409" s="5" t="n">
        <v>150</v>
      </c>
      <c r="B4409" s="6" t="inlineStr">
        <is>
          <t>人际与社交</t>
        </is>
      </c>
      <c r="C4409" s="6" t="inlineStr">
        <is>
          <t>害羞与羞怯</t>
        </is>
      </c>
      <c r="D4409" s="5" t="n">
        <v>18</v>
      </c>
      <c r="E4409" s="6" t="inlineStr">
        <is>
          <t>别人约你视频通话，你会…</t>
        </is>
      </c>
      <c r="F4409" s="5" t="inlineStr">
        <is>
          <t>单选</t>
        </is>
      </c>
      <c r="G4409" s="5" t="inlineStr">
        <is>
          <t>D2</t>
        </is>
      </c>
      <c r="H4409" s="6" t="inlineStr">
        <is>
          <t>回避倾向</t>
        </is>
      </c>
      <c r="I4409" s="6" t="inlineStr">
        <is>
          <t>尽量改成语音</t>
        </is>
      </c>
      <c r="J4409" s="5" t="n">
        <v>3</v>
      </c>
      <c r="K4409" s="6" t="inlineStr">
        <is>
          <t>接但有点别扭</t>
        </is>
      </c>
      <c r="L4409" s="5" t="n">
        <v>2</v>
      </c>
      <c r="M4409" s="6" t="inlineStr">
        <is>
          <t>随时接很自然</t>
        </is>
      </c>
      <c r="N4409" s="5" t="n">
        <v>1</v>
      </c>
      <c r="O4409" s="6" t="inlineStr">
        <is>
          <t>能推掉就推掉</t>
        </is>
      </c>
      <c r="P4409" s="5" t="n">
        <v>4</v>
      </c>
      <c r="Q4409" s="6" t="n"/>
      <c r="R4409" s="5" t="n"/>
      <c r="S4409" s="5">
        <f>MAX(J4409,L4409,N4409,P4409)</f>
        <v/>
      </c>
      <c r="T4409" s="5">
        <f>MIN(J4409,L4409,N4409,P4409)</f>
        <v/>
      </c>
    </row>
    <row r="4410">
      <c r="A4410" s="5" t="n">
        <v>150</v>
      </c>
      <c r="B4410" s="6" t="inlineStr">
        <is>
          <t>人际与社交</t>
        </is>
      </c>
      <c r="C4410" s="6" t="inlineStr">
        <is>
          <t>害羞与羞怯</t>
        </is>
      </c>
      <c r="D4410" s="5" t="n">
        <v>19</v>
      </c>
      <c r="E4410" s="6" t="inlineStr">
        <is>
          <t>因为害羞你错过过的机会…</t>
        </is>
      </c>
      <c r="F4410" s="5" t="inlineStr">
        <is>
          <t>单选</t>
        </is>
      </c>
      <c r="G4410" s="5" t="inlineStr">
        <is>
          <t>D2</t>
        </is>
      </c>
      <c r="H4410" s="6" t="inlineStr">
        <is>
          <t>回避倾向</t>
        </is>
      </c>
      <c r="I4410" s="6" t="inlineStr">
        <is>
          <t>数不清很后悔</t>
        </is>
      </c>
      <c r="J4410" s="5" t="n">
        <v>4</v>
      </c>
      <c r="K4410" s="6" t="inlineStr">
        <is>
          <t>几乎就没有过</t>
        </is>
      </c>
      <c r="L4410" s="5" t="n">
        <v>1</v>
      </c>
      <c r="M4410" s="6" t="inlineStr">
        <is>
          <t>错过了不少次</t>
        </is>
      </c>
      <c r="N4410" s="5" t="n">
        <v>3</v>
      </c>
      <c r="O4410" s="6" t="inlineStr">
        <is>
          <t>偶尔有一两次</t>
        </is>
      </c>
      <c r="P4410" s="5" t="n">
        <v>2</v>
      </c>
      <c r="Q4410" s="6" t="n"/>
      <c r="R4410" s="5" t="n"/>
      <c r="S4410" s="5">
        <f>MAX(J4410,L4410,N4410,P4410)</f>
        <v/>
      </c>
      <c r="T4410" s="5">
        <f>MIN(J4410,L4410,N4410,P4410)</f>
        <v/>
      </c>
    </row>
    <row r="4411">
      <c r="A4411" s="5" t="n">
        <v>150</v>
      </c>
      <c r="B4411" s="6" t="inlineStr">
        <is>
          <t>人际与社交</t>
        </is>
      </c>
      <c r="C4411" s="6" t="inlineStr">
        <is>
          <t>害羞与羞怯</t>
        </is>
      </c>
      <c r="D4411" s="5" t="n">
        <v>20</v>
      </c>
      <c r="E4411" s="6" t="inlineStr">
        <is>
          <t>紧张时你会用哪些回避动作（多选）</t>
        </is>
      </c>
      <c r="F4411" s="5" t="inlineStr">
        <is>
          <t>多选</t>
        </is>
      </c>
      <c r="G4411" s="5" t="inlineStr">
        <is>
          <t>D2</t>
        </is>
      </c>
      <c r="H4411" s="6" t="inlineStr">
        <is>
          <t>回避倾向</t>
        </is>
      </c>
      <c r="I4411" s="6" t="inlineStr">
        <is>
          <t>借口离开现场</t>
        </is>
      </c>
      <c r="J4411" s="5" t="n">
        <v>1</v>
      </c>
      <c r="K4411" s="6" t="inlineStr">
        <is>
          <t>基本没有回避动作</t>
        </is>
      </c>
      <c r="L4411" s="5" t="n">
        <v>0</v>
      </c>
      <c r="M4411" s="6" t="inlineStr">
        <is>
          <t>低头玩手机装忙</t>
        </is>
      </c>
      <c r="N4411" s="5" t="n">
        <v>2</v>
      </c>
      <c r="O4411" s="6" t="inlineStr">
        <is>
          <t>躲在熟人身后</t>
        </is>
      </c>
      <c r="P4411" s="5" t="n">
        <v>2</v>
      </c>
      <c r="Q4411" s="6" t="n"/>
      <c r="R4411" s="5" t="n"/>
      <c r="S4411" s="5">
        <f>MAX(J4411,L4411,N4411,P4411)</f>
        <v/>
      </c>
      <c r="T4411" s="5">
        <f>MIN(J4411,L4411,N4411,P4411)</f>
        <v/>
      </c>
    </row>
    <row r="4412">
      <c r="A4412" s="5" t="n">
        <v>151</v>
      </c>
      <c r="B4412" s="6" t="inlineStr">
        <is>
          <t>人际与社交</t>
        </is>
      </c>
      <c r="C4412" s="6" t="inlineStr">
        <is>
          <t>拒绝的艺术</t>
        </is>
      </c>
      <c r="D4412" s="5" t="n">
        <v>1</v>
      </c>
      <c r="E4412" s="6" t="inlineStr">
        <is>
          <t>同事让你周末帮他顶班，你会…</t>
        </is>
      </c>
      <c r="F4412" s="5" t="inlineStr">
        <is>
          <t>单选</t>
        </is>
      </c>
      <c r="G4412" s="5" t="inlineStr">
        <is>
          <t>D1</t>
        </is>
      </c>
      <c r="H4412" s="6" t="inlineStr">
        <is>
          <t>明确表达</t>
        </is>
      </c>
      <c r="I4412" s="6" t="inlineStr">
        <is>
          <t>说明难处并帮他想办法</t>
        </is>
      </c>
      <c r="J4412" s="5" t="n">
        <v>3</v>
      </c>
      <c r="K4412" s="6" t="inlineStr">
        <is>
          <t>含糊说过两天再答复</t>
        </is>
      </c>
      <c r="L4412" s="5" t="n">
        <v>2</v>
      </c>
      <c r="M4412" s="6" t="inlineStr">
        <is>
          <t>直接说周末有安排去不了</t>
        </is>
      </c>
      <c r="N4412" s="5" t="n">
        <v>4</v>
      </c>
      <c r="O4412" s="6" t="inlineStr">
        <is>
          <t>勉强答应自己生闷气</t>
        </is>
      </c>
      <c r="P4412" s="5" t="n">
        <v>1</v>
      </c>
      <c r="Q4412" s="6" t="n"/>
      <c r="R4412" s="5" t="n"/>
      <c r="S4412" s="5">
        <f>MAX(J4412,L4412,N4412,P4412)</f>
        <v/>
      </c>
      <c r="T4412" s="5">
        <f>MIN(J4412,L4412,N4412,P4412)</f>
        <v/>
      </c>
    </row>
    <row r="4413">
      <c r="A4413" s="5" t="n">
        <v>151</v>
      </c>
      <c r="B4413" s="6" t="inlineStr">
        <is>
          <t>人际与社交</t>
        </is>
      </c>
      <c r="C4413" s="6" t="inlineStr">
        <is>
          <t>拒绝的艺术</t>
        </is>
      </c>
      <c r="D4413" s="5" t="n">
        <v>2</v>
      </c>
      <c r="E4413" s="6" t="inlineStr">
        <is>
          <t>推销员缠着你办卡，你会…</t>
        </is>
      </c>
      <c r="F4413" s="5" t="inlineStr">
        <is>
          <t>单选</t>
        </is>
      </c>
      <c r="G4413" s="5" t="inlineStr">
        <is>
          <t>D1</t>
        </is>
      </c>
      <c r="H4413" s="6" t="inlineStr">
        <is>
          <t>明确表达</t>
        </is>
      </c>
      <c r="I4413" s="6" t="inlineStr">
        <is>
          <t>笑着摆手快速离开</t>
        </is>
      </c>
      <c r="J4413" s="5" t="n">
        <v>3</v>
      </c>
      <c r="K4413" s="6" t="inlineStr">
        <is>
          <t>为脱身随口答应</t>
        </is>
      </c>
      <c r="L4413" s="5" t="n">
        <v>1</v>
      </c>
      <c r="M4413" s="6" t="inlineStr">
        <is>
          <t>听他讲完再找理由走</t>
        </is>
      </c>
      <c r="N4413" s="5" t="n">
        <v>2</v>
      </c>
      <c r="O4413" s="6" t="inlineStr">
        <is>
          <t>礼貌坚定地说不需要</t>
        </is>
      </c>
      <c r="P4413" s="5" t="n">
        <v>4</v>
      </c>
      <c r="Q4413" s="6" t="n"/>
      <c r="R4413" s="5" t="n"/>
      <c r="S4413" s="5">
        <f>MAX(J4413,L4413,N4413,P4413)</f>
        <v/>
      </c>
      <c r="T4413" s="5">
        <f>MIN(J4413,L4413,N4413,P4413)</f>
        <v/>
      </c>
    </row>
    <row r="4414">
      <c r="A4414" s="5" t="n">
        <v>151</v>
      </c>
      <c r="B4414" s="6" t="inlineStr">
        <is>
          <t>人际与社交</t>
        </is>
      </c>
      <c r="C4414" s="6" t="inlineStr">
        <is>
          <t>拒绝的艺术</t>
        </is>
      </c>
      <c r="D4414" s="5" t="n">
        <v>3</v>
      </c>
      <c r="E4414" s="6" t="inlineStr">
        <is>
          <t>朋友开口借一笔你不想借的钱，你会…</t>
        </is>
      </c>
      <c r="F4414" s="5" t="inlineStr">
        <is>
          <t>单选</t>
        </is>
      </c>
      <c r="G4414" s="5" t="inlineStr">
        <is>
          <t>D1</t>
        </is>
      </c>
      <c r="H4414" s="6" t="inlineStr">
        <is>
          <t>明确表达</t>
        </is>
      </c>
      <c r="I4414" s="6" t="inlineStr">
        <is>
          <t>借一部分息事宁人</t>
        </is>
      </c>
      <c r="J4414" s="5" t="n">
        <v>2</v>
      </c>
      <c r="K4414" s="6" t="inlineStr">
        <is>
          <t>拖延不给明确答复</t>
        </is>
      </c>
      <c r="L4414" s="5" t="n">
        <v>3</v>
      </c>
      <c r="M4414" s="6" t="inlineStr">
        <is>
          <t>明确说明借不了的原因</t>
        </is>
      </c>
      <c r="N4414" s="5" t="n">
        <v>4</v>
      </c>
      <c r="O4414" s="6" t="inlineStr">
        <is>
          <t>硬着头皮全借</t>
        </is>
      </c>
      <c r="P4414" s="5" t="n">
        <v>1</v>
      </c>
      <c r="Q4414" s="6" t="n"/>
      <c r="R4414" s="5" t="n"/>
      <c r="S4414" s="5">
        <f>MAX(J4414,L4414,N4414,P4414)</f>
        <v/>
      </c>
      <c r="T4414" s="5">
        <f>MIN(J4414,L4414,N4414,P4414)</f>
        <v/>
      </c>
    </row>
    <row r="4415">
      <c r="A4415" s="5" t="n">
        <v>151</v>
      </c>
      <c r="B4415" s="6" t="inlineStr">
        <is>
          <t>人际与社交</t>
        </is>
      </c>
      <c r="C4415" s="6" t="inlineStr">
        <is>
          <t>拒绝的艺术</t>
        </is>
      </c>
      <c r="D4415" s="5" t="n">
        <v>4</v>
      </c>
      <c r="E4415" s="6" t="inlineStr">
        <is>
          <t>你提出的旅行计划被全员否决，你会…</t>
        </is>
      </c>
      <c r="F4415" s="5" t="inlineStr">
        <is>
          <t>单选</t>
        </is>
      </c>
      <c r="G4415" s="5" t="inlineStr">
        <is>
          <t>D1</t>
        </is>
      </c>
      <c r="H4415" s="6" t="inlineStr">
        <is>
          <t>明确表达</t>
        </is>
      </c>
      <c r="I4415" s="6" t="inlineStr">
        <is>
          <t>跟着改去不想去的地方</t>
        </is>
      </c>
      <c r="J4415" s="5" t="n">
        <v>2</v>
      </c>
      <c r="K4415" s="6" t="inlineStr">
        <is>
          <t>商量一个折中方案</t>
        </is>
      </c>
      <c r="L4415" s="5" t="n">
        <v>3</v>
      </c>
      <c r="M4415" s="6" t="inlineStr">
        <is>
          <t>接受但不勉强自己同去</t>
        </is>
      </c>
      <c r="N4415" s="5" t="n">
        <v>4</v>
      </c>
      <c r="O4415" s="6" t="inlineStr">
        <is>
          <t>全程抱怨却照样去</t>
        </is>
      </c>
      <c r="P4415" s="5" t="n">
        <v>1</v>
      </c>
      <c r="Q4415" s="6" t="n"/>
      <c r="R4415" s="5" t="n"/>
      <c r="S4415" s="5">
        <f>MAX(J4415,L4415,N4415,P4415)</f>
        <v/>
      </c>
      <c r="T4415" s="5">
        <f>MIN(J4415,L4415,N4415,P4415)</f>
        <v/>
      </c>
    </row>
    <row r="4416">
      <c r="A4416" s="5" t="n">
        <v>151</v>
      </c>
      <c r="B4416" s="6" t="inlineStr">
        <is>
          <t>人际与社交</t>
        </is>
      </c>
      <c r="C4416" s="6" t="inlineStr">
        <is>
          <t>拒绝的艺术</t>
        </is>
      </c>
      <c r="D4416" s="5" t="n">
        <v>5</v>
      </c>
      <c r="E4416" s="6" t="inlineStr">
        <is>
          <t>亲戚让孩子暑假住你家一个月，你会…</t>
        </is>
      </c>
      <c r="F4416" s="5" t="inlineStr">
        <is>
          <t>单选</t>
        </is>
      </c>
      <c r="G4416" s="5" t="inlineStr">
        <is>
          <t>D1</t>
        </is>
      </c>
      <c r="H4416" s="6" t="inlineStr">
        <is>
          <t>明确表达</t>
        </is>
      </c>
      <c r="I4416" s="6" t="inlineStr">
        <is>
          <t>提出只能接几天</t>
        </is>
      </c>
      <c r="J4416" s="5" t="n">
        <v>3</v>
      </c>
      <c r="K4416" s="6" t="inlineStr">
        <is>
          <t>先答应再偷偷后悔</t>
        </is>
      </c>
      <c r="L4416" s="5" t="n">
        <v>2</v>
      </c>
      <c r="M4416" s="6" t="inlineStr">
        <is>
          <t>答应后全家手忙脚乱</t>
        </is>
      </c>
      <c r="N4416" s="5" t="n">
        <v>1</v>
      </c>
      <c r="O4416" s="6" t="inlineStr">
        <is>
          <t>婉拒并给出其他建议</t>
        </is>
      </c>
      <c r="P4416" s="5" t="n">
        <v>4</v>
      </c>
      <c r="Q4416" s="6" t="n"/>
      <c r="R4416" s="5" t="n"/>
      <c r="S4416" s="5">
        <f>MAX(J4416,L4416,N4416,P4416)</f>
        <v/>
      </c>
      <c r="T4416" s="5">
        <f>MIN(J4416,L4416,N4416,P4416)</f>
        <v/>
      </c>
    </row>
    <row r="4417">
      <c r="A4417" s="5" t="n">
        <v>151</v>
      </c>
      <c r="B4417" s="6" t="inlineStr">
        <is>
          <t>人际与社交</t>
        </is>
      </c>
      <c r="C4417" s="6" t="inlineStr">
        <is>
          <t>拒绝的艺术</t>
        </is>
      </c>
      <c r="D4417" s="5" t="n">
        <v>6</v>
      </c>
      <c r="E4417" s="6" t="inlineStr">
        <is>
          <t>有人请你帮不属于你职责的忙，你会…</t>
        </is>
      </c>
      <c r="F4417" s="5" t="inlineStr">
        <is>
          <t>单选</t>
        </is>
      </c>
      <c r="G4417" s="5" t="inlineStr">
        <is>
          <t>D1</t>
        </is>
      </c>
      <c r="H4417" s="6" t="inlineStr">
        <is>
          <t>明确表达</t>
        </is>
      </c>
      <c r="I4417" s="6" t="inlineStr">
        <is>
          <t>默默接下影响本职</t>
        </is>
      </c>
      <c r="J4417" s="5" t="n">
        <v>2</v>
      </c>
      <c r="K4417" s="6" t="inlineStr">
        <is>
          <t>接下但边做边抱怨</t>
        </is>
      </c>
      <c r="L4417" s="5" t="n">
        <v>1</v>
      </c>
      <c r="M4417" s="6" t="inlineStr">
        <is>
          <t>说明职责边界后婉拒</t>
        </is>
      </c>
      <c r="N4417" s="5" t="n">
        <v>4</v>
      </c>
      <c r="O4417" s="6" t="inlineStr">
        <is>
          <t>告诉他更合适的人选</t>
        </is>
      </c>
      <c r="P4417" s="5" t="n">
        <v>3</v>
      </c>
      <c r="Q4417" s="6" t="n"/>
      <c r="R4417" s="5" t="n"/>
      <c r="S4417" s="5">
        <f>MAX(J4417,L4417,N4417,P4417)</f>
        <v/>
      </c>
      <c r="T4417" s="5">
        <f>MIN(J4417,L4417,N4417,P4417)</f>
        <v/>
      </c>
    </row>
    <row r="4418">
      <c r="A4418" s="5" t="n">
        <v>151</v>
      </c>
      <c r="B4418" s="6" t="inlineStr">
        <is>
          <t>人际与社交</t>
        </is>
      </c>
      <c r="C4418" s="6" t="inlineStr">
        <is>
          <t>拒绝的艺术</t>
        </is>
      </c>
      <c r="D4418" s="5" t="n">
        <v>7</v>
      </c>
      <c r="E4418" s="6" t="inlineStr">
        <is>
          <t>聚会散场你想走还有人劝留，你会…</t>
        </is>
      </c>
      <c r="F4418" s="5" t="inlineStr">
        <is>
          <t>单选</t>
        </is>
      </c>
      <c r="G4418" s="5" t="inlineStr">
        <is>
          <t>D1</t>
        </is>
      </c>
      <c r="H4418" s="6" t="inlineStr">
        <is>
          <t>明确表达</t>
        </is>
      </c>
      <c r="I4418" s="6" t="inlineStr">
        <is>
          <t>说完再聊十分钟走</t>
        </is>
      </c>
      <c r="J4418" s="5" t="n">
        <v>3</v>
      </c>
      <c r="K4418" s="6" t="inlineStr">
        <is>
          <t>熬到自己自然散场</t>
        </is>
      </c>
      <c r="L4418" s="5" t="n">
        <v>1</v>
      </c>
      <c r="M4418" s="6" t="inlineStr">
        <is>
          <t>再留一会儿试试</t>
        </is>
      </c>
      <c r="N4418" s="5" t="n">
        <v>2</v>
      </c>
      <c r="O4418" s="6" t="inlineStr">
        <is>
          <t>说尽兴了先走道别</t>
        </is>
      </c>
      <c r="P4418" s="5" t="n">
        <v>4</v>
      </c>
      <c r="Q4418" s="6" t="n"/>
      <c r="R4418" s="5" t="n"/>
      <c r="S4418" s="5">
        <f>MAX(J4418,L4418,N4418,P4418)</f>
        <v/>
      </c>
      <c r="T4418" s="5">
        <f>MIN(J4418,L4418,N4418,P4418)</f>
        <v/>
      </c>
    </row>
    <row r="4419">
      <c r="A4419" s="5" t="n">
        <v>151</v>
      </c>
      <c r="B4419" s="6" t="inlineStr">
        <is>
          <t>人际与社交</t>
        </is>
      </c>
      <c r="C4419" s="6" t="inlineStr">
        <is>
          <t>拒绝的艺术</t>
        </is>
      </c>
      <c r="D4419" s="5" t="n">
        <v>8</v>
      </c>
      <c r="E4419" s="6" t="inlineStr">
        <is>
          <t>闺蜜让你陪她做你不喜欢的事，你会…</t>
        </is>
      </c>
      <c r="F4419" s="5" t="inlineStr">
        <is>
          <t>单选</t>
        </is>
      </c>
      <c r="G4419" s="5" t="inlineStr">
        <is>
          <t>D1</t>
        </is>
      </c>
      <c r="H4419" s="6" t="inlineStr">
        <is>
          <t>明确表达</t>
        </is>
      </c>
      <c r="I4419" s="6" t="inlineStr">
        <is>
          <t>偶尔拒绝偶尔陪</t>
        </is>
      </c>
      <c r="J4419" s="5" t="n">
        <v>3</v>
      </c>
      <c r="K4419" s="6" t="inlineStr">
        <is>
          <t>坦诚说不喜欢换活动</t>
        </is>
      </c>
      <c r="L4419" s="5" t="n">
        <v>4</v>
      </c>
      <c r="M4419" s="6" t="inlineStr">
        <is>
          <t>陪她但全程丧着脸</t>
        </is>
      </c>
      <c r="N4419" s="5" t="n">
        <v>1</v>
      </c>
      <c r="O4419" s="6" t="inlineStr">
        <is>
          <t>为了友情次次奉陪</t>
        </is>
      </c>
      <c r="P4419" s="5" t="n">
        <v>2</v>
      </c>
      <c r="Q4419" s="6" t="n"/>
      <c r="R4419" s="5" t="n"/>
      <c r="S4419" s="5">
        <f>MAX(J4419,L4419,N4419,P4419)</f>
        <v/>
      </c>
      <c r="T4419" s="5">
        <f>MIN(J4419,L4419,N4419,P4419)</f>
        <v/>
      </c>
    </row>
    <row r="4420">
      <c r="A4420" s="5" t="n">
        <v>151</v>
      </c>
      <c r="B4420" s="6" t="inlineStr">
        <is>
          <t>人际与社交</t>
        </is>
      </c>
      <c r="C4420" s="6" t="inlineStr">
        <is>
          <t>拒绝的艺术</t>
        </is>
      </c>
      <c r="D4420" s="5" t="n">
        <v>9</v>
      </c>
      <c r="E4420" s="6" t="inlineStr">
        <is>
          <t>面对长辈安排你不认同的事，你会…</t>
        </is>
      </c>
      <c r="F4420" s="5" t="inlineStr">
        <is>
          <t>单选</t>
        </is>
      </c>
      <c r="G4420" s="5" t="inlineStr">
        <is>
          <t>D1</t>
        </is>
      </c>
      <c r="H4420" s="6" t="inlineStr">
        <is>
          <t>明确表达</t>
        </is>
      </c>
      <c r="I4420" s="6" t="inlineStr">
        <is>
          <t>当场直接顶回去</t>
        </is>
      </c>
      <c r="J4420" s="5" t="n">
        <v>2</v>
      </c>
      <c r="K4420" s="6" t="inlineStr">
        <is>
          <t>看事小事大分别处理</t>
        </is>
      </c>
      <c r="L4420" s="5" t="n">
        <v>3</v>
      </c>
      <c r="M4420" s="6" t="inlineStr">
        <is>
          <t>尊重但表达自己立场</t>
        </is>
      </c>
      <c r="N4420" s="5" t="n">
        <v>4</v>
      </c>
      <c r="O4420" s="6" t="inlineStr">
        <is>
          <t>表面顺从背后嘀咕</t>
        </is>
      </c>
      <c r="P4420" s="5" t="n">
        <v>1</v>
      </c>
      <c r="Q4420" s="6" t="n"/>
      <c r="R4420" s="5" t="n"/>
      <c r="S4420" s="5">
        <f>MAX(J4420,L4420,N4420,P4420)</f>
        <v/>
      </c>
      <c r="T4420" s="5">
        <f>MIN(J4420,L4420,N4420,P4420)</f>
        <v/>
      </c>
    </row>
    <row r="4421">
      <c r="A4421" s="5" t="n">
        <v>151</v>
      </c>
      <c r="B4421" s="6" t="inlineStr">
        <is>
          <t>人际与社交</t>
        </is>
      </c>
      <c r="C4421" s="6" t="inlineStr">
        <is>
          <t>拒绝的艺术</t>
        </is>
      </c>
      <c r="D4421" s="5" t="n">
        <v>10</v>
      </c>
      <c r="E4421" s="6" t="inlineStr">
        <is>
          <t>你对说不这个字的使用频率…</t>
        </is>
      </c>
      <c r="F4421" s="5" t="inlineStr">
        <is>
          <t>单选</t>
        </is>
      </c>
      <c r="G4421" s="5" t="inlineStr">
        <is>
          <t>D1</t>
        </is>
      </c>
      <c r="H4421" s="6" t="inlineStr">
        <is>
          <t>明确表达</t>
        </is>
      </c>
      <c r="I4421" s="6" t="inlineStr">
        <is>
          <t>该说就说毫不犹豫</t>
        </is>
      </c>
      <c r="J4421" s="5" t="n">
        <v>4</v>
      </c>
      <c r="K4421" s="6" t="inlineStr">
        <is>
          <t>几乎从来不说</t>
        </is>
      </c>
      <c r="L4421" s="5" t="n">
        <v>1</v>
      </c>
      <c r="M4421" s="6" t="inlineStr">
        <is>
          <t>很难说得出口</t>
        </is>
      </c>
      <c r="N4421" s="5" t="n">
        <v>2</v>
      </c>
      <c r="O4421" s="6" t="inlineStr">
        <is>
          <t>偶尔能说出口</t>
        </is>
      </c>
      <c r="P4421" s="5" t="n">
        <v>3</v>
      </c>
      <c r="Q4421" s="6" t="n"/>
      <c r="R4421" s="5" t="n"/>
      <c r="S4421" s="5">
        <f>MAX(J4421,L4421,N4421,P4421)</f>
        <v/>
      </c>
      <c r="T4421" s="5">
        <f>MIN(J4421,L4421,N4421,P4421)</f>
        <v/>
      </c>
    </row>
    <row r="4422">
      <c r="A4422" s="5" t="n">
        <v>151</v>
      </c>
      <c r="B4422" s="6" t="inlineStr">
        <is>
          <t>人际与社交</t>
        </is>
      </c>
      <c r="C4422" s="6" t="inlineStr">
        <is>
          <t>拒绝的艺术</t>
        </is>
      </c>
      <c r="D4422" s="5" t="n">
        <v>11</v>
      </c>
      <c r="E4422" s="6" t="inlineStr">
        <is>
          <t>拒绝别人时你的表达风格…</t>
        </is>
      </c>
      <c r="F4422" s="5" t="inlineStr">
        <is>
          <t>单选</t>
        </is>
      </c>
      <c r="G4422" s="5" t="inlineStr">
        <is>
          <t>D2</t>
        </is>
      </c>
      <c r="H4422" s="6" t="inlineStr">
        <is>
          <t>策略弹性</t>
        </is>
      </c>
      <c r="I4422" s="6" t="inlineStr">
        <is>
          <t>直接干脆不绕弯</t>
        </is>
      </c>
      <c r="J4422" s="5" t="n">
        <v>3</v>
      </c>
      <c r="K4422" s="6" t="inlineStr">
        <is>
          <t>编各种理由搪塞</t>
        </is>
      </c>
      <c r="L4422" s="5" t="n">
        <v>2</v>
      </c>
      <c r="M4422" s="6" t="inlineStr">
        <is>
          <t>先肯定再说明难处</t>
        </is>
      </c>
      <c r="N4422" s="5" t="n">
        <v>4</v>
      </c>
      <c r="O4422" s="6" t="inlineStr">
        <is>
          <t>支支吾吾说不清</t>
        </is>
      </c>
      <c r="P4422" s="5" t="n">
        <v>1</v>
      </c>
      <c r="Q4422" s="6" t="n"/>
      <c r="R4422" s="5" t="n"/>
      <c r="S4422" s="5">
        <f>MAX(J4422,L4422,N4422,P4422)</f>
        <v/>
      </c>
      <c r="T4422" s="5">
        <f>MIN(J4422,L4422,N4422,P4422)</f>
        <v/>
      </c>
    </row>
    <row r="4423">
      <c r="A4423" s="5" t="n">
        <v>151</v>
      </c>
      <c r="B4423" s="6" t="inlineStr">
        <is>
          <t>人际与社交</t>
        </is>
      </c>
      <c r="C4423" s="6" t="inlineStr">
        <is>
          <t>拒绝的艺术</t>
        </is>
      </c>
      <c r="D4423" s="5" t="n">
        <v>12</v>
      </c>
      <c r="E4423" s="6" t="inlineStr">
        <is>
          <t>拒绝不合理要求后，你会…</t>
        </is>
      </c>
      <c r="F4423" s="5" t="inlineStr">
        <is>
          <t>单选</t>
        </is>
      </c>
      <c r="G4423" s="5" t="inlineStr">
        <is>
          <t>D2</t>
        </is>
      </c>
      <c r="H4423" s="6" t="inlineStr">
        <is>
          <t>策略弹性</t>
        </is>
      </c>
      <c r="I4423" s="6" t="inlineStr">
        <is>
          <t>事后内疚想补救</t>
        </is>
      </c>
      <c r="J4423" s="5" t="n">
        <v>1</v>
      </c>
      <c r="K4423" s="6" t="inlineStr">
        <is>
          <t>拒绝完就结束对话</t>
        </is>
      </c>
      <c r="L4423" s="5" t="n">
        <v>3</v>
      </c>
      <c r="M4423" s="6" t="inlineStr">
        <is>
          <t>提供力所能及的替代方案</t>
        </is>
      </c>
      <c r="N4423" s="5" t="n">
        <v>4</v>
      </c>
      <c r="O4423" s="6" t="inlineStr">
        <is>
          <t>担心对方记仇主动讨好</t>
        </is>
      </c>
      <c r="P4423" s="5" t="n">
        <v>2</v>
      </c>
      <c r="Q4423" s="6" t="n"/>
      <c r="R4423" s="5" t="n"/>
      <c r="S4423" s="5">
        <f>MAX(J4423,L4423,N4423,P4423)</f>
        <v/>
      </c>
      <c r="T4423" s="5">
        <f>MIN(J4423,L4423,N4423,P4423)</f>
        <v/>
      </c>
    </row>
    <row r="4424">
      <c r="A4424" s="5" t="n">
        <v>151</v>
      </c>
      <c r="B4424" s="6" t="inlineStr">
        <is>
          <t>人际与社交</t>
        </is>
      </c>
      <c r="C4424" s="6" t="inlineStr">
        <is>
          <t>拒绝的艺术</t>
        </is>
      </c>
      <c r="D4424" s="5" t="n">
        <v>13</v>
      </c>
      <c r="E4424" s="6" t="inlineStr">
        <is>
          <t>有人反复纠缠要你改变决定，你会…</t>
        </is>
      </c>
      <c r="F4424" s="5" t="inlineStr">
        <is>
          <t>单选</t>
        </is>
      </c>
      <c r="G4424" s="5" t="inlineStr">
        <is>
          <t>D2</t>
        </is>
      </c>
      <c r="H4424" s="6" t="inlineStr">
        <is>
          <t>策略弹性</t>
        </is>
      </c>
      <c r="I4424" s="6" t="inlineStr">
        <is>
          <t>重复立场不新增理由</t>
        </is>
      </c>
      <c r="J4424" s="5" t="n">
        <v>4</v>
      </c>
      <c r="K4424" s="6" t="inlineStr">
        <is>
          <t>换着说法继续解释</t>
        </is>
      </c>
      <c r="L4424" s="5" t="n">
        <v>2</v>
      </c>
      <c r="M4424" s="6" t="inlineStr">
        <is>
          <t>明确最后通牒</t>
        </is>
      </c>
      <c r="N4424" s="5" t="n">
        <v>3</v>
      </c>
      <c r="O4424" s="6" t="inlineStr">
        <is>
          <t>被磨到最终松口</t>
        </is>
      </c>
      <c r="P4424" s="5" t="n">
        <v>1</v>
      </c>
      <c r="Q4424" s="6" t="n"/>
      <c r="R4424" s="5" t="n"/>
      <c r="S4424" s="5">
        <f>MAX(J4424,L4424,N4424,P4424)</f>
        <v/>
      </c>
      <c r="T4424" s="5">
        <f>MIN(J4424,L4424,N4424,P4424)</f>
        <v/>
      </c>
    </row>
    <row r="4425">
      <c r="A4425" s="5" t="n">
        <v>151</v>
      </c>
      <c r="B4425" s="6" t="inlineStr">
        <is>
          <t>人际与社交</t>
        </is>
      </c>
      <c r="C4425" s="6" t="inlineStr">
        <is>
          <t>拒绝的艺术</t>
        </is>
      </c>
      <c r="D4425" s="5" t="n">
        <v>14</v>
      </c>
      <c r="E4425" s="6" t="inlineStr">
        <is>
          <t>你要拒绝领导临时加的需求，会…</t>
        </is>
      </c>
      <c r="F4425" s="5" t="inlineStr">
        <is>
          <t>单选</t>
        </is>
      </c>
      <c r="G4425" s="5" t="inlineStr">
        <is>
          <t>D2</t>
        </is>
      </c>
      <c r="H4425" s="6" t="inlineStr">
        <is>
          <t>策略弹性</t>
        </is>
      </c>
      <c r="I4425" s="6" t="inlineStr">
        <is>
          <t>先口头接再拖</t>
        </is>
      </c>
      <c r="J4425" s="5" t="n">
        <v>2</v>
      </c>
      <c r="K4425" s="6" t="inlineStr">
        <is>
          <t>摆出排期请领导定优先级</t>
        </is>
      </c>
      <c r="L4425" s="5" t="n">
        <v>4</v>
      </c>
      <c r="M4425" s="6" t="inlineStr">
        <is>
          <t>说难处并提出交付方案</t>
        </is>
      </c>
      <c r="N4425" s="5" t="n">
        <v>3</v>
      </c>
      <c r="O4425" s="6" t="inlineStr">
        <is>
          <t>全盘接下默默加班</t>
        </is>
      </c>
      <c r="P4425" s="5" t="n">
        <v>1</v>
      </c>
      <c r="Q4425" s="6" t="n"/>
      <c r="R4425" s="5" t="n"/>
      <c r="S4425" s="5">
        <f>MAX(J4425,L4425,N4425,P4425)</f>
        <v/>
      </c>
      <c r="T4425" s="5">
        <f>MIN(J4425,L4425,N4425,P4425)</f>
        <v/>
      </c>
    </row>
    <row r="4426">
      <c r="A4426" s="5" t="n">
        <v>151</v>
      </c>
      <c r="B4426" s="6" t="inlineStr">
        <is>
          <t>人际与社交</t>
        </is>
      </c>
      <c r="C4426" s="6" t="inlineStr">
        <is>
          <t>拒绝的艺术</t>
        </is>
      </c>
      <c r="D4426" s="5" t="n">
        <v>15</v>
      </c>
      <c r="E4426" s="6" t="inlineStr">
        <is>
          <t>拒绝后关系短暂尴尬，你会…</t>
        </is>
      </c>
      <c r="F4426" s="5" t="inlineStr">
        <is>
          <t>单选</t>
        </is>
      </c>
      <c r="G4426" s="5" t="inlineStr">
        <is>
          <t>D2</t>
        </is>
      </c>
      <c r="H4426" s="6" t="inlineStr">
        <is>
          <t>策略弹性</t>
        </is>
      </c>
      <c r="I4426" s="6" t="inlineStr">
        <is>
          <t>躲着等尴尬过去</t>
        </is>
      </c>
      <c r="J4426" s="5" t="n">
        <v>1</v>
      </c>
      <c r="K4426" s="6" t="inlineStr">
        <is>
          <t>找机会轻松聊开</t>
        </is>
      </c>
      <c r="L4426" s="5" t="n">
        <v>3</v>
      </c>
      <c r="M4426" s="6" t="inlineStr">
        <is>
          <t>送礼补救刷好感</t>
        </is>
      </c>
      <c r="N4426" s="5" t="n">
        <v>2</v>
      </c>
      <c r="O4426" s="6" t="inlineStr">
        <is>
          <t>正常相处不刻意弥补</t>
        </is>
      </c>
      <c r="P4426" s="5" t="n">
        <v>4</v>
      </c>
      <c r="Q4426" s="6" t="n"/>
      <c r="R4426" s="5" t="n"/>
      <c r="S4426" s="5">
        <f>MAX(J4426,L4426,N4426,P4426)</f>
        <v/>
      </c>
      <c r="T4426" s="5">
        <f>MIN(J4426,L4426,N4426,P4426)</f>
        <v/>
      </c>
    </row>
    <row r="4427">
      <c r="A4427" s="5" t="n">
        <v>151</v>
      </c>
      <c r="B4427" s="6" t="inlineStr">
        <is>
          <t>人际与社交</t>
        </is>
      </c>
      <c r="C4427" s="6" t="inlineStr">
        <is>
          <t>拒绝的艺术</t>
        </is>
      </c>
      <c r="D4427" s="5" t="n">
        <v>16</v>
      </c>
      <c r="E4427" s="6" t="inlineStr">
        <is>
          <t>有人请你写方案却说用途不明，你会…</t>
        </is>
      </c>
      <c r="F4427" s="5" t="inlineStr">
        <is>
          <t>单选</t>
        </is>
      </c>
      <c r="G4427" s="5" t="inlineStr">
        <is>
          <t>D2</t>
        </is>
      </c>
      <c r="H4427" s="6" t="inlineStr">
        <is>
          <t>策略弹性</t>
        </is>
      </c>
      <c r="I4427" s="6" t="inlineStr">
        <is>
          <t>拖到最后随便交</t>
        </is>
      </c>
      <c r="J4427" s="5" t="n">
        <v>2</v>
      </c>
      <c r="K4427" s="6" t="inlineStr">
        <is>
          <t>不好意思问直接做</t>
        </is>
      </c>
      <c r="L4427" s="5" t="n">
        <v>1</v>
      </c>
      <c r="M4427" s="6" t="inlineStr">
        <is>
          <t>先问清用途再答应</t>
        </is>
      </c>
      <c r="N4427" s="5" t="n">
        <v>4</v>
      </c>
      <c r="O4427" s="6" t="inlineStr">
        <is>
          <t>只给框架性内容</t>
        </is>
      </c>
      <c r="P4427" s="5" t="n">
        <v>3</v>
      </c>
      <c r="Q4427" s="6" t="n"/>
      <c r="R4427" s="5" t="n"/>
      <c r="S4427" s="5">
        <f>MAX(J4427,L4427,N4427,P4427)</f>
        <v/>
      </c>
      <c r="T4427" s="5">
        <f>MIN(J4427,L4427,N4427,P4427)</f>
        <v/>
      </c>
    </row>
    <row r="4428">
      <c r="A4428" s="5" t="n">
        <v>151</v>
      </c>
      <c r="B4428" s="6" t="inlineStr">
        <is>
          <t>人际与社交</t>
        </is>
      </c>
      <c r="C4428" s="6" t="inlineStr">
        <is>
          <t>拒绝的艺术</t>
        </is>
      </c>
      <c r="D4428" s="5" t="n">
        <v>17</v>
      </c>
      <c r="E4428" s="6" t="inlineStr">
        <is>
          <t>朋友拉你做一件你反对的事，你会…</t>
        </is>
      </c>
      <c r="F4428" s="5" t="inlineStr">
        <is>
          <t>单选</t>
        </is>
      </c>
      <c r="G4428" s="5" t="inlineStr">
        <is>
          <t>D2</t>
        </is>
      </c>
      <c r="H4428" s="6" t="inlineStr">
        <is>
          <t>策略弹性</t>
        </is>
      </c>
      <c r="I4428" s="6" t="inlineStr">
        <is>
          <t>参与但保持距离</t>
        </is>
      </c>
      <c r="J4428" s="5" t="n">
        <v>3</v>
      </c>
      <c r="K4428" s="6" t="inlineStr">
        <is>
          <t>违心参与随大流</t>
        </is>
      </c>
      <c r="L4428" s="5" t="n">
        <v>1</v>
      </c>
      <c r="M4428" s="6" t="inlineStr">
        <is>
          <t>激烈反对争执</t>
        </is>
      </c>
      <c r="N4428" s="5" t="n">
        <v>2</v>
      </c>
      <c r="O4428" s="6" t="inlineStr">
        <is>
          <t>说明观点退出参与</t>
        </is>
      </c>
      <c r="P4428" s="5" t="n">
        <v>4</v>
      </c>
      <c r="Q4428" s="6" t="n"/>
      <c r="R4428" s="5" t="n"/>
      <c r="S4428" s="5">
        <f>MAX(J4428,L4428,N4428,P4428)</f>
        <v/>
      </c>
      <c r="T4428" s="5">
        <f>MIN(J4428,L4428,N4428,P4428)</f>
        <v/>
      </c>
    </row>
    <row r="4429">
      <c r="A4429" s="5" t="n">
        <v>151</v>
      </c>
      <c r="B4429" s="6" t="inlineStr">
        <is>
          <t>人际与社交</t>
        </is>
      </c>
      <c r="C4429" s="6" t="inlineStr">
        <is>
          <t>拒绝的艺术</t>
        </is>
      </c>
      <c r="D4429" s="5" t="n">
        <v>18</v>
      </c>
      <c r="E4429" s="6" t="inlineStr">
        <is>
          <t>你答应过的事想反悔，你会…</t>
        </is>
      </c>
      <c r="F4429" s="5" t="inlineStr">
        <is>
          <t>单选</t>
        </is>
      </c>
      <c r="G4429" s="5" t="inlineStr">
        <is>
          <t>D2</t>
        </is>
      </c>
      <c r="H4429" s="6" t="inlineStr">
        <is>
          <t>策略弹性</t>
        </is>
      </c>
      <c r="I4429" s="6" t="inlineStr">
        <is>
          <t>商量部分履约</t>
        </is>
      </c>
      <c r="J4429" s="5" t="n">
        <v>3</v>
      </c>
      <c r="K4429" s="6" t="inlineStr">
        <is>
          <t>慢慢淡出不了了之</t>
        </is>
      </c>
      <c r="L4429" s="5" t="n">
        <v>2</v>
      </c>
      <c r="M4429" s="6" t="inlineStr">
        <is>
          <t>尽早坦诚说明并致歉</t>
        </is>
      </c>
      <c r="N4429" s="5" t="n">
        <v>4</v>
      </c>
      <c r="O4429" s="6" t="inlineStr">
        <is>
          <t>硬撑着做完它</t>
        </is>
      </c>
      <c r="P4429" s="5" t="n">
        <v>1</v>
      </c>
      <c r="Q4429" s="6" t="n"/>
      <c r="R4429" s="5" t="n"/>
      <c r="S4429" s="5">
        <f>MAX(J4429,L4429,N4429,P4429)</f>
        <v/>
      </c>
      <c r="T4429" s="5">
        <f>MIN(J4429,L4429,N4429,P4429)</f>
        <v/>
      </c>
    </row>
    <row r="4430">
      <c r="A4430" s="5" t="n">
        <v>151</v>
      </c>
      <c r="B4430" s="6" t="inlineStr">
        <is>
          <t>人际与社交</t>
        </is>
      </c>
      <c r="C4430" s="6" t="inlineStr">
        <is>
          <t>拒绝的艺术</t>
        </is>
      </c>
      <c r="D4430" s="5" t="n">
        <v>19</v>
      </c>
      <c r="E4430" s="6" t="inlineStr">
        <is>
          <t>别人用交情压你帮忙，你会…</t>
        </is>
      </c>
      <c r="F4430" s="5" t="inlineStr">
        <is>
          <t>单选</t>
        </is>
      </c>
      <c r="G4430" s="5" t="inlineStr">
        <is>
          <t>D2</t>
        </is>
      </c>
      <c r="H4430" s="6" t="inlineStr">
        <is>
          <t>策略弹性</t>
        </is>
      </c>
      <c r="I4430" s="6" t="inlineStr">
        <is>
          <t>碍于情面答应</t>
        </is>
      </c>
      <c r="J4430" s="5" t="n">
        <v>1</v>
      </c>
      <c r="K4430" s="6" t="inlineStr">
        <is>
          <t>交情归交情边界归边界</t>
        </is>
      </c>
      <c r="L4430" s="5" t="n">
        <v>4</v>
      </c>
      <c r="M4430" s="6" t="inlineStr">
        <is>
          <t>表面应承暗中拖延</t>
        </is>
      </c>
      <c r="N4430" s="5" t="n">
        <v>2</v>
      </c>
      <c r="O4430" s="6" t="inlineStr">
        <is>
          <t>提条件做交换</t>
        </is>
      </c>
      <c r="P4430" s="5" t="n">
        <v>3</v>
      </c>
      <c r="Q4430" s="6" t="n"/>
      <c r="R4430" s="5" t="n"/>
      <c r="S4430" s="5">
        <f>MAX(J4430,L4430,N4430,P4430)</f>
        <v/>
      </c>
      <c r="T4430" s="5">
        <f>MIN(J4430,L4430,N4430,P4430)</f>
        <v/>
      </c>
    </row>
    <row r="4431">
      <c r="A4431" s="5" t="n">
        <v>151</v>
      </c>
      <c r="B4431" s="6" t="inlineStr">
        <is>
          <t>人际与社交</t>
        </is>
      </c>
      <c r="C4431" s="6" t="inlineStr">
        <is>
          <t>拒绝的艺术</t>
        </is>
      </c>
      <c r="D4431" s="5" t="n">
        <v>20</v>
      </c>
      <c r="E4431" s="6" t="inlineStr">
        <is>
          <t>你拒绝别人时常用哪些方式（多选）</t>
        </is>
      </c>
      <c r="F4431" s="5" t="inlineStr">
        <is>
          <t>多选</t>
        </is>
      </c>
      <c r="G4431" s="5" t="inlineStr">
        <is>
          <t>D2</t>
        </is>
      </c>
      <c r="H4431" s="6" t="inlineStr">
        <is>
          <t>策略弹性</t>
        </is>
      </c>
      <c r="I4431" s="6" t="inlineStr">
        <is>
          <t>感谢信任再婉拒</t>
        </is>
      </c>
      <c r="J4431" s="5" t="n">
        <v>1</v>
      </c>
      <c r="K4431" s="6" t="inlineStr">
        <is>
          <t>给出替代建议</t>
        </is>
      </c>
      <c r="L4431" s="5" t="n">
        <v>2</v>
      </c>
      <c r="M4431" s="6" t="inlineStr">
        <is>
          <t>说明客观限制</t>
        </is>
      </c>
      <c r="N4431" s="5" t="n">
        <v>2</v>
      </c>
      <c r="O4431" s="6" t="inlineStr">
        <is>
          <t>含糊拖延不表态</t>
        </is>
      </c>
      <c r="P4431" s="5" t="n">
        <v>0</v>
      </c>
      <c r="Q4431" s="6" t="n"/>
      <c r="R4431" s="5" t="n"/>
      <c r="S4431" s="5">
        <f>MAX(J4431,L4431,N4431,P4431)</f>
        <v/>
      </c>
      <c r="T4431" s="5">
        <f>MIN(J4431,L4431,N4431,P4431)</f>
        <v/>
      </c>
    </row>
    <row r="4432">
      <c r="A4432" s="5" t="n">
        <v>151</v>
      </c>
      <c r="B4432" s="6" t="inlineStr">
        <is>
          <t>人际与社交</t>
        </is>
      </c>
      <c r="C4432" s="6" t="inlineStr">
        <is>
          <t>拒绝的艺术</t>
        </is>
      </c>
      <c r="D4432" s="5" t="n">
        <v>21</v>
      </c>
      <c r="E4432" s="6" t="inlineStr">
        <is>
          <t>拒绝别人之后，你通常的感受是…</t>
        </is>
      </c>
      <c r="F4432" s="5" t="inlineStr">
        <is>
          <t>单选</t>
        </is>
      </c>
      <c r="G4432" s="5" t="inlineStr">
        <is>
          <t>D3</t>
        </is>
      </c>
      <c r="H4432" s="6" t="inlineStr">
        <is>
          <t>心态边界</t>
        </is>
      </c>
      <c r="I4432" s="6" t="inlineStr">
        <is>
          <t>有点过意不去</t>
        </is>
      </c>
      <c r="J4432" s="5" t="n">
        <v>3</v>
      </c>
      <c r="K4432" s="6" t="inlineStr">
        <is>
          <t>反复怀疑自己太绝情</t>
        </is>
      </c>
      <c r="L4432" s="5" t="n">
        <v>2</v>
      </c>
      <c r="M4432" s="6" t="inlineStr">
        <is>
          <t>愧疚上好几天</t>
        </is>
      </c>
      <c r="N4432" s="5" t="n">
        <v>1</v>
      </c>
      <c r="O4432" s="6" t="inlineStr">
        <is>
          <t>轻松解掉了负担</t>
        </is>
      </c>
      <c r="P4432" s="5" t="n">
        <v>4</v>
      </c>
      <c r="Q4432" s="6" t="n"/>
      <c r="R4432" s="5" t="n"/>
      <c r="S4432" s="5">
        <f>MAX(J4432,L4432,N4432,P4432)</f>
        <v/>
      </c>
      <c r="T4432" s="5">
        <f>MIN(J4432,L4432,N4432,P4432)</f>
        <v/>
      </c>
    </row>
    <row r="4433">
      <c r="A4433" s="5" t="n">
        <v>151</v>
      </c>
      <c r="B4433" s="6" t="inlineStr">
        <is>
          <t>人际与社交</t>
        </is>
      </c>
      <c r="C4433" s="6" t="inlineStr">
        <is>
          <t>拒绝的艺术</t>
        </is>
      </c>
      <c r="D4433" s="5" t="n">
        <v>22</v>
      </c>
      <c r="E4433" s="6" t="inlineStr">
        <is>
          <t>对方因被拒而不高兴，你会…</t>
        </is>
      </c>
      <c r="F4433" s="5" t="inlineStr">
        <is>
          <t>单选</t>
        </is>
      </c>
      <c r="G4433" s="5" t="inlineStr">
        <is>
          <t>D3</t>
        </is>
      </c>
      <c r="H4433" s="6" t="inlineStr">
        <is>
          <t>心态边界</t>
        </is>
      </c>
      <c r="I4433" s="6" t="inlineStr">
        <is>
          <t>接受他的情绪不慌</t>
        </is>
      </c>
      <c r="J4433" s="5" t="n">
        <v>4</v>
      </c>
      <c r="K4433" s="6" t="inlineStr">
        <is>
          <t>解释一遍不再纠缠</t>
        </is>
      </c>
      <c r="L4433" s="5" t="n">
        <v>3</v>
      </c>
      <c r="M4433" s="6" t="inlineStr">
        <is>
          <t>开始后悔想收回</t>
        </is>
      </c>
      <c r="N4433" s="5" t="n">
        <v>2</v>
      </c>
      <c r="O4433" s="6" t="inlineStr">
        <is>
          <t>赶紧哄到满意</t>
        </is>
      </c>
      <c r="P4433" s="5" t="n">
        <v>1</v>
      </c>
      <c r="Q4433" s="6" t="n"/>
      <c r="R4433" s="5" t="n"/>
      <c r="S4433" s="5">
        <f>MAX(J4433,L4433,N4433,P4433)</f>
        <v/>
      </c>
      <c r="T4433" s="5">
        <f>MIN(J4433,L4433,N4433,P4433)</f>
        <v/>
      </c>
    </row>
    <row r="4434">
      <c r="A4434" s="5" t="n">
        <v>151</v>
      </c>
      <c r="B4434" s="6" t="inlineStr">
        <is>
          <t>人际与社交</t>
        </is>
      </c>
      <c r="C4434" s="6" t="inlineStr">
        <is>
          <t>拒绝的艺术</t>
        </is>
      </c>
      <c r="D4434" s="5" t="n">
        <v>23</v>
      </c>
      <c r="E4434" s="6" t="inlineStr">
        <is>
          <t>你认为被人拒绝意味着什么？</t>
        </is>
      </c>
      <c r="F4434" s="5" t="inlineStr">
        <is>
          <t>单选</t>
        </is>
      </c>
      <c r="G4434" s="5" t="inlineStr">
        <is>
          <t>D3</t>
        </is>
      </c>
      <c r="H4434" s="6" t="inlineStr">
        <is>
          <t>心态边界</t>
        </is>
      </c>
      <c r="I4434" s="6" t="inlineStr">
        <is>
          <t>要想想哪里得罪了</t>
        </is>
      </c>
      <c r="J4434" s="5" t="n">
        <v>3</v>
      </c>
      <c r="K4434" s="6" t="inlineStr">
        <is>
          <t>有点难堪而已</t>
        </is>
      </c>
      <c r="L4434" s="5" t="n">
        <v>2</v>
      </c>
      <c r="M4434" s="6" t="inlineStr">
        <is>
          <t>正常事不代表关系差</t>
        </is>
      </c>
      <c r="N4434" s="5" t="n">
        <v>4</v>
      </c>
      <c r="O4434" s="6" t="inlineStr">
        <is>
          <t>说明他不在乎我</t>
        </is>
      </c>
      <c r="P4434" s="5" t="n">
        <v>1</v>
      </c>
      <c r="Q4434" s="6" t="n"/>
      <c r="R4434" s="5" t="n"/>
      <c r="S4434" s="5">
        <f>MAX(J4434,L4434,N4434,P4434)</f>
        <v/>
      </c>
      <c r="T4434" s="5">
        <f>MIN(J4434,L4434,N4434,P4434)</f>
        <v/>
      </c>
    </row>
    <row r="4435">
      <c r="A4435" s="5" t="n">
        <v>151</v>
      </c>
      <c r="B4435" s="6" t="inlineStr">
        <is>
          <t>人际与社交</t>
        </is>
      </c>
      <c r="C4435" s="6" t="inlineStr">
        <is>
          <t>拒绝的艺术</t>
        </is>
      </c>
      <c r="D4435" s="5" t="n">
        <v>24</v>
      </c>
      <c r="E4435" s="6" t="inlineStr">
        <is>
          <t>有人总让你帮忙你从拒绝过吗？</t>
        </is>
      </c>
      <c r="F4435" s="5" t="inlineStr">
        <is>
          <t>单选</t>
        </is>
      </c>
      <c r="G4435" s="5" t="inlineStr">
        <is>
          <t>D3</t>
        </is>
      </c>
      <c r="H4435" s="6" t="inlineStr">
        <is>
          <t>心态边界</t>
        </is>
      </c>
      <c r="I4435" s="6" t="inlineStr">
        <is>
          <t>拒绝过并调整了相处方式</t>
        </is>
      </c>
      <c r="J4435" s="5" t="n">
        <v>4</v>
      </c>
      <c r="K4435" s="6" t="inlineStr">
        <is>
          <t>从来没敢拒绝</t>
        </is>
      </c>
      <c r="L4435" s="5" t="n">
        <v>1</v>
      </c>
      <c r="M4435" s="6" t="inlineStr">
        <is>
          <t>说过一两次吧</t>
        </is>
      </c>
      <c r="N4435" s="5" t="n">
        <v>3</v>
      </c>
      <c r="O4435" s="6" t="inlineStr">
        <is>
          <t>用忙做借口躲过</t>
        </is>
      </c>
      <c r="P4435" s="5" t="n">
        <v>2</v>
      </c>
      <c r="Q4435" s="6" t="n"/>
      <c r="R4435" s="5" t="n"/>
      <c r="S4435" s="5">
        <f>MAX(J4435,L4435,N4435,P4435)</f>
        <v/>
      </c>
      <c r="T4435" s="5">
        <f>MIN(J4435,L4435,N4435,P4435)</f>
        <v/>
      </c>
    </row>
    <row r="4436">
      <c r="A4436" s="5" t="n">
        <v>151</v>
      </c>
      <c r="B4436" s="6" t="inlineStr">
        <is>
          <t>人际与社交</t>
        </is>
      </c>
      <c r="C4436" s="6" t="inlineStr">
        <is>
          <t>拒绝的艺术</t>
        </is>
      </c>
      <c r="D4436" s="5" t="n">
        <v>25</v>
      </c>
      <c r="E4436" s="6" t="inlineStr">
        <is>
          <t>你对人际中的付出与索取…</t>
        </is>
      </c>
      <c r="F4436" s="5" t="inlineStr">
        <is>
          <t>单选</t>
        </is>
      </c>
      <c r="G4436" s="5" t="inlineStr">
        <is>
          <t>D3</t>
        </is>
      </c>
      <c r="H4436" s="6" t="inlineStr">
        <is>
          <t>心态边界</t>
        </is>
      </c>
      <c r="I4436" s="6" t="inlineStr">
        <is>
          <t>大概平衡就行</t>
        </is>
      </c>
      <c r="J4436" s="5" t="n">
        <v>3</v>
      </c>
      <c r="K4436" s="6" t="inlineStr">
        <is>
          <t>说不清糊里糊涂</t>
        </is>
      </c>
      <c r="L4436" s="5" t="n">
        <v>2</v>
      </c>
      <c r="M4436" s="6" t="inlineStr">
        <is>
          <t>账目清楚心里有数</t>
        </is>
      </c>
      <c r="N4436" s="5" t="n">
        <v>4</v>
      </c>
      <c r="O4436" s="6" t="inlineStr">
        <is>
          <t>总是我在付出</t>
        </is>
      </c>
      <c r="P4436" s="5" t="n">
        <v>1</v>
      </c>
      <c r="Q4436" s="6" t="n"/>
      <c r="R4436" s="5" t="n"/>
      <c r="S4436" s="5">
        <f>MAX(J4436,L4436,N4436,P4436)</f>
        <v/>
      </c>
      <c r="T4436" s="5">
        <f>MIN(J4436,L4436,N4436,P4436)</f>
        <v/>
      </c>
    </row>
    <row r="4437">
      <c r="A4437" s="5" t="n">
        <v>151</v>
      </c>
      <c r="B4437" s="6" t="inlineStr">
        <is>
          <t>人际与社交</t>
        </is>
      </c>
      <c r="C4437" s="6" t="inlineStr">
        <is>
          <t>拒绝的艺术</t>
        </is>
      </c>
      <c r="D4437" s="5" t="n">
        <v>26</v>
      </c>
      <c r="E4437" s="6" t="inlineStr">
        <is>
          <t>如果所有人都对你满意，你的感觉…</t>
        </is>
      </c>
      <c r="F4437" s="5" t="inlineStr">
        <is>
          <t>单选</t>
        </is>
      </c>
      <c r="G4437" s="5" t="inlineStr">
        <is>
          <t>D3</t>
        </is>
      </c>
      <c r="H4437" s="6" t="inlineStr">
        <is>
          <t>心态边界</t>
        </is>
      </c>
      <c r="I4437" s="6" t="inlineStr">
        <is>
          <t>偶尔希望但知道不现实</t>
        </is>
      </c>
      <c r="J4437" s="5" t="n">
        <v>3</v>
      </c>
      <c r="K4437" s="6" t="inlineStr">
        <is>
          <t>当然是最好的</t>
        </is>
      </c>
      <c r="L4437" s="5" t="n">
        <v>2</v>
      </c>
      <c r="M4437" s="6" t="inlineStr">
        <is>
          <t>不可能也不必要</t>
        </is>
      </c>
      <c r="N4437" s="5" t="n">
        <v>4</v>
      </c>
      <c r="O4437" s="6" t="inlineStr">
        <is>
          <t>会努力追求这种状态</t>
        </is>
      </c>
      <c r="P4437" s="5" t="n">
        <v>1</v>
      </c>
      <c r="Q4437" s="6" t="n"/>
      <c r="R4437" s="5" t="n"/>
      <c r="S4437" s="5">
        <f>MAX(J4437,L4437,N4437,P4437)</f>
        <v/>
      </c>
      <c r="T4437" s="5">
        <f>MIN(J4437,L4437,N4437,P4437)</f>
        <v/>
      </c>
    </row>
    <row r="4438">
      <c r="A4438" s="5" t="n">
        <v>151</v>
      </c>
      <c r="B4438" s="6" t="inlineStr">
        <is>
          <t>人际与社交</t>
        </is>
      </c>
      <c r="C4438" s="6" t="inlineStr">
        <is>
          <t>拒绝的艺术</t>
        </is>
      </c>
      <c r="D4438" s="5" t="n">
        <v>27</v>
      </c>
      <c r="E4438" s="6" t="inlineStr">
        <is>
          <t>拒绝重要客户的无理要求，你会…</t>
        </is>
      </c>
      <c r="F4438" s="5" t="inlineStr">
        <is>
          <t>单选</t>
        </is>
      </c>
      <c r="G4438" s="5" t="inlineStr">
        <is>
          <t>D3</t>
        </is>
      </c>
      <c r="H4438" s="6" t="inlineStr">
        <is>
          <t>心态边界</t>
        </is>
      </c>
      <c r="I4438" s="6" t="inlineStr">
        <is>
          <t>先拖着再想办法</t>
        </is>
      </c>
      <c r="J4438" s="5" t="n">
        <v>2</v>
      </c>
      <c r="K4438" s="6" t="inlineStr">
        <is>
          <t>专业利落地说不</t>
        </is>
      </c>
      <c r="L4438" s="5" t="n">
        <v>4</v>
      </c>
      <c r="M4438" s="6" t="inlineStr">
        <is>
          <t>商量折中条款</t>
        </is>
      </c>
      <c r="N4438" s="5" t="n">
        <v>3</v>
      </c>
      <c r="O4438" s="6" t="inlineStr">
        <is>
          <t>为了业绩答应</t>
        </is>
      </c>
      <c r="P4438" s="5" t="n">
        <v>1</v>
      </c>
      <c r="Q4438" s="6" t="n"/>
      <c r="R4438" s="5" t="n"/>
      <c r="S4438" s="5">
        <f>MAX(J4438,L4438,N4438,P4438)</f>
        <v/>
      </c>
      <c r="T4438" s="5">
        <f>MIN(J4438,L4438,N4438,P4438)</f>
        <v/>
      </c>
    </row>
    <row r="4439">
      <c r="A4439" s="5" t="n">
        <v>151</v>
      </c>
      <c r="B4439" s="6" t="inlineStr">
        <is>
          <t>人际与社交</t>
        </is>
      </c>
      <c r="C4439" s="6" t="inlineStr">
        <is>
          <t>拒绝的艺术</t>
        </is>
      </c>
      <c r="D4439" s="5" t="n">
        <v>28</v>
      </c>
      <c r="E4439" s="6" t="inlineStr">
        <is>
          <t>你答应别人的事有后悔过吗？</t>
        </is>
      </c>
      <c r="F4439" s="5" t="inlineStr">
        <is>
          <t>单选</t>
        </is>
      </c>
      <c r="G4439" s="5" t="inlineStr">
        <is>
          <t>D3</t>
        </is>
      </c>
      <c r="H4439" s="6" t="inlineStr">
        <is>
          <t>心态边界</t>
        </is>
      </c>
      <c r="I4439" s="6" t="inlineStr">
        <is>
          <t>偶尔后悔能面对</t>
        </is>
      </c>
      <c r="J4439" s="5" t="n">
        <v>3</v>
      </c>
      <c r="K4439" s="6" t="inlineStr">
        <is>
          <t>经常都会后悔</t>
        </is>
      </c>
      <c r="L4439" s="5" t="n">
        <v>1</v>
      </c>
      <c r="M4439" s="6" t="inlineStr">
        <is>
          <t>后悔了也认了</t>
        </is>
      </c>
      <c r="N4439" s="5" t="n">
        <v>2</v>
      </c>
      <c r="O4439" s="6" t="inlineStr">
        <is>
          <t>答应前会想清楚</t>
        </is>
      </c>
      <c r="P4439" s="5" t="n">
        <v>4</v>
      </c>
      <c r="Q4439" s="6" t="n"/>
      <c r="R4439" s="5" t="n"/>
      <c r="S4439" s="5">
        <f>MAX(J4439,L4439,N4439,P4439)</f>
        <v/>
      </c>
      <c r="T4439" s="5">
        <f>MIN(J4439,L4439,N4439,P4439)</f>
        <v/>
      </c>
    </row>
    <row r="4440">
      <c r="A4440" s="5" t="n">
        <v>151</v>
      </c>
      <c r="B4440" s="6" t="inlineStr">
        <is>
          <t>人际与社交</t>
        </is>
      </c>
      <c r="C4440" s="6" t="inlineStr">
        <is>
          <t>拒绝的艺术</t>
        </is>
      </c>
      <c r="D4440" s="5" t="n">
        <v>29</v>
      </c>
      <c r="E4440" s="6" t="inlineStr">
        <is>
          <t>别人评价你不好相处，你会…</t>
        </is>
      </c>
      <c r="F4440" s="5" t="inlineStr">
        <is>
          <t>单选</t>
        </is>
      </c>
      <c r="G4440" s="5" t="inlineStr">
        <is>
          <t>D3</t>
        </is>
      </c>
      <c r="H4440" s="6" t="inlineStr">
        <is>
          <t>心态边界</t>
        </is>
      </c>
      <c r="I4440" s="6" t="inlineStr">
        <is>
          <t>会难受上很久</t>
        </is>
      </c>
      <c r="J4440" s="5" t="n">
        <v>2</v>
      </c>
      <c r="K4440" s="6" t="inlineStr">
        <is>
          <t>想想有无道理</t>
        </is>
      </c>
      <c r="L4440" s="5" t="n">
        <v>3</v>
      </c>
      <c r="M4440" s="6" t="inlineStr">
        <is>
          <t>怀疑自己开始讨好</t>
        </is>
      </c>
      <c r="N4440" s="5" t="n">
        <v>1</v>
      </c>
      <c r="O4440" s="6" t="inlineStr">
        <is>
          <t>分清事实不必全收</t>
        </is>
      </c>
      <c r="P4440" s="5" t="n">
        <v>4</v>
      </c>
      <c r="Q4440" s="6" t="n"/>
      <c r="R4440" s="5" t="n"/>
      <c r="S4440" s="5">
        <f>MAX(J4440,L4440,N4440,P4440)</f>
        <v/>
      </c>
      <c r="T4440" s="5">
        <f>MIN(J4440,L4440,N4440,P4440)</f>
        <v/>
      </c>
    </row>
    <row r="4441">
      <c r="A4441" s="5" t="n">
        <v>151</v>
      </c>
      <c r="B4441" s="6" t="inlineStr">
        <is>
          <t>人际与社交</t>
        </is>
      </c>
      <c r="C4441" s="6" t="inlineStr">
        <is>
          <t>拒绝的艺术</t>
        </is>
      </c>
      <c r="D4441" s="5" t="n">
        <v>30</v>
      </c>
      <c r="E4441" s="6" t="inlineStr">
        <is>
          <t>你的个人时间被随意占用时…</t>
        </is>
      </c>
      <c r="F4441" s="5" t="inlineStr">
        <is>
          <t>单选</t>
        </is>
      </c>
      <c r="G4441" s="5" t="inlineStr">
        <is>
          <t>D3</t>
        </is>
      </c>
      <c r="H4441" s="6" t="inlineStr">
        <is>
          <t>心态边界</t>
        </is>
      </c>
      <c r="I4441" s="6" t="inlineStr">
        <is>
          <t>偶尔守住常失守</t>
        </is>
      </c>
      <c r="J4441" s="5" t="n">
        <v>2</v>
      </c>
      <c r="K4441" s="6" t="inlineStr">
        <is>
          <t>被占也没办法</t>
        </is>
      </c>
      <c r="L4441" s="5" t="n">
        <v>1</v>
      </c>
      <c r="M4441" s="6" t="inlineStr">
        <is>
          <t>会明确保护出来</t>
        </is>
      </c>
      <c r="N4441" s="5" t="n">
        <v>4</v>
      </c>
      <c r="O4441" s="6" t="inlineStr">
        <is>
          <t>看占用者是谁</t>
        </is>
      </c>
      <c r="P4441" s="5" t="n">
        <v>3</v>
      </c>
      <c r="Q4441" s="6" t="n"/>
      <c r="R4441" s="5" t="n"/>
      <c r="S4441" s="5">
        <f>MAX(J4441,L4441,N4441,P4441)</f>
        <v/>
      </c>
      <c r="T4441" s="5">
        <f>MIN(J4441,L4441,N4441,P4441)</f>
        <v/>
      </c>
    </row>
    <row r="4442">
      <c r="A4442" s="5" t="n">
        <v>151</v>
      </c>
      <c r="B4442" s="6" t="inlineStr">
        <is>
          <t>人际与社交</t>
        </is>
      </c>
      <c r="C4442" s="6" t="inlineStr">
        <is>
          <t>拒绝的艺术</t>
        </is>
      </c>
      <c r="D4442" s="5" t="n">
        <v>31</v>
      </c>
      <c r="E4442" s="6" t="inlineStr">
        <is>
          <t>下面哪些想法你认同（多选）</t>
        </is>
      </c>
      <c r="F4442" s="5" t="inlineStr">
        <is>
          <t>多选</t>
        </is>
      </c>
      <c r="G4442" s="5" t="inlineStr">
        <is>
          <t>D3</t>
        </is>
      </c>
      <c r="H4442" s="6" t="inlineStr">
        <is>
          <t>心态边界</t>
        </is>
      </c>
      <c r="I4442" s="6" t="inlineStr">
        <is>
          <t>惹人不满就完了</t>
        </is>
      </c>
      <c r="J4442" s="5" t="n">
        <v>0</v>
      </c>
      <c r="K4442" s="6" t="inlineStr">
        <is>
          <t>别人失望可以承受</t>
        </is>
      </c>
      <c r="L4442" s="5" t="n">
        <v>1</v>
      </c>
      <c r="M4442" s="6" t="inlineStr">
        <is>
          <t>我的时间我做主</t>
        </is>
      </c>
      <c r="N4442" s="5" t="n">
        <v>2</v>
      </c>
      <c r="O4442" s="6" t="inlineStr">
        <is>
          <t>拒绝不等于伤害</t>
        </is>
      </c>
      <c r="P4442" s="5" t="n">
        <v>2</v>
      </c>
      <c r="Q4442" s="6" t="n"/>
      <c r="R4442" s="5" t="n"/>
      <c r="S4442" s="5">
        <f>MAX(J4442,L4442,N4442,P4442)</f>
        <v/>
      </c>
      <c r="T4442" s="5">
        <f>MIN(J4442,L4442,N4442,P4442)</f>
        <v/>
      </c>
    </row>
    <row r="4443">
      <c r="A4443" s="5" t="n">
        <v>152</v>
      </c>
      <c r="B4443" s="6" t="inlineStr">
        <is>
          <t>人际与社交</t>
        </is>
      </c>
      <c r="C4443" s="6" t="inlineStr">
        <is>
          <t>言谈得体度</t>
        </is>
      </c>
      <c r="D4443" s="5" t="n">
        <v>1</v>
      </c>
      <c r="E4443" s="6" t="inlineStr">
        <is>
          <t>朋友刚失恋在聚会上强颜欢笑，你会…</t>
        </is>
      </c>
      <c r="F4443" s="5" t="inlineStr">
        <is>
          <t>单选</t>
        </is>
      </c>
      <c r="G4443" s="5" t="inlineStr">
        <is>
          <t>D1</t>
        </is>
      </c>
      <c r="H4443" s="6" t="inlineStr">
        <is>
          <t>场合分寸</t>
        </is>
      </c>
      <c r="I4443" s="6" t="inlineStr">
        <is>
          <t>不提这事只陪他放松</t>
        </is>
      </c>
      <c r="J4443" s="5" t="n">
        <v>4</v>
      </c>
      <c r="K4443" s="6" t="inlineStr">
        <is>
          <t>劝他想开点想开点</t>
        </is>
      </c>
      <c r="L4443" s="5" t="n">
        <v>2</v>
      </c>
      <c r="M4443" s="6" t="inlineStr">
        <is>
          <t>当众问他怎么了</t>
        </is>
      </c>
      <c r="N4443" s="5" t="n">
        <v>1</v>
      </c>
      <c r="O4443" s="6" t="inlineStr">
        <is>
          <t>私下悄悄关心</t>
        </is>
      </c>
      <c r="P4443" s="5" t="n">
        <v>3</v>
      </c>
      <c r="Q4443" s="6" t="n"/>
      <c r="R4443" s="5" t="n"/>
      <c r="S4443" s="5">
        <f>MAX(J4443,L4443,N4443,P4443)</f>
        <v/>
      </c>
      <c r="T4443" s="5">
        <f>MIN(J4443,L4443,N4443,P4443)</f>
        <v/>
      </c>
    </row>
    <row r="4444">
      <c r="A4444" s="5" t="n">
        <v>152</v>
      </c>
      <c r="B4444" s="6" t="inlineStr">
        <is>
          <t>人际与社交</t>
        </is>
      </c>
      <c r="C4444" s="6" t="inlineStr">
        <is>
          <t>言谈得体度</t>
        </is>
      </c>
      <c r="D4444" s="5" t="n">
        <v>2</v>
      </c>
      <c r="E4444" s="6" t="inlineStr">
        <is>
          <t>同事换了新发型你觉一般，你会…</t>
        </is>
      </c>
      <c r="F4444" s="5" t="inlineStr">
        <is>
          <t>单选</t>
        </is>
      </c>
      <c r="G4444" s="5" t="inlineStr">
        <is>
          <t>D1</t>
        </is>
      </c>
      <c r="H4444" s="6" t="inlineStr">
        <is>
          <t>场合分寸</t>
        </is>
      </c>
      <c r="I4444" s="6" t="inlineStr">
        <is>
          <t>不主动去评论</t>
        </is>
      </c>
      <c r="J4444" s="5" t="n">
        <v>4</v>
      </c>
      <c r="K4444" s="6" t="inlineStr">
        <is>
          <t>直说不如之前好看</t>
        </is>
      </c>
      <c r="L4444" s="5" t="n">
        <v>1</v>
      </c>
      <c r="M4444" s="6" t="inlineStr">
        <is>
          <t>夸整体状态不错</t>
        </is>
      </c>
      <c r="N4444" s="5" t="n">
        <v>3</v>
      </c>
      <c r="O4444" s="6" t="inlineStr">
        <is>
          <t>开玩笑损两句</t>
        </is>
      </c>
      <c r="P4444" s="5" t="n">
        <v>2</v>
      </c>
      <c r="Q4444" s="6" t="n"/>
      <c r="R4444" s="5" t="n"/>
      <c r="S4444" s="5">
        <f>MAX(J4444,L4444,N4444,P4444)</f>
        <v/>
      </c>
      <c r="T4444" s="5">
        <f>MIN(J4444,L4444,N4444,P4444)</f>
        <v/>
      </c>
    </row>
    <row r="4445">
      <c r="A4445" s="5" t="n">
        <v>152</v>
      </c>
      <c r="B4445" s="6" t="inlineStr">
        <is>
          <t>人际与社交</t>
        </is>
      </c>
      <c r="C4445" s="6" t="inlineStr">
        <is>
          <t>言谈得体度</t>
        </is>
      </c>
      <c r="D4445" s="5" t="n">
        <v>3</v>
      </c>
      <c r="E4445" s="6" t="inlineStr">
        <is>
          <t>饭桌上有人讲了个低俗段子，你会…</t>
        </is>
      </c>
      <c r="F4445" s="5" t="inlineStr">
        <is>
          <t>单选</t>
        </is>
      </c>
      <c r="G4445" s="5" t="inlineStr">
        <is>
          <t>D1</t>
        </is>
      </c>
      <c r="H4445" s="6" t="inlineStr">
        <is>
          <t>场合分寸</t>
        </is>
      </c>
      <c r="I4445" s="6" t="inlineStr">
        <is>
          <t>自然转到别的话题</t>
        </is>
      </c>
      <c r="J4445" s="5" t="n">
        <v>3</v>
      </c>
      <c r="K4445" s="6" t="inlineStr">
        <is>
          <t>跟着起哄接梗</t>
        </is>
      </c>
      <c r="L4445" s="5" t="n">
        <v>1</v>
      </c>
      <c r="M4445" s="6" t="inlineStr">
        <is>
          <t>当场批评不给面子</t>
        </is>
      </c>
      <c r="N4445" s="5" t="n">
        <v>2</v>
      </c>
      <c r="O4445" s="6" t="inlineStr">
        <is>
          <t>笑而不接往下带话题</t>
        </is>
      </c>
      <c r="P4445" s="5" t="n">
        <v>4</v>
      </c>
      <c r="Q4445" s="6" t="n"/>
      <c r="R4445" s="5" t="n"/>
      <c r="S4445" s="5">
        <f>MAX(J4445,L4445,N4445,P4445)</f>
        <v/>
      </c>
      <c r="T4445" s="5">
        <f>MIN(J4445,L4445,N4445,P4445)</f>
        <v/>
      </c>
    </row>
    <row r="4446">
      <c r="A4446" s="5" t="n">
        <v>152</v>
      </c>
      <c r="B4446" s="6" t="inlineStr">
        <is>
          <t>人际与社交</t>
        </is>
      </c>
      <c r="C4446" s="6" t="inlineStr">
        <is>
          <t>言谈得体度</t>
        </is>
      </c>
      <c r="D4446" s="5" t="n">
        <v>4</v>
      </c>
      <c r="E4446" s="6" t="inlineStr">
        <is>
          <t>长辈反复念叨你已经听过十遍的事，你…</t>
        </is>
      </c>
      <c r="F4446" s="5" t="inlineStr">
        <is>
          <t>单选</t>
        </is>
      </c>
      <c r="G4446" s="5" t="inlineStr">
        <is>
          <t>D1</t>
        </is>
      </c>
      <c r="H4446" s="6" t="inlineStr">
        <is>
          <t>场合分寸</t>
        </is>
      </c>
      <c r="I4446" s="6" t="inlineStr">
        <is>
          <t>找借口先走开</t>
        </is>
      </c>
      <c r="J4446" s="5" t="n">
        <v>3</v>
      </c>
      <c r="K4446" s="6" t="inlineStr">
        <is>
          <t>嗯嗯啊啊应付</t>
        </is>
      </c>
      <c r="L4446" s="5" t="n">
        <v>2</v>
      </c>
      <c r="M4446" s="6" t="inlineStr">
        <is>
          <t>不耐烦地打断</t>
        </is>
      </c>
      <c r="N4446" s="5" t="n">
        <v>1</v>
      </c>
      <c r="O4446" s="6" t="inlineStr">
        <is>
          <t>耐心听完再接一句</t>
        </is>
      </c>
      <c r="P4446" s="5" t="n">
        <v>4</v>
      </c>
      <c r="Q4446" s="6" t="n"/>
      <c r="R4446" s="5" t="n"/>
      <c r="S4446" s="5">
        <f>MAX(J4446,L4446,N4446,P4446)</f>
        <v/>
      </c>
      <c r="T4446" s="5">
        <f>MIN(J4446,L4446,N4446,P4446)</f>
        <v/>
      </c>
    </row>
    <row r="4447">
      <c r="A4447" s="5" t="n">
        <v>152</v>
      </c>
      <c r="B4447" s="6" t="inlineStr">
        <is>
          <t>人际与社交</t>
        </is>
      </c>
      <c r="C4447" s="6" t="inlineStr">
        <is>
          <t>言谈得体度</t>
        </is>
      </c>
      <c r="D4447" s="5" t="n">
        <v>5</v>
      </c>
      <c r="E4447" s="6" t="inlineStr">
        <is>
          <t>别人正兴奋讲他的成就，你会…</t>
        </is>
      </c>
      <c r="F4447" s="5" t="inlineStr">
        <is>
          <t>单选</t>
        </is>
      </c>
      <c r="G4447" s="5" t="inlineStr">
        <is>
          <t>D1</t>
        </is>
      </c>
      <c r="H4447" s="6" t="inlineStr">
        <is>
          <t>场合分寸</t>
        </is>
      </c>
      <c r="I4447" s="6" t="inlineStr">
        <is>
          <t>先听他讲完再分享自己</t>
        </is>
      </c>
      <c r="J4447" s="5" t="n">
        <v>4</v>
      </c>
      <c r="K4447" s="6" t="inlineStr">
        <is>
          <t>立刻讲我更厉害的事</t>
        </is>
      </c>
      <c r="L4447" s="5" t="n">
        <v>1</v>
      </c>
      <c r="M4447" s="6" t="inlineStr">
        <is>
          <t>追问细节捧个场</t>
        </is>
      </c>
      <c r="N4447" s="5" t="n">
        <v>3</v>
      </c>
      <c r="O4447" s="6" t="inlineStr">
        <is>
          <t>敷衍点头看手机</t>
        </is>
      </c>
      <c r="P4447" s="5" t="n">
        <v>2</v>
      </c>
      <c r="Q4447" s="6" t="n"/>
      <c r="R4447" s="5" t="n"/>
      <c r="S4447" s="5">
        <f>MAX(J4447,L4447,N4447,P4447)</f>
        <v/>
      </c>
      <c r="T4447" s="5">
        <f>MIN(J4447,L4447,N4447,P4447)</f>
        <v/>
      </c>
    </row>
    <row r="4448">
      <c r="A4448" s="5" t="n">
        <v>152</v>
      </c>
      <c r="B4448" s="6" t="inlineStr">
        <is>
          <t>人际与社交</t>
        </is>
      </c>
      <c r="C4448" s="6" t="inlineStr">
        <is>
          <t>言谈得体度</t>
        </is>
      </c>
      <c r="D4448" s="5" t="n">
        <v>6</v>
      </c>
      <c r="E4448" s="6" t="inlineStr">
        <is>
          <t>群里有人发言冷了场，你会…</t>
        </is>
      </c>
      <c r="F4448" s="5" t="inlineStr">
        <is>
          <t>单选</t>
        </is>
      </c>
      <c r="G4448" s="5" t="inlineStr">
        <is>
          <t>D1</t>
        </is>
      </c>
      <c r="H4448" s="6" t="inlineStr">
        <is>
          <t>场合分寸</t>
        </is>
      </c>
      <c r="I4448" s="6" t="inlineStr">
        <is>
          <t>看他发的到底啥意思</t>
        </is>
      </c>
      <c r="J4448" s="5" t="n">
        <v>3</v>
      </c>
      <c r="K4448" s="6" t="inlineStr">
        <is>
          <t>跟着一起沉默</t>
        </is>
      </c>
      <c r="L4448" s="5" t="n">
        <v>2</v>
      </c>
      <c r="M4448" s="6" t="inlineStr">
        <is>
          <t>嘲讽一句活跃气氛</t>
        </is>
      </c>
      <c r="N4448" s="5" t="n">
        <v>1</v>
      </c>
      <c r="O4448" s="6" t="inlineStr">
        <is>
          <t>接一句帮他圆回来</t>
        </is>
      </c>
      <c r="P4448" s="5" t="n">
        <v>4</v>
      </c>
      <c r="Q4448" s="6" t="n"/>
      <c r="R4448" s="5" t="n"/>
      <c r="S4448" s="5">
        <f>MAX(J4448,L4448,N4448,P4448)</f>
        <v/>
      </c>
      <c r="T4448" s="5">
        <f>MIN(J4448,L4448,N4448,P4448)</f>
        <v/>
      </c>
    </row>
    <row r="4449">
      <c r="A4449" s="5" t="n">
        <v>152</v>
      </c>
      <c r="B4449" s="6" t="inlineStr">
        <is>
          <t>人际与社交</t>
        </is>
      </c>
      <c r="C4449" s="6" t="inlineStr">
        <is>
          <t>言谈得体度</t>
        </is>
      </c>
      <c r="D4449" s="5" t="n">
        <v>7</v>
      </c>
      <c r="E4449" s="6" t="inlineStr">
        <is>
          <t>你将见到比你职位高很多的人，你会…</t>
        </is>
      </c>
      <c r="F4449" s="5" t="inlineStr">
        <is>
          <t>单选</t>
        </is>
      </c>
      <c r="G4449" s="5" t="inlineStr">
        <is>
          <t>D1</t>
        </is>
      </c>
      <c r="H4449" s="6" t="inlineStr">
        <is>
          <t>场合分寸</t>
        </is>
      </c>
      <c r="I4449" s="6" t="inlineStr">
        <is>
          <t>像平常一样自然交谈</t>
        </is>
      </c>
      <c r="J4449" s="5" t="n">
        <v>3</v>
      </c>
      <c r="K4449" s="6" t="inlineStr">
        <is>
          <t>全程紧张少说话</t>
        </is>
      </c>
      <c r="L4449" s="5" t="n">
        <v>2</v>
      </c>
      <c r="M4449" s="6" t="inlineStr">
        <is>
          <t>过度讨好不停奉承</t>
        </is>
      </c>
      <c r="N4449" s="5" t="n">
        <v>1</v>
      </c>
      <c r="O4449" s="6" t="inlineStr">
        <is>
          <t>准备得体的话题与称呼</t>
        </is>
      </c>
      <c r="P4449" s="5" t="n">
        <v>4</v>
      </c>
      <c r="Q4449" s="6" t="n"/>
      <c r="R4449" s="5" t="n"/>
      <c r="S4449" s="5">
        <f>MAX(J4449,L4449,N4449,P4449)</f>
        <v/>
      </c>
      <c r="T4449" s="5">
        <f>MIN(J4449,L4449,N4449,P4449)</f>
        <v/>
      </c>
    </row>
    <row r="4450">
      <c r="A4450" s="5" t="n">
        <v>152</v>
      </c>
      <c r="B4450" s="6" t="inlineStr">
        <is>
          <t>人际与社交</t>
        </is>
      </c>
      <c r="C4450" s="6" t="inlineStr">
        <is>
          <t>言谈得体度</t>
        </is>
      </c>
      <c r="D4450" s="5" t="n">
        <v>8</v>
      </c>
      <c r="E4450" s="6" t="inlineStr">
        <is>
          <t>朋友问你他新恋情你不看好，你会…</t>
        </is>
      </c>
      <c r="F4450" s="5" t="inlineStr">
        <is>
          <t>单选</t>
        </is>
      </c>
      <c r="G4450" s="5" t="inlineStr">
        <is>
          <t>D1</t>
        </is>
      </c>
      <c r="H4450" s="6" t="inlineStr">
        <is>
          <t>场合分寸</t>
        </is>
      </c>
      <c r="I4450" s="6" t="inlineStr">
        <is>
          <t>先听他多讲再慢慢说</t>
        </is>
      </c>
      <c r="J4450" s="5" t="n">
        <v>3</v>
      </c>
      <c r="K4450" s="6" t="inlineStr">
        <is>
          <t>直接说那人不行</t>
        </is>
      </c>
      <c r="L4450" s="5" t="n">
        <v>1</v>
      </c>
      <c r="M4450" s="6" t="inlineStr">
        <is>
          <t>表达担忧留判断余地</t>
        </is>
      </c>
      <c r="N4450" s="5" t="n">
        <v>4</v>
      </c>
      <c r="O4450" s="6" t="inlineStr">
        <is>
          <t>违心夸一句好看</t>
        </is>
      </c>
      <c r="P4450" s="5" t="n">
        <v>2</v>
      </c>
      <c r="Q4450" s="6" t="n"/>
      <c r="R4450" s="5" t="n"/>
      <c r="S4450" s="5">
        <f>MAX(J4450,L4450,N4450,P4450)</f>
        <v/>
      </c>
      <c r="T4450" s="5">
        <f>MIN(J4450,L4450,N4450,P4450)</f>
        <v/>
      </c>
    </row>
    <row r="4451">
      <c r="A4451" s="5" t="n">
        <v>152</v>
      </c>
      <c r="B4451" s="6" t="inlineStr">
        <is>
          <t>人际与社交</t>
        </is>
      </c>
      <c r="C4451" s="6" t="inlineStr">
        <is>
          <t>言谈得体度</t>
        </is>
      </c>
      <c r="D4451" s="5" t="n">
        <v>9</v>
      </c>
      <c r="E4451" s="6" t="inlineStr">
        <is>
          <t>你在正式场合说错话引起笑声，你会…</t>
        </is>
      </c>
      <c r="F4451" s="5" t="inlineStr">
        <is>
          <t>单选</t>
        </is>
      </c>
      <c r="G4451" s="5" t="inlineStr">
        <is>
          <t>D1</t>
        </is>
      </c>
      <c r="H4451" s="6" t="inlineStr">
        <is>
          <t>场合分寸</t>
        </is>
      </c>
      <c r="I4451" s="6" t="inlineStr">
        <is>
          <t>反复道歉变得窘迫</t>
        </is>
      </c>
      <c r="J4451" s="5" t="n">
        <v>1</v>
      </c>
      <c r="K4451" s="6" t="inlineStr">
        <is>
          <t>停下来笑着修正</t>
        </is>
      </c>
      <c r="L4451" s="5" t="n">
        <v>3</v>
      </c>
      <c r="M4451" s="6" t="inlineStr">
        <is>
          <t>继续说假装没事</t>
        </is>
      </c>
      <c r="N4451" s="5" t="n">
        <v>2</v>
      </c>
      <c r="O4451" s="6" t="inlineStr">
        <is>
          <t>自嘲一句自然带过</t>
        </is>
      </c>
      <c r="P4451" s="5" t="n">
        <v>4</v>
      </c>
      <c r="Q4451" s="6" t="n"/>
      <c r="R4451" s="5" t="n"/>
      <c r="S4451" s="5">
        <f>MAX(J4451,L4451,N4451,P4451)</f>
        <v/>
      </c>
      <c r="T4451" s="5">
        <f>MIN(J4451,L4451,N4451,P4451)</f>
        <v/>
      </c>
    </row>
    <row r="4452">
      <c r="A4452" s="5" t="n">
        <v>152</v>
      </c>
      <c r="B4452" s="6" t="inlineStr">
        <is>
          <t>人际与社交</t>
        </is>
      </c>
      <c r="C4452" s="6" t="inlineStr">
        <is>
          <t>言谈得体度</t>
        </is>
      </c>
      <c r="D4452" s="5" t="n">
        <v>10</v>
      </c>
      <c r="E4452" s="6" t="inlineStr">
        <is>
          <t>你的朋友圈有人刷屏卖货，你会…</t>
        </is>
      </c>
      <c r="F4452" s="5" t="inlineStr">
        <is>
          <t>单选</t>
        </is>
      </c>
      <c r="G4452" s="5" t="inlineStr">
        <is>
          <t>D1</t>
        </is>
      </c>
      <c r="H4452" s="6" t="inlineStr">
        <is>
          <t>场合分寸</t>
        </is>
      </c>
      <c r="I4452" s="6" t="inlineStr">
        <is>
          <t>公开评论让他难堪</t>
        </is>
      </c>
      <c r="J4452" s="5" t="n">
        <v>1</v>
      </c>
      <c r="K4452" s="6" t="inlineStr">
        <is>
          <t>拉黑一了百了</t>
        </is>
      </c>
      <c r="L4452" s="5" t="n">
        <v>2</v>
      </c>
      <c r="M4452" s="6" t="inlineStr">
        <is>
          <t>私下委婉提醒</t>
        </is>
      </c>
      <c r="N4452" s="5" t="n">
        <v>3</v>
      </c>
      <c r="O4452" s="6" t="inlineStr">
        <is>
          <t>视而不见不评价</t>
        </is>
      </c>
      <c r="P4452" s="5" t="n">
        <v>4</v>
      </c>
      <c r="Q4452" s="6" t="n"/>
      <c r="R4452" s="5" t="n"/>
      <c r="S4452" s="5">
        <f>MAX(J4452,L4452,N4452,P4452)</f>
        <v/>
      </c>
      <c r="T4452" s="5">
        <f>MIN(J4452,L4452,N4452,P4452)</f>
        <v/>
      </c>
    </row>
    <row r="4453">
      <c r="A4453" s="5" t="n">
        <v>152</v>
      </c>
      <c r="B4453" s="6" t="inlineStr">
        <is>
          <t>人际与社交</t>
        </is>
      </c>
      <c r="C4453" s="6" t="inlineStr">
        <is>
          <t>言谈得体度</t>
        </is>
      </c>
      <c r="D4453" s="5" t="n">
        <v>11</v>
      </c>
      <c r="E4453" s="6" t="inlineStr">
        <is>
          <t>别人向你倒苦水，你的第一反应…</t>
        </is>
      </c>
      <c r="F4453" s="5" t="inlineStr">
        <is>
          <t>单选</t>
        </is>
      </c>
      <c r="G4453" s="5" t="inlineStr">
        <is>
          <t>D2</t>
        </is>
      </c>
      <c r="H4453" s="6" t="inlineStr">
        <is>
          <t>倾听共情</t>
        </is>
      </c>
      <c r="I4453" s="6" t="inlineStr">
        <is>
          <t>马上分析他哪里错了</t>
        </is>
      </c>
      <c r="J4453" s="5" t="n">
        <v>1</v>
      </c>
      <c r="K4453" s="6" t="inlineStr">
        <is>
          <t>先听完不急着评价</t>
        </is>
      </c>
      <c r="L4453" s="5" t="n">
        <v>4</v>
      </c>
      <c r="M4453" s="6" t="inlineStr">
        <is>
          <t>边听边玩手机</t>
        </is>
      </c>
      <c r="N4453" s="5" t="n">
        <v>2</v>
      </c>
      <c r="O4453" s="6" t="inlineStr">
        <is>
          <t>问他需要建议还是陪伴</t>
        </is>
      </c>
      <c r="P4453" s="5" t="n">
        <v>3</v>
      </c>
      <c r="Q4453" s="6" t="n"/>
      <c r="R4453" s="5" t="n"/>
      <c r="S4453" s="5">
        <f>MAX(J4453,L4453,N4453,P4453)</f>
        <v/>
      </c>
      <c r="T4453" s="5">
        <f>MIN(J4453,L4453,N4453,P4453)</f>
        <v/>
      </c>
    </row>
    <row r="4454">
      <c r="A4454" s="5" t="n">
        <v>152</v>
      </c>
      <c r="B4454" s="6" t="inlineStr">
        <is>
          <t>人际与社交</t>
        </is>
      </c>
      <c r="C4454" s="6" t="inlineStr">
        <is>
          <t>言谈得体度</t>
        </is>
      </c>
      <c r="D4454" s="5" t="n">
        <v>12</v>
      </c>
      <c r="E4454" s="6" t="inlineStr">
        <is>
          <t>你说话被人打断时，通常会…</t>
        </is>
      </c>
      <c r="F4454" s="5" t="inlineStr">
        <is>
          <t>单选</t>
        </is>
      </c>
      <c r="G4454" s="5" t="inlineStr">
        <is>
          <t>D2</t>
        </is>
      </c>
      <c r="H4454" s="6" t="inlineStr">
        <is>
          <t>倾听共情</t>
        </is>
      </c>
      <c r="I4454" s="6" t="inlineStr">
        <is>
          <t>提高音量抢回来</t>
        </is>
      </c>
      <c r="J4454" s="5" t="n">
        <v>1</v>
      </c>
      <c r="K4454" s="6" t="inlineStr">
        <is>
          <t>等对方说完再接回</t>
        </is>
      </c>
      <c r="L4454" s="5" t="n">
        <v>3</v>
      </c>
      <c r="M4454" s="6" t="inlineStr">
        <is>
          <t>礼貌请他先听完</t>
        </is>
      </c>
      <c r="N4454" s="5" t="n">
        <v>4</v>
      </c>
      <c r="O4454" s="6" t="inlineStr">
        <is>
          <t>算了就不说了</t>
        </is>
      </c>
      <c r="P4454" s="5" t="n">
        <v>2</v>
      </c>
      <c r="Q4454" s="6" t="n"/>
      <c r="R4454" s="5" t="n"/>
      <c r="S4454" s="5">
        <f>MAX(J4454,L4454,N4454,P4454)</f>
        <v/>
      </c>
      <c r="T4454" s="5">
        <f>MIN(J4454,L4454,N4454,P4454)</f>
        <v/>
      </c>
    </row>
    <row r="4455">
      <c r="A4455" s="5" t="n">
        <v>152</v>
      </c>
      <c r="B4455" s="6" t="inlineStr">
        <is>
          <t>人际与社交</t>
        </is>
      </c>
      <c r="C4455" s="6" t="inlineStr">
        <is>
          <t>言谈得体度</t>
        </is>
      </c>
      <c r="D4455" s="5" t="n">
        <v>13</v>
      </c>
      <c r="E4455" s="6" t="inlineStr">
        <is>
          <t>别人说话吞吞吐吐时，你会…</t>
        </is>
      </c>
      <c r="F4455" s="5" t="inlineStr">
        <is>
          <t>单选</t>
        </is>
      </c>
      <c r="G4455" s="5" t="inlineStr">
        <is>
          <t>D2</t>
        </is>
      </c>
      <c r="H4455" s="6" t="inlineStr">
        <is>
          <t>倾听共情</t>
        </is>
      </c>
      <c r="I4455" s="6" t="inlineStr">
        <is>
          <t>替他把话说完</t>
        </is>
      </c>
      <c r="J4455" s="5" t="n">
        <v>2</v>
      </c>
      <c r="K4455" s="6" t="inlineStr">
        <is>
          <t>催他赶紧说重点</t>
        </is>
      </c>
      <c r="L4455" s="5" t="n">
        <v>1</v>
      </c>
      <c r="M4455" s="6" t="inlineStr">
        <is>
          <t>帮他把情绪接住</t>
        </is>
      </c>
      <c r="N4455" s="5" t="n">
        <v>3</v>
      </c>
      <c r="O4455" s="6" t="inlineStr">
        <is>
          <t>耐心等他把话说完</t>
        </is>
      </c>
      <c r="P4455" s="5" t="n">
        <v>4</v>
      </c>
      <c r="Q4455" s="6" t="n"/>
      <c r="R4455" s="5" t="n"/>
      <c r="S4455" s="5">
        <f>MAX(J4455,L4455,N4455,P4455)</f>
        <v/>
      </c>
      <c r="T4455" s="5">
        <f>MIN(J4455,L4455,N4455,P4455)</f>
        <v/>
      </c>
    </row>
    <row r="4456">
      <c r="A4456" s="5" t="n">
        <v>152</v>
      </c>
      <c r="B4456" s="6" t="inlineStr">
        <is>
          <t>人际与社交</t>
        </is>
      </c>
      <c r="C4456" s="6" t="inlineStr">
        <is>
          <t>言谈得体度</t>
        </is>
      </c>
      <c r="D4456" s="5" t="n">
        <v>14</v>
      </c>
      <c r="E4456" s="6" t="inlineStr">
        <is>
          <t>朋友分享了脆弱的秘密，你会…</t>
        </is>
      </c>
      <c r="F4456" s="5" t="inlineStr">
        <is>
          <t>单选</t>
        </is>
      </c>
      <c r="G4456" s="5" t="inlineStr">
        <is>
          <t>D2</t>
        </is>
      </c>
      <c r="H4456" s="6" t="inlineStr">
        <is>
          <t>倾听共情</t>
        </is>
      </c>
      <c r="I4456" s="6" t="inlineStr">
        <is>
          <t>只说给一个人听</t>
        </is>
      </c>
      <c r="J4456" s="5" t="n">
        <v>2</v>
      </c>
      <c r="K4456" s="6" t="inlineStr">
        <is>
          <t>守口如瓶并表达接纳</t>
        </is>
      </c>
      <c r="L4456" s="5" t="n">
        <v>4</v>
      </c>
      <c r="M4456" s="6" t="inlineStr">
        <is>
          <t>作为谈资告诉好友</t>
        </is>
      </c>
      <c r="N4456" s="5" t="n">
        <v>1</v>
      </c>
      <c r="O4456" s="6" t="inlineStr">
        <is>
          <t>记下来但从不外传</t>
        </is>
      </c>
      <c r="P4456" s="5" t="n">
        <v>3</v>
      </c>
      <c r="Q4456" s="6" t="n"/>
      <c r="R4456" s="5" t="n"/>
      <c r="S4456" s="5">
        <f>MAX(J4456,L4456,N4456,P4456)</f>
        <v/>
      </c>
      <c r="T4456" s="5">
        <f>MIN(J4456,L4456,N4456,P4456)</f>
        <v/>
      </c>
    </row>
    <row r="4457">
      <c r="A4457" s="5" t="n">
        <v>152</v>
      </c>
      <c r="B4457" s="6" t="inlineStr">
        <is>
          <t>人际与社交</t>
        </is>
      </c>
      <c r="C4457" s="6" t="inlineStr">
        <is>
          <t>言谈得体度</t>
        </is>
      </c>
      <c r="D4457" s="5" t="n">
        <v>15</v>
      </c>
      <c r="E4457" s="6" t="inlineStr">
        <is>
          <t>你与人交谈时话题的分配…</t>
        </is>
      </c>
      <c r="F4457" s="5" t="inlineStr">
        <is>
          <t>单选</t>
        </is>
      </c>
      <c r="G4457" s="5" t="inlineStr">
        <is>
          <t>D2</t>
        </is>
      </c>
      <c r="H4457" s="6" t="inlineStr">
        <is>
          <t>倾听共情</t>
        </is>
      </c>
      <c r="I4457" s="6" t="inlineStr">
        <is>
          <t>大致各占一半</t>
        </is>
      </c>
      <c r="J4457" s="5" t="n">
        <v>3</v>
      </c>
      <c r="K4457" s="6" t="inlineStr">
        <is>
          <t>看对方意愿随缘</t>
        </is>
      </c>
      <c r="L4457" s="5" t="n">
        <v>2</v>
      </c>
      <c r="M4457" s="6" t="inlineStr">
        <is>
          <t>我滔滔不绝对方听</t>
        </is>
      </c>
      <c r="N4457" s="5" t="n">
        <v>1</v>
      </c>
      <c r="O4457" s="6" t="inlineStr">
        <is>
          <t>对方说得多我多问</t>
        </is>
      </c>
      <c r="P4457" s="5" t="n">
        <v>4</v>
      </c>
      <c r="Q4457" s="6" t="n"/>
      <c r="R4457" s="5" t="n"/>
      <c r="S4457" s="5">
        <f>MAX(J4457,L4457,N4457,P4457)</f>
        <v/>
      </c>
      <c r="T4457" s="5">
        <f>MIN(J4457,L4457,N4457,P4457)</f>
        <v/>
      </c>
    </row>
    <row r="4458">
      <c r="A4458" s="5" t="n">
        <v>152</v>
      </c>
      <c r="B4458" s="6" t="inlineStr">
        <is>
          <t>人际与社交</t>
        </is>
      </c>
      <c r="C4458" s="6" t="inlineStr">
        <is>
          <t>言谈得体度</t>
        </is>
      </c>
      <c r="D4458" s="5" t="n">
        <v>16</v>
      </c>
      <c r="E4458" s="6" t="inlineStr">
        <is>
          <t>对方明显不想聊某话题，你会…</t>
        </is>
      </c>
      <c r="F4458" s="5" t="inlineStr">
        <is>
          <t>单选</t>
        </is>
      </c>
      <c r="G4458" s="5" t="inlineStr">
        <is>
          <t>D2</t>
        </is>
      </c>
      <c r="H4458" s="6" t="inlineStr">
        <is>
          <t>倾听共情</t>
        </is>
      </c>
      <c r="I4458" s="6" t="inlineStr">
        <is>
          <t>调侃他害羞了</t>
        </is>
      </c>
      <c r="J4458" s="5" t="n">
        <v>2</v>
      </c>
      <c r="K4458" s="6" t="inlineStr">
        <is>
          <t>继续追问到底</t>
        </is>
      </c>
      <c r="L4458" s="5" t="n">
        <v>1</v>
      </c>
      <c r="M4458" s="6" t="inlineStr">
        <is>
          <t>立刻换个话题</t>
        </is>
      </c>
      <c r="N4458" s="5" t="n">
        <v>4</v>
      </c>
      <c r="O4458" s="6" t="inlineStr">
        <is>
          <t>再聊两句看情况</t>
        </is>
      </c>
      <c r="P4458" s="5" t="n">
        <v>3</v>
      </c>
      <c r="Q4458" s="6" t="n"/>
      <c r="R4458" s="5" t="n"/>
      <c r="S4458" s="5">
        <f>MAX(J4458,L4458,N4458,P4458)</f>
        <v/>
      </c>
      <c r="T4458" s="5">
        <f>MIN(J4458,L4458,N4458,P4458)</f>
        <v/>
      </c>
    </row>
    <row r="4459">
      <c r="A4459" s="5" t="n">
        <v>152</v>
      </c>
      <c r="B4459" s="6" t="inlineStr">
        <is>
          <t>人际与社交</t>
        </is>
      </c>
      <c r="C4459" s="6" t="inlineStr">
        <is>
          <t>言谈得体度</t>
        </is>
      </c>
      <c r="D4459" s="5" t="n">
        <v>17</v>
      </c>
      <c r="E4459" s="6" t="inlineStr">
        <is>
          <t>有人吐槽他的伴侣，你会…</t>
        </is>
      </c>
      <c r="F4459" s="5" t="inlineStr">
        <is>
          <t>单选</t>
        </is>
      </c>
      <c r="G4459" s="5" t="inlineStr">
        <is>
          <t>D2</t>
        </is>
      </c>
      <c r="H4459" s="6" t="inlineStr">
        <is>
          <t>倾听共情</t>
        </is>
      </c>
      <c r="I4459" s="6" t="inlineStr">
        <is>
          <t>顺着骂那人不是东西</t>
        </is>
      </c>
      <c r="J4459" s="5" t="n">
        <v>1</v>
      </c>
      <c r="K4459" s="6" t="inlineStr">
        <is>
          <t>先共情不评判对方</t>
        </is>
      </c>
      <c r="L4459" s="5" t="n">
        <v>4</v>
      </c>
      <c r="M4459" s="6" t="inlineStr">
        <is>
          <t>直接劝分不劝和</t>
        </is>
      </c>
      <c r="N4459" s="5" t="n">
        <v>2</v>
      </c>
      <c r="O4459" s="6" t="inlineStr">
        <is>
          <t>客观分析双方问题</t>
        </is>
      </c>
      <c r="P4459" s="5" t="n">
        <v>3</v>
      </c>
      <c r="Q4459" s="6" t="n"/>
      <c r="R4459" s="5" t="n"/>
      <c r="S4459" s="5">
        <f>MAX(J4459,L4459,N4459,P4459)</f>
        <v/>
      </c>
      <c r="T4459" s="5">
        <f>MIN(J4459,L4459,N4459,P4459)</f>
        <v/>
      </c>
    </row>
    <row r="4460">
      <c r="A4460" s="5" t="n">
        <v>152</v>
      </c>
      <c r="B4460" s="6" t="inlineStr">
        <is>
          <t>人际与社交</t>
        </is>
      </c>
      <c r="C4460" s="6" t="inlineStr">
        <is>
          <t>言谈得体度</t>
        </is>
      </c>
      <c r="D4460" s="5" t="n">
        <v>18</v>
      </c>
      <c r="E4460" s="6" t="inlineStr">
        <is>
          <t>你发现同事被大家排挤话题外，你…</t>
        </is>
      </c>
      <c r="F4460" s="5" t="inlineStr">
        <is>
          <t>单选</t>
        </is>
      </c>
      <c r="G4460" s="5" t="inlineStr">
        <is>
          <t>D2</t>
        </is>
      </c>
      <c r="H4460" s="6" t="inlineStr">
        <is>
          <t>倾听共情</t>
        </is>
      </c>
      <c r="I4460" s="6" t="inlineStr">
        <is>
          <t>随大流不理他</t>
        </is>
      </c>
      <c r="J4460" s="5" t="n">
        <v>1</v>
      </c>
      <c r="K4460" s="6" t="inlineStr">
        <is>
          <t>看情况偶尔照顾</t>
        </is>
      </c>
      <c r="L4460" s="5" t="n">
        <v>2</v>
      </c>
      <c r="M4460" s="6" t="inlineStr">
        <is>
          <t>私下找他聊一聊</t>
        </is>
      </c>
      <c r="N4460" s="5" t="n">
        <v>3</v>
      </c>
      <c r="O4460" s="6" t="inlineStr">
        <is>
          <t>主动向他抛话题</t>
        </is>
      </c>
      <c r="P4460" s="5" t="n">
        <v>4</v>
      </c>
      <c r="Q4460" s="6" t="n"/>
      <c r="R4460" s="5" t="n"/>
      <c r="S4460" s="5">
        <f>MAX(J4460,L4460,N4460,P4460)</f>
        <v/>
      </c>
      <c r="T4460" s="5">
        <f>MIN(J4460,L4460,N4460,P4460)</f>
        <v/>
      </c>
    </row>
    <row r="4461">
      <c r="A4461" s="5" t="n">
        <v>152</v>
      </c>
      <c r="B4461" s="6" t="inlineStr">
        <is>
          <t>人际与社交</t>
        </is>
      </c>
      <c r="C4461" s="6" t="inlineStr">
        <is>
          <t>言谈得体度</t>
        </is>
      </c>
      <c r="D4461" s="5" t="n">
        <v>19</v>
      </c>
      <c r="E4461" s="6" t="inlineStr">
        <is>
          <t>你表达不同意见的开场通常是…</t>
        </is>
      </c>
      <c r="F4461" s="5" t="inlineStr">
        <is>
          <t>单选</t>
        </is>
      </c>
      <c r="G4461" s="5" t="inlineStr">
        <is>
          <t>D2</t>
        </is>
      </c>
      <c r="H4461" s="6" t="inlineStr">
        <is>
          <t>倾听共情</t>
        </is>
      </c>
      <c r="I4461" s="6" t="inlineStr">
        <is>
          <t>先认可再说我有个补充</t>
        </is>
      </c>
      <c r="J4461" s="5" t="n">
        <v>4</v>
      </c>
      <c r="K4461" s="6" t="inlineStr">
        <is>
          <t>看人下菜决定措辞</t>
        </is>
      </c>
      <c r="L4461" s="5" t="n">
        <v>2</v>
      </c>
      <c r="M4461" s="6" t="inlineStr">
        <is>
          <t>直接说你不对</t>
        </is>
      </c>
      <c r="N4461" s="5" t="n">
        <v>1</v>
      </c>
      <c r="O4461" s="6" t="inlineStr">
        <is>
          <t>直接说我的看法</t>
        </is>
      </c>
      <c r="P4461" s="5" t="n">
        <v>3</v>
      </c>
      <c r="Q4461" s="6" t="n"/>
      <c r="R4461" s="5" t="n"/>
      <c r="S4461" s="5">
        <f>MAX(J4461,L4461,N4461,P4461)</f>
        <v/>
      </c>
      <c r="T4461" s="5">
        <f>MIN(J4461,L4461,N4461,P4461)</f>
        <v/>
      </c>
    </row>
    <row r="4462">
      <c r="A4462" s="5" t="n">
        <v>152</v>
      </c>
      <c r="B4462" s="6" t="inlineStr">
        <is>
          <t>人际与社交</t>
        </is>
      </c>
      <c r="C4462" s="6" t="inlineStr">
        <is>
          <t>言谈得体度</t>
        </is>
      </c>
      <c r="D4462" s="5" t="n">
        <v>20</v>
      </c>
      <c r="E4462" s="6" t="inlineStr">
        <is>
          <t>聊天时你通常会注意哪些（多选）</t>
        </is>
      </c>
      <c r="F4462" s="5" t="inlineStr">
        <is>
          <t>多选</t>
        </is>
      </c>
      <c r="G4462" s="5" t="inlineStr">
        <is>
          <t>D2</t>
        </is>
      </c>
      <c r="H4462" s="6" t="inlineStr">
        <is>
          <t>倾听共情</t>
        </is>
      </c>
      <c r="I4462" s="6" t="inlineStr">
        <is>
          <t>控制自己的输出量</t>
        </is>
      </c>
      <c r="J4462" s="5" t="n">
        <v>1</v>
      </c>
      <c r="K4462" s="6" t="inlineStr">
        <is>
          <t>记住对方说过的细节</t>
        </is>
      </c>
      <c r="L4462" s="5" t="n">
        <v>2</v>
      </c>
      <c r="M4462" s="6" t="inlineStr">
        <is>
          <t>想到哪说到哪</t>
        </is>
      </c>
      <c r="N4462" s="5" t="n">
        <v>0</v>
      </c>
      <c r="O4462" s="6" t="inlineStr">
        <is>
          <t>给对方留话头</t>
        </is>
      </c>
      <c r="P4462" s="5" t="n">
        <v>2</v>
      </c>
      <c r="Q4462" s="6" t="n"/>
      <c r="R4462" s="5" t="n"/>
      <c r="S4462" s="5">
        <f>MAX(J4462,L4462,N4462,P4462)</f>
        <v/>
      </c>
      <c r="T4462" s="5">
        <f>MIN(J4462,L4462,N4462,P4462)</f>
        <v/>
      </c>
    </row>
    <row r="4463">
      <c r="A4463" s="5" t="n">
        <v>152</v>
      </c>
      <c r="B4463" s="6" t="inlineStr">
        <is>
          <t>人际与社交</t>
        </is>
      </c>
      <c r="C4463" s="6" t="inlineStr">
        <is>
          <t>言谈得体度</t>
        </is>
      </c>
      <c r="D4463" s="5" t="n">
        <v>21</v>
      </c>
      <c r="E4463" s="6" t="inlineStr">
        <is>
          <t>气头上说了重话之后，你会…</t>
        </is>
      </c>
      <c r="F4463" s="5" t="inlineStr">
        <is>
          <t>单选</t>
        </is>
      </c>
      <c r="G4463" s="5" t="inlineStr">
        <is>
          <t>D3</t>
        </is>
      </c>
      <c r="H4463" s="6" t="inlineStr">
        <is>
          <t>冲突补救</t>
        </is>
      </c>
      <c r="I4463" s="6" t="inlineStr">
        <is>
          <t>承认过激请求重来</t>
        </is>
      </c>
      <c r="J4463" s="5" t="n">
        <v>3</v>
      </c>
      <c r="K4463" s="6" t="inlineStr">
        <is>
          <t>冷静后主动道歉修复</t>
        </is>
      </c>
      <c r="L4463" s="5" t="n">
        <v>4</v>
      </c>
      <c r="M4463" s="6" t="inlineStr">
        <is>
          <t>用行动弥补不提</t>
        </is>
      </c>
      <c r="N4463" s="5" t="n">
        <v>2</v>
      </c>
      <c r="O4463" s="6" t="inlineStr">
        <is>
          <t>拉不下脸等对方先</t>
        </is>
      </c>
      <c r="P4463" s="5" t="n">
        <v>1</v>
      </c>
      <c r="Q4463" s="6" t="n"/>
      <c r="R4463" s="5" t="n"/>
      <c r="S4463" s="5">
        <f>MAX(J4463,L4463,N4463,P4463)</f>
        <v/>
      </c>
      <c r="T4463" s="5">
        <f>MIN(J4463,L4463,N4463,P4463)</f>
        <v/>
      </c>
    </row>
    <row r="4464">
      <c r="A4464" s="5" t="n">
        <v>152</v>
      </c>
      <c r="B4464" s="6" t="inlineStr">
        <is>
          <t>人际与社交</t>
        </is>
      </c>
      <c r="C4464" s="6" t="inlineStr">
        <is>
          <t>言谈得体度</t>
        </is>
      </c>
      <c r="D4464" s="5" t="n">
        <v>22</v>
      </c>
      <c r="E4464" s="6" t="inlineStr">
        <is>
          <t>你意识到话伤到人了，通常会…</t>
        </is>
      </c>
      <c r="F4464" s="5" t="inlineStr">
        <is>
          <t>单选</t>
        </is>
      </c>
      <c r="G4464" s="5" t="inlineStr">
        <is>
          <t>D3</t>
        </is>
      </c>
      <c r="H4464" s="6" t="inlineStr">
        <is>
          <t>冲突补救</t>
        </is>
      </c>
      <c r="I4464" s="6" t="inlineStr">
        <is>
          <t>事后找机会说明</t>
        </is>
      </c>
      <c r="J4464" s="5" t="n">
        <v>3</v>
      </c>
      <c r="K4464" s="6" t="inlineStr">
        <is>
          <t>尴尬地绕开话题</t>
        </is>
      </c>
      <c r="L4464" s="5" t="n">
        <v>2</v>
      </c>
      <c r="M4464" s="6" t="inlineStr">
        <is>
          <t>当场真诚道歉</t>
        </is>
      </c>
      <c r="N4464" s="5" t="n">
        <v>4</v>
      </c>
      <c r="O4464" s="6" t="inlineStr">
        <is>
          <t>当他小题大做</t>
        </is>
      </c>
      <c r="P4464" s="5" t="n">
        <v>1</v>
      </c>
      <c r="Q4464" s="6" t="n"/>
      <c r="R4464" s="5" t="n"/>
      <c r="S4464" s="5">
        <f>MAX(J4464,L4464,N4464,P4464)</f>
        <v/>
      </c>
      <c r="T4464" s="5">
        <f>MIN(J4464,L4464,N4464,P4464)</f>
        <v/>
      </c>
    </row>
    <row r="4465">
      <c r="A4465" s="5" t="n">
        <v>152</v>
      </c>
      <c r="B4465" s="6" t="inlineStr">
        <is>
          <t>人际与社交</t>
        </is>
      </c>
      <c r="C4465" s="6" t="inlineStr">
        <is>
          <t>言谈得体度</t>
        </is>
      </c>
      <c r="D4465" s="5" t="n">
        <v>23</v>
      </c>
      <c r="E4465" s="6" t="inlineStr">
        <is>
          <t>被人误解的时候，你的表达方式…</t>
        </is>
      </c>
      <c r="F4465" s="5" t="inlineStr">
        <is>
          <t>单选</t>
        </is>
      </c>
      <c r="G4465" s="5" t="inlineStr">
        <is>
          <t>D3</t>
        </is>
      </c>
      <c r="H4465" s="6" t="inlineStr">
        <is>
          <t>冲突补救</t>
        </is>
      </c>
      <c r="I4465" s="6" t="inlineStr">
        <is>
          <t>私下心平气和沟通</t>
        </is>
      </c>
      <c r="J4465" s="5" t="n">
        <v>3</v>
      </c>
      <c r="K4465" s="6" t="inlineStr">
        <is>
          <t>摆事实澄清不指责</t>
        </is>
      </c>
      <c r="L4465" s="5" t="n">
        <v>4</v>
      </c>
      <c r="M4465" s="6" t="inlineStr">
        <is>
          <t>冷战着不解释</t>
        </is>
      </c>
      <c r="N4465" s="5" t="n">
        <v>2</v>
      </c>
      <c r="O4465" s="6" t="inlineStr">
        <is>
          <t>情绪爆发对质</t>
        </is>
      </c>
      <c r="P4465" s="5" t="n">
        <v>1</v>
      </c>
      <c r="Q4465" s="6" t="n"/>
      <c r="R4465" s="5" t="n"/>
      <c r="S4465" s="5">
        <f>MAX(J4465,L4465,N4465,P4465)</f>
        <v/>
      </c>
      <c r="T4465" s="5">
        <f>MIN(J4465,L4465,N4465,P4465)</f>
        <v/>
      </c>
    </row>
    <row r="4466">
      <c r="A4466" s="5" t="n">
        <v>152</v>
      </c>
      <c r="B4466" s="6" t="inlineStr">
        <is>
          <t>人际与社交</t>
        </is>
      </c>
      <c r="C4466" s="6" t="inlineStr">
        <is>
          <t>言谈得体度</t>
        </is>
      </c>
      <c r="D4466" s="5" t="n">
        <v>24</v>
      </c>
      <c r="E4466" s="6" t="inlineStr">
        <is>
          <t>争论变得激烈时，你的表现是…</t>
        </is>
      </c>
      <c r="F4466" s="5" t="inlineStr">
        <is>
          <t>单选</t>
        </is>
      </c>
      <c r="G4466" s="5" t="inlineStr">
        <is>
          <t>D3</t>
        </is>
      </c>
      <c r="H4466" s="6" t="inlineStr">
        <is>
          <t>冲突补救</t>
        </is>
      </c>
      <c r="I4466" s="6" t="inlineStr">
        <is>
          <t>对事不对人守住底线</t>
        </is>
      </c>
      <c r="J4466" s="5" t="n">
        <v>4</v>
      </c>
      <c r="K4466" s="6" t="inlineStr">
        <is>
          <t>音量升高语速加快</t>
        </is>
      </c>
      <c r="L4466" s="5" t="n">
        <v>2</v>
      </c>
      <c r="M4466" s="6" t="inlineStr">
        <is>
          <t>暂停争论约定再谈</t>
        </is>
      </c>
      <c r="N4466" s="5" t="n">
        <v>3</v>
      </c>
      <c r="O4466" s="6" t="inlineStr">
        <is>
          <t>翻旧账人身攻击</t>
        </is>
      </c>
      <c r="P4466" s="5" t="n">
        <v>1</v>
      </c>
      <c r="Q4466" s="6" t="n"/>
      <c r="R4466" s="5" t="n"/>
      <c r="S4466" s="5">
        <f>MAX(J4466,L4466,N4466,P4466)</f>
        <v/>
      </c>
      <c r="T4466" s="5">
        <f>MIN(J4466,L4466,N4466,P4466)</f>
        <v/>
      </c>
    </row>
    <row r="4467">
      <c r="A4467" s="5" t="n">
        <v>152</v>
      </c>
      <c r="B4467" s="6" t="inlineStr">
        <is>
          <t>人际与社交</t>
        </is>
      </c>
      <c r="C4467" s="6" t="inlineStr">
        <is>
          <t>言谈得体度</t>
        </is>
      </c>
      <c r="D4467" s="5" t="n">
        <v>25</v>
      </c>
      <c r="E4467" s="6" t="inlineStr">
        <is>
          <t>别人开过头的玩笑让你不适，你会…</t>
        </is>
      </c>
      <c r="F4467" s="5" t="inlineStr">
        <is>
          <t>单选</t>
        </is>
      </c>
      <c r="G4467" s="5" t="inlineStr">
        <is>
          <t>D3</t>
        </is>
      </c>
      <c r="H4467" s="6" t="inlineStr">
        <is>
          <t>冲突补救</t>
        </is>
      </c>
      <c r="I4467" s="6" t="inlineStr">
        <is>
          <t>幽默化解并暗示</t>
        </is>
      </c>
      <c r="J4467" s="5" t="n">
        <v>3</v>
      </c>
      <c r="K4467" s="6" t="inlineStr">
        <is>
          <t>忍着回家生气</t>
        </is>
      </c>
      <c r="L4467" s="5" t="n">
        <v>1</v>
      </c>
      <c r="M4467" s="6" t="inlineStr">
        <is>
          <t>当场翻脸骂人</t>
        </is>
      </c>
      <c r="N4467" s="5" t="n">
        <v>2</v>
      </c>
      <c r="O4467" s="6" t="inlineStr">
        <is>
          <t>平静表明我不喜欢这样</t>
        </is>
      </c>
      <c r="P4467" s="5" t="n">
        <v>4</v>
      </c>
      <c r="Q4467" s="6" t="n"/>
      <c r="R4467" s="5" t="n"/>
      <c r="S4467" s="5">
        <f>MAX(J4467,L4467,N4467,P4467)</f>
        <v/>
      </c>
      <c r="T4467" s="5">
        <f>MIN(J4467,L4467,N4467,P4467)</f>
        <v/>
      </c>
    </row>
    <row r="4468">
      <c r="A4468" s="5" t="n">
        <v>152</v>
      </c>
      <c r="B4468" s="6" t="inlineStr">
        <is>
          <t>人际与社交</t>
        </is>
      </c>
      <c r="C4468" s="6" t="inlineStr">
        <is>
          <t>言谈得体度</t>
        </is>
      </c>
      <c r="D4468" s="5" t="n">
        <v>26</v>
      </c>
      <c r="E4468" s="6" t="inlineStr">
        <is>
          <t>平时你的吐槽和玩笑，通常是…</t>
        </is>
      </c>
      <c r="F4468" s="5" t="inlineStr">
        <is>
          <t>单选</t>
        </is>
      </c>
      <c r="G4468" s="5" t="inlineStr">
        <is>
          <t>D3</t>
        </is>
      </c>
      <c r="H4468" s="6" t="inlineStr">
        <is>
          <t>冲突补救</t>
        </is>
      </c>
      <c r="I4468" s="6" t="inlineStr">
        <is>
          <t>常拿别人短处开涮</t>
        </is>
      </c>
      <c r="J4468" s="5" t="n">
        <v>1</v>
      </c>
      <c r="K4468" s="6" t="inlineStr">
        <is>
          <t>看关系铁不铁</t>
        </is>
      </c>
      <c r="L4468" s="5" t="n">
        <v>2</v>
      </c>
      <c r="M4468" s="6" t="inlineStr">
        <is>
          <t>偶尔过头会收</t>
        </is>
      </c>
      <c r="N4468" s="5" t="n">
        <v>3</v>
      </c>
      <c r="O4468" s="6" t="inlineStr">
        <is>
          <t>只针对事和现象</t>
        </is>
      </c>
      <c r="P4468" s="5" t="n">
        <v>4</v>
      </c>
      <c r="Q4468" s="6" t="n"/>
      <c r="R4468" s="5" t="n"/>
      <c r="S4468" s="5">
        <f>MAX(J4468,L4468,N4468,P4468)</f>
        <v/>
      </c>
      <c r="T4468" s="5">
        <f>MIN(J4468,L4468,N4468,P4468)</f>
        <v/>
      </c>
    </row>
    <row r="4469">
      <c r="A4469" s="5" t="n">
        <v>152</v>
      </c>
      <c r="B4469" s="6" t="inlineStr">
        <is>
          <t>人际与社交</t>
        </is>
      </c>
      <c r="C4469" s="6" t="inlineStr">
        <is>
          <t>言谈得体度</t>
        </is>
      </c>
      <c r="D4469" s="5" t="n">
        <v>27</v>
      </c>
      <c r="E4469" s="6" t="inlineStr">
        <is>
          <t>有人抢了你的功劳还嘴硬，你会…</t>
        </is>
      </c>
      <c r="F4469" s="5" t="inlineStr">
        <is>
          <t>单选</t>
        </is>
      </c>
      <c r="G4469" s="5" t="inlineStr">
        <is>
          <t>D3</t>
        </is>
      </c>
      <c r="H4469" s="6" t="inlineStr">
        <is>
          <t>冲突补救</t>
        </is>
      </c>
      <c r="I4469" s="6" t="inlineStr">
        <is>
          <t>背后到处说他坏话</t>
        </is>
      </c>
      <c r="J4469" s="5" t="n">
        <v>1</v>
      </c>
      <c r="K4469" s="6" t="inlineStr">
        <is>
          <t>私下严正沟通</t>
        </is>
      </c>
      <c r="L4469" s="5" t="n">
        <v>3</v>
      </c>
      <c r="M4469" s="6" t="inlineStr">
        <is>
          <t>用事实回应不搞人身</t>
        </is>
      </c>
      <c r="N4469" s="5" t="n">
        <v>4</v>
      </c>
      <c r="O4469" s="6" t="inlineStr">
        <is>
          <t>忍气吞声算了</t>
        </is>
      </c>
      <c r="P4469" s="5" t="n">
        <v>2</v>
      </c>
      <c r="Q4469" s="6" t="n"/>
      <c r="R4469" s="5" t="n"/>
      <c r="S4469" s="5">
        <f>MAX(J4469,L4469,N4469,P4469)</f>
        <v/>
      </c>
      <c r="T4469" s="5">
        <f>MIN(J4469,L4469,N4469,P4469)</f>
        <v/>
      </c>
    </row>
    <row r="4470">
      <c r="A4470" s="5" t="n">
        <v>152</v>
      </c>
      <c r="B4470" s="6" t="inlineStr">
        <is>
          <t>人际与社交</t>
        </is>
      </c>
      <c r="C4470" s="6" t="inlineStr">
        <is>
          <t>言谈得体度</t>
        </is>
      </c>
      <c r="D4470" s="5" t="n">
        <v>28</v>
      </c>
      <c r="E4470" s="6" t="inlineStr">
        <is>
          <t>你说出口之后后悔的话多不多？</t>
        </is>
      </c>
      <c r="F4470" s="5" t="inlineStr">
        <is>
          <t>单选</t>
        </is>
      </c>
      <c r="G4470" s="5" t="inlineStr">
        <is>
          <t>D3</t>
        </is>
      </c>
      <c r="H4470" s="6" t="inlineStr">
        <is>
          <t>冲突补救</t>
        </is>
      </c>
      <c r="I4470" s="6" t="inlineStr">
        <is>
          <t>有时有有时没有</t>
        </is>
      </c>
      <c r="J4470" s="5" t="n">
        <v>2</v>
      </c>
      <c r="K4470" s="6" t="inlineStr">
        <is>
          <t>很少基本都过过脑</t>
        </is>
      </c>
      <c r="L4470" s="5" t="n">
        <v>4</v>
      </c>
      <c r="M4470" s="6" t="inlineStr">
        <is>
          <t>经常祸从口出</t>
        </is>
      </c>
      <c r="N4470" s="5" t="n">
        <v>1</v>
      </c>
      <c r="O4470" s="6" t="inlineStr">
        <is>
          <t>偶尔有会补救</t>
        </is>
      </c>
      <c r="P4470" s="5" t="n">
        <v>3</v>
      </c>
      <c r="Q4470" s="6" t="n"/>
      <c r="R4470" s="5" t="n"/>
      <c r="S4470" s="5">
        <f>MAX(J4470,L4470,N4470,P4470)</f>
        <v/>
      </c>
      <c r="T4470" s="5">
        <f>MIN(J4470,L4470,N4470,P4470)</f>
        <v/>
      </c>
    </row>
    <row r="4471">
      <c r="A4471" s="5" t="n">
        <v>152</v>
      </c>
      <c r="B4471" s="6" t="inlineStr">
        <is>
          <t>人际与社交</t>
        </is>
      </c>
      <c r="C4471" s="6" t="inlineStr">
        <is>
          <t>言谈得体度</t>
        </is>
      </c>
      <c r="D4471" s="5" t="n">
        <v>29</v>
      </c>
      <c r="E4471" s="6" t="inlineStr">
        <is>
          <t>别人指出你说话方式有问题，你会…</t>
        </is>
      </c>
      <c r="F4471" s="5" t="inlineStr">
        <is>
          <t>单选</t>
        </is>
      </c>
      <c r="G4471" s="5" t="inlineStr">
        <is>
          <t>D3</t>
        </is>
      </c>
      <c r="H4471" s="6" t="inlineStr">
        <is>
          <t>冲突补救</t>
        </is>
      </c>
      <c r="I4471" s="6" t="inlineStr">
        <is>
          <t>嘴上认心里不服</t>
        </is>
      </c>
      <c r="J4471" s="5" t="n">
        <v>2</v>
      </c>
      <c r="K4471" s="6" t="inlineStr">
        <is>
          <t>认真想想有无道理</t>
        </is>
      </c>
      <c r="L4471" s="5" t="n">
        <v>3</v>
      </c>
      <c r="M4471" s="6" t="inlineStr">
        <is>
          <t>谢谢提醒并改进</t>
        </is>
      </c>
      <c r="N4471" s="5" t="n">
        <v>4</v>
      </c>
      <c r="O4471" s="6" t="inlineStr">
        <is>
          <t>我就这样爱听不听</t>
        </is>
      </c>
      <c r="P4471" s="5" t="n">
        <v>1</v>
      </c>
      <c r="Q4471" s="6" t="n"/>
      <c r="R4471" s="5" t="n"/>
      <c r="S4471" s="5">
        <f>MAX(J4471,L4471,N4471,P4471)</f>
        <v/>
      </c>
      <c r="T4471" s="5">
        <f>MIN(J4471,L4471,N4471,P4471)</f>
        <v/>
      </c>
    </row>
    <row r="4472">
      <c r="A4472" s="5" t="n">
        <v>152</v>
      </c>
      <c r="B4472" s="6" t="inlineStr">
        <is>
          <t>人际与社交</t>
        </is>
      </c>
      <c r="C4472" s="6" t="inlineStr">
        <is>
          <t>言谈得体度</t>
        </is>
      </c>
      <c r="D4472" s="5" t="n">
        <v>30</v>
      </c>
      <c r="E4472" s="6" t="inlineStr">
        <is>
          <t>你和人的争执通常如何收场？</t>
        </is>
      </c>
      <c r="F4472" s="5" t="inlineStr">
        <is>
          <t>单选</t>
        </is>
      </c>
      <c r="G4472" s="5" t="inlineStr">
        <is>
          <t>D3</t>
        </is>
      </c>
      <c r="H4472" s="6" t="inlineStr">
        <is>
          <t>冲突补救</t>
        </is>
      </c>
      <c r="I4472" s="6" t="inlineStr">
        <is>
          <t>不了了之算了</t>
        </is>
      </c>
      <c r="J4472" s="5" t="n">
        <v>2</v>
      </c>
      <c r="K4472" s="6" t="inlineStr">
        <is>
          <t>老死不相往来</t>
        </is>
      </c>
      <c r="L4472" s="5" t="n">
        <v>1</v>
      </c>
      <c r="M4472" s="6" t="inlineStr">
        <is>
          <t>过段时间自然和好</t>
        </is>
      </c>
      <c r="N4472" s="5" t="n">
        <v>3</v>
      </c>
      <c r="O4472" s="6" t="inlineStr">
        <is>
          <t>主动修复关系如初</t>
        </is>
      </c>
      <c r="P4472" s="5" t="n">
        <v>4</v>
      </c>
      <c r="Q4472" s="6" t="n"/>
      <c r="R4472" s="5" t="n"/>
      <c r="S4472" s="5">
        <f>MAX(J4472,L4472,N4472,P4472)</f>
        <v/>
      </c>
      <c r="T4472" s="5">
        <f>MIN(J4472,L4472,N4472,P4472)</f>
        <v/>
      </c>
    </row>
    <row r="4473">
      <c r="A4473" s="5" t="n">
        <v>152</v>
      </c>
      <c r="B4473" s="6" t="inlineStr">
        <is>
          <t>人际与社交</t>
        </is>
      </c>
      <c r="C4473" s="6" t="inlineStr">
        <is>
          <t>言谈得体度</t>
        </is>
      </c>
      <c r="D4473" s="5" t="n">
        <v>31</v>
      </c>
      <c r="E4473" s="6" t="inlineStr">
        <is>
          <t>说错话后你会做哪些补救（多选）</t>
        </is>
      </c>
      <c r="F4473" s="5" t="inlineStr">
        <is>
          <t>多选</t>
        </is>
      </c>
      <c r="G4473" s="5" t="inlineStr">
        <is>
          <t>D3</t>
        </is>
      </c>
      <c r="H4473" s="6" t="inlineStr">
        <is>
          <t>冲突补救</t>
        </is>
      </c>
      <c r="I4473" s="6" t="inlineStr">
        <is>
          <t>复盘下次注意</t>
        </is>
      </c>
      <c r="J4473" s="5" t="n">
        <v>1</v>
      </c>
      <c r="K4473" s="6" t="inlineStr">
        <is>
          <t>装作什么都没发生</t>
        </is>
      </c>
      <c r="L4473" s="5" t="n">
        <v>0</v>
      </c>
      <c r="M4473" s="6" t="inlineStr">
        <is>
          <t>用行动表达歉意</t>
        </is>
      </c>
      <c r="N4473" s="5" t="n">
        <v>2</v>
      </c>
      <c r="O4473" s="6" t="inlineStr">
        <is>
          <t>及时道歉不找借口</t>
        </is>
      </c>
      <c r="P4473" s="5" t="n">
        <v>2</v>
      </c>
      <c r="Q4473" s="6" t="n"/>
      <c r="R4473" s="5" t="n"/>
      <c r="S4473" s="5">
        <f>MAX(J4473,L4473,N4473,P4473)</f>
        <v/>
      </c>
      <c r="T4473" s="5">
        <f>MIN(J4473,L4473,N4473,P4473)</f>
        <v/>
      </c>
    </row>
    <row r="4474">
      <c r="A4474" s="5" t="n">
        <v>153</v>
      </c>
      <c r="B4474" s="6" t="inlineStr">
        <is>
          <t>人际与社交</t>
        </is>
      </c>
      <c r="C4474" s="6" t="inlineStr">
        <is>
          <t>异性缘与同性缘</t>
        </is>
      </c>
      <c r="D4474" s="5" t="n">
        <v>1</v>
      </c>
      <c r="E4474" s="6" t="inlineStr">
        <is>
          <t>和异性朋友单独吃饭聊天，你会…</t>
        </is>
      </c>
      <c r="F4474" s="5" t="inlineStr">
        <is>
          <t>单选</t>
        </is>
      </c>
      <c r="G4474" s="5" t="inlineStr">
        <is>
          <t>D1</t>
        </is>
      </c>
      <c r="H4474" s="6" t="inlineStr">
        <is>
          <t>异性相处</t>
        </is>
      </c>
      <c r="I4474" s="6" t="inlineStr">
        <is>
          <t>比较拘谨话少</t>
        </is>
      </c>
      <c r="J4474" s="5" t="n">
        <v>2</v>
      </c>
      <c r="K4474" s="6" t="inlineStr">
        <is>
          <t>稍微注意形象</t>
        </is>
      </c>
      <c r="L4474" s="5" t="n">
        <v>3</v>
      </c>
      <c r="M4474" s="6" t="inlineStr">
        <is>
          <t>自然放松像老友</t>
        </is>
      </c>
      <c r="N4474" s="5" t="n">
        <v>4</v>
      </c>
      <c r="O4474" s="6" t="inlineStr">
        <is>
          <t>尽量不单独相处</t>
        </is>
      </c>
      <c r="P4474" s="5" t="n">
        <v>1</v>
      </c>
      <c r="Q4474" s="6" t="n"/>
      <c r="R4474" s="5" t="n"/>
      <c r="S4474" s="5">
        <f>MAX(J4474,L4474,N4474,P4474)</f>
        <v/>
      </c>
      <c r="T4474" s="5">
        <f>MIN(J4474,L4474,N4474,P4474)</f>
        <v/>
      </c>
    </row>
    <row r="4475">
      <c r="A4475" s="5" t="n">
        <v>153</v>
      </c>
      <c r="B4475" s="6" t="inlineStr">
        <is>
          <t>人际与社交</t>
        </is>
      </c>
      <c r="C4475" s="6" t="inlineStr">
        <is>
          <t>异性缘与同性缘</t>
        </is>
      </c>
      <c r="D4475" s="5" t="n">
        <v>2</v>
      </c>
      <c r="E4475" s="6" t="inlineStr">
        <is>
          <t>异性朋友遇到烦心事找你倾诉，你会…</t>
        </is>
      </c>
      <c r="F4475" s="5" t="inlineStr">
        <is>
          <t>单选</t>
        </is>
      </c>
      <c r="G4475" s="5" t="inlineStr">
        <is>
          <t>D1</t>
        </is>
      </c>
      <c r="H4475" s="6" t="inlineStr">
        <is>
          <t>异性相处</t>
        </is>
      </c>
      <c r="I4475" s="6" t="inlineStr">
        <is>
          <t>帮忙出主意解决问题</t>
        </is>
      </c>
      <c r="J4475" s="5" t="n">
        <v>3</v>
      </c>
      <c r="K4475" s="6" t="inlineStr">
        <is>
          <t>认真倾听给情绪支持</t>
        </is>
      </c>
      <c r="L4475" s="5" t="n">
        <v>4</v>
      </c>
      <c r="M4475" s="6" t="inlineStr">
        <is>
          <t>感觉别扭想敷衍过去</t>
        </is>
      </c>
      <c r="N4475" s="5" t="n">
        <v>1</v>
      </c>
      <c r="O4475" s="6" t="inlineStr">
        <is>
          <t>讲一堆大道理</t>
        </is>
      </c>
      <c r="P4475" s="5" t="n">
        <v>2</v>
      </c>
      <c r="Q4475" s="6" t="n"/>
      <c r="R4475" s="5" t="n"/>
      <c r="S4475" s="5">
        <f>MAX(J4475,L4475,N4475,P4475)</f>
        <v/>
      </c>
      <c r="T4475" s="5">
        <f>MIN(J4475,L4475,N4475,P4475)</f>
        <v/>
      </c>
    </row>
    <row r="4476">
      <c r="A4476" s="5" t="n">
        <v>153</v>
      </c>
      <c r="B4476" s="6" t="inlineStr">
        <is>
          <t>人际与社交</t>
        </is>
      </c>
      <c r="C4476" s="6" t="inlineStr">
        <is>
          <t>异性缘与同性缘</t>
        </is>
      </c>
      <c r="D4476" s="5" t="n">
        <v>3</v>
      </c>
      <c r="E4476" s="6" t="inlineStr">
        <is>
          <t>群体里异性对你主动聊天的频率…</t>
        </is>
      </c>
      <c r="F4476" s="5" t="inlineStr">
        <is>
          <t>单选</t>
        </is>
      </c>
      <c r="G4476" s="5" t="inlineStr">
        <is>
          <t>D1</t>
        </is>
      </c>
      <c r="H4476" s="6" t="inlineStr">
        <is>
          <t>异性相处</t>
        </is>
      </c>
      <c r="I4476" s="6" t="inlineStr">
        <is>
          <t>经常有人来聊</t>
        </is>
      </c>
      <c r="J4476" s="5" t="n">
        <v>4</v>
      </c>
      <c r="K4476" s="6" t="inlineStr">
        <is>
          <t>很少人主动聊</t>
        </is>
      </c>
      <c r="L4476" s="5" t="n">
        <v>2</v>
      </c>
      <c r="M4476" s="6" t="inlineStr">
        <is>
          <t>几乎没有人来</t>
        </is>
      </c>
      <c r="N4476" s="5" t="n">
        <v>1</v>
      </c>
      <c r="O4476" s="6" t="inlineStr">
        <is>
          <t>偶尔有人来聊</t>
        </is>
      </c>
      <c r="P4476" s="5" t="n">
        <v>3</v>
      </c>
      <c r="Q4476" s="6" t="n"/>
      <c r="R4476" s="5" t="n"/>
      <c r="S4476" s="5">
        <f>MAX(J4476,L4476,N4476,P4476)</f>
        <v/>
      </c>
      <c r="T4476" s="5">
        <f>MIN(J4476,L4476,N4476,P4476)</f>
        <v/>
      </c>
    </row>
    <row r="4477">
      <c r="A4477" s="5" t="n">
        <v>153</v>
      </c>
      <c r="B4477" s="6" t="inlineStr">
        <is>
          <t>人际与社交</t>
        </is>
      </c>
      <c r="C4477" s="6" t="inlineStr">
        <is>
          <t>异性缘与同性缘</t>
        </is>
      </c>
      <c r="D4477" s="5" t="n">
        <v>4</v>
      </c>
      <c r="E4477" s="6" t="inlineStr">
        <is>
          <t>与异性观点不合时，你通常…</t>
        </is>
      </c>
      <c r="F4477" s="5" t="inlineStr">
        <is>
          <t>单选</t>
        </is>
      </c>
      <c r="G4477" s="5" t="inlineStr">
        <is>
          <t>D1</t>
        </is>
      </c>
      <c r="H4477" s="6" t="inlineStr">
        <is>
          <t>异性相处</t>
        </is>
      </c>
      <c r="I4477" s="6" t="inlineStr">
        <is>
          <t>陈述立场留出空间</t>
        </is>
      </c>
      <c r="J4477" s="5" t="n">
        <v>3</v>
      </c>
      <c r="K4477" s="6" t="inlineStr">
        <is>
          <t>悄悄让步保持和气</t>
        </is>
      </c>
      <c r="L4477" s="5" t="n">
        <v>2</v>
      </c>
      <c r="M4477" s="6" t="inlineStr">
        <is>
          <t>争到对方服气</t>
        </is>
      </c>
      <c r="N4477" s="5" t="n">
        <v>1</v>
      </c>
      <c r="O4477" s="6" t="inlineStr">
        <is>
          <t>平等交流不迁就不抬杠</t>
        </is>
      </c>
      <c r="P4477" s="5" t="n">
        <v>4</v>
      </c>
      <c r="Q4477" s="6" t="n"/>
      <c r="R4477" s="5" t="n"/>
      <c r="S4477" s="5">
        <f>MAX(J4477,L4477,N4477,P4477)</f>
        <v/>
      </c>
      <c r="T4477" s="5">
        <f>MIN(J4477,L4477,N4477,P4477)</f>
        <v/>
      </c>
    </row>
    <row r="4478">
      <c r="A4478" s="5" t="n">
        <v>153</v>
      </c>
      <c r="B4478" s="6" t="inlineStr">
        <is>
          <t>人际与社交</t>
        </is>
      </c>
      <c r="C4478" s="6" t="inlineStr">
        <is>
          <t>异性缘与同性缘</t>
        </is>
      </c>
      <c r="D4478" s="5" t="n">
        <v>5</v>
      </c>
      <c r="E4478" s="6" t="inlineStr">
        <is>
          <t>你对异性朋友的帮助请求通常…</t>
        </is>
      </c>
      <c r="F4478" s="5" t="inlineStr">
        <is>
          <t>单选</t>
        </is>
      </c>
      <c r="G4478" s="5" t="inlineStr">
        <is>
          <t>D1</t>
        </is>
      </c>
      <c r="H4478" s="6" t="inlineStr">
        <is>
          <t>异性相处</t>
        </is>
      </c>
      <c r="I4478" s="6" t="inlineStr">
        <is>
          <t>看交情深浅决定</t>
        </is>
      </c>
      <c r="J4478" s="5" t="n">
        <v>3</v>
      </c>
      <c r="K4478" s="6" t="inlineStr">
        <is>
          <t>力所能及都愿意帮</t>
        </is>
      </c>
      <c r="L4478" s="5" t="n">
        <v>4</v>
      </c>
      <c r="M4478" s="6" t="inlineStr">
        <is>
          <t>多数都会婉拒</t>
        </is>
      </c>
      <c r="N4478" s="5" t="n">
        <v>2</v>
      </c>
      <c r="O4478" s="6" t="inlineStr">
        <is>
          <t>怕被误会从不答应</t>
        </is>
      </c>
      <c r="P4478" s="5" t="n">
        <v>1</v>
      </c>
      <c r="Q4478" s="6" t="n"/>
      <c r="R4478" s="5" t="n"/>
      <c r="S4478" s="5">
        <f>MAX(J4478,L4478,N4478,P4478)</f>
        <v/>
      </c>
      <c r="T4478" s="5">
        <f>MIN(J4478,L4478,N4478,P4478)</f>
        <v/>
      </c>
    </row>
    <row r="4479">
      <c r="A4479" s="5" t="n">
        <v>153</v>
      </c>
      <c r="B4479" s="6" t="inlineStr">
        <is>
          <t>人际与社交</t>
        </is>
      </c>
      <c r="C4479" s="6" t="inlineStr">
        <is>
          <t>异性缘与同性缘</t>
        </is>
      </c>
      <c r="D4479" s="5" t="n">
        <v>6</v>
      </c>
      <c r="E4479" s="6" t="inlineStr">
        <is>
          <t>被异性当面夸奖时，你的反应是…</t>
        </is>
      </c>
      <c r="F4479" s="5" t="inlineStr">
        <is>
          <t>单选</t>
        </is>
      </c>
      <c r="G4479" s="5" t="inlineStr">
        <is>
          <t>D1</t>
        </is>
      </c>
      <c r="H4479" s="6" t="inlineStr">
        <is>
          <t>异性相处</t>
        </is>
      </c>
      <c r="I4479" s="6" t="inlineStr">
        <is>
          <t>慌忙摆手否认</t>
        </is>
      </c>
      <c r="J4479" s="5" t="n">
        <v>2</v>
      </c>
      <c r="K4479" s="6" t="inlineStr">
        <is>
          <t>大方回应并回赞</t>
        </is>
      </c>
      <c r="L4479" s="5" t="n">
        <v>4</v>
      </c>
      <c r="M4479" s="6" t="inlineStr">
        <is>
          <t>怀疑对方有目的</t>
        </is>
      </c>
      <c r="N4479" s="5" t="n">
        <v>1</v>
      </c>
      <c r="O4479" s="6" t="inlineStr">
        <is>
          <t>说声谢谢就好</t>
        </is>
      </c>
      <c r="P4479" s="5" t="n">
        <v>3</v>
      </c>
      <c r="Q4479" s="6" t="n"/>
      <c r="R4479" s="5" t="n"/>
      <c r="S4479" s="5">
        <f>MAX(J4479,L4479,N4479,P4479)</f>
        <v/>
      </c>
      <c r="T4479" s="5">
        <f>MIN(J4479,L4479,N4479,P4479)</f>
        <v/>
      </c>
    </row>
    <row r="4480">
      <c r="A4480" s="5" t="n">
        <v>153</v>
      </c>
      <c r="B4480" s="6" t="inlineStr">
        <is>
          <t>人际与社交</t>
        </is>
      </c>
      <c r="C4480" s="6" t="inlineStr">
        <is>
          <t>异性缘与同性缘</t>
        </is>
      </c>
      <c r="D4480" s="5" t="n">
        <v>7</v>
      </c>
      <c r="E4480" s="6" t="inlineStr">
        <is>
          <t>你对维护异性友谊的态度…</t>
        </is>
      </c>
      <c r="F4480" s="5" t="inlineStr">
        <is>
          <t>单选</t>
        </is>
      </c>
      <c r="G4480" s="5" t="inlineStr">
        <is>
          <t>D1</t>
        </is>
      </c>
      <c r="H4480" s="6" t="inlineStr">
        <is>
          <t>异性相处</t>
        </is>
      </c>
      <c r="I4480" s="6" t="inlineStr">
        <is>
          <t>有几位交情很稳</t>
        </is>
      </c>
      <c r="J4480" s="5" t="n">
        <v>4</v>
      </c>
      <c r="K4480" s="6" t="inlineStr">
        <is>
          <t>正常往来不刻意</t>
        </is>
      </c>
      <c r="L4480" s="5" t="n">
        <v>3</v>
      </c>
      <c r="M4480" s="6" t="inlineStr">
        <is>
          <t>觉得完全没必要</t>
        </is>
      </c>
      <c r="N4480" s="5" t="n">
        <v>1</v>
      </c>
      <c r="O4480" s="6" t="inlineStr">
        <is>
          <t>随缘不怎么联系</t>
        </is>
      </c>
      <c r="P4480" s="5" t="n">
        <v>2</v>
      </c>
      <c r="Q4480" s="6" t="n"/>
      <c r="R4480" s="5" t="n"/>
      <c r="S4480" s="5">
        <f>MAX(J4480,L4480,N4480,P4480)</f>
        <v/>
      </c>
      <c r="T4480" s="5">
        <f>MIN(J4480,L4480,N4480,P4480)</f>
        <v/>
      </c>
    </row>
    <row r="4481">
      <c r="A4481" s="5" t="n">
        <v>153</v>
      </c>
      <c r="B4481" s="6" t="inlineStr">
        <is>
          <t>人际与社交</t>
        </is>
      </c>
      <c r="C4481" s="6" t="inlineStr">
        <is>
          <t>异性缘与同性缘</t>
        </is>
      </c>
      <c r="D4481" s="5" t="n">
        <v>8</v>
      </c>
      <c r="E4481" s="6" t="inlineStr">
        <is>
          <t>约会或相亲后的复盘，你通常…</t>
        </is>
      </c>
      <c r="F4481" s="5" t="inlineStr">
        <is>
          <t>单选</t>
        </is>
      </c>
      <c r="G4481" s="5" t="inlineStr">
        <is>
          <t>D1</t>
        </is>
      </c>
      <c r="H4481" s="6" t="inlineStr">
        <is>
          <t>异性相处</t>
        </is>
      </c>
      <c r="I4481" s="6" t="inlineStr">
        <is>
          <t>从来不做复盘</t>
        </is>
      </c>
      <c r="J4481" s="5" t="n">
        <v>1</v>
      </c>
      <c r="K4481" s="6" t="inlineStr">
        <is>
          <t>反思互动哪里可改进</t>
        </is>
      </c>
      <c r="L4481" s="5" t="n">
        <v>4</v>
      </c>
      <c r="M4481" s="6" t="inlineStr">
        <is>
          <t>听朋友帮忙分析</t>
        </is>
      </c>
      <c r="N4481" s="5" t="n">
        <v>3</v>
      </c>
      <c r="O4481" s="6" t="inlineStr">
        <is>
          <t>只看对方满不满意</t>
        </is>
      </c>
      <c r="P4481" s="5" t="n">
        <v>2</v>
      </c>
      <c r="Q4481" s="6" t="n"/>
      <c r="R4481" s="5" t="n"/>
      <c r="S4481" s="5">
        <f>MAX(J4481,L4481,N4481,P4481)</f>
        <v/>
      </c>
      <c r="T4481" s="5">
        <f>MIN(J4481,L4481,N4481,P4481)</f>
        <v/>
      </c>
    </row>
    <row r="4482">
      <c r="A4482" s="5" t="n">
        <v>153</v>
      </c>
      <c r="B4482" s="6" t="inlineStr">
        <is>
          <t>人际与社交</t>
        </is>
      </c>
      <c r="C4482" s="6" t="inlineStr">
        <is>
          <t>异性缘与同性缘</t>
        </is>
      </c>
      <c r="D4482" s="5" t="n">
        <v>9</v>
      </c>
      <c r="E4482" s="6" t="inlineStr">
        <is>
          <t>集体活动分组时异性愿意和你一组吗？</t>
        </is>
      </c>
      <c r="F4482" s="5" t="inlineStr">
        <is>
          <t>单选</t>
        </is>
      </c>
      <c r="G4482" s="5" t="inlineStr">
        <is>
          <t>D1</t>
        </is>
      </c>
      <c r="H4482" s="6" t="inlineStr">
        <is>
          <t>异性相处</t>
        </is>
      </c>
      <c r="I4482" s="6" t="inlineStr">
        <is>
          <t>常被优先邀请</t>
        </is>
      </c>
      <c r="J4482" s="5" t="n">
        <v>4</v>
      </c>
      <c r="K4482" s="6" t="inlineStr">
        <is>
          <t>很少会被邀请</t>
        </is>
      </c>
      <c r="L4482" s="5" t="n">
        <v>2</v>
      </c>
      <c r="M4482" s="6" t="inlineStr">
        <is>
          <t>偶尔会被邀请</t>
        </is>
      </c>
      <c r="N4482" s="5" t="n">
        <v>3</v>
      </c>
      <c r="O4482" s="6" t="inlineStr">
        <is>
          <t>从来没留意过</t>
        </is>
      </c>
      <c r="P4482" s="5" t="n">
        <v>1</v>
      </c>
      <c r="Q4482" s="6" t="n"/>
      <c r="R4482" s="5" t="n"/>
      <c r="S4482" s="5">
        <f>MAX(J4482,L4482,N4482,P4482)</f>
        <v/>
      </c>
      <c r="T4482" s="5">
        <f>MIN(J4482,L4482,N4482,P4482)</f>
        <v/>
      </c>
    </row>
    <row r="4483">
      <c r="A4483" s="5" t="n">
        <v>153</v>
      </c>
      <c r="B4483" s="6" t="inlineStr">
        <is>
          <t>人际与社交</t>
        </is>
      </c>
      <c r="C4483" s="6" t="inlineStr">
        <is>
          <t>异性缘与同性缘</t>
        </is>
      </c>
      <c r="D4483" s="5" t="n">
        <v>10</v>
      </c>
      <c r="E4483" s="6" t="inlineStr">
        <is>
          <t>异性朋友给你起外号或开玩笑，你会…</t>
        </is>
      </c>
      <c r="F4483" s="5" t="inlineStr">
        <is>
          <t>单选</t>
        </is>
      </c>
      <c r="G4483" s="5" t="inlineStr">
        <is>
          <t>D1</t>
        </is>
      </c>
      <c r="H4483" s="6" t="inlineStr">
        <is>
          <t>异性相处</t>
        </is>
      </c>
      <c r="I4483" s="6" t="inlineStr">
        <is>
          <t>感觉有点尴尬</t>
        </is>
      </c>
      <c r="J4483" s="5" t="n">
        <v>2</v>
      </c>
      <c r="K4483" s="6" t="inlineStr">
        <is>
          <t>接得住还能反击</t>
        </is>
      </c>
      <c r="L4483" s="5" t="n">
        <v>4</v>
      </c>
      <c r="M4483" s="6" t="inlineStr">
        <is>
          <t>笑笑就接受了</t>
        </is>
      </c>
      <c r="N4483" s="5" t="n">
        <v>3</v>
      </c>
      <c r="O4483" s="6" t="inlineStr">
        <is>
          <t>明确表达不悦</t>
        </is>
      </c>
      <c r="P4483" s="5" t="n">
        <v>1</v>
      </c>
      <c r="Q4483" s="6" t="n"/>
      <c r="R4483" s="5" t="n"/>
      <c r="S4483" s="5">
        <f>MAX(J4483,L4483,N4483,P4483)</f>
        <v/>
      </c>
      <c r="T4483" s="5">
        <f>MIN(J4483,L4483,N4483,P4483)</f>
        <v/>
      </c>
    </row>
    <row r="4484">
      <c r="A4484" s="5" t="n">
        <v>153</v>
      </c>
      <c r="B4484" s="6" t="inlineStr">
        <is>
          <t>人际与社交</t>
        </is>
      </c>
      <c r="C4484" s="6" t="inlineStr">
        <is>
          <t>异性缘与同性缘</t>
        </is>
      </c>
      <c r="D4484" s="5" t="n">
        <v>11</v>
      </c>
      <c r="E4484" s="6" t="inlineStr">
        <is>
          <t>同性朋友约你运动或看球，你会…</t>
        </is>
      </c>
      <c r="F4484" s="5" t="inlineStr">
        <is>
          <t>单选</t>
        </is>
      </c>
      <c r="G4484" s="5" t="inlineStr">
        <is>
          <t>D2</t>
        </is>
      </c>
      <c r="H4484" s="6" t="inlineStr">
        <is>
          <t>同性相处</t>
        </is>
      </c>
      <c r="I4484" s="6" t="inlineStr">
        <is>
          <t>兴致勃勃一起玩</t>
        </is>
      </c>
      <c r="J4484" s="5" t="n">
        <v>4</v>
      </c>
      <c r="K4484" s="6" t="inlineStr">
        <is>
          <t>兴趣不大婉拒</t>
        </is>
      </c>
      <c r="L4484" s="5" t="n">
        <v>2</v>
      </c>
      <c r="M4484" s="6" t="inlineStr">
        <is>
          <t>偶尔参加一次</t>
        </is>
      </c>
      <c r="N4484" s="5" t="n">
        <v>3</v>
      </c>
      <c r="O4484" s="6" t="inlineStr">
        <is>
          <t>更想和异性一起</t>
        </is>
      </c>
      <c r="P4484" s="5" t="n">
        <v>1</v>
      </c>
      <c r="Q4484" s="6" t="n"/>
      <c r="R4484" s="5" t="n"/>
      <c r="S4484" s="5">
        <f>MAX(J4484,L4484,N4484,P4484)</f>
        <v/>
      </c>
      <c r="T4484" s="5">
        <f>MIN(J4484,L4484,N4484,P4484)</f>
        <v/>
      </c>
    </row>
    <row r="4485">
      <c r="A4485" s="5" t="n">
        <v>153</v>
      </c>
      <c r="B4485" s="6" t="inlineStr">
        <is>
          <t>人际与社交</t>
        </is>
      </c>
      <c r="C4485" s="6" t="inlineStr">
        <is>
          <t>异性缘与同性缘</t>
        </is>
      </c>
      <c r="D4485" s="5" t="n">
        <v>12</v>
      </c>
      <c r="E4485" s="6" t="inlineStr">
        <is>
          <t>你和同性朋友的聊天深度…</t>
        </is>
      </c>
      <c r="F4485" s="5" t="inlineStr">
        <is>
          <t>单选</t>
        </is>
      </c>
      <c r="G4485" s="5" t="inlineStr">
        <is>
          <t>D2</t>
        </is>
      </c>
      <c r="H4485" s="6" t="inlineStr">
        <is>
          <t>同性相处</t>
        </is>
      </c>
      <c r="I4485" s="6" t="inlineStr">
        <is>
          <t>只聊八卦闲话</t>
        </is>
      </c>
      <c r="J4485" s="5" t="n">
        <v>2</v>
      </c>
      <c r="K4485" s="6" t="inlineStr">
        <is>
          <t>聊兴趣爱好为主</t>
        </is>
      </c>
      <c r="L4485" s="5" t="n">
        <v>3</v>
      </c>
      <c r="M4485" s="6" t="inlineStr">
        <is>
          <t>什么都能聊很交心</t>
        </is>
      </c>
      <c r="N4485" s="5" t="n">
        <v>4</v>
      </c>
      <c r="O4485" s="6" t="inlineStr">
        <is>
          <t>基本无话可说</t>
        </is>
      </c>
      <c r="P4485" s="5" t="n">
        <v>1</v>
      </c>
      <c r="Q4485" s="6" t="n"/>
      <c r="R4485" s="5" t="n"/>
      <c r="S4485" s="5">
        <f>MAX(J4485,L4485,N4485,P4485)</f>
        <v/>
      </c>
      <c r="T4485" s="5">
        <f>MIN(J4485,L4485,N4485,P4485)</f>
        <v/>
      </c>
    </row>
    <row r="4486">
      <c r="A4486" s="5" t="n">
        <v>153</v>
      </c>
      <c r="B4486" s="6" t="inlineStr">
        <is>
          <t>人际与社交</t>
        </is>
      </c>
      <c r="C4486" s="6" t="inlineStr">
        <is>
          <t>异性缘与同性缘</t>
        </is>
      </c>
      <c r="D4486" s="5" t="n">
        <v>13</v>
      </c>
      <c r="E4486" s="6" t="inlineStr">
        <is>
          <t>同性朋友取得成就时，你会…</t>
        </is>
      </c>
      <c r="F4486" s="5" t="inlineStr">
        <is>
          <t>单选</t>
        </is>
      </c>
      <c r="G4486" s="5" t="inlineStr">
        <is>
          <t>D2</t>
        </is>
      </c>
      <c r="H4486" s="6" t="inlineStr">
        <is>
          <t>同性相处</t>
        </is>
      </c>
      <c r="I4486" s="6" t="inlineStr">
        <is>
          <t>真心祝贺互相激励</t>
        </is>
      </c>
      <c r="J4486" s="5" t="n">
        <v>4</v>
      </c>
      <c r="K4486" s="6" t="inlineStr">
        <is>
          <t>表面客气心里较劲</t>
        </is>
      </c>
      <c r="L4486" s="5" t="n">
        <v>2</v>
      </c>
      <c r="M4486" s="6" t="inlineStr">
        <is>
          <t>暗自比较不舒服</t>
        </is>
      </c>
      <c r="N4486" s="5" t="n">
        <v>1</v>
      </c>
      <c r="O4486" s="6" t="inlineStr">
        <is>
          <t>有点羡慕还是祝福</t>
        </is>
      </c>
      <c r="P4486" s="5" t="n">
        <v>3</v>
      </c>
      <c r="Q4486" s="6" t="n"/>
      <c r="R4486" s="5" t="n"/>
      <c r="S4486" s="5">
        <f>MAX(J4486,L4486,N4486,P4486)</f>
        <v/>
      </c>
      <c r="T4486" s="5">
        <f>MIN(J4486,L4486,N4486,P4486)</f>
        <v/>
      </c>
    </row>
    <row r="4487">
      <c r="A4487" s="5" t="n">
        <v>153</v>
      </c>
      <c r="B4487" s="6" t="inlineStr">
        <is>
          <t>人际与社交</t>
        </is>
      </c>
      <c r="C4487" s="6" t="inlineStr">
        <is>
          <t>异性缘与同性缘</t>
        </is>
      </c>
      <c r="D4487" s="5" t="n">
        <v>14</v>
      </c>
      <c r="E4487" s="6" t="inlineStr">
        <is>
          <t>你和同性朋友闹过别扭吗？</t>
        </is>
      </c>
      <c r="F4487" s="5" t="inlineStr">
        <is>
          <t>单选</t>
        </is>
      </c>
      <c r="G4487" s="5" t="inlineStr">
        <is>
          <t>D2</t>
        </is>
      </c>
      <c r="H4487" s="6" t="inlineStr">
        <is>
          <t>同性相处</t>
        </is>
      </c>
      <c r="I4487" s="6" t="inlineStr">
        <is>
          <t>一闹就直接散</t>
        </is>
      </c>
      <c r="J4487" s="5" t="n">
        <v>1</v>
      </c>
      <c r="K4487" s="6" t="inlineStr">
        <is>
          <t>有过但都能和好</t>
        </is>
      </c>
      <c r="L4487" s="5" t="n">
        <v>4</v>
      </c>
      <c r="M4487" s="6" t="inlineStr">
        <is>
          <t>很少闹到翻脸</t>
        </is>
      </c>
      <c r="N4487" s="5" t="n">
        <v>3</v>
      </c>
      <c r="O4487" s="6" t="inlineStr">
        <is>
          <t>从无深交无从闹</t>
        </is>
      </c>
      <c r="P4487" s="5" t="n">
        <v>2</v>
      </c>
      <c r="Q4487" s="6" t="n"/>
      <c r="R4487" s="5" t="n"/>
      <c r="S4487" s="5">
        <f>MAX(J4487,L4487,N4487,P4487)</f>
        <v/>
      </c>
      <c r="T4487" s="5">
        <f>MIN(J4487,L4487,N4487,P4487)</f>
        <v/>
      </c>
    </row>
    <row r="4488">
      <c r="A4488" s="5" t="n">
        <v>153</v>
      </c>
      <c r="B4488" s="6" t="inlineStr">
        <is>
          <t>人际与社交</t>
        </is>
      </c>
      <c r="C4488" s="6" t="inlineStr">
        <is>
          <t>异性缘与同性缘</t>
        </is>
      </c>
      <c r="D4488" s="5" t="n">
        <v>15</v>
      </c>
      <c r="E4488" s="6" t="inlineStr">
        <is>
          <t>你身边过命的死党都是同性吗？</t>
        </is>
      </c>
      <c r="F4488" s="5" t="inlineStr">
        <is>
          <t>单选</t>
        </is>
      </c>
      <c r="G4488" s="5" t="inlineStr">
        <is>
          <t>D2</t>
        </is>
      </c>
      <c r="H4488" s="6" t="inlineStr">
        <is>
          <t>同性相处</t>
        </is>
      </c>
      <c r="I4488" s="6" t="inlineStr">
        <is>
          <t>有一两个铁的</t>
        </is>
      </c>
      <c r="J4488" s="5" t="n">
        <v>3</v>
      </c>
      <c r="K4488" s="6" t="inlineStr">
        <is>
          <t>有几个过命交情</t>
        </is>
      </c>
      <c r="L4488" s="5" t="n">
        <v>4</v>
      </c>
      <c r="M4488" s="6" t="inlineStr">
        <is>
          <t>没有特别铁的</t>
        </is>
      </c>
      <c r="N4488" s="5" t="n">
        <v>2</v>
      </c>
      <c r="O4488" s="6" t="inlineStr">
        <is>
          <t>和同性处不来</t>
        </is>
      </c>
      <c r="P4488" s="5" t="n">
        <v>1</v>
      </c>
      <c r="Q4488" s="6" t="n"/>
      <c r="R4488" s="5" t="n"/>
      <c r="S4488" s="5">
        <f>MAX(J4488,L4488,N4488,P4488)</f>
        <v/>
      </c>
      <c r="T4488" s="5">
        <f>MIN(J4488,L4488,N4488,P4488)</f>
        <v/>
      </c>
    </row>
    <row r="4489">
      <c r="A4489" s="5" t="n">
        <v>153</v>
      </c>
      <c r="B4489" s="6" t="inlineStr">
        <is>
          <t>人际与社交</t>
        </is>
      </c>
      <c r="C4489" s="6" t="inlineStr">
        <is>
          <t>异性缘与同性缘</t>
        </is>
      </c>
      <c r="D4489" s="5" t="n">
        <v>16</v>
      </c>
      <c r="E4489" s="6" t="inlineStr">
        <is>
          <t>同性朋友的聚会邀请，你通常…</t>
        </is>
      </c>
      <c r="F4489" s="5" t="inlineStr">
        <is>
          <t>单选</t>
        </is>
      </c>
      <c r="G4489" s="5" t="inlineStr">
        <is>
          <t>D2</t>
        </is>
      </c>
      <c r="H4489" s="6" t="inlineStr">
        <is>
          <t>同性相处</t>
        </is>
      </c>
      <c r="I4489" s="6" t="inlineStr">
        <is>
          <t>有空就去一趟</t>
        </is>
      </c>
      <c r="J4489" s="5" t="n">
        <v>3</v>
      </c>
      <c r="K4489" s="6" t="inlineStr">
        <is>
          <t>从来不去参加</t>
        </is>
      </c>
      <c r="L4489" s="5" t="n">
        <v>1</v>
      </c>
      <c r="M4489" s="6" t="inlineStr">
        <is>
          <t>积极参加组织</t>
        </is>
      </c>
      <c r="N4489" s="5" t="n">
        <v>4</v>
      </c>
      <c r="O4489" s="6" t="inlineStr">
        <is>
          <t>多数都会推掉</t>
        </is>
      </c>
      <c r="P4489" s="5" t="n">
        <v>2</v>
      </c>
      <c r="Q4489" s="6" t="n"/>
      <c r="R4489" s="5" t="n"/>
      <c r="S4489" s="5">
        <f>MAX(J4489,L4489,N4489,P4489)</f>
        <v/>
      </c>
      <c r="T4489" s="5">
        <f>MIN(J4489,L4489,N4489,P4489)</f>
        <v/>
      </c>
    </row>
    <row r="4490">
      <c r="A4490" s="5" t="n">
        <v>153</v>
      </c>
      <c r="B4490" s="6" t="inlineStr">
        <is>
          <t>人际与社交</t>
        </is>
      </c>
      <c r="C4490" s="6" t="inlineStr">
        <is>
          <t>异性缘与同性缘</t>
        </is>
      </c>
      <c r="D4490" s="5" t="n">
        <v>17</v>
      </c>
      <c r="E4490" s="6" t="inlineStr">
        <is>
          <t>遇到困难你会找同性朋友帮忙吗？</t>
        </is>
      </c>
      <c r="F4490" s="5" t="inlineStr">
        <is>
          <t>单选</t>
        </is>
      </c>
      <c r="G4490" s="5" t="inlineStr">
        <is>
          <t>D2</t>
        </is>
      </c>
      <c r="H4490" s="6" t="inlineStr">
        <is>
          <t>同性相处</t>
        </is>
      </c>
      <c r="I4490" s="6" t="inlineStr">
        <is>
          <t>不想麻烦他们</t>
        </is>
      </c>
      <c r="J4490" s="5" t="n">
        <v>2</v>
      </c>
      <c r="K4490" s="6" t="inlineStr">
        <is>
          <t>总有点信不过</t>
        </is>
      </c>
      <c r="L4490" s="5" t="n">
        <v>1</v>
      </c>
      <c r="M4490" s="6" t="inlineStr">
        <is>
          <t>只有大事才找</t>
        </is>
      </c>
      <c r="N4490" s="5" t="n">
        <v>3</v>
      </c>
      <c r="O4490" s="6" t="inlineStr">
        <is>
          <t>第一反应就是找他们</t>
        </is>
      </c>
      <c r="P4490" s="5" t="n">
        <v>4</v>
      </c>
      <c r="Q4490" s="6" t="n"/>
      <c r="R4490" s="5" t="n"/>
      <c r="S4490" s="5">
        <f>MAX(J4490,L4490,N4490,P4490)</f>
        <v/>
      </c>
      <c r="T4490" s="5">
        <f>MIN(J4490,L4490,N4490,P4490)</f>
        <v/>
      </c>
    </row>
    <row r="4491">
      <c r="A4491" s="5" t="n">
        <v>153</v>
      </c>
      <c r="B4491" s="6" t="inlineStr">
        <is>
          <t>人际与社交</t>
        </is>
      </c>
      <c r="C4491" s="6" t="inlineStr">
        <is>
          <t>异性缘与同性缘</t>
        </is>
      </c>
      <c r="D4491" s="5" t="n">
        <v>18</v>
      </c>
      <c r="E4491" s="6" t="inlineStr">
        <is>
          <t>你和同性朋友常一起做哪些事（多选）</t>
        </is>
      </c>
      <c r="F4491" s="5" t="inlineStr">
        <is>
          <t>多选</t>
        </is>
      </c>
      <c r="G4491" s="5" t="inlineStr">
        <is>
          <t>D2</t>
        </is>
      </c>
      <c r="H4491" s="6" t="inlineStr">
        <is>
          <t>同性相处</t>
        </is>
      </c>
      <c r="I4491" s="6" t="inlineStr">
        <is>
          <t>吐槽交流心事</t>
        </is>
      </c>
      <c r="J4491" s="5" t="n">
        <v>2</v>
      </c>
      <c r="K4491" s="6" t="inlineStr">
        <is>
          <t>互相帮忙办事</t>
        </is>
      </c>
      <c r="L4491" s="5" t="n">
        <v>1</v>
      </c>
      <c r="M4491" s="6" t="inlineStr">
        <is>
          <t>基本没有交集</t>
        </is>
      </c>
      <c r="N4491" s="5" t="n">
        <v>0</v>
      </c>
      <c r="O4491" s="6" t="inlineStr">
        <is>
          <t>运动或者游戏</t>
        </is>
      </c>
      <c r="P4491" s="5" t="n">
        <v>2</v>
      </c>
      <c r="Q4491" s="6" t="n"/>
      <c r="R4491" s="5" t="n"/>
      <c r="S4491" s="5">
        <f>MAX(J4491,L4491,N4491,P4491)</f>
        <v/>
      </c>
      <c r="T4491" s="5">
        <f>MIN(J4491,L4491,N4491,P4491)</f>
        <v/>
      </c>
    </row>
    <row r="4492">
      <c r="A4492" s="5" t="n">
        <v>153</v>
      </c>
      <c r="B4492" s="6" t="inlineStr">
        <is>
          <t>人际与社交</t>
        </is>
      </c>
      <c r="C4492" s="6" t="inlineStr">
        <is>
          <t>异性缘与同性缘</t>
        </is>
      </c>
      <c r="D4492" s="5" t="n">
        <v>19</v>
      </c>
      <c r="E4492" s="6" t="inlineStr">
        <is>
          <t>在异性面前你的表现通常…</t>
        </is>
      </c>
      <c r="F4492" s="5" t="inlineStr">
        <is>
          <t>单选</t>
        </is>
      </c>
      <c r="G4492" s="5" t="inlineStr">
        <is>
          <t>D3</t>
        </is>
      </c>
      <c r="H4492" s="6" t="inlineStr">
        <is>
          <t>平衡真实</t>
        </is>
      </c>
      <c r="I4492" s="6" t="inlineStr">
        <is>
          <t>和平时一致很自然</t>
        </is>
      </c>
      <c r="J4492" s="5" t="n">
        <v>4</v>
      </c>
      <c r="K4492" s="6" t="inlineStr">
        <is>
          <t>刻意表演人设</t>
        </is>
      </c>
      <c r="L4492" s="5" t="n">
        <v>1</v>
      </c>
      <c r="M4492" s="6" t="inlineStr">
        <is>
          <t>略微注意形象</t>
        </is>
      </c>
      <c r="N4492" s="5" t="n">
        <v>3</v>
      </c>
      <c r="O4492" s="6" t="inlineStr">
        <is>
          <t>判若两人很紧绷</t>
        </is>
      </c>
      <c r="P4492" s="5" t="n">
        <v>2</v>
      </c>
      <c r="Q4492" s="6" t="n"/>
      <c r="R4492" s="5" t="n"/>
      <c r="S4492" s="5">
        <f>MAX(J4492,L4492,N4492,P4492)</f>
        <v/>
      </c>
      <c r="T4492" s="5">
        <f>MIN(J4492,L4492,N4492,P4492)</f>
        <v/>
      </c>
    </row>
    <row r="4493">
      <c r="A4493" s="5" t="n">
        <v>153</v>
      </c>
      <c r="B4493" s="6" t="inlineStr">
        <is>
          <t>人际与社交</t>
        </is>
      </c>
      <c r="C4493" s="6" t="inlineStr">
        <is>
          <t>异性缘与同性缘</t>
        </is>
      </c>
      <c r="D4493" s="5" t="n">
        <v>20</v>
      </c>
      <c r="E4493" s="6" t="inlineStr">
        <is>
          <t>你的兴趣圈子里性别构成…</t>
        </is>
      </c>
      <c r="F4493" s="5" t="inlineStr">
        <is>
          <t>单选</t>
        </is>
      </c>
      <c r="G4493" s="5" t="inlineStr">
        <is>
          <t>D3</t>
        </is>
      </c>
      <c r="H4493" s="6" t="inlineStr">
        <is>
          <t>平衡真实</t>
        </is>
      </c>
      <c r="I4493" s="6" t="inlineStr">
        <is>
          <t>异性朋友居多</t>
        </is>
      </c>
      <c r="J4493" s="5" t="n">
        <v>2</v>
      </c>
      <c r="K4493" s="6" t="inlineStr">
        <is>
          <t>两类朋友都有且融洽</t>
        </is>
      </c>
      <c r="L4493" s="5" t="n">
        <v>4</v>
      </c>
      <c r="M4493" s="6" t="inlineStr">
        <is>
          <t>几乎单一性别</t>
        </is>
      </c>
      <c r="N4493" s="5" t="n">
        <v>1</v>
      </c>
      <c r="O4493" s="6" t="inlineStr">
        <is>
          <t>同性朋友居多</t>
        </is>
      </c>
      <c r="P4493" s="5" t="n">
        <v>3</v>
      </c>
      <c r="Q4493" s="6" t="n"/>
      <c r="R4493" s="5" t="n"/>
      <c r="S4493" s="5">
        <f>MAX(J4493,L4493,N4493,P4493)</f>
        <v/>
      </c>
      <c r="T4493" s="5">
        <f>MIN(J4493,L4493,N4493,P4493)</f>
        <v/>
      </c>
    </row>
    <row r="4494">
      <c r="A4494" s="5" t="n">
        <v>153</v>
      </c>
      <c r="B4494" s="6" t="inlineStr">
        <is>
          <t>人际与社交</t>
        </is>
      </c>
      <c r="C4494" s="6" t="inlineStr">
        <is>
          <t>异性缘与同性缘</t>
        </is>
      </c>
      <c r="D4494" s="5" t="n">
        <v>21</v>
      </c>
      <c r="E4494" s="6" t="inlineStr">
        <is>
          <t>两类朋友同时约你，你会…</t>
        </is>
      </c>
      <c r="F4494" s="5" t="inlineStr">
        <is>
          <t>单选</t>
        </is>
      </c>
      <c r="G4494" s="5" t="inlineStr">
        <is>
          <t>D3</t>
        </is>
      </c>
      <c r="H4494" s="6" t="inlineStr">
        <is>
          <t>平衡真实</t>
        </is>
      </c>
      <c r="I4494" s="6" t="inlineStr">
        <is>
          <t>会优先选异性</t>
        </is>
      </c>
      <c r="J4494" s="5" t="n">
        <v>1</v>
      </c>
      <c r="K4494" s="6" t="inlineStr">
        <is>
          <t>按约定和情谊安排</t>
        </is>
      </c>
      <c r="L4494" s="5" t="n">
        <v>4</v>
      </c>
      <c r="M4494" s="6" t="inlineStr">
        <is>
          <t>都想办法兼顾</t>
        </is>
      </c>
      <c r="N4494" s="5" t="n">
        <v>3</v>
      </c>
      <c r="O4494" s="6" t="inlineStr">
        <is>
          <t>会优先选同性</t>
        </is>
      </c>
      <c r="P4494" s="5" t="n">
        <v>2</v>
      </c>
      <c r="Q4494" s="6" t="n"/>
      <c r="R4494" s="5" t="n"/>
      <c r="S4494" s="5">
        <f>MAX(J4494,L4494,N4494,P4494)</f>
        <v/>
      </c>
      <c r="T4494" s="5">
        <f>MIN(J4494,L4494,N4494,P4494)</f>
        <v/>
      </c>
    </row>
    <row r="4495">
      <c r="A4495" s="5" t="n">
        <v>153</v>
      </c>
      <c r="B4495" s="6" t="inlineStr">
        <is>
          <t>人际与社交</t>
        </is>
      </c>
      <c r="C4495" s="6" t="inlineStr">
        <is>
          <t>异性缘与同性缘</t>
        </is>
      </c>
      <c r="D4495" s="5" t="n">
        <v>22</v>
      </c>
      <c r="E4495" s="6" t="inlineStr">
        <is>
          <t>朋友吐槽你偏心另一边，你会…</t>
        </is>
      </c>
      <c r="F4495" s="5" t="inlineStr">
        <is>
          <t>单选</t>
        </is>
      </c>
      <c r="G4495" s="5" t="inlineStr">
        <is>
          <t>D3</t>
        </is>
      </c>
      <c r="H4495" s="6" t="inlineStr">
        <is>
          <t>平衡真实</t>
        </is>
      </c>
      <c r="I4495" s="6" t="inlineStr">
        <is>
          <t>就此减少来往</t>
        </is>
      </c>
      <c r="J4495" s="5" t="n">
        <v>2</v>
      </c>
      <c r="K4495" s="6" t="inlineStr">
        <is>
          <t>完全不以为然</t>
        </is>
      </c>
      <c r="L4495" s="5" t="n">
        <v>1</v>
      </c>
      <c r="M4495" s="6" t="inlineStr">
        <is>
          <t>解释说明几句</t>
        </is>
      </c>
      <c r="N4495" s="5" t="n">
        <v>3</v>
      </c>
      <c r="O4495" s="6" t="inlineStr">
        <is>
          <t>重视反馈调整相处</t>
        </is>
      </c>
      <c r="P4495" s="5" t="n">
        <v>4</v>
      </c>
      <c r="Q4495" s="6" t="n"/>
      <c r="R4495" s="5" t="n"/>
      <c r="S4495" s="5">
        <f>MAX(J4495,L4495,N4495,P4495)</f>
        <v/>
      </c>
      <c r="T4495" s="5">
        <f>MIN(J4495,L4495,N4495,P4495)</f>
        <v/>
      </c>
    </row>
    <row r="4496">
      <c r="A4496" s="5" t="n">
        <v>153</v>
      </c>
      <c r="B4496" s="6" t="inlineStr">
        <is>
          <t>人际与社交</t>
        </is>
      </c>
      <c r="C4496" s="6" t="inlineStr">
        <is>
          <t>异性缘与同性缘</t>
        </is>
      </c>
      <c r="D4496" s="5" t="n">
        <v>23</v>
      </c>
      <c r="E4496" s="6" t="inlineStr">
        <is>
          <t>你对男女思维差异的看法…</t>
        </is>
      </c>
      <c r="F4496" s="5" t="inlineStr">
        <is>
          <t>单选</t>
        </is>
      </c>
      <c r="G4496" s="5" t="inlineStr">
        <is>
          <t>D3</t>
        </is>
      </c>
      <c r="H4496" s="6" t="inlineStr">
        <is>
          <t>平衡真实</t>
        </is>
      </c>
      <c r="I4496" s="6" t="inlineStr">
        <is>
          <t>尊重差异就人论人</t>
        </is>
      </c>
      <c r="J4496" s="5" t="n">
        <v>4</v>
      </c>
      <c r="K4496" s="6" t="inlineStr">
        <is>
          <t>有些方面确实不同</t>
        </is>
      </c>
      <c r="L4496" s="5" t="n">
        <v>3</v>
      </c>
      <c r="M4496" s="6" t="inlineStr">
        <is>
          <t>没想过这问题</t>
        </is>
      </c>
      <c r="N4496" s="5" t="n">
        <v>2</v>
      </c>
      <c r="O4496" s="6" t="inlineStr">
        <is>
          <t>差异太大没法沟通</t>
        </is>
      </c>
      <c r="P4496" s="5" t="n">
        <v>1</v>
      </c>
      <c r="Q4496" s="6" t="n"/>
      <c r="R4496" s="5" t="n"/>
      <c r="S4496" s="5">
        <f>MAX(J4496,L4496,N4496,P4496)</f>
        <v/>
      </c>
      <c r="T4496" s="5">
        <f>MIN(J4496,L4496,N4496,P4496)</f>
        <v/>
      </c>
    </row>
    <row r="4497">
      <c r="A4497" s="5" t="n">
        <v>153</v>
      </c>
      <c r="B4497" s="6" t="inlineStr">
        <is>
          <t>人际与社交</t>
        </is>
      </c>
      <c r="C4497" s="6" t="inlineStr">
        <is>
          <t>异性缘与同性缘</t>
        </is>
      </c>
      <c r="D4497" s="5" t="n">
        <v>24</v>
      </c>
      <c r="E4497" s="6" t="inlineStr">
        <is>
          <t>你的伴侣或潜在伴侣对你有异性朋友…</t>
        </is>
      </c>
      <c r="F4497" s="5" t="inlineStr">
        <is>
          <t>单选</t>
        </is>
      </c>
      <c r="G4497" s="5" t="inlineStr">
        <is>
          <t>D3</t>
        </is>
      </c>
      <c r="H4497" s="6" t="inlineStr">
        <is>
          <t>平衡真实</t>
        </is>
      </c>
      <c r="I4497" s="6" t="inlineStr">
        <is>
          <t>会隐瞒避而不谈</t>
        </is>
      </c>
      <c r="J4497" s="5" t="n">
        <v>1</v>
      </c>
      <c r="K4497" s="6" t="inlineStr">
        <is>
          <t>主动说明保持分寸</t>
        </is>
      </c>
      <c r="L4497" s="5" t="n">
        <v>3</v>
      </c>
      <c r="M4497" s="6" t="inlineStr">
        <is>
          <t>为此很少联系</t>
        </is>
      </c>
      <c r="N4497" s="5" t="n">
        <v>2</v>
      </c>
      <c r="O4497" s="6" t="inlineStr">
        <is>
          <t>能坦诚介绍给对方</t>
        </is>
      </c>
      <c r="P4497" s="5" t="n">
        <v>4</v>
      </c>
      <c r="Q4497" s="6" t="n"/>
      <c r="R4497" s="5" t="n"/>
      <c r="S4497" s="5">
        <f>MAX(J4497,L4497,N4497,P4497)</f>
        <v/>
      </c>
      <c r="T4497" s="5">
        <f>MIN(J4497,L4497,N4497,P4497)</f>
        <v/>
      </c>
    </row>
    <row r="4498">
      <c r="A4498" s="5" t="n">
        <v>153</v>
      </c>
      <c r="B4498" s="6" t="inlineStr">
        <is>
          <t>人际与社交</t>
        </is>
      </c>
      <c r="C4498" s="6" t="inlineStr">
        <is>
          <t>异性缘与同性缘</t>
        </is>
      </c>
      <c r="D4498" s="5" t="n">
        <v>25</v>
      </c>
      <c r="E4498" s="6" t="inlineStr">
        <is>
          <t>你被同性朋友评价最多的词是…</t>
        </is>
      </c>
      <c r="F4498" s="5" t="inlineStr">
        <is>
          <t>单选</t>
        </is>
      </c>
      <c r="G4498" s="5" t="inlineStr">
        <is>
          <t>D3</t>
        </is>
      </c>
      <c r="H4498" s="6" t="inlineStr">
        <is>
          <t>平衡真实</t>
        </is>
      </c>
      <c r="I4498" s="6" t="inlineStr">
        <is>
          <t>说我重色轻友</t>
        </is>
      </c>
      <c r="J4498" s="5" t="n">
        <v>1</v>
      </c>
      <c r="K4498" s="6" t="inlineStr">
        <is>
          <t>是个有趣的人</t>
        </is>
      </c>
      <c r="L4498" s="5" t="n">
        <v>3</v>
      </c>
      <c r="M4498" s="6" t="inlineStr">
        <is>
          <t>独立很少来往</t>
        </is>
      </c>
      <c r="N4498" s="5" t="n">
        <v>2</v>
      </c>
      <c r="O4498" s="6" t="inlineStr">
        <is>
          <t>仗义或者靠谱</t>
        </is>
      </c>
      <c r="P4498" s="5" t="n">
        <v>4</v>
      </c>
      <c r="Q4498" s="6" t="n"/>
      <c r="R4498" s="5" t="n"/>
      <c r="S4498" s="5">
        <f>MAX(J4498,L4498,N4498,P4498)</f>
        <v/>
      </c>
      <c r="T4498" s="5">
        <f>MIN(J4498,L4498,N4498,P4498)</f>
        <v/>
      </c>
    </row>
    <row r="4499">
      <c r="A4499" s="5" t="n">
        <v>153</v>
      </c>
      <c r="B4499" s="6" t="inlineStr">
        <is>
          <t>人际与社交</t>
        </is>
      </c>
      <c r="C4499" s="6" t="inlineStr">
        <is>
          <t>异性缘与同性缘</t>
        </is>
      </c>
      <c r="D4499" s="5" t="n">
        <v>26</v>
      </c>
      <c r="E4499" s="6" t="inlineStr">
        <is>
          <t>你如何看待自己的人缘结构？</t>
        </is>
      </c>
      <c r="F4499" s="5" t="inlineStr">
        <is>
          <t>单选</t>
        </is>
      </c>
      <c r="G4499" s="5" t="inlineStr">
        <is>
          <t>D3</t>
        </is>
      </c>
      <c r="H4499" s="6" t="inlineStr">
        <is>
          <t>平衡真实</t>
        </is>
      </c>
      <c r="I4499" s="6" t="inlineStr">
        <is>
          <t>两边均衡挺满意</t>
        </is>
      </c>
      <c r="J4499" s="5" t="n">
        <v>4</v>
      </c>
      <c r="K4499" s="6" t="inlineStr">
        <is>
          <t>想提升较弱的一边</t>
        </is>
      </c>
      <c r="L4499" s="5" t="n">
        <v>3</v>
      </c>
      <c r="M4499" s="6" t="inlineStr">
        <is>
          <t>挺让我困扰的</t>
        </is>
      </c>
      <c r="N4499" s="5" t="n">
        <v>1</v>
      </c>
      <c r="O4499" s="6" t="inlineStr">
        <is>
          <t>根本无所谓吧</t>
        </is>
      </c>
      <c r="P4499" s="5" t="n">
        <v>2</v>
      </c>
      <c r="Q4499" s="6" t="n"/>
      <c r="R4499" s="5" t="n"/>
      <c r="S4499" s="5">
        <f>MAX(J4499,L4499,N4499,P4499)</f>
        <v/>
      </c>
      <c r="T4499" s="5">
        <f>MIN(J4499,L4499,N4499,P4499)</f>
        <v/>
      </c>
    </row>
    <row r="4500">
      <c r="A4500" s="5" t="n">
        <v>153</v>
      </c>
      <c r="B4500" s="6" t="inlineStr">
        <is>
          <t>人际与社交</t>
        </is>
      </c>
      <c r="C4500" s="6" t="inlineStr">
        <is>
          <t>异性缘与同性缘</t>
        </is>
      </c>
      <c r="D4500" s="5" t="n">
        <v>27</v>
      </c>
      <c r="E4500" s="6" t="inlineStr">
        <is>
          <t>你的异性朋友了解真实的你吗？</t>
        </is>
      </c>
      <c r="F4500" s="5" t="inlineStr">
        <is>
          <t>单选</t>
        </is>
      </c>
      <c r="G4500" s="5" t="inlineStr">
        <is>
          <t>D3</t>
        </is>
      </c>
      <c r="H4500" s="6" t="inlineStr">
        <is>
          <t>平衡真实</t>
        </is>
      </c>
      <c r="I4500" s="6" t="inlineStr">
        <is>
          <t>有几位很了解</t>
        </is>
      </c>
      <c r="J4500" s="5" t="n">
        <v>4</v>
      </c>
      <c r="K4500" s="6" t="inlineStr">
        <is>
          <t>没有异性朋友</t>
        </is>
      </c>
      <c r="L4500" s="5" t="n">
        <v>1</v>
      </c>
      <c r="M4500" s="6" t="inlineStr">
        <is>
          <t>只见过包装版</t>
        </is>
      </c>
      <c r="N4500" s="5" t="n">
        <v>2</v>
      </c>
      <c r="O4500" s="6" t="inlineStr">
        <is>
          <t>大概了解一些</t>
        </is>
      </c>
      <c r="P4500" s="5" t="n">
        <v>3</v>
      </c>
      <c r="Q4500" s="6" t="n"/>
      <c r="R4500" s="5" t="n"/>
      <c r="S4500" s="5">
        <f>MAX(J4500,L4500,N4500,P4500)</f>
        <v/>
      </c>
      <c r="T4500" s="5">
        <f>MIN(J4500,L4500,N4500,P4500)</f>
        <v/>
      </c>
    </row>
    <row r="4501">
      <c r="A4501" s="5" t="n">
        <v>153</v>
      </c>
      <c r="B4501" s="6" t="inlineStr">
        <is>
          <t>人际与社交</t>
        </is>
      </c>
      <c r="C4501" s="6" t="inlineStr">
        <is>
          <t>异性缘与同性缘</t>
        </is>
      </c>
      <c r="D4501" s="5" t="n">
        <v>28</v>
      </c>
      <c r="E4501" s="6" t="inlineStr">
        <is>
          <t>你认为好的人缘包含哪些（多选）</t>
        </is>
      </c>
      <c r="F4501" s="5" t="inlineStr">
        <is>
          <t>多选</t>
        </is>
      </c>
      <c r="G4501" s="5" t="inlineStr">
        <is>
          <t>D3</t>
        </is>
      </c>
      <c r="H4501" s="6" t="inlineStr">
        <is>
          <t>平衡真实</t>
        </is>
      </c>
      <c r="I4501" s="6" t="inlineStr">
        <is>
          <t>有交心的同性挚友</t>
        </is>
      </c>
      <c r="J4501" s="5" t="n">
        <v>2</v>
      </c>
      <c r="K4501" s="6" t="inlineStr">
        <is>
          <t>只取悦某一类人</t>
        </is>
      </c>
      <c r="L4501" s="5" t="n">
        <v>0</v>
      </c>
      <c r="M4501" s="6" t="inlineStr">
        <is>
          <t>有自然的异性朋友</t>
        </is>
      </c>
      <c r="N4501" s="5" t="n">
        <v>2</v>
      </c>
      <c r="O4501" s="6" t="inlineStr">
        <is>
          <t>在谁面前都做自己</t>
        </is>
      </c>
      <c r="P4501" s="5" t="n">
        <v>1</v>
      </c>
      <c r="Q4501" s="6" t="n"/>
      <c r="R4501" s="5" t="n"/>
      <c r="S4501" s="5">
        <f>MAX(J4501,L4501,N4501,P4501)</f>
        <v/>
      </c>
      <c r="T4501" s="5">
        <f>MIN(J4501,L4501,N4501,P4501)</f>
        <v/>
      </c>
    </row>
    <row r="4502">
      <c r="A4502" s="5" t="n">
        <v>154</v>
      </c>
      <c r="B4502" s="6" t="inlineStr">
        <is>
          <t>人际与社交</t>
        </is>
      </c>
      <c r="C4502" s="6" t="inlineStr">
        <is>
          <t>社交陋习与雷区</t>
        </is>
      </c>
      <c r="D4502" s="5" t="n">
        <v>1</v>
      </c>
      <c r="E4502" s="6" t="inlineStr">
        <is>
          <t>想看朋友的聊天记录，你会…</t>
        </is>
      </c>
      <c r="F4502" s="5" t="inlineStr">
        <is>
          <t>单选</t>
        </is>
      </c>
      <c r="G4502" s="5" t="inlineStr">
        <is>
          <t>D1</t>
        </is>
      </c>
      <c r="H4502" s="6" t="inlineStr">
        <is>
          <t>边界意识</t>
        </is>
      </c>
      <c r="I4502" s="6" t="inlineStr">
        <is>
          <t>从不越界不看不问</t>
        </is>
      </c>
      <c r="J4502" s="5" t="n">
        <v>4</v>
      </c>
      <c r="K4502" s="6" t="inlineStr">
        <is>
          <t>对方同意才看</t>
        </is>
      </c>
      <c r="L4502" s="5" t="n">
        <v>3</v>
      </c>
      <c r="M4502" s="6" t="inlineStr">
        <is>
          <t>偶尔瞄上一眼</t>
        </is>
      </c>
      <c r="N4502" s="5" t="n">
        <v>2</v>
      </c>
      <c r="O4502" s="6" t="inlineStr">
        <is>
          <t>直接拿过来看</t>
        </is>
      </c>
      <c r="P4502" s="5" t="n">
        <v>1</v>
      </c>
      <c r="Q4502" s="6" t="n"/>
      <c r="R4502" s="5" t="n"/>
      <c r="S4502" s="5">
        <f>MAX(J4502,L4502,N4502,P4502)</f>
        <v/>
      </c>
      <c r="T4502" s="5">
        <f>MIN(J4502,L4502,N4502,P4502)</f>
        <v/>
      </c>
    </row>
    <row r="4503">
      <c r="A4503" s="5" t="n">
        <v>154</v>
      </c>
      <c r="B4503" s="6" t="inlineStr">
        <is>
          <t>人际与社交</t>
        </is>
      </c>
      <c r="C4503" s="6" t="inlineStr">
        <is>
          <t>社交陋习与雷区</t>
        </is>
      </c>
      <c r="D4503" s="5" t="n">
        <v>2</v>
      </c>
      <c r="E4503" s="6" t="inlineStr">
        <is>
          <t>朋友的私人物品摆在那很想要，你…</t>
        </is>
      </c>
      <c r="F4503" s="5" t="inlineStr">
        <is>
          <t>单选</t>
        </is>
      </c>
      <c r="G4503" s="5" t="inlineStr">
        <is>
          <t>D1</t>
        </is>
      </c>
      <c r="H4503" s="6" t="inlineStr">
        <is>
          <t>边界意识</t>
        </is>
      </c>
      <c r="I4503" s="6" t="inlineStr">
        <is>
          <t>用完放回不说</t>
        </is>
      </c>
      <c r="J4503" s="5" t="n">
        <v>2</v>
      </c>
      <c r="K4503" s="6" t="inlineStr">
        <is>
          <t>顺手拿起来用</t>
        </is>
      </c>
      <c r="L4503" s="5" t="n">
        <v>1</v>
      </c>
      <c r="M4503" s="6" t="inlineStr">
        <is>
          <t>先问一句再借</t>
        </is>
      </c>
      <c r="N4503" s="5" t="n">
        <v>3</v>
      </c>
      <c r="O4503" s="6" t="inlineStr">
        <is>
          <t>不动也不提一句</t>
        </is>
      </c>
      <c r="P4503" s="5" t="n">
        <v>4</v>
      </c>
      <c r="Q4503" s="6" t="n"/>
      <c r="R4503" s="5" t="n"/>
      <c r="S4503" s="5">
        <f>MAX(J4503,L4503,N4503,P4503)</f>
        <v/>
      </c>
      <c r="T4503" s="5">
        <f>MIN(J4503,L4503,N4503,P4503)</f>
        <v/>
      </c>
    </row>
    <row r="4504">
      <c r="A4504" s="5" t="n">
        <v>154</v>
      </c>
      <c r="B4504" s="6" t="inlineStr">
        <is>
          <t>人际与社交</t>
        </is>
      </c>
      <c r="C4504" s="6" t="inlineStr">
        <is>
          <t>社交陋习与雷区</t>
        </is>
      </c>
      <c r="D4504" s="5" t="n">
        <v>3</v>
      </c>
      <c r="E4504" s="6" t="inlineStr">
        <is>
          <t>有人在午休时间大声打电话，你会…</t>
        </is>
      </c>
      <c r="F4504" s="5" t="inlineStr">
        <is>
          <t>单选</t>
        </is>
      </c>
      <c r="G4504" s="5" t="inlineStr">
        <is>
          <t>D1</t>
        </is>
      </c>
      <c r="H4504" s="6" t="inlineStr">
        <is>
          <t>边界意识</t>
        </is>
      </c>
      <c r="I4504" s="6" t="inlineStr">
        <is>
          <t>戴上耳机隔开</t>
        </is>
      </c>
      <c r="J4504" s="5" t="n">
        <v>3</v>
      </c>
      <c r="K4504" s="6" t="inlineStr">
        <is>
          <t>只能忍着不说</t>
        </is>
      </c>
      <c r="L4504" s="5" t="n">
        <v>2</v>
      </c>
      <c r="M4504" s="6" t="inlineStr">
        <is>
          <t>自己也常这样</t>
        </is>
      </c>
      <c r="N4504" s="5" t="n">
        <v>1</v>
      </c>
      <c r="O4504" s="6" t="inlineStr">
        <is>
          <t>小声提醒注意场合</t>
        </is>
      </c>
      <c r="P4504" s="5" t="n">
        <v>4</v>
      </c>
      <c r="Q4504" s="6" t="n"/>
      <c r="R4504" s="5" t="n"/>
      <c r="S4504" s="5">
        <f>MAX(J4504,L4504,N4504,P4504)</f>
        <v/>
      </c>
      <c r="T4504" s="5">
        <f>MIN(J4504,L4504,N4504,P4504)</f>
        <v/>
      </c>
    </row>
    <row r="4505">
      <c r="A4505" s="5" t="n">
        <v>154</v>
      </c>
      <c r="B4505" s="6" t="inlineStr">
        <is>
          <t>人际与社交</t>
        </is>
      </c>
      <c r="C4505" s="6" t="inlineStr">
        <is>
          <t>社交陋习与雷区</t>
        </is>
      </c>
      <c r="D4505" s="5" t="n">
        <v>4</v>
      </c>
      <c r="E4505" s="6" t="inlineStr">
        <is>
          <t>别人正在忙，你想找他聊天，你会…</t>
        </is>
      </c>
      <c r="F4505" s="5" t="inlineStr">
        <is>
          <t>单选</t>
        </is>
      </c>
      <c r="G4505" s="5" t="inlineStr">
        <is>
          <t>D1</t>
        </is>
      </c>
      <c r="H4505" s="6" t="inlineStr">
        <is>
          <t>边界意识</t>
        </is>
      </c>
      <c r="I4505" s="6" t="inlineStr">
        <is>
          <t>直接凑过去讲</t>
        </is>
      </c>
      <c r="J4505" s="5" t="n">
        <v>1</v>
      </c>
      <c r="K4505" s="6" t="inlineStr">
        <is>
          <t>先问方不方便</t>
        </is>
      </c>
      <c r="L4505" s="5" t="n">
        <v>4</v>
      </c>
      <c r="M4505" s="6" t="inlineStr">
        <is>
          <t>发消息等他回</t>
        </is>
      </c>
      <c r="N4505" s="5" t="n">
        <v>3</v>
      </c>
      <c r="O4505" s="6" t="inlineStr">
        <is>
          <t>讲两句被打断也没事</t>
        </is>
      </c>
      <c r="P4505" s="5" t="n">
        <v>2</v>
      </c>
      <c r="Q4505" s="6" t="n"/>
      <c r="R4505" s="5" t="n"/>
      <c r="S4505" s="5">
        <f>MAX(J4505,L4505,N4505,P4505)</f>
        <v/>
      </c>
      <c r="T4505" s="5">
        <f>MIN(J4505,L4505,N4505,P4505)</f>
        <v/>
      </c>
    </row>
    <row r="4506">
      <c r="A4506" s="5" t="n">
        <v>154</v>
      </c>
      <c r="B4506" s="6" t="inlineStr">
        <is>
          <t>人际与社交</t>
        </is>
      </c>
      <c r="C4506" s="6" t="inlineStr">
        <is>
          <t>社交陋习与雷区</t>
        </is>
      </c>
      <c r="D4506" s="5" t="n">
        <v>5</v>
      </c>
      <c r="E4506" s="6" t="inlineStr">
        <is>
          <t>你借了朋友的车或设备，通常…</t>
        </is>
      </c>
      <c r="F4506" s="5" t="inlineStr">
        <is>
          <t>单选</t>
        </is>
      </c>
      <c r="G4506" s="5" t="inlineStr">
        <is>
          <t>D1</t>
        </is>
      </c>
      <c r="H4506" s="6" t="inlineStr">
        <is>
          <t>边界意识</t>
        </is>
      </c>
      <c r="I4506" s="6" t="inlineStr">
        <is>
          <t>用完就还没多说</t>
        </is>
      </c>
      <c r="J4506" s="5" t="n">
        <v>3</v>
      </c>
      <c r="K4506" s="6" t="inlineStr">
        <is>
          <t>完好按时归还并致谢</t>
        </is>
      </c>
      <c r="L4506" s="5" t="n">
        <v>4</v>
      </c>
      <c r="M4506" s="6" t="inlineStr">
        <is>
          <t>拖了很久才还</t>
        </is>
      </c>
      <c r="N4506" s="5" t="n">
        <v>1</v>
      </c>
      <c r="O4506" s="6" t="inlineStr">
        <is>
          <t>还时有小的磕碰</t>
        </is>
      </c>
      <c r="P4506" s="5" t="n">
        <v>2</v>
      </c>
      <c r="Q4506" s="6" t="n"/>
      <c r="R4506" s="5" t="n"/>
      <c r="S4506" s="5">
        <f>MAX(J4506,L4506,N4506,P4506)</f>
        <v/>
      </c>
      <c r="T4506" s="5">
        <f>MIN(J4506,L4506,N4506,P4506)</f>
        <v/>
      </c>
    </row>
    <row r="4507">
      <c r="A4507" s="5" t="n">
        <v>154</v>
      </c>
      <c r="B4507" s="6" t="inlineStr">
        <is>
          <t>人际与社交</t>
        </is>
      </c>
      <c r="C4507" s="6" t="inlineStr">
        <is>
          <t>社交陋习与雷区</t>
        </is>
      </c>
      <c r="D4507" s="5" t="n">
        <v>6</v>
      </c>
      <c r="E4507" s="6" t="inlineStr">
        <is>
          <t>答应别人的事记不住，你的做法…</t>
        </is>
      </c>
      <c r="F4507" s="5" t="inlineStr">
        <is>
          <t>单选</t>
        </is>
      </c>
      <c r="G4507" s="5" t="inlineStr">
        <is>
          <t>D1</t>
        </is>
      </c>
      <c r="H4507" s="6" t="inlineStr">
        <is>
          <t>边界意识</t>
        </is>
      </c>
      <c r="I4507" s="6" t="inlineStr">
        <is>
          <t>大部分能记住</t>
        </is>
      </c>
      <c r="J4507" s="5" t="n">
        <v>3</v>
      </c>
      <c r="K4507" s="6" t="inlineStr">
        <is>
          <t>忘了就道歉了事</t>
        </is>
      </c>
      <c r="L4507" s="5" t="n">
        <v>2</v>
      </c>
      <c r="M4507" s="6" t="inlineStr">
        <is>
          <t>常忘需对方提醒</t>
        </is>
      </c>
      <c r="N4507" s="5" t="n">
        <v>1</v>
      </c>
      <c r="O4507" s="6" t="inlineStr">
        <is>
          <t>记在日程里绝不遗忘</t>
        </is>
      </c>
      <c r="P4507" s="5" t="n">
        <v>4</v>
      </c>
      <c r="Q4507" s="6" t="n"/>
      <c r="R4507" s="5" t="n"/>
      <c r="S4507" s="5">
        <f>MAX(J4507,L4507,N4507,P4507)</f>
        <v/>
      </c>
      <c r="T4507" s="5">
        <f>MIN(J4507,L4507,N4507,P4507)</f>
        <v/>
      </c>
    </row>
    <row r="4508">
      <c r="A4508" s="5" t="n">
        <v>154</v>
      </c>
      <c r="B4508" s="6" t="inlineStr">
        <is>
          <t>人际与社交</t>
        </is>
      </c>
      <c r="C4508" s="6" t="inlineStr">
        <is>
          <t>社交陋习与雷区</t>
        </is>
      </c>
      <c r="D4508" s="5" t="n">
        <v>7</v>
      </c>
      <c r="E4508" s="6" t="inlineStr">
        <is>
          <t>聚会后的AA账单，你通常怎么处理…</t>
        </is>
      </c>
      <c r="F4508" s="5" t="inlineStr">
        <is>
          <t>单选</t>
        </is>
      </c>
      <c r="G4508" s="5" t="inlineStr">
        <is>
          <t>D1</t>
        </is>
      </c>
      <c r="H4508" s="6" t="inlineStr">
        <is>
          <t>边界意识</t>
        </is>
      </c>
      <c r="I4508" s="6" t="inlineStr">
        <is>
          <t>要催几次才给</t>
        </is>
      </c>
      <c r="J4508" s="5" t="n">
        <v>1</v>
      </c>
      <c r="K4508" s="6" t="inlineStr">
        <is>
          <t>主动转账一分不差</t>
        </is>
      </c>
      <c r="L4508" s="5" t="n">
        <v>4</v>
      </c>
      <c r="M4508" s="6" t="inlineStr">
        <is>
          <t>经常给忘记了</t>
        </is>
      </c>
      <c r="N4508" s="5" t="n">
        <v>2</v>
      </c>
      <c r="O4508" s="6" t="inlineStr">
        <is>
          <t>提醒后立刻结清</t>
        </is>
      </c>
      <c r="P4508" s="5" t="n">
        <v>3</v>
      </c>
      <c r="Q4508" s="6" t="n"/>
      <c r="R4508" s="5" t="n"/>
      <c r="S4508" s="5">
        <f>MAX(J4508,L4508,N4508,P4508)</f>
        <v/>
      </c>
      <c r="T4508" s="5">
        <f>MIN(J4508,L4508,N4508,P4508)</f>
        <v/>
      </c>
    </row>
    <row r="4509">
      <c r="A4509" s="5" t="n">
        <v>154</v>
      </c>
      <c r="B4509" s="6" t="inlineStr">
        <is>
          <t>人际与社交</t>
        </is>
      </c>
      <c r="C4509" s="6" t="inlineStr">
        <is>
          <t>社交陋习与雷区</t>
        </is>
      </c>
      <c r="D4509" s="5" t="n">
        <v>8</v>
      </c>
      <c r="E4509" s="6" t="inlineStr">
        <is>
          <t>多人合影你会未经同意发圈吗？</t>
        </is>
      </c>
      <c r="F4509" s="5" t="inlineStr">
        <is>
          <t>单选</t>
        </is>
      </c>
      <c r="G4509" s="5" t="inlineStr">
        <is>
          <t>D1</t>
        </is>
      </c>
      <c r="H4509" s="6" t="inlineStr">
        <is>
          <t>边界意识</t>
        </is>
      </c>
      <c r="I4509" s="6" t="inlineStr">
        <is>
          <t>只发自己好看的</t>
        </is>
      </c>
      <c r="J4509" s="5" t="n">
        <v>2</v>
      </c>
      <c r="K4509" s="6" t="inlineStr">
        <is>
          <t>先问过每个人</t>
        </is>
      </c>
      <c r="L4509" s="5" t="n">
        <v>4</v>
      </c>
      <c r="M4509" s="6" t="inlineStr">
        <is>
          <t>随手就发出去</t>
        </is>
      </c>
      <c r="N4509" s="5" t="n">
        <v>1</v>
      </c>
      <c r="O4509" s="6" t="inlineStr">
        <is>
          <t>发前在群里说一声</t>
        </is>
      </c>
      <c r="P4509" s="5" t="n">
        <v>3</v>
      </c>
      <c r="Q4509" s="6" t="n"/>
      <c r="R4509" s="5" t="n"/>
      <c r="S4509" s="5">
        <f>MAX(J4509,L4509,N4509,P4509)</f>
        <v/>
      </c>
      <c r="T4509" s="5">
        <f>MIN(J4509,L4509,N4509,P4509)</f>
        <v/>
      </c>
    </row>
    <row r="4510">
      <c r="A4510" s="5" t="n">
        <v>154</v>
      </c>
      <c r="B4510" s="6" t="inlineStr">
        <is>
          <t>人际与社交</t>
        </is>
      </c>
      <c r="C4510" s="6" t="inlineStr">
        <is>
          <t>社交陋习与雷区</t>
        </is>
      </c>
      <c r="D4510" s="5" t="n">
        <v>9</v>
      </c>
      <c r="E4510" s="6" t="inlineStr">
        <is>
          <t>你打听到朋友没公开的消息，会…</t>
        </is>
      </c>
      <c r="F4510" s="5" t="inlineStr">
        <is>
          <t>单选</t>
        </is>
      </c>
      <c r="G4510" s="5" t="inlineStr">
        <is>
          <t>D1</t>
        </is>
      </c>
      <c r="H4510" s="6" t="inlineStr">
        <is>
          <t>边界意识</t>
        </is>
      </c>
      <c r="I4510" s="6" t="inlineStr">
        <is>
          <t>只暗示不直说</t>
        </is>
      </c>
      <c r="J4510" s="5" t="n">
        <v>3</v>
      </c>
      <c r="K4510" s="6" t="inlineStr">
        <is>
          <t>装作不知道不传播</t>
        </is>
      </c>
      <c r="L4510" s="5" t="n">
        <v>4</v>
      </c>
      <c r="M4510" s="6" t="inlineStr">
        <is>
          <t>告诉一个人解解馋</t>
        </is>
      </c>
      <c r="N4510" s="5" t="n">
        <v>2</v>
      </c>
      <c r="O4510" s="6" t="inlineStr">
        <is>
          <t>发到群里当谈资</t>
        </is>
      </c>
      <c r="P4510" s="5" t="n">
        <v>1</v>
      </c>
      <c r="Q4510" s="6" t="n"/>
      <c r="R4510" s="5" t="n"/>
      <c r="S4510" s="5">
        <f>MAX(J4510,L4510,N4510,P4510)</f>
        <v/>
      </c>
      <c r="T4510" s="5">
        <f>MIN(J4510,L4510,N4510,P4510)</f>
        <v/>
      </c>
    </row>
    <row r="4511">
      <c r="A4511" s="5" t="n">
        <v>154</v>
      </c>
      <c r="B4511" s="6" t="inlineStr">
        <is>
          <t>人际与社交</t>
        </is>
      </c>
      <c r="C4511" s="6" t="inlineStr">
        <is>
          <t>社交陋习与雷区</t>
        </is>
      </c>
      <c r="D4511" s="5" t="n">
        <v>10</v>
      </c>
      <c r="E4511" s="6" t="inlineStr">
        <is>
          <t>对服务人员你的态度通常…</t>
        </is>
      </c>
      <c r="F4511" s="5" t="inlineStr">
        <is>
          <t>单选</t>
        </is>
      </c>
      <c r="G4511" s="5" t="inlineStr">
        <is>
          <t>D1</t>
        </is>
      </c>
      <c r="H4511" s="6" t="inlineStr">
        <is>
          <t>边界意识</t>
        </is>
      </c>
      <c r="I4511" s="6" t="inlineStr">
        <is>
          <t>正常礼貌对待</t>
        </is>
      </c>
      <c r="J4511" s="5" t="n">
        <v>3</v>
      </c>
      <c r="K4511" s="6" t="inlineStr">
        <is>
          <t>出问题就发火</t>
        </is>
      </c>
      <c r="L4511" s="5" t="n">
        <v>1</v>
      </c>
      <c r="M4511" s="6" t="inlineStr">
        <is>
          <t>礼貌平等常说谢谢</t>
        </is>
      </c>
      <c r="N4511" s="5" t="n">
        <v>4</v>
      </c>
      <c r="O4511" s="6" t="inlineStr">
        <is>
          <t>看当天的心情</t>
        </is>
      </c>
      <c r="P4511" s="5" t="n">
        <v>2</v>
      </c>
      <c r="Q4511" s="6" t="n"/>
      <c r="R4511" s="5" t="n"/>
      <c r="S4511" s="5">
        <f>MAX(J4511,L4511,N4511,P4511)</f>
        <v/>
      </c>
      <c r="T4511" s="5">
        <f>MIN(J4511,L4511,N4511,P4511)</f>
        <v/>
      </c>
    </row>
    <row r="4512">
      <c r="A4512" s="5" t="n">
        <v>154</v>
      </c>
      <c r="B4512" s="6" t="inlineStr">
        <is>
          <t>人际与社交</t>
        </is>
      </c>
      <c r="C4512" s="6" t="inlineStr">
        <is>
          <t>社交陋习与雷区</t>
        </is>
      </c>
      <c r="D4512" s="5" t="n">
        <v>11</v>
      </c>
      <c r="E4512" s="6" t="inlineStr">
        <is>
          <t>饭桌上你会主动聊别人收入吗？</t>
        </is>
      </c>
      <c r="F4512" s="5" t="inlineStr">
        <is>
          <t>单选</t>
        </is>
      </c>
      <c r="G4512" s="5" t="inlineStr">
        <is>
          <t>D2</t>
        </is>
      </c>
      <c r="H4512" s="6" t="inlineStr">
        <is>
          <t>话题分寸</t>
        </is>
      </c>
      <c r="I4512" s="6" t="inlineStr">
        <is>
          <t>关系好才会问</t>
        </is>
      </c>
      <c r="J4512" s="5" t="n">
        <v>3</v>
      </c>
      <c r="K4512" s="6" t="inlineStr">
        <is>
          <t>旁敲侧击地打探</t>
        </is>
      </c>
      <c r="L4512" s="5" t="n">
        <v>2</v>
      </c>
      <c r="M4512" s="6" t="inlineStr">
        <is>
          <t>从来不去打听</t>
        </is>
      </c>
      <c r="N4512" s="5" t="n">
        <v>4</v>
      </c>
      <c r="O4512" s="6" t="inlineStr">
        <is>
          <t>好奇就直接问</t>
        </is>
      </c>
      <c r="P4512" s="5" t="n">
        <v>1</v>
      </c>
      <c r="Q4512" s="6" t="n"/>
      <c r="R4512" s="5" t="n"/>
      <c r="S4512" s="5">
        <f>MAX(J4512,L4512,N4512,P4512)</f>
        <v/>
      </c>
      <c r="T4512" s="5">
        <f>MIN(J4512,L4512,N4512,P4512)</f>
        <v/>
      </c>
    </row>
    <row r="4513">
      <c r="A4513" s="5" t="n">
        <v>154</v>
      </c>
      <c r="B4513" s="6" t="inlineStr">
        <is>
          <t>人际与社交</t>
        </is>
      </c>
      <c r="C4513" s="6" t="inlineStr">
        <is>
          <t>社交陋习与雷区</t>
        </is>
      </c>
      <c r="D4513" s="5" t="n">
        <v>12</v>
      </c>
      <c r="E4513" s="6" t="inlineStr">
        <is>
          <t>你开口催过身边单身的朋友吗？</t>
        </is>
      </c>
      <c r="F4513" s="5" t="inlineStr">
        <is>
          <t>单选</t>
        </is>
      </c>
      <c r="G4513" s="5" t="inlineStr">
        <is>
          <t>D2</t>
        </is>
      </c>
      <c r="H4513" s="6" t="inlineStr">
        <is>
          <t>话题分寸</t>
        </is>
      </c>
      <c r="I4513" s="6" t="inlineStr">
        <is>
          <t>只在他主动时聊</t>
        </is>
      </c>
      <c r="J4513" s="5" t="n">
        <v>3</v>
      </c>
      <c r="K4513" s="6" t="inlineStr">
        <is>
          <t>开玩笑地提过</t>
        </is>
      </c>
      <c r="L4513" s="5" t="n">
        <v>2</v>
      </c>
      <c r="M4513" s="6" t="inlineStr">
        <is>
          <t>从不越界评判婚恋</t>
        </is>
      </c>
      <c r="N4513" s="5" t="n">
        <v>4</v>
      </c>
      <c r="O4513" s="6" t="inlineStr">
        <is>
          <t>认真地催过几次</t>
        </is>
      </c>
      <c r="P4513" s="5" t="n">
        <v>1</v>
      </c>
      <c r="Q4513" s="6" t="n"/>
      <c r="R4513" s="5" t="n"/>
      <c r="S4513" s="5">
        <f>MAX(J4513,L4513,N4513,P4513)</f>
        <v/>
      </c>
      <c r="T4513" s="5">
        <f>MIN(J4513,L4513,N4513,P4513)</f>
        <v/>
      </c>
    </row>
    <row r="4514">
      <c r="A4514" s="5" t="n">
        <v>154</v>
      </c>
      <c r="B4514" s="6" t="inlineStr">
        <is>
          <t>人际与社交</t>
        </is>
      </c>
      <c r="C4514" s="6" t="inlineStr">
        <is>
          <t>社交陋习与雷区</t>
        </is>
      </c>
      <c r="D4514" s="5" t="n">
        <v>13</v>
      </c>
      <c r="E4514" s="6" t="inlineStr">
        <is>
          <t>别人晒娃晒猫刷屏，你的评论…</t>
        </is>
      </c>
      <c r="F4514" s="5" t="inlineStr">
        <is>
          <t>单选</t>
        </is>
      </c>
      <c r="G4514" s="5" t="inlineStr">
        <is>
          <t>D2</t>
        </is>
      </c>
      <c r="H4514" s="6" t="inlineStr">
        <is>
          <t>话题分寸</t>
        </is>
      </c>
      <c r="I4514" s="6" t="inlineStr">
        <is>
          <t>从来不去理睬</t>
        </is>
      </c>
      <c r="J4514" s="5" t="n">
        <v>2</v>
      </c>
      <c r="K4514" s="6" t="inlineStr">
        <is>
          <t>真诚互动送上好评</t>
        </is>
      </c>
      <c r="L4514" s="5" t="n">
        <v>4</v>
      </c>
      <c r="M4514" s="6" t="inlineStr">
        <is>
          <t>偶尔点个赞而已</t>
        </is>
      </c>
      <c r="N4514" s="5" t="n">
        <v>3</v>
      </c>
      <c r="O4514" s="6" t="inlineStr">
        <is>
          <t>私下吐槽太烦</t>
        </is>
      </c>
      <c r="P4514" s="5" t="n">
        <v>1</v>
      </c>
      <c r="Q4514" s="6" t="n"/>
      <c r="R4514" s="5" t="n"/>
      <c r="S4514" s="5">
        <f>MAX(J4514,L4514,N4514,P4514)</f>
        <v/>
      </c>
      <c r="T4514" s="5">
        <f>MIN(J4514,L4514,N4514,P4514)</f>
        <v/>
      </c>
    </row>
    <row r="4515">
      <c r="A4515" s="5" t="n">
        <v>154</v>
      </c>
      <c r="B4515" s="6" t="inlineStr">
        <is>
          <t>人际与社交</t>
        </is>
      </c>
      <c r="C4515" s="6" t="inlineStr">
        <is>
          <t>社交陋习与雷区</t>
        </is>
      </c>
      <c r="D4515" s="5" t="n">
        <v>14</v>
      </c>
      <c r="E4515" s="6" t="inlineStr">
        <is>
          <t>朋友体重明显变化，你会…</t>
        </is>
      </c>
      <c r="F4515" s="5" t="inlineStr">
        <is>
          <t>单选</t>
        </is>
      </c>
      <c r="G4515" s="5" t="inlineStr">
        <is>
          <t>D2</t>
        </is>
      </c>
      <c r="H4515" s="6" t="inlineStr">
        <is>
          <t>话题分寸</t>
        </is>
      </c>
      <c r="I4515" s="6" t="inlineStr">
        <is>
          <t>不主动评论身材</t>
        </is>
      </c>
      <c r="J4515" s="5" t="n">
        <v>4</v>
      </c>
      <c r="K4515" s="6" t="inlineStr">
        <is>
          <t>开玩笑说胖了</t>
        </is>
      </c>
      <c r="L4515" s="5" t="n">
        <v>1</v>
      </c>
      <c r="M4515" s="6" t="inlineStr">
        <is>
          <t>夸状态好不提体重</t>
        </is>
      </c>
      <c r="N4515" s="5" t="n">
        <v>3</v>
      </c>
      <c r="O4515" s="6" t="inlineStr">
        <is>
          <t>劝他该减肥了</t>
        </is>
      </c>
      <c r="P4515" s="5" t="n">
        <v>2</v>
      </c>
      <c r="Q4515" s="6" t="n"/>
      <c r="R4515" s="5" t="n"/>
      <c r="S4515" s="5">
        <f>MAX(J4515,L4515,N4515,P4515)</f>
        <v/>
      </c>
      <c r="T4515" s="5">
        <f>MIN(J4515,L4515,N4515,P4515)</f>
        <v/>
      </c>
    </row>
    <row r="4516">
      <c r="A4516" s="5" t="n">
        <v>154</v>
      </c>
      <c r="B4516" s="6" t="inlineStr">
        <is>
          <t>人际与社交</t>
        </is>
      </c>
      <c r="C4516" s="6" t="inlineStr">
        <is>
          <t>社交陋习与雷区</t>
        </is>
      </c>
      <c r="D4516" s="5" t="n">
        <v>15</v>
      </c>
      <c r="E4516" s="6" t="inlineStr">
        <is>
          <t>群里有人纠正你的错误，你会…</t>
        </is>
      </c>
      <c r="F4516" s="5" t="inlineStr">
        <is>
          <t>单选</t>
        </is>
      </c>
      <c r="G4516" s="5" t="inlineStr">
        <is>
          <t>D2</t>
        </is>
      </c>
      <c r="H4516" s="6" t="inlineStr">
        <is>
          <t>话题分寸</t>
        </is>
      </c>
      <c r="I4516" s="6" t="inlineStr">
        <is>
          <t>大方承认并致谢</t>
        </is>
      </c>
      <c r="J4516" s="5" t="n">
        <v>4</v>
      </c>
      <c r="K4516" s="6" t="inlineStr">
        <is>
          <t>私信表达感谢</t>
        </is>
      </c>
      <c r="L4516" s="5" t="n">
        <v>3</v>
      </c>
      <c r="M4516" s="6" t="inlineStr">
        <is>
          <t>反驳着给自己找补</t>
        </is>
      </c>
      <c r="N4516" s="5" t="n">
        <v>1</v>
      </c>
      <c r="O4516" s="6" t="inlineStr">
        <is>
          <t>已读了不回复</t>
        </is>
      </c>
      <c r="P4516" s="5" t="n">
        <v>2</v>
      </c>
      <c r="Q4516" s="6" t="n"/>
      <c r="R4516" s="5" t="n"/>
      <c r="S4516" s="5">
        <f>MAX(J4516,L4516,N4516,P4516)</f>
        <v/>
      </c>
      <c r="T4516" s="5">
        <f>MIN(J4516,L4516,N4516,P4516)</f>
        <v/>
      </c>
    </row>
    <row r="4517">
      <c r="A4517" s="5" t="n">
        <v>154</v>
      </c>
      <c r="B4517" s="6" t="inlineStr">
        <is>
          <t>人际与社交</t>
        </is>
      </c>
      <c r="C4517" s="6" t="inlineStr">
        <is>
          <t>社交陋习与雷区</t>
        </is>
      </c>
      <c r="D4517" s="5" t="n">
        <v>16</v>
      </c>
      <c r="E4517" s="6" t="inlineStr">
        <is>
          <t>对方情绪低落时，你的开场白…</t>
        </is>
      </c>
      <c r="F4517" s="5" t="inlineStr">
        <is>
          <t>单选</t>
        </is>
      </c>
      <c r="G4517" s="5" t="inlineStr">
        <is>
          <t>D2</t>
        </is>
      </c>
      <c r="H4517" s="6" t="inlineStr">
        <is>
          <t>话题分寸</t>
        </is>
      </c>
      <c r="I4517" s="6" t="inlineStr">
        <is>
          <t>别想太多想开点</t>
        </is>
      </c>
      <c r="J4517" s="5" t="n">
        <v>2</v>
      </c>
      <c r="K4517" s="6" t="inlineStr">
        <is>
          <t>怎么了想聊就聊</t>
        </is>
      </c>
      <c r="L4517" s="5" t="n">
        <v>3</v>
      </c>
      <c r="M4517" s="6" t="inlineStr">
        <is>
          <t>我在这随时找我</t>
        </is>
      </c>
      <c r="N4517" s="5" t="n">
        <v>4</v>
      </c>
      <c r="O4517" s="6" t="inlineStr">
        <is>
          <t>你这算啥我更惨</t>
        </is>
      </c>
      <c r="P4517" s="5" t="n">
        <v>1</v>
      </c>
      <c r="Q4517" s="6" t="n"/>
      <c r="R4517" s="5" t="n"/>
      <c r="S4517" s="5">
        <f>MAX(J4517,L4517,N4517,P4517)</f>
        <v/>
      </c>
      <c r="T4517" s="5">
        <f>MIN(J4517,L4517,N4517,P4517)</f>
        <v/>
      </c>
    </row>
    <row r="4518">
      <c r="A4518" s="5" t="n">
        <v>154</v>
      </c>
      <c r="B4518" s="6" t="inlineStr">
        <is>
          <t>人际与社交</t>
        </is>
      </c>
      <c r="C4518" s="6" t="inlineStr">
        <is>
          <t>社交陋习与雷区</t>
        </is>
      </c>
      <c r="D4518" s="5" t="n">
        <v>17</v>
      </c>
      <c r="E4518" s="6" t="inlineStr">
        <is>
          <t>别人炫耀新买的贵重物品，你会…</t>
        </is>
      </c>
      <c r="F4518" s="5" t="inlineStr">
        <is>
          <t>单选</t>
        </is>
      </c>
      <c r="G4518" s="5" t="inlineStr">
        <is>
          <t>D2</t>
        </is>
      </c>
      <c r="H4518" s="6" t="inlineStr">
        <is>
          <t>话题分寸</t>
        </is>
      </c>
      <c r="I4518" s="6" t="inlineStr">
        <is>
          <t>真诚赞美不比较</t>
        </is>
      </c>
      <c r="J4518" s="5" t="n">
        <v>4</v>
      </c>
      <c r="K4518" s="6" t="inlineStr">
        <is>
          <t>礼貌地回应一下</t>
        </is>
      </c>
      <c r="L4518" s="5" t="n">
        <v>3</v>
      </c>
      <c r="M4518" s="6" t="inlineStr">
        <is>
          <t>贬低说不值这个价</t>
        </is>
      </c>
      <c r="N4518" s="5" t="n">
        <v>1</v>
      </c>
      <c r="O4518" s="6" t="inlineStr">
        <is>
          <t>比出自己更贵的</t>
        </is>
      </c>
      <c r="P4518" s="5" t="n">
        <v>2</v>
      </c>
      <c r="Q4518" s="6" t="n"/>
      <c r="R4518" s="5" t="n"/>
      <c r="S4518" s="5">
        <f>MAX(J4518,L4518,N4518,P4518)</f>
        <v/>
      </c>
      <c r="T4518" s="5">
        <f>MIN(J4518,L4518,N4518,P4518)</f>
        <v/>
      </c>
    </row>
    <row r="4519">
      <c r="A4519" s="5" t="n">
        <v>154</v>
      </c>
      <c r="B4519" s="6" t="inlineStr">
        <is>
          <t>人际与社交</t>
        </is>
      </c>
      <c r="C4519" s="6" t="inlineStr">
        <is>
          <t>社交陋习与雷区</t>
        </is>
      </c>
      <c r="D4519" s="5" t="n">
        <v>18</v>
      </c>
      <c r="E4519" s="6" t="inlineStr">
        <is>
          <t>下面哪些话题你会刻意避开（多选）</t>
        </is>
      </c>
      <c r="F4519" s="5" t="inlineStr">
        <is>
          <t>多选</t>
        </is>
      </c>
      <c r="G4519" s="5" t="inlineStr">
        <is>
          <t>D2</t>
        </is>
      </c>
      <c r="H4519" s="6" t="inlineStr">
        <is>
          <t>话题分寸</t>
        </is>
      </c>
      <c r="I4519" s="6" t="inlineStr">
        <is>
          <t>身材外貌评判</t>
        </is>
      </c>
      <c r="J4519" s="5" t="n">
        <v>2</v>
      </c>
      <c r="K4519" s="6" t="inlineStr">
        <is>
          <t>他人收入房产</t>
        </is>
      </c>
      <c r="L4519" s="5" t="n">
        <v>2</v>
      </c>
      <c r="M4519" s="6" t="inlineStr">
        <is>
          <t>啥都敢聊不忌口</t>
        </is>
      </c>
      <c r="N4519" s="5" t="n">
        <v>0</v>
      </c>
      <c r="O4519" s="6" t="inlineStr">
        <is>
          <t>婚恋生育催促</t>
        </is>
      </c>
      <c r="P4519" s="5" t="n">
        <v>1</v>
      </c>
      <c r="Q4519" s="6" t="n"/>
      <c r="R4519" s="5" t="n"/>
      <c r="S4519" s="5">
        <f>MAX(J4519,L4519,N4519,P4519)</f>
        <v/>
      </c>
      <c r="T4519" s="5">
        <f>MIN(J4519,L4519,N4519,P4519)</f>
        <v/>
      </c>
    </row>
    <row r="4520">
      <c r="A4520" s="5" t="n">
        <v>154</v>
      </c>
      <c r="B4520" s="6" t="inlineStr">
        <is>
          <t>人际与社交</t>
        </is>
      </c>
      <c r="C4520" s="6" t="inlineStr">
        <is>
          <t>社交陋习与雷区</t>
        </is>
      </c>
      <c r="D4520" s="5" t="n">
        <v>19</v>
      </c>
      <c r="E4520" s="6" t="inlineStr">
        <is>
          <t>朋友说话时你插话的频率…</t>
        </is>
      </c>
      <c r="F4520" s="5" t="inlineStr">
        <is>
          <t>单选</t>
        </is>
      </c>
      <c r="G4520" s="5" t="inlineStr">
        <is>
          <t>D3</t>
        </is>
      </c>
      <c r="H4520" s="6" t="inlineStr">
        <is>
          <t>细节自省</t>
        </is>
      </c>
      <c r="I4520" s="6" t="inlineStr">
        <is>
          <t>几乎不插等他说完</t>
        </is>
      </c>
      <c r="J4520" s="5" t="n">
        <v>4</v>
      </c>
      <c r="K4520" s="6" t="inlineStr">
        <is>
          <t>想到就说出口</t>
        </is>
      </c>
      <c r="L4520" s="5" t="n">
        <v>2</v>
      </c>
      <c r="M4520" s="6" t="inlineStr">
        <is>
          <t>偶尔接上一句</t>
        </is>
      </c>
      <c r="N4520" s="5" t="n">
        <v>3</v>
      </c>
      <c r="O4520" s="6" t="inlineStr">
        <is>
          <t>经常抢着说话</t>
        </is>
      </c>
      <c r="P4520" s="5" t="n">
        <v>1</v>
      </c>
      <c r="Q4520" s="6" t="n"/>
      <c r="R4520" s="5" t="n"/>
      <c r="S4520" s="5">
        <f>MAX(J4520,L4520,N4520,P4520)</f>
        <v/>
      </c>
      <c r="T4520" s="5">
        <f>MIN(J4520,L4520,N4520,P4520)</f>
        <v/>
      </c>
    </row>
    <row r="4521">
      <c r="A4521" s="5" t="n">
        <v>154</v>
      </c>
      <c r="B4521" s="6" t="inlineStr">
        <is>
          <t>人际与社交</t>
        </is>
      </c>
      <c r="C4521" s="6" t="inlineStr">
        <is>
          <t>社交陋习与雷区</t>
        </is>
      </c>
      <c r="D4521" s="5" t="n">
        <v>20</v>
      </c>
      <c r="E4521" s="6" t="inlineStr">
        <is>
          <t>聚会进行的时候，你的手机通常…</t>
        </is>
      </c>
      <c r="F4521" s="5" t="inlineStr">
        <is>
          <t>单选</t>
        </is>
      </c>
      <c r="G4521" s="5" t="inlineStr">
        <is>
          <t>D3</t>
        </is>
      </c>
      <c r="H4521" s="6" t="inlineStr">
        <is>
          <t>细节自省</t>
        </is>
      </c>
      <c r="I4521" s="6" t="inlineStr">
        <is>
          <t>几乎全程都在刷</t>
        </is>
      </c>
      <c r="J4521" s="5" t="n">
        <v>1</v>
      </c>
      <c r="K4521" s="6" t="inlineStr">
        <is>
          <t>收起来专注聊天</t>
        </is>
      </c>
      <c r="L4521" s="5" t="n">
        <v>4</v>
      </c>
      <c r="M4521" s="6" t="inlineStr">
        <is>
          <t>偶尔拿起来看</t>
        </is>
      </c>
      <c r="N4521" s="5" t="n">
        <v>3</v>
      </c>
      <c r="O4521" s="6" t="inlineStr">
        <is>
          <t>时不时刷一刷</t>
        </is>
      </c>
      <c r="P4521" s="5" t="n">
        <v>2</v>
      </c>
      <c r="Q4521" s="6" t="n"/>
      <c r="R4521" s="5" t="n"/>
      <c r="S4521" s="5">
        <f>MAX(J4521,L4521,N4521,P4521)</f>
        <v/>
      </c>
      <c r="T4521" s="5">
        <f>MIN(J4521,L4521,N4521,P4521)</f>
        <v/>
      </c>
    </row>
    <row r="4522">
      <c r="A4522" s="5" t="n">
        <v>154</v>
      </c>
      <c r="B4522" s="6" t="inlineStr">
        <is>
          <t>人际与社交</t>
        </is>
      </c>
      <c r="C4522" s="6" t="inlineStr">
        <is>
          <t>社交陋习与雷区</t>
        </is>
      </c>
      <c r="D4522" s="5" t="n">
        <v>21</v>
      </c>
      <c r="E4522" s="6" t="inlineStr">
        <is>
          <t>深夜或清晨你需要发消息时…</t>
        </is>
      </c>
      <c r="F4522" s="5" t="inlineStr">
        <is>
          <t>单选</t>
        </is>
      </c>
      <c r="G4522" s="5" t="inlineStr">
        <is>
          <t>D3</t>
        </is>
      </c>
      <c r="H4522" s="6" t="inlineStr">
        <is>
          <t>细节自省</t>
        </is>
      </c>
      <c r="I4522" s="6" t="inlineStr">
        <is>
          <t>憋到合适时间再发</t>
        </is>
      </c>
      <c r="J4522" s="5" t="n">
        <v>4</v>
      </c>
      <c r="K4522" s="6" t="inlineStr">
        <is>
          <t>想起来就直接发</t>
        </is>
      </c>
      <c r="L4522" s="5" t="n">
        <v>1</v>
      </c>
      <c r="M4522" s="6" t="inlineStr">
        <is>
          <t>除非很紧急才发</t>
        </is>
      </c>
      <c r="N4522" s="5" t="n">
        <v>3</v>
      </c>
      <c r="O4522" s="6" t="inlineStr">
        <is>
          <t>发了说声抱歉</t>
        </is>
      </c>
      <c r="P4522" s="5" t="n">
        <v>2</v>
      </c>
      <c r="Q4522" s="6" t="n"/>
      <c r="R4522" s="5" t="n"/>
      <c r="S4522" s="5">
        <f>MAX(J4522,L4522,N4522,P4522)</f>
        <v/>
      </c>
      <c r="T4522" s="5">
        <f>MIN(J4522,L4522,N4522,P4522)</f>
        <v/>
      </c>
    </row>
    <row r="4523">
      <c r="A4523" s="5" t="n">
        <v>154</v>
      </c>
      <c r="B4523" s="6" t="inlineStr">
        <is>
          <t>人际与社交</t>
        </is>
      </c>
      <c r="C4523" s="6" t="inlineStr">
        <is>
          <t>社交陋习与雷区</t>
        </is>
      </c>
      <c r="D4523" s="5" t="n">
        <v>22</v>
      </c>
      <c r="E4523" s="6" t="inlineStr">
        <is>
          <t>你发送长段语音消息的习惯是…</t>
        </is>
      </c>
      <c r="F4523" s="5" t="inlineStr">
        <is>
          <t>单选</t>
        </is>
      </c>
      <c r="G4523" s="5" t="inlineStr">
        <is>
          <t>D3</t>
        </is>
      </c>
      <c r="H4523" s="6" t="inlineStr">
        <is>
          <t>细节自省</t>
        </is>
      </c>
      <c r="I4523" s="6" t="inlineStr">
        <is>
          <t>能打字不打语音</t>
        </is>
      </c>
      <c r="J4523" s="5" t="n">
        <v>4</v>
      </c>
      <c r="K4523" s="6" t="inlineStr">
        <is>
          <t>看对方什么习惯</t>
        </is>
      </c>
      <c r="L4523" s="5" t="n">
        <v>2</v>
      </c>
      <c r="M4523" s="6" t="inlineStr">
        <is>
          <t>对亲近的人语音</t>
        </is>
      </c>
      <c r="N4523" s="5" t="n">
        <v>3</v>
      </c>
      <c r="O4523" s="6" t="inlineStr">
        <is>
          <t>常发几十秒长语音</t>
        </is>
      </c>
      <c r="P4523" s="5" t="n">
        <v>1</v>
      </c>
      <c r="Q4523" s="6" t="n"/>
      <c r="R4523" s="5" t="n"/>
      <c r="S4523" s="5">
        <f>MAX(J4523,L4523,N4523,P4523)</f>
        <v/>
      </c>
      <c r="T4523" s="5">
        <f>MIN(J4523,L4523,N4523,P4523)</f>
        <v/>
      </c>
    </row>
    <row r="4524">
      <c r="A4524" s="5" t="n">
        <v>154</v>
      </c>
      <c r="B4524" s="6" t="inlineStr">
        <is>
          <t>人际与社交</t>
        </is>
      </c>
      <c r="C4524" s="6" t="inlineStr">
        <is>
          <t>社交陋习与雷区</t>
        </is>
      </c>
      <c r="D4524" s="5" t="n">
        <v>23</v>
      </c>
      <c r="E4524" s="6" t="inlineStr">
        <is>
          <t>你复制转发消息给别人前…</t>
        </is>
      </c>
      <c r="F4524" s="5" t="inlineStr">
        <is>
          <t>单选</t>
        </is>
      </c>
      <c r="G4524" s="5" t="inlineStr">
        <is>
          <t>D3</t>
        </is>
      </c>
      <c r="H4524" s="6" t="inlineStr">
        <is>
          <t>细节自省</t>
        </is>
      </c>
      <c r="I4524" s="6" t="inlineStr">
        <is>
          <t>看到了就转发</t>
        </is>
      </c>
      <c r="J4524" s="5" t="n">
        <v>1</v>
      </c>
      <c r="K4524" s="6" t="inlineStr">
        <is>
          <t>先核对真假再发</t>
        </is>
      </c>
      <c r="L4524" s="5" t="n">
        <v>4</v>
      </c>
      <c r="M4524" s="6" t="inlineStr">
        <is>
          <t>重要的才核对</t>
        </is>
      </c>
      <c r="N4524" s="5" t="n">
        <v>3</v>
      </c>
      <c r="O4524" s="6" t="inlineStr">
        <is>
          <t>加注仅供参考再转</t>
        </is>
      </c>
      <c r="P4524" s="5" t="n">
        <v>2</v>
      </c>
      <c r="Q4524" s="6" t="n"/>
      <c r="R4524" s="5" t="n"/>
      <c r="S4524" s="5">
        <f>MAX(J4524,L4524,N4524,P4524)</f>
        <v/>
      </c>
      <c r="T4524" s="5">
        <f>MIN(J4524,L4524,N4524,P4524)</f>
        <v/>
      </c>
    </row>
    <row r="4525">
      <c r="A4525" s="5" t="n">
        <v>154</v>
      </c>
      <c r="B4525" s="6" t="inlineStr">
        <is>
          <t>人际与社交</t>
        </is>
      </c>
      <c r="C4525" s="6" t="inlineStr">
        <is>
          <t>社交陋习与雷区</t>
        </is>
      </c>
      <c r="D4525" s="5" t="n">
        <v>24</v>
      </c>
      <c r="E4525" s="6" t="inlineStr">
        <is>
          <t>朋友指出你的小习惯让人不适，你会…</t>
        </is>
      </c>
      <c r="F4525" s="5" t="inlineStr">
        <is>
          <t>单选</t>
        </is>
      </c>
      <c r="G4525" s="5" t="inlineStr">
        <is>
          <t>D3</t>
        </is>
      </c>
      <c r="H4525" s="6" t="inlineStr">
        <is>
          <t>细节自省</t>
        </is>
      </c>
      <c r="I4525" s="6" t="inlineStr">
        <is>
          <t>改几天又恢复</t>
        </is>
      </c>
      <c r="J4525" s="5" t="n">
        <v>2</v>
      </c>
      <c r="K4525" s="6" t="inlineStr">
        <is>
          <t>感谢并真的改掉</t>
        </is>
      </c>
      <c r="L4525" s="5" t="n">
        <v>4</v>
      </c>
      <c r="M4525" s="6" t="inlineStr">
        <is>
          <t>完全不以为然</t>
        </is>
      </c>
      <c r="N4525" s="5" t="n">
        <v>1</v>
      </c>
      <c r="O4525" s="6" t="inlineStr">
        <is>
          <t>想想有道理会调</t>
        </is>
      </c>
      <c r="P4525" s="5" t="n">
        <v>3</v>
      </c>
      <c r="Q4525" s="6" t="n"/>
      <c r="R4525" s="5" t="n"/>
      <c r="S4525" s="5">
        <f>MAX(J4525,L4525,N4525,P4525)</f>
        <v/>
      </c>
      <c r="T4525" s="5">
        <f>MIN(J4525,L4525,N4525,P4525)</f>
        <v/>
      </c>
    </row>
    <row r="4526">
      <c r="A4526" s="5" t="n">
        <v>154</v>
      </c>
      <c r="B4526" s="6" t="inlineStr">
        <is>
          <t>人际与社交</t>
        </is>
      </c>
      <c r="C4526" s="6" t="inlineStr">
        <is>
          <t>社交陋习与雷区</t>
        </is>
      </c>
      <c r="D4526" s="5" t="n">
        <v>25</v>
      </c>
      <c r="E4526" s="6" t="inlineStr">
        <is>
          <t>你意识到自己冷场或说错话时…</t>
        </is>
      </c>
      <c r="F4526" s="5" t="inlineStr">
        <is>
          <t>单选</t>
        </is>
      </c>
      <c r="G4526" s="5" t="inlineStr">
        <is>
          <t>D3</t>
        </is>
      </c>
      <c r="H4526" s="6" t="inlineStr">
        <is>
          <t>细节自省</t>
        </is>
      </c>
      <c r="I4526" s="6" t="inlineStr">
        <is>
          <t>事后私下补救</t>
        </is>
      </c>
      <c r="J4526" s="5" t="n">
        <v>3</v>
      </c>
      <c r="K4526" s="6" t="inlineStr">
        <is>
          <t>当场大方圆回来</t>
        </is>
      </c>
      <c r="L4526" s="5" t="n">
        <v>4</v>
      </c>
      <c r="M4526" s="6" t="inlineStr">
        <is>
          <t>装作没事发生</t>
        </is>
      </c>
      <c r="N4526" s="5" t="n">
        <v>2</v>
      </c>
      <c r="O4526" s="6" t="inlineStr">
        <is>
          <t>越想越是尴尬</t>
        </is>
      </c>
      <c r="P4526" s="5" t="n">
        <v>1</v>
      </c>
      <c r="Q4526" s="6" t="n"/>
      <c r="R4526" s="5" t="n"/>
      <c r="S4526" s="5">
        <f>MAX(J4526,L4526,N4526,P4526)</f>
        <v/>
      </c>
      <c r="T4526" s="5">
        <f>MIN(J4526,L4526,N4526,P4526)</f>
        <v/>
      </c>
    </row>
    <row r="4527">
      <c r="A4527" s="5" t="n">
        <v>154</v>
      </c>
      <c r="B4527" s="6" t="inlineStr">
        <is>
          <t>人际与社交</t>
        </is>
      </c>
      <c r="C4527" s="6" t="inlineStr">
        <is>
          <t>社交陋习与雷区</t>
        </is>
      </c>
      <c r="D4527" s="5" t="n">
        <v>26</v>
      </c>
      <c r="E4527" s="6" t="inlineStr">
        <is>
          <t>别人的分享欲你都接得住吗？</t>
        </is>
      </c>
      <c r="F4527" s="5" t="inlineStr">
        <is>
          <t>单选</t>
        </is>
      </c>
      <c r="G4527" s="5" t="inlineStr">
        <is>
          <t>D3</t>
        </is>
      </c>
      <c r="H4527" s="6" t="inlineStr">
        <is>
          <t>细节自省</t>
        </is>
      </c>
      <c r="I4527" s="6" t="inlineStr">
        <is>
          <t>经常已读不回</t>
        </is>
      </c>
      <c r="J4527" s="5" t="n">
        <v>1</v>
      </c>
      <c r="K4527" s="6" t="inlineStr">
        <is>
          <t>有空就会回应</t>
        </is>
      </c>
      <c r="L4527" s="5" t="n">
        <v>3</v>
      </c>
      <c r="M4527" s="6" t="inlineStr">
        <is>
          <t>大多认真回应</t>
        </is>
      </c>
      <c r="N4527" s="5" t="n">
        <v>4</v>
      </c>
      <c r="O4527" s="6" t="inlineStr">
        <is>
          <t>只回应重要的</t>
        </is>
      </c>
      <c r="P4527" s="5" t="n">
        <v>2</v>
      </c>
      <c r="Q4527" s="6" t="n"/>
      <c r="R4527" s="5" t="n"/>
      <c r="S4527" s="5">
        <f>MAX(J4527,L4527,N4527,P4527)</f>
        <v/>
      </c>
      <c r="T4527" s="5">
        <f>MIN(J4527,L4527,N4527,P4527)</f>
        <v/>
      </c>
    </row>
    <row r="4528">
      <c r="A4528" s="5" t="n">
        <v>154</v>
      </c>
      <c r="B4528" s="6" t="inlineStr">
        <is>
          <t>人际与社交</t>
        </is>
      </c>
      <c r="C4528" s="6" t="inlineStr">
        <is>
          <t>社交陋习与雷区</t>
        </is>
      </c>
      <c r="D4528" s="5" t="n">
        <v>27</v>
      </c>
      <c r="E4528" s="6" t="inlineStr">
        <is>
          <t>你对打扰别人的额度管理…</t>
        </is>
      </c>
      <c r="F4528" s="5" t="inlineStr">
        <is>
          <t>单选</t>
        </is>
      </c>
      <c r="G4528" s="5" t="inlineStr">
        <is>
          <t>D3</t>
        </is>
      </c>
      <c r="H4528" s="6" t="inlineStr">
        <is>
          <t>细节自省</t>
        </is>
      </c>
      <c r="I4528" s="6" t="inlineStr">
        <is>
          <t>很在意绝不滥用</t>
        </is>
      </c>
      <c r="J4528" s="5" t="n">
        <v>4</v>
      </c>
      <c r="K4528" s="6" t="inlineStr">
        <is>
          <t>亲近的人无所谓</t>
        </is>
      </c>
      <c r="L4528" s="5" t="n">
        <v>2</v>
      </c>
      <c r="M4528" s="6" t="inlineStr">
        <is>
          <t>偶尔超了会补救</t>
        </is>
      </c>
      <c r="N4528" s="5" t="n">
        <v>3</v>
      </c>
      <c r="O4528" s="6" t="inlineStr">
        <is>
          <t>没想过这个问题</t>
        </is>
      </c>
      <c r="P4528" s="5" t="n">
        <v>1</v>
      </c>
      <c r="Q4528" s="6" t="n"/>
      <c r="R4528" s="5" t="n"/>
      <c r="S4528" s="5">
        <f>MAX(J4528,L4528,N4528,P4528)</f>
        <v/>
      </c>
      <c r="T4528" s="5">
        <f>MIN(J4528,L4528,N4528,P4528)</f>
        <v/>
      </c>
    </row>
    <row r="4529">
      <c r="A4529" s="5" t="n">
        <v>154</v>
      </c>
      <c r="B4529" s="6" t="inlineStr">
        <is>
          <t>人际与社交</t>
        </is>
      </c>
      <c r="C4529" s="6" t="inlineStr">
        <is>
          <t>社交陋习与雷区</t>
        </is>
      </c>
      <c r="D4529" s="5" t="n">
        <v>28</v>
      </c>
      <c r="E4529" s="6" t="inlineStr">
        <is>
          <t>你会注意哪些社交细节（多选）</t>
        </is>
      </c>
      <c r="F4529" s="5" t="inlineStr">
        <is>
          <t>多选</t>
        </is>
      </c>
      <c r="G4529" s="5" t="inlineStr">
        <is>
          <t>D3</t>
        </is>
      </c>
      <c r="H4529" s="6" t="inlineStr">
        <is>
          <t>细节自省</t>
        </is>
      </c>
      <c r="I4529" s="6" t="inlineStr">
        <is>
          <t>没注意过这些</t>
        </is>
      </c>
      <c r="J4529" s="5" t="n">
        <v>0</v>
      </c>
      <c r="K4529" s="6" t="inlineStr">
        <is>
          <t>借的东西完好归还</t>
        </is>
      </c>
      <c r="L4529" s="5" t="n">
        <v>1</v>
      </c>
      <c r="M4529" s="6" t="inlineStr">
        <is>
          <t>不深夜打扰别人</t>
        </is>
      </c>
      <c r="N4529" s="5" t="n">
        <v>2</v>
      </c>
      <c r="O4529" s="6" t="inlineStr">
        <is>
          <t>守时并且守约</t>
        </is>
      </c>
      <c r="P4529" s="5" t="n">
        <v>2</v>
      </c>
      <c r="Q4529" s="6" t="n"/>
      <c r="R4529" s="5" t="n"/>
      <c r="S4529" s="5">
        <f>MAX(J4529,L4529,N4529,P4529)</f>
        <v/>
      </c>
      <c r="T4529" s="5">
        <f>MIN(J4529,L4529,N4529,P4529)</f>
        <v/>
      </c>
    </row>
    <row r="4530">
      <c r="A4530" s="5" t="n">
        <v>155</v>
      </c>
      <c r="B4530" s="6" t="inlineStr">
        <is>
          <t>职场与事业</t>
        </is>
      </c>
      <c r="C4530" s="6" t="inlineStr">
        <is>
          <t>霍兰德职业兴趣（RIASEC）</t>
        </is>
      </c>
      <c r="D4530" s="5" t="n">
        <v>1</v>
      </c>
      <c r="E4530" s="6" t="inlineStr">
        <is>
          <t>周末发现家里水龙头坏了，你的第一反应通常是…</t>
        </is>
      </c>
      <c r="F4530" s="5" t="inlineStr">
        <is>
          <t>单选</t>
        </is>
      </c>
      <c r="G4530" s="5" t="inlineStr">
        <is>
          <t>D1</t>
        </is>
      </c>
      <c r="H4530" s="6" t="inlineStr">
        <is>
          <t>动手实务</t>
        </is>
      </c>
      <c r="I4530" s="6" t="inlineStr">
        <is>
          <t>先研究结构再决定怎么修</t>
        </is>
      </c>
      <c r="J4530" s="5" t="n">
        <v>3</v>
      </c>
      <c r="K4530" s="6" t="inlineStr">
        <is>
          <t>打电话叫师傅上门处理</t>
        </is>
      </c>
      <c r="L4530" s="5" t="n">
        <v>2</v>
      </c>
      <c r="M4530" s="6" t="inlineStr">
        <is>
          <t>找视频教程自己动手修</t>
        </is>
      </c>
      <c r="N4530" s="5" t="n">
        <v>4</v>
      </c>
      <c r="O4530" s="6" t="inlineStr">
        <is>
          <t>感觉麻烦不想碰先放着</t>
        </is>
      </c>
      <c r="P4530" s="5" t="n">
        <v>1</v>
      </c>
      <c r="Q4530" s="6" t="n"/>
      <c r="R4530" s="5" t="n"/>
      <c r="S4530" s="5">
        <f>MAX(J4530,L4530,N4530,P4530)</f>
        <v/>
      </c>
      <c r="T4530" s="5">
        <f>MIN(J4530,L4530,N4530,P4530)</f>
        <v/>
      </c>
    </row>
    <row r="4531">
      <c r="A4531" s="5" t="n">
        <v>155</v>
      </c>
      <c r="B4531" s="6" t="inlineStr">
        <is>
          <t>职场与事业</t>
        </is>
      </c>
      <c r="C4531" s="6" t="inlineStr">
        <is>
          <t>霍兰德职业兴趣（RIASEC）</t>
        </is>
      </c>
      <c r="D4531" s="5" t="n">
        <v>2</v>
      </c>
      <c r="E4531" s="6" t="inlineStr">
        <is>
          <t>拿到一套需要自行组装的家具，你倾向于…</t>
        </is>
      </c>
      <c r="F4531" s="5" t="inlineStr">
        <is>
          <t>单选</t>
        </is>
      </c>
      <c r="G4531" s="5" t="inlineStr">
        <is>
          <t>D1</t>
        </is>
      </c>
      <c r="H4531" s="6" t="inlineStr">
        <is>
          <t>动手实务</t>
        </is>
      </c>
      <c r="I4531" s="6" t="inlineStr">
        <is>
          <t>按说明书一步步装好</t>
        </is>
      </c>
      <c r="J4531" s="5" t="n">
        <v>3</v>
      </c>
      <c r="K4531" s="6" t="inlineStr">
        <is>
          <t>宁愿多花钱买现成的</t>
        </is>
      </c>
      <c r="L4531" s="5" t="n">
        <v>1</v>
      </c>
      <c r="M4531" s="6" t="inlineStr">
        <is>
          <t>等家人朋友有空一起装</t>
        </is>
      </c>
      <c r="N4531" s="5" t="n">
        <v>2</v>
      </c>
      <c r="O4531" s="6" t="inlineStr">
        <is>
          <t>边琢磨边装很有成就感</t>
        </is>
      </c>
      <c r="P4531" s="5" t="n">
        <v>4</v>
      </c>
      <c r="Q4531" s="6" t="n"/>
      <c r="R4531" s="5" t="n"/>
      <c r="S4531" s="5">
        <f>MAX(J4531,L4531,N4531,P4531)</f>
        <v/>
      </c>
      <c r="T4531" s="5">
        <f>MIN(J4531,L4531,N4531,P4531)</f>
        <v/>
      </c>
    </row>
    <row r="4532">
      <c r="A4532" s="5" t="n">
        <v>155</v>
      </c>
      <c r="B4532" s="6" t="inlineStr">
        <is>
          <t>职场与事业</t>
        </is>
      </c>
      <c r="C4532" s="6" t="inlineStr">
        <is>
          <t>霍兰德职业兴趣（RIASEC）</t>
        </is>
      </c>
      <c r="D4532" s="5" t="n">
        <v>3</v>
      </c>
      <c r="E4532" s="6" t="inlineStr">
        <is>
          <t>空闲的整整一天，你会安排下面哪件事…</t>
        </is>
      </c>
      <c r="F4532" s="5" t="inlineStr">
        <is>
          <t>单选</t>
        </is>
      </c>
      <c r="G4532" s="5" t="inlineStr">
        <is>
          <t>D1</t>
        </is>
      </c>
      <c r="H4532" s="6" t="inlineStr">
        <is>
          <t>动手实务</t>
        </is>
      </c>
      <c r="I4532" s="6" t="inlineStr">
        <is>
          <t>学一门感兴趣的网课</t>
        </is>
      </c>
      <c r="J4532" s="5" t="n">
        <v>3</v>
      </c>
      <c r="K4532" s="6" t="inlineStr">
        <is>
          <t>翻新家里一件旧家具</t>
        </is>
      </c>
      <c r="L4532" s="5" t="n">
        <v>4</v>
      </c>
      <c r="M4532" s="6" t="inlineStr">
        <is>
          <t>整理文件和账目清单</t>
        </is>
      </c>
      <c r="N4532" s="5" t="n">
        <v>2</v>
      </c>
      <c r="O4532" s="6" t="inlineStr">
        <is>
          <t>约朋友出去聚会聊天</t>
        </is>
      </c>
      <c r="P4532" s="5" t="n">
        <v>1</v>
      </c>
      <c r="Q4532" s="6" t="n"/>
      <c r="R4532" s="5" t="n"/>
      <c r="S4532" s="5">
        <f>MAX(J4532,L4532,N4532,P4532)</f>
        <v/>
      </c>
      <c r="T4532" s="5">
        <f>MIN(J4532,L4532,N4532,P4532)</f>
        <v/>
      </c>
    </row>
    <row r="4533">
      <c r="A4533" s="5" t="n">
        <v>155</v>
      </c>
      <c r="B4533" s="6" t="inlineStr">
        <is>
          <t>职场与事业</t>
        </is>
      </c>
      <c r="C4533" s="6" t="inlineStr">
        <is>
          <t>霍兰德职业兴趣（RIASEC）</t>
        </is>
      </c>
      <c r="D4533" s="5" t="n">
        <v>4</v>
      </c>
      <c r="E4533" s="6" t="inlineStr">
        <is>
          <t>集体出游有人提议徒步穿越山路，你会…</t>
        </is>
      </c>
      <c r="F4533" s="5" t="inlineStr">
        <is>
          <t>单选</t>
        </is>
      </c>
      <c r="G4533" s="5" t="inlineStr">
        <is>
          <t>D1</t>
        </is>
      </c>
      <c r="H4533" s="6" t="inlineStr">
        <is>
          <t>动手实务</t>
        </is>
      </c>
      <c r="I4533" s="6" t="inlineStr">
        <is>
          <t>看看天气和队友状态再说</t>
        </is>
      </c>
      <c r="J4533" s="5" t="n">
        <v>3</v>
      </c>
      <c r="K4533" s="6" t="inlineStr">
        <is>
          <t>兴奋响应并研究路线装备</t>
        </is>
      </c>
      <c r="L4533" s="5" t="n">
        <v>4</v>
      </c>
      <c r="M4533" s="6" t="inlineStr">
        <is>
          <t>更喜欢坐车慢慢看风景</t>
        </is>
      </c>
      <c r="N4533" s="5" t="n">
        <v>2</v>
      </c>
      <c r="O4533" s="6" t="inlineStr">
        <is>
          <t>倾向选择舒适省力的行程</t>
        </is>
      </c>
      <c r="P4533" s="5" t="n">
        <v>1</v>
      </c>
      <c r="Q4533" s="6" t="n"/>
      <c r="R4533" s="5" t="n"/>
      <c r="S4533" s="5">
        <f>MAX(J4533,L4533,N4533,P4533)</f>
        <v/>
      </c>
      <c r="T4533" s="5">
        <f>MIN(J4533,L4533,N4533,P4533)</f>
        <v/>
      </c>
    </row>
    <row r="4534">
      <c r="A4534" s="5" t="n">
        <v>155</v>
      </c>
      <c r="B4534" s="6" t="inlineStr">
        <is>
          <t>职场与事业</t>
        </is>
      </c>
      <c r="C4534" s="6" t="inlineStr">
        <is>
          <t>霍兰德职业兴趣（RIASEC）</t>
        </is>
      </c>
      <c r="D4534" s="5" t="n">
        <v>5</v>
      </c>
      <c r="E4534" s="6" t="inlineStr">
        <is>
          <t>上手工课或实验课时，你的状态更接近…</t>
        </is>
      </c>
      <c r="F4534" s="5" t="inlineStr">
        <is>
          <t>单选</t>
        </is>
      </c>
      <c r="G4534" s="5" t="inlineStr">
        <is>
          <t>D1</t>
        </is>
      </c>
      <c r="H4534" s="6" t="inlineStr">
        <is>
          <t>动手实务</t>
        </is>
      </c>
      <c r="I4534" s="6" t="inlineStr">
        <is>
          <t>更喜欢听讲解做笔记</t>
        </is>
      </c>
      <c r="J4534" s="5" t="n">
        <v>2</v>
      </c>
      <c r="K4534" s="6" t="inlineStr">
        <is>
          <t>盼着快点结束去干别的</t>
        </is>
      </c>
      <c r="L4534" s="5" t="n">
        <v>1</v>
      </c>
      <c r="M4534" s="6" t="inlineStr">
        <is>
          <t>迫不及待想亲自操作</t>
        </is>
      </c>
      <c r="N4534" s="5" t="n">
        <v>4</v>
      </c>
      <c r="O4534" s="6" t="inlineStr">
        <is>
          <t>先看示范再小心尝试</t>
        </is>
      </c>
      <c r="P4534" s="5" t="n">
        <v>3</v>
      </c>
      <c r="Q4534" s="6" t="n"/>
      <c r="R4534" s="5" t="n"/>
      <c r="S4534" s="5">
        <f>MAX(J4534,L4534,N4534,P4534)</f>
        <v/>
      </c>
      <c r="T4534" s="5">
        <f>MIN(J4534,L4534,N4534,P4534)</f>
        <v/>
      </c>
    </row>
    <row r="4535">
      <c r="A4535" s="5" t="n">
        <v>155</v>
      </c>
      <c r="B4535" s="6" t="inlineStr">
        <is>
          <t>职场与事业</t>
        </is>
      </c>
      <c r="C4535" s="6" t="inlineStr">
        <is>
          <t>霍兰德职业兴趣（RIASEC）</t>
        </is>
      </c>
      <c r="D4535" s="5" t="n">
        <v>6</v>
      </c>
      <c r="E4535" s="6" t="inlineStr">
        <is>
          <t>遇到一道复杂的机械拼装谜题，你会…</t>
        </is>
      </c>
      <c r="F4535" s="5" t="inlineStr">
        <is>
          <t>单选</t>
        </is>
      </c>
      <c r="G4535" s="5" t="inlineStr">
        <is>
          <t>D1</t>
        </is>
      </c>
      <c r="H4535" s="6" t="inlineStr">
        <is>
          <t>动手实务</t>
        </is>
      </c>
      <c r="I4535" s="6" t="inlineStr">
        <is>
          <t>尝试几次再看答案</t>
        </is>
      </c>
      <c r="J4535" s="5" t="n">
        <v>3</v>
      </c>
      <c r="K4535" s="6" t="inlineStr">
        <is>
          <t>直接放弃换别的玩</t>
        </is>
      </c>
      <c r="L4535" s="5" t="n">
        <v>1</v>
      </c>
      <c r="M4535" s="6" t="inlineStr">
        <is>
          <t>找会的人帮忙解开</t>
        </is>
      </c>
      <c r="N4535" s="5" t="n">
        <v>2</v>
      </c>
      <c r="O4535" s="6" t="inlineStr">
        <is>
          <t>一直琢磨到拼出来为止</t>
        </is>
      </c>
      <c r="P4535" s="5" t="n">
        <v>4</v>
      </c>
      <c r="Q4535" s="6" t="n"/>
      <c r="R4535" s="5" t="n"/>
      <c r="S4535" s="5">
        <f>MAX(J4535,L4535,N4535,P4535)</f>
        <v/>
      </c>
      <c r="T4535" s="5">
        <f>MIN(J4535,L4535,N4535,P4535)</f>
        <v/>
      </c>
    </row>
    <row r="4536">
      <c r="A4536" s="5" t="n">
        <v>155</v>
      </c>
      <c r="B4536" s="6" t="inlineStr">
        <is>
          <t>职场与事业</t>
        </is>
      </c>
      <c r="C4536" s="6" t="inlineStr">
        <is>
          <t>霍兰德职业兴趣（RIASEC）</t>
        </is>
      </c>
      <c r="D4536" s="5" t="n">
        <v>7</v>
      </c>
      <c r="E4536" s="6" t="inlineStr">
        <is>
          <t>路边有机器设备在维修施工，你通常会…</t>
        </is>
      </c>
      <c r="F4536" s="5" t="inlineStr">
        <is>
          <t>单选</t>
        </is>
      </c>
      <c r="G4536" s="5" t="inlineStr">
        <is>
          <t>D1</t>
        </is>
      </c>
      <c r="H4536" s="6" t="inlineStr">
        <is>
          <t>动手实务</t>
        </is>
      </c>
      <c r="I4536" s="6" t="inlineStr">
        <is>
          <t>完全不关注绕开走</t>
        </is>
      </c>
      <c r="J4536" s="5" t="n">
        <v>1</v>
      </c>
      <c r="K4536" s="6" t="inlineStr">
        <is>
          <t>驻足观察它的工作原理</t>
        </is>
      </c>
      <c r="L4536" s="5" t="n">
        <v>4</v>
      </c>
      <c r="M4536" s="6" t="inlineStr">
        <is>
          <t>和同伴聊聊这是什么</t>
        </is>
      </c>
      <c r="N4536" s="5" t="n">
        <v>3</v>
      </c>
      <c r="O4536" s="6" t="inlineStr">
        <is>
          <t>瞥一眼就继续赶路</t>
        </is>
      </c>
      <c r="P4536" s="5" t="n">
        <v>2</v>
      </c>
      <c r="Q4536" s="6" t="n"/>
      <c r="R4536" s="5" t="n"/>
      <c r="S4536" s="5">
        <f>MAX(J4536,L4536,N4536,P4536)</f>
        <v/>
      </c>
      <c r="T4536" s="5">
        <f>MIN(J4536,L4536,N4536,P4536)</f>
        <v/>
      </c>
    </row>
    <row r="4537">
      <c r="A4537" s="5" t="n">
        <v>155</v>
      </c>
      <c r="B4537" s="6" t="inlineStr">
        <is>
          <t>职场与事业</t>
        </is>
      </c>
      <c r="C4537" s="6" t="inlineStr">
        <is>
          <t>霍兰德职业兴趣（RIASEC）</t>
        </is>
      </c>
      <c r="D4537" s="5" t="n">
        <v>8</v>
      </c>
      <c r="E4537" s="6" t="inlineStr">
        <is>
          <t>朋友的新手机出了小故障来请教，你会…</t>
        </is>
      </c>
      <c r="F4537" s="5" t="inlineStr">
        <is>
          <t>单选</t>
        </is>
      </c>
      <c r="G4537" s="5" t="inlineStr">
        <is>
          <t>D1</t>
        </is>
      </c>
      <c r="H4537" s="6" t="inlineStr">
        <is>
          <t>动手实务</t>
        </is>
      </c>
      <c r="I4537" s="6" t="inlineStr">
        <is>
          <t>让他另请高明去解决</t>
        </is>
      </c>
      <c r="J4537" s="5" t="n">
        <v>1</v>
      </c>
      <c r="K4537" s="6" t="inlineStr">
        <is>
          <t>建议直接去售后网点</t>
        </is>
      </c>
      <c r="L4537" s="5" t="n">
        <v>2</v>
      </c>
      <c r="M4537" s="6" t="inlineStr">
        <is>
          <t>一起查资料分析原因</t>
        </is>
      </c>
      <c r="N4537" s="5" t="n">
        <v>3</v>
      </c>
      <c r="O4537" s="6" t="inlineStr">
        <is>
          <t>接过来捣鼓排查试着修好</t>
        </is>
      </c>
      <c r="P4537" s="5" t="n">
        <v>4</v>
      </c>
      <c r="Q4537" s="6" t="n"/>
      <c r="R4537" s="5" t="n"/>
      <c r="S4537" s="5">
        <f>MAX(J4537,L4537,N4537,P4537)</f>
        <v/>
      </c>
      <c r="T4537" s="5">
        <f>MIN(J4537,L4537,N4537,P4537)</f>
        <v/>
      </c>
    </row>
    <row r="4538">
      <c r="A4538" s="5" t="n">
        <v>155</v>
      </c>
      <c r="B4538" s="6" t="inlineStr">
        <is>
          <t>职场与事业</t>
        </is>
      </c>
      <c r="C4538" s="6" t="inlineStr">
        <is>
          <t>霍兰德职业兴趣（RIASEC）</t>
        </is>
      </c>
      <c r="D4538" s="5" t="n">
        <v>9</v>
      </c>
      <c r="E4538" s="6" t="inlineStr">
        <is>
          <t>实习岗位里有这些方向，你会优先选…</t>
        </is>
      </c>
      <c r="F4538" s="5" t="inlineStr">
        <is>
          <t>单选</t>
        </is>
      </c>
      <c r="G4538" s="5" t="inlineStr">
        <is>
          <t>D1</t>
        </is>
      </c>
      <c r="H4538" s="6" t="inlineStr">
        <is>
          <t>动手实务</t>
        </is>
      </c>
      <c r="I4538" s="6" t="inlineStr">
        <is>
          <t>客户接待与活动执行</t>
        </is>
      </c>
      <c r="J4538" s="5" t="n">
        <v>1</v>
      </c>
      <c r="K4538" s="6" t="inlineStr">
        <is>
          <t>产品调研与方案撰写</t>
        </is>
      </c>
      <c r="L4538" s="5" t="n">
        <v>3</v>
      </c>
      <c r="M4538" s="6" t="inlineStr">
        <is>
          <t>车间设备操作与调试</t>
        </is>
      </c>
      <c r="N4538" s="5" t="n">
        <v>4</v>
      </c>
      <c r="O4538" s="6" t="inlineStr">
        <is>
          <t>数据整理与报表制作</t>
        </is>
      </c>
      <c r="P4538" s="5" t="n">
        <v>2</v>
      </c>
      <c r="Q4538" s="6" t="n"/>
      <c r="R4538" s="5" t="n"/>
      <c r="S4538" s="5">
        <f>MAX(J4538,L4538,N4538,P4538)</f>
        <v/>
      </c>
      <c r="T4538" s="5">
        <f>MIN(J4538,L4538,N4538,P4538)</f>
        <v/>
      </c>
    </row>
    <row r="4539">
      <c r="A4539" s="5" t="n">
        <v>155</v>
      </c>
      <c r="B4539" s="6" t="inlineStr">
        <is>
          <t>职场与事业</t>
        </is>
      </c>
      <c r="C4539" s="6" t="inlineStr">
        <is>
          <t>霍兰德职业兴趣（RIASEC）</t>
        </is>
      </c>
      <c r="D4539" s="5" t="n">
        <v>10</v>
      </c>
      <c r="E4539" s="6" t="inlineStr">
        <is>
          <t>长假里下面哪种安排最让你心动…</t>
        </is>
      </c>
      <c r="F4539" s="5" t="inlineStr">
        <is>
          <t>单选</t>
        </is>
      </c>
      <c r="G4539" s="5" t="inlineStr">
        <is>
          <t>D1</t>
        </is>
      </c>
      <c r="H4539" s="6" t="inlineStr">
        <is>
          <t>动手实务</t>
        </is>
      </c>
      <c r="I4539" s="6" t="inlineStr">
        <is>
          <t>宅家钻研感兴趣的课题</t>
        </is>
      </c>
      <c r="J4539" s="5" t="n">
        <v>3</v>
      </c>
      <c r="K4539" s="6" t="inlineStr">
        <is>
          <t>张罗朋友来场户外聚会</t>
        </is>
      </c>
      <c r="L4539" s="5" t="n">
        <v>2</v>
      </c>
      <c r="M4539" s="6" t="inlineStr">
        <is>
          <t>报名体验木工陶艺课程</t>
        </is>
      </c>
      <c r="N4539" s="5" t="n">
        <v>4</v>
      </c>
      <c r="O4539" s="6" t="inlineStr">
        <is>
          <t>做一份学习提升计划表</t>
        </is>
      </c>
      <c r="P4539" s="5" t="n">
        <v>1</v>
      </c>
      <c r="Q4539" s="6" t="n"/>
      <c r="R4539" s="5" t="n"/>
      <c r="S4539" s="5">
        <f>MAX(J4539,L4539,N4539,P4539)</f>
        <v/>
      </c>
      <c r="T4539" s="5">
        <f>MIN(J4539,L4539,N4539,P4539)</f>
        <v/>
      </c>
    </row>
    <row r="4540">
      <c r="A4540" s="5" t="n">
        <v>155</v>
      </c>
      <c r="B4540" s="6" t="inlineStr">
        <is>
          <t>职场与事业</t>
        </is>
      </c>
      <c r="C4540" s="6" t="inlineStr">
        <is>
          <t>霍兰德职业兴趣（RIASEC）</t>
        </is>
      </c>
      <c r="D4540" s="5" t="n">
        <v>11</v>
      </c>
      <c r="E4540" s="6" t="inlineStr">
        <is>
          <t>下列哪些活动你愿意报名参加（多选）</t>
        </is>
      </c>
      <c r="F4540" s="5" t="inlineStr">
        <is>
          <t>多选</t>
        </is>
      </c>
      <c r="G4540" s="5" t="inlineStr">
        <is>
          <t>D1</t>
        </is>
      </c>
      <c r="H4540" s="6" t="inlineStr">
        <is>
          <t>动手实务</t>
        </is>
      </c>
      <c r="I4540" s="6" t="inlineStr">
        <is>
          <t>读书分享交流活动</t>
        </is>
      </c>
      <c r="J4540" s="5" t="n">
        <v>1</v>
      </c>
      <c r="K4540" s="6" t="inlineStr">
        <is>
          <t>户外骑行或登山远足</t>
        </is>
      </c>
      <c r="L4540" s="5" t="n">
        <v>2</v>
      </c>
      <c r="M4540" s="6" t="inlineStr">
        <is>
          <t>宅家追剧彻底放空</t>
        </is>
      </c>
      <c r="N4540" s="5" t="n">
        <v>0</v>
      </c>
      <c r="O4540" s="6" t="inlineStr">
        <is>
          <t>手工模型制作体验</t>
        </is>
      </c>
      <c r="P4540" s="5" t="n">
        <v>2</v>
      </c>
      <c r="Q4540" s="6" t="n"/>
      <c r="R4540" s="5" t="n"/>
      <c r="S4540" s="5">
        <f>MAX(J4540,L4540,N4540,P4540)</f>
        <v/>
      </c>
      <c r="T4540" s="5">
        <f>MIN(J4540,L4540,N4540,P4540)</f>
        <v/>
      </c>
    </row>
    <row r="4541">
      <c r="A4541" s="5" t="n">
        <v>155</v>
      </c>
      <c r="B4541" s="6" t="inlineStr">
        <is>
          <t>职场与事业</t>
        </is>
      </c>
      <c r="C4541" s="6" t="inlineStr">
        <is>
          <t>霍兰德职业兴趣（RIASEC）</t>
        </is>
      </c>
      <c r="D4541" s="5" t="n">
        <v>12</v>
      </c>
      <c r="E4541" s="6" t="inlineStr">
        <is>
          <t>交到手的实物作业或手工模型，你的追求是…</t>
        </is>
      </c>
      <c r="F4541" s="5" t="inlineStr">
        <is>
          <t>单选</t>
        </is>
      </c>
      <c r="G4541" s="5" t="inlineStr">
        <is>
          <t>D1</t>
        </is>
      </c>
      <c r="H4541" s="6" t="inlineStr">
        <is>
          <t>动手实务</t>
        </is>
      </c>
      <c r="I4541" s="6" t="inlineStr">
        <is>
          <t>结构牢固还能实际使用</t>
        </is>
      </c>
      <c r="J4541" s="5" t="n">
        <v>4</v>
      </c>
      <c r="K4541" s="6" t="inlineStr">
        <is>
          <t>应付过去拿到分数即可</t>
        </is>
      </c>
      <c r="L4541" s="5" t="n">
        <v>1</v>
      </c>
      <c r="M4541" s="6" t="inlineStr">
        <is>
          <t>按要求完成不出错就好</t>
        </is>
      </c>
      <c r="N4541" s="5" t="n">
        <v>2</v>
      </c>
      <c r="O4541" s="6" t="inlineStr">
        <is>
          <t>造型和细节都要出彩</t>
        </is>
      </c>
      <c r="P4541" s="5" t="n">
        <v>3</v>
      </c>
      <c r="Q4541" s="6" t="n"/>
      <c r="R4541" s="5" t="n"/>
      <c r="S4541" s="5">
        <f>MAX(J4541,L4541,N4541,P4541)</f>
        <v/>
      </c>
      <c r="T4541" s="5">
        <f>MIN(J4541,L4541,N4541,P4541)</f>
        <v/>
      </c>
    </row>
    <row r="4542">
      <c r="A4542" s="5" t="n">
        <v>155</v>
      </c>
      <c r="B4542" s="6" t="inlineStr">
        <is>
          <t>职场与事业</t>
        </is>
      </c>
      <c r="C4542" s="6" t="inlineStr">
        <is>
          <t>霍兰德职业兴趣（RIASEC）</t>
        </is>
      </c>
      <c r="D4542" s="5" t="n">
        <v>13</v>
      </c>
      <c r="E4542" s="6" t="inlineStr">
        <is>
          <t>家里突然跳闸停电，你的做法是…</t>
        </is>
      </c>
      <c r="F4542" s="5" t="inlineStr">
        <is>
          <t>单选</t>
        </is>
      </c>
      <c r="G4542" s="5" t="inlineStr">
        <is>
          <t>D1</t>
        </is>
      </c>
      <c r="H4542" s="6" t="inlineStr">
        <is>
          <t>动手实务</t>
        </is>
      </c>
      <c r="I4542" s="6" t="inlineStr">
        <is>
          <t>查看线路自己动手排查</t>
        </is>
      </c>
      <c r="J4542" s="5" t="n">
        <v>4</v>
      </c>
      <c r="K4542" s="6" t="inlineStr">
        <is>
          <t>按物业指引先报修等待</t>
        </is>
      </c>
      <c r="L4542" s="5" t="n">
        <v>2</v>
      </c>
      <c r="M4542" s="6" t="inlineStr">
        <is>
          <t>打电话问懂行的朋友</t>
        </is>
      </c>
      <c r="N4542" s="5" t="n">
        <v>3</v>
      </c>
      <c r="O4542" s="6" t="inlineStr">
        <is>
          <t>点蜡烛等来电再说</t>
        </is>
      </c>
      <c r="P4542" s="5" t="n">
        <v>1</v>
      </c>
      <c r="Q4542" s="6" t="n"/>
      <c r="R4542" s="5" t="n"/>
      <c r="S4542" s="5">
        <f>MAX(J4542,L4542,N4542,P4542)</f>
        <v/>
      </c>
      <c r="T4542" s="5">
        <f>MIN(J4542,L4542,N4542,P4542)</f>
        <v/>
      </c>
    </row>
    <row r="4543">
      <c r="A4543" s="5" t="n">
        <v>155</v>
      </c>
      <c r="B4543" s="6" t="inlineStr">
        <is>
          <t>职场与事业</t>
        </is>
      </c>
      <c r="C4543" s="6" t="inlineStr">
        <is>
          <t>霍兰德职业兴趣（RIASEC）</t>
        </is>
      </c>
      <c r="D4543" s="5" t="n">
        <v>14</v>
      </c>
      <c r="E4543" s="6" t="inlineStr">
        <is>
          <t>让你照着图纸做一个木工小板凳，你会…</t>
        </is>
      </c>
      <c r="F4543" s="5" t="inlineStr">
        <is>
          <t>单选</t>
        </is>
      </c>
      <c r="G4543" s="5" t="inlineStr">
        <is>
          <t>D1</t>
        </is>
      </c>
      <c r="H4543" s="6" t="inlineStr">
        <is>
          <t>动手实务</t>
        </is>
      </c>
      <c r="I4543" s="6" t="inlineStr">
        <is>
          <t>希望换成文字类任务</t>
        </is>
      </c>
      <c r="J4543" s="5" t="n">
        <v>1</v>
      </c>
      <c r="K4543" s="6" t="inlineStr">
        <is>
          <t>认真做完但速度较慢</t>
        </is>
      </c>
      <c r="L4543" s="5" t="n">
        <v>3</v>
      </c>
      <c r="M4543" s="6" t="inlineStr">
        <is>
          <t>沉浸其中享受制作过程</t>
        </is>
      </c>
      <c r="N4543" s="5" t="n">
        <v>4</v>
      </c>
      <c r="O4543" s="6" t="inlineStr">
        <is>
          <t>求助同伴一起完成</t>
        </is>
      </c>
      <c r="P4543" s="5" t="n">
        <v>2</v>
      </c>
      <c r="Q4543" s="6" t="n"/>
      <c r="R4543" s="5" t="n"/>
      <c r="S4543" s="5">
        <f>MAX(J4543,L4543,N4543,P4543)</f>
        <v/>
      </c>
      <c r="T4543" s="5">
        <f>MIN(J4543,L4543,N4543,P4543)</f>
        <v/>
      </c>
    </row>
    <row r="4544">
      <c r="A4544" s="5" t="n">
        <v>155</v>
      </c>
      <c r="B4544" s="6" t="inlineStr">
        <is>
          <t>职场与事业</t>
        </is>
      </c>
      <c r="C4544" s="6" t="inlineStr">
        <is>
          <t>霍兰德职业兴趣（RIASEC）</t>
        </is>
      </c>
      <c r="D4544" s="5" t="n">
        <v>15</v>
      </c>
      <c r="E4544" s="6" t="inlineStr">
        <is>
          <t>学校组织社会实践，你会优先选择…</t>
        </is>
      </c>
      <c r="F4544" s="5" t="inlineStr">
        <is>
          <t>单选</t>
        </is>
      </c>
      <c r="G4544" s="5" t="inlineStr">
        <is>
          <t>D1</t>
        </is>
      </c>
      <c r="H4544" s="6" t="inlineStr">
        <is>
          <t>动手实务</t>
        </is>
      </c>
      <c r="I4544" s="6" t="inlineStr">
        <is>
          <t>设备维护或农场劳动</t>
        </is>
      </c>
      <c r="J4544" s="5" t="n">
        <v>4</v>
      </c>
      <c r="K4544" s="6" t="inlineStr">
        <is>
          <t>科普讲解或支教活动</t>
        </is>
      </c>
      <c r="L4544" s="5" t="n">
        <v>2</v>
      </c>
      <c r="M4544" s="6" t="inlineStr">
        <is>
          <t>社会调查与访谈研究</t>
        </is>
      </c>
      <c r="N4544" s="5" t="n">
        <v>3</v>
      </c>
      <c r="O4544" s="6" t="inlineStr">
        <is>
          <t>档案整理与录入工作</t>
        </is>
      </c>
      <c r="P4544" s="5" t="n">
        <v>1</v>
      </c>
      <c r="Q4544" s="6" t="n"/>
      <c r="R4544" s="5" t="n"/>
      <c r="S4544" s="5">
        <f>MAX(J4544,L4544,N4544,P4544)</f>
        <v/>
      </c>
      <c r="T4544" s="5">
        <f>MIN(J4544,L4544,N4544,P4544)</f>
        <v/>
      </c>
    </row>
    <row r="4545">
      <c r="A4545" s="5" t="n">
        <v>155</v>
      </c>
      <c r="B4545" s="6" t="inlineStr">
        <is>
          <t>职场与事业</t>
        </is>
      </c>
      <c r="C4545" s="6" t="inlineStr">
        <is>
          <t>霍兰德职业兴趣（RIASEC）</t>
        </is>
      </c>
      <c r="D4545" s="5" t="n">
        <v>16</v>
      </c>
      <c r="E4545" s="6" t="inlineStr">
        <is>
          <t>读完一本烧脑的悬疑小说，你最想做的是…</t>
        </is>
      </c>
      <c r="F4545" s="5" t="inlineStr">
        <is>
          <t>单选</t>
        </is>
      </c>
      <c r="G4545" s="5" t="inlineStr">
        <is>
          <t>D2</t>
        </is>
      </c>
      <c r="H4545" s="6" t="inlineStr">
        <is>
          <t>探究创造</t>
        </is>
      </c>
      <c r="I4545" s="6" t="inlineStr">
        <is>
          <t>换一本轻松的书来读</t>
        </is>
      </c>
      <c r="J4545" s="5" t="n">
        <v>2</v>
      </c>
      <c r="K4545" s="6" t="inlineStr">
        <is>
          <t>亲自梳理线索推理结局</t>
        </is>
      </c>
      <c r="L4545" s="5" t="n">
        <v>4</v>
      </c>
      <c r="M4545" s="6" t="inlineStr">
        <is>
          <t>直接翻到最后看答案</t>
        </is>
      </c>
      <c r="N4545" s="5" t="n">
        <v>1</v>
      </c>
      <c r="O4545" s="6" t="inlineStr">
        <is>
          <t>找书评对照自己的理解</t>
        </is>
      </c>
      <c r="P4545" s="5" t="n">
        <v>3</v>
      </c>
      <c r="Q4545" s="6" t="n"/>
      <c r="R4545" s="5" t="n"/>
      <c r="S4545" s="5">
        <f>MAX(J4545,L4545,N4545,P4545)</f>
        <v/>
      </c>
      <c r="T4545" s="5">
        <f>MIN(J4545,L4545,N4545,P4545)</f>
        <v/>
      </c>
    </row>
    <row r="4546">
      <c r="A4546" s="5" t="n">
        <v>155</v>
      </c>
      <c r="B4546" s="6" t="inlineStr">
        <is>
          <t>职场与事业</t>
        </is>
      </c>
      <c r="C4546" s="6" t="inlineStr">
        <is>
          <t>霍兰德职业兴趣（RIASEC）</t>
        </is>
      </c>
      <c r="D4546" s="5" t="n">
        <v>17</v>
      </c>
      <c r="E4546" s="6" t="inlineStr">
        <is>
          <t>逛博物馆时最吸引你的展区是…</t>
        </is>
      </c>
      <c r="F4546" s="5" t="inlineStr">
        <is>
          <t>单选</t>
        </is>
      </c>
      <c r="G4546" s="5" t="inlineStr">
        <is>
          <t>D2</t>
        </is>
      </c>
      <c r="H4546" s="6" t="inlineStr">
        <is>
          <t>探究创造</t>
        </is>
      </c>
      <c r="I4546" s="6" t="inlineStr">
        <is>
          <t>名家绘画雕塑展区</t>
        </is>
      </c>
      <c r="J4546" s="5" t="n">
        <v>3</v>
      </c>
      <c r="K4546" s="6" t="inlineStr">
        <is>
          <t>民俗生活复原展区</t>
        </is>
      </c>
      <c r="L4546" s="5" t="n">
        <v>2</v>
      </c>
      <c r="M4546" s="6" t="inlineStr">
        <is>
          <t>文创商店纪念品区</t>
        </is>
      </c>
      <c r="N4546" s="5" t="n">
        <v>1</v>
      </c>
      <c r="O4546" s="6" t="inlineStr">
        <is>
          <t>科技互动装置展区</t>
        </is>
      </c>
      <c r="P4546" s="5" t="n">
        <v>4</v>
      </c>
      <c r="Q4546" s="6" t="n"/>
      <c r="R4546" s="5" t="n"/>
      <c r="S4546" s="5">
        <f>MAX(J4546,L4546,N4546,P4546)</f>
        <v/>
      </c>
      <c r="T4546" s="5">
        <f>MIN(J4546,L4546,N4546,P4546)</f>
        <v/>
      </c>
    </row>
    <row r="4547">
      <c r="A4547" s="5" t="n">
        <v>155</v>
      </c>
      <c r="B4547" s="6" t="inlineStr">
        <is>
          <t>职场与事业</t>
        </is>
      </c>
      <c r="C4547" s="6" t="inlineStr">
        <is>
          <t>霍兰德职业兴趣（RIASEC）</t>
        </is>
      </c>
      <c r="D4547" s="5" t="n">
        <v>18</v>
      </c>
      <c r="E4547" s="6" t="inlineStr">
        <is>
          <t>面对一个没有标准答案的开放课题，你会…</t>
        </is>
      </c>
      <c r="F4547" s="5" t="inlineStr">
        <is>
          <t>单选</t>
        </is>
      </c>
      <c r="G4547" s="5" t="inlineStr">
        <is>
          <t>D2</t>
        </is>
      </c>
      <c r="H4547" s="6" t="inlineStr">
        <is>
          <t>探究创造</t>
        </is>
      </c>
      <c r="I4547" s="6" t="inlineStr">
        <is>
          <t>兴奋地列假设查资料验证</t>
        </is>
      </c>
      <c r="J4547" s="5" t="n">
        <v>4</v>
      </c>
      <c r="K4547" s="6" t="inlineStr">
        <is>
          <t>等别人做完参考思路</t>
        </is>
      </c>
      <c r="L4547" s="5" t="n">
        <v>2</v>
      </c>
      <c r="M4547" s="6" t="inlineStr">
        <is>
          <t>先借鉴前人结论再补充</t>
        </is>
      </c>
      <c r="N4547" s="5" t="n">
        <v>3</v>
      </c>
      <c r="O4547" s="6" t="inlineStr">
        <is>
          <t>觉得头疼尽量绕开</t>
        </is>
      </c>
      <c r="P4547" s="5" t="n">
        <v>1</v>
      </c>
      <c r="Q4547" s="6" t="n"/>
      <c r="R4547" s="5" t="n"/>
      <c r="S4547" s="5">
        <f>MAX(J4547,L4547,N4547,P4547)</f>
        <v/>
      </c>
      <c r="T4547" s="5">
        <f>MIN(J4547,L4547,N4547,P4547)</f>
        <v/>
      </c>
    </row>
    <row r="4548">
      <c r="A4548" s="5" t="n">
        <v>155</v>
      </c>
      <c r="B4548" s="6" t="inlineStr">
        <is>
          <t>职场与事业</t>
        </is>
      </c>
      <c r="C4548" s="6" t="inlineStr">
        <is>
          <t>霍兰德职业兴趣（RIASEC）</t>
        </is>
      </c>
      <c r="D4548" s="5" t="n">
        <v>19</v>
      </c>
      <c r="E4548" s="6" t="inlineStr">
        <is>
          <t>给宿舍或工位添一件装饰，你会…</t>
        </is>
      </c>
      <c r="F4548" s="5" t="inlineStr">
        <is>
          <t>单选</t>
        </is>
      </c>
      <c r="G4548" s="5" t="inlineStr">
        <is>
          <t>D2</t>
        </is>
      </c>
      <c r="H4548" s="6" t="inlineStr">
        <is>
          <t>探究创造</t>
        </is>
      </c>
      <c r="I4548" s="6" t="inlineStr">
        <is>
          <t>选实用的收纳用品</t>
        </is>
      </c>
      <c r="J4548" s="5" t="n">
        <v>2</v>
      </c>
      <c r="K4548" s="6" t="inlineStr">
        <is>
          <t>自己设计动手做一件</t>
        </is>
      </c>
      <c r="L4548" s="5" t="n">
        <v>4</v>
      </c>
      <c r="M4548" s="6" t="inlineStr">
        <is>
          <t>空着反而觉得清爽</t>
        </is>
      </c>
      <c r="N4548" s="5" t="n">
        <v>1</v>
      </c>
      <c r="O4548" s="6" t="inlineStr">
        <is>
          <t>挑有设计感的小物件</t>
        </is>
      </c>
      <c r="P4548" s="5" t="n">
        <v>3</v>
      </c>
      <c r="Q4548" s="6" t="n"/>
      <c r="R4548" s="5" t="n"/>
      <c r="S4548" s="5">
        <f>MAX(J4548,L4548,N4548,P4548)</f>
        <v/>
      </c>
      <c r="T4548" s="5">
        <f>MIN(J4548,L4548,N4548,P4548)</f>
        <v/>
      </c>
    </row>
    <row r="4549">
      <c r="A4549" s="5" t="n">
        <v>155</v>
      </c>
      <c r="B4549" s="6" t="inlineStr">
        <is>
          <t>职场与事业</t>
        </is>
      </c>
      <c r="C4549" s="6" t="inlineStr">
        <is>
          <t>霍兰德职业兴趣（RIASEC）</t>
        </is>
      </c>
      <c r="D4549" s="5" t="n">
        <v>20</v>
      </c>
      <c r="E4549" s="6" t="inlineStr">
        <is>
          <t>朋友请你帮忙策划一场惊喜，你会…</t>
        </is>
      </c>
      <c r="F4549" s="5" t="inlineStr">
        <is>
          <t>单选</t>
        </is>
      </c>
      <c r="G4549" s="5" t="inlineStr">
        <is>
          <t>D2</t>
        </is>
      </c>
      <c r="H4549" s="6" t="inlineStr">
        <is>
          <t>探究创造</t>
        </is>
      </c>
      <c r="I4549" s="6" t="inlineStr">
        <is>
          <t>按以往套路稳妥执行</t>
        </is>
      </c>
      <c r="J4549" s="5" t="n">
        <v>2</v>
      </c>
      <c r="K4549" s="6" t="inlineStr">
        <is>
          <t>建议简单吃顿饭就行</t>
        </is>
      </c>
      <c r="L4549" s="5" t="n">
        <v>1</v>
      </c>
      <c r="M4549" s="6" t="inlineStr">
        <is>
          <t>提出几个新颖方案供选</t>
        </is>
      </c>
      <c r="N4549" s="5" t="n">
        <v>4</v>
      </c>
      <c r="O4549" s="6" t="inlineStr">
        <is>
          <t>精心布置氛围与细节</t>
        </is>
      </c>
      <c r="P4549" s="5" t="n">
        <v>3</v>
      </c>
      <c r="Q4549" s="6" t="n"/>
      <c r="R4549" s="5" t="n"/>
      <c r="S4549" s="5">
        <f>MAX(J4549,L4549,N4549,P4549)</f>
        <v/>
      </c>
      <c r="T4549" s="5">
        <f>MIN(J4549,L4549,N4549,P4549)</f>
        <v/>
      </c>
    </row>
    <row r="4550">
      <c r="A4550" s="5" t="n">
        <v>155</v>
      </c>
      <c r="B4550" s="6" t="inlineStr">
        <is>
          <t>职场与事业</t>
        </is>
      </c>
      <c r="C4550" s="6" t="inlineStr">
        <is>
          <t>霍兰德职业兴趣（RIASEC）</t>
        </is>
      </c>
      <c r="D4550" s="5" t="n">
        <v>21</v>
      </c>
      <c r="E4550" s="6" t="inlineStr">
        <is>
          <t>听到一种尚无定论的新技术，你的反应是…</t>
        </is>
      </c>
      <c r="F4550" s="5" t="inlineStr">
        <is>
          <t>单选</t>
        </is>
      </c>
      <c r="G4550" s="5" t="inlineStr">
        <is>
          <t>D2</t>
        </is>
      </c>
      <c r="H4550" s="6" t="inlineStr">
        <is>
          <t>探究创造</t>
        </is>
      </c>
      <c r="I4550" s="6" t="inlineStr">
        <is>
          <t>觉得跟生活关系不大</t>
        </is>
      </c>
      <c r="J4550" s="5" t="n">
        <v>1</v>
      </c>
      <c r="K4550" s="6" t="inlineStr">
        <is>
          <t>立刻查报道深入了解</t>
        </is>
      </c>
      <c r="L4550" s="5" t="n">
        <v>4</v>
      </c>
      <c r="M4550" s="6" t="inlineStr">
        <is>
          <t>和懂行的朋友讨论交流</t>
        </is>
      </c>
      <c r="N4550" s="5" t="n">
        <v>3</v>
      </c>
      <c r="O4550" s="6" t="inlineStr">
        <is>
          <t>等它成熟了再关注</t>
        </is>
      </c>
      <c r="P4550" s="5" t="n">
        <v>2</v>
      </c>
      <c r="Q4550" s="6" t="n"/>
      <c r="R4550" s="5" t="n"/>
      <c r="S4550" s="5">
        <f>MAX(J4550,L4550,N4550,P4550)</f>
        <v/>
      </c>
      <c r="T4550" s="5">
        <f>MIN(J4550,L4550,N4550,P4550)</f>
        <v/>
      </c>
    </row>
    <row r="4551">
      <c r="A4551" s="5" t="n">
        <v>155</v>
      </c>
      <c r="B4551" s="6" t="inlineStr">
        <is>
          <t>职场与事业</t>
        </is>
      </c>
      <c r="C4551" s="6" t="inlineStr">
        <is>
          <t>霍兰德职业兴趣（RIASEC）</t>
        </is>
      </c>
      <c r="D4551" s="5" t="n">
        <v>22</v>
      </c>
      <c r="E4551" s="6" t="inlineStr">
        <is>
          <t>写作或做方案时你更享受…</t>
        </is>
      </c>
      <c r="F4551" s="5" t="inlineStr">
        <is>
          <t>单选</t>
        </is>
      </c>
      <c r="G4551" s="5" t="inlineStr">
        <is>
          <t>D2</t>
        </is>
      </c>
      <c r="H4551" s="6" t="inlineStr">
        <is>
          <t>探究创造</t>
        </is>
      </c>
      <c r="I4551" s="6" t="inlineStr">
        <is>
          <t>套用成熟模板快速完成</t>
        </is>
      </c>
      <c r="J4551" s="5" t="n">
        <v>2</v>
      </c>
      <c r="K4551" s="6" t="inlineStr">
        <is>
          <t>打磨结构和文字质感</t>
        </is>
      </c>
      <c r="L4551" s="5" t="n">
        <v>3</v>
      </c>
      <c r="M4551" s="6" t="inlineStr">
        <is>
          <t>打破常规探索独特表达</t>
        </is>
      </c>
      <c r="N4551" s="5" t="n">
        <v>4</v>
      </c>
      <c r="O4551" s="6" t="inlineStr">
        <is>
          <t>尽快交差别无追求</t>
        </is>
      </c>
      <c r="P4551" s="5" t="n">
        <v>1</v>
      </c>
      <c r="Q4551" s="6" t="n"/>
      <c r="R4551" s="5" t="n"/>
      <c r="S4551" s="5">
        <f>MAX(J4551,L4551,N4551,P4551)</f>
        <v/>
      </c>
      <c r="T4551" s="5">
        <f>MIN(J4551,L4551,N4551,P4551)</f>
        <v/>
      </c>
    </row>
    <row r="4552">
      <c r="A4552" s="5" t="n">
        <v>155</v>
      </c>
      <c r="B4552" s="6" t="inlineStr">
        <is>
          <t>职场与事业</t>
        </is>
      </c>
      <c r="C4552" s="6" t="inlineStr">
        <is>
          <t>霍兰德职业兴趣（RIASEC）</t>
        </is>
      </c>
      <c r="D4552" s="5" t="n">
        <v>23</v>
      </c>
      <c r="E4552" s="6" t="inlineStr">
        <is>
          <t>音乐美术等艺术活动在你的生活里…</t>
        </is>
      </c>
      <c r="F4552" s="5" t="inlineStr">
        <is>
          <t>单选</t>
        </is>
      </c>
      <c r="G4552" s="5" t="inlineStr">
        <is>
          <t>D2</t>
        </is>
      </c>
      <c r="H4552" s="6" t="inlineStr">
        <is>
          <t>探究创造</t>
        </is>
      </c>
      <c r="I4552" s="6" t="inlineStr">
        <is>
          <t>是日常不可缺少的部分</t>
        </is>
      </c>
      <c r="J4552" s="5" t="n">
        <v>4</v>
      </c>
      <c r="K4552" s="6" t="inlineStr">
        <is>
          <t>偶尔参与用来调剂心情</t>
        </is>
      </c>
      <c r="L4552" s="5" t="n">
        <v>3</v>
      </c>
      <c r="M4552" s="6" t="inlineStr">
        <is>
          <t>有机会才顺带看看</t>
        </is>
      </c>
      <c r="N4552" s="5" t="n">
        <v>2</v>
      </c>
      <c r="O4552" s="6" t="inlineStr">
        <is>
          <t>几乎不会主动接触</t>
        </is>
      </c>
      <c r="P4552" s="5" t="n">
        <v>1</v>
      </c>
      <c r="Q4552" s="6" t="n"/>
      <c r="R4552" s="5" t="n"/>
      <c r="S4552" s="5">
        <f>MAX(J4552,L4552,N4552,P4552)</f>
        <v/>
      </c>
      <c r="T4552" s="5">
        <f>MIN(J4552,L4552,N4552,P4552)</f>
        <v/>
      </c>
    </row>
    <row r="4553">
      <c r="A4553" s="5" t="n">
        <v>155</v>
      </c>
      <c r="B4553" s="6" t="inlineStr">
        <is>
          <t>职场与事业</t>
        </is>
      </c>
      <c r="C4553" s="6" t="inlineStr">
        <is>
          <t>霍兰德职业兴趣（RIASEC）</t>
        </is>
      </c>
      <c r="D4553" s="5" t="n">
        <v>24</v>
      </c>
      <c r="E4553" s="6" t="inlineStr">
        <is>
          <t>团队头脑风暴时你的角色往往是…</t>
        </is>
      </c>
      <c r="F4553" s="5" t="inlineStr">
        <is>
          <t>单选</t>
        </is>
      </c>
      <c r="G4553" s="5" t="inlineStr">
        <is>
          <t>D2</t>
        </is>
      </c>
      <c r="H4553" s="6" t="inlineStr">
        <is>
          <t>探究创造</t>
        </is>
      </c>
      <c r="I4553" s="6" t="inlineStr">
        <is>
          <t>补充细节让想法落地</t>
        </is>
      </c>
      <c r="J4553" s="5" t="n">
        <v>3</v>
      </c>
      <c r="K4553" s="6" t="inlineStr">
        <is>
          <t>抛出脑洞打开新方向</t>
        </is>
      </c>
      <c r="L4553" s="5" t="n">
        <v>4</v>
      </c>
      <c r="M4553" s="6" t="inlineStr">
        <is>
          <t>归纳整理大家的意见</t>
        </is>
      </c>
      <c r="N4553" s="5" t="n">
        <v>2</v>
      </c>
      <c r="O4553" s="6" t="inlineStr">
        <is>
          <t>安静听着不作声</t>
        </is>
      </c>
      <c r="P4553" s="5" t="n">
        <v>1</v>
      </c>
      <c r="Q4553" s="6" t="n"/>
      <c r="R4553" s="5" t="n"/>
      <c r="S4553" s="5">
        <f>MAX(J4553,L4553,N4553,P4553)</f>
        <v/>
      </c>
      <c r="T4553" s="5">
        <f>MIN(J4553,L4553,N4553,P4553)</f>
        <v/>
      </c>
    </row>
    <row r="4554">
      <c r="A4554" s="5" t="n">
        <v>155</v>
      </c>
      <c r="B4554" s="6" t="inlineStr">
        <is>
          <t>职场与事业</t>
        </is>
      </c>
      <c r="C4554" s="6" t="inlineStr">
        <is>
          <t>霍兰德职业兴趣（RIASEC）</t>
        </is>
      </c>
      <c r="D4554" s="5" t="n">
        <v>25</v>
      </c>
      <c r="E4554" s="6" t="inlineStr">
        <is>
          <t>下列哪些内容你愿意花时间钻研（多选）</t>
        </is>
      </c>
      <c r="F4554" s="5" t="inlineStr">
        <is>
          <t>多选</t>
        </is>
      </c>
      <c r="G4554" s="5" t="inlineStr">
        <is>
          <t>D2</t>
        </is>
      </c>
      <c r="H4554" s="6" t="inlineStr">
        <is>
          <t>探究创造</t>
        </is>
      </c>
      <c r="I4554" s="6" t="inlineStr">
        <is>
          <t>哲学与心理入门读物</t>
        </is>
      </c>
      <c r="J4554" s="5" t="n">
        <v>2</v>
      </c>
      <c r="K4554" s="6" t="inlineStr">
        <is>
          <t>明星八卦动态资讯</t>
        </is>
      </c>
      <c r="L4554" s="5" t="n">
        <v>0</v>
      </c>
      <c r="M4554" s="6" t="inlineStr">
        <is>
          <t>绘画摄影技法教程</t>
        </is>
      </c>
      <c r="N4554" s="5" t="n">
        <v>1</v>
      </c>
      <c r="O4554" s="6" t="inlineStr">
        <is>
          <t>天文物理科普内容</t>
        </is>
      </c>
      <c r="P4554" s="5" t="n">
        <v>2</v>
      </c>
      <c r="Q4554" s="6" t="n"/>
      <c r="R4554" s="5" t="n"/>
      <c r="S4554" s="5">
        <f>MAX(J4554,L4554,N4554,P4554)</f>
        <v/>
      </c>
      <c r="T4554" s="5">
        <f>MIN(J4554,L4554,N4554,P4554)</f>
        <v/>
      </c>
    </row>
    <row r="4555">
      <c r="A4555" s="5" t="n">
        <v>155</v>
      </c>
      <c r="B4555" s="6" t="inlineStr">
        <is>
          <t>职场与事业</t>
        </is>
      </c>
      <c r="C4555" s="6" t="inlineStr">
        <is>
          <t>霍兰德职业兴趣（RIASEC）</t>
        </is>
      </c>
      <c r="D4555" s="5" t="n">
        <v>26</v>
      </c>
      <c r="E4555" s="6" t="inlineStr">
        <is>
          <t>面对一道数学或逻辑谜题，你通常会…</t>
        </is>
      </c>
      <c r="F4555" s="5" t="inlineStr">
        <is>
          <t>单选</t>
        </is>
      </c>
      <c r="G4555" s="5" t="inlineStr">
        <is>
          <t>D2</t>
        </is>
      </c>
      <c r="H4555" s="6" t="inlineStr">
        <is>
          <t>探究创造</t>
        </is>
      </c>
      <c r="I4555" s="6" t="inlineStr">
        <is>
          <t>直接跳过不去想</t>
        </is>
      </c>
      <c r="J4555" s="5" t="n">
        <v>1</v>
      </c>
      <c r="K4555" s="6" t="inlineStr">
        <is>
          <t>等别人公布答案</t>
        </is>
      </c>
      <c r="L4555" s="5" t="n">
        <v>2</v>
      </c>
      <c r="M4555" s="6" t="inlineStr">
        <is>
          <t>不解出来绝不罢休</t>
        </is>
      </c>
      <c r="N4555" s="5" t="n">
        <v>4</v>
      </c>
      <c r="O4555" s="6" t="inlineStr">
        <is>
          <t>限时思考后查解析</t>
        </is>
      </c>
      <c r="P4555" s="5" t="n">
        <v>3</v>
      </c>
      <c r="Q4555" s="6" t="n"/>
      <c r="R4555" s="5" t="n"/>
      <c r="S4555" s="5">
        <f>MAX(J4555,L4555,N4555,P4555)</f>
        <v/>
      </c>
      <c r="T4555" s="5">
        <f>MIN(J4555,L4555,N4555,P4555)</f>
        <v/>
      </c>
    </row>
    <row r="4556">
      <c r="A4556" s="5" t="n">
        <v>155</v>
      </c>
      <c r="B4556" s="6" t="inlineStr">
        <is>
          <t>职场与事业</t>
        </is>
      </c>
      <c r="C4556" s="6" t="inlineStr">
        <is>
          <t>霍兰德职业兴趣（RIASEC）</t>
        </is>
      </c>
      <c r="D4556" s="5" t="n">
        <v>27</v>
      </c>
      <c r="E4556" s="6" t="inlineStr">
        <is>
          <t>如果只能选一门选修课，你会选…</t>
        </is>
      </c>
      <c r="F4556" s="5" t="inlineStr">
        <is>
          <t>单选</t>
        </is>
      </c>
      <c r="G4556" s="5" t="inlineStr">
        <is>
          <t>D2</t>
        </is>
      </c>
      <c r="H4556" s="6" t="inlineStr">
        <is>
          <t>探究创造</t>
        </is>
      </c>
      <c r="I4556" s="6" t="inlineStr">
        <is>
          <t>戏剧表演或艺术鉴赏</t>
        </is>
      </c>
      <c r="J4556" s="5" t="n">
        <v>3</v>
      </c>
      <c r="K4556" s="6" t="inlineStr">
        <is>
          <t>实用理财或礼仪课程</t>
        </is>
      </c>
      <c r="L4556" s="5" t="n">
        <v>2</v>
      </c>
      <c r="M4556" s="6" t="inlineStr">
        <is>
          <t>创意编程或科学实验</t>
        </is>
      </c>
      <c r="N4556" s="5" t="n">
        <v>4</v>
      </c>
      <c r="O4556" s="6" t="inlineStr">
        <is>
          <t>好拿学分的轻松课程</t>
        </is>
      </c>
      <c r="P4556" s="5" t="n">
        <v>1</v>
      </c>
      <c r="Q4556" s="6" t="n"/>
      <c r="R4556" s="5" t="n"/>
      <c r="S4556" s="5">
        <f>MAX(J4556,L4556,N4556,P4556)</f>
        <v/>
      </c>
      <c r="T4556" s="5">
        <f>MIN(J4556,L4556,N4556,P4556)</f>
        <v/>
      </c>
    </row>
    <row r="4557">
      <c r="A4557" s="5" t="n">
        <v>155</v>
      </c>
      <c r="B4557" s="6" t="inlineStr">
        <is>
          <t>职场与事业</t>
        </is>
      </c>
      <c r="C4557" s="6" t="inlineStr">
        <is>
          <t>霍兰德职业兴趣（RIASEC）</t>
        </is>
      </c>
      <c r="D4557" s="5" t="n">
        <v>28</v>
      </c>
      <c r="E4557" s="6" t="inlineStr">
        <is>
          <t>看到一道菜的精美照片，你更好奇…</t>
        </is>
      </c>
      <c r="F4557" s="5" t="inlineStr">
        <is>
          <t>单选</t>
        </is>
      </c>
      <c r="G4557" s="5" t="inlineStr">
        <is>
          <t>D2</t>
        </is>
      </c>
      <c r="H4557" s="6" t="inlineStr">
        <is>
          <t>探究创造</t>
        </is>
      </c>
      <c r="I4557" s="6" t="inlineStr">
        <is>
          <t>它的做法和背后原理</t>
        </is>
      </c>
      <c r="J4557" s="5" t="n">
        <v>4</v>
      </c>
      <c r="K4557" s="6" t="inlineStr">
        <is>
          <t>摆盘配色怎样更美观</t>
        </is>
      </c>
      <c r="L4557" s="5" t="n">
        <v>3</v>
      </c>
      <c r="M4557" s="6" t="inlineStr">
        <is>
          <t>价格和哪家店好吃</t>
        </is>
      </c>
      <c r="N4557" s="5" t="n">
        <v>2</v>
      </c>
      <c r="O4557" s="6" t="inlineStr">
        <is>
          <t>直接划过不多想</t>
        </is>
      </c>
      <c r="P4557" s="5" t="n">
        <v>1</v>
      </c>
      <c r="Q4557" s="6" t="n"/>
      <c r="R4557" s="5" t="n"/>
      <c r="S4557" s="5">
        <f>MAX(J4557,L4557,N4557,P4557)</f>
        <v/>
      </c>
      <c r="T4557" s="5">
        <f>MIN(J4557,L4557,N4557,P4557)</f>
        <v/>
      </c>
    </row>
    <row r="4558">
      <c r="A4558" s="5" t="n">
        <v>155</v>
      </c>
      <c r="B4558" s="6" t="inlineStr">
        <is>
          <t>职场与事业</t>
        </is>
      </c>
      <c r="C4558" s="6" t="inlineStr">
        <is>
          <t>霍兰德职业兴趣（RIASEC）</t>
        </is>
      </c>
      <c r="D4558" s="5" t="n">
        <v>29</v>
      </c>
      <c r="E4558" s="6" t="inlineStr">
        <is>
          <t>需要为活动设计一张海报，你会…</t>
        </is>
      </c>
      <c r="F4558" s="5" t="inlineStr">
        <is>
          <t>单选</t>
        </is>
      </c>
      <c r="G4558" s="5" t="inlineStr">
        <is>
          <t>D2</t>
        </is>
      </c>
      <c r="H4558" s="6" t="inlineStr">
        <is>
          <t>探究创造</t>
        </is>
      </c>
      <c r="I4558" s="6" t="inlineStr">
        <is>
          <t>亲手尝试配色与排版</t>
        </is>
      </c>
      <c r="J4558" s="5" t="n">
        <v>4</v>
      </c>
      <c r="K4558" s="6" t="inlineStr">
        <is>
          <t>复制别家的现成海报</t>
        </is>
      </c>
      <c r="L4558" s="5" t="n">
        <v>1</v>
      </c>
      <c r="M4558" s="6" t="inlineStr">
        <is>
          <t>找现成模板套用修改</t>
        </is>
      </c>
      <c r="N4558" s="5" t="n">
        <v>2</v>
      </c>
      <c r="O4558" s="6" t="inlineStr">
        <is>
          <t>提出创意交给设计执行</t>
        </is>
      </c>
      <c r="P4558" s="5" t="n">
        <v>3</v>
      </c>
      <c r="Q4558" s="6" t="n"/>
      <c r="R4558" s="5" t="n"/>
      <c r="S4558" s="5">
        <f>MAX(J4558,L4558,N4558,P4558)</f>
        <v/>
      </c>
      <c r="T4558" s="5">
        <f>MIN(J4558,L4558,N4558,P4558)</f>
        <v/>
      </c>
    </row>
    <row r="4559">
      <c r="A4559" s="5" t="n">
        <v>155</v>
      </c>
      <c r="B4559" s="6" t="inlineStr">
        <is>
          <t>职场与事业</t>
        </is>
      </c>
      <c r="C4559" s="6" t="inlineStr">
        <is>
          <t>霍兰德职业兴趣（RIASEC）</t>
        </is>
      </c>
      <c r="D4559" s="5" t="n">
        <v>30</v>
      </c>
      <c r="E4559" s="6" t="inlineStr">
        <is>
          <t>空闲的下午你更愿意做哪些事（多选）</t>
        </is>
      </c>
      <c r="F4559" s="5" t="inlineStr">
        <is>
          <t>多选</t>
        </is>
      </c>
      <c r="G4559" s="5" t="inlineStr">
        <is>
          <t>D2</t>
        </is>
      </c>
      <c r="H4559" s="6" t="inlineStr">
        <is>
          <t>探究创造</t>
        </is>
      </c>
      <c r="I4559" s="6" t="inlineStr">
        <is>
          <t>躺着刷短视频打发</t>
        </is>
      </c>
      <c r="J4559" s="5" t="n">
        <v>0</v>
      </c>
      <c r="K4559" s="6" t="inlineStr">
        <is>
          <t>逛展览或看一场演出</t>
        </is>
      </c>
      <c r="L4559" s="5" t="n">
        <v>2</v>
      </c>
      <c r="M4559" s="6" t="inlineStr">
        <is>
          <t>给朋友拍照记录生活</t>
        </is>
      </c>
      <c r="N4559" s="5" t="n">
        <v>1</v>
      </c>
      <c r="O4559" s="6" t="inlineStr">
        <is>
          <t>写点随笔或小故事</t>
        </is>
      </c>
      <c r="P4559" s="5" t="n">
        <v>2</v>
      </c>
      <c r="Q4559" s="6" t="n"/>
      <c r="R4559" s="5" t="n"/>
      <c r="S4559" s="5">
        <f>MAX(J4559,L4559,N4559,P4559)</f>
        <v/>
      </c>
      <c r="T4559" s="5">
        <f>MIN(J4559,L4559,N4559,P4559)</f>
        <v/>
      </c>
    </row>
    <row r="4560">
      <c r="A4560" s="5" t="n">
        <v>155</v>
      </c>
      <c r="B4560" s="6" t="inlineStr">
        <is>
          <t>职场与事业</t>
        </is>
      </c>
      <c r="C4560" s="6" t="inlineStr">
        <is>
          <t>霍兰德职业兴趣（RIASEC）</t>
        </is>
      </c>
      <c r="D4560" s="5" t="n">
        <v>31</v>
      </c>
      <c r="E4560" s="6" t="inlineStr">
        <is>
          <t>同事被领导误解眼看要背锅，你会…</t>
        </is>
      </c>
      <c r="F4560" s="5" t="inlineStr">
        <is>
          <t>单选</t>
        </is>
      </c>
      <c r="G4560" s="5" t="inlineStr">
        <is>
          <t>D3</t>
        </is>
      </c>
      <c r="H4560" s="6" t="inlineStr">
        <is>
          <t>社交影响</t>
        </is>
      </c>
      <c r="I4560" s="6" t="inlineStr">
        <is>
          <t>旁观不掺和这件事</t>
        </is>
      </c>
      <c r="J4560" s="5" t="n">
        <v>2</v>
      </c>
      <c r="K4560" s="6" t="inlineStr">
        <is>
          <t>私下提醒他及时解释</t>
        </is>
      </c>
      <c r="L4560" s="5" t="n">
        <v>3</v>
      </c>
      <c r="M4560" s="6" t="inlineStr">
        <is>
          <t>躲远一点免得被牵连</t>
        </is>
      </c>
      <c r="N4560" s="5" t="n">
        <v>1</v>
      </c>
      <c r="O4560" s="6" t="inlineStr">
        <is>
          <t>主动替他澄清说明情况</t>
        </is>
      </c>
      <c r="P4560" s="5" t="n">
        <v>4</v>
      </c>
      <c r="Q4560" s="6" t="n"/>
      <c r="R4560" s="5" t="n"/>
      <c r="S4560" s="5">
        <f>MAX(J4560,L4560,N4560,P4560)</f>
        <v/>
      </c>
      <c r="T4560" s="5">
        <f>MIN(J4560,L4560,N4560,P4560)</f>
        <v/>
      </c>
    </row>
    <row r="4561">
      <c r="A4561" s="5" t="n">
        <v>155</v>
      </c>
      <c r="B4561" s="6" t="inlineStr">
        <is>
          <t>职场与事业</t>
        </is>
      </c>
      <c r="C4561" s="6" t="inlineStr">
        <is>
          <t>霍兰德职业兴趣（RIASEC）</t>
        </is>
      </c>
      <c r="D4561" s="5" t="n">
        <v>32</v>
      </c>
      <c r="E4561" s="6" t="inlineStr">
        <is>
          <t>班级或部门要选活动负责人，你会…</t>
        </is>
      </c>
      <c r="F4561" s="5" t="inlineStr">
        <is>
          <t>单选</t>
        </is>
      </c>
      <c r="G4561" s="5" t="inlineStr">
        <is>
          <t>D3</t>
        </is>
      </c>
      <c r="H4561" s="6" t="inlineStr">
        <is>
          <t>社交影响</t>
        </is>
      </c>
      <c r="I4561" s="6" t="inlineStr">
        <is>
          <t>主动报名挑起大梁</t>
        </is>
      </c>
      <c r="J4561" s="5" t="n">
        <v>4</v>
      </c>
      <c r="K4561" s="6" t="inlineStr">
        <is>
          <t>被点名才勉强接下</t>
        </is>
      </c>
      <c r="L4561" s="5" t="n">
        <v>2</v>
      </c>
      <c r="M4561" s="6" t="inlineStr">
        <is>
          <t>推荐合适人选并协助</t>
        </is>
      </c>
      <c r="N4561" s="5" t="n">
        <v>3</v>
      </c>
      <c r="O4561" s="6" t="inlineStr">
        <is>
          <t>坚决推掉专注自己事</t>
        </is>
      </c>
      <c r="P4561" s="5" t="n">
        <v>1</v>
      </c>
      <c r="Q4561" s="6" t="n"/>
      <c r="R4561" s="5" t="n"/>
      <c r="S4561" s="5">
        <f>MAX(J4561,L4561,N4561,P4561)</f>
        <v/>
      </c>
      <c r="T4561" s="5">
        <f>MIN(J4561,L4561,N4561,P4561)</f>
        <v/>
      </c>
    </row>
    <row r="4562">
      <c r="A4562" s="5" t="n">
        <v>155</v>
      </c>
      <c r="B4562" s="6" t="inlineStr">
        <is>
          <t>职场与事业</t>
        </is>
      </c>
      <c r="C4562" s="6" t="inlineStr">
        <is>
          <t>霍兰德职业兴趣（RIASEC）</t>
        </is>
      </c>
      <c r="D4562" s="5" t="n">
        <v>33</v>
      </c>
      <c r="E4562" s="6" t="inlineStr">
        <is>
          <t>朋友情绪低落深夜找你倾诉，你会…</t>
        </is>
      </c>
      <c r="F4562" s="5" t="inlineStr">
        <is>
          <t>单选</t>
        </is>
      </c>
      <c r="G4562" s="5" t="inlineStr">
        <is>
          <t>D3</t>
        </is>
      </c>
      <c r="H4562" s="6" t="inlineStr">
        <is>
          <t>社交影响</t>
        </is>
      </c>
      <c r="I4562" s="6" t="inlineStr">
        <is>
          <t>简单安慰后各自休息</t>
        </is>
      </c>
      <c r="J4562" s="5" t="n">
        <v>2</v>
      </c>
      <c r="K4562" s="6" t="inlineStr">
        <is>
          <t>装作没看到那条消息</t>
        </is>
      </c>
      <c r="L4562" s="5" t="n">
        <v>1</v>
      </c>
      <c r="M4562" s="6" t="inlineStr">
        <is>
          <t>耐心听完帮他一起梳理</t>
        </is>
      </c>
      <c r="N4562" s="5" t="n">
        <v>4</v>
      </c>
      <c r="O4562" s="6" t="inlineStr">
        <is>
          <t>开导几句再约他散心</t>
        </is>
      </c>
      <c r="P4562" s="5" t="n">
        <v>3</v>
      </c>
      <c r="Q4562" s="6" t="n"/>
      <c r="R4562" s="5" t="n"/>
      <c r="S4562" s="5">
        <f>MAX(J4562,L4562,N4562,P4562)</f>
        <v/>
      </c>
      <c r="T4562" s="5">
        <f>MIN(J4562,L4562,N4562,P4562)</f>
        <v/>
      </c>
    </row>
    <row r="4563">
      <c r="A4563" s="5" t="n">
        <v>155</v>
      </c>
      <c r="B4563" s="6" t="inlineStr">
        <is>
          <t>职场与事业</t>
        </is>
      </c>
      <c r="C4563" s="6" t="inlineStr">
        <is>
          <t>霍兰德职业兴趣（RIASEC）</t>
        </is>
      </c>
      <c r="D4563" s="5" t="n">
        <v>34</v>
      </c>
      <c r="E4563" s="6" t="inlineStr">
        <is>
          <t>聚会上大家意见分歧气氛尴尬，你会…</t>
        </is>
      </c>
      <c r="F4563" s="5" t="inlineStr">
        <is>
          <t>单选</t>
        </is>
      </c>
      <c r="G4563" s="5" t="inlineStr">
        <is>
          <t>D3</t>
        </is>
      </c>
      <c r="H4563" s="6" t="inlineStr">
        <is>
          <t>社交影响</t>
        </is>
      </c>
      <c r="I4563" s="6" t="inlineStr">
        <is>
          <t>主动打圆场引导新话题</t>
        </is>
      </c>
      <c r="J4563" s="5" t="n">
        <v>4</v>
      </c>
      <c r="K4563" s="6" t="inlineStr">
        <is>
          <t>提前找借口先离开</t>
        </is>
      </c>
      <c r="L4563" s="5" t="n">
        <v>1</v>
      </c>
      <c r="M4563" s="6" t="inlineStr">
        <is>
          <t>安静等待别人来化解</t>
        </is>
      </c>
      <c r="N4563" s="5" t="n">
        <v>2</v>
      </c>
      <c r="O4563" s="6" t="inlineStr">
        <is>
          <t>换个轻松话题缓和气氛</t>
        </is>
      </c>
      <c r="P4563" s="5" t="n">
        <v>3</v>
      </c>
      <c r="Q4563" s="6" t="n"/>
      <c r="R4563" s="5" t="n"/>
      <c r="S4563" s="5">
        <f>MAX(J4563,L4563,N4563,P4563)</f>
        <v/>
      </c>
      <c r="T4563" s="5">
        <f>MIN(J4563,L4563,N4563,P4563)</f>
        <v/>
      </c>
    </row>
    <row r="4564">
      <c r="A4564" s="5" t="n">
        <v>155</v>
      </c>
      <c r="B4564" s="6" t="inlineStr">
        <is>
          <t>职场与事业</t>
        </is>
      </c>
      <c r="C4564" s="6" t="inlineStr">
        <is>
          <t>霍兰德职业兴趣（RIASEC）</t>
        </is>
      </c>
      <c r="D4564" s="5" t="n">
        <v>35</v>
      </c>
      <c r="E4564" s="6" t="inlineStr">
        <is>
          <t>团队合作遇到搭便车的成员，你会…</t>
        </is>
      </c>
      <c r="F4564" s="5" t="inlineStr">
        <is>
          <t>单选</t>
        </is>
      </c>
      <c r="G4564" s="5" t="inlineStr">
        <is>
          <t>D3</t>
        </is>
      </c>
      <c r="H4564" s="6" t="inlineStr">
        <is>
          <t>社交影响</t>
        </is>
      </c>
      <c r="I4564" s="6" t="inlineStr">
        <is>
          <t>自己多干一点就算了</t>
        </is>
      </c>
      <c r="J4564" s="5" t="n">
        <v>2</v>
      </c>
      <c r="K4564" s="6" t="inlineStr">
        <is>
          <t>直接沟通明确分工责任</t>
        </is>
      </c>
      <c r="L4564" s="5" t="n">
        <v>4</v>
      </c>
      <c r="M4564" s="6" t="inlineStr">
        <is>
          <t>向负责人反映寻求协调</t>
        </is>
      </c>
      <c r="N4564" s="5" t="n">
        <v>3</v>
      </c>
      <c r="O4564" s="6" t="inlineStr">
        <is>
          <t>跟着一起降低投入</t>
        </is>
      </c>
      <c r="P4564" s="5" t="n">
        <v>1</v>
      </c>
      <c r="Q4564" s="6" t="n"/>
      <c r="R4564" s="5" t="n"/>
      <c r="S4564" s="5">
        <f>MAX(J4564,L4564,N4564,P4564)</f>
        <v/>
      </c>
      <c r="T4564" s="5">
        <f>MIN(J4564,L4564,N4564,P4564)</f>
        <v/>
      </c>
    </row>
    <row r="4565">
      <c r="A4565" s="5" t="n">
        <v>155</v>
      </c>
      <c r="B4565" s="6" t="inlineStr">
        <is>
          <t>职场与事业</t>
        </is>
      </c>
      <c r="C4565" s="6" t="inlineStr">
        <is>
          <t>霍兰德职业兴趣（RIASEC）</t>
        </is>
      </c>
      <c r="D4565" s="5" t="n">
        <v>36</v>
      </c>
      <c r="E4565" s="6" t="inlineStr">
        <is>
          <t>你更愿意在什么样的团队里工作…</t>
        </is>
      </c>
      <c r="F4565" s="5" t="inlineStr">
        <is>
          <t>单选</t>
        </is>
      </c>
      <c r="G4565" s="5" t="inlineStr">
        <is>
          <t>D3</t>
        </is>
      </c>
      <c r="H4565" s="6" t="inlineStr">
        <is>
          <t>社交影响</t>
        </is>
      </c>
      <c r="I4565" s="6" t="inlineStr">
        <is>
          <t>目标一致互相打气</t>
        </is>
      </c>
      <c r="J4565" s="5" t="n">
        <v>4</v>
      </c>
      <c r="K4565" s="6" t="inlineStr">
        <is>
          <t>尽量少开会少沟通</t>
        </is>
      </c>
      <c r="L4565" s="5" t="n">
        <v>2</v>
      </c>
      <c r="M4565" s="6" t="inlineStr">
        <is>
          <t>独立作战互不打扰</t>
        </is>
      </c>
      <c r="N4565" s="5" t="n">
        <v>1</v>
      </c>
      <c r="O4565" s="6" t="inlineStr">
        <is>
          <t>分工清晰各司其职</t>
        </is>
      </c>
      <c r="P4565" s="5" t="n">
        <v>3</v>
      </c>
      <c r="Q4565" s="6" t="n"/>
      <c r="R4565" s="5" t="n"/>
      <c r="S4565" s="5">
        <f>MAX(J4565,L4565,N4565,P4565)</f>
        <v/>
      </c>
      <c r="T4565" s="5">
        <f>MIN(J4565,L4565,N4565,P4565)</f>
        <v/>
      </c>
    </row>
    <row r="4566">
      <c r="A4566" s="5" t="n">
        <v>155</v>
      </c>
      <c r="B4566" s="6" t="inlineStr">
        <is>
          <t>职场与事业</t>
        </is>
      </c>
      <c r="C4566" s="6" t="inlineStr">
        <is>
          <t>霍兰德职业兴趣（RIASEC）</t>
        </is>
      </c>
      <c r="D4566" s="5" t="n">
        <v>37</v>
      </c>
      <c r="E4566" s="6" t="inlineStr">
        <is>
          <t>需要向几十个人做一次分享，你会…</t>
        </is>
      </c>
      <c r="F4566" s="5" t="inlineStr">
        <is>
          <t>单选</t>
        </is>
      </c>
      <c r="G4566" s="5" t="inlineStr">
        <is>
          <t>D3</t>
        </is>
      </c>
      <c r="H4566" s="6" t="inlineStr">
        <is>
          <t>社交影响</t>
        </is>
      </c>
      <c r="I4566" s="6" t="inlineStr">
        <is>
          <t>只做幕后准备不上台</t>
        </is>
      </c>
      <c r="J4566" s="5" t="n">
        <v>2</v>
      </c>
      <c r="K4566" s="6" t="inlineStr">
        <is>
          <t>精心准备并享受舞台</t>
        </is>
      </c>
      <c r="L4566" s="5" t="n">
        <v>4</v>
      </c>
      <c r="M4566" s="6" t="inlineStr">
        <is>
          <t>认真准备克服紧张完成</t>
        </is>
      </c>
      <c r="N4566" s="5" t="n">
        <v>3</v>
      </c>
      <c r="O4566" s="6" t="inlineStr">
        <is>
          <t>尽量找理由推脱掉</t>
        </is>
      </c>
      <c r="P4566" s="5" t="n">
        <v>1</v>
      </c>
      <c r="Q4566" s="6" t="n"/>
      <c r="R4566" s="5" t="n"/>
      <c r="S4566" s="5">
        <f>MAX(J4566,L4566,N4566,P4566)</f>
        <v/>
      </c>
      <c r="T4566" s="5">
        <f>MIN(J4566,L4566,N4566,P4566)</f>
        <v/>
      </c>
    </row>
    <row r="4567">
      <c r="A4567" s="5" t="n">
        <v>155</v>
      </c>
      <c r="B4567" s="6" t="inlineStr">
        <is>
          <t>职场与事业</t>
        </is>
      </c>
      <c r="C4567" s="6" t="inlineStr">
        <is>
          <t>霍兰德职业兴趣（RIASEC）</t>
        </is>
      </c>
      <c r="D4567" s="5" t="n">
        <v>38</v>
      </c>
      <c r="E4567" s="6" t="inlineStr">
        <is>
          <t>新同事入职没人搭理，你会…</t>
        </is>
      </c>
      <c r="F4567" s="5" t="inlineStr">
        <is>
          <t>单选</t>
        </is>
      </c>
      <c r="G4567" s="5" t="inlineStr">
        <is>
          <t>D3</t>
        </is>
      </c>
      <c r="H4567" s="6" t="inlineStr">
        <is>
          <t>社交影响</t>
        </is>
      </c>
      <c r="I4567" s="6" t="inlineStr">
        <is>
          <t>各忙各的没太注意</t>
        </is>
      </c>
      <c r="J4567" s="5" t="n">
        <v>1</v>
      </c>
      <c r="K4567" s="6" t="inlineStr">
        <is>
          <t>介绍大家互相认识</t>
        </is>
      </c>
      <c r="L4567" s="5" t="n">
        <v>3</v>
      </c>
      <c r="M4567" s="6" t="inlineStr">
        <is>
          <t>点头微笑打个招呼</t>
        </is>
      </c>
      <c r="N4567" s="5" t="n">
        <v>2</v>
      </c>
      <c r="O4567" s="6" t="inlineStr">
        <is>
          <t>主动带他熟悉环境</t>
        </is>
      </c>
      <c r="P4567" s="5" t="n">
        <v>4</v>
      </c>
      <c r="Q4567" s="6" t="n"/>
      <c r="R4567" s="5" t="n"/>
      <c r="S4567" s="5">
        <f>MAX(J4567,L4567,N4567,P4567)</f>
        <v/>
      </c>
      <c r="T4567" s="5">
        <f>MIN(J4567,L4567,N4567,P4567)</f>
        <v/>
      </c>
    </row>
    <row r="4568">
      <c r="A4568" s="5" t="n">
        <v>155</v>
      </c>
      <c r="B4568" s="6" t="inlineStr">
        <is>
          <t>职场与事业</t>
        </is>
      </c>
      <c r="C4568" s="6" t="inlineStr">
        <is>
          <t>霍兰德职业兴趣（RIASEC）</t>
        </is>
      </c>
      <c r="D4568" s="5" t="n">
        <v>39</v>
      </c>
      <c r="E4568" s="6" t="inlineStr">
        <is>
          <t>别人向你请教问题时，你通常会…</t>
        </is>
      </c>
      <c r="F4568" s="5" t="inlineStr">
        <is>
          <t>单选</t>
        </is>
      </c>
      <c r="G4568" s="5" t="inlineStr">
        <is>
          <t>D3</t>
        </is>
      </c>
      <c r="H4568" s="6" t="inlineStr">
        <is>
          <t>社交影响</t>
        </is>
      </c>
      <c r="I4568" s="6" t="inlineStr">
        <is>
          <t>指个方向让他自己查</t>
        </is>
      </c>
      <c r="J4568" s="5" t="n">
        <v>2</v>
      </c>
      <c r="K4568" s="6" t="inlineStr">
        <is>
          <t>认真解答他的疑问</t>
        </is>
      </c>
      <c r="L4568" s="5" t="n">
        <v>3</v>
      </c>
      <c r="M4568" s="6" t="inlineStr">
        <is>
          <t>倾囊相授还帮他扩展</t>
        </is>
      </c>
      <c r="N4568" s="5" t="n">
        <v>4</v>
      </c>
      <c r="O4568" s="6" t="inlineStr">
        <is>
          <t>说自己也不太懂</t>
        </is>
      </c>
      <c r="P4568" s="5" t="n">
        <v>1</v>
      </c>
      <c r="Q4568" s="6" t="n"/>
      <c r="R4568" s="5" t="n"/>
      <c r="S4568" s="5">
        <f>MAX(J4568,L4568,N4568,P4568)</f>
        <v/>
      </c>
      <c r="T4568" s="5">
        <f>MIN(J4568,L4568,N4568,P4568)</f>
        <v/>
      </c>
    </row>
    <row r="4569">
      <c r="A4569" s="5" t="n">
        <v>155</v>
      </c>
      <c r="B4569" s="6" t="inlineStr">
        <is>
          <t>职场与事业</t>
        </is>
      </c>
      <c r="C4569" s="6" t="inlineStr">
        <is>
          <t>霍兰德职业兴趣（RIASEC）</t>
        </is>
      </c>
      <c r="D4569" s="5" t="n">
        <v>40</v>
      </c>
      <c r="E4569" s="6" t="inlineStr">
        <is>
          <t>计划一次集体旅行，你更想承担…</t>
        </is>
      </c>
      <c r="F4569" s="5" t="inlineStr">
        <is>
          <t>单选</t>
        </is>
      </c>
      <c r="G4569" s="5" t="inlineStr">
        <is>
          <t>D3</t>
        </is>
      </c>
      <c r="H4569" s="6" t="inlineStr">
        <is>
          <t>社交影响</t>
        </is>
      </c>
      <c r="I4569" s="6" t="inlineStr">
        <is>
          <t>统筹全局协调所有人</t>
        </is>
      </c>
      <c r="J4569" s="5" t="n">
        <v>4</v>
      </c>
      <c r="K4569" s="6" t="inlineStr">
        <is>
          <t>负责活跃气氛出节目</t>
        </is>
      </c>
      <c r="L4569" s="5" t="n">
        <v>3</v>
      </c>
      <c r="M4569" s="6" t="inlineStr">
        <is>
          <t>负责订票订房等事务</t>
        </is>
      </c>
      <c r="N4569" s="5" t="n">
        <v>2</v>
      </c>
      <c r="O4569" s="6" t="inlineStr">
        <is>
          <t>跟着走就好不用操心</t>
        </is>
      </c>
      <c r="P4569" s="5" t="n">
        <v>1</v>
      </c>
      <c r="Q4569" s="6" t="n"/>
      <c r="R4569" s="5" t="n"/>
      <c r="S4569" s="5">
        <f>MAX(J4569,L4569,N4569,P4569)</f>
        <v/>
      </c>
      <c r="T4569" s="5">
        <f>MIN(J4569,L4569,N4569,P4569)</f>
        <v/>
      </c>
    </row>
    <row r="4570">
      <c r="A4570" s="5" t="n">
        <v>155</v>
      </c>
      <c r="B4570" s="6" t="inlineStr">
        <is>
          <t>职场与事业</t>
        </is>
      </c>
      <c r="C4570" s="6" t="inlineStr">
        <is>
          <t>霍兰德职业兴趣（RIASEC）</t>
        </is>
      </c>
      <c r="D4570" s="5" t="n">
        <v>41</v>
      </c>
      <c r="E4570" s="6" t="inlineStr">
        <is>
          <t>下面哪些活动你愿意报名或参与（多选）</t>
        </is>
      </c>
      <c r="F4570" s="5" t="inlineStr">
        <is>
          <t>多选</t>
        </is>
      </c>
      <c r="G4570" s="5" t="inlineStr">
        <is>
          <t>D3</t>
        </is>
      </c>
      <c r="H4570" s="6" t="inlineStr">
        <is>
          <t>社交影响</t>
        </is>
      </c>
      <c r="I4570" s="6" t="inlineStr">
        <is>
          <t>组织迎新或社团招新</t>
        </is>
      </c>
      <c r="J4570" s="5" t="n">
        <v>2</v>
      </c>
      <c r="K4570" s="6" t="inlineStr">
        <is>
          <t>担任比赛或晚会主持</t>
        </is>
      </c>
      <c r="L4570" s="5" t="n">
        <v>2</v>
      </c>
      <c r="M4570" s="6" t="inlineStr">
        <is>
          <t>挂名凑数不出力</t>
        </is>
      </c>
      <c r="N4570" s="5" t="n">
        <v>0</v>
      </c>
      <c r="O4570" s="6" t="inlineStr">
        <is>
          <t>参加社区志愿服务</t>
        </is>
      </c>
      <c r="P4570" s="5" t="n">
        <v>1</v>
      </c>
      <c r="Q4570" s="6" t="n"/>
      <c r="R4570" s="5" t="n"/>
      <c r="S4570" s="5">
        <f>MAX(J4570,L4570,N4570,P4570)</f>
        <v/>
      </c>
      <c r="T4570" s="5">
        <f>MIN(J4570,L4570,N4570,P4570)</f>
        <v/>
      </c>
    </row>
    <row r="4571">
      <c r="A4571" s="5" t="n">
        <v>155</v>
      </c>
      <c r="B4571" s="6" t="inlineStr">
        <is>
          <t>职场与事业</t>
        </is>
      </c>
      <c r="C4571" s="6" t="inlineStr">
        <is>
          <t>霍兰德职业兴趣（RIASEC）</t>
        </is>
      </c>
      <c r="D4571" s="5" t="n">
        <v>42</v>
      </c>
      <c r="E4571" s="6" t="inlineStr">
        <is>
          <t>你的建议与大多数人不同时，你会…</t>
        </is>
      </c>
      <c r="F4571" s="5" t="inlineStr">
        <is>
          <t>单选</t>
        </is>
      </c>
      <c r="G4571" s="5" t="inlineStr">
        <is>
          <t>D3</t>
        </is>
      </c>
      <c r="H4571" s="6" t="inlineStr">
        <is>
          <t>社交影响</t>
        </is>
      </c>
      <c r="I4571" s="6" t="inlineStr">
        <is>
          <t>补充理由争取支持</t>
        </is>
      </c>
      <c r="J4571" s="5" t="n">
        <v>3</v>
      </c>
      <c r="K4571" s="6" t="inlineStr">
        <is>
          <t>据理力争说服大家</t>
        </is>
      </c>
      <c r="L4571" s="5" t="n">
        <v>4</v>
      </c>
      <c r="M4571" s="6" t="inlineStr">
        <is>
          <t>保留意见跟着大流走</t>
        </is>
      </c>
      <c r="N4571" s="5" t="n">
        <v>2</v>
      </c>
      <c r="O4571" s="6" t="inlineStr">
        <is>
          <t>从此不再表达看法</t>
        </is>
      </c>
      <c r="P4571" s="5" t="n">
        <v>1</v>
      </c>
      <c r="Q4571" s="6" t="n"/>
      <c r="R4571" s="5" t="n"/>
      <c r="S4571" s="5">
        <f>MAX(J4571,L4571,N4571,P4571)</f>
        <v/>
      </c>
      <c r="T4571" s="5">
        <f>MIN(J4571,L4571,N4571,P4571)</f>
        <v/>
      </c>
    </row>
    <row r="4572">
      <c r="A4572" s="5" t="n">
        <v>155</v>
      </c>
      <c r="B4572" s="6" t="inlineStr">
        <is>
          <t>职场与事业</t>
        </is>
      </c>
      <c r="C4572" s="6" t="inlineStr">
        <is>
          <t>霍兰德职业兴趣（RIASEC）</t>
        </is>
      </c>
      <c r="D4572" s="5" t="n">
        <v>43</v>
      </c>
      <c r="E4572" s="6" t="inlineStr">
        <is>
          <t>帮陌生人指路或搭把手之后，你的感受是…</t>
        </is>
      </c>
      <c r="F4572" s="5" t="inlineStr">
        <is>
          <t>单选</t>
        </is>
      </c>
      <c r="G4572" s="5" t="inlineStr">
        <is>
          <t>D3</t>
        </is>
      </c>
      <c r="H4572" s="6" t="inlineStr">
        <is>
          <t>社交影响</t>
        </is>
      </c>
      <c r="I4572" s="6" t="inlineStr">
        <is>
          <t>没什么特别的感觉</t>
        </is>
      </c>
      <c r="J4572" s="5" t="n">
        <v>2</v>
      </c>
      <c r="K4572" s="6" t="inlineStr">
        <is>
          <t>觉得耽误了自己的事</t>
        </is>
      </c>
      <c r="L4572" s="5" t="n">
        <v>1</v>
      </c>
      <c r="M4572" s="6" t="inlineStr">
        <is>
          <t>心里有点小小的满足</t>
        </is>
      </c>
      <c r="N4572" s="5" t="n">
        <v>3</v>
      </c>
      <c r="O4572" s="6" t="inlineStr">
        <is>
          <t>很开心还愿意继续帮</t>
        </is>
      </c>
      <c r="P4572" s="5" t="n">
        <v>4</v>
      </c>
      <c r="Q4572" s="6" t="n"/>
      <c r="R4572" s="5" t="n"/>
      <c r="S4572" s="5">
        <f>MAX(J4572,L4572,N4572,P4572)</f>
        <v/>
      </c>
      <c r="T4572" s="5">
        <f>MIN(J4572,L4572,N4572,P4572)</f>
        <v/>
      </c>
    </row>
    <row r="4573">
      <c r="A4573" s="5" t="n">
        <v>155</v>
      </c>
      <c r="B4573" s="6" t="inlineStr">
        <is>
          <t>职场与事业</t>
        </is>
      </c>
      <c r="C4573" s="6" t="inlineStr">
        <is>
          <t>霍兰德职业兴趣（RIASEC）</t>
        </is>
      </c>
      <c r="D4573" s="5" t="n">
        <v>44</v>
      </c>
      <c r="E4573" s="6" t="inlineStr">
        <is>
          <t>两个好朋友闹了矛盾，你通常会…</t>
        </is>
      </c>
      <c r="F4573" s="5" t="inlineStr">
        <is>
          <t>单选</t>
        </is>
      </c>
      <c r="G4573" s="5" t="inlineStr">
        <is>
          <t>D3</t>
        </is>
      </c>
      <c r="H4573" s="6" t="inlineStr">
        <is>
          <t>社交影响</t>
        </is>
      </c>
      <c r="I4573" s="6" t="inlineStr">
        <is>
          <t>站队关系好的那位</t>
        </is>
      </c>
      <c r="J4573" s="5" t="n">
        <v>1</v>
      </c>
      <c r="K4573" s="6" t="inlineStr">
        <is>
          <t>避免卷入两边周旋</t>
        </is>
      </c>
      <c r="L4573" s="5" t="n">
        <v>2</v>
      </c>
      <c r="M4573" s="6" t="inlineStr">
        <is>
          <t>分别倾听帮忙和好</t>
        </is>
      </c>
      <c r="N4573" s="5" t="n">
        <v>4</v>
      </c>
      <c r="O4573" s="6" t="inlineStr">
        <is>
          <t>等他们自己冷静和好</t>
        </is>
      </c>
      <c r="P4573" s="5" t="n">
        <v>3</v>
      </c>
      <c r="Q4573" s="6" t="n"/>
      <c r="R4573" s="5" t="n"/>
      <c r="S4573" s="5">
        <f>MAX(J4573,L4573,N4573,P4573)</f>
        <v/>
      </c>
      <c r="T4573" s="5">
        <f>MIN(J4573,L4573,N4573,P4573)</f>
        <v/>
      </c>
    </row>
    <row r="4574">
      <c r="A4574" s="5" t="n">
        <v>155</v>
      </c>
      <c r="B4574" s="6" t="inlineStr">
        <is>
          <t>职场与事业</t>
        </is>
      </c>
      <c r="C4574" s="6" t="inlineStr">
        <is>
          <t>霍兰德职业兴趣（RIASEC）</t>
        </is>
      </c>
      <c r="D4574" s="5" t="n">
        <v>45</v>
      </c>
      <c r="E4574" s="6" t="inlineStr">
        <is>
          <t>同学聚会的组织者临时退出，你会…</t>
        </is>
      </c>
      <c r="F4574" s="5" t="inlineStr">
        <is>
          <t>单选</t>
        </is>
      </c>
      <c r="G4574" s="5" t="inlineStr">
        <is>
          <t>D3</t>
        </is>
      </c>
      <c r="H4574" s="6" t="inlineStr">
        <is>
          <t>社交影响</t>
        </is>
      </c>
      <c r="I4574" s="6" t="inlineStr">
        <is>
          <t>活动黄了正好不去</t>
        </is>
      </c>
      <c r="J4574" s="5" t="n">
        <v>1</v>
      </c>
      <c r="K4574" s="6" t="inlineStr">
        <is>
          <t>接手操办把大家召集齐</t>
        </is>
      </c>
      <c r="L4574" s="5" t="n">
        <v>4</v>
      </c>
      <c r="M4574" s="6" t="inlineStr">
        <is>
          <t>协助剩余工作保成功</t>
        </is>
      </c>
      <c r="N4574" s="5" t="n">
        <v>3</v>
      </c>
      <c r="O4574" s="6" t="inlineStr">
        <is>
          <t>继续参加做好自己</t>
        </is>
      </c>
      <c r="P4574" s="5" t="n">
        <v>2</v>
      </c>
      <c r="Q4574" s="6" t="n"/>
      <c r="R4574" s="5" t="n"/>
      <c r="S4574" s="5">
        <f>MAX(J4574,L4574,N4574,P4574)</f>
        <v/>
      </c>
      <c r="T4574" s="5">
        <f>MIN(J4574,L4574,N4574,P4574)</f>
        <v/>
      </c>
    </row>
    <row r="4575">
      <c r="A4575" s="5" t="n">
        <v>155</v>
      </c>
      <c r="B4575" s="6" t="inlineStr">
        <is>
          <t>职场与事业</t>
        </is>
      </c>
      <c r="C4575" s="6" t="inlineStr">
        <is>
          <t>霍兰德职业兴趣（RIASEC）</t>
        </is>
      </c>
      <c r="D4575" s="5" t="n">
        <v>46</v>
      </c>
      <c r="E4575" s="6" t="inlineStr">
        <is>
          <t>你的书桌或电脑桌面通常是什么状态…</t>
        </is>
      </c>
      <c r="F4575" s="5" t="inlineStr">
        <is>
          <t>单选</t>
        </is>
      </c>
      <c r="G4575" s="5" t="inlineStr">
        <is>
          <t>D4</t>
        </is>
      </c>
      <c r="H4575" s="6" t="inlineStr">
        <is>
          <t>规范事务</t>
        </is>
      </c>
      <c r="I4575" s="6" t="inlineStr">
        <is>
          <t>大体整齐偶尔小乱</t>
        </is>
      </c>
      <c r="J4575" s="5" t="n">
        <v>3</v>
      </c>
      <c r="K4575" s="6" t="inlineStr">
        <is>
          <t>完全随缘一片混战</t>
        </is>
      </c>
      <c r="L4575" s="5" t="n">
        <v>1</v>
      </c>
      <c r="M4575" s="6" t="inlineStr">
        <is>
          <t>看着乱但自己找得到</t>
        </is>
      </c>
      <c r="N4575" s="5" t="n">
        <v>2</v>
      </c>
      <c r="O4575" s="6" t="inlineStr">
        <is>
          <t>分类清晰查找方便</t>
        </is>
      </c>
      <c r="P4575" s="5" t="n">
        <v>4</v>
      </c>
      <c r="Q4575" s="6" t="n"/>
      <c r="R4575" s="5" t="n"/>
      <c r="S4575" s="5">
        <f>MAX(J4575,L4575,N4575,P4575)</f>
        <v/>
      </c>
      <c r="T4575" s="5">
        <f>MIN(J4575,L4575,N4575,P4575)</f>
        <v/>
      </c>
    </row>
    <row r="4576">
      <c r="A4576" s="5" t="n">
        <v>155</v>
      </c>
      <c r="B4576" s="6" t="inlineStr">
        <is>
          <t>职场与事业</t>
        </is>
      </c>
      <c r="C4576" s="6" t="inlineStr">
        <is>
          <t>霍兰德职业兴趣（RIASEC）</t>
        </is>
      </c>
      <c r="D4576" s="5" t="n">
        <v>47</v>
      </c>
      <c r="E4576" s="6" t="inlineStr">
        <is>
          <t>面对一堆需要报销的票据，你会…</t>
        </is>
      </c>
      <c r="F4576" s="5" t="inlineStr">
        <is>
          <t>单选</t>
        </is>
      </c>
      <c r="G4576" s="5" t="inlineStr">
        <is>
          <t>D4</t>
        </is>
      </c>
      <c r="H4576" s="6" t="inlineStr">
        <is>
          <t>规范事务</t>
        </is>
      </c>
      <c r="I4576" s="6" t="inlineStr">
        <is>
          <t>拖到最后期限赶工</t>
        </is>
      </c>
      <c r="J4576" s="5" t="n">
        <v>2</v>
      </c>
      <c r="K4576" s="6" t="inlineStr">
        <is>
          <t>集中找时间批量处理</t>
        </is>
      </c>
      <c r="L4576" s="5" t="n">
        <v>3</v>
      </c>
      <c r="M4576" s="6" t="inlineStr">
        <is>
          <t>分类贴好按流程办完</t>
        </is>
      </c>
      <c r="N4576" s="5" t="n">
        <v>4</v>
      </c>
      <c r="O4576" s="6" t="inlineStr">
        <is>
          <t>能拖就拖实在嫌烦</t>
        </is>
      </c>
      <c r="P4576" s="5" t="n">
        <v>1</v>
      </c>
      <c r="Q4576" s="6" t="n"/>
      <c r="R4576" s="5" t="n"/>
      <c r="S4576" s="5">
        <f>MAX(J4576,L4576,N4576,P4576)</f>
        <v/>
      </c>
      <c r="T4576" s="5">
        <f>MIN(J4576,L4576,N4576,P4576)</f>
        <v/>
      </c>
    </row>
    <row r="4577">
      <c r="A4577" s="5" t="n">
        <v>155</v>
      </c>
      <c r="B4577" s="6" t="inlineStr">
        <is>
          <t>职场与事业</t>
        </is>
      </c>
      <c r="C4577" s="6" t="inlineStr">
        <is>
          <t>霍兰德职业兴趣（RIASEC）</t>
        </is>
      </c>
      <c r="D4577" s="5" t="n">
        <v>48</v>
      </c>
      <c r="E4577" s="6" t="inlineStr">
        <is>
          <t>制定旅行计划时你倾向于…</t>
        </is>
      </c>
      <c r="F4577" s="5" t="inlineStr">
        <is>
          <t>单选</t>
        </is>
      </c>
      <c r="G4577" s="5" t="inlineStr">
        <is>
          <t>D4</t>
        </is>
      </c>
      <c r="H4577" s="6" t="inlineStr">
        <is>
          <t>规范事务</t>
        </is>
      </c>
      <c r="I4577" s="6" t="inlineStr">
        <is>
          <t>说走就走从不规划</t>
        </is>
      </c>
      <c r="J4577" s="5" t="n">
        <v>1</v>
      </c>
      <c r="K4577" s="6" t="inlineStr">
        <is>
          <t>到了目的地再安排</t>
        </is>
      </c>
      <c r="L4577" s="5" t="n">
        <v>2</v>
      </c>
      <c r="M4577" s="6" t="inlineStr">
        <is>
          <t>订好大项细节随性</t>
        </is>
      </c>
      <c r="N4577" s="5" t="n">
        <v>3</v>
      </c>
      <c r="O4577" s="6" t="inlineStr">
        <is>
          <t>做详细行程和预算表</t>
        </is>
      </c>
      <c r="P4577" s="5" t="n">
        <v>4</v>
      </c>
      <c r="Q4577" s="6" t="n"/>
      <c r="R4577" s="5" t="n"/>
      <c r="S4577" s="5">
        <f>MAX(J4577,L4577,N4577,P4577)</f>
        <v/>
      </c>
      <c r="T4577" s="5">
        <f>MIN(J4577,L4577,N4577,P4577)</f>
        <v/>
      </c>
    </row>
    <row r="4578">
      <c r="A4578" s="5" t="n">
        <v>155</v>
      </c>
      <c r="B4578" s="6" t="inlineStr">
        <is>
          <t>职场与事业</t>
        </is>
      </c>
      <c r="C4578" s="6" t="inlineStr">
        <is>
          <t>霍兰德职业兴趣（RIASEC）</t>
        </is>
      </c>
      <c r="D4578" s="5" t="n">
        <v>49</v>
      </c>
      <c r="E4578" s="6" t="inlineStr">
        <is>
          <t>接到一项规则繁多的新任务，你会…</t>
        </is>
      </c>
      <c r="F4578" s="5" t="inlineStr">
        <is>
          <t>单选</t>
        </is>
      </c>
      <c r="G4578" s="5" t="inlineStr">
        <is>
          <t>D4</t>
        </is>
      </c>
      <c r="H4578" s="6" t="inlineStr">
        <is>
          <t>规范事务</t>
        </is>
      </c>
      <c r="I4578" s="6" t="inlineStr">
        <is>
          <t>边做边对照规则要求</t>
        </is>
      </c>
      <c r="J4578" s="5" t="n">
        <v>3</v>
      </c>
      <c r="K4578" s="6" t="inlineStr">
        <is>
          <t>凭感觉做错了再改</t>
        </is>
      </c>
      <c r="L4578" s="5" t="n">
        <v>1</v>
      </c>
      <c r="M4578" s="6" t="inlineStr">
        <is>
          <t>大致了解就着手去干</t>
        </is>
      </c>
      <c r="N4578" s="5" t="n">
        <v>2</v>
      </c>
      <c r="O4578" s="6" t="inlineStr">
        <is>
          <t>先吃透规则列出清单</t>
        </is>
      </c>
      <c r="P4578" s="5" t="n">
        <v>4</v>
      </c>
      <c r="Q4578" s="6" t="n"/>
      <c r="R4578" s="5" t="n"/>
      <c r="S4578" s="5">
        <f>MAX(J4578,L4578,N4578,P4578)</f>
        <v/>
      </c>
      <c r="T4578" s="5">
        <f>MIN(J4578,L4578,N4578,P4578)</f>
        <v/>
      </c>
    </row>
    <row r="4579">
      <c r="A4579" s="5" t="n">
        <v>155</v>
      </c>
      <c r="B4579" s="6" t="inlineStr">
        <is>
          <t>职场与事业</t>
        </is>
      </c>
      <c r="C4579" s="6" t="inlineStr">
        <is>
          <t>霍兰德职业兴趣（RIASEC）</t>
        </is>
      </c>
      <c r="D4579" s="5" t="n">
        <v>50</v>
      </c>
      <c r="E4579" s="6" t="inlineStr">
        <is>
          <t>数据表里发现一处对不上的数字，你会…</t>
        </is>
      </c>
      <c r="F4579" s="5" t="inlineStr">
        <is>
          <t>单选</t>
        </is>
      </c>
      <c r="G4579" s="5" t="inlineStr">
        <is>
          <t>D4</t>
        </is>
      </c>
      <c r="H4579" s="6" t="inlineStr">
        <is>
          <t>规范事务</t>
        </is>
      </c>
      <c r="I4579" s="6" t="inlineStr">
        <is>
          <t>大致没错就先放过</t>
        </is>
      </c>
      <c r="J4579" s="5" t="n">
        <v>2</v>
      </c>
      <c r="K4579" s="6" t="inlineStr">
        <is>
          <t>逐条核对查到源头</t>
        </is>
      </c>
      <c r="L4579" s="5" t="n">
        <v>4</v>
      </c>
      <c r="M4579" s="6" t="inlineStr">
        <is>
          <t>反正没人管就不查</t>
        </is>
      </c>
      <c r="N4579" s="5" t="n">
        <v>1</v>
      </c>
      <c r="O4579" s="6" t="inlineStr">
        <is>
          <t>抽查常见的出错环节</t>
        </is>
      </c>
      <c r="P4579" s="5" t="n">
        <v>3</v>
      </c>
      <c r="Q4579" s="6" t="n"/>
      <c r="R4579" s="5" t="n"/>
      <c r="S4579" s="5">
        <f>MAX(J4579,L4579,N4579,P4579)</f>
        <v/>
      </c>
      <c r="T4579" s="5">
        <f>MIN(J4579,L4579,N4579,P4579)</f>
        <v/>
      </c>
    </row>
    <row r="4580">
      <c r="A4580" s="5" t="n">
        <v>155</v>
      </c>
      <c r="B4580" s="6" t="inlineStr">
        <is>
          <t>职场与事业</t>
        </is>
      </c>
      <c r="C4580" s="6" t="inlineStr">
        <is>
          <t>霍兰德职业兴趣（RIASEC）</t>
        </is>
      </c>
      <c r="D4580" s="5" t="n">
        <v>51</v>
      </c>
      <c r="E4580" s="6" t="inlineStr">
        <is>
          <t>对按部就班的工作节奏，你的感受是…</t>
        </is>
      </c>
      <c r="F4580" s="5" t="inlineStr">
        <is>
          <t>单选</t>
        </is>
      </c>
      <c r="G4580" s="5" t="inlineStr">
        <is>
          <t>D4</t>
        </is>
      </c>
      <c r="H4580" s="6" t="inlineStr">
        <is>
          <t>规范事务</t>
        </is>
      </c>
      <c r="I4580" s="6" t="inlineStr">
        <is>
          <t>能接受偶有惊喜更好</t>
        </is>
      </c>
      <c r="J4580" s="5" t="n">
        <v>3</v>
      </c>
      <c r="K4580" s="6" t="inlineStr">
        <is>
          <t>简直难以忍受</t>
        </is>
      </c>
      <c r="L4580" s="5" t="n">
        <v>1</v>
      </c>
      <c r="M4580" s="6" t="inlineStr">
        <is>
          <t>稳定有序让我安心</t>
        </is>
      </c>
      <c r="N4580" s="5" t="n">
        <v>4</v>
      </c>
      <c r="O4580" s="6" t="inlineStr">
        <is>
          <t>时间久了会有点闷</t>
        </is>
      </c>
      <c r="P4580" s="5" t="n">
        <v>2</v>
      </c>
      <c r="Q4580" s="6" t="n"/>
      <c r="R4580" s="5" t="n"/>
      <c r="S4580" s="5">
        <f>MAX(J4580,L4580,N4580,P4580)</f>
        <v/>
      </c>
      <c r="T4580" s="5">
        <f>MIN(J4580,L4580,N4580,P4580)</f>
        <v/>
      </c>
    </row>
    <row r="4581">
      <c r="A4581" s="5" t="n">
        <v>155</v>
      </c>
      <c r="B4581" s="6" t="inlineStr">
        <is>
          <t>职场与事业</t>
        </is>
      </c>
      <c r="C4581" s="6" t="inlineStr">
        <is>
          <t>霍兰德职业兴趣（RIASEC）</t>
        </is>
      </c>
      <c r="D4581" s="5" t="n">
        <v>52</v>
      </c>
      <c r="E4581" s="6" t="inlineStr">
        <is>
          <t>重要截止日期之前，你的习惯是…</t>
        </is>
      </c>
      <c r="F4581" s="5" t="inlineStr">
        <is>
          <t>单选</t>
        </is>
      </c>
      <c r="G4581" s="5" t="inlineStr">
        <is>
          <t>D4</t>
        </is>
      </c>
      <c r="H4581" s="6" t="inlineStr">
        <is>
          <t>规范事务</t>
        </is>
      </c>
      <c r="I4581" s="6" t="inlineStr">
        <is>
          <t>提前完成留出检查时间</t>
        </is>
      </c>
      <c r="J4581" s="5" t="n">
        <v>4</v>
      </c>
      <c r="K4581" s="6" t="inlineStr">
        <is>
          <t>经常延期需要人催</t>
        </is>
      </c>
      <c r="L4581" s="5" t="n">
        <v>1</v>
      </c>
      <c r="M4581" s="6" t="inlineStr">
        <is>
          <t>按计划节点逐步推进</t>
        </is>
      </c>
      <c r="N4581" s="5" t="n">
        <v>3</v>
      </c>
      <c r="O4581" s="6" t="inlineStr">
        <is>
          <t>踩点完成惊险过关</t>
        </is>
      </c>
      <c r="P4581" s="5" t="n">
        <v>2</v>
      </c>
      <c r="Q4581" s="6" t="n"/>
      <c r="R4581" s="5" t="n"/>
      <c r="S4581" s="5">
        <f>MAX(J4581,L4581,N4581,P4581)</f>
        <v/>
      </c>
      <c r="T4581" s="5">
        <f>MIN(J4581,L4581,N4581,P4581)</f>
        <v/>
      </c>
    </row>
    <row r="4582">
      <c r="A4582" s="5" t="n">
        <v>155</v>
      </c>
      <c r="B4582" s="6" t="inlineStr">
        <is>
          <t>职场与事业</t>
        </is>
      </c>
      <c r="C4582" s="6" t="inlineStr">
        <is>
          <t>霍兰德职业兴趣（RIASEC）</t>
        </is>
      </c>
      <c r="D4582" s="5" t="n">
        <v>53</v>
      </c>
      <c r="E4582" s="6" t="inlineStr">
        <is>
          <t>记录待办事项时你更常用…</t>
        </is>
      </c>
      <c r="F4582" s="5" t="inlineStr">
        <is>
          <t>单选</t>
        </is>
      </c>
      <c r="G4582" s="5" t="inlineStr">
        <is>
          <t>D4</t>
        </is>
      </c>
      <c r="H4582" s="6" t="inlineStr">
        <is>
          <t>规范事务</t>
        </is>
      </c>
      <c r="I4582" s="6" t="inlineStr">
        <is>
          <t>想起什么就做什么</t>
        </is>
      </c>
      <c r="J4582" s="5" t="n">
        <v>1</v>
      </c>
      <c r="K4582" s="6" t="inlineStr">
        <is>
          <t>便签备忘随手记录</t>
        </is>
      </c>
      <c r="L4582" s="5" t="n">
        <v>3</v>
      </c>
      <c r="M4582" s="6" t="inlineStr">
        <is>
          <t>清单工具逐项打勾</t>
        </is>
      </c>
      <c r="N4582" s="5" t="n">
        <v>4</v>
      </c>
      <c r="O4582" s="6" t="inlineStr">
        <is>
          <t>靠脑子记住个大概</t>
        </is>
      </c>
      <c r="P4582" s="5" t="n">
        <v>2</v>
      </c>
      <c r="Q4582" s="6" t="n"/>
      <c r="R4582" s="5" t="n"/>
      <c r="S4582" s="5">
        <f>MAX(J4582,L4582,N4582,P4582)</f>
        <v/>
      </c>
      <c r="T4582" s="5">
        <f>MIN(J4582,L4582,N4582,P4582)</f>
        <v/>
      </c>
    </row>
    <row r="4583">
      <c r="A4583" s="5" t="n">
        <v>155</v>
      </c>
      <c r="B4583" s="6" t="inlineStr">
        <is>
          <t>职场与事业</t>
        </is>
      </c>
      <c r="C4583" s="6" t="inlineStr">
        <is>
          <t>霍兰德职业兴趣（RIASEC）</t>
        </is>
      </c>
      <c r="D4583" s="5" t="n">
        <v>54</v>
      </c>
      <c r="E4583" s="6" t="inlineStr">
        <is>
          <t>团队流程混乱经常返工，你会…</t>
        </is>
      </c>
      <c r="F4583" s="5" t="inlineStr">
        <is>
          <t>单选</t>
        </is>
      </c>
      <c r="G4583" s="5" t="inlineStr">
        <is>
          <t>D4</t>
        </is>
      </c>
      <c r="H4583" s="6" t="inlineStr">
        <is>
          <t>规范事务</t>
        </is>
      </c>
      <c r="I4583" s="6" t="inlineStr">
        <is>
          <t>建议开短会明确规则</t>
        </is>
      </c>
      <c r="J4583" s="5" t="n">
        <v>3</v>
      </c>
      <c r="K4583" s="6" t="inlineStr">
        <is>
          <t>抱怨几句继续照旧</t>
        </is>
      </c>
      <c r="L4583" s="5" t="n">
        <v>2</v>
      </c>
      <c r="M4583" s="6" t="inlineStr">
        <is>
          <t>提议建标准模板流程</t>
        </is>
      </c>
      <c r="N4583" s="5" t="n">
        <v>4</v>
      </c>
      <c r="O4583" s="6" t="inlineStr">
        <is>
          <t>乱就乱吧与我无关</t>
        </is>
      </c>
      <c r="P4583" s="5" t="n">
        <v>1</v>
      </c>
      <c r="Q4583" s="6" t="n"/>
      <c r="R4583" s="5" t="n"/>
      <c r="S4583" s="5">
        <f>MAX(J4583,L4583,N4583,P4583)</f>
        <v/>
      </c>
      <c r="T4583" s="5">
        <f>MIN(J4583,L4583,N4583,P4583)</f>
        <v/>
      </c>
    </row>
    <row r="4584">
      <c r="A4584" s="5" t="n">
        <v>155</v>
      </c>
      <c r="B4584" s="6" t="inlineStr">
        <is>
          <t>职场与事业</t>
        </is>
      </c>
      <c r="C4584" s="6" t="inlineStr">
        <is>
          <t>霍兰德职业兴趣（RIASEC）</t>
        </is>
      </c>
      <c r="D4584" s="5" t="n">
        <v>55</v>
      </c>
      <c r="E4584" s="6" t="inlineStr">
        <is>
          <t>下面哪些习惯你已经坚持较久（多选）</t>
        </is>
      </c>
      <c r="F4584" s="5" t="inlineStr">
        <is>
          <t>多选</t>
        </is>
      </c>
      <c r="G4584" s="5" t="inlineStr">
        <is>
          <t>D4</t>
        </is>
      </c>
      <c r="H4584" s="6" t="inlineStr">
        <is>
          <t>规范事务</t>
        </is>
      </c>
      <c r="I4584" s="6" t="inlineStr">
        <is>
          <t>写日志或工作周报</t>
        </is>
      </c>
      <c r="J4584" s="5" t="n">
        <v>1</v>
      </c>
      <c r="K4584" s="6" t="inlineStr">
        <is>
          <t>定期整理归纳文件</t>
        </is>
      </c>
      <c r="L4584" s="5" t="n">
        <v>2</v>
      </c>
      <c r="M4584" s="6" t="inlineStr">
        <is>
          <t>想到才清理信息</t>
        </is>
      </c>
      <c r="N4584" s="5" t="n">
        <v>0</v>
      </c>
      <c r="O4584" s="6" t="inlineStr">
        <is>
          <t>记账并核对各项开销</t>
        </is>
      </c>
      <c r="P4584" s="5" t="n">
        <v>2</v>
      </c>
      <c r="Q4584" s="6" t="n"/>
      <c r="R4584" s="5" t="n"/>
      <c r="S4584" s="5">
        <f>MAX(J4584,L4584,N4584,P4584)</f>
        <v/>
      </c>
      <c r="T4584" s="5">
        <f>MIN(J4584,L4584,N4584,P4584)</f>
        <v/>
      </c>
    </row>
    <row r="4585">
      <c r="A4585" s="5" t="n">
        <v>155</v>
      </c>
      <c r="B4585" s="6" t="inlineStr">
        <is>
          <t>职场与事业</t>
        </is>
      </c>
      <c r="C4585" s="6" t="inlineStr">
        <is>
          <t>霍兰德职业兴趣（RIASEC）</t>
        </is>
      </c>
      <c r="D4585" s="5" t="n">
        <v>56</v>
      </c>
      <c r="E4585" s="6" t="inlineStr">
        <is>
          <t>领导要一份多人简历汇总表，你会…</t>
        </is>
      </c>
      <c r="F4585" s="5" t="inlineStr">
        <is>
          <t>单选</t>
        </is>
      </c>
      <c r="G4585" s="5" t="inlineStr">
        <is>
          <t>D4</t>
        </is>
      </c>
      <c r="H4585" s="6" t="inlineStr">
        <is>
          <t>规范事务</t>
        </is>
      </c>
      <c r="I4585" s="6" t="inlineStr">
        <is>
          <t>原样转发等人来催</t>
        </is>
      </c>
      <c r="J4585" s="5" t="n">
        <v>2</v>
      </c>
      <c r="K4585" s="6" t="inlineStr">
        <is>
          <t>忙起来压根忘掉</t>
        </is>
      </c>
      <c r="L4585" s="5" t="n">
        <v>1</v>
      </c>
      <c r="M4585" s="6" t="inlineStr">
        <is>
          <t>统一模板核对后提交</t>
        </is>
      </c>
      <c r="N4585" s="5" t="n">
        <v>4</v>
      </c>
      <c r="O4585" s="6" t="inlineStr">
        <is>
          <t>收齐后简单排版上交</t>
        </is>
      </c>
      <c r="P4585" s="5" t="n">
        <v>3</v>
      </c>
      <c r="Q4585" s="6" t="n"/>
      <c r="R4585" s="5" t="n"/>
      <c r="S4585" s="5">
        <f>MAX(J4585,L4585,N4585,P4585)</f>
        <v/>
      </c>
      <c r="T4585" s="5">
        <f>MIN(J4585,L4585,N4585,P4585)</f>
        <v/>
      </c>
    </row>
    <row r="4586">
      <c r="A4586" s="5" t="n">
        <v>155</v>
      </c>
      <c r="B4586" s="6" t="inlineStr">
        <is>
          <t>职场与事业</t>
        </is>
      </c>
      <c r="C4586" s="6" t="inlineStr">
        <is>
          <t>霍兰德职业兴趣（RIASEC）</t>
        </is>
      </c>
      <c r="D4586" s="5" t="n">
        <v>57</v>
      </c>
      <c r="E4586" s="6" t="inlineStr">
        <is>
          <t>朋友约你参加说走就走的临时活动，你会…</t>
        </is>
      </c>
      <c r="F4586" s="5" t="inlineStr">
        <is>
          <t>单选</t>
        </is>
      </c>
      <c r="G4586" s="5" t="inlineStr">
        <is>
          <t>D4</t>
        </is>
      </c>
      <c r="H4586" s="6" t="inlineStr">
        <is>
          <t>规范事务</t>
        </is>
      </c>
      <c r="I4586" s="6" t="inlineStr">
        <is>
          <t>先确认手头计划再答复</t>
        </is>
      </c>
      <c r="J4586" s="5" t="n">
        <v>4</v>
      </c>
      <c r="K4586" s="6" t="inlineStr">
        <is>
          <t>婉拒并保持原计划</t>
        </is>
      </c>
      <c r="L4586" s="5" t="n">
        <v>3</v>
      </c>
      <c r="M4586" s="6" t="inlineStr">
        <is>
          <t>看情况到时候再决定</t>
        </is>
      </c>
      <c r="N4586" s="5" t="n">
        <v>2</v>
      </c>
      <c r="O4586" s="6" t="inlineStr">
        <is>
          <t>只要热闹立刻加入</t>
        </is>
      </c>
      <c r="P4586" s="5" t="n">
        <v>1</v>
      </c>
      <c r="Q4586" s="6" t="n"/>
      <c r="R4586" s="5" t="n"/>
      <c r="S4586" s="5">
        <f>MAX(J4586,L4586,N4586,P4586)</f>
        <v/>
      </c>
      <c r="T4586" s="5">
        <f>MIN(J4586,L4586,N4586,P4586)</f>
        <v/>
      </c>
    </row>
    <row r="4587">
      <c r="A4587" s="5" t="n">
        <v>155</v>
      </c>
      <c r="B4587" s="6" t="inlineStr">
        <is>
          <t>职场与事业</t>
        </is>
      </c>
      <c r="C4587" s="6" t="inlineStr">
        <is>
          <t>霍兰德职业兴趣（RIASEC）</t>
        </is>
      </c>
      <c r="D4587" s="5" t="n">
        <v>58</v>
      </c>
      <c r="E4587" s="6" t="inlineStr">
        <is>
          <t>整理旧照片和旧物品时你会…</t>
        </is>
      </c>
      <c r="F4587" s="5" t="inlineStr">
        <is>
          <t>单选</t>
        </is>
      </c>
      <c r="G4587" s="5" t="inlineStr">
        <is>
          <t>D4</t>
        </is>
      </c>
      <c r="H4587" s="6" t="inlineStr">
        <is>
          <t>规范事务</t>
        </is>
      </c>
      <c r="I4587" s="6" t="inlineStr">
        <is>
          <t>挑重要的留下其余处理</t>
        </is>
      </c>
      <c r="J4587" s="5" t="n">
        <v>3</v>
      </c>
      <c r="K4587" s="6" t="inlineStr">
        <is>
          <t>分类归档保留关键项</t>
        </is>
      </c>
      <c r="L4587" s="5" t="n">
        <v>4</v>
      </c>
      <c r="M4587" s="6" t="inlineStr">
        <is>
          <t>装箱塞进储物间再说</t>
        </is>
      </c>
      <c r="N4587" s="5" t="n">
        <v>2</v>
      </c>
      <c r="O4587" s="6" t="inlineStr">
        <is>
          <t>越堆越多从不动</t>
        </is>
      </c>
      <c r="P4587" s="5" t="n">
        <v>1</v>
      </c>
      <c r="Q4587" s="6" t="n"/>
      <c r="R4587" s="5" t="n"/>
      <c r="S4587" s="5">
        <f>MAX(J4587,L4587,N4587,P4587)</f>
        <v/>
      </c>
      <c r="T4587" s="5">
        <f>MIN(J4587,L4587,N4587,P4587)</f>
        <v/>
      </c>
    </row>
    <row r="4588">
      <c r="A4588" s="5" t="n">
        <v>155</v>
      </c>
      <c r="B4588" s="6" t="inlineStr">
        <is>
          <t>职场与事业</t>
        </is>
      </c>
      <c r="C4588" s="6" t="inlineStr">
        <is>
          <t>霍兰德职业兴趣（RIASEC）</t>
        </is>
      </c>
      <c r="D4588" s="5" t="n">
        <v>59</v>
      </c>
      <c r="E4588" s="6" t="inlineStr">
        <is>
          <t>处理重复性事务时你会借助哪些方法（多选）</t>
        </is>
      </c>
      <c r="F4588" s="5" t="inlineStr">
        <is>
          <t>多选</t>
        </is>
      </c>
      <c r="G4588" s="5" t="inlineStr">
        <is>
          <t>D4</t>
        </is>
      </c>
      <c r="H4588" s="6" t="inlineStr">
        <is>
          <t>规范事务</t>
        </is>
      </c>
      <c r="I4588" s="6" t="inlineStr">
        <is>
          <t>全靠记忆硬扛</t>
        </is>
      </c>
      <c r="J4588" s="5" t="n">
        <v>0</v>
      </c>
      <c r="K4588" s="6" t="inlineStr">
        <is>
          <t>建立固定操作清单</t>
        </is>
      </c>
      <c r="L4588" s="5" t="n">
        <v>2</v>
      </c>
      <c r="M4588" s="6" t="inlineStr">
        <is>
          <t>用表格模板批量处理</t>
        </is>
      </c>
      <c r="N4588" s="5" t="n">
        <v>2</v>
      </c>
      <c r="O4588" s="6" t="inlineStr">
        <is>
          <t>设提醒避免遗漏</t>
        </is>
      </c>
      <c r="P4588" s="5" t="n">
        <v>1</v>
      </c>
      <c r="Q4588" s="6" t="n"/>
      <c r="R4588" s="5" t="n"/>
      <c r="S4588" s="5">
        <f>MAX(J4588,L4588,N4588,P4588)</f>
        <v/>
      </c>
      <c r="T4588" s="5">
        <f>MIN(J4588,L4588,N4588,P4588)</f>
        <v/>
      </c>
    </row>
    <row r="4589">
      <c r="A4589" s="5" t="n">
        <v>155</v>
      </c>
      <c r="B4589" s="6" t="inlineStr">
        <is>
          <t>职场与事业</t>
        </is>
      </c>
      <c r="C4589" s="6" t="inlineStr">
        <is>
          <t>霍兰德职业兴趣（RIASEC）</t>
        </is>
      </c>
      <c r="D4589" s="5" t="n">
        <v>60</v>
      </c>
      <c r="E4589" s="6" t="inlineStr">
        <is>
          <t>考试或述职前的准备，你更接近哪种…</t>
        </is>
      </c>
      <c r="F4589" s="5" t="inlineStr">
        <is>
          <t>单选</t>
        </is>
      </c>
      <c r="G4589" s="5" t="inlineStr">
        <is>
          <t>D4</t>
        </is>
      </c>
      <c r="H4589" s="6" t="inlineStr">
        <is>
          <t>规范事务</t>
        </is>
      </c>
      <c r="I4589" s="6" t="inlineStr">
        <is>
          <t>重点突破薄弱环节</t>
        </is>
      </c>
      <c r="J4589" s="5" t="n">
        <v>3</v>
      </c>
      <c r="K4589" s="6" t="inlineStr">
        <is>
          <t>裸考上阵听天由命</t>
        </is>
      </c>
      <c r="L4589" s="5" t="n">
        <v>1</v>
      </c>
      <c r="M4589" s="6" t="inlineStr">
        <is>
          <t>按大纲列计划逐项过</t>
        </is>
      </c>
      <c r="N4589" s="5" t="n">
        <v>4</v>
      </c>
      <c r="O4589" s="6" t="inlineStr">
        <is>
          <t>前一晚突击冲刺</t>
        </is>
      </c>
      <c r="P4589" s="5" t="n">
        <v>2</v>
      </c>
      <c r="Q4589" s="6" t="n"/>
      <c r="R4589" s="5" t="n"/>
      <c r="S4589" s="5">
        <f>MAX(J4589,L4589,N4589,P4589)</f>
        <v/>
      </c>
      <c r="T4589" s="5">
        <f>MIN(J4589,L4589,N4589,P4589)</f>
        <v/>
      </c>
    </row>
    <row r="4590">
      <c r="A4590" s="5" t="n">
        <v>156</v>
      </c>
      <c r="B4590" s="6" t="inlineStr">
        <is>
          <t>职场与事业</t>
        </is>
      </c>
      <c r="C4590" s="6" t="inlineStr">
        <is>
          <t>职业价值观</t>
        </is>
      </c>
      <c r="D4590" s="5" t="n">
        <v>1</v>
      </c>
      <c r="E4590" s="6" t="inlineStr">
        <is>
          <t>项目成果不会署你的名字，你还会…</t>
        </is>
      </c>
      <c r="F4590" s="5" t="inlineStr">
        <is>
          <t>单选</t>
        </is>
      </c>
      <c r="G4590" s="5" t="inlineStr">
        <is>
          <t>D1</t>
        </is>
      </c>
      <c r="H4590" s="6" t="inlineStr">
        <is>
          <t>内在驱动</t>
        </is>
      </c>
      <c r="I4590" s="6" t="inlineStr">
        <is>
          <t>按最低要求完成交差</t>
        </is>
      </c>
      <c r="J4590" s="5" t="n">
        <v>2</v>
      </c>
      <c r="K4590" s="6" t="inlineStr">
        <is>
          <t>失去动力不想继续</t>
        </is>
      </c>
      <c r="L4590" s="5" t="n">
        <v>1</v>
      </c>
      <c r="M4590" s="6" t="inlineStr">
        <is>
          <t>照样全力做到自己满意</t>
        </is>
      </c>
      <c r="N4590" s="5" t="n">
        <v>4</v>
      </c>
      <c r="O4590" s="6" t="inlineStr">
        <is>
          <t>认真做但不再额外打磨</t>
        </is>
      </c>
      <c r="P4590" s="5" t="n">
        <v>3</v>
      </c>
      <c r="Q4590" s="6" t="n"/>
      <c r="R4590" s="5" t="n"/>
      <c r="S4590" s="5">
        <f>MAX(J4590,L4590,N4590,P4590)</f>
        <v/>
      </c>
      <c r="T4590" s="5">
        <f>MIN(J4590,L4590,N4590,P4590)</f>
        <v/>
      </c>
    </row>
    <row r="4591">
      <c r="A4591" s="5" t="n">
        <v>156</v>
      </c>
      <c r="B4591" s="6" t="inlineStr">
        <is>
          <t>职场与事业</t>
        </is>
      </c>
      <c r="C4591" s="6" t="inlineStr">
        <is>
          <t>职业价值观</t>
        </is>
      </c>
      <c r="D4591" s="5" t="n">
        <v>2</v>
      </c>
      <c r="E4591" s="6" t="inlineStr">
        <is>
          <t>工作中让你最有成就感的时刻是…</t>
        </is>
      </c>
      <c r="F4591" s="5" t="inlineStr">
        <is>
          <t>单选</t>
        </is>
      </c>
      <c r="G4591" s="5" t="inlineStr">
        <is>
          <t>D1</t>
        </is>
      </c>
      <c r="H4591" s="6" t="inlineStr">
        <is>
          <t>内在驱动</t>
        </is>
      </c>
      <c r="I4591" s="6" t="inlineStr">
        <is>
          <t>平稳收工没有意外</t>
        </is>
      </c>
      <c r="J4591" s="5" t="n">
        <v>1</v>
      </c>
      <c r="K4591" s="6" t="inlineStr">
        <is>
          <t>作品被大家认可称赞</t>
        </is>
      </c>
      <c r="L4591" s="5" t="n">
        <v>3</v>
      </c>
      <c r="M4591" s="6" t="inlineStr">
        <is>
          <t>攻克难题后的突破瞬间</t>
        </is>
      </c>
      <c r="N4591" s="5" t="n">
        <v>4</v>
      </c>
      <c r="O4591" s="6" t="inlineStr">
        <is>
          <t>拿到实实在在的奖金</t>
        </is>
      </c>
      <c r="P4591" s="5" t="n">
        <v>2</v>
      </c>
      <c r="Q4591" s="6" t="n"/>
      <c r="R4591" s="5" t="n"/>
      <c r="S4591" s="5">
        <f>MAX(J4591,L4591,N4591,P4591)</f>
        <v/>
      </c>
      <c r="T4591" s="5">
        <f>MIN(J4591,L4591,N4591,P4591)</f>
        <v/>
      </c>
    </row>
    <row r="4592">
      <c r="A4592" s="5" t="n">
        <v>156</v>
      </c>
      <c r="B4592" s="6" t="inlineStr">
        <is>
          <t>职场与事业</t>
        </is>
      </c>
      <c r="C4592" s="6" t="inlineStr">
        <is>
          <t>职业价值观</t>
        </is>
      </c>
      <c r="D4592" s="5" t="n">
        <v>3</v>
      </c>
      <c r="E4592" s="6" t="inlineStr">
        <is>
          <t>面对一份可以自己定节奏的工作，你会…</t>
        </is>
      </c>
      <c r="F4592" s="5" t="inlineStr">
        <is>
          <t>单选</t>
        </is>
      </c>
      <c r="G4592" s="5" t="inlineStr">
        <is>
          <t>D1</t>
        </is>
      </c>
      <c r="H4592" s="6" t="inlineStr">
        <is>
          <t>内在驱动</t>
        </is>
      </c>
      <c r="I4592" s="6" t="inlineStr">
        <is>
          <t>如鱼得水效率更高</t>
        </is>
      </c>
      <c r="J4592" s="5" t="n">
        <v>4</v>
      </c>
      <c r="K4592" s="6" t="inlineStr">
        <is>
          <t>没有约束会有些慌</t>
        </is>
      </c>
      <c r="L4592" s="5" t="n">
        <v>1</v>
      </c>
      <c r="M4592" s="6" t="inlineStr">
        <is>
          <t>稍加规划适应良好</t>
        </is>
      </c>
      <c r="N4592" s="5" t="n">
        <v>3</v>
      </c>
      <c r="O4592" s="6" t="inlineStr">
        <is>
          <t>更习惯有人给安排</t>
        </is>
      </c>
      <c r="P4592" s="5" t="n">
        <v>2</v>
      </c>
      <c r="Q4592" s="6" t="n"/>
      <c r="R4592" s="5" t="n"/>
      <c r="S4592" s="5">
        <f>MAX(J4592,L4592,N4592,P4592)</f>
        <v/>
      </c>
      <c r="T4592" s="5">
        <f>MIN(J4592,L4592,N4592,P4592)</f>
        <v/>
      </c>
    </row>
    <row r="4593">
      <c r="A4593" s="5" t="n">
        <v>156</v>
      </c>
      <c r="B4593" s="6" t="inlineStr">
        <is>
          <t>职场与事业</t>
        </is>
      </c>
      <c r="C4593" s="6" t="inlineStr">
        <is>
          <t>职业价值观</t>
        </is>
      </c>
      <c r="D4593" s="5" t="n">
        <v>4</v>
      </c>
      <c r="E4593" s="6" t="inlineStr">
        <is>
          <t>学习一项与工作无关的新技能，你会…</t>
        </is>
      </c>
      <c r="F4593" s="5" t="inlineStr">
        <is>
          <t>单选</t>
        </is>
      </c>
      <c r="G4593" s="5" t="inlineStr">
        <is>
          <t>D1</t>
        </is>
      </c>
      <c r="H4593" s="6" t="inlineStr">
        <is>
          <t>内在驱动</t>
        </is>
      </c>
      <c r="I4593" s="6" t="inlineStr">
        <is>
          <t>没兴趣基本不碰</t>
        </is>
      </c>
      <c r="J4593" s="5" t="n">
        <v>1</v>
      </c>
      <c r="K4593" s="6" t="inlineStr">
        <is>
          <t>兴致勃勃主动报名</t>
        </is>
      </c>
      <c r="L4593" s="5" t="n">
        <v>4</v>
      </c>
      <c r="M4593" s="6" t="inlineStr">
        <is>
          <t>有空就学不刻意安排</t>
        </is>
      </c>
      <c r="N4593" s="5" t="n">
        <v>3</v>
      </c>
      <c r="O4593" s="6" t="inlineStr">
        <is>
          <t>用得上的时候再学</t>
        </is>
      </c>
      <c r="P4593" s="5" t="n">
        <v>2</v>
      </c>
      <c r="Q4593" s="6" t="n"/>
      <c r="R4593" s="5" t="n"/>
      <c r="S4593" s="5">
        <f>MAX(J4593,L4593,N4593,P4593)</f>
        <v/>
      </c>
      <c r="T4593" s="5">
        <f>MIN(J4593,L4593,N4593,P4593)</f>
        <v/>
      </c>
    </row>
    <row r="4594">
      <c r="A4594" s="5" t="n">
        <v>156</v>
      </c>
      <c r="B4594" s="6" t="inlineStr">
        <is>
          <t>职场与事业</t>
        </is>
      </c>
      <c r="C4594" s="6" t="inlineStr">
        <is>
          <t>职业价值观</t>
        </is>
      </c>
      <c r="D4594" s="5" t="n">
        <v>5</v>
      </c>
      <c r="E4594" s="6" t="inlineStr">
        <is>
          <t>你更愿意接受哪类有难度的任务…</t>
        </is>
      </c>
      <c r="F4594" s="5" t="inlineStr">
        <is>
          <t>单选</t>
        </is>
      </c>
      <c r="G4594" s="5" t="inlineStr">
        <is>
          <t>D1</t>
        </is>
      </c>
      <c r="H4594" s="6" t="inlineStr">
        <is>
          <t>内在驱动</t>
        </is>
      </c>
      <c r="I4594" s="6" t="inlineStr">
        <is>
          <t>熟悉领域里的高目标</t>
        </is>
      </c>
      <c r="J4594" s="5" t="n">
        <v>3</v>
      </c>
      <c r="K4594" s="6" t="inlineStr">
        <is>
          <t>全新领域从零摸索</t>
        </is>
      </c>
      <c r="L4594" s="5" t="n">
        <v>4</v>
      </c>
      <c r="M4594" s="6" t="inlineStr">
        <is>
          <t>按部就班的复杂流程</t>
        </is>
      </c>
      <c r="N4594" s="5" t="n">
        <v>2</v>
      </c>
      <c r="O4594" s="6" t="inlineStr">
        <is>
          <t>轻松常规的简单任务</t>
        </is>
      </c>
      <c r="P4594" s="5" t="n">
        <v>1</v>
      </c>
      <c r="Q4594" s="6" t="n"/>
      <c r="R4594" s="5" t="n"/>
      <c r="S4594" s="5">
        <f>MAX(J4594,L4594,N4594,P4594)</f>
        <v/>
      </c>
      <c r="T4594" s="5">
        <f>MIN(J4594,L4594,N4594,P4594)</f>
        <v/>
      </c>
    </row>
    <row r="4595">
      <c r="A4595" s="5" t="n">
        <v>156</v>
      </c>
      <c r="B4595" s="6" t="inlineStr">
        <is>
          <t>职场与事业</t>
        </is>
      </c>
      <c r="C4595" s="6" t="inlineStr">
        <is>
          <t>职业价值观</t>
        </is>
      </c>
      <c r="D4595" s="5" t="n">
        <v>6</v>
      </c>
      <c r="E4595" s="6" t="inlineStr">
        <is>
          <t>连续加班做出的方案被全盘否掉，你会…</t>
        </is>
      </c>
      <c r="F4595" s="5" t="inlineStr">
        <is>
          <t>单选</t>
        </is>
      </c>
      <c r="G4595" s="5" t="inlineStr">
        <is>
          <t>D1</t>
        </is>
      </c>
      <c r="H4595" s="6" t="inlineStr">
        <is>
          <t>内在驱动</t>
        </is>
      </c>
      <c r="I4595" s="6" t="inlineStr">
        <is>
          <t>复盘后带着新思路再来</t>
        </is>
      </c>
      <c r="J4595" s="5" t="n">
        <v>4</v>
      </c>
      <c r="K4595" s="6" t="inlineStr">
        <is>
          <t>难过几天再重新振作</t>
        </is>
      </c>
      <c r="L4595" s="5" t="n">
        <v>3</v>
      </c>
      <c r="M4595" s="6" t="inlineStr">
        <is>
          <t>彻底躺平得过且过</t>
        </is>
      </c>
      <c r="N4595" s="5" t="n">
        <v>1</v>
      </c>
      <c r="O4595" s="6" t="inlineStr">
        <is>
          <t>认真怀疑自己的选择</t>
        </is>
      </c>
      <c r="P4595" s="5" t="n">
        <v>2</v>
      </c>
      <c r="Q4595" s="6" t="n"/>
      <c r="R4595" s="5" t="n"/>
      <c r="S4595" s="5">
        <f>MAX(J4595,L4595,N4595,P4595)</f>
        <v/>
      </c>
      <c r="T4595" s="5">
        <f>MIN(J4595,L4595,N4595,P4595)</f>
        <v/>
      </c>
    </row>
    <row r="4596">
      <c r="A4596" s="5" t="n">
        <v>156</v>
      </c>
      <c r="B4596" s="6" t="inlineStr">
        <is>
          <t>职场与事业</t>
        </is>
      </c>
      <c r="C4596" s="6" t="inlineStr">
        <is>
          <t>职业价值观</t>
        </is>
      </c>
      <c r="D4596" s="5" t="n">
        <v>7</v>
      </c>
      <c r="E4596" s="6" t="inlineStr">
        <is>
          <t>挑选工作时你最先询问的是…</t>
        </is>
      </c>
      <c r="F4596" s="5" t="inlineStr">
        <is>
          <t>单选</t>
        </is>
      </c>
      <c r="G4596" s="5" t="inlineStr">
        <is>
          <t>D1</t>
        </is>
      </c>
      <c r="H4596" s="6" t="inlineStr">
        <is>
          <t>内在驱动</t>
        </is>
      </c>
      <c r="I4596" s="6" t="inlineStr">
        <is>
          <t>具体做什么有无挑战</t>
        </is>
      </c>
      <c r="J4596" s="5" t="n">
        <v>4</v>
      </c>
      <c r="K4596" s="6" t="inlineStr">
        <is>
          <t>公司名气大不大</t>
        </is>
      </c>
      <c r="L4596" s="5" t="n">
        <v>1</v>
      </c>
      <c r="M4596" s="6" t="inlineStr">
        <is>
          <t>未来发展空间的大小</t>
        </is>
      </c>
      <c r="N4596" s="5" t="n">
        <v>3</v>
      </c>
      <c r="O4596" s="6" t="inlineStr">
        <is>
          <t>薪资福利和假期多少</t>
        </is>
      </c>
      <c r="P4596" s="5" t="n">
        <v>2</v>
      </c>
      <c r="Q4596" s="6" t="n"/>
      <c r="R4596" s="5" t="n"/>
      <c r="S4596" s="5">
        <f>MAX(J4596,L4596,N4596,P4596)</f>
        <v/>
      </c>
      <c r="T4596" s="5">
        <f>MIN(J4596,L4596,N4596,P4596)</f>
        <v/>
      </c>
    </row>
    <row r="4597">
      <c r="A4597" s="5" t="n">
        <v>156</v>
      </c>
      <c r="B4597" s="6" t="inlineStr">
        <is>
          <t>职场与事业</t>
        </is>
      </c>
      <c r="C4597" s="6" t="inlineStr">
        <is>
          <t>职业价值观</t>
        </is>
      </c>
      <c r="D4597" s="5" t="n">
        <v>8</v>
      </c>
      <c r="E4597" s="6" t="inlineStr">
        <is>
          <t>如果工作内容三年不变，你会…</t>
        </is>
      </c>
      <c r="F4597" s="5" t="inlineStr">
        <is>
          <t>单选</t>
        </is>
      </c>
      <c r="G4597" s="5" t="inlineStr">
        <is>
          <t>D1</t>
        </is>
      </c>
      <c r="H4597" s="6" t="inlineStr">
        <is>
          <t>内在驱动</t>
        </is>
      </c>
      <c r="I4597" s="6" t="inlineStr">
        <is>
          <t>稳定挺好安心接受</t>
        </is>
      </c>
      <c r="J4597" s="5" t="n">
        <v>2</v>
      </c>
      <c r="K4597" s="6" t="inlineStr">
        <is>
          <t>业余充电寻找新目标</t>
        </is>
      </c>
      <c r="L4597" s="5" t="n">
        <v>3</v>
      </c>
      <c r="M4597" s="6" t="inlineStr">
        <is>
          <t>主动申请轮岗换挑战</t>
        </is>
      </c>
      <c r="N4597" s="5" t="n">
        <v>4</v>
      </c>
      <c r="O4597" s="6" t="inlineStr">
        <is>
          <t>越干越烦只想逃离</t>
        </is>
      </c>
      <c r="P4597" s="5" t="n">
        <v>1</v>
      </c>
      <c r="Q4597" s="6" t="n"/>
      <c r="R4597" s="5" t="n"/>
      <c r="S4597" s="5">
        <f>MAX(J4597,L4597,N4597,P4597)</f>
        <v/>
      </c>
      <c r="T4597" s="5">
        <f>MIN(J4597,L4597,N4597,P4597)</f>
        <v/>
      </c>
    </row>
    <row r="4598">
      <c r="A4598" s="5" t="n">
        <v>156</v>
      </c>
      <c r="B4598" s="6" t="inlineStr">
        <is>
          <t>职场与事业</t>
        </is>
      </c>
      <c r="C4598" s="6" t="inlineStr">
        <is>
          <t>职业价值观</t>
        </is>
      </c>
      <c r="D4598" s="5" t="n">
        <v>9</v>
      </c>
      <c r="E4598" s="6" t="inlineStr">
        <is>
          <t>让你在例会上提一个改进提案，你会…</t>
        </is>
      </c>
      <c r="F4598" s="5" t="inlineStr">
        <is>
          <t>单选</t>
        </is>
      </c>
      <c r="G4598" s="5" t="inlineStr">
        <is>
          <t>D1</t>
        </is>
      </c>
      <c r="H4598" s="6" t="inlineStr">
        <is>
          <t>内在驱动</t>
        </is>
      </c>
      <c r="I4598" s="6" t="inlineStr">
        <is>
          <t>等大家讨论时附和</t>
        </is>
      </c>
      <c r="J4598" s="5" t="n">
        <v>2</v>
      </c>
      <c r="K4598" s="6" t="inlineStr">
        <is>
          <t>早就想好了跃跃欲试</t>
        </is>
      </c>
      <c r="L4598" s="5" t="n">
        <v>4</v>
      </c>
      <c r="M4598" s="6" t="inlineStr">
        <is>
          <t>认真准备一份提案</t>
        </is>
      </c>
      <c r="N4598" s="5" t="n">
        <v>3</v>
      </c>
      <c r="O4598" s="6" t="inlineStr">
        <is>
          <t>没想过更不会提</t>
        </is>
      </c>
      <c r="P4598" s="5" t="n">
        <v>1</v>
      </c>
      <c r="Q4598" s="6" t="n"/>
      <c r="R4598" s="5" t="n"/>
      <c r="S4598" s="5">
        <f>MAX(J4598,L4598,N4598,P4598)</f>
        <v/>
      </c>
      <c r="T4598" s="5">
        <f>MIN(J4598,L4598,N4598,P4598)</f>
        <v/>
      </c>
    </row>
    <row r="4599">
      <c r="A4599" s="5" t="n">
        <v>156</v>
      </c>
      <c r="B4599" s="6" t="inlineStr">
        <is>
          <t>职场与事业</t>
        </is>
      </c>
      <c r="C4599" s="6" t="inlineStr">
        <is>
          <t>职业价值观</t>
        </is>
      </c>
      <c r="D4599" s="5" t="n">
        <v>10</v>
      </c>
      <c r="E4599" s="6" t="inlineStr">
        <is>
          <t>下列哪些情境最让你感到满足（多选）</t>
        </is>
      </c>
      <c r="F4599" s="5" t="inlineStr">
        <is>
          <t>多选</t>
        </is>
      </c>
      <c r="G4599" s="5" t="inlineStr">
        <is>
          <t>D1</t>
        </is>
      </c>
      <c r="H4599" s="6" t="inlineStr">
        <is>
          <t>内在驱动</t>
        </is>
      </c>
      <c r="I4599" s="6" t="inlineStr">
        <is>
          <t>学会一项新本领</t>
        </is>
      </c>
      <c r="J4599" s="5" t="n">
        <v>2</v>
      </c>
      <c r="K4599" s="6" t="inlineStr">
        <is>
          <t>什么都不做休息</t>
        </is>
      </c>
      <c r="L4599" s="5" t="n">
        <v>0</v>
      </c>
      <c r="M4599" s="6" t="inlineStr">
        <is>
          <t>独立完成一件作品</t>
        </is>
      </c>
      <c r="N4599" s="5" t="n">
        <v>2</v>
      </c>
      <c r="O4599" s="6" t="inlineStr">
        <is>
          <t>解决一个棘手难题</t>
        </is>
      </c>
      <c r="P4599" s="5" t="n">
        <v>1</v>
      </c>
      <c r="Q4599" s="6" t="n"/>
      <c r="R4599" s="5" t="n"/>
      <c r="S4599" s="5">
        <f>MAX(J4599,L4599,N4599,P4599)</f>
        <v/>
      </c>
      <c r="T4599" s="5">
        <f>MIN(J4599,L4599,N4599,P4599)</f>
        <v/>
      </c>
    </row>
    <row r="4600">
      <c r="A4600" s="5" t="n">
        <v>156</v>
      </c>
      <c r="B4600" s="6" t="inlineStr">
        <is>
          <t>职场与事业</t>
        </is>
      </c>
      <c r="C4600" s="6" t="inlineStr">
        <is>
          <t>职业价值观</t>
        </is>
      </c>
      <c r="D4600" s="5" t="n">
        <v>11</v>
      </c>
      <c r="E4600" s="6" t="inlineStr">
        <is>
          <t>你理想中的工作状态更接近…</t>
        </is>
      </c>
      <c r="F4600" s="5" t="inlineStr">
        <is>
          <t>单选</t>
        </is>
      </c>
      <c r="G4600" s="5" t="inlineStr">
        <is>
          <t>D1</t>
        </is>
      </c>
      <c r="H4600" s="6" t="inlineStr">
        <is>
          <t>内在驱动</t>
        </is>
      </c>
      <c r="I4600" s="6" t="inlineStr">
        <is>
          <t>轻松度日按点下班</t>
        </is>
      </c>
      <c r="J4600" s="5" t="n">
        <v>1</v>
      </c>
      <c r="K4600" s="6" t="inlineStr">
        <is>
          <t>稳定输出按时交付</t>
        </is>
      </c>
      <c r="L4600" s="5" t="n">
        <v>2</v>
      </c>
      <c r="M4600" s="6" t="inlineStr">
        <is>
          <t>精进手艺越做越深</t>
        </is>
      </c>
      <c r="N4600" s="5" t="n">
        <v>3</v>
      </c>
      <c r="O4600" s="6" t="inlineStr">
        <is>
          <t>探索未知不断突破</t>
        </is>
      </c>
      <c r="P4600" s="5" t="n">
        <v>4</v>
      </c>
      <c r="Q4600" s="6" t="n"/>
      <c r="R4600" s="5" t="n"/>
      <c r="S4600" s="5">
        <f>MAX(J4600,L4600,N4600,P4600)</f>
        <v/>
      </c>
      <c r="T4600" s="5">
        <f>MIN(J4600,L4600,N4600,P4600)</f>
        <v/>
      </c>
    </row>
    <row r="4601">
      <c r="A4601" s="5" t="n">
        <v>156</v>
      </c>
      <c r="B4601" s="6" t="inlineStr">
        <is>
          <t>职场与事业</t>
        </is>
      </c>
      <c r="C4601" s="6" t="inlineStr">
        <is>
          <t>职业价值观</t>
        </is>
      </c>
      <c r="D4601" s="5" t="n">
        <v>12</v>
      </c>
      <c r="E4601" s="6" t="inlineStr">
        <is>
          <t>你对自己作品的要求通常是…</t>
        </is>
      </c>
      <c r="F4601" s="5" t="inlineStr">
        <is>
          <t>单选</t>
        </is>
      </c>
      <c r="G4601" s="5" t="inlineStr">
        <is>
          <t>D1</t>
        </is>
      </c>
      <c r="H4601" s="6" t="inlineStr">
        <is>
          <t>内在驱动</t>
        </is>
      </c>
      <c r="I4601" s="6" t="inlineStr">
        <is>
          <t>达标即可不追求完美</t>
        </is>
      </c>
      <c r="J4601" s="5" t="n">
        <v>2</v>
      </c>
      <c r="K4601" s="6" t="inlineStr">
        <is>
          <t>别被抓到问题就行</t>
        </is>
      </c>
      <c r="L4601" s="5" t="n">
        <v>1</v>
      </c>
      <c r="M4601" s="6" t="inlineStr">
        <is>
          <t>达到自己的高标准</t>
        </is>
      </c>
      <c r="N4601" s="5" t="n">
        <v>3</v>
      </c>
      <c r="O4601" s="6" t="inlineStr">
        <is>
          <t>不满意就推翻重做</t>
        </is>
      </c>
      <c r="P4601" s="5" t="n">
        <v>4</v>
      </c>
      <c r="Q4601" s="6" t="n"/>
      <c r="R4601" s="5" t="n"/>
      <c r="S4601" s="5">
        <f>MAX(J4601,L4601,N4601,P4601)</f>
        <v/>
      </c>
      <c r="T4601" s="5">
        <f>MIN(J4601,L4601,N4601,P4601)</f>
        <v/>
      </c>
    </row>
    <row r="4602">
      <c r="A4602" s="5" t="n">
        <v>156</v>
      </c>
      <c r="B4602" s="6" t="inlineStr">
        <is>
          <t>职场与事业</t>
        </is>
      </c>
      <c r="C4602" s="6" t="inlineStr">
        <is>
          <t>职业价值观</t>
        </is>
      </c>
      <c r="D4602" s="5" t="n">
        <v>13</v>
      </c>
      <c r="E4602" s="6" t="inlineStr">
        <is>
          <t>有机会自选课题研究，你会选…</t>
        </is>
      </c>
      <c r="F4602" s="5" t="inlineStr">
        <is>
          <t>单选</t>
        </is>
      </c>
      <c r="G4602" s="5" t="inlineStr">
        <is>
          <t>D1</t>
        </is>
      </c>
      <c r="H4602" s="6" t="inlineStr">
        <is>
          <t>内在驱动</t>
        </is>
      </c>
      <c r="I4602" s="6" t="inlineStr">
        <is>
          <t>跟着大多数人选</t>
        </is>
      </c>
      <c r="J4602" s="5" t="n">
        <v>1</v>
      </c>
      <c r="K4602" s="6" t="inlineStr">
        <is>
          <t>热门且自己擅长的题</t>
        </is>
      </c>
      <c r="L4602" s="5" t="n">
        <v>3</v>
      </c>
      <c r="M4602" s="6" t="inlineStr">
        <is>
          <t>好出成果的稳妥课题</t>
        </is>
      </c>
      <c r="N4602" s="5" t="n">
        <v>2</v>
      </c>
      <c r="O4602" s="6" t="inlineStr">
        <is>
          <t>冷门但有价值的方向</t>
        </is>
      </c>
      <c r="P4602" s="5" t="n">
        <v>4</v>
      </c>
      <c r="Q4602" s="6" t="n"/>
      <c r="R4602" s="5" t="n"/>
      <c r="S4602" s="5">
        <f>MAX(J4602,L4602,N4602,P4602)</f>
        <v/>
      </c>
      <c r="T4602" s="5">
        <f>MIN(J4602,L4602,N4602,P4602)</f>
        <v/>
      </c>
    </row>
    <row r="4603">
      <c r="A4603" s="5" t="n">
        <v>156</v>
      </c>
      <c r="B4603" s="6" t="inlineStr">
        <is>
          <t>职场与事业</t>
        </is>
      </c>
      <c r="C4603" s="6" t="inlineStr">
        <is>
          <t>职业价值观</t>
        </is>
      </c>
      <c r="D4603" s="5" t="n">
        <v>14</v>
      </c>
      <c r="E4603" s="6" t="inlineStr">
        <is>
          <t>回忆最近一次超预期的付出，是因为…</t>
        </is>
      </c>
      <c r="F4603" s="5" t="inlineStr">
        <is>
          <t>单选</t>
        </is>
      </c>
      <c r="G4603" s="5" t="inlineStr">
        <is>
          <t>D1</t>
        </is>
      </c>
      <c r="H4603" s="6" t="inlineStr">
        <is>
          <t>内在驱动</t>
        </is>
      </c>
      <c r="I4603" s="6" t="inlineStr">
        <is>
          <t>想赢得领导的赏识</t>
        </is>
      </c>
      <c r="J4603" s="5" t="n">
        <v>2</v>
      </c>
      <c r="K4603" s="6" t="inlineStr">
        <is>
          <t>只是不想被扣分</t>
        </is>
      </c>
      <c r="L4603" s="5" t="n">
        <v>1</v>
      </c>
      <c r="M4603" s="6" t="inlineStr">
        <is>
          <t>发自内心热爱这件事</t>
        </is>
      </c>
      <c r="N4603" s="5" t="n">
        <v>4</v>
      </c>
      <c r="O4603" s="6" t="inlineStr">
        <is>
          <t>想证明自己能行</t>
        </is>
      </c>
      <c r="P4603" s="5" t="n">
        <v>3</v>
      </c>
      <c r="Q4603" s="6" t="n"/>
      <c r="R4603" s="5" t="n"/>
      <c r="S4603" s="5">
        <f>MAX(J4603,L4603,N4603,P4603)</f>
        <v/>
      </c>
      <c r="T4603" s="5">
        <f>MIN(J4603,L4603,N4603,P4603)</f>
        <v/>
      </c>
    </row>
    <row r="4604">
      <c r="A4604" s="5" t="n">
        <v>156</v>
      </c>
      <c r="B4604" s="6" t="inlineStr">
        <is>
          <t>职场与事业</t>
        </is>
      </c>
      <c r="C4604" s="6" t="inlineStr">
        <is>
          <t>职业价值观</t>
        </is>
      </c>
      <c r="D4604" s="5" t="n">
        <v>15</v>
      </c>
      <c r="E4604" s="6" t="inlineStr">
        <is>
          <t>两份工作薪酬相差三成，你的态度是…</t>
        </is>
      </c>
      <c r="F4604" s="5" t="inlineStr">
        <is>
          <t>单选</t>
        </is>
      </c>
      <c r="G4604" s="5" t="inlineStr">
        <is>
          <t>D2</t>
        </is>
      </c>
      <c r="H4604" s="6" t="inlineStr">
        <is>
          <t>现实回报</t>
        </is>
      </c>
      <c r="I4604" s="6" t="inlineStr">
        <is>
          <t>优先选择薪酬高的那份</t>
        </is>
      </c>
      <c r="J4604" s="5" t="n">
        <v>4</v>
      </c>
      <c r="K4604" s="6" t="inlineStr">
        <is>
          <t>几乎不考虑钱的因素</t>
        </is>
      </c>
      <c r="L4604" s="5" t="n">
        <v>1</v>
      </c>
      <c r="M4604" s="6" t="inlineStr">
        <is>
          <t>综合比较后再做决定</t>
        </is>
      </c>
      <c r="N4604" s="5" t="n">
        <v>3</v>
      </c>
      <c r="O4604" s="6" t="inlineStr">
        <is>
          <t>钱够用就行更看其他</t>
        </is>
      </c>
      <c r="P4604" s="5" t="n">
        <v>2</v>
      </c>
      <c r="Q4604" s="6" t="n"/>
      <c r="R4604" s="5" t="n"/>
      <c r="S4604" s="5">
        <f>MAX(J4604,L4604,N4604,P4604)</f>
        <v/>
      </c>
      <c r="T4604" s="5">
        <f>MIN(J4604,L4604,N4604,P4604)</f>
        <v/>
      </c>
    </row>
    <row r="4605">
      <c r="A4605" s="5" t="n">
        <v>156</v>
      </c>
      <c r="B4605" s="6" t="inlineStr">
        <is>
          <t>职场与事业</t>
        </is>
      </c>
      <c r="C4605" s="6" t="inlineStr">
        <is>
          <t>职业价值观</t>
        </is>
      </c>
      <c r="D4605" s="5" t="n">
        <v>16</v>
      </c>
      <c r="E4605" s="6" t="inlineStr">
        <is>
          <t>挑选雇主时你最看重的是…</t>
        </is>
      </c>
      <c r="F4605" s="5" t="inlineStr">
        <is>
          <t>单选</t>
        </is>
      </c>
      <c r="G4605" s="5" t="inlineStr">
        <is>
          <t>D2</t>
        </is>
      </c>
      <c r="H4605" s="6" t="inlineStr">
        <is>
          <t>现实回报</t>
        </is>
      </c>
      <c r="I4605" s="6" t="inlineStr">
        <is>
          <t>工作氛围轻松愉快</t>
        </is>
      </c>
      <c r="J4605" s="5" t="n">
        <v>1</v>
      </c>
      <c r="K4605" s="6" t="inlineStr">
        <is>
          <t>薪酬福利待遇优厚</t>
        </is>
      </c>
      <c r="L4605" s="5" t="n">
        <v>4</v>
      </c>
      <c r="M4605" s="6" t="inlineStr">
        <is>
          <t>平台稳定不易裁员</t>
        </is>
      </c>
      <c r="N4605" s="5" t="n">
        <v>3</v>
      </c>
      <c r="O4605" s="6" t="inlineStr">
        <is>
          <t>品牌体面说出去好听</t>
        </is>
      </c>
      <c r="P4605" s="5" t="n">
        <v>2</v>
      </c>
      <c r="Q4605" s="6" t="n"/>
      <c r="R4605" s="5" t="n"/>
      <c r="S4605" s="5">
        <f>MAX(J4605,L4605,N4605,P4605)</f>
        <v/>
      </c>
      <c r="T4605" s="5">
        <f>MIN(J4605,L4605,N4605,P4605)</f>
        <v/>
      </c>
    </row>
    <row r="4606">
      <c r="A4606" s="5" t="n">
        <v>156</v>
      </c>
      <c r="B4606" s="6" t="inlineStr">
        <is>
          <t>职场与事业</t>
        </is>
      </c>
      <c r="C4606" s="6" t="inlineStr">
        <is>
          <t>职业价值观</t>
        </is>
      </c>
      <c r="D4606" s="5" t="n">
        <v>17</v>
      </c>
      <c r="E4606" s="6" t="inlineStr">
        <is>
          <t>加班费和调休只能选一项，你会选…</t>
        </is>
      </c>
      <c r="F4606" s="5" t="inlineStr">
        <is>
          <t>单选</t>
        </is>
      </c>
      <c r="G4606" s="5" t="inlineStr">
        <is>
          <t>D2</t>
        </is>
      </c>
      <c r="H4606" s="6" t="inlineStr">
        <is>
          <t>现实回报</t>
        </is>
      </c>
      <c r="I4606" s="6" t="inlineStr">
        <is>
          <t>倾向调休补回休息</t>
        </is>
      </c>
      <c r="J4606" s="5" t="n">
        <v>2</v>
      </c>
      <c r="K4606" s="6" t="inlineStr">
        <is>
          <t>看当时手头紧不紧</t>
        </is>
      </c>
      <c r="L4606" s="5" t="n">
        <v>3</v>
      </c>
      <c r="M4606" s="6" t="inlineStr">
        <is>
          <t>果断选择加班费</t>
        </is>
      </c>
      <c r="N4606" s="5" t="n">
        <v>4</v>
      </c>
      <c r="O4606" s="6" t="inlineStr">
        <is>
          <t>无所谓都不在意</t>
        </is>
      </c>
      <c r="P4606" s="5" t="n">
        <v>1</v>
      </c>
      <c r="Q4606" s="6" t="n"/>
      <c r="R4606" s="5" t="n"/>
      <c r="S4606" s="5">
        <f>MAX(J4606,L4606,N4606,P4606)</f>
        <v/>
      </c>
      <c r="T4606" s="5">
        <f>MIN(J4606,L4606,N4606,P4606)</f>
        <v/>
      </c>
    </row>
    <row r="4607">
      <c r="A4607" s="5" t="n">
        <v>156</v>
      </c>
      <c r="B4607" s="6" t="inlineStr">
        <is>
          <t>职场与事业</t>
        </is>
      </c>
      <c r="C4607" s="6" t="inlineStr">
        <is>
          <t>职业价值观</t>
        </is>
      </c>
      <c r="D4607" s="5" t="n">
        <v>18</v>
      </c>
      <c r="E4607" s="6" t="inlineStr">
        <is>
          <t>朋友炫耀高薪时你的第一反应是…</t>
        </is>
      </c>
      <c r="F4607" s="5" t="inlineStr">
        <is>
          <t>单选</t>
        </is>
      </c>
      <c r="G4607" s="5" t="inlineStr">
        <is>
          <t>D2</t>
        </is>
      </c>
      <c r="H4607" s="6" t="inlineStr">
        <is>
          <t>现实回报</t>
        </is>
      </c>
      <c r="I4607" s="6" t="inlineStr">
        <is>
          <t>关心他岗位的具体待遇</t>
        </is>
      </c>
      <c r="J4607" s="5" t="n">
        <v>3</v>
      </c>
      <c r="K4607" s="6" t="inlineStr">
        <is>
          <t>替他高兴不太心动</t>
        </is>
      </c>
      <c r="L4607" s="5" t="n">
        <v>2</v>
      </c>
      <c r="M4607" s="6" t="inlineStr">
        <is>
          <t>下意识想去跳槽涨薪</t>
        </is>
      </c>
      <c r="N4607" s="5" t="n">
        <v>4</v>
      </c>
      <c r="O4607" s="6" t="inlineStr">
        <is>
          <t>觉得钱多未必幸福</t>
        </is>
      </c>
      <c r="P4607" s="5" t="n">
        <v>1</v>
      </c>
      <c r="Q4607" s="6" t="n"/>
      <c r="R4607" s="5" t="n"/>
      <c r="S4607" s="5">
        <f>MAX(J4607,L4607,N4607,P4607)</f>
        <v/>
      </c>
      <c r="T4607" s="5">
        <f>MIN(J4607,L4607,N4607,P4607)</f>
        <v/>
      </c>
    </row>
    <row r="4608">
      <c r="A4608" s="5" t="n">
        <v>156</v>
      </c>
      <c r="B4608" s="6" t="inlineStr">
        <is>
          <t>职场与事业</t>
        </is>
      </c>
      <c r="C4608" s="6" t="inlineStr">
        <is>
          <t>职业价值观</t>
        </is>
      </c>
      <c r="D4608" s="5" t="n">
        <v>19</v>
      </c>
      <c r="E4608" s="6" t="inlineStr">
        <is>
          <t>一份高薪但高强度的工作，你会…</t>
        </is>
      </c>
      <c r="F4608" s="5" t="inlineStr">
        <is>
          <t>单选</t>
        </is>
      </c>
      <c r="G4608" s="5" t="inlineStr">
        <is>
          <t>D2</t>
        </is>
      </c>
      <c r="H4608" s="6" t="inlineStr">
        <is>
          <t>现实回报</t>
        </is>
      </c>
      <c r="I4608" s="6" t="inlineStr">
        <is>
          <t>收益够高可以接受</t>
        </is>
      </c>
      <c r="J4608" s="5" t="n">
        <v>2</v>
      </c>
      <c r="K4608" s="6" t="inlineStr">
        <is>
          <t>毫不犹豫接受挑战</t>
        </is>
      </c>
      <c r="L4608" s="5" t="n">
        <v>4</v>
      </c>
      <c r="M4608" s="6" t="inlineStr">
        <is>
          <t>再高薪也不愿透支</t>
        </is>
      </c>
      <c r="N4608" s="5" t="n">
        <v>1</v>
      </c>
      <c r="O4608" s="6" t="inlineStr">
        <is>
          <t>权衡身体后倾向一试</t>
        </is>
      </c>
      <c r="P4608" s="5" t="n">
        <v>3</v>
      </c>
      <c r="Q4608" s="6" t="n"/>
      <c r="R4608" s="5" t="n"/>
      <c r="S4608" s="5">
        <f>MAX(J4608,L4608,N4608,P4608)</f>
        <v/>
      </c>
      <c r="T4608" s="5">
        <f>MIN(J4608,L4608,N4608,P4608)</f>
        <v/>
      </c>
    </row>
    <row r="4609">
      <c r="A4609" s="5" t="n">
        <v>156</v>
      </c>
      <c r="B4609" s="6" t="inlineStr">
        <is>
          <t>职场与事业</t>
        </is>
      </c>
      <c r="C4609" s="6" t="inlineStr">
        <is>
          <t>职业价值观</t>
        </is>
      </c>
      <c r="D4609" s="5" t="n">
        <v>20</v>
      </c>
      <c r="E4609" s="6" t="inlineStr">
        <is>
          <t>长期来看你攒钱理财的习惯是…</t>
        </is>
      </c>
      <c r="F4609" s="5" t="inlineStr">
        <is>
          <t>单选</t>
        </is>
      </c>
      <c r="G4609" s="5" t="inlineStr">
        <is>
          <t>D2</t>
        </is>
      </c>
      <c r="H4609" s="6" t="inlineStr">
        <is>
          <t>现实回报</t>
        </is>
      </c>
      <c r="I4609" s="6" t="inlineStr">
        <is>
          <t>月月光及时行乐</t>
        </is>
      </c>
      <c r="J4609" s="5" t="n">
        <v>1</v>
      </c>
      <c r="K4609" s="6" t="inlineStr">
        <is>
          <t>定期储蓄略有规划</t>
        </is>
      </c>
      <c r="L4609" s="5" t="n">
        <v>3</v>
      </c>
      <c r="M4609" s="6" t="inlineStr">
        <is>
          <t>有明确目标坚持执行</t>
        </is>
      </c>
      <c r="N4609" s="5" t="n">
        <v>4</v>
      </c>
      <c r="O4609" s="6" t="inlineStr">
        <is>
          <t>有余钱就存没计划</t>
        </is>
      </c>
      <c r="P4609" s="5" t="n">
        <v>2</v>
      </c>
      <c r="Q4609" s="6" t="n"/>
      <c r="R4609" s="5" t="n"/>
      <c r="S4609" s="5">
        <f>MAX(J4609,L4609,N4609,P4609)</f>
        <v/>
      </c>
      <c r="T4609" s="5">
        <f>MIN(J4609,L4609,N4609,P4609)</f>
        <v/>
      </c>
    </row>
    <row r="4610">
      <c r="A4610" s="5" t="n">
        <v>156</v>
      </c>
      <c r="B4610" s="6" t="inlineStr">
        <is>
          <t>职场与事业</t>
        </is>
      </c>
      <c r="C4610" s="6" t="inlineStr">
        <is>
          <t>职业价值观</t>
        </is>
      </c>
      <c r="D4610" s="5" t="n">
        <v>21</v>
      </c>
      <c r="E4610" s="6" t="inlineStr">
        <is>
          <t>谈offer待遇时你会…</t>
        </is>
      </c>
      <c r="F4610" s="5" t="inlineStr">
        <is>
          <t>单选</t>
        </is>
      </c>
      <c r="G4610" s="5" t="inlineStr">
        <is>
          <t>D2</t>
        </is>
      </c>
      <c r="H4610" s="6" t="inlineStr">
        <is>
          <t>现实回报</t>
        </is>
      </c>
      <c r="I4610" s="6" t="inlineStr">
        <is>
          <t>询问后再适度争取</t>
        </is>
      </c>
      <c r="J4610" s="5" t="n">
        <v>3</v>
      </c>
      <c r="K4610" s="6" t="inlineStr">
        <is>
          <t>主动争取更高待遇</t>
        </is>
      </c>
      <c r="L4610" s="5" t="n">
        <v>4</v>
      </c>
      <c r="M4610" s="6" t="inlineStr">
        <is>
          <t>不好意思开口谈钱</t>
        </is>
      </c>
      <c r="N4610" s="5" t="n">
        <v>1</v>
      </c>
      <c r="O4610" s="6" t="inlineStr">
        <is>
          <t>按对方开价接受</t>
        </is>
      </c>
      <c r="P4610" s="5" t="n">
        <v>2</v>
      </c>
      <c r="Q4610" s="6" t="n"/>
      <c r="R4610" s="5" t="n"/>
      <c r="S4610" s="5">
        <f>MAX(J4610,L4610,N4610,P4610)</f>
        <v/>
      </c>
      <c r="T4610" s="5">
        <f>MIN(J4610,L4610,N4610,P4610)</f>
        <v/>
      </c>
    </row>
    <row r="4611">
      <c r="A4611" s="5" t="n">
        <v>156</v>
      </c>
      <c r="B4611" s="6" t="inlineStr">
        <is>
          <t>职场与事业</t>
        </is>
      </c>
      <c r="C4611" s="6" t="inlineStr">
        <is>
          <t>职业价值观</t>
        </is>
      </c>
      <c r="D4611" s="5" t="n">
        <v>22</v>
      </c>
      <c r="E4611" s="6" t="inlineStr">
        <is>
          <t>换工作时能让你下决心的最低线是…</t>
        </is>
      </c>
      <c r="F4611" s="5" t="inlineStr">
        <is>
          <t>单选</t>
        </is>
      </c>
      <c r="G4611" s="5" t="inlineStr">
        <is>
          <t>D2</t>
        </is>
      </c>
      <c r="H4611" s="6" t="inlineStr">
        <is>
          <t>现实回报</t>
        </is>
      </c>
      <c r="I4611" s="6" t="inlineStr">
        <is>
          <t>薪酬涨幅三成以上</t>
        </is>
      </c>
      <c r="J4611" s="5" t="n">
        <v>4</v>
      </c>
      <c r="K4611" s="6" t="inlineStr">
        <is>
          <t>涨幅两成左右就考虑</t>
        </is>
      </c>
      <c r="L4611" s="5" t="n">
        <v>3</v>
      </c>
      <c r="M4611" s="6" t="inlineStr">
        <is>
          <t>宁愿降薪也要换</t>
        </is>
      </c>
      <c r="N4611" s="5" t="n">
        <v>1</v>
      </c>
      <c r="O4611" s="6" t="inlineStr">
        <is>
          <t>不降薪就愿意动</t>
        </is>
      </c>
      <c r="P4611" s="5" t="n">
        <v>2</v>
      </c>
      <c r="Q4611" s="6" t="n"/>
      <c r="R4611" s="5" t="n"/>
      <c r="S4611" s="5">
        <f>MAX(J4611,L4611,N4611,P4611)</f>
        <v/>
      </c>
      <c r="T4611" s="5">
        <f>MIN(J4611,L4611,N4611,P4611)</f>
        <v/>
      </c>
    </row>
    <row r="4612">
      <c r="A4612" s="5" t="n">
        <v>156</v>
      </c>
      <c r="B4612" s="6" t="inlineStr">
        <is>
          <t>职场与事业</t>
        </is>
      </c>
      <c r="C4612" s="6" t="inlineStr">
        <is>
          <t>职业价值观</t>
        </is>
      </c>
      <c r="D4612" s="5" t="n">
        <v>23</v>
      </c>
      <c r="E4612" s="6" t="inlineStr">
        <is>
          <t>你心中理想的中长期财务状态是…</t>
        </is>
      </c>
      <c r="F4612" s="5" t="inlineStr">
        <is>
          <t>单选</t>
        </is>
      </c>
      <c r="G4612" s="5" t="inlineStr">
        <is>
          <t>D2</t>
        </is>
      </c>
      <c r="H4612" s="6" t="inlineStr">
        <is>
          <t>现实回报</t>
        </is>
      </c>
      <c r="I4612" s="6" t="inlineStr">
        <is>
          <t>收入稳定年年有结余</t>
        </is>
      </c>
      <c r="J4612" s="5" t="n">
        <v>3</v>
      </c>
      <c r="K4612" s="6" t="inlineStr">
        <is>
          <t>有钱没钱开心就好</t>
        </is>
      </c>
      <c r="L4612" s="5" t="n">
        <v>1</v>
      </c>
      <c r="M4612" s="6" t="inlineStr">
        <is>
          <t>财务自由提前退休</t>
        </is>
      </c>
      <c r="N4612" s="5" t="n">
        <v>4</v>
      </c>
      <c r="O4612" s="6" t="inlineStr">
        <is>
          <t>够花够存平平淡淡</t>
        </is>
      </c>
      <c r="P4612" s="5" t="n">
        <v>2</v>
      </c>
      <c r="Q4612" s="6" t="n"/>
      <c r="R4612" s="5" t="n"/>
      <c r="S4612" s="5">
        <f>MAX(J4612,L4612,N4612,P4612)</f>
        <v/>
      </c>
      <c r="T4612" s="5">
        <f>MIN(J4612,L4612,N4612,P4612)</f>
        <v/>
      </c>
    </row>
    <row r="4613">
      <c r="A4613" s="5" t="n">
        <v>156</v>
      </c>
      <c r="B4613" s="6" t="inlineStr">
        <is>
          <t>职场与事业</t>
        </is>
      </c>
      <c r="C4613" s="6" t="inlineStr">
        <is>
          <t>职业价值观</t>
        </is>
      </c>
      <c r="D4613" s="5" t="n">
        <v>24</v>
      </c>
      <c r="E4613" s="6" t="inlineStr">
        <is>
          <t>下列哪些福利对你最有吸引力（多选）</t>
        </is>
      </c>
      <c r="F4613" s="5" t="inlineStr">
        <is>
          <t>多选</t>
        </is>
      </c>
      <c r="G4613" s="5" t="inlineStr">
        <is>
          <t>D2</t>
        </is>
      </c>
      <c r="H4613" s="6" t="inlineStr">
        <is>
          <t>现实回报</t>
        </is>
      </c>
      <c r="I4613" s="6" t="inlineStr">
        <is>
          <t>年金或股权类激励</t>
        </is>
      </c>
      <c r="J4613" s="5" t="n">
        <v>1</v>
      </c>
      <c r="K4613" s="6" t="inlineStr">
        <is>
          <t>五险一金足额缴纳</t>
        </is>
      </c>
      <c r="L4613" s="5" t="n">
        <v>2</v>
      </c>
      <c r="M4613" s="6" t="inlineStr">
        <is>
          <t>光荣榜表彰荣誉</t>
        </is>
      </c>
      <c r="N4613" s="5" t="n">
        <v>0</v>
      </c>
      <c r="O4613" s="6" t="inlineStr">
        <is>
          <t>绩效奖金与涨薪机制</t>
        </is>
      </c>
      <c r="P4613" s="5" t="n">
        <v>2</v>
      </c>
      <c r="Q4613" s="6" t="n"/>
      <c r="R4613" s="5" t="n"/>
      <c r="S4613" s="5">
        <f>MAX(J4613,L4613,N4613,P4613)</f>
        <v/>
      </c>
      <c r="T4613" s="5">
        <f>MIN(J4613,L4613,N4613,P4613)</f>
        <v/>
      </c>
    </row>
    <row r="4614">
      <c r="A4614" s="5" t="n">
        <v>156</v>
      </c>
      <c r="B4614" s="6" t="inlineStr">
        <is>
          <t>职场与事业</t>
        </is>
      </c>
      <c r="C4614" s="6" t="inlineStr">
        <is>
          <t>职业价值观</t>
        </is>
      </c>
      <c r="D4614" s="5" t="n">
        <v>25</v>
      </c>
      <c r="E4614" s="6" t="inlineStr">
        <is>
          <t>年底奖金缩水同事都在抱怨，你会…</t>
        </is>
      </c>
      <c r="F4614" s="5" t="inlineStr">
        <is>
          <t>单选</t>
        </is>
      </c>
      <c r="G4614" s="5" t="inlineStr">
        <is>
          <t>D2</t>
        </is>
      </c>
      <c r="H4614" s="6" t="inlineStr">
        <is>
          <t>现实回报</t>
        </is>
      </c>
      <c r="I4614" s="6" t="inlineStr">
        <is>
          <t>认真评估是否另寻机会</t>
        </is>
      </c>
      <c r="J4614" s="5" t="n">
        <v>4</v>
      </c>
      <c r="K4614" s="6" t="inlineStr">
        <is>
          <t>心疼但先观察来年情况</t>
        </is>
      </c>
      <c r="L4614" s="5" t="n">
        <v>3</v>
      </c>
      <c r="M4614" s="6" t="inlineStr">
        <is>
          <t>本来就没指望过奖金</t>
        </is>
      </c>
      <c r="N4614" s="5" t="n">
        <v>1</v>
      </c>
      <c r="O4614" s="6" t="inlineStr">
        <is>
          <t>跟着聊聊并不当回事</t>
        </is>
      </c>
      <c r="P4614" s="5" t="n">
        <v>2</v>
      </c>
      <c r="Q4614" s="6" t="n"/>
      <c r="R4614" s="5" t="n"/>
      <c r="S4614" s="5">
        <f>MAX(J4614,L4614,N4614,P4614)</f>
        <v/>
      </c>
      <c r="T4614" s="5">
        <f>MIN(J4614,L4614,N4614,P4614)</f>
        <v/>
      </c>
    </row>
    <row r="4615">
      <c r="A4615" s="5" t="n">
        <v>156</v>
      </c>
      <c r="B4615" s="6" t="inlineStr">
        <is>
          <t>职场与事业</t>
        </is>
      </c>
      <c r="C4615" s="6" t="inlineStr">
        <is>
          <t>职业价值观</t>
        </is>
      </c>
      <c r="D4615" s="5" t="n">
        <v>26</v>
      </c>
      <c r="E4615" s="6" t="inlineStr">
        <is>
          <t>对职位头衔和职称晋升，你的态度是…</t>
        </is>
      </c>
      <c r="F4615" s="5" t="inlineStr">
        <is>
          <t>单选</t>
        </is>
      </c>
      <c r="G4615" s="5" t="inlineStr">
        <is>
          <t>D2</t>
        </is>
      </c>
      <c r="H4615" s="6" t="inlineStr">
        <is>
          <t>现实回报</t>
        </is>
      </c>
      <c r="I4615" s="6" t="inlineStr">
        <is>
          <t>头衔虚名无所谓</t>
        </is>
      </c>
      <c r="J4615" s="5" t="n">
        <v>2</v>
      </c>
      <c r="K4615" s="6" t="inlineStr">
        <is>
          <t>有机会就争取顺其自然</t>
        </is>
      </c>
      <c r="L4615" s="5" t="n">
        <v>3</v>
      </c>
      <c r="M4615" s="6" t="inlineStr">
        <is>
          <t>很在意并当目标追求</t>
        </is>
      </c>
      <c r="N4615" s="5" t="n">
        <v>4</v>
      </c>
      <c r="O4615" s="6" t="inlineStr">
        <is>
          <t>越低调越好别找我</t>
        </is>
      </c>
      <c r="P4615" s="5" t="n">
        <v>1</v>
      </c>
      <c r="Q4615" s="6" t="n"/>
      <c r="R4615" s="5" t="n"/>
      <c r="S4615" s="5">
        <f>MAX(J4615,L4615,N4615,P4615)</f>
        <v/>
      </c>
      <c r="T4615" s="5">
        <f>MIN(J4615,L4615,N4615,P4615)</f>
        <v/>
      </c>
    </row>
    <row r="4616">
      <c r="A4616" s="5" t="n">
        <v>156</v>
      </c>
      <c r="B4616" s="6" t="inlineStr">
        <is>
          <t>职场与事业</t>
        </is>
      </c>
      <c r="C4616" s="6" t="inlineStr">
        <is>
          <t>职业价值观</t>
        </is>
      </c>
      <c r="D4616" s="5" t="n">
        <v>27</v>
      </c>
      <c r="E4616" s="6" t="inlineStr">
        <is>
          <t>离开校园后你对职业保障的期待是…</t>
        </is>
      </c>
      <c r="F4616" s="5" t="inlineStr">
        <is>
          <t>单选</t>
        </is>
      </c>
      <c r="G4616" s="5" t="inlineStr">
        <is>
          <t>D2</t>
        </is>
      </c>
      <c r="H4616" s="6" t="inlineStr">
        <is>
          <t>现实回报</t>
        </is>
      </c>
      <c r="I4616" s="6" t="inlineStr">
        <is>
          <t>走一步看一步</t>
        </is>
      </c>
      <c r="J4616" s="5" t="n">
        <v>1</v>
      </c>
      <c r="K4616" s="6" t="inlineStr">
        <is>
          <t>进入体面高薪的行业</t>
        </is>
      </c>
      <c r="L4616" s="5" t="n">
        <v>4</v>
      </c>
      <c r="M4616" s="6" t="inlineStr">
        <is>
          <t>收入稳定风险较小</t>
        </is>
      </c>
      <c r="N4616" s="5" t="n">
        <v>3</v>
      </c>
      <c r="O4616" s="6" t="inlineStr">
        <is>
          <t>有发展机会就好</t>
        </is>
      </c>
      <c r="P4616" s="5" t="n">
        <v>2</v>
      </c>
      <c r="Q4616" s="6" t="n"/>
      <c r="R4616" s="5" t="n"/>
      <c r="S4616" s="5">
        <f>MAX(J4616,L4616,N4616,P4616)</f>
        <v/>
      </c>
      <c r="T4616" s="5">
        <f>MIN(J4616,L4616,N4616,P4616)</f>
        <v/>
      </c>
    </row>
    <row r="4617">
      <c r="A4617" s="5" t="n">
        <v>156</v>
      </c>
      <c r="B4617" s="6" t="inlineStr">
        <is>
          <t>职场与事业</t>
        </is>
      </c>
      <c r="C4617" s="6" t="inlineStr">
        <is>
          <t>职业价值观</t>
        </is>
      </c>
      <c r="D4617" s="5" t="n">
        <v>28</v>
      </c>
      <c r="E4617" s="6" t="inlineStr">
        <is>
          <t>同事生活遇到困难向大家求助，你会…</t>
        </is>
      </c>
      <c r="F4617" s="5" t="inlineStr">
        <is>
          <t>单选</t>
        </is>
      </c>
      <c r="G4617" s="5" t="inlineStr">
        <is>
          <t>D3</t>
        </is>
      </c>
      <c r="H4617" s="6" t="inlineStr">
        <is>
          <t>关系生活</t>
        </is>
      </c>
      <c r="I4617" s="6" t="inlineStr">
        <is>
          <t>视关系远近再决定</t>
        </is>
      </c>
      <c r="J4617" s="5" t="n">
        <v>2</v>
      </c>
      <c r="K4617" s="6" t="inlineStr">
        <is>
          <t>各人有各人的造化</t>
        </is>
      </c>
      <c r="L4617" s="5" t="n">
        <v>1</v>
      </c>
      <c r="M4617" s="6" t="inlineStr">
        <is>
          <t>捐钱捐物尽一份心</t>
        </is>
      </c>
      <c r="N4617" s="5" t="n">
        <v>3</v>
      </c>
      <c r="O4617" s="6" t="inlineStr">
        <is>
          <t>竭尽所能帮他渡过难关</t>
        </is>
      </c>
      <c r="P4617" s="5" t="n">
        <v>4</v>
      </c>
      <c r="Q4617" s="6" t="n"/>
      <c r="R4617" s="5" t="n"/>
      <c r="S4617" s="5">
        <f>MAX(J4617,L4617,N4617,P4617)</f>
        <v/>
      </c>
      <c r="T4617" s="5">
        <f>MIN(J4617,L4617,N4617,P4617)</f>
        <v/>
      </c>
    </row>
    <row r="4618">
      <c r="A4618" s="5" t="n">
        <v>156</v>
      </c>
      <c r="B4618" s="6" t="inlineStr">
        <is>
          <t>职场与事业</t>
        </is>
      </c>
      <c r="C4618" s="6" t="inlineStr">
        <is>
          <t>职业价值观</t>
        </is>
      </c>
      <c r="D4618" s="5" t="n">
        <v>29</v>
      </c>
      <c r="E4618" s="6" t="inlineStr">
        <is>
          <t>选择工作时你会优先考虑…</t>
        </is>
      </c>
      <c r="F4618" s="5" t="inlineStr">
        <is>
          <t>单选</t>
        </is>
      </c>
      <c r="G4618" s="5" t="inlineStr">
        <is>
          <t>D3</t>
        </is>
      </c>
      <c r="H4618" s="6" t="inlineStr">
        <is>
          <t>关系生活</t>
        </is>
      </c>
      <c r="I4618" s="6" t="inlineStr">
        <is>
          <t>离家近方便照顾家庭</t>
        </is>
      </c>
      <c r="J4618" s="5" t="n">
        <v>2</v>
      </c>
      <c r="K4618" s="6" t="inlineStr">
        <is>
          <t>能帮到更多人的岗位</t>
        </is>
      </c>
      <c r="L4618" s="5" t="n">
        <v>4</v>
      </c>
      <c r="M4618" s="6" t="inlineStr">
        <is>
          <t>同事友善氛围简单融洽</t>
        </is>
      </c>
      <c r="N4618" s="5" t="n">
        <v>3</v>
      </c>
      <c r="O4618" s="6" t="inlineStr">
        <is>
          <t>待遇与个人发展</t>
        </is>
      </c>
      <c r="P4618" s="5" t="n">
        <v>1</v>
      </c>
      <c r="Q4618" s="6" t="n"/>
      <c r="R4618" s="5" t="n"/>
      <c r="S4618" s="5">
        <f>MAX(J4618,L4618,N4618,P4618)</f>
        <v/>
      </c>
      <c r="T4618" s="5">
        <f>MIN(J4618,L4618,N4618,P4618)</f>
        <v/>
      </c>
    </row>
    <row r="4619">
      <c r="A4619" s="5" t="n">
        <v>156</v>
      </c>
      <c r="B4619" s="6" t="inlineStr">
        <is>
          <t>职场与事业</t>
        </is>
      </c>
      <c r="C4619" s="6" t="inlineStr">
        <is>
          <t>职业价值观</t>
        </is>
      </c>
      <c r="D4619" s="5" t="n">
        <v>30</v>
      </c>
      <c r="E4619" s="6" t="inlineStr">
        <is>
          <t>朋友深夜搬家叫你帮忙，你会…</t>
        </is>
      </c>
      <c r="F4619" s="5" t="inlineStr">
        <is>
          <t>单选</t>
        </is>
      </c>
      <c r="G4619" s="5" t="inlineStr">
        <is>
          <t>D3</t>
        </is>
      </c>
      <c r="H4619" s="6" t="inlineStr">
        <is>
          <t>关系生活</t>
        </is>
      </c>
      <c r="I4619" s="6" t="inlineStr">
        <is>
          <t>委婉推掉说自己忙</t>
        </is>
      </c>
      <c r="J4619" s="5" t="n">
        <v>1</v>
      </c>
      <c r="K4619" s="6" t="inlineStr">
        <is>
          <t>二话不说赶去搭手</t>
        </is>
      </c>
      <c r="L4619" s="5" t="n">
        <v>4</v>
      </c>
      <c r="M4619" s="6" t="inlineStr">
        <is>
          <t>尽量协调时间赶过去</t>
        </is>
      </c>
      <c r="N4619" s="5" t="n">
        <v>3</v>
      </c>
      <c r="O4619" s="6" t="inlineStr">
        <is>
          <t>发个红包表示心意</t>
        </is>
      </c>
      <c r="P4619" s="5" t="n">
        <v>2</v>
      </c>
      <c r="Q4619" s="6" t="n"/>
      <c r="R4619" s="5" t="n"/>
      <c r="S4619" s="5">
        <f>MAX(J4619,L4619,N4619,P4619)</f>
        <v/>
      </c>
      <c r="T4619" s="5">
        <f>MIN(J4619,L4619,N4619,P4619)</f>
        <v/>
      </c>
    </row>
    <row r="4620">
      <c r="A4620" s="5" t="n">
        <v>156</v>
      </c>
      <c r="B4620" s="6" t="inlineStr">
        <is>
          <t>职场与事业</t>
        </is>
      </c>
      <c r="C4620" s="6" t="inlineStr">
        <is>
          <t>职业价值观</t>
        </is>
      </c>
      <c r="D4620" s="5" t="n">
        <v>31</v>
      </c>
      <c r="E4620" s="6" t="inlineStr">
        <is>
          <t>你期望的同事关系更接近…</t>
        </is>
      </c>
      <c r="F4620" s="5" t="inlineStr">
        <is>
          <t>单选</t>
        </is>
      </c>
      <c r="G4620" s="5" t="inlineStr">
        <is>
          <t>D3</t>
        </is>
      </c>
      <c r="H4620" s="6" t="inlineStr">
        <is>
          <t>关系生活</t>
        </is>
      </c>
      <c r="I4620" s="6" t="inlineStr">
        <is>
          <t>融洽合作有说有笑</t>
        </is>
      </c>
      <c r="J4620" s="5" t="n">
        <v>3</v>
      </c>
      <c r="K4620" s="6" t="inlineStr">
        <is>
          <t>亲如家人互帮互助</t>
        </is>
      </c>
      <c r="L4620" s="5" t="n">
        <v>4</v>
      </c>
      <c r="M4620" s="6" t="inlineStr">
        <is>
          <t>保持专业界限分明</t>
        </is>
      </c>
      <c r="N4620" s="5" t="n">
        <v>2</v>
      </c>
      <c r="O4620" s="6" t="inlineStr">
        <is>
          <t>各干各的少来往</t>
        </is>
      </c>
      <c r="P4620" s="5" t="n">
        <v>1</v>
      </c>
      <c r="Q4620" s="6" t="n"/>
      <c r="R4620" s="5" t="n"/>
      <c r="S4620" s="5">
        <f>MAX(J4620,L4620,N4620,P4620)</f>
        <v/>
      </c>
      <c r="T4620" s="5">
        <f>MIN(J4620,L4620,N4620,P4620)</f>
        <v/>
      </c>
    </row>
    <row r="4621">
      <c r="A4621" s="5" t="n">
        <v>156</v>
      </c>
      <c r="B4621" s="6" t="inlineStr">
        <is>
          <t>职场与事业</t>
        </is>
      </c>
      <c r="C4621" s="6" t="inlineStr">
        <is>
          <t>职业价值观</t>
        </is>
      </c>
      <c r="D4621" s="5" t="n">
        <v>32</v>
      </c>
      <c r="E4621" s="6" t="inlineStr">
        <is>
          <t>加班与孩子的家长会冲突了，你会…</t>
        </is>
      </c>
      <c r="F4621" s="5" t="inlineStr">
        <is>
          <t>单选</t>
        </is>
      </c>
      <c r="G4621" s="5" t="inlineStr">
        <is>
          <t>D3</t>
        </is>
      </c>
      <c r="H4621" s="6" t="inlineStr">
        <is>
          <t>关系生活</t>
        </is>
      </c>
      <c r="I4621" s="6" t="inlineStr">
        <is>
          <t>以工作为主请家人理解</t>
        </is>
      </c>
      <c r="J4621" s="5" t="n">
        <v>2</v>
      </c>
      <c r="K4621" s="6" t="inlineStr">
        <is>
          <t>工作永远排第一位</t>
        </is>
      </c>
      <c r="L4621" s="5" t="n">
        <v>1</v>
      </c>
      <c r="M4621" s="6" t="inlineStr">
        <is>
          <t>协调时间两边兼顾</t>
        </is>
      </c>
      <c r="N4621" s="5" t="n">
        <v>3</v>
      </c>
      <c r="O4621" s="6" t="inlineStr">
        <is>
          <t>坚定请假去陪孩子</t>
        </is>
      </c>
      <c r="P4621" s="5" t="n">
        <v>4</v>
      </c>
      <c r="Q4621" s="6" t="n"/>
      <c r="R4621" s="5" t="n"/>
      <c r="S4621" s="5">
        <f>MAX(J4621,L4621,N4621,P4621)</f>
        <v/>
      </c>
      <c r="T4621" s="5">
        <f>MIN(J4621,L4621,N4621,P4621)</f>
        <v/>
      </c>
    </row>
    <row r="4622">
      <c r="A4622" s="5" t="n">
        <v>156</v>
      </c>
      <c r="B4622" s="6" t="inlineStr">
        <is>
          <t>职场与事业</t>
        </is>
      </c>
      <c r="C4622" s="6" t="inlineStr">
        <is>
          <t>职业价值观</t>
        </is>
      </c>
      <c r="D4622" s="5" t="n">
        <v>33</v>
      </c>
      <c r="E4622" s="6" t="inlineStr">
        <is>
          <t>每天下班后你最想做的是…</t>
        </is>
      </c>
      <c r="F4622" s="5" t="inlineStr">
        <is>
          <t>单选</t>
        </is>
      </c>
      <c r="G4622" s="5" t="inlineStr">
        <is>
          <t>D3</t>
        </is>
      </c>
      <c r="H4622" s="6" t="inlineStr">
        <is>
          <t>关系生活</t>
        </is>
      </c>
      <c r="I4622" s="6" t="inlineStr">
        <is>
          <t>倒头就睡无暇他顾</t>
        </is>
      </c>
      <c r="J4622" s="5" t="n">
        <v>1</v>
      </c>
      <c r="K4622" s="6" t="inlineStr">
        <is>
          <t>继续处理工作消息</t>
        </is>
      </c>
      <c r="L4622" s="5" t="n">
        <v>2</v>
      </c>
      <c r="M4622" s="6" t="inlineStr">
        <is>
          <t>和家人朋友一起吃饭</t>
        </is>
      </c>
      <c r="N4622" s="5" t="n">
        <v>4</v>
      </c>
      <c r="O4622" s="6" t="inlineStr">
        <is>
          <t>享受自己的安静时光</t>
        </is>
      </c>
      <c r="P4622" s="5" t="n">
        <v>3</v>
      </c>
      <c r="Q4622" s="6" t="n"/>
      <c r="R4622" s="5" t="n"/>
      <c r="S4622" s="5">
        <f>MAX(J4622,L4622,N4622,P4622)</f>
        <v/>
      </c>
      <c r="T4622" s="5">
        <f>MIN(J4622,L4622,N4622,P4622)</f>
        <v/>
      </c>
    </row>
    <row r="4623">
      <c r="A4623" s="5" t="n">
        <v>156</v>
      </c>
      <c r="B4623" s="6" t="inlineStr">
        <is>
          <t>职场与事业</t>
        </is>
      </c>
      <c r="C4623" s="6" t="inlineStr">
        <is>
          <t>职业价值观</t>
        </is>
      </c>
      <c r="D4623" s="5" t="n">
        <v>34</v>
      </c>
      <c r="E4623" s="6" t="inlineStr">
        <is>
          <t>领导安排与你的私人时间冲突，你会…</t>
        </is>
      </c>
      <c r="F4623" s="5" t="inlineStr">
        <is>
          <t>单选</t>
        </is>
      </c>
      <c r="G4623" s="5" t="inlineStr">
        <is>
          <t>D3</t>
        </is>
      </c>
      <c r="H4623" s="6" t="inlineStr">
        <is>
          <t>关系生活</t>
        </is>
      </c>
      <c r="I4623" s="6" t="inlineStr">
        <is>
          <t>委婉说明争取折中方案</t>
        </is>
      </c>
      <c r="J4623" s="5" t="n">
        <v>3</v>
      </c>
      <c r="K4623" s="6" t="inlineStr">
        <is>
          <t>明确表达困难请求调整</t>
        </is>
      </c>
      <c r="L4623" s="5" t="n">
        <v>4</v>
      </c>
      <c r="M4623" s="6" t="inlineStr">
        <is>
          <t>照单全收从不提异议</t>
        </is>
      </c>
      <c r="N4623" s="5" t="n">
        <v>1</v>
      </c>
      <c r="O4623" s="6" t="inlineStr">
        <is>
          <t>默默接受先完成工作</t>
        </is>
      </c>
      <c r="P4623" s="5" t="n">
        <v>2</v>
      </c>
      <c r="Q4623" s="6" t="n"/>
      <c r="R4623" s="5" t="n"/>
      <c r="S4623" s="5">
        <f>MAX(J4623,L4623,N4623,P4623)</f>
        <v/>
      </c>
      <c r="T4623" s="5">
        <f>MIN(J4623,L4623,N4623,P4623)</f>
        <v/>
      </c>
    </row>
    <row r="4624">
      <c r="A4624" s="5" t="n">
        <v>156</v>
      </c>
      <c r="B4624" s="6" t="inlineStr">
        <is>
          <t>职场与事业</t>
        </is>
      </c>
      <c r="C4624" s="6" t="inlineStr">
        <is>
          <t>职业价值观</t>
        </is>
      </c>
      <c r="D4624" s="5" t="n">
        <v>35</v>
      </c>
      <c r="E4624" s="6" t="inlineStr">
        <is>
          <t>如果你带的新人反复犯错，你会…</t>
        </is>
      </c>
      <c r="F4624" s="5" t="inlineStr">
        <is>
          <t>单选</t>
        </is>
      </c>
      <c r="G4624" s="5" t="inlineStr">
        <is>
          <t>D3</t>
        </is>
      </c>
      <c r="H4624" s="6" t="inlineStr">
        <is>
          <t>关系生活</t>
        </is>
      </c>
      <c r="I4624" s="6" t="inlineStr">
        <is>
          <t>点出问题让他自己悟</t>
        </is>
      </c>
      <c r="J4624" s="5" t="n">
        <v>2</v>
      </c>
      <c r="K4624" s="6" t="inlineStr">
        <is>
          <t>整理要点帮他少踩坑</t>
        </is>
      </c>
      <c r="L4624" s="5" t="n">
        <v>3</v>
      </c>
      <c r="M4624" s="6" t="inlineStr">
        <is>
          <t>耐心陪练直到上手</t>
        </is>
      </c>
      <c r="N4624" s="5" t="n">
        <v>4</v>
      </c>
      <c r="O4624" s="6" t="inlineStr">
        <is>
          <t>随他去让考核说话</t>
        </is>
      </c>
      <c r="P4624" s="5" t="n">
        <v>1</v>
      </c>
      <c r="Q4624" s="6" t="n"/>
      <c r="R4624" s="5" t="n"/>
      <c r="S4624" s="5">
        <f>MAX(J4624,L4624,N4624,P4624)</f>
        <v/>
      </c>
      <c r="T4624" s="5">
        <f>MIN(J4624,L4624,N4624,P4624)</f>
        <v/>
      </c>
    </row>
    <row r="4625">
      <c r="A4625" s="5" t="n">
        <v>156</v>
      </c>
      <c r="B4625" s="6" t="inlineStr">
        <is>
          <t>职场与事业</t>
        </is>
      </c>
      <c r="C4625" s="6" t="inlineStr">
        <is>
          <t>职业价值观</t>
        </is>
      </c>
      <c r="D4625" s="5" t="n">
        <v>36</v>
      </c>
      <c r="E4625" s="6" t="inlineStr">
        <is>
          <t>下列哪些事你愿意挤出时间去做（多选）</t>
        </is>
      </c>
      <c r="F4625" s="5" t="inlineStr">
        <is>
          <t>多选</t>
        </is>
      </c>
      <c r="G4625" s="5" t="inlineStr">
        <is>
          <t>D3</t>
        </is>
      </c>
      <c r="H4625" s="6" t="inlineStr">
        <is>
          <t>关系生活</t>
        </is>
      </c>
      <c r="I4625" s="6" t="inlineStr">
        <is>
          <t>帮新同事熟悉业务</t>
        </is>
      </c>
      <c r="J4625" s="5" t="n">
        <v>1</v>
      </c>
      <c r="K4625" s="6" t="inlineStr">
        <is>
          <t>陪家人来一次短途游</t>
        </is>
      </c>
      <c r="L4625" s="5" t="n">
        <v>2</v>
      </c>
      <c r="M4625" s="6" t="inlineStr">
        <is>
          <t>参加公益志愿活动</t>
        </is>
      </c>
      <c r="N4625" s="5" t="n">
        <v>2</v>
      </c>
      <c r="O4625" s="6" t="inlineStr">
        <is>
          <t>独自宅家刷手机</t>
        </is>
      </c>
      <c r="P4625" s="5" t="n">
        <v>0</v>
      </c>
      <c r="Q4625" s="6" t="n"/>
      <c r="R4625" s="5" t="n"/>
      <c r="S4625" s="5">
        <f>MAX(J4625,L4625,N4625,P4625)</f>
        <v/>
      </c>
      <c r="T4625" s="5">
        <f>MIN(J4625,L4625,N4625,P4625)</f>
        <v/>
      </c>
    </row>
    <row r="4626">
      <c r="A4626" s="5" t="n">
        <v>156</v>
      </c>
      <c r="B4626" s="6" t="inlineStr">
        <is>
          <t>职场与事业</t>
        </is>
      </c>
      <c r="C4626" s="6" t="inlineStr">
        <is>
          <t>职业价值观</t>
        </is>
      </c>
      <c r="D4626" s="5" t="n">
        <v>37</v>
      </c>
      <c r="E4626" s="6" t="inlineStr">
        <is>
          <t>公司部门聚餐的时候你通常会…</t>
        </is>
      </c>
      <c r="F4626" s="5" t="inlineStr">
        <is>
          <t>单选</t>
        </is>
      </c>
      <c r="G4626" s="5" t="inlineStr">
        <is>
          <t>D3</t>
        </is>
      </c>
      <c r="H4626" s="6" t="inlineStr">
        <is>
          <t>关系生活</t>
        </is>
      </c>
      <c r="I4626" s="6" t="inlineStr">
        <is>
          <t>和相熟同事聊得热闹</t>
        </is>
      </c>
      <c r="J4626" s="5" t="n">
        <v>3</v>
      </c>
      <c r="K4626" s="6" t="inlineStr">
        <is>
          <t>忙着张罗招呼每个人</t>
        </is>
      </c>
      <c r="L4626" s="5" t="n">
        <v>4</v>
      </c>
      <c r="M4626" s="6" t="inlineStr">
        <is>
          <t>找理由不去凑热闹</t>
        </is>
      </c>
      <c r="N4626" s="5" t="n">
        <v>1</v>
      </c>
      <c r="O4626" s="6" t="inlineStr">
        <is>
          <t>安静吃饭听大家聊</t>
        </is>
      </c>
      <c r="P4626" s="5" t="n">
        <v>2</v>
      </c>
      <c r="Q4626" s="6" t="n"/>
      <c r="R4626" s="5" t="n"/>
      <c r="S4626" s="5">
        <f>MAX(J4626,L4626,N4626,P4626)</f>
        <v/>
      </c>
      <c r="T4626" s="5">
        <f>MIN(J4626,L4626,N4626,P4626)</f>
        <v/>
      </c>
    </row>
    <row r="4627">
      <c r="A4627" s="5" t="n">
        <v>156</v>
      </c>
      <c r="B4627" s="6" t="inlineStr">
        <is>
          <t>职场与事业</t>
        </is>
      </c>
      <c r="C4627" s="6" t="inlineStr">
        <is>
          <t>职业价值观</t>
        </is>
      </c>
      <c r="D4627" s="5" t="n">
        <v>38</v>
      </c>
      <c r="E4627" s="6" t="inlineStr">
        <is>
          <t>假期来临的时候你会最先想到…</t>
        </is>
      </c>
      <c r="F4627" s="5" t="inlineStr">
        <is>
          <t>单选</t>
        </is>
      </c>
      <c r="G4627" s="5" t="inlineStr">
        <is>
          <t>D3</t>
        </is>
      </c>
      <c r="H4627" s="6" t="inlineStr">
        <is>
          <t>关系生活</t>
        </is>
      </c>
      <c r="I4627" s="6" t="inlineStr">
        <is>
          <t>约上三五好友聚一聚</t>
        </is>
      </c>
      <c r="J4627" s="5" t="n">
        <v>3</v>
      </c>
      <c r="K4627" s="6" t="inlineStr">
        <is>
          <t>继续充电学习不休息</t>
        </is>
      </c>
      <c r="L4627" s="5" t="n">
        <v>1</v>
      </c>
      <c r="M4627" s="6" t="inlineStr">
        <is>
          <t>补觉休整恢复精力</t>
        </is>
      </c>
      <c r="N4627" s="5" t="n">
        <v>2</v>
      </c>
      <c r="O4627" s="6" t="inlineStr">
        <is>
          <t>陪父母孩子安排家庭日</t>
        </is>
      </c>
      <c r="P4627" s="5" t="n">
        <v>4</v>
      </c>
      <c r="Q4627" s="6" t="n"/>
      <c r="R4627" s="5" t="n"/>
      <c r="S4627" s="5">
        <f>MAX(J4627,L4627,N4627,P4627)</f>
        <v/>
      </c>
      <c r="T4627" s="5">
        <f>MIN(J4627,L4627,N4627,P4627)</f>
        <v/>
      </c>
    </row>
    <row r="4628">
      <c r="A4628" s="5" t="n">
        <v>156</v>
      </c>
      <c r="B4628" s="6" t="inlineStr">
        <is>
          <t>职场与事业</t>
        </is>
      </c>
      <c r="C4628" s="6" t="inlineStr">
        <is>
          <t>职业价值观</t>
        </is>
      </c>
      <c r="D4628" s="5" t="n">
        <v>39</v>
      </c>
      <c r="E4628" s="6" t="inlineStr">
        <is>
          <t>工作之外你最看重的有哪些（多选）</t>
        </is>
      </c>
      <c r="F4628" s="5" t="inlineStr">
        <is>
          <t>多选</t>
        </is>
      </c>
      <c r="G4628" s="5" t="inlineStr">
        <is>
          <t>D3</t>
        </is>
      </c>
      <c r="H4628" s="6" t="inlineStr">
        <is>
          <t>关系生活</t>
        </is>
      </c>
      <c r="I4628" s="6" t="inlineStr">
        <is>
          <t>拼命加班去挣钱</t>
        </is>
      </c>
      <c r="J4628" s="5" t="n">
        <v>0</v>
      </c>
      <c r="K4628" s="6" t="inlineStr">
        <is>
          <t>家人相伴的时光</t>
        </is>
      </c>
      <c r="L4628" s="5" t="n">
        <v>2</v>
      </c>
      <c r="M4628" s="6" t="inlineStr">
        <is>
          <t>健康与规律作息</t>
        </is>
      </c>
      <c r="N4628" s="5" t="n">
        <v>2</v>
      </c>
      <c r="O4628" s="6" t="inlineStr">
        <is>
          <t>朋友情谊的维系</t>
        </is>
      </c>
      <c r="P4628" s="5" t="n">
        <v>1</v>
      </c>
      <c r="Q4628" s="6" t="n"/>
      <c r="R4628" s="5" t="n"/>
      <c r="S4628" s="5">
        <f>MAX(J4628,L4628,N4628,P4628)</f>
        <v/>
      </c>
      <c r="T4628" s="5">
        <f>MIN(J4628,L4628,N4628,P4628)</f>
        <v/>
      </c>
    </row>
    <row r="4629">
      <c r="A4629" s="5" t="n">
        <v>156</v>
      </c>
      <c r="B4629" s="6" t="inlineStr">
        <is>
          <t>职场与事业</t>
        </is>
      </c>
      <c r="C4629" s="6" t="inlineStr">
        <is>
          <t>职业价值观</t>
        </is>
      </c>
      <c r="D4629" s="5" t="n">
        <v>40</v>
      </c>
      <c r="E4629" s="6" t="inlineStr">
        <is>
          <t>做出重要职业决定前，你会最先…</t>
        </is>
      </c>
      <c r="F4629" s="5" t="inlineStr">
        <is>
          <t>单选</t>
        </is>
      </c>
      <c r="G4629" s="5" t="inlineStr">
        <is>
          <t>D3</t>
        </is>
      </c>
      <c r="H4629" s="6" t="inlineStr">
        <is>
          <t>关系生活</t>
        </is>
      </c>
      <c r="I4629" s="6" t="inlineStr">
        <is>
          <t>和好朋友聊聊听建议</t>
        </is>
      </c>
      <c r="J4629" s="5" t="n">
        <v>3</v>
      </c>
      <c r="K4629" s="6" t="inlineStr">
        <is>
          <t>征求家人的感受再定</t>
        </is>
      </c>
      <c r="L4629" s="5" t="n">
        <v>4</v>
      </c>
      <c r="M4629" s="6" t="inlineStr">
        <is>
          <t>自己拿主意不必商量</t>
        </is>
      </c>
      <c r="N4629" s="5" t="n">
        <v>2</v>
      </c>
      <c r="O4629" s="6" t="inlineStr">
        <is>
          <t>哪里有机会去哪里</t>
        </is>
      </c>
      <c r="P4629" s="5" t="n">
        <v>1</v>
      </c>
      <c r="Q4629" s="6" t="n"/>
      <c r="R4629" s="5" t="n"/>
      <c r="S4629" s="5">
        <f>MAX(J4629,L4629,N4629,P4629)</f>
        <v/>
      </c>
      <c r="T4629" s="5">
        <f>MIN(J4629,L4629,N4629,P4629)</f>
        <v/>
      </c>
    </row>
    <row r="4630">
      <c r="A4630" s="5" t="n">
        <v>157</v>
      </c>
      <c r="B4630" s="6" t="inlineStr">
        <is>
          <t>职场与事业</t>
        </is>
      </c>
      <c r="C4630" s="6" t="inlineStr">
        <is>
          <t>职业锚定位</t>
        </is>
      </c>
      <c r="D4630" s="5" t="n">
        <v>1</v>
      </c>
      <c r="E4630" s="6" t="inlineStr">
        <is>
          <t>成为专家需要十年枯燥精进，你的态度是…</t>
        </is>
      </c>
      <c r="F4630" s="5" t="inlineStr">
        <is>
          <t>单选</t>
        </is>
      </c>
      <c r="G4630" s="5" t="inlineStr">
        <is>
          <t>D1</t>
        </is>
      </c>
      <c r="H4630" s="6" t="inlineStr">
        <is>
          <t>技术与创造</t>
        </is>
      </c>
      <c r="I4630" s="6" t="inlineStr">
        <is>
          <t>能坚持但会怀疑值不值</t>
        </is>
      </c>
      <c r="J4630" s="5" t="n">
        <v>3</v>
      </c>
      <c r="K4630" s="6" t="inlineStr">
        <is>
          <t>愿意沉下心来持续深耕</t>
        </is>
      </c>
      <c r="L4630" s="5" t="n">
        <v>4</v>
      </c>
      <c r="M4630" s="6" t="inlineStr">
        <is>
          <t>坚持十年太可怕了</t>
        </is>
      </c>
      <c r="N4630" s="5" t="n">
        <v>1</v>
      </c>
      <c r="O4630" s="6" t="inlineStr">
        <is>
          <t>更喜欢广度而非深度</t>
        </is>
      </c>
      <c r="P4630" s="5" t="n">
        <v>2</v>
      </c>
      <c r="Q4630" s="6" t="n"/>
      <c r="R4630" s="5" t="n"/>
      <c r="S4630" s="5">
        <f>MAX(J4630,L4630,N4630,P4630)</f>
        <v/>
      </c>
      <c r="T4630" s="5">
        <f>MIN(J4630,L4630,N4630,P4630)</f>
        <v/>
      </c>
    </row>
    <row r="4631">
      <c r="A4631" s="5" t="n">
        <v>157</v>
      </c>
      <c r="B4631" s="6" t="inlineStr">
        <is>
          <t>职场与事业</t>
        </is>
      </c>
      <c r="C4631" s="6" t="inlineStr">
        <is>
          <t>职业锚定位</t>
        </is>
      </c>
      <c r="D4631" s="5" t="n">
        <v>2</v>
      </c>
      <c r="E4631" s="6" t="inlineStr">
        <is>
          <t>团队遇到没人搞得定的技术难题，你会…</t>
        </is>
      </c>
      <c r="F4631" s="5" t="inlineStr">
        <is>
          <t>单选</t>
        </is>
      </c>
      <c r="G4631" s="5" t="inlineStr">
        <is>
          <t>D1</t>
        </is>
      </c>
      <c r="H4631" s="6" t="inlineStr">
        <is>
          <t>技术与创造</t>
        </is>
      </c>
      <c r="I4631" s="6" t="inlineStr">
        <is>
          <t>迎难而上钻研到底</t>
        </is>
      </c>
      <c r="J4631" s="5" t="n">
        <v>4</v>
      </c>
      <c r="K4631" s="6" t="inlineStr">
        <is>
          <t>尽量绕开别落我头上</t>
        </is>
      </c>
      <c r="L4631" s="5" t="n">
        <v>1</v>
      </c>
      <c r="M4631" s="6" t="inlineStr">
        <is>
          <t>查资料请教逐步攻克</t>
        </is>
      </c>
      <c r="N4631" s="5" t="n">
        <v>3</v>
      </c>
      <c r="O4631" s="6" t="inlineStr">
        <is>
          <t>建议外包给专业的人</t>
        </is>
      </c>
      <c r="P4631" s="5" t="n">
        <v>2</v>
      </c>
      <c r="Q4631" s="6" t="n"/>
      <c r="R4631" s="5" t="n"/>
      <c r="S4631" s="5">
        <f>MAX(J4631,L4631,N4631,P4631)</f>
        <v/>
      </c>
      <c r="T4631" s="5">
        <f>MIN(J4631,L4631,N4631,P4631)</f>
        <v/>
      </c>
    </row>
    <row r="4632">
      <c r="A4632" s="5" t="n">
        <v>157</v>
      </c>
      <c r="B4632" s="6" t="inlineStr">
        <is>
          <t>职场与事业</t>
        </is>
      </c>
      <c r="C4632" s="6" t="inlineStr">
        <is>
          <t>职业锚定位</t>
        </is>
      </c>
      <c r="D4632" s="5" t="n">
        <v>3</v>
      </c>
      <c r="E4632" s="6" t="inlineStr">
        <is>
          <t>你更希望别人介绍你时说…</t>
        </is>
      </c>
      <c r="F4632" s="5" t="inlineStr">
        <is>
          <t>单选</t>
        </is>
      </c>
      <c r="G4632" s="5" t="inlineStr">
        <is>
          <t>D1</t>
        </is>
      </c>
      <c r="H4632" s="6" t="inlineStr">
        <is>
          <t>技术与创造</t>
        </is>
      </c>
      <c r="I4632" s="6" t="inlineStr">
        <is>
          <t>带出一支强团队的人</t>
        </is>
      </c>
      <c r="J4632" s="5" t="n">
        <v>2</v>
      </c>
      <c r="K4632" s="6" t="inlineStr">
        <is>
          <t>靠谱踏实的执行者</t>
        </is>
      </c>
      <c r="L4632" s="5" t="n">
        <v>1</v>
      </c>
      <c r="M4632" s="6" t="inlineStr">
        <is>
          <t>总能想出新点子的人</t>
        </is>
      </c>
      <c r="N4632" s="5" t="n">
        <v>3</v>
      </c>
      <c r="O4632" s="6" t="inlineStr">
        <is>
          <t>这个领域的资深专家</t>
        </is>
      </c>
      <c r="P4632" s="5" t="n">
        <v>4</v>
      </c>
      <c r="Q4632" s="6" t="n"/>
      <c r="R4632" s="5" t="n"/>
      <c r="S4632" s="5">
        <f>MAX(J4632,L4632,N4632,P4632)</f>
        <v/>
      </c>
      <c r="T4632" s="5">
        <f>MIN(J4632,L4632,N4632,P4632)</f>
        <v/>
      </c>
    </row>
    <row r="4633">
      <c r="A4633" s="5" t="n">
        <v>157</v>
      </c>
      <c r="B4633" s="6" t="inlineStr">
        <is>
          <t>职场与事业</t>
        </is>
      </c>
      <c r="C4633" s="6" t="inlineStr">
        <is>
          <t>职业锚定位</t>
        </is>
      </c>
      <c r="D4633" s="5" t="n">
        <v>4</v>
      </c>
      <c r="E4633" s="6" t="inlineStr">
        <is>
          <t>转管理岗意味着离开专业一线，你会…</t>
        </is>
      </c>
      <c r="F4633" s="5" t="inlineStr">
        <is>
          <t>单选</t>
        </is>
      </c>
      <c r="G4633" s="5" t="inlineStr">
        <is>
          <t>D1</t>
        </is>
      </c>
      <c r="H4633" s="6" t="inlineStr">
        <is>
          <t>技术与创造</t>
        </is>
      </c>
      <c r="I4633" s="6" t="inlineStr">
        <is>
          <t>婉拒并继续深耕技术</t>
        </is>
      </c>
      <c r="J4633" s="5" t="n">
        <v>4</v>
      </c>
      <c r="K4633" s="6" t="inlineStr">
        <is>
          <t>欣然前往求之不得</t>
        </is>
      </c>
      <c r="L4633" s="5" t="n">
        <v>1</v>
      </c>
      <c r="M4633" s="6" t="inlineStr">
        <is>
          <t>犹豫再三倾向留一线</t>
        </is>
      </c>
      <c r="N4633" s="5" t="n">
        <v>3</v>
      </c>
      <c r="O4633" s="6" t="inlineStr">
        <is>
          <t>接受管理岗试试看</t>
        </is>
      </c>
      <c r="P4633" s="5" t="n">
        <v>2</v>
      </c>
      <c r="Q4633" s="6" t="n"/>
      <c r="R4633" s="5" t="n"/>
      <c r="S4633" s="5">
        <f>MAX(J4633,L4633,N4633,P4633)</f>
        <v/>
      </c>
      <c r="T4633" s="5">
        <f>MIN(J4633,L4633,N4633,P4633)</f>
        <v/>
      </c>
    </row>
    <row r="4634">
      <c r="A4634" s="5" t="n">
        <v>157</v>
      </c>
      <c r="B4634" s="6" t="inlineStr">
        <is>
          <t>职场与事业</t>
        </is>
      </c>
      <c r="C4634" s="6" t="inlineStr">
        <is>
          <t>职业锚定位</t>
        </is>
      </c>
      <c r="D4634" s="5" t="n">
        <v>5</v>
      </c>
      <c r="E4634" s="6" t="inlineStr">
        <is>
          <t>相比职务晋升，你更在意…</t>
        </is>
      </c>
      <c r="F4634" s="5" t="inlineStr">
        <is>
          <t>单选</t>
        </is>
      </c>
      <c r="G4634" s="5" t="inlineStr">
        <is>
          <t>D1</t>
        </is>
      </c>
      <c r="H4634" s="6" t="inlineStr">
        <is>
          <t>技术与创造</t>
        </is>
      </c>
      <c r="I4634" s="6" t="inlineStr">
        <is>
          <t>收入随能力水涨船高</t>
        </is>
      </c>
      <c r="J4634" s="5" t="n">
        <v>2</v>
      </c>
      <c r="K4634" s="6" t="inlineStr">
        <is>
          <t>平稳度日不被打扰</t>
        </is>
      </c>
      <c r="L4634" s="5" t="n">
        <v>1</v>
      </c>
      <c r="M4634" s="6" t="inlineStr">
        <is>
          <t>做出有影响力的作品</t>
        </is>
      </c>
      <c r="N4634" s="5" t="n">
        <v>3</v>
      </c>
      <c r="O4634" s="6" t="inlineStr">
        <is>
          <t>专业能力持续精进</t>
        </is>
      </c>
      <c r="P4634" s="5" t="n">
        <v>4</v>
      </c>
      <c r="Q4634" s="6" t="n"/>
      <c r="R4634" s="5" t="n"/>
      <c r="S4634" s="5">
        <f>MAX(J4634,L4634,N4634,P4634)</f>
        <v/>
      </c>
      <c r="T4634" s="5">
        <f>MIN(J4634,L4634,N4634,P4634)</f>
        <v/>
      </c>
    </row>
    <row r="4635">
      <c r="A4635" s="5" t="n">
        <v>157</v>
      </c>
      <c r="B4635" s="6" t="inlineStr">
        <is>
          <t>职场与事业</t>
        </is>
      </c>
      <c r="C4635" s="6" t="inlineStr">
        <is>
          <t>职业锚定位</t>
        </is>
      </c>
      <c r="D4635" s="5" t="n">
        <v>6</v>
      </c>
      <c r="E4635" s="6" t="inlineStr">
        <is>
          <t>业余时间里你更愿意去做的事是…</t>
        </is>
      </c>
      <c r="F4635" s="5" t="inlineStr">
        <is>
          <t>单选</t>
        </is>
      </c>
      <c r="G4635" s="5" t="inlineStr">
        <is>
          <t>D1</t>
        </is>
      </c>
      <c r="H4635" s="6" t="inlineStr">
        <is>
          <t>技术与创造</t>
        </is>
      </c>
      <c r="I4635" s="6" t="inlineStr">
        <is>
          <t>折腾感兴趣的小项目</t>
        </is>
      </c>
      <c r="J4635" s="5" t="n">
        <v>3</v>
      </c>
      <c r="K4635" s="6" t="inlineStr">
        <is>
          <t>打磨自己的专业作品</t>
        </is>
      </c>
      <c r="L4635" s="5" t="n">
        <v>4</v>
      </c>
      <c r="M4635" s="6" t="inlineStr">
        <is>
          <t>社交聚会扩大圈子</t>
        </is>
      </c>
      <c r="N4635" s="5" t="n">
        <v>1</v>
      </c>
      <c r="O4635" s="6" t="inlineStr">
        <is>
          <t>放松娱乐不谈工作</t>
        </is>
      </c>
      <c r="P4635" s="5" t="n">
        <v>2</v>
      </c>
      <c r="Q4635" s="6" t="n"/>
      <c r="R4635" s="5" t="n"/>
      <c r="S4635" s="5">
        <f>MAX(J4635,L4635,N4635,P4635)</f>
        <v/>
      </c>
      <c r="T4635" s="5">
        <f>MIN(J4635,L4635,N4635,P4635)</f>
        <v/>
      </c>
    </row>
    <row r="4636">
      <c r="A4636" s="5" t="n">
        <v>157</v>
      </c>
      <c r="B4636" s="6" t="inlineStr">
        <is>
          <t>职场与事业</t>
        </is>
      </c>
      <c r="C4636" s="6" t="inlineStr">
        <is>
          <t>职业锚定位</t>
        </is>
      </c>
      <c r="D4636" s="5" t="n">
        <v>7</v>
      </c>
      <c r="E4636" s="6" t="inlineStr">
        <is>
          <t>面对一个市场空白点，你的第一反应…</t>
        </is>
      </c>
      <c r="F4636" s="5" t="inlineStr">
        <is>
          <t>单选</t>
        </is>
      </c>
      <c r="G4636" s="5" t="inlineStr">
        <is>
          <t>D1</t>
        </is>
      </c>
      <c r="H4636" s="6" t="inlineStr">
        <is>
          <t>技术与创造</t>
        </is>
      </c>
      <c r="I4636" s="6" t="inlineStr">
        <is>
          <t>与我无关不多想</t>
        </is>
      </c>
      <c r="J4636" s="5" t="n">
        <v>1</v>
      </c>
      <c r="K4636" s="6" t="inlineStr">
        <is>
          <t>设想怎么做出新产品</t>
        </is>
      </c>
      <c r="L4636" s="5" t="n">
        <v>4</v>
      </c>
      <c r="M4636" s="6" t="inlineStr">
        <is>
          <t>评估可行性找资源</t>
        </is>
      </c>
      <c r="N4636" s="5" t="n">
        <v>3</v>
      </c>
      <c r="O4636" s="6" t="inlineStr">
        <is>
          <t>觉得风险太大观望</t>
        </is>
      </c>
      <c r="P4636" s="5" t="n">
        <v>2</v>
      </c>
      <c r="Q4636" s="6" t="n"/>
      <c r="R4636" s="5" t="n"/>
      <c r="S4636" s="5">
        <f>MAX(J4636,L4636,N4636,P4636)</f>
        <v/>
      </c>
      <c r="T4636" s="5">
        <f>MIN(J4636,L4636,N4636,P4636)</f>
        <v/>
      </c>
    </row>
    <row r="4637">
      <c r="A4637" s="5" t="n">
        <v>157</v>
      </c>
      <c r="B4637" s="6" t="inlineStr">
        <is>
          <t>职场与事业</t>
        </is>
      </c>
      <c r="C4637" s="6" t="inlineStr">
        <is>
          <t>职业锚定位</t>
        </is>
      </c>
      <c r="D4637" s="5" t="n">
        <v>8</v>
      </c>
      <c r="E4637" s="6" t="inlineStr">
        <is>
          <t>让你牵头孵化一个新业务，你会…</t>
        </is>
      </c>
      <c r="F4637" s="5" t="inlineStr">
        <is>
          <t>单选</t>
        </is>
      </c>
      <c r="G4637" s="5" t="inlineStr">
        <is>
          <t>D1</t>
        </is>
      </c>
      <c r="H4637" s="6" t="inlineStr">
        <is>
          <t>技术与创造</t>
        </is>
      </c>
      <c r="I4637" s="6" t="inlineStr">
        <is>
          <t>兴奋地从零开始搭建</t>
        </is>
      </c>
      <c r="J4637" s="5" t="n">
        <v>4</v>
      </c>
      <c r="K4637" s="6" t="inlineStr">
        <is>
          <t>认真评估后接下挑战</t>
        </is>
      </c>
      <c r="L4637" s="5" t="n">
        <v>3</v>
      </c>
      <c r="M4637" s="6" t="inlineStr">
        <is>
          <t>更愿加入别人的项目</t>
        </is>
      </c>
      <c r="N4637" s="5" t="n">
        <v>2</v>
      </c>
      <c r="O4637" s="6" t="inlineStr">
        <is>
          <t>希望继续做熟悉的事</t>
        </is>
      </c>
      <c r="P4637" s="5" t="n">
        <v>1</v>
      </c>
      <c r="Q4637" s="6" t="n"/>
      <c r="R4637" s="5" t="n"/>
      <c r="S4637" s="5">
        <f>MAX(J4637,L4637,N4637,P4637)</f>
        <v/>
      </c>
      <c r="T4637" s="5">
        <f>MIN(J4637,L4637,N4637,P4637)</f>
        <v/>
      </c>
    </row>
    <row r="4638">
      <c r="A4638" s="5" t="n">
        <v>157</v>
      </c>
      <c r="B4638" s="6" t="inlineStr">
        <is>
          <t>职场与事业</t>
        </is>
      </c>
      <c r="C4638" s="6" t="inlineStr">
        <is>
          <t>职业锚定位</t>
        </is>
      </c>
      <c r="D4638" s="5" t="n">
        <v>9</v>
      </c>
      <c r="E4638" s="6" t="inlineStr">
        <is>
          <t>你对现行流程与标准的态度是…</t>
        </is>
      </c>
      <c r="F4638" s="5" t="inlineStr">
        <is>
          <t>单选</t>
        </is>
      </c>
      <c r="G4638" s="5" t="inlineStr">
        <is>
          <t>D1</t>
        </is>
      </c>
      <c r="H4638" s="6" t="inlineStr">
        <is>
          <t>技术与创造</t>
        </is>
      </c>
      <c r="I4638" s="6" t="inlineStr">
        <is>
          <t>想设计更好的新方案</t>
        </is>
      </c>
      <c r="J4638" s="5" t="n">
        <v>4</v>
      </c>
      <c r="K4638" s="6" t="inlineStr">
        <is>
          <t>在现有基础上做改进</t>
        </is>
      </c>
      <c r="L4638" s="5" t="n">
        <v>3</v>
      </c>
      <c r="M4638" s="6" t="inlineStr">
        <is>
          <t>觉得流程束缚效率</t>
        </is>
      </c>
      <c r="N4638" s="5" t="n">
        <v>1</v>
      </c>
      <c r="O4638" s="6" t="inlineStr">
        <is>
          <t>遵守执行不越雷池</t>
        </is>
      </c>
      <c r="P4638" s="5" t="n">
        <v>2</v>
      </c>
      <c r="Q4638" s="6" t="n"/>
      <c r="R4638" s="5" t="n"/>
      <c r="S4638" s="5">
        <f>MAX(J4638,L4638,N4638,P4638)</f>
        <v/>
      </c>
      <c r="T4638" s="5">
        <f>MIN(J4638,L4638,N4638,P4638)</f>
        <v/>
      </c>
    </row>
    <row r="4639">
      <c r="A4639" s="5" t="n">
        <v>157</v>
      </c>
      <c r="B4639" s="6" t="inlineStr">
        <is>
          <t>职场与事业</t>
        </is>
      </c>
      <c r="C4639" s="6" t="inlineStr">
        <is>
          <t>职业锚定位</t>
        </is>
      </c>
      <c r="D4639" s="5" t="n">
        <v>10</v>
      </c>
      <c r="E4639" s="6" t="inlineStr">
        <is>
          <t>下列哪些回报最让你心动（多选）</t>
        </is>
      </c>
      <c r="F4639" s="5" t="inlineStr">
        <is>
          <t>多选</t>
        </is>
      </c>
      <c r="G4639" s="5" t="inlineStr">
        <is>
          <t>D1</t>
        </is>
      </c>
      <c r="H4639" s="6" t="inlineStr">
        <is>
          <t>技术与创造</t>
        </is>
      </c>
      <c r="I4639" s="6" t="inlineStr">
        <is>
          <t>作品被行业广泛使用</t>
        </is>
      </c>
      <c r="J4639" s="5" t="n">
        <v>2</v>
      </c>
      <c r="K4639" s="6" t="inlineStr">
        <is>
          <t>孵化出自己的产品</t>
        </is>
      </c>
      <c r="L4639" s="5" t="n">
        <v>1</v>
      </c>
      <c r="M4639" s="6" t="inlineStr">
        <is>
          <t>掌握独门专业技艺</t>
        </is>
      </c>
      <c r="N4639" s="5" t="n">
        <v>2</v>
      </c>
      <c r="O4639" s="6" t="inlineStr">
        <is>
          <t>被提拔为部门负责人</t>
        </is>
      </c>
      <c r="P4639" s="5" t="n">
        <v>0</v>
      </c>
      <c r="Q4639" s="6" t="n"/>
      <c r="R4639" s="5" t="n"/>
      <c r="S4639" s="5">
        <f>MAX(J4639,L4639,N4639,P4639)</f>
        <v/>
      </c>
      <c r="T4639" s="5">
        <f>MIN(J4639,L4639,N4639,P4639)</f>
        <v/>
      </c>
    </row>
    <row r="4640">
      <c r="A4640" s="5" t="n">
        <v>157</v>
      </c>
      <c r="B4640" s="6" t="inlineStr">
        <is>
          <t>职场与事业</t>
        </is>
      </c>
      <c r="C4640" s="6" t="inlineStr">
        <is>
          <t>职业锚定位</t>
        </is>
      </c>
      <c r="D4640" s="5" t="n">
        <v>11</v>
      </c>
      <c r="E4640" s="6" t="inlineStr">
        <is>
          <t>你的职业偶像更像哪一类人…</t>
        </is>
      </c>
      <c r="F4640" s="5" t="inlineStr">
        <is>
          <t>单选</t>
        </is>
      </c>
      <c r="G4640" s="5" t="inlineStr">
        <is>
          <t>D1</t>
        </is>
      </c>
      <c r="H4640" s="6" t="inlineStr">
        <is>
          <t>技术与创造</t>
        </is>
      </c>
      <c r="I4640" s="6" t="inlineStr">
        <is>
          <t>白手起家的创业者</t>
        </is>
      </c>
      <c r="J4640" s="5" t="n">
        <v>3</v>
      </c>
      <c r="K4640" s="6" t="inlineStr">
        <is>
          <t>运筹帷幄的管理者</t>
        </is>
      </c>
      <c r="L4640" s="5" t="n">
        <v>2</v>
      </c>
      <c r="M4640" s="6" t="inlineStr">
        <is>
          <t>皓首穷经的技术大师</t>
        </is>
      </c>
      <c r="N4640" s="5" t="n">
        <v>4</v>
      </c>
      <c r="O4640" s="6" t="inlineStr">
        <is>
          <t>安稳幸福的普通人</t>
        </is>
      </c>
      <c r="P4640" s="5" t="n">
        <v>1</v>
      </c>
      <c r="Q4640" s="6" t="n"/>
      <c r="R4640" s="5" t="n"/>
      <c r="S4640" s="5">
        <f>MAX(J4640,L4640,N4640,P4640)</f>
        <v/>
      </c>
      <c r="T4640" s="5">
        <f>MIN(J4640,L4640,N4640,P4640)</f>
        <v/>
      </c>
    </row>
    <row r="4641">
      <c r="A4641" s="5" t="n">
        <v>157</v>
      </c>
      <c r="B4641" s="6" t="inlineStr">
        <is>
          <t>职场与事业</t>
        </is>
      </c>
      <c r="C4641" s="6" t="inlineStr">
        <is>
          <t>职业锚定位</t>
        </is>
      </c>
      <c r="D4641" s="5" t="n">
        <v>12</v>
      </c>
      <c r="E4641" s="6" t="inlineStr">
        <is>
          <t>你负责模块的设计权在别人手里，你会…</t>
        </is>
      </c>
      <c r="F4641" s="5" t="inlineStr">
        <is>
          <t>单选</t>
        </is>
      </c>
      <c r="G4641" s="5" t="inlineStr">
        <is>
          <t>D1</t>
        </is>
      </c>
      <c r="H4641" s="6" t="inlineStr">
        <is>
          <t>技术与创造</t>
        </is>
      </c>
      <c r="I4641" s="6" t="inlineStr">
        <is>
          <t>按别人定的方向执行</t>
        </is>
      </c>
      <c r="J4641" s="5" t="n">
        <v>2</v>
      </c>
      <c r="K4641" s="6" t="inlineStr">
        <is>
          <t>谁说了算都无所谓</t>
        </is>
      </c>
      <c r="L4641" s="5" t="n">
        <v>1</v>
      </c>
      <c r="M4641" s="6" t="inlineStr">
        <is>
          <t>争取方案的最终决定权</t>
        </is>
      </c>
      <c r="N4641" s="5" t="n">
        <v>4</v>
      </c>
      <c r="O4641" s="6" t="inlineStr">
        <is>
          <t>提建议积极游说调整</t>
        </is>
      </c>
      <c r="P4641" s="5" t="n">
        <v>3</v>
      </c>
      <c r="Q4641" s="6" t="n"/>
      <c r="R4641" s="5" t="n"/>
      <c r="S4641" s="5">
        <f>MAX(J4641,L4641,N4641,P4641)</f>
        <v/>
      </c>
      <c r="T4641" s="5">
        <f>MIN(J4641,L4641,N4641,P4641)</f>
        <v/>
      </c>
    </row>
    <row r="4642">
      <c r="A4642" s="5" t="n">
        <v>157</v>
      </c>
      <c r="B4642" s="6" t="inlineStr">
        <is>
          <t>职场与事业</t>
        </is>
      </c>
      <c r="C4642" s="6" t="inlineStr">
        <is>
          <t>职业锚定位</t>
        </is>
      </c>
      <c r="D4642" s="5" t="n">
        <v>13</v>
      </c>
      <c r="E4642" s="6" t="inlineStr">
        <is>
          <t>十年后你期待的职业状态是…</t>
        </is>
      </c>
      <c r="F4642" s="5" t="inlineStr">
        <is>
          <t>单选</t>
        </is>
      </c>
      <c r="G4642" s="5" t="inlineStr">
        <is>
          <t>D1</t>
        </is>
      </c>
      <c r="H4642" s="6" t="inlineStr">
        <is>
          <t>技术与创造</t>
        </is>
      </c>
      <c r="I4642" s="6" t="inlineStr">
        <is>
          <t>有代表作的专业创作者</t>
        </is>
      </c>
      <c r="J4642" s="5" t="n">
        <v>3</v>
      </c>
      <c r="K4642" s="6" t="inlineStr">
        <is>
          <t>生活安稳工作顺遂</t>
        </is>
      </c>
      <c r="L4642" s="5" t="n">
        <v>1</v>
      </c>
      <c r="M4642" s="6" t="inlineStr">
        <is>
          <t>不可替代的领域专家</t>
        </is>
      </c>
      <c r="N4642" s="5" t="n">
        <v>4</v>
      </c>
      <c r="O4642" s="6" t="inlineStr">
        <is>
          <t>带兵打仗的团队统帅</t>
        </is>
      </c>
      <c r="P4642" s="5" t="n">
        <v>2</v>
      </c>
      <c r="Q4642" s="6" t="n"/>
      <c r="R4642" s="5" t="n"/>
      <c r="S4642" s="5">
        <f>MAX(J4642,L4642,N4642,P4642)</f>
        <v/>
      </c>
      <c r="T4642" s="5">
        <f>MIN(J4642,L4642,N4642,P4642)</f>
        <v/>
      </c>
    </row>
    <row r="4643">
      <c r="A4643" s="5" t="n">
        <v>157</v>
      </c>
      <c r="B4643" s="6" t="inlineStr">
        <is>
          <t>职场与事业</t>
        </is>
      </c>
      <c r="C4643" s="6" t="inlineStr">
        <is>
          <t>职业锚定位</t>
        </is>
      </c>
      <c r="D4643" s="5" t="n">
        <v>14</v>
      </c>
      <c r="E4643" s="6" t="inlineStr">
        <is>
          <t>面对完全陌生的工具和方法论，你会…</t>
        </is>
      </c>
      <c r="F4643" s="5" t="inlineStr">
        <is>
          <t>单选</t>
        </is>
      </c>
      <c r="G4643" s="5" t="inlineStr">
        <is>
          <t>D1</t>
        </is>
      </c>
      <c r="H4643" s="6" t="inlineStr">
        <is>
          <t>技术与创造</t>
        </is>
      </c>
      <c r="I4643" s="6" t="inlineStr">
        <is>
          <t>需要用的时候再学</t>
        </is>
      </c>
      <c r="J4643" s="5" t="n">
        <v>3</v>
      </c>
      <c r="K4643" s="6" t="inlineStr">
        <is>
          <t>现有的已经够用了</t>
        </is>
      </c>
      <c r="L4643" s="5" t="n">
        <v>2</v>
      </c>
      <c r="M4643" s="6" t="inlineStr">
        <is>
          <t>新东西学不动了</t>
        </is>
      </c>
      <c r="N4643" s="5" t="n">
        <v>1</v>
      </c>
      <c r="O4643" s="6" t="inlineStr">
        <is>
          <t>先学起来充实武器库</t>
        </is>
      </c>
      <c r="P4643" s="5" t="n">
        <v>4</v>
      </c>
      <c r="Q4643" s="6" t="n"/>
      <c r="R4643" s="5" t="n"/>
      <c r="S4643" s="5">
        <f>MAX(J4643,L4643,N4643,P4643)</f>
        <v/>
      </c>
      <c r="T4643" s="5">
        <f>MIN(J4643,L4643,N4643,P4643)</f>
        <v/>
      </c>
    </row>
    <row r="4644">
      <c r="A4644" s="5" t="n">
        <v>157</v>
      </c>
      <c r="B4644" s="6" t="inlineStr">
        <is>
          <t>职场与事业</t>
        </is>
      </c>
      <c r="C4644" s="6" t="inlineStr">
        <is>
          <t>职业锚定位</t>
        </is>
      </c>
      <c r="D4644" s="5" t="n">
        <v>15</v>
      </c>
      <c r="E4644" s="6" t="inlineStr">
        <is>
          <t>集体项目出错被上级追问，你会…</t>
        </is>
      </c>
      <c r="F4644" s="5" t="inlineStr">
        <is>
          <t>单选</t>
        </is>
      </c>
      <c r="G4644" s="5" t="inlineStr">
        <is>
          <t>D2</t>
        </is>
      </c>
      <c r="H4644" s="6" t="inlineStr">
        <is>
          <t>管理与挑战</t>
        </is>
      </c>
      <c r="I4644" s="6" t="inlineStr">
        <is>
          <t>缩在后面少说为妙</t>
        </is>
      </c>
      <c r="J4644" s="5" t="n">
        <v>1</v>
      </c>
      <c r="K4644" s="6" t="inlineStr">
        <is>
          <t>说明情况后着手补救</t>
        </is>
      </c>
      <c r="L4644" s="5" t="n">
        <v>3</v>
      </c>
      <c r="M4644" s="6" t="inlineStr">
        <is>
          <t>主动担责并拿出对策</t>
        </is>
      </c>
      <c r="N4644" s="5" t="n">
        <v>4</v>
      </c>
      <c r="O4644" s="6" t="inlineStr">
        <is>
          <t>澄清不是自己的问题</t>
        </is>
      </c>
      <c r="P4644" s="5" t="n">
        <v>2</v>
      </c>
      <c r="Q4644" s="6" t="n"/>
      <c r="R4644" s="5" t="n"/>
      <c r="S4644" s="5">
        <f>MAX(J4644,L4644,N4644,P4644)</f>
        <v/>
      </c>
      <c r="T4644" s="5">
        <f>MIN(J4644,L4644,N4644,P4644)</f>
        <v/>
      </c>
    </row>
    <row r="4645">
      <c r="A4645" s="5" t="n">
        <v>157</v>
      </c>
      <c r="B4645" s="6" t="inlineStr">
        <is>
          <t>职场与事业</t>
        </is>
      </c>
      <c r="C4645" s="6" t="inlineStr">
        <is>
          <t>职业锚定位</t>
        </is>
      </c>
      <c r="D4645" s="5" t="n">
        <v>16</v>
      </c>
      <c r="E4645" s="6" t="inlineStr">
        <is>
          <t>在团队中你更享受下面哪种角色…</t>
        </is>
      </c>
      <c r="F4645" s="5" t="inlineStr">
        <is>
          <t>单选</t>
        </is>
      </c>
      <c r="G4645" s="5" t="inlineStr">
        <is>
          <t>D2</t>
        </is>
      </c>
      <c r="H4645" s="6" t="inlineStr">
        <is>
          <t>管理与挑战</t>
        </is>
      </c>
      <c r="I4645" s="6" t="inlineStr">
        <is>
          <t>攻坚克难的先锋</t>
        </is>
      </c>
      <c r="J4645" s="5" t="n">
        <v>3</v>
      </c>
      <c r="K4645" s="6" t="inlineStr">
        <is>
          <t>安静做事的手艺人</t>
        </is>
      </c>
      <c r="L4645" s="5" t="n">
        <v>1</v>
      </c>
      <c r="M4645" s="6" t="inlineStr">
        <is>
          <t>独当一面的专家</t>
        </is>
      </c>
      <c r="N4645" s="5" t="n">
        <v>2</v>
      </c>
      <c r="O4645" s="6" t="inlineStr">
        <is>
          <t>排兵布阵的指挥官</t>
        </is>
      </c>
      <c r="P4645" s="5" t="n">
        <v>4</v>
      </c>
      <c r="Q4645" s="6" t="n"/>
      <c r="R4645" s="5" t="n"/>
      <c r="S4645" s="5">
        <f>MAX(J4645,L4645,N4645,P4645)</f>
        <v/>
      </c>
      <c r="T4645" s="5">
        <f>MIN(J4645,L4645,N4645,P4645)</f>
        <v/>
      </c>
    </row>
    <row r="4646">
      <c r="A4646" s="5" t="n">
        <v>157</v>
      </c>
      <c r="B4646" s="6" t="inlineStr">
        <is>
          <t>职场与事业</t>
        </is>
      </c>
      <c r="C4646" s="6" t="inlineStr">
        <is>
          <t>职业锚定位</t>
        </is>
      </c>
      <c r="D4646" s="5" t="n">
        <v>17</v>
      </c>
      <c r="E4646" s="6" t="inlineStr">
        <is>
          <t>竞争上岗的机会摆在面前，你会…</t>
        </is>
      </c>
      <c r="F4646" s="5" t="inlineStr">
        <is>
          <t>单选</t>
        </is>
      </c>
      <c r="G4646" s="5" t="inlineStr">
        <is>
          <t>D2</t>
        </is>
      </c>
      <c r="H4646" s="6" t="inlineStr">
        <is>
          <t>管理与挑战</t>
        </is>
      </c>
      <c r="I4646" s="6" t="inlineStr">
        <is>
          <t>主动让给别人</t>
        </is>
      </c>
      <c r="J4646" s="5" t="n">
        <v>1</v>
      </c>
      <c r="K4646" s="6" t="inlineStr">
        <is>
          <t>认真准备坦然面对</t>
        </is>
      </c>
      <c r="L4646" s="5" t="n">
        <v>3</v>
      </c>
      <c r="M4646" s="6" t="inlineStr">
        <is>
          <t>佛系随缘不争不抢</t>
        </is>
      </c>
      <c r="N4646" s="5" t="n">
        <v>2</v>
      </c>
      <c r="O4646" s="6" t="inlineStr">
        <is>
          <t>全力准备势在必得</t>
        </is>
      </c>
      <c r="P4646" s="5" t="n">
        <v>4</v>
      </c>
      <c r="Q4646" s="6" t="n"/>
      <c r="R4646" s="5" t="n"/>
      <c r="S4646" s="5">
        <f>MAX(J4646,L4646,N4646,P4646)</f>
        <v/>
      </c>
      <c r="T4646" s="5">
        <f>MIN(J4646,L4646,N4646,P4646)</f>
        <v/>
      </c>
    </row>
    <row r="4647">
      <c r="A4647" s="5" t="n">
        <v>157</v>
      </c>
      <c r="B4647" s="6" t="inlineStr">
        <is>
          <t>职场与事业</t>
        </is>
      </c>
      <c r="C4647" s="6" t="inlineStr">
        <is>
          <t>职业锚定位</t>
        </is>
      </c>
      <c r="D4647" s="5" t="n">
        <v>18</v>
      </c>
      <c r="E4647" s="6" t="inlineStr">
        <is>
          <t>职场中对权力和影响力你的态度更接近…</t>
        </is>
      </c>
      <c r="F4647" s="5" t="inlineStr">
        <is>
          <t>单选</t>
        </is>
      </c>
      <c r="G4647" s="5" t="inlineStr">
        <is>
          <t>D2</t>
        </is>
      </c>
      <c r="H4647" s="6" t="inlineStr">
        <is>
          <t>管理与挑战</t>
        </is>
      </c>
      <c r="I4647" s="6" t="inlineStr">
        <is>
          <t>喜欢掌控资源与节奏</t>
        </is>
      </c>
      <c r="J4647" s="5" t="n">
        <v>4</v>
      </c>
      <c r="K4647" s="6" t="inlineStr">
        <is>
          <t>有机会锻炼领导力挺好</t>
        </is>
      </c>
      <c r="L4647" s="5" t="n">
        <v>3</v>
      </c>
      <c r="M4647" s="6" t="inlineStr">
        <is>
          <t>只想做事别让我管人</t>
        </is>
      </c>
      <c r="N4647" s="5" t="n">
        <v>1</v>
      </c>
      <c r="O4647" s="6" t="inlineStr">
        <is>
          <t>权力伴随麻烦敬而远之</t>
        </is>
      </c>
      <c r="P4647" s="5" t="n">
        <v>2</v>
      </c>
      <c r="Q4647" s="6" t="n"/>
      <c r="R4647" s="5" t="n"/>
      <c r="S4647" s="5">
        <f>MAX(J4647,L4647,N4647,P4647)</f>
        <v/>
      </c>
      <c r="T4647" s="5">
        <f>MIN(J4647,L4647,N4647,P4647)</f>
        <v/>
      </c>
    </row>
    <row r="4648">
      <c r="A4648" s="5" t="n">
        <v>157</v>
      </c>
      <c r="B4648" s="6" t="inlineStr">
        <is>
          <t>职场与事业</t>
        </is>
      </c>
      <c r="C4648" s="6" t="inlineStr">
        <is>
          <t>职业锚定位</t>
        </is>
      </c>
      <c r="D4648" s="5" t="n">
        <v>19</v>
      </c>
      <c r="E4648" s="6" t="inlineStr">
        <is>
          <t>团队目标与你的专业判断冲突，你会…</t>
        </is>
      </c>
      <c r="F4648" s="5" t="inlineStr">
        <is>
          <t>单选</t>
        </is>
      </c>
      <c r="G4648" s="5" t="inlineStr">
        <is>
          <t>D2</t>
        </is>
      </c>
      <c r="H4648" s="6" t="inlineStr">
        <is>
          <t>管理与挑战</t>
        </is>
      </c>
      <c r="I4648" s="6" t="inlineStr">
        <is>
          <t>消极执行应付了事</t>
        </is>
      </c>
      <c r="J4648" s="5" t="n">
        <v>1</v>
      </c>
      <c r="K4648" s="6" t="inlineStr">
        <is>
          <t>据理力争用数据说话</t>
        </is>
      </c>
      <c r="L4648" s="5" t="n">
        <v>3</v>
      </c>
      <c r="M4648" s="6" t="inlineStr">
        <is>
          <t>服从安排保留意见</t>
        </is>
      </c>
      <c r="N4648" s="5" t="n">
        <v>2</v>
      </c>
      <c r="O4648" s="6" t="inlineStr">
        <is>
          <t>从大局出发找共赢解</t>
        </is>
      </c>
      <c r="P4648" s="5" t="n">
        <v>4</v>
      </c>
      <c r="Q4648" s="6" t="n"/>
      <c r="R4648" s="5" t="n"/>
      <c r="S4648" s="5">
        <f>MAX(J4648,L4648,N4648,P4648)</f>
        <v/>
      </c>
      <c r="T4648" s="5">
        <f>MIN(J4648,L4648,N4648,P4648)</f>
        <v/>
      </c>
    </row>
    <row r="4649">
      <c r="A4649" s="5" t="n">
        <v>157</v>
      </c>
      <c r="B4649" s="6" t="inlineStr">
        <is>
          <t>职场与事业</t>
        </is>
      </c>
      <c r="C4649" s="6" t="inlineStr">
        <is>
          <t>职业锚定位</t>
        </is>
      </c>
      <c r="D4649" s="5" t="n">
        <v>20</v>
      </c>
      <c r="E4649" s="6" t="inlineStr">
        <is>
          <t>带团队和做顶尖专家二选一，你选…</t>
        </is>
      </c>
      <c r="F4649" s="5" t="inlineStr">
        <is>
          <t>单选</t>
        </is>
      </c>
      <c r="G4649" s="5" t="inlineStr">
        <is>
          <t>D2</t>
        </is>
      </c>
      <c r="H4649" s="6" t="inlineStr">
        <is>
          <t>管理与挑战</t>
        </is>
      </c>
      <c r="I4649" s="6" t="inlineStr">
        <is>
          <t>先试管理再回专家线</t>
        </is>
      </c>
      <c r="J4649" s="5" t="n">
        <v>3</v>
      </c>
      <c r="K4649" s="6" t="inlineStr">
        <is>
          <t>做专家更自在</t>
        </is>
      </c>
      <c r="L4649" s="5" t="n">
        <v>2</v>
      </c>
      <c r="M4649" s="6" t="inlineStr">
        <is>
          <t>带团队带领大家赢</t>
        </is>
      </c>
      <c r="N4649" s="5" t="n">
        <v>4</v>
      </c>
      <c r="O4649" s="6" t="inlineStr">
        <is>
          <t>都不如按点下班</t>
        </is>
      </c>
      <c r="P4649" s="5" t="n">
        <v>1</v>
      </c>
      <c r="Q4649" s="6" t="n"/>
      <c r="R4649" s="5" t="n"/>
      <c r="S4649" s="5">
        <f>MAX(J4649,L4649,N4649,P4649)</f>
        <v/>
      </c>
      <c r="T4649" s="5">
        <f>MIN(J4649,L4649,N4649,P4649)</f>
        <v/>
      </c>
    </row>
    <row r="4650">
      <c r="A4650" s="5" t="n">
        <v>157</v>
      </c>
      <c r="B4650" s="6" t="inlineStr">
        <is>
          <t>职场与事业</t>
        </is>
      </c>
      <c r="C4650" s="6" t="inlineStr">
        <is>
          <t>职业锚定位</t>
        </is>
      </c>
      <c r="D4650" s="5" t="n">
        <v>21</v>
      </c>
      <c r="E4650" s="6" t="inlineStr">
        <is>
          <t>面对高出能力一大截的目标，你会…</t>
        </is>
      </c>
      <c r="F4650" s="5" t="inlineStr">
        <is>
          <t>单选</t>
        </is>
      </c>
      <c r="G4650" s="5" t="inlineStr">
        <is>
          <t>D2</t>
        </is>
      </c>
      <c r="H4650" s="6" t="inlineStr">
        <is>
          <t>管理与挑战</t>
        </is>
      </c>
      <c r="I4650" s="6" t="inlineStr">
        <is>
          <t>拆解目标逐步逼近</t>
        </is>
      </c>
      <c r="J4650" s="5" t="n">
        <v>3</v>
      </c>
      <c r="K4650" s="6" t="inlineStr">
        <is>
          <t>倾向选个稳妥小目标</t>
        </is>
      </c>
      <c r="L4650" s="5" t="n">
        <v>2</v>
      </c>
      <c r="M4650" s="6" t="inlineStr">
        <is>
          <t>热血沸腾想方设法达成</t>
        </is>
      </c>
      <c r="N4650" s="5" t="n">
        <v>4</v>
      </c>
      <c r="O4650" s="6" t="inlineStr">
        <is>
          <t>想想就觉得没戏</t>
        </is>
      </c>
      <c r="P4650" s="5" t="n">
        <v>1</v>
      </c>
      <c r="Q4650" s="6" t="n"/>
      <c r="R4650" s="5" t="n"/>
      <c r="S4650" s="5">
        <f>MAX(J4650,L4650,N4650,P4650)</f>
        <v/>
      </c>
      <c r="T4650" s="5">
        <f>MIN(J4650,L4650,N4650,P4650)</f>
        <v/>
      </c>
    </row>
    <row r="4651">
      <c r="A4651" s="5" t="n">
        <v>157</v>
      </c>
      <c r="B4651" s="6" t="inlineStr">
        <is>
          <t>职场与事业</t>
        </is>
      </c>
      <c r="C4651" s="6" t="inlineStr">
        <is>
          <t>职业锚定位</t>
        </is>
      </c>
      <c r="D4651" s="5" t="n">
        <v>22</v>
      </c>
      <c r="E4651" s="6" t="inlineStr">
        <is>
          <t>你如何看待职场里的职位竞争…</t>
        </is>
      </c>
      <c r="F4651" s="5" t="inlineStr">
        <is>
          <t>单选</t>
        </is>
      </c>
      <c r="G4651" s="5" t="inlineStr">
        <is>
          <t>D2</t>
        </is>
      </c>
      <c r="H4651" s="6" t="inlineStr">
        <is>
          <t>管理与挑战</t>
        </is>
      </c>
      <c r="I4651" s="6" t="inlineStr">
        <is>
          <t>尽量避让不与人争</t>
        </is>
      </c>
      <c r="J4651" s="5" t="n">
        <v>2</v>
      </c>
      <c r="K4651" s="6" t="inlineStr">
        <is>
          <t>争名夺利很没意思</t>
        </is>
      </c>
      <c r="L4651" s="5" t="n">
        <v>1</v>
      </c>
      <c r="M4651" s="6" t="inlineStr">
        <is>
          <t>公平竞争各凭本事</t>
        </is>
      </c>
      <c r="N4651" s="5" t="n">
        <v>3</v>
      </c>
      <c r="O4651" s="6" t="inlineStr">
        <is>
          <t>是常态主动争取机会</t>
        </is>
      </c>
      <c r="P4651" s="5" t="n">
        <v>4</v>
      </c>
      <c r="Q4651" s="6" t="n"/>
      <c r="R4651" s="5" t="n"/>
      <c r="S4651" s="5">
        <f>MAX(J4651,L4651,N4651,P4651)</f>
        <v/>
      </c>
      <c r="T4651" s="5">
        <f>MIN(J4651,L4651,N4651,P4651)</f>
        <v/>
      </c>
    </row>
    <row r="4652">
      <c r="A4652" s="5" t="n">
        <v>157</v>
      </c>
      <c r="B4652" s="6" t="inlineStr">
        <is>
          <t>职场与事业</t>
        </is>
      </c>
      <c r="C4652" s="6" t="inlineStr">
        <is>
          <t>职业锚定位</t>
        </is>
      </c>
      <c r="D4652" s="5" t="n">
        <v>23</v>
      </c>
      <c r="E4652" s="6" t="inlineStr">
        <is>
          <t>如果下属能力比你强，你会…</t>
        </is>
      </c>
      <c r="F4652" s="5" t="inlineStr">
        <is>
          <t>单选</t>
        </is>
      </c>
      <c r="G4652" s="5" t="inlineStr">
        <is>
          <t>D2</t>
        </is>
      </c>
      <c r="H4652" s="6" t="inlineStr">
        <is>
          <t>管理与挑战</t>
        </is>
      </c>
      <c r="I4652" s="6" t="inlineStr">
        <is>
          <t>设法压制避免威胁</t>
        </is>
      </c>
      <c r="J4652" s="5" t="n">
        <v>1</v>
      </c>
      <c r="K4652" s="6" t="inlineStr">
        <is>
          <t>有压力但正常使用</t>
        </is>
      </c>
      <c r="L4652" s="5" t="n">
        <v>2</v>
      </c>
      <c r="M4652" s="6" t="inlineStr">
        <is>
          <t>大胆授权助他超越自己</t>
        </is>
      </c>
      <c r="N4652" s="5" t="n">
        <v>4</v>
      </c>
      <c r="O4652" s="6" t="inlineStr">
        <is>
          <t>用其所长独当一面</t>
        </is>
      </c>
      <c r="P4652" s="5" t="n">
        <v>3</v>
      </c>
      <c r="Q4652" s="6" t="n"/>
      <c r="R4652" s="5" t="n"/>
      <c r="S4652" s="5">
        <f>MAX(J4652,L4652,N4652,P4652)</f>
        <v/>
      </c>
      <c r="T4652" s="5">
        <f>MIN(J4652,L4652,N4652,P4652)</f>
        <v/>
      </c>
    </row>
    <row r="4653">
      <c r="A4653" s="5" t="n">
        <v>157</v>
      </c>
      <c r="B4653" s="6" t="inlineStr">
        <is>
          <t>职场与事业</t>
        </is>
      </c>
      <c r="C4653" s="6" t="inlineStr">
        <is>
          <t>职业锚定位</t>
        </is>
      </c>
      <c r="D4653" s="5" t="n">
        <v>24</v>
      </c>
      <c r="E4653" s="6" t="inlineStr">
        <is>
          <t>下列哪些经历你会渴望拥有（多选）</t>
        </is>
      </c>
      <c r="F4653" s="5" t="inlineStr">
        <is>
          <t>多选</t>
        </is>
      </c>
      <c r="G4653" s="5" t="inlineStr">
        <is>
          <t>D2</t>
        </is>
      </c>
      <c r="H4653" s="6" t="inlineStr">
        <is>
          <t>管理与挑战</t>
        </is>
      </c>
      <c r="I4653" s="6" t="inlineStr">
        <is>
          <t>主导公司级重要项目</t>
        </is>
      </c>
      <c r="J4653" s="5" t="n">
        <v>2</v>
      </c>
      <c r="K4653" s="6" t="inlineStr">
        <is>
          <t>在竞技比赛拿名次</t>
        </is>
      </c>
      <c r="L4653" s="5" t="n">
        <v>1</v>
      </c>
      <c r="M4653" s="6" t="inlineStr">
        <is>
          <t>带出打胜仗的团队</t>
        </is>
      </c>
      <c r="N4653" s="5" t="n">
        <v>2</v>
      </c>
      <c r="O4653" s="6" t="inlineStr">
        <is>
          <t>从不出头平稳度日</t>
        </is>
      </c>
      <c r="P4653" s="5" t="n">
        <v>0</v>
      </c>
      <c r="Q4653" s="6" t="n"/>
      <c r="R4653" s="5" t="n"/>
      <c r="S4653" s="5">
        <f>MAX(J4653,L4653,N4653,P4653)</f>
        <v/>
      </c>
      <c r="T4653" s="5">
        <f>MIN(J4653,L4653,N4653,P4653)</f>
        <v/>
      </c>
    </row>
    <row r="4654">
      <c r="A4654" s="5" t="n">
        <v>157</v>
      </c>
      <c r="B4654" s="6" t="inlineStr">
        <is>
          <t>职场与事业</t>
        </is>
      </c>
      <c r="C4654" s="6" t="inlineStr">
        <is>
          <t>职业锚定位</t>
        </is>
      </c>
      <c r="D4654" s="5" t="n">
        <v>25</v>
      </c>
      <c r="E4654" s="6" t="inlineStr">
        <is>
          <t>会议讨论陷入僵局，你通常会…</t>
        </is>
      </c>
      <c r="F4654" s="5" t="inlineStr">
        <is>
          <t>单选</t>
        </is>
      </c>
      <c r="G4654" s="5" t="inlineStr">
        <is>
          <t>D2</t>
        </is>
      </c>
      <c r="H4654" s="6" t="inlineStr">
        <is>
          <t>管理与挑战</t>
        </is>
      </c>
      <c r="I4654" s="6" t="inlineStr">
        <is>
          <t>低头记录不多说话</t>
        </is>
      </c>
      <c r="J4654" s="5" t="n">
        <v>1</v>
      </c>
      <c r="K4654" s="6" t="inlineStr">
        <is>
          <t>主持拍板推进决策</t>
        </is>
      </c>
      <c r="L4654" s="5" t="n">
        <v>4</v>
      </c>
      <c r="M4654" s="6" t="inlineStr">
        <is>
          <t>梳理分歧提折中方案</t>
        </is>
      </c>
      <c r="N4654" s="5" t="n">
        <v>3</v>
      </c>
      <c r="O4654" s="6" t="inlineStr">
        <is>
          <t>等领导出面来拍板</t>
        </is>
      </c>
      <c r="P4654" s="5" t="n">
        <v>2</v>
      </c>
      <c r="Q4654" s="6" t="n"/>
      <c r="R4654" s="5" t="n"/>
      <c r="S4654" s="5">
        <f>MAX(J4654,L4654,N4654,P4654)</f>
        <v/>
      </c>
      <c r="T4654" s="5">
        <f>MIN(J4654,L4654,N4654,P4654)</f>
        <v/>
      </c>
    </row>
    <row r="4655">
      <c r="A4655" s="5" t="n">
        <v>157</v>
      </c>
      <c r="B4655" s="6" t="inlineStr">
        <is>
          <t>职场与事业</t>
        </is>
      </c>
      <c r="C4655" s="6" t="inlineStr">
        <is>
          <t>职业锚定位</t>
        </is>
      </c>
      <c r="D4655" s="5" t="n">
        <v>26</v>
      </c>
      <c r="E4655" s="6" t="inlineStr">
        <is>
          <t>挑战失败项目受挫，你的反应是…</t>
        </is>
      </c>
      <c r="F4655" s="5" t="inlineStr">
        <is>
          <t>单选</t>
        </is>
      </c>
      <c r="G4655" s="5" t="inlineStr">
        <is>
          <t>D2</t>
        </is>
      </c>
      <c r="H4655" s="6" t="inlineStr">
        <is>
          <t>管理与挑战</t>
        </is>
      </c>
      <c r="I4655" s="6" t="inlineStr">
        <is>
          <t>从此只做有把握的事</t>
        </is>
      </c>
      <c r="J4655" s="5" t="n">
        <v>1</v>
      </c>
      <c r="K4655" s="6" t="inlineStr">
        <is>
          <t>挫败感会持续很久</t>
        </is>
      </c>
      <c r="L4655" s="5" t="n">
        <v>2</v>
      </c>
      <c r="M4655" s="6" t="inlineStr">
        <is>
          <t>总结教训立刻再战</t>
        </is>
      </c>
      <c r="N4655" s="5" t="n">
        <v>4</v>
      </c>
      <c r="O4655" s="6" t="inlineStr">
        <is>
          <t>休整后寻找新机会</t>
        </is>
      </c>
      <c r="P4655" s="5" t="n">
        <v>3</v>
      </c>
      <c r="Q4655" s="6" t="n"/>
      <c r="R4655" s="5" t="n"/>
      <c r="S4655" s="5">
        <f>MAX(J4655,L4655,N4655,P4655)</f>
        <v/>
      </c>
      <c r="T4655" s="5">
        <f>MIN(J4655,L4655,N4655,P4655)</f>
        <v/>
      </c>
    </row>
    <row r="4656">
      <c r="A4656" s="5" t="n">
        <v>157</v>
      </c>
      <c r="B4656" s="6" t="inlineStr">
        <is>
          <t>职场与事业</t>
        </is>
      </c>
      <c r="C4656" s="6" t="inlineStr">
        <is>
          <t>职业锚定位</t>
        </is>
      </c>
      <c r="D4656" s="5" t="n">
        <v>27</v>
      </c>
      <c r="E4656" s="6" t="inlineStr">
        <is>
          <t>评估一份工作好坏的首要标准是…</t>
        </is>
      </c>
      <c r="F4656" s="5" t="inlineStr">
        <is>
          <t>单选</t>
        </is>
      </c>
      <c r="G4656" s="5" t="inlineStr">
        <is>
          <t>D2</t>
        </is>
      </c>
      <c r="H4656" s="6" t="inlineStr">
        <is>
          <t>管理与挑战</t>
        </is>
      </c>
      <c r="I4656" s="6" t="inlineStr">
        <is>
          <t>能否安稳少折腾</t>
        </is>
      </c>
      <c r="J4656" s="5" t="n">
        <v>2</v>
      </c>
      <c r="K4656" s="6" t="inlineStr">
        <is>
          <t>能否离家近少加班</t>
        </is>
      </c>
      <c r="L4656" s="5" t="n">
        <v>1</v>
      </c>
      <c r="M4656" s="6" t="inlineStr">
        <is>
          <t>能否接触更难的挑战</t>
        </is>
      </c>
      <c r="N4656" s="5" t="n">
        <v>3</v>
      </c>
      <c r="O4656" s="6" t="inlineStr">
        <is>
          <t>能否获得更大的平台</t>
        </is>
      </c>
      <c r="P4656" s="5" t="n">
        <v>4</v>
      </c>
      <c r="Q4656" s="6" t="n"/>
      <c r="R4656" s="5" t="n"/>
      <c r="S4656" s="5">
        <f>MAX(J4656,L4656,N4656,P4656)</f>
        <v/>
      </c>
      <c r="T4656" s="5">
        <f>MIN(J4656,L4656,N4656,P4656)</f>
        <v/>
      </c>
    </row>
    <row r="4657">
      <c r="A4657" s="5" t="n">
        <v>157</v>
      </c>
      <c r="B4657" s="6" t="inlineStr">
        <is>
          <t>职场与事业</t>
        </is>
      </c>
      <c r="C4657" s="6" t="inlineStr">
        <is>
          <t>职业锚定位</t>
        </is>
      </c>
      <c r="D4657" s="5" t="n">
        <v>28</v>
      </c>
      <c r="E4657" s="6" t="inlineStr">
        <is>
          <t>大厂高薪与体制内安稳之间，你倾向…</t>
        </is>
      </c>
      <c r="F4657" s="5" t="inlineStr">
        <is>
          <t>单选</t>
        </is>
      </c>
      <c r="G4657" s="5" t="inlineStr">
        <is>
          <t>D3</t>
        </is>
      </c>
      <c r="H4657" s="6" t="inlineStr">
        <is>
          <t>安稳自主</t>
        </is>
      </c>
      <c r="I4657" s="6" t="inlineStr">
        <is>
          <t>年轻就该拼大平台</t>
        </is>
      </c>
      <c r="J4657" s="5" t="n">
        <v>2</v>
      </c>
      <c r="K4657" s="6" t="inlineStr">
        <is>
          <t>倾向自由可控的节奏</t>
        </is>
      </c>
      <c r="L4657" s="5" t="n">
        <v>3</v>
      </c>
      <c r="M4657" s="6" t="inlineStr">
        <is>
          <t>谁给钱多跟谁走</t>
        </is>
      </c>
      <c r="N4657" s="5" t="n">
        <v>1</v>
      </c>
      <c r="O4657" s="6" t="inlineStr">
        <is>
          <t>选择安稳有保障那份</t>
        </is>
      </c>
      <c r="P4657" s="5" t="n">
        <v>4</v>
      </c>
      <c r="Q4657" s="6" t="n"/>
      <c r="R4657" s="5" t="n"/>
      <c r="S4657" s="5">
        <f>MAX(J4657,L4657,N4657,P4657)</f>
        <v/>
      </c>
      <c r="T4657" s="5">
        <f>MIN(J4657,L4657,N4657,P4657)</f>
        <v/>
      </c>
    </row>
    <row r="4658">
      <c r="A4658" s="5" t="n">
        <v>157</v>
      </c>
      <c r="B4658" s="6" t="inlineStr">
        <is>
          <t>职场与事业</t>
        </is>
      </c>
      <c r="C4658" s="6" t="inlineStr">
        <is>
          <t>职业锚定位</t>
        </is>
      </c>
      <c r="D4658" s="5" t="n">
        <v>29</v>
      </c>
      <c r="E4658" s="6" t="inlineStr">
        <is>
          <t>你最不能接受的职业状态是…</t>
        </is>
      </c>
      <c r="F4658" s="5" t="inlineStr">
        <is>
          <t>单选</t>
        </is>
      </c>
      <c r="G4658" s="5" t="inlineStr">
        <is>
          <t>D3</t>
        </is>
      </c>
      <c r="H4658" s="6" t="inlineStr">
        <is>
          <t>安稳自主</t>
        </is>
      </c>
      <c r="I4658" s="6" t="inlineStr">
        <is>
          <t>收入朝不保夕</t>
        </is>
      </c>
      <c r="J4658" s="5" t="n">
        <v>4</v>
      </c>
      <c r="K4658" s="6" t="inlineStr">
        <is>
          <t>被人安排得明明白白</t>
        </is>
      </c>
      <c r="L4658" s="5" t="n">
        <v>3</v>
      </c>
      <c r="M4658" s="6" t="inlineStr">
        <is>
          <t>一眼望到头的平淡</t>
        </is>
      </c>
      <c r="N4658" s="5" t="n">
        <v>1</v>
      </c>
      <c r="O4658" s="6" t="inlineStr">
        <is>
          <t>长期高强度透支健康</t>
        </is>
      </c>
      <c r="P4658" s="5" t="n">
        <v>2</v>
      </c>
      <c r="Q4658" s="6" t="n"/>
      <c r="R4658" s="5" t="n"/>
      <c r="S4658" s="5">
        <f>MAX(J4658,L4658,N4658,P4658)</f>
        <v/>
      </c>
      <c r="T4658" s="5">
        <f>MIN(J4658,L4658,N4658,P4658)</f>
        <v/>
      </c>
    </row>
    <row r="4659">
      <c r="A4659" s="5" t="n">
        <v>157</v>
      </c>
      <c r="B4659" s="6" t="inlineStr">
        <is>
          <t>职场与事业</t>
        </is>
      </c>
      <c r="C4659" s="6" t="inlineStr">
        <is>
          <t>职业锚定位</t>
        </is>
      </c>
      <c r="D4659" s="5" t="n">
        <v>30</v>
      </c>
      <c r="E4659" s="6" t="inlineStr">
        <is>
          <t>离家远但机会好的工作，你会…</t>
        </is>
      </c>
      <c r="F4659" s="5" t="inlineStr">
        <is>
          <t>单选</t>
        </is>
      </c>
      <c r="G4659" s="5" t="inlineStr">
        <is>
          <t>D3</t>
        </is>
      </c>
      <c r="H4659" s="6" t="inlineStr">
        <is>
          <t>安稳自主</t>
        </is>
      </c>
      <c r="I4659" s="6" t="inlineStr">
        <is>
          <t>争取远程或调回方案</t>
        </is>
      </c>
      <c r="J4659" s="5" t="n">
        <v>3</v>
      </c>
      <c r="K4659" s="6" t="inlineStr">
        <is>
          <t>不愿背井离乡放弃它</t>
        </is>
      </c>
      <c r="L4659" s="5" t="n">
        <v>4</v>
      </c>
      <c r="M4659" s="6" t="inlineStr">
        <is>
          <t>机会难得可异地几年</t>
        </is>
      </c>
      <c r="N4659" s="5" t="n">
        <v>2</v>
      </c>
      <c r="O4659" s="6" t="inlineStr">
        <is>
          <t>说走就走机会至上</t>
        </is>
      </c>
      <c r="P4659" s="5" t="n">
        <v>1</v>
      </c>
      <c r="Q4659" s="6" t="n"/>
      <c r="R4659" s="5" t="n"/>
      <c r="S4659" s="5">
        <f>MAX(J4659,L4659,N4659,P4659)</f>
        <v/>
      </c>
      <c r="T4659" s="5">
        <f>MIN(J4659,L4659,N4659,P4659)</f>
        <v/>
      </c>
    </row>
    <row r="4660">
      <c r="A4660" s="5" t="n">
        <v>157</v>
      </c>
      <c r="B4660" s="6" t="inlineStr">
        <is>
          <t>职场与事业</t>
        </is>
      </c>
      <c r="C4660" s="6" t="inlineStr">
        <is>
          <t>职业锚定位</t>
        </is>
      </c>
      <c r="D4660" s="5" t="n">
        <v>31</v>
      </c>
      <c r="E4660" s="6" t="inlineStr">
        <is>
          <t>你理想中的工作时间安排是怎样的…</t>
        </is>
      </c>
      <c r="F4660" s="5" t="inlineStr">
        <is>
          <t>单选</t>
        </is>
      </c>
      <c r="G4660" s="5" t="inlineStr">
        <is>
          <t>D3</t>
        </is>
      </c>
      <c r="H4660" s="6" t="inlineStr">
        <is>
          <t>安稳自主</t>
        </is>
      </c>
      <c r="I4660" s="6" t="inlineStr">
        <is>
          <t>随叫随到永远在线</t>
        </is>
      </c>
      <c r="J4660" s="5" t="n">
        <v>1</v>
      </c>
      <c r="K4660" s="6" t="inlineStr">
        <is>
          <t>固定规律到点下班</t>
        </is>
      </c>
      <c r="L4660" s="5" t="n">
        <v>4</v>
      </c>
      <c r="M4660" s="6" t="inlineStr">
        <is>
          <t>全情投入加班无所谓</t>
        </is>
      </c>
      <c r="N4660" s="5" t="n">
        <v>2</v>
      </c>
      <c r="O4660" s="6" t="inlineStr">
        <is>
          <t>弹性自由自己掌控</t>
        </is>
      </c>
      <c r="P4660" s="5" t="n">
        <v>3</v>
      </c>
      <c r="Q4660" s="6" t="n"/>
      <c r="R4660" s="5" t="n"/>
      <c r="S4660" s="5">
        <f>MAX(J4660,L4660,N4660,P4660)</f>
        <v/>
      </c>
      <c r="T4660" s="5">
        <f>MIN(J4660,L4660,N4660,P4660)</f>
        <v/>
      </c>
    </row>
    <row r="4661">
      <c r="A4661" s="5" t="n">
        <v>157</v>
      </c>
      <c r="B4661" s="6" t="inlineStr">
        <is>
          <t>职场与事业</t>
        </is>
      </c>
      <c r="C4661" s="6" t="inlineStr">
        <is>
          <t>职业锚定位</t>
        </is>
      </c>
      <c r="D4661" s="5" t="n">
        <v>32</v>
      </c>
      <c r="E4661" s="6" t="inlineStr">
        <is>
          <t>如果收入减半但能帮助更多人，你会…</t>
        </is>
      </c>
      <c r="F4661" s="5" t="inlineStr">
        <is>
          <t>单选</t>
        </is>
      </c>
      <c r="G4661" s="5" t="inlineStr">
        <is>
          <t>D3</t>
        </is>
      </c>
      <c r="H4661" s="6" t="inlineStr">
        <is>
          <t>安稳自主</t>
        </is>
      </c>
      <c r="I4661" s="6" t="inlineStr">
        <is>
          <t>愿意换取这份价值感</t>
        </is>
      </c>
      <c r="J4661" s="5" t="n">
        <v>4</v>
      </c>
      <c r="K4661" s="6" t="inlineStr">
        <is>
          <t>完全无法接受</t>
        </is>
      </c>
      <c r="L4661" s="5" t="n">
        <v>1</v>
      </c>
      <c r="M4661" s="6" t="inlineStr">
        <is>
          <t>还是要维持现有生活</t>
        </is>
      </c>
      <c r="N4661" s="5" t="n">
        <v>2</v>
      </c>
      <c r="O4661" s="6" t="inlineStr">
        <is>
          <t>试试看量力而行</t>
        </is>
      </c>
      <c r="P4661" s="5" t="n">
        <v>3</v>
      </c>
      <c r="Q4661" s="6" t="n"/>
      <c r="R4661" s="5" t="n"/>
      <c r="S4661" s="5">
        <f>MAX(J4661,L4661,N4661,P4661)</f>
        <v/>
      </c>
      <c r="T4661" s="5">
        <f>MIN(J4661,L4661,N4661,P4661)</f>
        <v/>
      </c>
    </row>
    <row r="4662">
      <c r="A4662" s="5" t="n">
        <v>157</v>
      </c>
      <c r="B4662" s="6" t="inlineStr">
        <is>
          <t>职场与事业</t>
        </is>
      </c>
      <c r="C4662" s="6" t="inlineStr">
        <is>
          <t>职业锚定位</t>
        </is>
      </c>
      <c r="D4662" s="5" t="n">
        <v>33</v>
      </c>
      <c r="E4662" s="6" t="inlineStr">
        <is>
          <t>你对副业或自由职业的看法是…</t>
        </is>
      </c>
      <c r="F4662" s="5" t="inlineStr">
        <is>
          <t>单选</t>
        </is>
      </c>
      <c r="G4662" s="5" t="inlineStr">
        <is>
          <t>D3</t>
        </is>
      </c>
      <c r="H4662" s="6" t="inlineStr">
        <is>
          <t>安稳自主</t>
        </is>
      </c>
      <c r="I4662" s="6" t="inlineStr">
        <is>
          <t>那是没保障的冒险</t>
        </is>
      </c>
      <c r="J4662" s="5" t="n">
        <v>1</v>
      </c>
      <c r="K4662" s="6" t="inlineStr">
        <is>
          <t>先做主业再图自由</t>
        </is>
      </c>
      <c r="L4662" s="5" t="n">
        <v>3</v>
      </c>
      <c r="M4662" s="6" t="inlineStr">
        <is>
          <t>安心打工不想折腾</t>
        </is>
      </c>
      <c r="N4662" s="5" t="n">
        <v>2</v>
      </c>
      <c r="O4662" s="6" t="inlineStr">
        <is>
          <t>向往自主安排的生活</t>
        </is>
      </c>
      <c r="P4662" s="5" t="n">
        <v>4</v>
      </c>
      <c r="Q4662" s="6" t="n"/>
      <c r="R4662" s="5" t="n"/>
      <c r="S4662" s="5">
        <f>MAX(J4662,L4662,N4662,P4662)</f>
        <v/>
      </c>
      <c r="T4662" s="5">
        <f>MIN(J4662,L4662,N4662,P4662)</f>
        <v/>
      </c>
    </row>
    <row r="4663">
      <c r="A4663" s="5" t="n">
        <v>157</v>
      </c>
      <c r="B4663" s="6" t="inlineStr">
        <is>
          <t>职场与事业</t>
        </is>
      </c>
      <c r="C4663" s="6" t="inlineStr">
        <is>
          <t>职业锚定位</t>
        </is>
      </c>
      <c r="D4663" s="5" t="n">
        <v>34</v>
      </c>
      <c r="E4663" s="6" t="inlineStr">
        <is>
          <t>公司裁员传闻四起，你会…</t>
        </is>
      </c>
      <c r="F4663" s="5" t="inlineStr">
        <is>
          <t>单选</t>
        </is>
      </c>
      <c r="G4663" s="5" t="inlineStr">
        <is>
          <t>D3</t>
        </is>
      </c>
      <c r="H4663" s="6" t="inlineStr">
        <is>
          <t>安稳自主</t>
        </is>
      </c>
      <c r="I4663" s="6" t="inlineStr">
        <is>
          <t>静观其变更新简历</t>
        </is>
      </c>
      <c r="J4663" s="5" t="n">
        <v>3</v>
      </c>
      <c r="K4663" s="6" t="inlineStr">
        <is>
          <t>盘点技能备好退路</t>
        </is>
      </c>
      <c r="L4663" s="5" t="n">
        <v>4</v>
      </c>
      <c r="M4663" s="6" t="inlineStr">
        <is>
          <t>焦虑到影响正常工作</t>
        </is>
      </c>
      <c r="N4663" s="5" t="n">
        <v>1</v>
      </c>
      <c r="O4663" s="6" t="inlineStr">
        <is>
          <t>相信自己不会中招</t>
        </is>
      </c>
      <c r="P4663" s="5" t="n">
        <v>2</v>
      </c>
      <c r="Q4663" s="6" t="n"/>
      <c r="R4663" s="5" t="n"/>
      <c r="S4663" s="5">
        <f>MAX(J4663,L4663,N4663,P4663)</f>
        <v/>
      </c>
      <c r="T4663" s="5">
        <f>MIN(J4663,L4663,N4663,P4663)</f>
        <v/>
      </c>
    </row>
    <row r="4664">
      <c r="A4664" s="5" t="n">
        <v>157</v>
      </c>
      <c r="B4664" s="6" t="inlineStr">
        <is>
          <t>职场与事业</t>
        </is>
      </c>
      <c r="C4664" s="6" t="inlineStr">
        <is>
          <t>职业锚定位</t>
        </is>
      </c>
      <c r="D4664" s="5" t="n">
        <v>35</v>
      </c>
      <c r="E4664" s="6" t="inlineStr">
        <is>
          <t>选择雇主时你对类型的偏好是…</t>
        </is>
      </c>
      <c r="F4664" s="5" t="inlineStr">
        <is>
          <t>单选</t>
        </is>
      </c>
      <c r="G4664" s="5" t="inlineStr">
        <is>
          <t>D3</t>
        </is>
      </c>
      <c r="H4664" s="6" t="inlineStr">
        <is>
          <t>安稳自主</t>
        </is>
      </c>
      <c r="I4664" s="6" t="inlineStr">
        <is>
          <t>兼顾团队成长空间</t>
        </is>
      </c>
      <c r="J4664" s="5" t="n">
        <v>3</v>
      </c>
      <c r="K4664" s="6" t="inlineStr">
        <is>
          <t>成熟稳健抗风险强</t>
        </is>
      </c>
      <c r="L4664" s="5" t="n">
        <v>4</v>
      </c>
      <c r="M4664" s="6" t="inlineStr">
        <is>
          <t>喜欢初创公司活力</t>
        </is>
      </c>
      <c r="N4664" s="5" t="n">
        <v>2</v>
      </c>
      <c r="O4664" s="6" t="inlineStr">
        <is>
          <t>无所谓哪行去哪行</t>
        </is>
      </c>
      <c r="P4664" s="5" t="n">
        <v>1</v>
      </c>
      <c r="Q4664" s="6" t="n"/>
      <c r="R4664" s="5" t="n"/>
      <c r="S4664" s="5">
        <f>MAX(J4664,L4664,N4664,P4664)</f>
        <v/>
      </c>
      <c r="T4664" s="5">
        <f>MIN(J4664,L4664,N4664,P4664)</f>
        <v/>
      </c>
    </row>
    <row r="4665">
      <c r="A4665" s="5" t="n">
        <v>157</v>
      </c>
      <c r="B4665" s="6" t="inlineStr">
        <is>
          <t>职场与事业</t>
        </is>
      </c>
      <c r="C4665" s="6" t="inlineStr">
        <is>
          <t>职业锚定位</t>
        </is>
      </c>
      <c r="D4665" s="5" t="n">
        <v>36</v>
      </c>
      <c r="E4665" s="6" t="inlineStr">
        <is>
          <t>下列哪些状态最让你安心（多选）</t>
        </is>
      </c>
      <c r="F4665" s="5" t="inlineStr">
        <is>
          <t>多选</t>
        </is>
      </c>
      <c r="G4665" s="5" t="inlineStr">
        <is>
          <t>D3</t>
        </is>
      </c>
      <c r="H4665" s="6" t="inlineStr">
        <is>
          <t>安稳自主</t>
        </is>
      </c>
      <c r="I4665" s="6" t="inlineStr">
        <is>
          <t>高压快节奏的冲刺</t>
        </is>
      </c>
      <c r="J4665" s="5" t="n">
        <v>0</v>
      </c>
      <c r="K4665" s="6" t="inlineStr">
        <is>
          <t>工作生活界限清晰</t>
        </is>
      </c>
      <c r="L4665" s="5" t="n">
        <v>1</v>
      </c>
      <c r="M4665" s="6" t="inlineStr">
        <is>
          <t>持续的固定收入</t>
        </is>
      </c>
      <c r="N4665" s="5" t="n">
        <v>2</v>
      </c>
      <c r="O4665" s="6" t="inlineStr">
        <is>
          <t>能自己决定做什么</t>
        </is>
      </c>
      <c r="P4665" s="5" t="n">
        <v>2</v>
      </c>
      <c r="Q4665" s="6" t="n"/>
      <c r="R4665" s="5" t="n"/>
      <c r="S4665" s="5">
        <f>MAX(J4665,L4665,N4665,P4665)</f>
        <v/>
      </c>
      <c r="T4665" s="5">
        <f>MIN(J4665,L4665,N4665,P4665)</f>
        <v/>
      </c>
    </row>
    <row r="4666">
      <c r="A4666" s="5" t="n">
        <v>157</v>
      </c>
      <c r="B4666" s="6" t="inlineStr">
        <is>
          <t>职场与事业</t>
        </is>
      </c>
      <c r="C4666" s="6" t="inlineStr">
        <is>
          <t>职业锚定位</t>
        </is>
      </c>
      <c r="D4666" s="5" t="n">
        <v>37</v>
      </c>
      <c r="E4666" s="6" t="inlineStr">
        <is>
          <t>你的职业规划里最重要的底线是…</t>
        </is>
      </c>
      <c r="F4666" s="5" t="inlineStr">
        <is>
          <t>单选</t>
        </is>
      </c>
      <c r="G4666" s="5" t="inlineStr">
        <is>
          <t>D3</t>
        </is>
      </c>
      <c r="H4666" s="6" t="inlineStr">
        <is>
          <t>安稳自主</t>
        </is>
      </c>
      <c r="I4666" s="6" t="inlineStr">
        <is>
          <t>没有什么特别底线</t>
        </is>
      </c>
      <c r="J4666" s="5" t="n">
        <v>1</v>
      </c>
      <c r="K4666" s="6" t="inlineStr">
        <is>
          <t>不离开熟悉的城市</t>
        </is>
      </c>
      <c r="L4666" s="5" t="n">
        <v>2</v>
      </c>
      <c r="M4666" s="6" t="inlineStr">
        <is>
          <t>不放弃说了算的权利</t>
        </is>
      </c>
      <c r="N4666" s="5" t="n">
        <v>3</v>
      </c>
      <c r="O4666" s="6" t="inlineStr">
        <is>
          <t>不影响健康与家庭</t>
        </is>
      </c>
      <c r="P4666" s="5" t="n">
        <v>4</v>
      </c>
      <c r="Q4666" s="6" t="n"/>
      <c r="R4666" s="5" t="n"/>
      <c r="S4666" s="5">
        <f>MAX(J4666,L4666,N4666,P4666)</f>
        <v/>
      </c>
      <c r="T4666" s="5">
        <f>MIN(J4666,L4666,N4666,P4666)</f>
        <v/>
      </c>
    </row>
    <row r="4667">
      <c r="A4667" s="5" t="n">
        <v>157</v>
      </c>
      <c r="B4667" s="6" t="inlineStr">
        <is>
          <t>职场与事业</t>
        </is>
      </c>
      <c r="C4667" s="6" t="inlineStr">
        <is>
          <t>职业锚定位</t>
        </is>
      </c>
      <c r="D4667" s="5" t="n">
        <v>38</v>
      </c>
      <c r="E4667" s="6" t="inlineStr">
        <is>
          <t>在公益组织和商业公司间选，你会…</t>
        </is>
      </c>
      <c r="F4667" s="5" t="inlineStr">
        <is>
          <t>单选</t>
        </is>
      </c>
      <c r="G4667" s="5" t="inlineStr">
        <is>
          <t>D3</t>
        </is>
      </c>
      <c r="H4667" s="6" t="inlineStr">
        <is>
          <t>安稳自主</t>
        </is>
      </c>
      <c r="I4667" s="6" t="inlineStr">
        <is>
          <t>做商业之余做公益</t>
        </is>
      </c>
      <c r="J4667" s="5" t="n">
        <v>3</v>
      </c>
      <c r="K4667" s="6" t="inlineStr">
        <is>
          <t>选公益实现社会价值</t>
        </is>
      </c>
      <c r="L4667" s="5" t="n">
        <v>4</v>
      </c>
      <c r="M4667" s="6" t="inlineStr">
        <is>
          <t>现实优先选商业公司</t>
        </is>
      </c>
      <c r="N4667" s="5" t="n">
        <v>2</v>
      </c>
      <c r="O4667" s="6" t="inlineStr">
        <is>
          <t>公益又累不考虑</t>
        </is>
      </c>
      <c r="P4667" s="5" t="n">
        <v>1</v>
      </c>
      <c r="Q4667" s="6" t="n"/>
      <c r="R4667" s="5" t="n"/>
      <c r="S4667" s="5">
        <f>MAX(J4667,L4667,N4667,P4667)</f>
        <v/>
      </c>
      <c r="T4667" s="5">
        <f>MIN(J4667,L4667,N4667,P4667)</f>
        <v/>
      </c>
    </row>
    <row r="4668">
      <c r="A4668" s="5" t="n">
        <v>157</v>
      </c>
      <c r="B4668" s="6" t="inlineStr">
        <is>
          <t>职场与事业</t>
        </is>
      </c>
      <c r="C4668" s="6" t="inlineStr">
        <is>
          <t>职业锚定位</t>
        </is>
      </c>
      <c r="D4668" s="5" t="n">
        <v>39</v>
      </c>
      <c r="E4668" s="6" t="inlineStr">
        <is>
          <t>你理想中的好工作应包含（多选）</t>
        </is>
      </c>
      <c r="F4668" s="5" t="inlineStr">
        <is>
          <t>多选</t>
        </is>
      </c>
      <c r="G4668" s="5" t="inlineStr">
        <is>
          <t>D3</t>
        </is>
      </c>
      <c r="H4668" s="6" t="inlineStr">
        <is>
          <t>安稳自主</t>
        </is>
      </c>
      <c r="I4668" s="6" t="inlineStr">
        <is>
          <t>服务他人的意义感</t>
        </is>
      </c>
      <c r="J4668" s="5" t="n">
        <v>1</v>
      </c>
      <c r="K4668" s="6" t="inlineStr">
        <is>
          <t>无休止的加班文化</t>
        </is>
      </c>
      <c r="L4668" s="5" t="n">
        <v>0</v>
      </c>
      <c r="M4668" s="6" t="inlineStr">
        <is>
          <t>自主安排的空间</t>
        </is>
      </c>
      <c r="N4668" s="5" t="n">
        <v>2</v>
      </c>
      <c r="O4668" s="6" t="inlineStr">
        <is>
          <t>稳定的收入保障</t>
        </is>
      </c>
      <c r="P4668" s="5" t="n">
        <v>2</v>
      </c>
      <c r="Q4668" s="6" t="n"/>
      <c r="R4668" s="5" t="n"/>
      <c r="S4668" s="5">
        <f>MAX(J4668,L4668,N4668,P4668)</f>
        <v/>
      </c>
      <c r="T4668" s="5">
        <f>MIN(J4668,L4668,N4668,P4668)</f>
        <v/>
      </c>
    </row>
    <row r="4669">
      <c r="A4669" s="5" t="n">
        <v>157</v>
      </c>
      <c r="B4669" s="6" t="inlineStr">
        <is>
          <t>职场与事业</t>
        </is>
      </c>
      <c r="C4669" s="6" t="inlineStr">
        <is>
          <t>职业锚定位</t>
        </is>
      </c>
      <c r="D4669" s="5" t="n">
        <v>40</v>
      </c>
      <c r="E4669" s="6" t="inlineStr">
        <is>
          <t>如果工作影响了身体健康，你会…</t>
        </is>
      </c>
      <c r="F4669" s="5" t="inlineStr">
        <is>
          <t>单选</t>
        </is>
      </c>
      <c r="G4669" s="5" t="inlineStr">
        <is>
          <t>D3</t>
        </is>
      </c>
      <c r="H4669" s="6" t="inlineStr">
        <is>
          <t>安稳自主</t>
        </is>
      </c>
      <c r="I4669" s="6" t="inlineStr">
        <is>
          <t>撑一撑等忙过这阵</t>
        </is>
      </c>
      <c r="J4669" s="5" t="n">
        <v>2</v>
      </c>
      <c r="K4669" s="6" t="inlineStr">
        <is>
          <t>减少投入先保住健康</t>
        </is>
      </c>
      <c r="L4669" s="5" t="n">
        <v>3</v>
      </c>
      <c r="M4669" s="6" t="inlineStr">
        <is>
          <t>果断调整换一份工作</t>
        </is>
      </c>
      <c r="N4669" s="5" t="n">
        <v>4</v>
      </c>
      <c r="O4669" s="6" t="inlineStr">
        <is>
          <t>拼命干以后再说</t>
        </is>
      </c>
      <c r="P4669" s="5" t="n">
        <v>1</v>
      </c>
      <c r="Q4669" s="6" t="n"/>
      <c r="R4669" s="5" t="n"/>
      <c r="S4669" s="5">
        <f>MAX(J4669,L4669,N4669,P4669)</f>
        <v/>
      </c>
      <c r="T4669" s="5">
        <f>MIN(J4669,L4669,N4669,P4669)</f>
        <v/>
      </c>
    </row>
    <row r="4670">
      <c r="A4670" s="5" t="n">
        <v>158</v>
      </c>
      <c r="B4670" s="6" t="inlineStr">
        <is>
          <t>职场与事业</t>
        </is>
      </c>
      <c r="C4670" s="6" t="inlineStr">
        <is>
          <t>一般职业能力（GATB）</t>
        </is>
      </c>
      <c r="D4670" s="5" t="n">
        <v>1</v>
      </c>
      <c r="E4670" s="6" t="inlineStr">
        <is>
          <t>读完一篇长报告后领导请你口头总结，你会…</t>
        </is>
      </c>
      <c r="F4670" s="5" t="inlineStr">
        <is>
          <t>单选</t>
        </is>
      </c>
      <c r="G4670" s="5" t="inlineStr">
        <is>
          <t>D1</t>
        </is>
      </c>
      <c r="H4670" s="6" t="inlineStr">
        <is>
          <t>言语理解</t>
        </is>
      </c>
      <c r="I4670" s="6" t="inlineStr">
        <is>
          <t>索性把报告念一遍</t>
        </is>
      </c>
      <c r="J4670" s="5" t="n">
        <v>1</v>
      </c>
      <c r="K4670" s="6" t="inlineStr">
        <is>
          <t>讲得零散需要提醒</t>
        </is>
      </c>
      <c r="L4670" s="5" t="n">
        <v>2</v>
      </c>
      <c r="M4670" s="6" t="inlineStr">
        <is>
          <t>几句话讲清要点结论</t>
        </is>
      </c>
      <c r="N4670" s="5" t="n">
        <v>4</v>
      </c>
      <c r="O4670" s="6" t="inlineStr">
        <is>
          <t>照着重点段落复述</t>
        </is>
      </c>
      <c r="P4670" s="5" t="n">
        <v>3</v>
      </c>
      <c r="Q4670" s="6" t="n"/>
      <c r="R4670" s="5" t="n"/>
      <c r="S4670" s="5">
        <f>MAX(J4670,L4670,N4670,P4670)</f>
        <v/>
      </c>
      <c r="T4670" s="5">
        <f>MIN(J4670,L4670,N4670,P4670)</f>
        <v/>
      </c>
    </row>
    <row r="4671">
      <c r="A4671" s="5" t="n">
        <v>158</v>
      </c>
      <c r="B4671" s="6" t="inlineStr">
        <is>
          <t>职场与事业</t>
        </is>
      </c>
      <c r="C4671" s="6" t="inlineStr">
        <is>
          <t>一般职业能力（GATB）</t>
        </is>
      </c>
      <c r="D4671" s="5" t="n">
        <v>2</v>
      </c>
      <c r="E4671" s="6" t="inlineStr">
        <is>
          <t>写邮件汇报复杂问题时，你的风格是…</t>
        </is>
      </c>
      <c r="F4671" s="5" t="inlineStr">
        <is>
          <t>单选</t>
        </is>
      </c>
      <c r="G4671" s="5" t="inlineStr">
        <is>
          <t>D1</t>
        </is>
      </c>
      <c r="H4671" s="6" t="inlineStr">
        <is>
          <t>言语理解</t>
        </is>
      </c>
      <c r="I4671" s="6" t="inlineStr">
        <is>
          <t>分点列出逻辑清晰</t>
        </is>
      </c>
      <c r="J4671" s="5" t="n">
        <v>4</v>
      </c>
      <c r="K4671" s="6" t="inlineStr">
        <is>
          <t>尽量打电话不想写</t>
        </is>
      </c>
      <c r="L4671" s="5" t="n">
        <v>1</v>
      </c>
      <c r="M4671" s="6" t="inlineStr">
        <is>
          <t>认真写但篇幅偏长</t>
        </is>
      </c>
      <c r="N4671" s="5" t="n">
        <v>3</v>
      </c>
      <c r="O4671" s="6" t="inlineStr">
        <is>
          <t>想到哪就写到哪</t>
        </is>
      </c>
      <c r="P4671" s="5" t="n">
        <v>2</v>
      </c>
      <c r="Q4671" s="6" t="n"/>
      <c r="R4671" s="5" t="n"/>
      <c r="S4671" s="5">
        <f>MAX(J4671,L4671,N4671,P4671)</f>
        <v/>
      </c>
      <c r="T4671" s="5">
        <f>MIN(J4671,L4671,N4671,P4671)</f>
        <v/>
      </c>
    </row>
    <row r="4672">
      <c r="A4672" s="5" t="n">
        <v>158</v>
      </c>
      <c r="B4672" s="6" t="inlineStr">
        <is>
          <t>职场与事业</t>
        </is>
      </c>
      <c r="C4672" s="6" t="inlineStr">
        <is>
          <t>一般职业能力（GATB）</t>
        </is>
      </c>
      <c r="D4672" s="5" t="n">
        <v>3</v>
      </c>
      <c r="E4672" s="6" t="inlineStr">
        <is>
          <t>别人话里有话的委婉表达，你会…</t>
        </is>
      </c>
      <c r="F4672" s="5" t="inlineStr">
        <is>
          <t>单选</t>
        </is>
      </c>
      <c r="G4672" s="5" t="inlineStr">
        <is>
          <t>D1</t>
        </is>
      </c>
      <c r="H4672" s="6" t="inlineStr">
        <is>
          <t>言语理解</t>
        </is>
      </c>
      <c r="I4672" s="6" t="inlineStr">
        <is>
          <t>经常是后知后觉</t>
        </is>
      </c>
      <c r="J4672" s="5" t="n">
        <v>2</v>
      </c>
      <c r="K4672" s="6" t="inlineStr">
        <is>
          <t>完全按字面理解</t>
        </is>
      </c>
      <c r="L4672" s="5" t="n">
        <v>1</v>
      </c>
      <c r="M4672" s="6" t="inlineStr">
        <is>
          <t>稍加琢磨能品出来</t>
        </is>
      </c>
      <c r="N4672" s="5" t="n">
        <v>3</v>
      </c>
      <c r="O4672" s="6" t="inlineStr">
        <is>
          <t>很快听出弦外之音</t>
        </is>
      </c>
      <c r="P4672" s="5" t="n">
        <v>4</v>
      </c>
      <c r="Q4672" s="6" t="n"/>
      <c r="R4672" s="5" t="n"/>
      <c r="S4672" s="5">
        <f>MAX(J4672,L4672,N4672,P4672)</f>
        <v/>
      </c>
      <c r="T4672" s="5">
        <f>MIN(J4672,L4672,N4672,P4672)</f>
        <v/>
      </c>
    </row>
    <row r="4673">
      <c r="A4673" s="5" t="n">
        <v>158</v>
      </c>
      <c r="B4673" s="6" t="inlineStr">
        <is>
          <t>职场与事业</t>
        </is>
      </c>
      <c r="C4673" s="6" t="inlineStr">
        <is>
          <t>一般职业能力（GATB）</t>
        </is>
      </c>
      <c r="D4673" s="5" t="n">
        <v>4</v>
      </c>
      <c r="E4673" s="6" t="inlineStr">
        <is>
          <t>阅读专业文章时，你的习惯是…</t>
        </is>
      </c>
      <c r="F4673" s="5" t="inlineStr">
        <is>
          <t>单选</t>
        </is>
      </c>
      <c r="G4673" s="5" t="inlineStr">
        <is>
          <t>D1</t>
        </is>
      </c>
      <c r="H4673" s="6" t="inlineStr">
        <is>
          <t>言语理解</t>
        </is>
      </c>
      <c r="I4673" s="6" t="inlineStr">
        <is>
          <t>只看标题和小结</t>
        </is>
      </c>
      <c r="J4673" s="5" t="n">
        <v>2</v>
      </c>
      <c r="K4673" s="6" t="inlineStr">
        <is>
          <t>读几段就会走神</t>
        </is>
      </c>
      <c r="L4673" s="5" t="n">
        <v>1</v>
      </c>
      <c r="M4673" s="6" t="inlineStr">
        <is>
          <t>快速抓住核心论点</t>
        </is>
      </c>
      <c r="N4673" s="5" t="n">
        <v>4</v>
      </c>
      <c r="O4673" s="6" t="inlineStr">
        <is>
          <t>通篇细读并做笔记</t>
        </is>
      </c>
      <c r="P4673" s="5" t="n">
        <v>3</v>
      </c>
      <c r="Q4673" s="6" t="n"/>
      <c r="R4673" s="5" t="n"/>
      <c r="S4673" s="5">
        <f>MAX(J4673,L4673,N4673,P4673)</f>
        <v/>
      </c>
      <c r="T4673" s="5">
        <f>MIN(J4673,L4673,N4673,P4673)</f>
        <v/>
      </c>
    </row>
    <row r="4674">
      <c r="A4674" s="5" t="n">
        <v>158</v>
      </c>
      <c r="B4674" s="6" t="inlineStr">
        <is>
          <t>职场与事业</t>
        </is>
      </c>
      <c r="C4674" s="6" t="inlineStr">
        <is>
          <t>一般职业能力（GATB）</t>
        </is>
      </c>
      <c r="D4674" s="5" t="n">
        <v>5</v>
      </c>
      <c r="E4674" s="6" t="inlineStr">
        <is>
          <t>会上被临时要求即兴发言，你会…</t>
        </is>
      </c>
      <c r="F4674" s="5" t="inlineStr">
        <is>
          <t>单选</t>
        </is>
      </c>
      <c r="G4674" s="5" t="inlineStr">
        <is>
          <t>D1</t>
        </is>
      </c>
      <c r="H4674" s="6" t="inlineStr">
        <is>
          <t>言语理解</t>
        </is>
      </c>
      <c r="I4674" s="6" t="inlineStr">
        <is>
          <t>紧张得语无伦次</t>
        </is>
      </c>
      <c r="J4674" s="5" t="n">
        <v>2</v>
      </c>
      <c r="K4674" s="6" t="inlineStr">
        <is>
          <t>尽量推脱不开口</t>
        </is>
      </c>
      <c r="L4674" s="5" t="n">
        <v>1</v>
      </c>
      <c r="M4674" s="6" t="inlineStr">
        <is>
          <t>简短说两三点看法</t>
        </is>
      </c>
      <c r="N4674" s="5" t="n">
        <v>3</v>
      </c>
      <c r="O4674" s="6" t="inlineStr">
        <is>
          <t>条理清晰从容表达</t>
        </is>
      </c>
      <c r="P4674" s="5" t="n">
        <v>4</v>
      </c>
      <c r="Q4674" s="6" t="n"/>
      <c r="R4674" s="5" t="n"/>
      <c r="S4674" s="5">
        <f>MAX(J4674,L4674,N4674,P4674)</f>
        <v/>
      </c>
      <c r="T4674" s="5">
        <f>MIN(J4674,L4674,N4674,P4674)</f>
        <v/>
      </c>
    </row>
    <row r="4675">
      <c r="A4675" s="5" t="n">
        <v>158</v>
      </c>
      <c r="B4675" s="6" t="inlineStr">
        <is>
          <t>职场与事业</t>
        </is>
      </c>
      <c r="C4675" s="6" t="inlineStr">
        <is>
          <t>一般职业能力（GATB）</t>
        </is>
      </c>
      <c r="D4675" s="5" t="n">
        <v>6</v>
      </c>
      <c r="E4675" s="6" t="inlineStr">
        <is>
          <t>朋友倾诉复杂的人际纠纷，你会…</t>
        </is>
      </c>
      <c r="F4675" s="5" t="inlineStr">
        <is>
          <t>单选</t>
        </is>
      </c>
      <c r="G4675" s="5" t="inlineStr">
        <is>
          <t>D1</t>
        </is>
      </c>
      <c r="H4675" s="6" t="inlineStr">
        <is>
          <t>言语理解</t>
        </is>
      </c>
      <c r="I4675" s="6" t="inlineStr">
        <is>
          <t>帮他理出头绪给建议</t>
        </is>
      </c>
      <c r="J4675" s="5" t="n">
        <v>4</v>
      </c>
      <c r="K4675" s="6" t="inlineStr">
        <is>
          <t>感觉绕晕插不上话</t>
        </is>
      </c>
      <c r="L4675" s="5" t="n">
        <v>1</v>
      </c>
      <c r="M4675" s="6" t="inlineStr">
        <is>
          <t>只记得零碎的片段</t>
        </is>
      </c>
      <c r="N4675" s="5" t="n">
        <v>2</v>
      </c>
      <c r="O4675" s="6" t="inlineStr">
        <is>
          <t>复述确认自己的理解</t>
        </is>
      </c>
      <c r="P4675" s="5" t="n">
        <v>3</v>
      </c>
      <c r="Q4675" s="6" t="n"/>
      <c r="R4675" s="5" t="n"/>
      <c r="S4675" s="5">
        <f>MAX(J4675,L4675,N4675,P4675)</f>
        <v/>
      </c>
      <c r="T4675" s="5">
        <f>MIN(J4675,L4675,N4675,P4675)</f>
        <v/>
      </c>
    </row>
    <row r="4676">
      <c r="A4676" s="5" t="n">
        <v>158</v>
      </c>
      <c r="B4676" s="6" t="inlineStr">
        <is>
          <t>职场与事业</t>
        </is>
      </c>
      <c r="C4676" s="6" t="inlineStr">
        <is>
          <t>一般职业能力（GATB）</t>
        </is>
      </c>
      <c r="D4676" s="5" t="n">
        <v>7</v>
      </c>
      <c r="E4676" s="6" t="inlineStr">
        <is>
          <t>写文案或总结时你的用词水平…</t>
        </is>
      </c>
      <c r="F4676" s="5" t="inlineStr">
        <is>
          <t>单选</t>
        </is>
      </c>
      <c r="G4676" s="5" t="inlineStr">
        <is>
          <t>D1</t>
        </is>
      </c>
      <c r="H4676" s="6" t="inlineStr">
        <is>
          <t>言语理解</t>
        </is>
      </c>
      <c r="I4676" s="6" t="inlineStr">
        <is>
          <t>精准生动信手拈来</t>
        </is>
      </c>
      <c r="J4676" s="5" t="n">
        <v>4</v>
      </c>
      <c r="K4676" s="6" t="inlineStr">
        <is>
          <t>常常词穷反复用词</t>
        </is>
      </c>
      <c r="L4676" s="5" t="n">
        <v>2</v>
      </c>
      <c r="M4676" s="6" t="inlineStr">
        <is>
          <t>全靠套模板救场</t>
        </is>
      </c>
      <c r="N4676" s="5" t="n">
        <v>1</v>
      </c>
      <c r="O4676" s="6" t="inlineStr">
        <is>
          <t>准确但表达偏平实</t>
        </is>
      </c>
      <c r="P4676" s="5" t="n">
        <v>3</v>
      </c>
      <c r="Q4676" s="6" t="n"/>
      <c r="R4676" s="5" t="n"/>
      <c r="S4676" s="5">
        <f>MAX(J4676,L4676,N4676,P4676)</f>
        <v/>
      </c>
      <c r="T4676" s="5">
        <f>MIN(J4676,L4676,N4676,P4676)</f>
        <v/>
      </c>
    </row>
    <row r="4677">
      <c r="A4677" s="5" t="n">
        <v>158</v>
      </c>
      <c r="B4677" s="6" t="inlineStr">
        <is>
          <t>职场与事业</t>
        </is>
      </c>
      <c r="C4677" s="6" t="inlineStr">
        <is>
          <t>一般职业能力（GATB）</t>
        </is>
      </c>
      <c r="D4677" s="5" t="n">
        <v>8</v>
      </c>
      <c r="E4677" s="6" t="inlineStr">
        <is>
          <t>听一场信息量很大的讲座，你会…</t>
        </is>
      </c>
      <c r="F4677" s="5" t="inlineStr">
        <is>
          <t>单选</t>
        </is>
      </c>
      <c r="G4677" s="5" t="inlineStr">
        <is>
          <t>D1</t>
        </is>
      </c>
      <c r="H4677" s="6" t="inlineStr">
        <is>
          <t>言语理解</t>
        </is>
      </c>
      <c r="I4677" s="6" t="inlineStr">
        <is>
          <t>听完没留下什么</t>
        </is>
      </c>
      <c r="J4677" s="5" t="n">
        <v>1</v>
      </c>
      <c r="K4677" s="6" t="inlineStr">
        <is>
          <t>同步梳理出框架结构</t>
        </is>
      </c>
      <c r="L4677" s="5" t="n">
        <v>4</v>
      </c>
      <c r="M4677" s="6" t="inlineStr">
        <is>
          <t>只记住有趣的部分</t>
        </is>
      </c>
      <c r="N4677" s="5" t="n">
        <v>2</v>
      </c>
      <c r="O4677" s="6" t="inlineStr">
        <is>
          <t>记下要点事后整理</t>
        </is>
      </c>
      <c r="P4677" s="5" t="n">
        <v>3</v>
      </c>
      <c r="Q4677" s="6" t="n"/>
      <c r="R4677" s="5" t="n"/>
      <c r="S4677" s="5">
        <f>MAX(J4677,L4677,N4677,P4677)</f>
        <v/>
      </c>
      <c r="T4677" s="5">
        <f>MIN(J4677,L4677,N4677,P4677)</f>
        <v/>
      </c>
    </row>
    <row r="4678">
      <c r="A4678" s="5" t="n">
        <v>158</v>
      </c>
      <c r="B4678" s="6" t="inlineStr">
        <is>
          <t>职场与事业</t>
        </is>
      </c>
      <c r="C4678" s="6" t="inlineStr">
        <is>
          <t>一般职业能力（GATB）</t>
        </is>
      </c>
      <c r="D4678" s="5" t="n">
        <v>9</v>
      </c>
      <c r="E4678" s="6" t="inlineStr">
        <is>
          <t>向完全外行解释你的专业问题，你会…</t>
        </is>
      </c>
      <c r="F4678" s="5" t="inlineStr">
        <is>
          <t>单选</t>
        </is>
      </c>
      <c r="G4678" s="5" t="inlineStr">
        <is>
          <t>D1</t>
        </is>
      </c>
      <c r="H4678" s="6" t="inlineStr">
        <is>
          <t>言语理解</t>
        </is>
      </c>
      <c r="I4678" s="6" t="inlineStr">
        <is>
          <t>讲几遍对方还是懵</t>
        </is>
      </c>
      <c r="J4678" s="5" t="n">
        <v>2</v>
      </c>
      <c r="K4678" s="6" t="inlineStr">
        <is>
          <t>干脆放弃不解释了</t>
        </is>
      </c>
      <c r="L4678" s="5" t="n">
        <v>1</v>
      </c>
      <c r="M4678" s="6" t="inlineStr">
        <is>
          <t>打比方讲得通俗易懂</t>
        </is>
      </c>
      <c r="N4678" s="5" t="n">
        <v>4</v>
      </c>
      <c r="O4678" s="6" t="inlineStr">
        <is>
          <t>放慢速度多讲几遍</t>
        </is>
      </c>
      <c r="P4678" s="5" t="n">
        <v>3</v>
      </c>
      <c r="Q4678" s="6" t="n"/>
      <c r="R4678" s="5" t="n"/>
      <c r="S4678" s="5">
        <f>MAX(J4678,L4678,N4678,P4678)</f>
        <v/>
      </c>
      <c r="T4678" s="5">
        <f>MIN(J4678,L4678,N4678,P4678)</f>
        <v/>
      </c>
    </row>
    <row r="4679">
      <c r="A4679" s="5" t="n">
        <v>158</v>
      </c>
      <c r="B4679" s="6" t="inlineStr">
        <is>
          <t>职场与事业</t>
        </is>
      </c>
      <c r="C4679" s="6" t="inlineStr">
        <is>
          <t>一般职业能力（GATB）</t>
        </is>
      </c>
      <c r="D4679" s="5" t="n">
        <v>10</v>
      </c>
      <c r="E4679" s="6" t="inlineStr">
        <is>
          <t>下列哪些任务你比较有把握（多选）</t>
        </is>
      </c>
      <c r="F4679" s="5" t="inlineStr">
        <is>
          <t>多选</t>
        </is>
      </c>
      <c r="G4679" s="5" t="inlineStr">
        <is>
          <t>D1</t>
        </is>
      </c>
      <c r="H4679" s="6" t="inlineStr">
        <is>
          <t>言语理解</t>
        </is>
      </c>
      <c r="I4679" s="6" t="inlineStr">
        <is>
          <t>日常沟通与协调传话</t>
        </is>
      </c>
      <c r="J4679" s="5" t="n">
        <v>1</v>
      </c>
      <c r="K4679" s="6" t="inlineStr">
        <is>
          <t>公开演讲或活动主持</t>
        </is>
      </c>
      <c r="L4679" s="5" t="n">
        <v>2</v>
      </c>
      <c r="M4679" s="6" t="inlineStr">
        <is>
          <t>只听不说的幕后角色</t>
        </is>
      </c>
      <c r="N4679" s="5" t="n">
        <v>0</v>
      </c>
      <c r="O4679" s="6" t="inlineStr">
        <is>
          <t>撰写方案或总结报告</t>
        </is>
      </c>
      <c r="P4679" s="5" t="n">
        <v>2</v>
      </c>
      <c r="Q4679" s="6" t="n"/>
      <c r="R4679" s="5" t="n"/>
      <c r="S4679" s="5">
        <f>MAX(J4679,L4679,N4679,P4679)</f>
        <v/>
      </c>
      <c r="T4679" s="5">
        <f>MIN(J4679,L4679,N4679,P4679)</f>
        <v/>
      </c>
    </row>
    <row r="4680">
      <c r="A4680" s="5" t="n">
        <v>158</v>
      </c>
      <c r="B4680" s="6" t="inlineStr">
        <is>
          <t>职场与事业</t>
        </is>
      </c>
      <c r="C4680" s="6" t="inlineStr">
        <is>
          <t>一般职业能力（GATB）</t>
        </is>
      </c>
      <c r="D4680" s="5" t="n">
        <v>11</v>
      </c>
      <c r="E4680" s="6" t="inlineStr">
        <is>
          <t>争论中对方偷换概念时，你会…</t>
        </is>
      </c>
      <c r="F4680" s="5" t="inlineStr">
        <is>
          <t>单选</t>
        </is>
      </c>
      <c r="G4680" s="5" t="inlineStr">
        <is>
          <t>D1</t>
        </is>
      </c>
      <c r="H4680" s="6" t="inlineStr">
        <is>
          <t>言语理解</t>
        </is>
      </c>
      <c r="I4680" s="6" t="inlineStr">
        <is>
          <t>觉得怪但说不上来</t>
        </is>
      </c>
      <c r="J4680" s="5" t="n">
        <v>2</v>
      </c>
      <c r="K4680" s="6" t="inlineStr">
        <is>
          <t>一眼识破并当场指出</t>
        </is>
      </c>
      <c r="L4680" s="5" t="n">
        <v>4</v>
      </c>
      <c r="M4680" s="6" t="inlineStr">
        <is>
          <t>被带着走而不自知</t>
        </is>
      </c>
      <c r="N4680" s="5" t="n">
        <v>1</v>
      </c>
      <c r="O4680" s="6" t="inlineStr">
        <is>
          <t>事后琢磨才想明白</t>
        </is>
      </c>
      <c r="P4680" s="5" t="n">
        <v>3</v>
      </c>
      <c r="Q4680" s="6" t="n"/>
      <c r="R4680" s="5" t="n"/>
      <c r="S4680" s="5">
        <f>MAX(J4680,L4680,N4680,P4680)</f>
        <v/>
      </c>
      <c r="T4680" s="5">
        <f>MIN(J4680,L4680,N4680,P4680)</f>
        <v/>
      </c>
    </row>
    <row r="4681">
      <c r="A4681" s="5" t="n">
        <v>158</v>
      </c>
      <c r="B4681" s="6" t="inlineStr">
        <is>
          <t>职场与事业</t>
        </is>
      </c>
      <c r="C4681" s="6" t="inlineStr">
        <is>
          <t>一般职业能力（GATB）</t>
        </is>
      </c>
      <c r="D4681" s="5" t="n">
        <v>12</v>
      </c>
      <c r="E4681" s="6" t="inlineStr">
        <is>
          <t>你讲解后对方还是做错，你会…</t>
        </is>
      </c>
      <c r="F4681" s="5" t="inlineStr">
        <is>
          <t>单选</t>
        </is>
      </c>
      <c r="G4681" s="5" t="inlineStr">
        <is>
          <t>D1</t>
        </is>
      </c>
      <c r="H4681" s="6" t="inlineStr">
        <is>
          <t>言语理解</t>
        </is>
      </c>
      <c r="I4681" s="6" t="inlineStr">
        <is>
          <t>提高音量重复一遍</t>
        </is>
      </c>
      <c r="J4681" s="5" t="n">
        <v>2</v>
      </c>
      <c r="K4681" s="6" t="inlineStr">
        <is>
          <t>换角度重新组织表达</t>
        </is>
      </c>
      <c r="L4681" s="5" t="n">
        <v>4</v>
      </c>
      <c r="M4681" s="6" t="inlineStr">
        <is>
          <t>逐步演示再让他试</t>
        </is>
      </c>
      <c r="N4681" s="5" t="n">
        <v>3</v>
      </c>
      <c r="O4681" s="6" t="inlineStr">
        <is>
          <t>抱怨对方没认真听</t>
        </is>
      </c>
      <c r="P4681" s="5" t="n">
        <v>1</v>
      </c>
      <c r="Q4681" s="6" t="n"/>
      <c r="R4681" s="5" t="n"/>
      <c r="S4681" s="5">
        <f>MAX(J4681,L4681,N4681,P4681)</f>
        <v/>
      </c>
      <c r="T4681" s="5">
        <f>MIN(J4681,L4681,N4681,P4681)</f>
        <v/>
      </c>
    </row>
    <row r="4682">
      <c r="A4682" s="5" t="n">
        <v>158</v>
      </c>
      <c r="B4682" s="6" t="inlineStr">
        <is>
          <t>职场与事业</t>
        </is>
      </c>
      <c r="C4682" s="6" t="inlineStr">
        <is>
          <t>一般职业能力（GATB）</t>
        </is>
      </c>
      <c r="D4682" s="5" t="n">
        <v>13</v>
      </c>
      <c r="E4682" s="6" t="inlineStr">
        <is>
          <t>聚餐AA收款算账时，你通常…</t>
        </is>
      </c>
      <c r="F4682" s="5" t="inlineStr">
        <is>
          <t>单选</t>
        </is>
      </c>
      <c r="G4682" s="5" t="inlineStr">
        <is>
          <t>D2</t>
        </is>
      </c>
      <c r="H4682" s="6" t="inlineStr">
        <is>
          <t>数理逻辑</t>
        </is>
      </c>
      <c r="I4682" s="6" t="inlineStr">
        <is>
          <t>心算加核对基本不错</t>
        </is>
      </c>
      <c r="J4682" s="5" t="n">
        <v>3</v>
      </c>
      <c r="K4682" s="6" t="inlineStr">
        <is>
          <t>大概估个整数就行</t>
        </is>
      </c>
      <c r="L4682" s="5" t="n">
        <v>1</v>
      </c>
      <c r="M4682" s="6" t="inlineStr">
        <is>
          <t>精确到角快速算清</t>
        </is>
      </c>
      <c r="N4682" s="5" t="n">
        <v>4</v>
      </c>
      <c r="O4682" s="6" t="inlineStr">
        <is>
          <t>借助计算器慢慢算</t>
        </is>
      </c>
      <c r="P4682" s="5" t="n">
        <v>2</v>
      </c>
      <c r="Q4682" s="6" t="n"/>
      <c r="R4682" s="5" t="n"/>
      <c r="S4682" s="5">
        <f>MAX(J4682,L4682,N4682,P4682)</f>
        <v/>
      </c>
      <c r="T4682" s="5">
        <f>MIN(J4682,L4682,N4682,P4682)</f>
        <v/>
      </c>
    </row>
    <row r="4683">
      <c r="A4683" s="5" t="n">
        <v>158</v>
      </c>
      <c r="B4683" s="6" t="inlineStr">
        <is>
          <t>职场与事业</t>
        </is>
      </c>
      <c r="C4683" s="6" t="inlineStr">
        <is>
          <t>一般职业能力（GATB）</t>
        </is>
      </c>
      <c r="D4683" s="5" t="n">
        <v>14</v>
      </c>
      <c r="E4683" s="6" t="inlineStr">
        <is>
          <t>发现本月支出比上月多两成，你会…</t>
        </is>
      </c>
      <c r="F4683" s="5" t="inlineStr">
        <is>
          <t>单选</t>
        </is>
      </c>
      <c r="G4683" s="5" t="inlineStr">
        <is>
          <t>D2</t>
        </is>
      </c>
      <c r="H4683" s="6" t="inlineStr">
        <is>
          <t>数理逻辑</t>
        </is>
      </c>
      <c r="I4683" s="6" t="inlineStr">
        <is>
          <t>翻账单核对几个大类</t>
        </is>
      </c>
      <c r="J4683" s="5" t="n">
        <v>3</v>
      </c>
      <c r="K4683" s="6" t="inlineStr">
        <is>
          <t>约有感觉不去细究</t>
        </is>
      </c>
      <c r="L4683" s="5" t="n">
        <v>2</v>
      </c>
      <c r="M4683" s="6" t="inlineStr">
        <is>
          <t>分项统计找出原因</t>
        </is>
      </c>
      <c r="N4683" s="5" t="n">
        <v>4</v>
      </c>
      <c r="O4683" s="6" t="inlineStr">
        <is>
          <t>钱花了就花了</t>
        </is>
      </c>
      <c r="P4683" s="5" t="n">
        <v>1</v>
      </c>
      <c r="Q4683" s="6" t="n"/>
      <c r="R4683" s="5" t="n"/>
      <c r="S4683" s="5">
        <f>MAX(J4683,L4683,N4683,P4683)</f>
        <v/>
      </c>
      <c r="T4683" s="5">
        <f>MIN(J4683,L4683,N4683,P4683)</f>
        <v/>
      </c>
    </row>
    <row r="4684">
      <c r="A4684" s="5" t="n">
        <v>158</v>
      </c>
      <c r="B4684" s="6" t="inlineStr">
        <is>
          <t>职场与事业</t>
        </is>
      </c>
      <c r="C4684" s="6" t="inlineStr">
        <is>
          <t>一般职业能力（GATB）</t>
        </is>
      </c>
      <c r="D4684" s="5" t="n">
        <v>15</v>
      </c>
      <c r="E4684" s="6" t="inlineStr">
        <is>
          <t>面对一串复杂的数据报表，你会…</t>
        </is>
      </c>
      <c r="F4684" s="5" t="inlineStr">
        <is>
          <t>单选</t>
        </is>
      </c>
      <c r="G4684" s="5" t="inlineStr">
        <is>
          <t>D2</t>
        </is>
      </c>
      <c r="H4684" s="6" t="inlineStr">
        <is>
          <t>数理逻辑</t>
        </is>
      </c>
      <c r="I4684" s="6" t="inlineStr">
        <is>
          <t>先看结构再验证关系</t>
        </is>
      </c>
      <c r="J4684" s="5" t="n">
        <v>4</v>
      </c>
      <c r="K4684" s="6" t="inlineStr">
        <is>
          <t>扫一眼留个印象</t>
        </is>
      </c>
      <c r="L4684" s="5" t="n">
        <v>2</v>
      </c>
      <c r="M4684" s="6" t="inlineStr">
        <is>
          <t>抓关键指标逐一核对</t>
        </is>
      </c>
      <c r="N4684" s="5" t="n">
        <v>3</v>
      </c>
      <c r="O4684" s="6" t="inlineStr">
        <is>
          <t>数字看多就头晕</t>
        </is>
      </c>
      <c r="P4684" s="5" t="n">
        <v>1</v>
      </c>
      <c r="Q4684" s="6" t="n"/>
      <c r="R4684" s="5" t="n"/>
      <c r="S4684" s="5">
        <f>MAX(J4684,L4684,N4684,P4684)</f>
        <v/>
      </c>
      <c r="T4684" s="5">
        <f>MIN(J4684,L4684,N4684,P4684)</f>
        <v/>
      </c>
    </row>
    <row r="4685">
      <c r="A4685" s="5" t="n">
        <v>158</v>
      </c>
      <c r="B4685" s="6" t="inlineStr">
        <is>
          <t>职场与事业</t>
        </is>
      </c>
      <c r="C4685" s="6" t="inlineStr">
        <is>
          <t>一般职业能力（GATB）</t>
        </is>
      </c>
      <c r="D4685" s="5" t="n">
        <v>16</v>
      </c>
      <c r="E4685" s="6" t="inlineStr">
        <is>
          <t>逻辑推理类的题目对你来说意味着…</t>
        </is>
      </c>
      <c r="F4685" s="5" t="inlineStr">
        <is>
          <t>单选</t>
        </is>
      </c>
      <c r="G4685" s="5" t="inlineStr">
        <is>
          <t>D2</t>
        </is>
      </c>
      <c r="H4685" s="6" t="inlineStr">
        <is>
          <t>数理逻辑</t>
        </is>
      </c>
      <c r="I4685" s="6" t="inlineStr">
        <is>
          <t>花点时间能做出来</t>
        </is>
      </c>
      <c r="J4685" s="5" t="n">
        <v>3</v>
      </c>
      <c r="K4685" s="6" t="inlineStr">
        <is>
          <t>有兴趣且正确率高</t>
        </is>
      </c>
      <c r="L4685" s="5" t="n">
        <v>4</v>
      </c>
      <c r="M4685" s="6" t="inlineStr">
        <is>
          <t>看解析懂自己做难</t>
        </is>
      </c>
      <c r="N4685" s="5" t="n">
        <v>2</v>
      </c>
      <c r="O4685" s="6" t="inlineStr">
        <is>
          <t>直接跳过不想动脑</t>
        </is>
      </c>
      <c r="P4685" s="5" t="n">
        <v>1</v>
      </c>
      <c r="Q4685" s="6" t="n"/>
      <c r="R4685" s="5" t="n"/>
      <c r="S4685" s="5">
        <f>MAX(J4685,L4685,N4685,P4685)</f>
        <v/>
      </c>
      <c r="T4685" s="5">
        <f>MIN(J4685,L4685,N4685,P4685)</f>
        <v/>
      </c>
    </row>
    <row r="4686">
      <c r="A4686" s="5" t="n">
        <v>158</v>
      </c>
      <c r="B4686" s="6" t="inlineStr">
        <is>
          <t>职场与事业</t>
        </is>
      </c>
      <c r="C4686" s="6" t="inlineStr">
        <is>
          <t>一般职业能力（GATB）</t>
        </is>
      </c>
      <c r="D4686" s="5" t="n">
        <v>17</v>
      </c>
      <c r="E4686" s="6" t="inlineStr">
        <is>
          <t>预算超支一成需要砍支出，你会…</t>
        </is>
      </c>
      <c r="F4686" s="5" t="inlineStr">
        <is>
          <t>单选</t>
        </is>
      </c>
      <c r="G4686" s="5" t="inlineStr">
        <is>
          <t>D2</t>
        </is>
      </c>
      <c r="H4686" s="6" t="inlineStr">
        <is>
          <t>数理逻辑</t>
        </is>
      </c>
      <c r="I4686" s="6" t="inlineStr">
        <is>
          <t>凭感觉各项砍一点</t>
        </is>
      </c>
      <c r="J4686" s="5" t="n">
        <v>2</v>
      </c>
      <c r="K4686" s="6" t="inlineStr">
        <is>
          <t>列出公式算最优方案</t>
        </is>
      </c>
      <c r="L4686" s="5" t="n">
        <v>4</v>
      </c>
      <c r="M4686" s="6" t="inlineStr">
        <is>
          <t>比较几项后粗略调整</t>
        </is>
      </c>
      <c r="N4686" s="5" t="n">
        <v>3</v>
      </c>
      <c r="O4686" s="6" t="inlineStr">
        <is>
          <t>等领导来定夺</t>
        </is>
      </c>
      <c r="P4686" s="5" t="n">
        <v>1</v>
      </c>
      <c r="Q4686" s="6" t="n"/>
      <c r="R4686" s="5" t="n"/>
      <c r="S4686" s="5">
        <f>MAX(J4686,L4686,N4686,P4686)</f>
        <v/>
      </c>
      <c r="T4686" s="5">
        <f>MIN(J4686,L4686,N4686,P4686)</f>
        <v/>
      </c>
    </row>
    <row r="4687">
      <c r="A4687" s="5" t="n">
        <v>158</v>
      </c>
      <c r="B4687" s="6" t="inlineStr">
        <is>
          <t>职场与事业</t>
        </is>
      </c>
      <c r="C4687" s="6" t="inlineStr">
        <is>
          <t>一般职业能力（GATB）</t>
        </is>
      </c>
      <c r="D4687" s="5" t="n">
        <v>18</v>
      </c>
      <c r="E4687" s="6" t="inlineStr">
        <is>
          <t>别人给出的一组数据结论，你会…</t>
        </is>
      </c>
      <c r="F4687" s="5" t="inlineStr">
        <is>
          <t>单选</t>
        </is>
      </c>
      <c r="G4687" s="5" t="inlineStr">
        <is>
          <t>D2</t>
        </is>
      </c>
      <c r="H4687" s="6" t="inlineStr">
        <is>
          <t>数理逻辑</t>
        </is>
      </c>
      <c r="I4687" s="6" t="inlineStr">
        <is>
          <t>数字从来记不住</t>
        </is>
      </c>
      <c r="J4687" s="5" t="n">
        <v>1</v>
      </c>
      <c r="K4687" s="6" t="inlineStr">
        <is>
          <t>抽查有无明显漏洞</t>
        </is>
      </c>
      <c r="L4687" s="5" t="n">
        <v>3</v>
      </c>
      <c r="M4687" s="6" t="inlineStr">
        <is>
          <t>习惯性验算再采信</t>
        </is>
      </c>
      <c r="N4687" s="5" t="n">
        <v>4</v>
      </c>
      <c r="O4687" s="6" t="inlineStr">
        <is>
          <t>对方专业就选择相信</t>
        </is>
      </c>
      <c r="P4687" s="5" t="n">
        <v>2</v>
      </c>
      <c r="Q4687" s="6" t="n"/>
      <c r="R4687" s="5" t="n"/>
      <c r="S4687" s="5">
        <f>MAX(J4687,L4687,N4687,P4687)</f>
        <v/>
      </c>
      <c r="T4687" s="5">
        <f>MIN(J4687,L4687,N4687,P4687)</f>
        <v/>
      </c>
    </row>
    <row r="4688">
      <c r="A4688" s="5" t="n">
        <v>158</v>
      </c>
      <c r="B4688" s="6" t="inlineStr">
        <is>
          <t>职场与事业</t>
        </is>
      </c>
      <c r="C4688" s="6" t="inlineStr">
        <is>
          <t>一般职业能力（GATB）</t>
        </is>
      </c>
      <c r="D4688" s="5" t="n">
        <v>19</v>
      </c>
      <c r="E4688" s="6" t="inlineStr">
        <is>
          <t>排班或资源分配问题交给你，你会…</t>
        </is>
      </c>
      <c r="F4688" s="5" t="inlineStr">
        <is>
          <t>单选</t>
        </is>
      </c>
      <c r="G4688" s="5" t="inlineStr">
        <is>
          <t>D2</t>
        </is>
      </c>
      <c r="H4688" s="6" t="inlineStr">
        <is>
          <t>数理逻辑</t>
        </is>
      </c>
      <c r="I4688" s="6" t="inlineStr">
        <is>
          <t>列约束条件求最优解</t>
        </is>
      </c>
      <c r="J4688" s="5" t="n">
        <v>4</v>
      </c>
      <c r="K4688" s="6" t="inlineStr">
        <is>
          <t>拟两三套方案供选</t>
        </is>
      </c>
      <c r="L4688" s="5" t="n">
        <v>3</v>
      </c>
      <c r="M4688" s="6" t="inlineStr">
        <is>
          <t>按惯例平均分配</t>
        </is>
      </c>
      <c r="N4688" s="5" t="n">
        <v>2</v>
      </c>
      <c r="O4688" s="6" t="inlineStr">
        <is>
          <t>等别人先做出来</t>
        </is>
      </c>
      <c r="P4688" s="5" t="n">
        <v>1</v>
      </c>
      <c r="Q4688" s="6" t="n"/>
      <c r="R4688" s="5" t="n"/>
      <c r="S4688" s="5">
        <f>MAX(J4688,L4688,N4688,P4688)</f>
        <v/>
      </c>
      <c r="T4688" s="5">
        <f>MIN(J4688,L4688,N4688,P4688)</f>
        <v/>
      </c>
    </row>
    <row r="4689">
      <c r="A4689" s="5" t="n">
        <v>158</v>
      </c>
      <c r="B4689" s="6" t="inlineStr">
        <is>
          <t>职场与事业</t>
        </is>
      </c>
      <c r="C4689" s="6" t="inlineStr">
        <is>
          <t>一般职业能力（GATB）</t>
        </is>
      </c>
      <c r="D4689" s="5" t="n">
        <v>20</v>
      </c>
      <c r="E4689" s="6" t="inlineStr">
        <is>
          <t>折扣满减叠加的促销规则，你…</t>
        </is>
      </c>
      <c r="F4689" s="5" t="inlineStr">
        <is>
          <t>单选</t>
        </is>
      </c>
      <c r="G4689" s="5" t="inlineStr">
        <is>
          <t>D2</t>
        </is>
      </c>
      <c r="H4689" s="6" t="inlineStr">
        <is>
          <t>数理逻辑</t>
        </is>
      </c>
      <c r="I4689" s="6" t="inlineStr">
        <is>
          <t>直接问店员推荐</t>
        </is>
      </c>
      <c r="J4689" s="5" t="n">
        <v>1</v>
      </c>
      <c r="K4689" s="6" t="inlineStr">
        <is>
          <t>仔细研究能算明白</t>
        </is>
      </c>
      <c r="L4689" s="5" t="n">
        <v>3</v>
      </c>
      <c r="M4689" s="6" t="inlineStr">
        <is>
          <t>秒懂并算出最优组合</t>
        </is>
      </c>
      <c r="N4689" s="5" t="n">
        <v>4</v>
      </c>
      <c r="O4689" s="6" t="inlineStr">
        <is>
          <t>大致懂个差不多</t>
        </is>
      </c>
      <c r="P4689" s="5" t="n">
        <v>2</v>
      </c>
      <c r="Q4689" s="6" t="n"/>
      <c r="R4689" s="5" t="n"/>
      <c r="S4689" s="5">
        <f>MAX(J4689,L4689,N4689,P4689)</f>
        <v/>
      </c>
      <c r="T4689" s="5">
        <f>MIN(J4689,L4689,N4689,P4689)</f>
        <v/>
      </c>
    </row>
    <row r="4690">
      <c r="A4690" s="5" t="n">
        <v>158</v>
      </c>
      <c r="B4690" s="6" t="inlineStr">
        <is>
          <t>职场与事业</t>
        </is>
      </c>
      <c r="C4690" s="6" t="inlineStr">
        <is>
          <t>一般职业能力（GATB）</t>
        </is>
      </c>
      <c r="D4690" s="5" t="n">
        <v>21</v>
      </c>
      <c r="E4690" s="6" t="inlineStr">
        <is>
          <t>记忆电话号码或产品编码，你…</t>
        </is>
      </c>
      <c r="F4690" s="5" t="inlineStr">
        <is>
          <t>单选</t>
        </is>
      </c>
      <c r="G4690" s="5" t="inlineStr">
        <is>
          <t>D2</t>
        </is>
      </c>
      <c r="H4690" s="6" t="inlineStr">
        <is>
          <t>数理逻辑</t>
        </is>
      </c>
      <c r="I4690" s="6" t="inlineStr">
        <is>
          <t>记住大概用时再查</t>
        </is>
      </c>
      <c r="J4690" s="5" t="n">
        <v>2</v>
      </c>
      <c r="K4690" s="6" t="inlineStr">
        <is>
          <t>从来记不住靠通讯录</t>
        </is>
      </c>
      <c r="L4690" s="5" t="n">
        <v>1</v>
      </c>
      <c r="M4690" s="6" t="inlineStr">
        <is>
          <t>找规律分组很快记牢</t>
        </is>
      </c>
      <c r="N4690" s="5" t="n">
        <v>4</v>
      </c>
      <c r="O4690" s="6" t="inlineStr">
        <is>
          <t>默念几遍也能记住</t>
        </is>
      </c>
      <c r="P4690" s="5" t="n">
        <v>3</v>
      </c>
      <c r="Q4690" s="6" t="n"/>
      <c r="R4690" s="5" t="n"/>
      <c r="S4690" s="5">
        <f>MAX(J4690,L4690,N4690,P4690)</f>
        <v/>
      </c>
      <c r="T4690" s="5">
        <f>MIN(J4690,L4690,N4690,P4690)</f>
        <v/>
      </c>
    </row>
    <row r="4691">
      <c r="A4691" s="5" t="n">
        <v>158</v>
      </c>
      <c r="B4691" s="6" t="inlineStr">
        <is>
          <t>职场与事业</t>
        </is>
      </c>
      <c r="C4691" s="6" t="inlineStr">
        <is>
          <t>一般职业能力（GATB）</t>
        </is>
      </c>
      <c r="D4691" s="5" t="n">
        <v>22</v>
      </c>
      <c r="E4691" s="6" t="inlineStr">
        <is>
          <t>下列哪些事你愿意主动接手（多选）</t>
        </is>
      </c>
      <c r="F4691" s="5" t="inlineStr">
        <is>
          <t>多选</t>
        </is>
      </c>
      <c r="G4691" s="5" t="inlineStr">
        <is>
          <t>D2</t>
        </is>
      </c>
      <c r="H4691" s="6" t="inlineStr">
        <is>
          <t>数理逻辑</t>
        </is>
      </c>
      <c r="I4691" s="6" t="inlineStr">
        <is>
          <t>费用预算与测算</t>
        </is>
      </c>
      <c r="J4691" s="5" t="n">
        <v>2</v>
      </c>
      <c r="K4691" s="6" t="inlineStr">
        <is>
          <t>撰写创意策划案</t>
        </is>
      </c>
      <c r="L4691" s="5" t="n">
        <v>0</v>
      </c>
      <c r="M4691" s="6" t="inlineStr">
        <is>
          <t>数据统计与核对</t>
        </is>
      </c>
      <c r="N4691" s="5" t="n">
        <v>2</v>
      </c>
      <c r="O4691" s="6" t="inlineStr">
        <is>
          <t>制作排班表与安排</t>
        </is>
      </c>
      <c r="P4691" s="5" t="n">
        <v>1</v>
      </c>
      <c r="Q4691" s="6" t="n"/>
      <c r="R4691" s="5" t="n"/>
      <c r="S4691" s="5">
        <f>MAX(J4691,L4691,N4691,P4691)</f>
        <v/>
      </c>
      <c r="T4691" s="5">
        <f>MIN(J4691,L4691,N4691,P4691)</f>
        <v/>
      </c>
    </row>
    <row r="4692">
      <c r="A4692" s="5" t="n">
        <v>158</v>
      </c>
      <c r="B4692" s="6" t="inlineStr">
        <is>
          <t>职场与事业</t>
        </is>
      </c>
      <c r="C4692" s="6" t="inlineStr">
        <is>
          <t>一般职业能力（GATB）</t>
        </is>
      </c>
      <c r="D4692" s="5" t="n">
        <v>23</v>
      </c>
      <c r="E4692" s="6" t="inlineStr">
        <is>
          <t>两个方案都说得通但结论相反，你会…</t>
        </is>
      </c>
      <c r="F4692" s="5" t="inlineStr">
        <is>
          <t>单选</t>
        </is>
      </c>
      <c r="G4692" s="5" t="inlineStr">
        <is>
          <t>D2</t>
        </is>
      </c>
      <c r="H4692" s="6" t="inlineStr">
        <is>
          <t>数理逻辑</t>
        </is>
      </c>
      <c r="I4692" s="6" t="inlineStr">
        <is>
          <t>找第三方数据检验</t>
        </is>
      </c>
      <c r="J4692" s="5" t="n">
        <v>3</v>
      </c>
      <c r="K4692" s="6" t="inlineStr">
        <is>
          <t>选听起来更顺的那个</t>
        </is>
      </c>
      <c r="L4692" s="5" t="n">
        <v>2</v>
      </c>
      <c r="M4692" s="6" t="inlineStr">
        <is>
          <t>谁强势就听谁的</t>
        </is>
      </c>
      <c r="N4692" s="5" t="n">
        <v>1</v>
      </c>
      <c r="O4692" s="6" t="inlineStr">
        <is>
          <t>逐步验证找推理漏洞</t>
        </is>
      </c>
      <c r="P4692" s="5" t="n">
        <v>4</v>
      </c>
      <c r="Q4692" s="6" t="n"/>
      <c r="R4692" s="5" t="n"/>
      <c r="S4692" s="5">
        <f>MAX(J4692,L4692,N4692,P4692)</f>
        <v/>
      </c>
      <c r="T4692" s="5">
        <f>MIN(J4692,L4692,N4692,P4692)</f>
        <v/>
      </c>
    </row>
    <row r="4693">
      <c r="A4693" s="5" t="n">
        <v>158</v>
      </c>
      <c r="B4693" s="6" t="inlineStr">
        <is>
          <t>职场与事业</t>
        </is>
      </c>
      <c r="C4693" s="6" t="inlineStr">
        <is>
          <t>一般职业能力（GATB）</t>
        </is>
      </c>
      <c r="D4693" s="5" t="n">
        <v>24</v>
      </c>
      <c r="E4693" s="6" t="inlineStr">
        <is>
          <t>复杂计算中途被打断后，你会…</t>
        </is>
      </c>
      <c r="F4693" s="5" t="inlineStr">
        <is>
          <t>单选</t>
        </is>
      </c>
      <c r="G4693" s="5" t="inlineStr">
        <is>
          <t>D2</t>
        </is>
      </c>
      <c r="H4693" s="6" t="inlineStr">
        <is>
          <t>数理逻辑</t>
        </is>
      </c>
      <c r="I4693" s="6" t="inlineStr">
        <is>
          <t>索性放弃不算了</t>
        </is>
      </c>
      <c r="J4693" s="5" t="n">
        <v>1</v>
      </c>
      <c r="K4693" s="6" t="inlineStr">
        <is>
          <t>忘了算到哪从头来</t>
        </is>
      </c>
      <c r="L4693" s="5" t="n">
        <v>2</v>
      </c>
      <c r="M4693" s="6" t="inlineStr">
        <is>
          <t>从标记处接着算不错</t>
        </is>
      </c>
      <c r="N4693" s="5" t="n">
        <v>4</v>
      </c>
      <c r="O4693" s="6" t="inlineStr">
        <is>
          <t>理一下思路再继续</t>
        </is>
      </c>
      <c r="P4693" s="5" t="n">
        <v>3</v>
      </c>
      <c r="Q4693" s="6" t="n"/>
      <c r="R4693" s="5" t="n"/>
      <c r="S4693" s="5">
        <f>MAX(J4693,L4693,N4693,P4693)</f>
        <v/>
      </c>
      <c r="T4693" s="5">
        <f>MIN(J4693,L4693,N4693,P4693)</f>
        <v/>
      </c>
    </row>
    <row r="4694">
      <c r="A4694" s="5" t="n">
        <v>158</v>
      </c>
      <c r="B4694" s="6" t="inlineStr">
        <is>
          <t>职场与事业</t>
        </is>
      </c>
      <c r="C4694" s="6" t="inlineStr">
        <is>
          <t>一般职业能力（GATB）</t>
        </is>
      </c>
      <c r="D4694" s="5" t="n">
        <v>25</v>
      </c>
      <c r="E4694" s="6" t="inlineStr">
        <is>
          <t>看平面图纸想象立体效果，你会…</t>
        </is>
      </c>
      <c r="F4694" s="5" t="inlineStr">
        <is>
          <t>单选</t>
        </is>
      </c>
      <c r="G4694" s="5" t="inlineStr">
        <is>
          <t>D3</t>
        </is>
      </c>
      <c r="H4694" s="6" t="inlineStr">
        <is>
          <t>空间知觉</t>
        </is>
      </c>
      <c r="I4694" s="6" t="inlineStr">
        <is>
          <t>脑中能转动自如</t>
        </is>
      </c>
      <c r="J4694" s="5" t="n">
        <v>4</v>
      </c>
      <c r="K4694" s="6" t="inlineStr">
        <is>
          <t>要靠实物模型辅助</t>
        </is>
      </c>
      <c r="L4694" s="5" t="n">
        <v>2</v>
      </c>
      <c r="M4694" s="6" t="inlineStr">
        <is>
          <t>实在想不出来</t>
        </is>
      </c>
      <c r="N4694" s="5" t="n">
        <v>1</v>
      </c>
      <c r="O4694" s="6" t="inlineStr">
        <is>
          <t>慢慢琢磨能想出来</t>
        </is>
      </c>
      <c r="P4694" s="5" t="n">
        <v>3</v>
      </c>
      <c r="Q4694" s="6" t="n"/>
      <c r="R4694" s="5" t="n"/>
      <c r="S4694" s="5">
        <f>MAX(J4694,L4694,N4694,P4694)</f>
        <v/>
      </c>
      <c r="T4694" s="5">
        <f>MIN(J4694,L4694,N4694,P4694)</f>
        <v/>
      </c>
    </row>
    <row r="4695">
      <c r="A4695" s="5" t="n">
        <v>158</v>
      </c>
      <c r="B4695" s="6" t="inlineStr">
        <is>
          <t>职场与事业</t>
        </is>
      </c>
      <c r="C4695" s="6" t="inlineStr">
        <is>
          <t>一般职业能力（GATB）</t>
        </is>
      </c>
      <c r="D4695" s="5" t="n">
        <v>26</v>
      </c>
      <c r="E4695" s="6" t="inlineStr">
        <is>
          <t>到陌生城市认路，你的表现是…</t>
        </is>
      </c>
      <c r="F4695" s="5" t="inlineStr">
        <is>
          <t>单选</t>
        </is>
      </c>
      <c r="G4695" s="5" t="inlineStr">
        <is>
          <t>D3</t>
        </is>
      </c>
      <c r="H4695" s="6" t="inlineStr">
        <is>
          <t>空间知觉</t>
        </is>
      </c>
      <c r="I4695" s="6" t="inlineStr">
        <is>
          <t>没导航寸步难行</t>
        </is>
      </c>
      <c r="J4695" s="5" t="n">
        <v>1</v>
      </c>
      <c r="K4695" s="6" t="inlineStr">
        <is>
          <t>认过一遍就有方向感</t>
        </is>
      </c>
      <c r="L4695" s="5" t="n">
        <v>4</v>
      </c>
      <c r="M4695" s="6" t="inlineStr">
        <is>
          <t>反复走错需要导航</t>
        </is>
      </c>
      <c r="N4695" s="5" t="n">
        <v>2</v>
      </c>
      <c r="O4695" s="6" t="inlineStr">
        <is>
          <t>借助地图顺利找到</t>
        </is>
      </c>
      <c r="P4695" s="5" t="n">
        <v>3</v>
      </c>
      <c r="Q4695" s="6" t="n"/>
      <c r="R4695" s="5" t="n"/>
      <c r="S4695" s="5">
        <f>MAX(J4695,L4695,N4695,P4695)</f>
        <v/>
      </c>
      <c r="T4695" s="5">
        <f>MIN(J4695,L4695,N4695,P4695)</f>
        <v/>
      </c>
    </row>
    <row r="4696">
      <c r="A4696" s="5" t="n">
        <v>158</v>
      </c>
      <c r="B4696" s="6" t="inlineStr">
        <is>
          <t>职场与事业</t>
        </is>
      </c>
      <c r="C4696" s="6" t="inlineStr">
        <is>
          <t>一般职业能力（GATB）</t>
        </is>
      </c>
      <c r="D4696" s="5" t="n">
        <v>27</v>
      </c>
      <c r="E4696" s="6" t="inlineStr">
        <is>
          <t>重新布置房间家具摆放，你会…</t>
        </is>
      </c>
      <c r="F4696" s="5" t="inlineStr">
        <is>
          <t>单选</t>
        </is>
      </c>
      <c r="G4696" s="5" t="inlineStr">
        <is>
          <t>D3</t>
        </is>
      </c>
      <c r="H4696" s="6" t="inlineStr">
        <is>
          <t>空间知觉</t>
        </is>
      </c>
      <c r="I4696" s="6" t="inlineStr">
        <is>
          <t>画个草图比划安排</t>
        </is>
      </c>
      <c r="J4696" s="5" t="n">
        <v>3</v>
      </c>
      <c r="K4696" s="6" t="inlineStr">
        <is>
          <t>脑中预演直接搬到位</t>
        </is>
      </c>
      <c r="L4696" s="5" t="n">
        <v>4</v>
      </c>
      <c r="M4696" s="6" t="inlineStr">
        <is>
          <t>摆哪都行不操心</t>
        </is>
      </c>
      <c r="N4696" s="5" t="n">
        <v>1</v>
      </c>
      <c r="O4696" s="6" t="inlineStr">
        <is>
          <t>边搬边试慢慢调整</t>
        </is>
      </c>
      <c r="P4696" s="5" t="n">
        <v>2</v>
      </c>
      <c r="Q4696" s="6" t="n"/>
      <c r="R4696" s="5" t="n"/>
      <c r="S4696" s="5">
        <f>MAX(J4696,L4696,N4696,P4696)</f>
        <v/>
      </c>
      <c r="T4696" s="5">
        <f>MIN(J4696,L4696,N4696,P4696)</f>
        <v/>
      </c>
    </row>
    <row r="4697">
      <c r="A4697" s="5" t="n">
        <v>158</v>
      </c>
      <c r="B4697" s="6" t="inlineStr">
        <is>
          <t>职场与事业</t>
        </is>
      </c>
      <c r="C4697" s="6" t="inlineStr">
        <is>
          <t>一般职业能力（GATB）</t>
        </is>
      </c>
      <c r="D4697" s="5" t="n">
        <v>28</v>
      </c>
      <c r="E4697" s="6" t="inlineStr">
        <is>
          <t>拼图或积木类的游戏，你…</t>
        </is>
      </c>
      <c r="F4697" s="5" t="inlineStr">
        <is>
          <t>单选</t>
        </is>
      </c>
      <c r="G4697" s="5" t="inlineStr">
        <is>
          <t>D3</t>
        </is>
      </c>
      <c r="H4697" s="6" t="inlineStr">
        <is>
          <t>空间知觉</t>
        </is>
      </c>
      <c r="I4697" s="6" t="inlineStr">
        <is>
          <t>没兴趣也不擅长</t>
        </is>
      </c>
      <c r="J4697" s="5" t="n">
        <v>1</v>
      </c>
      <c r="K4697" s="6" t="inlineStr">
        <is>
          <t>偶尔玩玩水平一般</t>
        </is>
      </c>
      <c r="L4697" s="5" t="n">
        <v>2</v>
      </c>
      <c r="M4697" s="6" t="inlineStr">
        <is>
          <t>擅长且享受其中</t>
        </is>
      </c>
      <c r="N4697" s="5" t="n">
        <v>4</v>
      </c>
      <c r="O4697" s="6" t="inlineStr">
        <is>
          <t>有耐心能完成</t>
        </is>
      </c>
      <c r="P4697" s="5" t="n">
        <v>3</v>
      </c>
      <c r="Q4697" s="6" t="n"/>
      <c r="R4697" s="5" t="n"/>
      <c r="S4697" s="5">
        <f>MAX(J4697,L4697,N4697,P4697)</f>
        <v/>
      </c>
      <c r="T4697" s="5">
        <f>MIN(J4697,L4697,N4697,P4697)</f>
        <v/>
      </c>
    </row>
    <row r="4698">
      <c r="A4698" s="5" t="n">
        <v>158</v>
      </c>
      <c r="B4698" s="6" t="inlineStr">
        <is>
          <t>职场与事业</t>
        </is>
      </c>
      <c r="C4698" s="6" t="inlineStr">
        <is>
          <t>一般职业能力（GATB）</t>
        </is>
      </c>
      <c r="D4698" s="5" t="n">
        <v>29</v>
      </c>
      <c r="E4698" s="6" t="inlineStr">
        <is>
          <t>停车入位时你的表现更接近…</t>
        </is>
      </c>
      <c r="F4698" s="5" t="inlineStr">
        <is>
          <t>单选</t>
        </is>
      </c>
      <c r="G4698" s="5" t="inlineStr">
        <is>
          <t>D3</t>
        </is>
      </c>
      <c r="H4698" s="6" t="inlineStr">
        <is>
          <t>空间知觉</t>
        </is>
      </c>
      <c r="I4698" s="6" t="inlineStr">
        <is>
          <t>经常需要下车查看</t>
        </is>
      </c>
      <c r="J4698" s="5" t="n">
        <v>2</v>
      </c>
      <c r="K4698" s="6" t="inlineStr">
        <is>
          <t>调整一两把能停好</t>
        </is>
      </c>
      <c r="L4698" s="5" t="n">
        <v>3</v>
      </c>
      <c r="M4698" s="6" t="inlineStr">
        <is>
          <t>一次到位方向感好</t>
        </is>
      </c>
      <c r="N4698" s="5" t="n">
        <v>4</v>
      </c>
      <c r="O4698" s="6" t="inlineStr">
        <is>
          <t>停车是老大难问题</t>
        </is>
      </c>
      <c r="P4698" s="5" t="n">
        <v>1</v>
      </c>
      <c r="Q4698" s="6" t="n"/>
      <c r="R4698" s="5" t="n"/>
      <c r="S4698" s="5">
        <f>MAX(J4698,L4698,N4698,P4698)</f>
        <v/>
      </c>
      <c r="T4698" s="5">
        <f>MIN(J4698,L4698,N4698,P4698)</f>
        <v/>
      </c>
    </row>
    <row r="4699">
      <c r="A4699" s="5" t="n">
        <v>158</v>
      </c>
      <c r="B4699" s="6" t="inlineStr">
        <is>
          <t>职场与事业</t>
        </is>
      </c>
      <c r="C4699" s="6" t="inlineStr">
        <is>
          <t>一般职业能力（GATB）</t>
        </is>
      </c>
      <c r="D4699" s="5" t="n">
        <v>30</v>
      </c>
      <c r="E4699" s="6" t="inlineStr">
        <is>
          <t>装修选家具核对尺寸搭配，你会…</t>
        </is>
      </c>
      <c r="F4699" s="5" t="inlineStr">
        <is>
          <t>单选</t>
        </is>
      </c>
      <c r="G4699" s="5" t="inlineStr">
        <is>
          <t>D3</t>
        </is>
      </c>
      <c r="H4699" s="6" t="inlineStr">
        <is>
          <t>空间知觉</t>
        </is>
      </c>
      <c r="I4699" s="6" t="inlineStr">
        <is>
          <t>到店里现场试摆</t>
        </is>
      </c>
      <c r="J4699" s="5" t="n">
        <v>2</v>
      </c>
      <c r="K4699" s="6" t="inlineStr">
        <is>
          <t>买回来不合适再换</t>
        </is>
      </c>
      <c r="L4699" s="5" t="n">
        <v>1</v>
      </c>
      <c r="M4699" s="6" t="inlineStr">
        <is>
          <t>用卷尺比划大致合适</t>
        </is>
      </c>
      <c r="N4699" s="5" t="n">
        <v>3</v>
      </c>
      <c r="O4699" s="6" t="inlineStr">
        <is>
          <t>量好尺寸脑中排布</t>
        </is>
      </c>
      <c r="P4699" s="5" t="n">
        <v>4</v>
      </c>
      <c r="Q4699" s="6" t="n"/>
      <c r="R4699" s="5" t="n"/>
      <c r="S4699" s="5">
        <f>MAX(J4699,L4699,N4699,P4699)</f>
        <v/>
      </c>
      <c r="T4699" s="5">
        <f>MIN(J4699,L4699,N4699,P4699)</f>
        <v/>
      </c>
    </row>
    <row r="4700">
      <c r="A4700" s="5" t="n">
        <v>158</v>
      </c>
      <c r="B4700" s="6" t="inlineStr">
        <is>
          <t>职场与事业</t>
        </is>
      </c>
      <c r="C4700" s="6" t="inlineStr">
        <is>
          <t>一般职业能力（GATB）</t>
        </is>
      </c>
      <c r="D4700" s="5" t="n">
        <v>31</v>
      </c>
      <c r="E4700" s="6" t="inlineStr">
        <is>
          <t>看地图或地铁线路图，你…</t>
        </is>
      </c>
      <c r="F4700" s="5" t="inlineStr">
        <is>
          <t>单选</t>
        </is>
      </c>
      <c r="G4700" s="5" t="inlineStr">
        <is>
          <t>D3</t>
        </is>
      </c>
      <c r="H4700" s="6" t="inlineStr">
        <is>
          <t>空间知觉</t>
        </is>
      </c>
      <c r="I4700" s="6" t="inlineStr">
        <is>
          <t>离开地图就迷路</t>
        </is>
      </c>
      <c r="J4700" s="5" t="n">
        <v>1</v>
      </c>
      <c r="K4700" s="6" t="inlineStr">
        <is>
          <t>盯半天理不清走向</t>
        </is>
      </c>
      <c r="L4700" s="5" t="n">
        <v>2</v>
      </c>
      <c r="M4700" s="6" t="inlineStr">
        <is>
          <t>一目了然还会规划捷径</t>
        </is>
      </c>
      <c r="N4700" s="5" t="n">
        <v>4</v>
      </c>
      <c r="O4700" s="6" t="inlineStr">
        <is>
          <t>研究一下能搞明白</t>
        </is>
      </c>
      <c r="P4700" s="5" t="n">
        <v>3</v>
      </c>
      <c r="Q4700" s="6" t="n"/>
      <c r="R4700" s="5" t="n"/>
      <c r="S4700" s="5">
        <f>MAX(J4700,L4700,N4700,P4700)</f>
        <v/>
      </c>
      <c r="T4700" s="5">
        <f>MIN(J4700,L4700,N4700,P4700)</f>
        <v/>
      </c>
    </row>
    <row r="4701">
      <c r="A4701" s="5" t="n">
        <v>158</v>
      </c>
      <c r="B4701" s="6" t="inlineStr">
        <is>
          <t>职场与事业</t>
        </is>
      </c>
      <c r="C4701" s="6" t="inlineStr">
        <is>
          <t>一般职业能力（GATB）</t>
        </is>
      </c>
      <c r="D4701" s="5" t="n">
        <v>32</v>
      </c>
      <c r="E4701" s="6" t="inlineStr">
        <is>
          <t>给陌生人指路描述位置，你会…</t>
        </is>
      </c>
      <c r="F4701" s="5" t="inlineStr">
        <is>
          <t>单选</t>
        </is>
      </c>
      <c r="G4701" s="5" t="inlineStr">
        <is>
          <t>D3</t>
        </is>
      </c>
      <c r="H4701" s="6" t="inlineStr">
        <is>
          <t>空间知觉</t>
        </is>
      </c>
      <c r="I4701" s="6" t="inlineStr">
        <is>
          <t>自己会走却说不清</t>
        </is>
      </c>
      <c r="J4701" s="5" t="n">
        <v>1</v>
      </c>
      <c r="K4701" s="6" t="inlineStr">
        <is>
          <t>只说大概在那附近</t>
        </is>
      </c>
      <c r="L4701" s="5" t="n">
        <v>2</v>
      </c>
      <c r="M4701" s="6" t="inlineStr">
        <is>
          <t>画个简图辅助说明</t>
        </is>
      </c>
      <c r="N4701" s="5" t="n">
        <v>3</v>
      </c>
      <c r="O4701" s="6" t="inlineStr">
        <is>
          <t>用方位和标志物说清</t>
        </is>
      </c>
      <c r="P4701" s="5" t="n">
        <v>4</v>
      </c>
      <c r="Q4701" s="6" t="n"/>
      <c r="R4701" s="5" t="n"/>
      <c r="S4701" s="5">
        <f>MAX(J4701,L4701,N4701,P4701)</f>
        <v/>
      </c>
      <c r="T4701" s="5">
        <f>MIN(J4701,L4701,N4701,P4701)</f>
        <v/>
      </c>
    </row>
    <row r="4702">
      <c r="A4702" s="5" t="n">
        <v>158</v>
      </c>
      <c r="B4702" s="6" t="inlineStr">
        <is>
          <t>职场与事业</t>
        </is>
      </c>
      <c r="C4702" s="6" t="inlineStr">
        <is>
          <t>一般职业能力（GATB）</t>
        </is>
      </c>
      <c r="D4702" s="5" t="n">
        <v>33</v>
      </c>
      <c r="E4702" s="6" t="inlineStr">
        <is>
          <t>多个物品装箱不浪费空间，你会…</t>
        </is>
      </c>
      <c r="F4702" s="5" t="inlineStr">
        <is>
          <t>单选</t>
        </is>
      </c>
      <c r="G4702" s="5" t="inlineStr">
        <is>
          <t>D3</t>
        </is>
      </c>
      <c r="H4702" s="6" t="inlineStr">
        <is>
          <t>空间知觉</t>
        </is>
      </c>
      <c r="I4702" s="6" t="inlineStr">
        <is>
          <t>塞满就行不管稳不稳</t>
        </is>
      </c>
      <c r="J4702" s="5" t="n">
        <v>2</v>
      </c>
      <c r="K4702" s="6" t="inlineStr">
        <is>
          <t>合理嵌套装得稳又多</t>
        </is>
      </c>
      <c r="L4702" s="5" t="n">
        <v>4</v>
      </c>
      <c r="M4702" s="6" t="inlineStr">
        <is>
          <t>永远装不下剩下的</t>
        </is>
      </c>
      <c r="N4702" s="5" t="n">
        <v>1</v>
      </c>
      <c r="O4702" s="6" t="inlineStr">
        <is>
          <t>摆一摆能装得较满</t>
        </is>
      </c>
      <c r="P4702" s="5" t="n">
        <v>3</v>
      </c>
      <c r="Q4702" s="6" t="n"/>
      <c r="R4702" s="5" t="n"/>
      <c r="S4702" s="5">
        <f>MAX(J4702,L4702,N4702,P4702)</f>
        <v/>
      </c>
      <c r="T4702" s="5">
        <f>MIN(J4702,L4702,N4702,P4702)</f>
        <v/>
      </c>
    </row>
    <row r="4703">
      <c r="A4703" s="5" t="n">
        <v>158</v>
      </c>
      <c r="B4703" s="6" t="inlineStr">
        <is>
          <t>职场与事业</t>
        </is>
      </c>
      <c r="C4703" s="6" t="inlineStr">
        <is>
          <t>一般职业能力（GATB）</t>
        </is>
      </c>
      <c r="D4703" s="5" t="n">
        <v>34</v>
      </c>
      <c r="E4703" s="6" t="inlineStr">
        <is>
          <t>下列哪些任务你完成得较好（多选）</t>
        </is>
      </c>
      <c r="F4703" s="5" t="inlineStr">
        <is>
          <t>多选</t>
        </is>
      </c>
      <c r="G4703" s="5" t="inlineStr">
        <is>
          <t>D3</t>
        </is>
      </c>
      <c r="H4703" s="6" t="inlineStr">
        <is>
          <t>空间知觉</t>
        </is>
      </c>
      <c r="I4703" s="6" t="inlineStr">
        <is>
          <t>看图纸组装或施工</t>
        </is>
      </c>
      <c r="J4703" s="5" t="n">
        <v>2</v>
      </c>
      <c r="K4703" s="6" t="inlineStr">
        <is>
          <t>纯文字的案头工作</t>
        </is>
      </c>
      <c r="L4703" s="5" t="n">
        <v>0</v>
      </c>
      <c r="M4703" s="6" t="inlineStr">
        <is>
          <t>陌生环境辨别方向</t>
        </is>
      </c>
      <c r="N4703" s="5" t="n">
        <v>2</v>
      </c>
      <c r="O4703" s="6" t="inlineStr">
        <is>
          <t>凭记忆画出路线图</t>
        </is>
      </c>
      <c r="P4703" s="5" t="n">
        <v>1</v>
      </c>
      <c r="Q4703" s="6" t="n"/>
      <c r="R4703" s="5" t="n"/>
      <c r="S4703" s="5">
        <f>MAX(J4703,L4703,N4703,P4703)</f>
        <v/>
      </c>
      <c r="T4703" s="5">
        <f>MIN(J4703,L4703,N4703,P4703)</f>
        <v/>
      </c>
    </row>
    <row r="4704">
      <c r="A4704" s="5" t="n">
        <v>158</v>
      </c>
      <c r="B4704" s="6" t="inlineStr">
        <is>
          <t>职场与事业</t>
        </is>
      </c>
      <c r="C4704" s="6" t="inlineStr">
        <is>
          <t>一般职业能力（GATB）</t>
        </is>
      </c>
      <c r="D4704" s="5" t="n">
        <v>35</v>
      </c>
      <c r="E4704" s="6" t="inlineStr">
        <is>
          <t>电影里快速切换的场景方位，你…</t>
        </is>
      </c>
      <c r="F4704" s="5" t="inlineStr">
        <is>
          <t>单选</t>
        </is>
      </c>
      <c r="G4704" s="5" t="inlineStr">
        <is>
          <t>D3</t>
        </is>
      </c>
      <c r="H4704" s="6" t="inlineStr">
        <is>
          <t>空间知觉</t>
        </is>
      </c>
      <c r="I4704" s="6" t="inlineStr">
        <is>
          <t>偶尔会搞混方位</t>
        </is>
      </c>
      <c r="J4704" s="5" t="n">
        <v>2</v>
      </c>
      <c r="K4704" s="6" t="inlineStr">
        <is>
          <t>常看得晕头转向</t>
        </is>
      </c>
      <c r="L4704" s="5" t="n">
        <v>1</v>
      </c>
      <c r="M4704" s="6" t="inlineStr">
        <is>
          <t>专注看能跟得上</t>
        </is>
      </c>
      <c r="N4704" s="5" t="n">
        <v>3</v>
      </c>
      <c r="O4704" s="6" t="inlineStr">
        <is>
          <t>清楚谁在哪朝哪走</t>
        </is>
      </c>
      <c r="P4704" s="5" t="n">
        <v>4</v>
      </c>
      <c r="Q4704" s="6" t="n"/>
      <c r="R4704" s="5" t="n"/>
      <c r="S4704" s="5">
        <f>MAX(J4704,L4704,N4704,P4704)</f>
        <v/>
      </c>
      <c r="T4704" s="5">
        <f>MIN(J4704,L4704,N4704,P4704)</f>
        <v/>
      </c>
    </row>
    <row r="4705">
      <c r="A4705" s="5" t="n">
        <v>158</v>
      </c>
      <c r="B4705" s="6" t="inlineStr">
        <is>
          <t>职场与事业</t>
        </is>
      </c>
      <c r="C4705" s="6" t="inlineStr">
        <is>
          <t>一般职业能力（GATB）</t>
        </is>
      </c>
      <c r="D4705" s="5" t="n">
        <v>36</v>
      </c>
      <c r="E4705" s="6" t="inlineStr">
        <is>
          <t>新办公室挑选工位，你最在意…</t>
        </is>
      </c>
      <c r="F4705" s="5" t="inlineStr">
        <is>
          <t>单选</t>
        </is>
      </c>
      <c r="G4705" s="5" t="inlineStr">
        <is>
          <t>D3</t>
        </is>
      </c>
      <c r="H4705" s="6" t="inlineStr">
        <is>
          <t>空间知觉</t>
        </is>
      </c>
      <c r="I4705" s="6" t="inlineStr">
        <is>
          <t>离谁近方便说话</t>
        </is>
      </c>
      <c r="J4705" s="5" t="n">
        <v>2</v>
      </c>
      <c r="K4705" s="6" t="inlineStr">
        <is>
          <t>采光朝向是否舒适</t>
        </is>
      </c>
      <c r="L4705" s="5" t="n">
        <v>3</v>
      </c>
      <c r="M4705" s="6" t="inlineStr">
        <is>
          <t>空间布局动线合理</t>
        </is>
      </c>
      <c r="N4705" s="5" t="n">
        <v>4</v>
      </c>
      <c r="O4705" s="6" t="inlineStr">
        <is>
          <t>随便安排都行</t>
        </is>
      </c>
      <c r="P4705" s="5" t="n">
        <v>1</v>
      </c>
      <c r="Q4705" s="6" t="n"/>
      <c r="R4705" s="5" t="n"/>
      <c r="S4705" s="5">
        <f>MAX(J4705,L4705,N4705,P4705)</f>
        <v/>
      </c>
      <c r="T4705" s="5">
        <f>MIN(J4705,L4705,N4705,P4705)</f>
        <v/>
      </c>
    </row>
    <row r="4706">
      <c r="A4706" s="5" t="n">
        <v>158</v>
      </c>
      <c r="B4706" s="6" t="inlineStr">
        <is>
          <t>职场与事业</t>
        </is>
      </c>
      <c r="C4706" s="6" t="inlineStr">
        <is>
          <t>一般职业能力（GATB）</t>
        </is>
      </c>
      <c r="D4706" s="5" t="n">
        <v>37</v>
      </c>
      <c r="E4706" s="6" t="inlineStr">
        <is>
          <t>长时间抄写或录入数据，你会…</t>
        </is>
      </c>
      <c r="F4706" s="5" t="inlineStr">
        <is>
          <t>单选</t>
        </is>
      </c>
      <c r="G4706" s="5" t="inlineStr">
        <is>
          <t>D4</t>
        </is>
      </c>
      <c r="H4706" s="6" t="inlineStr">
        <is>
          <t>协调细致</t>
        </is>
      </c>
      <c r="I4706" s="6" t="inlineStr">
        <is>
          <t>速度慢且容易出错</t>
        </is>
      </c>
      <c r="J4706" s="5" t="n">
        <v>2</v>
      </c>
      <c r="K4706" s="6" t="inlineStr">
        <is>
          <t>速度中等偶有小错</t>
        </is>
      </c>
      <c r="L4706" s="5" t="n">
        <v>3</v>
      </c>
      <c r="M4706" s="6" t="inlineStr">
        <is>
          <t>十分钟就烦躁难忍</t>
        </is>
      </c>
      <c r="N4706" s="5" t="n">
        <v>1</v>
      </c>
      <c r="O4706" s="6" t="inlineStr">
        <is>
          <t>又快又准还不出错</t>
        </is>
      </c>
      <c r="P4706" s="5" t="n">
        <v>4</v>
      </c>
      <c r="Q4706" s="6" t="n"/>
      <c r="R4706" s="5" t="n"/>
      <c r="S4706" s="5">
        <f>MAX(J4706,L4706,N4706,P4706)</f>
        <v/>
      </c>
      <c r="T4706" s="5">
        <f>MIN(J4706,L4706,N4706,P4706)</f>
        <v/>
      </c>
    </row>
    <row r="4707">
      <c r="A4707" s="5" t="n">
        <v>158</v>
      </c>
      <c r="B4707" s="6" t="inlineStr">
        <is>
          <t>职场与事业</t>
        </is>
      </c>
      <c r="C4707" s="6" t="inlineStr">
        <is>
          <t>一般职业能力（GATB）</t>
        </is>
      </c>
      <c r="D4707" s="5" t="n">
        <v>38</v>
      </c>
      <c r="E4707" s="6" t="inlineStr">
        <is>
          <t>给文件盖章签字逐份核对，你会…</t>
        </is>
      </c>
      <c r="F4707" s="5" t="inlineStr">
        <is>
          <t>单选</t>
        </is>
      </c>
      <c r="G4707" s="5" t="inlineStr">
        <is>
          <t>D4</t>
        </is>
      </c>
      <c r="H4707" s="6" t="inlineStr">
        <is>
          <t>协调细致</t>
        </is>
      </c>
      <c r="I4707" s="6" t="inlineStr">
        <is>
          <t>全神贯注一份不漏</t>
        </is>
      </c>
      <c r="J4707" s="5" t="n">
        <v>4</v>
      </c>
      <c r="K4707" s="6" t="inlineStr">
        <is>
          <t>敷衍盖完赶紧收工</t>
        </is>
      </c>
      <c r="L4707" s="5" t="n">
        <v>1</v>
      </c>
      <c r="M4707" s="6" t="inlineStr">
        <is>
          <t>认真完成略显疲惫</t>
        </is>
      </c>
      <c r="N4707" s="5" t="n">
        <v>3</v>
      </c>
      <c r="O4707" s="6" t="inlineStr">
        <is>
          <t>抽查几份意思一下</t>
        </is>
      </c>
      <c r="P4707" s="5" t="n">
        <v>2</v>
      </c>
      <c r="Q4707" s="6" t="n"/>
      <c r="R4707" s="5" t="n"/>
      <c r="S4707" s="5">
        <f>MAX(J4707,L4707,N4707,P4707)</f>
        <v/>
      </c>
      <c r="T4707" s="5">
        <f>MIN(J4707,L4707,N4707,P4707)</f>
        <v/>
      </c>
    </row>
    <row r="4708">
      <c r="A4708" s="5" t="n">
        <v>158</v>
      </c>
      <c r="B4708" s="6" t="inlineStr">
        <is>
          <t>职场与事业</t>
        </is>
      </c>
      <c r="C4708" s="6" t="inlineStr">
        <is>
          <t>一般职业能力（GATB）</t>
        </is>
      </c>
      <c r="D4708" s="5" t="n">
        <v>39</v>
      </c>
      <c r="E4708" s="6" t="inlineStr">
        <is>
          <t>组装小零件或贴手机膜这类活，你…</t>
        </is>
      </c>
      <c r="F4708" s="5" t="inlineStr">
        <is>
          <t>单选</t>
        </is>
      </c>
      <c r="G4708" s="5" t="inlineStr">
        <is>
          <t>D4</t>
        </is>
      </c>
      <c r="H4708" s="6" t="inlineStr">
        <is>
          <t>协调细致</t>
        </is>
      </c>
      <c r="I4708" s="6" t="inlineStr">
        <is>
          <t>手稳细致一次成功</t>
        </is>
      </c>
      <c r="J4708" s="5" t="n">
        <v>4</v>
      </c>
      <c r="K4708" s="6" t="inlineStr">
        <is>
          <t>手忙脚乱勉强完成</t>
        </is>
      </c>
      <c r="L4708" s="5" t="n">
        <v>2</v>
      </c>
      <c r="M4708" s="6" t="inlineStr">
        <is>
          <t>慢工出细活能做好</t>
        </is>
      </c>
      <c r="N4708" s="5" t="n">
        <v>3</v>
      </c>
      <c r="O4708" s="6" t="inlineStr">
        <is>
          <t>总装不好剩零件</t>
        </is>
      </c>
      <c r="P4708" s="5" t="n">
        <v>1</v>
      </c>
      <c r="Q4708" s="6" t="n"/>
      <c r="R4708" s="5" t="n"/>
      <c r="S4708" s="5">
        <f>MAX(J4708,L4708,N4708,P4708)</f>
        <v/>
      </c>
      <c r="T4708" s="5">
        <f>MIN(J4708,L4708,N4708,P4708)</f>
        <v/>
      </c>
    </row>
    <row r="4709">
      <c r="A4709" s="5" t="n">
        <v>158</v>
      </c>
      <c r="B4709" s="6" t="inlineStr">
        <is>
          <t>职场与事业</t>
        </is>
      </c>
      <c r="C4709" s="6" t="inlineStr">
        <is>
          <t>一般职业能力（GATB）</t>
        </is>
      </c>
      <c r="D4709" s="5" t="n">
        <v>40</v>
      </c>
      <c r="E4709" s="6" t="inlineStr">
        <is>
          <t>你的字迹和桌面排版通常…</t>
        </is>
      </c>
      <c r="F4709" s="5" t="inlineStr">
        <is>
          <t>单选</t>
        </is>
      </c>
      <c r="G4709" s="5" t="inlineStr">
        <is>
          <t>D4</t>
        </is>
      </c>
      <c r="H4709" s="6" t="inlineStr">
        <is>
          <t>协调细致</t>
        </is>
      </c>
      <c r="I4709" s="6" t="inlineStr">
        <is>
          <t>自己都认不出来</t>
        </is>
      </c>
      <c r="J4709" s="5" t="n">
        <v>1</v>
      </c>
      <c r="K4709" s="6" t="inlineStr">
        <is>
          <t>整洁但不太讲究</t>
        </is>
      </c>
      <c r="L4709" s="5" t="n">
        <v>3</v>
      </c>
      <c r="M4709" s="6" t="inlineStr">
        <is>
          <t>比较潦草随性</t>
        </is>
      </c>
      <c r="N4709" s="5" t="n">
        <v>2</v>
      </c>
      <c r="O4709" s="6" t="inlineStr">
        <is>
          <t>工整清爽注意对齐</t>
        </is>
      </c>
      <c r="P4709" s="5" t="n">
        <v>4</v>
      </c>
      <c r="Q4709" s="6" t="n"/>
      <c r="R4709" s="5" t="n"/>
      <c r="S4709" s="5">
        <f>MAX(J4709,L4709,N4709,P4709)</f>
        <v/>
      </c>
      <c r="T4709" s="5">
        <f>MIN(J4709,L4709,N4709,P4709)</f>
        <v/>
      </c>
    </row>
    <row r="4710">
      <c r="A4710" s="5" t="n">
        <v>158</v>
      </c>
      <c r="B4710" s="6" t="inlineStr">
        <is>
          <t>职场与事业</t>
        </is>
      </c>
      <c r="C4710" s="6" t="inlineStr">
        <is>
          <t>一般职业能力（GATB）</t>
        </is>
      </c>
      <c r="D4710" s="5" t="n">
        <v>41</v>
      </c>
      <c r="E4710" s="6" t="inlineStr">
        <is>
          <t>一百份文件里找出三份有误的，你会…</t>
        </is>
      </c>
      <c r="F4710" s="5" t="inlineStr">
        <is>
          <t>单选</t>
        </is>
      </c>
      <c r="G4710" s="5" t="inlineStr">
        <is>
          <t>D4</t>
        </is>
      </c>
      <c r="H4710" s="6" t="inlineStr">
        <is>
          <t>协调细致</t>
        </is>
      </c>
      <c r="I4710" s="6" t="inlineStr">
        <is>
          <t>看几眼就失去耐心</t>
        </is>
      </c>
      <c r="J4710" s="5" t="n">
        <v>2</v>
      </c>
      <c r="K4710" s="6" t="inlineStr">
        <is>
          <t>找出多数偶有漏网</t>
        </is>
      </c>
      <c r="L4710" s="5" t="n">
        <v>3</v>
      </c>
      <c r="M4710" s="6" t="inlineStr">
        <is>
          <t>大概翻翻就交差</t>
        </is>
      </c>
      <c r="N4710" s="5" t="n">
        <v>1</v>
      </c>
      <c r="O4710" s="6" t="inlineStr">
        <is>
          <t>耐心逐份排查找全</t>
        </is>
      </c>
      <c r="P4710" s="5" t="n">
        <v>4</v>
      </c>
      <c r="Q4710" s="6" t="n"/>
      <c r="R4710" s="5" t="n"/>
      <c r="S4710" s="5">
        <f>MAX(J4710,L4710,N4710,P4710)</f>
        <v/>
      </c>
      <c r="T4710" s="5">
        <f>MIN(J4710,L4710,N4710,P4710)</f>
        <v/>
      </c>
    </row>
    <row r="4711">
      <c r="A4711" s="5" t="n">
        <v>158</v>
      </c>
      <c r="B4711" s="6" t="inlineStr">
        <is>
          <t>职场与事业</t>
        </is>
      </c>
      <c r="C4711" s="6" t="inlineStr">
        <is>
          <t>一般职业能力（GATB）</t>
        </is>
      </c>
      <c r="D4711" s="5" t="n">
        <v>42</v>
      </c>
      <c r="E4711" s="6" t="inlineStr">
        <is>
          <t>手头同时来三件杂事，你会…</t>
        </is>
      </c>
      <c r="F4711" s="5" t="inlineStr">
        <is>
          <t>单选</t>
        </is>
      </c>
      <c r="G4711" s="5" t="inlineStr">
        <is>
          <t>D4</t>
        </is>
      </c>
      <c r="H4711" s="6" t="inlineStr">
        <is>
          <t>协调细致</t>
        </is>
      </c>
      <c r="I4711" s="6" t="inlineStr">
        <is>
          <t>按轻重缓急依次处理</t>
        </is>
      </c>
      <c r="J4711" s="5" t="n">
        <v>3</v>
      </c>
      <c r="K4711" s="6" t="inlineStr">
        <is>
          <t>越多越乱干脆摆烂</t>
        </is>
      </c>
      <c r="L4711" s="5" t="n">
        <v>1</v>
      </c>
      <c r="M4711" s="6" t="inlineStr">
        <is>
          <t>常顾此失彼漏细节</t>
        </is>
      </c>
      <c r="N4711" s="5" t="n">
        <v>2</v>
      </c>
      <c r="O4711" s="6" t="inlineStr">
        <is>
          <t>有序切换件件落实</t>
        </is>
      </c>
      <c r="P4711" s="5" t="n">
        <v>4</v>
      </c>
      <c r="Q4711" s="6" t="n"/>
      <c r="R4711" s="5" t="n"/>
      <c r="S4711" s="5">
        <f>MAX(J4711,L4711,N4711,P4711)</f>
        <v/>
      </c>
      <c r="T4711" s="5">
        <f>MIN(J4711,L4711,N4711,P4711)</f>
        <v/>
      </c>
    </row>
    <row r="4712">
      <c r="A4712" s="5" t="n">
        <v>158</v>
      </c>
      <c r="B4712" s="6" t="inlineStr">
        <is>
          <t>职场与事业</t>
        </is>
      </c>
      <c r="C4712" s="6" t="inlineStr">
        <is>
          <t>一般职业能力（GATB）</t>
        </is>
      </c>
      <c r="D4712" s="5" t="n">
        <v>43</v>
      </c>
      <c r="E4712" s="6" t="inlineStr">
        <is>
          <t>做饭时几个菜要同时出锅，你…</t>
        </is>
      </c>
      <c r="F4712" s="5" t="inlineStr">
        <is>
          <t>单选</t>
        </is>
      </c>
      <c r="G4712" s="5" t="inlineStr">
        <is>
          <t>D4</t>
        </is>
      </c>
      <c r="H4712" s="6" t="inlineStr">
        <is>
          <t>协调细致</t>
        </is>
      </c>
      <c r="I4712" s="6" t="inlineStr">
        <is>
          <t>只敢一道道慢慢做</t>
        </is>
      </c>
      <c r="J4712" s="5" t="n">
        <v>1</v>
      </c>
      <c r="K4712" s="6" t="inlineStr">
        <is>
          <t>经常这糊了那没熟</t>
        </is>
      </c>
      <c r="L4712" s="5" t="n">
        <v>2</v>
      </c>
      <c r="M4712" s="6" t="inlineStr">
        <is>
          <t>稍显忙乱能端上桌</t>
        </is>
      </c>
      <c r="N4712" s="5" t="n">
        <v>3</v>
      </c>
      <c r="O4712" s="6" t="inlineStr">
        <is>
          <t>时间掐得准条理分明</t>
        </is>
      </c>
      <c r="P4712" s="5" t="n">
        <v>4</v>
      </c>
      <c r="Q4712" s="6" t="n"/>
      <c r="R4712" s="5" t="n"/>
      <c r="S4712" s="5">
        <f>MAX(J4712,L4712,N4712,P4712)</f>
        <v/>
      </c>
      <c r="T4712" s="5">
        <f>MIN(J4712,L4712,N4712,P4712)</f>
        <v/>
      </c>
    </row>
    <row r="4713">
      <c r="A4713" s="5" t="n">
        <v>158</v>
      </c>
      <c r="B4713" s="6" t="inlineStr">
        <is>
          <t>职场与事业</t>
        </is>
      </c>
      <c r="C4713" s="6" t="inlineStr">
        <is>
          <t>一般职业能力（GATB）</t>
        </is>
      </c>
      <c r="D4713" s="5" t="n">
        <v>44</v>
      </c>
      <c r="E4713" s="6" t="inlineStr">
        <is>
          <t>朋友请你帮忙盯着炉火别糊，你会…</t>
        </is>
      </c>
      <c r="F4713" s="5" t="inlineStr">
        <is>
          <t>单选</t>
        </is>
      </c>
      <c r="G4713" s="5" t="inlineStr">
        <is>
          <t>D4</t>
        </is>
      </c>
      <c r="H4713" s="6" t="inlineStr">
        <is>
          <t>协调细致</t>
        </is>
      </c>
      <c r="I4713" s="6" t="inlineStr">
        <is>
          <t>聊着聊着就忘了</t>
        </is>
      </c>
      <c r="J4713" s="5" t="n">
        <v>2</v>
      </c>
      <c r="K4713" s="6" t="inlineStr">
        <is>
          <t>大部分时间能盯住</t>
        </is>
      </c>
      <c r="L4713" s="5" t="n">
        <v>3</v>
      </c>
      <c r="M4713" s="6" t="inlineStr">
        <is>
          <t>定时查看分毫不差</t>
        </is>
      </c>
      <c r="N4713" s="5" t="n">
        <v>4</v>
      </c>
      <c r="O4713" s="6" t="inlineStr">
        <is>
          <t>一转身准出事</t>
        </is>
      </c>
      <c r="P4713" s="5" t="n">
        <v>1</v>
      </c>
      <c r="Q4713" s="6" t="n"/>
      <c r="R4713" s="5" t="n"/>
      <c r="S4713" s="5">
        <f>MAX(J4713,L4713,N4713,P4713)</f>
        <v/>
      </c>
      <c r="T4713" s="5">
        <f>MIN(J4713,L4713,N4713,P4713)</f>
        <v/>
      </c>
    </row>
    <row r="4714">
      <c r="A4714" s="5" t="n">
        <v>158</v>
      </c>
      <c r="B4714" s="6" t="inlineStr">
        <is>
          <t>职场与事业</t>
        </is>
      </c>
      <c r="C4714" s="6" t="inlineStr">
        <is>
          <t>一般职业能力（GATB）</t>
        </is>
      </c>
      <c r="D4714" s="5" t="n">
        <v>45</v>
      </c>
      <c r="E4714" s="6" t="inlineStr">
        <is>
          <t>打字输入长段文字时，你…</t>
        </is>
      </c>
      <c r="F4714" s="5" t="inlineStr">
        <is>
          <t>单选</t>
        </is>
      </c>
      <c r="G4714" s="5" t="inlineStr">
        <is>
          <t>D4</t>
        </is>
      </c>
      <c r="H4714" s="6" t="inlineStr">
        <is>
          <t>协调细致</t>
        </is>
      </c>
      <c r="I4714" s="6" t="inlineStr">
        <is>
          <t>盲打流畅准确率高</t>
        </is>
      </c>
      <c r="J4714" s="5" t="n">
        <v>4</v>
      </c>
      <c r="K4714" s="6" t="inlineStr">
        <is>
          <t>两指慢但还算稳</t>
        </is>
      </c>
      <c r="L4714" s="5" t="n">
        <v>2</v>
      </c>
      <c r="M4714" s="6" t="inlineStr">
        <is>
          <t>又慢又错想放弃</t>
        </is>
      </c>
      <c r="N4714" s="5" t="n">
        <v>1</v>
      </c>
      <c r="O4714" s="6" t="inlineStr">
        <is>
          <t>速度尚可偶尔错字</t>
        </is>
      </c>
      <c r="P4714" s="5" t="n">
        <v>3</v>
      </c>
      <c r="Q4714" s="6" t="n"/>
      <c r="R4714" s="5" t="n"/>
      <c r="S4714" s="5">
        <f>MAX(J4714,L4714,N4714,P4714)</f>
        <v/>
      </c>
      <c r="T4714" s="5">
        <f>MIN(J4714,L4714,N4714,P4714)</f>
        <v/>
      </c>
    </row>
    <row r="4715">
      <c r="A4715" s="5" t="n">
        <v>158</v>
      </c>
      <c r="B4715" s="6" t="inlineStr">
        <is>
          <t>职场与事业</t>
        </is>
      </c>
      <c r="C4715" s="6" t="inlineStr">
        <is>
          <t>一般职业能力（GATB）</t>
        </is>
      </c>
      <c r="D4715" s="5" t="n">
        <v>46</v>
      </c>
      <c r="E4715" s="6" t="inlineStr">
        <is>
          <t>下列哪些任务你愿意承担（多选）</t>
        </is>
      </c>
      <c r="F4715" s="5" t="inlineStr">
        <is>
          <t>多选</t>
        </is>
      </c>
      <c r="G4715" s="5" t="inlineStr">
        <is>
          <t>D4</t>
        </is>
      </c>
      <c r="H4715" s="6" t="inlineStr">
        <is>
          <t>协调细致</t>
        </is>
      </c>
      <c r="I4715" s="6" t="inlineStr">
        <is>
          <t>重要资料的整理归档</t>
        </is>
      </c>
      <c r="J4715" s="5" t="n">
        <v>2</v>
      </c>
      <c r="K4715" s="6" t="inlineStr">
        <is>
          <t>精细的手工或维修</t>
        </is>
      </c>
      <c r="L4715" s="5" t="n">
        <v>2</v>
      </c>
      <c r="M4715" s="6" t="inlineStr">
        <is>
          <t>频繁打断的救火任务</t>
        </is>
      </c>
      <c r="N4715" s="5" t="n">
        <v>0</v>
      </c>
      <c r="O4715" s="6" t="inlineStr">
        <is>
          <t>会议记录与纪要</t>
        </is>
      </c>
      <c r="P4715" s="5" t="n">
        <v>1</v>
      </c>
      <c r="Q4715" s="6" t="n"/>
      <c r="R4715" s="5" t="n"/>
      <c r="S4715" s="5">
        <f>MAX(J4715,L4715,N4715,P4715)</f>
        <v/>
      </c>
      <c r="T4715" s="5">
        <f>MIN(J4715,L4715,N4715,P4715)</f>
        <v/>
      </c>
    </row>
    <row r="4716">
      <c r="A4716" s="5" t="n">
        <v>158</v>
      </c>
      <c r="B4716" s="6" t="inlineStr">
        <is>
          <t>职场与事业</t>
        </is>
      </c>
      <c r="C4716" s="6" t="inlineStr">
        <is>
          <t>一般职业能力（GATB）</t>
        </is>
      </c>
      <c r="D4716" s="5" t="n">
        <v>47</v>
      </c>
      <c r="E4716" s="6" t="inlineStr">
        <is>
          <t>报销单填错被退回，你会…</t>
        </is>
      </c>
      <c r="F4716" s="5" t="inlineStr">
        <is>
          <t>单选</t>
        </is>
      </c>
      <c r="G4716" s="5" t="inlineStr">
        <is>
          <t>D4</t>
        </is>
      </c>
      <c r="H4716" s="6" t="inlineStr">
        <is>
          <t>协调细致</t>
        </is>
      </c>
      <c r="I4716" s="6" t="inlineStr">
        <is>
          <t>找出问题修改重交</t>
        </is>
      </c>
      <c r="J4716" s="5" t="n">
        <v>3</v>
      </c>
      <c r="K4716" s="6" t="inlineStr">
        <is>
          <t>随便改改再试一次</t>
        </is>
      </c>
      <c r="L4716" s="5" t="n">
        <v>2</v>
      </c>
      <c r="M4716" s="6" t="inlineStr">
        <is>
          <t>懒得弄先放着</t>
        </is>
      </c>
      <c r="N4716" s="5" t="n">
        <v>1</v>
      </c>
      <c r="O4716" s="6" t="inlineStr">
        <is>
          <t>逐项对照规范重填</t>
        </is>
      </c>
      <c r="P4716" s="5" t="n">
        <v>4</v>
      </c>
      <c r="Q4716" s="6" t="n"/>
      <c r="R4716" s="5" t="n"/>
      <c r="S4716" s="5">
        <f>MAX(J4716,L4716,N4716,P4716)</f>
        <v/>
      </c>
      <c r="T4716" s="5">
        <f>MIN(J4716,L4716,N4716,P4716)</f>
        <v/>
      </c>
    </row>
    <row r="4717">
      <c r="A4717" s="5" t="n">
        <v>158</v>
      </c>
      <c r="B4717" s="6" t="inlineStr">
        <is>
          <t>职场与事业</t>
        </is>
      </c>
      <c r="C4717" s="6" t="inlineStr">
        <is>
          <t>一般职业能力（GATB）</t>
        </is>
      </c>
      <c r="D4717" s="5" t="n">
        <v>48</v>
      </c>
      <c r="E4717" s="6" t="inlineStr">
        <is>
          <t>完成细致任务后你的感受是…</t>
        </is>
      </c>
      <c r="F4717" s="5" t="inlineStr">
        <is>
          <t>单选</t>
        </is>
      </c>
      <c r="G4717" s="5" t="inlineStr">
        <is>
          <t>D4</t>
        </is>
      </c>
      <c r="H4717" s="6" t="inlineStr">
        <is>
          <t>协调细致</t>
        </is>
      </c>
      <c r="I4717" s="6" t="inlineStr">
        <is>
          <t>累但觉得值得</t>
        </is>
      </c>
      <c r="J4717" s="5" t="n">
        <v>3</v>
      </c>
      <c r="K4717" s="6" t="inlineStr">
        <is>
          <t>疲惫大于成就感</t>
        </is>
      </c>
      <c r="L4717" s="5" t="n">
        <v>2</v>
      </c>
      <c r="M4717" s="6" t="inlineStr">
        <is>
          <t>再也不想碰第二次</t>
        </is>
      </c>
      <c r="N4717" s="5" t="n">
        <v>1</v>
      </c>
      <c r="O4717" s="6" t="inlineStr">
        <is>
          <t>井井有条很有满足感</t>
        </is>
      </c>
      <c r="P4717" s="5" t="n">
        <v>4</v>
      </c>
      <c r="Q4717" s="6" t="n"/>
      <c r="R4717" s="5" t="n"/>
      <c r="S4717" s="5">
        <f>MAX(J4717,L4717,N4717,P4717)</f>
        <v/>
      </c>
      <c r="T4717" s="5">
        <f>MIN(J4717,L4717,N4717,P4717)</f>
        <v/>
      </c>
    </row>
    <row r="4718">
      <c r="A4718" s="5" t="n">
        <v>159</v>
      </c>
      <c r="B4718" s="6" t="inlineStr">
        <is>
          <t>职场与事业</t>
        </is>
      </c>
      <c r="C4718" s="6" t="inlineStr">
        <is>
          <t>职业方向选择</t>
        </is>
      </c>
      <c r="D4718" s="5" t="n">
        <v>1</v>
      </c>
      <c r="E4718" s="6" t="inlineStr">
        <is>
          <t>问你最喜欢做什么，你会…</t>
        </is>
      </c>
      <c r="F4718" s="5" t="inlineStr">
        <is>
          <t>单选</t>
        </is>
      </c>
      <c r="G4718" s="5" t="inlineStr">
        <is>
          <t>D1</t>
        </is>
      </c>
      <c r="H4718" s="6" t="inlineStr">
        <is>
          <t>兴趣清晰度</t>
        </is>
      </c>
      <c r="I4718" s="6" t="inlineStr">
        <is>
          <t>模糊说不出具体的</t>
        </is>
      </c>
      <c r="J4718" s="5" t="n">
        <v>2</v>
      </c>
      <c r="K4718" s="6" t="inlineStr">
        <is>
          <t>有明确清单能说很久</t>
        </is>
      </c>
      <c r="L4718" s="5" t="n">
        <v>4</v>
      </c>
      <c r="M4718" s="6" t="inlineStr">
        <is>
          <t>好像什么都不讨厌</t>
        </is>
      </c>
      <c r="N4718" s="5" t="n">
        <v>1</v>
      </c>
      <c r="O4718" s="6" t="inlineStr">
        <is>
          <t>大致知道自己喜欢啥</t>
        </is>
      </c>
      <c r="P4718" s="5" t="n">
        <v>3</v>
      </c>
      <c r="Q4718" s="6" t="n"/>
      <c r="R4718" s="5" t="n"/>
      <c r="S4718" s="5">
        <f>MAX(J4718,L4718,N4718,P4718)</f>
        <v/>
      </c>
      <c r="T4718" s="5">
        <f>MIN(J4718,L4718,N4718,P4718)</f>
        <v/>
      </c>
    </row>
    <row r="4719">
      <c r="A4719" s="5" t="n">
        <v>159</v>
      </c>
      <c r="B4719" s="6" t="inlineStr">
        <is>
          <t>职场与事业</t>
        </is>
      </c>
      <c r="C4719" s="6" t="inlineStr">
        <is>
          <t>职业方向选择</t>
        </is>
      </c>
      <c r="D4719" s="5" t="n">
        <v>2</v>
      </c>
      <c r="E4719" s="6" t="inlineStr">
        <is>
          <t>面对两个都想做的方向，你会…</t>
        </is>
      </c>
      <c r="F4719" s="5" t="inlineStr">
        <is>
          <t>单选</t>
        </is>
      </c>
      <c r="G4719" s="5" t="inlineStr">
        <is>
          <t>D1</t>
        </is>
      </c>
      <c r="H4719" s="6" t="inlineStr">
        <is>
          <t>兴趣清晰度</t>
        </is>
      </c>
      <c r="I4719" s="6" t="inlineStr">
        <is>
          <t>找圈内人聊后再定</t>
        </is>
      </c>
      <c r="J4719" s="5" t="n">
        <v>3</v>
      </c>
      <c r="K4719" s="6" t="inlineStr">
        <is>
          <t>小成本各试一段时间</t>
        </is>
      </c>
      <c r="L4719" s="5" t="n">
        <v>4</v>
      </c>
      <c r="M4719" s="6" t="inlineStr">
        <is>
          <t>让别人帮我决定</t>
        </is>
      </c>
      <c r="N4719" s="5" t="n">
        <v>1</v>
      </c>
      <c r="O4719" s="6" t="inlineStr">
        <is>
          <t>纠结很久迟迟不定</t>
        </is>
      </c>
      <c r="P4719" s="5" t="n">
        <v>2</v>
      </c>
      <c r="Q4719" s="6" t="n"/>
      <c r="R4719" s="5" t="n"/>
      <c r="S4719" s="5">
        <f>MAX(J4719,L4719,N4719,P4719)</f>
        <v/>
      </c>
      <c r="T4719" s="5">
        <f>MIN(J4719,L4719,N4719,P4719)</f>
        <v/>
      </c>
    </row>
    <row r="4720">
      <c r="A4720" s="5" t="n">
        <v>159</v>
      </c>
      <c r="B4720" s="6" t="inlineStr">
        <is>
          <t>职场与事业</t>
        </is>
      </c>
      <c r="C4720" s="6" t="inlineStr">
        <is>
          <t>职业方向选择</t>
        </is>
      </c>
      <c r="D4720" s="5" t="n">
        <v>3</v>
      </c>
      <c r="E4720" s="6" t="inlineStr">
        <is>
          <t>工作之余你的业余时间主要花在…</t>
        </is>
      </c>
      <c r="F4720" s="5" t="inlineStr">
        <is>
          <t>单选</t>
        </is>
      </c>
      <c r="G4720" s="5" t="inlineStr">
        <is>
          <t>D1</t>
        </is>
      </c>
      <c r="H4720" s="6" t="inlineStr">
        <is>
          <t>兴趣清晰度</t>
        </is>
      </c>
      <c r="I4720" s="6" t="inlineStr">
        <is>
          <t>几个交替的爱好上</t>
        </is>
      </c>
      <c r="J4720" s="5" t="n">
        <v>3</v>
      </c>
      <c r="K4720" s="6" t="inlineStr">
        <is>
          <t>固定热爱的领域里</t>
        </is>
      </c>
      <c r="L4720" s="5" t="n">
        <v>4</v>
      </c>
      <c r="M4720" s="6" t="inlineStr">
        <is>
          <t>随大流刷什么看什么</t>
        </is>
      </c>
      <c r="N4720" s="5" t="n">
        <v>2</v>
      </c>
      <c r="O4720" s="6" t="inlineStr">
        <is>
          <t>基本被工作占据</t>
        </is>
      </c>
      <c r="P4720" s="5" t="n">
        <v>1</v>
      </c>
      <c r="Q4720" s="6" t="n"/>
      <c r="R4720" s="5" t="n"/>
      <c r="S4720" s="5">
        <f>MAX(J4720,L4720,N4720,P4720)</f>
        <v/>
      </c>
      <c r="T4720" s="5">
        <f>MIN(J4720,L4720,N4720,P4720)</f>
        <v/>
      </c>
    </row>
    <row r="4721">
      <c r="A4721" s="5" t="n">
        <v>159</v>
      </c>
      <c r="B4721" s="6" t="inlineStr">
        <is>
          <t>职场与事业</t>
        </is>
      </c>
      <c r="C4721" s="6" t="inlineStr">
        <is>
          <t>职业方向选择</t>
        </is>
      </c>
      <c r="D4721" s="5" t="n">
        <v>4</v>
      </c>
      <c r="E4721" s="6" t="inlineStr">
        <is>
          <t>朋友问起你的职业理想，你会…</t>
        </is>
      </c>
      <c r="F4721" s="5" t="inlineStr">
        <is>
          <t>单选</t>
        </is>
      </c>
      <c r="G4721" s="5" t="inlineStr">
        <is>
          <t>D1</t>
        </is>
      </c>
      <c r="H4721" s="6" t="inlineStr">
        <is>
          <t>兴趣清晰度</t>
        </is>
      </c>
      <c r="I4721" s="6" t="inlineStr">
        <is>
          <t>一句话说得清楚具体</t>
        </is>
      </c>
      <c r="J4721" s="5" t="n">
        <v>4</v>
      </c>
      <c r="K4721" s="6" t="inlineStr">
        <is>
          <t>有方向但细节在变</t>
        </is>
      </c>
      <c r="L4721" s="5" t="n">
        <v>3</v>
      </c>
      <c r="M4721" s="6" t="inlineStr">
        <is>
          <t>说个大概很笼统</t>
        </is>
      </c>
      <c r="N4721" s="5" t="n">
        <v>2</v>
      </c>
      <c r="O4721" s="6" t="inlineStr">
        <is>
          <t>从没想过这个问题</t>
        </is>
      </c>
      <c r="P4721" s="5" t="n">
        <v>1</v>
      </c>
      <c r="Q4721" s="6" t="n"/>
      <c r="R4721" s="5" t="n"/>
      <c r="S4721" s="5">
        <f>MAX(J4721,L4721,N4721,P4721)</f>
        <v/>
      </c>
      <c r="T4721" s="5">
        <f>MIN(J4721,L4721,N4721,P4721)</f>
        <v/>
      </c>
    </row>
    <row r="4722">
      <c r="A4722" s="5" t="n">
        <v>159</v>
      </c>
      <c r="B4722" s="6" t="inlineStr">
        <is>
          <t>职场与事业</t>
        </is>
      </c>
      <c r="C4722" s="6" t="inlineStr">
        <is>
          <t>职业方向选择</t>
        </is>
      </c>
      <c r="D4722" s="5" t="n">
        <v>5</v>
      </c>
      <c r="E4722" s="6" t="inlineStr">
        <is>
          <t>看到别人做着你羡慕的工作，你会…</t>
        </is>
      </c>
      <c r="F4722" s="5" t="inlineStr">
        <is>
          <t>单选</t>
        </is>
      </c>
      <c r="G4722" s="5" t="inlineStr">
        <is>
          <t>D1</t>
        </is>
      </c>
      <c r="H4722" s="6" t="inlineStr">
        <is>
          <t>兴趣清晰度</t>
        </is>
      </c>
      <c r="I4722" s="6" t="inlineStr">
        <is>
          <t>收藏了解放进计划</t>
        </is>
      </c>
      <c r="J4722" s="5" t="n">
        <v>3</v>
      </c>
      <c r="K4722" s="6" t="inlineStr">
        <is>
          <t>觉得反正轮不到我</t>
        </is>
      </c>
      <c r="L4722" s="5" t="n">
        <v>1</v>
      </c>
      <c r="M4722" s="6" t="inlineStr">
        <is>
          <t>研究路径着手准备</t>
        </is>
      </c>
      <c r="N4722" s="5" t="n">
        <v>4</v>
      </c>
      <c r="O4722" s="6" t="inlineStr">
        <is>
          <t>羡慕一下就过去了</t>
        </is>
      </c>
      <c r="P4722" s="5" t="n">
        <v>2</v>
      </c>
      <c r="Q4722" s="6" t="n"/>
      <c r="R4722" s="5" t="n"/>
      <c r="S4722" s="5">
        <f>MAX(J4722,L4722,N4722,P4722)</f>
        <v/>
      </c>
      <c r="T4722" s="5">
        <f>MIN(J4722,L4722,N4722,P4722)</f>
        <v/>
      </c>
    </row>
    <row r="4723">
      <c r="A4723" s="5" t="n">
        <v>159</v>
      </c>
      <c r="B4723" s="6" t="inlineStr">
        <is>
          <t>职场与事业</t>
        </is>
      </c>
      <c r="C4723" s="6" t="inlineStr">
        <is>
          <t>职业方向选择</t>
        </is>
      </c>
      <c r="D4723" s="5" t="n">
        <v>6</v>
      </c>
      <c r="E4723" s="6" t="inlineStr">
        <is>
          <t>新兴职业出现时你的反应是…</t>
        </is>
      </c>
      <c r="F4723" s="5" t="inlineStr">
        <is>
          <t>单选</t>
        </is>
      </c>
      <c r="G4723" s="5" t="inlineStr">
        <is>
          <t>D1</t>
        </is>
      </c>
      <c r="H4723" s="6" t="inlineStr">
        <is>
          <t>兴趣清晰度</t>
        </is>
      </c>
      <c r="I4723" s="6" t="inlineStr">
        <is>
          <t>觉得与我无关</t>
        </is>
      </c>
      <c r="J4723" s="5" t="n">
        <v>1</v>
      </c>
      <c r="K4723" s="6" t="inlineStr">
        <is>
          <t>看个热闹很快忘掉</t>
        </is>
      </c>
      <c r="L4723" s="5" t="n">
        <v>2</v>
      </c>
      <c r="M4723" s="6" t="inlineStr">
        <is>
          <t>判断是否值得投入</t>
        </is>
      </c>
      <c r="N4723" s="5" t="n">
        <v>4</v>
      </c>
      <c r="O4723" s="6" t="inlineStr">
        <is>
          <t>收集资料仔细了解</t>
        </is>
      </c>
      <c r="P4723" s="5" t="n">
        <v>3</v>
      </c>
      <c r="Q4723" s="6" t="n"/>
      <c r="R4723" s="5" t="n"/>
      <c r="S4723" s="5">
        <f>MAX(J4723,L4723,N4723,P4723)</f>
        <v/>
      </c>
      <c r="T4723" s="5">
        <f>MIN(J4723,L4723,N4723,P4723)</f>
        <v/>
      </c>
    </row>
    <row r="4724">
      <c r="A4724" s="5" t="n">
        <v>159</v>
      </c>
      <c r="B4724" s="6" t="inlineStr">
        <is>
          <t>职场与事业</t>
        </is>
      </c>
      <c r="C4724" s="6" t="inlineStr">
        <is>
          <t>职业方向选择</t>
        </is>
      </c>
      <c r="D4724" s="5" t="n">
        <v>7</v>
      </c>
      <c r="E4724" s="6" t="inlineStr">
        <is>
          <t>下列哪些工作内容你愿意深入（多选）</t>
        </is>
      </c>
      <c r="F4724" s="5" t="inlineStr">
        <is>
          <t>多选</t>
        </is>
      </c>
      <c r="G4724" s="5" t="inlineStr">
        <is>
          <t>D1</t>
        </is>
      </c>
      <c r="H4724" s="6" t="inlineStr">
        <is>
          <t>兴趣清晰度</t>
        </is>
      </c>
      <c r="I4724" s="6" t="inlineStr">
        <is>
          <t>说不清反正都行</t>
        </is>
      </c>
      <c r="J4724" s="5" t="n">
        <v>0</v>
      </c>
      <c r="K4724" s="6" t="inlineStr">
        <is>
          <t>与数据技术打交道</t>
        </is>
      </c>
      <c r="L4724" s="5" t="n">
        <v>2</v>
      </c>
      <c r="M4724" s="6" t="inlineStr">
        <is>
          <t>与创意设计打交道</t>
        </is>
      </c>
      <c r="N4724" s="5" t="n">
        <v>1</v>
      </c>
      <c r="O4724" s="6" t="inlineStr">
        <is>
          <t>与人打交道的工作</t>
        </is>
      </c>
      <c r="P4724" s="5" t="n">
        <v>2</v>
      </c>
      <c r="Q4724" s="6" t="n"/>
      <c r="R4724" s="5" t="n"/>
      <c r="S4724" s="5">
        <f>MAX(J4724,L4724,N4724,P4724)</f>
        <v/>
      </c>
      <c r="T4724" s="5">
        <f>MIN(J4724,L4724,N4724,P4724)</f>
        <v/>
      </c>
    </row>
    <row r="4725">
      <c r="A4725" s="5" t="n">
        <v>159</v>
      </c>
      <c r="B4725" s="6" t="inlineStr">
        <is>
          <t>职场与事业</t>
        </is>
      </c>
      <c r="C4725" s="6" t="inlineStr">
        <is>
          <t>职业方向选择</t>
        </is>
      </c>
      <c r="D4725" s="5" t="n">
        <v>8</v>
      </c>
      <c r="E4725" s="6" t="inlineStr">
        <is>
          <t>尝试新爱好两月后热度消退，你会…</t>
        </is>
      </c>
      <c r="F4725" s="5" t="inlineStr">
        <is>
          <t>单选</t>
        </is>
      </c>
      <c r="G4725" s="5" t="inlineStr">
        <is>
          <t>D1</t>
        </is>
      </c>
      <c r="H4725" s="6" t="inlineStr">
        <is>
          <t>兴趣清晰度</t>
        </is>
      </c>
      <c r="I4725" s="6" t="inlineStr">
        <is>
          <t>判断是热爱还是新鲜感</t>
        </is>
      </c>
      <c r="J4725" s="5" t="n">
        <v>4</v>
      </c>
      <c r="K4725" s="6" t="inlineStr">
        <is>
          <t>降低频率继续保留</t>
        </is>
      </c>
      <c r="L4725" s="5" t="n">
        <v>3</v>
      </c>
      <c r="M4725" s="6" t="inlineStr">
        <is>
          <t>从此不再尝试新的</t>
        </is>
      </c>
      <c r="N4725" s="5" t="n">
        <v>1</v>
      </c>
      <c r="O4725" s="6" t="inlineStr">
        <is>
          <t>直接换下一个</t>
        </is>
      </c>
      <c r="P4725" s="5" t="n">
        <v>2</v>
      </c>
      <c r="Q4725" s="6" t="n"/>
      <c r="R4725" s="5" t="n"/>
      <c r="S4725" s="5">
        <f>MAX(J4725,L4725,N4725,P4725)</f>
        <v/>
      </c>
      <c r="T4725" s="5">
        <f>MIN(J4725,L4725,N4725,P4725)</f>
        <v/>
      </c>
    </row>
    <row r="4726">
      <c r="A4726" s="5" t="n">
        <v>159</v>
      </c>
      <c r="B4726" s="6" t="inlineStr">
        <is>
          <t>职场与事业</t>
        </is>
      </c>
      <c r="C4726" s="6" t="inlineStr">
        <is>
          <t>职业方向选择</t>
        </is>
      </c>
      <c r="D4726" s="5" t="n">
        <v>9</v>
      </c>
      <c r="E4726" s="6" t="inlineStr">
        <is>
          <t>转行需要从助理做起，你会…</t>
        </is>
      </c>
      <c r="F4726" s="5" t="inlineStr">
        <is>
          <t>单选</t>
        </is>
      </c>
      <c r="G4726" s="5" t="inlineStr">
        <is>
          <t>D1</t>
        </is>
      </c>
      <c r="H4726" s="6" t="inlineStr">
        <is>
          <t>兴趣清晰度</t>
        </is>
      </c>
      <c r="I4726" s="6" t="inlineStr">
        <is>
          <t>舍不得积累就此作罢</t>
        </is>
      </c>
      <c r="J4726" s="5" t="n">
        <v>2</v>
      </c>
      <c r="K4726" s="6" t="inlineStr">
        <is>
          <t>方向对就愿意降级</t>
        </is>
      </c>
      <c r="L4726" s="5" t="n">
        <v>3</v>
      </c>
      <c r="M4726" s="6" t="inlineStr">
        <is>
          <t>看方向值不值得再定</t>
        </is>
      </c>
      <c r="N4726" s="5" t="n">
        <v>4</v>
      </c>
      <c r="O4726" s="6" t="inlineStr">
        <is>
          <t>从没考虑过转行</t>
        </is>
      </c>
      <c r="P4726" s="5" t="n">
        <v>1</v>
      </c>
      <c r="Q4726" s="6" t="n"/>
      <c r="R4726" s="5" t="n"/>
      <c r="S4726" s="5">
        <f>MAX(J4726,L4726,N4726,P4726)</f>
        <v/>
      </c>
      <c r="T4726" s="5">
        <f>MIN(J4726,L4726,N4726,P4726)</f>
        <v/>
      </c>
    </row>
    <row r="4727">
      <c r="A4727" s="5" t="n">
        <v>159</v>
      </c>
      <c r="B4727" s="6" t="inlineStr">
        <is>
          <t>职场与事业</t>
        </is>
      </c>
      <c r="C4727" s="6" t="inlineStr">
        <is>
          <t>职业方向选择</t>
        </is>
      </c>
      <c r="D4727" s="5" t="n">
        <v>10</v>
      </c>
      <c r="E4727" s="6" t="inlineStr">
        <is>
          <t>你了解职业信息的主要渠道（多选）</t>
        </is>
      </c>
      <c r="F4727" s="5" t="inlineStr">
        <is>
          <t>多选</t>
        </is>
      </c>
      <c r="G4727" s="5" t="inlineStr">
        <is>
          <t>D1</t>
        </is>
      </c>
      <c r="H4727" s="6" t="inlineStr">
        <is>
          <t>兴趣清晰度</t>
        </is>
      </c>
      <c r="I4727" s="6" t="inlineStr">
        <is>
          <t>基本不主动了解</t>
        </is>
      </c>
      <c r="J4727" s="5" t="n">
        <v>0</v>
      </c>
      <c r="K4727" s="6" t="inlineStr">
        <is>
          <t>网络文章与视频</t>
        </is>
      </c>
      <c r="L4727" s="5" t="n">
        <v>1</v>
      </c>
      <c r="M4727" s="6" t="inlineStr">
        <is>
          <t>与从业者深入交流</t>
        </is>
      </c>
      <c r="N4727" s="5" t="n">
        <v>2</v>
      </c>
      <c r="O4727" s="6" t="inlineStr">
        <is>
          <t>实习兼职亲身体验</t>
        </is>
      </c>
      <c r="P4727" s="5" t="n">
        <v>2</v>
      </c>
      <c r="Q4727" s="6" t="n"/>
      <c r="R4727" s="5" t="n"/>
      <c r="S4727" s="5">
        <f>MAX(J4727,L4727,N4727,P4727)</f>
        <v/>
      </c>
      <c r="T4727" s="5">
        <f>MIN(J4727,L4727,N4727,P4727)</f>
        <v/>
      </c>
    </row>
    <row r="4728">
      <c r="A4728" s="5" t="n">
        <v>159</v>
      </c>
      <c r="B4728" s="6" t="inlineStr">
        <is>
          <t>职场与事业</t>
        </is>
      </c>
      <c r="C4728" s="6" t="inlineStr">
        <is>
          <t>职业方向选择</t>
        </is>
      </c>
      <c r="D4728" s="5" t="n">
        <v>11</v>
      </c>
      <c r="E4728" s="6" t="inlineStr">
        <is>
          <t>对于兴趣尝试的经历你的记录是…</t>
        </is>
      </c>
      <c r="F4728" s="5" t="inlineStr">
        <is>
          <t>单选</t>
        </is>
      </c>
      <c r="G4728" s="5" t="inlineStr">
        <is>
          <t>D1</t>
        </is>
      </c>
      <c r="H4728" s="6" t="inlineStr">
        <is>
          <t>兴趣清晰度</t>
        </is>
      </c>
      <c r="I4728" s="6" t="inlineStr">
        <is>
          <t>有清单有复盘</t>
        </is>
      </c>
      <c r="J4728" s="5" t="n">
        <v>4</v>
      </c>
      <c r="K4728" s="6" t="inlineStr">
        <is>
          <t>想起来才回顾</t>
        </is>
      </c>
      <c r="L4728" s="5" t="n">
        <v>3</v>
      </c>
      <c r="M4728" s="6" t="inlineStr">
        <is>
          <t>从未记录思考</t>
        </is>
      </c>
      <c r="N4728" s="5" t="n">
        <v>1</v>
      </c>
      <c r="O4728" s="6" t="inlineStr">
        <is>
          <t>全凭模糊的印象</t>
        </is>
      </c>
      <c r="P4728" s="5" t="n">
        <v>2</v>
      </c>
      <c r="Q4728" s="6" t="n"/>
      <c r="R4728" s="5" t="n"/>
      <c r="S4728" s="5">
        <f>MAX(J4728,L4728,N4728,P4728)</f>
        <v/>
      </c>
      <c r="T4728" s="5">
        <f>MIN(J4728,L4728,N4728,P4728)</f>
        <v/>
      </c>
    </row>
    <row r="4729">
      <c r="A4729" s="5" t="n">
        <v>159</v>
      </c>
      <c r="B4729" s="6" t="inlineStr">
        <is>
          <t>职场与事业</t>
        </is>
      </c>
      <c r="C4729" s="6" t="inlineStr">
        <is>
          <t>职业方向选择</t>
        </is>
      </c>
      <c r="D4729" s="5" t="n">
        <v>12</v>
      </c>
      <c r="E4729" s="6" t="inlineStr">
        <is>
          <t>职业测评或规划课对你来说…</t>
        </is>
      </c>
      <c r="F4729" s="5" t="inlineStr">
        <is>
          <t>单选</t>
        </is>
      </c>
      <c r="G4729" s="5" t="inlineStr">
        <is>
          <t>D1</t>
        </is>
      </c>
      <c r="H4729" s="6" t="inlineStr">
        <is>
          <t>兴趣清晰度</t>
        </is>
      </c>
      <c r="I4729" s="6" t="inlineStr">
        <is>
          <t>测过就忘没有下文</t>
        </is>
      </c>
      <c r="J4729" s="5" t="n">
        <v>2</v>
      </c>
      <c r="K4729" s="6" t="inlineStr">
        <is>
          <t>觉得玄乎从不参与</t>
        </is>
      </c>
      <c r="L4729" s="5" t="n">
        <v>1</v>
      </c>
      <c r="M4729" s="6" t="inlineStr">
        <is>
          <t>主动做过并落实行动</t>
        </is>
      </c>
      <c r="N4729" s="5" t="n">
        <v>4</v>
      </c>
      <c r="O4729" s="6" t="inlineStr">
        <is>
          <t>做过并和朋友讨论</t>
        </is>
      </c>
      <c r="P4729" s="5" t="n">
        <v>3</v>
      </c>
      <c r="Q4729" s="6" t="n"/>
      <c r="R4729" s="5" t="n"/>
      <c r="S4729" s="5">
        <f>MAX(J4729,L4729,N4729,P4729)</f>
        <v/>
      </c>
      <c r="T4729" s="5">
        <f>MIN(J4729,L4729,N4729,P4729)</f>
        <v/>
      </c>
    </row>
    <row r="4730">
      <c r="A4730" s="5" t="n">
        <v>159</v>
      </c>
      <c r="B4730" s="6" t="inlineStr">
        <is>
          <t>职场与事业</t>
        </is>
      </c>
      <c r="C4730" s="6" t="inlineStr">
        <is>
          <t>职业方向选择</t>
        </is>
      </c>
      <c r="D4730" s="5" t="n">
        <v>13</v>
      </c>
      <c r="E4730" s="6" t="inlineStr">
        <is>
          <t>复盘过往成绩时你更清楚的是…</t>
        </is>
      </c>
      <c r="F4730" s="5" t="inlineStr">
        <is>
          <t>单选</t>
        </is>
      </c>
      <c r="G4730" s="5" t="inlineStr">
        <is>
          <t>D2</t>
        </is>
      </c>
      <c r="H4730" s="6" t="inlineStr">
        <is>
          <t>能力优势</t>
        </is>
      </c>
      <c r="I4730" s="6" t="inlineStr">
        <is>
          <t>哪些事我做得明显好</t>
        </is>
      </c>
      <c r="J4730" s="5" t="n">
        <v>4</v>
      </c>
      <c r="K4730" s="6" t="inlineStr">
        <is>
          <t>只记得失误的地方</t>
        </is>
      </c>
      <c r="L4730" s="5" t="n">
        <v>2</v>
      </c>
      <c r="M4730" s="6" t="inlineStr">
        <is>
          <t>说不清强弱在哪</t>
        </is>
      </c>
      <c r="N4730" s="5" t="n">
        <v>1</v>
      </c>
      <c r="O4730" s="6" t="inlineStr">
        <is>
          <t>大概的优势方向</t>
        </is>
      </c>
      <c r="P4730" s="5" t="n">
        <v>3</v>
      </c>
      <c r="Q4730" s="6" t="n"/>
      <c r="R4730" s="5" t="n"/>
      <c r="S4730" s="5">
        <f>MAX(J4730,L4730,N4730,P4730)</f>
        <v/>
      </c>
      <c r="T4730" s="5">
        <f>MIN(J4730,L4730,N4730,P4730)</f>
        <v/>
      </c>
    </row>
    <row r="4731">
      <c r="A4731" s="5" t="n">
        <v>159</v>
      </c>
      <c r="B4731" s="6" t="inlineStr">
        <is>
          <t>职场与事业</t>
        </is>
      </c>
      <c r="C4731" s="6" t="inlineStr">
        <is>
          <t>职业方向选择</t>
        </is>
      </c>
      <c r="D4731" s="5" t="n">
        <v>14</v>
      </c>
      <c r="E4731" s="6" t="inlineStr">
        <is>
          <t>团队进行任务分配的时候你会…</t>
        </is>
      </c>
      <c r="F4731" s="5" t="inlineStr">
        <is>
          <t>单选</t>
        </is>
      </c>
      <c r="G4731" s="5" t="inlineStr">
        <is>
          <t>D2</t>
        </is>
      </c>
      <c r="H4731" s="6" t="inlineStr">
        <is>
          <t>能力优势</t>
        </is>
      </c>
      <c r="I4731" s="6" t="inlineStr">
        <is>
          <t>挑简单的完成就好</t>
        </is>
      </c>
      <c r="J4731" s="5" t="n">
        <v>1</v>
      </c>
      <c r="K4731" s="6" t="inlineStr">
        <is>
          <t>主动认领擅长的事项</t>
        </is>
      </c>
      <c r="L4731" s="5" t="n">
        <v>4</v>
      </c>
      <c r="M4731" s="6" t="inlineStr">
        <is>
          <t>有什么就做什么</t>
        </is>
      </c>
      <c r="N4731" s="5" t="n">
        <v>2</v>
      </c>
      <c r="O4731" s="6" t="inlineStr">
        <is>
          <t>做好分内自己的部分</t>
        </is>
      </c>
      <c r="P4731" s="5" t="n">
        <v>3</v>
      </c>
      <c r="Q4731" s="6" t="n"/>
      <c r="R4731" s="5" t="n"/>
      <c r="S4731" s="5">
        <f>MAX(J4731,L4731,N4731,P4731)</f>
        <v/>
      </c>
      <c r="T4731" s="5">
        <f>MIN(J4731,L4731,N4731,P4731)</f>
        <v/>
      </c>
    </row>
    <row r="4732">
      <c r="A4732" s="5" t="n">
        <v>159</v>
      </c>
      <c r="B4732" s="6" t="inlineStr">
        <is>
          <t>职场与事业</t>
        </is>
      </c>
      <c r="C4732" s="6" t="inlineStr">
        <is>
          <t>职业方向选择</t>
        </is>
      </c>
      <c r="D4732" s="5" t="n">
        <v>15</v>
      </c>
      <c r="E4732" s="6" t="inlineStr">
        <is>
          <t>别人夸你擅长某事时，你会…</t>
        </is>
      </c>
      <c r="F4732" s="5" t="inlineStr">
        <is>
          <t>单选</t>
        </is>
      </c>
      <c r="G4732" s="5" t="inlineStr">
        <is>
          <t>D2</t>
        </is>
      </c>
      <c r="H4732" s="6" t="inlineStr">
        <is>
          <t>能力优势</t>
        </is>
      </c>
      <c r="I4732" s="6" t="inlineStr">
        <is>
          <t>觉得只是客套话</t>
        </is>
      </c>
      <c r="J4732" s="5" t="n">
        <v>1</v>
      </c>
      <c r="K4732" s="6" t="inlineStr">
        <is>
          <t>有意识用到工作里</t>
        </is>
      </c>
      <c r="L4732" s="5" t="n">
        <v>3</v>
      </c>
      <c r="M4732" s="6" t="inlineStr">
        <is>
          <t>客气笑笑没放心上</t>
        </is>
      </c>
      <c r="N4732" s="5" t="n">
        <v>2</v>
      </c>
      <c r="O4732" s="6" t="inlineStr">
        <is>
          <t>认同并继续放大它</t>
        </is>
      </c>
      <c r="P4732" s="5" t="n">
        <v>4</v>
      </c>
      <c r="Q4732" s="6" t="n"/>
      <c r="R4732" s="5" t="n"/>
      <c r="S4732" s="5">
        <f>MAX(J4732,L4732,N4732,P4732)</f>
        <v/>
      </c>
      <c r="T4732" s="5">
        <f>MIN(J4732,L4732,N4732,P4732)</f>
        <v/>
      </c>
    </row>
    <row r="4733">
      <c r="A4733" s="5" t="n">
        <v>159</v>
      </c>
      <c r="B4733" s="6" t="inlineStr">
        <is>
          <t>职场与事业</t>
        </is>
      </c>
      <c r="C4733" s="6" t="inlineStr">
        <is>
          <t>职业方向选择</t>
        </is>
      </c>
      <c r="D4733" s="5" t="n">
        <v>16</v>
      </c>
      <c r="E4733" s="6" t="inlineStr">
        <is>
          <t>你的技能清单更新情况是…</t>
        </is>
      </c>
      <c r="F4733" s="5" t="inlineStr">
        <is>
          <t>单选</t>
        </is>
      </c>
      <c r="G4733" s="5" t="inlineStr">
        <is>
          <t>D2</t>
        </is>
      </c>
      <c r="H4733" s="6" t="inlineStr">
        <is>
          <t>能力优势</t>
        </is>
      </c>
      <c r="I4733" s="6" t="inlineStr">
        <is>
          <t>投简历时才整理</t>
        </is>
      </c>
      <c r="J4733" s="5" t="n">
        <v>2</v>
      </c>
      <c r="K4733" s="6" t="inlineStr">
        <is>
          <t>从没认真盘点过</t>
        </is>
      </c>
      <c r="L4733" s="5" t="n">
        <v>1</v>
      </c>
      <c r="M4733" s="6" t="inlineStr">
        <is>
          <t>想到了会记录一下</t>
        </is>
      </c>
      <c r="N4733" s="5" t="n">
        <v>3</v>
      </c>
      <c r="O4733" s="6" t="inlineStr">
        <is>
          <t>每年盘点扬长补短</t>
        </is>
      </c>
      <c r="P4733" s="5" t="n">
        <v>4</v>
      </c>
      <c r="Q4733" s="6" t="n"/>
      <c r="R4733" s="5" t="n"/>
      <c r="S4733" s="5">
        <f>MAX(J4733,L4733,N4733,P4733)</f>
        <v/>
      </c>
      <c r="T4733" s="5">
        <f>MIN(J4733,L4733,N4733,P4733)</f>
        <v/>
      </c>
    </row>
    <row r="4734">
      <c r="A4734" s="5" t="n">
        <v>159</v>
      </c>
      <c r="B4734" s="6" t="inlineStr">
        <is>
          <t>职场与事业</t>
        </is>
      </c>
      <c r="C4734" s="6" t="inlineStr">
        <is>
          <t>职业方向选择</t>
        </is>
      </c>
      <c r="D4734" s="5" t="n">
        <v>17</v>
      </c>
      <c r="E4734" s="6" t="inlineStr">
        <is>
          <t>接到能力圈边缘的任务，你会…</t>
        </is>
      </c>
      <c r="F4734" s="5" t="inlineStr">
        <is>
          <t>单选</t>
        </is>
      </c>
      <c r="G4734" s="5" t="inlineStr">
        <is>
          <t>D2</t>
        </is>
      </c>
      <c r="H4734" s="6" t="inlineStr">
        <is>
          <t>能力优势</t>
        </is>
      </c>
      <c r="I4734" s="6" t="inlineStr">
        <is>
          <t>判断成长性后接下</t>
        </is>
      </c>
      <c r="J4734" s="5" t="n">
        <v>4</v>
      </c>
      <c r="K4734" s="6" t="inlineStr">
        <is>
          <t>直接拒绝怕搞砸</t>
        </is>
      </c>
      <c r="L4734" s="5" t="n">
        <v>1</v>
      </c>
      <c r="M4734" s="6" t="inlineStr">
        <is>
          <t>边学边做尽力完成</t>
        </is>
      </c>
      <c r="N4734" s="5" t="n">
        <v>3</v>
      </c>
      <c r="O4734" s="6" t="inlineStr">
        <is>
          <t>推给更合适的人</t>
        </is>
      </c>
      <c r="P4734" s="5" t="n">
        <v>2</v>
      </c>
      <c r="Q4734" s="6" t="n"/>
      <c r="R4734" s="5" t="n"/>
      <c r="S4734" s="5">
        <f>MAX(J4734,L4734,N4734,P4734)</f>
        <v/>
      </c>
      <c r="T4734" s="5">
        <f>MIN(J4734,L4734,N4734,P4734)</f>
        <v/>
      </c>
    </row>
    <row r="4735">
      <c r="A4735" s="5" t="n">
        <v>159</v>
      </c>
      <c r="B4735" s="6" t="inlineStr">
        <is>
          <t>职场与事业</t>
        </is>
      </c>
      <c r="C4735" s="6" t="inlineStr">
        <is>
          <t>职业方向选择</t>
        </is>
      </c>
      <c r="D4735" s="5" t="n">
        <v>18</v>
      </c>
      <c r="E4735" s="6" t="inlineStr">
        <is>
          <t>总体而言你如何看待自己的短板…</t>
        </is>
      </c>
      <c r="F4735" s="5" t="inlineStr">
        <is>
          <t>单选</t>
        </is>
      </c>
      <c r="G4735" s="5" t="inlineStr">
        <is>
          <t>D2</t>
        </is>
      </c>
      <c r="H4735" s="6" t="inlineStr">
        <is>
          <t>能力优势</t>
        </is>
      </c>
      <c r="I4735" s="6" t="inlineStr">
        <is>
          <t>清楚且知道如何绕开</t>
        </is>
      </c>
      <c r="J4735" s="5" t="n">
        <v>4</v>
      </c>
      <c r="K4735" s="6" t="inlineStr">
        <is>
          <t>从来不去想它</t>
        </is>
      </c>
      <c r="L4735" s="5" t="n">
        <v>1</v>
      </c>
      <c r="M4735" s="6" t="inlineStr">
        <is>
          <t>被指出才意识到</t>
        </is>
      </c>
      <c r="N4735" s="5" t="n">
        <v>2</v>
      </c>
      <c r="O4735" s="6" t="inlineStr">
        <is>
          <t>大概知道努力补过</t>
        </is>
      </c>
      <c r="P4735" s="5" t="n">
        <v>3</v>
      </c>
      <c r="Q4735" s="6" t="n"/>
      <c r="R4735" s="5" t="n"/>
      <c r="S4735" s="5">
        <f>MAX(J4735,L4735,N4735,P4735)</f>
        <v/>
      </c>
      <c r="T4735" s="5">
        <f>MIN(J4735,L4735,N4735,P4735)</f>
        <v/>
      </c>
    </row>
    <row r="4736">
      <c r="A4736" s="5" t="n">
        <v>159</v>
      </c>
      <c r="B4736" s="6" t="inlineStr">
        <is>
          <t>职场与事业</t>
        </is>
      </c>
      <c r="C4736" s="6" t="inlineStr">
        <is>
          <t>职业方向选择</t>
        </is>
      </c>
      <c r="D4736" s="5" t="n">
        <v>19</v>
      </c>
      <c r="E4736" s="6" t="inlineStr">
        <is>
          <t>岗位要求与你的能力错位，你会…</t>
        </is>
      </c>
      <c r="F4736" s="5" t="inlineStr">
        <is>
          <t>单选</t>
        </is>
      </c>
      <c r="G4736" s="5" t="inlineStr">
        <is>
          <t>D2</t>
        </is>
      </c>
      <c r="H4736" s="6" t="inlineStr">
        <is>
          <t>能力优势</t>
        </is>
      </c>
      <c r="I4736" s="6" t="inlineStr">
        <is>
          <t>硬撑着应付要求</t>
        </is>
      </c>
      <c r="J4736" s="5" t="n">
        <v>2</v>
      </c>
      <c r="K4736" s="6" t="inlineStr">
        <is>
          <t>觉得是自己不行</t>
        </is>
      </c>
      <c r="L4736" s="5" t="n">
        <v>1</v>
      </c>
      <c r="M4736" s="6" t="inlineStr">
        <is>
          <t>调整方向找匹配岗位</t>
        </is>
      </c>
      <c r="N4736" s="5" t="n">
        <v>4</v>
      </c>
      <c r="O4736" s="6" t="inlineStr">
        <is>
          <t>现岗补齐关键能力</t>
        </is>
      </c>
      <c r="P4736" s="5" t="n">
        <v>3</v>
      </c>
      <c r="Q4736" s="6" t="n"/>
      <c r="R4736" s="5" t="n"/>
      <c r="S4736" s="5">
        <f>MAX(J4736,L4736,N4736,P4736)</f>
        <v/>
      </c>
      <c r="T4736" s="5">
        <f>MIN(J4736,L4736,N4736,P4736)</f>
        <v/>
      </c>
    </row>
    <row r="4737">
      <c r="A4737" s="5" t="n">
        <v>159</v>
      </c>
      <c r="B4737" s="6" t="inlineStr">
        <is>
          <t>职场与事业</t>
        </is>
      </c>
      <c r="C4737" s="6" t="inlineStr">
        <is>
          <t>职业方向选择</t>
        </is>
      </c>
      <c r="D4737" s="5" t="n">
        <v>20</v>
      </c>
      <c r="E4737" s="6" t="inlineStr">
        <is>
          <t>下列哪些优势你比较确信（多选）</t>
        </is>
      </c>
      <c r="F4737" s="5" t="inlineStr">
        <is>
          <t>多选</t>
        </is>
      </c>
      <c r="G4737" s="5" t="inlineStr">
        <is>
          <t>D2</t>
        </is>
      </c>
      <c r="H4737" s="6" t="inlineStr">
        <is>
          <t>能力优势</t>
        </is>
      </c>
      <c r="I4737" s="6" t="inlineStr">
        <is>
          <t>学习新东西很快</t>
        </is>
      </c>
      <c r="J4737" s="5" t="n">
        <v>2</v>
      </c>
      <c r="K4737" s="6" t="inlineStr">
        <is>
          <t>执行落实很可靠</t>
        </is>
      </c>
      <c r="L4737" s="5" t="n">
        <v>1</v>
      </c>
      <c r="M4737" s="6" t="inlineStr">
        <is>
          <t>沟通协调能力强</t>
        </is>
      </c>
      <c r="N4737" s="5" t="n">
        <v>2</v>
      </c>
      <c r="O4737" s="6" t="inlineStr">
        <is>
          <t>想不出有什么优势</t>
        </is>
      </c>
      <c r="P4737" s="5" t="n">
        <v>0</v>
      </c>
      <c r="Q4737" s="6" t="n"/>
      <c r="R4737" s="5" t="n"/>
      <c r="S4737" s="5">
        <f>MAX(J4737,L4737,N4737,P4737)</f>
        <v/>
      </c>
      <c r="T4737" s="5">
        <f>MIN(J4737,L4737,N4737,P4737)</f>
        <v/>
      </c>
    </row>
    <row r="4738">
      <c r="A4738" s="5" t="n">
        <v>159</v>
      </c>
      <c r="B4738" s="6" t="inlineStr">
        <is>
          <t>职场与事业</t>
        </is>
      </c>
      <c r="C4738" s="6" t="inlineStr">
        <is>
          <t>职业方向选择</t>
        </is>
      </c>
      <c r="D4738" s="5" t="n">
        <v>21</v>
      </c>
      <c r="E4738" s="6" t="inlineStr">
        <is>
          <t>被问最擅长什么时，你会…</t>
        </is>
      </c>
      <c r="F4738" s="5" t="inlineStr">
        <is>
          <t>单选</t>
        </is>
      </c>
      <c r="G4738" s="5" t="inlineStr">
        <is>
          <t>D2</t>
        </is>
      </c>
      <c r="H4738" s="6" t="inlineStr">
        <is>
          <t>能力优势</t>
        </is>
      </c>
      <c r="I4738" s="6" t="inlineStr">
        <is>
          <t>用成果案例佐证作答</t>
        </is>
      </c>
      <c r="J4738" s="5" t="n">
        <v>4</v>
      </c>
      <c r="K4738" s="6" t="inlineStr">
        <is>
          <t>泛泛而谈随机应变</t>
        </is>
      </c>
      <c r="L4738" s="5" t="n">
        <v>2</v>
      </c>
      <c r="M4738" s="6" t="inlineStr">
        <is>
          <t>概括几项核心能力</t>
        </is>
      </c>
      <c r="N4738" s="5" t="n">
        <v>3</v>
      </c>
      <c r="O4738" s="6" t="inlineStr">
        <is>
          <t>支支吾吾说不上来</t>
        </is>
      </c>
      <c r="P4738" s="5" t="n">
        <v>1</v>
      </c>
      <c r="Q4738" s="6" t="n"/>
      <c r="R4738" s="5" t="n"/>
      <c r="S4738" s="5">
        <f>MAX(J4738,L4738,N4738,P4738)</f>
        <v/>
      </c>
      <c r="T4738" s="5">
        <f>MIN(J4738,L4738,N4738,P4738)</f>
        <v/>
      </c>
    </row>
    <row r="4739">
      <c r="A4739" s="5" t="n">
        <v>159</v>
      </c>
      <c r="B4739" s="6" t="inlineStr">
        <is>
          <t>职场与事业</t>
        </is>
      </c>
      <c r="C4739" s="6" t="inlineStr">
        <is>
          <t>职业方向选择</t>
        </is>
      </c>
      <c r="D4739" s="5" t="n">
        <v>22</v>
      </c>
      <c r="E4739" s="6" t="inlineStr">
        <is>
          <t>你判断自身能力时主要依据…</t>
        </is>
      </c>
      <c r="F4739" s="5" t="inlineStr">
        <is>
          <t>单选</t>
        </is>
      </c>
      <c r="G4739" s="5" t="inlineStr">
        <is>
          <t>D2</t>
        </is>
      </c>
      <c r="H4739" s="6" t="inlineStr">
        <is>
          <t>能力优势</t>
        </is>
      </c>
      <c r="I4739" s="6" t="inlineStr">
        <is>
          <t>参考他人评价</t>
        </is>
      </c>
      <c r="J4739" s="5" t="n">
        <v>3</v>
      </c>
      <c r="K4739" s="6" t="inlineStr">
        <is>
          <t>全凭自我感觉</t>
        </is>
      </c>
      <c r="L4739" s="5" t="n">
        <v>2</v>
      </c>
      <c r="M4739" s="6" t="inlineStr">
        <is>
          <t>反馈与成绩等数据</t>
        </is>
      </c>
      <c r="N4739" s="5" t="n">
        <v>4</v>
      </c>
      <c r="O4739" s="6" t="inlineStr">
        <is>
          <t>从不据此判断</t>
        </is>
      </c>
      <c r="P4739" s="5" t="n">
        <v>1</v>
      </c>
      <c r="Q4739" s="6" t="n"/>
      <c r="R4739" s="5" t="n"/>
      <c r="S4739" s="5">
        <f>MAX(J4739,L4739,N4739,P4739)</f>
        <v/>
      </c>
      <c r="T4739" s="5">
        <f>MIN(J4739,L4739,N4739,P4739)</f>
        <v/>
      </c>
    </row>
    <row r="4740">
      <c r="A4740" s="5" t="n">
        <v>159</v>
      </c>
      <c r="B4740" s="6" t="inlineStr">
        <is>
          <t>职场与事业</t>
        </is>
      </c>
      <c r="C4740" s="6" t="inlineStr">
        <is>
          <t>职业方向选择</t>
        </is>
      </c>
      <c r="D4740" s="5" t="n">
        <v>23</v>
      </c>
      <c r="E4740" s="6" t="inlineStr">
        <is>
          <t>长期用不到你的强项时，你会…</t>
        </is>
      </c>
      <c r="F4740" s="5" t="inlineStr">
        <is>
          <t>单选</t>
        </is>
      </c>
      <c r="G4740" s="5" t="inlineStr">
        <is>
          <t>D2</t>
        </is>
      </c>
      <c r="H4740" s="6" t="inlineStr">
        <is>
          <t>能力优势</t>
        </is>
      </c>
      <c r="I4740" s="6" t="inlineStr">
        <is>
          <t>业余找场景练起来</t>
        </is>
      </c>
      <c r="J4740" s="5" t="n">
        <v>3</v>
      </c>
      <c r="K4740" s="6" t="inlineStr">
        <is>
          <t>强项慢慢荒废了</t>
        </is>
      </c>
      <c r="L4740" s="5" t="n">
        <v>1</v>
      </c>
      <c r="M4740" s="6" t="inlineStr">
        <is>
          <t>先干着以后再说</t>
        </is>
      </c>
      <c r="N4740" s="5" t="n">
        <v>2</v>
      </c>
      <c r="O4740" s="6" t="inlineStr">
        <is>
          <t>争取调岗或项目发挥</t>
        </is>
      </c>
      <c r="P4740" s="5" t="n">
        <v>4</v>
      </c>
      <c r="Q4740" s="6" t="n"/>
      <c r="R4740" s="5" t="n"/>
      <c r="S4740" s="5">
        <f>MAX(J4740,L4740,N4740,P4740)</f>
        <v/>
      </c>
      <c r="T4740" s="5">
        <f>MIN(J4740,L4740,N4740,P4740)</f>
        <v/>
      </c>
    </row>
    <row r="4741">
      <c r="A4741" s="5" t="n">
        <v>159</v>
      </c>
      <c r="B4741" s="6" t="inlineStr">
        <is>
          <t>职场与事业</t>
        </is>
      </c>
      <c r="C4741" s="6" t="inlineStr">
        <is>
          <t>职业方向选择</t>
        </is>
      </c>
      <c r="D4741" s="5" t="n">
        <v>24</v>
      </c>
      <c r="E4741" s="6" t="inlineStr">
        <is>
          <t>规划未来五年，你的状态是…</t>
        </is>
      </c>
      <c r="F4741" s="5" t="inlineStr">
        <is>
          <t>单选</t>
        </is>
      </c>
      <c r="G4741" s="5" t="inlineStr">
        <is>
          <t>D3</t>
        </is>
      </c>
      <c r="H4741" s="6" t="inlineStr">
        <is>
          <t>价值方向</t>
        </is>
      </c>
      <c r="I4741" s="6" t="inlineStr">
        <is>
          <t>不敢想得太远了</t>
        </is>
      </c>
      <c r="J4741" s="5" t="n">
        <v>1</v>
      </c>
      <c r="K4741" s="6" t="inlineStr">
        <is>
          <t>有大方向在调整</t>
        </is>
      </c>
      <c r="L4741" s="5" t="n">
        <v>3</v>
      </c>
      <c r="M4741" s="6" t="inlineStr">
        <is>
          <t>走一步看一步</t>
        </is>
      </c>
      <c r="N4741" s="5" t="n">
        <v>2</v>
      </c>
      <c r="O4741" s="6" t="inlineStr">
        <is>
          <t>有清晰节点和目标</t>
        </is>
      </c>
      <c r="P4741" s="5" t="n">
        <v>4</v>
      </c>
      <c r="Q4741" s="6" t="n"/>
      <c r="R4741" s="5" t="n"/>
      <c r="S4741" s="5">
        <f>MAX(J4741,L4741,N4741,P4741)</f>
        <v/>
      </c>
      <c r="T4741" s="5">
        <f>MIN(J4741,L4741,N4741,P4741)</f>
        <v/>
      </c>
    </row>
    <row r="4742">
      <c r="A4742" s="5" t="n">
        <v>159</v>
      </c>
      <c r="B4742" s="6" t="inlineStr">
        <is>
          <t>职场与事业</t>
        </is>
      </c>
      <c r="C4742" s="6" t="inlineStr">
        <is>
          <t>职业方向选择</t>
        </is>
      </c>
      <c r="D4742" s="5" t="n">
        <v>25</v>
      </c>
      <c r="E4742" s="6" t="inlineStr">
        <is>
          <t>高薪忙碌与低薪清闲的取舍，你…</t>
        </is>
      </c>
      <c r="F4742" s="5" t="inlineStr">
        <is>
          <t>单选</t>
        </is>
      </c>
      <c r="G4742" s="5" t="inlineStr">
        <is>
          <t>D3</t>
        </is>
      </c>
      <c r="H4742" s="6" t="inlineStr">
        <is>
          <t>价值方向</t>
        </is>
      </c>
      <c r="I4742" s="6" t="inlineStr">
        <is>
          <t>有明确的价值排序</t>
        </is>
      </c>
      <c r="J4742" s="5" t="n">
        <v>4</v>
      </c>
      <c r="K4742" s="6" t="inlineStr">
        <is>
          <t>从没认真想过</t>
        </is>
      </c>
      <c r="L4742" s="5" t="n">
        <v>1</v>
      </c>
      <c r="M4742" s="6" t="inlineStr">
        <is>
          <t>纠结反复拿不定</t>
        </is>
      </c>
      <c r="N4742" s="5" t="n">
        <v>2</v>
      </c>
      <c r="O4742" s="6" t="inlineStr">
        <is>
          <t>阶段不同选择不同</t>
        </is>
      </c>
      <c r="P4742" s="5" t="n">
        <v>3</v>
      </c>
      <c r="Q4742" s="6" t="n"/>
      <c r="R4742" s="5" t="n"/>
      <c r="S4742" s="5">
        <f>MAX(J4742,L4742,N4742,P4742)</f>
        <v/>
      </c>
      <c r="T4742" s="5">
        <f>MIN(J4742,L4742,N4742,P4742)</f>
        <v/>
      </c>
    </row>
    <row r="4743">
      <c r="A4743" s="5" t="n">
        <v>159</v>
      </c>
      <c r="B4743" s="6" t="inlineStr">
        <is>
          <t>职场与事业</t>
        </is>
      </c>
      <c r="C4743" s="6" t="inlineStr">
        <is>
          <t>职业方向选择</t>
        </is>
      </c>
      <c r="D4743" s="5" t="n">
        <v>26</v>
      </c>
      <c r="E4743" s="6" t="inlineStr">
        <is>
          <t>你的职业决定通常由谁主导…</t>
        </is>
      </c>
      <c r="F4743" s="5" t="inlineStr">
        <is>
          <t>单选</t>
        </is>
      </c>
      <c r="G4743" s="5" t="inlineStr">
        <is>
          <t>D3</t>
        </is>
      </c>
      <c r="H4743" s="6" t="inlineStr">
        <is>
          <t>价值方向</t>
        </is>
      </c>
      <c r="I4743" s="6" t="inlineStr">
        <is>
          <t>我主导参考家人意见</t>
        </is>
      </c>
      <c r="J4743" s="5" t="n">
        <v>3</v>
      </c>
      <c r="K4743" s="6" t="inlineStr">
        <is>
          <t>父母朋友说啥是啥</t>
        </is>
      </c>
      <c r="L4743" s="5" t="n">
        <v>2</v>
      </c>
      <c r="M4743" s="6" t="inlineStr">
        <is>
          <t>机会来了随机决定</t>
        </is>
      </c>
      <c r="N4743" s="5" t="n">
        <v>1</v>
      </c>
      <c r="O4743" s="6" t="inlineStr">
        <is>
          <t>自己想清楚后拍板</t>
        </is>
      </c>
      <c r="P4743" s="5" t="n">
        <v>4</v>
      </c>
      <c r="Q4743" s="6" t="n"/>
      <c r="R4743" s="5" t="n"/>
      <c r="S4743" s="5">
        <f>MAX(J4743,L4743,N4743,P4743)</f>
        <v/>
      </c>
      <c r="T4743" s="5">
        <f>MIN(J4743,L4743,N4743,P4743)</f>
        <v/>
      </c>
    </row>
    <row r="4744">
      <c r="A4744" s="5" t="n">
        <v>159</v>
      </c>
      <c r="B4744" s="6" t="inlineStr">
        <is>
          <t>职场与事业</t>
        </is>
      </c>
      <c r="C4744" s="6" t="inlineStr">
        <is>
          <t>职业方向选择</t>
        </is>
      </c>
      <c r="D4744" s="5" t="n">
        <v>27</v>
      </c>
      <c r="E4744" s="6" t="inlineStr">
        <is>
          <t>十年后你想成为什么样的人…</t>
        </is>
      </c>
      <c r="F4744" s="5" t="inlineStr">
        <is>
          <t>单选</t>
        </is>
      </c>
      <c r="G4744" s="5" t="inlineStr">
        <is>
          <t>D3</t>
        </is>
      </c>
      <c r="H4744" s="6" t="inlineStr">
        <is>
          <t>价值方向</t>
        </is>
      </c>
      <c r="I4744" s="6" t="inlineStr">
        <is>
          <t>只想过好当下</t>
        </is>
      </c>
      <c r="J4744" s="5" t="n">
        <v>2</v>
      </c>
      <c r="K4744" s="6" t="inlineStr">
        <is>
          <t>想到就焦虑干脆不想</t>
        </is>
      </c>
      <c r="L4744" s="5" t="n">
        <v>1</v>
      </c>
      <c r="M4744" s="6" t="inlineStr">
        <is>
          <t>有模糊向往在靠近</t>
        </is>
      </c>
      <c r="N4744" s="5" t="n">
        <v>3</v>
      </c>
      <c r="O4744" s="6" t="inlineStr">
        <is>
          <t>有具体画像定期对照</t>
        </is>
      </c>
      <c r="P4744" s="5" t="n">
        <v>4</v>
      </c>
      <c r="Q4744" s="6" t="n"/>
      <c r="R4744" s="5" t="n"/>
      <c r="S4744" s="5">
        <f>MAX(J4744,L4744,N4744,P4744)</f>
        <v/>
      </c>
      <c r="T4744" s="5">
        <f>MIN(J4744,L4744,N4744,P4744)</f>
        <v/>
      </c>
    </row>
    <row r="4745">
      <c r="A4745" s="5" t="n">
        <v>159</v>
      </c>
      <c r="B4745" s="6" t="inlineStr">
        <is>
          <t>职场与事业</t>
        </is>
      </c>
      <c r="C4745" s="6" t="inlineStr">
        <is>
          <t>职业方向选择</t>
        </is>
      </c>
      <c r="D4745" s="5" t="n">
        <v>28</v>
      </c>
      <c r="E4745" s="6" t="inlineStr">
        <is>
          <t>同龄人升职加薪的消息传来，你会…</t>
        </is>
      </c>
      <c r="F4745" s="5" t="inlineStr">
        <is>
          <t>单选</t>
        </is>
      </c>
      <c r="G4745" s="5" t="inlineStr">
        <is>
          <t>D3</t>
        </is>
      </c>
      <c r="H4745" s="6" t="inlineStr">
        <is>
          <t>价值方向</t>
        </is>
      </c>
      <c r="I4745" s="6" t="inlineStr">
        <is>
          <t>对照目标调整节奏</t>
        </is>
      </c>
      <c r="J4745" s="5" t="n">
        <v>4</v>
      </c>
      <c r="K4745" s="6" t="inlineStr">
        <is>
          <t>祝福后按自己计划走</t>
        </is>
      </c>
      <c r="L4745" s="5" t="n">
        <v>3</v>
      </c>
      <c r="M4745" s="6" t="inlineStr">
        <is>
          <t>频繁地自我怀疑</t>
        </is>
      </c>
      <c r="N4745" s="5" t="n">
        <v>1</v>
      </c>
      <c r="O4745" s="6" t="inlineStr">
        <is>
          <t>焦虑一阵又回原样</t>
        </is>
      </c>
      <c r="P4745" s="5" t="n">
        <v>2</v>
      </c>
      <c r="Q4745" s="6" t="n"/>
      <c r="R4745" s="5" t="n"/>
      <c r="S4745" s="5">
        <f>MAX(J4745,L4745,N4745,P4745)</f>
        <v/>
      </c>
      <c r="T4745" s="5">
        <f>MIN(J4745,L4745,N4745,P4745)</f>
        <v/>
      </c>
    </row>
    <row r="4746">
      <c r="A4746" s="5" t="n">
        <v>159</v>
      </c>
      <c r="B4746" s="6" t="inlineStr">
        <is>
          <t>职场与事业</t>
        </is>
      </c>
      <c r="C4746" s="6" t="inlineStr">
        <is>
          <t>职业方向选择</t>
        </is>
      </c>
      <c r="D4746" s="5" t="n">
        <v>29</v>
      </c>
      <c r="E4746" s="6" t="inlineStr">
        <is>
          <t>择业时你最优先考虑的是（多选）</t>
        </is>
      </c>
      <c r="F4746" s="5" t="inlineStr">
        <is>
          <t>多选</t>
        </is>
      </c>
      <c r="G4746" s="5" t="inlineStr">
        <is>
          <t>D3</t>
        </is>
      </c>
      <c r="H4746" s="6" t="inlineStr">
        <is>
          <t>价值方向</t>
        </is>
      </c>
      <c r="I4746" s="6" t="inlineStr">
        <is>
          <t>兴趣与热情所在</t>
        </is>
      </c>
      <c r="J4746" s="5" t="n">
        <v>1</v>
      </c>
      <c r="K4746" s="6" t="inlineStr">
        <is>
          <t>收入与保障水平</t>
        </is>
      </c>
      <c r="L4746" s="5" t="n">
        <v>2</v>
      </c>
      <c r="M4746" s="6" t="inlineStr">
        <is>
          <t>别人都说好就行</t>
        </is>
      </c>
      <c r="N4746" s="5" t="n">
        <v>0</v>
      </c>
      <c r="O4746" s="6" t="inlineStr">
        <is>
          <t>长期成长空间</t>
        </is>
      </c>
      <c r="P4746" s="5" t="n">
        <v>2</v>
      </c>
      <c r="Q4746" s="6" t="n"/>
      <c r="R4746" s="5" t="n"/>
      <c r="S4746" s="5">
        <f>MAX(J4746,L4746,N4746,P4746)</f>
        <v/>
      </c>
      <c r="T4746" s="5">
        <f>MIN(J4746,L4746,N4746,P4746)</f>
        <v/>
      </c>
    </row>
    <row r="4747">
      <c r="A4747" s="5" t="n">
        <v>159</v>
      </c>
      <c r="B4747" s="6" t="inlineStr">
        <is>
          <t>职场与事业</t>
        </is>
      </c>
      <c r="C4747" s="6" t="inlineStr">
        <is>
          <t>职业方向选择</t>
        </is>
      </c>
      <c r="D4747" s="5" t="n">
        <v>30</v>
      </c>
      <c r="E4747" s="6" t="inlineStr">
        <is>
          <t>对待当前工作，你更看重它…</t>
        </is>
      </c>
      <c r="F4747" s="5" t="inlineStr">
        <is>
          <t>单选</t>
        </is>
      </c>
      <c r="G4747" s="5" t="inlineStr">
        <is>
          <t>D3</t>
        </is>
      </c>
      <c r="H4747" s="6" t="inlineStr">
        <is>
          <t>价值方向</t>
        </is>
      </c>
      <c r="I4747" s="6" t="inlineStr">
        <is>
          <t>是否体面说得出口</t>
        </is>
      </c>
      <c r="J4747" s="5" t="n">
        <v>1</v>
      </c>
      <c r="K4747" s="6" t="inlineStr">
        <is>
          <t>是否通向长期目标</t>
        </is>
      </c>
      <c r="L4747" s="5" t="n">
        <v>4</v>
      </c>
      <c r="M4747" s="6" t="inlineStr">
        <is>
          <t>是否积累有用经验</t>
        </is>
      </c>
      <c r="N4747" s="5" t="n">
        <v>3</v>
      </c>
      <c r="O4747" s="6" t="inlineStr">
        <is>
          <t>是否轻松离家近</t>
        </is>
      </c>
      <c r="P4747" s="5" t="n">
        <v>2</v>
      </c>
      <c r="Q4747" s="6" t="n"/>
      <c r="R4747" s="5" t="n"/>
      <c r="S4747" s="5">
        <f>MAX(J4747,L4747,N4747,P4747)</f>
        <v/>
      </c>
      <c r="T4747" s="5">
        <f>MIN(J4747,L4747,N4747,P4747)</f>
        <v/>
      </c>
    </row>
    <row r="4748">
      <c r="A4748" s="5" t="n">
        <v>159</v>
      </c>
      <c r="B4748" s="6" t="inlineStr">
        <is>
          <t>职场与事业</t>
        </is>
      </c>
      <c r="C4748" s="6" t="inlineStr">
        <is>
          <t>职业方向选择</t>
        </is>
      </c>
      <c r="D4748" s="5" t="n">
        <v>31</v>
      </c>
      <c r="E4748" s="6" t="inlineStr">
        <is>
          <t>当职业倦怠感袭来的时候，你会…</t>
        </is>
      </c>
      <c r="F4748" s="5" t="inlineStr">
        <is>
          <t>单选</t>
        </is>
      </c>
      <c r="G4748" s="5" t="inlineStr">
        <is>
          <t>D3</t>
        </is>
      </c>
      <c r="H4748" s="6" t="inlineStr">
        <is>
          <t>价值方向</t>
        </is>
      </c>
      <c r="I4748" s="6" t="inlineStr">
        <is>
          <t>边抱怨边继续熬着</t>
        </is>
      </c>
      <c r="J4748" s="5" t="n">
        <v>2</v>
      </c>
      <c r="K4748" s="6" t="inlineStr">
        <is>
          <t>用辞职冲动来逃避</t>
        </is>
      </c>
      <c r="L4748" s="5" t="n">
        <v>1</v>
      </c>
      <c r="M4748" s="6" t="inlineStr">
        <is>
          <t>调整节奏休整再出发</t>
        </is>
      </c>
      <c r="N4748" s="5" t="n">
        <v>3</v>
      </c>
      <c r="O4748" s="6" t="inlineStr">
        <is>
          <t>回看目标决定去留</t>
        </is>
      </c>
      <c r="P4748" s="5" t="n">
        <v>4</v>
      </c>
      <c r="Q4748" s="6" t="n"/>
      <c r="R4748" s="5" t="n"/>
      <c r="S4748" s="5">
        <f>MAX(J4748,L4748,N4748,P4748)</f>
        <v/>
      </c>
      <c r="T4748" s="5">
        <f>MIN(J4748,L4748,N4748,P4748)</f>
        <v/>
      </c>
    </row>
    <row r="4749">
      <c r="A4749" s="5" t="n">
        <v>159</v>
      </c>
      <c r="B4749" s="6" t="inlineStr">
        <is>
          <t>职场与事业</t>
        </is>
      </c>
      <c r="C4749" s="6" t="inlineStr">
        <is>
          <t>职业方向选择</t>
        </is>
      </c>
      <c r="D4749" s="5" t="n">
        <v>32</v>
      </c>
      <c r="E4749" s="6" t="inlineStr">
        <is>
          <t>面对热门行业的追捧潮，你会…</t>
        </is>
      </c>
      <c r="F4749" s="5" t="inlineStr">
        <is>
          <t>单选</t>
        </is>
      </c>
      <c r="G4749" s="5" t="inlineStr">
        <is>
          <t>D3</t>
        </is>
      </c>
      <c r="H4749" s="6" t="inlineStr">
        <is>
          <t>价值方向</t>
        </is>
      </c>
      <c r="I4749" s="6" t="inlineStr">
        <is>
          <t>评估匹配度再决定</t>
        </is>
      </c>
      <c r="J4749" s="5" t="n">
        <v>4</v>
      </c>
      <c r="K4749" s="6" t="inlineStr">
        <is>
          <t>大家去我也去</t>
        </is>
      </c>
      <c r="L4749" s="5" t="n">
        <v>2</v>
      </c>
      <c r="M4749" s="6" t="inlineStr">
        <is>
          <t>观望学习不盲目跟风</t>
        </is>
      </c>
      <c r="N4749" s="5" t="n">
        <v>3</v>
      </c>
      <c r="O4749" s="6" t="inlineStr">
        <is>
          <t>一概冷眼不相信</t>
        </is>
      </c>
      <c r="P4749" s="5" t="n">
        <v>1</v>
      </c>
      <c r="Q4749" s="6" t="n"/>
      <c r="R4749" s="5" t="n"/>
      <c r="S4749" s="5">
        <f>MAX(J4749,L4749,N4749,P4749)</f>
        <v/>
      </c>
      <c r="T4749" s="5">
        <f>MIN(J4749,L4749,N4749,P4749)</f>
        <v/>
      </c>
    </row>
    <row r="4750">
      <c r="A4750" s="5" t="n">
        <v>159</v>
      </c>
      <c r="B4750" s="6" t="inlineStr">
        <is>
          <t>职场与事业</t>
        </is>
      </c>
      <c r="C4750" s="6" t="inlineStr">
        <is>
          <t>职业方向选择</t>
        </is>
      </c>
      <c r="D4750" s="5" t="n">
        <v>33</v>
      </c>
      <c r="E4750" s="6" t="inlineStr">
        <is>
          <t>家庭期待与个人志向冲突，你会…</t>
        </is>
      </c>
      <c r="F4750" s="5" t="inlineStr">
        <is>
          <t>单选</t>
        </is>
      </c>
      <c r="G4750" s="5" t="inlineStr">
        <is>
          <t>D3</t>
        </is>
      </c>
      <c r="H4750" s="6" t="inlineStr">
        <is>
          <t>价值方向</t>
        </is>
      </c>
      <c r="I4750" s="6" t="inlineStr">
        <is>
          <t>沟通协商寻求平衡点</t>
        </is>
      </c>
      <c r="J4750" s="5" t="n">
        <v>4</v>
      </c>
      <c r="K4750" s="6" t="inlineStr">
        <is>
          <t>坚持自己兼顾感受</t>
        </is>
      </c>
      <c r="L4750" s="5" t="n">
        <v>3</v>
      </c>
      <c r="M4750" s="6" t="inlineStr">
        <is>
          <t>从不与家人谈职业</t>
        </is>
      </c>
      <c r="N4750" s="5" t="n">
        <v>1</v>
      </c>
      <c r="O4750" s="6" t="inlineStr">
        <is>
          <t>屈从期待心里憋屈</t>
        </is>
      </c>
      <c r="P4750" s="5" t="n">
        <v>2</v>
      </c>
      <c r="Q4750" s="6" t="n"/>
      <c r="R4750" s="5" t="n"/>
      <c r="S4750" s="5">
        <f>MAX(J4750,L4750,N4750,P4750)</f>
        <v/>
      </c>
      <c r="T4750" s="5">
        <f>MIN(J4750,L4750,N4750,P4750)</f>
        <v/>
      </c>
    </row>
    <row r="4751">
      <c r="A4751" s="5" t="n">
        <v>159</v>
      </c>
      <c r="B4751" s="6" t="inlineStr">
        <is>
          <t>职场与事业</t>
        </is>
      </c>
      <c r="C4751" s="6" t="inlineStr">
        <is>
          <t>职业方向选择</t>
        </is>
      </c>
      <c r="D4751" s="5" t="n">
        <v>34</v>
      </c>
      <c r="E4751" s="6" t="inlineStr">
        <is>
          <t>回顾职业选择你最常说的一句话…</t>
        </is>
      </c>
      <c r="F4751" s="5" t="inlineStr">
        <is>
          <t>单选</t>
        </is>
      </c>
      <c r="G4751" s="5" t="inlineStr">
        <is>
          <t>D3</t>
        </is>
      </c>
      <c r="H4751" s="6" t="inlineStr">
        <is>
          <t>价值方向</t>
        </is>
      </c>
      <c r="I4751" s="6" t="inlineStr">
        <is>
          <t>走到哪就算哪</t>
        </is>
      </c>
      <c r="J4751" s="5" t="n">
        <v>2</v>
      </c>
      <c r="K4751" s="6" t="inlineStr">
        <is>
          <t>总体在正轨上</t>
        </is>
      </c>
      <c r="L4751" s="5" t="n">
        <v>3</v>
      </c>
      <c r="M4751" s="6" t="inlineStr">
        <is>
          <t>每一步都算数</t>
        </is>
      </c>
      <c r="N4751" s="5" t="n">
        <v>4</v>
      </c>
      <c r="O4751" s="6" t="inlineStr">
        <is>
          <t>全是随波逐流</t>
        </is>
      </c>
      <c r="P4751" s="5" t="n">
        <v>1</v>
      </c>
      <c r="Q4751" s="6" t="n"/>
      <c r="R4751" s="5" t="n"/>
      <c r="S4751" s="5">
        <f>MAX(J4751,L4751,N4751,P4751)</f>
        <v/>
      </c>
      <c r="T4751" s="5">
        <f>MIN(J4751,L4751,N4751,P4751)</f>
        <v/>
      </c>
    </row>
    <row r="4752">
      <c r="A4752" s="5" t="n">
        <v>160</v>
      </c>
      <c r="B4752" s="6" t="inlineStr">
        <is>
          <t>职场与事业</t>
        </is>
      </c>
      <c r="C4752" s="6" t="inlineStr">
        <is>
          <t>性格与职业匹配</t>
        </is>
      </c>
      <c r="D4752" s="5" t="n">
        <v>1</v>
      </c>
      <c r="E4752" s="6" t="inlineStr">
        <is>
          <t>朋友问你最喜欢现在工作的哪一点，你会…</t>
        </is>
      </c>
      <c r="F4752" s="5" t="inlineStr">
        <is>
          <t>单选</t>
        </is>
      </c>
      <c r="G4752" s="5" t="inlineStr">
        <is>
          <t>D1</t>
        </is>
      </c>
      <c r="H4752" s="6" t="inlineStr">
        <is>
          <t>职业兴趣清晰度</t>
        </is>
      </c>
      <c r="I4752" s="6" t="inlineStr">
        <is>
          <t>更想聊下班后的生活</t>
        </is>
      </c>
      <c r="J4752" s="5" t="n">
        <v>2</v>
      </c>
      <c r="K4752" s="6" t="inlineStr">
        <is>
          <t>说不上特别的点</t>
        </is>
      </c>
      <c r="L4752" s="5" t="n">
        <v>1</v>
      </c>
      <c r="M4752" s="6" t="inlineStr">
        <is>
          <t>想想后说出一两点</t>
        </is>
      </c>
      <c r="N4752" s="5" t="n">
        <v>3</v>
      </c>
      <c r="O4752" s="6" t="inlineStr">
        <is>
          <t>兴奋地讲出好几件事</t>
        </is>
      </c>
      <c r="P4752" s="5" t="n">
        <v>4</v>
      </c>
      <c r="Q4752" s="6" t="n"/>
      <c r="R4752" s="5" t="n"/>
      <c r="S4752" s="5">
        <f>MAX(J4752,L4752,N4752,P4752)</f>
        <v/>
      </c>
      <c r="T4752" s="5">
        <f>MIN(J4752,L4752,N4752,P4752)</f>
        <v/>
      </c>
    </row>
    <row r="4753">
      <c r="A4753" s="5" t="n">
        <v>160</v>
      </c>
      <c r="B4753" s="6" t="inlineStr">
        <is>
          <t>职场与事业</t>
        </is>
      </c>
      <c r="C4753" s="6" t="inlineStr">
        <is>
          <t>性格与职业匹配</t>
        </is>
      </c>
      <c r="D4753" s="5" t="n">
        <v>2</v>
      </c>
      <c r="E4753" s="6" t="inlineStr">
        <is>
          <t>刷到一篇介绍陌生职业的文章，你通常会…</t>
        </is>
      </c>
      <c r="F4753" s="5" t="inlineStr">
        <is>
          <t>单选</t>
        </is>
      </c>
      <c r="G4753" s="5" t="inlineStr">
        <is>
          <t>D1</t>
        </is>
      </c>
      <c r="H4753" s="6" t="inlineStr">
        <is>
          <t>职业兴趣清晰度</t>
        </is>
      </c>
      <c r="I4753" s="6" t="inlineStr">
        <is>
          <t>顺手收藏进列表</t>
        </is>
      </c>
      <c r="J4753" s="5" t="n">
        <v>3</v>
      </c>
      <c r="K4753" s="6" t="inlineStr">
        <is>
          <t>认真记下回头研究</t>
        </is>
      </c>
      <c r="L4753" s="5" t="n">
        <v>4</v>
      </c>
      <c r="M4753" s="6" t="inlineStr">
        <is>
          <t>觉得与己无关</t>
        </is>
      </c>
      <c r="N4753" s="5" t="n">
        <v>2</v>
      </c>
      <c r="O4753" s="6" t="inlineStr">
        <is>
          <t>看完就顺手划走了</t>
        </is>
      </c>
      <c r="P4753" s="5" t="n">
        <v>1</v>
      </c>
      <c r="Q4753" s="6" t="n"/>
      <c r="R4753" s="5" t="n"/>
      <c r="S4753" s="5">
        <f>MAX(J4753,L4753,N4753,P4753)</f>
        <v/>
      </c>
      <c r="T4753" s="5">
        <f>MIN(J4753,L4753,N4753,P4753)</f>
        <v/>
      </c>
    </row>
    <row r="4754">
      <c r="A4754" s="5" t="n">
        <v>160</v>
      </c>
      <c r="B4754" s="6" t="inlineStr">
        <is>
          <t>职场与事业</t>
        </is>
      </c>
      <c r="C4754" s="6" t="inlineStr">
        <is>
          <t>性格与职业匹配</t>
        </is>
      </c>
      <c r="D4754" s="5" t="n">
        <v>3</v>
      </c>
      <c r="E4754" s="6" t="inlineStr">
        <is>
          <t>学生时代的兴趣爱好，如今的状态是…</t>
        </is>
      </c>
      <c r="F4754" s="5" t="inlineStr">
        <is>
          <t>单选</t>
        </is>
      </c>
      <c r="G4754" s="5" t="inlineStr">
        <is>
          <t>D1</t>
        </is>
      </c>
      <c r="H4754" s="6" t="inlineStr">
        <is>
          <t>职业兴趣清晰度</t>
        </is>
      </c>
      <c r="I4754" s="6" t="inlineStr">
        <is>
          <t>仍保留一两项并坚持</t>
        </is>
      </c>
      <c r="J4754" s="5" t="n">
        <v>4</v>
      </c>
      <c r="K4754" s="6" t="inlineStr">
        <is>
          <t>基本想不起来了</t>
        </is>
      </c>
      <c r="L4754" s="5" t="n">
        <v>1</v>
      </c>
      <c r="M4754" s="6" t="inlineStr">
        <is>
          <t>偶尔想起来玩玩</t>
        </is>
      </c>
      <c r="N4754" s="5" t="n">
        <v>2</v>
      </c>
      <c r="O4754" s="6" t="inlineStr">
        <is>
          <t>换成了新的爱好</t>
        </is>
      </c>
      <c r="P4754" s="5" t="n">
        <v>3</v>
      </c>
      <c r="Q4754" s="6" t="n"/>
      <c r="R4754" s="5" t="n"/>
      <c r="S4754" s="5">
        <f>MAX(J4754,L4754,N4754,P4754)</f>
        <v/>
      </c>
      <c r="T4754" s="5">
        <f>MIN(J4754,L4754,N4754,P4754)</f>
        <v/>
      </c>
    </row>
    <row r="4755">
      <c r="A4755" s="5" t="n">
        <v>160</v>
      </c>
      <c r="B4755" s="6" t="inlineStr">
        <is>
          <t>职场与事业</t>
        </is>
      </c>
      <c r="C4755" s="6" t="inlineStr">
        <is>
          <t>性格与职业匹配</t>
        </is>
      </c>
      <c r="D4755" s="5" t="n">
        <v>4</v>
      </c>
      <c r="E4755" s="6" t="inlineStr">
        <is>
          <t>公司给一天带薪自由学习时间，你会用来…</t>
        </is>
      </c>
      <c r="F4755" s="5" t="inlineStr">
        <is>
          <t>单选</t>
        </is>
      </c>
      <c r="G4755" s="5" t="inlineStr">
        <is>
          <t>D1</t>
        </is>
      </c>
      <c r="H4755" s="6" t="inlineStr">
        <is>
          <t>职业兴趣清晰度</t>
        </is>
      </c>
      <c r="I4755" s="6" t="inlineStr">
        <is>
          <t>睡一觉好好休息</t>
        </is>
      </c>
      <c r="J4755" s="5" t="n">
        <v>1</v>
      </c>
      <c r="K4755" s="6" t="inlineStr">
        <is>
          <t>学与目标方向相关的技能</t>
        </is>
      </c>
      <c r="L4755" s="5" t="n">
        <v>4</v>
      </c>
      <c r="M4755" s="6" t="inlineStr">
        <is>
          <t>尝试一个感兴趣的新领域</t>
        </is>
      </c>
      <c r="N4755" s="5" t="n">
        <v>3</v>
      </c>
      <c r="O4755" s="6" t="inlineStr">
        <is>
          <t>处理积压的手头杂事</t>
        </is>
      </c>
      <c r="P4755" s="5" t="n">
        <v>2</v>
      </c>
      <c r="Q4755" s="6" t="n"/>
      <c r="R4755" s="5" t="n"/>
      <c r="S4755" s="5">
        <f>MAX(J4755,L4755,N4755,P4755)</f>
        <v/>
      </c>
      <c r="T4755" s="5">
        <f>MIN(J4755,L4755,N4755,P4755)</f>
        <v/>
      </c>
    </row>
    <row r="4756">
      <c r="A4756" s="5" t="n">
        <v>160</v>
      </c>
      <c r="B4756" s="6" t="inlineStr">
        <is>
          <t>职场与事业</t>
        </is>
      </c>
      <c r="C4756" s="6" t="inlineStr">
        <is>
          <t>性格与职业匹配</t>
        </is>
      </c>
      <c r="D4756" s="5" t="n">
        <v>5</v>
      </c>
      <c r="E4756" s="6" t="inlineStr">
        <is>
          <t>有人请你描绘理想的职业画面，你会…</t>
        </is>
      </c>
      <c r="F4756" s="5" t="inlineStr">
        <is>
          <t>单选</t>
        </is>
      </c>
      <c r="G4756" s="5" t="inlineStr">
        <is>
          <t>D1</t>
        </is>
      </c>
      <c r="H4756" s="6" t="inlineStr">
        <is>
          <t>职业兴趣清晰度</t>
        </is>
      </c>
      <c r="I4756" s="6" t="inlineStr">
        <is>
          <t>只能列出不想做的</t>
        </is>
      </c>
      <c r="J4756" s="5" t="n">
        <v>2</v>
      </c>
      <c r="K4756" s="6" t="inlineStr">
        <is>
          <t>能讲出画面里的细节</t>
        </is>
      </c>
      <c r="L4756" s="5" t="n">
        <v>4</v>
      </c>
      <c r="M4756" s="6" t="inlineStr">
        <is>
          <t>能说个大概方向</t>
        </is>
      </c>
      <c r="N4756" s="5" t="n">
        <v>3</v>
      </c>
      <c r="O4756" s="6" t="inlineStr">
        <is>
          <t>从没认真想过</t>
        </is>
      </c>
      <c r="P4756" s="5" t="n">
        <v>1</v>
      </c>
      <c r="Q4756" s="6" t="n"/>
      <c r="R4756" s="5" t="n"/>
      <c r="S4756" s="5">
        <f>MAX(J4756,L4756,N4756,P4756)</f>
        <v/>
      </c>
      <c r="T4756" s="5">
        <f>MIN(J4756,L4756,N4756,P4756)</f>
        <v/>
      </c>
    </row>
    <row r="4757">
      <c r="A4757" s="5" t="n">
        <v>160</v>
      </c>
      <c r="B4757" s="6" t="inlineStr">
        <is>
          <t>职场与事业</t>
        </is>
      </c>
      <c r="C4757" s="6" t="inlineStr">
        <is>
          <t>性格与职业匹配</t>
        </is>
      </c>
      <c r="D4757" s="5" t="n">
        <v>6</v>
      </c>
      <c r="E4757" s="6" t="inlineStr">
        <is>
          <t>看到朋友转行后状态变好，你的反应是…</t>
        </is>
      </c>
      <c r="F4757" s="5" t="inlineStr">
        <is>
          <t>单选</t>
        </is>
      </c>
      <c r="G4757" s="5" t="inlineStr">
        <is>
          <t>D1</t>
        </is>
      </c>
      <c r="H4757" s="6" t="inlineStr">
        <is>
          <t>职业兴趣清晰度</t>
        </is>
      </c>
      <c r="I4757" s="6" t="inlineStr">
        <is>
          <t>默默琢磨自己的可能</t>
        </is>
      </c>
      <c r="J4757" s="5" t="n">
        <v>3</v>
      </c>
      <c r="K4757" s="6" t="inlineStr">
        <is>
          <t>替他高兴然后翻篇</t>
        </is>
      </c>
      <c r="L4757" s="5" t="n">
        <v>2</v>
      </c>
      <c r="M4757" s="6" t="inlineStr">
        <is>
          <t>请教他转型的具体路径</t>
        </is>
      </c>
      <c r="N4757" s="5" t="n">
        <v>4</v>
      </c>
      <c r="O4757" s="6" t="inlineStr">
        <is>
          <t>有点羡慕但不动</t>
        </is>
      </c>
      <c r="P4757" s="5" t="n">
        <v>1</v>
      </c>
      <c r="Q4757" s="6" t="n"/>
      <c r="R4757" s="5" t="n"/>
      <c r="S4757" s="5">
        <f>MAX(J4757,L4757,N4757,P4757)</f>
        <v/>
      </c>
      <c r="T4757" s="5">
        <f>MIN(J4757,L4757,N4757,P4757)</f>
        <v/>
      </c>
    </row>
    <row r="4758">
      <c r="A4758" s="5" t="n">
        <v>160</v>
      </c>
      <c r="B4758" s="6" t="inlineStr">
        <is>
          <t>职场与事业</t>
        </is>
      </c>
      <c r="C4758" s="6" t="inlineStr">
        <is>
          <t>性格与职业匹配</t>
        </is>
      </c>
      <c r="D4758" s="5" t="n">
        <v>7</v>
      </c>
      <c r="E4758" s="6" t="inlineStr">
        <is>
          <t>和不同行业的人一起吃饭，你最常聊的是…</t>
        </is>
      </c>
      <c r="F4758" s="5" t="inlineStr">
        <is>
          <t>单选</t>
        </is>
      </c>
      <c r="G4758" s="5" t="inlineStr">
        <is>
          <t>D1</t>
        </is>
      </c>
      <c r="H4758" s="6" t="inlineStr">
        <is>
          <t>职业兴趣清晰度</t>
        </is>
      </c>
      <c r="I4758" s="6" t="inlineStr">
        <is>
          <t>聊聊各自行业的趣闻</t>
        </is>
      </c>
      <c r="J4758" s="5" t="n">
        <v>3</v>
      </c>
      <c r="K4758" s="6" t="inlineStr">
        <is>
          <t>随声附和几句</t>
        </is>
      </c>
      <c r="L4758" s="5" t="n">
        <v>2</v>
      </c>
      <c r="M4758" s="6" t="inlineStr">
        <is>
          <t>只聊八卦不聊工作</t>
        </is>
      </c>
      <c r="N4758" s="5" t="n">
        <v>1</v>
      </c>
      <c r="O4758" s="6" t="inlineStr">
        <is>
          <t>互相打听行业的门道</t>
        </is>
      </c>
      <c r="P4758" s="5" t="n">
        <v>4</v>
      </c>
      <c r="Q4758" s="6" t="n"/>
      <c r="R4758" s="5" t="n"/>
      <c r="S4758" s="5">
        <f>MAX(J4758,L4758,N4758,P4758)</f>
        <v/>
      </c>
      <c r="T4758" s="5">
        <f>MIN(J4758,L4758,N4758,P4758)</f>
        <v/>
      </c>
    </row>
    <row r="4759">
      <c r="A4759" s="5" t="n">
        <v>160</v>
      </c>
      <c r="B4759" s="6" t="inlineStr">
        <is>
          <t>职场与事业</t>
        </is>
      </c>
      <c r="C4759" s="6" t="inlineStr">
        <is>
          <t>性格与职业匹配</t>
        </is>
      </c>
      <c r="D4759" s="5" t="n">
        <v>8</v>
      </c>
      <c r="E4759" s="6" t="inlineStr">
        <is>
          <t>下列哪些描述符合你对工作的期待（多选）</t>
        </is>
      </c>
      <c r="F4759" s="5" t="inlineStr">
        <is>
          <t>多选</t>
        </is>
      </c>
      <c r="G4759" s="5" t="inlineStr">
        <is>
          <t>D1</t>
        </is>
      </c>
      <c r="H4759" s="6" t="inlineStr">
        <is>
          <t>职业兴趣清晰度</t>
        </is>
      </c>
      <c r="I4759" s="6" t="inlineStr">
        <is>
          <t>每天都有新挑战</t>
        </is>
      </c>
      <c r="J4759" s="5" t="n">
        <v>1</v>
      </c>
      <c r="K4759" s="6" t="inlineStr">
        <is>
          <t>稳定不用操心</t>
        </is>
      </c>
      <c r="L4759" s="5" t="n">
        <v>0</v>
      </c>
      <c r="M4759" s="6" t="inlineStr">
        <is>
          <t>做喜欢的事顺便谋生</t>
        </is>
      </c>
      <c r="N4759" s="5" t="n">
        <v>2</v>
      </c>
      <c r="O4759" s="6" t="inlineStr">
        <is>
          <t>成果能被更多人看见</t>
        </is>
      </c>
      <c r="P4759" s="5" t="n">
        <v>1</v>
      </c>
      <c r="Q4759" s="6" t="n"/>
      <c r="R4759" s="5" t="n"/>
      <c r="S4759" s="5">
        <f>MAX(J4759,L4759,N4759,P4759)</f>
        <v/>
      </c>
      <c r="T4759" s="5">
        <f>MIN(J4759,L4759,N4759,P4759)</f>
        <v/>
      </c>
    </row>
    <row r="4760">
      <c r="A4760" s="5" t="n">
        <v>160</v>
      </c>
      <c r="B4760" s="6" t="inlineStr">
        <is>
          <t>职场与事业</t>
        </is>
      </c>
      <c r="C4760" s="6" t="inlineStr">
        <is>
          <t>性格与职业匹配</t>
        </is>
      </c>
      <c r="D4760" s="5" t="n">
        <v>9</v>
      </c>
      <c r="E4760" s="6" t="inlineStr">
        <is>
          <t>临时接到没人写清要求的口头任务，你会…</t>
        </is>
      </c>
      <c r="F4760" s="5" t="inlineStr">
        <is>
          <t>单选</t>
        </is>
      </c>
      <c r="G4760" s="5" t="inlineStr">
        <is>
          <t>D2</t>
        </is>
      </c>
      <c r="H4760" s="6" t="inlineStr">
        <is>
          <t>性格工作方式</t>
        </is>
      </c>
      <c r="I4760" s="6" t="inlineStr">
        <is>
          <t>凭经验边做边问</t>
        </is>
      </c>
      <c r="J4760" s="5" t="n">
        <v>3</v>
      </c>
      <c r="K4760" s="6" t="inlineStr">
        <is>
          <t>拿到就做做完再说</t>
        </is>
      </c>
      <c r="L4760" s="5" t="n">
        <v>2</v>
      </c>
      <c r="M4760" s="6" t="inlineStr">
        <is>
          <t>拖到最后看别人怎么弄</t>
        </is>
      </c>
      <c r="N4760" s="5" t="n">
        <v>1</v>
      </c>
      <c r="O4760" s="6" t="inlineStr">
        <is>
          <t>先确认目标再动手</t>
        </is>
      </c>
      <c r="P4760" s="5" t="n">
        <v>4</v>
      </c>
      <c r="Q4760" s="6" t="n"/>
      <c r="R4760" s="5" t="n"/>
      <c r="S4760" s="5">
        <f>MAX(J4760,L4760,N4760,P4760)</f>
        <v/>
      </c>
      <c r="T4760" s="5">
        <f>MIN(J4760,L4760,N4760,P4760)</f>
        <v/>
      </c>
    </row>
    <row r="4761">
      <c r="A4761" s="5" t="n">
        <v>160</v>
      </c>
      <c r="B4761" s="6" t="inlineStr">
        <is>
          <t>职场与事业</t>
        </is>
      </c>
      <c r="C4761" s="6" t="inlineStr">
        <is>
          <t>性格与职业匹配</t>
        </is>
      </c>
      <c r="D4761" s="5" t="n">
        <v>10</v>
      </c>
      <c r="E4761" s="6" t="inlineStr">
        <is>
          <t>项目里同时压来三件事，你通常…</t>
        </is>
      </c>
      <c r="F4761" s="5" t="inlineStr">
        <is>
          <t>单选</t>
        </is>
      </c>
      <c r="G4761" s="5" t="inlineStr">
        <is>
          <t>D2</t>
        </is>
      </c>
      <c r="H4761" s="6" t="inlineStr">
        <is>
          <t>性格工作方式</t>
        </is>
      </c>
      <c r="I4761" s="6" t="inlineStr">
        <is>
          <t>先做最紧急的那件</t>
        </is>
      </c>
      <c r="J4761" s="5" t="n">
        <v>3</v>
      </c>
      <c r="K4761" s="6" t="inlineStr">
        <is>
          <t>按轻重缓急列清单</t>
        </is>
      </c>
      <c r="L4761" s="5" t="n">
        <v>4</v>
      </c>
      <c r="M4761" s="6" t="inlineStr">
        <is>
          <t>哪个催得凶做哪个</t>
        </is>
      </c>
      <c r="N4761" s="5" t="n">
        <v>2</v>
      </c>
      <c r="O4761" s="6" t="inlineStr">
        <is>
          <t>来回切换哪件都不顺</t>
        </is>
      </c>
      <c r="P4761" s="5" t="n">
        <v>1</v>
      </c>
      <c r="Q4761" s="6" t="n"/>
      <c r="R4761" s="5" t="n"/>
      <c r="S4761" s="5">
        <f>MAX(J4761,L4761,N4761,P4761)</f>
        <v/>
      </c>
      <c r="T4761" s="5">
        <f>MIN(J4761,L4761,N4761,P4761)</f>
        <v/>
      </c>
    </row>
    <row r="4762">
      <c r="A4762" s="5" t="n">
        <v>160</v>
      </c>
      <c r="B4762" s="6" t="inlineStr">
        <is>
          <t>职场与事业</t>
        </is>
      </c>
      <c r="C4762" s="6" t="inlineStr">
        <is>
          <t>性格与职业匹配</t>
        </is>
      </c>
      <c r="D4762" s="5" t="n">
        <v>11</v>
      </c>
      <c r="E4762" s="6" t="inlineStr">
        <is>
          <t>开会讨论到一半出现明显分歧，你会…</t>
        </is>
      </c>
      <c r="F4762" s="5" t="inlineStr">
        <is>
          <t>单选</t>
        </is>
      </c>
      <c r="G4762" s="5" t="inlineStr">
        <is>
          <t>D2</t>
        </is>
      </c>
      <c r="H4762" s="6" t="inlineStr">
        <is>
          <t>性格工作方式</t>
        </is>
      </c>
      <c r="I4762" s="6" t="inlineStr">
        <is>
          <t>先听各方意见再表态</t>
        </is>
      </c>
      <c r="J4762" s="5" t="n">
        <v>3</v>
      </c>
      <c r="K4762" s="6" t="inlineStr">
        <is>
          <t>补充信息帮大家聚焦</t>
        </is>
      </c>
      <c r="L4762" s="5" t="n">
        <v>4</v>
      </c>
      <c r="M4762" s="6" t="inlineStr">
        <is>
          <t>低头记笔记不参与</t>
        </is>
      </c>
      <c r="N4762" s="5" t="n">
        <v>1</v>
      </c>
      <c r="O4762" s="6" t="inlineStr">
        <is>
          <t>跟着多数人的意见走</t>
        </is>
      </c>
      <c r="P4762" s="5" t="n">
        <v>2</v>
      </c>
      <c r="Q4762" s="6" t="n"/>
      <c r="R4762" s="5" t="n"/>
      <c r="S4762" s="5">
        <f>MAX(J4762,L4762,N4762,P4762)</f>
        <v/>
      </c>
      <c r="T4762" s="5">
        <f>MIN(J4762,L4762,N4762,P4762)</f>
        <v/>
      </c>
    </row>
    <row r="4763">
      <c r="A4763" s="5" t="n">
        <v>160</v>
      </c>
      <c r="B4763" s="6" t="inlineStr">
        <is>
          <t>职场与事业</t>
        </is>
      </c>
      <c r="C4763" s="6" t="inlineStr">
        <is>
          <t>性格与职业匹配</t>
        </is>
      </c>
      <c r="D4763" s="5" t="n">
        <v>12</v>
      </c>
      <c r="E4763" s="6" t="inlineStr">
        <is>
          <t>你的工位和电脑里的文件通常…</t>
        </is>
      </c>
      <c r="F4763" s="5" t="inlineStr">
        <is>
          <t>单选</t>
        </is>
      </c>
      <c r="G4763" s="5" t="inlineStr">
        <is>
          <t>D2</t>
        </is>
      </c>
      <c r="H4763" s="6" t="inlineStr">
        <is>
          <t>性格工作方式</t>
        </is>
      </c>
      <c r="I4763" s="6" t="inlineStr">
        <is>
          <t>分类清楚随手能找到</t>
        </is>
      </c>
      <c r="J4763" s="5" t="n">
        <v>4</v>
      </c>
      <c r="K4763" s="6" t="inlineStr">
        <is>
          <t>大体整齐偶尔乱</t>
        </is>
      </c>
      <c r="L4763" s="5" t="n">
        <v>3</v>
      </c>
      <c r="M4763" s="6" t="inlineStr">
        <is>
          <t>常为找东西耽误事</t>
        </is>
      </c>
      <c r="N4763" s="5" t="n">
        <v>1</v>
      </c>
      <c r="O4763" s="6" t="inlineStr">
        <is>
          <t>自己的乱自己懂</t>
        </is>
      </c>
      <c r="P4763" s="5" t="n">
        <v>2</v>
      </c>
      <c r="Q4763" s="6" t="n"/>
      <c r="R4763" s="5" t="n"/>
      <c r="S4763" s="5">
        <f>MAX(J4763,L4763,N4763,P4763)</f>
        <v/>
      </c>
      <c r="T4763" s="5">
        <f>MIN(J4763,L4763,N4763,P4763)</f>
        <v/>
      </c>
    </row>
    <row r="4764">
      <c r="A4764" s="5" t="n">
        <v>160</v>
      </c>
      <c r="B4764" s="6" t="inlineStr">
        <is>
          <t>职场与事业</t>
        </is>
      </c>
      <c r="C4764" s="6" t="inlineStr">
        <is>
          <t>性格与职业匹配</t>
        </is>
      </c>
      <c r="D4764" s="5" t="n">
        <v>13</v>
      </c>
      <c r="E4764" s="6" t="inlineStr">
        <is>
          <t>领导让你独立负责一个全新模块，你会…</t>
        </is>
      </c>
      <c r="F4764" s="5" t="inlineStr">
        <is>
          <t>单选</t>
        </is>
      </c>
      <c r="G4764" s="5" t="inlineStr">
        <is>
          <t>D2</t>
        </is>
      </c>
      <c r="H4764" s="6" t="inlineStr">
        <is>
          <t>性格工作方式</t>
        </is>
      </c>
      <c r="I4764" s="6" t="inlineStr">
        <is>
          <t>内心想找理由推掉</t>
        </is>
      </c>
      <c r="J4764" s="5" t="n">
        <v>1</v>
      </c>
      <c r="K4764" s="6" t="inlineStr">
        <is>
          <t>希望有人搭把手</t>
        </is>
      </c>
      <c r="L4764" s="5" t="n">
        <v>2</v>
      </c>
      <c r="M4764" s="6" t="inlineStr">
        <is>
          <t>兴奋并主动排出计划</t>
        </is>
      </c>
      <c r="N4764" s="5" t="n">
        <v>4</v>
      </c>
      <c r="O4764" s="6" t="inlineStr">
        <is>
          <t>有点紧张但愿意接</t>
        </is>
      </c>
      <c r="P4764" s="5" t="n">
        <v>3</v>
      </c>
      <c r="Q4764" s="6" t="n"/>
      <c r="R4764" s="5" t="n"/>
      <c r="S4764" s="5">
        <f>MAX(J4764,L4764,N4764,P4764)</f>
        <v/>
      </c>
      <c r="T4764" s="5">
        <f>MIN(J4764,L4764,N4764,P4764)</f>
        <v/>
      </c>
    </row>
    <row r="4765">
      <c r="A4765" s="5" t="n">
        <v>160</v>
      </c>
      <c r="B4765" s="6" t="inlineStr">
        <is>
          <t>职场与事业</t>
        </is>
      </c>
      <c r="C4765" s="6" t="inlineStr">
        <is>
          <t>性格与职业匹配</t>
        </is>
      </c>
      <c r="D4765" s="5" t="n">
        <v>14</v>
      </c>
      <c r="E4765" s="6" t="inlineStr">
        <is>
          <t>要学一个工作必备的新工具，你会…</t>
        </is>
      </c>
      <c r="F4765" s="5" t="inlineStr">
        <is>
          <t>单选</t>
        </is>
      </c>
      <c r="G4765" s="5" t="inlineStr">
        <is>
          <t>D2</t>
        </is>
      </c>
      <c r="H4765" s="6" t="inlineStr">
        <is>
          <t>性格工作方式</t>
        </is>
      </c>
      <c r="I4765" s="6" t="inlineStr">
        <is>
          <t>找会用的人带一带</t>
        </is>
      </c>
      <c r="J4765" s="5" t="n">
        <v>3</v>
      </c>
      <c r="K4765" s="6" t="inlineStr">
        <is>
          <t>能躲就躲继续用旧的</t>
        </is>
      </c>
      <c r="L4765" s="5" t="n">
        <v>1</v>
      </c>
      <c r="M4765" s="6" t="inlineStr">
        <is>
          <t>边用边啃文档教程</t>
        </is>
      </c>
      <c r="N4765" s="5" t="n">
        <v>4</v>
      </c>
      <c r="O4765" s="6" t="inlineStr">
        <is>
          <t>等公司组织培训</t>
        </is>
      </c>
      <c r="P4765" s="5" t="n">
        <v>2</v>
      </c>
      <c r="Q4765" s="6" t="n"/>
      <c r="R4765" s="5" t="n"/>
      <c r="S4765" s="5">
        <f>MAX(J4765,L4765,N4765,P4765)</f>
        <v/>
      </c>
      <c r="T4765" s="5">
        <f>MIN(J4765,L4765,N4765,P4765)</f>
        <v/>
      </c>
    </row>
    <row r="4766">
      <c r="A4766" s="5" t="n">
        <v>160</v>
      </c>
      <c r="B4766" s="6" t="inlineStr">
        <is>
          <t>职场与事业</t>
        </is>
      </c>
      <c r="C4766" s="6" t="inlineStr">
        <is>
          <t>性格与职业匹配</t>
        </is>
      </c>
      <c r="D4766" s="5" t="n">
        <v>15</v>
      </c>
      <c r="E4766" s="6" t="inlineStr">
        <is>
          <t>新同事第三次来问同样的问题，你会…</t>
        </is>
      </c>
      <c r="F4766" s="5" t="inlineStr">
        <is>
          <t>单选</t>
        </is>
      </c>
      <c r="G4766" s="5" t="inlineStr">
        <is>
          <t>D2</t>
        </is>
      </c>
      <c r="H4766" s="6" t="inlineStr">
        <is>
          <t>性格工作方式</t>
        </is>
      </c>
      <c r="I4766" s="6" t="inlineStr">
        <is>
          <t>讲清思路再给份笔记</t>
        </is>
      </c>
      <c r="J4766" s="5" t="n">
        <v>4</v>
      </c>
      <c r="K4766" s="6" t="inlineStr">
        <is>
          <t>含糊应付先忙自己</t>
        </is>
      </c>
      <c r="L4766" s="5" t="n">
        <v>1</v>
      </c>
      <c r="M4766" s="6" t="inlineStr">
        <is>
          <t>直接把答案发给他</t>
        </is>
      </c>
      <c r="N4766" s="5" t="n">
        <v>3</v>
      </c>
      <c r="O4766" s="6" t="inlineStr">
        <is>
          <t>提醒他自己查资料</t>
        </is>
      </c>
      <c r="P4766" s="5" t="n">
        <v>2</v>
      </c>
      <c r="Q4766" s="6" t="n"/>
      <c r="R4766" s="5" t="n"/>
      <c r="S4766" s="5">
        <f>MAX(J4766,L4766,N4766,P4766)</f>
        <v/>
      </c>
      <c r="T4766" s="5">
        <f>MIN(J4766,L4766,N4766,P4766)</f>
        <v/>
      </c>
    </row>
    <row r="4767">
      <c r="A4767" s="5" t="n">
        <v>160</v>
      </c>
      <c r="B4767" s="6" t="inlineStr">
        <is>
          <t>职场与事业</t>
        </is>
      </c>
      <c r="C4767" s="6" t="inlineStr">
        <is>
          <t>性格与职业匹配</t>
        </is>
      </c>
      <c r="D4767" s="5" t="n">
        <v>16</v>
      </c>
      <c r="E4767" s="6" t="inlineStr">
        <is>
          <t>哪些工作状态会让你觉得顺手（多选）</t>
        </is>
      </c>
      <c r="F4767" s="5" t="inlineStr">
        <is>
          <t>多选</t>
        </is>
      </c>
      <c r="G4767" s="5" t="inlineStr">
        <is>
          <t>D2</t>
        </is>
      </c>
      <c r="H4767" s="6" t="inlineStr">
        <is>
          <t>性格工作方式</t>
        </is>
      </c>
      <c r="I4767" s="6" t="inlineStr">
        <is>
          <t>经常被打断去救火</t>
        </is>
      </c>
      <c r="J4767" s="5" t="n">
        <v>0</v>
      </c>
      <c r="K4767" s="6" t="inlineStr">
        <is>
          <t>有明确的目标和节点</t>
        </is>
      </c>
      <c r="L4767" s="5" t="n">
        <v>2</v>
      </c>
      <c r="M4767" s="6" t="inlineStr">
        <is>
          <t>能专注做完整的事</t>
        </is>
      </c>
      <c r="N4767" s="5" t="n">
        <v>1</v>
      </c>
      <c r="O4767" s="6" t="inlineStr">
        <is>
          <t>和熟悉的伙伴配合</t>
        </is>
      </c>
      <c r="P4767" s="5" t="n">
        <v>1</v>
      </c>
      <c r="Q4767" s="6" t="n"/>
      <c r="R4767" s="5" t="n"/>
      <c r="S4767" s="5">
        <f>MAX(J4767,L4767,N4767,P4767)</f>
        <v/>
      </c>
      <c r="T4767" s="5">
        <f>MIN(J4767,L4767,N4767,P4767)</f>
        <v/>
      </c>
    </row>
    <row r="4768">
      <c r="A4768" s="5" t="n">
        <v>160</v>
      </c>
      <c r="B4768" s="6" t="inlineStr">
        <is>
          <t>职场与事业</t>
        </is>
      </c>
      <c r="C4768" s="6" t="inlineStr">
        <is>
          <t>性格与职业匹配</t>
        </is>
      </c>
      <c r="D4768" s="5" t="n">
        <v>17</v>
      </c>
      <c r="E4768" s="6" t="inlineStr">
        <is>
          <t>想换工作时身边人都劝你保守，你会…</t>
        </is>
      </c>
      <c r="F4768" s="5" t="inlineStr">
        <is>
          <t>单选</t>
        </is>
      </c>
      <c r="G4768" s="5" t="inlineStr">
        <is>
          <t>D3</t>
        </is>
      </c>
      <c r="H4768" s="6" t="inlineStr">
        <is>
          <t>职业价值观</t>
        </is>
      </c>
      <c r="I4768" s="6" t="inlineStr">
        <is>
          <t>听听但保留自己判断</t>
        </is>
      </c>
      <c r="J4768" s="5" t="n">
        <v>3</v>
      </c>
      <c r="K4768" s="6" t="inlineStr">
        <is>
          <t>想清楚自己要什么再定</t>
        </is>
      </c>
      <c r="L4768" s="5" t="n">
        <v>4</v>
      </c>
      <c r="M4768" s="6" t="inlineStr">
        <is>
          <t>越想越乱先放着</t>
        </is>
      </c>
      <c r="N4768" s="5" t="n">
        <v>1</v>
      </c>
      <c r="O4768" s="6" t="inlineStr">
        <is>
          <t>大概率听从劝告</t>
        </is>
      </c>
      <c r="P4768" s="5" t="n">
        <v>2</v>
      </c>
      <c r="Q4768" s="6" t="n"/>
      <c r="R4768" s="5" t="n"/>
      <c r="S4768" s="5">
        <f>MAX(J4768,L4768,N4768,P4768)</f>
        <v/>
      </c>
      <c r="T4768" s="5">
        <f>MIN(J4768,L4768,N4768,P4768)</f>
        <v/>
      </c>
    </row>
    <row r="4769">
      <c r="A4769" s="5" t="n">
        <v>160</v>
      </c>
      <c r="B4769" s="6" t="inlineStr">
        <is>
          <t>职场与事业</t>
        </is>
      </c>
      <c r="C4769" s="6" t="inlineStr">
        <is>
          <t>性格与职业匹配</t>
        </is>
      </c>
      <c r="D4769" s="5" t="n">
        <v>18</v>
      </c>
      <c r="E4769" s="6" t="inlineStr">
        <is>
          <t>年底复盘这一年的工作时，你更在意…</t>
        </is>
      </c>
      <c r="F4769" s="5" t="inlineStr">
        <is>
          <t>单选</t>
        </is>
      </c>
      <c r="G4769" s="5" t="inlineStr">
        <is>
          <t>D3</t>
        </is>
      </c>
      <c r="H4769" s="6" t="inlineStr">
        <is>
          <t>职业价值观</t>
        </is>
      </c>
      <c r="I4769" s="6" t="inlineStr">
        <is>
          <t>基本没有复盘习惯</t>
        </is>
      </c>
      <c r="J4769" s="5" t="n">
        <v>1</v>
      </c>
      <c r="K4769" s="6" t="inlineStr">
        <is>
          <t>绩效打了什么等级</t>
        </is>
      </c>
      <c r="L4769" s="5" t="n">
        <v>2</v>
      </c>
      <c r="M4769" s="6" t="inlineStr">
        <is>
          <t>能力有没有实打实长进</t>
        </is>
      </c>
      <c r="N4769" s="5" t="n">
        <v>4</v>
      </c>
      <c r="O4769" s="6" t="inlineStr">
        <is>
          <t>项目做得顺不顺</t>
        </is>
      </c>
      <c r="P4769" s="5" t="n">
        <v>3</v>
      </c>
      <c r="Q4769" s="6" t="n"/>
      <c r="R4769" s="5" t="n"/>
      <c r="S4769" s="5">
        <f>MAX(J4769,L4769,N4769,P4769)</f>
        <v/>
      </c>
      <c r="T4769" s="5">
        <f>MIN(J4769,L4769,N4769,P4769)</f>
        <v/>
      </c>
    </row>
    <row r="4770">
      <c r="A4770" s="5" t="n">
        <v>160</v>
      </c>
      <c r="B4770" s="6" t="inlineStr">
        <is>
          <t>职场与事业</t>
        </is>
      </c>
      <c r="C4770" s="6" t="inlineStr">
        <is>
          <t>性格与职业匹配</t>
        </is>
      </c>
      <c r="D4770" s="5" t="n">
        <v>19</v>
      </c>
      <c r="E4770" s="6" t="inlineStr">
        <is>
          <t>若薪资不变可以自选工作内容，你会…</t>
        </is>
      </c>
      <c r="F4770" s="5" t="inlineStr">
        <is>
          <t>单选</t>
        </is>
      </c>
      <c r="G4770" s="5" t="inlineStr">
        <is>
          <t>D3</t>
        </is>
      </c>
      <c r="H4770" s="6" t="inlineStr">
        <is>
          <t>职业价值观</t>
        </is>
      </c>
      <c r="I4770" s="6" t="inlineStr">
        <is>
          <t>维持现状就好</t>
        </is>
      </c>
      <c r="J4770" s="5" t="n">
        <v>2</v>
      </c>
      <c r="K4770" s="6" t="inlineStr">
        <is>
          <t>微调部分职责试试</t>
        </is>
      </c>
      <c r="L4770" s="5" t="n">
        <v>3</v>
      </c>
      <c r="M4770" s="6" t="inlineStr">
        <is>
          <t>没想过这个问题</t>
        </is>
      </c>
      <c r="N4770" s="5" t="n">
        <v>1</v>
      </c>
      <c r="O4770" s="6" t="inlineStr">
        <is>
          <t>换成更想深耕的方向</t>
        </is>
      </c>
      <c r="P4770" s="5" t="n">
        <v>4</v>
      </c>
      <c r="Q4770" s="6" t="n"/>
      <c r="R4770" s="5" t="n"/>
      <c r="S4770" s="5">
        <f>MAX(J4770,L4770,N4770,P4770)</f>
        <v/>
      </c>
      <c r="T4770" s="5">
        <f>MIN(J4770,L4770,N4770,P4770)</f>
        <v/>
      </c>
    </row>
    <row r="4771">
      <c r="A4771" s="5" t="n">
        <v>160</v>
      </c>
      <c r="B4771" s="6" t="inlineStr">
        <is>
          <t>职场与事业</t>
        </is>
      </c>
      <c r="C4771" s="6" t="inlineStr">
        <is>
          <t>性格与职业匹配</t>
        </is>
      </c>
      <c r="D4771" s="5" t="n">
        <v>20</v>
      </c>
      <c r="E4771" s="6" t="inlineStr">
        <is>
          <t>朋友聊起各自的职业规划，你通常…</t>
        </is>
      </c>
      <c r="F4771" s="5" t="inlineStr">
        <is>
          <t>单选</t>
        </is>
      </c>
      <c r="G4771" s="5" t="inlineStr">
        <is>
          <t>D3</t>
        </is>
      </c>
      <c r="H4771" s="6" t="inlineStr">
        <is>
          <t>职业价值观</t>
        </is>
      </c>
      <c r="I4771" s="6" t="inlineStr">
        <is>
          <t>有一两年的清晰打算</t>
        </is>
      </c>
      <c r="J4771" s="5" t="n">
        <v>4</v>
      </c>
      <c r="K4771" s="6" t="inlineStr">
        <is>
          <t>有大致方向在摸索</t>
        </is>
      </c>
      <c r="L4771" s="5" t="n">
        <v>3</v>
      </c>
      <c r="M4771" s="6" t="inlineStr">
        <is>
          <t>走一步看一步</t>
        </is>
      </c>
      <c r="N4771" s="5" t="n">
        <v>2</v>
      </c>
      <c r="O4771" s="6" t="inlineStr">
        <is>
          <t>规划是别人的事</t>
        </is>
      </c>
      <c r="P4771" s="5" t="n">
        <v>1</v>
      </c>
      <c r="Q4771" s="6" t="n"/>
      <c r="R4771" s="5" t="n"/>
      <c r="S4771" s="5">
        <f>MAX(J4771,L4771,N4771,P4771)</f>
        <v/>
      </c>
      <c r="T4771" s="5">
        <f>MIN(J4771,L4771,N4771,P4771)</f>
        <v/>
      </c>
    </row>
    <row r="4772">
      <c r="A4772" s="5" t="n">
        <v>160</v>
      </c>
      <c r="B4772" s="6" t="inlineStr">
        <is>
          <t>职场与事业</t>
        </is>
      </c>
      <c r="C4772" s="6" t="inlineStr">
        <is>
          <t>性格与职业匹配</t>
        </is>
      </c>
      <c r="D4772" s="5" t="n">
        <v>21</v>
      </c>
      <c r="E4772" s="6" t="inlineStr">
        <is>
          <t>公司要求与你的原则冲突时，你会…</t>
        </is>
      </c>
      <c r="F4772" s="5" t="inlineStr">
        <is>
          <t>单选</t>
        </is>
      </c>
      <c r="G4772" s="5" t="inlineStr">
        <is>
          <t>D3</t>
        </is>
      </c>
      <c r="H4772" s="6" t="inlineStr">
        <is>
          <t>职业价值观</t>
        </is>
      </c>
      <c r="I4772" s="6" t="inlineStr">
        <is>
          <t>压下来尽量不去想</t>
        </is>
      </c>
      <c r="J4772" s="5" t="n">
        <v>1</v>
      </c>
      <c r="K4772" s="6" t="inlineStr">
        <is>
          <t>先照做心里不舒服</t>
        </is>
      </c>
      <c r="L4772" s="5" t="n">
        <v>2</v>
      </c>
      <c r="M4772" s="6" t="inlineStr">
        <is>
          <t>明确表达并评估去留</t>
        </is>
      </c>
      <c r="N4772" s="5" t="n">
        <v>4</v>
      </c>
      <c r="O4772" s="6" t="inlineStr">
        <is>
          <t>私下和信任的人讨论</t>
        </is>
      </c>
      <c r="P4772" s="5" t="n">
        <v>3</v>
      </c>
      <c r="Q4772" s="6" t="n"/>
      <c r="R4772" s="5" t="n"/>
      <c r="S4772" s="5">
        <f>MAX(J4772,L4772,N4772,P4772)</f>
        <v/>
      </c>
      <c r="T4772" s="5">
        <f>MIN(J4772,L4772,N4772,P4772)</f>
        <v/>
      </c>
    </row>
    <row r="4773">
      <c r="A4773" s="5" t="n">
        <v>160</v>
      </c>
      <c r="B4773" s="6" t="inlineStr">
        <is>
          <t>职场与事业</t>
        </is>
      </c>
      <c r="C4773" s="6" t="inlineStr">
        <is>
          <t>性格与职业匹配</t>
        </is>
      </c>
      <c r="D4773" s="5" t="n">
        <v>22</v>
      </c>
      <c r="E4773" s="6" t="inlineStr">
        <is>
          <t>你认为一份理想工作的核心是…</t>
        </is>
      </c>
      <c r="F4773" s="5" t="inlineStr">
        <is>
          <t>单选</t>
        </is>
      </c>
      <c r="G4773" s="5" t="inlineStr">
        <is>
          <t>D3</t>
        </is>
      </c>
      <c r="H4773" s="6" t="inlineStr">
        <is>
          <t>职业价值观</t>
        </is>
      </c>
      <c r="I4773" s="6" t="inlineStr">
        <is>
          <t>稳定踏实没风浪</t>
        </is>
      </c>
      <c r="J4773" s="5" t="n">
        <v>2</v>
      </c>
      <c r="K4773" s="6" t="inlineStr">
        <is>
          <t>收入配得上付出</t>
        </is>
      </c>
      <c r="L4773" s="5" t="n">
        <v>3</v>
      </c>
      <c r="M4773" s="6" t="inlineStr">
        <is>
          <t>一时说不上来</t>
        </is>
      </c>
      <c r="N4773" s="5" t="n">
        <v>1</v>
      </c>
      <c r="O4773" s="6" t="inlineStr">
        <is>
          <t>意义感与成长并重</t>
        </is>
      </c>
      <c r="P4773" s="5" t="n">
        <v>4</v>
      </c>
      <c r="Q4773" s="6" t="n"/>
      <c r="R4773" s="5" t="n"/>
      <c r="S4773" s="5">
        <f>MAX(J4773,L4773,N4773,P4773)</f>
        <v/>
      </c>
      <c r="T4773" s="5">
        <f>MIN(J4773,L4773,N4773,P4773)</f>
        <v/>
      </c>
    </row>
    <row r="4774">
      <c r="A4774" s="5" t="n">
        <v>160</v>
      </c>
      <c r="B4774" s="6" t="inlineStr">
        <is>
          <t>职场与事业</t>
        </is>
      </c>
      <c r="C4774" s="6" t="inlineStr">
        <is>
          <t>性格与职业匹配</t>
        </is>
      </c>
      <c r="D4774" s="5" t="n">
        <v>23</v>
      </c>
      <c r="E4774" s="6" t="inlineStr">
        <is>
          <t>同学聚会聊起工作近况，你会…</t>
        </is>
      </c>
      <c r="F4774" s="5" t="inlineStr">
        <is>
          <t>单选</t>
        </is>
      </c>
      <c r="G4774" s="5" t="inlineStr">
        <is>
          <t>D3</t>
        </is>
      </c>
      <c r="H4774" s="6" t="inlineStr">
        <is>
          <t>职业价值观</t>
        </is>
      </c>
      <c r="I4774" s="6" t="inlineStr">
        <is>
          <t>打个哈哈带过去</t>
        </is>
      </c>
      <c r="J4774" s="5" t="n">
        <v>2</v>
      </c>
      <c r="K4774" s="6" t="inlineStr">
        <is>
          <t>主动分享近况与打算</t>
        </is>
      </c>
      <c r="L4774" s="5" t="n">
        <v>4</v>
      </c>
      <c r="M4774" s="6" t="inlineStr">
        <is>
          <t>有人问才简单说说</t>
        </is>
      </c>
      <c r="N4774" s="5" t="n">
        <v>3</v>
      </c>
      <c r="O4774" s="6" t="inlineStr">
        <is>
          <t>尽量避开这类话题</t>
        </is>
      </c>
      <c r="P4774" s="5" t="n">
        <v>1</v>
      </c>
      <c r="Q4774" s="6" t="n"/>
      <c r="R4774" s="5" t="n"/>
      <c r="S4774" s="5">
        <f>MAX(J4774,L4774,N4774,P4774)</f>
        <v/>
      </c>
      <c r="T4774" s="5">
        <f>MIN(J4774,L4774,N4774,P4774)</f>
        <v/>
      </c>
    </row>
    <row r="4775">
      <c r="A4775" s="5" t="n">
        <v>160</v>
      </c>
      <c r="B4775" s="6" t="inlineStr">
        <is>
          <t>职场与事业</t>
        </is>
      </c>
      <c r="C4775" s="6" t="inlineStr">
        <is>
          <t>性格与职业匹配</t>
        </is>
      </c>
      <c r="D4775" s="5" t="n">
        <v>24</v>
      </c>
      <c r="E4775" s="6" t="inlineStr">
        <is>
          <t>下列哪些更符合你的求职观（多选）</t>
        </is>
      </c>
      <c r="F4775" s="5" t="inlineStr">
        <is>
          <t>多选</t>
        </is>
      </c>
      <c r="G4775" s="5" t="inlineStr">
        <is>
          <t>D3</t>
        </is>
      </c>
      <c r="H4775" s="6" t="inlineStr">
        <is>
          <t>职业价值观</t>
        </is>
      </c>
      <c r="I4775" s="6" t="inlineStr">
        <is>
          <t>先入行再慢慢调整</t>
        </is>
      </c>
      <c r="J4775" s="5" t="n">
        <v>1</v>
      </c>
      <c r="K4775" s="6" t="inlineStr">
        <is>
          <t>平台大能学到东西更重要</t>
        </is>
      </c>
      <c r="L4775" s="5" t="n">
        <v>1</v>
      </c>
      <c r="M4775" s="6" t="inlineStr">
        <is>
          <t>宁可少赚也要做对口的事</t>
        </is>
      </c>
      <c r="N4775" s="5" t="n">
        <v>2</v>
      </c>
      <c r="O4775" s="6" t="inlineStr">
        <is>
          <t>钱到位干啥都行</t>
        </is>
      </c>
      <c r="P4775" s="5" t="n">
        <v>0</v>
      </c>
      <c r="Q4775" s="6" t="n"/>
      <c r="R4775" s="5" t="n"/>
      <c r="S4775" s="5">
        <f>MAX(J4775,L4775,N4775,P4775)</f>
        <v/>
      </c>
      <c r="T4775" s="5">
        <f>MIN(J4775,L4775,N4775,P4775)</f>
        <v/>
      </c>
    </row>
    <row r="4776">
      <c r="A4776" s="5" t="n">
        <v>161</v>
      </c>
      <c r="B4776" s="6" t="inlineStr">
        <is>
          <t>职场与事业</t>
        </is>
      </c>
      <c r="C4776" s="6" t="inlineStr">
        <is>
          <t>创业与经商潜质</t>
        </is>
      </c>
      <c r="D4776" s="5" t="n">
        <v>1</v>
      </c>
      <c r="E4776" s="6" t="inlineStr">
        <is>
          <t>路过一家排队很长的奶茶店，你会想到…</t>
        </is>
      </c>
      <c r="F4776" s="5" t="inlineStr">
        <is>
          <t>单选</t>
        </is>
      </c>
      <c r="G4776" s="5" t="inlineStr">
        <is>
          <t>D1</t>
        </is>
      </c>
      <c r="H4776" s="6" t="inlineStr">
        <is>
          <t>商业嗅觉</t>
        </is>
      </c>
      <c r="I4776" s="6" t="inlineStr">
        <is>
          <t>顺便发个朋友圈打卡</t>
        </is>
      </c>
      <c r="J4776" s="5" t="n">
        <v>2</v>
      </c>
      <c r="K4776" s="6" t="inlineStr">
        <is>
          <t>研究它排队背后的原因</t>
        </is>
      </c>
      <c r="L4776" s="5" t="n">
        <v>4</v>
      </c>
      <c r="M4776" s="6" t="inlineStr">
        <is>
          <t>排队买一杯尝尝</t>
        </is>
      </c>
      <c r="N4776" s="5" t="n">
        <v>3</v>
      </c>
      <c r="O4776" s="6" t="inlineStr">
        <is>
          <t>人多就绕开走</t>
        </is>
      </c>
      <c r="P4776" s="5" t="n">
        <v>1</v>
      </c>
      <c r="Q4776" s="6" t="n"/>
      <c r="R4776" s="5" t="n"/>
      <c r="S4776" s="5">
        <f>MAX(J4776,L4776,N4776,P4776)</f>
        <v/>
      </c>
      <c r="T4776" s="5">
        <f>MIN(J4776,L4776,N4776,P4776)</f>
        <v/>
      </c>
    </row>
    <row r="4777">
      <c r="A4777" s="5" t="n">
        <v>161</v>
      </c>
      <c r="B4777" s="6" t="inlineStr">
        <is>
          <t>职场与事业</t>
        </is>
      </c>
      <c r="C4777" s="6" t="inlineStr">
        <is>
          <t>创业与经商潜质</t>
        </is>
      </c>
      <c r="D4777" s="5" t="n">
        <v>2</v>
      </c>
      <c r="E4777" s="6" t="inlineStr">
        <is>
          <t>朋友抱怨某款软件很难用，你的第一反应是…</t>
        </is>
      </c>
      <c r="F4777" s="5" t="inlineStr">
        <is>
          <t>单选</t>
        </is>
      </c>
      <c r="G4777" s="5" t="inlineStr">
        <is>
          <t>D1</t>
        </is>
      </c>
      <c r="H4777" s="6" t="inlineStr">
        <is>
          <t>商业嗅觉</t>
        </is>
      </c>
      <c r="I4777" s="6" t="inlineStr">
        <is>
          <t>一起吐槽几句</t>
        </is>
      </c>
      <c r="J4777" s="5" t="n">
        <v>2</v>
      </c>
      <c r="K4777" s="6" t="inlineStr">
        <is>
          <t>觉得这是个生意机会</t>
        </is>
      </c>
      <c r="L4777" s="5" t="n">
        <v>4</v>
      </c>
      <c r="M4777" s="6" t="inlineStr">
        <is>
          <t>听听就过去了</t>
        </is>
      </c>
      <c r="N4777" s="5" t="n">
        <v>1</v>
      </c>
      <c r="O4777" s="6" t="inlineStr">
        <is>
          <t>帮他找找替代方案</t>
        </is>
      </c>
      <c r="P4777" s="5" t="n">
        <v>3</v>
      </c>
      <c r="Q4777" s="6" t="n"/>
      <c r="R4777" s="5" t="n"/>
      <c r="S4777" s="5">
        <f>MAX(J4777,L4777,N4777,P4777)</f>
        <v/>
      </c>
      <c r="T4777" s="5">
        <f>MIN(J4777,L4777,N4777,P4777)</f>
        <v/>
      </c>
    </row>
    <row r="4778">
      <c r="A4778" s="5" t="n">
        <v>161</v>
      </c>
      <c r="B4778" s="6" t="inlineStr">
        <is>
          <t>职场与事业</t>
        </is>
      </c>
      <c r="C4778" s="6" t="inlineStr">
        <is>
          <t>创业与经商潜质</t>
        </is>
      </c>
      <c r="D4778" s="5" t="n">
        <v>3</v>
      </c>
      <c r="E4778" s="6" t="inlineStr">
        <is>
          <t>行业新政策刚出台，你通常会…</t>
        </is>
      </c>
      <c r="F4778" s="5" t="inlineStr">
        <is>
          <t>单选</t>
        </is>
      </c>
      <c r="G4778" s="5" t="inlineStr">
        <is>
          <t>D1</t>
        </is>
      </c>
      <c r="H4778" s="6" t="inlineStr">
        <is>
          <t>商业嗅觉</t>
        </is>
      </c>
      <c r="I4778" s="6" t="inlineStr">
        <is>
          <t>等别人讨论了再了解</t>
        </is>
      </c>
      <c r="J4778" s="5" t="n">
        <v>2</v>
      </c>
      <c r="K4778" s="6" t="inlineStr">
        <is>
          <t>分析对自己业务的影响</t>
        </is>
      </c>
      <c r="L4778" s="5" t="n">
        <v>4</v>
      </c>
      <c r="M4778" s="6" t="inlineStr">
        <is>
          <t>基本不去关注</t>
        </is>
      </c>
      <c r="N4778" s="5" t="n">
        <v>1</v>
      </c>
      <c r="O4778" s="6" t="inlineStr">
        <is>
          <t>看看权威解读</t>
        </is>
      </c>
      <c r="P4778" s="5" t="n">
        <v>3</v>
      </c>
      <c r="Q4778" s="6" t="n"/>
      <c r="R4778" s="5" t="n"/>
      <c r="S4778" s="5">
        <f>MAX(J4778,L4778,N4778,P4778)</f>
        <v/>
      </c>
      <c r="T4778" s="5">
        <f>MIN(J4778,L4778,N4778,P4778)</f>
        <v/>
      </c>
    </row>
    <row r="4779">
      <c r="A4779" s="5" t="n">
        <v>161</v>
      </c>
      <c r="B4779" s="6" t="inlineStr">
        <is>
          <t>职场与事业</t>
        </is>
      </c>
      <c r="C4779" s="6" t="inlineStr">
        <is>
          <t>创业与经商潜质</t>
        </is>
      </c>
      <c r="D4779" s="5" t="n">
        <v>4</v>
      </c>
      <c r="E4779" s="6" t="inlineStr">
        <is>
          <t>对于身边人的消费习惯，你…</t>
        </is>
      </c>
      <c r="F4779" s="5" t="inlineStr">
        <is>
          <t>单选</t>
        </is>
      </c>
      <c r="G4779" s="5" t="inlineStr">
        <is>
          <t>D1</t>
        </is>
      </c>
      <c r="H4779" s="6" t="inlineStr">
        <is>
          <t>商业嗅觉</t>
        </is>
      </c>
      <c r="I4779" s="6" t="inlineStr">
        <is>
          <t>会留意大家在为什么花钱</t>
        </is>
      </c>
      <c r="J4779" s="5" t="n">
        <v>4</v>
      </c>
      <c r="K4779" s="6" t="inlineStr">
        <is>
          <t>偶尔聊天时打听</t>
        </is>
      </c>
      <c r="L4779" s="5" t="n">
        <v>3</v>
      </c>
      <c r="M4779" s="6" t="inlineStr">
        <is>
          <t>几乎从不留意</t>
        </is>
      </c>
      <c r="N4779" s="5" t="n">
        <v>1</v>
      </c>
      <c r="O4779" s="6" t="inlineStr">
        <is>
          <t>只关心自己买什么</t>
        </is>
      </c>
      <c r="P4779" s="5" t="n">
        <v>2</v>
      </c>
      <c r="Q4779" s="6" t="n"/>
      <c r="R4779" s="5" t="n"/>
      <c r="S4779" s="5">
        <f>MAX(J4779,L4779,N4779,P4779)</f>
        <v/>
      </c>
      <c r="T4779" s="5">
        <f>MIN(J4779,L4779,N4779,P4779)</f>
        <v/>
      </c>
    </row>
    <row r="4780">
      <c r="A4780" s="5" t="n">
        <v>161</v>
      </c>
      <c r="B4780" s="6" t="inlineStr">
        <is>
          <t>职场与事业</t>
        </is>
      </c>
      <c r="C4780" s="6" t="inlineStr">
        <is>
          <t>创业与经商潜质</t>
        </is>
      </c>
      <c r="D4780" s="5" t="n">
        <v>5</v>
      </c>
      <c r="E4780" s="6" t="inlineStr">
        <is>
          <t>看到一家新店三个月就倒闭，你会…</t>
        </is>
      </c>
      <c r="F4780" s="5" t="inlineStr">
        <is>
          <t>单选</t>
        </is>
      </c>
      <c r="G4780" s="5" t="inlineStr">
        <is>
          <t>D1</t>
        </is>
      </c>
      <c r="H4780" s="6" t="inlineStr">
        <is>
          <t>商业嗅觉</t>
        </is>
      </c>
      <c r="I4780" s="6" t="inlineStr">
        <is>
          <t>琢磨它败在哪里</t>
        </is>
      </c>
      <c r="J4780" s="5" t="n">
        <v>4</v>
      </c>
      <c r="K4780" s="6" t="inlineStr">
        <is>
          <t>感叹生意难做</t>
        </is>
      </c>
      <c r="L4780" s="5" t="n">
        <v>2</v>
      </c>
      <c r="M4780" s="6" t="inlineStr">
        <is>
          <t>根本没注意到</t>
        </is>
      </c>
      <c r="N4780" s="5" t="n">
        <v>1</v>
      </c>
      <c r="O4780" s="6" t="inlineStr">
        <is>
          <t>和朋友讨论两句</t>
        </is>
      </c>
      <c r="P4780" s="5" t="n">
        <v>3</v>
      </c>
      <c r="Q4780" s="6" t="n"/>
      <c r="R4780" s="5" t="n"/>
      <c r="S4780" s="5">
        <f>MAX(J4780,L4780,N4780,P4780)</f>
        <v/>
      </c>
      <c r="T4780" s="5">
        <f>MIN(J4780,L4780,N4780,P4780)</f>
        <v/>
      </c>
    </row>
    <row r="4781">
      <c r="A4781" s="5" t="n">
        <v>161</v>
      </c>
      <c r="B4781" s="6" t="inlineStr">
        <is>
          <t>职场与事业</t>
        </is>
      </c>
      <c r="C4781" s="6" t="inlineStr">
        <is>
          <t>创业与经商潜质</t>
        </is>
      </c>
      <c r="D4781" s="5" t="n">
        <v>6</v>
      </c>
      <c r="E4781" s="6" t="inlineStr">
        <is>
          <t>想快速了解一个陌生行业，你会…</t>
        </is>
      </c>
      <c r="F4781" s="5" t="inlineStr">
        <is>
          <t>单选</t>
        </is>
      </c>
      <c r="G4781" s="5" t="inlineStr">
        <is>
          <t>D1</t>
        </is>
      </c>
      <c r="H4781" s="6" t="inlineStr">
        <is>
          <t>商业嗅觉</t>
        </is>
      </c>
      <c r="I4781" s="6" t="inlineStr">
        <is>
          <t>刷行业报告和文章</t>
        </is>
      </c>
      <c r="J4781" s="5" t="n">
        <v>3</v>
      </c>
      <c r="K4781" s="6" t="inlineStr">
        <is>
          <t>看看热搜怎么说</t>
        </is>
      </c>
      <c r="L4781" s="5" t="n">
        <v>2</v>
      </c>
      <c r="M4781" s="6" t="inlineStr">
        <is>
          <t>找从业者深聊并实地看</t>
        </is>
      </c>
      <c r="N4781" s="5" t="n">
        <v>4</v>
      </c>
      <c r="O4781" s="6" t="inlineStr">
        <is>
          <t>没想过要了解</t>
        </is>
      </c>
      <c r="P4781" s="5" t="n">
        <v>1</v>
      </c>
      <c r="Q4781" s="6" t="n"/>
      <c r="R4781" s="5" t="n"/>
      <c r="S4781" s="5">
        <f>MAX(J4781,L4781,N4781,P4781)</f>
        <v/>
      </c>
      <c r="T4781" s="5">
        <f>MIN(J4781,L4781,N4781,P4781)</f>
        <v/>
      </c>
    </row>
    <row r="4782">
      <c r="A4782" s="5" t="n">
        <v>161</v>
      </c>
      <c r="B4782" s="6" t="inlineStr">
        <is>
          <t>职场与事业</t>
        </is>
      </c>
      <c r="C4782" s="6" t="inlineStr">
        <is>
          <t>创业与经商潜质</t>
        </is>
      </c>
      <c r="D4782" s="5" t="n">
        <v>7</v>
      </c>
      <c r="E4782" s="6" t="inlineStr">
        <is>
          <t>超市里同类商品价格差一倍，你会…</t>
        </is>
      </c>
      <c r="F4782" s="5" t="inlineStr">
        <is>
          <t>单选</t>
        </is>
      </c>
      <c r="G4782" s="5" t="inlineStr">
        <is>
          <t>D1</t>
        </is>
      </c>
      <c r="H4782" s="6" t="inlineStr">
        <is>
          <t>商业嗅觉</t>
        </is>
      </c>
      <c r="I4782" s="6" t="inlineStr">
        <is>
          <t>随手拿一个算了</t>
        </is>
      </c>
      <c r="J4782" s="5" t="n">
        <v>1</v>
      </c>
      <c r="K4782" s="6" t="inlineStr">
        <is>
          <t>琢磨差价背后的逻辑</t>
        </is>
      </c>
      <c r="L4782" s="5" t="n">
        <v>4</v>
      </c>
      <c r="M4782" s="6" t="inlineStr">
        <is>
          <t>只买习惯的品牌</t>
        </is>
      </c>
      <c r="N4782" s="5" t="n">
        <v>2</v>
      </c>
      <c r="O4782" s="6" t="inlineStr">
        <is>
          <t>比较后买性价比高的</t>
        </is>
      </c>
      <c r="P4782" s="5" t="n">
        <v>3</v>
      </c>
      <c r="Q4782" s="6" t="n"/>
      <c r="R4782" s="5" t="n"/>
      <c r="S4782" s="5">
        <f>MAX(J4782,L4782,N4782,P4782)</f>
        <v/>
      </c>
      <c r="T4782" s="5">
        <f>MIN(J4782,L4782,N4782,P4782)</f>
        <v/>
      </c>
    </row>
    <row r="4783">
      <c r="A4783" s="5" t="n">
        <v>161</v>
      </c>
      <c r="B4783" s="6" t="inlineStr">
        <is>
          <t>职场与事业</t>
        </is>
      </c>
      <c r="C4783" s="6" t="inlineStr">
        <is>
          <t>创业与经商潜质</t>
        </is>
      </c>
      <c r="D4783" s="5" t="n">
        <v>8</v>
      </c>
      <c r="E4783" s="6" t="inlineStr">
        <is>
          <t>有人向你推销一个新兴项目，你会…</t>
        </is>
      </c>
      <c r="F4783" s="5" t="inlineStr">
        <is>
          <t>单选</t>
        </is>
      </c>
      <c r="G4783" s="5" t="inlineStr">
        <is>
          <t>D1</t>
        </is>
      </c>
      <c r="H4783" s="6" t="inlineStr">
        <is>
          <t>商业嗅觉</t>
        </is>
      </c>
      <c r="I4783" s="6" t="inlineStr">
        <is>
          <t>问清细节慢慢判断</t>
        </is>
      </c>
      <c r="J4783" s="5" t="n">
        <v>3</v>
      </c>
      <c r="K4783" s="6" t="inlineStr">
        <is>
          <t>觉得新奇想试试</t>
        </is>
      </c>
      <c r="L4783" s="5" t="n">
        <v>2</v>
      </c>
      <c r="M4783" s="6" t="inlineStr">
        <is>
          <t>一律当成骗局</t>
        </is>
      </c>
      <c r="N4783" s="5" t="n">
        <v>1</v>
      </c>
      <c r="O4783" s="6" t="inlineStr">
        <is>
          <t>先查证模式再算账</t>
        </is>
      </c>
      <c r="P4783" s="5" t="n">
        <v>4</v>
      </c>
      <c r="Q4783" s="6" t="n"/>
      <c r="R4783" s="5" t="n"/>
      <c r="S4783" s="5">
        <f>MAX(J4783,L4783,N4783,P4783)</f>
        <v/>
      </c>
      <c r="T4783" s="5">
        <f>MIN(J4783,L4783,N4783,P4783)</f>
        <v/>
      </c>
    </row>
    <row r="4784">
      <c r="A4784" s="5" t="n">
        <v>161</v>
      </c>
      <c r="B4784" s="6" t="inlineStr">
        <is>
          <t>职场与事业</t>
        </is>
      </c>
      <c r="C4784" s="6" t="inlineStr">
        <is>
          <t>创业与经商潜质</t>
        </is>
      </c>
      <c r="D4784" s="5" t="n">
        <v>9</v>
      </c>
      <c r="E4784" s="6" t="inlineStr">
        <is>
          <t>对于钱生钱的各种方式，你…</t>
        </is>
      </c>
      <c r="F4784" s="5" t="inlineStr">
        <is>
          <t>单选</t>
        </is>
      </c>
      <c r="G4784" s="5" t="inlineStr">
        <is>
          <t>D1</t>
        </is>
      </c>
      <c r="H4784" s="6" t="inlineStr">
        <is>
          <t>商业嗅觉</t>
        </is>
      </c>
      <c r="I4784" s="6" t="inlineStr">
        <is>
          <t>别人赚钱了才心动</t>
        </is>
      </c>
      <c r="J4784" s="5" t="n">
        <v>2</v>
      </c>
      <c r="K4784" s="6" t="inlineStr">
        <is>
          <t>只存银行图安心</t>
        </is>
      </c>
      <c r="L4784" s="5" t="n">
        <v>1</v>
      </c>
      <c r="M4784" s="6" t="inlineStr">
        <is>
          <t>了解一些仍在观望</t>
        </is>
      </c>
      <c r="N4784" s="5" t="n">
        <v>3</v>
      </c>
      <c r="O4784" s="6" t="inlineStr">
        <is>
          <t>长期研究并小额实践</t>
        </is>
      </c>
      <c r="P4784" s="5" t="n">
        <v>4</v>
      </c>
      <c r="Q4784" s="6" t="n"/>
      <c r="R4784" s="5" t="n"/>
      <c r="S4784" s="5">
        <f>MAX(J4784,L4784,N4784,P4784)</f>
        <v/>
      </c>
      <c r="T4784" s="5">
        <f>MIN(J4784,L4784,N4784,P4784)</f>
        <v/>
      </c>
    </row>
    <row r="4785">
      <c r="A4785" s="5" t="n">
        <v>161</v>
      </c>
      <c r="B4785" s="6" t="inlineStr">
        <is>
          <t>职场与事业</t>
        </is>
      </c>
      <c r="C4785" s="6" t="inlineStr">
        <is>
          <t>创业与经商潜质</t>
        </is>
      </c>
      <c r="D4785" s="5" t="n">
        <v>10</v>
      </c>
      <c r="E4785" s="6" t="inlineStr">
        <is>
          <t>家附近同一条街新开三家餐馆，你判断…</t>
        </is>
      </c>
      <c r="F4785" s="5" t="inlineStr">
        <is>
          <t>单选</t>
        </is>
      </c>
      <c r="G4785" s="5" t="inlineStr">
        <is>
          <t>D1</t>
        </is>
      </c>
      <c r="H4785" s="6" t="inlineStr">
        <is>
          <t>商业嗅觉</t>
        </is>
      </c>
      <c r="I4785" s="6" t="inlineStr">
        <is>
          <t>从没想过这事</t>
        </is>
      </c>
      <c r="J4785" s="5" t="n">
        <v>1</v>
      </c>
      <c r="K4785" s="6" t="inlineStr">
        <is>
          <t>能说出谁能活下来及原因</t>
        </is>
      </c>
      <c r="L4785" s="5" t="n">
        <v>4</v>
      </c>
      <c r="M4785" s="6" t="inlineStr">
        <is>
          <t>大概有数说不太清</t>
        </is>
      </c>
      <c r="N4785" s="5" t="n">
        <v>3</v>
      </c>
      <c r="O4785" s="6" t="inlineStr">
        <is>
          <t>觉得都差不多</t>
        </is>
      </c>
      <c r="P4785" s="5" t="n">
        <v>2</v>
      </c>
      <c r="Q4785" s="6" t="n"/>
      <c r="R4785" s="5" t="n"/>
      <c r="S4785" s="5">
        <f>MAX(J4785,L4785,N4785,P4785)</f>
        <v/>
      </c>
      <c r="T4785" s="5">
        <f>MIN(J4785,L4785,N4785,P4785)</f>
        <v/>
      </c>
    </row>
    <row r="4786">
      <c r="A4786" s="5" t="n">
        <v>161</v>
      </c>
      <c r="B4786" s="6" t="inlineStr">
        <is>
          <t>职场与事业</t>
        </is>
      </c>
      <c r="C4786" s="6" t="inlineStr">
        <is>
          <t>创业与经商潜质</t>
        </is>
      </c>
      <c r="D4786" s="5" t="n">
        <v>11</v>
      </c>
      <c r="E4786" s="6" t="inlineStr">
        <is>
          <t>别人聊起某样商品正在涨价，你会…</t>
        </is>
      </c>
      <c r="F4786" s="5" t="inlineStr">
        <is>
          <t>单选</t>
        </is>
      </c>
      <c r="G4786" s="5" t="inlineStr">
        <is>
          <t>D1</t>
        </is>
      </c>
      <c r="H4786" s="6" t="inlineStr">
        <is>
          <t>商业嗅觉</t>
        </is>
      </c>
      <c r="I4786" s="6" t="inlineStr">
        <is>
          <t>持续关注后续走势</t>
        </is>
      </c>
      <c r="J4786" s="5" t="n">
        <v>3</v>
      </c>
      <c r="K4786" s="6" t="inlineStr">
        <is>
          <t>想原因并琢磨能不能搭车</t>
        </is>
      </c>
      <c r="L4786" s="5" t="n">
        <v>4</v>
      </c>
      <c r="M4786" s="6" t="inlineStr">
        <is>
          <t>涨价就少买点</t>
        </is>
      </c>
      <c r="N4786" s="5" t="n">
        <v>2</v>
      </c>
      <c r="O4786" s="6" t="inlineStr">
        <is>
          <t>没什么特别感觉</t>
        </is>
      </c>
      <c r="P4786" s="5" t="n">
        <v>1</v>
      </c>
      <c r="Q4786" s="6" t="n"/>
      <c r="R4786" s="5" t="n"/>
      <c r="S4786" s="5">
        <f>MAX(J4786,L4786,N4786,P4786)</f>
        <v/>
      </c>
      <c r="T4786" s="5">
        <f>MIN(J4786,L4786,N4786,P4786)</f>
        <v/>
      </c>
    </row>
    <row r="4787">
      <c r="A4787" s="5" t="n">
        <v>161</v>
      </c>
      <c r="B4787" s="6" t="inlineStr">
        <is>
          <t>职场与事业</t>
        </is>
      </c>
      <c r="C4787" s="6" t="inlineStr">
        <is>
          <t>创业与经商潜质</t>
        </is>
      </c>
      <c r="D4787" s="5" t="n">
        <v>12</v>
      </c>
      <c r="E4787" s="6" t="inlineStr">
        <is>
          <t>日常里你会主动留意哪些信息（多选）</t>
        </is>
      </c>
      <c r="F4787" s="5" t="inlineStr">
        <is>
          <t>多选</t>
        </is>
      </c>
      <c r="G4787" s="5" t="inlineStr">
        <is>
          <t>D1</t>
        </is>
      </c>
      <c r="H4787" s="6" t="inlineStr">
        <is>
          <t>商业嗅觉</t>
        </is>
      </c>
      <c r="I4787" s="6" t="inlineStr">
        <is>
          <t>政策与行业动态</t>
        </is>
      </c>
      <c r="J4787" s="5" t="n">
        <v>1</v>
      </c>
      <c r="K4787" s="6" t="inlineStr">
        <is>
          <t>身边店面的开关店</t>
        </is>
      </c>
      <c r="L4787" s="5" t="n">
        <v>1</v>
      </c>
      <c r="M4787" s="6" t="inlineStr">
        <is>
          <t>明星八卦与热点段子</t>
        </is>
      </c>
      <c r="N4787" s="5" t="n">
        <v>0</v>
      </c>
      <c r="O4787" s="6" t="inlineStr">
        <is>
          <t>消费趋势和新鲜业态</t>
        </is>
      </c>
      <c r="P4787" s="5" t="n">
        <v>2</v>
      </c>
      <c r="Q4787" s="6" t="n"/>
      <c r="R4787" s="5" t="n"/>
      <c r="S4787" s="5">
        <f>MAX(J4787,L4787,N4787,P4787)</f>
        <v/>
      </c>
      <c r="T4787" s="5">
        <f>MIN(J4787,L4787,N4787,P4787)</f>
        <v/>
      </c>
    </row>
    <row r="4788">
      <c r="A4788" s="5" t="n">
        <v>161</v>
      </c>
      <c r="B4788" s="6" t="inlineStr">
        <is>
          <t>职场与事业</t>
        </is>
      </c>
      <c r="C4788" s="6" t="inlineStr">
        <is>
          <t>创业与经商潜质</t>
        </is>
      </c>
      <c r="D4788" s="5" t="n">
        <v>13</v>
      </c>
      <c r="E4788" s="6" t="inlineStr">
        <is>
          <t>手里有笔闲钱和一个看不准的机会，你会…</t>
        </is>
      </c>
      <c r="F4788" s="5" t="inlineStr">
        <is>
          <t>单选</t>
        </is>
      </c>
      <c r="G4788" s="5" t="inlineStr">
        <is>
          <t>D2</t>
        </is>
      </c>
      <c r="H4788" s="6" t="inlineStr">
        <is>
          <t>风险与决断</t>
        </is>
      </c>
      <c r="I4788" s="6" t="inlineStr">
        <is>
          <t>深入调研再决定</t>
        </is>
      </c>
      <c r="J4788" s="5" t="n">
        <v>3</v>
      </c>
      <c r="K4788" s="6" t="inlineStr">
        <is>
          <t>先放着再看看</t>
        </is>
      </c>
      <c r="L4788" s="5" t="n">
        <v>2</v>
      </c>
      <c r="M4788" s="6" t="inlineStr">
        <is>
          <t>宁可错过也不冒险</t>
        </is>
      </c>
      <c r="N4788" s="5" t="n">
        <v>1</v>
      </c>
      <c r="O4788" s="6" t="inlineStr">
        <is>
          <t>拿小部分试错验证</t>
        </is>
      </c>
      <c r="P4788" s="5" t="n">
        <v>4</v>
      </c>
      <c r="Q4788" s="6" t="n"/>
      <c r="R4788" s="5" t="n"/>
      <c r="S4788" s="5">
        <f>MAX(J4788,L4788,N4788,P4788)</f>
        <v/>
      </c>
      <c r="T4788" s="5">
        <f>MIN(J4788,L4788,N4788,P4788)</f>
        <v/>
      </c>
    </row>
    <row r="4789">
      <c r="A4789" s="5" t="n">
        <v>161</v>
      </c>
      <c r="B4789" s="6" t="inlineStr">
        <is>
          <t>职场与事业</t>
        </is>
      </c>
      <c r="C4789" s="6" t="inlineStr">
        <is>
          <t>创业与经商潜质</t>
        </is>
      </c>
      <c r="D4789" s="5" t="n">
        <v>14</v>
      </c>
      <c r="E4789" s="6" t="inlineStr">
        <is>
          <t>项目进行到一半出现重大变故，你会…</t>
        </is>
      </c>
      <c r="F4789" s="5" t="inlineStr">
        <is>
          <t>单选</t>
        </is>
      </c>
      <c r="G4789" s="5" t="inlineStr">
        <is>
          <t>D2</t>
        </is>
      </c>
      <c r="H4789" s="6" t="inlineStr">
        <is>
          <t>风险与决断</t>
        </is>
      </c>
      <c r="I4789" s="6" t="inlineStr">
        <is>
          <t>观望期待好转</t>
        </is>
      </c>
      <c r="J4789" s="5" t="n">
        <v>2</v>
      </c>
      <c r="K4789" s="6" t="inlineStr">
        <is>
          <t>评估后再定去留</t>
        </is>
      </c>
      <c r="L4789" s="5" t="n">
        <v>3</v>
      </c>
      <c r="M4789" s="6" t="inlineStr">
        <is>
          <t>快速止损并调整方案</t>
        </is>
      </c>
      <c r="N4789" s="5" t="n">
        <v>4</v>
      </c>
      <c r="O4789" s="6" t="inlineStr">
        <is>
          <t>硬扛到底不回头</t>
        </is>
      </c>
      <c r="P4789" s="5" t="n">
        <v>1</v>
      </c>
      <c r="Q4789" s="6" t="n"/>
      <c r="R4789" s="5" t="n"/>
      <c r="S4789" s="5">
        <f>MAX(J4789,L4789,N4789,P4789)</f>
        <v/>
      </c>
      <c r="T4789" s="5">
        <f>MIN(J4789,L4789,N4789,P4789)</f>
        <v/>
      </c>
    </row>
    <row r="4790">
      <c r="A4790" s="5" t="n">
        <v>161</v>
      </c>
      <c r="B4790" s="6" t="inlineStr">
        <is>
          <t>职场与事业</t>
        </is>
      </c>
      <c r="C4790" s="6" t="inlineStr">
        <is>
          <t>创业与经商潜质</t>
        </is>
      </c>
      <c r="D4790" s="5" t="n">
        <v>15</v>
      </c>
      <c r="E4790" s="6" t="inlineStr">
        <is>
          <t>好机会和安稳日子只能选一个，你会…</t>
        </is>
      </c>
      <c r="F4790" s="5" t="inlineStr">
        <is>
          <t>单选</t>
        </is>
      </c>
      <c r="G4790" s="5" t="inlineStr">
        <is>
          <t>D2</t>
        </is>
      </c>
      <c r="H4790" s="6" t="inlineStr">
        <is>
          <t>风险与决断</t>
        </is>
      </c>
      <c r="I4790" s="6" t="inlineStr">
        <is>
          <t>倾向稳妥的一方</t>
        </is>
      </c>
      <c r="J4790" s="5" t="n">
        <v>2</v>
      </c>
      <c r="K4790" s="6" t="inlineStr">
        <is>
          <t>犹豫很久选安稳</t>
        </is>
      </c>
      <c r="L4790" s="5" t="n">
        <v>1</v>
      </c>
      <c r="M4790" s="6" t="inlineStr">
        <is>
          <t>想清代价后选机会</t>
        </is>
      </c>
      <c r="N4790" s="5" t="n">
        <v>4</v>
      </c>
      <c r="O4790" s="6" t="inlineStr">
        <is>
          <t>争取两头兼顾</t>
        </is>
      </c>
      <c r="P4790" s="5" t="n">
        <v>3</v>
      </c>
      <c r="Q4790" s="6" t="n"/>
      <c r="R4790" s="5" t="n"/>
      <c r="S4790" s="5">
        <f>MAX(J4790,L4790,N4790,P4790)</f>
        <v/>
      </c>
      <c r="T4790" s="5">
        <f>MIN(J4790,L4790,N4790,P4790)</f>
        <v/>
      </c>
    </row>
    <row r="4791">
      <c r="A4791" s="5" t="n">
        <v>161</v>
      </c>
      <c r="B4791" s="6" t="inlineStr">
        <is>
          <t>职场与事业</t>
        </is>
      </c>
      <c r="C4791" s="6" t="inlineStr">
        <is>
          <t>创业与经商潜质</t>
        </is>
      </c>
      <c r="D4791" s="5" t="n">
        <v>16</v>
      </c>
      <c r="E4791" s="6" t="inlineStr">
        <is>
          <t>面对一个可能亏钱的决策，你会…</t>
        </is>
      </c>
      <c r="F4791" s="5" t="inlineStr">
        <is>
          <t>单选</t>
        </is>
      </c>
      <c r="G4791" s="5" t="inlineStr">
        <is>
          <t>D2</t>
        </is>
      </c>
      <c r="H4791" s="6" t="inlineStr">
        <is>
          <t>风险与决断</t>
        </is>
      </c>
      <c r="I4791" s="6" t="inlineStr">
        <is>
          <t>找人商量分担压力</t>
        </is>
      </c>
      <c r="J4791" s="5" t="n">
        <v>3</v>
      </c>
      <c r="K4791" s="6" t="inlineStr">
        <is>
          <t>算清最坏情况可承受再上</t>
        </is>
      </c>
      <c r="L4791" s="5" t="n">
        <v>4</v>
      </c>
      <c r="M4791" s="6" t="inlineStr">
        <is>
          <t>一想到亏就退缩</t>
        </is>
      </c>
      <c r="N4791" s="5" t="n">
        <v>1</v>
      </c>
      <c r="O4791" s="6" t="inlineStr">
        <is>
          <t>拖到没时间再选</t>
        </is>
      </c>
      <c r="P4791" s="5" t="n">
        <v>2</v>
      </c>
      <c r="Q4791" s="6" t="n"/>
      <c r="R4791" s="5" t="n"/>
      <c r="S4791" s="5">
        <f>MAX(J4791,L4791,N4791,P4791)</f>
        <v/>
      </c>
      <c r="T4791" s="5">
        <f>MIN(J4791,L4791,N4791,P4791)</f>
        <v/>
      </c>
    </row>
    <row r="4792">
      <c r="A4792" s="5" t="n">
        <v>161</v>
      </c>
      <c r="B4792" s="6" t="inlineStr">
        <is>
          <t>职场与事业</t>
        </is>
      </c>
      <c r="C4792" s="6" t="inlineStr">
        <is>
          <t>创业与经商潜质</t>
        </is>
      </c>
      <c r="D4792" s="5" t="n">
        <v>17</v>
      </c>
      <c r="E4792" s="6" t="inlineStr">
        <is>
          <t>方向看不清的时候，你通常…</t>
        </is>
      </c>
      <c r="F4792" s="5" t="inlineStr">
        <is>
          <t>单选</t>
        </is>
      </c>
      <c r="G4792" s="5" t="inlineStr">
        <is>
          <t>D2</t>
        </is>
      </c>
      <c r="H4792" s="6" t="inlineStr">
        <is>
          <t>风险与决断</t>
        </is>
      </c>
      <c r="I4792" s="6" t="inlineStr">
        <is>
          <t>收集更多信息再动</t>
        </is>
      </c>
      <c r="J4792" s="5" t="n">
        <v>3</v>
      </c>
      <c r="K4792" s="6" t="inlineStr">
        <is>
          <t>等别人先趟路</t>
        </is>
      </c>
      <c r="L4792" s="5" t="n">
        <v>2</v>
      </c>
      <c r="M4792" s="6" t="inlineStr">
        <is>
          <t>小成本快速试出答案</t>
        </is>
      </c>
      <c r="N4792" s="5" t="n">
        <v>4</v>
      </c>
      <c r="O4792" s="6" t="inlineStr">
        <is>
          <t>维持现状不动</t>
        </is>
      </c>
      <c r="P4792" s="5" t="n">
        <v>1</v>
      </c>
      <c r="Q4792" s="6" t="n"/>
      <c r="R4792" s="5" t="n"/>
      <c r="S4792" s="5">
        <f>MAX(J4792,L4792,N4792,P4792)</f>
        <v/>
      </c>
      <c r="T4792" s="5">
        <f>MIN(J4792,L4792,N4792,P4792)</f>
        <v/>
      </c>
    </row>
    <row r="4793">
      <c r="A4793" s="5" t="n">
        <v>161</v>
      </c>
      <c r="B4793" s="6" t="inlineStr">
        <is>
          <t>职场与事业</t>
        </is>
      </c>
      <c r="C4793" s="6" t="inlineStr">
        <is>
          <t>创业与经商潜质</t>
        </is>
      </c>
      <c r="D4793" s="5" t="n">
        <v>18</v>
      </c>
      <c r="E4793" s="6" t="inlineStr">
        <is>
          <t>谈判中对方突然压价三成，你会…</t>
        </is>
      </c>
      <c r="F4793" s="5" t="inlineStr">
        <is>
          <t>单选</t>
        </is>
      </c>
      <c r="G4793" s="5" t="inlineStr">
        <is>
          <t>D2</t>
        </is>
      </c>
      <c r="H4793" s="6" t="inlineStr">
        <is>
          <t>风险与决断</t>
        </is>
      </c>
      <c r="I4793" s="6" t="inlineStr">
        <is>
          <t>要求给时间考虑</t>
        </is>
      </c>
      <c r="J4793" s="5" t="n">
        <v>3</v>
      </c>
      <c r="K4793" s="6" t="inlineStr">
        <is>
          <t>心慌着让了步</t>
        </is>
      </c>
      <c r="L4793" s="5" t="n">
        <v>2</v>
      </c>
      <c r="M4793" s="6" t="inlineStr">
        <is>
          <t>直接答应保单</t>
        </is>
      </c>
      <c r="N4793" s="5" t="n">
        <v>1</v>
      </c>
      <c r="O4793" s="6" t="inlineStr">
        <is>
          <t>沉住气换条件再谈</t>
        </is>
      </c>
      <c r="P4793" s="5" t="n">
        <v>4</v>
      </c>
      <c r="Q4793" s="6" t="n"/>
      <c r="R4793" s="5" t="n"/>
      <c r="S4793" s="5">
        <f>MAX(J4793,L4793,N4793,P4793)</f>
        <v/>
      </c>
      <c r="T4793" s="5">
        <f>MIN(J4793,L4793,N4793,P4793)</f>
        <v/>
      </c>
    </row>
    <row r="4794">
      <c r="A4794" s="5" t="n">
        <v>161</v>
      </c>
      <c r="B4794" s="6" t="inlineStr">
        <is>
          <t>职场与事业</t>
        </is>
      </c>
      <c r="C4794" s="6" t="inlineStr">
        <is>
          <t>创业与经商潜质</t>
        </is>
      </c>
      <c r="D4794" s="5" t="n">
        <v>19</v>
      </c>
      <c r="E4794" s="6" t="inlineStr">
        <is>
          <t>发现自己的判断错了，你会…</t>
        </is>
      </c>
      <c r="F4794" s="5" t="inlineStr">
        <is>
          <t>单选</t>
        </is>
      </c>
      <c r="G4794" s="5" t="inlineStr">
        <is>
          <t>D2</t>
        </is>
      </c>
      <c r="H4794" s="6" t="inlineStr">
        <is>
          <t>风险与决断</t>
        </is>
      </c>
      <c r="I4794" s="6" t="inlineStr">
        <is>
          <t>面子上先撑着</t>
        </is>
      </c>
      <c r="J4794" s="5" t="n">
        <v>2</v>
      </c>
      <c r="K4794" s="6" t="inlineStr">
        <is>
          <t>坚持认为没错</t>
        </is>
      </c>
      <c r="L4794" s="5" t="n">
        <v>1</v>
      </c>
      <c r="M4794" s="6" t="inlineStr">
        <is>
          <t>立刻认错并改方向</t>
        </is>
      </c>
      <c r="N4794" s="5" t="n">
        <v>4</v>
      </c>
      <c r="O4794" s="6" t="inlineStr">
        <is>
          <t>复盘后下次注意</t>
        </is>
      </c>
      <c r="P4794" s="5" t="n">
        <v>3</v>
      </c>
      <c r="Q4794" s="6" t="n"/>
      <c r="R4794" s="5" t="n"/>
      <c r="S4794" s="5">
        <f>MAX(J4794,L4794,N4794,P4794)</f>
        <v/>
      </c>
      <c r="T4794" s="5">
        <f>MIN(J4794,L4794,N4794,P4794)</f>
        <v/>
      </c>
    </row>
    <row r="4795">
      <c r="A4795" s="5" t="n">
        <v>161</v>
      </c>
      <c r="B4795" s="6" t="inlineStr">
        <is>
          <t>职场与事业</t>
        </is>
      </c>
      <c r="C4795" s="6" t="inlineStr">
        <is>
          <t>创业与经商潜质</t>
        </is>
      </c>
      <c r="D4795" s="5" t="n">
        <v>20</v>
      </c>
      <c r="E4795" s="6" t="inlineStr">
        <is>
          <t>如果创业失败背了债，你觉得…</t>
        </is>
      </c>
      <c r="F4795" s="5" t="inlineStr">
        <is>
          <t>单选</t>
        </is>
      </c>
      <c r="G4795" s="5" t="inlineStr">
        <is>
          <t>D2</t>
        </is>
      </c>
      <c r="H4795" s="6" t="inlineStr">
        <is>
          <t>风险与决断</t>
        </is>
      </c>
      <c r="I4795" s="6" t="inlineStr">
        <is>
          <t>想想都觉得后怕</t>
        </is>
      </c>
      <c r="J4795" s="5" t="n">
        <v>2</v>
      </c>
      <c r="K4795" s="6" t="inlineStr">
        <is>
          <t>完全不能接受</t>
        </is>
      </c>
      <c r="L4795" s="5" t="n">
        <v>1</v>
      </c>
      <c r="M4795" s="6" t="inlineStr">
        <is>
          <t>难受但有心理准备</t>
        </is>
      </c>
      <c r="N4795" s="5" t="n">
        <v>3</v>
      </c>
      <c r="O4795" s="6" t="inlineStr">
        <is>
          <t>在计划内就能接受</t>
        </is>
      </c>
      <c r="P4795" s="5" t="n">
        <v>4</v>
      </c>
      <c r="Q4795" s="6" t="n"/>
      <c r="R4795" s="5" t="n"/>
      <c r="S4795" s="5">
        <f>MAX(J4795,L4795,N4795,P4795)</f>
        <v/>
      </c>
      <c r="T4795" s="5">
        <f>MIN(J4795,L4795,N4795,P4795)</f>
        <v/>
      </c>
    </row>
    <row r="4796">
      <c r="A4796" s="5" t="n">
        <v>161</v>
      </c>
      <c r="B4796" s="6" t="inlineStr">
        <is>
          <t>职场与事业</t>
        </is>
      </c>
      <c r="C4796" s="6" t="inlineStr">
        <is>
          <t>创业与经商潜质</t>
        </is>
      </c>
      <c r="D4796" s="5" t="n">
        <v>21</v>
      </c>
      <c r="E4796" s="6" t="inlineStr">
        <is>
          <t>遇到一个模糊的新机会，你的节奏是…</t>
        </is>
      </c>
      <c r="F4796" s="5" t="inlineStr">
        <is>
          <t>单选</t>
        </is>
      </c>
      <c r="G4796" s="5" t="inlineStr">
        <is>
          <t>D2</t>
        </is>
      </c>
      <c r="H4796" s="6" t="inlineStr">
        <is>
          <t>风险与决断</t>
        </is>
      </c>
      <c r="I4796" s="6" t="inlineStr">
        <is>
          <t>先定验证指标再投入</t>
        </is>
      </c>
      <c r="J4796" s="5" t="n">
        <v>4</v>
      </c>
      <c r="K4796" s="6" t="inlineStr">
        <is>
          <t>想太多迟迟不动</t>
        </is>
      </c>
      <c r="L4796" s="5" t="n">
        <v>1</v>
      </c>
      <c r="M4796" s="6" t="inlineStr">
        <is>
          <t>凭感觉大干一场</t>
        </is>
      </c>
      <c r="N4796" s="5" t="n">
        <v>2</v>
      </c>
      <c r="O4796" s="6" t="inlineStr">
        <is>
          <t>边做边看及时调整</t>
        </is>
      </c>
      <c r="P4796" s="5" t="n">
        <v>3</v>
      </c>
      <c r="Q4796" s="6" t="n"/>
      <c r="R4796" s="5" t="n"/>
      <c r="S4796" s="5">
        <f>MAX(J4796,L4796,N4796,P4796)</f>
        <v/>
      </c>
      <c r="T4796" s="5">
        <f>MIN(J4796,L4796,N4796,P4796)</f>
        <v/>
      </c>
    </row>
    <row r="4797">
      <c r="A4797" s="5" t="n">
        <v>161</v>
      </c>
      <c r="B4797" s="6" t="inlineStr">
        <is>
          <t>职场与事业</t>
        </is>
      </c>
      <c r="C4797" s="6" t="inlineStr">
        <is>
          <t>创业与经商潜质</t>
        </is>
      </c>
      <c r="D4797" s="5" t="n">
        <v>22</v>
      </c>
      <c r="E4797" s="6" t="inlineStr">
        <is>
          <t>团队为要不要接急单争论不休，你会…</t>
        </is>
      </c>
      <c r="F4797" s="5" t="inlineStr">
        <is>
          <t>单选</t>
        </is>
      </c>
      <c r="G4797" s="5" t="inlineStr">
        <is>
          <t>D2</t>
        </is>
      </c>
      <c r="H4797" s="6" t="inlineStr">
        <is>
          <t>风险与决断</t>
        </is>
      </c>
      <c r="I4797" s="6" t="inlineStr">
        <is>
          <t>算清产能与风险后拍板</t>
        </is>
      </c>
      <c r="J4797" s="5" t="n">
        <v>4</v>
      </c>
      <c r="K4797" s="6" t="inlineStr">
        <is>
          <t>怕担责不表态</t>
        </is>
      </c>
      <c r="L4797" s="5" t="n">
        <v>1</v>
      </c>
      <c r="M4797" s="6" t="inlineStr">
        <is>
          <t>顺着多数意见走</t>
        </is>
      </c>
      <c r="N4797" s="5" t="n">
        <v>2</v>
      </c>
      <c r="O4797" s="6" t="inlineStr">
        <is>
          <t>主张先谈条件再接</t>
        </is>
      </c>
      <c r="P4797" s="5" t="n">
        <v>3</v>
      </c>
      <c r="Q4797" s="6" t="n"/>
      <c r="R4797" s="5" t="n"/>
      <c r="S4797" s="5">
        <f>MAX(J4797,L4797,N4797,P4797)</f>
        <v/>
      </c>
      <c r="T4797" s="5">
        <f>MIN(J4797,L4797,N4797,P4797)</f>
        <v/>
      </c>
    </row>
    <row r="4798">
      <c r="A4798" s="5" t="n">
        <v>161</v>
      </c>
      <c r="B4798" s="6" t="inlineStr">
        <is>
          <t>职场与事业</t>
        </is>
      </c>
      <c r="C4798" s="6" t="inlineStr">
        <is>
          <t>创业与经商潜质</t>
        </is>
      </c>
      <c r="D4798" s="5" t="n">
        <v>23</v>
      </c>
      <c r="E4798" s="6" t="inlineStr">
        <is>
          <t>哪些情况出现时你会果断出手（多选）</t>
        </is>
      </c>
      <c r="F4798" s="5" t="inlineStr">
        <is>
          <t>多选</t>
        </is>
      </c>
      <c r="G4798" s="5" t="inlineStr">
        <is>
          <t>D2</t>
        </is>
      </c>
      <c r="H4798" s="6" t="inlineStr">
        <is>
          <t>风险与决断</t>
        </is>
      </c>
      <c r="I4798" s="6" t="inlineStr">
        <is>
          <t>已有验证过的路径</t>
        </is>
      </c>
      <c r="J4798" s="5" t="n">
        <v>1</v>
      </c>
      <c r="K4798" s="6" t="inlineStr">
        <is>
          <t>大家都在跟风做</t>
        </is>
      </c>
      <c r="L4798" s="5" t="n">
        <v>0</v>
      </c>
      <c r="M4798" s="6" t="inlineStr">
        <is>
          <t>窗口期转瞬即逝</t>
        </is>
      </c>
      <c r="N4798" s="5" t="n">
        <v>2</v>
      </c>
      <c r="O4798" s="6" t="inlineStr">
        <is>
          <t>最坏损失可承受</t>
        </is>
      </c>
      <c r="P4798" s="5" t="n">
        <v>1</v>
      </c>
      <c r="Q4798" s="6" t="n"/>
      <c r="R4798" s="5" t="n"/>
      <c r="S4798" s="5">
        <f>MAX(J4798,L4798,N4798,P4798)</f>
        <v/>
      </c>
      <c r="T4798" s="5">
        <f>MIN(J4798,L4798,N4798,P4798)</f>
        <v/>
      </c>
    </row>
    <row r="4799">
      <c r="A4799" s="5" t="n">
        <v>161</v>
      </c>
      <c r="B4799" s="6" t="inlineStr">
        <is>
          <t>职场与事业</t>
        </is>
      </c>
      <c r="C4799" s="6" t="inlineStr">
        <is>
          <t>创业与经商潜质</t>
        </is>
      </c>
      <c r="D4799" s="5" t="n">
        <v>24</v>
      </c>
      <c r="E4799" s="6" t="inlineStr">
        <is>
          <t>下决心做成一件事时，你通常会…</t>
        </is>
      </c>
      <c r="F4799" s="5" t="inlineStr">
        <is>
          <t>单选</t>
        </is>
      </c>
      <c r="G4799" s="5" t="inlineStr">
        <is>
          <t>D3</t>
        </is>
      </c>
      <c r="H4799" s="6" t="inlineStr">
        <is>
          <t>资源与执行</t>
        </is>
      </c>
      <c r="I4799" s="6" t="inlineStr">
        <is>
          <t>等条件齐了才开始</t>
        </is>
      </c>
      <c r="J4799" s="5" t="n">
        <v>1</v>
      </c>
      <c r="K4799" s="6" t="inlineStr">
        <is>
          <t>主动盘人盘钱盘渠道</t>
        </is>
      </c>
      <c r="L4799" s="5" t="n">
        <v>4</v>
      </c>
      <c r="M4799" s="6" t="inlineStr">
        <is>
          <t>先把手头事做好再说</t>
        </is>
      </c>
      <c r="N4799" s="5" t="n">
        <v>3</v>
      </c>
      <c r="O4799" s="6" t="inlineStr">
        <is>
          <t>想想就当没想过</t>
        </is>
      </c>
      <c r="P4799" s="5" t="n">
        <v>2</v>
      </c>
      <c r="Q4799" s="6" t="n"/>
      <c r="R4799" s="5" t="n"/>
      <c r="S4799" s="5">
        <f>MAX(J4799,L4799,N4799,P4799)</f>
        <v/>
      </c>
      <c r="T4799" s="5">
        <f>MIN(J4799,L4799,N4799,P4799)</f>
        <v/>
      </c>
    </row>
    <row r="4800">
      <c r="A4800" s="5" t="n">
        <v>161</v>
      </c>
      <c r="B4800" s="6" t="inlineStr">
        <is>
          <t>职场与事业</t>
        </is>
      </c>
      <c r="C4800" s="6" t="inlineStr">
        <is>
          <t>创业与经商潜质</t>
        </is>
      </c>
      <c r="D4800" s="5" t="n">
        <v>25</v>
      </c>
      <c r="E4800" s="6" t="inlineStr">
        <is>
          <t>关键人脉忽然答应帮你，你会…</t>
        </is>
      </c>
      <c r="F4800" s="5" t="inlineStr">
        <is>
          <t>单选</t>
        </is>
      </c>
      <c r="G4800" s="5" t="inlineStr">
        <is>
          <t>D3</t>
        </is>
      </c>
      <c r="H4800" s="6" t="inlineStr">
        <is>
          <t>资源与执行</t>
        </is>
      </c>
      <c r="I4800" s="6" t="inlineStr">
        <is>
          <t>觉得只是客套话</t>
        </is>
      </c>
      <c r="J4800" s="5" t="n">
        <v>1</v>
      </c>
      <c r="K4800" s="6" t="inlineStr">
        <is>
          <t>客气答应慢慢对接</t>
        </is>
      </c>
      <c r="L4800" s="5" t="n">
        <v>3</v>
      </c>
      <c r="M4800" s="6" t="inlineStr">
        <is>
          <t>明确需求并推进落地</t>
        </is>
      </c>
      <c r="N4800" s="5" t="n">
        <v>4</v>
      </c>
      <c r="O4800" s="6" t="inlineStr">
        <is>
          <t>不好意思真开口用</t>
        </is>
      </c>
      <c r="P4800" s="5" t="n">
        <v>2</v>
      </c>
      <c r="Q4800" s="6" t="n"/>
      <c r="R4800" s="5" t="n"/>
      <c r="S4800" s="5">
        <f>MAX(J4800,L4800,N4800,P4800)</f>
        <v/>
      </c>
      <c r="T4800" s="5">
        <f>MIN(J4800,L4800,N4800,P4800)</f>
        <v/>
      </c>
    </row>
    <row r="4801">
      <c r="A4801" s="5" t="n">
        <v>161</v>
      </c>
      <c r="B4801" s="6" t="inlineStr">
        <is>
          <t>职场与事业</t>
        </is>
      </c>
      <c r="C4801" s="6" t="inlineStr">
        <is>
          <t>创业与经商潜质</t>
        </is>
      </c>
      <c r="D4801" s="5" t="n">
        <v>26</v>
      </c>
      <c r="E4801" s="6" t="inlineStr">
        <is>
          <t>答应过别人的交付时间，你一般…</t>
        </is>
      </c>
      <c r="F4801" s="5" t="inlineStr">
        <is>
          <t>单选</t>
        </is>
      </c>
      <c r="G4801" s="5" t="inlineStr">
        <is>
          <t>D3</t>
        </is>
      </c>
      <c r="H4801" s="6" t="inlineStr">
        <is>
          <t>资源与执行</t>
        </is>
      </c>
      <c r="I4801" s="6" t="inlineStr">
        <is>
          <t>经常跳票拖延</t>
        </is>
      </c>
      <c r="J4801" s="5" t="n">
        <v>1</v>
      </c>
      <c r="K4801" s="6" t="inlineStr">
        <is>
          <t>提前完成或如实预警</t>
        </is>
      </c>
      <c r="L4801" s="5" t="n">
        <v>4</v>
      </c>
      <c r="M4801" s="6" t="inlineStr">
        <is>
          <t>基本都能按时完成</t>
        </is>
      </c>
      <c r="N4801" s="5" t="n">
        <v>3</v>
      </c>
      <c r="O4801" s="6" t="inlineStr">
        <is>
          <t>偶尔会拖延一下</t>
        </is>
      </c>
      <c r="P4801" s="5" t="n">
        <v>2</v>
      </c>
      <c r="Q4801" s="6" t="n"/>
      <c r="R4801" s="5" t="n"/>
      <c r="S4801" s="5">
        <f>MAX(J4801,L4801,N4801,P4801)</f>
        <v/>
      </c>
      <c r="T4801" s="5">
        <f>MIN(J4801,L4801,N4801,P4801)</f>
        <v/>
      </c>
    </row>
    <row r="4802">
      <c r="A4802" s="5" t="n">
        <v>161</v>
      </c>
      <c r="B4802" s="6" t="inlineStr">
        <is>
          <t>职场与事业</t>
        </is>
      </c>
      <c r="C4802" s="6" t="inlineStr">
        <is>
          <t>创业与经商潜质</t>
        </is>
      </c>
      <c r="D4802" s="5" t="n">
        <v>27</v>
      </c>
      <c r="E4802" s="6" t="inlineStr">
        <is>
          <t>让你牵头做一件没人做过的事，你会…</t>
        </is>
      </c>
      <c r="F4802" s="5" t="inlineStr">
        <is>
          <t>单选</t>
        </is>
      </c>
      <c r="G4802" s="5" t="inlineStr">
        <is>
          <t>D3</t>
        </is>
      </c>
      <c r="H4802" s="6" t="inlineStr">
        <is>
          <t>资源与执行</t>
        </is>
      </c>
      <c r="I4802" s="6" t="inlineStr">
        <is>
          <t>找理由婉拒掉</t>
        </is>
      </c>
      <c r="J4802" s="5" t="n">
        <v>1</v>
      </c>
      <c r="K4802" s="6" t="inlineStr">
        <is>
          <t>先做出样例再带人</t>
        </is>
      </c>
      <c r="L4802" s="5" t="n">
        <v>3</v>
      </c>
      <c r="M4802" s="6" t="inlineStr">
        <is>
          <t>拆任务找人分头推进</t>
        </is>
      </c>
      <c r="N4802" s="5" t="n">
        <v>4</v>
      </c>
      <c r="O4802" s="6" t="inlineStr">
        <is>
          <t>边等指示边观望</t>
        </is>
      </c>
      <c r="P4802" s="5" t="n">
        <v>2</v>
      </c>
      <c r="Q4802" s="6" t="n"/>
      <c r="R4802" s="5" t="n"/>
      <c r="S4802" s="5">
        <f>MAX(J4802,L4802,N4802,P4802)</f>
        <v/>
      </c>
      <c r="T4802" s="5">
        <f>MIN(J4802,L4802,N4802,P4802)</f>
        <v/>
      </c>
    </row>
    <row r="4803">
      <c r="A4803" s="5" t="n">
        <v>161</v>
      </c>
      <c r="B4803" s="6" t="inlineStr">
        <is>
          <t>职场与事业</t>
        </is>
      </c>
      <c r="C4803" s="6" t="inlineStr">
        <is>
          <t>创业与经商潜质</t>
        </is>
      </c>
      <c r="D4803" s="5" t="n">
        <v>28</v>
      </c>
      <c r="E4803" s="6" t="inlineStr">
        <is>
          <t>你的朋友圈和人脉圈子里…</t>
        </is>
      </c>
      <c r="F4803" s="5" t="inlineStr">
        <is>
          <t>单选</t>
        </is>
      </c>
      <c r="G4803" s="5" t="inlineStr">
        <is>
          <t>D3</t>
        </is>
      </c>
      <c r="H4803" s="6" t="inlineStr">
        <is>
          <t>资源与执行</t>
        </is>
      </c>
      <c r="I4803" s="6" t="inlineStr">
        <is>
          <t>多是同学和同事</t>
        </is>
      </c>
      <c r="J4803" s="5" t="n">
        <v>2</v>
      </c>
      <c r="K4803" s="6" t="inlineStr">
        <is>
          <t>很少主动联络人</t>
        </is>
      </c>
      <c r="L4803" s="5" t="n">
        <v>1</v>
      </c>
      <c r="M4803" s="6" t="inlineStr">
        <is>
          <t>有几个能帮上忙的行家</t>
        </is>
      </c>
      <c r="N4803" s="5" t="n">
        <v>3</v>
      </c>
      <c r="O4803" s="6" t="inlineStr">
        <is>
          <t>各行业朋友都聊得来</t>
        </is>
      </c>
      <c r="P4803" s="5" t="n">
        <v>4</v>
      </c>
      <c r="Q4803" s="6" t="n"/>
      <c r="R4803" s="5" t="n"/>
      <c r="S4803" s="5">
        <f>MAX(J4803,L4803,N4803,P4803)</f>
        <v/>
      </c>
      <c r="T4803" s="5">
        <f>MIN(J4803,L4803,N4803,P4803)</f>
        <v/>
      </c>
    </row>
    <row r="4804">
      <c r="A4804" s="5" t="n">
        <v>161</v>
      </c>
      <c r="B4804" s="6" t="inlineStr">
        <is>
          <t>职场与事业</t>
        </is>
      </c>
      <c r="C4804" s="6" t="inlineStr">
        <is>
          <t>创业与经商潜质</t>
        </is>
      </c>
      <c r="D4804" s="5" t="n">
        <v>29</v>
      </c>
      <c r="E4804" s="6" t="inlineStr">
        <is>
          <t>事情推进被卡住超过三天，你会…</t>
        </is>
      </c>
      <c r="F4804" s="5" t="inlineStr">
        <is>
          <t>单选</t>
        </is>
      </c>
      <c r="G4804" s="5" t="inlineStr">
        <is>
          <t>D3</t>
        </is>
      </c>
      <c r="H4804" s="6" t="inlineStr">
        <is>
          <t>资源与执行</t>
        </is>
      </c>
      <c r="I4804" s="6" t="inlineStr">
        <is>
          <t>请教有经验的人</t>
        </is>
      </c>
      <c r="J4804" s="5" t="n">
        <v>3</v>
      </c>
      <c r="K4804" s="6" t="inlineStr">
        <is>
          <t>换路径或换人找突破</t>
        </is>
      </c>
      <c r="L4804" s="5" t="n">
        <v>4</v>
      </c>
      <c r="M4804" s="6" t="inlineStr">
        <is>
          <t>先放一放再说</t>
        </is>
      </c>
      <c r="N4804" s="5" t="n">
        <v>1</v>
      </c>
      <c r="O4804" s="6" t="inlineStr">
        <is>
          <t>继续按老办法磨</t>
        </is>
      </c>
      <c r="P4804" s="5" t="n">
        <v>2</v>
      </c>
      <c r="Q4804" s="6" t="n"/>
      <c r="R4804" s="5" t="n"/>
      <c r="S4804" s="5">
        <f>MAX(J4804,L4804,N4804,P4804)</f>
        <v/>
      </c>
      <c r="T4804" s="5">
        <f>MIN(J4804,L4804,N4804,P4804)</f>
        <v/>
      </c>
    </row>
    <row r="4805">
      <c r="A4805" s="5" t="n">
        <v>161</v>
      </c>
      <c r="B4805" s="6" t="inlineStr">
        <is>
          <t>职场与事业</t>
        </is>
      </c>
      <c r="C4805" s="6" t="inlineStr">
        <is>
          <t>创业与经商潜质</t>
        </is>
      </c>
      <c r="D4805" s="5" t="n">
        <v>30</v>
      </c>
      <c r="E4805" s="6" t="inlineStr">
        <is>
          <t>伙伴没按要求交付工作，你会…</t>
        </is>
      </c>
      <c r="F4805" s="5" t="inlineStr">
        <is>
          <t>单选</t>
        </is>
      </c>
      <c r="G4805" s="5" t="inlineStr">
        <is>
          <t>D3</t>
        </is>
      </c>
      <c r="H4805" s="6" t="inlineStr">
        <is>
          <t>资源与执行</t>
        </is>
      </c>
      <c r="I4805" s="6" t="inlineStr">
        <is>
          <t>当面问清卡点再补位</t>
        </is>
      </c>
      <c r="J4805" s="5" t="n">
        <v>4</v>
      </c>
      <c r="K4805" s="6" t="inlineStr">
        <is>
          <t>私下沟通多给时间</t>
        </is>
      </c>
      <c r="L4805" s="5" t="n">
        <v>3</v>
      </c>
      <c r="M4805" s="6" t="inlineStr">
        <is>
          <t>先记下来再说</t>
        </is>
      </c>
      <c r="N4805" s="5" t="n">
        <v>1</v>
      </c>
      <c r="O4805" s="6" t="inlineStr">
        <is>
          <t>自己默默重做</t>
        </is>
      </c>
      <c r="P4805" s="5" t="n">
        <v>2</v>
      </c>
      <c r="Q4805" s="6" t="n"/>
      <c r="R4805" s="5" t="n"/>
      <c r="S4805" s="5">
        <f>MAX(J4805,L4805,N4805,P4805)</f>
        <v/>
      </c>
      <c r="T4805" s="5">
        <f>MIN(J4805,L4805,N4805,P4805)</f>
        <v/>
      </c>
    </row>
    <row r="4806">
      <c r="A4806" s="5" t="n">
        <v>161</v>
      </c>
      <c r="B4806" s="6" t="inlineStr">
        <is>
          <t>职场与事业</t>
        </is>
      </c>
      <c r="C4806" s="6" t="inlineStr">
        <is>
          <t>创业与经商潜质</t>
        </is>
      </c>
      <c r="D4806" s="5" t="n">
        <v>31</v>
      </c>
      <c r="E4806" s="6" t="inlineStr">
        <is>
          <t>对于自己的时间和精力，你…</t>
        </is>
      </c>
      <c r="F4806" s="5" t="inlineStr">
        <is>
          <t>单选</t>
        </is>
      </c>
      <c r="G4806" s="5" t="inlineStr">
        <is>
          <t>D3</t>
        </is>
      </c>
      <c r="H4806" s="6" t="inlineStr">
        <is>
          <t>资源与执行</t>
        </is>
      </c>
      <c r="I4806" s="6" t="inlineStr">
        <is>
          <t>有明确的分配规则</t>
        </is>
      </c>
      <c r="J4806" s="5" t="n">
        <v>4</v>
      </c>
      <c r="K4806" s="6" t="inlineStr">
        <is>
          <t>常被杂事牵着走</t>
        </is>
      </c>
      <c r="L4806" s="5" t="n">
        <v>2</v>
      </c>
      <c r="M4806" s="6" t="inlineStr">
        <is>
          <t>过得比较随性</t>
        </is>
      </c>
      <c r="N4806" s="5" t="n">
        <v>1</v>
      </c>
      <c r="O4806" s="6" t="inlineStr">
        <is>
          <t>大体知道花在哪儿</t>
        </is>
      </c>
      <c r="P4806" s="5" t="n">
        <v>3</v>
      </c>
      <c r="Q4806" s="6" t="n"/>
      <c r="R4806" s="5" t="n"/>
      <c r="S4806" s="5">
        <f>MAX(J4806,L4806,N4806,P4806)</f>
        <v/>
      </c>
      <c r="T4806" s="5">
        <f>MIN(J4806,L4806,N4806,P4806)</f>
        <v/>
      </c>
    </row>
    <row r="4807">
      <c r="A4807" s="5" t="n">
        <v>161</v>
      </c>
      <c r="B4807" s="6" t="inlineStr">
        <is>
          <t>职场与事业</t>
        </is>
      </c>
      <c r="C4807" s="6" t="inlineStr">
        <is>
          <t>创业与经商潜质</t>
        </is>
      </c>
      <c r="D4807" s="5" t="n">
        <v>32</v>
      </c>
      <c r="E4807" s="6" t="inlineStr">
        <is>
          <t>第一次向陌生人推销你的想法，你会…</t>
        </is>
      </c>
      <c r="F4807" s="5" t="inlineStr">
        <is>
          <t>单选</t>
        </is>
      </c>
      <c r="G4807" s="5" t="inlineStr">
        <is>
          <t>D3</t>
        </is>
      </c>
      <c r="H4807" s="6" t="inlineStr">
        <is>
          <t>资源与执行</t>
        </is>
      </c>
      <c r="I4807" s="6" t="inlineStr">
        <is>
          <t>等对方先来问</t>
        </is>
      </c>
      <c r="J4807" s="5" t="n">
        <v>2</v>
      </c>
      <c r="K4807" s="6" t="inlineStr">
        <is>
          <t>提前准备并主动开口</t>
        </is>
      </c>
      <c r="L4807" s="5" t="n">
        <v>4</v>
      </c>
      <c r="M4807" s="6" t="inlineStr">
        <is>
          <t>不好意思开口</t>
        </is>
      </c>
      <c r="N4807" s="5" t="n">
        <v>1</v>
      </c>
      <c r="O4807" s="6" t="inlineStr">
        <is>
          <t>逮到机会就说</t>
        </is>
      </c>
      <c r="P4807" s="5" t="n">
        <v>3</v>
      </c>
      <c r="Q4807" s="6" t="n"/>
      <c r="R4807" s="5" t="n"/>
      <c r="S4807" s="5">
        <f>MAX(J4807,L4807,N4807,P4807)</f>
        <v/>
      </c>
      <c r="T4807" s="5">
        <f>MIN(J4807,L4807,N4807,P4807)</f>
        <v/>
      </c>
    </row>
    <row r="4808">
      <c r="A4808" s="5" t="n">
        <v>161</v>
      </c>
      <c r="B4808" s="6" t="inlineStr">
        <is>
          <t>职场与事业</t>
        </is>
      </c>
      <c r="C4808" s="6" t="inlineStr">
        <is>
          <t>创业与经商潜质</t>
        </is>
      </c>
      <c r="D4808" s="5" t="n">
        <v>33</v>
      </c>
      <c r="E4808" s="6" t="inlineStr">
        <is>
          <t>副业或兼职的经历，你的情况是…</t>
        </is>
      </c>
      <c r="F4808" s="5" t="inlineStr">
        <is>
          <t>单选</t>
        </is>
      </c>
      <c r="G4808" s="5" t="inlineStr">
        <is>
          <t>D3</t>
        </is>
      </c>
      <c r="H4808" s="6" t="inlineStr">
        <is>
          <t>资源与执行</t>
        </is>
      </c>
      <c r="I4808" s="6" t="inlineStr">
        <is>
          <t>试过一两次而已</t>
        </is>
      </c>
      <c r="J4808" s="5" t="n">
        <v>3</v>
      </c>
      <c r="K4808" s="6" t="inlineStr">
        <is>
          <t>从来都没想过</t>
        </is>
      </c>
      <c r="L4808" s="5" t="n">
        <v>1</v>
      </c>
      <c r="M4808" s="6" t="inlineStr">
        <is>
          <t>想过但没动手</t>
        </is>
      </c>
      <c r="N4808" s="5" t="n">
        <v>2</v>
      </c>
      <c r="O4808" s="6" t="inlineStr">
        <is>
          <t>做过并跑通过收入</t>
        </is>
      </c>
      <c r="P4808" s="5" t="n">
        <v>4</v>
      </c>
      <c r="Q4808" s="6" t="n"/>
      <c r="R4808" s="5" t="n"/>
      <c r="S4808" s="5">
        <f>MAX(J4808,L4808,N4808,P4808)</f>
        <v/>
      </c>
      <c r="T4808" s="5">
        <f>MIN(J4808,L4808,N4808,P4808)</f>
        <v/>
      </c>
    </row>
    <row r="4809">
      <c r="A4809" s="5" t="n">
        <v>161</v>
      </c>
      <c r="B4809" s="6" t="inlineStr">
        <is>
          <t>职场与事业</t>
        </is>
      </c>
      <c r="C4809" s="6" t="inlineStr">
        <is>
          <t>创业与经商潜质</t>
        </is>
      </c>
      <c r="D4809" s="5" t="n">
        <v>34</v>
      </c>
      <c r="E4809" s="6" t="inlineStr">
        <is>
          <t>你愿意为做成一件事付出哪些代价（多选）</t>
        </is>
      </c>
      <c r="F4809" s="5" t="inlineStr">
        <is>
          <t>多选</t>
        </is>
      </c>
      <c r="G4809" s="5" t="inlineStr">
        <is>
          <t>D3</t>
        </is>
      </c>
      <c r="H4809" s="6" t="inlineStr">
        <is>
          <t>资源与执行</t>
        </is>
      </c>
      <c r="I4809" s="6" t="inlineStr">
        <is>
          <t>放弃安稳的待遇</t>
        </is>
      </c>
      <c r="J4809" s="5" t="n">
        <v>1</v>
      </c>
      <c r="K4809" s="6" t="inlineStr">
        <is>
          <t>牺牲大量休息时间</t>
        </is>
      </c>
      <c r="L4809" s="5" t="n">
        <v>2</v>
      </c>
      <c r="M4809" s="6" t="inlineStr">
        <is>
          <t>承受较长的不确定期</t>
        </is>
      </c>
      <c r="N4809" s="5" t="n">
        <v>1</v>
      </c>
      <c r="O4809" s="6" t="inlineStr">
        <is>
          <t>什么都不想付出</t>
        </is>
      </c>
      <c r="P4809" s="5" t="n">
        <v>0</v>
      </c>
      <c r="Q4809" s="6" t="n"/>
      <c r="R4809" s="5" t="n"/>
      <c r="S4809" s="5">
        <f>MAX(J4809,L4809,N4809,P4809)</f>
        <v/>
      </c>
      <c r="T4809" s="5">
        <f>MIN(J4809,L4809,N4809,P4809)</f>
        <v/>
      </c>
    </row>
    <row r="4810">
      <c r="A4810" s="5" t="n">
        <v>162</v>
      </c>
      <c r="B4810" s="6" t="inlineStr">
        <is>
          <t>职场与事业</t>
        </is>
      </c>
      <c r="C4810" s="6" t="inlineStr">
        <is>
          <t>管理能力</t>
        </is>
      </c>
      <c r="D4810" s="5" t="n">
        <v>1</v>
      </c>
      <c r="E4810" s="6" t="inlineStr">
        <is>
          <t>接手一个没有明确目标的项目，你第一步…</t>
        </is>
      </c>
      <c r="F4810" s="5" t="inlineStr">
        <is>
          <t>单选</t>
        </is>
      </c>
      <c r="G4810" s="5" t="inlineStr">
        <is>
          <t>D1</t>
        </is>
      </c>
      <c r="H4810" s="6" t="inlineStr">
        <is>
          <t>任务与目标管理</t>
        </is>
      </c>
      <c r="I4810" s="6" t="inlineStr">
        <is>
          <t>和上级对齐目标与验收标准</t>
        </is>
      </c>
      <c r="J4810" s="5" t="n">
        <v>4</v>
      </c>
      <c r="K4810" s="6" t="inlineStr">
        <is>
          <t>参考类似项目定个方向</t>
        </is>
      </c>
      <c r="L4810" s="5" t="n">
        <v>3</v>
      </c>
      <c r="M4810" s="6" t="inlineStr">
        <is>
          <t>先把手头的活干起来</t>
        </is>
      </c>
      <c r="N4810" s="5" t="n">
        <v>2</v>
      </c>
      <c r="O4810" s="6" t="inlineStr">
        <is>
          <t>走一步看一步</t>
        </is>
      </c>
      <c r="P4810" s="5" t="n">
        <v>1</v>
      </c>
      <c r="Q4810" s="6" t="n"/>
      <c r="R4810" s="5" t="n"/>
      <c r="S4810" s="5">
        <f>MAX(J4810,L4810,N4810,P4810)</f>
        <v/>
      </c>
      <c r="T4810" s="5">
        <f>MIN(J4810,L4810,N4810,P4810)</f>
        <v/>
      </c>
    </row>
    <row r="4811">
      <c r="A4811" s="5" t="n">
        <v>162</v>
      </c>
      <c r="B4811" s="6" t="inlineStr">
        <is>
          <t>职场与事业</t>
        </is>
      </c>
      <c r="C4811" s="6" t="inlineStr">
        <is>
          <t>管理能力</t>
        </is>
      </c>
      <c r="D4811" s="5" t="n">
        <v>2</v>
      </c>
      <c r="E4811" s="6" t="inlineStr">
        <is>
          <t>给团队部署任务时，你习惯…</t>
        </is>
      </c>
      <c r="F4811" s="5" t="inlineStr">
        <is>
          <t>单选</t>
        </is>
      </c>
      <c r="G4811" s="5" t="inlineStr">
        <is>
          <t>D1</t>
        </is>
      </c>
      <c r="H4811" s="6" t="inlineStr">
        <is>
          <t>任务与目标管理</t>
        </is>
      </c>
      <c r="I4811" s="6" t="inlineStr">
        <is>
          <t>想到什么说什么</t>
        </is>
      </c>
      <c r="J4811" s="5" t="n">
        <v>1</v>
      </c>
      <c r="K4811" s="6" t="inlineStr">
        <is>
          <t>简单讲下大概意思</t>
        </is>
      </c>
      <c r="L4811" s="5" t="n">
        <v>3</v>
      </c>
      <c r="M4811" s="6" t="inlineStr">
        <is>
          <t>转发原话让大家领会</t>
        </is>
      </c>
      <c r="N4811" s="5" t="n">
        <v>2</v>
      </c>
      <c r="O4811" s="6" t="inlineStr">
        <is>
          <t>说清要求、标准和期限</t>
        </is>
      </c>
      <c r="P4811" s="5" t="n">
        <v>4</v>
      </c>
      <c r="Q4811" s="6" t="n"/>
      <c r="R4811" s="5" t="n"/>
      <c r="S4811" s="5">
        <f>MAX(J4811,L4811,N4811,P4811)</f>
        <v/>
      </c>
      <c r="T4811" s="5">
        <f>MIN(J4811,L4811,N4811,P4811)</f>
        <v/>
      </c>
    </row>
    <row r="4812">
      <c r="A4812" s="5" t="n">
        <v>162</v>
      </c>
      <c r="B4812" s="6" t="inlineStr">
        <is>
          <t>职场与事业</t>
        </is>
      </c>
      <c r="C4812" s="6" t="inlineStr">
        <is>
          <t>管理能力</t>
        </is>
      </c>
      <c r="D4812" s="5" t="n">
        <v>3</v>
      </c>
      <c r="E4812" s="6" t="inlineStr">
        <is>
          <t>项目进度明显落后了，你会…</t>
        </is>
      </c>
      <c r="F4812" s="5" t="inlineStr">
        <is>
          <t>单选</t>
        </is>
      </c>
      <c r="G4812" s="5" t="inlineStr">
        <is>
          <t>D1</t>
        </is>
      </c>
      <c r="H4812" s="6" t="inlineStr">
        <is>
          <t>任务与目标管理</t>
        </is>
      </c>
      <c r="I4812" s="6" t="inlineStr">
        <is>
          <t>焦虑但没动作</t>
        </is>
      </c>
      <c r="J4812" s="5" t="n">
        <v>1</v>
      </c>
      <c r="K4812" s="6" t="inlineStr">
        <is>
          <t>先瞒着等有转机</t>
        </is>
      </c>
      <c r="L4812" s="5" t="n">
        <v>2</v>
      </c>
      <c r="M4812" s="6" t="inlineStr">
        <is>
          <t>找出瓶颈重新排计划</t>
        </is>
      </c>
      <c r="N4812" s="5" t="n">
        <v>4</v>
      </c>
      <c r="O4812" s="6" t="inlineStr">
        <is>
          <t>催大家加把劲赶工</t>
        </is>
      </c>
      <c r="P4812" s="5" t="n">
        <v>3</v>
      </c>
      <c r="Q4812" s="6" t="n"/>
      <c r="R4812" s="5" t="n"/>
      <c r="S4812" s="5">
        <f>MAX(J4812,L4812,N4812,P4812)</f>
        <v/>
      </c>
      <c r="T4812" s="5">
        <f>MIN(J4812,L4812,N4812,P4812)</f>
        <v/>
      </c>
    </row>
    <row r="4813">
      <c r="A4813" s="5" t="n">
        <v>162</v>
      </c>
      <c r="B4813" s="6" t="inlineStr">
        <is>
          <t>职场与事业</t>
        </is>
      </c>
      <c r="C4813" s="6" t="inlineStr">
        <is>
          <t>管理能力</t>
        </is>
      </c>
      <c r="D4813" s="5" t="n">
        <v>4</v>
      </c>
      <c r="E4813" s="6" t="inlineStr">
        <is>
          <t>手头资源明显不够时，你会…</t>
        </is>
      </c>
      <c r="F4813" s="5" t="inlineStr">
        <is>
          <t>单选</t>
        </is>
      </c>
      <c r="G4813" s="5" t="inlineStr">
        <is>
          <t>D1</t>
        </is>
      </c>
      <c r="H4813" s="6" t="inlineStr">
        <is>
          <t>任务与目标管理</t>
        </is>
      </c>
      <c r="I4813" s="6" t="inlineStr">
        <is>
          <t>有多少资源干多少活</t>
        </is>
      </c>
      <c r="J4813" s="5" t="n">
        <v>2</v>
      </c>
      <c r="K4813" s="6" t="inlineStr">
        <is>
          <t>内部调剂先凑合</t>
        </is>
      </c>
      <c r="L4813" s="5" t="n">
        <v>3</v>
      </c>
      <c r="M4813" s="6" t="inlineStr">
        <is>
          <t>抱怨资源不足</t>
        </is>
      </c>
      <c r="N4813" s="5" t="n">
        <v>1</v>
      </c>
      <c r="O4813" s="6" t="inlineStr">
        <is>
          <t>拿数据向上争取支持</t>
        </is>
      </c>
      <c r="P4813" s="5" t="n">
        <v>4</v>
      </c>
      <c r="Q4813" s="6" t="n"/>
      <c r="R4813" s="5" t="n"/>
      <c r="S4813" s="5">
        <f>MAX(J4813,L4813,N4813,P4813)</f>
        <v/>
      </c>
      <c r="T4813" s="5">
        <f>MIN(J4813,L4813,N4813,P4813)</f>
        <v/>
      </c>
    </row>
    <row r="4814">
      <c r="A4814" s="5" t="n">
        <v>162</v>
      </c>
      <c r="B4814" s="6" t="inlineStr">
        <is>
          <t>职场与事业</t>
        </is>
      </c>
      <c r="C4814" s="6" t="inlineStr">
        <is>
          <t>管理能力</t>
        </is>
      </c>
      <c r="D4814" s="5" t="n">
        <v>5</v>
      </c>
      <c r="E4814" s="6" t="inlineStr">
        <is>
          <t>一周的工作安排，你通常…</t>
        </is>
      </c>
      <c r="F4814" s="5" t="inlineStr">
        <is>
          <t>单选</t>
        </is>
      </c>
      <c r="G4814" s="5" t="inlineStr">
        <is>
          <t>D1</t>
        </is>
      </c>
      <c r="H4814" s="6" t="inlineStr">
        <is>
          <t>任务与目标管理</t>
        </is>
      </c>
      <c r="I4814" s="6" t="inlineStr">
        <is>
          <t>被消息推着走</t>
        </is>
      </c>
      <c r="J4814" s="5" t="n">
        <v>2</v>
      </c>
      <c r="K4814" s="6" t="inlineStr">
        <is>
          <t>有清单并留出缓冲</t>
        </is>
      </c>
      <c r="L4814" s="5" t="n">
        <v>4</v>
      </c>
      <c r="M4814" s="6" t="inlineStr">
        <is>
          <t>几乎没有规划</t>
        </is>
      </c>
      <c r="N4814" s="5" t="n">
        <v>1</v>
      </c>
      <c r="O4814" s="6" t="inlineStr">
        <is>
          <t>心里有数不落纸面</t>
        </is>
      </c>
      <c r="P4814" s="5" t="n">
        <v>3</v>
      </c>
      <c r="Q4814" s="6" t="n"/>
      <c r="R4814" s="5" t="n"/>
      <c r="S4814" s="5">
        <f>MAX(J4814,L4814,N4814,P4814)</f>
        <v/>
      </c>
      <c r="T4814" s="5">
        <f>MIN(J4814,L4814,N4814,P4814)</f>
        <v/>
      </c>
    </row>
    <row r="4815">
      <c r="A4815" s="5" t="n">
        <v>162</v>
      </c>
      <c r="B4815" s="6" t="inlineStr">
        <is>
          <t>职场与事业</t>
        </is>
      </c>
      <c r="C4815" s="6" t="inlineStr">
        <is>
          <t>管理能力</t>
        </is>
      </c>
      <c r="D4815" s="5" t="n">
        <v>6</v>
      </c>
      <c r="E4815" s="6" t="inlineStr">
        <is>
          <t>两个重要任务撞车了，你会…</t>
        </is>
      </c>
      <c r="F4815" s="5" t="inlineStr">
        <is>
          <t>单选</t>
        </is>
      </c>
      <c r="G4815" s="5" t="inlineStr">
        <is>
          <t>D1</t>
        </is>
      </c>
      <c r="H4815" s="6" t="inlineStr">
        <is>
          <t>任务与目标管理</t>
        </is>
      </c>
      <c r="I4815" s="6" t="inlineStr">
        <is>
          <t>请上级定优先级</t>
        </is>
      </c>
      <c r="J4815" s="5" t="n">
        <v>3</v>
      </c>
      <c r="K4815" s="6" t="inlineStr">
        <is>
          <t>按价值与紧急度排序取舍</t>
        </is>
      </c>
      <c r="L4815" s="5" t="n">
        <v>4</v>
      </c>
      <c r="M4815" s="6" t="inlineStr">
        <is>
          <t>两件都接然后熬夜</t>
        </is>
      </c>
      <c r="N4815" s="5" t="n">
        <v>2</v>
      </c>
      <c r="O4815" s="6" t="inlineStr">
        <is>
          <t>走到哪算到哪</t>
        </is>
      </c>
      <c r="P4815" s="5" t="n">
        <v>1</v>
      </c>
      <c r="Q4815" s="6" t="n"/>
      <c r="R4815" s="5" t="n"/>
      <c r="S4815" s="5">
        <f>MAX(J4815,L4815,N4815,P4815)</f>
        <v/>
      </c>
      <c r="T4815" s="5">
        <f>MIN(J4815,L4815,N4815,P4815)</f>
        <v/>
      </c>
    </row>
    <row r="4816">
      <c r="A4816" s="5" t="n">
        <v>162</v>
      </c>
      <c r="B4816" s="6" t="inlineStr">
        <is>
          <t>职场与事业</t>
        </is>
      </c>
      <c r="C4816" s="6" t="inlineStr">
        <is>
          <t>管理能力</t>
        </is>
      </c>
      <c r="D4816" s="5" t="n">
        <v>7</v>
      </c>
      <c r="E4816" s="6" t="inlineStr">
        <is>
          <t>会议开到最后没有结论，你会…</t>
        </is>
      </c>
      <c r="F4816" s="5" t="inlineStr">
        <is>
          <t>单选</t>
        </is>
      </c>
      <c r="G4816" s="5" t="inlineStr">
        <is>
          <t>D1</t>
        </is>
      </c>
      <c r="H4816" s="6" t="inlineStr">
        <is>
          <t>任务与目标管理</t>
        </is>
      </c>
      <c r="I4816" s="6" t="inlineStr">
        <is>
          <t>散会就行下次再议</t>
        </is>
      </c>
      <c r="J4816" s="5" t="n">
        <v>2</v>
      </c>
      <c r="K4816" s="6" t="inlineStr">
        <is>
          <t>早就习以为常</t>
        </is>
      </c>
      <c r="L4816" s="5" t="n">
        <v>1</v>
      </c>
      <c r="M4816" s="6" t="inlineStr">
        <is>
          <t>当场收敛出行动项</t>
        </is>
      </c>
      <c r="N4816" s="5" t="n">
        <v>4</v>
      </c>
      <c r="O4816" s="6" t="inlineStr">
        <is>
          <t>会后补发纪要确认</t>
        </is>
      </c>
      <c r="P4816" s="5" t="n">
        <v>3</v>
      </c>
      <c r="Q4816" s="6" t="n"/>
      <c r="R4816" s="5" t="n"/>
      <c r="S4816" s="5">
        <f>MAX(J4816,L4816,N4816,P4816)</f>
        <v/>
      </c>
      <c r="T4816" s="5">
        <f>MIN(J4816,L4816,N4816,P4816)</f>
        <v/>
      </c>
    </row>
    <row r="4817">
      <c r="A4817" s="5" t="n">
        <v>162</v>
      </c>
      <c r="B4817" s="6" t="inlineStr">
        <is>
          <t>职场与事业</t>
        </is>
      </c>
      <c r="C4817" s="6" t="inlineStr">
        <is>
          <t>管理能力</t>
        </is>
      </c>
      <c r="D4817" s="5" t="n">
        <v>8</v>
      </c>
      <c r="E4817" s="6" t="inlineStr">
        <is>
          <t>下属提了一个改进流程的建议，你会…</t>
        </is>
      </c>
      <c r="F4817" s="5" t="inlineStr">
        <is>
          <t>单选</t>
        </is>
      </c>
      <c r="G4817" s="5" t="inlineStr">
        <is>
          <t>D1</t>
        </is>
      </c>
      <c r="H4817" s="6" t="inlineStr">
        <is>
          <t>任务与目标管理</t>
        </is>
      </c>
      <c r="I4817" s="6" t="inlineStr">
        <is>
          <t>评估可行性并给试点</t>
        </is>
      </c>
      <c r="J4817" s="5" t="n">
        <v>4</v>
      </c>
      <c r="K4817" s="6" t="inlineStr">
        <is>
          <t>口头夸夸没有下文</t>
        </is>
      </c>
      <c r="L4817" s="5" t="n">
        <v>2</v>
      </c>
      <c r="M4817" s="6" t="inlineStr">
        <is>
          <t>让他写个方案细看</t>
        </is>
      </c>
      <c r="N4817" s="5" t="n">
        <v>3</v>
      </c>
      <c r="O4817" s="6" t="inlineStr">
        <is>
          <t>觉得多此一举</t>
        </is>
      </c>
      <c r="P4817" s="5" t="n">
        <v>1</v>
      </c>
      <c r="Q4817" s="6" t="n"/>
      <c r="R4817" s="5" t="n"/>
      <c r="S4817" s="5">
        <f>MAX(J4817,L4817,N4817,P4817)</f>
        <v/>
      </c>
      <c r="T4817" s="5">
        <f>MIN(J4817,L4817,N4817,P4817)</f>
        <v/>
      </c>
    </row>
    <row r="4818">
      <c r="A4818" s="5" t="n">
        <v>162</v>
      </c>
      <c r="B4818" s="6" t="inlineStr">
        <is>
          <t>职场与事业</t>
        </is>
      </c>
      <c r="C4818" s="6" t="inlineStr">
        <is>
          <t>管理能力</t>
        </is>
      </c>
      <c r="D4818" s="5" t="n">
        <v>9</v>
      </c>
      <c r="E4818" s="6" t="inlineStr">
        <is>
          <t>你对交付质量的把控方式是…</t>
        </is>
      </c>
      <c r="F4818" s="5" t="inlineStr">
        <is>
          <t>单选</t>
        </is>
      </c>
      <c r="G4818" s="5" t="inlineStr">
        <is>
          <t>D1</t>
        </is>
      </c>
      <c r="H4818" s="6" t="inlineStr">
        <is>
          <t>任务与目标管理</t>
        </is>
      </c>
      <c r="I4818" s="6" t="inlineStr">
        <is>
          <t>靠最后统一检查</t>
        </is>
      </c>
      <c r="J4818" s="5" t="n">
        <v>3</v>
      </c>
      <c r="K4818" s="6" t="inlineStr">
        <is>
          <t>基本要靠运气</t>
        </is>
      </c>
      <c r="L4818" s="5" t="n">
        <v>1</v>
      </c>
      <c r="M4818" s="6" t="inlineStr">
        <is>
          <t>出问题再补救</t>
        </is>
      </c>
      <c r="N4818" s="5" t="n">
        <v>2</v>
      </c>
      <c r="O4818" s="6" t="inlineStr">
        <is>
          <t>设关键节点提前验收</t>
        </is>
      </c>
      <c r="P4818" s="5" t="n">
        <v>4</v>
      </c>
      <c r="Q4818" s="6" t="n"/>
      <c r="R4818" s="5" t="n"/>
      <c r="S4818" s="5">
        <f>MAX(J4818,L4818,N4818,P4818)</f>
        <v/>
      </c>
      <c r="T4818" s="5">
        <f>MIN(J4818,L4818,N4818,P4818)</f>
        <v/>
      </c>
    </row>
    <row r="4819">
      <c r="A4819" s="5" t="n">
        <v>162</v>
      </c>
      <c r="B4819" s="6" t="inlineStr">
        <is>
          <t>职场与事业</t>
        </is>
      </c>
      <c r="C4819" s="6" t="inlineStr">
        <is>
          <t>管理能力</t>
        </is>
      </c>
      <c r="D4819" s="5" t="n">
        <v>10</v>
      </c>
      <c r="E4819" s="6" t="inlineStr">
        <is>
          <t>上级临时插入一个紧急任务，你会…</t>
        </is>
      </c>
      <c r="F4819" s="5" t="inlineStr">
        <is>
          <t>单选</t>
        </is>
      </c>
      <c r="G4819" s="5" t="inlineStr">
        <is>
          <t>D1</t>
        </is>
      </c>
      <c r="H4819" s="6" t="inlineStr">
        <is>
          <t>任务与目标管理</t>
        </is>
      </c>
      <c r="I4819" s="6" t="inlineStr">
        <is>
          <t>先放着拖拖看</t>
        </is>
      </c>
      <c r="J4819" s="5" t="n">
        <v>1</v>
      </c>
      <c r="K4819" s="6" t="inlineStr">
        <is>
          <t>评估影响并调整排期</t>
        </is>
      </c>
      <c r="L4819" s="5" t="n">
        <v>4</v>
      </c>
      <c r="M4819" s="6" t="inlineStr">
        <is>
          <t>硬塞进原计划里</t>
        </is>
      </c>
      <c r="N4819" s="5" t="n">
        <v>2</v>
      </c>
      <c r="O4819" s="6" t="inlineStr">
        <is>
          <t>停下原计划先做急的</t>
        </is>
      </c>
      <c r="P4819" s="5" t="n">
        <v>3</v>
      </c>
      <c r="Q4819" s="6" t="n"/>
      <c r="R4819" s="5" t="n"/>
      <c r="S4819" s="5">
        <f>MAX(J4819,L4819,N4819,P4819)</f>
        <v/>
      </c>
      <c r="T4819" s="5">
        <f>MIN(J4819,L4819,N4819,P4819)</f>
        <v/>
      </c>
    </row>
    <row r="4820">
      <c r="A4820" s="5" t="n">
        <v>162</v>
      </c>
      <c r="B4820" s="6" t="inlineStr">
        <is>
          <t>职场与事业</t>
        </is>
      </c>
      <c r="C4820" s="6" t="inlineStr">
        <is>
          <t>管理能力</t>
        </is>
      </c>
      <c r="D4820" s="5" t="n">
        <v>11</v>
      </c>
      <c r="E4820" s="6" t="inlineStr">
        <is>
          <t>复盘一次失败的项目，你会…</t>
        </is>
      </c>
      <c r="F4820" s="5" t="inlineStr">
        <is>
          <t>单选</t>
        </is>
      </c>
      <c r="G4820" s="5" t="inlineStr">
        <is>
          <t>D1</t>
        </is>
      </c>
      <c r="H4820" s="6" t="inlineStr">
        <is>
          <t>任务与目标管理</t>
        </is>
      </c>
      <c r="I4820" s="6" t="inlineStr">
        <is>
          <t>强调大家下次努力</t>
        </is>
      </c>
      <c r="J4820" s="5" t="n">
        <v>2</v>
      </c>
      <c r="K4820" s="6" t="inlineStr">
        <is>
          <t>归因到流程并改机制</t>
        </is>
      </c>
      <c r="L4820" s="5" t="n">
        <v>4</v>
      </c>
      <c r="M4820" s="6" t="inlineStr">
        <is>
          <t>总结几条经验教训</t>
        </is>
      </c>
      <c r="N4820" s="5" t="n">
        <v>3</v>
      </c>
      <c r="O4820" s="6" t="inlineStr">
        <is>
          <t>尽量不再提起</t>
        </is>
      </c>
      <c r="P4820" s="5" t="n">
        <v>1</v>
      </c>
      <c r="Q4820" s="6" t="n"/>
      <c r="R4820" s="5" t="n"/>
      <c r="S4820" s="5">
        <f>MAX(J4820,L4820,N4820,P4820)</f>
        <v/>
      </c>
      <c r="T4820" s="5">
        <f>MIN(J4820,L4820,N4820,P4820)</f>
        <v/>
      </c>
    </row>
    <row r="4821">
      <c r="A4821" s="5" t="n">
        <v>162</v>
      </c>
      <c r="B4821" s="6" t="inlineStr">
        <is>
          <t>职场与事业</t>
        </is>
      </c>
      <c r="C4821" s="6" t="inlineStr">
        <is>
          <t>管理能力</t>
        </is>
      </c>
      <c r="D4821" s="5" t="n">
        <v>12</v>
      </c>
      <c r="E4821" s="6" t="inlineStr">
        <is>
          <t>带项目时你通常会做哪些动作（多选）</t>
        </is>
      </c>
      <c r="F4821" s="5" t="inlineStr">
        <is>
          <t>多选</t>
        </is>
      </c>
      <c r="G4821" s="5" t="inlineStr">
        <is>
          <t>D1</t>
        </is>
      </c>
      <c r="H4821" s="6" t="inlineStr">
        <is>
          <t>任务与目标管理</t>
        </is>
      </c>
      <c r="I4821" s="6" t="inlineStr">
        <is>
          <t>明确目标与验收标准</t>
        </is>
      </c>
      <c r="J4821" s="5" t="n">
        <v>2</v>
      </c>
      <c r="K4821" s="6" t="inlineStr">
        <is>
          <t>设里程碑倒排工期</t>
        </is>
      </c>
      <c r="L4821" s="5" t="n">
        <v>1</v>
      </c>
      <c r="M4821" s="6" t="inlineStr">
        <is>
          <t>建立例会同步机制</t>
        </is>
      </c>
      <c r="N4821" s="5" t="n">
        <v>1</v>
      </c>
      <c r="O4821" s="6" t="inlineStr">
        <is>
          <t>出了问题再管</t>
        </is>
      </c>
      <c r="P4821" s="5" t="n">
        <v>0</v>
      </c>
      <c r="Q4821" s="6" t="n"/>
      <c r="R4821" s="5" t="n"/>
      <c r="S4821" s="5">
        <f>MAX(J4821,L4821,N4821,P4821)</f>
        <v/>
      </c>
      <c r="T4821" s="5">
        <f>MIN(J4821,L4821,N4821,P4821)</f>
        <v/>
      </c>
    </row>
    <row r="4822">
      <c r="A4822" s="5" t="n">
        <v>162</v>
      </c>
      <c r="B4822" s="6" t="inlineStr">
        <is>
          <t>职场与事业</t>
        </is>
      </c>
      <c r="C4822" s="6" t="inlineStr">
        <is>
          <t>管理能力</t>
        </is>
      </c>
      <c r="D4822" s="5" t="n">
        <v>13</v>
      </c>
      <c r="E4822" s="6" t="inlineStr">
        <is>
          <t>新人入职分到你的组里，你会…</t>
        </is>
      </c>
      <c r="F4822" s="5" t="inlineStr">
        <is>
          <t>单选</t>
        </is>
      </c>
      <c r="G4822" s="5" t="inlineStr">
        <is>
          <t>D2</t>
        </is>
      </c>
      <c r="H4822" s="6" t="inlineStr">
        <is>
          <t>带人与激励</t>
        </is>
      </c>
      <c r="I4822" s="6" t="inlineStr">
        <is>
          <t>扔份文档让他自学</t>
        </is>
      </c>
      <c r="J4822" s="5" t="n">
        <v>2</v>
      </c>
      <c r="K4822" s="6" t="inlineStr">
        <is>
          <t>定导师定目标多陪伴</t>
        </is>
      </c>
      <c r="L4822" s="5" t="n">
        <v>4</v>
      </c>
      <c r="M4822" s="6" t="inlineStr">
        <is>
          <t>安排老同事顺带带一带</t>
        </is>
      </c>
      <c r="N4822" s="5" t="n">
        <v>3</v>
      </c>
      <c r="O4822" s="6" t="inlineStr">
        <is>
          <t>忙起来顾不上</t>
        </is>
      </c>
      <c r="P4822" s="5" t="n">
        <v>1</v>
      </c>
      <c r="Q4822" s="6" t="n"/>
      <c r="R4822" s="5" t="n"/>
      <c r="S4822" s="5">
        <f>MAX(J4822,L4822,N4822,P4822)</f>
        <v/>
      </c>
      <c r="T4822" s="5">
        <f>MIN(J4822,L4822,N4822,P4822)</f>
        <v/>
      </c>
    </row>
    <row r="4823">
      <c r="A4823" s="5" t="n">
        <v>162</v>
      </c>
      <c r="B4823" s="6" t="inlineStr">
        <is>
          <t>职场与事业</t>
        </is>
      </c>
      <c r="C4823" s="6" t="inlineStr">
        <is>
          <t>管理能力</t>
        </is>
      </c>
      <c r="D4823" s="5" t="n">
        <v>14</v>
      </c>
      <c r="E4823" s="6" t="inlineStr">
        <is>
          <t>下属情绪低落影响了工作，你会…</t>
        </is>
      </c>
      <c r="F4823" s="5" t="inlineStr">
        <is>
          <t>单选</t>
        </is>
      </c>
      <c r="G4823" s="5" t="inlineStr">
        <is>
          <t>D2</t>
        </is>
      </c>
      <c r="H4823" s="6" t="inlineStr">
        <is>
          <t>带人与激励</t>
        </is>
      </c>
      <c r="I4823" s="6" t="inlineStr">
        <is>
          <t>视为私事不碰</t>
        </is>
      </c>
      <c r="J4823" s="5" t="n">
        <v>1</v>
      </c>
      <c r="K4823" s="6" t="inlineStr">
        <is>
          <t>单独约聊找原因</t>
        </is>
      </c>
      <c r="L4823" s="5" t="n">
        <v>4</v>
      </c>
      <c r="M4823" s="6" t="inlineStr">
        <is>
          <t>只看产出不过问</t>
        </is>
      </c>
      <c r="N4823" s="5" t="n">
        <v>2</v>
      </c>
      <c r="O4823" s="6" t="inlineStr">
        <is>
          <t>委婉提醒调整状态</t>
        </is>
      </c>
      <c r="P4823" s="5" t="n">
        <v>3</v>
      </c>
      <c r="Q4823" s="6" t="n"/>
      <c r="R4823" s="5" t="n"/>
      <c r="S4823" s="5">
        <f>MAX(J4823,L4823,N4823,P4823)</f>
        <v/>
      </c>
      <c r="T4823" s="5">
        <f>MIN(J4823,L4823,N4823,P4823)</f>
        <v/>
      </c>
    </row>
    <row r="4824">
      <c r="A4824" s="5" t="n">
        <v>162</v>
      </c>
      <c r="B4824" s="6" t="inlineStr">
        <is>
          <t>职场与事业</t>
        </is>
      </c>
      <c r="C4824" s="6" t="inlineStr">
        <is>
          <t>管理能力</t>
        </is>
      </c>
      <c r="D4824" s="5" t="n">
        <v>15</v>
      </c>
      <c r="E4824" s="6" t="inlineStr">
        <is>
          <t>组里老员工总消极带节奏，你会…</t>
        </is>
      </c>
      <c r="F4824" s="5" t="inlineStr">
        <is>
          <t>单选</t>
        </is>
      </c>
      <c r="G4824" s="5" t="inlineStr">
        <is>
          <t>D2</t>
        </is>
      </c>
      <c r="H4824" s="6" t="inlineStr">
        <is>
          <t>带人与激励</t>
        </is>
      </c>
      <c r="I4824" s="6" t="inlineStr">
        <is>
          <t>观察一段时间再说</t>
        </is>
      </c>
      <c r="J4824" s="5" t="n">
        <v>3</v>
      </c>
      <c r="K4824" s="6" t="inlineStr">
        <is>
          <t>公开场合敲打他</t>
        </is>
      </c>
      <c r="L4824" s="5" t="n">
        <v>2</v>
      </c>
      <c r="M4824" s="6" t="inlineStr">
        <is>
          <t>睁一只眼闭一只眼</t>
        </is>
      </c>
      <c r="N4824" s="5" t="n">
        <v>1</v>
      </c>
      <c r="O4824" s="6" t="inlineStr">
        <is>
          <t>私下谈心明确底线</t>
        </is>
      </c>
      <c r="P4824" s="5" t="n">
        <v>4</v>
      </c>
      <c r="Q4824" s="6" t="n"/>
      <c r="R4824" s="5" t="n"/>
      <c r="S4824" s="5">
        <f>MAX(J4824,L4824,N4824,P4824)</f>
        <v/>
      </c>
      <c r="T4824" s="5">
        <f>MIN(J4824,L4824,N4824,P4824)</f>
        <v/>
      </c>
    </row>
    <row r="4825">
      <c r="A4825" s="5" t="n">
        <v>162</v>
      </c>
      <c r="B4825" s="6" t="inlineStr">
        <is>
          <t>职场与事业</t>
        </is>
      </c>
      <c r="C4825" s="6" t="inlineStr">
        <is>
          <t>管理能力</t>
        </is>
      </c>
      <c r="D4825" s="5" t="n">
        <v>16</v>
      </c>
      <c r="E4825" s="6" t="inlineStr">
        <is>
          <t>下属做出了亮眼的成绩，你会…</t>
        </is>
      </c>
      <c r="F4825" s="5" t="inlineStr">
        <is>
          <t>单选</t>
        </is>
      </c>
      <c r="G4825" s="5" t="inlineStr">
        <is>
          <t>D2</t>
        </is>
      </c>
      <c r="H4825" s="6" t="inlineStr">
        <is>
          <t>带人与激励</t>
        </is>
      </c>
      <c r="I4825" s="6" t="inlineStr">
        <is>
          <t>功劳记在团队头上</t>
        </is>
      </c>
      <c r="J4825" s="5" t="n">
        <v>1</v>
      </c>
      <c r="K4825" s="6" t="inlineStr">
        <is>
          <t>当众认可并说清贡献</t>
        </is>
      </c>
      <c r="L4825" s="5" t="n">
        <v>4</v>
      </c>
      <c r="M4825" s="6" t="inlineStr">
        <is>
          <t>分内事不必专门夸</t>
        </is>
      </c>
      <c r="N4825" s="5" t="n">
        <v>2</v>
      </c>
      <c r="O4825" s="6" t="inlineStr">
        <is>
          <t>私下表扬鼓励</t>
        </is>
      </c>
      <c r="P4825" s="5" t="n">
        <v>3</v>
      </c>
      <c r="Q4825" s="6" t="n"/>
      <c r="R4825" s="5" t="n"/>
      <c r="S4825" s="5">
        <f>MAX(J4825,L4825,N4825,P4825)</f>
        <v/>
      </c>
      <c r="T4825" s="5">
        <f>MIN(J4825,L4825,N4825,P4825)</f>
        <v/>
      </c>
    </row>
    <row r="4826">
      <c r="A4826" s="5" t="n">
        <v>162</v>
      </c>
      <c r="B4826" s="6" t="inlineStr">
        <is>
          <t>职场与事业</t>
        </is>
      </c>
      <c r="C4826" s="6" t="inlineStr">
        <is>
          <t>管理能力</t>
        </is>
      </c>
      <c r="D4826" s="5" t="n">
        <v>17</v>
      </c>
      <c r="E4826" s="6" t="inlineStr">
        <is>
          <t>要分配一个棘手的任务时，你会…</t>
        </is>
      </c>
      <c r="F4826" s="5" t="inlineStr">
        <is>
          <t>单选</t>
        </is>
      </c>
      <c r="G4826" s="5" t="inlineStr">
        <is>
          <t>D2</t>
        </is>
      </c>
      <c r="H4826" s="6" t="inlineStr">
        <is>
          <t>带人与激励</t>
        </is>
      </c>
      <c r="I4826" s="6" t="inlineStr">
        <is>
          <t>找最擅长的人直接派</t>
        </is>
      </c>
      <c r="J4826" s="5" t="n">
        <v>3</v>
      </c>
      <c r="K4826" s="6" t="inlineStr">
        <is>
          <t>轮流摊派到人</t>
        </is>
      </c>
      <c r="L4826" s="5" t="n">
        <v>2</v>
      </c>
      <c r="M4826" s="6" t="inlineStr">
        <is>
          <t>自己咬牙扛下</t>
        </is>
      </c>
      <c r="N4826" s="5" t="n">
        <v>1</v>
      </c>
      <c r="O4826" s="6" t="inlineStr">
        <is>
          <t>讲价值讲支持再授权</t>
        </is>
      </c>
      <c r="P4826" s="5" t="n">
        <v>4</v>
      </c>
      <c r="Q4826" s="6" t="n"/>
      <c r="R4826" s="5" t="n"/>
      <c r="S4826" s="5">
        <f>MAX(J4826,L4826,N4826,P4826)</f>
        <v/>
      </c>
      <c r="T4826" s="5">
        <f>MIN(J4826,L4826,N4826,P4826)</f>
        <v/>
      </c>
    </row>
    <row r="4827">
      <c r="A4827" s="5" t="n">
        <v>162</v>
      </c>
      <c r="B4827" s="6" t="inlineStr">
        <is>
          <t>职场与事业</t>
        </is>
      </c>
      <c r="C4827" s="6" t="inlineStr">
        <is>
          <t>管理能力</t>
        </is>
      </c>
      <c r="D4827" s="5" t="n">
        <v>18</v>
      </c>
      <c r="E4827" s="6" t="inlineStr">
        <is>
          <t>下属隐瞒失误后被你发现，你会…</t>
        </is>
      </c>
      <c r="F4827" s="5" t="inlineStr">
        <is>
          <t>单选</t>
        </is>
      </c>
      <c r="G4827" s="5" t="inlineStr">
        <is>
          <t>D2</t>
        </is>
      </c>
      <c r="H4827" s="6" t="inlineStr">
        <is>
          <t>带人与激励</t>
        </is>
      </c>
      <c r="I4827" s="6" t="inlineStr">
        <is>
          <t>就装作不知道</t>
        </is>
      </c>
      <c r="J4827" s="5" t="n">
        <v>1</v>
      </c>
      <c r="K4827" s="6" t="inlineStr">
        <is>
          <t>先肯定坦白再一起补救</t>
        </is>
      </c>
      <c r="L4827" s="5" t="n">
        <v>4</v>
      </c>
      <c r="M4827" s="6" t="inlineStr">
        <is>
          <t>严肃批评后给机会</t>
        </is>
      </c>
      <c r="N4827" s="5" t="n">
        <v>3</v>
      </c>
      <c r="O4827" s="6" t="inlineStr">
        <is>
          <t>从严处理以儆效尤</t>
        </is>
      </c>
      <c r="P4827" s="5" t="n">
        <v>2</v>
      </c>
      <c r="Q4827" s="6" t="n"/>
      <c r="R4827" s="5" t="n"/>
      <c r="S4827" s="5">
        <f>MAX(J4827,L4827,N4827,P4827)</f>
        <v/>
      </c>
      <c r="T4827" s="5">
        <f>MIN(J4827,L4827,N4827,P4827)</f>
        <v/>
      </c>
    </row>
    <row r="4828">
      <c r="A4828" s="5" t="n">
        <v>162</v>
      </c>
      <c r="B4828" s="6" t="inlineStr">
        <is>
          <t>职场与事业</t>
        </is>
      </c>
      <c r="C4828" s="6" t="inlineStr">
        <is>
          <t>管理能力</t>
        </is>
      </c>
      <c r="D4828" s="5" t="n">
        <v>19</v>
      </c>
      <c r="E4828" s="6" t="inlineStr">
        <is>
          <t>团队成员的职业诉求，你的了解程度…</t>
        </is>
      </c>
      <c r="F4828" s="5" t="inlineStr">
        <is>
          <t>单选</t>
        </is>
      </c>
      <c r="G4828" s="5" t="inlineStr">
        <is>
          <t>D2</t>
        </is>
      </c>
      <c r="H4828" s="6" t="inlineStr">
        <is>
          <t>带人与激励</t>
        </is>
      </c>
      <c r="I4828" s="6" t="inlineStr">
        <is>
          <t>一对一聊过并记在心上</t>
        </is>
      </c>
      <c r="J4828" s="5" t="n">
        <v>4</v>
      </c>
      <c r="K4828" s="6" t="inlineStr">
        <is>
          <t>从没专门聊过</t>
        </is>
      </c>
      <c r="L4828" s="5" t="n">
        <v>2</v>
      </c>
      <c r="M4828" s="6" t="inlineStr">
        <is>
          <t>觉得无所谓吧</t>
        </is>
      </c>
      <c r="N4828" s="5" t="n">
        <v>1</v>
      </c>
      <c r="O4828" s="6" t="inlineStr">
        <is>
          <t>大概清楚几个骨干的</t>
        </is>
      </c>
      <c r="P4828" s="5" t="n">
        <v>3</v>
      </c>
      <c r="Q4828" s="6" t="n"/>
      <c r="R4828" s="5" t="n"/>
      <c r="S4828" s="5">
        <f>MAX(J4828,L4828,N4828,P4828)</f>
        <v/>
      </c>
      <c r="T4828" s="5">
        <f>MIN(J4828,L4828,N4828,P4828)</f>
        <v/>
      </c>
    </row>
    <row r="4829">
      <c r="A4829" s="5" t="n">
        <v>162</v>
      </c>
      <c r="B4829" s="6" t="inlineStr">
        <is>
          <t>职场与事业</t>
        </is>
      </c>
      <c r="C4829" s="6" t="inlineStr">
        <is>
          <t>管理能力</t>
        </is>
      </c>
      <c r="D4829" s="5" t="n">
        <v>20</v>
      </c>
      <c r="E4829" s="6" t="inlineStr">
        <is>
          <t>两位下属闹矛盾影响协作，你会…</t>
        </is>
      </c>
      <c r="F4829" s="5" t="inlineStr">
        <is>
          <t>单选</t>
        </is>
      </c>
      <c r="G4829" s="5" t="inlineStr">
        <is>
          <t>D2</t>
        </is>
      </c>
      <c r="H4829" s="6" t="inlineStr">
        <is>
          <t>带人与激励</t>
        </is>
      </c>
      <c r="I4829" s="6" t="inlineStr">
        <is>
          <t>各打五十大板</t>
        </is>
      </c>
      <c r="J4829" s="5" t="n">
        <v>2</v>
      </c>
      <c r="K4829" s="6" t="inlineStr">
        <is>
          <t>请第三人从中调和</t>
        </is>
      </c>
      <c r="L4829" s="5" t="n">
        <v>3</v>
      </c>
      <c r="M4829" s="6" t="inlineStr">
        <is>
          <t>分别倾听再促成和解</t>
        </is>
      </c>
      <c r="N4829" s="5" t="n">
        <v>4</v>
      </c>
      <c r="O4829" s="6" t="inlineStr">
        <is>
          <t>等他们自己变好</t>
        </is>
      </c>
      <c r="P4829" s="5" t="n">
        <v>1</v>
      </c>
      <c r="Q4829" s="6" t="n"/>
      <c r="R4829" s="5" t="n"/>
      <c r="S4829" s="5">
        <f>MAX(J4829,L4829,N4829,P4829)</f>
        <v/>
      </c>
      <c r="T4829" s="5">
        <f>MIN(J4829,L4829,N4829,P4829)</f>
        <v/>
      </c>
    </row>
    <row r="4830">
      <c r="A4830" s="5" t="n">
        <v>162</v>
      </c>
      <c r="B4830" s="6" t="inlineStr">
        <is>
          <t>职场与事业</t>
        </is>
      </c>
      <c r="C4830" s="6" t="inlineStr">
        <is>
          <t>管理能力</t>
        </is>
      </c>
      <c r="D4830" s="5" t="n">
        <v>21</v>
      </c>
      <c r="E4830" s="6" t="inlineStr">
        <is>
          <t>给下属的工作反馈，你通常…</t>
        </is>
      </c>
      <c r="F4830" s="5" t="inlineStr">
        <is>
          <t>单选</t>
        </is>
      </c>
      <c r="G4830" s="5" t="inlineStr">
        <is>
          <t>D2</t>
        </is>
      </c>
      <c r="H4830" s="6" t="inlineStr">
        <is>
          <t>带人与激励</t>
        </is>
      </c>
      <c r="I4830" s="6" t="inlineStr">
        <is>
          <t>只在出问题时说</t>
        </is>
      </c>
      <c r="J4830" s="5" t="n">
        <v>2</v>
      </c>
      <c r="K4830" s="6" t="inlineStr">
        <is>
          <t>考核时集中说一次</t>
        </is>
      </c>
      <c r="L4830" s="5" t="n">
        <v>3</v>
      </c>
      <c r="M4830" s="6" t="inlineStr">
        <is>
          <t>几乎不给反馈</t>
        </is>
      </c>
      <c r="N4830" s="5" t="n">
        <v>1</v>
      </c>
      <c r="O4830" s="6" t="inlineStr">
        <is>
          <t>及时具体且对事不对人</t>
        </is>
      </c>
      <c r="P4830" s="5" t="n">
        <v>4</v>
      </c>
      <c r="Q4830" s="6" t="n"/>
      <c r="R4830" s="5" t="n"/>
      <c r="S4830" s="5">
        <f>MAX(J4830,L4830,N4830,P4830)</f>
        <v/>
      </c>
      <c r="T4830" s="5">
        <f>MIN(J4830,L4830,N4830,P4830)</f>
        <v/>
      </c>
    </row>
    <row r="4831">
      <c r="A4831" s="5" t="n">
        <v>162</v>
      </c>
      <c r="B4831" s="6" t="inlineStr">
        <is>
          <t>职场与事业</t>
        </is>
      </c>
      <c r="C4831" s="6" t="inlineStr">
        <is>
          <t>管理能力</t>
        </is>
      </c>
      <c r="D4831" s="5" t="n">
        <v>22</v>
      </c>
      <c r="E4831" s="6" t="inlineStr">
        <is>
          <t>授权下属独立负责之后，你会…</t>
        </is>
      </c>
      <c r="F4831" s="5" t="inlineStr">
        <is>
          <t>单选</t>
        </is>
      </c>
      <c r="G4831" s="5" t="inlineStr">
        <is>
          <t>D2</t>
        </is>
      </c>
      <c r="H4831" s="6" t="inlineStr">
        <is>
          <t>带人与激励</t>
        </is>
      </c>
      <c r="I4831" s="6" t="inlineStr">
        <is>
          <t>忍不住插手细节</t>
        </is>
      </c>
      <c r="J4831" s="5" t="n">
        <v>2</v>
      </c>
      <c r="K4831" s="6" t="inlineStr">
        <is>
          <t>定检查点不事事过问</t>
        </is>
      </c>
      <c r="L4831" s="5" t="n">
        <v>4</v>
      </c>
      <c r="M4831" s="6" t="inlineStr">
        <is>
          <t>撒手到出事才管</t>
        </is>
      </c>
      <c r="N4831" s="5" t="n">
        <v>1</v>
      </c>
      <c r="O4831" s="6" t="inlineStr">
        <is>
          <t>阶段性问问进度</t>
        </is>
      </c>
      <c r="P4831" s="5" t="n">
        <v>3</v>
      </c>
      <c r="Q4831" s="6" t="n"/>
      <c r="R4831" s="5" t="n"/>
      <c r="S4831" s="5">
        <f>MAX(J4831,L4831,N4831,P4831)</f>
        <v/>
      </c>
      <c r="T4831" s="5">
        <f>MIN(J4831,L4831,N4831,P4831)</f>
        <v/>
      </c>
    </row>
    <row r="4832">
      <c r="A4832" s="5" t="n">
        <v>162</v>
      </c>
      <c r="B4832" s="6" t="inlineStr">
        <is>
          <t>职场与事业</t>
        </is>
      </c>
      <c r="C4832" s="6" t="inlineStr">
        <is>
          <t>管理能力</t>
        </is>
      </c>
      <c r="D4832" s="5" t="n">
        <v>23</v>
      </c>
      <c r="E4832" s="6" t="inlineStr">
        <is>
          <t>季度末团队士气低迷，你会…</t>
        </is>
      </c>
      <c r="F4832" s="5" t="inlineStr">
        <is>
          <t>单选</t>
        </is>
      </c>
      <c r="G4832" s="5" t="inlineStr">
        <is>
          <t>D2</t>
        </is>
      </c>
      <c r="H4832" s="6" t="inlineStr">
        <is>
          <t>带人与激励</t>
        </is>
      </c>
      <c r="I4832" s="6" t="inlineStr">
        <is>
          <t>请顿饭鼓舞一下</t>
        </is>
      </c>
      <c r="J4832" s="5" t="n">
        <v>3</v>
      </c>
      <c r="K4832" s="6" t="inlineStr">
        <is>
          <t>认为矫情不该有</t>
        </is>
      </c>
      <c r="L4832" s="5" t="n">
        <v>1</v>
      </c>
      <c r="M4832" s="6" t="inlineStr">
        <is>
          <t>强调扛过这阵就好</t>
        </is>
      </c>
      <c r="N4832" s="5" t="n">
        <v>2</v>
      </c>
      <c r="O4832" s="6" t="inlineStr">
        <is>
          <t>设小目标庆祝小胜利</t>
        </is>
      </c>
      <c r="P4832" s="5" t="n">
        <v>4</v>
      </c>
      <c r="Q4832" s="6" t="n"/>
      <c r="R4832" s="5" t="n"/>
      <c r="S4832" s="5">
        <f>MAX(J4832,L4832,N4832,P4832)</f>
        <v/>
      </c>
      <c r="T4832" s="5">
        <f>MIN(J4832,L4832,N4832,P4832)</f>
        <v/>
      </c>
    </row>
    <row r="4833">
      <c r="A4833" s="5" t="n">
        <v>162</v>
      </c>
      <c r="B4833" s="6" t="inlineStr">
        <is>
          <t>职场与事业</t>
        </is>
      </c>
      <c r="C4833" s="6" t="inlineStr">
        <is>
          <t>管理能力</t>
        </is>
      </c>
      <c r="D4833" s="5" t="n">
        <v>24</v>
      </c>
      <c r="E4833" s="6" t="inlineStr">
        <is>
          <t>你更认可哪些带人的方式（多选）</t>
        </is>
      </c>
      <c r="F4833" s="5" t="inlineStr">
        <is>
          <t>多选</t>
        </is>
      </c>
      <c r="G4833" s="5" t="inlineStr">
        <is>
          <t>D2</t>
        </is>
      </c>
      <c r="H4833" s="6" t="inlineStr">
        <is>
          <t>带人与激励</t>
        </is>
      </c>
      <c r="I4833" s="6" t="inlineStr">
        <is>
          <t>严格盯人盯到细节</t>
        </is>
      </c>
      <c r="J4833" s="5" t="n">
        <v>0</v>
      </c>
      <c r="K4833" s="6" t="inlineStr">
        <is>
          <t>及时而具体的认可</t>
        </is>
      </c>
      <c r="L4833" s="5" t="n">
        <v>1</v>
      </c>
      <c r="M4833" s="6" t="inlineStr">
        <is>
          <t>机会向能者倾斜</t>
        </is>
      </c>
      <c r="N4833" s="5" t="n">
        <v>1</v>
      </c>
      <c r="O4833" s="6" t="inlineStr">
        <is>
          <t>授权并给成长空间</t>
        </is>
      </c>
      <c r="P4833" s="5" t="n">
        <v>2</v>
      </c>
      <c r="Q4833" s="6" t="n"/>
      <c r="R4833" s="5" t="n"/>
      <c r="S4833" s="5">
        <f>MAX(J4833,L4833,N4833,P4833)</f>
        <v/>
      </c>
      <c r="T4833" s="5">
        <f>MIN(J4833,L4833,N4833,P4833)</f>
        <v/>
      </c>
    </row>
    <row r="4834">
      <c r="A4834" s="5" t="n">
        <v>162</v>
      </c>
      <c r="B4834" s="6" t="inlineStr">
        <is>
          <t>职场与事业</t>
        </is>
      </c>
      <c r="C4834" s="6" t="inlineStr">
        <is>
          <t>管理能力</t>
        </is>
      </c>
      <c r="D4834" s="5" t="n">
        <v>25</v>
      </c>
      <c r="E4834" s="6" t="inlineStr">
        <is>
          <t>要向上汇报一个坏消息，你会…</t>
        </is>
      </c>
      <c r="F4834" s="5" t="inlineStr">
        <is>
          <t>单选</t>
        </is>
      </c>
      <c r="G4834" s="5" t="inlineStr">
        <is>
          <t>D3</t>
        </is>
      </c>
      <c r="H4834" s="6" t="inlineStr">
        <is>
          <t>沟通与自我修炼</t>
        </is>
      </c>
      <c r="I4834" s="6" t="inlineStr">
        <is>
          <t>讲清事实影响与对策</t>
        </is>
      </c>
      <c r="J4834" s="5" t="n">
        <v>4</v>
      </c>
      <c r="K4834" s="6" t="inlineStr">
        <is>
          <t>挑轻的先说说</t>
        </is>
      </c>
      <c r="L4834" s="5" t="n">
        <v>2</v>
      </c>
      <c r="M4834" s="6" t="inlineStr">
        <is>
          <t>拖一拖有进展再说</t>
        </is>
      </c>
      <c r="N4834" s="5" t="n">
        <v>3</v>
      </c>
      <c r="O4834" s="6" t="inlineStr">
        <is>
          <t>能不报就不报</t>
        </is>
      </c>
      <c r="P4834" s="5" t="n">
        <v>1</v>
      </c>
      <c r="Q4834" s="6" t="n"/>
      <c r="R4834" s="5" t="n"/>
      <c r="S4834" s="5">
        <f>MAX(J4834,L4834,N4834,P4834)</f>
        <v/>
      </c>
      <c r="T4834" s="5">
        <f>MIN(J4834,L4834,N4834,P4834)</f>
        <v/>
      </c>
    </row>
    <row r="4835">
      <c r="A4835" s="5" t="n">
        <v>162</v>
      </c>
      <c r="B4835" s="6" t="inlineStr">
        <is>
          <t>职场与事业</t>
        </is>
      </c>
      <c r="C4835" s="6" t="inlineStr">
        <is>
          <t>管理能力</t>
        </is>
      </c>
      <c r="D4835" s="5" t="n">
        <v>26</v>
      </c>
      <c r="E4835" s="6" t="inlineStr">
        <is>
          <t>跨部门会议上互相甩锅扯皮，你会…</t>
        </is>
      </c>
      <c r="F4835" s="5" t="inlineStr">
        <is>
          <t>单选</t>
        </is>
      </c>
      <c r="G4835" s="5" t="inlineStr">
        <is>
          <t>D3</t>
        </is>
      </c>
      <c r="H4835" s="6" t="inlineStr">
        <is>
          <t>沟通与自我修炼</t>
        </is>
      </c>
      <c r="I4835" s="6" t="inlineStr">
        <is>
          <t>先接下来再说</t>
        </is>
      </c>
      <c r="J4835" s="5" t="n">
        <v>2</v>
      </c>
      <c r="K4835" s="6" t="inlineStr">
        <is>
          <t>拉齐事实定接口责任</t>
        </is>
      </c>
      <c r="L4835" s="5" t="n">
        <v>4</v>
      </c>
      <c r="M4835" s="6" t="inlineStr">
        <is>
          <t>向上求助协调</t>
        </is>
      </c>
      <c r="N4835" s="5" t="n">
        <v>3</v>
      </c>
      <c r="O4835" s="6" t="inlineStr">
        <is>
          <t>跟着大家一起吵</t>
        </is>
      </c>
      <c r="P4835" s="5" t="n">
        <v>1</v>
      </c>
      <c r="Q4835" s="6" t="n"/>
      <c r="R4835" s="5" t="n"/>
      <c r="S4835" s="5">
        <f>MAX(J4835,L4835,N4835,P4835)</f>
        <v/>
      </c>
      <c r="T4835" s="5">
        <f>MIN(J4835,L4835,N4835,P4835)</f>
        <v/>
      </c>
    </row>
    <row r="4836">
      <c r="A4836" s="5" t="n">
        <v>162</v>
      </c>
      <c r="B4836" s="6" t="inlineStr">
        <is>
          <t>职场与事业</t>
        </is>
      </c>
      <c r="C4836" s="6" t="inlineStr">
        <is>
          <t>管理能力</t>
        </is>
      </c>
      <c r="D4836" s="5" t="n">
        <v>27</v>
      </c>
      <c r="E4836" s="6" t="inlineStr">
        <is>
          <t>上级风格强势且爱抠细节，你会…</t>
        </is>
      </c>
      <c r="F4836" s="5" t="inlineStr">
        <is>
          <t>单选</t>
        </is>
      </c>
      <c r="G4836" s="5" t="inlineStr">
        <is>
          <t>D3</t>
        </is>
      </c>
      <c r="H4836" s="6" t="inlineStr">
        <is>
          <t>沟通与自我修炼</t>
        </is>
      </c>
      <c r="I4836" s="6" t="inlineStr">
        <is>
          <t>调整汇报颗粒度配合</t>
        </is>
      </c>
      <c r="J4836" s="5" t="n">
        <v>4</v>
      </c>
      <c r="K4836" s="6" t="inlineStr">
        <is>
          <t>保持专业坚持己见</t>
        </is>
      </c>
      <c r="L4836" s="5" t="n">
        <v>3</v>
      </c>
      <c r="M4836" s="6" t="inlineStr">
        <is>
          <t>表面顺从背后抱怨</t>
        </is>
      </c>
      <c r="N4836" s="5" t="n">
        <v>1</v>
      </c>
      <c r="O4836" s="6" t="inlineStr">
        <is>
          <t>尽量少打交道</t>
        </is>
      </c>
      <c r="P4836" s="5" t="n">
        <v>2</v>
      </c>
      <c r="Q4836" s="6" t="n"/>
      <c r="R4836" s="5" t="n"/>
      <c r="S4836" s="5">
        <f>MAX(J4836,L4836,N4836,P4836)</f>
        <v/>
      </c>
      <c r="T4836" s="5">
        <f>MIN(J4836,L4836,N4836,P4836)</f>
        <v/>
      </c>
    </row>
    <row r="4837">
      <c r="A4837" s="5" t="n">
        <v>162</v>
      </c>
      <c r="B4837" s="6" t="inlineStr">
        <is>
          <t>职场与事业</t>
        </is>
      </c>
      <c r="C4837" s="6" t="inlineStr">
        <is>
          <t>管理能力</t>
        </is>
      </c>
      <c r="D4837" s="5" t="n">
        <v>28</v>
      </c>
      <c r="E4837" s="6" t="inlineStr">
        <is>
          <t>被上级当众批评且理由不实，你会…</t>
        </is>
      </c>
      <c r="F4837" s="5" t="inlineStr">
        <is>
          <t>单选</t>
        </is>
      </c>
      <c r="G4837" s="5" t="inlineStr">
        <is>
          <t>D3</t>
        </is>
      </c>
      <c r="H4837" s="6" t="inlineStr">
        <is>
          <t>沟通与自我修炼</t>
        </is>
      </c>
      <c r="I4837" s="6" t="inlineStr">
        <is>
          <t>憋在心里生闷气</t>
        </is>
      </c>
      <c r="J4837" s="5" t="n">
        <v>2</v>
      </c>
      <c r="K4837" s="6" t="inlineStr">
        <is>
          <t>先稳住场后私下澄清</t>
        </is>
      </c>
      <c r="L4837" s="5" t="n">
        <v>4</v>
      </c>
      <c r="M4837" s="6" t="inlineStr">
        <is>
          <t>当场顶了回去</t>
        </is>
      </c>
      <c r="N4837" s="5" t="n">
        <v>1</v>
      </c>
      <c r="O4837" s="6" t="inlineStr">
        <is>
          <t>当场平和地解释</t>
        </is>
      </c>
      <c r="P4837" s="5" t="n">
        <v>3</v>
      </c>
      <c r="Q4837" s="6" t="n"/>
      <c r="R4837" s="5" t="n"/>
      <c r="S4837" s="5">
        <f>MAX(J4837,L4837,N4837,P4837)</f>
        <v/>
      </c>
      <c r="T4837" s="5">
        <f>MIN(J4837,L4837,N4837,P4837)</f>
        <v/>
      </c>
    </row>
    <row r="4838">
      <c r="A4838" s="5" t="n">
        <v>162</v>
      </c>
      <c r="B4838" s="6" t="inlineStr">
        <is>
          <t>职场与事业</t>
        </is>
      </c>
      <c r="C4838" s="6" t="inlineStr">
        <is>
          <t>管理能力</t>
        </is>
      </c>
      <c r="D4838" s="5" t="n">
        <v>29</v>
      </c>
      <c r="E4838" s="6" t="inlineStr">
        <is>
          <t>高压时期你如何处理自己的情绪…</t>
        </is>
      </c>
      <c r="F4838" s="5" t="inlineStr">
        <is>
          <t>单选</t>
        </is>
      </c>
      <c r="G4838" s="5" t="inlineStr">
        <is>
          <t>D3</t>
        </is>
      </c>
      <c r="H4838" s="6" t="inlineStr">
        <is>
          <t>沟通与自我修炼</t>
        </is>
      </c>
      <c r="I4838" s="6" t="inlineStr">
        <is>
          <t>硬压着继续干活</t>
        </is>
      </c>
      <c r="J4838" s="5" t="n">
        <v>2</v>
      </c>
      <c r="K4838" s="6" t="inlineStr">
        <is>
          <t>找信得过的人倾诉</t>
        </is>
      </c>
      <c r="L4838" s="5" t="n">
        <v>3</v>
      </c>
      <c r="M4838" s="6" t="inlineStr">
        <is>
          <t>常迁怒到身边人</t>
        </is>
      </c>
      <c r="N4838" s="5" t="n">
        <v>1</v>
      </c>
      <c r="O4838" s="6" t="inlineStr">
        <is>
          <t>觉察情绪选合适场合释放</t>
        </is>
      </c>
      <c r="P4838" s="5" t="n">
        <v>4</v>
      </c>
      <c r="Q4838" s="6" t="n"/>
      <c r="R4838" s="5" t="n"/>
      <c r="S4838" s="5">
        <f>MAX(J4838,L4838,N4838,P4838)</f>
        <v/>
      </c>
      <c r="T4838" s="5">
        <f>MIN(J4838,L4838,N4838,P4838)</f>
        <v/>
      </c>
    </row>
    <row r="4839">
      <c r="A4839" s="5" t="n">
        <v>162</v>
      </c>
      <c r="B4839" s="6" t="inlineStr">
        <is>
          <t>职场与事业</t>
        </is>
      </c>
      <c r="C4839" s="6" t="inlineStr">
        <is>
          <t>管理能力</t>
        </is>
      </c>
      <c r="D4839" s="5" t="n">
        <v>30</v>
      </c>
      <c r="E4839" s="6" t="inlineStr">
        <is>
          <t>别人的管理方法确实高明，你会…</t>
        </is>
      </c>
      <c r="F4839" s="5" t="inlineStr">
        <is>
          <t>单选</t>
        </is>
      </c>
      <c r="G4839" s="5" t="inlineStr">
        <is>
          <t>D3</t>
        </is>
      </c>
      <c r="H4839" s="6" t="inlineStr">
        <is>
          <t>沟通与自我修炼</t>
        </is>
      </c>
      <c r="I4839" s="6" t="inlineStr">
        <is>
          <t>拆解思路再结合实际用</t>
        </is>
      </c>
      <c r="J4839" s="5" t="n">
        <v>4</v>
      </c>
      <c r="K4839" s="6" t="inlineStr">
        <is>
          <t>看过了就算了</t>
        </is>
      </c>
      <c r="L4839" s="5" t="n">
        <v>2</v>
      </c>
      <c r="M4839" s="6" t="inlineStr">
        <is>
          <t>直接照搬着试试</t>
        </is>
      </c>
      <c r="N4839" s="5" t="n">
        <v>3</v>
      </c>
      <c r="O4839" s="6" t="inlineStr">
        <is>
          <t>觉得自己学不来</t>
        </is>
      </c>
      <c r="P4839" s="5" t="n">
        <v>1</v>
      </c>
      <c r="Q4839" s="6" t="n"/>
      <c r="R4839" s="5" t="n"/>
      <c r="S4839" s="5">
        <f>MAX(J4839,L4839,N4839,P4839)</f>
        <v/>
      </c>
      <c r="T4839" s="5">
        <f>MIN(J4839,L4839,N4839,P4839)</f>
        <v/>
      </c>
    </row>
    <row r="4840">
      <c r="A4840" s="5" t="n">
        <v>162</v>
      </c>
      <c r="B4840" s="6" t="inlineStr">
        <is>
          <t>职场与事业</t>
        </is>
      </c>
      <c r="C4840" s="6" t="inlineStr">
        <is>
          <t>管理能力</t>
        </is>
      </c>
      <c r="D4840" s="5" t="n">
        <v>31</v>
      </c>
      <c r="E4840" s="6" t="inlineStr">
        <is>
          <t>工作忙碌之余，你通常会…</t>
        </is>
      </c>
      <c r="F4840" s="5" t="inlineStr">
        <is>
          <t>单选</t>
        </is>
      </c>
      <c r="G4840" s="5" t="inlineStr">
        <is>
          <t>D3</t>
        </is>
      </c>
      <c r="H4840" s="6" t="inlineStr">
        <is>
          <t>沟通与自我修炼</t>
        </is>
      </c>
      <c r="I4840" s="6" t="inlineStr">
        <is>
          <t>觉得经验够用了</t>
        </is>
      </c>
      <c r="J4840" s="5" t="n">
        <v>1</v>
      </c>
      <c r="K4840" s="6" t="inlineStr">
        <is>
          <t>下班不想碰工作</t>
        </is>
      </c>
      <c r="L4840" s="5" t="n">
        <v>2</v>
      </c>
      <c r="M4840" s="6" t="inlineStr">
        <is>
          <t>持续学习行业新知</t>
        </is>
      </c>
      <c r="N4840" s="5" t="n">
        <v>4</v>
      </c>
      <c r="O4840" s="6" t="inlineStr">
        <is>
          <t>偶尔翻翻相关内容</t>
        </is>
      </c>
      <c r="P4840" s="5" t="n">
        <v>3</v>
      </c>
      <c r="Q4840" s="6" t="n"/>
      <c r="R4840" s="5" t="n"/>
      <c r="S4840" s="5">
        <f>MAX(J4840,L4840,N4840,P4840)</f>
        <v/>
      </c>
      <c r="T4840" s="5">
        <f>MIN(J4840,L4840,N4840,P4840)</f>
        <v/>
      </c>
    </row>
    <row r="4841">
      <c r="A4841" s="5" t="n">
        <v>162</v>
      </c>
      <c r="B4841" s="6" t="inlineStr">
        <is>
          <t>职场与事业</t>
        </is>
      </c>
      <c r="C4841" s="6" t="inlineStr">
        <is>
          <t>管理能力</t>
        </is>
      </c>
      <c r="D4841" s="5" t="n">
        <v>32</v>
      </c>
      <c r="E4841" s="6" t="inlineStr">
        <is>
          <t>团队出了事故要有人担责，你会…</t>
        </is>
      </c>
      <c r="F4841" s="5" t="inlineStr">
        <is>
          <t>单选</t>
        </is>
      </c>
      <c r="G4841" s="5" t="inlineStr">
        <is>
          <t>D3</t>
        </is>
      </c>
      <c r="H4841" s="6" t="inlineStr">
        <is>
          <t>沟通与自我修炼</t>
        </is>
      </c>
      <c r="I4841" s="6" t="inlineStr">
        <is>
          <t>查清原因如实上报</t>
        </is>
      </c>
      <c r="J4841" s="5" t="n">
        <v>3</v>
      </c>
      <c r="K4841" s="6" t="inlineStr">
        <is>
          <t>先撇清自己的责任</t>
        </is>
      </c>
      <c r="L4841" s="5" t="n">
        <v>2</v>
      </c>
      <c r="M4841" s="6" t="inlineStr">
        <is>
          <t>找个下属顶上</t>
        </is>
      </c>
      <c r="N4841" s="5" t="n">
        <v>1</v>
      </c>
      <c r="O4841" s="6" t="inlineStr">
        <is>
          <t>先向上担责再内部复盘</t>
        </is>
      </c>
      <c r="P4841" s="5" t="n">
        <v>4</v>
      </c>
      <c r="Q4841" s="6" t="n"/>
      <c r="R4841" s="5" t="n"/>
      <c r="S4841" s="5">
        <f>MAX(J4841,L4841,N4841,P4841)</f>
        <v/>
      </c>
      <c r="T4841" s="5">
        <f>MIN(J4841,L4841,N4841,P4841)</f>
        <v/>
      </c>
    </row>
    <row r="4842">
      <c r="A4842" s="5" t="n">
        <v>162</v>
      </c>
      <c r="B4842" s="6" t="inlineStr">
        <is>
          <t>职场与事业</t>
        </is>
      </c>
      <c r="C4842" s="6" t="inlineStr">
        <is>
          <t>管理能力</t>
        </is>
      </c>
      <c r="D4842" s="5" t="n">
        <v>33</v>
      </c>
      <c r="E4842" s="6" t="inlineStr">
        <is>
          <t>你做决策的依据更多来自…</t>
        </is>
      </c>
      <c r="F4842" s="5" t="inlineStr">
        <is>
          <t>单选</t>
        </is>
      </c>
      <c r="G4842" s="5" t="inlineStr">
        <is>
          <t>D3</t>
        </is>
      </c>
      <c r="H4842" s="6" t="inlineStr">
        <is>
          <t>沟通与自我修炼</t>
        </is>
      </c>
      <c r="I4842" s="6" t="inlineStr">
        <is>
          <t>数据事实加一线声音</t>
        </is>
      </c>
      <c r="J4842" s="5" t="n">
        <v>4</v>
      </c>
      <c r="K4842" s="6" t="inlineStr">
        <is>
          <t>谁声音大听谁的</t>
        </is>
      </c>
      <c r="L4842" s="5" t="n">
        <v>1</v>
      </c>
      <c r="M4842" s="6" t="inlineStr">
        <is>
          <t>团队多数人的意见</t>
        </is>
      </c>
      <c r="N4842" s="5" t="n">
        <v>2</v>
      </c>
      <c r="O4842" s="6" t="inlineStr">
        <is>
          <t>自己的经验判断</t>
        </is>
      </c>
      <c r="P4842" s="5" t="n">
        <v>3</v>
      </c>
      <c r="Q4842" s="6" t="n"/>
      <c r="R4842" s="5" t="n"/>
      <c r="S4842" s="5">
        <f>MAX(J4842,L4842,N4842,P4842)</f>
        <v/>
      </c>
      <c r="T4842" s="5">
        <f>MIN(J4842,L4842,N4842,P4842)</f>
        <v/>
      </c>
    </row>
    <row r="4843">
      <c r="A4843" s="5" t="n">
        <v>162</v>
      </c>
      <c r="B4843" s="6" t="inlineStr">
        <is>
          <t>职场与事业</t>
        </is>
      </c>
      <c r="C4843" s="6" t="inlineStr">
        <is>
          <t>管理能力</t>
        </is>
      </c>
      <c r="D4843" s="5" t="n">
        <v>34</v>
      </c>
      <c r="E4843" s="6" t="inlineStr">
        <is>
          <t>成为管理者之前，你会如何准备…</t>
        </is>
      </c>
      <c r="F4843" s="5" t="inlineStr">
        <is>
          <t>单选</t>
        </is>
      </c>
      <c r="G4843" s="5" t="inlineStr">
        <is>
          <t>D3</t>
        </is>
      </c>
      <c r="H4843" s="6" t="inlineStr">
        <is>
          <t>沟通与自我修炼</t>
        </is>
      </c>
      <c r="I4843" s="6" t="inlineStr">
        <is>
          <t>观察模仿好的领导</t>
        </is>
      </c>
      <c r="J4843" s="5" t="n">
        <v>3</v>
      </c>
      <c r="K4843" s="6" t="inlineStr">
        <is>
          <t>带新人和小项目练手</t>
        </is>
      </c>
      <c r="L4843" s="5" t="n">
        <v>4</v>
      </c>
      <c r="M4843" s="6" t="inlineStr">
        <is>
          <t>没想过要准备</t>
        </is>
      </c>
      <c r="N4843" s="5" t="n">
        <v>1</v>
      </c>
      <c r="O4843" s="6" t="inlineStr">
        <is>
          <t>等被提拔了再学</t>
        </is>
      </c>
      <c r="P4843" s="5" t="n">
        <v>2</v>
      </c>
      <c r="Q4843" s="6" t="n"/>
      <c r="R4843" s="5" t="n"/>
      <c r="S4843" s="5">
        <f>MAX(J4843,L4843,N4843,P4843)</f>
        <v/>
      </c>
      <c r="T4843" s="5">
        <f>MIN(J4843,L4843,N4843,P4843)</f>
        <v/>
      </c>
    </row>
    <row r="4844">
      <c r="A4844" s="5" t="n">
        <v>162</v>
      </c>
      <c r="B4844" s="6" t="inlineStr">
        <is>
          <t>职场与事业</t>
        </is>
      </c>
      <c r="C4844" s="6" t="inlineStr">
        <is>
          <t>管理能力</t>
        </is>
      </c>
      <c r="D4844" s="5" t="n">
        <v>35</v>
      </c>
      <c r="E4844" s="6" t="inlineStr">
        <is>
          <t>你认为管理者的修炼包括哪些（多选）</t>
        </is>
      </c>
      <c r="F4844" s="5" t="inlineStr">
        <is>
          <t>多选</t>
        </is>
      </c>
      <c r="G4844" s="5" t="inlineStr">
        <is>
          <t>D3</t>
        </is>
      </c>
      <c r="H4844" s="6" t="inlineStr">
        <is>
          <t>沟通与自我修炼</t>
        </is>
      </c>
      <c r="I4844" s="6" t="inlineStr">
        <is>
          <t>管好情绪以身作则</t>
        </is>
      </c>
      <c r="J4844" s="5" t="n">
        <v>2</v>
      </c>
      <c r="K4844" s="6" t="inlineStr">
        <is>
          <t>常听一线的声音</t>
        </is>
      </c>
      <c r="L4844" s="5" t="n">
        <v>1</v>
      </c>
      <c r="M4844" s="6" t="inlineStr">
        <is>
          <t>持续学习与时俱进</t>
        </is>
      </c>
      <c r="N4844" s="5" t="n">
        <v>1</v>
      </c>
      <c r="O4844" s="6" t="inlineStr">
        <is>
          <t>恩威并施让人怕</t>
        </is>
      </c>
      <c r="P4844" s="5" t="n">
        <v>0</v>
      </c>
      <c r="Q4844" s="6" t="n"/>
      <c r="R4844" s="5" t="n"/>
      <c r="S4844" s="5">
        <f>MAX(J4844,L4844,N4844,P4844)</f>
        <v/>
      </c>
      <c r="T4844" s="5">
        <f>MIN(J4844,L4844,N4844,P4844)</f>
        <v/>
      </c>
    </row>
    <row r="4845">
      <c r="A4845" s="5" t="n">
        <v>163</v>
      </c>
      <c r="B4845" s="6" t="inlineStr">
        <is>
          <t>职场与事业</t>
        </is>
      </c>
      <c r="C4845" s="6" t="inlineStr">
        <is>
          <t>领导力</t>
        </is>
      </c>
      <c r="D4845" s="5" t="n">
        <v>1</v>
      </c>
      <c r="E4845" s="6" t="inlineStr">
        <is>
          <t>团队方向摇摆不定时，你会…</t>
        </is>
      </c>
      <c r="F4845" s="5" t="inlineStr">
        <is>
          <t>单选</t>
        </is>
      </c>
      <c r="G4845" s="5" t="inlineStr">
        <is>
          <t>D1</t>
        </is>
      </c>
      <c r="H4845" s="6" t="inlineStr">
        <is>
          <t>愿景与方向感</t>
        </is>
      </c>
      <c r="I4845" s="6" t="inlineStr">
        <is>
          <t>收集大家看法再综合</t>
        </is>
      </c>
      <c r="J4845" s="5" t="n">
        <v>3</v>
      </c>
      <c r="K4845" s="6" t="inlineStr">
        <is>
          <t>先维持现状再说</t>
        </is>
      </c>
      <c r="L4845" s="5" t="n">
        <v>1</v>
      </c>
      <c r="M4845" s="6" t="inlineStr">
        <is>
          <t>提出判断并给出理由</t>
        </is>
      </c>
      <c r="N4845" s="5" t="n">
        <v>4</v>
      </c>
      <c r="O4845" s="6" t="inlineStr">
        <is>
          <t>等上级给个方向</t>
        </is>
      </c>
      <c r="P4845" s="5" t="n">
        <v>2</v>
      </c>
      <c r="Q4845" s="6" t="n"/>
      <c r="R4845" s="5" t="n"/>
      <c r="S4845" s="5">
        <f>MAX(J4845,L4845,N4845,P4845)</f>
        <v/>
      </c>
      <c r="T4845" s="5">
        <f>MIN(J4845,L4845,N4845,P4845)</f>
        <v/>
      </c>
    </row>
    <row r="4846">
      <c r="A4846" s="5" t="n">
        <v>163</v>
      </c>
      <c r="B4846" s="6" t="inlineStr">
        <is>
          <t>职场与事业</t>
        </is>
      </c>
      <c r="C4846" s="6" t="inlineStr">
        <is>
          <t>领导力</t>
        </is>
      </c>
      <c r="D4846" s="5" t="n">
        <v>2</v>
      </c>
      <c r="E4846" s="6" t="inlineStr">
        <is>
          <t>向别人描述你的目标时，你…</t>
        </is>
      </c>
      <c r="F4846" s="5" t="inlineStr">
        <is>
          <t>单选</t>
        </is>
      </c>
      <c r="G4846" s="5" t="inlineStr">
        <is>
          <t>D1</t>
        </is>
      </c>
      <c r="H4846" s="6" t="inlineStr">
        <is>
          <t>愿景与方向感</t>
        </is>
      </c>
      <c r="I4846" s="6" t="inlineStr">
        <is>
          <t>只能罗列任务清单</t>
        </is>
      </c>
      <c r="J4846" s="5" t="n">
        <v>2</v>
      </c>
      <c r="K4846" s="6" t="inlineStr">
        <is>
          <t>常常讲不清楚</t>
        </is>
      </c>
      <c r="L4846" s="5" t="n">
        <v>1</v>
      </c>
      <c r="M4846" s="6" t="inlineStr">
        <is>
          <t>能讲到让人想参与</t>
        </is>
      </c>
      <c r="N4846" s="5" t="n">
        <v>4</v>
      </c>
      <c r="O4846" s="6" t="inlineStr">
        <is>
          <t>能讲清楚要做什么</t>
        </is>
      </c>
      <c r="P4846" s="5" t="n">
        <v>3</v>
      </c>
      <c r="Q4846" s="6" t="n"/>
      <c r="R4846" s="5" t="n"/>
      <c r="S4846" s="5">
        <f>MAX(J4846,L4846,N4846,P4846)</f>
        <v/>
      </c>
      <c r="T4846" s="5">
        <f>MIN(J4846,L4846,N4846,P4846)</f>
        <v/>
      </c>
    </row>
    <row r="4847">
      <c r="A4847" s="5" t="n">
        <v>163</v>
      </c>
      <c r="B4847" s="6" t="inlineStr">
        <is>
          <t>职场与事业</t>
        </is>
      </c>
      <c r="C4847" s="6" t="inlineStr">
        <is>
          <t>领导力</t>
        </is>
      </c>
      <c r="D4847" s="5" t="n">
        <v>3</v>
      </c>
      <c r="E4847" s="6" t="inlineStr">
        <is>
          <t>行业冒出新趋势的时候，你会…</t>
        </is>
      </c>
      <c r="F4847" s="5" t="inlineStr">
        <is>
          <t>单选</t>
        </is>
      </c>
      <c r="G4847" s="5" t="inlineStr">
        <is>
          <t>D1</t>
        </is>
      </c>
      <c r="H4847" s="6" t="inlineStr">
        <is>
          <t>愿景与方向感</t>
        </is>
      </c>
      <c r="I4847" s="6" t="inlineStr">
        <is>
          <t>觉得离自己较远</t>
        </is>
      </c>
      <c r="J4847" s="5" t="n">
        <v>2</v>
      </c>
      <c r="K4847" s="6" t="inlineStr">
        <is>
          <t>持续关注留待观察</t>
        </is>
      </c>
      <c r="L4847" s="5" t="n">
        <v>3</v>
      </c>
      <c r="M4847" s="6" t="inlineStr">
        <is>
          <t>不太在意这些</t>
        </is>
      </c>
      <c r="N4847" s="5" t="n">
        <v>1</v>
      </c>
      <c r="O4847" s="6" t="inlineStr">
        <is>
          <t>率先研究并构想应对</t>
        </is>
      </c>
      <c r="P4847" s="5" t="n">
        <v>4</v>
      </c>
      <c r="Q4847" s="6" t="n"/>
      <c r="R4847" s="5" t="n"/>
      <c r="S4847" s="5">
        <f>MAX(J4847,L4847,N4847,P4847)</f>
        <v/>
      </c>
      <c r="T4847" s="5">
        <f>MIN(J4847,L4847,N4847,P4847)</f>
        <v/>
      </c>
    </row>
    <row r="4848">
      <c r="A4848" s="5" t="n">
        <v>163</v>
      </c>
      <c r="B4848" s="6" t="inlineStr">
        <is>
          <t>职场与事业</t>
        </is>
      </c>
      <c r="C4848" s="6" t="inlineStr">
        <is>
          <t>领导力</t>
        </is>
      </c>
      <c r="D4848" s="5" t="n">
        <v>4</v>
      </c>
      <c r="E4848" s="6" t="inlineStr">
        <is>
          <t>长期目标与短期业绩冲突，你会…</t>
        </is>
      </c>
      <c r="F4848" s="5" t="inlineStr">
        <is>
          <t>单选</t>
        </is>
      </c>
      <c r="G4848" s="5" t="inlineStr">
        <is>
          <t>D1</t>
        </is>
      </c>
      <c r="H4848" s="6" t="inlineStr">
        <is>
          <t>愿景与方向感</t>
        </is>
      </c>
      <c r="I4848" s="6" t="inlineStr">
        <is>
          <t>找平衡点并明确取舍</t>
        </is>
      </c>
      <c r="J4848" s="5" t="n">
        <v>4</v>
      </c>
      <c r="K4848" s="6" t="inlineStr">
        <is>
          <t>优先短期先活下来</t>
        </is>
      </c>
      <c r="L4848" s="5" t="n">
        <v>3</v>
      </c>
      <c r="M4848" s="6" t="inlineStr">
        <is>
          <t>纠结很久难下判断</t>
        </is>
      </c>
      <c r="N4848" s="5" t="n">
        <v>2</v>
      </c>
      <c r="O4848" s="6" t="inlineStr">
        <is>
          <t>哪边催得急做哪边</t>
        </is>
      </c>
      <c r="P4848" s="5" t="n">
        <v>1</v>
      </c>
      <c r="Q4848" s="6" t="n"/>
      <c r="R4848" s="5" t="n"/>
      <c r="S4848" s="5">
        <f>MAX(J4848,L4848,N4848,P4848)</f>
        <v/>
      </c>
      <c r="T4848" s="5">
        <f>MIN(J4848,L4848,N4848,P4848)</f>
        <v/>
      </c>
    </row>
    <row r="4849">
      <c r="A4849" s="5" t="n">
        <v>163</v>
      </c>
      <c r="B4849" s="6" t="inlineStr">
        <is>
          <t>职场与事业</t>
        </is>
      </c>
      <c r="C4849" s="6" t="inlineStr">
        <is>
          <t>领导力</t>
        </is>
      </c>
      <c r="D4849" s="5" t="n">
        <v>5</v>
      </c>
      <c r="E4849" s="6" t="inlineStr">
        <is>
          <t>你对团队未来的期待是怎样的…</t>
        </is>
      </c>
      <c r="F4849" s="5" t="inlineStr">
        <is>
          <t>单选</t>
        </is>
      </c>
      <c r="G4849" s="5" t="inlineStr">
        <is>
          <t>D1</t>
        </is>
      </c>
      <c r="H4849" s="6" t="inlineStr">
        <is>
          <t>愿景与方向感</t>
        </is>
      </c>
      <c r="I4849" s="6" t="inlineStr">
        <is>
          <t>有清晰画像并常传递</t>
        </is>
      </c>
      <c r="J4849" s="5" t="n">
        <v>4</v>
      </c>
      <c r="K4849" s="6" t="inlineStr">
        <is>
          <t>没有特别期待</t>
        </is>
      </c>
      <c r="L4849" s="5" t="n">
        <v>1</v>
      </c>
      <c r="M4849" s="6" t="inlineStr">
        <is>
          <t>记在心里很少说</t>
        </is>
      </c>
      <c r="N4849" s="5" t="n">
        <v>2</v>
      </c>
      <c r="O4849" s="6" t="inlineStr">
        <is>
          <t>偶尔在会上提一提</t>
        </is>
      </c>
      <c r="P4849" s="5" t="n">
        <v>3</v>
      </c>
      <c r="Q4849" s="6" t="n"/>
      <c r="R4849" s="5" t="n"/>
      <c r="S4849" s="5">
        <f>MAX(J4849,L4849,N4849,P4849)</f>
        <v/>
      </c>
      <c r="T4849" s="5">
        <f>MIN(J4849,L4849,N4849,P4849)</f>
        <v/>
      </c>
    </row>
    <row r="4850">
      <c r="A4850" s="5" t="n">
        <v>163</v>
      </c>
      <c r="B4850" s="6" t="inlineStr">
        <is>
          <t>职场与事业</t>
        </is>
      </c>
      <c r="C4850" s="6" t="inlineStr">
        <is>
          <t>领导力</t>
        </is>
      </c>
      <c r="D4850" s="5" t="n">
        <v>6</v>
      </c>
      <c r="E4850" s="6" t="inlineStr">
        <is>
          <t>计划赶不上变化的时候，你会…</t>
        </is>
      </c>
      <c r="F4850" s="5" t="inlineStr">
        <is>
          <t>单选</t>
        </is>
      </c>
      <c r="G4850" s="5" t="inlineStr">
        <is>
          <t>D1</t>
        </is>
      </c>
      <c r="H4850" s="6" t="inlineStr">
        <is>
          <t>愿景与方向感</t>
        </is>
      </c>
      <c r="I4850" s="6" t="inlineStr">
        <is>
          <t>围绕不变目标调整路径</t>
        </is>
      </c>
      <c r="J4850" s="5" t="n">
        <v>4</v>
      </c>
      <c r="K4850" s="6" t="inlineStr">
        <is>
          <t>走到哪算到哪</t>
        </is>
      </c>
      <c r="L4850" s="5" t="n">
        <v>2</v>
      </c>
      <c r="M4850" s="6" t="inlineStr">
        <is>
          <t>抱怨变化太频繁</t>
        </is>
      </c>
      <c r="N4850" s="5" t="n">
        <v>1</v>
      </c>
      <c r="O4850" s="6" t="inlineStr">
        <is>
          <t>重新制定详细计划</t>
        </is>
      </c>
      <c r="P4850" s="5" t="n">
        <v>3</v>
      </c>
      <c r="Q4850" s="6" t="n"/>
      <c r="R4850" s="5" t="n"/>
      <c r="S4850" s="5">
        <f>MAX(J4850,L4850,N4850,P4850)</f>
        <v/>
      </c>
      <c r="T4850" s="5">
        <f>MIN(J4850,L4850,N4850,P4850)</f>
        <v/>
      </c>
    </row>
    <row r="4851">
      <c r="A4851" s="5" t="n">
        <v>163</v>
      </c>
      <c r="B4851" s="6" t="inlineStr">
        <is>
          <t>职场与事业</t>
        </is>
      </c>
      <c r="C4851" s="6" t="inlineStr">
        <is>
          <t>领导力</t>
        </is>
      </c>
      <c r="D4851" s="5" t="n">
        <v>7</v>
      </c>
      <c r="E4851" s="6" t="inlineStr">
        <is>
          <t>做重大决定时你更看重什么…</t>
        </is>
      </c>
      <c r="F4851" s="5" t="inlineStr">
        <is>
          <t>单选</t>
        </is>
      </c>
      <c r="G4851" s="5" t="inlineStr">
        <is>
          <t>D1</t>
        </is>
      </c>
      <c r="H4851" s="6" t="inlineStr">
        <is>
          <t>愿景与方向感</t>
        </is>
      </c>
      <c r="I4851" s="6" t="inlineStr">
        <is>
          <t>当前资源与可行性</t>
        </is>
      </c>
      <c r="J4851" s="5" t="n">
        <v>3</v>
      </c>
      <c r="K4851" s="6" t="inlineStr">
        <is>
          <t>当下的一时直觉</t>
        </is>
      </c>
      <c r="L4851" s="5" t="n">
        <v>1</v>
      </c>
      <c r="M4851" s="6" t="inlineStr">
        <is>
          <t>别人都是怎么做的</t>
        </is>
      </c>
      <c r="N4851" s="5" t="n">
        <v>2</v>
      </c>
      <c r="O4851" s="6" t="inlineStr">
        <is>
          <t>三年后的价值与终局</t>
        </is>
      </c>
      <c r="P4851" s="5" t="n">
        <v>4</v>
      </c>
      <c r="Q4851" s="6" t="n"/>
      <c r="R4851" s="5" t="n"/>
      <c r="S4851" s="5">
        <f>MAX(J4851,L4851,N4851,P4851)</f>
        <v/>
      </c>
      <c r="T4851" s="5">
        <f>MIN(J4851,L4851,N4851,P4851)</f>
        <v/>
      </c>
    </row>
    <row r="4852">
      <c r="A4852" s="5" t="n">
        <v>163</v>
      </c>
      <c r="B4852" s="6" t="inlineStr">
        <is>
          <t>职场与事业</t>
        </is>
      </c>
      <c r="C4852" s="6" t="inlineStr">
        <is>
          <t>领导力</t>
        </is>
      </c>
      <c r="D4852" s="5" t="n">
        <v>8</v>
      </c>
      <c r="E4852" s="6" t="inlineStr">
        <is>
          <t>没有任何人要求的时候，你会…</t>
        </is>
      </c>
      <c r="F4852" s="5" t="inlineStr">
        <is>
          <t>单选</t>
        </is>
      </c>
      <c r="G4852" s="5" t="inlineStr">
        <is>
          <t>D1</t>
        </is>
      </c>
      <c r="H4852" s="6" t="inlineStr">
        <is>
          <t>愿景与方向感</t>
        </is>
      </c>
      <c r="I4852" s="6" t="inlineStr">
        <is>
          <t>主动设定更高标准</t>
        </is>
      </c>
      <c r="J4852" s="5" t="n">
        <v>4</v>
      </c>
      <c r="K4852" s="6" t="inlineStr">
        <is>
          <t>完成分内即可</t>
        </is>
      </c>
      <c r="L4852" s="5" t="n">
        <v>2</v>
      </c>
      <c r="M4852" s="6" t="inlineStr">
        <is>
          <t>按既有要求做到位</t>
        </is>
      </c>
      <c r="N4852" s="5" t="n">
        <v>3</v>
      </c>
      <c r="O4852" s="6" t="inlineStr">
        <is>
          <t>多做多错不如少做</t>
        </is>
      </c>
      <c r="P4852" s="5" t="n">
        <v>1</v>
      </c>
      <c r="Q4852" s="6" t="n"/>
      <c r="R4852" s="5" t="n"/>
      <c r="S4852" s="5">
        <f>MAX(J4852,L4852,N4852,P4852)</f>
        <v/>
      </c>
      <c r="T4852" s="5">
        <f>MIN(J4852,L4852,N4852,P4852)</f>
        <v/>
      </c>
    </row>
    <row r="4853">
      <c r="A4853" s="5" t="n">
        <v>163</v>
      </c>
      <c r="B4853" s="6" t="inlineStr">
        <is>
          <t>职场与事业</t>
        </is>
      </c>
      <c r="C4853" s="6" t="inlineStr">
        <is>
          <t>领导力</t>
        </is>
      </c>
      <c r="D4853" s="5" t="n">
        <v>9</v>
      </c>
      <c r="E4853" s="6" t="inlineStr">
        <is>
          <t>推行新打法大家反应冷淡，你会…</t>
        </is>
      </c>
      <c r="F4853" s="5" t="inlineStr">
        <is>
          <t>单选</t>
        </is>
      </c>
      <c r="G4853" s="5" t="inlineStr">
        <is>
          <t>D1</t>
        </is>
      </c>
      <c r="H4853" s="6" t="inlineStr">
        <is>
          <t>愿景与方向感</t>
        </is>
      </c>
      <c r="I4853" s="6" t="inlineStr">
        <is>
          <t>先做出样板给人看</t>
        </is>
      </c>
      <c r="J4853" s="5" t="n">
        <v>4</v>
      </c>
      <c r="K4853" s="6" t="inlineStr">
        <is>
          <t>强力推行不讲情面</t>
        </is>
      </c>
      <c r="L4853" s="5" t="n">
        <v>2</v>
      </c>
      <c r="M4853" s="6" t="inlineStr">
        <is>
          <t>反复讲解争取认同</t>
        </is>
      </c>
      <c r="N4853" s="5" t="n">
        <v>3</v>
      </c>
      <c r="O4853" s="6" t="inlineStr">
        <is>
          <t>搁置下来观望</t>
        </is>
      </c>
      <c r="P4853" s="5" t="n">
        <v>1</v>
      </c>
      <c r="Q4853" s="6" t="n"/>
      <c r="R4853" s="5" t="n"/>
      <c r="S4853" s="5">
        <f>MAX(J4853,L4853,N4853,P4853)</f>
        <v/>
      </c>
      <c r="T4853" s="5">
        <f>MIN(J4853,L4853,N4853,P4853)</f>
        <v/>
      </c>
    </row>
    <row r="4854">
      <c r="A4854" s="5" t="n">
        <v>163</v>
      </c>
      <c r="B4854" s="6" t="inlineStr">
        <is>
          <t>职场与事业</t>
        </is>
      </c>
      <c r="C4854" s="6" t="inlineStr">
        <is>
          <t>领导力</t>
        </is>
      </c>
      <c r="D4854" s="5" t="n">
        <v>10</v>
      </c>
      <c r="E4854" s="6" t="inlineStr">
        <is>
          <t>你如何看待风险与机会的关系…</t>
        </is>
      </c>
      <c r="F4854" s="5" t="inlineStr">
        <is>
          <t>单选</t>
        </is>
      </c>
      <c r="G4854" s="5" t="inlineStr">
        <is>
          <t>D1</t>
        </is>
      </c>
      <c r="H4854" s="6" t="inlineStr">
        <is>
          <t>愿景与方向感</t>
        </is>
      </c>
      <c r="I4854" s="6" t="inlineStr">
        <is>
          <t>从趋势里找结构性机会</t>
        </is>
      </c>
      <c r="J4854" s="5" t="n">
        <v>4</v>
      </c>
      <c r="K4854" s="6" t="inlineStr">
        <is>
          <t>怕风险不谈机会</t>
        </is>
      </c>
      <c r="L4854" s="5" t="n">
        <v>1</v>
      </c>
      <c r="M4854" s="6" t="inlineStr">
        <is>
          <t>靠信息差抓机会</t>
        </is>
      </c>
      <c r="N4854" s="5" t="n">
        <v>3</v>
      </c>
      <c r="O4854" s="6" t="inlineStr">
        <is>
          <t>等机会送上门</t>
        </is>
      </c>
      <c r="P4854" s="5" t="n">
        <v>2</v>
      </c>
      <c r="Q4854" s="6" t="n"/>
      <c r="R4854" s="5" t="n"/>
      <c r="S4854" s="5">
        <f>MAX(J4854,L4854,N4854,P4854)</f>
        <v/>
      </c>
      <c r="T4854" s="5">
        <f>MIN(J4854,L4854,N4854,P4854)</f>
        <v/>
      </c>
    </row>
    <row r="4855">
      <c r="A4855" s="5" t="n">
        <v>163</v>
      </c>
      <c r="B4855" s="6" t="inlineStr">
        <is>
          <t>职场与事业</t>
        </is>
      </c>
      <c r="C4855" s="6" t="inlineStr">
        <is>
          <t>领导力</t>
        </is>
      </c>
      <c r="D4855" s="5" t="n">
        <v>11</v>
      </c>
      <c r="E4855" s="6" t="inlineStr">
        <is>
          <t>有人当众质疑团队的目标，你会…</t>
        </is>
      </c>
      <c r="F4855" s="5" t="inlineStr">
        <is>
          <t>单选</t>
        </is>
      </c>
      <c r="G4855" s="5" t="inlineStr">
        <is>
          <t>D1</t>
        </is>
      </c>
      <c r="H4855" s="6" t="inlineStr">
        <is>
          <t>愿景与方向感</t>
        </is>
      </c>
      <c r="I4855" s="6" t="inlineStr">
        <is>
          <t>解释初衷稳住军心</t>
        </is>
      </c>
      <c r="J4855" s="5" t="n">
        <v>3</v>
      </c>
      <c r="K4855" s="6" t="inlineStr">
        <is>
          <t>坦诚交流并吸收合理处</t>
        </is>
      </c>
      <c r="L4855" s="5" t="n">
        <v>4</v>
      </c>
      <c r="M4855" s="6" t="inlineStr">
        <is>
          <t>回避这类话题</t>
        </is>
      </c>
      <c r="N4855" s="5" t="n">
        <v>1</v>
      </c>
      <c r="O4855" s="6" t="inlineStr">
        <is>
          <t>强调服从和纪律</t>
        </is>
      </c>
      <c r="P4855" s="5" t="n">
        <v>2</v>
      </c>
      <c r="Q4855" s="6" t="n"/>
      <c r="R4855" s="5" t="n"/>
      <c r="S4855" s="5">
        <f>MAX(J4855,L4855,N4855,P4855)</f>
        <v/>
      </c>
      <c r="T4855" s="5">
        <f>MIN(J4855,L4855,N4855,P4855)</f>
        <v/>
      </c>
    </row>
    <row r="4856">
      <c r="A4856" s="5" t="n">
        <v>163</v>
      </c>
      <c r="B4856" s="6" t="inlineStr">
        <is>
          <t>职场与事业</t>
        </is>
      </c>
      <c r="C4856" s="6" t="inlineStr">
        <is>
          <t>领导力</t>
        </is>
      </c>
      <c r="D4856" s="5" t="n">
        <v>12</v>
      </c>
      <c r="E4856" s="6" t="inlineStr">
        <is>
          <t>把握方向时你有哪些习惯（多选）</t>
        </is>
      </c>
      <c r="F4856" s="5" t="inlineStr">
        <is>
          <t>多选</t>
        </is>
      </c>
      <c r="G4856" s="5" t="inlineStr">
        <is>
          <t>D1</t>
        </is>
      </c>
      <c r="H4856" s="6" t="inlineStr">
        <is>
          <t>愿景与方向感</t>
        </is>
      </c>
      <c r="I4856" s="6" t="inlineStr">
        <is>
          <t>方向跟着感觉走</t>
        </is>
      </c>
      <c r="J4856" s="5" t="n">
        <v>0</v>
      </c>
      <c r="K4856" s="6" t="inlineStr">
        <is>
          <t>常与团队对齐目标</t>
        </is>
      </c>
      <c r="L4856" s="5" t="n">
        <v>1</v>
      </c>
      <c r="M4856" s="6" t="inlineStr">
        <is>
          <t>目标可衡量可检验</t>
        </is>
      </c>
      <c r="N4856" s="5" t="n">
        <v>1</v>
      </c>
      <c r="O4856" s="6" t="inlineStr">
        <is>
          <t>定期向外看趋势</t>
        </is>
      </c>
      <c r="P4856" s="5" t="n">
        <v>2</v>
      </c>
      <c r="Q4856" s="6" t="n"/>
      <c r="R4856" s="5" t="n"/>
      <c r="S4856" s="5">
        <f>MAX(J4856,L4856,N4856,P4856)</f>
        <v/>
      </c>
      <c r="T4856" s="5">
        <f>MIN(J4856,L4856,N4856,P4856)</f>
        <v/>
      </c>
    </row>
    <row r="4857">
      <c r="A4857" s="5" t="n">
        <v>163</v>
      </c>
      <c r="B4857" s="6" t="inlineStr">
        <is>
          <t>职场与事业</t>
        </is>
      </c>
      <c r="C4857" s="6" t="inlineStr">
        <is>
          <t>领导力</t>
        </is>
      </c>
      <c r="D4857" s="5" t="n">
        <v>13</v>
      </c>
      <c r="E4857" s="6" t="inlineStr">
        <is>
          <t>别人不认同你却不说理由，你会…</t>
        </is>
      </c>
      <c r="F4857" s="5" t="inlineStr">
        <is>
          <t>单选</t>
        </is>
      </c>
      <c r="G4857" s="5" t="inlineStr">
        <is>
          <t>D2</t>
        </is>
      </c>
      <c r="H4857" s="6" t="inlineStr">
        <is>
          <t>影响与凝聚</t>
        </is>
      </c>
      <c r="I4857" s="6" t="inlineStr">
        <is>
          <t>心里记上一笔</t>
        </is>
      </c>
      <c r="J4857" s="5" t="n">
        <v>1</v>
      </c>
      <c r="K4857" s="6" t="inlineStr">
        <is>
          <t>观察后再找机会沟通</t>
        </is>
      </c>
      <c r="L4857" s="5" t="n">
        <v>3</v>
      </c>
      <c r="M4857" s="6" t="inlineStr">
        <is>
          <t>先按计划推进</t>
        </is>
      </c>
      <c r="N4857" s="5" t="n">
        <v>2</v>
      </c>
      <c r="O4857" s="6" t="inlineStr">
        <is>
          <t>主动问出真实顾虑</t>
        </is>
      </c>
      <c r="P4857" s="5" t="n">
        <v>4</v>
      </c>
      <c r="Q4857" s="6" t="n"/>
      <c r="R4857" s="5" t="n"/>
      <c r="S4857" s="5">
        <f>MAX(J4857,L4857,N4857,P4857)</f>
        <v/>
      </c>
      <c r="T4857" s="5">
        <f>MIN(J4857,L4857,N4857,P4857)</f>
        <v/>
      </c>
    </row>
    <row r="4858">
      <c r="A4858" s="5" t="n">
        <v>163</v>
      </c>
      <c r="B4858" s="6" t="inlineStr">
        <is>
          <t>职场与事业</t>
        </is>
      </c>
      <c r="C4858" s="6" t="inlineStr">
        <is>
          <t>领导力</t>
        </is>
      </c>
      <c r="D4858" s="5" t="n">
        <v>14</v>
      </c>
      <c r="E4858" s="6" t="inlineStr">
        <is>
          <t>需要跨部门的人帮忙时，你会…</t>
        </is>
      </c>
      <c r="F4858" s="5" t="inlineStr">
        <is>
          <t>单选</t>
        </is>
      </c>
      <c r="G4858" s="5" t="inlineStr">
        <is>
          <t>D2</t>
        </is>
      </c>
      <c r="H4858" s="6" t="inlineStr">
        <is>
          <t>影响与凝聚</t>
        </is>
      </c>
      <c r="I4858" s="6" t="inlineStr">
        <is>
          <t>能不求人就不求</t>
        </is>
      </c>
      <c r="J4858" s="5" t="n">
        <v>1</v>
      </c>
      <c r="K4858" s="6" t="inlineStr">
        <is>
          <t>直接派任务式请求</t>
        </is>
      </c>
      <c r="L4858" s="5" t="n">
        <v>2</v>
      </c>
      <c r="M4858" s="6" t="inlineStr">
        <is>
          <t>请领导出面协调</t>
        </is>
      </c>
      <c r="N4858" s="5" t="n">
        <v>3</v>
      </c>
      <c r="O4858" s="6" t="inlineStr">
        <is>
          <t>讲清共同利益再开口</t>
        </is>
      </c>
      <c r="P4858" s="5" t="n">
        <v>4</v>
      </c>
      <c r="Q4858" s="6" t="n"/>
      <c r="R4858" s="5" t="n"/>
      <c r="S4858" s="5">
        <f>MAX(J4858,L4858,N4858,P4858)</f>
        <v/>
      </c>
      <c r="T4858" s="5">
        <f>MIN(J4858,L4858,N4858,P4858)</f>
        <v/>
      </c>
    </row>
    <row r="4859">
      <c r="A4859" s="5" t="n">
        <v>163</v>
      </c>
      <c r="B4859" s="6" t="inlineStr">
        <is>
          <t>职场与事业</t>
        </is>
      </c>
      <c r="C4859" s="6" t="inlineStr">
        <is>
          <t>领导力</t>
        </is>
      </c>
      <c r="D4859" s="5" t="n">
        <v>15</v>
      </c>
      <c r="E4859" s="6" t="inlineStr">
        <is>
          <t>团队受挫士气低落的时候，你会…</t>
        </is>
      </c>
      <c r="F4859" s="5" t="inlineStr">
        <is>
          <t>单选</t>
        </is>
      </c>
      <c r="G4859" s="5" t="inlineStr">
        <is>
          <t>D2</t>
        </is>
      </c>
      <c r="H4859" s="6" t="inlineStr">
        <is>
          <t>影响与凝聚</t>
        </is>
      </c>
      <c r="I4859" s="6" t="inlineStr">
        <is>
          <t>减少露面避开质疑</t>
        </is>
      </c>
      <c r="J4859" s="5" t="n">
        <v>2</v>
      </c>
      <c r="K4859" s="6" t="inlineStr">
        <is>
          <t>用鼓舞的话打打气</t>
        </is>
      </c>
      <c r="L4859" s="5" t="n">
        <v>3</v>
      </c>
      <c r="M4859" s="6" t="inlineStr">
        <is>
          <t>坦诚现状并指出出路</t>
        </is>
      </c>
      <c r="N4859" s="5" t="n">
        <v>4</v>
      </c>
      <c r="O4859" s="6" t="inlineStr">
        <is>
          <t>批评大家心态差</t>
        </is>
      </c>
      <c r="P4859" s="5" t="n">
        <v>1</v>
      </c>
      <c r="Q4859" s="6" t="n"/>
      <c r="R4859" s="5" t="n"/>
      <c r="S4859" s="5">
        <f>MAX(J4859,L4859,N4859,P4859)</f>
        <v/>
      </c>
      <c r="T4859" s="5">
        <f>MIN(J4859,L4859,N4859,P4859)</f>
        <v/>
      </c>
    </row>
    <row r="4860">
      <c r="A4860" s="5" t="n">
        <v>163</v>
      </c>
      <c r="B4860" s="6" t="inlineStr">
        <is>
          <t>职场与事业</t>
        </is>
      </c>
      <c r="C4860" s="6" t="inlineStr">
        <is>
          <t>领导力</t>
        </is>
      </c>
      <c r="D4860" s="5" t="n">
        <v>16</v>
      </c>
      <c r="E4860" s="6" t="inlineStr">
        <is>
          <t>你答应过团队的事情，通常会…</t>
        </is>
      </c>
      <c r="F4860" s="5" t="inlineStr">
        <is>
          <t>单选</t>
        </is>
      </c>
      <c r="G4860" s="5" t="inlineStr">
        <is>
          <t>D2</t>
        </is>
      </c>
      <c r="H4860" s="6" t="inlineStr">
        <is>
          <t>影响与凝聚</t>
        </is>
      </c>
      <c r="I4860" s="6" t="inlineStr">
        <is>
          <t>常常不了了之</t>
        </is>
      </c>
      <c r="J4860" s="5" t="n">
        <v>1</v>
      </c>
      <c r="K4860" s="6" t="inlineStr">
        <is>
          <t>说到做到不含糊</t>
        </is>
      </c>
      <c r="L4860" s="5" t="n">
        <v>4</v>
      </c>
      <c r="M4860" s="6" t="inlineStr">
        <is>
          <t>大多兑现偶尔例外</t>
        </is>
      </c>
      <c r="N4860" s="5" t="n">
        <v>3</v>
      </c>
      <c r="O4860" s="6" t="inlineStr">
        <is>
          <t>尽力而为看情况</t>
        </is>
      </c>
      <c r="P4860" s="5" t="n">
        <v>2</v>
      </c>
      <c r="Q4860" s="6" t="n"/>
      <c r="R4860" s="5" t="n"/>
      <c r="S4860" s="5">
        <f>MAX(J4860,L4860,N4860,P4860)</f>
        <v/>
      </c>
      <c r="T4860" s="5">
        <f>MIN(J4860,L4860,N4860,P4860)</f>
        <v/>
      </c>
    </row>
    <row r="4861">
      <c r="A4861" s="5" t="n">
        <v>163</v>
      </c>
      <c r="B4861" s="6" t="inlineStr">
        <is>
          <t>职场与事业</t>
        </is>
      </c>
      <c r="C4861" s="6" t="inlineStr">
        <is>
          <t>领导力</t>
        </is>
      </c>
      <c r="D4861" s="5" t="n">
        <v>17</v>
      </c>
      <c r="E4861" s="6" t="inlineStr">
        <is>
          <t>有人当面挑战你的权威，你会…</t>
        </is>
      </c>
      <c r="F4861" s="5" t="inlineStr">
        <is>
          <t>单选</t>
        </is>
      </c>
      <c r="G4861" s="5" t="inlineStr">
        <is>
          <t>D2</t>
        </is>
      </c>
      <c r="H4861" s="6" t="inlineStr">
        <is>
          <t>影响与凝聚</t>
        </is>
      </c>
      <c r="I4861" s="6" t="inlineStr">
        <is>
          <t>强调场合和规矩</t>
        </is>
      </c>
      <c r="J4861" s="5" t="n">
        <v>2</v>
      </c>
      <c r="K4861" s="6" t="inlineStr">
        <is>
          <t>接住观点不论地位</t>
        </is>
      </c>
      <c r="L4861" s="5" t="n">
        <v>4</v>
      </c>
      <c r="M4861" s="6" t="inlineStr">
        <is>
          <t>请他说完再回应</t>
        </is>
      </c>
      <c r="N4861" s="5" t="n">
        <v>3</v>
      </c>
      <c r="O4861" s="6" t="inlineStr">
        <is>
          <t>事后给他使绊子</t>
        </is>
      </c>
      <c r="P4861" s="5" t="n">
        <v>1</v>
      </c>
      <c r="Q4861" s="6" t="n"/>
      <c r="R4861" s="5" t="n"/>
      <c r="S4861" s="5">
        <f>MAX(J4861,L4861,N4861,P4861)</f>
        <v/>
      </c>
      <c r="T4861" s="5">
        <f>MIN(J4861,L4861,N4861,P4861)</f>
        <v/>
      </c>
    </row>
    <row r="4862">
      <c r="A4862" s="5" t="n">
        <v>163</v>
      </c>
      <c r="B4862" s="6" t="inlineStr">
        <is>
          <t>职场与事业</t>
        </is>
      </c>
      <c r="C4862" s="6" t="inlineStr">
        <is>
          <t>领导力</t>
        </is>
      </c>
      <c r="D4862" s="5" t="n">
        <v>18</v>
      </c>
      <c r="E4862" s="6" t="inlineStr">
        <is>
          <t>团队取得亮眼的成绩时，你会…</t>
        </is>
      </c>
      <c r="F4862" s="5" t="inlineStr">
        <is>
          <t>单选</t>
        </is>
      </c>
      <c r="G4862" s="5" t="inlineStr">
        <is>
          <t>D2</t>
        </is>
      </c>
      <c r="H4862" s="6" t="inlineStr">
        <is>
          <t>影响与凝聚</t>
        </is>
      </c>
      <c r="I4862" s="6" t="inlineStr">
        <is>
          <t>默认是自己的功劳</t>
        </is>
      </c>
      <c r="J4862" s="5" t="n">
        <v>1</v>
      </c>
      <c r="K4862" s="6" t="inlineStr">
        <is>
          <t>提及自己的指导</t>
        </is>
      </c>
      <c r="L4862" s="5" t="n">
        <v>2</v>
      </c>
      <c r="M4862" s="6" t="inlineStr">
        <is>
          <t>强调集体的努力</t>
        </is>
      </c>
      <c r="N4862" s="5" t="n">
        <v>3</v>
      </c>
      <c r="O4862" s="6" t="inlineStr">
        <is>
          <t>把功劳给到具体的人</t>
        </is>
      </c>
      <c r="P4862" s="5" t="n">
        <v>4</v>
      </c>
      <c r="Q4862" s="6" t="n"/>
      <c r="R4862" s="5" t="n"/>
      <c r="S4862" s="5">
        <f>MAX(J4862,L4862,N4862,P4862)</f>
        <v/>
      </c>
      <c r="T4862" s="5">
        <f>MIN(J4862,L4862,N4862,P4862)</f>
        <v/>
      </c>
    </row>
    <row r="4863">
      <c r="A4863" s="5" t="n">
        <v>163</v>
      </c>
      <c r="B4863" s="6" t="inlineStr">
        <is>
          <t>职场与事业</t>
        </is>
      </c>
      <c r="C4863" s="6" t="inlineStr">
        <is>
          <t>领导力</t>
        </is>
      </c>
      <c r="D4863" s="5" t="n">
        <v>19</v>
      </c>
      <c r="E4863" s="6" t="inlineStr">
        <is>
          <t>新成员刚加入团队的时候，你会…</t>
        </is>
      </c>
      <c r="F4863" s="5" t="inlineStr">
        <is>
          <t>单选</t>
        </is>
      </c>
      <c r="G4863" s="5" t="inlineStr">
        <is>
          <t>D2</t>
        </is>
      </c>
      <c r="H4863" s="6" t="inlineStr">
        <is>
          <t>影响与凝聚</t>
        </is>
      </c>
      <c r="I4863" s="6" t="inlineStr">
        <is>
          <t>让他自然融入</t>
        </is>
      </c>
      <c r="J4863" s="5" t="n">
        <v>2</v>
      </c>
      <c r="K4863" s="6" t="inlineStr">
        <is>
          <t>基本不去关注</t>
        </is>
      </c>
      <c r="L4863" s="5" t="n">
        <v>1</v>
      </c>
      <c r="M4863" s="6" t="inlineStr">
        <is>
          <t>介绍大家认识</t>
        </is>
      </c>
      <c r="N4863" s="5" t="n">
        <v>3</v>
      </c>
      <c r="O4863" s="6" t="inlineStr">
        <is>
          <t>创造场合让他被看见</t>
        </is>
      </c>
      <c r="P4863" s="5" t="n">
        <v>4</v>
      </c>
      <c r="Q4863" s="6" t="n"/>
      <c r="R4863" s="5" t="n"/>
      <c r="S4863" s="5">
        <f>MAX(J4863,L4863,N4863,P4863)</f>
        <v/>
      </c>
      <c r="T4863" s="5">
        <f>MIN(J4863,L4863,N4863,P4863)</f>
        <v/>
      </c>
    </row>
    <row r="4864">
      <c r="A4864" s="5" t="n">
        <v>163</v>
      </c>
      <c r="B4864" s="6" t="inlineStr">
        <is>
          <t>职场与事业</t>
        </is>
      </c>
      <c r="C4864" s="6" t="inlineStr">
        <is>
          <t>领导力</t>
        </is>
      </c>
      <c r="D4864" s="5" t="n">
        <v>20</v>
      </c>
      <c r="E4864" s="6" t="inlineStr">
        <is>
          <t>你在会议上发表观点的风格是…</t>
        </is>
      </c>
      <c r="F4864" s="5" t="inlineStr">
        <is>
          <t>单选</t>
        </is>
      </c>
      <c r="G4864" s="5" t="inlineStr">
        <is>
          <t>D2</t>
        </is>
      </c>
      <c r="H4864" s="6" t="inlineStr">
        <is>
          <t>影响与凝聚</t>
        </is>
      </c>
      <c r="I4864" s="6" t="inlineStr">
        <is>
          <t>想到哪说到哪</t>
        </is>
      </c>
      <c r="J4864" s="5" t="n">
        <v>1</v>
      </c>
      <c r="K4864" s="6" t="inlineStr">
        <is>
          <t>有立场也留讨论空间</t>
        </is>
      </c>
      <c r="L4864" s="5" t="n">
        <v>4</v>
      </c>
      <c r="M4864" s="6" t="inlineStr">
        <is>
          <t>观点鲜明态度坚决</t>
        </is>
      </c>
      <c r="N4864" s="5" t="n">
        <v>3</v>
      </c>
      <c r="O4864" s="6" t="inlineStr">
        <is>
          <t>尽量附和主流</t>
        </is>
      </c>
      <c r="P4864" s="5" t="n">
        <v>2</v>
      </c>
      <c r="Q4864" s="6" t="n"/>
      <c r="R4864" s="5" t="n"/>
      <c r="S4864" s="5">
        <f>MAX(J4864,L4864,N4864,P4864)</f>
        <v/>
      </c>
      <c r="T4864" s="5">
        <f>MIN(J4864,L4864,N4864,P4864)</f>
        <v/>
      </c>
    </row>
    <row r="4865">
      <c r="A4865" s="5" t="n">
        <v>163</v>
      </c>
      <c r="B4865" s="6" t="inlineStr">
        <is>
          <t>职场与事业</t>
        </is>
      </c>
      <c r="C4865" s="6" t="inlineStr">
        <is>
          <t>领导力</t>
        </is>
      </c>
      <c r="D4865" s="5" t="n">
        <v>21</v>
      </c>
      <c r="E4865" s="6" t="inlineStr">
        <is>
          <t>同事私下找你倾诉烦恼，你会…</t>
        </is>
      </c>
      <c r="F4865" s="5" t="inlineStr">
        <is>
          <t>单选</t>
        </is>
      </c>
      <c r="G4865" s="5" t="inlineStr">
        <is>
          <t>D2</t>
        </is>
      </c>
      <c r="H4865" s="6" t="inlineStr">
        <is>
          <t>影响与凝聚</t>
        </is>
      </c>
      <c r="I4865" s="6" t="inlineStr">
        <is>
          <t>安慰两句就过去</t>
        </is>
      </c>
      <c r="J4865" s="5" t="n">
        <v>2</v>
      </c>
      <c r="K4865" s="6" t="inlineStr">
        <is>
          <t>转头说给别人听</t>
        </is>
      </c>
      <c r="L4865" s="5" t="n">
        <v>1</v>
      </c>
      <c r="M4865" s="6" t="inlineStr">
        <is>
          <t>认真倾听并守住秘密</t>
        </is>
      </c>
      <c r="N4865" s="5" t="n">
        <v>4</v>
      </c>
      <c r="O4865" s="6" t="inlineStr">
        <is>
          <t>给出实在的建议</t>
        </is>
      </c>
      <c r="P4865" s="5" t="n">
        <v>3</v>
      </c>
      <c r="Q4865" s="6" t="n"/>
      <c r="R4865" s="5" t="n"/>
      <c r="S4865" s="5">
        <f>MAX(J4865,L4865,N4865,P4865)</f>
        <v/>
      </c>
      <c r="T4865" s="5">
        <f>MIN(J4865,L4865,N4865,P4865)</f>
        <v/>
      </c>
    </row>
    <row r="4866">
      <c r="A4866" s="5" t="n">
        <v>163</v>
      </c>
      <c r="B4866" s="6" t="inlineStr">
        <is>
          <t>职场与事业</t>
        </is>
      </c>
      <c r="C4866" s="6" t="inlineStr">
        <is>
          <t>领导力</t>
        </is>
      </c>
      <c r="D4866" s="5" t="n">
        <v>22</v>
      </c>
      <c r="E4866" s="6" t="inlineStr">
        <is>
          <t>团队里出现消极的传言，你会…</t>
        </is>
      </c>
      <c r="F4866" s="5" t="inlineStr">
        <is>
          <t>单选</t>
        </is>
      </c>
      <c r="G4866" s="5" t="inlineStr">
        <is>
          <t>D2</t>
        </is>
      </c>
      <c r="H4866" s="6" t="inlineStr">
        <is>
          <t>影响与凝聚</t>
        </is>
      </c>
      <c r="I4866" s="6" t="inlineStr">
        <is>
          <t>找源头私下沟通</t>
        </is>
      </c>
      <c r="J4866" s="5" t="n">
        <v>3</v>
      </c>
      <c r="K4866" s="6" t="inlineStr">
        <is>
          <t>直面传言给出事实</t>
        </is>
      </c>
      <c r="L4866" s="5" t="n">
        <v>4</v>
      </c>
      <c r="M4866" s="6" t="inlineStr">
        <is>
          <t>让时间冲淡一切</t>
        </is>
      </c>
      <c r="N4866" s="5" t="n">
        <v>2</v>
      </c>
      <c r="O4866" s="6" t="inlineStr">
        <is>
          <t>追查是谁传的</t>
        </is>
      </c>
      <c r="P4866" s="5" t="n">
        <v>1</v>
      </c>
      <c r="Q4866" s="6" t="n"/>
      <c r="R4866" s="5" t="n"/>
      <c r="S4866" s="5">
        <f>MAX(J4866,L4866,N4866,P4866)</f>
        <v/>
      </c>
      <c r="T4866" s="5">
        <f>MIN(J4866,L4866,N4866,P4866)</f>
        <v/>
      </c>
    </row>
    <row r="4867">
      <c r="A4867" s="5" t="n">
        <v>163</v>
      </c>
      <c r="B4867" s="6" t="inlineStr">
        <is>
          <t>职场与事业</t>
        </is>
      </c>
      <c r="C4867" s="6" t="inlineStr">
        <is>
          <t>领导力</t>
        </is>
      </c>
      <c r="D4867" s="5" t="n">
        <v>23</v>
      </c>
      <c r="E4867" s="6" t="inlineStr">
        <is>
          <t>你希望别人因为什么跟随你…</t>
        </is>
      </c>
      <c r="F4867" s="5" t="inlineStr">
        <is>
          <t>单选</t>
        </is>
      </c>
      <c r="G4867" s="5" t="inlineStr">
        <is>
          <t>D2</t>
        </is>
      </c>
      <c r="H4867" s="6" t="inlineStr">
        <is>
          <t>影响与凝聚</t>
        </is>
      </c>
      <c r="I4867" s="6" t="inlineStr">
        <is>
          <t>跟着能学到东西</t>
        </is>
      </c>
      <c r="J4867" s="5" t="n">
        <v>3</v>
      </c>
      <c r="K4867" s="6" t="inlineStr">
        <is>
          <t>认同方向并信任我</t>
        </is>
      </c>
      <c r="L4867" s="5" t="n">
        <v>4</v>
      </c>
      <c r="M4867" s="6" t="inlineStr">
        <is>
          <t>没想过这问题</t>
        </is>
      </c>
      <c r="N4867" s="5" t="n">
        <v>1</v>
      </c>
      <c r="O4867" s="6" t="inlineStr">
        <is>
          <t>我的职位和资源</t>
        </is>
      </c>
      <c r="P4867" s="5" t="n">
        <v>2</v>
      </c>
      <c r="Q4867" s="6" t="n"/>
      <c r="R4867" s="5" t="n"/>
      <c r="S4867" s="5">
        <f>MAX(J4867,L4867,N4867,P4867)</f>
        <v/>
      </c>
      <c r="T4867" s="5">
        <f>MIN(J4867,L4867,N4867,P4867)</f>
        <v/>
      </c>
    </row>
    <row r="4868">
      <c r="A4868" s="5" t="n">
        <v>163</v>
      </c>
      <c r="B4868" s="6" t="inlineStr">
        <is>
          <t>职场与事业</t>
        </is>
      </c>
      <c r="C4868" s="6" t="inlineStr">
        <is>
          <t>领导力</t>
        </is>
      </c>
      <c r="D4868" s="5" t="n">
        <v>24</v>
      </c>
      <c r="E4868" s="6" t="inlineStr">
        <is>
          <t>你通常靠什么凝聚人心（多选）</t>
        </is>
      </c>
      <c r="F4868" s="5" t="inlineStr">
        <is>
          <t>多选</t>
        </is>
      </c>
      <c r="G4868" s="5" t="inlineStr">
        <is>
          <t>D2</t>
        </is>
      </c>
      <c r="H4868" s="6" t="inlineStr">
        <is>
          <t>影响与凝聚</t>
        </is>
      </c>
      <c r="I4868" s="6" t="inlineStr">
        <is>
          <t>愿景和真诚的沟通</t>
        </is>
      </c>
      <c r="J4868" s="5" t="n">
        <v>2</v>
      </c>
      <c r="K4868" s="6" t="inlineStr">
        <is>
          <t>给人成长的机会</t>
        </is>
      </c>
      <c r="L4868" s="5" t="n">
        <v>1</v>
      </c>
      <c r="M4868" s="6" t="inlineStr">
        <is>
          <t>关键时刻自己顶上</t>
        </is>
      </c>
      <c r="N4868" s="5" t="n">
        <v>1</v>
      </c>
      <c r="O4868" s="6" t="inlineStr">
        <is>
          <t>纯靠利益绑定</t>
        </is>
      </c>
      <c r="P4868" s="5" t="n">
        <v>0</v>
      </c>
      <c r="Q4868" s="6" t="n"/>
      <c r="R4868" s="5" t="n"/>
      <c r="S4868" s="5">
        <f>MAX(J4868,L4868,N4868,P4868)</f>
        <v/>
      </c>
      <c r="T4868" s="5">
        <f>MIN(J4868,L4868,N4868,P4868)</f>
        <v/>
      </c>
    </row>
    <row r="4869">
      <c r="A4869" s="5" t="n">
        <v>163</v>
      </c>
      <c r="B4869" s="6" t="inlineStr">
        <is>
          <t>职场与事业</t>
        </is>
      </c>
      <c r="C4869" s="6" t="inlineStr">
        <is>
          <t>领导力</t>
        </is>
      </c>
      <c r="D4869" s="5" t="n">
        <v>25</v>
      </c>
      <c r="E4869" s="6" t="inlineStr">
        <is>
          <t>没人愿意接的烫手山芋，你会…</t>
        </is>
      </c>
      <c r="F4869" s="5" t="inlineStr">
        <is>
          <t>单选</t>
        </is>
      </c>
      <c r="G4869" s="5" t="inlineStr">
        <is>
          <t>D3</t>
        </is>
      </c>
      <c r="H4869" s="6" t="inlineStr">
        <is>
          <t>担当与开拓</t>
        </is>
      </c>
      <c r="I4869" s="6" t="inlineStr">
        <is>
          <t>建议分工共担</t>
        </is>
      </c>
      <c r="J4869" s="5" t="n">
        <v>3</v>
      </c>
      <c r="K4869" s="6" t="inlineStr">
        <is>
          <t>评估后主动揽下</t>
        </is>
      </c>
      <c r="L4869" s="5" t="n">
        <v>4</v>
      </c>
      <c r="M4869" s="6" t="inlineStr">
        <is>
          <t>就装作没注意</t>
        </is>
      </c>
      <c r="N4869" s="5" t="n">
        <v>2</v>
      </c>
      <c r="O4869" s="6" t="inlineStr">
        <is>
          <t>坚决不碰这块</t>
        </is>
      </c>
      <c r="P4869" s="5" t="n">
        <v>1</v>
      </c>
      <c r="Q4869" s="6" t="n"/>
      <c r="R4869" s="5" t="n"/>
      <c r="S4869" s="5">
        <f>MAX(J4869,L4869,N4869,P4869)</f>
        <v/>
      </c>
      <c r="T4869" s="5">
        <f>MIN(J4869,L4869,N4869,P4869)</f>
        <v/>
      </c>
    </row>
    <row r="4870">
      <c r="A4870" s="5" t="n">
        <v>163</v>
      </c>
      <c r="B4870" s="6" t="inlineStr">
        <is>
          <t>职场与事业</t>
        </is>
      </c>
      <c r="C4870" s="6" t="inlineStr">
        <is>
          <t>领导力</t>
        </is>
      </c>
      <c r="D4870" s="5" t="n">
        <v>26</v>
      </c>
      <c r="E4870" s="6" t="inlineStr">
        <is>
          <t>出了问题舆论指向你时，你会…</t>
        </is>
      </c>
      <c r="F4870" s="5" t="inlineStr">
        <is>
          <t>单选</t>
        </is>
      </c>
      <c r="G4870" s="5" t="inlineStr">
        <is>
          <t>D3</t>
        </is>
      </c>
      <c r="H4870" s="6" t="inlineStr">
        <is>
          <t>担当与开拓</t>
        </is>
      </c>
      <c r="I4870" s="6" t="inlineStr">
        <is>
          <t>澄清事实分清责任</t>
        </is>
      </c>
      <c r="J4870" s="5" t="n">
        <v>3</v>
      </c>
      <c r="K4870" s="6" t="inlineStr">
        <is>
          <t>沉默等风头过去</t>
        </is>
      </c>
      <c r="L4870" s="5" t="n">
        <v>2</v>
      </c>
      <c r="M4870" s="6" t="inlineStr">
        <is>
          <t>先找个背锅的</t>
        </is>
      </c>
      <c r="N4870" s="5" t="n">
        <v>1</v>
      </c>
      <c r="O4870" s="6" t="inlineStr">
        <is>
          <t>先担责再查因补救</t>
        </is>
      </c>
      <c r="P4870" s="5" t="n">
        <v>4</v>
      </c>
      <c r="Q4870" s="6" t="n"/>
      <c r="R4870" s="5" t="n"/>
      <c r="S4870" s="5">
        <f>MAX(J4870,L4870,N4870,P4870)</f>
        <v/>
      </c>
      <c r="T4870" s="5">
        <f>MIN(J4870,L4870,N4870,P4870)</f>
        <v/>
      </c>
    </row>
    <row r="4871">
      <c r="A4871" s="5" t="n">
        <v>163</v>
      </c>
      <c r="B4871" s="6" t="inlineStr">
        <is>
          <t>职场与事业</t>
        </is>
      </c>
      <c r="C4871" s="6" t="inlineStr">
        <is>
          <t>领导力</t>
        </is>
      </c>
      <c r="D4871" s="5" t="n">
        <v>27</v>
      </c>
      <c r="E4871" s="6" t="inlineStr">
        <is>
          <t>你对打破现状这件事的态度是…</t>
        </is>
      </c>
      <c r="F4871" s="5" t="inlineStr">
        <is>
          <t>单选</t>
        </is>
      </c>
      <c r="G4871" s="5" t="inlineStr">
        <is>
          <t>D3</t>
        </is>
      </c>
      <c r="H4871" s="6" t="inlineStr">
        <is>
          <t>担当与开拓</t>
        </is>
      </c>
      <c r="I4871" s="6" t="inlineStr">
        <is>
          <t>有好机会再动手</t>
        </is>
      </c>
      <c r="J4871" s="5" t="n">
        <v>3</v>
      </c>
      <c r="K4871" s="6" t="inlineStr">
        <is>
          <t>最怕无谓的折腾</t>
        </is>
      </c>
      <c r="L4871" s="5" t="n">
        <v>1</v>
      </c>
      <c r="M4871" s="6" t="inlineStr">
        <is>
          <t>主动寻找破局点</t>
        </is>
      </c>
      <c r="N4871" s="5" t="n">
        <v>4</v>
      </c>
      <c r="O4871" s="6" t="inlineStr">
        <is>
          <t>稳定压倒一切</t>
        </is>
      </c>
      <c r="P4871" s="5" t="n">
        <v>2</v>
      </c>
      <c r="Q4871" s="6" t="n"/>
      <c r="R4871" s="5" t="n"/>
      <c r="S4871" s="5">
        <f>MAX(J4871,L4871,N4871,P4871)</f>
        <v/>
      </c>
      <c r="T4871" s="5">
        <f>MIN(J4871,L4871,N4871,P4871)</f>
        <v/>
      </c>
    </row>
    <row r="4872">
      <c r="A4872" s="5" t="n">
        <v>163</v>
      </c>
      <c r="B4872" s="6" t="inlineStr">
        <is>
          <t>职场与事业</t>
        </is>
      </c>
      <c r="C4872" s="6" t="inlineStr">
        <is>
          <t>领导力</t>
        </is>
      </c>
      <c r="D4872" s="5" t="n">
        <v>28</v>
      </c>
      <c r="E4872" s="6" t="inlineStr">
        <is>
          <t>资源有限又要开新局，你会…</t>
        </is>
      </c>
      <c r="F4872" s="5" t="inlineStr">
        <is>
          <t>单选</t>
        </is>
      </c>
      <c r="G4872" s="5" t="inlineStr">
        <is>
          <t>D3</t>
        </is>
      </c>
      <c r="H4872" s="6" t="inlineStr">
        <is>
          <t>担当与开拓</t>
        </is>
      </c>
      <c r="I4872" s="6" t="inlineStr">
        <is>
          <t>集中优势打一个点</t>
        </is>
      </c>
      <c r="J4872" s="5" t="n">
        <v>4</v>
      </c>
      <c r="K4872" s="6" t="inlineStr">
        <is>
          <t>做好计划逐步推进</t>
        </is>
      </c>
      <c r="L4872" s="5" t="n">
        <v>3</v>
      </c>
      <c r="M4872" s="6" t="inlineStr">
        <is>
          <t>铺开摊子全面试</t>
        </is>
      </c>
      <c r="N4872" s="5" t="n">
        <v>2</v>
      </c>
      <c r="O4872" s="6" t="inlineStr">
        <is>
          <t>不动手最安全</t>
        </is>
      </c>
      <c r="P4872" s="5" t="n">
        <v>1</v>
      </c>
      <c r="Q4872" s="6" t="n"/>
      <c r="R4872" s="5" t="n"/>
      <c r="S4872" s="5">
        <f>MAX(J4872,L4872,N4872,P4872)</f>
        <v/>
      </c>
      <c r="T4872" s="5">
        <f>MIN(J4872,L4872,N4872,P4872)</f>
        <v/>
      </c>
    </row>
    <row r="4873">
      <c r="A4873" s="5" t="n">
        <v>163</v>
      </c>
      <c r="B4873" s="6" t="inlineStr">
        <is>
          <t>职场与事业</t>
        </is>
      </c>
      <c r="C4873" s="6" t="inlineStr">
        <is>
          <t>领导力</t>
        </is>
      </c>
      <c r="D4873" s="5" t="n">
        <v>29</v>
      </c>
      <c r="E4873" s="6" t="inlineStr">
        <is>
          <t>面对显而易见的不公，你会…</t>
        </is>
      </c>
      <c r="F4873" s="5" t="inlineStr">
        <is>
          <t>单选</t>
        </is>
      </c>
      <c r="G4873" s="5" t="inlineStr">
        <is>
          <t>D3</t>
        </is>
      </c>
      <c r="H4873" s="6" t="inlineStr">
        <is>
          <t>担当与开拓</t>
        </is>
      </c>
      <c r="I4873" s="6" t="inlineStr">
        <is>
          <t>私下安慰受委屈者</t>
        </is>
      </c>
      <c r="J4873" s="5" t="n">
        <v>3</v>
      </c>
      <c r="K4873" s="6" t="inlineStr">
        <is>
          <t>找准时机为他人发声</t>
        </is>
      </c>
      <c r="L4873" s="5" t="n">
        <v>4</v>
      </c>
      <c r="M4873" s="6" t="inlineStr">
        <is>
          <t>明哲保身保持沉默</t>
        </is>
      </c>
      <c r="N4873" s="5" t="n">
        <v>2</v>
      </c>
      <c r="O4873" s="6" t="inlineStr">
        <is>
          <t>帮着打个圆场</t>
        </is>
      </c>
      <c r="P4873" s="5" t="n">
        <v>1</v>
      </c>
      <c r="Q4873" s="6" t="n"/>
      <c r="R4873" s="5" t="n"/>
      <c r="S4873" s="5">
        <f>MAX(J4873,L4873,N4873,P4873)</f>
        <v/>
      </c>
      <c r="T4873" s="5">
        <f>MIN(J4873,L4873,N4873,P4873)</f>
        <v/>
      </c>
    </row>
    <row r="4874">
      <c r="A4874" s="5" t="n">
        <v>163</v>
      </c>
      <c r="B4874" s="6" t="inlineStr">
        <is>
          <t>职场与事业</t>
        </is>
      </c>
      <c r="C4874" s="6" t="inlineStr">
        <is>
          <t>领导力</t>
        </is>
      </c>
      <c r="D4874" s="5" t="n">
        <v>30</v>
      </c>
      <c r="E4874" s="6" t="inlineStr">
        <is>
          <t>尝试新的事物失败了，你会…</t>
        </is>
      </c>
      <c r="F4874" s="5" t="inlineStr">
        <is>
          <t>单选</t>
        </is>
      </c>
      <c r="G4874" s="5" t="inlineStr">
        <is>
          <t>D3</t>
        </is>
      </c>
      <c r="H4874" s="6" t="inlineStr">
        <is>
          <t>担当与开拓</t>
        </is>
      </c>
      <c r="I4874" s="6" t="inlineStr">
        <is>
          <t>发誓再也不碰</t>
        </is>
      </c>
      <c r="J4874" s="5" t="n">
        <v>1</v>
      </c>
      <c r="K4874" s="6" t="inlineStr">
        <is>
          <t>换个方向再试</t>
        </is>
      </c>
      <c r="L4874" s="5" t="n">
        <v>3</v>
      </c>
      <c r="M4874" s="6" t="inlineStr">
        <is>
          <t>复盘沉淀再战</t>
        </is>
      </c>
      <c r="N4874" s="5" t="n">
        <v>4</v>
      </c>
      <c r="O4874" s="6" t="inlineStr">
        <is>
          <t>收缩回舒适区</t>
        </is>
      </c>
      <c r="P4874" s="5" t="n">
        <v>2</v>
      </c>
      <c r="Q4874" s="6" t="n"/>
      <c r="R4874" s="5" t="n"/>
      <c r="S4874" s="5">
        <f>MAX(J4874,L4874,N4874,P4874)</f>
        <v/>
      </c>
      <c r="T4874" s="5">
        <f>MIN(J4874,L4874,N4874,P4874)</f>
        <v/>
      </c>
    </row>
    <row r="4875">
      <c r="A4875" s="5" t="n">
        <v>163</v>
      </c>
      <c r="B4875" s="6" t="inlineStr">
        <is>
          <t>职场与事业</t>
        </is>
      </c>
      <c r="C4875" s="6" t="inlineStr">
        <is>
          <t>领导力</t>
        </is>
      </c>
      <c r="D4875" s="5" t="n">
        <v>31</v>
      </c>
      <c r="E4875" s="6" t="inlineStr">
        <is>
          <t>你如何定义自己在团队中的角色…</t>
        </is>
      </c>
      <c r="F4875" s="5" t="inlineStr">
        <is>
          <t>单选</t>
        </is>
      </c>
      <c r="G4875" s="5" t="inlineStr">
        <is>
          <t>D3</t>
        </is>
      </c>
      <c r="H4875" s="6" t="inlineStr">
        <is>
          <t>担当与开拓</t>
        </is>
      </c>
      <c r="I4875" s="6" t="inlineStr">
        <is>
          <t>解决最难的钉子问题</t>
        </is>
      </c>
      <c r="J4875" s="5" t="n">
        <v>3</v>
      </c>
      <c r="K4875" s="6" t="inlineStr">
        <is>
          <t>创造条件让众人成事</t>
        </is>
      </c>
      <c r="L4875" s="5" t="n">
        <v>4</v>
      </c>
      <c r="M4875" s="6" t="inlineStr">
        <is>
          <t>完成上级交办的事</t>
        </is>
      </c>
      <c r="N4875" s="5" t="n">
        <v>2</v>
      </c>
      <c r="O4875" s="6" t="inlineStr">
        <is>
          <t>别让自己为难就好</t>
        </is>
      </c>
      <c r="P4875" s="5" t="n">
        <v>1</v>
      </c>
      <c r="Q4875" s="6" t="n"/>
      <c r="R4875" s="5" t="n"/>
      <c r="S4875" s="5">
        <f>MAX(J4875,L4875,N4875,P4875)</f>
        <v/>
      </c>
      <c r="T4875" s="5">
        <f>MIN(J4875,L4875,N4875,P4875)</f>
        <v/>
      </c>
    </row>
    <row r="4876">
      <c r="A4876" s="5" t="n">
        <v>163</v>
      </c>
      <c r="B4876" s="6" t="inlineStr">
        <is>
          <t>职场与事业</t>
        </is>
      </c>
      <c r="C4876" s="6" t="inlineStr">
        <is>
          <t>领导力</t>
        </is>
      </c>
      <c r="D4876" s="5" t="n">
        <v>32</v>
      </c>
      <c r="E4876" s="6" t="inlineStr">
        <is>
          <t>关键时刻人手严重不足，你会…</t>
        </is>
      </c>
      <c r="F4876" s="5" t="inlineStr">
        <is>
          <t>单选</t>
        </is>
      </c>
      <c r="G4876" s="5" t="inlineStr">
        <is>
          <t>D3</t>
        </is>
      </c>
      <c r="H4876" s="6" t="inlineStr">
        <is>
          <t>担当与开拓</t>
        </is>
      </c>
      <c r="I4876" s="6" t="inlineStr">
        <is>
          <t>向上要人要时间</t>
        </is>
      </c>
      <c r="J4876" s="5" t="n">
        <v>2</v>
      </c>
      <c r="K4876" s="6" t="inlineStr">
        <is>
          <t>抱怨没人可用</t>
        </is>
      </c>
      <c r="L4876" s="5" t="n">
        <v>1</v>
      </c>
      <c r="M4876" s="6" t="inlineStr">
        <is>
          <t>自己顶上稳定军心</t>
        </is>
      </c>
      <c r="N4876" s="5" t="n">
        <v>4</v>
      </c>
      <c r="O4876" s="6" t="inlineStr">
        <is>
          <t>调兵遣将重新排布</t>
        </is>
      </c>
      <c r="P4876" s="5" t="n">
        <v>3</v>
      </c>
      <c r="Q4876" s="6" t="n"/>
      <c r="R4876" s="5" t="n"/>
      <c r="S4876" s="5">
        <f>MAX(J4876,L4876,N4876,P4876)</f>
        <v/>
      </c>
      <c r="T4876" s="5">
        <f>MIN(J4876,L4876,N4876,P4876)</f>
        <v/>
      </c>
    </row>
    <row r="4877">
      <c r="A4877" s="5" t="n">
        <v>163</v>
      </c>
      <c r="B4877" s="6" t="inlineStr">
        <is>
          <t>职场与事业</t>
        </is>
      </c>
      <c r="C4877" s="6" t="inlineStr">
        <is>
          <t>领导力</t>
        </is>
      </c>
      <c r="D4877" s="5" t="n">
        <v>33</v>
      </c>
      <c r="E4877" s="6" t="inlineStr">
        <is>
          <t>你是否愿意为团队挡风遮雨…</t>
        </is>
      </c>
      <c r="F4877" s="5" t="inlineStr">
        <is>
          <t>单选</t>
        </is>
      </c>
      <c r="G4877" s="5" t="inlineStr">
        <is>
          <t>D3</t>
        </is>
      </c>
      <c r="H4877" s="6" t="inlineStr">
        <is>
          <t>担当与开拓</t>
        </is>
      </c>
      <c r="I4877" s="6" t="inlineStr">
        <is>
          <t>视自己的处境</t>
        </is>
      </c>
      <c r="J4877" s="5" t="n">
        <v>2</v>
      </c>
      <c r="K4877" s="6" t="inlineStr">
        <is>
          <t>大事上愿意顶上</t>
        </is>
      </c>
      <c r="L4877" s="5" t="n">
        <v>3</v>
      </c>
      <c r="M4877" s="6" t="inlineStr">
        <is>
          <t>愿意且善于选时机</t>
        </is>
      </c>
      <c r="N4877" s="5" t="n">
        <v>4</v>
      </c>
      <c r="O4877" s="6" t="inlineStr">
        <is>
          <t>各人自扫门前雪</t>
        </is>
      </c>
      <c r="P4877" s="5" t="n">
        <v>1</v>
      </c>
      <c r="Q4877" s="6" t="n"/>
      <c r="R4877" s="5" t="n"/>
      <c r="S4877" s="5">
        <f>MAX(J4877,L4877,N4877,P4877)</f>
        <v/>
      </c>
      <c r="T4877" s="5">
        <f>MIN(J4877,L4877,N4877,P4877)</f>
        <v/>
      </c>
    </row>
    <row r="4878">
      <c r="A4878" s="5" t="n">
        <v>163</v>
      </c>
      <c r="B4878" s="6" t="inlineStr">
        <is>
          <t>职场与事业</t>
        </is>
      </c>
      <c r="C4878" s="6" t="inlineStr">
        <is>
          <t>领导力</t>
        </is>
      </c>
      <c r="D4878" s="5" t="n">
        <v>34</v>
      </c>
      <c r="E4878" s="6" t="inlineStr">
        <is>
          <t>长期无人看见的坚持，你会…</t>
        </is>
      </c>
      <c r="F4878" s="5" t="inlineStr">
        <is>
          <t>单选</t>
        </is>
      </c>
      <c r="G4878" s="5" t="inlineStr">
        <is>
          <t>D3</t>
        </is>
      </c>
      <c r="H4878" s="6" t="inlineStr">
        <is>
          <t>担当与开拓</t>
        </is>
      </c>
      <c r="I4878" s="6" t="inlineStr">
        <is>
          <t>定期检视是否继续</t>
        </is>
      </c>
      <c r="J4878" s="5" t="n">
        <v>3</v>
      </c>
      <c r="K4878" s="6" t="inlineStr">
        <is>
          <t>渐渐松懈下来</t>
        </is>
      </c>
      <c r="L4878" s="5" t="n">
        <v>2</v>
      </c>
      <c r="M4878" s="6" t="inlineStr">
        <is>
          <t>很难坚持下去</t>
        </is>
      </c>
      <c r="N4878" s="5" t="n">
        <v>1</v>
      </c>
      <c r="O4878" s="6" t="inlineStr">
        <is>
          <t>认定价值便不计回报</t>
        </is>
      </c>
      <c r="P4878" s="5" t="n">
        <v>4</v>
      </c>
      <c r="Q4878" s="6" t="n"/>
      <c r="R4878" s="5" t="n"/>
      <c r="S4878" s="5">
        <f>MAX(J4878,L4878,N4878,P4878)</f>
        <v/>
      </c>
      <c r="T4878" s="5">
        <f>MIN(J4878,L4878,N4878,P4878)</f>
        <v/>
      </c>
    </row>
    <row r="4879">
      <c r="A4879" s="5" t="n">
        <v>163</v>
      </c>
      <c r="B4879" s="6" t="inlineStr">
        <is>
          <t>职场与事业</t>
        </is>
      </c>
      <c r="C4879" s="6" t="inlineStr">
        <is>
          <t>领导力</t>
        </is>
      </c>
      <c r="D4879" s="5" t="n">
        <v>35</v>
      </c>
      <c r="E4879" s="6" t="inlineStr">
        <is>
          <t>你认为领导者最该具备什么（多选）</t>
        </is>
      </c>
      <c r="F4879" s="5" t="inlineStr">
        <is>
          <t>多选</t>
        </is>
      </c>
      <c r="G4879" s="5" t="inlineStr">
        <is>
          <t>D3</t>
        </is>
      </c>
      <c r="H4879" s="6" t="inlineStr">
        <is>
          <t>担当与开拓</t>
        </is>
      </c>
      <c r="I4879" s="6" t="inlineStr">
        <is>
          <t>高人一等的架子</t>
        </is>
      </c>
      <c r="J4879" s="5" t="n">
        <v>0</v>
      </c>
      <c r="K4879" s="6" t="inlineStr">
        <is>
          <t>长期主义的心性</t>
        </is>
      </c>
      <c r="L4879" s="5" t="n">
        <v>1</v>
      </c>
      <c r="M4879" s="6" t="inlineStr">
        <is>
          <t>开疆拓土的锐气</t>
        </is>
      </c>
      <c r="N4879" s="5" t="n">
        <v>1</v>
      </c>
      <c r="O4879" s="6" t="inlineStr">
        <is>
          <t>顶事扛责的担当</t>
        </is>
      </c>
      <c r="P4879" s="5" t="n">
        <v>2</v>
      </c>
      <c r="Q4879" s="6" t="n"/>
      <c r="R4879" s="5" t="n"/>
      <c r="S4879" s="5">
        <f>MAX(J4879,L4879,N4879,P4879)</f>
        <v/>
      </c>
      <c r="T4879" s="5">
        <f>MIN(J4879,L4879,N4879,P4879)</f>
        <v/>
      </c>
    </row>
    <row r="4880">
      <c r="A4880" s="5" t="n">
        <v>164</v>
      </c>
      <c r="B4880" s="6" t="inlineStr">
        <is>
          <t>职场与事业</t>
        </is>
      </c>
      <c r="C4880" s="6" t="inlineStr">
        <is>
          <t>团队角色与协作</t>
        </is>
      </c>
      <c r="D4880" s="5" t="n">
        <v>1</v>
      </c>
      <c r="E4880" s="6" t="inlineStr">
        <is>
          <t>团队任务里没人认领的部分，你会…</t>
        </is>
      </c>
      <c r="F4880" s="5" t="inlineStr">
        <is>
          <t>单选</t>
        </is>
      </c>
      <c r="G4880" s="5" t="inlineStr">
        <is>
          <t>D1</t>
        </is>
      </c>
      <c r="H4880" s="6" t="inlineStr">
        <is>
          <t>协作与补位</t>
        </is>
      </c>
      <c r="I4880" s="6" t="inlineStr">
        <is>
          <t>推荐合适的人去做</t>
        </is>
      </c>
      <c r="J4880" s="5" t="n">
        <v>3</v>
      </c>
      <c r="K4880" s="6" t="inlineStr">
        <is>
          <t>就装作没看见</t>
        </is>
      </c>
      <c r="L4880" s="5" t="n">
        <v>1</v>
      </c>
      <c r="M4880" s="6" t="inlineStr">
        <is>
          <t>等领导来分配</t>
        </is>
      </c>
      <c r="N4880" s="5" t="n">
        <v>2</v>
      </c>
      <c r="O4880" s="6" t="inlineStr">
        <is>
          <t>主动补位顶上</t>
        </is>
      </c>
      <c r="P4880" s="5" t="n">
        <v>4</v>
      </c>
      <c r="Q4880" s="6" t="n"/>
      <c r="R4880" s="5" t="n"/>
      <c r="S4880" s="5">
        <f>MAX(J4880,L4880,N4880,P4880)</f>
        <v/>
      </c>
      <c r="T4880" s="5">
        <f>MIN(J4880,L4880,N4880,P4880)</f>
        <v/>
      </c>
    </row>
    <row r="4881">
      <c r="A4881" s="5" t="n">
        <v>164</v>
      </c>
      <c r="B4881" s="6" t="inlineStr">
        <is>
          <t>职场与事业</t>
        </is>
      </c>
      <c r="C4881" s="6" t="inlineStr">
        <is>
          <t>团队角色与协作</t>
        </is>
      </c>
      <c r="D4881" s="5" t="n">
        <v>2</v>
      </c>
      <c r="E4881" s="6" t="inlineStr">
        <is>
          <t>同事忙不过来向你求助，你会…</t>
        </is>
      </c>
      <c r="F4881" s="5" t="inlineStr">
        <is>
          <t>单选</t>
        </is>
      </c>
      <c r="G4881" s="5" t="inlineStr">
        <is>
          <t>D1</t>
        </is>
      </c>
      <c r="H4881" s="6" t="inlineStr">
        <is>
          <t>协作与补位</t>
        </is>
      </c>
      <c r="I4881" s="6" t="inlineStr">
        <is>
          <t>帮他理思路不代劳</t>
        </is>
      </c>
      <c r="J4881" s="5" t="n">
        <v>3</v>
      </c>
      <c r="K4881" s="6" t="inlineStr">
        <is>
          <t>排开手头事搭把手</t>
        </is>
      </c>
      <c r="L4881" s="5" t="n">
        <v>4</v>
      </c>
      <c r="M4881" s="6" t="inlineStr">
        <is>
          <t>直接一口拒绝</t>
        </is>
      </c>
      <c r="N4881" s="5" t="n">
        <v>1</v>
      </c>
      <c r="O4881" s="6" t="inlineStr">
        <is>
          <t>说明自己也忙</t>
        </is>
      </c>
      <c r="P4881" s="5" t="n">
        <v>2</v>
      </c>
      <c r="Q4881" s="6" t="n"/>
      <c r="R4881" s="5" t="n"/>
      <c r="S4881" s="5">
        <f>MAX(J4881,L4881,N4881,P4881)</f>
        <v/>
      </c>
      <c r="T4881" s="5">
        <f>MIN(J4881,L4881,N4881,P4881)</f>
        <v/>
      </c>
    </row>
    <row r="4882">
      <c r="A4882" s="5" t="n">
        <v>164</v>
      </c>
      <c r="B4882" s="6" t="inlineStr">
        <is>
          <t>职场与事业</t>
        </is>
      </c>
      <c r="C4882" s="6" t="inlineStr">
        <is>
          <t>团队角色与协作</t>
        </is>
      </c>
      <c r="D4882" s="5" t="n">
        <v>3</v>
      </c>
      <c r="E4882" s="6" t="inlineStr">
        <is>
          <t>共享文档里的信息过时了，你会…</t>
        </is>
      </c>
      <c r="F4882" s="5" t="inlineStr">
        <is>
          <t>单选</t>
        </is>
      </c>
      <c r="G4882" s="5" t="inlineStr">
        <is>
          <t>D1</t>
        </is>
      </c>
      <c r="H4882" s="6" t="inlineStr">
        <is>
          <t>协作与补位</t>
        </is>
      </c>
      <c r="I4882" s="6" t="inlineStr">
        <is>
          <t>不管反正不归我管</t>
        </is>
      </c>
      <c r="J4882" s="5" t="n">
        <v>2</v>
      </c>
      <c r="K4882" s="6" t="inlineStr">
        <is>
          <t>提醒负责的人更新</t>
        </is>
      </c>
      <c r="L4882" s="5" t="n">
        <v>3</v>
      </c>
      <c r="M4882" s="6" t="inlineStr">
        <is>
          <t>私下吐槽两句</t>
        </is>
      </c>
      <c r="N4882" s="5" t="n">
        <v>1</v>
      </c>
      <c r="O4882" s="6" t="inlineStr">
        <is>
          <t>顺手更新并知会大家</t>
        </is>
      </c>
      <c r="P4882" s="5" t="n">
        <v>4</v>
      </c>
      <c r="Q4882" s="6" t="n"/>
      <c r="R4882" s="5" t="n"/>
      <c r="S4882" s="5">
        <f>MAX(J4882,L4882,N4882,P4882)</f>
        <v/>
      </c>
      <c r="T4882" s="5">
        <f>MIN(J4882,L4882,N4882,P4882)</f>
        <v/>
      </c>
    </row>
    <row r="4883">
      <c r="A4883" s="5" t="n">
        <v>164</v>
      </c>
      <c r="B4883" s="6" t="inlineStr">
        <is>
          <t>职场与事业</t>
        </is>
      </c>
      <c r="C4883" s="6" t="inlineStr">
        <is>
          <t>团队角色与协作</t>
        </is>
      </c>
      <c r="D4883" s="5" t="n">
        <v>4</v>
      </c>
      <c r="E4883" s="6" t="inlineStr">
        <is>
          <t>发现别人的方案有明显漏洞，你会…</t>
        </is>
      </c>
      <c r="F4883" s="5" t="inlineStr">
        <is>
          <t>单选</t>
        </is>
      </c>
      <c r="G4883" s="5" t="inlineStr">
        <is>
          <t>D1</t>
        </is>
      </c>
      <c r="H4883" s="6" t="inlineStr">
        <is>
          <t>协作与补位</t>
        </is>
      </c>
      <c r="I4883" s="6" t="inlineStr">
        <is>
          <t>等出了问题再说</t>
        </is>
      </c>
      <c r="J4883" s="5" t="n">
        <v>2</v>
      </c>
      <c r="K4883" s="6" t="inlineStr">
        <is>
          <t>会上委婉地指出</t>
        </is>
      </c>
      <c r="L4883" s="5" t="n">
        <v>3</v>
      </c>
      <c r="M4883" s="6" t="inlineStr">
        <is>
          <t>幸好不是我负责</t>
        </is>
      </c>
      <c r="N4883" s="5" t="n">
        <v>1</v>
      </c>
      <c r="O4883" s="6" t="inlineStr">
        <is>
          <t>私下提醒并帮着完善</t>
        </is>
      </c>
      <c r="P4883" s="5" t="n">
        <v>4</v>
      </c>
      <c r="Q4883" s="6" t="n"/>
      <c r="R4883" s="5" t="n"/>
      <c r="S4883" s="5">
        <f>MAX(J4883,L4883,N4883,P4883)</f>
        <v/>
      </c>
      <c r="T4883" s="5">
        <f>MIN(J4883,L4883,N4883,P4883)</f>
        <v/>
      </c>
    </row>
    <row r="4884">
      <c r="A4884" s="5" t="n">
        <v>164</v>
      </c>
      <c r="B4884" s="6" t="inlineStr">
        <is>
          <t>职场与事业</t>
        </is>
      </c>
      <c r="C4884" s="6" t="inlineStr">
        <is>
          <t>团队角色与协作</t>
        </is>
      </c>
      <c r="D4884" s="5" t="n">
        <v>5</v>
      </c>
      <c r="E4884" s="6" t="inlineStr">
        <is>
          <t>集体荣誉摆在眼前，你的态度是…</t>
        </is>
      </c>
      <c r="F4884" s="5" t="inlineStr">
        <is>
          <t>单选</t>
        </is>
      </c>
      <c r="G4884" s="5" t="inlineStr">
        <is>
          <t>D1</t>
        </is>
      </c>
      <c r="H4884" s="6" t="inlineStr">
        <is>
          <t>协作与补位</t>
        </is>
      </c>
      <c r="I4884" s="6" t="inlineStr">
        <is>
          <t>强调自己的贡献</t>
        </is>
      </c>
      <c r="J4884" s="5" t="n">
        <v>3</v>
      </c>
      <c r="K4884" s="6" t="inlineStr">
        <is>
          <t>抢着去表功邀赏</t>
        </is>
      </c>
      <c r="L4884" s="5" t="n">
        <v>1</v>
      </c>
      <c r="M4884" s="6" t="inlineStr">
        <is>
          <t>成绩属于每一个人</t>
        </is>
      </c>
      <c r="N4884" s="5" t="n">
        <v>4</v>
      </c>
      <c r="O4884" s="6" t="inlineStr">
        <is>
          <t>各凭本事说话</t>
        </is>
      </c>
      <c r="P4884" s="5" t="n">
        <v>2</v>
      </c>
      <c r="Q4884" s="6" t="n"/>
      <c r="R4884" s="5" t="n"/>
      <c r="S4884" s="5">
        <f>MAX(J4884,L4884,N4884,P4884)</f>
        <v/>
      </c>
      <c r="T4884" s="5">
        <f>MIN(J4884,L4884,N4884,P4884)</f>
        <v/>
      </c>
    </row>
    <row r="4885">
      <c r="A4885" s="5" t="n">
        <v>164</v>
      </c>
      <c r="B4885" s="6" t="inlineStr">
        <is>
          <t>职场与事业</t>
        </is>
      </c>
      <c r="C4885" s="6" t="inlineStr">
        <is>
          <t>团队角色与协作</t>
        </is>
      </c>
      <c r="D4885" s="5" t="n">
        <v>6</v>
      </c>
      <c r="E4885" s="6" t="inlineStr">
        <is>
          <t>对接伙伴的工作节奏，你会…</t>
        </is>
      </c>
      <c r="F4885" s="5" t="inlineStr">
        <is>
          <t>单选</t>
        </is>
      </c>
      <c r="G4885" s="5" t="inlineStr">
        <is>
          <t>D1</t>
        </is>
      </c>
      <c r="H4885" s="6" t="inlineStr">
        <is>
          <t>协作与补位</t>
        </is>
      </c>
      <c r="I4885" s="6" t="inlineStr">
        <is>
          <t>主动对齐减少等待</t>
        </is>
      </c>
      <c r="J4885" s="5" t="n">
        <v>4</v>
      </c>
      <c r="K4885" s="6" t="inlineStr">
        <is>
          <t>被动等待对方交付</t>
        </is>
      </c>
      <c r="L4885" s="5" t="n">
        <v>3</v>
      </c>
      <c r="M4885" s="6" t="inlineStr">
        <is>
          <t>催一下动一下</t>
        </is>
      </c>
      <c r="N4885" s="5" t="n">
        <v>2</v>
      </c>
      <c r="O4885" s="6" t="inlineStr">
        <is>
          <t>经常互相卡住</t>
        </is>
      </c>
      <c r="P4885" s="5" t="n">
        <v>1</v>
      </c>
      <c r="Q4885" s="6" t="n"/>
      <c r="R4885" s="5" t="n"/>
      <c r="S4885" s="5">
        <f>MAX(J4885,L4885,N4885,P4885)</f>
        <v/>
      </c>
      <c r="T4885" s="5">
        <f>MIN(J4885,L4885,N4885,P4885)</f>
        <v/>
      </c>
    </row>
    <row r="4886">
      <c r="A4886" s="5" t="n">
        <v>164</v>
      </c>
      <c r="B4886" s="6" t="inlineStr">
        <is>
          <t>职场与事业</t>
        </is>
      </c>
      <c r="C4886" s="6" t="inlineStr">
        <is>
          <t>团队角色与协作</t>
        </is>
      </c>
      <c r="D4886" s="5" t="n">
        <v>7</v>
      </c>
      <c r="E4886" s="6" t="inlineStr">
        <is>
          <t>团队里出现能提效的新工具，你会…</t>
        </is>
      </c>
      <c r="F4886" s="5" t="inlineStr">
        <is>
          <t>单选</t>
        </is>
      </c>
      <c r="G4886" s="5" t="inlineStr">
        <is>
          <t>D1</t>
        </is>
      </c>
      <c r="H4886" s="6" t="inlineStr">
        <is>
          <t>协作与补位</t>
        </is>
      </c>
      <c r="I4886" s="6" t="inlineStr">
        <is>
          <t>学会后分享给大家</t>
        </is>
      </c>
      <c r="J4886" s="5" t="n">
        <v>4</v>
      </c>
      <c r="K4886" s="6" t="inlineStr">
        <is>
          <t>懒得动手折腾</t>
        </is>
      </c>
      <c r="L4886" s="5" t="n">
        <v>1</v>
      </c>
      <c r="M4886" s="6" t="inlineStr">
        <is>
          <t>推荐给常用的人</t>
        </is>
      </c>
      <c r="N4886" s="5" t="n">
        <v>3</v>
      </c>
      <c r="O4886" s="6" t="inlineStr">
        <is>
          <t>自己用着就好</t>
        </is>
      </c>
      <c r="P4886" s="5" t="n">
        <v>2</v>
      </c>
      <c r="Q4886" s="6" t="n"/>
      <c r="R4886" s="5" t="n"/>
      <c r="S4886" s="5">
        <f>MAX(J4886,L4886,N4886,P4886)</f>
        <v/>
      </c>
      <c r="T4886" s="5">
        <f>MIN(J4886,L4886,N4886,P4886)</f>
        <v/>
      </c>
    </row>
    <row r="4887">
      <c r="A4887" s="5" t="n">
        <v>164</v>
      </c>
      <c r="B4887" s="6" t="inlineStr">
        <is>
          <t>职场与事业</t>
        </is>
      </c>
      <c r="C4887" s="6" t="inlineStr">
        <is>
          <t>团队角色与协作</t>
        </is>
      </c>
      <c r="D4887" s="5" t="n">
        <v>8</v>
      </c>
      <c r="E4887" s="6" t="inlineStr">
        <is>
          <t>接手同事留下的半成品，你会…</t>
        </is>
      </c>
      <c r="F4887" s="5" t="inlineStr">
        <is>
          <t>单选</t>
        </is>
      </c>
      <c r="G4887" s="5" t="inlineStr">
        <is>
          <t>D1</t>
        </is>
      </c>
      <c r="H4887" s="6" t="inlineStr">
        <is>
          <t>协作与补位</t>
        </is>
      </c>
      <c r="I4887" s="6" t="inlineStr">
        <is>
          <t>补齐信息再接着干</t>
        </is>
      </c>
      <c r="J4887" s="5" t="n">
        <v>4</v>
      </c>
      <c r="K4887" s="6" t="inlineStr">
        <is>
          <t>推倒重头再来</t>
        </is>
      </c>
      <c r="L4887" s="5" t="n">
        <v>2</v>
      </c>
      <c r="M4887" s="6" t="inlineStr">
        <is>
          <t>尽量推掉不接</t>
        </is>
      </c>
      <c r="N4887" s="5" t="n">
        <v>1</v>
      </c>
      <c r="O4887" s="6" t="inlineStr">
        <is>
          <t>边干边整理问题</t>
        </is>
      </c>
      <c r="P4887" s="5" t="n">
        <v>3</v>
      </c>
      <c r="Q4887" s="6" t="n"/>
      <c r="R4887" s="5" t="n"/>
      <c r="S4887" s="5">
        <f>MAX(J4887,L4887,N4887,P4887)</f>
        <v/>
      </c>
      <c r="T4887" s="5">
        <f>MIN(J4887,L4887,N4887,P4887)</f>
        <v/>
      </c>
    </row>
    <row r="4888">
      <c r="A4888" s="5" t="n">
        <v>164</v>
      </c>
      <c r="B4888" s="6" t="inlineStr">
        <is>
          <t>职场与事业</t>
        </is>
      </c>
      <c r="C4888" s="6" t="inlineStr">
        <is>
          <t>团队角色与协作</t>
        </is>
      </c>
      <c r="D4888" s="5" t="n">
        <v>9</v>
      </c>
      <c r="E4888" s="6" t="inlineStr">
        <is>
          <t>项目庆功宴的场合里，你会…</t>
        </is>
      </c>
      <c r="F4888" s="5" t="inlineStr">
        <is>
          <t>单选</t>
        </is>
      </c>
      <c r="G4888" s="5" t="inlineStr">
        <is>
          <t>D1</t>
        </is>
      </c>
      <c r="H4888" s="6" t="inlineStr">
        <is>
          <t>协作与补位</t>
        </is>
      </c>
      <c r="I4888" s="6" t="inlineStr">
        <is>
          <t>和熟的人小圈聊</t>
        </is>
      </c>
      <c r="J4888" s="5" t="n">
        <v>2</v>
      </c>
      <c r="K4888" s="6" t="inlineStr">
        <is>
          <t>逐个感谢贡献者</t>
        </is>
      </c>
      <c r="L4888" s="5" t="n">
        <v>4</v>
      </c>
      <c r="M4888" s="6" t="inlineStr">
        <is>
          <t>举杯感谢团队</t>
        </is>
      </c>
      <c r="N4888" s="5" t="n">
        <v>3</v>
      </c>
      <c r="O4888" s="6" t="inlineStr">
        <is>
          <t>能不来就不来</t>
        </is>
      </c>
      <c r="P4888" s="5" t="n">
        <v>1</v>
      </c>
      <c r="Q4888" s="6" t="n"/>
      <c r="R4888" s="5" t="n"/>
      <c r="S4888" s="5">
        <f>MAX(J4888,L4888,N4888,P4888)</f>
        <v/>
      </c>
      <c r="T4888" s="5">
        <f>MIN(J4888,L4888,N4888,P4888)</f>
        <v/>
      </c>
    </row>
    <row r="4889">
      <c r="A4889" s="5" t="n">
        <v>164</v>
      </c>
      <c r="B4889" s="6" t="inlineStr">
        <is>
          <t>职场与事业</t>
        </is>
      </c>
      <c r="C4889" s="6" t="inlineStr">
        <is>
          <t>团队角色与协作</t>
        </is>
      </c>
      <c r="D4889" s="5" t="n">
        <v>10</v>
      </c>
      <c r="E4889" s="6" t="inlineStr">
        <is>
          <t>团队协作中你习惯做哪些事（多选）</t>
        </is>
      </c>
      <c r="F4889" s="5" t="inlineStr">
        <is>
          <t>多选</t>
        </is>
      </c>
      <c r="G4889" s="5" t="inlineStr">
        <is>
          <t>D1</t>
        </is>
      </c>
      <c r="H4889" s="6" t="inlineStr">
        <is>
          <t>协作与补位</t>
        </is>
      </c>
      <c r="I4889" s="6" t="inlineStr">
        <is>
          <t>交接时说清边界</t>
        </is>
      </c>
      <c r="J4889" s="5" t="n">
        <v>1</v>
      </c>
      <c r="K4889" s="6" t="inlineStr">
        <is>
          <t>用文档沉淀方便他人</t>
        </is>
      </c>
      <c r="L4889" s="5" t="n">
        <v>1</v>
      </c>
      <c r="M4889" s="6" t="inlineStr">
        <is>
          <t>主动同步进度和风险</t>
        </is>
      </c>
      <c r="N4889" s="5" t="n">
        <v>2</v>
      </c>
      <c r="O4889" s="6" t="inlineStr">
        <is>
          <t>只扫自家门前雪</t>
        </is>
      </c>
      <c r="P4889" s="5" t="n">
        <v>0</v>
      </c>
      <c r="Q4889" s="6" t="n"/>
      <c r="R4889" s="5" t="n"/>
      <c r="S4889" s="5">
        <f>MAX(J4889,L4889,N4889,P4889)</f>
        <v/>
      </c>
      <c r="T4889" s="5">
        <f>MIN(J4889,L4889,N4889,P4889)</f>
        <v/>
      </c>
    </row>
    <row r="4890">
      <c r="A4890" s="5" t="n">
        <v>164</v>
      </c>
      <c r="B4890" s="6" t="inlineStr">
        <is>
          <t>职场与事业</t>
        </is>
      </c>
      <c r="C4890" s="6" t="inlineStr">
        <is>
          <t>团队角色与协作</t>
        </is>
      </c>
      <c r="D4890" s="5" t="n">
        <v>11</v>
      </c>
      <c r="E4890" s="6" t="inlineStr">
        <is>
          <t>会上有人意见和你相左，你会…</t>
        </is>
      </c>
      <c r="F4890" s="5" t="inlineStr">
        <is>
          <t>单选</t>
        </is>
      </c>
      <c r="G4890" s="5" t="inlineStr">
        <is>
          <t>D2</t>
        </is>
      </c>
      <c r="H4890" s="6" t="inlineStr">
        <is>
          <t>沟通与冲突处理</t>
        </is>
      </c>
      <c r="I4890" s="6" t="inlineStr">
        <is>
          <t>先复述对方再表达</t>
        </is>
      </c>
      <c r="J4890" s="5" t="n">
        <v>4</v>
      </c>
      <c r="K4890" s="6" t="inlineStr">
        <is>
          <t>沉默着生闷气</t>
        </is>
      </c>
      <c r="L4890" s="5" t="n">
        <v>1</v>
      </c>
      <c r="M4890" s="6" t="inlineStr">
        <is>
          <t>会下再私下沟通</t>
        </is>
      </c>
      <c r="N4890" s="5" t="n">
        <v>2</v>
      </c>
      <c r="O4890" s="6" t="inlineStr">
        <is>
          <t>摆事实讲道理辩论</t>
        </is>
      </c>
      <c r="P4890" s="5" t="n">
        <v>3</v>
      </c>
      <c r="Q4890" s="6" t="n"/>
      <c r="R4890" s="5" t="n"/>
      <c r="S4890" s="5">
        <f>MAX(J4890,L4890,N4890,P4890)</f>
        <v/>
      </c>
      <c r="T4890" s="5">
        <f>MIN(J4890,L4890,N4890,P4890)</f>
        <v/>
      </c>
    </row>
    <row r="4891">
      <c r="A4891" s="5" t="n">
        <v>164</v>
      </c>
      <c r="B4891" s="6" t="inlineStr">
        <is>
          <t>职场与事业</t>
        </is>
      </c>
      <c r="C4891" s="6" t="inlineStr">
        <is>
          <t>团队角色与协作</t>
        </is>
      </c>
      <c r="D4891" s="5" t="n">
        <v>12</v>
      </c>
      <c r="E4891" s="6" t="inlineStr">
        <is>
          <t>同事说话语气很冲，你会…</t>
        </is>
      </c>
      <c r="F4891" s="5" t="inlineStr">
        <is>
          <t>单选</t>
        </is>
      </c>
      <c r="G4891" s="5" t="inlineStr">
        <is>
          <t>D2</t>
        </is>
      </c>
      <c r="H4891" s="6" t="inlineStr">
        <is>
          <t>沟通与冲突处理</t>
        </is>
      </c>
      <c r="I4891" s="6" t="inlineStr">
        <is>
          <t>提醒他注意方式</t>
        </is>
      </c>
      <c r="J4891" s="5" t="n">
        <v>3</v>
      </c>
      <c r="K4891" s="6" t="inlineStr">
        <is>
          <t>对事不对人继续推进</t>
        </is>
      </c>
      <c r="L4891" s="5" t="n">
        <v>4</v>
      </c>
      <c r="M4891" s="6" t="inlineStr">
        <is>
          <t>以牙还牙怼回去</t>
        </is>
      </c>
      <c r="N4891" s="5" t="n">
        <v>2</v>
      </c>
      <c r="O4891" s="6" t="inlineStr">
        <is>
          <t>记仇并疏远他</t>
        </is>
      </c>
      <c r="P4891" s="5" t="n">
        <v>1</v>
      </c>
      <c r="Q4891" s="6" t="n"/>
      <c r="R4891" s="5" t="n"/>
      <c r="S4891" s="5">
        <f>MAX(J4891,L4891,N4891,P4891)</f>
        <v/>
      </c>
      <c r="T4891" s="5">
        <f>MIN(J4891,L4891,N4891,P4891)</f>
        <v/>
      </c>
    </row>
    <row r="4892">
      <c r="A4892" s="5" t="n">
        <v>164</v>
      </c>
      <c r="B4892" s="6" t="inlineStr">
        <is>
          <t>职场与事业</t>
        </is>
      </c>
      <c r="C4892" s="6" t="inlineStr">
        <is>
          <t>团队角色与协作</t>
        </is>
      </c>
      <c r="D4892" s="5" t="n">
        <v>13</v>
      </c>
      <c r="E4892" s="6" t="inlineStr">
        <is>
          <t>信息传递偏差引发误会，你会…</t>
        </is>
      </c>
      <c r="F4892" s="5" t="inlineStr">
        <is>
          <t>单选</t>
        </is>
      </c>
      <c r="G4892" s="5" t="inlineStr">
        <is>
          <t>D2</t>
        </is>
      </c>
      <c r="H4892" s="6" t="inlineStr">
        <is>
          <t>沟通与冲突处理</t>
        </is>
      </c>
      <c r="I4892" s="6" t="inlineStr">
        <is>
          <t>文字澄清并致歉</t>
        </is>
      </c>
      <c r="J4892" s="5" t="n">
        <v>3</v>
      </c>
      <c r="K4892" s="6" t="inlineStr">
        <is>
          <t>等对方消了气</t>
        </is>
      </c>
      <c r="L4892" s="5" t="n">
        <v>2</v>
      </c>
      <c r="M4892" s="6" t="inlineStr">
        <is>
          <t>觉得没什么大不了</t>
        </is>
      </c>
      <c r="N4892" s="5" t="n">
        <v>1</v>
      </c>
      <c r="O4892" s="6" t="inlineStr">
        <is>
          <t>第一时间当面对齐</t>
        </is>
      </c>
      <c r="P4892" s="5" t="n">
        <v>4</v>
      </c>
      <c r="Q4892" s="6" t="n"/>
      <c r="R4892" s="5" t="n"/>
      <c r="S4892" s="5">
        <f>MAX(J4892,L4892,N4892,P4892)</f>
        <v/>
      </c>
      <c r="T4892" s="5">
        <f>MIN(J4892,L4892,N4892,P4892)</f>
        <v/>
      </c>
    </row>
    <row r="4893">
      <c r="A4893" s="5" t="n">
        <v>164</v>
      </c>
      <c r="B4893" s="6" t="inlineStr">
        <is>
          <t>职场与事业</t>
        </is>
      </c>
      <c r="C4893" s="6" t="inlineStr">
        <is>
          <t>团队角色与协作</t>
        </is>
      </c>
      <c r="D4893" s="5" t="n">
        <v>14</v>
      </c>
      <c r="E4893" s="6" t="inlineStr">
        <is>
          <t>团队讨论冷场没人发言，你会…</t>
        </is>
      </c>
      <c r="F4893" s="5" t="inlineStr">
        <is>
          <t>单选</t>
        </is>
      </c>
      <c r="G4893" s="5" t="inlineStr">
        <is>
          <t>D2</t>
        </is>
      </c>
      <c r="H4893" s="6" t="inlineStr">
        <is>
          <t>沟通与冲突处理</t>
        </is>
      </c>
      <c r="I4893" s="6" t="inlineStr">
        <is>
          <t>玩手机等散会</t>
        </is>
      </c>
      <c r="J4893" s="5" t="n">
        <v>1</v>
      </c>
      <c r="K4893" s="6" t="inlineStr">
        <is>
          <t>先说说自己的想法</t>
        </is>
      </c>
      <c r="L4893" s="5" t="n">
        <v>3</v>
      </c>
      <c r="M4893" s="6" t="inlineStr">
        <is>
          <t>等领导来点名</t>
        </is>
      </c>
      <c r="N4893" s="5" t="n">
        <v>2</v>
      </c>
      <c r="O4893" s="6" t="inlineStr">
        <is>
          <t>抛具体问题邀请发言</t>
        </is>
      </c>
      <c r="P4893" s="5" t="n">
        <v>4</v>
      </c>
      <c r="Q4893" s="6" t="n"/>
      <c r="R4893" s="5" t="n"/>
      <c r="S4893" s="5">
        <f>MAX(J4893,L4893,N4893,P4893)</f>
        <v/>
      </c>
      <c r="T4893" s="5">
        <f>MIN(J4893,L4893,N4893,P4893)</f>
        <v/>
      </c>
    </row>
    <row r="4894">
      <c r="A4894" s="5" t="n">
        <v>164</v>
      </c>
      <c r="B4894" s="6" t="inlineStr">
        <is>
          <t>职场与事业</t>
        </is>
      </c>
      <c r="C4894" s="6" t="inlineStr">
        <is>
          <t>团队角色与协作</t>
        </is>
      </c>
      <c r="D4894" s="5" t="n">
        <v>15</v>
      </c>
      <c r="E4894" s="6" t="inlineStr">
        <is>
          <t>你不认同上级的某项安排，你会…</t>
        </is>
      </c>
      <c r="F4894" s="5" t="inlineStr">
        <is>
          <t>单选</t>
        </is>
      </c>
      <c r="G4894" s="5" t="inlineStr">
        <is>
          <t>D2</t>
        </is>
      </c>
      <c r="H4894" s="6" t="inlineStr">
        <is>
          <t>沟通与冲突处理</t>
        </is>
      </c>
      <c r="I4894" s="6" t="inlineStr">
        <is>
          <t>当场顶撞回去</t>
        </is>
      </c>
      <c r="J4894" s="5" t="n">
        <v>1</v>
      </c>
      <c r="K4894" s="6" t="inlineStr">
        <is>
          <t>执行中找机会反映</t>
        </is>
      </c>
      <c r="L4894" s="5" t="n">
        <v>3</v>
      </c>
      <c r="M4894" s="6" t="inlineStr">
        <is>
          <t>私下吐槽照样做</t>
        </is>
      </c>
      <c r="N4894" s="5" t="n">
        <v>2</v>
      </c>
      <c r="O4894" s="6" t="inlineStr">
        <is>
          <t>带着方案找时机沟通</t>
        </is>
      </c>
      <c r="P4894" s="5" t="n">
        <v>4</v>
      </c>
      <c r="Q4894" s="6" t="n"/>
      <c r="R4894" s="5" t="n"/>
      <c r="S4894" s="5">
        <f>MAX(J4894,L4894,N4894,P4894)</f>
        <v/>
      </c>
      <c r="T4894" s="5">
        <f>MIN(J4894,L4894,N4894,P4894)</f>
        <v/>
      </c>
    </row>
    <row r="4895">
      <c r="A4895" s="5" t="n">
        <v>164</v>
      </c>
      <c r="B4895" s="6" t="inlineStr">
        <is>
          <t>职场与事业</t>
        </is>
      </c>
      <c r="C4895" s="6" t="inlineStr">
        <is>
          <t>团队角色与协作</t>
        </is>
      </c>
      <c r="D4895" s="5" t="n">
        <v>16</v>
      </c>
      <c r="E4895" s="6" t="inlineStr">
        <is>
          <t>两位同事当众争执不下，你会…</t>
        </is>
      </c>
      <c r="F4895" s="5" t="inlineStr">
        <is>
          <t>单选</t>
        </is>
      </c>
      <c r="G4895" s="5" t="inlineStr">
        <is>
          <t>D2</t>
        </is>
      </c>
      <c r="H4895" s="6" t="inlineStr">
        <is>
          <t>沟通与冲突处理</t>
        </is>
      </c>
      <c r="I4895" s="6" t="inlineStr">
        <is>
          <t>梳理共识缩小分歧</t>
        </is>
      </c>
      <c r="J4895" s="5" t="n">
        <v>4</v>
      </c>
      <c r="K4895" s="6" t="inlineStr">
        <is>
          <t>帮熟的一方说话</t>
        </is>
      </c>
      <c r="L4895" s="5" t="n">
        <v>2</v>
      </c>
      <c r="M4895" s="6" t="inlineStr">
        <is>
          <t>赶紧离开现场</t>
        </is>
      </c>
      <c r="N4895" s="5" t="n">
        <v>1</v>
      </c>
      <c r="O4895" s="6" t="inlineStr">
        <is>
          <t>先请双方冷静一下</t>
        </is>
      </c>
      <c r="P4895" s="5" t="n">
        <v>3</v>
      </c>
      <c r="Q4895" s="6" t="n"/>
      <c r="R4895" s="5" t="n"/>
      <c r="S4895" s="5">
        <f>MAX(J4895,L4895,N4895,P4895)</f>
        <v/>
      </c>
      <c r="T4895" s="5">
        <f>MIN(J4895,L4895,N4895,P4895)</f>
        <v/>
      </c>
    </row>
    <row r="4896">
      <c r="A4896" s="5" t="n">
        <v>164</v>
      </c>
      <c r="B4896" s="6" t="inlineStr">
        <is>
          <t>职场与事业</t>
        </is>
      </c>
      <c r="C4896" s="6" t="inlineStr">
        <is>
          <t>团队角色与协作</t>
        </is>
      </c>
      <c r="D4896" s="5" t="n">
        <v>17</v>
      </c>
      <c r="E4896" s="6" t="inlineStr">
        <is>
          <t>你请人帮忙被拒绝了，你会…</t>
        </is>
      </c>
      <c r="F4896" s="5" t="inlineStr">
        <is>
          <t>单选</t>
        </is>
      </c>
      <c r="G4896" s="5" t="inlineStr">
        <is>
          <t>D2</t>
        </is>
      </c>
      <c r="H4896" s="6" t="inlineStr">
        <is>
          <t>沟通与冲突处理</t>
        </is>
      </c>
      <c r="I4896" s="6" t="inlineStr">
        <is>
          <t>心里不快不再往来</t>
        </is>
      </c>
      <c r="J4896" s="5" t="n">
        <v>2</v>
      </c>
      <c r="K4896" s="6" t="inlineStr">
        <is>
          <t>了解原因换方式再请</t>
        </is>
      </c>
      <c r="L4896" s="5" t="n">
        <v>4</v>
      </c>
      <c r="M4896" s="6" t="inlineStr">
        <is>
          <t>想别的办法解决</t>
        </is>
      </c>
      <c r="N4896" s="5" t="n">
        <v>3</v>
      </c>
      <c r="O4896" s="6" t="inlineStr">
        <is>
          <t>当场甩个脸子</t>
        </is>
      </c>
      <c r="P4896" s="5" t="n">
        <v>1</v>
      </c>
      <c r="Q4896" s="6" t="n"/>
      <c r="R4896" s="5" t="n"/>
      <c r="S4896" s="5">
        <f>MAX(J4896,L4896,N4896,P4896)</f>
        <v/>
      </c>
      <c r="T4896" s="5">
        <f>MIN(J4896,L4896,N4896,P4896)</f>
        <v/>
      </c>
    </row>
    <row r="4897">
      <c r="A4897" s="5" t="n">
        <v>164</v>
      </c>
      <c r="B4897" s="6" t="inlineStr">
        <is>
          <t>职场与事业</t>
        </is>
      </c>
      <c r="C4897" s="6" t="inlineStr">
        <is>
          <t>团队角色与协作</t>
        </is>
      </c>
      <c r="D4897" s="5" t="n">
        <v>18</v>
      </c>
      <c r="E4897" s="6" t="inlineStr">
        <is>
          <t>跨部门沟通总被踢皮球，你会…</t>
        </is>
      </c>
      <c r="F4897" s="5" t="inlineStr">
        <is>
          <t>单选</t>
        </is>
      </c>
      <c r="G4897" s="5" t="inlineStr">
        <is>
          <t>D2</t>
        </is>
      </c>
      <c r="H4897" s="6" t="inlineStr">
        <is>
          <t>沟通与冲突处理</t>
        </is>
      </c>
      <c r="I4897" s="6" t="inlineStr">
        <is>
          <t>干脆破罐破摔</t>
        </is>
      </c>
      <c r="J4897" s="5" t="n">
        <v>1</v>
      </c>
      <c r="K4897" s="6" t="inlineStr">
        <is>
          <t>约三方会谈定边界</t>
        </is>
      </c>
      <c r="L4897" s="5" t="n">
        <v>4</v>
      </c>
      <c r="M4897" s="6" t="inlineStr">
        <is>
          <t>先干着以后再说</t>
        </is>
      </c>
      <c r="N4897" s="5" t="n">
        <v>2</v>
      </c>
      <c r="O4897" s="6" t="inlineStr">
        <is>
          <t>升级给双方上级</t>
        </is>
      </c>
      <c r="P4897" s="5" t="n">
        <v>3</v>
      </c>
      <c r="Q4897" s="6" t="n"/>
      <c r="R4897" s="5" t="n"/>
      <c r="S4897" s="5">
        <f>MAX(J4897,L4897,N4897,P4897)</f>
        <v/>
      </c>
      <c r="T4897" s="5">
        <f>MIN(J4897,L4897,N4897,P4897)</f>
        <v/>
      </c>
    </row>
    <row r="4898">
      <c r="A4898" s="5" t="n">
        <v>164</v>
      </c>
      <c r="B4898" s="6" t="inlineStr">
        <is>
          <t>职场与事业</t>
        </is>
      </c>
      <c r="C4898" s="6" t="inlineStr">
        <is>
          <t>团队角色与协作</t>
        </is>
      </c>
      <c r="D4898" s="5" t="n">
        <v>19</v>
      </c>
      <c r="E4898" s="6" t="inlineStr">
        <is>
          <t>收到含糊不清的任务指令，你会…</t>
        </is>
      </c>
      <c r="F4898" s="5" t="inlineStr">
        <is>
          <t>单选</t>
        </is>
      </c>
      <c r="G4898" s="5" t="inlineStr">
        <is>
          <t>D2</t>
        </is>
      </c>
      <c r="H4898" s="6" t="inlineStr">
        <is>
          <t>沟通与冲突处理</t>
        </is>
      </c>
      <c r="I4898" s="6" t="inlineStr">
        <is>
          <t>埋怨领导说不清</t>
        </is>
      </c>
      <c r="J4898" s="5" t="n">
        <v>1</v>
      </c>
      <c r="K4898" s="6" t="inlineStr">
        <is>
          <t>复述确认再动工</t>
        </is>
      </c>
      <c r="L4898" s="5" t="n">
        <v>4</v>
      </c>
      <c r="M4898" s="6" t="inlineStr">
        <is>
          <t>拖着等补充说明</t>
        </is>
      </c>
      <c r="N4898" s="5" t="n">
        <v>2</v>
      </c>
      <c r="O4898" s="6" t="inlineStr">
        <is>
          <t>按自己的理解做</t>
        </is>
      </c>
      <c r="P4898" s="5" t="n">
        <v>3</v>
      </c>
      <c r="Q4898" s="6" t="n"/>
      <c r="R4898" s="5" t="n"/>
      <c r="S4898" s="5">
        <f>MAX(J4898,L4898,N4898,P4898)</f>
        <v/>
      </c>
      <c r="T4898" s="5">
        <f>MIN(J4898,L4898,N4898,P4898)</f>
        <v/>
      </c>
    </row>
    <row r="4899">
      <c r="A4899" s="5" t="n">
        <v>164</v>
      </c>
      <c r="B4899" s="6" t="inlineStr">
        <is>
          <t>职场与事业</t>
        </is>
      </c>
      <c r="C4899" s="6" t="inlineStr">
        <is>
          <t>团队角色与协作</t>
        </is>
      </c>
      <c r="D4899" s="5" t="n">
        <v>20</v>
      </c>
      <c r="E4899" s="6" t="inlineStr">
        <is>
          <t>冲突发生时你通常会怎么做（多选）</t>
        </is>
      </c>
      <c r="F4899" s="5" t="inlineStr">
        <is>
          <t>多选</t>
        </is>
      </c>
      <c r="G4899" s="5" t="inlineStr">
        <is>
          <t>D2</t>
        </is>
      </c>
      <c r="H4899" s="6" t="inlineStr">
        <is>
          <t>沟通与冲突处理</t>
        </is>
      </c>
      <c r="I4899" s="6" t="inlineStr">
        <is>
          <t>谁嗓门大听谁的</t>
        </is>
      </c>
      <c r="J4899" s="5" t="n">
        <v>0</v>
      </c>
      <c r="K4899" s="6" t="inlineStr">
        <is>
          <t>寻找共同利益点</t>
        </is>
      </c>
      <c r="L4899" s="5" t="n">
        <v>1</v>
      </c>
      <c r="M4899" s="6" t="inlineStr">
        <is>
          <t>先处理情绪再处理事</t>
        </is>
      </c>
      <c r="N4899" s="5" t="n">
        <v>2</v>
      </c>
      <c r="O4899" s="6" t="inlineStr">
        <is>
          <t>必要时请第三方主持</t>
        </is>
      </c>
      <c r="P4899" s="5" t="n">
        <v>1</v>
      </c>
      <c r="Q4899" s="6" t="n"/>
      <c r="R4899" s="5" t="n"/>
      <c r="S4899" s="5">
        <f>MAX(J4899,L4899,N4899,P4899)</f>
        <v/>
      </c>
      <c r="T4899" s="5">
        <f>MIN(J4899,L4899,N4899,P4899)</f>
        <v/>
      </c>
    </row>
    <row r="4900">
      <c r="A4900" s="5" t="n">
        <v>164</v>
      </c>
      <c r="B4900" s="6" t="inlineStr">
        <is>
          <t>职场与事业</t>
        </is>
      </c>
      <c r="C4900" s="6" t="inlineStr">
        <is>
          <t>团队角色与协作</t>
        </is>
      </c>
      <c r="D4900" s="5" t="n">
        <v>21</v>
      </c>
      <c r="E4900" s="6" t="inlineStr">
        <is>
          <t>小组头脑风暴之中，你通常是…</t>
        </is>
      </c>
      <c r="F4900" s="5" t="inlineStr">
        <is>
          <t>单选</t>
        </is>
      </c>
      <c r="G4900" s="5" t="inlineStr">
        <is>
          <t>D3</t>
        </is>
      </c>
      <c r="H4900" s="6" t="inlineStr">
        <is>
          <t>角色与互补</t>
        </is>
      </c>
      <c r="I4900" s="6" t="inlineStr">
        <is>
          <t>安静旁听的人</t>
        </is>
      </c>
      <c r="J4900" s="5" t="n">
        <v>2</v>
      </c>
      <c r="K4900" s="6" t="inlineStr">
        <is>
          <t>激发点子串联想法的人</t>
        </is>
      </c>
      <c r="L4900" s="5" t="n">
        <v>4</v>
      </c>
      <c r="M4900" s="6" t="inlineStr">
        <is>
          <t>被点名才说话</t>
        </is>
      </c>
      <c r="N4900" s="5" t="n">
        <v>1</v>
      </c>
      <c r="O4900" s="6" t="inlineStr">
        <is>
          <t>认真记录整理的人</t>
        </is>
      </c>
      <c r="P4900" s="5" t="n">
        <v>3</v>
      </c>
      <c r="Q4900" s="6" t="n"/>
      <c r="R4900" s="5" t="n"/>
      <c r="S4900" s="5">
        <f>MAX(J4900,L4900,N4900,P4900)</f>
        <v/>
      </c>
      <c r="T4900" s="5">
        <f>MIN(J4900,L4900,N4900,P4900)</f>
        <v/>
      </c>
    </row>
    <row r="4901">
      <c r="A4901" s="5" t="n">
        <v>164</v>
      </c>
      <c r="B4901" s="6" t="inlineStr">
        <is>
          <t>职场与事业</t>
        </is>
      </c>
      <c r="C4901" s="6" t="inlineStr">
        <is>
          <t>团队角色与协作</t>
        </is>
      </c>
      <c r="D4901" s="5" t="n">
        <v>22</v>
      </c>
      <c r="E4901" s="6" t="inlineStr">
        <is>
          <t>项目出现突发状况，你往往是…</t>
        </is>
      </c>
      <c r="F4901" s="5" t="inlineStr">
        <is>
          <t>单选</t>
        </is>
      </c>
      <c r="G4901" s="5" t="inlineStr">
        <is>
          <t>D3</t>
        </is>
      </c>
      <c r="H4901" s="6" t="inlineStr">
        <is>
          <t>角色与互补</t>
        </is>
      </c>
      <c r="I4901" s="6" t="inlineStr">
        <is>
          <t>冷静拆解问题的人</t>
        </is>
      </c>
      <c r="J4901" s="5" t="n">
        <v>4</v>
      </c>
      <c r="K4901" s="6" t="inlineStr">
        <is>
          <t>协调资源救场的人</t>
        </is>
      </c>
      <c r="L4901" s="5" t="n">
        <v>3</v>
      </c>
      <c r="M4901" s="6" t="inlineStr">
        <is>
          <t>等指令行动的人</t>
        </is>
      </c>
      <c r="N4901" s="5" t="n">
        <v>2</v>
      </c>
      <c r="O4901" s="6" t="inlineStr">
        <is>
          <t>先慌了神的人</t>
        </is>
      </c>
      <c r="P4901" s="5" t="n">
        <v>1</v>
      </c>
      <c r="Q4901" s="6" t="n"/>
      <c r="R4901" s="5" t="n"/>
      <c r="S4901" s="5">
        <f>MAX(J4901,L4901,N4901,P4901)</f>
        <v/>
      </c>
      <c r="T4901" s="5">
        <f>MIN(J4901,L4901,N4901,P4901)</f>
        <v/>
      </c>
    </row>
    <row r="4902">
      <c r="A4902" s="5" t="n">
        <v>164</v>
      </c>
      <c r="B4902" s="6" t="inlineStr">
        <is>
          <t>职场与事业</t>
        </is>
      </c>
      <c r="C4902" s="6" t="inlineStr">
        <is>
          <t>团队角色与协作</t>
        </is>
      </c>
      <c r="D4902" s="5" t="n">
        <v>23</v>
      </c>
      <c r="E4902" s="6" t="inlineStr">
        <is>
          <t>朋友评价你在团队里像什么…</t>
        </is>
      </c>
      <c r="F4902" s="5" t="inlineStr">
        <is>
          <t>单选</t>
        </is>
      </c>
      <c r="G4902" s="5" t="inlineStr">
        <is>
          <t>D3</t>
        </is>
      </c>
      <c r="H4902" s="6" t="inlineStr">
        <is>
          <t>角色与互补</t>
        </is>
      </c>
      <c r="I4902" s="6" t="inlineStr">
        <is>
          <t>可有可无的透明人</t>
        </is>
      </c>
      <c r="J4902" s="5" t="n">
        <v>1</v>
      </c>
      <c r="K4902" s="6" t="inlineStr">
        <is>
          <t>温和的协调者</t>
        </is>
      </c>
      <c r="L4902" s="5" t="n">
        <v>2</v>
      </c>
      <c r="M4902" s="6" t="inlineStr">
        <is>
          <t>主心骨定海神针</t>
        </is>
      </c>
      <c r="N4902" s="5" t="n">
        <v>4</v>
      </c>
      <c r="O4902" s="6" t="inlineStr">
        <is>
          <t>靠谱的执行先锋</t>
        </is>
      </c>
      <c r="P4902" s="5" t="n">
        <v>3</v>
      </c>
      <c r="Q4902" s="6" t="n"/>
      <c r="R4902" s="5" t="n"/>
      <c r="S4902" s="5">
        <f>MAX(J4902,L4902,N4902,P4902)</f>
        <v/>
      </c>
      <c r="T4902" s="5">
        <f>MIN(J4902,L4902,N4902,P4902)</f>
        <v/>
      </c>
    </row>
    <row r="4903">
      <c r="A4903" s="5" t="n">
        <v>164</v>
      </c>
      <c r="B4903" s="6" t="inlineStr">
        <is>
          <t>职场与事业</t>
        </is>
      </c>
      <c r="C4903" s="6" t="inlineStr">
        <is>
          <t>团队角色与协作</t>
        </is>
      </c>
      <c r="D4903" s="5" t="n">
        <v>24</v>
      </c>
      <c r="E4903" s="6" t="inlineStr">
        <is>
          <t>团队士气持续低落时，你会…</t>
        </is>
      </c>
      <c r="F4903" s="5" t="inlineStr">
        <is>
          <t>单选</t>
        </is>
      </c>
      <c r="G4903" s="5" t="inlineStr">
        <is>
          <t>D3</t>
        </is>
      </c>
      <c r="H4903" s="6" t="inlineStr">
        <is>
          <t>角色与互补</t>
        </is>
      </c>
      <c r="I4903" s="6" t="inlineStr">
        <is>
          <t>跟着大家一块丧</t>
        </is>
      </c>
      <c r="J4903" s="5" t="n">
        <v>1</v>
      </c>
      <c r="K4903" s="6" t="inlineStr">
        <is>
          <t>做好自己的就行</t>
        </is>
      </c>
      <c r="L4903" s="5" t="n">
        <v>2</v>
      </c>
      <c r="M4903" s="6" t="inlineStr">
        <is>
          <t>找伙伴聊聊心事</t>
        </is>
      </c>
      <c r="N4903" s="5" t="n">
        <v>3</v>
      </c>
      <c r="O4903" s="6" t="inlineStr">
        <is>
          <t>活跃气氛鼓舞大家</t>
        </is>
      </c>
      <c r="P4903" s="5" t="n">
        <v>4</v>
      </c>
      <c r="Q4903" s="6" t="n"/>
      <c r="R4903" s="5" t="n"/>
      <c r="S4903" s="5">
        <f>MAX(J4903,L4903,N4903,P4903)</f>
        <v/>
      </c>
      <c r="T4903" s="5">
        <f>MIN(J4903,L4903,N4903,P4903)</f>
        <v/>
      </c>
    </row>
    <row r="4904">
      <c r="A4904" s="5" t="n">
        <v>164</v>
      </c>
      <c r="B4904" s="6" t="inlineStr">
        <is>
          <t>职场与事业</t>
        </is>
      </c>
      <c r="C4904" s="6" t="inlineStr">
        <is>
          <t>团队角色与协作</t>
        </is>
      </c>
      <c r="D4904" s="5" t="n">
        <v>25</v>
      </c>
      <c r="E4904" s="6" t="inlineStr">
        <is>
          <t>复盘会议上你更擅长做什么…</t>
        </is>
      </c>
      <c r="F4904" s="5" t="inlineStr">
        <is>
          <t>单选</t>
        </is>
      </c>
      <c r="G4904" s="5" t="inlineStr">
        <is>
          <t>D3</t>
        </is>
      </c>
      <c r="H4904" s="6" t="inlineStr">
        <is>
          <t>角色与互补</t>
        </is>
      </c>
      <c r="I4904" s="6" t="inlineStr">
        <is>
          <t>低头玩笔沉默</t>
        </is>
      </c>
      <c r="J4904" s="5" t="n">
        <v>1</v>
      </c>
      <c r="K4904" s="6" t="inlineStr">
        <is>
          <t>归纳规律给机制建议</t>
        </is>
      </c>
      <c r="L4904" s="5" t="n">
        <v>4</v>
      </c>
      <c r="M4904" s="6" t="inlineStr">
        <is>
          <t>补充细节还原过程</t>
        </is>
      </c>
      <c r="N4904" s="5" t="n">
        <v>3</v>
      </c>
      <c r="O4904" s="6" t="inlineStr">
        <is>
          <t>附和大家的结论</t>
        </is>
      </c>
      <c r="P4904" s="5" t="n">
        <v>2</v>
      </c>
      <c r="Q4904" s="6" t="n"/>
      <c r="R4904" s="5" t="n"/>
      <c r="S4904" s="5">
        <f>MAX(J4904,L4904,N4904,P4904)</f>
        <v/>
      </c>
      <c r="T4904" s="5">
        <f>MIN(J4904,L4904,N4904,P4904)</f>
        <v/>
      </c>
    </row>
    <row r="4905">
      <c r="A4905" s="5" t="n">
        <v>164</v>
      </c>
      <c r="B4905" s="6" t="inlineStr">
        <is>
          <t>职场与事业</t>
        </is>
      </c>
      <c r="C4905" s="6" t="inlineStr">
        <is>
          <t>团队角色与协作</t>
        </is>
      </c>
      <c r="D4905" s="5" t="n">
        <v>26</v>
      </c>
      <c r="E4905" s="6" t="inlineStr">
        <is>
          <t>加入新组建的团队，你会…</t>
        </is>
      </c>
      <c r="F4905" s="5" t="inlineStr">
        <is>
          <t>单选</t>
        </is>
      </c>
      <c r="G4905" s="5" t="inlineStr">
        <is>
          <t>D3</t>
        </is>
      </c>
      <c r="H4905" s="6" t="inlineStr">
        <is>
          <t>角色与互补</t>
        </is>
      </c>
      <c r="I4905" s="6" t="inlineStr">
        <is>
          <t>主动破冰认识每个人</t>
        </is>
      </c>
      <c r="J4905" s="5" t="n">
        <v>4</v>
      </c>
      <c r="K4905" s="6" t="inlineStr">
        <is>
          <t>只和熟人组队</t>
        </is>
      </c>
      <c r="L4905" s="5" t="n">
        <v>2</v>
      </c>
      <c r="M4905" s="6" t="inlineStr">
        <is>
          <t>等别人先打招呼</t>
        </is>
      </c>
      <c r="N4905" s="5" t="n">
        <v>3</v>
      </c>
      <c r="O4905" s="6" t="inlineStr">
        <is>
          <t>能躲开就躲开</t>
        </is>
      </c>
      <c r="P4905" s="5" t="n">
        <v>1</v>
      </c>
      <c r="Q4905" s="6" t="n"/>
      <c r="R4905" s="5" t="n"/>
      <c r="S4905" s="5">
        <f>MAX(J4905,L4905,N4905,P4905)</f>
        <v/>
      </c>
      <c r="T4905" s="5">
        <f>MIN(J4905,L4905,N4905,P4905)</f>
        <v/>
      </c>
    </row>
    <row r="4906">
      <c r="A4906" s="5" t="n">
        <v>164</v>
      </c>
      <c r="B4906" s="6" t="inlineStr">
        <is>
          <t>职场与事业</t>
        </is>
      </c>
      <c r="C4906" s="6" t="inlineStr">
        <is>
          <t>团队角色与协作</t>
        </is>
      </c>
      <c r="D4906" s="5" t="n">
        <v>27</v>
      </c>
      <c r="E4906" s="6" t="inlineStr">
        <is>
          <t>选一人代表团队汇报，大家会选…</t>
        </is>
      </c>
      <c r="F4906" s="5" t="inlineStr">
        <is>
          <t>单选</t>
        </is>
      </c>
      <c r="G4906" s="5" t="inlineStr">
        <is>
          <t>D3</t>
        </is>
      </c>
      <c r="H4906" s="6" t="inlineStr">
        <is>
          <t>角色与互补</t>
        </is>
      </c>
      <c r="I4906" s="6" t="inlineStr">
        <is>
          <t>谁爱出风头谁去</t>
        </is>
      </c>
      <c r="J4906" s="5" t="n">
        <v>1</v>
      </c>
      <c r="K4906" s="6" t="inlineStr">
        <is>
          <t>轮不到也不会想你</t>
        </is>
      </c>
      <c r="L4906" s="5" t="n">
        <v>2</v>
      </c>
      <c r="M4906" s="6" t="inlineStr">
        <is>
          <t>你因为表达最稳</t>
        </is>
      </c>
      <c r="N4906" s="5" t="n">
        <v>3</v>
      </c>
      <c r="O4906" s="6" t="inlineStr">
        <is>
          <t>你因为思路最清晰</t>
        </is>
      </c>
      <c r="P4906" s="5" t="n">
        <v>4</v>
      </c>
      <c r="Q4906" s="6" t="n"/>
      <c r="R4906" s="5" t="n"/>
      <c r="S4906" s="5">
        <f>MAX(J4906,L4906,N4906,P4906)</f>
        <v/>
      </c>
      <c r="T4906" s="5">
        <f>MIN(J4906,L4906,N4906,P4906)</f>
        <v/>
      </c>
    </row>
    <row r="4907">
      <c r="A4907" s="5" t="n">
        <v>164</v>
      </c>
      <c r="B4907" s="6" t="inlineStr">
        <is>
          <t>职场与事业</t>
        </is>
      </c>
      <c r="C4907" s="6" t="inlineStr">
        <is>
          <t>团队角色与协作</t>
        </is>
      </c>
      <c r="D4907" s="5" t="n">
        <v>28</v>
      </c>
      <c r="E4907" s="6" t="inlineStr">
        <is>
          <t>对待团队规则，你的态度是…</t>
        </is>
      </c>
      <c r="F4907" s="5" t="inlineStr">
        <is>
          <t>单选</t>
        </is>
      </c>
      <c r="G4907" s="5" t="inlineStr">
        <is>
          <t>D3</t>
        </is>
      </c>
      <c r="H4907" s="6" t="inlineStr">
        <is>
          <t>角色与互补</t>
        </is>
      </c>
      <c r="I4907" s="6" t="inlineStr">
        <is>
          <t>基本遵守偶有变通</t>
        </is>
      </c>
      <c r="J4907" s="5" t="n">
        <v>3</v>
      </c>
      <c r="K4907" s="6" t="inlineStr">
        <is>
          <t>规则是给别人的</t>
        </is>
      </c>
      <c r="L4907" s="5" t="n">
        <v>1</v>
      </c>
      <c r="M4907" s="6" t="inlineStr">
        <is>
          <t>看别人怎么做</t>
        </is>
      </c>
      <c r="N4907" s="5" t="n">
        <v>2</v>
      </c>
      <c r="O4907" s="6" t="inlineStr">
        <is>
          <t>认同就遵守不认同就建言</t>
        </is>
      </c>
      <c r="P4907" s="5" t="n">
        <v>4</v>
      </c>
      <c r="Q4907" s="6" t="n"/>
      <c r="R4907" s="5" t="n"/>
      <c r="S4907" s="5">
        <f>MAX(J4907,L4907,N4907,P4907)</f>
        <v/>
      </c>
      <c r="T4907" s="5">
        <f>MIN(J4907,L4907,N4907,P4907)</f>
        <v/>
      </c>
    </row>
    <row r="4908">
      <c r="A4908" s="5" t="n">
        <v>164</v>
      </c>
      <c r="B4908" s="6" t="inlineStr">
        <is>
          <t>职场与事业</t>
        </is>
      </c>
      <c r="C4908" s="6" t="inlineStr">
        <is>
          <t>团队角色与协作</t>
        </is>
      </c>
      <c r="D4908" s="5" t="n">
        <v>29</v>
      </c>
      <c r="E4908" s="6" t="inlineStr">
        <is>
          <t>团队招新人的时候你更看重…</t>
        </is>
      </c>
      <c r="F4908" s="5" t="inlineStr">
        <is>
          <t>单选</t>
        </is>
      </c>
      <c r="G4908" s="5" t="inlineStr">
        <is>
          <t>D3</t>
        </is>
      </c>
      <c r="H4908" s="6" t="inlineStr">
        <is>
          <t>角色与互补</t>
        </is>
      </c>
      <c r="I4908" s="6" t="inlineStr">
        <is>
          <t>能力越强越好</t>
        </is>
      </c>
      <c r="J4908" s="5" t="n">
        <v>2</v>
      </c>
      <c r="K4908" s="6" t="inlineStr">
        <is>
          <t>无所谓谁加入</t>
        </is>
      </c>
      <c r="L4908" s="5" t="n">
        <v>1</v>
      </c>
      <c r="M4908" s="6" t="inlineStr">
        <is>
          <t>能补齐团队的短板</t>
        </is>
      </c>
      <c r="N4908" s="5" t="n">
        <v>4</v>
      </c>
      <c r="O4908" s="6" t="inlineStr">
        <is>
          <t>相处融洽合拍</t>
        </is>
      </c>
      <c r="P4908" s="5" t="n">
        <v>3</v>
      </c>
      <c r="Q4908" s="6" t="n"/>
      <c r="R4908" s="5" t="n"/>
      <c r="S4908" s="5">
        <f>MAX(J4908,L4908,N4908,P4908)</f>
        <v/>
      </c>
      <c r="T4908" s="5">
        <f>MIN(J4908,L4908,N4908,P4908)</f>
        <v/>
      </c>
    </row>
    <row r="4909">
      <c r="A4909" s="5" t="n">
        <v>164</v>
      </c>
      <c r="B4909" s="6" t="inlineStr">
        <is>
          <t>职场与事业</t>
        </is>
      </c>
      <c r="C4909" s="6" t="inlineStr">
        <is>
          <t>团队角色与协作</t>
        </is>
      </c>
      <c r="D4909" s="5" t="n">
        <v>30</v>
      </c>
      <c r="E4909" s="6" t="inlineStr">
        <is>
          <t>下列哪些角色你愿意承担（多选）</t>
        </is>
      </c>
      <c r="F4909" s="5" t="inlineStr">
        <is>
          <t>多选</t>
        </is>
      </c>
      <c r="G4909" s="5" t="inlineStr">
        <is>
          <t>D3</t>
        </is>
      </c>
      <c r="H4909" s="6" t="inlineStr">
        <is>
          <t>角色与互补</t>
        </is>
      </c>
      <c r="I4909" s="6" t="inlineStr">
        <is>
          <t>落地执行的人</t>
        </is>
      </c>
      <c r="J4909" s="5" t="n">
        <v>1</v>
      </c>
      <c r="K4909" s="6" t="inlineStr">
        <is>
          <t>事不关己的看客</t>
        </is>
      </c>
      <c r="L4909" s="5" t="n">
        <v>0</v>
      </c>
      <c r="M4909" s="6" t="inlineStr">
        <is>
          <t>润滑剂式的和事佬</t>
        </is>
      </c>
      <c r="N4909" s="5" t="n">
        <v>1</v>
      </c>
      <c r="O4909" s="6" t="inlineStr">
        <is>
          <t>掌舵定方向的人</t>
        </is>
      </c>
      <c r="P4909" s="5" t="n">
        <v>2</v>
      </c>
      <c r="Q4909" s="6" t="n"/>
      <c r="R4909" s="5" t="n"/>
      <c r="S4909" s="5">
        <f>MAX(J4909,L4909,N4909,P4909)</f>
        <v/>
      </c>
      <c r="T4909" s="5">
        <f>MIN(J4909,L4909,N4909,P4909)</f>
        <v/>
      </c>
    </row>
    <row r="4910">
      <c r="A4910" s="5" t="n">
        <v>165</v>
      </c>
      <c r="B4910" s="6" t="inlineStr">
        <is>
          <t>职场与事业</t>
        </is>
      </c>
      <c r="C4910" s="6" t="inlineStr">
        <is>
          <t>员工忠诚度</t>
        </is>
      </c>
      <c r="D4910" s="5" t="n">
        <v>1</v>
      </c>
      <c r="E4910" s="6" t="inlineStr">
        <is>
          <t>向外人介绍你所在的公司时，你会…</t>
        </is>
      </c>
      <c r="F4910" s="5" t="inlineStr">
        <is>
          <t>单选</t>
        </is>
      </c>
      <c r="G4910" s="5" t="inlineStr">
        <is>
          <t>D1</t>
        </is>
      </c>
      <c r="H4910" s="6" t="inlineStr">
        <is>
          <t>组织认同</t>
        </is>
      </c>
      <c r="I4910" s="6" t="inlineStr">
        <is>
          <t>顺带吐槽两句</t>
        </is>
      </c>
      <c r="J4910" s="5" t="n">
        <v>1</v>
      </c>
      <c r="K4910" s="6" t="inlineStr">
        <is>
          <t>敷衍几句就带过</t>
        </is>
      </c>
      <c r="L4910" s="5" t="n">
        <v>2</v>
      </c>
      <c r="M4910" s="6" t="inlineStr">
        <is>
          <t>客观介绍职责范围</t>
        </is>
      </c>
      <c r="N4910" s="5" t="n">
        <v>3</v>
      </c>
      <c r="O4910" s="6" t="inlineStr">
        <is>
          <t>自豪地推荐产品和文化</t>
        </is>
      </c>
      <c r="P4910" s="5" t="n">
        <v>4</v>
      </c>
      <c r="Q4910" s="6" t="n"/>
      <c r="R4910" s="5" t="n"/>
      <c r="S4910" s="5">
        <f>MAX(J4910,L4910,N4910,P4910)</f>
        <v/>
      </c>
      <c r="T4910" s="5">
        <f>MIN(J4910,L4910,N4910,P4910)</f>
        <v/>
      </c>
    </row>
    <row r="4911">
      <c r="A4911" s="5" t="n">
        <v>165</v>
      </c>
      <c r="B4911" s="6" t="inlineStr">
        <is>
          <t>职场与事业</t>
        </is>
      </c>
      <c r="C4911" s="6" t="inlineStr">
        <is>
          <t>员工忠诚度</t>
        </is>
      </c>
      <c r="D4911" s="5" t="n">
        <v>2</v>
      </c>
      <c r="E4911" s="6" t="inlineStr">
        <is>
          <t>公司遭遇外部舆论质疑，你会…</t>
        </is>
      </c>
      <c r="F4911" s="5" t="inlineStr">
        <is>
          <t>单选</t>
        </is>
      </c>
      <c r="G4911" s="5" t="inlineStr">
        <is>
          <t>D1</t>
        </is>
      </c>
      <c r="H4911" s="6" t="inlineStr">
        <is>
          <t>组织认同</t>
        </is>
      </c>
      <c r="I4911" s="6" t="inlineStr">
        <is>
          <t>吃瓜看看热闹</t>
        </is>
      </c>
      <c r="J4911" s="5" t="n">
        <v>2</v>
      </c>
      <c r="K4911" s="6" t="inlineStr">
        <is>
          <t>帮着转发批评</t>
        </is>
      </c>
      <c r="L4911" s="5" t="n">
        <v>1</v>
      </c>
      <c r="M4911" s="6" t="inlineStr">
        <is>
          <t>主动帮忙澄清事实</t>
        </is>
      </c>
      <c r="N4911" s="5" t="n">
        <v>4</v>
      </c>
      <c r="O4911" s="6" t="inlineStr">
        <is>
          <t>顺便关注事态发展</t>
        </is>
      </c>
      <c r="P4911" s="5" t="n">
        <v>3</v>
      </c>
      <c r="Q4911" s="6" t="n"/>
      <c r="R4911" s="5" t="n"/>
      <c r="S4911" s="5">
        <f>MAX(J4911,L4911,N4911,P4911)</f>
        <v/>
      </c>
      <c r="T4911" s="5">
        <f>MIN(J4911,L4911,N4911,P4911)</f>
        <v/>
      </c>
    </row>
    <row r="4912">
      <c r="A4912" s="5" t="n">
        <v>165</v>
      </c>
      <c r="B4912" s="6" t="inlineStr">
        <is>
          <t>职场与事业</t>
        </is>
      </c>
      <c r="C4912" s="6" t="inlineStr">
        <is>
          <t>员工忠诚度</t>
        </is>
      </c>
      <c r="D4912" s="5" t="n">
        <v>3</v>
      </c>
      <c r="E4912" s="6" t="inlineStr">
        <is>
          <t>你如何看待公司的制度和文化…</t>
        </is>
      </c>
      <c r="F4912" s="5" t="inlineStr">
        <is>
          <t>单选</t>
        </is>
      </c>
      <c r="G4912" s="5" t="inlineStr">
        <is>
          <t>D1</t>
        </is>
      </c>
      <c r="H4912" s="6" t="inlineStr">
        <is>
          <t>组织认同</t>
        </is>
      </c>
      <c r="I4912" s="6" t="inlineStr">
        <is>
          <t>从心底不认可</t>
        </is>
      </c>
      <c r="J4912" s="5" t="n">
        <v>1</v>
      </c>
      <c r="K4912" s="6" t="inlineStr">
        <is>
          <t>认同并愿意身体力行</t>
        </is>
      </c>
      <c r="L4912" s="5" t="n">
        <v>4</v>
      </c>
      <c r="M4912" s="6" t="inlineStr">
        <is>
          <t>觉得形式大于内容</t>
        </is>
      </c>
      <c r="N4912" s="5" t="n">
        <v>2</v>
      </c>
      <c r="O4912" s="6" t="inlineStr">
        <is>
          <t>大体接受个别保留</t>
        </is>
      </c>
      <c r="P4912" s="5" t="n">
        <v>3</v>
      </c>
      <c r="Q4912" s="6" t="n"/>
      <c r="R4912" s="5" t="n"/>
      <c r="S4912" s="5">
        <f>MAX(J4912,L4912,N4912,P4912)</f>
        <v/>
      </c>
      <c r="T4912" s="5">
        <f>MIN(J4912,L4912,N4912,P4912)</f>
        <v/>
      </c>
    </row>
    <row r="4913">
      <c r="A4913" s="5" t="n">
        <v>165</v>
      </c>
      <c r="B4913" s="6" t="inlineStr">
        <is>
          <t>职场与事业</t>
        </is>
      </c>
      <c r="C4913" s="6" t="inlineStr">
        <is>
          <t>员工忠诚度</t>
        </is>
      </c>
      <c r="D4913" s="5" t="n">
        <v>4</v>
      </c>
      <c r="E4913" s="6" t="inlineStr">
        <is>
          <t>公司做出成绩登上新闻，你会…</t>
        </is>
      </c>
      <c r="F4913" s="5" t="inlineStr">
        <is>
          <t>单选</t>
        </is>
      </c>
      <c r="G4913" s="5" t="inlineStr">
        <is>
          <t>D1</t>
        </is>
      </c>
      <c r="H4913" s="6" t="inlineStr">
        <is>
          <t>组织认同</t>
        </is>
      </c>
      <c r="I4913" s="6" t="inlineStr">
        <is>
          <t>和同事讨论一下</t>
        </is>
      </c>
      <c r="J4913" s="5" t="n">
        <v>3</v>
      </c>
      <c r="K4913" s="6" t="inlineStr">
        <is>
          <t>由衷高兴转发庆祝</t>
        </is>
      </c>
      <c r="L4913" s="5" t="n">
        <v>4</v>
      </c>
      <c r="M4913" s="6" t="inlineStr">
        <is>
          <t>觉得跟我没关系</t>
        </is>
      </c>
      <c r="N4913" s="5" t="n">
        <v>1</v>
      </c>
      <c r="O4913" s="6" t="inlineStr">
        <is>
          <t>没有什么感觉</t>
        </is>
      </c>
      <c r="P4913" s="5" t="n">
        <v>2</v>
      </c>
      <c r="Q4913" s="6" t="n"/>
      <c r="R4913" s="5" t="n"/>
      <c r="S4913" s="5">
        <f>MAX(J4913,L4913,N4913,P4913)</f>
        <v/>
      </c>
      <c r="T4913" s="5">
        <f>MIN(J4913,L4913,N4913,P4913)</f>
        <v/>
      </c>
    </row>
    <row r="4914">
      <c r="A4914" s="5" t="n">
        <v>165</v>
      </c>
      <c r="B4914" s="6" t="inlineStr">
        <is>
          <t>职场与事业</t>
        </is>
      </c>
      <c r="C4914" s="6" t="inlineStr">
        <is>
          <t>员工忠诚度</t>
        </is>
      </c>
      <c r="D4914" s="5" t="n">
        <v>5</v>
      </c>
      <c r="E4914" s="6" t="inlineStr">
        <is>
          <t>朋友公司开价来挖你，你的第一反应…</t>
        </is>
      </c>
      <c r="F4914" s="5" t="inlineStr">
        <is>
          <t>单选</t>
        </is>
      </c>
      <c r="G4914" s="5" t="inlineStr">
        <is>
          <t>D1</t>
        </is>
      </c>
      <c r="H4914" s="6" t="inlineStr">
        <is>
          <t>组织认同</t>
        </is>
      </c>
      <c r="I4914" s="6" t="inlineStr">
        <is>
          <t>心动想尽快跳槽</t>
        </is>
      </c>
      <c r="J4914" s="5" t="n">
        <v>2</v>
      </c>
      <c r="K4914" s="6" t="inlineStr">
        <is>
          <t>认真比较双方条件</t>
        </is>
      </c>
      <c r="L4914" s="5" t="n">
        <v>3</v>
      </c>
      <c r="M4914" s="6" t="inlineStr">
        <is>
          <t>先讲公司的好再权衡</t>
        </is>
      </c>
      <c r="N4914" s="5" t="n">
        <v>4</v>
      </c>
      <c r="O4914" s="6" t="inlineStr">
        <is>
          <t>其实早就想走</t>
        </is>
      </c>
      <c r="P4914" s="5" t="n">
        <v>1</v>
      </c>
      <c r="Q4914" s="6" t="n"/>
      <c r="R4914" s="5" t="n"/>
      <c r="S4914" s="5">
        <f>MAX(J4914,L4914,N4914,P4914)</f>
        <v/>
      </c>
      <c r="T4914" s="5">
        <f>MIN(J4914,L4914,N4914,P4914)</f>
        <v/>
      </c>
    </row>
    <row r="4915">
      <c r="A4915" s="5" t="n">
        <v>165</v>
      </c>
      <c r="B4915" s="6" t="inlineStr">
        <is>
          <t>职场与事业</t>
        </is>
      </c>
      <c r="C4915" s="6" t="inlineStr">
        <is>
          <t>员工忠诚度</t>
        </is>
      </c>
      <c r="D4915" s="5" t="n">
        <v>6</v>
      </c>
      <c r="E4915" s="6" t="inlineStr">
        <is>
          <t>向新同事介绍公司的时候，你会…</t>
        </is>
      </c>
      <c r="F4915" s="5" t="inlineStr">
        <is>
          <t>单选</t>
        </is>
      </c>
      <c r="G4915" s="5" t="inlineStr">
        <is>
          <t>D1</t>
        </is>
      </c>
      <c r="H4915" s="6" t="inlineStr">
        <is>
          <t>组织认同</t>
        </is>
      </c>
      <c r="I4915" s="6" t="inlineStr">
        <is>
          <t>劝他骑驴找马</t>
        </is>
      </c>
      <c r="J4915" s="5" t="n">
        <v>1</v>
      </c>
      <c r="K4915" s="6" t="inlineStr">
        <is>
          <t>讲历史也讲踩过的坑</t>
        </is>
      </c>
      <c r="L4915" s="5" t="n">
        <v>4</v>
      </c>
      <c r="M4915" s="6" t="inlineStr">
        <is>
          <t>按入职手册来介绍</t>
        </is>
      </c>
      <c r="N4915" s="5" t="n">
        <v>3</v>
      </c>
      <c r="O4915" s="6" t="inlineStr">
        <is>
          <t>让他自己慢慢体会</t>
        </is>
      </c>
      <c r="P4915" s="5" t="n">
        <v>2</v>
      </c>
      <c r="Q4915" s="6" t="n"/>
      <c r="R4915" s="5" t="n"/>
      <c r="S4915" s="5">
        <f>MAX(J4915,L4915,N4915,P4915)</f>
        <v/>
      </c>
      <c r="T4915" s="5">
        <f>MIN(J4915,L4915,N4915,P4915)</f>
        <v/>
      </c>
    </row>
    <row r="4916">
      <c r="A4916" s="5" t="n">
        <v>165</v>
      </c>
      <c r="B4916" s="6" t="inlineStr">
        <is>
          <t>职场与事业</t>
        </is>
      </c>
      <c r="C4916" s="6" t="inlineStr">
        <is>
          <t>员工忠诚度</t>
        </is>
      </c>
      <c r="D4916" s="5" t="n">
        <v>7</v>
      </c>
      <c r="E4916" s="6" t="inlineStr">
        <is>
          <t>公司推行一项你不理解的新规，你会…</t>
        </is>
      </c>
      <c r="F4916" s="5" t="inlineStr">
        <is>
          <t>单选</t>
        </is>
      </c>
      <c r="G4916" s="5" t="inlineStr">
        <is>
          <t>D1</t>
        </is>
      </c>
      <c r="H4916" s="6" t="inlineStr">
        <is>
          <t>组织认同</t>
        </is>
      </c>
      <c r="I4916" s="6" t="inlineStr">
        <is>
          <t>用消极方式抵制</t>
        </is>
      </c>
      <c r="J4916" s="5" t="n">
        <v>1</v>
      </c>
      <c r="K4916" s="6" t="inlineStr">
        <is>
          <t>私下抱怨但照做</t>
        </is>
      </c>
      <c r="L4916" s="5" t="n">
        <v>2</v>
      </c>
      <c r="M4916" s="6" t="inlineStr">
        <is>
          <t>先了解初衷再给反馈</t>
        </is>
      </c>
      <c r="N4916" s="5" t="n">
        <v>4</v>
      </c>
      <c r="O4916" s="6" t="inlineStr">
        <is>
          <t>按规定执行不评论</t>
        </is>
      </c>
      <c r="P4916" s="5" t="n">
        <v>3</v>
      </c>
      <c r="Q4916" s="6" t="n"/>
      <c r="R4916" s="5" t="n"/>
      <c r="S4916" s="5">
        <f>MAX(J4916,L4916,N4916,P4916)</f>
        <v/>
      </c>
      <c r="T4916" s="5">
        <f>MIN(J4916,L4916,N4916,P4916)</f>
        <v/>
      </c>
    </row>
    <row r="4917">
      <c r="A4917" s="5" t="n">
        <v>165</v>
      </c>
      <c r="B4917" s="6" t="inlineStr">
        <is>
          <t>职场与事业</t>
        </is>
      </c>
      <c r="C4917" s="6" t="inlineStr">
        <is>
          <t>员工忠诚度</t>
        </is>
      </c>
      <c r="D4917" s="5" t="n">
        <v>8</v>
      </c>
      <c r="E4917" s="6" t="inlineStr">
        <is>
          <t>哪些会让你以公司为荣（多选）</t>
        </is>
      </c>
      <c r="F4917" s="5" t="inlineStr">
        <is>
          <t>多选</t>
        </is>
      </c>
      <c r="G4917" s="5" t="inlineStr">
        <is>
          <t>D1</t>
        </is>
      </c>
      <c r="H4917" s="6" t="inlineStr">
        <is>
          <t>组织认同</t>
        </is>
      </c>
      <c r="I4917" s="6" t="inlineStr">
        <is>
          <t>价值观言行一致</t>
        </is>
      </c>
      <c r="J4917" s="5" t="n">
        <v>1</v>
      </c>
      <c r="K4917" s="6" t="inlineStr">
        <is>
          <t>产品被用户真心认可</t>
        </is>
      </c>
      <c r="L4917" s="5" t="n">
        <v>2</v>
      </c>
      <c r="M4917" s="6" t="inlineStr">
        <is>
          <t>公司规模大就行</t>
        </is>
      </c>
      <c r="N4917" s="5" t="n">
        <v>0</v>
      </c>
      <c r="O4917" s="6" t="inlineStr">
        <is>
          <t>待遇在行业里体面</t>
        </is>
      </c>
      <c r="P4917" s="5" t="n">
        <v>1</v>
      </c>
      <c r="Q4917" s="6" t="n"/>
      <c r="R4917" s="5" t="n"/>
      <c r="S4917" s="5">
        <f>MAX(J4917,L4917,N4917,P4917)</f>
        <v/>
      </c>
      <c r="T4917" s="5">
        <f>MIN(J4917,L4917,N4917,P4917)</f>
        <v/>
      </c>
    </row>
    <row r="4918">
      <c r="A4918" s="5" t="n">
        <v>165</v>
      </c>
      <c r="B4918" s="6" t="inlineStr">
        <is>
          <t>职场与事业</t>
        </is>
      </c>
      <c r="C4918" s="6" t="inlineStr">
        <is>
          <t>员工忠诚度</t>
        </is>
      </c>
      <c r="D4918" s="5" t="n">
        <v>9</v>
      </c>
      <c r="E4918" s="6" t="inlineStr">
        <is>
          <t>下班前发现工作有小瑕疵，你会…</t>
        </is>
      </c>
      <c r="F4918" s="5" t="inlineStr">
        <is>
          <t>单选</t>
        </is>
      </c>
      <c r="G4918" s="5" t="inlineStr">
        <is>
          <t>D2</t>
        </is>
      </c>
      <c r="H4918" s="6" t="inlineStr">
        <is>
          <t>责任与投入</t>
        </is>
      </c>
      <c r="I4918" s="6" t="inlineStr">
        <is>
          <t>反正没人会发现</t>
        </is>
      </c>
      <c r="J4918" s="5" t="n">
        <v>2</v>
      </c>
      <c r="K4918" s="6" t="inlineStr">
        <is>
          <t>修完再走心里踏实</t>
        </is>
      </c>
      <c r="L4918" s="5" t="n">
        <v>4</v>
      </c>
      <c r="M4918" s="6" t="inlineStr">
        <is>
          <t>留言说明明天处理</t>
        </is>
      </c>
      <c r="N4918" s="5" t="n">
        <v>3</v>
      </c>
      <c r="O4918" s="6" t="inlineStr">
        <is>
          <t>就装作不知道</t>
        </is>
      </c>
      <c r="P4918" s="5" t="n">
        <v>1</v>
      </c>
      <c r="Q4918" s="6" t="n"/>
      <c r="R4918" s="5" t="n"/>
      <c r="S4918" s="5">
        <f>MAX(J4918,L4918,N4918,P4918)</f>
        <v/>
      </c>
      <c r="T4918" s="5">
        <f>MIN(J4918,L4918,N4918,P4918)</f>
        <v/>
      </c>
    </row>
    <row r="4919">
      <c r="A4919" s="5" t="n">
        <v>165</v>
      </c>
      <c r="B4919" s="6" t="inlineStr">
        <is>
          <t>职场与事业</t>
        </is>
      </c>
      <c r="C4919" s="6" t="inlineStr">
        <is>
          <t>员工忠诚度</t>
        </is>
      </c>
      <c r="D4919" s="5" t="n">
        <v>10</v>
      </c>
      <c r="E4919" s="6" t="inlineStr">
        <is>
          <t>提离职后的交接期里，你…</t>
        </is>
      </c>
      <c r="F4919" s="5" t="inlineStr">
        <is>
          <t>单选</t>
        </is>
      </c>
      <c r="G4919" s="5" t="inlineStr">
        <is>
          <t>D2</t>
        </is>
      </c>
      <c r="H4919" s="6" t="inlineStr">
        <is>
          <t>责任与投入</t>
        </is>
      </c>
      <c r="I4919" s="6" t="inlineStr">
        <is>
          <t>能拖就尽量拖</t>
        </is>
      </c>
      <c r="J4919" s="5" t="n">
        <v>2</v>
      </c>
      <c r="K4919" s="6" t="inlineStr">
        <is>
          <t>照样站好最后一班岗</t>
        </is>
      </c>
      <c r="L4919" s="5" t="n">
        <v>4</v>
      </c>
      <c r="M4919" s="6" t="inlineStr">
        <is>
          <t>把文档整理好移交</t>
        </is>
      </c>
      <c r="N4919" s="5" t="n">
        <v>3</v>
      </c>
      <c r="O4919" s="6" t="inlineStr">
        <is>
          <t>甩手全都不管</t>
        </is>
      </c>
      <c r="P4919" s="5" t="n">
        <v>1</v>
      </c>
      <c r="Q4919" s="6" t="n"/>
      <c r="R4919" s="5" t="n"/>
      <c r="S4919" s="5">
        <f>MAX(J4919,L4919,N4919,P4919)</f>
        <v/>
      </c>
      <c r="T4919" s="5">
        <f>MIN(J4919,L4919,N4919,P4919)</f>
        <v/>
      </c>
    </row>
    <row r="4920">
      <c r="A4920" s="5" t="n">
        <v>165</v>
      </c>
      <c r="B4920" s="6" t="inlineStr">
        <is>
          <t>职场与事业</t>
        </is>
      </c>
      <c r="C4920" s="6" t="inlineStr">
        <is>
          <t>员工忠诚度</t>
        </is>
      </c>
      <c r="D4920" s="5" t="n">
        <v>11</v>
      </c>
      <c r="E4920" s="6" t="inlineStr">
        <is>
          <t>公司经营困难需要共渡难关，你会…</t>
        </is>
      </c>
      <c r="F4920" s="5" t="inlineStr">
        <is>
          <t>单选</t>
        </is>
      </c>
      <c r="G4920" s="5" t="inlineStr">
        <is>
          <t>D2</t>
        </is>
      </c>
      <c r="H4920" s="6" t="inlineStr">
        <is>
          <t>责任与投入</t>
        </is>
      </c>
      <c r="I4920" s="6" t="inlineStr">
        <is>
          <t>做好本职全力配合</t>
        </is>
      </c>
      <c r="J4920" s="5" t="n">
        <v>3</v>
      </c>
      <c r="K4920" s="6" t="inlineStr">
        <is>
          <t>观望别人怎么做</t>
        </is>
      </c>
      <c r="L4920" s="5" t="n">
        <v>2</v>
      </c>
      <c r="M4920" s="6" t="inlineStr">
        <is>
          <t>主动多扛一些</t>
        </is>
      </c>
      <c r="N4920" s="5" t="n">
        <v>4</v>
      </c>
      <c r="O4920" s="6" t="inlineStr">
        <is>
          <t>先偷偷更新简历</t>
        </is>
      </c>
      <c r="P4920" s="5" t="n">
        <v>1</v>
      </c>
      <c r="Q4920" s="6" t="n"/>
      <c r="R4920" s="5" t="n"/>
      <c r="S4920" s="5">
        <f>MAX(J4920,L4920,N4920,P4920)</f>
        <v/>
      </c>
      <c r="T4920" s="5">
        <f>MIN(J4920,L4920,N4920,P4920)</f>
        <v/>
      </c>
    </row>
    <row r="4921">
      <c r="A4921" s="5" t="n">
        <v>165</v>
      </c>
      <c r="B4921" s="6" t="inlineStr">
        <is>
          <t>职场与事业</t>
        </is>
      </c>
      <c r="C4921" s="6" t="inlineStr">
        <is>
          <t>员工忠诚度</t>
        </is>
      </c>
      <c r="D4921" s="5" t="n">
        <v>12</v>
      </c>
      <c r="E4921" s="6" t="inlineStr">
        <is>
          <t>对待公司资源，你的态度是…</t>
        </is>
      </c>
      <c r="F4921" s="5" t="inlineStr">
        <is>
          <t>单选</t>
        </is>
      </c>
      <c r="G4921" s="5" t="inlineStr">
        <is>
          <t>D2</t>
        </is>
      </c>
      <c r="H4921" s="6" t="inlineStr">
        <is>
          <t>责任与投入</t>
        </is>
      </c>
      <c r="I4921" s="6" t="inlineStr">
        <is>
          <t>按规章制度使用</t>
        </is>
      </c>
      <c r="J4921" s="5" t="n">
        <v>3</v>
      </c>
      <c r="K4921" s="6" t="inlineStr">
        <is>
          <t>顺手多占点便宜</t>
        </is>
      </c>
      <c r="L4921" s="5" t="n">
        <v>2</v>
      </c>
      <c r="M4921" s="6" t="inlineStr">
        <is>
          <t>像对待自己的东西一样</t>
        </is>
      </c>
      <c r="N4921" s="5" t="n">
        <v>4</v>
      </c>
      <c r="O4921" s="6" t="inlineStr">
        <is>
          <t>反正不占白不占</t>
        </is>
      </c>
      <c r="P4921" s="5" t="n">
        <v>1</v>
      </c>
      <c r="Q4921" s="6" t="n"/>
      <c r="R4921" s="5" t="n"/>
      <c r="S4921" s="5">
        <f>MAX(J4921,L4921,N4921,P4921)</f>
        <v/>
      </c>
      <c r="T4921" s="5">
        <f>MIN(J4921,L4921,N4921,P4921)</f>
        <v/>
      </c>
    </row>
    <row r="4922">
      <c r="A4922" s="5" t="n">
        <v>165</v>
      </c>
      <c r="B4922" s="6" t="inlineStr">
        <is>
          <t>职场与事业</t>
        </is>
      </c>
      <c r="C4922" s="6" t="inlineStr">
        <is>
          <t>员工忠诚度</t>
        </is>
      </c>
      <c r="D4922" s="5" t="n">
        <v>13</v>
      </c>
      <c r="E4922" s="6" t="inlineStr">
        <is>
          <t>淡季工作不饱和的时候，你会…</t>
        </is>
      </c>
      <c r="F4922" s="5" t="inlineStr">
        <is>
          <t>单选</t>
        </is>
      </c>
      <c r="G4922" s="5" t="inlineStr">
        <is>
          <t>D2</t>
        </is>
      </c>
      <c r="H4922" s="6" t="inlineStr">
        <is>
          <t>责任与投入</t>
        </is>
      </c>
      <c r="I4922" s="6" t="inlineStr">
        <is>
          <t>帮同事分担杂活</t>
        </is>
      </c>
      <c r="J4922" s="5" t="n">
        <v>3</v>
      </c>
      <c r="K4922" s="6" t="inlineStr">
        <is>
          <t>想办法混日子</t>
        </is>
      </c>
      <c r="L4922" s="5" t="n">
        <v>1</v>
      </c>
      <c r="M4922" s="6" t="inlineStr">
        <is>
          <t>主动找事学习充电</t>
        </is>
      </c>
      <c r="N4922" s="5" t="n">
        <v>4</v>
      </c>
      <c r="O4922" s="6" t="inlineStr">
        <is>
          <t>摸着鱼等下班</t>
        </is>
      </c>
      <c r="P4922" s="5" t="n">
        <v>2</v>
      </c>
      <c r="Q4922" s="6" t="n"/>
      <c r="R4922" s="5" t="n"/>
      <c r="S4922" s="5">
        <f>MAX(J4922,L4922,N4922,P4922)</f>
        <v/>
      </c>
      <c r="T4922" s="5">
        <f>MIN(J4922,L4922,N4922,P4922)</f>
        <v/>
      </c>
    </row>
    <row r="4923">
      <c r="A4923" s="5" t="n">
        <v>165</v>
      </c>
      <c r="B4923" s="6" t="inlineStr">
        <is>
          <t>职场与事业</t>
        </is>
      </c>
      <c r="C4923" s="6" t="inlineStr">
        <is>
          <t>员工忠诚度</t>
        </is>
      </c>
      <c r="D4923" s="5" t="n">
        <v>14</v>
      </c>
      <c r="E4923" s="6" t="inlineStr">
        <is>
          <t>对于自己岗位上的独门经验，你会…</t>
        </is>
      </c>
      <c r="F4923" s="5" t="inlineStr">
        <is>
          <t>单选</t>
        </is>
      </c>
      <c r="G4923" s="5" t="inlineStr">
        <is>
          <t>D2</t>
        </is>
      </c>
      <c r="H4923" s="6" t="inlineStr">
        <is>
          <t>责任与投入</t>
        </is>
      </c>
      <c r="I4923" s="6" t="inlineStr">
        <is>
          <t>藏一手保位置</t>
        </is>
      </c>
      <c r="J4923" s="5" t="n">
        <v>2</v>
      </c>
      <c r="K4923" s="6" t="inlineStr">
        <is>
          <t>教会徒弟饿死师傅</t>
        </is>
      </c>
      <c r="L4923" s="5" t="n">
        <v>1</v>
      </c>
      <c r="M4923" s="6" t="inlineStr">
        <is>
          <t>整理成文档主动分享</t>
        </is>
      </c>
      <c r="N4923" s="5" t="n">
        <v>4</v>
      </c>
      <c r="O4923" s="6" t="inlineStr">
        <is>
          <t>同事问了才教</t>
        </is>
      </c>
      <c r="P4923" s="5" t="n">
        <v>3</v>
      </c>
      <c r="Q4923" s="6" t="n"/>
      <c r="R4923" s="5" t="n"/>
      <c r="S4923" s="5">
        <f>MAX(J4923,L4923,N4923,P4923)</f>
        <v/>
      </c>
      <c r="T4923" s="5">
        <f>MIN(J4923,L4923,N4923,P4923)</f>
        <v/>
      </c>
    </row>
    <row r="4924">
      <c r="A4924" s="5" t="n">
        <v>165</v>
      </c>
      <c r="B4924" s="6" t="inlineStr">
        <is>
          <t>职场与事业</t>
        </is>
      </c>
      <c r="C4924" s="6" t="inlineStr">
        <is>
          <t>员工忠诚度</t>
        </is>
      </c>
      <c r="D4924" s="5" t="n">
        <v>15</v>
      </c>
      <c r="E4924" s="6" t="inlineStr">
        <is>
          <t>对客户承诺的交付时间，你会…</t>
        </is>
      </c>
      <c r="F4924" s="5" t="inlineStr">
        <is>
          <t>单选</t>
        </is>
      </c>
      <c r="G4924" s="5" t="inlineStr">
        <is>
          <t>D2</t>
        </is>
      </c>
      <c r="H4924" s="6" t="inlineStr">
        <is>
          <t>责任与投入</t>
        </is>
      </c>
      <c r="I4924" s="6" t="inlineStr">
        <is>
          <t>当作自己的信誉来守</t>
        </is>
      </c>
      <c r="J4924" s="5" t="n">
        <v>4</v>
      </c>
      <c r="K4924" s="6" t="inlineStr">
        <is>
          <t>公司的事何必较真</t>
        </is>
      </c>
      <c r="L4924" s="5" t="n">
        <v>1</v>
      </c>
      <c r="M4924" s="6" t="inlineStr">
        <is>
          <t>出了问题再解释</t>
        </is>
      </c>
      <c r="N4924" s="5" t="n">
        <v>2</v>
      </c>
      <c r="O4924" s="6" t="inlineStr">
        <is>
          <t>尽力按时完成</t>
        </is>
      </c>
      <c r="P4924" s="5" t="n">
        <v>3</v>
      </c>
      <c r="Q4924" s="6" t="n"/>
      <c r="R4924" s="5" t="n"/>
      <c r="S4924" s="5">
        <f>MAX(J4924,L4924,N4924,P4924)</f>
        <v/>
      </c>
      <c r="T4924" s="5">
        <f>MIN(J4924,L4924,N4924,P4924)</f>
        <v/>
      </c>
    </row>
    <row r="4925">
      <c r="A4925" s="5" t="n">
        <v>165</v>
      </c>
      <c r="B4925" s="6" t="inlineStr">
        <is>
          <t>职场与事业</t>
        </is>
      </c>
      <c r="C4925" s="6" t="inlineStr">
        <is>
          <t>员工忠诚度</t>
        </is>
      </c>
      <c r="D4925" s="5" t="n">
        <v>16</v>
      </c>
      <c r="E4925" s="6" t="inlineStr">
        <is>
          <t>哪些描述符合你的工作状态（多选）</t>
        </is>
      </c>
      <c r="F4925" s="5" t="inlineStr">
        <is>
          <t>多选</t>
        </is>
      </c>
      <c r="G4925" s="5" t="inlineStr">
        <is>
          <t>D2</t>
        </is>
      </c>
      <c r="H4925" s="6" t="inlineStr">
        <is>
          <t>责任与投入</t>
        </is>
      </c>
      <c r="I4925" s="6" t="inlineStr">
        <is>
          <t>认同才全力投入</t>
        </is>
      </c>
      <c r="J4925" s="5" t="n">
        <v>1</v>
      </c>
      <c r="K4925" s="6" t="inlineStr">
        <is>
          <t>精确计算付出回报</t>
        </is>
      </c>
      <c r="L4925" s="5" t="n">
        <v>0</v>
      </c>
      <c r="M4925" s="6" t="inlineStr">
        <is>
          <t>额外的问题也愿意管</t>
        </is>
      </c>
      <c r="N4925" s="5" t="n">
        <v>1</v>
      </c>
      <c r="O4925" s="6" t="inlineStr">
        <is>
          <t>把活干漂亮是底线</t>
        </is>
      </c>
      <c r="P4925" s="5" t="n">
        <v>2</v>
      </c>
      <c r="Q4925" s="6" t="n"/>
      <c r="R4925" s="5" t="n"/>
      <c r="S4925" s="5">
        <f>MAX(J4925,L4925,N4925,P4925)</f>
        <v/>
      </c>
      <c r="T4925" s="5">
        <f>MIN(J4925,L4925,N4925,P4925)</f>
        <v/>
      </c>
    </row>
    <row r="4926">
      <c r="A4926" s="5" t="n">
        <v>165</v>
      </c>
      <c r="B4926" s="6" t="inlineStr">
        <is>
          <t>职场与事业</t>
        </is>
      </c>
      <c r="C4926" s="6" t="inlineStr">
        <is>
          <t>员工忠诚度</t>
        </is>
      </c>
      <c r="D4926" s="5" t="n">
        <v>17</v>
      </c>
      <c r="E4926" s="6" t="inlineStr">
        <is>
          <t>你的简历目前是什么状态…</t>
        </is>
      </c>
      <c r="F4926" s="5" t="inlineStr">
        <is>
          <t>单选</t>
        </is>
      </c>
      <c r="G4926" s="5" t="inlineStr">
        <is>
          <t>D3</t>
        </is>
      </c>
      <c r="H4926" s="6" t="inlineStr">
        <is>
          <t>稳定与留任</t>
        </is>
      </c>
      <c r="I4926" s="6" t="inlineStr">
        <is>
          <t>天天到处海投</t>
        </is>
      </c>
      <c r="J4926" s="5" t="n">
        <v>1</v>
      </c>
      <c r="K4926" s="6" t="inlineStr">
        <is>
          <t>偶尔更新保持在线</t>
        </is>
      </c>
      <c r="L4926" s="5" t="n">
        <v>3</v>
      </c>
      <c r="M4926" s="6" t="inlineStr">
        <is>
          <t>很久没更新也不看机会</t>
        </is>
      </c>
      <c r="N4926" s="5" t="n">
        <v>4</v>
      </c>
      <c r="O4926" s="6" t="inlineStr">
        <is>
          <t>长期挂在招聘平台</t>
        </is>
      </c>
      <c r="P4926" s="5" t="n">
        <v>2</v>
      </c>
      <c r="Q4926" s="6" t="n"/>
      <c r="R4926" s="5" t="n"/>
      <c r="S4926" s="5">
        <f>MAX(J4926,L4926,N4926,P4926)</f>
        <v/>
      </c>
      <c r="T4926" s="5">
        <f>MIN(J4926,L4926,N4926,P4926)</f>
        <v/>
      </c>
    </row>
    <row r="4927">
      <c r="A4927" s="5" t="n">
        <v>165</v>
      </c>
      <c r="B4927" s="6" t="inlineStr">
        <is>
          <t>职场与事业</t>
        </is>
      </c>
      <c r="C4927" s="6" t="inlineStr">
        <is>
          <t>员工忠诚度</t>
        </is>
      </c>
      <c r="D4927" s="5" t="n">
        <v>18</v>
      </c>
      <c r="E4927" s="6" t="inlineStr">
        <is>
          <t>猎头频繁联系你的时候，你会…</t>
        </is>
      </c>
      <c r="F4927" s="5" t="inlineStr">
        <is>
          <t>单选</t>
        </is>
      </c>
      <c r="G4927" s="5" t="inlineStr">
        <is>
          <t>D3</t>
        </is>
      </c>
      <c r="H4927" s="6" t="inlineStr">
        <is>
          <t>稳定与留任</t>
        </is>
      </c>
      <c r="I4927" s="6" t="inlineStr">
        <is>
          <t>婉拒并安心做事</t>
        </is>
      </c>
      <c r="J4927" s="5" t="n">
        <v>4</v>
      </c>
      <c r="K4927" s="6" t="inlineStr">
        <is>
          <t>来者一概不拒</t>
        </is>
      </c>
      <c r="L4927" s="5" t="n">
        <v>1</v>
      </c>
      <c r="M4927" s="6" t="inlineStr">
        <is>
          <t>保持长期联系</t>
        </is>
      </c>
      <c r="N4927" s="5" t="n">
        <v>2</v>
      </c>
      <c r="O4927" s="6" t="inlineStr">
        <is>
          <t>礼貌了解不深聊</t>
        </is>
      </c>
      <c r="P4927" s="5" t="n">
        <v>3</v>
      </c>
      <c r="Q4927" s="6" t="n"/>
      <c r="R4927" s="5" t="n"/>
      <c r="S4927" s="5">
        <f>MAX(J4927,L4927,N4927,P4927)</f>
        <v/>
      </c>
      <c r="T4927" s="5">
        <f>MIN(J4927,L4927,N4927,P4927)</f>
        <v/>
      </c>
    </row>
    <row r="4928">
      <c r="A4928" s="5" t="n">
        <v>165</v>
      </c>
      <c r="B4928" s="6" t="inlineStr">
        <is>
          <t>职场与事业</t>
        </is>
      </c>
      <c r="C4928" s="6" t="inlineStr">
        <is>
          <t>员工忠诚度</t>
        </is>
      </c>
      <c r="D4928" s="5" t="n">
        <v>19</v>
      </c>
      <c r="E4928" s="6" t="inlineStr">
        <is>
          <t>未来三五年在这家公司的规划，你…</t>
        </is>
      </c>
      <c r="F4928" s="5" t="inlineStr">
        <is>
          <t>单选</t>
        </is>
      </c>
      <c r="G4928" s="5" t="inlineStr">
        <is>
          <t>D3</t>
        </is>
      </c>
      <c r="H4928" s="6" t="inlineStr">
        <is>
          <t>稳定与留任</t>
        </is>
      </c>
      <c r="I4928" s="6" t="inlineStr">
        <is>
          <t>有大概的期待</t>
        </is>
      </c>
      <c r="J4928" s="5" t="n">
        <v>3</v>
      </c>
      <c r="K4928" s="6" t="inlineStr">
        <is>
          <t>不抱什么希望</t>
        </is>
      </c>
      <c r="L4928" s="5" t="n">
        <v>1</v>
      </c>
      <c r="M4928" s="6" t="inlineStr">
        <is>
          <t>有清晰的成长路线</t>
        </is>
      </c>
      <c r="N4928" s="5" t="n">
        <v>4</v>
      </c>
      <c r="O4928" s="6" t="inlineStr">
        <is>
          <t>基本没细想过</t>
        </is>
      </c>
      <c r="P4928" s="5" t="n">
        <v>2</v>
      </c>
      <c r="Q4928" s="6" t="n"/>
      <c r="R4928" s="5" t="n"/>
      <c r="S4928" s="5">
        <f>MAX(J4928,L4928,N4928,P4928)</f>
        <v/>
      </c>
      <c r="T4928" s="5">
        <f>MIN(J4928,L4928,N4928,P4928)</f>
        <v/>
      </c>
    </row>
    <row r="4929">
      <c r="A4929" s="5" t="n">
        <v>165</v>
      </c>
      <c r="B4929" s="6" t="inlineStr">
        <is>
          <t>职场与事业</t>
        </is>
      </c>
      <c r="C4929" s="6" t="inlineStr">
        <is>
          <t>员工忠诚度</t>
        </is>
      </c>
      <c r="D4929" s="5" t="n">
        <v>20</v>
      </c>
      <c r="E4929" s="6" t="inlineStr">
        <is>
          <t>听到公司裁员的风声，你会…</t>
        </is>
      </c>
      <c r="F4929" s="5" t="inlineStr">
        <is>
          <t>单选</t>
        </is>
      </c>
      <c r="G4929" s="5" t="inlineStr">
        <is>
          <t>D3</t>
        </is>
      </c>
      <c r="H4929" s="6" t="inlineStr">
        <is>
          <t>稳定与留任</t>
        </is>
      </c>
      <c r="I4929" s="6" t="inlineStr">
        <is>
          <t>摆烂等着结果</t>
        </is>
      </c>
      <c r="J4929" s="5" t="n">
        <v>1</v>
      </c>
      <c r="K4929" s="6" t="inlineStr">
        <is>
          <t>焦虑得睡不好</t>
        </is>
      </c>
      <c r="L4929" s="5" t="n">
        <v>2</v>
      </c>
      <c r="M4929" s="6" t="inlineStr">
        <is>
          <t>留意动向早做准备</t>
        </is>
      </c>
      <c r="N4929" s="5" t="n">
        <v>3</v>
      </c>
      <c r="O4929" s="6" t="inlineStr">
        <is>
          <t>专注把价值做到不可替代</t>
        </is>
      </c>
      <c r="P4929" s="5" t="n">
        <v>4</v>
      </c>
      <c r="Q4929" s="6" t="n"/>
      <c r="R4929" s="5" t="n"/>
      <c r="S4929" s="5">
        <f>MAX(J4929,L4929,N4929,P4929)</f>
        <v/>
      </c>
      <c r="T4929" s="5">
        <f>MIN(J4929,L4929,N4929,P4929)</f>
        <v/>
      </c>
    </row>
    <row r="4930">
      <c r="A4930" s="5" t="n">
        <v>165</v>
      </c>
      <c r="B4930" s="6" t="inlineStr">
        <is>
          <t>职场与事业</t>
        </is>
      </c>
      <c r="C4930" s="6" t="inlineStr">
        <is>
          <t>员工忠诚度</t>
        </is>
      </c>
      <c r="D4930" s="5" t="n">
        <v>21</v>
      </c>
      <c r="E4930" s="6" t="inlineStr">
        <is>
          <t>身边同事接连离职的时候，你会…</t>
        </is>
      </c>
      <c r="F4930" s="5" t="inlineStr">
        <is>
          <t>单选</t>
        </is>
      </c>
      <c r="G4930" s="5" t="inlineStr">
        <is>
          <t>D3</t>
        </is>
      </c>
      <c r="H4930" s="6" t="inlineStr">
        <is>
          <t>稳定与留任</t>
        </is>
      </c>
      <c r="I4930" s="6" t="inlineStr">
        <is>
          <t>思考自己要不要走</t>
        </is>
      </c>
      <c r="J4930" s="5" t="n">
        <v>3</v>
      </c>
      <c r="K4930" s="6" t="inlineStr">
        <is>
          <t>勾起强烈的动摇</t>
        </is>
      </c>
      <c r="L4930" s="5" t="n">
        <v>2</v>
      </c>
      <c r="M4930" s="6" t="inlineStr">
        <is>
          <t>相信自己的判断稳节奏</t>
        </is>
      </c>
      <c r="N4930" s="5" t="n">
        <v>4</v>
      </c>
      <c r="O4930" s="6" t="inlineStr">
        <is>
          <t>逢人就打听去处</t>
        </is>
      </c>
      <c r="P4930" s="5" t="n">
        <v>1</v>
      </c>
      <c r="Q4930" s="6" t="n"/>
      <c r="R4930" s="5" t="n"/>
      <c r="S4930" s="5">
        <f>MAX(J4930,L4930,N4930,P4930)</f>
        <v/>
      </c>
      <c r="T4930" s="5">
        <f>MIN(J4930,L4930,N4930,P4930)</f>
        <v/>
      </c>
    </row>
    <row r="4931">
      <c r="A4931" s="5" t="n">
        <v>165</v>
      </c>
      <c r="B4931" s="6" t="inlineStr">
        <is>
          <t>职场与事业</t>
        </is>
      </c>
      <c r="C4931" s="6" t="inlineStr">
        <is>
          <t>员工忠诚度</t>
        </is>
      </c>
      <c r="D4931" s="5" t="n">
        <v>22</v>
      </c>
      <c r="E4931" s="6" t="inlineStr">
        <is>
          <t>外部行业遇冷机会变少，你会…</t>
        </is>
      </c>
      <c r="F4931" s="5" t="inlineStr">
        <is>
          <t>单选</t>
        </is>
      </c>
      <c r="G4931" s="5" t="inlineStr">
        <is>
          <t>D3</t>
        </is>
      </c>
      <c r="H4931" s="6" t="inlineStr">
        <is>
          <t>稳定与留任</t>
        </is>
      </c>
      <c r="I4931" s="6" t="inlineStr">
        <is>
          <t>深耕当前岗位价值</t>
        </is>
      </c>
      <c r="J4931" s="5" t="n">
        <v>3</v>
      </c>
      <c r="K4931" s="6" t="inlineStr">
        <is>
          <t>彻底躺平摆烂</t>
        </is>
      </c>
      <c r="L4931" s="5" t="n">
        <v>1</v>
      </c>
      <c r="M4931" s="6" t="inlineStr">
        <is>
          <t>精进技能静待机会</t>
        </is>
      </c>
      <c r="N4931" s="5" t="n">
        <v>4</v>
      </c>
      <c r="O4931" s="6" t="inlineStr">
        <is>
          <t>想办法早点离开</t>
        </is>
      </c>
      <c r="P4931" s="5" t="n">
        <v>2</v>
      </c>
      <c r="Q4931" s="6" t="n"/>
      <c r="R4931" s="5" t="n"/>
      <c r="S4931" s="5">
        <f>MAX(J4931,L4931,N4931,P4931)</f>
        <v/>
      </c>
      <c r="T4931" s="5">
        <f>MIN(J4931,L4931,N4931,P4931)</f>
        <v/>
      </c>
    </row>
    <row r="4932">
      <c r="A4932" s="5" t="n">
        <v>165</v>
      </c>
      <c r="B4932" s="6" t="inlineStr">
        <is>
          <t>职场与事业</t>
        </is>
      </c>
      <c r="C4932" s="6" t="inlineStr">
        <is>
          <t>员工忠诚度</t>
        </is>
      </c>
      <c r="D4932" s="5" t="n">
        <v>23</v>
      </c>
      <c r="E4932" s="6" t="inlineStr">
        <is>
          <t>公司提出调岗到全新领域，你会…</t>
        </is>
      </c>
      <c r="F4932" s="5" t="inlineStr">
        <is>
          <t>单选</t>
        </is>
      </c>
      <c r="G4932" s="5" t="inlineStr">
        <is>
          <t>D3</t>
        </is>
      </c>
      <c r="H4932" s="6" t="inlineStr">
        <is>
          <t>稳定与留任</t>
        </is>
      </c>
      <c r="I4932" s="6" t="inlineStr">
        <is>
          <t>借机谈离职补偿</t>
        </is>
      </c>
      <c r="J4932" s="5" t="n">
        <v>2</v>
      </c>
      <c r="K4932" s="6" t="inlineStr">
        <is>
          <t>直接拒绝走人</t>
        </is>
      </c>
      <c r="L4932" s="5" t="n">
        <v>1</v>
      </c>
      <c r="M4932" s="6" t="inlineStr">
        <is>
          <t>评估匹配度再定</t>
        </is>
      </c>
      <c r="N4932" s="5" t="n">
        <v>3</v>
      </c>
      <c r="O4932" s="6" t="inlineStr">
        <is>
          <t>当作机会认真试试</t>
        </is>
      </c>
      <c r="P4932" s="5" t="n">
        <v>4</v>
      </c>
      <c r="Q4932" s="6" t="n"/>
      <c r="R4932" s="5" t="n"/>
      <c r="S4932" s="5">
        <f>MAX(J4932,L4932,N4932,P4932)</f>
        <v/>
      </c>
      <c r="T4932" s="5">
        <f>MIN(J4932,L4932,N4932,P4932)</f>
        <v/>
      </c>
    </row>
    <row r="4933">
      <c r="A4933" s="5" t="n">
        <v>165</v>
      </c>
      <c r="B4933" s="6" t="inlineStr">
        <is>
          <t>职场与事业</t>
        </is>
      </c>
      <c r="C4933" s="6" t="inlineStr">
        <is>
          <t>员工忠诚度</t>
        </is>
      </c>
      <c r="D4933" s="5" t="n">
        <v>24</v>
      </c>
      <c r="E4933" s="6" t="inlineStr">
        <is>
          <t>哪些会让你安心留下来（多选）</t>
        </is>
      </c>
      <c r="F4933" s="5" t="inlineStr">
        <is>
          <t>多选</t>
        </is>
      </c>
      <c r="G4933" s="5" t="inlineStr">
        <is>
          <t>D3</t>
        </is>
      </c>
      <c r="H4933" s="6" t="inlineStr">
        <is>
          <t>稳定与留任</t>
        </is>
      </c>
      <c r="I4933" s="6" t="inlineStr">
        <is>
          <t>工作有意义感</t>
        </is>
      </c>
      <c r="J4933" s="5" t="n">
        <v>2</v>
      </c>
      <c r="K4933" s="6" t="inlineStr">
        <is>
          <t>待遇与成长兼顾</t>
        </is>
      </c>
      <c r="L4933" s="5" t="n">
        <v>1</v>
      </c>
      <c r="M4933" s="6" t="inlineStr">
        <is>
          <t>另有多处好去处</t>
        </is>
      </c>
      <c r="N4933" s="5" t="n">
        <v>0</v>
      </c>
      <c r="O4933" s="6" t="inlineStr">
        <is>
          <t>有靠谱的上级</t>
        </is>
      </c>
      <c r="P4933" s="5" t="n">
        <v>1</v>
      </c>
      <c r="Q4933" s="6" t="n"/>
      <c r="R4933" s="5" t="n"/>
      <c r="S4933" s="5">
        <f>MAX(J4933,L4933,N4933,P4933)</f>
        <v/>
      </c>
      <c r="T4933" s="5">
        <f>MIN(J4933,L4933,N4933,P4933)</f>
        <v/>
      </c>
    </row>
    <row r="4934">
      <c r="A4934" s="5" t="n">
        <v>166</v>
      </c>
      <c r="B4934" s="6" t="inlineStr">
        <is>
          <t>职场与事业</t>
        </is>
      </c>
      <c r="C4934" s="6" t="inlineStr">
        <is>
          <t>跳槽与离职决策</t>
        </is>
      </c>
      <c r="D4934" s="5" t="n">
        <v>1</v>
      </c>
      <c r="E4934" s="6" t="inlineStr">
        <is>
          <t>看到同事纷纷跳槽，你的第一反应是…</t>
        </is>
      </c>
      <c r="F4934" s="5" t="inlineStr">
        <is>
          <t>单选</t>
        </is>
      </c>
      <c r="G4934" s="5" t="inlineStr">
        <is>
          <t>D1</t>
        </is>
      </c>
      <c r="H4934" s="6" t="inlineStr">
        <is>
          <t>时机与动机</t>
        </is>
      </c>
      <c r="I4934" s="6" t="inlineStr">
        <is>
          <t>马上投简历跟上潮流</t>
        </is>
      </c>
      <c r="J4934" s="5" t="n">
        <v>2</v>
      </c>
      <c r="K4934" s="6" t="inlineStr">
        <is>
          <t>收藏岗位链接继续观望</t>
        </is>
      </c>
      <c r="L4934" s="5" t="n">
        <v>3</v>
      </c>
      <c r="M4934" s="6" t="inlineStr">
        <is>
          <t>觉得他们肯定有门路</t>
        </is>
      </c>
      <c r="N4934" s="5" t="n">
        <v>1</v>
      </c>
      <c r="O4934" s="6" t="inlineStr">
        <is>
          <t>先评估自己的现状</t>
        </is>
      </c>
      <c r="P4934" s="5" t="n">
        <v>4</v>
      </c>
      <c r="Q4934" s="6" t="n"/>
      <c r="R4934" s="5" t="n"/>
      <c r="S4934" s="5">
        <f>MAX(J4934,L4934,N4934,P4934)</f>
        <v/>
      </c>
      <c r="T4934" s="5">
        <f>MIN(J4934,L4934,N4934,P4934)</f>
        <v/>
      </c>
    </row>
    <row r="4935">
      <c r="A4935" s="5" t="n">
        <v>166</v>
      </c>
      <c r="B4935" s="6" t="inlineStr">
        <is>
          <t>职场与事业</t>
        </is>
      </c>
      <c r="C4935" s="6" t="inlineStr">
        <is>
          <t>跳槽与离职决策</t>
        </is>
      </c>
      <c r="D4935" s="5" t="n">
        <v>2</v>
      </c>
      <c r="E4935" s="6" t="inlineStr">
        <is>
          <t>年终奖发放前，心仪公司发来入职邀请，你会…</t>
        </is>
      </c>
      <c r="F4935" s="5" t="inlineStr">
        <is>
          <t>单选</t>
        </is>
      </c>
      <c r="G4935" s="5" t="inlineStr">
        <is>
          <t>D1</t>
        </is>
      </c>
      <c r="H4935" s="6" t="inlineStr">
        <is>
          <t>时机与动机</t>
        </is>
      </c>
      <c r="I4935" s="6" t="inlineStr">
        <is>
          <t>请长假两头兼顾</t>
        </is>
      </c>
      <c r="J4935" s="5" t="n">
        <v>2</v>
      </c>
      <c r="K4935" s="6" t="inlineStr">
        <is>
          <t>毫不犹豫提前离职</t>
        </is>
      </c>
      <c r="L4935" s="5" t="n">
        <v>1</v>
      </c>
      <c r="M4935" s="6" t="inlineStr">
        <is>
          <t>直接放弃这个机会</t>
        </is>
      </c>
      <c r="N4935" s="5" t="n">
        <v>3</v>
      </c>
      <c r="O4935" s="6" t="inlineStr">
        <is>
          <t>跟新公司协商入职时间</t>
        </is>
      </c>
      <c r="P4935" s="5" t="n">
        <v>4</v>
      </c>
      <c r="Q4935" s="6" t="n"/>
      <c r="R4935" s="5" t="n"/>
      <c r="S4935" s="5">
        <f>MAX(J4935,L4935,N4935,P4935)</f>
        <v/>
      </c>
      <c r="T4935" s="5">
        <f>MIN(J4935,L4935,N4935,P4935)</f>
        <v/>
      </c>
    </row>
    <row r="4936">
      <c r="A4936" s="5" t="n">
        <v>166</v>
      </c>
      <c r="B4936" s="6" t="inlineStr">
        <is>
          <t>职场与事业</t>
        </is>
      </c>
      <c r="C4936" s="6" t="inlineStr">
        <is>
          <t>跳槽与离职决策</t>
        </is>
      </c>
      <c r="D4936" s="5" t="n">
        <v>3</v>
      </c>
      <c r="E4936" s="6" t="inlineStr">
        <is>
          <t>连续三个月工作平稳无波澜，你会…</t>
        </is>
      </c>
      <c r="F4936" s="5" t="inlineStr">
        <is>
          <t>单选</t>
        </is>
      </c>
      <c r="G4936" s="5" t="inlineStr">
        <is>
          <t>D1</t>
        </is>
      </c>
      <c r="H4936" s="6" t="inlineStr">
        <is>
          <t>时机与动机</t>
        </is>
      </c>
      <c r="I4936" s="6" t="inlineStr">
        <is>
          <t>从不主动思考去留</t>
        </is>
      </c>
      <c r="J4936" s="5" t="n">
        <v>1</v>
      </c>
      <c r="K4936" s="6" t="inlineStr">
        <is>
          <t>定期复盘评估去留</t>
        </is>
      </c>
      <c r="L4936" s="5" t="n">
        <v>4</v>
      </c>
      <c r="M4936" s="6" t="inlineStr">
        <is>
          <t>担心停滞想立刻换</t>
        </is>
      </c>
      <c r="N4936" s="5" t="n">
        <v>2</v>
      </c>
      <c r="O4936" s="6" t="inlineStr">
        <is>
          <t>按兵不动继续积累</t>
        </is>
      </c>
      <c r="P4936" s="5" t="n">
        <v>3</v>
      </c>
      <c r="Q4936" s="6" t="n"/>
      <c r="R4936" s="5" t="n"/>
      <c r="S4936" s="5">
        <f>MAX(J4936,L4936,N4936,P4936)</f>
        <v/>
      </c>
      <c r="T4936" s="5">
        <f>MIN(J4936,L4936,N4936,P4936)</f>
        <v/>
      </c>
    </row>
    <row r="4937">
      <c r="A4937" s="5" t="n">
        <v>166</v>
      </c>
      <c r="B4937" s="6" t="inlineStr">
        <is>
          <t>职场与事业</t>
        </is>
      </c>
      <c r="C4937" s="6" t="inlineStr">
        <is>
          <t>跳槽与离职决策</t>
        </is>
      </c>
      <c r="D4937" s="5" t="n">
        <v>4</v>
      </c>
      <c r="E4937" s="6" t="inlineStr">
        <is>
          <t>公司传出裁员风声，你会…</t>
        </is>
      </c>
      <c r="F4937" s="5" t="inlineStr">
        <is>
          <t>单选</t>
        </is>
      </c>
      <c r="G4937" s="5" t="inlineStr">
        <is>
          <t>D1</t>
        </is>
      </c>
      <c r="H4937" s="6" t="inlineStr">
        <is>
          <t>时机与动机</t>
        </is>
      </c>
      <c r="I4937" s="6" t="inlineStr">
        <is>
          <t>先核实信息再做准备</t>
        </is>
      </c>
      <c r="J4937" s="5" t="n">
        <v>4</v>
      </c>
      <c r="K4937" s="6" t="inlineStr">
        <is>
          <t>悄悄更新简历备用</t>
        </is>
      </c>
      <c r="L4937" s="5" t="n">
        <v>3</v>
      </c>
      <c r="M4937" s="6" t="inlineStr">
        <is>
          <t>立即四处投简历</t>
        </is>
      </c>
      <c r="N4937" s="5" t="n">
        <v>2</v>
      </c>
      <c r="O4937" s="6" t="inlineStr">
        <is>
          <t>当谣言完全不当回事</t>
        </is>
      </c>
      <c r="P4937" s="5" t="n">
        <v>1</v>
      </c>
      <c r="Q4937" s="6" t="n"/>
      <c r="R4937" s="5" t="n"/>
      <c r="S4937" s="5">
        <f>MAX(J4937,L4937,N4937,P4937)</f>
        <v/>
      </c>
      <c r="T4937" s="5">
        <f>MIN(J4937,L4937,N4937,P4937)</f>
        <v/>
      </c>
    </row>
    <row r="4938">
      <c r="A4938" s="5" t="n">
        <v>166</v>
      </c>
      <c r="B4938" s="6" t="inlineStr">
        <is>
          <t>职场与事业</t>
        </is>
      </c>
      <c r="C4938" s="6" t="inlineStr">
        <is>
          <t>跳槽与离职决策</t>
        </is>
      </c>
      <c r="D4938" s="5" t="n">
        <v>5</v>
      </c>
      <c r="E4938" s="6" t="inlineStr">
        <is>
          <t>你判断该不该跳槽时，通常会看哪些信号（多选）</t>
        </is>
      </c>
      <c r="F4938" s="5" t="inlineStr">
        <is>
          <t>多选</t>
        </is>
      </c>
      <c r="G4938" s="5" t="inlineStr">
        <is>
          <t>D1</t>
        </is>
      </c>
      <c r="H4938" s="6" t="inlineStr">
        <is>
          <t>时机与动机</t>
        </is>
      </c>
      <c r="I4938" s="6" t="inlineStr">
        <is>
          <t>一次普通加班就想离职</t>
        </is>
      </c>
      <c r="J4938" s="5" t="n">
        <v>0</v>
      </c>
      <c r="K4938" s="6" t="inlineStr">
        <is>
          <t>行业整体在走下坡路</t>
        </is>
      </c>
      <c r="L4938" s="5" t="n">
        <v>2</v>
      </c>
      <c r="M4938" s="6" t="inlineStr">
        <is>
          <t>只因和某位同事不和</t>
        </is>
      </c>
      <c r="N4938" s="5" t="n">
        <v>1</v>
      </c>
      <c r="O4938" s="6" t="inlineStr">
        <is>
          <t>成长空间明显见顶</t>
        </is>
      </c>
      <c r="P4938" s="5" t="n">
        <v>2</v>
      </c>
      <c r="Q4938" s="6" t="n"/>
      <c r="R4938" s="5" t="n"/>
      <c r="S4938" s="5">
        <f>MAX(J4938,L4938,N4938,P4938)</f>
        <v/>
      </c>
      <c r="T4938" s="5">
        <f>MIN(J4938,L4938,N4938,P4938)</f>
        <v/>
      </c>
    </row>
    <row r="4939">
      <c r="A4939" s="5" t="n">
        <v>166</v>
      </c>
      <c r="B4939" s="6" t="inlineStr">
        <is>
          <t>职场与事业</t>
        </is>
      </c>
      <c r="C4939" s="6" t="inlineStr">
        <is>
          <t>跳槽与离职决策</t>
        </is>
      </c>
      <c r="D4939" s="5" t="n">
        <v>6</v>
      </c>
      <c r="E4939" s="6" t="inlineStr">
        <is>
          <t>你认为更合适的跳槽节奏是…</t>
        </is>
      </c>
      <c r="F4939" s="5" t="inlineStr">
        <is>
          <t>单选</t>
        </is>
      </c>
      <c r="G4939" s="5" t="inlineStr">
        <is>
          <t>D1</t>
        </is>
      </c>
      <c r="H4939" s="6" t="inlineStr">
        <is>
          <t>时机与动机</t>
        </is>
      </c>
      <c r="I4939" s="6" t="inlineStr">
        <is>
          <t>项目最忙时说走就走</t>
        </is>
      </c>
      <c r="J4939" s="5" t="n">
        <v>1</v>
      </c>
      <c r="K4939" s="6" t="inlineStr">
        <is>
          <t>随缘分被动等待机会</t>
        </is>
      </c>
      <c r="L4939" s="5" t="n">
        <v>2</v>
      </c>
      <c r="M4939" s="6" t="inlineStr">
        <is>
          <t>提前半年规划节奏</t>
        </is>
      </c>
      <c r="N4939" s="5" t="n">
        <v>3</v>
      </c>
      <c r="O4939" s="6" t="inlineStr">
        <is>
          <t>完成关键成果后启动</t>
        </is>
      </c>
      <c r="P4939" s="5" t="n">
        <v>4</v>
      </c>
      <c r="Q4939" s="6" t="n"/>
      <c r="R4939" s="5" t="n"/>
      <c r="S4939" s="5">
        <f>MAX(J4939,L4939,N4939,P4939)</f>
        <v/>
      </c>
      <c r="T4939" s="5">
        <f>MIN(J4939,L4939,N4939,P4939)</f>
        <v/>
      </c>
    </row>
    <row r="4940">
      <c r="A4940" s="5" t="n">
        <v>166</v>
      </c>
      <c r="B4940" s="6" t="inlineStr">
        <is>
          <t>职场与事业</t>
        </is>
      </c>
      <c r="C4940" s="6" t="inlineStr">
        <is>
          <t>跳槽与离职决策</t>
        </is>
      </c>
      <c r="D4940" s="5" t="n">
        <v>7</v>
      </c>
      <c r="E4940" s="6" t="inlineStr">
        <is>
          <t>你换工作的主要驱动力通常是…</t>
        </is>
      </c>
      <c r="F4940" s="5" t="inlineStr">
        <is>
          <t>单选</t>
        </is>
      </c>
      <c r="G4940" s="5" t="inlineStr">
        <is>
          <t>D1</t>
        </is>
      </c>
      <c r="H4940" s="6" t="inlineStr">
        <is>
          <t>时机与动机</t>
        </is>
      </c>
      <c r="I4940" s="6" t="inlineStr">
        <is>
          <t>单纯想换个环境</t>
        </is>
      </c>
      <c r="J4940" s="5" t="n">
        <v>2</v>
      </c>
      <c r="K4940" s="6" t="inlineStr">
        <is>
          <t>追求更好的发展空间</t>
        </is>
      </c>
      <c r="L4940" s="5" t="n">
        <v>4</v>
      </c>
      <c r="M4940" s="6" t="inlineStr">
        <is>
          <t>逃避当下的麻烦</t>
        </is>
      </c>
      <c r="N4940" s="5" t="n">
        <v>1</v>
      </c>
      <c r="O4940" s="6" t="inlineStr">
        <is>
          <t>听说别处工资更高</t>
        </is>
      </c>
      <c r="P4940" s="5" t="n">
        <v>3</v>
      </c>
      <c r="Q4940" s="6" t="n"/>
      <c r="R4940" s="5" t="n"/>
      <c r="S4940" s="5">
        <f>MAX(J4940,L4940,N4940,P4940)</f>
        <v/>
      </c>
      <c r="T4940" s="5">
        <f>MIN(J4940,L4940,N4940,P4940)</f>
        <v/>
      </c>
    </row>
    <row r="4941">
      <c r="A4941" s="5" t="n">
        <v>166</v>
      </c>
      <c r="B4941" s="6" t="inlineStr">
        <is>
          <t>职场与事业</t>
        </is>
      </c>
      <c r="C4941" s="6" t="inlineStr">
        <is>
          <t>跳槽与离职决策</t>
        </is>
      </c>
      <c r="D4941" s="5" t="n">
        <v>8</v>
      </c>
      <c r="E4941" s="6" t="inlineStr">
        <is>
          <t>情绪低落的一周结束后，你想跳槽的念头…</t>
        </is>
      </c>
      <c r="F4941" s="5" t="inlineStr">
        <is>
          <t>单选</t>
        </is>
      </c>
      <c r="G4941" s="5" t="inlineStr">
        <is>
          <t>D1</t>
        </is>
      </c>
      <c r="H4941" s="6" t="inlineStr">
        <is>
          <t>时机与动机</t>
        </is>
      </c>
      <c r="I4941" s="6" t="inlineStr">
        <is>
          <t>依然强烈挥之不去</t>
        </is>
      </c>
      <c r="J4941" s="5" t="n">
        <v>1</v>
      </c>
      <c r="K4941" s="6" t="inlineStr">
        <is>
          <t>完全消散恢复理智</t>
        </is>
      </c>
      <c r="L4941" s="5" t="n">
        <v>3</v>
      </c>
      <c r="M4941" s="6" t="inlineStr">
        <is>
          <t>会冷静记录再观察</t>
        </is>
      </c>
      <c r="N4941" s="5" t="n">
        <v>4</v>
      </c>
      <c r="O4941" s="6" t="inlineStr">
        <is>
          <t>变得犹豫反复摇摆</t>
        </is>
      </c>
      <c r="P4941" s="5" t="n">
        <v>2</v>
      </c>
      <c r="Q4941" s="6" t="n"/>
      <c r="R4941" s="5" t="n"/>
      <c r="S4941" s="5">
        <f>MAX(J4941,L4941,N4941,P4941)</f>
        <v/>
      </c>
      <c r="T4941" s="5">
        <f>MIN(J4941,L4941,N4941,P4941)</f>
        <v/>
      </c>
    </row>
    <row r="4942">
      <c r="A4942" s="5" t="n">
        <v>166</v>
      </c>
      <c r="B4942" s="6" t="inlineStr">
        <is>
          <t>职场与事业</t>
        </is>
      </c>
      <c r="C4942" s="6" t="inlineStr">
        <is>
          <t>跳槽与离职决策</t>
        </is>
      </c>
      <c r="D4942" s="5" t="n">
        <v>9</v>
      </c>
      <c r="E4942" s="6" t="inlineStr">
        <is>
          <t>如果让你给当前的去留做判断，你的依据是…</t>
        </is>
      </c>
      <c r="F4942" s="5" t="inlineStr">
        <is>
          <t>单选</t>
        </is>
      </c>
      <c r="G4942" s="5" t="inlineStr">
        <is>
          <t>D1</t>
        </is>
      </c>
      <c r="H4942" s="6" t="inlineStr">
        <is>
          <t>时机与动机</t>
        </is>
      </c>
      <c r="I4942" s="6" t="inlineStr">
        <is>
          <t>问家人朋友的感觉</t>
        </is>
      </c>
      <c r="J4942" s="5" t="n">
        <v>3</v>
      </c>
      <c r="K4942" s="6" t="inlineStr">
        <is>
          <t>凭当晚的心情</t>
        </is>
      </c>
      <c r="L4942" s="5" t="n">
        <v>1</v>
      </c>
      <c r="M4942" s="6" t="inlineStr">
        <is>
          <t>和别人比较后的落差</t>
        </is>
      </c>
      <c r="N4942" s="5" t="n">
        <v>2</v>
      </c>
      <c r="O4942" s="6" t="inlineStr">
        <is>
          <t>有固定的评估清单</t>
        </is>
      </c>
      <c r="P4942" s="5" t="n">
        <v>4</v>
      </c>
      <c r="Q4942" s="6" t="n"/>
      <c r="R4942" s="5" t="n"/>
      <c r="S4942" s="5">
        <f>MAX(J4942,L4942,N4942,P4942)</f>
        <v/>
      </c>
      <c r="T4942" s="5">
        <f>MIN(J4942,L4942,N4942,P4942)</f>
        <v/>
      </c>
    </row>
    <row r="4943">
      <c r="A4943" s="5" t="n">
        <v>166</v>
      </c>
      <c r="B4943" s="6" t="inlineStr">
        <is>
          <t>职场与事业</t>
        </is>
      </c>
      <c r="C4943" s="6" t="inlineStr">
        <is>
          <t>跳槽与离职决策</t>
        </is>
      </c>
      <c r="D4943" s="5" t="n">
        <v>10</v>
      </c>
      <c r="E4943" s="6" t="inlineStr">
        <is>
          <t>手头没有下家，你敢裸辞吗…</t>
        </is>
      </c>
      <c r="F4943" s="5" t="inlineStr">
        <is>
          <t>单选</t>
        </is>
      </c>
      <c r="G4943" s="5" t="inlineStr">
        <is>
          <t>D2</t>
        </is>
      </c>
      <c r="H4943" s="6" t="inlineStr">
        <is>
          <t>风险与退路</t>
        </is>
      </c>
      <c r="I4943" s="6" t="inlineStr">
        <is>
          <t>敢，先歇几个月再说</t>
        </is>
      </c>
      <c r="J4943" s="5" t="n">
        <v>1</v>
      </c>
      <c r="K4943" s="6" t="inlineStr">
        <is>
          <t>从不考虑裸辞</t>
        </is>
      </c>
      <c r="L4943" s="5" t="n">
        <v>3</v>
      </c>
      <c r="M4943" s="6" t="inlineStr">
        <is>
          <t>会算清缓冲金再定</t>
        </is>
      </c>
      <c r="N4943" s="5" t="n">
        <v>4</v>
      </c>
      <c r="O4943" s="6" t="inlineStr">
        <is>
          <t>只在忍无可忍时辞</t>
        </is>
      </c>
      <c r="P4943" s="5" t="n">
        <v>2</v>
      </c>
      <c r="Q4943" s="6" t="n"/>
      <c r="R4943" s="5" t="n"/>
      <c r="S4943" s="5">
        <f>MAX(J4943,L4943,N4943,P4943)</f>
        <v/>
      </c>
      <c r="T4943" s="5">
        <f>MIN(J4943,L4943,N4943,P4943)</f>
        <v/>
      </c>
    </row>
    <row r="4944">
      <c r="A4944" s="5" t="n">
        <v>166</v>
      </c>
      <c r="B4944" s="6" t="inlineStr">
        <is>
          <t>职场与事业</t>
        </is>
      </c>
      <c r="C4944" s="6" t="inlineStr">
        <is>
          <t>跳槽与离职决策</t>
        </is>
      </c>
      <c r="D4944" s="5" t="n">
        <v>11</v>
      </c>
      <c r="E4944" s="6" t="inlineStr">
        <is>
          <t>存款只够支撑两个月，你会…</t>
        </is>
      </c>
      <c r="F4944" s="5" t="inlineStr">
        <is>
          <t>单选</t>
        </is>
      </c>
      <c r="G4944" s="5" t="inlineStr">
        <is>
          <t>D2</t>
        </is>
      </c>
      <c r="H4944" s="6" t="inlineStr">
        <is>
          <t>风险与退路</t>
        </is>
      </c>
      <c r="I4944" s="6" t="inlineStr">
        <is>
          <t>照常提出离职</t>
        </is>
      </c>
      <c r="J4944" s="5" t="n">
        <v>1</v>
      </c>
      <c r="K4944" s="6" t="inlineStr">
        <is>
          <t>找人借钱过渡</t>
        </is>
      </c>
      <c r="L4944" s="5" t="n">
        <v>2</v>
      </c>
      <c r="M4944" s="6" t="inlineStr">
        <is>
          <t>边工作边骑驴找马</t>
        </is>
      </c>
      <c r="N4944" s="5" t="n">
        <v>3</v>
      </c>
      <c r="O4944" s="6" t="inlineStr">
        <is>
          <t>推迟计划先攒钱</t>
        </is>
      </c>
      <c r="P4944" s="5" t="n">
        <v>4</v>
      </c>
      <c r="Q4944" s="6" t="n"/>
      <c r="R4944" s="5" t="n"/>
      <c r="S4944" s="5">
        <f>MAX(J4944,L4944,N4944,P4944)</f>
        <v/>
      </c>
      <c r="T4944" s="5">
        <f>MIN(J4944,L4944,N4944,P4944)</f>
        <v/>
      </c>
    </row>
    <row r="4945">
      <c r="A4945" s="5" t="n">
        <v>166</v>
      </c>
      <c r="B4945" s="6" t="inlineStr">
        <is>
          <t>职场与事业</t>
        </is>
      </c>
      <c r="C4945" s="6" t="inlineStr">
        <is>
          <t>跳槽与离职决策</t>
        </is>
      </c>
      <c r="D4945" s="5" t="n">
        <v>12</v>
      </c>
      <c r="E4945" s="6" t="inlineStr">
        <is>
          <t>离职交接期，你的态度通常是…</t>
        </is>
      </c>
      <c r="F4945" s="5" t="inlineStr">
        <is>
          <t>单选</t>
        </is>
      </c>
      <c r="G4945" s="5" t="inlineStr">
        <is>
          <t>D2</t>
        </is>
      </c>
      <c r="H4945" s="6" t="inlineStr">
        <is>
          <t>风险与退路</t>
        </is>
      </c>
      <c r="I4945" s="6" t="inlineStr">
        <is>
          <t>消极怠工等走人</t>
        </is>
      </c>
      <c r="J4945" s="5" t="n">
        <v>2</v>
      </c>
      <c r="K4945" s="6" t="inlineStr">
        <is>
          <t>把文档事务交接清楚</t>
        </is>
      </c>
      <c r="L4945" s="5" t="n">
        <v>4</v>
      </c>
      <c r="M4945" s="6" t="inlineStr">
        <is>
          <t>尽快甩掉旧工作</t>
        </is>
      </c>
      <c r="N4945" s="5" t="n">
        <v>1</v>
      </c>
      <c r="O4945" s="6" t="inlineStr">
        <is>
          <t>维持现状不冷不热</t>
        </is>
      </c>
      <c r="P4945" s="5" t="n">
        <v>3</v>
      </c>
      <c r="Q4945" s="6" t="n"/>
      <c r="R4945" s="5" t="n"/>
      <c r="S4945" s="5">
        <f>MAX(J4945,L4945,N4945,P4945)</f>
        <v/>
      </c>
      <c r="T4945" s="5">
        <f>MIN(J4945,L4945,N4945,P4945)</f>
        <v/>
      </c>
    </row>
    <row r="4946">
      <c r="A4946" s="5" t="n">
        <v>166</v>
      </c>
      <c r="B4946" s="6" t="inlineStr">
        <is>
          <t>职场与事业</t>
        </is>
      </c>
      <c r="C4946" s="6" t="inlineStr">
        <is>
          <t>跳槽与离职决策</t>
        </is>
      </c>
      <c r="D4946" s="5" t="n">
        <v>13</v>
      </c>
      <c r="E4946" s="6" t="inlineStr">
        <is>
          <t>空窗期超过三个月，你通常会…</t>
        </is>
      </c>
      <c r="F4946" s="5" t="inlineStr">
        <is>
          <t>单选</t>
        </is>
      </c>
      <c r="G4946" s="5" t="inlineStr">
        <is>
          <t>D2</t>
        </is>
      </c>
      <c r="H4946" s="6" t="inlineStr">
        <is>
          <t>风险与退路</t>
        </is>
      </c>
      <c r="I4946" s="6" t="inlineStr">
        <is>
          <t>越来越焦虑乱投简历</t>
        </is>
      </c>
      <c r="J4946" s="5" t="n">
        <v>1</v>
      </c>
      <c r="K4946" s="6" t="inlineStr">
        <is>
          <t>缩减开支调整策略</t>
        </is>
      </c>
      <c r="L4946" s="5" t="n">
        <v>3</v>
      </c>
      <c r="M4946" s="6" t="inlineStr">
        <is>
          <t>按计划提升技能投递</t>
        </is>
      </c>
      <c r="N4946" s="5" t="n">
        <v>4</v>
      </c>
      <c r="O4946" s="6" t="inlineStr">
        <is>
          <t>彻底放松不再着急</t>
        </is>
      </c>
      <c r="P4946" s="5" t="n">
        <v>2</v>
      </c>
      <c r="Q4946" s="6" t="n"/>
      <c r="R4946" s="5" t="n"/>
      <c r="S4946" s="5">
        <f>MAX(J4946,L4946,N4946,P4946)</f>
        <v/>
      </c>
      <c r="T4946" s="5">
        <f>MIN(J4946,L4946,N4946,P4946)</f>
        <v/>
      </c>
    </row>
    <row r="4947">
      <c r="A4947" s="5" t="n">
        <v>166</v>
      </c>
      <c r="B4947" s="6" t="inlineStr">
        <is>
          <t>职场与事业</t>
        </is>
      </c>
      <c r="C4947" s="6" t="inlineStr">
        <is>
          <t>跳槽与离职决策</t>
        </is>
      </c>
      <c r="D4947" s="5" t="n">
        <v>14</v>
      </c>
      <c r="E4947" s="6" t="inlineStr">
        <is>
          <t>新公司要求两周内到岗，但交接没完成，你会…</t>
        </is>
      </c>
      <c r="F4947" s="5" t="inlineStr">
        <is>
          <t>单选</t>
        </is>
      </c>
      <c r="G4947" s="5" t="inlineStr">
        <is>
          <t>D2</t>
        </is>
      </c>
      <c r="H4947" s="6" t="inlineStr">
        <is>
          <t>风险与退路</t>
        </is>
      </c>
      <c r="I4947" s="6" t="inlineStr">
        <is>
          <t>与双方协商折中时间</t>
        </is>
      </c>
      <c r="J4947" s="5" t="n">
        <v>4</v>
      </c>
      <c r="K4947" s="6" t="inlineStr">
        <is>
          <t>硬着头皮拖延新东家</t>
        </is>
      </c>
      <c r="L4947" s="5" t="n">
        <v>3</v>
      </c>
      <c r="M4947" s="6" t="inlineStr">
        <is>
          <t>直接不辞而别</t>
        </is>
      </c>
      <c r="N4947" s="5" t="n">
        <v>1</v>
      </c>
      <c r="O4947" s="6" t="inlineStr">
        <is>
          <t>甩给同事接手</t>
        </is>
      </c>
      <c r="P4947" s="5" t="n">
        <v>2</v>
      </c>
      <c r="Q4947" s="6" t="n"/>
      <c r="R4947" s="5" t="n"/>
      <c r="S4947" s="5">
        <f>MAX(J4947,L4947,N4947,P4947)</f>
        <v/>
      </c>
      <c r="T4947" s="5">
        <f>MIN(J4947,L4947,N4947,P4947)</f>
        <v/>
      </c>
    </row>
    <row r="4948">
      <c r="A4948" s="5" t="n">
        <v>166</v>
      </c>
      <c r="B4948" s="6" t="inlineStr">
        <is>
          <t>职场与事业</t>
        </is>
      </c>
      <c r="C4948" s="6" t="inlineStr">
        <is>
          <t>跳槽与离职决策</t>
        </is>
      </c>
      <c r="D4948" s="5" t="n">
        <v>15</v>
      </c>
      <c r="E4948" s="6" t="inlineStr">
        <is>
          <t>离职前你会做哪些风险预案（多选）</t>
        </is>
      </c>
      <c r="F4948" s="5" t="inlineStr">
        <is>
          <t>多选</t>
        </is>
      </c>
      <c r="G4948" s="5" t="inlineStr">
        <is>
          <t>D2</t>
        </is>
      </c>
      <c r="H4948" s="6" t="inlineStr">
        <is>
          <t>风险与退路</t>
        </is>
      </c>
      <c r="I4948" s="6" t="inlineStr">
        <is>
          <t>建立可推荐的职场人脉</t>
        </is>
      </c>
      <c r="J4948" s="5" t="n">
        <v>1</v>
      </c>
      <c r="K4948" s="6" t="inlineStr">
        <is>
          <t>相信车到山前必有路</t>
        </is>
      </c>
      <c r="L4948" s="5" t="n">
        <v>0</v>
      </c>
      <c r="M4948" s="6" t="inlineStr">
        <is>
          <t>提前梳理社保公积金衔接</t>
        </is>
      </c>
      <c r="N4948" s="5" t="n">
        <v>2</v>
      </c>
      <c r="O4948" s="6" t="inlineStr">
        <is>
          <t>留存六个月生活备用金</t>
        </is>
      </c>
      <c r="P4948" s="5" t="n">
        <v>2</v>
      </c>
      <c r="Q4948" s="6" t="n"/>
      <c r="R4948" s="5" t="n"/>
      <c r="S4948" s="5">
        <f>MAX(J4948,L4948,N4948,P4948)</f>
        <v/>
      </c>
      <c r="T4948" s="5">
        <f>MIN(J4948,L4948,N4948,P4948)</f>
        <v/>
      </c>
    </row>
    <row r="4949">
      <c r="A4949" s="5" t="n">
        <v>166</v>
      </c>
      <c r="B4949" s="6" t="inlineStr">
        <is>
          <t>职场与事业</t>
        </is>
      </c>
      <c r="C4949" s="6" t="inlineStr">
        <is>
          <t>跳槽与离职决策</t>
        </is>
      </c>
      <c r="D4949" s="5" t="n">
        <v>16</v>
      </c>
      <c r="E4949" s="6" t="inlineStr">
        <is>
          <t>收到裁员补偿方案时，你会…</t>
        </is>
      </c>
      <c r="F4949" s="5" t="inlineStr">
        <is>
          <t>单选</t>
        </is>
      </c>
      <c r="G4949" s="5" t="inlineStr">
        <is>
          <t>D2</t>
        </is>
      </c>
      <c r="H4949" s="6" t="inlineStr">
        <is>
          <t>风险与退路</t>
        </is>
      </c>
      <c r="I4949" s="6" t="inlineStr">
        <is>
          <t>不细看直接签字</t>
        </is>
      </c>
      <c r="J4949" s="5" t="n">
        <v>1</v>
      </c>
      <c r="K4949" s="6" t="inlineStr">
        <is>
          <t>核对条款必要时咨询</t>
        </is>
      </c>
      <c r="L4949" s="5" t="n">
        <v>4</v>
      </c>
      <c r="M4949" s="6" t="inlineStr">
        <is>
          <t>在群里等别人先表态</t>
        </is>
      </c>
      <c r="N4949" s="5" t="n">
        <v>2</v>
      </c>
      <c r="O4949" s="6" t="inlineStr">
        <is>
          <t>情绪化讨要更多</t>
        </is>
      </c>
      <c r="P4949" s="5" t="n">
        <v>3</v>
      </c>
      <c r="Q4949" s="6" t="n"/>
      <c r="R4949" s="5" t="n"/>
      <c r="S4949" s="5">
        <f>MAX(J4949,L4949,N4949,P4949)</f>
        <v/>
      </c>
      <c r="T4949" s="5">
        <f>MIN(J4949,L4949,N4949,P4949)</f>
        <v/>
      </c>
    </row>
    <row r="4950">
      <c r="A4950" s="5" t="n">
        <v>166</v>
      </c>
      <c r="B4950" s="6" t="inlineStr">
        <is>
          <t>职场与事业</t>
        </is>
      </c>
      <c r="C4950" s="6" t="inlineStr">
        <is>
          <t>跳槽与离职决策</t>
        </is>
      </c>
      <c r="D4950" s="5" t="n">
        <v>17</v>
      </c>
      <c r="E4950" s="6" t="inlineStr">
        <is>
          <t>面试官问你离职原因，你会…</t>
        </is>
      </c>
      <c r="F4950" s="5" t="inlineStr">
        <is>
          <t>单选</t>
        </is>
      </c>
      <c r="G4950" s="5" t="inlineStr">
        <is>
          <t>D2</t>
        </is>
      </c>
      <c r="H4950" s="6" t="inlineStr">
        <is>
          <t>风险与退路</t>
        </is>
      </c>
      <c r="I4950" s="6" t="inlineStr">
        <is>
          <t>客观陈述并谈成长诉求</t>
        </is>
      </c>
      <c r="J4950" s="5" t="n">
        <v>4</v>
      </c>
      <c r="K4950" s="6" t="inlineStr">
        <is>
          <t>狠狠吐槽前公司</t>
        </is>
      </c>
      <c r="L4950" s="5" t="n">
        <v>1</v>
      </c>
      <c r="M4950" s="6" t="inlineStr">
        <is>
          <t>编一个体面的故事</t>
        </is>
      </c>
      <c r="N4950" s="5" t="n">
        <v>2</v>
      </c>
      <c r="O4950" s="6" t="inlineStr">
        <is>
          <t>含糊说个人原因</t>
        </is>
      </c>
      <c r="P4950" s="5" t="n">
        <v>3</v>
      </c>
      <c r="Q4950" s="6" t="n"/>
      <c r="R4950" s="5" t="n"/>
      <c r="S4950" s="5">
        <f>MAX(J4950,L4950,N4950,P4950)</f>
        <v/>
      </c>
      <c r="T4950" s="5">
        <f>MIN(J4950,L4950,N4950,P4950)</f>
        <v/>
      </c>
    </row>
    <row r="4951">
      <c r="A4951" s="5" t="n">
        <v>166</v>
      </c>
      <c r="B4951" s="6" t="inlineStr">
        <is>
          <t>职场与事业</t>
        </is>
      </c>
      <c r="C4951" s="6" t="inlineStr">
        <is>
          <t>跳槽与离职决策</t>
        </is>
      </c>
      <c r="D4951" s="5" t="n">
        <v>18</v>
      </c>
      <c r="E4951" s="6" t="inlineStr">
        <is>
          <t>被辞退的消息突然降临，你的第一件事是…</t>
        </is>
      </c>
      <c r="F4951" s="5" t="inlineStr">
        <is>
          <t>单选</t>
        </is>
      </c>
      <c r="G4951" s="5" t="inlineStr">
        <is>
          <t>D2</t>
        </is>
      </c>
      <c r="H4951" s="6" t="inlineStr">
        <is>
          <t>风险与退路</t>
        </is>
      </c>
      <c r="I4951" s="6" t="inlineStr">
        <is>
          <t>确认补偿和离职流程</t>
        </is>
      </c>
      <c r="J4951" s="5" t="n">
        <v>4</v>
      </c>
      <c r="K4951" s="6" t="inlineStr">
        <is>
          <t>当场崩溃失态</t>
        </is>
      </c>
      <c r="L4951" s="5" t="n">
        <v>1</v>
      </c>
      <c r="M4951" s="6" t="inlineStr">
        <is>
          <t>找同事抱团抱怨</t>
        </is>
      </c>
      <c r="N4951" s="5" t="n">
        <v>3</v>
      </c>
      <c r="O4951" s="6" t="inlineStr">
        <is>
          <t>立刻在朋友圈诉苦</t>
        </is>
      </c>
      <c r="P4951" s="5" t="n">
        <v>2</v>
      </c>
      <c r="Q4951" s="6" t="n"/>
      <c r="R4951" s="5" t="n"/>
      <c r="S4951" s="5">
        <f>MAX(J4951,L4951,N4951,P4951)</f>
        <v/>
      </c>
      <c r="T4951" s="5">
        <f>MIN(J4951,L4951,N4951,P4951)</f>
        <v/>
      </c>
    </row>
    <row r="4952">
      <c r="A4952" s="5" t="n">
        <v>166</v>
      </c>
      <c r="B4952" s="6" t="inlineStr">
        <is>
          <t>职场与事业</t>
        </is>
      </c>
      <c r="C4952" s="6" t="inlineStr">
        <is>
          <t>跳槽与离职决策</t>
        </is>
      </c>
      <c r="D4952" s="5" t="n">
        <v>19</v>
      </c>
      <c r="E4952" s="6" t="inlineStr">
        <is>
          <t>决定跳槽前，你会先做哪件事…</t>
        </is>
      </c>
      <c r="F4952" s="5" t="inlineStr">
        <is>
          <t>单选</t>
        </is>
      </c>
      <c r="G4952" s="5" t="inlineStr">
        <is>
          <t>D3</t>
        </is>
      </c>
      <c r="H4952" s="6" t="inlineStr">
        <is>
          <t>规划与选择</t>
        </is>
      </c>
      <c r="I4952" s="6" t="inlineStr">
        <is>
          <t>更新简历海投</t>
        </is>
      </c>
      <c r="J4952" s="5" t="n">
        <v>1</v>
      </c>
      <c r="K4952" s="6" t="inlineStr">
        <is>
          <t>先休个假再说</t>
        </is>
      </c>
      <c r="L4952" s="5" t="n">
        <v>3</v>
      </c>
      <c r="M4952" s="6" t="inlineStr">
        <is>
          <t>等猎头主动来找</t>
        </is>
      </c>
      <c r="N4952" s="5" t="n">
        <v>2</v>
      </c>
      <c r="O4952" s="6" t="inlineStr">
        <is>
          <t>明确下一站的职业目标</t>
        </is>
      </c>
      <c r="P4952" s="5" t="n">
        <v>4</v>
      </c>
      <c r="Q4952" s="6" t="n"/>
      <c r="R4952" s="5" t="n"/>
      <c r="S4952" s="5">
        <f>MAX(J4952,L4952,N4952,P4952)</f>
        <v/>
      </c>
      <c r="T4952" s="5">
        <f>MIN(J4952,L4952,N4952,P4952)</f>
        <v/>
      </c>
    </row>
    <row r="4953">
      <c r="A4953" s="5" t="n">
        <v>166</v>
      </c>
      <c r="B4953" s="6" t="inlineStr">
        <is>
          <t>职场与事业</t>
        </is>
      </c>
      <c r="C4953" s="6" t="inlineStr">
        <is>
          <t>跳槽与离职决策</t>
        </is>
      </c>
      <c r="D4953" s="5" t="n">
        <v>20</v>
      </c>
      <c r="E4953" s="6" t="inlineStr">
        <is>
          <t>两个选择，一个钱多一个平台好，你会…</t>
        </is>
      </c>
      <c r="F4953" s="5" t="inlineStr">
        <is>
          <t>单选</t>
        </is>
      </c>
      <c r="G4953" s="5" t="inlineStr">
        <is>
          <t>D3</t>
        </is>
      </c>
      <c r="H4953" s="6" t="inlineStr">
        <is>
          <t>规划与选择</t>
        </is>
      </c>
      <c r="I4953" s="6" t="inlineStr">
        <is>
          <t>按三年规划加权比较</t>
        </is>
      </c>
      <c r="J4953" s="5" t="n">
        <v>4</v>
      </c>
      <c r="K4953" s="6" t="inlineStr">
        <is>
          <t>只看薪资高低</t>
        </is>
      </c>
      <c r="L4953" s="5" t="n">
        <v>1</v>
      </c>
      <c r="M4953" s="6" t="inlineStr">
        <is>
          <t>抛硬币听天由命</t>
        </is>
      </c>
      <c r="N4953" s="5" t="n">
        <v>2</v>
      </c>
      <c r="O4953" s="6" t="inlineStr">
        <is>
          <t>听身边人谁说得硬</t>
        </is>
      </c>
      <c r="P4953" s="5" t="n">
        <v>3</v>
      </c>
      <c r="Q4953" s="6" t="n"/>
      <c r="R4953" s="5" t="n"/>
      <c r="S4953" s="5">
        <f>MAX(J4953,L4953,N4953,P4953)</f>
        <v/>
      </c>
      <c r="T4953" s="5">
        <f>MIN(J4953,L4953,N4953,P4953)</f>
        <v/>
      </c>
    </row>
    <row r="4954">
      <c r="A4954" s="5" t="n">
        <v>166</v>
      </c>
      <c r="B4954" s="6" t="inlineStr">
        <is>
          <t>职场与事业</t>
        </is>
      </c>
      <c r="C4954" s="6" t="inlineStr">
        <is>
          <t>跳槽与离职决策</t>
        </is>
      </c>
      <c r="D4954" s="5" t="n">
        <v>21</v>
      </c>
      <c r="E4954" s="6" t="inlineStr">
        <is>
          <t>谈薪环节你的表现更接近…</t>
        </is>
      </c>
      <c r="F4954" s="5" t="inlineStr">
        <is>
          <t>单选</t>
        </is>
      </c>
      <c r="G4954" s="5" t="inlineStr">
        <is>
          <t>D3</t>
        </is>
      </c>
      <c r="H4954" s="6" t="inlineStr">
        <is>
          <t>规划与选择</t>
        </is>
      </c>
      <c r="I4954" s="6" t="inlineStr">
        <is>
          <t>全凭对方出价</t>
        </is>
      </c>
      <c r="J4954" s="5" t="n">
        <v>2</v>
      </c>
      <c r="K4954" s="6" t="inlineStr">
        <is>
          <t>有行情数据敢于开价</t>
        </is>
      </c>
      <c r="L4954" s="5" t="n">
        <v>4</v>
      </c>
      <c r="M4954" s="6" t="inlineStr">
        <is>
          <t>狮子大开口不设限</t>
        </is>
      </c>
      <c r="N4954" s="5" t="n">
        <v>3</v>
      </c>
      <c r="O4954" s="6" t="inlineStr">
        <is>
          <t>报低价生怕谈崩</t>
        </is>
      </c>
      <c r="P4954" s="5" t="n">
        <v>1</v>
      </c>
      <c r="Q4954" s="6" t="n"/>
      <c r="R4954" s="5" t="n"/>
      <c r="S4954" s="5">
        <f>MAX(J4954,L4954,N4954,P4954)</f>
        <v/>
      </c>
      <c r="T4954" s="5">
        <f>MIN(J4954,L4954,N4954,P4954)</f>
        <v/>
      </c>
    </row>
    <row r="4955">
      <c r="A4955" s="5" t="n">
        <v>166</v>
      </c>
      <c r="B4955" s="6" t="inlineStr">
        <is>
          <t>职场与事业</t>
        </is>
      </c>
      <c r="C4955" s="6" t="inlineStr">
        <is>
          <t>跳槽与离职决策</t>
        </is>
      </c>
      <c r="D4955" s="5" t="n">
        <v>22</v>
      </c>
      <c r="E4955" s="6" t="inlineStr">
        <is>
          <t>入职新公司前，你会做哪些了解…</t>
        </is>
      </c>
      <c r="F4955" s="5" t="inlineStr">
        <is>
          <t>单选</t>
        </is>
      </c>
      <c r="G4955" s="5" t="inlineStr">
        <is>
          <t>D3</t>
        </is>
      </c>
      <c r="H4955" s="6" t="inlineStr">
        <is>
          <t>规划与选择</t>
        </is>
      </c>
      <c r="I4955" s="6" t="inlineStr">
        <is>
          <t>查业务口碑和发展前景</t>
        </is>
      </c>
      <c r="J4955" s="5" t="n">
        <v>4</v>
      </c>
      <c r="K4955" s="6" t="inlineStr">
        <is>
          <t>只问薪资和上班时间</t>
        </is>
      </c>
      <c r="L4955" s="5" t="n">
        <v>1</v>
      </c>
      <c r="M4955" s="6" t="inlineStr">
        <is>
          <t>基本不做功课</t>
        </is>
      </c>
      <c r="N4955" s="5" t="n">
        <v>2</v>
      </c>
      <c r="O4955" s="6" t="inlineStr">
        <is>
          <t>只信网友的一面之词</t>
        </is>
      </c>
      <c r="P4955" s="5" t="n">
        <v>3</v>
      </c>
      <c r="Q4955" s="6" t="n"/>
      <c r="R4955" s="5" t="n"/>
      <c r="S4955" s="5">
        <f>MAX(J4955,L4955,N4955,P4955)</f>
        <v/>
      </c>
      <c r="T4955" s="5">
        <f>MIN(J4955,L4955,N4955,P4955)</f>
        <v/>
      </c>
    </row>
    <row r="4956">
      <c r="A4956" s="5" t="n">
        <v>166</v>
      </c>
      <c r="B4956" s="6" t="inlineStr">
        <is>
          <t>职场与事业</t>
        </is>
      </c>
      <c r="C4956" s="6" t="inlineStr">
        <is>
          <t>跳槽与离职决策</t>
        </is>
      </c>
      <c r="D4956" s="5" t="n">
        <v>23</v>
      </c>
      <c r="E4956" s="6" t="inlineStr">
        <is>
          <t>评估新东家时你会重点核查什么（多选）</t>
        </is>
      </c>
      <c r="F4956" s="5" t="inlineStr">
        <is>
          <t>多选</t>
        </is>
      </c>
      <c r="G4956" s="5" t="inlineStr">
        <is>
          <t>D3</t>
        </is>
      </c>
      <c r="H4956" s="6" t="inlineStr">
        <is>
          <t>规划与选择</t>
        </is>
      </c>
      <c r="I4956" s="6" t="inlineStr">
        <is>
          <t>公司官网照片好不好看</t>
        </is>
      </c>
      <c r="J4956" s="5" t="n">
        <v>0</v>
      </c>
      <c r="K4956" s="6" t="inlineStr">
        <is>
          <t>业务方向和团队稳定性</t>
        </is>
      </c>
      <c r="L4956" s="5" t="n">
        <v>1</v>
      </c>
      <c r="M4956" s="6" t="inlineStr">
        <is>
          <t>五险一金缴纳基数</t>
        </is>
      </c>
      <c r="N4956" s="5" t="n">
        <v>2</v>
      </c>
      <c r="O4956" s="6" t="inlineStr">
        <is>
          <t>试用期条款是否合规</t>
        </is>
      </c>
      <c r="P4956" s="5" t="n">
        <v>2</v>
      </c>
      <c r="Q4956" s="6" t="n"/>
      <c r="R4956" s="5" t="n"/>
      <c r="S4956" s="5">
        <f>MAX(J4956,L4956,N4956,P4956)</f>
        <v/>
      </c>
      <c r="T4956" s="5">
        <f>MIN(J4956,L4956,N4956,P4956)</f>
        <v/>
      </c>
    </row>
    <row r="4957">
      <c r="A4957" s="5" t="n">
        <v>166</v>
      </c>
      <c r="B4957" s="6" t="inlineStr">
        <is>
          <t>职场与事业</t>
        </is>
      </c>
      <c r="C4957" s="6" t="inlineStr">
        <is>
          <t>跳槽与离职决策</t>
        </is>
      </c>
      <c r="D4957" s="5" t="n">
        <v>24</v>
      </c>
      <c r="E4957" s="6" t="inlineStr">
        <is>
          <t>跳槽后发现与预期落差大，你会…</t>
        </is>
      </c>
      <c r="F4957" s="5" t="inlineStr">
        <is>
          <t>单选</t>
        </is>
      </c>
      <c r="G4957" s="5" t="inlineStr">
        <is>
          <t>D3</t>
        </is>
      </c>
      <c r="H4957" s="6" t="inlineStr">
        <is>
          <t>规划与选择</t>
        </is>
      </c>
      <c r="I4957" s="6" t="inlineStr">
        <is>
          <t>先归因分析再做决定</t>
        </is>
      </c>
      <c r="J4957" s="5" t="n">
        <v>4</v>
      </c>
      <c r="K4957" s="6" t="inlineStr">
        <is>
          <t>默默忍受不反馈</t>
        </is>
      </c>
      <c r="L4957" s="5" t="n">
        <v>2</v>
      </c>
      <c r="M4957" s="6" t="inlineStr">
        <is>
          <t>频繁向旧同事诉苦</t>
        </is>
      </c>
      <c r="N4957" s="5" t="n">
        <v>3</v>
      </c>
      <c r="O4957" s="6" t="inlineStr">
        <is>
          <t>立刻再次裸辞</t>
        </is>
      </c>
      <c r="P4957" s="5" t="n">
        <v>1</v>
      </c>
      <c r="Q4957" s="6" t="n"/>
      <c r="R4957" s="5" t="n"/>
      <c r="S4957" s="5">
        <f>MAX(J4957,L4957,N4957,P4957)</f>
        <v/>
      </c>
      <c r="T4957" s="5">
        <f>MIN(J4957,L4957,N4957,P4957)</f>
        <v/>
      </c>
    </row>
    <row r="4958">
      <c r="A4958" s="5" t="n">
        <v>166</v>
      </c>
      <c r="B4958" s="6" t="inlineStr">
        <is>
          <t>职场与事业</t>
        </is>
      </c>
      <c r="C4958" s="6" t="inlineStr">
        <is>
          <t>跳槽与离职决策</t>
        </is>
      </c>
      <c r="D4958" s="5" t="n">
        <v>25</v>
      </c>
      <c r="E4958" s="6" t="inlineStr">
        <is>
          <t>你会为自己的职业保留退路吗…</t>
        </is>
      </c>
      <c r="F4958" s="5" t="inlineStr">
        <is>
          <t>单选</t>
        </is>
      </c>
      <c r="G4958" s="5" t="inlineStr">
        <is>
          <t>D3</t>
        </is>
      </c>
      <c r="H4958" s="6" t="inlineStr">
        <is>
          <t>规划与选择</t>
        </is>
      </c>
      <c r="I4958" s="6" t="inlineStr">
        <is>
          <t>从不考虑退路</t>
        </is>
      </c>
      <c r="J4958" s="5" t="n">
        <v>1</v>
      </c>
      <c r="K4958" s="6" t="inlineStr">
        <is>
          <t>依赖猎头朋友</t>
        </is>
      </c>
      <c r="L4958" s="5" t="n">
        <v>3</v>
      </c>
      <c r="M4958" s="6" t="inlineStr">
        <is>
          <t>保持技能和人脉更新</t>
        </is>
      </c>
      <c r="N4958" s="5" t="n">
        <v>4</v>
      </c>
      <c r="O4958" s="6" t="inlineStr">
        <is>
          <t>只认一家备选公司</t>
        </is>
      </c>
      <c r="P4958" s="5" t="n">
        <v>2</v>
      </c>
      <c r="Q4958" s="6" t="n"/>
      <c r="R4958" s="5" t="n"/>
      <c r="S4958" s="5">
        <f>MAX(J4958,L4958,N4958,P4958)</f>
        <v/>
      </c>
      <c r="T4958" s="5">
        <f>MIN(J4958,L4958,N4958,P4958)</f>
        <v/>
      </c>
    </row>
    <row r="4959">
      <c r="A4959" s="5" t="n">
        <v>166</v>
      </c>
      <c r="B4959" s="6" t="inlineStr">
        <is>
          <t>职场与事业</t>
        </is>
      </c>
      <c r="C4959" s="6" t="inlineStr">
        <is>
          <t>跳槽与离职决策</t>
        </is>
      </c>
      <c r="D4959" s="5" t="n">
        <v>26</v>
      </c>
      <c r="E4959" s="6" t="inlineStr">
        <is>
          <t>三年后你希望的职业状态，你清楚吗…</t>
        </is>
      </c>
      <c r="F4959" s="5" t="inlineStr">
        <is>
          <t>单选</t>
        </is>
      </c>
      <c r="G4959" s="5" t="inlineStr">
        <is>
          <t>D3</t>
        </is>
      </c>
      <c r="H4959" s="6" t="inlineStr">
        <is>
          <t>规划与选择</t>
        </is>
      </c>
      <c r="I4959" s="6" t="inlineStr">
        <is>
          <t>大概有个方向</t>
        </is>
      </c>
      <c r="J4959" s="5" t="n">
        <v>3</v>
      </c>
      <c r="K4959" s="6" t="inlineStr">
        <is>
          <t>有清晰的路线图</t>
        </is>
      </c>
      <c r="L4959" s="5" t="n">
        <v>4</v>
      </c>
      <c r="M4959" s="6" t="inlineStr">
        <is>
          <t>走一步看一步</t>
        </is>
      </c>
      <c r="N4959" s="5" t="n">
        <v>2</v>
      </c>
      <c r="O4959" s="6" t="inlineStr">
        <is>
          <t>从没想过这个问题</t>
        </is>
      </c>
      <c r="P4959" s="5" t="n">
        <v>1</v>
      </c>
      <c r="Q4959" s="6" t="n"/>
      <c r="R4959" s="5" t="n"/>
      <c r="S4959" s="5">
        <f>MAX(J4959,L4959,N4959,P4959)</f>
        <v/>
      </c>
      <c r="T4959" s="5">
        <f>MIN(J4959,L4959,N4959,P4959)</f>
        <v/>
      </c>
    </row>
    <row r="4960">
      <c r="A4960" s="5" t="n">
        <v>167</v>
      </c>
      <c r="B4960" s="6" t="inlineStr">
        <is>
          <t>职场与事业</t>
        </is>
      </c>
      <c r="C4960" s="6" t="inlineStr">
        <is>
          <t>工作满意度与倦怠</t>
        </is>
      </c>
      <c r="D4960" s="5" t="n">
        <v>1</v>
      </c>
      <c r="E4960" s="6" t="inlineStr">
        <is>
          <t>周五下午回顾这一周的工作，你的感受是…</t>
        </is>
      </c>
      <c r="F4960" s="5" t="inlineStr">
        <is>
          <t>单选</t>
        </is>
      </c>
      <c r="G4960" s="5" t="inlineStr">
        <is>
          <t>D1</t>
        </is>
      </c>
      <c r="H4960" s="6" t="inlineStr">
        <is>
          <t>工作满足感</t>
        </is>
      </c>
      <c r="I4960" s="6" t="inlineStr">
        <is>
          <t>只想逃离一事无成</t>
        </is>
      </c>
      <c r="J4960" s="5" t="n">
        <v>1</v>
      </c>
      <c r="K4960" s="6" t="inlineStr">
        <is>
          <t>平淡如水没有波澜</t>
        </is>
      </c>
      <c r="L4960" s="5" t="n">
        <v>2</v>
      </c>
      <c r="M4960" s="6" t="inlineStr">
        <is>
          <t>有成就感觉得有价值</t>
        </is>
      </c>
      <c r="N4960" s="5" t="n">
        <v>4</v>
      </c>
      <c r="O4960" s="6" t="inlineStr">
        <is>
          <t>充实且期待下周继续</t>
        </is>
      </c>
      <c r="P4960" s="5" t="n">
        <v>3</v>
      </c>
      <c r="Q4960" s="6" t="n"/>
      <c r="R4960" s="5" t="n"/>
      <c r="S4960" s="5">
        <f>MAX(J4960,L4960,N4960,P4960)</f>
        <v/>
      </c>
      <c r="T4960" s="5">
        <f>MIN(J4960,L4960,N4960,P4960)</f>
        <v/>
      </c>
    </row>
    <row r="4961">
      <c r="A4961" s="5" t="n">
        <v>167</v>
      </c>
      <c r="B4961" s="6" t="inlineStr">
        <is>
          <t>职场与事业</t>
        </is>
      </c>
      <c r="C4961" s="6" t="inlineStr">
        <is>
          <t>工作满意度与倦怠</t>
        </is>
      </c>
      <c r="D4961" s="5" t="n">
        <v>2</v>
      </c>
      <c r="E4961" s="6" t="inlineStr">
        <is>
          <t>有人问起你的工作时，你通常会…</t>
        </is>
      </c>
      <c r="F4961" s="5" t="inlineStr">
        <is>
          <t>单选</t>
        </is>
      </c>
      <c r="G4961" s="5" t="inlineStr">
        <is>
          <t>D1</t>
        </is>
      </c>
      <c r="H4961" s="6" t="inlineStr">
        <is>
          <t>工作满足感</t>
        </is>
      </c>
      <c r="I4961" s="6" t="inlineStr">
        <is>
          <t>主动分享做得开心的事</t>
        </is>
      </c>
      <c r="J4961" s="5" t="n">
        <v>4</v>
      </c>
      <c r="K4961" s="6" t="inlineStr">
        <is>
          <t>礼貌性敷衍几句</t>
        </is>
      </c>
      <c r="L4961" s="5" t="n">
        <v>2</v>
      </c>
      <c r="M4961" s="6" t="inlineStr">
        <is>
          <t>平静描述工作内容</t>
        </is>
      </c>
      <c r="N4961" s="5" t="n">
        <v>3</v>
      </c>
      <c r="O4961" s="6" t="inlineStr">
        <is>
          <t>忍不住大吐苦水</t>
        </is>
      </c>
      <c r="P4961" s="5" t="n">
        <v>1</v>
      </c>
      <c r="Q4961" s="6" t="n"/>
      <c r="R4961" s="5" t="n"/>
      <c r="S4961" s="5">
        <f>MAX(J4961,L4961,N4961,P4961)</f>
        <v/>
      </c>
      <c r="T4961" s="5">
        <f>MIN(J4961,L4961,N4961,P4961)</f>
        <v/>
      </c>
    </row>
    <row r="4962">
      <c r="A4962" s="5" t="n">
        <v>167</v>
      </c>
      <c r="B4962" s="6" t="inlineStr">
        <is>
          <t>职场与事业</t>
        </is>
      </c>
      <c r="C4962" s="6" t="inlineStr">
        <is>
          <t>工作满意度与倦怠</t>
        </is>
      </c>
      <c r="D4962" s="5" t="n">
        <v>3</v>
      </c>
      <c r="E4962" s="6" t="inlineStr">
        <is>
          <t>你觉得自己的付出与回报匹配吗…</t>
        </is>
      </c>
      <c r="F4962" s="5" t="inlineStr">
        <is>
          <t>单选</t>
        </is>
      </c>
      <c r="G4962" s="5" t="inlineStr">
        <is>
          <t>D1</t>
        </is>
      </c>
      <c r="H4962" s="6" t="inlineStr">
        <is>
          <t>工作满足感</t>
        </is>
      </c>
      <c r="I4962" s="6" t="inlineStr">
        <is>
          <t>付出多回报少很委屈</t>
        </is>
      </c>
      <c r="J4962" s="5" t="n">
        <v>1</v>
      </c>
      <c r="K4962" s="6" t="inlineStr">
        <is>
          <t>基本匹配还算公平</t>
        </is>
      </c>
      <c r="L4962" s="5" t="n">
        <v>3</v>
      </c>
      <c r="M4962" s="6" t="inlineStr">
        <is>
          <t>超出预期很满意</t>
        </is>
      </c>
      <c r="N4962" s="5" t="n">
        <v>4</v>
      </c>
      <c r="O4962" s="6" t="inlineStr">
        <is>
          <t>说不清也无所谓</t>
        </is>
      </c>
      <c r="P4962" s="5" t="n">
        <v>2</v>
      </c>
      <c r="Q4962" s="6" t="n"/>
      <c r="R4962" s="5" t="n"/>
      <c r="S4962" s="5">
        <f>MAX(J4962,L4962,N4962,P4962)</f>
        <v/>
      </c>
      <c r="T4962" s="5">
        <f>MIN(J4962,L4962,N4962,P4962)</f>
        <v/>
      </c>
    </row>
    <row r="4963">
      <c r="A4963" s="5" t="n">
        <v>167</v>
      </c>
      <c r="B4963" s="6" t="inlineStr">
        <is>
          <t>职场与事业</t>
        </is>
      </c>
      <c r="C4963" s="6" t="inlineStr">
        <is>
          <t>工作满意度与倦怠</t>
        </is>
      </c>
      <c r="D4963" s="5" t="n">
        <v>4</v>
      </c>
      <c r="E4963" s="6" t="inlineStr">
        <is>
          <t>工作中哪些事最能让你获得满足感（多选）</t>
        </is>
      </c>
      <c r="F4963" s="5" t="inlineStr">
        <is>
          <t>多选</t>
        </is>
      </c>
      <c r="G4963" s="5" t="inlineStr">
        <is>
          <t>D1</t>
        </is>
      </c>
      <c r="H4963" s="6" t="inlineStr">
        <is>
          <t>工作满足感</t>
        </is>
      </c>
      <c r="I4963" s="6" t="inlineStr">
        <is>
          <t>领了工资走人就好</t>
        </is>
      </c>
      <c r="J4963" s="5" t="n">
        <v>0</v>
      </c>
      <c r="K4963" s="6" t="inlineStr">
        <is>
          <t>得到客户或用户认可</t>
        </is>
      </c>
      <c r="L4963" s="5" t="n">
        <v>2</v>
      </c>
      <c r="M4963" s="6" t="inlineStr">
        <is>
          <t>完成有挑战的项目</t>
        </is>
      </c>
      <c r="N4963" s="5" t="n">
        <v>2</v>
      </c>
      <c r="O4963" s="6" t="inlineStr">
        <is>
          <t>帮同事后收到的感谢</t>
        </is>
      </c>
      <c r="P4963" s="5" t="n">
        <v>1</v>
      </c>
      <c r="Q4963" s="6" t="n"/>
      <c r="R4963" s="5" t="n"/>
      <c r="S4963" s="5">
        <f>MAX(J4963,L4963,N4963,P4963)</f>
        <v/>
      </c>
      <c r="T4963" s="5">
        <f>MIN(J4963,L4963,N4963,P4963)</f>
        <v/>
      </c>
    </row>
    <row r="4964">
      <c r="A4964" s="5" t="n">
        <v>167</v>
      </c>
      <c r="B4964" s="6" t="inlineStr">
        <is>
          <t>职场与事业</t>
        </is>
      </c>
      <c r="C4964" s="6" t="inlineStr">
        <is>
          <t>工作满意度与倦怠</t>
        </is>
      </c>
      <c r="D4964" s="5" t="n">
        <v>5</v>
      </c>
      <c r="E4964" s="6" t="inlineStr">
        <is>
          <t>入职至今，你对这份工作的整体评价…</t>
        </is>
      </c>
      <c r="F4964" s="5" t="inlineStr">
        <is>
          <t>单选</t>
        </is>
      </c>
      <c r="G4964" s="5" t="inlineStr">
        <is>
          <t>D1</t>
        </is>
      </c>
      <c r="H4964" s="6" t="inlineStr">
        <is>
          <t>工作满足感</t>
        </is>
      </c>
      <c r="I4964" s="6" t="inlineStr">
        <is>
          <t>比预期更有价值</t>
        </is>
      </c>
      <c r="J4964" s="5" t="n">
        <v>4</v>
      </c>
      <c r="K4964" s="6" t="inlineStr">
        <is>
          <t>已经麻木无所谓了</t>
        </is>
      </c>
      <c r="L4964" s="5" t="n">
        <v>2</v>
      </c>
      <c r="M4964" s="6" t="inlineStr">
        <is>
          <t>和当初预期差不多</t>
        </is>
      </c>
      <c r="N4964" s="5" t="n">
        <v>3</v>
      </c>
      <c r="O4964" s="6" t="inlineStr">
        <is>
          <t>越干越没意思</t>
        </is>
      </c>
      <c r="P4964" s="5" t="n">
        <v>1</v>
      </c>
      <c r="Q4964" s="6" t="n"/>
      <c r="R4964" s="5" t="n"/>
      <c r="S4964" s="5">
        <f>MAX(J4964,L4964,N4964,P4964)</f>
        <v/>
      </c>
      <c r="T4964" s="5">
        <f>MIN(J4964,L4964,N4964,P4964)</f>
        <v/>
      </c>
    </row>
    <row r="4965">
      <c r="A4965" s="5" t="n">
        <v>167</v>
      </c>
      <c r="B4965" s="6" t="inlineStr">
        <is>
          <t>职场与事业</t>
        </is>
      </c>
      <c r="C4965" s="6" t="inlineStr">
        <is>
          <t>工作满意度与倦怠</t>
        </is>
      </c>
      <c r="D4965" s="5" t="n">
        <v>6</v>
      </c>
      <c r="E4965" s="6" t="inlineStr">
        <is>
          <t>公司宣布新的发展计划时，你的反应…</t>
        </is>
      </c>
      <c r="F4965" s="5" t="inlineStr">
        <is>
          <t>单选</t>
        </is>
      </c>
      <c r="G4965" s="5" t="inlineStr">
        <is>
          <t>D1</t>
        </is>
      </c>
      <c r="H4965" s="6" t="inlineStr">
        <is>
          <t>工作满足感</t>
        </is>
      </c>
      <c r="I4965" s="6" t="inlineStr">
        <is>
          <t>与我无关看看就好</t>
        </is>
      </c>
      <c r="J4965" s="5" t="n">
        <v>2</v>
      </c>
      <c r="K4965" s="6" t="inlineStr">
        <is>
          <t>会评估对自己有无机会</t>
        </is>
      </c>
      <c r="L4965" s="5" t="n">
        <v>3</v>
      </c>
      <c r="M4965" s="6" t="inlineStr">
        <is>
          <t>又是画饼听听而已</t>
        </is>
      </c>
      <c r="N4965" s="5" t="n">
        <v>1</v>
      </c>
      <c r="O4965" s="6" t="inlineStr">
        <is>
          <t>兴奋地想参与其中</t>
        </is>
      </c>
      <c r="P4965" s="5" t="n">
        <v>4</v>
      </c>
      <c r="Q4965" s="6" t="n"/>
      <c r="R4965" s="5" t="n"/>
      <c r="S4965" s="5">
        <f>MAX(J4965,L4965,N4965,P4965)</f>
        <v/>
      </c>
      <c r="T4965" s="5">
        <f>MIN(J4965,L4965,N4965,P4965)</f>
        <v/>
      </c>
    </row>
    <row r="4966">
      <c r="A4966" s="5" t="n">
        <v>167</v>
      </c>
      <c r="B4966" s="6" t="inlineStr">
        <is>
          <t>职场与事业</t>
        </is>
      </c>
      <c r="C4966" s="6" t="inlineStr">
        <is>
          <t>工作满意度与倦怠</t>
        </is>
      </c>
      <c r="D4966" s="5" t="n">
        <v>7</v>
      </c>
      <c r="E4966" s="6" t="inlineStr">
        <is>
          <t>你的工作成果通常被谁看见（选最贴近的）…</t>
        </is>
      </c>
      <c r="F4966" s="5" t="inlineStr">
        <is>
          <t>单选</t>
        </is>
      </c>
      <c r="G4966" s="5" t="inlineStr">
        <is>
          <t>D1</t>
        </is>
      </c>
      <c r="H4966" s="6" t="inlineStr">
        <is>
          <t>工作满足感</t>
        </is>
      </c>
      <c r="I4966" s="6" t="inlineStr">
        <is>
          <t>有人看见但常被抢功</t>
        </is>
      </c>
      <c r="J4966" s="5" t="n">
        <v>2</v>
      </c>
      <c r="K4966" s="6" t="inlineStr">
        <is>
          <t>常被领导和团队认可</t>
        </is>
      </c>
      <c r="L4966" s="5" t="n">
        <v>4</v>
      </c>
      <c r="M4966" s="6" t="inlineStr">
        <is>
          <t>偶尔被人提起</t>
        </is>
      </c>
      <c r="N4966" s="5" t="n">
        <v>3</v>
      </c>
      <c r="O4966" s="6" t="inlineStr">
        <is>
          <t>几乎无人问津</t>
        </is>
      </c>
      <c r="P4966" s="5" t="n">
        <v>1</v>
      </c>
      <c r="Q4966" s="6" t="n"/>
      <c r="R4966" s="5" t="n"/>
      <c r="S4966" s="5">
        <f>MAX(J4966,L4966,N4966,P4966)</f>
        <v/>
      </c>
      <c r="T4966" s="5">
        <f>MIN(J4966,L4966,N4966,P4966)</f>
        <v/>
      </c>
    </row>
    <row r="4967">
      <c r="A4967" s="5" t="n">
        <v>167</v>
      </c>
      <c r="B4967" s="6" t="inlineStr">
        <is>
          <t>职场与事业</t>
        </is>
      </c>
      <c r="C4967" s="6" t="inlineStr">
        <is>
          <t>工作满意度与倦怠</t>
        </is>
      </c>
      <c r="D4967" s="5" t="n">
        <v>8</v>
      </c>
      <c r="E4967" s="6" t="inlineStr">
        <is>
          <t>如果薪资不变可以自由换岗，你会…</t>
        </is>
      </c>
      <c r="F4967" s="5" t="inlineStr">
        <is>
          <t>单选</t>
        </is>
      </c>
      <c r="G4967" s="5" t="inlineStr">
        <is>
          <t>D1</t>
        </is>
      </c>
      <c r="H4967" s="6" t="inlineStr">
        <is>
          <t>工作满足感</t>
        </is>
      </c>
      <c r="I4967" s="6" t="inlineStr">
        <is>
          <t>继续留在现在的岗位</t>
        </is>
      </c>
      <c r="J4967" s="5" t="n">
        <v>4</v>
      </c>
      <c r="K4967" s="6" t="inlineStr">
        <is>
          <t>先了解机会再决定</t>
        </is>
      </c>
      <c r="L4967" s="5" t="n">
        <v>3</v>
      </c>
      <c r="M4967" s="6" t="inlineStr">
        <is>
          <t>只要换掉现在就行</t>
        </is>
      </c>
      <c r="N4967" s="5" t="n">
        <v>1</v>
      </c>
      <c r="O4967" s="6" t="inlineStr">
        <is>
          <t>换个部门试试</t>
        </is>
      </c>
      <c r="P4967" s="5" t="n">
        <v>2</v>
      </c>
      <c r="Q4967" s="6" t="n"/>
      <c r="R4967" s="5" t="n"/>
      <c r="S4967" s="5">
        <f>MAX(J4967,L4967,N4967,P4967)</f>
        <v/>
      </c>
      <c r="T4967" s="5">
        <f>MIN(J4967,L4967,N4967,P4967)</f>
        <v/>
      </c>
    </row>
    <row r="4968">
      <c r="A4968" s="5" t="n">
        <v>167</v>
      </c>
      <c r="B4968" s="6" t="inlineStr">
        <is>
          <t>职场与事业</t>
        </is>
      </c>
      <c r="C4968" s="6" t="inlineStr">
        <is>
          <t>工作满意度与倦怠</t>
        </is>
      </c>
      <c r="D4968" s="5" t="n">
        <v>9</v>
      </c>
      <c r="E4968" s="6" t="inlineStr">
        <is>
          <t>周一早上闹钟响起时，你的状态是…</t>
        </is>
      </c>
      <c r="F4968" s="5" t="inlineStr">
        <is>
          <t>单选</t>
        </is>
      </c>
      <c r="G4968" s="5" t="inlineStr">
        <is>
          <t>D2</t>
        </is>
      </c>
      <c r="H4968" s="6" t="inlineStr">
        <is>
          <t>倦怠程度</t>
        </is>
      </c>
      <c r="I4968" s="6" t="inlineStr">
        <is>
          <t>有点不情愿但能起来</t>
        </is>
      </c>
      <c r="J4968" s="5" t="n">
        <v>2</v>
      </c>
      <c r="K4968" s="6" t="inlineStr">
        <is>
          <t>精力充沛起床没负担</t>
        </is>
      </c>
      <c r="L4968" s="5" t="n">
        <v>1</v>
      </c>
      <c r="M4968" s="6" t="inlineStr">
        <is>
          <t>想装病逃避一整天</t>
        </is>
      </c>
      <c r="N4968" s="5" t="n">
        <v>3</v>
      </c>
      <c r="O4968" s="6" t="inlineStr">
        <is>
          <t>赖床很久才挣扎起来</t>
        </is>
      </c>
      <c r="P4968" s="5" t="n">
        <v>4</v>
      </c>
      <c r="Q4968" s="6" t="n"/>
      <c r="R4968" s="5" t="n"/>
      <c r="S4968" s="5">
        <f>MAX(J4968,L4968,N4968,P4968)</f>
        <v/>
      </c>
      <c r="T4968" s="5">
        <f>MIN(J4968,L4968,N4968,P4968)</f>
        <v/>
      </c>
    </row>
    <row r="4969">
      <c r="A4969" s="5" t="n">
        <v>167</v>
      </c>
      <c r="B4969" s="6" t="inlineStr">
        <is>
          <t>职场与事业</t>
        </is>
      </c>
      <c r="C4969" s="6" t="inlineStr">
        <is>
          <t>工作满意度与倦怠</t>
        </is>
      </c>
      <c r="D4969" s="5" t="n">
        <v>10</v>
      </c>
      <c r="E4969" s="6" t="inlineStr">
        <is>
          <t>工作一天回到家后，你通常…</t>
        </is>
      </c>
      <c r="F4969" s="5" t="inlineStr">
        <is>
          <t>单选</t>
        </is>
      </c>
      <c r="G4969" s="5" t="inlineStr">
        <is>
          <t>D2</t>
        </is>
      </c>
      <c r="H4969" s="6" t="inlineStr">
        <is>
          <t>倦怠程度</t>
        </is>
      </c>
      <c r="I4969" s="6" t="inlineStr">
        <is>
          <t>稍作休息就能恢复</t>
        </is>
      </c>
      <c r="J4969" s="5" t="n">
        <v>2</v>
      </c>
      <c r="K4969" s="6" t="inlineStr">
        <is>
          <t>累得只想躺着刷手机</t>
        </is>
      </c>
      <c r="L4969" s="5" t="n">
        <v>4</v>
      </c>
      <c r="M4969" s="6" t="inlineStr">
        <is>
          <t>还有精力做自己的事</t>
        </is>
      </c>
      <c r="N4969" s="5" t="n">
        <v>1</v>
      </c>
      <c r="O4969" s="6" t="inlineStr">
        <is>
          <t>情绪低落不想说话</t>
        </is>
      </c>
      <c r="P4969" s="5" t="n">
        <v>3</v>
      </c>
      <c r="Q4969" s="6" t="n"/>
      <c r="R4969" s="5" t="n"/>
      <c r="S4969" s="5">
        <f>MAX(J4969,L4969,N4969,P4969)</f>
        <v/>
      </c>
      <c r="T4969" s="5">
        <f>MIN(J4969,L4969,N4969,P4969)</f>
        <v/>
      </c>
    </row>
    <row r="4970">
      <c r="A4970" s="5" t="n">
        <v>167</v>
      </c>
      <c r="B4970" s="6" t="inlineStr">
        <is>
          <t>职场与事业</t>
        </is>
      </c>
      <c r="C4970" s="6" t="inlineStr">
        <is>
          <t>工作满意度与倦怠</t>
        </is>
      </c>
      <c r="D4970" s="5" t="n">
        <v>11</v>
      </c>
      <c r="E4970" s="6" t="inlineStr">
        <is>
          <t>面对原本熟悉的任务，你现在的感觉…</t>
        </is>
      </c>
      <c r="F4970" s="5" t="inlineStr">
        <is>
          <t>单选</t>
        </is>
      </c>
      <c r="G4970" s="5" t="inlineStr">
        <is>
          <t>D2</t>
        </is>
      </c>
      <c r="H4970" s="6" t="inlineStr">
        <is>
          <t>倦怠程度</t>
        </is>
      </c>
      <c r="I4970" s="6" t="inlineStr">
        <is>
          <t>轻车熟路游刃有余</t>
        </is>
      </c>
      <c r="J4970" s="5" t="n">
        <v>1</v>
      </c>
      <c r="K4970" s="6" t="inlineStr">
        <is>
          <t>提不起劲能拖就拖</t>
        </is>
      </c>
      <c r="L4970" s="5" t="n">
        <v>4</v>
      </c>
      <c r="M4970" s="6" t="inlineStr">
        <is>
          <t>硬着头皮勉强应付</t>
        </is>
      </c>
      <c r="N4970" s="5" t="n">
        <v>3</v>
      </c>
      <c r="O4970" s="6" t="inlineStr">
        <is>
          <t>状态一般但能完成</t>
        </is>
      </c>
      <c r="P4970" s="5" t="n">
        <v>2</v>
      </c>
      <c r="Q4970" s="6" t="n"/>
      <c r="R4970" s="5" t="n"/>
      <c r="S4970" s="5">
        <f>MAX(J4970,L4970,N4970,P4970)</f>
        <v/>
      </c>
      <c r="T4970" s="5">
        <f>MIN(J4970,L4970,N4970,P4970)</f>
        <v/>
      </c>
    </row>
    <row r="4971">
      <c r="A4971" s="5" t="n">
        <v>167</v>
      </c>
      <c r="B4971" s="6" t="inlineStr">
        <is>
          <t>职场与事业</t>
        </is>
      </c>
      <c r="C4971" s="6" t="inlineStr">
        <is>
          <t>工作满意度与倦怠</t>
        </is>
      </c>
      <c r="D4971" s="5" t="n">
        <v>12</v>
      </c>
      <c r="E4971" s="6" t="inlineStr">
        <is>
          <t>最近半年你的休假和休息情况…</t>
        </is>
      </c>
      <c r="F4971" s="5" t="inlineStr">
        <is>
          <t>单选</t>
        </is>
      </c>
      <c r="G4971" s="5" t="inlineStr">
        <is>
          <t>D2</t>
        </is>
      </c>
      <c r="H4971" s="6" t="inlineStr">
        <is>
          <t>倦怠程度</t>
        </is>
      </c>
      <c r="I4971" s="6" t="inlineStr">
        <is>
          <t>偶尔加班可以接受</t>
        </is>
      </c>
      <c r="J4971" s="5" t="n">
        <v>2</v>
      </c>
      <c r="K4971" s="6" t="inlineStr">
        <is>
          <t>休息时也在处理工作</t>
        </is>
      </c>
      <c r="L4971" s="5" t="n">
        <v>4</v>
      </c>
      <c r="M4971" s="6" t="inlineStr">
        <is>
          <t>记不清上次休假了</t>
        </is>
      </c>
      <c r="N4971" s="5" t="n">
        <v>3</v>
      </c>
      <c r="O4971" s="6" t="inlineStr">
        <is>
          <t>正常休假身心放松</t>
        </is>
      </c>
      <c r="P4971" s="5" t="n">
        <v>1</v>
      </c>
      <c r="Q4971" s="6" t="n"/>
      <c r="R4971" s="5" t="n"/>
      <c r="S4971" s="5">
        <f>MAX(J4971,L4971,N4971,P4971)</f>
        <v/>
      </c>
      <c r="T4971" s="5">
        <f>MIN(J4971,L4971,N4971,P4971)</f>
        <v/>
      </c>
    </row>
    <row r="4972">
      <c r="A4972" s="5" t="n">
        <v>167</v>
      </c>
      <c r="B4972" s="6" t="inlineStr">
        <is>
          <t>职场与事业</t>
        </is>
      </c>
      <c r="C4972" s="6" t="inlineStr">
        <is>
          <t>工作满意度与倦怠</t>
        </is>
      </c>
      <c r="D4972" s="5" t="n">
        <v>13</v>
      </c>
      <c r="E4972" s="6" t="inlineStr">
        <is>
          <t>同事约你下班聚餐，你的反应…</t>
        </is>
      </c>
      <c r="F4972" s="5" t="inlineStr">
        <is>
          <t>单选</t>
        </is>
      </c>
      <c r="G4972" s="5" t="inlineStr">
        <is>
          <t>D2</t>
        </is>
      </c>
      <c r="H4972" s="6" t="inlineStr">
        <is>
          <t>倦怠程度</t>
        </is>
      </c>
      <c r="I4972" s="6" t="inlineStr">
        <is>
          <t>偶尔参加无所谓</t>
        </is>
      </c>
      <c r="J4972" s="5" t="n">
        <v>2</v>
      </c>
      <c r="K4972" s="6" t="inlineStr">
        <is>
          <t>长期谢绝一切邀约</t>
        </is>
      </c>
      <c r="L4972" s="5" t="n">
        <v>3</v>
      </c>
      <c r="M4972" s="6" t="inlineStr">
        <is>
          <t>推说累想一个人待着</t>
        </is>
      </c>
      <c r="N4972" s="5" t="n">
        <v>4</v>
      </c>
      <c r="O4972" s="6" t="inlineStr">
        <is>
          <t>开心赴约社交充电</t>
        </is>
      </c>
      <c r="P4972" s="5" t="n">
        <v>1</v>
      </c>
      <c r="Q4972" s="6" t="n"/>
      <c r="R4972" s="5" t="n"/>
      <c r="S4972" s="5">
        <f>MAX(J4972,L4972,N4972,P4972)</f>
        <v/>
      </c>
      <c r="T4972" s="5">
        <f>MIN(J4972,L4972,N4972,P4972)</f>
        <v/>
      </c>
    </row>
    <row r="4973">
      <c r="A4973" s="5" t="n">
        <v>167</v>
      </c>
      <c r="B4973" s="6" t="inlineStr">
        <is>
          <t>职场与事业</t>
        </is>
      </c>
      <c r="C4973" s="6" t="inlineStr">
        <is>
          <t>工作满意度与倦怠</t>
        </is>
      </c>
      <c r="D4973" s="5" t="n">
        <v>14</v>
      </c>
      <c r="E4973" s="6" t="inlineStr">
        <is>
          <t>工作时你的注意力状态更接近…</t>
        </is>
      </c>
      <c r="F4973" s="5" t="inlineStr">
        <is>
          <t>单选</t>
        </is>
      </c>
      <c r="G4973" s="5" t="inlineStr">
        <is>
          <t>D2</t>
        </is>
      </c>
      <c r="H4973" s="6" t="inlineStr">
        <is>
          <t>倦怠程度</t>
        </is>
      </c>
      <c r="I4973" s="6" t="inlineStr">
        <is>
          <t>需要压力才勉强动</t>
        </is>
      </c>
      <c r="J4973" s="5" t="n">
        <v>2</v>
      </c>
      <c r="K4973" s="6" t="inlineStr">
        <is>
          <t>频繁走神效率很低</t>
        </is>
      </c>
      <c r="L4973" s="5" t="n">
        <v>4</v>
      </c>
      <c r="M4973" s="6" t="inlineStr">
        <is>
          <t>专注投入时间过得快</t>
        </is>
      </c>
      <c r="N4973" s="5" t="n">
        <v>1</v>
      </c>
      <c r="O4973" s="6" t="inlineStr">
        <is>
          <t>时好时坏起伏明显</t>
        </is>
      </c>
      <c r="P4973" s="5" t="n">
        <v>3</v>
      </c>
      <c r="Q4973" s="6" t="n"/>
      <c r="R4973" s="5" t="n"/>
      <c r="S4973" s="5">
        <f>MAX(J4973,L4973,N4973,P4973)</f>
        <v/>
      </c>
      <c r="T4973" s="5">
        <f>MIN(J4973,L4973,N4973,P4973)</f>
        <v/>
      </c>
    </row>
    <row r="4974">
      <c r="A4974" s="5" t="n">
        <v>167</v>
      </c>
      <c r="B4974" s="6" t="inlineStr">
        <is>
          <t>职场与事业</t>
        </is>
      </c>
      <c r="C4974" s="6" t="inlineStr">
        <is>
          <t>工作满意度与倦怠</t>
        </is>
      </c>
      <c r="D4974" s="5" t="n">
        <v>15</v>
      </c>
      <c r="E4974" s="6" t="inlineStr">
        <is>
          <t>失眠、头痛这类疲劳信号，你的情况是…</t>
        </is>
      </c>
      <c r="F4974" s="5" t="inlineStr">
        <is>
          <t>单选</t>
        </is>
      </c>
      <c r="G4974" s="5" t="inlineStr">
        <is>
          <t>D2</t>
        </is>
      </c>
      <c r="H4974" s="6" t="inlineStr">
        <is>
          <t>倦怠程度</t>
        </is>
      </c>
      <c r="I4974" s="6" t="inlineStr">
        <is>
          <t>偶尔出现注意休息</t>
        </is>
      </c>
      <c r="J4974" s="5" t="n">
        <v>2</v>
      </c>
      <c r="K4974" s="6" t="inlineStr">
        <is>
          <t>频繁出现已经习惯</t>
        </is>
      </c>
      <c r="L4974" s="5" t="n">
        <v>4</v>
      </c>
      <c r="M4974" s="6" t="inlineStr">
        <is>
          <t>明显增多还在硬扛</t>
        </is>
      </c>
      <c r="N4974" s="5" t="n">
        <v>3</v>
      </c>
      <c r="O4974" s="6" t="inlineStr">
        <is>
          <t>很少出现状态平稳</t>
        </is>
      </c>
      <c r="P4974" s="5" t="n">
        <v>1</v>
      </c>
      <c r="Q4974" s="6" t="n"/>
      <c r="R4974" s="5" t="n"/>
      <c r="S4974" s="5">
        <f>MAX(J4974,L4974,N4974,P4974)</f>
        <v/>
      </c>
      <c r="T4974" s="5">
        <f>MIN(J4974,L4974,N4974,P4974)</f>
        <v/>
      </c>
    </row>
    <row r="4975">
      <c r="A4975" s="5" t="n">
        <v>167</v>
      </c>
      <c r="B4975" s="6" t="inlineStr">
        <is>
          <t>职场与事业</t>
        </is>
      </c>
      <c r="C4975" s="6" t="inlineStr">
        <is>
          <t>工作满意度与倦怠</t>
        </is>
      </c>
      <c r="D4975" s="5" t="n">
        <v>16</v>
      </c>
      <c r="E4975" s="6" t="inlineStr">
        <is>
          <t>想到还要这样工作很多年，你会…</t>
        </is>
      </c>
      <c r="F4975" s="5" t="inlineStr">
        <is>
          <t>单选</t>
        </is>
      </c>
      <c r="G4975" s="5" t="inlineStr">
        <is>
          <t>D2</t>
        </is>
      </c>
      <c r="H4975" s="6" t="inlineStr">
        <is>
          <t>倦怠程度</t>
        </is>
      </c>
      <c r="I4975" s="6" t="inlineStr">
        <is>
          <t>立刻想找退路逃离</t>
        </is>
      </c>
      <c r="J4975" s="5" t="n">
        <v>3</v>
      </c>
      <c r="K4975" s="6" t="inlineStr">
        <is>
          <t>可以接受甚至有点期待</t>
        </is>
      </c>
      <c r="L4975" s="5" t="n">
        <v>1</v>
      </c>
      <c r="M4975" s="6" t="inlineStr">
        <is>
          <t>淡定做好当下就行</t>
        </is>
      </c>
      <c r="N4975" s="5" t="n">
        <v>2</v>
      </c>
      <c r="O4975" s="6" t="inlineStr">
        <is>
          <t>感到窒息看不到头</t>
        </is>
      </c>
      <c r="P4975" s="5" t="n">
        <v>4</v>
      </c>
      <c r="Q4975" s="6" t="n"/>
      <c r="R4975" s="5" t="n"/>
      <c r="S4975" s="5">
        <f>MAX(J4975,L4975,N4975,P4975)</f>
        <v/>
      </c>
      <c r="T4975" s="5">
        <f>MIN(J4975,L4975,N4975,P4975)</f>
        <v/>
      </c>
    </row>
    <row r="4976">
      <c r="A4976" s="5" t="n">
        <v>167</v>
      </c>
      <c r="B4976" s="6" t="inlineStr">
        <is>
          <t>职场与事业</t>
        </is>
      </c>
      <c r="C4976" s="6" t="inlineStr">
        <is>
          <t>工作满意度与倦怠</t>
        </is>
      </c>
      <c r="D4976" s="5" t="n">
        <v>17</v>
      </c>
      <c r="E4976" s="6" t="inlineStr">
        <is>
          <t>办公环境里最让你心情变好的是…</t>
        </is>
      </c>
      <c r="F4976" s="5" t="inlineStr">
        <is>
          <t>单选</t>
        </is>
      </c>
      <c r="G4976" s="5" t="inlineStr">
        <is>
          <t>D3</t>
        </is>
      </c>
      <c r="H4976" s="6" t="inlineStr">
        <is>
          <t>幸福与恢复</t>
        </is>
      </c>
      <c r="I4976" s="6" t="inlineStr">
        <is>
          <t>融洽的团队氛围</t>
        </is>
      </c>
      <c r="J4976" s="5" t="n">
        <v>3</v>
      </c>
      <c r="K4976" s="6" t="inlineStr">
        <is>
          <t>下班打卡那一刻</t>
        </is>
      </c>
      <c r="L4976" s="5" t="n">
        <v>1</v>
      </c>
      <c r="M4976" s="6" t="inlineStr">
        <is>
          <t>有挑战又有反馈的任务</t>
        </is>
      </c>
      <c r="N4976" s="5" t="n">
        <v>4</v>
      </c>
      <c r="O4976" s="6" t="inlineStr">
        <is>
          <t>间隙里的短暂摸鱼</t>
        </is>
      </c>
      <c r="P4976" s="5" t="n">
        <v>2</v>
      </c>
      <c r="Q4976" s="6" t="n"/>
      <c r="R4976" s="5" t="n"/>
      <c r="S4976" s="5">
        <f>MAX(J4976,L4976,N4976,P4976)</f>
        <v/>
      </c>
      <c r="T4976" s="5">
        <f>MIN(J4976,L4976,N4976,P4976)</f>
        <v/>
      </c>
    </row>
    <row r="4977">
      <c r="A4977" s="5" t="n">
        <v>167</v>
      </c>
      <c r="B4977" s="6" t="inlineStr">
        <is>
          <t>职场与事业</t>
        </is>
      </c>
      <c r="C4977" s="6" t="inlineStr">
        <is>
          <t>工作满意度与倦怠</t>
        </is>
      </c>
      <c r="D4977" s="5" t="n">
        <v>18</v>
      </c>
      <c r="E4977" s="6" t="inlineStr">
        <is>
          <t>下列做法哪些能给你的工作日充电（多选）</t>
        </is>
      </c>
      <c r="F4977" s="5" t="inlineStr">
        <is>
          <t>多选</t>
        </is>
      </c>
      <c r="G4977" s="5" t="inlineStr">
        <is>
          <t>D3</t>
        </is>
      </c>
      <c r="H4977" s="6" t="inlineStr">
        <is>
          <t>幸福与恢复</t>
        </is>
      </c>
      <c r="I4977" s="6" t="inlineStr">
        <is>
          <t>憋着情绪硬扛到底</t>
        </is>
      </c>
      <c r="J4977" s="5" t="n">
        <v>0</v>
      </c>
      <c r="K4977" s="6" t="inlineStr">
        <is>
          <t>和同事聊几句闲天</t>
        </is>
      </c>
      <c r="L4977" s="5" t="n">
        <v>1</v>
      </c>
      <c r="M4977" s="6" t="inlineStr">
        <is>
          <t>午休时散步十分钟</t>
        </is>
      </c>
      <c r="N4977" s="5" t="n">
        <v>2</v>
      </c>
      <c r="O4977" s="6" t="inlineStr">
        <is>
          <t>完成一项就打个勾</t>
        </is>
      </c>
      <c r="P4977" s="5" t="n">
        <v>2</v>
      </c>
      <c r="Q4977" s="6" t="n"/>
      <c r="R4977" s="5" t="n"/>
      <c r="S4977" s="5">
        <f>MAX(J4977,L4977,N4977,P4977)</f>
        <v/>
      </c>
      <c r="T4977" s="5">
        <f>MIN(J4977,L4977,N4977,P4977)</f>
        <v/>
      </c>
    </row>
    <row r="4978">
      <c r="A4978" s="5" t="n">
        <v>167</v>
      </c>
      <c r="B4978" s="6" t="inlineStr">
        <is>
          <t>职场与事业</t>
        </is>
      </c>
      <c r="C4978" s="6" t="inlineStr">
        <is>
          <t>工作满意度与倦怠</t>
        </is>
      </c>
      <c r="D4978" s="5" t="n">
        <v>19</v>
      </c>
      <c r="E4978" s="6" t="inlineStr">
        <is>
          <t>你的工作与个人兴趣的重合度…</t>
        </is>
      </c>
      <c r="F4978" s="5" t="inlineStr">
        <is>
          <t>单选</t>
        </is>
      </c>
      <c r="G4978" s="5" t="inlineStr">
        <is>
          <t>D3</t>
        </is>
      </c>
      <c r="H4978" s="6" t="inlineStr">
        <is>
          <t>幸福与恢复</t>
        </is>
      </c>
      <c r="I4978" s="6" t="inlineStr">
        <is>
          <t>基本重合乐在其中</t>
        </is>
      </c>
      <c r="J4978" s="5" t="n">
        <v>4</v>
      </c>
      <c r="K4978" s="6" t="inlineStr">
        <is>
          <t>有点关联还不错</t>
        </is>
      </c>
      <c r="L4978" s="5" t="n">
        <v>3</v>
      </c>
      <c r="M4978" s="6" t="inlineStr">
        <is>
          <t>没想过这个问题</t>
        </is>
      </c>
      <c r="N4978" s="5" t="n">
        <v>2</v>
      </c>
      <c r="O4978" s="6" t="inlineStr">
        <is>
          <t>完全无关纯为谋生</t>
        </is>
      </c>
      <c r="P4978" s="5" t="n">
        <v>1</v>
      </c>
      <c r="Q4978" s="6" t="n"/>
      <c r="R4978" s="5" t="n"/>
      <c r="S4978" s="5">
        <f>MAX(J4978,L4978,N4978,P4978)</f>
        <v/>
      </c>
      <c r="T4978" s="5">
        <f>MIN(J4978,L4978,N4978,P4978)</f>
        <v/>
      </c>
    </row>
    <row r="4979">
      <c r="A4979" s="5" t="n">
        <v>167</v>
      </c>
      <c r="B4979" s="6" t="inlineStr">
        <is>
          <t>职场与事业</t>
        </is>
      </c>
      <c r="C4979" s="6" t="inlineStr">
        <is>
          <t>工作满意度与倦怠</t>
        </is>
      </c>
      <c r="D4979" s="5" t="n">
        <v>20</v>
      </c>
      <c r="E4979" s="6" t="inlineStr">
        <is>
          <t>被安排一项棘手的任务时，你会…</t>
        </is>
      </c>
      <c r="F4979" s="5" t="inlineStr">
        <is>
          <t>单选</t>
        </is>
      </c>
      <c r="G4979" s="5" t="inlineStr">
        <is>
          <t>D3</t>
        </is>
      </c>
      <c r="H4979" s="6" t="inlineStr">
        <is>
          <t>幸福与恢复</t>
        </is>
      </c>
      <c r="I4979" s="6" t="inlineStr">
        <is>
          <t>兴奋地研究新打法</t>
        </is>
      </c>
      <c r="J4979" s="5" t="n">
        <v>3</v>
      </c>
      <c r="K4979" s="6" t="inlineStr">
        <is>
          <t>内心崩溃很抗拒</t>
        </is>
      </c>
      <c r="L4979" s="5" t="n">
        <v>1</v>
      </c>
      <c r="M4979" s="6" t="inlineStr">
        <is>
          <t>抱怨几句还是做了</t>
        </is>
      </c>
      <c r="N4979" s="5" t="n">
        <v>2</v>
      </c>
      <c r="O4979" s="6" t="inlineStr">
        <is>
          <t>当作成长机会接下来</t>
        </is>
      </c>
      <c r="P4979" s="5" t="n">
        <v>4</v>
      </c>
      <c r="Q4979" s="6" t="n"/>
      <c r="R4979" s="5" t="n"/>
      <c r="S4979" s="5">
        <f>MAX(J4979,L4979,N4979,P4979)</f>
        <v/>
      </c>
      <c r="T4979" s="5">
        <f>MIN(J4979,L4979,N4979,P4979)</f>
        <v/>
      </c>
    </row>
    <row r="4980">
      <c r="A4980" s="5" t="n">
        <v>167</v>
      </c>
      <c r="B4980" s="6" t="inlineStr">
        <is>
          <t>职场与事业</t>
        </is>
      </c>
      <c r="C4980" s="6" t="inlineStr">
        <is>
          <t>工作满意度与倦怠</t>
        </is>
      </c>
      <c r="D4980" s="5" t="n">
        <v>21</v>
      </c>
      <c r="E4980" s="6" t="inlineStr">
        <is>
          <t>连续高强度加班一周后，你会…</t>
        </is>
      </c>
      <c r="F4980" s="5" t="inlineStr">
        <is>
          <t>单选</t>
        </is>
      </c>
      <c r="G4980" s="5" t="inlineStr">
        <is>
          <t>D3</t>
        </is>
      </c>
      <c r="H4980" s="6" t="inlineStr">
        <is>
          <t>幸福与恢复</t>
        </is>
      </c>
      <c r="I4980" s="6" t="inlineStr">
        <is>
          <t>安排运动或爱好恢复</t>
        </is>
      </c>
      <c r="J4980" s="5" t="n">
        <v>4</v>
      </c>
      <c r="K4980" s="6" t="inlineStr">
        <is>
          <t>继续硬撑不做调整</t>
        </is>
      </c>
      <c r="L4980" s="5" t="n">
        <v>1</v>
      </c>
      <c r="M4980" s="6" t="inlineStr">
        <is>
          <t>抱怨但什么都不做</t>
        </is>
      </c>
      <c r="N4980" s="5" t="n">
        <v>2</v>
      </c>
      <c r="O4980" s="6" t="inlineStr">
        <is>
          <t>躺平刷剧彻底放空</t>
        </is>
      </c>
      <c r="P4980" s="5" t="n">
        <v>3</v>
      </c>
      <c r="Q4980" s="6" t="n"/>
      <c r="R4980" s="5" t="n"/>
      <c r="S4980" s="5">
        <f>MAX(J4980,L4980,N4980,P4980)</f>
        <v/>
      </c>
      <c r="T4980" s="5">
        <f>MIN(J4980,L4980,N4980,P4980)</f>
        <v/>
      </c>
    </row>
    <row r="4981">
      <c r="A4981" s="5" t="n">
        <v>167</v>
      </c>
      <c r="B4981" s="6" t="inlineStr">
        <is>
          <t>职场与事业</t>
        </is>
      </c>
      <c r="C4981" s="6" t="inlineStr">
        <is>
          <t>工作满意度与倦怠</t>
        </is>
      </c>
      <c r="D4981" s="5" t="n">
        <v>22</v>
      </c>
      <c r="E4981" s="6" t="inlineStr">
        <is>
          <t>你和现在工作的关系更像…</t>
        </is>
      </c>
      <c r="F4981" s="5" t="inlineStr">
        <is>
          <t>单选</t>
        </is>
      </c>
      <c r="G4981" s="5" t="inlineStr">
        <is>
          <t>D3</t>
        </is>
      </c>
      <c r="H4981" s="6" t="inlineStr">
        <is>
          <t>幸福与恢复</t>
        </is>
      </c>
      <c r="I4981" s="6" t="inlineStr">
        <is>
          <t>房客凑合住着</t>
        </is>
      </c>
      <c r="J4981" s="5" t="n">
        <v>1</v>
      </c>
      <c r="K4981" s="6" t="inlineStr">
        <is>
          <t>伙伴共同成长</t>
        </is>
      </c>
      <c r="L4981" s="5" t="n">
        <v>4</v>
      </c>
      <c r="M4981" s="6" t="inlineStr">
        <is>
          <t>恋人彼此成就</t>
        </is>
      </c>
      <c r="N4981" s="5" t="n">
        <v>3</v>
      </c>
      <c r="O4981" s="6" t="inlineStr">
        <is>
          <t>债务还完就跑</t>
        </is>
      </c>
      <c r="P4981" s="5" t="n">
        <v>2</v>
      </c>
      <c r="Q4981" s="6" t="n"/>
      <c r="R4981" s="5" t="n"/>
      <c r="S4981" s="5">
        <f>MAX(J4981,L4981,N4981,P4981)</f>
        <v/>
      </c>
      <c r="T4981" s="5">
        <f>MIN(J4981,L4981,N4981,P4981)</f>
        <v/>
      </c>
    </row>
    <row r="4982">
      <c r="A4982" s="5" t="n">
        <v>167</v>
      </c>
      <c r="B4982" s="6" t="inlineStr">
        <is>
          <t>职场与事业</t>
        </is>
      </c>
      <c r="C4982" s="6" t="inlineStr">
        <is>
          <t>工作满意度与倦怠</t>
        </is>
      </c>
      <c r="D4982" s="5" t="n">
        <v>23</v>
      </c>
      <c r="E4982" s="6" t="inlineStr">
        <is>
          <t>你在工作中能做自己的程度…</t>
        </is>
      </c>
      <c r="F4982" s="5" t="inlineStr">
        <is>
          <t>单选</t>
        </is>
      </c>
      <c r="G4982" s="5" t="inlineStr">
        <is>
          <t>D3</t>
        </is>
      </c>
      <c r="H4982" s="6" t="inlineStr">
        <is>
          <t>幸福与恢复</t>
        </is>
      </c>
      <c r="I4982" s="6" t="inlineStr">
        <is>
          <t>常常别扭不自在</t>
        </is>
      </c>
      <c r="J4982" s="5" t="n">
        <v>2</v>
      </c>
      <c r="K4982" s="6" t="inlineStr">
        <is>
          <t>大部分时间很放松</t>
        </is>
      </c>
      <c r="L4982" s="5" t="n">
        <v>4</v>
      </c>
      <c r="M4982" s="6" t="inlineStr">
        <is>
          <t>几乎全天戴着面具</t>
        </is>
      </c>
      <c r="N4982" s="5" t="n">
        <v>1</v>
      </c>
      <c r="O4982" s="6" t="inlineStr">
        <is>
          <t>分场合切换自如</t>
        </is>
      </c>
      <c r="P4982" s="5" t="n">
        <v>3</v>
      </c>
      <c r="Q4982" s="6" t="n"/>
      <c r="R4982" s="5" t="n"/>
      <c r="S4982" s="5">
        <f>MAX(J4982,L4982,N4982,P4982)</f>
        <v/>
      </c>
      <c r="T4982" s="5">
        <f>MIN(J4982,L4982,N4982,P4982)</f>
        <v/>
      </c>
    </row>
    <row r="4983">
      <c r="A4983" s="5" t="n">
        <v>167</v>
      </c>
      <c r="B4983" s="6" t="inlineStr">
        <is>
          <t>职场与事业</t>
        </is>
      </c>
      <c r="C4983" s="6" t="inlineStr">
        <is>
          <t>工作满意度与倦怠</t>
        </is>
      </c>
      <c r="D4983" s="5" t="n">
        <v>24</v>
      </c>
      <c r="E4983" s="6" t="inlineStr">
        <is>
          <t>如果给此刻的工作幸福感打分…</t>
        </is>
      </c>
      <c r="F4983" s="5" t="inlineStr">
        <is>
          <t>单选</t>
        </is>
      </c>
      <c r="G4983" s="5" t="inlineStr">
        <is>
          <t>D3</t>
        </is>
      </c>
      <c r="H4983" s="6" t="inlineStr">
        <is>
          <t>幸福与恢复</t>
        </is>
      </c>
      <c r="I4983" s="6" t="inlineStr">
        <is>
          <t>七八分还算满意</t>
        </is>
      </c>
      <c r="J4983" s="5" t="n">
        <v>3</v>
      </c>
      <c r="K4983" s="6" t="inlineStr">
        <is>
          <t>零分只想逃离</t>
        </is>
      </c>
      <c r="L4983" s="5" t="n">
        <v>1</v>
      </c>
      <c r="M4983" s="6" t="inlineStr">
        <is>
          <t>满分，热爱这份事业</t>
        </is>
      </c>
      <c r="N4983" s="5" t="n">
        <v>4</v>
      </c>
      <c r="O4983" s="6" t="inlineStr">
        <is>
          <t>五分勉强凑合过</t>
        </is>
      </c>
      <c r="P4983" s="5" t="n">
        <v>2</v>
      </c>
      <c r="Q4983" s="6" t="n"/>
      <c r="R4983" s="5" t="n"/>
      <c r="S4983" s="5">
        <f>MAX(J4983,L4983,N4983,P4983)</f>
        <v/>
      </c>
      <c r="T4983" s="5">
        <f>MIN(J4983,L4983,N4983,P4983)</f>
        <v/>
      </c>
    </row>
    <row r="4984">
      <c r="A4984" s="5" t="n">
        <v>168</v>
      </c>
      <c r="B4984" s="6" t="inlineStr">
        <is>
          <t>职场与事业</t>
        </is>
      </c>
      <c r="C4984" s="6" t="inlineStr">
        <is>
          <t>工作态度</t>
        </is>
      </c>
      <c r="D4984" s="5" t="n">
        <v>1</v>
      </c>
      <c r="E4984" s="6" t="inlineStr">
        <is>
          <t>临近下班来了个不算紧急的任务，你会…</t>
        </is>
      </c>
      <c r="F4984" s="5" t="inlineStr">
        <is>
          <t>单选</t>
        </is>
      </c>
      <c r="G4984" s="5" t="inlineStr">
        <is>
          <t>D1</t>
        </is>
      </c>
      <c r="H4984" s="6" t="inlineStr">
        <is>
          <t>责任与敬业</t>
        </is>
      </c>
      <c r="I4984" s="6" t="inlineStr">
        <is>
          <t>留便签提醒自己</t>
        </is>
      </c>
      <c r="J4984" s="5" t="n">
        <v>3</v>
      </c>
      <c r="K4984" s="6" t="inlineStr">
        <is>
          <t>装没看见明天再说</t>
        </is>
      </c>
      <c r="L4984" s="5" t="n">
        <v>1</v>
      </c>
      <c r="M4984" s="6" t="inlineStr">
        <is>
          <t>评估后今晚处理完</t>
        </is>
      </c>
      <c r="N4984" s="5" t="n">
        <v>4</v>
      </c>
      <c r="O4984" s="6" t="inlineStr">
        <is>
          <t>交给明天的自己头疼</t>
        </is>
      </c>
      <c r="P4984" s="5" t="n">
        <v>2</v>
      </c>
      <c r="Q4984" s="6" t="n"/>
      <c r="R4984" s="5" t="n"/>
      <c r="S4984" s="5">
        <f>MAX(J4984,L4984,N4984,P4984)</f>
        <v/>
      </c>
      <c r="T4984" s="5">
        <f>MIN(J4984,L4984,N4984,P4984)</f>
        <v/>
      </c>
    </row>
    <row r="4985">
      <c r="A4985" s="5" t="n">
        <v>168</v>
      </c>
      <c r="B4985" s="6" t="inlineStr">
        <is>
          <t>职场与事业</t>
        </is>
      </c>
      <c r="C4985" s="6" t="inlineStr">
        <is>
          <t>工作态度</t>
        </is>
      </c>
      <c r="D4985" s="5" t="n">
        <v>2</v>
      </c>
      <c r="E4985" s="6" t="inlineStr">
        <is>
          <t>你交出去的方案，通常是…</t>
        </is>
      </c>
      <c r="F4985" s="5" t="inlineStr">
        <is>
          <t>单选</t>
        </is>
      </c>
      <c r="G4985" s="5" t="inlineStr">
        <is>
          <t>D1</t>
        </is>
      </c>
      <c r="H4985" s="6" t="inlineStr">
        <is>
          <t>责任与敬业</t>
        </is>
      </c>
      <c r="I4985" s="6" t="inlineStr">
        <is>
          <t>被催一遍才改一遍</t>
        </is>
      </c>
      <c r="J4985" s="5" t="n">
        <v>1</v>
      </c>
      <c r="K4985" s="6" t="inlineStr">
        <is>
          <t>提前按标准自查过</t>
        </is>
      </c>
      <c r="L4985" s="5" t="n">
        <v>3</v>
      </c>
      <c r="M4985" s="6" t="inlineStr">
        <is>
          <t>差不多能看的版本</t>
        </is>
      </c>
      <c r="N4985" s="5" t="n">
        <v>2</v>
      </c>
      <c r="O4985" s="6" t="inlineStr">
        <is>
          <t>自己满意的完整版本</t>
        </is>
      </c>
      <c r="P4985" s="5" t="n">
        <v>4</v>
      </c>
      <c r="Q4985" s="6" t="n"/>
      <c r="R4985" s="5" t="n"/>
      <c r="S4985" s="5">
        <f>MAX(J4985,L4985,N4985,P4985)</f>
        <v/>
      </c>
      <c r="T4985" s="5">
        <f>MIN(J4985,L4985,N4985,P4985)</f>
        <v/>
      </c>
    </row>
    <row r="4986">
      <c r="A4986" s="5" t="n">
        <v>168</v>
      </c>
      <c r="B4986" s="6" t="inlineStr">
        <is>
          <t>职场与事业</t>
        </is>
      </c>
      <c r="C4986" s="6" t="inlineStr">
        <is>
          <t>工作态度</t>
        </is>
      </c>
      <c r="D4986" s="5" t="n">
        <v>3</v>
      </c>
      <c r="E4986" s="6" t="inlineStr">
        <is>
          <t>发现自己工作中出了差错，你会…</t>
        </is>
      </c>
      <c r="F4986" s="5" t="inlineStr">
        <is>
          <t>单选</t>
        </is>
      </c>
      <c r="G4986" s="5" t="inlineStr">
        <is>
          <t>D1</t>
        </is>
      </c>
      <c r="H4986" s="6" t="inlineStr">
        <is>
          <t>责任与敬业</t>
        </is>
      </c>
      <c r="I4986" s="6" t="inlineStr">
        <is>
          <t>希望没人发现</t>
        </is>
      </c>
      <c r="J4986" s="5" t="n">
        <v>1</v>
      </c>
      <c r="K4986" s="6" t="inlineStr">
        <is>
          <t>悄悄改掉当无事</t>
        </is>
      </c>
      <c r="L4986" s="5" t="n">
        <v>2</v>
      </c>
      <c r="M4986" s="6" t="inlineStr">
        <is>
          <t>等别人找上门再说</t>
        </is>
      </c>
      <c r="N4986" s="5" t="n">
        <v>3</v>
      </c>
      <c r="O4986" s="6" t="inlineStr">
        <is>
          <t>主动上报并补救</t>
        </is>
      </c>
      <c r="P4986" s="5" t="n">
        <v>4</v>
      </c>
      <c r="Q4986" s="6" t="n"/>
      <c r="R4986" s="5" t="n"/>
      <c r="S4986" s="5">
        <f>MAX(J4986,L4986,N4986,P4986)</f>
        <v/>
      </c>
      <c r="T4986" s="5">
        <f>MIN(J4986,L4986,N4986,P4986)</f>
        <v/>
      </c>
    </row>
    <row r="4987">
      <c r="A4987" s="5" t="n">
        <v>168</v>
      </c>
      <c r="B4987" s="6" t="inlineStr">
        <is>
          <t>职场与事业</t>
        </is>
      </c>
      <c r="C4987" s="6" t="inlineStr">
        <is>
          <t>工作态度</t>
        </is>
      </c>
      <c r="D4987" s="5" t="n">
        <v>4</v>
      </c>
      <c r="E4987" s="6" t="inlineStr">
        <is>
          <t>答应同事周五给的资料，你会…</t>
        </is>
      </c>
      <c r="F4987" s="5" t="inlineStr">
        <is>
          <t>单选</t>
        </is>
      </c>
      <c r="G4987" s="5" t="inlineStr">
        <is>
          <t>D1</t>
        </is>
      </c>
      <c r="H4987" s="6" t="inlineStr">
        <is>
          <t>责任与敬业</t>
        </is>
      </c>
      <c r="I4987" s="6" t="inlineStr">
        <is>
          <t>周五下班前发一半</t>
        </is>
      </c>
      <c r="J4987" s="5" t="n">
        <v>2</v>
      </c>
      <c r="K4987" s="6" t="inlineStr">
        <is>
          <t>准时或提前交付</t>
        </is>
      </c>
      <c r="L4987" s="5" t="n">
        <v>4</v>
      </c>
      <c r="M4987" s="6" t="inlineStr">
        <is>
          <t>提前说明进度晚点给</t>
        </is>
      </c>
      <c r="N4987" s="5" t="n">
        <v>3</v>
      </c>
      <c r="O4987" s="6" t="inlineStr">
        <is>
          <t>拖到下周一再说</t>
        </is>
      </c>
      <c r="P4987" s="5" t="n">
        <v>1</v>
      </c>
      <c r="Q4987" s="6" t="n"/>
      <c r="R4987" s="5" t="n"/>
      <c r="S4987" s="5">
        <f>MAX(J4987,L4987,N4987,P4987)</f>
        <v/>
      </c>
      <c r="T4987" s="5">
        <f>MIN(J4987,L4987,N4987,P4987)</f>
        <v/>
      </c>
    </row>
    <row r="4988">
      <c r="A4988" s="5" t="n">
        <v>168</v>
      </c>
      <c r="B4988" s="6" t="inlineStr">
        <is>
          <t>职场与事业</t>
        </is>
      </c>
      <c r="C4988" s="6" t="inlineStr">
        <is>
          <t>工作态度</t>
        </is>
      </c>
      <c r="D4988" s="5" t="n">
        <v>5</v>
      </c>
      <c r="E4988" s="6" t="inlineStr">
        <is>
          <t>你觉得敬业应包含哪些表现（多选）</t>
        </is>
      </c>
      <c r="F4988" s="5" t="inlineStr">
        <is>
          <t>多选</t>
        </is>
      </c>
      <c r="G4988" s="5" t="inlineStr">
        <is>
          <t>D1</t>
        </is>
      </c>
      <c r="H4988" s="6" t="inlineStr">
        <is>
          <t>责任与敬业</t>
        </is>
      </c>
      <c r="I4988" s="6" t="inlineStr">
        <is>
          <t>无条件免费加班</t>
        </is>
      </c>
      <c r="J4988" s="5" t="n">
        <v>0</v>
      </c>
      <c r="K4988" s="6" t="inlineStr">
        <is>
          <t>站在团队角度补位</t>
        </is>
      </c>
      <c r="L4988" s="5" t="n">
        <v>1</v>
      </c>
      <c r="M4988" s="6" t="inlineStr">
        <is>
          <t>遵守承诺不轻易爽约</t>
        </is>
      </c>
      <c r="N4988" s="5" t="n">
        <v>2</v>
      </c>
      <c r="O4988" s="6" t="inlineStr">
        <is>
          <t>对结果负责有始有终</t>
        </is>
      </c>
      <c r="P4988" s="5" t="n">
        <v>2</v>
      </c>
      <c r="Q4988" s="6" t="n"/>
      <c r="R4988" s="5" t="n"/>
      <c r="S4988" s="5">
        <f>MAX(J4988,L4988,N4988,P4988)</f>
        <v/>
      </c>
      <c r="T4988" s="5">
        <f>MIN(J4988,L4988,N4988,P4988)</f>
        <v/>
      </c>
    </row>
    <row r="4989">
      <c r="A4989" s="5" t="n">
        <v>168</v>
      </c>
      <c r="B4989" s="6" t="inlineStr">
        <is>
          <t>职场与事业</t>
        </is>
      </c>
      <c r="C4989" s="6" t="inlineStr">
        <is>
          <t>工作态度</t>
        </is>
      </c>
      <c r="D4989" s="5" t="n">
        <v>6</v>
      </c>
      <c r="E4989" s="6" t="inlineStr">
        <is>
          <t>开会时你对会议内容的态度…</t>
        </is>
      </c>
      <c r="F4989" s="5" t="inlineStr">
        <is>
          <t>单选</t>
        </is>
      </c>
      <c r="G4989" s="5" t="inlineStr">
        <is>
          <t>D1</t>
        </is>
      </c>
      <c r="H4989" s="6" t="inlineStr">
        <is>
          <t>责任与敬业</t>
        </is>
      </c>
      <c r="I4989" s="6" t="inlineStr">
        <is>
          <t>刷手机等人点名</t>
        </is>
      </c>
      <c r="J4989" s="5" t="n">
        <v>1</v>
      </c>
      <c r="K4989" s="6" t="inlineStr">
        <is>
          <t>听个大概就行</t>
        </is>
      </c>
      <c r="L4989" s="5" t="n">
        <v>2</v>
      </c>
      <c r="M4989" s="6" t="inlineStr">
        <is>
          <t>带着问题参与讨论</t>
        </is>
      </c>
      <c r="N4989" s="5" t="n">
        <v>3</v>
      </c>
      <c r="O4989" s="6" t="inlineStr">
        <is>
          <t>认真记录跟进事项</t>
        </is>
      </c>
      <c r="P4989" s="5" t="n">
        <v>4</v>
      </c>
      <c r="Q4989" s="6" t="n"/>
      <c r="R4989" s="5" t="n"/>
      <c r="S4989" s="5">
        <f>MAX(J4989,L4989,N4989,P4989)</f>
        <v/>
      </c>
      <c r="T4989" s="5">
        <f>MIN(J4989,L4989,N4989,P4989)</f>
        <v/>
      </c>
    </row>
    <row r="4990">
      <c r="A4990" s="5" t="n">
        <v>168</v>
      </c>
      <c r="B4990" s="6" t="inlineStr">
        <is>
          <t>职场与事业</t>
        </is>
      </c>
      <c r="C4990" s="6" t="inlineStr">
        <is>
          <t>工作态度</t>
        </is>
      </c>
      <c r="D4990" s="5" t="n">
        <v>7</v>
      </c>
      <c r="E4990" s="6" t="inlineStr">
        <is>
          <t>你对自己经手工作的检查习惯…</t>
        </is>
      </c>
      <c r="F4990" s="5" t="inlineStr">
        <is>
          <t>单选</t>
        </is>
      </c>
      <c r="G4990" s="5" t="inlineStr">
        <is>
          <t>D1</t>
        </is>
      </c>
      <c r="H4990" s="6" t="inlineStr">
        <is>
          <t>责任与敬业</t>
        </is>
      </c>
      <c r="I4990" s="6" t="inlineStr">
        <is>
          <t>从不检查交完就忘</t>
        </is>
      </c>
      <c r="J4990" s="5" t="n">
        <v>1</v>
      </c>
      <c r="K4990" s="6" t="inlineStr">
        <is>
          <t>大项目才检查</t>
        </is>
      </c>
      <c r="L4990" s="5" t="n">
        <v>2</v>
      </c>
      <c r="M4990" s="6" t="inlineStr">
        <is>
          <t>交付前按清单自查</t>
        </is>
      </c>
      <c r="N4990" s="5" t="n">
        <v>4</v>
      </c>
      <c r="O4990" s="6" t="inlineStr">
        <is>
          <t>靠同事帮忙把关</t>
        </is>
      </c>
      <c r="P4990" s="5" t="n">
        <v>3</v>
      </c>
      <c r="Q4990" s="6" t="n"/>
      <c r="R4990" s="5" t="n"/>
      <c r="S4990" s="5">
        <f>MAX(J4990,L4990,N4990,P4990)</f>
        <v/>
      </c>
      <c r="T4990" s="5">
        <f>MIN(J4990,L4990,N4990,P4990)</f>
        <v/>
      </c>
    </row>
    <row r="4991">
      <c r="A4991" s="5" t="n">
        <v>168</v>
      </c>
      <c r="B4991" s="6" t="inlineStr">
        <is>
          <t>职场与事业</t>
        </is>
      </c>
      <c r="C4991" s="6" t="inlineStr">
        <is>
          <t>工作态度</t>
        </is>
      </c>
      <c r="D4991" s="5" t="n">
        <v>8</v>
      </c>
      <c r="E4991" s="6" t="inlineStr">
        <is>
          <t>负责的项目出状况需要救场，你会…</t>
        </is>
      </c>
      <c r="F4991" s="5" t="inlineStr">
        <is>
          <t>单选</t>
        </is>
      </c>
      <c r="G4991" s="5" t="inlineStr">
        <is>
          <t>D1</t>
        </is>
      </c>
      <c r="H4991" s="6" t="inlineStr">
        <is>
          <t>责任与敬业</t>
        </is>
      </c>
      <c r="I4991" s="6" t="inlineStr">
        <is>
          <t>第一时间到场处理</t>
        </is>
      </c>
      <c r="J4991" s="5" t="n">
        <v>4</v>
      </c>
      <c r="K4991" s="6" t="inlineStr">
        <is>
          <t>装作毫不知情</t>
        </is>
      </c>
      <c r="L4991" s="5" t="n">
        <v>1</v>
      </c>
      <c r="M4991" s="6" t="inlineStr">
        <is>
          <t>先弄清影响面再行动</t>
        </is>
      </c>
      <c r="N4991" s="5" t="n">
        <v>3</v>
      </c>
      <c r="O4991" s="6" t="inlineStr">
        <is>
          <t>等领导安排再说</t>
        </is>
      </c>
      <c r="P4991" s="5" t="n">
        <v>2</v>
      </c>
      <c r="Q4991" s="6" t="n"/>
      <c r="R4991" s="5" t="n"/>
      <c r="S4991" s="5">
        <f>MAX(J4991,L4991,N4991,P4991)</f>
        <v/>
      </c>
      <c r="T4991" s="5">
        <f>MIN(J4991,L4991,N4991,P4991)</f>
        <v/>
      </c>
    </row>
    <row r="4992">
      <c r="A4992" s="5" t="n">
        <v>168</v>
      </c>
      <c r="B4992" s="6" t="inlineStr">
        <is>
          <t>职场与事业</t>
        </is>
      </c>
      <c r="C4992" s="6" t="inlineStr">
        <is>
          <t>工作态度</t>
        </is>
      </c>
      <c r="D4992" s="5" t="n">
        <v>9</v>
      </c>
      <c r="E4992" s="6" t="inlineStr">
        <is>
          <t>你对自己办公资料的管理状况…</t>
        </is>
      </c>
      <c r="F4992" s="5" t="inlineStr">
        <is>
          <t>单选</t>
        </is>
      </c>
      <c r="G4992" s="5" t="inlineStr">
        <is>
          <t>D1</t>
        </is>
      </c>
      <c r="H4992" s="6" t="inlineStr">
        <is>
          <t>责任与敬业</t>
        </is>
      </c>
      <c r="I4992" s="6" t="inlineStr">
        <is>
          <t>关键资料有备份</t>
        </is>
      </c>
      <c r="J4992" s="5" t="n">
        <v>3</v>
      </c>
      <c r="K4992" s="6" t="inlineStr">
        <is>
          <t>井井有条随时可查</t>
        </is>
      </c>
      <c r="L4992" s="5" t="n">
        <v>4</v>
      </c>
      <c r="M4992" s="6" t="inlineStr">
        <is>
          <t>文件堆得没有头绪</t>
        </is>
      </c>
      <c r="N4992" s="5" t="n">
        <v>1</v>
      </c>
      <c r="O4992" s="6" t="inlineStr">
        <is>
          <t>需要时翻找半天</t>
        </is>
      </c>
      <c r="P4992" s="5" t="n">
        <v>2</v>
      </c>
      <c r="Q4992" s="6" t="n"/>
      <c r="R4992" s="5" t="n"/>
      <c r="S4992" s="5">
        <f>MAX(J4992,L4992,N4992,P4992)</f>
        <v/>
      </c>
      <c r="T4992" s="5">
        <f>MIN(J4992,L4992,N4992,P4992)</f>
        <v/>
      </c>
    </row>
    <row r="4993">
      <c r="A4993" s="5" t="n">
        <v>168</v>
      </c>
      <c r="B4993" s="6" t="inlineStr">
        <is>
          <t>职场与事业</t>
        </is>
      </c>
      <c r="C4993" s="6" t="inlineStr">
        <is>
          <t>工作态度</t>
        </is>
      </c>
      <c r="D4993" s="5" t="n">
        <v>10</v>
      </c>
      <c r="E4993" s="6" t="inlineStr">
        <is>
          <t>对重复性的日常工作，你的态度…</t>
        </is>
      </c>
      <c r="F4993" s="5" t="inlineStr">
        <is>
          <t>单选</t>
        </is>
      </c>
      <c r="G4993" s="5" t="inlineStr">
        <is>
          <t>D1</t>
        </is>
      </c>
      <c r="H4993" s="6" t="inlineStr">
        <is>
          <t>责任与敬业</t>
        </is>
      </c>
      <c r="I4993" s="6" t="inlineStr">
        <is>
          <t>敷衍了事能省则省</t>
        </is>
      </c>
      <c r="J4993" s="5" t="n">
        <v>1</v>
      </c>
      <c r="K4993" s="6" t="inlineStr">
        <is>
          <t>不出错就足够了</t>
        </is>
      </c>
      <c r="L4993" s="5" t="n">
        <v>3</v>
      </c>
      <c r="M4993" s="6" t="inlineStr">
        <is>
          <t>经常漏做靠人提醒</t>
        </is>
      </c>
      <c r="N4993" s="5" t="n">
        <v>2</v>
      </c>
      <c r="O4993" s="6" t="inlineStr">
        <is>
          <t>打磨流程做得更稳</t>
        </is>
      </c>
      <c r="P4993" s="5" t="n">
        <v>4</v>
      </c>
      <c r="Q4993" s="6" t="n"/>
      <c r="R4993" s="5" t="n"/>
      <c r="S4993" s="5">
        <f>MAX(J4993,L4993,N4993,P4993)</f>
        <v/>
      </c>
      <c r="T4993" s="5">
        <f>MIN(J4993,L4993,N4993,P4993)</f>
        <v/>
      </c>
    </row>
    <row r="4994">
      <c r="A4994" s="5" t="n">
        <v>168</v>
      </c>
      <c r="B4994" s="6" t="inlineStr">
        <is>
          <t>职场与事业</t>
        </is>
      </c>
      <c r="C4994" s="6" t="inlineStr">
        <is>
          <t>工作态度</t>
        </is>
      </c>
      <c r="D4994" s="5" t="n">
        <v>11</v>
      </c>
      <c r="E4994" s="6" t="inlineStr">
        <is>
          <t>离下班还有十分钟，你在做什么…</t>
        </is>
      </c>
      <c r="F4994" s="5" t="inlineStr">
        <is>
          <t>单选</t>
        </is>
      </c>
      <c r="G4994" s="5" t="inlineStr">
        <is>
          <t>D1</t>
        </is>
      </c>
      <c r="H4994" s="6" t="inlineStr">
        <is>
          <t>责任与敬业</t>
        </is>
      </c>
      <c r="I4994" s="6" t="inlineStr">
        <is>
          <t>和同事闲聊八卦</t>
        </is>
      </c>
      <c r="J4994" s="5" t="n">
        <v>2</v>
      </c>
      <c r="K4994" s="6" t="inlineStr">
        <is>
          <t>收尾整理今日工作</t>
        </is>
      </c>
      <c r="L4994" s="5" t="n">
        <v>4</v>
      </c>
      <c r="M4994" s="6" t="inlineStr">
        <is>
          <t>处理零星小事项</t>
        </is>
      </c>
      <c r="N4994" s="5" t="n">
        <v>3</v>
      </c>
      <c r="O4994" s="6" t="inlineStr">
        <is>
          <t>提前收拾准备冲刺</t>
        </is>
      </c>
      <c r="P4994" s="5" t="n">
        <v>1</v>
      </c>
      <c r="Q4994" s="6" t="n"/>
      <c r="R4994" s="5" t="n"/>
      <c r="S4994" s="5">
        <f>MAX(J4994,L4994,N4994,P4994)</f>
        <v/>
      </c>
      <c r="T4994" s="5">
        <f>MIN(J4994,L4994,N4994,P4994)</f>
        <v/>
      </c>
    </row>
    <row r="4995">
      <c r="A4995" s="5" t="n">
        <v>168</v>
      </c>
      <c r="B4995" s="6" t="inlineStr">
        <is>
          <t>职场与事业</t>
        </is>
      </c>
      <c r="C4995" s="6" t="inlineStr">
        <is>
          <t>工作态度</t>
        </is>
      </c>
      <c r="D4995" s="5" t="n">
        <v>12</v>
      </c>
      <c r="E4995" s="6" t="inlineStr">
        <is>
          <t>团队遇到没人认领的难题，你会…</t>
        </is>
      </c>
      <c r="F4995" s="5" t="inlineStr">
        <is>
          <t>单选</t>
        </is>
      </c>
      <c r="G4995" s="5" t="inlineStr">
        <is>
          <t>D2</t>
        </is>
      </c>
      <c r="H4995" s="6" t="inlineStr">
        <is>
          <t>主动与进取</t>
        </is>
      </c>
      <c r="I4995" s="6" t="inlineStr">
        <is>
          <t>主动请缨试试</t>
        </is>
      </c>
      <c r="J4995" s="5" t="n">
        <v>4</v>
      </c>
      <c r="K4995" s="6" t="inlineStr">
        <is>
          <t>默默往后躲一躲</t>
        </is>
      </c>
      <c r="L4995" s="5" t="n">
        <v>1</v>
      </c>
      <c r="M4995" s="6" t="inlineStr">
        <is>
          <t>等领导来点名</t>
        </is>
      </c>
      <c r="N4995" s="5" t="n">
        <v>2</v>
      </c>
      <c r="O4995" s="6" t="inlineStr">
        <is>
          <t>提议大家分工解决</t>
        </is>
      </c>
      <c r="P4995" s="5" t="n">
        <v>3</v>
      </c>
      <c r="Q4995" s="6" t="n"/>
      <c r="R4995" s="5" t="n"/>
      <c r="S4995" s="5">
        <f>MAX(J4995,L4995,N4995,P4995)</f>
        <v/>
      </c>
      <c r="T4995" s="5">
        <f>MIN(J4995,L4995,N4995,P4995)</f>
        <v/>
      </c>
    </row>
    <row r="4996">
      <c r="A4996" s="5" t="n">
        <v>168</v>
      </c>
      <c r="B4996" s="6" t="inlineStr">
        <is>
          <t>职场与事业</t>
        </is>
      </c>
      <c r="C4996" s="6" t="inlineStr">
        <is>
          <t>工作态度</t>
        </is>
      </c>
      <c r="D4996" s="5" t="n">
        <v>13</v>
      </c>
      <c r="E4996" s="6" t="inlineStr">
        <is>
          <t>接触到陌生的业务领域，你会…</t>
        </is>
      </c>
      <c r="F4996" s="5" t="inlineStr">
        <is>
          <t>单选</t>
        </is>
      </c>
      <c r="G4996" s="5" t="inlineStr">
        <is>
          <t>D2</t>
        </is>
      </c>
      <c r="H4996" s="6" t="inlineStr">
        <is>
          <t>主动与进取</t>
        </is>
      </c>
      <c r="I4996" s="6" t="inlineStr">
        <is>
          <t>等培训机会再说</t>
        </is>
      </c>
      <c r="J4996" s="5" t="n">
        <v>2</v>
      </c>
      <c r="K4996" s="6" t="inlineStr">
        <is>
          <t>与我无关不去碰</t>
        </is>
      </c>
      <c r="L4996" s="5" t="n">
        <v>1</v>
      </c>
      <c r="M4996" s="6" t="inlineStr">
        <is>
          <t>主动找资料自学</t>
        </is>
      </c>
      <c r="N4996" s="5" t="n">
        <v>4</v>
      </c>
      <c r="O4996" s="6" t="inlineStr">
        <is>
          <t>请教懂行的同事</t>
        </is>
      </c>
      <c r="P4996" s="5" t="n">
        <v>3</v>
      </c>
      <c r="Q4996" s="6" t="n"/>
      <c r="R4996" s="5" t="n"/>
      <c r="S4996" s="5">
        <f>MAX(J4996,L4996,N4996,P4996)</f>
        <v/>
      </c>
      <c r="T4996" s="5">
        <f>MIN(J4996,L4996,N4996,P4996)</f>
        <v/>
      </c>
    </row>
    <row r="4997">
      <c r="A4997" s="5" t="n">
        <v>168</v>
      </c>
      <c r="B4997" s="6" t="inlineStr">
        <is>
          <t>职场与事业</t>
        </is>
      </c>
      <c r="C4997" s="6" t="inlineStr">
        <is>
          <t>工作态度</t>
        </is>
      </c>
      <c r="D4997" s="5" t="n">
        <v>14</v>
      </c>
      <c r="E4997" s="6" t="inlineStr">
        <is>
          <t>上级只给了个模糊目标，你会…</t>
        </is>
      </c>
      <c r="F4997" s="5" t="inlineStr">
        <is>
          <t>单选</t>
        </is>
      </c>
      <c r="G4997" s="5" t="inlineStr">
        <is>
          <t>D2</t>
        </is>
      </c>
      <c r="H4997" s="6" t="inlineStr">
        <is>
          <t>主动与进取</t>
        </is>
      </c>
      <c r="I4997" s="6" t="inlineStr">
        <is>
          <t>先做框架再确认</t>
        </is>
      </c>
      <c r="J4997" s="5" t="n">
        <v>3</v>
      </c>
      <c r="K4997" s="6" t="inlineStr">
        <is>
          <t>拖到有人来催</t>
        </is>
      </c>
      <c r="L4997" s="5" t="n">
        <v>2</v>
      </c>
      <c r="M4997" s="6" t="inlineStr">
        <is>
          <t>拆解目标对齐后动手</t>
        </is>
      </c>
      <c r="N4997" s="5" t="n">
        <v>4</v>
      </c>
      <c r="O4997" s="6" t="inlineStr">
        <is>
          <t>随便做个先交差</t>
        </is>
      </c>
      <c r="P4997" s="5" t="n">
        <v>1</v>
      </c>
      <c r="Q4997" s="6" t="n"/>
      <c r="R4997" s="5" t="n"/>
      <c r="S4997" s="5">
        <f>MAX(J4997,L4997,N4997,P4997)</f>
        <v/>
      </c>
      <c r="T4997" s="5">
        <f>MIN(J4997,L4997,N4997,P4997)</f>
        <v/>
      </c>
    </row>
    <row r="4998">
      <c r="A4998" s="5" t="n">
        <v>168</v>
      </c>
      <c r="B4998" s="6" t="inlineStr">
        <is>
          <t>职场与事业</t>
        </is>
      </c>
      <c r="C4998" s="6" t="inlineStr">
        <is>
          <t>工作态度</t>
        </is>
      </c>
      <c r="D4998" s="5" t="n">
        <v>15</v>
      </c>
      <c r="E4998" s="6" t="inlineStr">
        <is>
          <t>工作流程里发现可优化的环节，你会…</t>
        </is>
      </c>
      <c r="F4998" s="5" t="inlineStr">
        <is>
          <t>单选</t>
        </is>
      </c>
      <c r="G4998" s="5" t="inlineStr">
        <is>
          <t>D2</t>
        </is>
      </c>
      <c r="H4998" s="6" t="inlineStr">
        <is>
          <t>主动与进取</t>
        </is>
      </c>
      <c r="I4998" s="6" t="inlineStr">
        <is>
          <t>多一事不如少一事</t>
        </is>
      </c>
      <c r="J4998" s="5" t="n">
        <v>1</v>
      </c>
      <c r="K4998" s="6" t="inlineStr">
        <is>
          <t>私下抱怨不行动</t>
        </is>
      </c>
      <c r="L4998" s="5" t="n">
        <v>2</v>
      </c>
      <c r="M4998" s="6" t="inlineStr">
        <is>
          <t>自己先试再上报</t>
        </is>
      </c>
      <c r="N4998" s="5" t="n">
        <v>3</v>
      </c>
      <c r="O4998" s="6" t="inlineStr">
        <is>
          <t>提出改进建议</t>
        </is>
      </c>
      <c r="P4998" s="5" t="n">
        <v>4</v>
      </c>
      <c r="Q4998" s="6" t="n"/>
      <c r="R4998" s="5" t="n"/>
      <c r="S4998" s="5">
        <f>MAX(J4998,L4998,N4998,P4998)</f>
        <v/>
      </c>
      <c r="T4998" s="5">
        <f>MIN(J4998,L4998,N4998,P4998)</f>
        <v/>
      </c>
    </row>
    <row r="4999">
      <c r="A4999" s="5" t="n">
        <v>168</v>
      </c>
      <c r="B4999" s="6" t="inlineStr">
        <is>
          <t>职场与事业</t>
        </is>
      </c>
      <c r="C4999" s="6" t="inlineStr">
        <is>
          <t>工作态度</t>
        </is>
      </c>
      <c r="D4999" s="5" t="n">
        <v>16</v>
      </c>
      <c r="E4999" s="6" t="inlineStr">
        <is>
          <t>下班后你会做哪些与成长相关的事（多选）</t>
        </is>
      </c>
      <c r="F4999" s="5" t="inlineStr">
        <is>
          <t>多选</t>
        </is>
      </c>
      <c r="G4999" s="5" t="inlineStr">
        <is>
          <t>D2</t>
        </is>
      </c>
      <c r="H4999" s="6" t="inlineStr">
        <is>
          <t>主动与进取</t>
        </is>
      </c>
      <c r="I4999" s="6" t="inlineStr">
        <is>
          <t>追剧追到深夜</t>
        </is>
      </c>
      <c r="J4999" s="5" t="n">
        <v>0</v>
      </c>
      <c r="K4999" s="6" t="inlineStr">
        <is>
          <t>复盘当天工作得失</t>
        </is>
      </c>
      <c r="L4999" s="5" t="n">
        <v>2</v>
      </c>
      <c r="M4999" s="6" t="inlineStr">
        <is>
          <t>学一门新技能课程</t>
        </is>
      </c>
      <c r="N4999" s="5" t="n">
        <v>1</v>
      </c>
      <c r="O4999" s="6" t="inlineStr">
        <is>
          <t>看行业资讯或书籍</t>
        </is>
      </c>
      <c r="P4999" s="5" t="n">
        <v>2</v>
      </c>
      <c r="Q4999" s="6" t="n"/>
      <c r="R4999" s="5" t="n"/>
      <c r="S4999" s="5">
        <f>MAX(J4999,L4999,N4999,P4999)</f>
        <v/>
      </c>
      <c r="T4999" s="5">
        <f>MIN(J4999,L4999,N4999,P4999)</f>
        <v/>
      </c>
    </row>
    <row r="5000">
      <c r="A5000" s="5" t="n">
        <v>168</v>
      </c>
      <c r="B5000" s="6" t="inlineStr">
        <is>
          <t>职场与事业</t>
        </is>
      </c>
      <c r="C5000" s="6" t="inlineStr">
        <is>
          <t>工作态度</t>
        </is>
      </c>
      <c r="D5000" s="5" t="n">
        <v>17</v>
      </c>
      <c r="E5000" s="6" t="inlineStr">
        <is>
          <t>面对挑战性目标，你的第一反应…</t>
        </is>
      </c>
      <c r="F5000" s="5" t="inlineStr">
        <is>
          <t>单选</t>
        </is>
      </c>
      <c r="G5000" s="5" t="inlineStr">
        <is>
          <t>D2</t>
        </is>
      </c>
      <c r="H5000" s="6" t="inlineStr">
        <is>
          <t>主动与进取</t>
        </is>
      </c>
      <c r="I5000" s="6" t="inlineStr">
        <is>
          <t>评估资源后定策略</t>
        </is>
      </c>
      <c r="J5000" s="5" t="n">
        <v>3</v>
      </c>
      <c r="K5000" s="6" t="inlineStr">
        <is>
          <t>找理由降低目标</t>
        </is>
      </c>
      <c r="L5000" s="5" t="n">
        <v>1</v>
      </c>
      <c r="M5000" s="6" t="inlineStr">
        <is>
          <t>先算失败了怎么办</t>
        </is>
      </c>
      <c r="N5000" s="5" t="n">
        <v>2</v>
      </c>
      <c r="O5000" s="6" t="inlineStr">
        <is>
          <t>兴奋地想挑战</t>
        </is>
      </c>
      <c r="P5000" s="5" t="n">
        <v>4</v>
      </c>
      <c r="Q5000" s="6" t="n"/>
      <c r="R5000" s="5" t="n"/>
      <c r="S5000" s="5">
        <f>MAX(J5000,L5000,N5000,P5000)</f>
        <v/>
      </c>
      <c r="T5000" s="5">
        <f>MIN(J5000,L5000,N5000,P5000)</f>
        <v/>
      </c>
    </row>
    <row r="5001">
      <c r="A5001" s="5" t="n">
        <v>168</v>
      </c>
      <c r="B5001" s="6" t="inlineStr">
        <is>
          <t>职场与事业</t>
        </is>
      </c>
      <c r="C5001" s="6" t="inlineStr">
        <is>
          <t>工作态度</t>
        </is>
      </c>
      <c r="D5001" s="5" t="n">
        <v>18</v>
      </c>
      <c r="E5001" s="6" t="inlineStr">
        <is>
          <t>你平时对待复盘总结的态度…</t>
        </is>
      </c>
      <c r="F5001" s="5" t="inlineStr">
        <is>
          <t>单选</t>
        </is>
      </c>
      <c r="G5001" s="5" t="inlineStr">
        <is>
          <t>D2</t>
        </is>
      </c>
      <c r="H5001" s="6" t="inlineStr">
        <is>
          <t>主动与进取</t>
        </is>
      </c>
      <c r="I5001" s="6" t="inlineStr">
        <is>
          <t>偶尔想起来才做</t>
        </is>
      </c>
      <c r="J5001" s="5" t="n">
        <v>2</v>
      </c>
      <c r="K5001" s="6" t="inlineStr">
        <is>
          <t>出了问题才复盘</t>
        </is>
      </c>
      <c r="L5001" s="5" t="n">
        <v>3</v>
      </c>
      <c r="M5001" s="6" t="inlineStr">
        <is>
          <t>每周固定复盘</t>
        </is>
      </c>
      <c r="N5001" s="5" t="n">
        <v>4</v>
      </c>
      <c r="O5001" s="6" t="inlineStr">
        <is>
          <t>几乎从不复盘</t>
        </is>
      </c>
      <c r="P5001" s="5" t="n">
        <v>1</v>
      </c>
      <c r="Q5001" s="6" t="n"/>
      <c r="R5001" s="5" t="n"/>
      <c r="S5001" s="5">
        <f>MAX(J5001,L5001,N5001,P5001)</f>
        <v/>
      </c>
      <c r="T5001" s="5">
        <f>MIN(J5001,L5001,N5001,P5001)</f>
        <v/>
      </c>
    </row>
    <row r="5002">
      <c r="A5002" s="5" t="n">
        <v>168</v>
      </c>
      <c r="B5002" s="6" t="inlineStr">
        <is>
          <t>职场与事业</t>
        </is>
      </c>
      <c r="C5002" s="6" t="inlineStr">
        <is>
          <t>工作态度</t>
        </is>
      </c>
      <c r="D5002" s="5" t="n">
        <v>19</v>
      </c>
      <c r="E5002" s="6" t="inlineStr">
        <is>
          <t>标准流程明显不合理时，你会…</t>
        </is>
      </c>
      <c r="F5002" s="5" t="inlineStr">
        <is>
          <t>单选</t>
        </is>
      </c>
      <c r="G5002" s="5" t="inlineStr">
        <is>
          <t>D2</t>
        </is>
      </c>
      <c r="H5002" s="6" t="inlineStr">
        <is>
          <t>主动与进取</t>
        </is>
      </c>
      <c r="I5002" s="6" t="inlineStr">
        <is>
          <t>照做同时向上反馈</t>
        </is>
      </c>
      <c r="J5002" s="5" t="n">
        <v>3</v>
      </c>
      <c r="K5002" s="6" t="inlineStr">
        <is>
          <t>私下变通绕开</t>
        </is>
      </c>
      <c r="L5002" s="5" t="n">
        <v>2</v>
      </c>
      <c r="M5002" s="6" t="inlineStr">
        <is>
          <t>按流程走错不怪我</t>
        </is>
      </c>
      <c r="N5002" s="5" t="n">
        <v>1</v>
      </c>
      <c r="O5002" s="6" t="inlineStr">
        <is>
          <t>提出优化方案</t>
        </is>
      </c>
      <c r="P5002" s="5" t="n">
        <v>4</v>
      </c>
      <c r="Q5002" s="6" t="n"/>
      <c r="R5002" s="5" t="n"/>
      <c r="S5002" s="5">
        <f>MAX(J5002,L5002,N5002,P5002)</f>
        <v/>
      </c>
      <c r="T5002" s="5">
        <f>MIN(J5002,L5002,N5002,P5002)</f>
        <v/>
      </c>
    </row>
    <row r="5003">
      <c r="A5003" s="5" t="n">
        <v>168</v>
      </c>
      <c r="B5003" s="6" t="inlineStr">
        <is>
          <t>职场与事业</t>
        </is>
      </c>
      <c r="C5003" s="6" t="inlineStr">
        <is>
          <t>工作态度</t>
        </is>
      </c>
      <c r="D5003" s="5" t="n">
        <v>20</v>
      </c>
      <c r="E5003" s="6" t="inlineStr">
        <is>
          <t>你多久主动向上级汇报一次进展…</t>
        </is>
      </c>
      <c r="F5003" s="5" t="inlineStr">
        <is>
          <t>单选</t>
        </is>
      </c>
      <c r="G5003" s="5" t="inlineStr">
        <is>
          <t>D2</t>
        </is>
      </c>
      <c r="H5003" s="6" t="inlineStr">
        <is>
          <t>主动与进取</t>
        </is>
      </c>
      <c r="I5003" s="6" t="inlineStr">
        <is>
          <t>被问到才肯说</t>
        </is>
      </c>
      <c r="J5003" s="5" t="n">
        <v>1</v>
      </c>
      <c r="K5003" s="6" t="inlineStr">
        <is>
          <t>定期主动同步</t>
        </is>
      </c>
      <c r="L5003" s="5" t="n">
        <v>4</v>
      </c>
      <c r="M5003" s="6" t="inlineStr">
        <is>
          <t>出了问题才说</t>
        </is>
      </c>
      <c r="N5003" s="5" t="n">
        <v>2</v>
      </c>
      <c r="O5003" s="6" t="inlineStr">
        <is>
          <t>每周发个简报</t>
        </is>
      </c>
      <c r="P5003" s="5" t="n">
        <v>3</v>
      </c>
      <c r="Q5003" s="6" t="n"/>
      <c r="R5003" s="5" t="n"/>
      <c r="S5003" s="5">
        <f>MAX(J5003,L5003,N5003,P5003)</f>
        <v/>
      </c>
      <c r="T5003" s="5">
        <f>MIN(J5003,L5003,N5003,P5003)</f>
        <v/>
      </c>
    </row>
    <row r="5004">
      <c r="A5004" s="5" t="n">
        <v>168</v>
      </c>
      <c r="B5004" s="6" t="inlineStr">
        <is>
          <t>职场与事业</t>
        </is>
      </c>
      <c r="C5004" s="6" t="inlineStr">
        <is>
          <t>工作态度</t>
        </is>
      </c>
      <c r="D5004" s="5" t="n">
        <v>21</v>
      </c>
      <c r="E5004" s="6" t="inlineStr">
        <is>
          <t>听说新工具对工作有帮助，你会…</t>
        </is>
      </c>
      <c r="F5004" s="5" t="inlineStr">
        <is>
          <t>单选</t>
        </is>
      </c>
      <c r="G5004" s="5" t="inlineStr">
        <is>
          <t>D2</t>
        </is>
      </c>
      <c r="H5004" s="6" t="inlineStr">
        <is>
          <t>主动与进取</t>
        </is>
      </c>
      <c r="I5004" s="6" t="inlineStr">
        <is>
          <t>老办法够用不学</t>
        </is>
      </c>
      <c r="J5004" s="5" t="n">
        <v>1</v>
      </c>
      <c r="K5004" s="6" t="inlineStr">
        <is>
          <t>等公司组织培训</t>
        </is>
      </c>
      <c r="L5004" s="5" t="n">
        <v>2</v>
      </c>
      <c r="M5004" s="6" t="inlineStr">
        <is>
          <t>看同事用了再跟</t>
        </is>
      </c>
      <c r="N5004" s="5" t="n">
        <v>3</v>
      </c>
      <c r="O5004" s="6" t="inlineStr">
        <is>
          <t>尽快自学用起来</t>
        </is>
      </c>
      <c r="P5004" s="5" t="n">
        <v>4</v>
      </c>
      <c r="Q5004" s="6" t="n"/>
      <c r="R5004" s="5" t="n"/>
      <c r="S5004" s="5">
        <f>MAX(J5004,L5004,N5004,P5004)</f>
        <v/>
      </c>
      <c r="T5004" s="5">
        <f>MIN(J5004,L5004,N5004,P5004)</f>
        <v/>
      </c>
    </row>
    <row r="5005">
      <c r="A5005" s="5" t="n">
        <v>168</v>
      </c>
      <c r="B5005" s="6" t="inlineStr">
        <is>
          <t>职场与事业</t>
        </is>
      </c>
      <c r="C5005" s="6" t="inlineStr">
        <is>
          <t>工作态度</t>
        </is>
      </c>
      <c r="D5005" s="5" t="n">
        <v>22</v>
      </c>
      <c r="E5005" s="6" t="inlineStr">
        <is>
          <t>同事向你吐槽公司八卦，你会…</t>
        </is>
      </c>
      <c r="F5005" s="5" t="inlineStr">
        <is>
          <t>单选</t>
        </is>
      </c>
      <c r="G5005" s="5" t="inlineStr">
        <is>
          <t>D3</t>
        </is>
      </c>
      <c r="H5005" s="6" t="inlineStr">
        <is>
          <t>操守与协作</t>
        </is>
      </c>
      <c r="I5005" s="6" t="inlineStr">
        <is>
          <t>加料转述给他人</t>
        </is>
      </c>
      <c r="J5005" s="5" t="n">
        <v>1</v>
      </c>
      <c r="K5005" s="6" t="inlineStr">
        <is>
          <t>一起骂个痛快</t>
        </is>
      </c>
      <c r="L5005" s="5" t="n">
        <v>2</v>
      </c>
      <c r="M5005" s="6" t="inlineStr">
        <is>
          <t>听完不外传不参与</t>
        </is>
      </c>
      <c r="N5005" s="5" t="n">
        <v>4</v>
      </c>
      <c r="O5005" s="6" t="inlineStr">
        <is>
          <t>礼貌岔开话题</t>
        </is>
      </c>
      <c r="P5005" s="5" t="n">
        <v>3</v>
      </c>
      <c r="Q5005" s="6" t="n"/>
      <c r="R5005" s="5" t="n"/>
      <c r="S5005" s="5">
        <f>MAX(J5005,L5005,N5005,P5005)</f>
        <v/>
      </c>
      <c r="T5005" s="5">
        <f>MIN(J5005,L5005,N5005,P5005)</f>
        <v/>
      </c>
    </row>
    <row r="5006">
      <c r="A5006" s="5" t="n">
        <v>168</v>
      </c>
      <c r="B5006" s="6" t="inlineStr">
        <is>
          <t>职场与事业</t>
        </is>
      </c>
      <c r="C5006" s="6" t="inlineStr">
        <is>
          <t>工作态度</t>
        </is>
      </c>
      <c r="D5006" s="5" t="n">
        <v>23</v>
      </c>
      <c r="E5006" s="6" t="inlineStr">
        <is>
          <t>拿到客户的敏感资料，你会…</t>
        </is>
      </c>
      <c r="F5006" s="5" t="inlineStr">
        <is>
          <t>单选</t>
        </is>
      </c>
      <c r="G5006" s="5" t="inlineStr">
        <is>
          <t>D3</t>
        </is>
      </c>
      <c r="H5006" s="6" t="inlineStr">
        <is>
          <t>操守与协作</t>
        </is>
      </c>
      <c r="I5006" s="6" t="inlineStr">
        <is>
          <t>想起才收起来</t>
        </is>
      </c>
      <c r="J5006" s="5" t="n">
        <v>2</v>
      </c>
      <c r="K5006" s="6" t="inlineStr">
        <is>
          <t>只在需要时使用</t>
        </is>
      </c>
      <c r="L5006" s="5" t="n">
        <v>3</v>
      </c>
      <c r="M5006" s="6" t="inlineStr">
        <is>
          <t>顺手转发到小群</t>
        </is>
      </c>
      <c r="N5006" s="5" t="n">
        <v>1</v>
      </c>
      <c r="O5006" s="6" t="inlineStr">
        <is>
          <t>按规定妥善保管</t>
        </is>
      </c>
      <c r="P5006" s="5" t="n">
        <v>4</v>
      </c>
      <c r="Q5006" s="6" t="n"/>
      <c r="R5006" s="5" t="n"/>
      <c r="S5006" s="5">
        <f>MAX(J5006,L5006,N5006,P5006)</f>
        <v/>
      </c>
      <c r="T5006" s="5">
        <f>MIN(J5006,L5006,N5006,P5006)</f>
        <v/>
      </c>
    </row>
    <row r="5007">
      <c r="A5007" s="5" t="n">
        <v>168</v>
      </c>
      <c r="B5007" s="6" t="inlineStr">
        <is>
          <t>职场与事业</t>
        </is>
      </c>
      <c r="C5007" s="6" t="inlineStr">
        <is>
          <t>工作态度</t>
        </is>
      </c>
      <c r="D5007" s="5" t="n">
        <v>24</v>
      </c>
      <c r="E5007" s="6" t="inlineStr">
        <is>
          <t>对方部门推诿影响你的进度，你会…</t>
        </is>
      </c>
      <c r="F5007" s="5" t="inlineStr">
        <is>
          <t>单选</t>
        </is>
      </c>
      <c r="G5007" s="5" t="inlineStr">
        <is>
          <t>D3</t>
        </is>
      </c>
      <c r="H5007" s="6" t="inlineStr">
        <is>
          <t>操守与协作</t>
        </is>
      </c>
      <c r="I5007" s="6" t="inlineStr">
        <is>
          <t>跟着摆烂一起拖</t>
        </is>
      </c>
      <c r="J5007" s="5" t="n">
        <v>1</v>
      </c>
      <c r="K5007" s="6" t="inlineStr">
        <is>
          <t>拉齐信息明确责任推进</t>
        </is>
      </c>
      <c r="L5007" s="5" t="n">
        <v>4</v>
      </c>
      <c r="M5007" s="6" t="inlineStr">
        <is>
          <t>直接告状到高层</t>
        </is>
      </c>
      <c r="N5007" s="5" t="n">
        <v>2</v>
      </c>
      <c r="O5007" s="6" t="inlineStr">
        <is>
          <t>先私下沟通再升级</t>
        </is>
      </c>
      <c r="P5007" s="5" t="n">
        <v>3</v>
      </c>
      <c r="Q5007" s="6" t="n"/>
      <c r="R5007" s="5" t="n"/>
      <c r="S5007" s="5">
        <f>MAX(J5007,L5007,N5007,P5007)</f>
        <v/>
      </c>
      <c r="T5007" s="5">
        <f>MIN(J5007,L5007,N5007,P5007)</f>
        <v/>
      </c>
    </row>
    <row r="5008">
      <c r="A5008" s="5" t="n">
        <v>168</v>
      </c>
      <c r="B5008" s="6" t="inlineStr">
        <is>
          <t>职场与事业</t>
        </is>
      </c>
      <c r="C5008" s="6" t="inlineStr">
        <is>
          <t>工作态度</t>
        </is>
      </c>
      <c r="D5008" s="5" t="n">
        <v>25</v>
      </c>
      <c r="E5008" s="6" t="inlineStr">
        <is>
          <t>会议上有人替你抢了功劳，你会…</t>
        </is>
      </c>
      <c r="F5008" s="5" t="inlineStr">
        <is>
          <t>单选</t>
        </is>
      </c>
      <c r="G5008" s="5" t="inlineStr">
        <is>
          <t>D3</t>
        </is>
      </c>
      <c r="H5008" s="6" t="inlineStr">
        <is>
          <t>操守与协作</t>
        </is>
      </c>
      <c r="I5008" s="6" t="inlineStr">
        <is>
          <t>忍气吞声算了</t>
        </is>
      </c>
      <c r="J5008" s="5" t="n">
        <v>1</v>
      </c>
      <c r="K5008" s="6" t="inlineStr">
        <is>
          <t>当场就撕破脸</t>
        </is>
      </c>
      <c r="L5008" s="5" t="n">
        <v>2</v>
      </c>
      <c r="M5008" s="6" t="inlineStr">
        <is>
          <t>会后找领导说明</t>
        </is>
      </c>
      <c r="N5008" s="5" t="n">
        <v>3</v>
      </c>
      <c r="O5008" s="6" t="inlineStr">
        <is>
          <t>用事实适时呈现贡献</t>
        </is>
      </c>
      <c r="P5008" s="5" t="n">
        <v>4</v>
      </c>
      <c r="Q5008" s="6" t="n"/>
      <c r="R5008" s="5" t="n"/>
      <c r="S5008" s="5">
        <f>MAX(J5008,L5008,N5008,P5008)</f>
        <v/>
      </c>
      <c r="T5008" s="5">
        <f>MIN(J5008,L5008,N5008,P5008)</f>
        <v/>
      </c>
    </row>
    <row r="5009">
      <c r="A5009" s="5" t="n">
        <v>168</v>
      </c>
      <c r="B5009" s="6" t="inlineStr">
        <is>
          <t>职场与事业</t>
        </is>
      </c>
      <c r="C5009" s="6" t="inlineStr">
        <is>
          <t>工作态度</t>
        </is>
      </c>
      <c r="D5009" s="5" t="n">
        <v>26</v>
      </c>
      <c r="E5009" s="6" t="inlineStr">
        <is>
          <t>以下哪些行为你认为职场中不可接受（多选）</t>
        </is>
      </c>
      <c r="F5009" s="5" t="inlineStr">
        <is>
          <t>多选</t>
        </is>
      </c>
      <c r="G5009" s="5" t="inlineStr">
        <is>
          <t>D3</t>
        </is>
      </c>
      <c r="H5009" s="6" t="inlineStr">
        <is>
          <t>操守与协作</t>
        </is>
      </c>
      <c r="I5009" s="6" t="inlineStr">
        <is>
          <t>冒用他人的成果</t>
        </is>
      </c>
      <c r="J5009" s="5" t="n">
        <v>2</v>
      </c>
      <c r="K5009" s="6" t="inlineStr">
        <is>
          <t>正常的工作分歧</t>
        </is>
      </c>
      <c r="L5009" s="5" t="n">
        <v>0</v>
      </c>
      <c r="M5009" s="6" t="inlineStr">
        <is>
          <t>泄露公司机密</t>
        </is>
      </c>
      <c r="N5009" s="5" t="n">
        <v>2</v>
      </c>
      <c r="O5009" s="6" t="inlineStr">
        <is>
          <t>推卸该担的责任</t>
        </is>
      </c>
      <c r="P5009" s="5" t="n">
        <v>1</v>
      </c>
      <c r="Q5009" s="6" t="n"/>
      <c r="R5009" s="5" t="n"/>
      <c r="S5009" s="5">
        <f>MAX(J5009,L5009,N5009,P5009)</f>
        <v/>
      </c>
      <c r="T5009" s="5">
        <f>MIN(J5009,L5009,N5009,P5009)</f>
        <v/>
      </c>
    </row>
    <row r="5010">
      <c r="A5010" s="5" t="n">
        <v>168</v>
      </c>
      <c r="B5010" s="6" t="inlineStr">
        <is>
          <t>职场与事业</t>
        </is>
      </c>
      <c r="C5010" s="6" t="inlineStr">
        <is>
          <t>工作态度</t>
        </is>
      </c>
      <c r="D5010" s="5" t="n">
        <v>27</v>
      </c>
      <c r="E5010" s="6" t="inlineStr">
        <is>
          <t>有新人来向你请教问题，你会…</t>
        </is>
      </c>
      <c r="F5010" s="5" t="inlineStr">
        <is>
          <t>单选</t>
        </is>
      </c>
      <c r="G5010" s="5" t="inlineStr">
        <is>
          <t>D3</t>
        </is>
      </c>
      <c r="H5010" s="6" t="inlineStr">
        <is>
          <t>操守与协作</t>
        </is>
      </c>
      <c r="I5010" s="6" t="inlineStr">
        <is>
          <t>让他自己查去</t>
        </is>
      </c>
      <c r="J5010" s="5" t="n">
        <v>1</v>
      </c>
      <c r="K5010" s="6" t="inlineStr">
        <is>
          <t>给个文档链接</t>
        </is>
      </c>
      <c r="L5010" s="5" t="n">
        <v>3</v>
      </c>
      <c r="M5010" s="6" t="inlineStr">
        <is>
          <t>耐心讲解到他懂</t>
        </is>
      </c>
      <c r="N5010" s="5" t="n">
        <v>4</v>
      </c>
      <c r="O5010" s="6" t="inlineStr">
        <is>
          <t>敷衍几句打发</t>
        </is>
      </c>
      <c r="P5010" s="5" t="n">
        <v>2</v>
      </c>
      <c r="Q5010" s="6" t="n"/>
      <c r="R5010" s="5" t="n"/>
      <c r="S5010" s="5">
        <f>MAX(J5010,L5010,N5010,P5010)</f>
        <v/>
      </c>
      <c r="T5010" s="5">
        <f>MIN(J5010,L5010,N5010,P5010)</f>
        <v/>
      </c>
    </row>
    <row r="5011">
      <c r="A5011" s="5" t="n">
        <v>168</v>
      </c>
      <c r="B5011" s="6" t="inlineStr">
        <is>
          <t>职场与事业</t>
        </is>
      </c>
      <c r="C5011" s="6" t="inlineStr">
        <is>
          <t>工作态度</t>
        </is>
      </c>
      <c r="D5011" s="5" t="n">
        <v>28</v>
      </c>
      <c r="E5011" s="6" t="inlineStr">
        <is>
          <t>你对办公室资源使用的边界…</t>
        </is>
      </c>
      <c r="F5011" s="5" t="inlineStr">
        <is>
          <t>单选</t>
        </is>
      </c>
      <c r="G5011" s="5" t="inlineStr">
        <is>
          <t>D3</t>
        </is>
      </c>
      <c r="H5011" s="6" t="inlineStr">
        <is>
          <t>操守与协作</t>
        </is>
      </c>
      <c r="I5011" s="6" t="inlineStr">
        <is>
          <t>尽量不占小便宜</t>
        </is>
      </c>
      <c r="J5011" s="5" t="n">
        <v>3</v>
      </c>
      <c r="K5011" s="6" t="inlineStr">
        <is>
          <t>公私分明按制度来</t>
        </is>
      </c>
      <c r="L5011" s="5" t="n">
        <v>4</v>
      </c>
      <c r="M5011" s="6" t="inlineStr">
        <is>
          <t>大件才有所谓</t>
        </is>
      </c>
      <c r="N5011" s="5" t="n">
        <v>2</v>
      </c>
      <c r="O5011" s="6" t="inlineStr">
        <is>
          <t>顺手拿点无所谓</t>
        </is>
      </c>
      <c r="P5011" s="5" t="n">
        <v>1</v>
      </c>
      <c r="Q5011" s="6" t="n"/>
      <c r="R5011" s="5" t="n"/>
      <c r="S5011" s="5">
        <f>MAX(J5011,L5011,N5011,P5011)</f>
        <v/>
      </c>
      <c r="T5011" s="5">
        <f>MIN(J5011,L5011,N5011,P5011)</f>
        <v/>
      </c>
    </row>
    <row r="5012">
      <c r="A5012" s="5" t="n">
        <v>168</v>
      </c>
      <c r="B5012" s="6" t="inlineStr">
        <is>
          <t>职场与事业</t>
        </is>
      </c>
      <c r="C5012" s="6" t="inlineStr">
        <is>
          <t>工作态度</t>
        </is>
      </c>
      <c r="D5012" s="5" t="n">
        <v>29</v>
      </c>
      <c r="E5012" s="6" t="inlineStr">
        <is>
          <t>团队目标和个人利益冲突时，你会…</t>
        </is>
      </c>
      <c r="F5012" s="5" t="inlineStr">
        <is>
          <t>单选</t>
        </is>
      </c>
      <c r="G5012" s="5" t="inlineStr">
        <is>
          <t>D3</t>
        </is>
      </c>
      <c r="H5012" s="6" t="inlineStr">
        <is>
          <t>操守与协作</t>
        </is>
      </c>
      <c r="I5012" s="6" t="inlineStr">
        <is>
          <t>先保个人利益</t>
        </is>
      </c>
      <c r="J5012" s="5" t="n">
        <v>1</v>
      </c>
      <c r="K5012" s="6" t="inlineStr">
        <is>
          <t>看领导的态度</t>
        </is>
      </c>
      <c r="L5012" s="5" t="n">
        <v>2</v>
      </c>
      <c r="M5012" s="6" t="inlineStr">
        <is>
          <t>寻找双赢的平衡点</t>
        </is>
      </c>
      <c r="N5012" s="5" t="n">
        <v>4</v>
      </c>
      <c r="O5012" s="6" t="inlineStr">
        <is>
          <t>服从大局再争取补偿</t>
        </is>
      </c>
      <c r="P5012" s="5" t="n">
        <v>3</v>
      </c>
      <c r="Q5012" s="6" t="n"/>
      <c r="R5012" s="5" t="n"/>
      <c r="S5012" s="5">
        <f>MAX(J5012,L5012,N5012,P5012)</f>
        <v/>
      </c>
      <c r="T5012" s="5">
        <f>MIN(J5012,L5012,N5012,P5012)</f>
        <v/>
      </c>
    </row>
    <row r="5013">
      <c r="A5013" s="5" t="n">
        <v>168</v>
      </c>
      <c r="B5013" s="6" t="inlineStr">
        <is>
          <t>职场与事业</t>
        </is>
      </c>
      <c r="C5013" s="6" t="inlineStr">
        <is>
          <t>工作态度</t>
        </is>
      </c>
      <c r="D5013" s="5" t="n">
        <v>30</v>
      </c>
      <c r="E5013" s="6" t="inlineStr">
        <is>
          <t>你承诺的事情没能做到，你会…</t>
        </is>
      </c>
      <c r="F5013" s="5" t="inlineStr">
        <is>
          <t>单选</t>
        </is>
      </c>
      <c r="G5013" s="5" t="inlineStr">
        <is>
          <t>D3</t>
        </is>
      </c>
      <c r="H5013" s="6" t="inlineStr">
        <is>
          <t>操守与协作</t>
        </is>
      </c>
      <c r="I5013" s="6" t="inlineStr">
        <is>
          <t>赖着不再提起</t>
        </is>
      </c>
      <c r="J5013" s="5" t="n">
        <v>1</v>
      </c>
      <c r="K5013" s="6" t="inlineStr">
        <is>
          <t>下次补偿对方</t>
        </is>
      </c>
      <c r="L5013" s="5" t="n">
        <v>3</v>
      </c>
      <c r="M5013" s="6" t="inlineStr">
        <is>
          <t>主动道歉并补救</t>
        </is>
      </c>
      <c r="N5013" s="5" t="n">
        <v>4</v>
      </c>
      <c r="O5013" s="6" t="inlineStr">
        <is>
          <t>找借口来解释</t>
        </is>
      </c>
      <c r="P5013" s="5" t="n">
        <v>2</v>
      </c>
      <c r="Q5013" s="6" t="n"/>
      <c r="R5013" s="5" t="n"/>
      <c r="S5013" s="5">
        <f>MAX(J5013,L5013,N5013,P5013)</f>
        <v/>
      </c>
      <c r="T5013" s="5">
        <f>MIN(J5013,L5013,N5013,P5013)</f>
        <v/>
      </c>
    </row>
    <row r="5014">
      <c r="A5014" s="5" t="n">
        <v>168</v>
      </c>
      <c r="B5014" s="6" t="inlineStr">
        <is>
          <t>职场与事业</t>
        </is>
      </c>
      <c r="C5014" s="6" t="inlineStr">
        <is>
          <t>工作态度</t>
        </is>
      </c>
      <c r="D5014" s="5" t="n">
        <v>31</v>
      </c>
      <c r="E5014" s="6" t="inlineStr">
        <is>
          <t>对待公司规章制度，你的态度…</t>
        </is>
      </c>
      <c r="F5014" s="5" t="inlineStr">
        <is>
          <t>单选</t>
        </is>
      </c>
      <c r="G5014" s="5" t="inlineStr">
        <is>
          <t>D3</t>
        </is>
      </c>
      <c r="H5014" s="6" t="inlineStr">
        <is>
          <t>操守与协作</t>
        </is>
      </c>
      <c r="I5014" s="6" t="inlineStr">
        <is>
          <t>合理遵守不合理的提建议</t>
        </is>
      </c>
      <c r="J5014" s="5" t="n">
        <v>4</v>
      </c>
      <c r="K5014" s="6" t="inlineStr">
        <is>
          <t>钻空子能躲就躲</t>
        </is>
      </c>
      <c r="L5014" s="5" t="n">
        <v>1</v>
      </c>
      <c r="M5014" s="6" t="inlineStr">
        <is>
          <t>有人在才遵守</t>
        </is>
      </c>
      <c r="N5014" s="5" t="n">
        <v>2</v>
      </c>
      <c r="O5014" s="6" t="inlineStr">
        <is>
          <t>基本遵守偶尔破例</t>
        </is>
      </c>
      <c r="P5014" s="5" t="n">
        <v>3</v>
      </c>
      <c r="Q5014" s="6" t="n"/>
      <c r="R5014" s="5" t="n"/>
      <c r="S5014" s="5">
        <f>MAX(J5014,L5014,N5014,P5014)</f>
        <v/>
      </c>
      <c r="T5014" s="5">
        <f>MIN(J5014,L5014,N5014,P5014)</f>
        <v/>
      </c>
    </row>
    <row r="5015">
      <c r="A5015" s="5" t="n">
        <v>169</v>
      </c>
      <c r="B5015" s="6" t="inlineStr">
        <is>
          <t>职场与事业</t>
        </is>
      </c>
      <c r="C5015" s="6" t="inlineStr">
        <is>
          <t>工作狂倾向</t>
        </is>
      </c>
      <c r="D5015" s="5" t="n">
        <v>1</v>
      </c>
      <c r="E5015" s="6" t="inlineStr">
        <is>
          <t>休假期间手机里的工作消息…</t>
        </is>
      </c>
      <c r="F5015" s="5" t="inlineStr">
        <is>
          <t>单选</t>
        </is>
      </c>
      <c r="G5015" s="5" t="inlineStr">
        <is>
          <t>D1</t>
        </is>
      </c>
      <c r="H5015" s="6" t="inlineStr">
        <is>
          <t>工作投入度</t>
        </is>
      </c>
      <c r="I5015" s="6" t="inlineStr">
        <is>
          <t>每天固定时段处理</t>
        </is>
      </c>
      <c r="J5015" s="5" t="n">
        <v>3</v>
      </c>
      <c r="K5015" s="6" t="inlineStr">
        <is>
          <t>看到紧急的才回</t>
        </is>
      </c>
      <c r="L5015" s="5" t="n">
        <v>2</v>
      </c>
      <c r="M5015" s="6" t="inlineStr">
        <is>
          <t>随时在线争取秒回</t>
        </is>
      </c>
      <c r="N5015" s="5" t="n">
        <v>4</v>
      </c>
      <c r="O5015" s="6" t="inlineStr">
        <is>
          <t>彻底不看保持离线</t>
        </is>
      </c>
      <c r="P5015" s="5" t="n">
        <v>1</v>
      </c>
      <c r="Q5015" s="6" t="n"/>
      <c r="R5015" s="5" t="n"/>
      <c r="S5015" s="5">
        <f>MAX(J5015,L5015,N5015,P5015)</f>
        <v/>
      </c>
      <c r="T5015" s="5">
        <f>MIN(J5015,L5015,N5015,P5015)</f>
        <v/>
      </c>
    </row>
    <row r="5016">
      <c r="A5016" s="5" t="n">
        <v>169</v>
      </c>
      <c r="B5016" s="6" t="inlineStr">
        <is>
          <t>职场与事业</t>
        </is>
      </c>
      <c r="C5016" s="6" t="inlineStr">
        <is>
          <t>工作狂倾向</t>
        </is>
      </c>
      <c r="D5016" s="5" t="n">
        <v>2</v>
      </c>
      <c r="E5016" s="6" t="inlineStr">
        <is>
          <t>你最近一次完全不谈工作的周末…</t>
        </is>
      </c>
      <c r="F5016" s="5" t="inlineStr">
        <is>
          <t>单选</t>
        </is>
      </c>
      <c r="G5016" s="5" t="inlineStr">
        <is>
          <t>D1</t>
        </is>
      </c>
      <c r="H5016" s="6" t="inlineStr">
        <is>
          <t>工作投入度</t>
        </is>
      </c>
      <c r="I5016" s="6" t="inlineStr">
        <is>
          <t>一个月内有过</t>
        </is>
      </c>
      <c r="J5016" s="5" t="n">
        <v>3</v>
      </c>
      <c r="K5016" s="6" t="inlineStr">
        <is>
          <t>每个周末都是</t>
        </is>
      </c>
      <c r="L5016" s="5" t="n">
        <v>1</v>
      </c>
      <c r="M5016" s="6" t="inlineStr">
        <is>
          <t>就在上一两天前</t>
        </is>
      </c>
      <c r="N5016" s="5" t="n">
        <v>2</v>
      </c>
      <c r="O5016" s="6" t="inlineStr">
        <is>
          <t>想不起来是何时</t>
        </is>
      </c>
      <c r="P5016" s="5" t="n">
        <v>4</v>
      </c>
      <c r="Q5016" s="6" t="n"/>
      <c r="R5016" s="5" t="n"/>
      <c r="S5016" s="5">
        <f>MAX(J5016,L5016,N5016,P5016)</f>
        <v/>
      </c>
      <c r="T5016" s="5">
        <f>MIN(J5016,L5016,N5016,P5016)</f>
        <v/>
      </c>
    </row>
    <row r="5017">
      <c r="A5017" s="5" t="n">
        <v>169</v>
      </c>
      <c r="B5017" s="6" t="inlineStr">
        <is>
          <t>职场与事业</t>
        </is>
      </c>
      <c r="C5017" s="6" t="inlineStr">
        <is>
          <t>工作狂倾向</t>
        </is>
      </c>
      <c r="D5017" s="5" t="n">
        <v>3</v>
      </c>
      <c r="E5017" s="6" t="inlineStr">
        <is>
          <t>任务做完了但还没到下班点，你会…</t>
        </is>
      </c>
      <c r="F5017" s="5" t="inlineStr">
        <is>
          <t>单选</t>
        </is>
      </c>
      <c r="G5017" s="5" t="inlineStr">
        <is>
          <t>D1</t>
        </is>
      </c>
      <c r="H5017" s="6" t="inlineStr">
        <is>
          <t>工作投入度</t>
        </is>
      </c>
      <c r="I5017" s="6" t="inlineStr">
        <is>
          <t>准时收拾走人</t>
        </is>
      </c>
      <c r="J5017" s="5" t="n">
        <v>1</v>
      </c>
      <c r="K5017" s="6" t="inlineStr">
        <is>
          <t>主动找新任务来做</t>
        </is>
      </c>
      <c r="L5017" s="5" t="n">
        <v>4</v>
      </c>
      <c r="M5017" s="6" t="inlineStr">
        <is>
          <t>磨磨蹭蹭等下班</t>
        </is>
      </c>
      <c r="N5017" s="5" t="n">
        <v>2</v>
      </c>
      <c r="O5017" s="6" t="inlineStr">
        <is>
          <t>找点事继续做会儿</t>
        </is>
      </c>
      <c r="P5017" s="5" t="n">
        <v>3</v>
      </c>
      <c r="Q5017" s="6" t="n"/>
      <c r="R5017" s="5" t="n"/>
      <c r="S5017" s="5">
        <f>MAX(J5017,L5017,N5017,P5017)</f>
        <v/>
      </c>
      <c r="T5017" s="5">
        <f>MIN(J5017,L5017,N5017,P5017)</f>
        <v/>
      </c>
    </row>
    <row r="5018">
      <c r="A5018" s="5" t="n">
        <v>169</v>
      </c>
      <c r="B5018" s="6" t="inlineStr">
        <is>
          <t>职场与事业</t>
        </is>
      </c>
      <c r="C5018" s="6" t="inlineStr">
        <is>
          <t>工作狂倾向</t>
        </is>
      </c>
      <c r="D5018" s="5" t="n">
        <v>4</v>
      </c>
      <c r="E5018" s="6" t="inlineStr">
        <is>
          <t>凌晨两点想到工作上的点子，你会…</t>
        </is>
      </c>
      <c r="F5018" s="5" t="inlineStr">
        <is>
          <t>单选</t>
        </is>
      </c>
      <c r="G5018" s="5" t="inlineStr">
        <is>
          <t>D1</t>
        </is>
      </c>
      <c r="H5018" s="6" t="inlineStr">
        <is>
          <t>工作投入度</t>
        </is>
      </c>
      <c r="I5018" s="6" t="inlineStr">
        <is>
          <t>立刻记下甚至开干</t>
        </is>
      </c>
      <c r="J5018" s="5" t="n">
        <v>4</v>
      </c>
      <c r="K5018" s="6" t="inlineStr">
        <is>
          <t>等第二天再说</t>
        </is>
      </c>
      <c r="L5018" s="5" t="n">
        <v>2</v>
      </c>
      <c r="M5018" s="6" t="inlineStr">
        <is>
          <t>翻个身继续睡</t>
        </is>
      </c>
      <c r="N5018" s="5" t="n">
        <v>1</v>
      </c>
      <c r="O5018" s="6" t="inlineStr">
        <is>
          <t>记进备忘录后入睡</t>
        </is>
      </c>
      <c r="P5018" s="5" t="n">
        <v>3</v>
      </c>
      <c r="Q5018" s="6" t="n"/>
      <c r="R5018" s="5" t="n"/>
      <c r="S5018" s="5">
        <f>MAX(J5018,L5018,N5018,P5018)</f>
        <v/>
      </c>
      <c r="T5018" s="5">
        <f>MIN(J5018,L5018,N5018,P5018)</f>
        <v/>
      </c>
    </row>
    <row r="5019">
      <c r="A5019" s="5" t="n">
        <v>169</v>
      </c>
      <c r="B5019" s="6" t="inlineStr">
        <is>
          <t>职场与事业</t>
        </is>
      </c>
      <c r="C5019" s="6" t="inlineStr">
        <is>
          <t>工作狂倾向</t>
        </is>
      </c>
      <c r="D5019" s="5" t="n">
        <v>5</v>
      </c>
      <c r="E5019" s="6" t="inlineStr">
        <is>
          <t>哪些场景里你曾在处理工作（多选）</t>
        </is>
      </c>
      <c r="F5019" s="5" t="inlineStr">
        <is>
          <t>多选</t>
        </is>
      </c>
      <c r="G5019" s="5" t="inlineStr">
        <is>
          <t>D1</t>
        </is>
      </c>
      <c r="H5019" s="6" t="inlineStr">
        <is>
          <t>工作投入度</t>
        </is>
      </c>
      <c r="I5019" s="6" t="inlineStr">
        <is>
          <t>看电影时不看手机</t>
        </is>
      </c>
      <c r="J5019" s="5" t="n">
        <v>0</v>
      </c>
      <c r="K5019" s="6" t="inlineStr">
        <is>
          <t>吃饭时回复消息</t>
        </is>
      </c>
      <c r="L5019" s="5" t="n">
        <v>2</v>
      </c>
      <c r="M5019" s="6" t="inlineStr">
        <is>
          <t>旅行途中改方案</t>
        </is>
      </c>
      <c r="N5019" s="5" t="n">
        <v>1</v>
      </c>
      <c r="O5019" s="6" t="inlineStr">
        <is>
          <t>家人聚会时开电话会</t>
        </is>
      </c>
      <c r="P5019" s="5" t="n">
        <v>2</v>
      </c>
      <c r="Q5019" s="6" t="n"/>
      <c r="R5019" s="5" t="n"/>
      <c r="S5019" s="5">
        <f>MAX(J5019,L5019,N5019,P5019)</f>
        <v/>
      </c>
      <c r="T5019" s="5">
        <f>MIN(J5019,L5019,N5019,P5019)</f>
        <v/>
      </c>
    </row>
    <row r="5020">
      <c r="A5020" s="5" t="n">
        <v>169</v>
      </c>
      <c r="B5020" s="6" t="inlineStr">
        <is>
          <t>职场与事业</t>
        </is>
      </c>
      <c r="C5020" s="6" t="inlineStr">
        <is>
          <t>工作狂倾向</t>
        </is>
      </c>
      <c r="D5020" s="5" t="n">
        <v>6</v>
      </c>
      <c r="E5020" s="6" t="inlineStr">
        <is>
          <t>你手头同时推进的项目数量…</t>
        </is>
      </c>
      <c r="F5020" s="5" t="inlineStr">
        <is>
          <t>单选</t>
        </is>
      </c>
      <c r="G5020" s="5" t="inlineStr">
        <is>
          <t>D1</t>
        </is>
      </c>
      <c r="H5020" s="6" t="inlineStr">
        <is>
          <t>工作投入度</t>
        </is>
      </c>
      <c r="I5020" s="6" t="inlineStr">
        <is>
          <t>一件一件慢慢来</t>
        </is>
      </c>
      <c r="J5020" s="5" t="n">
        <v>1</v>
      </c>
      <c r="K5020" s="6" t="inlineStr">
        <is>
          <t>五件以上是常态</t>
        </is>
      </c>
      <c r="L5020" s="5" t="n">
        <v>4</v>
      </c>
      <c r="M5020" s="6" t="inlineStr">
        <is>
          <t>两三件同时并行</t>
        </is>
      </c>
      <c r="N5020" s="5" t="n">
        <v>3</v>
      </c>
      <c r="O5020" s="6" t="inlineStr">
        <is>
          <t>能少就尽量少</t>
        </is>
      </c>
      <c r="P5020" s="5" t="n">
        <v>2</v>
      </c>
      <c r="Q5020" s="6" t="n"/>
      <c r="R5020" s="5" t="n"/>
      <c r="S5020" s="5">
        <f>MAX(J5020,L5020,N5020,P5020)</f>
        <v/>
      </c>
      <c r="T5020" s="5">
        <f>MIN(J5020,L5020,N5020,P5020)</f>
        <v/>
      </c>
    </row>
    <row r="5021">
      <c r="A5021" s="5" t="n">
        <v>169</v>
      </c>
      <c r="B5021" s="6" t="inlineStr">
        <is>
          <t>职场与事业</t>
        </is>
      </c>
      <c r="C5021" s="6" t="inlineStr">
        <is>
          <t>工作狂倾向</t>
        </is>
      </c>
      <c r="D5021" s="5" t="n">
        <v>7</v>
      </c>
      <c r="E5021" s="6" t="inlineStr">
        <is>
          <t>别人劝你悠着点别太拼，你会…</t>
        </is>
      </c>
      <c r="F5021" s="5" t="inlineStr">
        <is>
          <t>单选</t>
        </is>
      </c>
      <c r="G5021" s="5" t="inlineStr">
        <is>
          <t>D1</t>
        </is>
      </c>
      <c r="H5021" s="6" t="inlineStr">
        <is>
          <t>工作投入度</t>
        </is>
      </c>
      <c r="I5021" s="6" t="inlineStr">
        <is>
          <t>感激提醒会调整</t>
        </is>
      </c>
      <c r="J5021" s="5" t="n">
        <v>1</v>
      </c>
      <c r="K5021" s="6" t="inlineStr">
        <is>
          <t>觉得多余我乐意</t>
        </is>
      </c>
      <c r="L5021" s="5" t="n">
        <v>4</v>
      </c>
      <c r="M5021" s="6" t="inlineStr">
        <is>
          <t>认真想想有道理</t>
        </is>
      </c>
      <c r="N5021" s="5" t="n">
        <v>2</v>
      </c>
      <c r="O5021" s="6" t="inlineStr">
        <is>
          <t>口头答应照旧</t>
        </is>
      </c>
      <c r="P5021" s="5" t="n">
        <v>3</v>
      </c>
      <c r="Q5021" s="6" t="n"/>
      <c r="R5021" s="5" t="n"/>
      <c r="S5021" s="5">
        <f>MAX(J5021,L5021,N5021,P5021)</f>
        <v/>
      </c>
      <c r="T5021" s="5">
        <f>MIN(J5021,L5021,N5021,P5021)</f>
        <v/>
      </c>
    </row>
    <row r="5022">
      <c r="A5022" s="5" t="n">
        <v>169</v>
      </c>
      <c r="B5022" s="6" t="inlineStr">
        <is>
          <t>职场与事业</t>
        </is>
      </c>
      <c r="C5022" s="6" t="inlineStr">
        <is>
          <t>工作狂倾向</t>
        </is>
      </c>
      <c r="D5022" s="5" t="n">
        <v>8</v>
      </c>
      <c r="E5022" s="6" t="inlineStr">
        <is>
          <t>你的手机或电脑桌面通常是…</t>
        </is>
      </c>
      <c r="F5022" s="5" t="inlineStr">
        <is>
          <t>单选</t>
        </is>
      </c>
      <c r="G5022" s="5" t="inlineStr">
        <is>
          <t>D1</t>
        </is>
      </c>
      <c r="H5022" s="6" t="inlineStr">
        <is>
          <t>工作投入度</t>
        </is>
      </c>
      <c r="I5022" s="6" t="inlineStr">
        <is>
          <t>风景或家人照片</t>
        </is>
      </c>
      <c r="J5022" s="5" t="n">
        <v>1</v>
      </c>
      <c r="K5022" s="6" t="inlineStr">
        <is>
          <t>工作安排和待办</t>
        </is>
      </c>
      <c r="L5022" s="5" t="n">
        <v>4</v>
      </c>
      <c r="M5022" s="6" t="inlineStr">
        <is>
          <t>爱好相关的内容</t>
        </is>
      </c>
      <c r="N5022" s="5" t="n">
        <v>3</v>
      </c>
      <c r="O5022" s="6" t="inlineStr">
        <is>
          <t>默认壁纸没讲究</t>
        </is>
      </c>
      <c r="P5022" s="5" t="n">
        <v>2</v>
      </c>
      <c r="Q5022" s="6" t="n"/>
      <c r="R5022" s="5" t="n"/>
      <c r="S5022" s="5">
        <f>MAX(J5022,L5022,N5022,P5022)</f>
        <v/>
      </c>
      <c r="T5022" s="5">
        <f>MIN(J5022,L5022,N5022,P5022)</f>
        <v/>
      </c>
    </row>
    <row r="5023">
      <c r="A5023" s="5" t="n">
        <v>169</v>
      </c>
      <c r="B5023" s="6" t="inlineStr">
        <is>
          <t>职场与事业</t>
        </is>
      </c>
      <c r="C5023" s="6" t="inlineStr">
        <is>
          <t>工作狂倾向</t>
        </is>
      </c>
      <c r="D5023" s="5" t="n">
        <v>9</v>
      </c>
      <c r="E5023" s="6" t="inlineStr">
        <is>
          <t>你心目中梦想的完美假期是…</t>
        </is>
      </c>
      <c r="F5023" s="5" t="inlineStr">
        <is>
          <t>单选</t>
        </is>
      </c>
      <c r="G5023" s="5" t="inlineStr">
        <is>
          <t>D1</t>
        </is>
      </c>
      <c r="H5023" s="6" t="inlineStr">
        <is>
          <t>工作投入度</t>
        </is>
      </c>
      <c r="I5023" s="6" t="inlineStr">
        <is>
          <t>去远方断网七天</t>
        </is>
      </c>
      <c r="J5023" s="5" t="n">
        <v>1</v>
      </c>
      <c r="K5023" s="6" t="inlineStr">
        <is>
          <t>睡到自然醒随意安排</t>
        </is>
      </c>
      <c r="L5023" s="5" t="n">
        <v>2</v>
      </c>
      <c r="M5023" s="6" t="inlineStr">
        <is>
          <t>短途旅行也带上电脑</t>
        </is>
      </c>
      <c r="N5023" s="5" t="n">
        <v>4</v>
      </c>
      <c r="O5023" s="6" t="inlineStr">
        <is>
          <t>宅家处理积压事务</t>
        </is>
      </c>
      <c r="P5023" s="5" t="n">
        <v>3</v>
      </c>
      <c r="Q5023" s="6" t="n"/>
      <c r="R5023" s="5" t="n"/>
      <c r="S5023" s="5">
        <f>MAX(J5023,L5023,N5023,P5023)</f>
        <v/>
      </c>
      <c r="T5023" s="5">
        <f>MIN(J5023,L5023,N5023,P5023)</f>
        <v/>
      </c>
    </row>
    <row r="5024">
      <c r="A5024" s="5" t="n">
        <v>169</v>
      </c>
      <c r="B5024" s="6" t="inlineStr">
        <is>
          <t>职场与事业</t>
        </is>
      </c>
      <c r="C5024" s="6" t="inlineStr">
        <is>
          <t>工作狂倾向</t>
        </is>
      </c>
      <c r="D5024" s="5" t="n">
        <v>10</v>
      </c>
      <c r="E5024" s="6" t="inlineStr">
        <is>
          <t>对你而言加班这件事更像…</t>
        </is>
      </c>
      <c r="F5024" s="5" t="inlineStr">
        <is>
          <t>单选</t>
        </is>
      </c>
      <c r="G5024" s="5" t="inlineStr">
        <is>
          <t>D1</t>
        </is>
      </c>
      <c r="H5024" s="6" t="inlineStr">
        <is>
          <t>工作投入度</t>
        </is>
      </c>
      <c r="I5024" s="6" t="inlineStr">
        <is>
          <t>稀松平常的日常</t>
        </is>
      </c>
      <c r="J5024" s="5" t="n">
        <v>4</v>
      </c>
      <c r="K5024" s="6" t="inlineStr">
        <is>
          <t>有加班费就还好</t>
        </is>
      </c>
      <c r="L5024" s="5" t="n">
        <v>3</v>
      </c>
      <c r="M5024" s="6" t="inlineStr">
        <is>
          <t>迫不得已的偶发</t>
        </is>
      </c>
      <c r="N5024" s="5" t="n">
        <v>2</v>
      </c>
      <c r="O5024" s="6" t="inlineStr">
        <is>
          <t>深恶痛绝的事</t>
        </is>
      </c>
      <c r="P5024" s="5" t="n">
        <v>1</v>
      </c>
      <c r="Q5024" s="6" t="n"/>
      <c r="R5024" s="5" t="n"/>
      <c r="S5024" s="5">
        <f>MAX(J5024,L5024,N5024,P5024)</f>
        <v/>
      </c>
      <c r="T5024" s="5">
        <f>MIN(J5024,L5024,N5024,P5024)</f>
        <v/>
      </c>
    </row>
    <row r="5025">
      <c r="A5025" s="5" t="n">
        <v>169</v>
      </c>
      <c r="B5025" s="6" t="inlineStr">
        <is>
          <t>职场与事业</t>
        </is>
      </c>
      <c r="C5025" s="6" t="inlineStr">
        <is>
          <t>工作狂倾向</t>
        </is>
      </c>
      <c r="D5025" s="5" t="n">
        <v>11</v>
      </c>
      <c r="E5025" s="6" t="inlineStr">
        <is>
          <t>家人朋友抱怨你陪他们的时间少…</t>
        </is>
      </c>
      <c r="F5025" s="5" t="inlineStr">
        <is>
          <t>单选</t>
        </is>
      </c>
      <c r="G5025" s="5" t="inlineStr">
        <is>
          <t>D2</t>
        </is>
      </c>
      <c r="H5025" s="6" t="inlineStr">
        <is>
          <t>失衡与代价</t>
        </is>
      </c>
      <c r="I5025" s="6" t="inlineStr">
        <is>
          <t>常被提但不以为意</t>
        </is>
      </c>
      <c r="J5025" s="5" t="n">
        <v>3</v>
      </c>
      <c r="K5025" s="6" t="inlineStr">
        <is>
          <t>经常发生心生愧疚</t>
        </is>
      </c>
      <c r="L5025" s="5" t="n">
        <v>4</v>
      </c>
      <c r="M5025" s="6" t="inlineStr">
        <is>
          <t>从没听过这话</t>
        </is>
      </c>
      <c r="N5025" s="5" t="n">
        <v>1</v>
      </c>
      <c r="O5025" s="6" t="inlineStr">
        <is>
          <t>偶尔听到会注意</t>
        </is>
      </c>
      <c r="P5025" s="5" t="n">
        <v>2</v>
      </c>
      <c r="Q5025" s="6" t="n"/>
      <c r="R5025" s="5" t="n"/>
      <c r="S5025" s="5">
        <f>MAX(J5025,L5025,N5025,P5025)</f>
        <v/>
      </c>
      <c r="T5025" s="5">
        <f>MIN(J5025,L5025,N5025,P5025)</f>
        <v/>
      </c>
    </row>
    <row r="5026">
      <c r="A5026" s="5" t="n">
        <v>169</v>
      </c>
      <c r="B5026" s="6" t="inlineStr">
        <is>
          <t>职场与事业</t>
        </is>
      </c>
      <c r="C5026" s="6" t="inlineStr">
        <is>
          <t>工作狂倾向</t>
        </is>
      </c>
      <c r="D5026" s="5" t="n">
        <v>12</v>
      </c>
      <c r="E5026" s="6" t="inlineStr">
        <is>
          <t>你个人兴趣爱好的现状如何…</t>
        </is>
      </c>
      <c r="F5026" s="5" t="inlineStr">
        <is>
          <t>单选</t>
        </is>
      </c>
      <c r="G5026" s="5" t="inlineStr">
        <is>
          <t>D2</t>
        </is>
      </c>
      <c r="H5026" s="6" t="inlineStr">
        <is>
          <t>失衡与代价</t>
        </is>
      </c>
      <c r="I5026" s="6" t="inlineStr">
        <is>
          <t>偶尔捡起来玩玩</t>
        </is>
      </c>
      <c r="J5026" s="5" t="n">
        <v>2</v>
      </c>
      <c r="K5026" s="6" t="inlineStr">
        <is>
          <t>想起来才做一次</t>
        </is>
      </c>
      <c r="L5026" s="5" t="n">
        <v>3</v>
      </c>
      <c r="M5026" s="6" t="inlineStr">
        <is>
          <t>每周都安排时间</t>
        </is>
      </c>
      <c r="N5026" s="5" t="n">
        <v>1</v>
      </c>
      <c r="O5026" s="6" t="inlineStr">
        <is>
          <t>荒废很久没碰了</t>
        </is>
      </c>
      <c r="P5026" s="5" t="n">
        <v>4</v>
      </c>
      <c r="Q5026" s="6" t="n"/>
      <c r="R5026" s="5" t="n"/>
      <c r="S5026" s="5">
        <f>MAX(J5026,L5026,N5026,P5026)</f>
        <v/>
      </c>
      <c r="T5026" s="5">
        <f>MIN(J5026,L5026,N5026,P5026)</f>
        <v/>
      </c>
    </row>
    <row r="5027">
      <c r="A5027" s="5" t="n">
        <v>169</v>
      </c>
      <c r="B5027" s="6" t="inlineStr">
        <is>
          <t>职场与事业</t>
        </is>
      </c>
      <c r="C5027" s="6" t="inlineStr">
        <is>
          <t>工作狂倾向</t>
        </is>
      </c>
      <c r="D5027" s="5" t="n">
        <v>13</v>
      </c>
      <c r="E5027" s="6" t="inlineStr">
        <is>
          <t>体检报告上熬夜与过劳相关指标…</t>
        </is>
      </c>
      <c r="F5027" s="5" t="inlineStr">
        <is>
          <t>单选</t>
        </is>
      </c>
      <c r="G5027" s="5" t="inlineStr">
        <is>
          <t>D2</t>
        </is>
      </c>
      <c r="H5027" s="6" t="inlineStr">
        <is>
          <t>失衡与代价</t>
        </is>
      </c>
      <c r="I5027" s="6" t="inlineStr">
        <is>
          <t>个别临界正在注意</t>
        </is>
      </c>
      <c r="J5027" s="5" t="n">
        <v>2</v>
      </c>
      <c r="K5027" s="6" t="inlineStr">
        <is>
          <t>好几年没体检了</t>
        </is>
      </c>
      <c r="L5027" s="5" t="n">
        <v>3</v>
      </c>
      <c r="M5027" s="6" t="inlineStr">
        <is>
          <t>已经亮起警示灯</t>
        </is>
      </c>
      <c r="N5027" s="5" t="n">
        <v>4</v>
      </c>
      <c r="O5027" s="6" t="inlineStr">
        <is>
          <t>一切都很正常</t>
        </is>
      </c>
      <c r="P5027" s="5" t="n">
        <v>1</v>
      </c>
      <c r="Q5027" s="6" t="n"/>
      <c r="R5027" s="5" t="n"/>
      <c r="S5027" s="5">
        <f>MAX(J5027,L5027,N5027,P5027)</f>
        <v/>
      </c>
      <c r="T5027" s="5">
        <f>MIN(J5027,L5027,N5027,P5027)</f>
        <v/>
      </c>
    </row>
    <row r="5028">
      <c r="A5028" s="5" t="n">
        <v>169</v>
      </c>
      <c r="B5028" s="6" t="inlineStr">
        <is>
          <t>职场与事业</t>
        </is>
      </c>
      <c r="C5028" s="6" t="inlineStr">
        <is>
          <t>工作狂倾向</t>
        </is>
      </c>
      <c r="D5028" s="5" t="n">
        <v>14</v>
      </c>
      <c r="E5028" s="6" t="inlineStr">
        <is>
          <t>因为工作你曾牺牲过哪些安排（多选）</t>
        </is>
      </c>
      <c r="F5028" s="5" t="inlineStr">
        <is>
          <t>多选</t>
        </is>
      </c>
      <c r="G5028" s="5" t="inlineStr">
        <is>
          <t>D2</t>
        </is>
      </c>
      <c r="H5028" s="6" t="inlineStr">
        <is>
          <t>失衡与代价</t>
        </is>
      </c>
      <c r="I5028" s="6" t="inlineStr">
        <is>
          <t>没牺牲过什么</t>
        </is>
      </c>
      <c r="J5028" s="5" t="n">
        <v>0</v>
      </c>
      <c r="K5028" s="6" t="inlineStr">
        <is>
          <t>早就约好的旅行</t>
        </is>
      </c>
      <c r="L5028" s="5" t="n">
        <v>2</v>
      </c>
      <c r="M5028" s="6" t="inlineStr">
        <is>
          <t>重要的家人生日纪念</t>
        </is>
      </c>
      <c r="N5028" s="5" t="n">
        <v>2</v>
      </c>
      <c r="O5028" s="6" t="inlineStr">
        <is>
          <t>规律运动和睡眠</t>
        </is>
      </c>
      <c r="P5028" s="5" t="n">
        <v>1</v>
      </c>
      <c r="Q5028" s="6" t="n"/>
      <c r="R5028" s="5" t="n"/>
      <c r="S5028" s="5">
        <f>MAX(J5028,L5028,N5028,P5028)</f>
        <v/>
      </c>
      <c r="T5028" s="5">
        <f>MIN(J5028,L5028,N5028,P5028)</f>
        <v/>
      </c>
    </row>
    <row r="5029">
      <c r="A5029" s="5" t="n">
        <v>169</v>
      </c>
      <c r="B5029" s="6" t="inlineStr">
        <is>
          <t>职场与事业</t>
        </is>
      </c>
      <c r="C5029" s="6" t="inlineStr">
        <is>
          <t>工作狂倾向</t>
        </is>
      </c>
      <c r="D5029" s="5" t="n">
        <v>15</v>
      </c>
      <c r="E5029" s="6" t="inlineStr">
        <is>
          <t>不上班的日子你的感受是…</t>
        </is>
      </c>
      <c r="F5029" s="5" t="inlineStr">
        <is>
          <t>单选</t>
        </is>
      </c>
      <c r="G5029" s="5" t="inlineStr">
        <is>
          <t>D2</t>
        </is>
      </c>
      <c r="H5029" s="6" t="inlineStr">
        <is>
          <t>失衡与代价</t>
        </is>
      </c>
      <c r="I5029" s="6" t="inlineStr">
        <is>
          <t>彻底放松享受</t>
        </is>
      </c>
      <c r="J5029" s="5" t="n">
        <v>1</v>
      </c>
      <c r="K5029" s="6" t="inlineStr">
        <is>
          <t>焦躁不安总想干活</t>
        </is>
      </c>
      <c r="L5029" s="5" t="n">
        <v>4</v>
      </c>
      <c r="M5029" s="6" t="inlineStr">
        <is>
          <t>安排充实也开心</t>
        </is>
      </c>
      <c r="N5029" s="5" t="n">
        <v>3</v>
      </c>
      <c r="O5029" s="6" t="inlineStr">
        <is>
          <t>前半天不太适应</t>
        </is>
      </c>
      <c r="P5029" s="5" t="n">
        <v>2</v>
      </c>
      <c r="Q5029" s="6" t="n"/>
      <c r="R5029" s="5" t="n"/>
      <c r="S5029" s="5">
        <f>MAX(J5029,L5029,N5029,P5029)</f>
        <v/>
      </c>
      <c r="T5029" s="5">
        <f>MIN(J5029,L5029,N5029,P5029)</f>
        <v/>
      </c>
    </row>
    <row r="5030">
      <c r="A5030" s="5" t="n">
        <v>169</v>
      </c>
      <c r="B5030" s="6" t="inlineStr">
        <is>
          <t>职场与事业</t>
        </is>
      </c>
      <c r="C5030" s="6" t="inlineStr">
        <is>
          <t>工作狂倾向</t>
        </is>
      </c>
      <c r="D5030" s="5" t="n">
        <v>16</v>
      </c>
      <c r="E5030" s="6" t="inlineStr">
        <is>
          <t>你线下社交生活的现状如何…</t>
        </is>
      </c>
      <c r="F5030" s="5" t="inlineStr">
        <is>
          <t>单选</t>
        </is>
      </c>
      <c r="G5030" s="5" t="inlineStr">
        <is>
          <t>D2</t>
        </is>
      </c>
      <c r="H5030" s="6" t="inlineStr">
        <is>
          <t>失衡与代价</t>
        </is>
      </c>
      <c r="I5030" s="6" t="inlineStr">
        <is>
          <t>时断时续看心情</t>
        </is>
      </c>
      <c r="J5030" s="5" t="n">
        <v>2</v>
      </c>
      <c r="K5030" s="6" t="inlineStr">
        <is>
          <t>朋友聚会规律进行</t>
        </is>
      </c>
      <c r="L5030" s="5" t="n">
        <v>1</v>
      </c>
      <c r="M5030" s="6" t="inlineStr">
        <is>
          <t>几乎只剩下同事圈</t>
        </is>
      </c>
      <c r="N5030" s="5" t="n">
        <v>4</v>
      </c>
      <c r="O5030" s="6" t="inlineStr">
        <is>
          <t>线上闲聊为主</t>
        </is>
      </c>
      <c r="P5030" s="5" t="n">
        <v>3</v>
      </c>
      <c r="Q5030" s="6" t="n"/>
      <c r="R5030" s="5" t="n"/>
      <c r="S5030" s="5">
        <f>MAX(J5030,L5030,N5030,P5030)</f>
        <v/>
      </c>
      <c r="T5030" s="5">
        <f>MIN(J5030,L5030,N5030,P5030)</f>
        <v/>
      </c>
    </row>
    <row r="5031">
      <c r="A5031" s="5" t="n">
        <v>169</v>
      </c>
      <c r="B5031" s="6" t="inlineStr">
        <is>
          <t>职场与事业</t>
        </is>
      </c>
      <c r="C5031" s="6" t="inlineStr">
        <is>
          <t>工作狂倾向</t>
        </is>
      </c>
      <c r="D5031" s="5" t="n">
        <v>17</v>
      </c>
      <c r="E5031" s="6" t="inlineStr">
        <is>
          <t>连续假期你计划的第一件事…</t>
        </is>
      </c>
      <c r="F5031" s="5" t="inlineStr">
        <is>
          <t>单选</t>
        </is>
      </c>
      <c r="G5031" s="5" t="inlineStr">
        <is>
          <t>D2</t>
        </is>
      </c>
      <c r="H5031" s="6" t="inlineStr">
        <is>
          <t>失衡与代价</t>
        </is>
      </c>
      <c r="I5031" s="6" t="inlineStr">
        <is>
          <t>出门走走换换脑子</t>
        </is>
      </c>
      <c r="J5031" s="5" t="n">
        <v>2</v>
      </c>
      <c r="K5031" s="6" t="inlineStr">
        <is>
          <t>完全不想工作的事</t>
        </is>
      </c>
      <c r="L5031" s="5" t="n">
        <v>1</v>
      </c>
      <c r="M5031" s="6" t="inlineStr">
        <is>
          <t>补觉加处理待办</t>
        </is>
      </c>
      <c r="N5031" s="5" t="n">
        <v>3</v>
      </c>
      <c r="O5031" s="6" t="inlineStr">
        <is>
          <t>抢先赶工作进度</t>
        </is>
      </c>
      <c r="P5031" s="5" t="n">
        <v>4</v>
      </c>
      <c r="Q5031" s="6" t="n"/>
      <c r="R5031" s="5" t="n"/>
      <c r="S5031" s="5">
        <f>MAX(J5031,L5031,N5031,P5031)</f>
        <v/>
      </c>
      <c r="T5031" s="5">
        <f>MIN(J5031,L5031,N5031,P5031)</f>
        <v/>
      </c>
    </row>
    <row r="5032">
      <c r="A5032" s="5" t="n">
        <v>169</v>
      </c>
      <c r="B5032" s="6" t="inlineStr">
        <is>
          <t>职场与事业</t>
        </is>
      </c>
      <c r="C5032" s="6" t="inlineStr">
        <is>
          <t>工作狂倾向</t>
        </is>
      </c>
      <c r="D5032" s="5" t="n">
        <v>18</v>
      </c>
      <c r="E5032" s="6" t="inlineStr">
        <is>
          <t>你睡前最后一件事通常是…</t>
        </is>
      </c>
      <c r="F5032" s="5" t="inlineStr">
        <is>
          <t>单选</t>
        </is>
      </c>
      <c r="G5032" s="5" t="inlineStr">
        <is>
          <t>D2</t>
        </is>
      </c>
      <c r="H5032" s="6" t="inlineStr">
        <is>
          <t>失衡与代价</t>
        </is>
      </c>
      <c r="I5032" s="6" t="inlineStr">
        <is>
          <t>看工作群消息</t>
        </is>
      </c>
      <c r="J5032" s="5" t="n">
        <v>4</v>
      </c>
      <c r="K5032" s="6" t="inlineStr">
        <is>
          <t>听歌或看看书</t>
        </is>
      </c>
      <c r="L5032" s="5" t="n">
        <v>1</v>
      </c>
      <c r="M5032" s="6" t="inlineStr">
        <is>
          <t>刷完资讯就睡</t>
        </is>
      </c>
      <c r="N5032" s="5" t="n">
        <v>3</v>
      </c>
      <c r="O5032" s="6" t="inlineStr">
        <is>
          <t>和家人聊聊天</t>
        </is>
      </c>
      <c r="P5032" s="5" t="n">
        <v>2</v>
      </c>
      <c r="Q5032" s="6" t="n"/>
      <c r="R5032" s="5" t="n"/>
      <c r="S5032" s="5">
        <f>MAX(J5032,L5032,N5032,P5032)</f>
        <v/>
      </c>
      <c r="T5032" s="5">
        <f>MIN(J5032,L5032,N5032,P5032)</f>
        <v/>
      </c>
    </row>
    <row r="5033">
      <c r="A5033" s="5" t="n">
        <v>169</v>
      </c>
      <c r="B5033" s="6" t="inlineStr">
        <is>
          <t>职场与事业</t>
        </is>
      </c>
      <c r="C5033" s="6" t="inlineStr">
        <is>
          <t>工作狂倾向</t>
        </is>
      </c>
      <c r="D5033" s="5" t="n">
        <v>19</v>
      </c>
      <c r="E5033" s="6" t="inlineStr">
        <is>
          <t>如果突然被强制休假一周…</t>
        </is>
      </c>
      <c r="F5033" s="5" t="inlineStr">
        <is>
          <t>单选</t>
        </is>
      </c>
      <c r="G5033" s="5" t="inlineStr">
        <is>
          <t>D2</t>
        </is>
      </c>
      <c r="H5033" s="6" t="inlineStr">
        <is>
          <t>失衡与代价</t>
        </is>
      </c>
      <c r="I5033" s="6" t="inlineStr">
        <is>
          <t>如坐针毡想偷瞄消息</t>
        </is>
      </c>
      <c r="J5033" s="5" t="n">
        <v>4</v>
      </c>
      <c r="K5033" s="6" t="inlineStr">
        <is>
          <t>太好了全心放松</t>
        </is>
      </c>
      <c r="L5033" s="5" t="n">
        <v>1</v>
      </c>
      <c r="M5033" s="6" t="inlineStr">
        <is>
          <t>先补觉再安排</t>
        </is>
      </c>
      <c r="N5033" s="5" t="n">
        <v>3</v>
      </c>
      <c r="O5033" s="6" t="inlineStr">
        <is>
          <t>精心安排充实度过</t>
        </is>
      </c>
      <c r="P5033" s="5" t="n">
        <v>2</v>
      </c>
      <c r="Q5033" s="6" t="n"/>
      <c r="R5033" s="5" t="n"/>
      <c r="S5033" s="5">
        <f>MAX(J5033,L5033,N5033,P5033)</f>
        <v/>
      </c>
      <c r="T5033" s="5">
        <f>MIN(J5033,L5033,N5033,P5033)</f>
        <v/>
      </c>
    </row>
    <row r="5034">
      <c r="A5034" s="5" t="n">
        <v>169</v>
      </c>
      <c r="B5034" s="6" t="inlineStr">
        <is>
          <t>职场与事业</t>
        </is>
      </c>
      <c r="C5034" s="6" t="inlineStr">
        <is>
          <t>工作狂倾向</t>
        </is>
      </c>
      <c r="D5034" s="5" t="n">
        <v>20</v>
      </c>
      <c r="E5034" s="6" t="inlineStr">
        <is>
          <t>你如此拼命工作主要是为了…</t>
        </is>
      </c>
      <c r="F5034" s="5" t="inlineStr">
        <is>
          <t>单选</t>
        </is>
      </c>
      <c r="G5034" s="5" t="inlineStr">
        <is>
          <t>D3</t>
        </is>
      </c>
      <c r="H5034" s="6" t="inlineStr">
        <is>
          <t>内在驱动</t>
        </is>
      </c>
      <c r="I5034" s="6" t="inlineStr">
        <is>
          <t>证明自己不比别人差</t>
        </is>
      </c>
      <c r="J5034" s="5" t="n">
        <v>3</v>
      </c>
      <c r="K5034" s="6" t="inlineStr">
        <is>
          <t>热爱工作本身</t>
        </is>
      </c>
      <c r="L5034" s="5" t="n">
        <v>4</v>
      </c>
      <c r="M5034" s="6" t="inlineStr">
        <is>
          <t>养家糊口没办法</t>
        </is>
      </c>
      <c r="N5034" s="5" t="n">
        <v>1</v>
      </c>
      <c r="O5034" s="6" t="inlineStr">
        <is>
          <t>积攒内心的安全感</t>
        </is>
      </c>
      <c r="P5034" s="5" t="n">
        <v>2</v>
      </c>
      <c r="Q5034" s="6" t="n"/>
      <c r="R5034" s="5" t="n"/>
      <c r="S5034" s="5">
        <f>MAX(J5034,L5034,N5034,P5034)</f>
        <v/>
      </c>
      <c r="T5034" s="5">
        <f>MIN(J5034,L5034,N5034,P5034)</f>
        <v/>
      </c>
    </row>
    <row r="5035">
      <c r="A5035" s="5" t="n">
        <v>169</v>
      </c>
      <c r="B5035" s="6" t="inlineStr">
        <is>
          <t>职场与事业</t>
        </is>
      </c>
      <c r="C5035" s="6" t="inlineStr">
        <is>
          <t>工作狂倾向</t>
        </is>
      </c>
      <c r="D5035" s="5" t="n">
        <v>21</v>
      </c>
      <c r="E5035" s="6" t="inlineStr">
        <is>
          <t>停下工作超过三天，你会…</t>
        </is>
      </c>
      <c r="F5035" s="5" t="inlineStr">
        <is>
          <t>单选</t>
        </is>
      </c>
      <c r="G5035" s="5" t="inlineStr">
        <is>
          <t>D3</t>
        </is>
      </c>
      <c r="H5035" s="6" t="inlineStr">
        <is>
          <t>内在驱动</t>
        </is>
      </c>
      <c r="I5035" s="6" t="inlineStr">
        <is>
          <t>心里发慌没着落</t>
        </is>
      </c>
      <c r="J5035" s="5" t="n">
        <v>4</v>
      </c>
      <c r="K5035" s="6" t="inlineStr">
        <is>
          <t>前两天有点坐不住</t>
        </is>
      </c>
      <c r="L5035" s="5" t="n">
        <v>2</v>
      </c>
      <c r="M5035" s="6" t="inlineStr">
        <is>
          <t>适应后很享受</t>
        </is>
      </c>
      <c r="N5035" s="5" t="n">
        <v>1</v>
      </c>
      <c r="O5035" s="6" t="inlineStr">
        <is>
          <t>毫无负担地开心</t>
        </is>
      </c>
      <c r="P5035" s="5" t="n">
        <v>3</v>
      </c>
      <c r="Q5035" s="6" t="n"/>
      <c r="R5035" s="5" t="n"/>
      <c r="S5035" s="5">
        <f>MAX(J5035,L5035,N5035,P5035)</f>
        <v/>
      </c>
      <c r="T5035" s="5">
        <f>MIN(J5035,L5035,N5035,P5035)</f>
        <v/>
      </c>
    </row>
    <row r="5036">
      <c r="A5036" s="5" t="n">
        <v>169</v>
      </c>
      <c r="B5036" s="6" t="inlineStr">
        <is>
          <t>职场与事业</t>
        </is>
      </c>
      <c r="C5036" s="6" t="inlineStr">
        <is>
          <t>工作狂倾向</t>
        </is>
      </c>
      <c r="D5036" s="5" t="n">
        <v>22</v>
      </c>
      <c r="E5036" s="6" t="inlineStr">
        <is>
          <t>看到别人升职加薪，你的反应…</t>
        </is>
      </c>
      <c r="F5036" s="5" t="inlineStr">
        <is>
          <t>单选</t>
        </is>
      </c>
      <c r="G5036" s="5" t="inlineStr">
        <is>
          <t>D3</t>
        </is>
      </c>
      <c r="H5036" s="6" t="inlineStr">
        <is>
          <t>内在驱动</t>
        </is>
      </c>
      <c r="I5036" s="6" t="inlineStr">
        <is>
          <t>心里酸但没行动</t>
        </is>
      </c>
      <c r="J5036" s="5" t="n">
        <v>2</v>
      </c>
      <c r="K5036" s="6" t="inlineStr">
        <is>
          <t>更加拼命地追赶</t>
        </is>
      </c>
      <c r="L5036" s="5" t="n">
        <v>4</v>
      </c>
      <c r="M5036" s="6" t="inlineStr">
        <is>
          <t>研究对方的路径</t>
        </is>
      </c>
      <c r="N5036" s="5" t="n">
        <v>3</v>
      </c>
      <c r="O5036" s="6" t="inlineStr">
        <is>
          <t>祝福并按自己节奏</t>
        </is>
      </c>
      <c r="P5036" s="5" t="n">
        <v>1</v>
      </c>
      <c r="Q5036" s="6" t="n"/>
      <c r="R5036" s="5" t="n"/>
      <c r="S5036" s="5">
        <f>MAX(J5036,L5036,N5036,P5036)</f>
        <v/>
      </c>
      <c r="T5036" s="5">
        <f>MIN(J5036,L5036,N5036,P5036)</f>
        <v/>
      </c>
    </row>
    <row r="5037">
      <c r="A5037" s="5" t="n">
        <v>169</v>
      </c>
      <c r="B5037" s="6" t="inlineStr">
        <is>
          <t>职场与事业</t>
        </is>
      </c>
      <c r="C5037" s="6" t="inlineStr">
        <is>
          <t>工作狂倾向</t>
        </is>
      </c>
      <c r="D5037" s="5" t="n">
        <v>23</v>
      </c>
      <c r="E5037" s="6" t="inlineStr">
        <is>
          <t>工作上的成就对你意味着…</t>
        </is>
      </c>
      <c r="F5037" s="5" t="inlineStr">
        <is>
          <t>单选</t>
        </is>
      </c>
      <c r="G5037" s="5" t="inlineStr">
        <is>
          <t>D3</t>
        </is>
      </c>
      <c r="H5037" s="6" t="inlineStr">
        <is>
          <t>内在驱动</t>
        </is>
      </c>
      <c r="I5037" s="6" t="inlineStr">
        <is>
          <t>自我价值的全部来源</t>
        </is>
      </c>
      <c r="J5037" s="5" t="n">
        <v>4</v>
      </c>
      <c r="K5037" s="6" t="inlineStr">
        <is>
          <t>重要的成就感来源</t>
        </is>
      </c>
      <c r="L5037" s="5" t="n">
        <v>3</v>
      </c>
      <c r="M5037" s="6" t="inlineStr">
        <is>
          <t>努力后的自然结果</t>
        </is>
      </c>
      <c r="N5037" s="5" t="n">
        <v>2</v>
      </c>
      <c r="O5037" s="6" t="inlineStr">
        <is>
          <t>生活的一部分</t>
        </is>
      </c>
      <c r="P5037" s="5" t="n">
        <v>1</v>
      </c>
      <c r="Q5037" s="6" t="n"/>
      <c r="R5037" s="5" t="n"/>
      <c r="S5037" s="5">
        <f>MAX(J5037,L5037,N5037,P5037)</f>
        <v/>
      </c>
      <c r="T5037" s="5">
        <f>MIN(J5037,L5037,N5037,P5037)</f>
        <v/>
      </c>
    </row>
    <row r="5038">
      <c r="A5038" s="5" t="n">
        <v>169</v>
      </c>
      <c r="B5038" s="6" t="inlineStr">
        <is>
          <t>职场与事业</t>
        </is>
      </c>
      <c r="C5038" s="6" t="inlineStr">
        <is>
          <t>工作狂倾向</t>
        </is>
      </c>
      <c r="D5038" s="5" t="n">
        <v>24</v>
      </c>
      <c r="E5038" s="6" t="inlineStr">
        <is>
          <t>没人要求的情况下，你会…</t>
        </is>
      </c>
      <c r="F5038" s="5" t="inlineStr">
        <is>
          <t>单选</t>
        </is>
      </c>
      <c r="G5038" s="5" t="inlineStr">
        <is>
          <t>D3</t>
        </is>
      </c>
      <c r="H5038" s="6" t="inlineStr">
        <is>
          <t>内在驱动</t>
        </is>
      </c>
      <c r="I5038" s="6" t="inlineStr">
        <is>
          <t>优化已有的产出</t>
        </is>
      </c>
      <c r="J5038" s="5" t="n">
        <v>3</v>
      </c>
      <c r="K5038" s="6" t="inlineStr">
        <is>
          <t>到点就准时收工</t>
        </is>
      </c>
      <c r="L5038" s="5" t="n">
        <v>1</v>
      </c>
      <c r="M5038" s="6" t="inlineStr">
        <is>
          <t>视当天状态而定</t>
        </is>
      </c>
      <c r="N5038" s="5" t="n">
        <v>2</v>
      </c>
      <c r="O5038" s="6" t="inlineStr">
        <is>
          <t>主动给自己加码</t>
        </is>
      </c>
      <c r="P5038" s="5" t="n">
        <v>4</v>
      </c>
      <c r="Q5038" s="6" t="n"/>
      <c r="R5038" s="5" t="n"/>
      <c r="S5038" s="5">
        <f>MAX(J5038,L5038,N5038,P5038)</f>
        <v/>
      </c>
      <c r="T5038" s="5">
        <f>MIN(J5038,L5038,N5038,P5038)</f>
        <v/>
      </c>
    </row>
    <row r="5039">
      <c r="A5039" s="5" t="n">
        <v>169</v>
      </c>
      <c r="B5039" s="6" t="inlineStr">
        <is>
          <t>职场与事业</t>
        </is>
      </c>
      <c r="C5039" s="6" t="inlineStr">
        <is>
          <t>工作狂倾向</t>
        </is>
      </c>
      <c r="D5039" s="5" t="n">
        <v>25</v>
      </c>
      <c r="E5039" s="6" t="inlineStr">
        <is>
          <t>不工作的时段里，你的情绪是…</t>
        </is>
      </c>
      <c r="F5039" s="5" t="inlineStr">
        <is>
          <t>单选</t>
        </is>
      </c>
      <c r="G5039" s="5" t="inlineStr">
        <is>
          <t>D3</t>
        </is>
      </c>
      <c r="H5039" s="6" t="inlineStr">
        <is>
          <t>内在驱动</t>
        </is>
      </c>
      <c r="I5039" s="6" t="inlineStr">
        <is>
          <t>彻底放空自己</t>
        </is>
      </c>
      <c r="J5039" s="5" t="n">
        <v>3</v>
      </c>
      <c r="K5039" s="6" t="inlineStr">
        <is>
          <t>平静而且充实</t>
        </is>
      </c>
      <c r="L5039" s="5" t="n">
        <v>1</v>
      </c>
      <c r="M5039" s="6" t="inlineStr">
        <is>
          <t>空虚愧疚在浪费时间</t>
        </is>
      </c>
      <c r="N5039" s="5" t="n">
        <v>4</v>
      </c>
      <c r="O5039" s="6" t="inlineStr">
        <is>
          <t>偶尔想起工作</t>
        </is>
      </c>
      <c r="P5039" s="5" t="n">
        <v>2</v>
      </c>
      <c r="Q5039" s="6" t="n"/>
      <c r="R5039" s="5" t="n"/>
      <c r="S5039" s="5">
        <f>MAX(J5039,L5039,N5039,P5039)</f>
        <v/>
      </c>
      <c r="T5039" s="5">
        <f>MIN(J5039,L5039,N5039,P5039)</f>
        <v/>
      </c>
    </row>
    <row r="5040">
      <c r="A5040" s="5" t="n">
        <v>169</v>
      </c>
      <c r="B5040" s="6" t="inlineStr">
        <is>
          <t>职场与事业</t>
        </is>
      </c>
      <c r="C5040" s="6" t="inlineStr">
        <is>
          <t>工作狂倾向</t>
        </is>
      </c>
      <c r="D5040" s="5" t="n">
        <v>26</v>
      </c>
      <c r="E5040" s="6" t="inlineStr">
        <is>
          <t>你的自我介绍通常以什么开头…</t>
        </is>
      </c>
      <c r="F5040" s="5" t="inlineStr">
        <is>
          <t>单选</t>
        </is>
      </c>
      <c r="G5040" s="5" t="inlineStr">
        <is>
          <t>D3</t>
        </is>
      </c>
      <c r="H5040" s="6" t="inlineStr">
        <is>
          <t>内在驱动</t>
        </is>
      </c>
      <c r="I5040" s="6" t="inlineStr">
        <is>
          <t>我的职位和项目</t>
        </is>
      </c>
      <c r="J5040" s="5" t="n">
        <v>4</v>
      </c>
      <c r="K5040" s="6" t="inlineStr">
        <is>
          <t>我喜欢的东西</t>
        </is>
      </c>
      <c r="L5040" s="5" t="n">
        <v>1</v>
      </c>
      <c r="M5040" s="6" t="inlineStr">
        <is>
          <t>看场合随机发挥</t>
        </is>
      </c>
      <c r="N5040" s="5" t="n">
        <v>2</v>
      </c>
      <c r="O5040" s="6" t="inlineStr">
        <is>
          <t>我的专业和爱好</t>
        </is>
      </c>
      <c r="P5040" s="5" t="n">
        <v>3</v>
      </c>
      <c r="Q5040" s="6" t="n"/>
      <c r="R5040" s="5" t="n"/>
      <c r="S5040" s="5">
        <f>MAX(J5040,L5040,N5040,P5040)</f>
        <v/>
      </c>
      <c r="T5040" s="5">
        <f>MIN(J5040,L5040,N5040,P5040)</f>
        <v/>
      </c>
    </row>
    <row r="5041">
      <c r="A5041" s="5" t="n">
        <v>169</v>
      </c>
      <c r="B5041" s="6" t="inlineStr">
        <is>
          <t>职场与事业</t>
        </is>
      </c>
      <c r="C5041" s="6" t="inlineStr">
        <is>
          <t>工作狂倾向</t>
        </is>
      </c>
      <c r="D5041" s="5" t="n">
        <v>27</v>
      </c>
      <c r="E5041" s="6" t="inlineStr">
        <is>
          <t>你内心定义成功的标准是…</t>
        </is>
      </c>
      <c r="F5041" s="5" t="inlineStr">
        <is>
          <t>单选</t>
        </is>
      </c>
      <c r="G5041" s="5" t="inlineStr">
        <is>
          <t>D3</t>
        </is>
      </c>
      <c r="H5041" s="6" t="inlineStr">
        <is>
          <t>内在驱动</t>
        </is>
      </c>
      <c r="I5041" s="6" t="inlineStr">
        <is>
          <t>内心的满足感</t>
        </is>
      </c>
      <c r="J5041" s="5" t="n">
        <v>2</v>
      </c>
      <c r="K5041" s="6" t="inlineStr">
        <is>
          <t>事业上的持续攀升</t>
        </is>
      </c>
      <c r="L5041" s="5" t="n">
        <v>4</v>
      </c>
      <c r="M5041" s="6" t="inlineStr">
        <is>
          <t>生活事业平衡</t>
        </is>
      </c>
      <c r="N5041" s="5" t="n">
        <v>1</v>
      </c>
      <c r="O5041" s="6" t="inlineStr">
        <is>
          <t>各方面稳步向好</t>
        </is>
      </c>
      <c r="P5041" s="5" t="n">
        <v>3</v>
      </c>
      <c r="Q5041" s="6" t="n"/>
      <c r="R5041" s="5" t="n"/>
      <c r="S5041" s="5">
        <f>MAX(J5041,L5041,N5041,P5041)</f>
        <v/>
      </c>
      <c r="T5041" s="5">
        <f>MIN(J5041,L5041,N5041,P5041)</f>
        <v/>
      </c>
    </row>
    <row r="5042">
      <c r="A5042" s="5" t="n">
        <v>169</v>
      </c>
      <c r="B5042" s="6" t="inlineStr">
        <is>
          <t>职场与事业</t>
        </is>
      </c>
      <c r="C5042" s="6" t="inlineStr">
        <is>
          <t>工作狂倾向</t>
        </is>
      </c>
      <c r="D5042" s="5" t="n">
        <v>28</v>
      </c>
      <c r="E5042" s="6" t="inlineStr">
        <is>
          <t>如果能退休但收入不变，你会…</t>
        </is>
      </c>
      <c r="F5042" s="5" t="inlineStr">
        <is>
          <t>单选</t>
        </is>
      </c>
      <c r="G5042" s="5" t="inlineStr">
        <is>
          <t>D3</t>
        </is>
      </c>
      <c r="H5042" s="6" t="inlineStr">
        <is>
          <t>内在驱动</t>
        </is>
      </c>
      <c r="I5042" s="6" t="inlineStr">
        <is>
          <t>立刻退休去玩</t>
        </is>
      </c>
      <c r="J5042" s="5" t="n">
        <v>1</v>
      </c>
      <c r="K5042" s="6" t="inlineStr">
        <is>
          <t>继续工作才有意义</t>
        </is>
      </c>
      <c r="L5042" s="5" t="n">
        <v>4</v>
      </c>
      <c r="M5042" s="6" t="inlineStr">
        <is>
          <t>边休整边做些事</t>
        </is>
      </c>
      <c r="N5042" s="5" t="n">
        <v>3</v>
      </c>
      <c r="O5042" s="6" t="inlineStr">
        <is>
          <t>做点喜欢的事</t>
        </is>
      </c>
      <c r="P5042" s="5" t="n">
        <v>2</v>
      </c>
      <c r="Q5042" s="6" t="n"/>
      <c r="R5042" s="5" t="n"/>
      <c r="S5042" s="5">
        <f>MAX(J5042,L5042,N5042,P5042)</f>
        <v/>
      </c>
      <c r="T5042" s="5">
        <f>MIN(J5042,L5042,N5042,P5042)</f>
        <v/>
      </c>
    </row>
    <row r="5043">
      <c r="A5043" s="5" t="n">
        <v>170</v>
      </c>
      <c r="B5043" s="6" t="inlineStr">
        <is>
          <t>职场与事业</t>
        </is>
      </c>
      <c r="C5043" s="6" t="inlineStr">
        <is>
          <t>摸鱼与偷懒指数</t>
        </is>
      </c>
      <c r="D5043" s="5" t="n">
        <v>1</v>
      </c>
      <c r="E5043" s="6" t="inlineStr">
        <is>
          <t>领导转身之后，你的电脑屏幕通常会…</t>
        </is>
      </c>
      <c r="F5043" s="5" t="inlineStr">
        <is>
          <t>单选</t>
        </is>
      </c>
      <c r="G5043" s="5" t="inlineStr">
        <is>
          <t>D1</t>
        </is>
      </c>
      <c r="H5043" s="6" t="inlineStr">
        <is>
          <t>摸鱼频率</t>
        </is>
      </c>
      <c r="I5043" s="6" t="inlineStr">
        <is>
          <t>保持工作界面不动</t>
        </is>
      </c>
      <c r="J5043" s="5" t="n">
        <v>1</v>
      </c>
      <c r="K5043" s="6" t="inlineStr">
        <is>
          <t>立刻切到购物页面</t>
        </is>
      </c>
      <c r="L5043" s="5" t="n">
        <v>4</v>
      </c>
      <c r="M5043" s="6" t="inlineStr">
        <is>
          <t>该干嘛干嘛不慌</t>
        </is>
      </c>
      <c r="N5043" s="5" t="n">
        <v>2</v>
      </c>
      <c r="O5043" s="6" t="inlineStr">
        <is>
          <t>快速瞄一眼手机</t>
        </is>
      </c>
      <c r="P5043" s="5" t="n">
        <v>3</v>
      </c>
      <c r="Q5043" s="6" t="n"/>
      <c r="R5043" s="5" t="n"/>
      <c r="S5043" s="5">
        <f>MAX(J5043,L5043,N5043,P5043)</f>
        <v/>
      </c>
      <c r="T5043" s="5">
        <f>MIN(J5043,L5043,N5043,P5043)</f>
        <v/>
      </c>
    </row>
    <row r="5044">
      <c r="A5044" s="5" t="n">
        <v>170</v>
      </c>
      <c r="B5044" s="6" t="inlineStr">
        <is>
          <t>职场与事业</t>
        </is>
      </c>
      <c r="C5044" s="6" t="inlineStr">
        <is>
          <t>摸鱼与偷懒指数</t>
        </is>
      </c>
      <c r="D5044" s="5" t="n">
        <v>2</v>
      </c>
      <c r="E5044" s="6" t="inlineStr">
        <is>
          <t>上午十点的工位上，你正在…</t>
        </is>
      </c>
      <c r="F5044" s="5" t="inlineStr">
        <is>
          <t>单选</t>
        </is>
      </c>
      <c r="G5044" s="5" t="inlineStr">
        <is>
          <t>D1</t>
        </is>
      </c>
      <c r="H5044" s="6" t="inlineStr">
        <is>
          <t>摸鱼频率</t>
        </is>
      </c>
      <c r="I5044" s="6" t="inlineStr">
        <is>
          <t>边干活边刷消息</t>
        </is>
      </c>
      <c r="J5044" s="5" t="n">
        <v>3</v>
      </c>
      <c r="K5044" s="6" t="inlineStr">
        <is>
          <t>专注处理手头任务</t>
        </is>
      </c>
      <c r="L5044" s="5" t="n">
        <v>1</v>
      </c>
      <c r="M5044" s="6" t="inlineStr">
        <is>
          <t>开小会对接进度</t>
        </is>
      </c>
      <c r="N5044" s="5" t="n">
        <v>2</v>
      </c>
      <c r="O5044" s="6" t="inlineStr">
        <is>
          <t>群里聊得热火朝天</t>
        </is>
      </c>
      <c r="P5044" s="5" t="n">
        <v>4</v>
      </c>
      <c r="Q5044" s="6" t="n"/>
      <c r="R5044" s="5" t="n"/>
      <c r="S5044" s="5">
        <f>MAX(J5044,L5044,N5044,P5044)</f>
        <v/>
      </c>
      <c r="T5044" s="5">
        <f>MIN(J5044,L5044,N5044,P5044)</f>
        <v/>
      </c>
    </row>
    <row r="5045">
      <c r="A5045" s="5" t="n">
        <v>170</v>
      </c>
      <c r="B5045" s="6" t="inlineStr">
        <is>
          <t>职场与事业</t>
        </is>
      </c>
      <c r="C5045" s="6" t="inlineStr">
        <is>
          <t>摸鱼与偷懒指数</t>
        </is>
      </c>
      <c r="D5045" s="5" t="n">
        <v>3</v>
      </c>
      <c r="E5045" s="6" t="inlineStr">
        <is>
          <t>带薪上厕所的时长你通常是…</t>
        </is>
      </c>
      <c r="F5045" s="5" t="inlineStr">
        <is>
          <t>单选</t>
        </is>
      </c>
      <c r="G5045" s="5" t="inlineStr">
        <is>
          <t>D1</t>
        </is>
      </c>
      <c r="H5045" s="6" t="inlineStr">
        <is>
          <t>摸鱼频率</t>
        </is>
      </c>
      <c r="I5045" s="6" t="inlineStr">
        <is>
          <t>从不带手机进去</t>
        </is>
      </c>
      <c r="J5045" s="5" t="n">
        <v>2</v>
      </c>
      <c r="K5045" s="6" t="inlineStr">
        <is>
          <t>蹲半小时刷短视频</t>
        </is>
      </c>
      <c r="L5045" s="5" t="n">
        <v>4</v>
      </c>
      <c r="M5045" s="6" t="inlineStr">
        <is>
          <t>十来分钟看会手机</t>
        </is>
      </c>
      <c r="N5045" s="5" t="n">
        <v>3</v>
      </c>
      <c r="O5045" s="6" t="inlineStr">
        <is>
          <t>五分钟解决问题</t>
        </is>
      </c>
      <c r="P5045" s="5" t="n">
        <v>1</v>
      </c>
      <c r="Q5045" s="6" t="n"/>
      <c r="R5045" s="5" t="n"/>
      <c r="S5045" s="5">
        <f>MAX(J5045,L5045,N5045,P5045)</f>
        <v/>
      </c>
      <c r="T5045" s="5">
        <f>MIN(J5045,L5045,N5045,P5045)</f>
        <v/>
      </c>
    </row>
    <row r="5046">
      <c r="A5046" s="5" t="n">
        <v>170</v>
      </c>
      <c r="B5046" s="6" t="inlineStr">
        <is>
          <t>职场与事业</t>
        </is>
      </c>
      <c r="C5046" s="6" t="inlineStr">
        <is>
          <t>摸鱼与偷懒指数</t>
        </is>
      </c>
      <c r="D5046" s="5" t="n">
        <v>4</v>
      </c>
      <c r="E5046" s="6" t="inlineStr">
        <is>
          <t>午休结束后的下午两点，你的状态…</t>
        </is>
      </c>
      <c r="F5046" s="5" t="inlineStr">
        <is>
          <t>单选</t>
        </is>
      </c>
      <c r="G5046" s="5" t="inlineStr">
        <is>
          <t>D1</t>
        </is>
      </c>
      <c r="H5046" s="6" t="inlineStr">
        <is>
          <t>摸鱼频率</t>
        </is>
      </c>
      <c r="I5046" s="6" t="inlineStr">
        <is>
          <t>咖啡续命满血开工</t>
        </is>
      </c>
      <c r="J5046" s="5" t="n">
        <v>1</v>
      </c>
      <c r="K5046" s="6" t="inlineStr">
        <is>
          <t>午休不长不影响</t>
        </is>
      </c>
      <c r="L5046" s="5" t="n">
        <v>2</v>
      </c>
      <c r="M5046" s="6" t="inlineStr">
        <is>
          <t>缓半小时才进状态</t>
        </is>
      </c>
      <c r="N5046" s="5" t="n">
        <v>3</v>
      </c>
      <c r="O5046" s="6" t="inlineStr">
        <is>
          <t>昏昏欲睡精神游离</t>
        </is>
      </c>
      <c r="P5046" s="5" t="n">
        <v>4</v>
      </c>
      <c r="Q5046" s="6" t="n"/>
      <c r="R5046" s="5" t="n"/>
      <c r="S5046" s="5">
        <f>MAX(J5046,L5046,N5046,P5046)</f>
        <v/>
      </c>
      <c r="T5046" s="5">
        <f>MIN(J5046,L5046,N5046,P5046)</f>
        <v/>
      </c>
    </row>
    <row r="5047">
      <c r="A5047" s="5" t="n">
        <v>170</v>
      </c>
      <c r="B5047" s="6" t="inlineStr">
        <is>
          <t>职场与事业</t>
        </is>
      </c>
      <c r="C5047" s="6" t="inlineStr">
        <is>
          <t>摸鱼与偷懒指数</t>
        </is>
      </c>
      <c r="D5047" s="5" t="n">
        <v>5</v>
      </c>
      <c r="E5047" s="6" t="inlineStr">
        <is>
          <t>下列摸鱼姿势你用过哪些（多选）</t>
        </is>
      </c>
      <c r="F5047" s="5" t="inlineStr">
        <is>
          <t>多选</t>
        </is>
      </c>
      <c r="G5047" s="5" t="inlineStr">
        <is>
          <t>D1</t>
        </is>
      </c>
      <c r="H5047" s="6" t="inlineStr">
        <is>
          <t>摸鱼频率</t>
        </is>
      </c>
      <c r="I5047" s="6" t="inlineStr">
        <is>
          <t>会议里神游天外</t>
        </is>
      </c>
      <c r="J5047" s="5" t="n">
        <v>2</v>
      </c>
      <c r="K5047" s="6" t="inlineStr">
        <is>
          <t>真心没摸过鱼</t>
        </is>
      </c>
      <c r="L5047" s="5" t="n">
        <v>0</v>
      </c>
      <c r="M5047" s="6" t="inlineStr">
        <is>
          <t>看文档其实在购物</t>
        </is>
      </c>
      <c r="N5047" s="5" t="n">
        <v>2</v>
      </c>
      <c r="O5047" s="6" t="inlineStr">
        <is>
          <t>打水绕远路散步</t>
        </is>
      </c>
      <c r="P5047" s="5" t="n">
        <v>1</v>
      </c>
      <c r="Q5047" s="6" t="n"/>
      <c r="R5047" s="5" t="n"/>
      <c r="S5047" s="5">
        <f>MAX(J5047,L5047,N5047,P5047)</f>
        <v/>
      </c>
      <c r="T5047" s="5">
        <f>MIN(J5047,L5047,N5047,P5047)</f>
        <v/>
      </c>
    </row>
    <row r="5048">
      <c r="A5048" s="5" t="n">
        <v>170</v>
      </c>
      <c r="B5048" s="6" t="inlineStr">
        <is>
          <t>职场与事业</t>
        </is>
      </c>
      <c r="C5048" s="6" t="inlineStr">
        <is>
          <t>摸鱼与偷懒指数</t>
        </is>
      </c>
      <c r="D5048" s="5" t="n">
        <v>6</v>
      </c>
      <c r="E5048" s="6" t="inlineStr">
        <is>
          <t>下班前半小时，你通常在…</t>
        </is>
      </c>
      <c r="F5048" s="5" t="inlineStr">
        <is>
          <t>单选</t>
        </is>
      </c>
      <c r="G5048" s="5" t="inlineStr">
        <is>
          <t>D1</t>
        </is>
      </c>
      <c r="H5048" s="6" t="inlineStr">
        <is>
          <t>摸鱼频率</t>
        </is>
      </c>
      <c r="I5048" s="6" t="inlineStr">
        <is>
          <t>复盘今日列好清单</t>
        </is>
      </c>
      <c r="J5048" s="5" t="n">
        <v>1</v>
      </c>
      <c r="K5048" s="6" t="inlineStr">
        <is>
          <t>看看有无紧急事项</t>
        </is>
      </c>
      <c r="L5048" s="5" t="n">
        <v>2</v>
      </c>
      <c r="M5048" s="6" t="inlineStr">
        <is>
          <t>收拾包准备冲刺</t>
        </is>
      </c>
      <c r="N5048" s="5" t="n">
        <v>4</v>
      </c>
      <c r="O5048" s="6" t="inlineStr">
        <is>
          <t>和同事闲聊等打卡</t>
        </is>
      </c>
      <c r="P5048" s="5" t="n">
        <v>3</v>
      </c>
      <c r="Q5048" s="6" t="n"/>
      <c r="R5048" s="5" t="n"/>
      <c r="S5048" s="5">
        <f>MAX(J5048,L5048,N5048,P5048)</f>
        <v/>
      </c>
      <c r="T5048" s="5">
        <f>MIN(J5048,L5048,N5048,P5048)</f>
        <v/>
      </c>
    </row>
    <row r="5049">
      <c r="A5049" s="5" t="n">
        <v>170</v>
      </c>
      <c r="B5049" s="6" t="inlineStr">
        <is>
          <t>职场与事业</t>
        </is>
      </c>
      <c r="C5049" s="6" t="inlineStr">
        <is>
          <t>摸鱼与偷懒指数</t>
        </is>
      </c>
      <c r="D5049" s="5" t="n">
        <v>7</v>
      </c>
      <c r="E5049" s="6" t="inlineStr">
        <is>
          <t>任务做完出现空档，你的选择…</t>
        </is>
      </c>
      <c r="F5049" s="5" t="inlineStr">
        <is>
          <t>单选</t>
        </is>
      </c>
      <c r="G5049" s="5" t="inlineStr">
        <is>
          <t>D1</t>
        </is>
      </c>
      <c r="H5049" s="6" t="inlineStr">
        <is>
          <t>摸鱼频率</t>
        </is>
      </c>
      <c r="I5049" s="6" t="inlineStr">
        <is>
          <t>刷手机安静等下班</t>
        </is>
      </c>
      <c r="J5049" s="5" t="n">
        <v>4</v>
      </c>
      <c r="K5049" s="6" t="inlineStr">
        <is>
          <t>帮同事搭把手</t>
        </is>
      </c>
      <c r="L5049" s="5" t="n">
        <v>3</v>
      </c>
      <c r="M5049" s="6" t="inlineStr">
        <is>
          <t>主动问有无新任务</t>
        </is>
      </c>
      <c r="N5049" s="5" t="n">
        <v>1</v>
      </c>
      <c r="O5049" s="6" t="inlineStr">
        <is>
          <t>学点相关的知识</t>
        </is>
      </c>
      <c r="P5049" s="5" t="n">
        <v>2</v>
      </c>
      <c r="Q5049" s="6" t="n"/>
      <c r="R5049" s="5" t="n"/>
      <c r="S5049" s="5">
        <f>MAX(J5049,L5049,N5049,P5049)</f>
        <v/>
      </c>
      <c r="T5049" s="5">
        <f>MIN(J5049,L5049,N5049,P5049)</f>
        <v/>
      </c>
    </row>
    <row r="5050">
      <c r="A5050" s="5" t="n">
        <v>170</v>
      </c>
      <c r="B5050" s="6" t="inlineStr">
        <is>
          <t>职场与事业</t>
        </is>
      </c>
      <c r="C5050" s="6" t="inlineStr">
        <is>
          <t>摸鱼与偷懒指数</t>
        </is>
      </c>
      <c r="D5050" s="5" t="n">
        <v>8</v>
      </c>
      <c r="E5050" s="6" t="inlineStr">
        <is>
          <t>一周里你真正专注工作的时间…</t>
        </is>
      </c>
      <c r="F5050" s="5" t="inlineStr">
        <is>
          <t>单选</t>
        </is>
      </c>
      <c r="G5050" s="5" t="inlineStr">
        <is>
          <t>D1</t>
        </is>
      </c>
      <c r="H5050" s="6" t="inlineStr">
        <is>
          <t>摸鱼频率</t>
        </is>
      </c>
      <c r="I5050" s="6" t="inlineStr">
        <is>
          <t>大约六七成吧</t>
        </is>
      </c>
      <c r="J5050" s="5" t="n">
        <v>3</v>
      </c>
      <c r="K5050" s="6" t="inlineStr">
        <is>
          <t>基本全天满档</t>
        </is>
      </c>
      <c r="L5050" s="5" t="n">
        <v>1</v>
      </c>
      <c r="M5050" s="6" t="inlineStr">
        <is>
          <t>半天都够悬的</t>
        </is>
      </c>
      <c r="N5050" s="5" t="n">
        <v>4</v>
      </c>
      <c r="O5050" s="6" t="inlineStr">
        <is>
          <t>大半天在状态</t>
        </is>
      </c>
      <c r="P5050" s="5" t="n">
        <v>2</v>
      </c>
      <c r="Q5050" s="6" t="n"/>
      <c r="R5050" s="5" t="n"/>
      <c r="S5050" s="5">
        <f>MAX(J5050,L5050,N5050,P5050)</f>
        <v/>
      </c>
      <c r="T5050" s="5">
        <f>MIN(J5050,L5050,N5050,P5050)</f>
        <v/>
      </c>
    </row>
    <row r="5051">
      <c r="A5051" s="5" t="n">
        <v>170</v>
      </c>
      <c r="B5051" s="6" t="inlineStr">
        <is>
          <t>职场与事业</t>
        </is>
      </c>
      <c r="C5051" s="6" t="inlineStr">
        <is>
          <t>摸鱼与偷懒指数</t>
        </is>
      </c>
      <c r="D5051" s="5" t="n">
        <v>9</v>
      </c>
      <c r="E5051" s="6" t="inlineStr">
        <is>
          <t>老板突然出现在身后，你的反应…</t>
        </is>
      </c>
      <c r="F5051" s="5" t="inlineStr">
        <is>
          <t>单选</t>
        </is>
      </c>
      <c r="G5051" s="5" t="inlineStr">
        <is>
          <t>D2</t>
        </is>
      </c>
      <c r="H5051" s="6" t="inlineStr">
        <is>
          <t>被抓风险</t>
        </is>
      </c>
      <c r="I5051" s="6" t="inlineStr">
        <is>
          <t>平常心继续工作</t>
        </is>
      </c>
      <c r="J5051" s="5" t="n">
        <v>1</v>
      </c>
      <c r="K5051" s="6" t="inlineStr">
        <is>
          <t>手忙脚乱狂切窗口</t>
        </is>
      </c>
      <c r="L5051" s="5" t="n">
        <v>4</v>
      </c>
      <c r="M5051" s="6" t="inlineStr">
        <is>
          <t>微笑打招呼装镇定</t>
        </is>
      </c>
      <c r="N5051" s="5" t="n">
        <v>3</v>
      </c>
      <c r="O5051" s="6" t="inlineStr">
        <is>
          <t>下意识先锁屏</t>
        </is>
      </c>
      <c r="P5051" s="5" t="n">
        <v>2</v>
      </c>
      <c r="Q5051" s="6" t="n"/>
      <c r="R5051" s="5" t="n"/>
      <c r="S5051" s="5">
        <f>MAX(J5051,L5051,N5051,P5051)</f>
        <v/>
      </c>
      <c r="T5051" s="5">
        <f>MIN(J5051,L5051,N5051,P5051)</f>
        <v/>
      </c>
    </row>
    <row r="5052">
      <c r="A5052" s="5" t="n">
        <v>170</v>
      </c>
      <c r="B5052" s="6" t="inlineStr">
        <is>
          <t>职场与事业</t>
        </is>
      </c>
      <c r="C5052" s="6" t="inlineStr">
        <is>
          <t>摸鱼与偷懒指数</t>
        </is>
      </c>
      <c r="D5052" s="5" t="n">
        <v>10</v>
      </c>
      <c r="E5052" s="6" t="inlineStr">
        <is>
          <t>你的屏幕对过道和摄像头方向…</t>
        </is>
      </c>
      <c r="F5052" s="5" t="inlineStr">
        <is>
          <t>单选</t>
        </is>
      </c>
      <c r="G5052" s="5" t="inlineStr">
        <is>
          <t>D2</t>
        </is>
      </c>
      <c r="H5052" s="6" t="inlineStr">
        <is>
          <t>被抓风险</t>
        </is>
      </c>
      <c r="I5052" s="6" t="inlineStr">
        <is>
          <t>有挡板毫无压力</t>
        </is>
      </c>
      <c r="J5052" s="5" t="n">
        <v>1</v>
      </c>
      <c r="K5052" s="6" t="inlineStr">
        <is>
          <t>工位角落很隐蔽</t>
        </is>
      </c>
      <c r="L5052" s="5" t="n">
        <v>2</v>
      </c>
      <c r="M5052" s="6" t="inlineStr">
        <is>
          <t>半遮半掩看情况</t>
        </is>
      </c>
      <c r="N5052" s="5" t="n">
        <v>3</v>
      </c>
      <c r="O5052" s="6" t="inlineStr">
        <is>
          <t>完全无遮挡一目了然</t>
        </is>
      </c>
      <c r="P5052" s="5" t="n">
        <v>4</v>
      </c>
      <c r="Q5052" s="6" t="n"/>
      <c r="R5052" s="5" t="n"/>
      <c r="S5052" s="5">
        <f>MAX(J5052,L5052,N5052,P5052)</f>
        <v/>
      </c>
      <c r="T5052" s="5">
        <f>MIN(J5052,L5052,N5052,P5052)</f>
        <v/>
      </c>
    </row>
    <row r="5053">
      <c r="A5053" s="5" t="n">
        <v>170</v>
      </c>
      <c r="B5053" s="6" t="inlineStr">
        <is>
          <t>职场与事业</t>
        </is>
      </c>
      <c r="C5053" s="6" t="inlineStr">
        <is>
          <t>摸鱼与偷懒指数</t>
        </is>
      </c>
      <c r="D5053" s="5" t="n">
        <v>11</v>
      </c>
      <c r="E5053" s="6" t="inlineStr">
        <is>
          <t>你在工位戴耳机的真实原因是…</t>
        </is>
      </c>
      <c r="F5053" s="5" t="inlineStr">
        <is>
          <t>单选</t>
        </is>
      </c>
      <c r="G5053" s="5" t="inlineStr">
        <is>
          <t>D2</t>
        </is>
      </c>
      <c r="H5053" s="6" t="inlineStr">
        <is>
          <t>被抓风险</t>
        </is>
      </c>
      <c r="I5053" s="6" t="inlineStr">
        <is>
          <t>遮掩追剧的声音</t>
        </is>
      </c>
      <c r="J5053" s="5" t="n">
        <v>4</v>
      </c>
      <c r="K5053" s="6" t="inlineStr">
        <is>
          <t>听白噪音提神</t>
        </is>
      </c>
      <c r="L5053" s="5" t="n">
        <v>2</v>
      </c>
      <c r="M5053" s="6" t="inlineStr">
        <is>
          <t>隔音好专心干活</t>
        </is>
      </c>
      <c r="N5053" s="5" t="n">
        <v>1</v>
      </c>
      <c r="O5053" s="6" t="inlineStr">
        <is>
          <t>开会外放不方便</t>
        </is>
      </c>
      <c r="P5053" s="5" t="n">
        <v>3</v>
      </c>
      <c r="Q5053" s="6" t="n"/>
      <c r="R5053" s="5" t="n"/>
      <c r="S5053" s="5">
        <f>MAX(J5053,L5053,N5053,P5053)</f>
        <v/>
      </c>
      <c r="T5053" s="5">
        <f>MIN(J5053,L5053,N5053,P5053)</f>
        <v/>
      </c>
    </row>
    <row r="5054">
      <c r="A5054" s="5" t="n">
        <v>170</v>
      </c>
      <c r="B5054" s="6" t="inlineStr">
        <is>
          <t>职场与事业</t>
        </is>
      </c>
      <c r="C5054" s="6" t="inlineStr">
        <is>
          <t>摸鱼与偷懒指数</t>
        </is>
      </c>
      <c r="D5054" s="5" t="n">
        <v>12</v>
      </c>
      <c r="E5054" s="6" t="inlineStr">
        <is>
          <t>领导在群里艾特你后的回复速度…</t>
        </is>
      </c>
      <c r="F5054" s="5" t="inlineStr">
        <is>
          <t>单选</t>
        </is>
      </c>
      <c r="G5054" s="5" t="inlineStr">
        <is>
          <t>D2</t>
        </is>
      </c>
      <c r="H5054" s="6" t="inlineStr">
        <is>
          <t>被抓风险</t>
        </is>
      </c>
      <c r="I5054" s="6" t="inlineStr">
        <is>
          <t>几分钟内回复</t>
        </is>
      </c>
      <c r="J5054" s="5" t="n">
        <v>3</v>
      </c>
      <c r="K5054" s="6" t="inlineStr">
        <is>
          <t>半小时左右回复</t>
        </is>
      </c>
      <c r="L5054" s="5" t="n">
        <v>2</v>
      </c>
      <c r="M5054" s="6" t="inlineStr">
        <is>
          <t>拖到快下班才回</t>
        </is>
      </c>
      <c r="N5054" s="5" t="n">
        <v>4</v>
      </c>
      <c r="O5054" s="6" t="inlineStr">
        <is>
          <t>秒回从不敢怠慢</t>
        </is>
      </c>
      <c r="P5054" s="5" t="n">
        <v>1</v>
      </c>
      <c r="Q5054" s="6" t="n"/>
      <c r="R5054" s="5" t="n"/>
      <c r="S5054" s="5">
        <f>MAX(J5054,L5054,N5054,P5054)</f>
        <v/>
      </c>
      <c r="T5054" s="5">
        <f>MIN(J5054,L5054,N5054,P5054)</f>
        <v/>
      </c>
    </row>
    <row r="5055">
      <c r="A5055" s="5" t="n">
        <v>170</v>
      </c>
      <c r="B5055" s="6" t="inlineStr">
        <is>
          <t>职场与事业</t>
        </is>
      </c>
      <c r="C5055" s="6" t="inlineStr">
        <is>
          <t>摸鱼与偷懒指数</t>
        </is>
      </c>
      <c r="D5055" s="5" t="n">
        <v>13</v>
      </c>
      <c r="E5055" s="6" t="inlineStr">
        <is>
          <t>你摸鱼被提醒或点名的经历…</t>
        </is>
      </c>
      <c r="F5055" s="5" t="inlineStr">
        <is>
          <t>单选</t>
        </is>
      </c>
      <c r="G5055" s="5" t="inlineStr">
        <is>
          <t>D2</t>
        </is>
      </c>
      <c r="H5055" s="6" t="inlineStr">
        <is>
          <t>被抓风险</t>
        </is>
      </c>
      <c r="I5055" s="6" t="inlineStr">
        <is>
          <t>被领导约谈过</t>
        </is>
      </c>
      <c r="J5055" s="5" t="n">
        <v>3</v>
      </c>
      <c r="K5055" s="6" t="inlineStr">
        <is>
          <t>从来都没有过</t>
        </is>
      </c>
      <c r="L5055" s="5" t="n">
        <v>1</v>
      </c>
      <c r="M5055" s="6" t="inlineStr">
        <is>
          <t>偶尔被点过名</t>
        </is>
      </c>
      <c r="N5055" s="5" t="n">
        <v>2</v>
      </c>
      <c r="O5055" s="6" t="inlineStr">
        <is>
          <t>经常被善意提醒</t>
        </is>
      </c>
      <c r="P5055" s="5" t="n">
        <v>4</v>
      </c>
      <c r="Q5055" s="6" t="n"/>
      <c r="R5055" s="5" t="n"/>
      <c r="S5055" s="5">
        <f>MAX(J5055,L5055,N5055,P5055)</f>
        <v/>
      </c>
      <c r="T5055" s="5">
        <f>MIN(J5055,L5055,N5055,P5055)</f>
        <v/>
      </c>
    </row>
    <row r="5056">
      <c r="A5056" s="5" t="n">
        <v>170</v>
      </c>
      <c r="B5056" s="6" t="inlineStr">
        <is>
          <t>职场与事业</t>
        </is>
      </c>
      <c r="C5056" s="6" t="inlineStr">
        <is>
          <t>摸鱼与偷懒指数</t>
        </is>
      </c>
      <c r="D5056" s="5" t="n">
        <v>14</v>
      </c>
      <c r="E5056" s="6" t="inlineStr">
        <is>
          <t>哪些迹象容易让摸鱼暴露（多选）</t>
        </is>
      </c>
      <c r="F5056" s="5" t="inlineStr">
        <is>
          <t>多选</t>
        </is>
      </c>
      <c r="G5056" s="5" t="inlineStr">
        <is>
          <t>D2</t>
        </is>
      </c>
      <c r="H5056" s="6" t="inlineStr">
        <is>
          <t>被抓风险</t>
        </is>
      </c>
      <c r="I5056" s="6" t="inlineStr">
        <is>
          <t>任务产出明显滞后</t>
        </is>
      </c>
      <c r="J5056" s="5" t="n">
        <v>1</v>
      </c>
      <c r="K5056" s="6" t="inlineStr">
        <is>
          <t>低调点就肯定没事</t>
        </is>
      </c>
      <c r="L5056" s="5" t="n">
        <v>0</v>
      </c>
      <c r="M5056" s="6" t="inlineStr">
        <is>
          <t>屏幕反光被摄像头看到</t>
        </is>
      </c>
      <c r="N5056" s="5" t="n">
        <v>2</v>
      </c>
      <c r="O5056" s="6" t="inlineStr">
        <is>
          <t>摸鱼时笑出了声</t>
        </is>
      </c>
      <c r="P5056" s="5" t="n">
        <v>2</v>
      </c>
      <c r="Q5056" s="6" t="n"/>
      <c r="R5056" s="5" t="n"/>
      <c r="S5056" s="5">
        <f>MAX(J5056,L5056,N5056,P5056)</f>
        <v/>
      </c>
      <c r="T5056" s="5">
        <f>MIN(J5056,L5056,N5056,P5056)</f>
        <v/>
      </c>
    </row>
    <row r="5057">
      <c r="A5057" s="5" t="n">
        <v>170</v>
      </c>
      <c r="B5057" s="6" t="inlineStr">
        <is>
          <t>职场与事业</t>
        </is>
      </c>
      <c r="C5057" s="6" t="inlineStr">
        <is>
          <t>摸鱼与偷懒指数</t>
        </is>
      </c>
      <c r="D5057" s="5" t="n">
        <v>15</v>
      </c>
      <c r="E5057" s="6" t="inlineStr">
        <is>
          <t>你的请假事由可信度如何…</t>
        </is>
      </c>
      <c r="F5057" s="5" t="inlineStr">
        <is>
          <t>单选</t>
        </is>
      </c>
      <c r="G5057" s="5" t="inlineStr">
        <is>
          <t>D2</t>
        </is>
      </c>
      <c r="H5057" s="6" t="inlineStr">
        <is>
          <t>被抓风险</t>
        </is>
      </c>
      <c r="I5057" s="6" t="inlineStr">
        <is>
          <t>稍加润色而已</t>
        </is>
      </c>
      <c r="J5057" s="5" t="n">
        <v>3</v>
      </c>
      <c r="K5057" s="6" t="inlineStr">
        <is>
          <t>编过几次有点心虚</t>
        </is>
      </c>
      <c r="L5057" s="5" t="n">
        <v>2</v>
      </c>
      <c r="M5057" s="6" t="inlineStr">
        <is>
          <t>实事求是如实说</t>
        </is>
      </c>
      <c r="N5057" s="5" t="n">
        <v>1</v>
      </c>
      <c r="O5057" s="6" t="inlineStr">
        <is>
          <t>滴水不漏无从查起</t>
        </is>
      </c>
      <c r="P5057" s="5" t="n">
        <v>4</v>
      </c>
      <c r="Q5057" s="6" t="n"/>
      <c r="R5057" s="5" t="n"/>
      <c r="S5057" s="5">
        <f>MAX(J5057,L5057,N5057,P5057)</f>
        <v/>
      </c>
      <c r="T5057" s="5">
        <f>MIN(J5057,L5057,N5057,P5057)</f>
        <v/>
      </c>
    </row>
    <row r="5058">
      <c r="A5058" s="5" t="n">
        <v>170</v>
      </c>
      <c r="B5058" s="6" t="inlineStr">
        <is>
          <t>职场与事业</t>
        </is>
      </c>
      <c r="C5058" s="6" t="inlineStr">
        <is>
          <t>摸鱼与偷懒指数</t>
        </is>
      </c>
      <c r="D5058" s="5" t="n">
        <v>16</v>
      </c>
      <c r="E5058" s="6" t="inlineStr">
        <is>
          <t>老板深夜发消息试探在不在…</t>
        </is>
      </c>
      <c r="F5058" s="5" t="inlineStr">
        <is>
          <t>单选</t>
        </is>
      </c>
      <c r="G5058" s="5" t="inlineStr">
        <is>
          <t>D2</t>
        </is>
      </c>
      <c r="H5058" s="6" t="inlineStr">
        <is>
          <t>被抓风险</t>
        </is>
      </c>
      <c r="I5058" s="6" t="inlineStr">
        <is>
          <t>已读不回装睡</t>
        </is>
      </c>
      <c r="J5058" s="5" t="n">
        <v>4</v>
      </c>
      <c r="K5058" s="6" t="inlineStr">
        <is>
          <t>次日早晨补回</t>
        </is>
      </c>
      <c r="L5058" s="5" t="n">
        <v>3</v>
      </c>
      <c r="M5058" s="6" t="inlineStr">
        <is>
          <t>秒回问问什么事</t>
        </is>
      </c>
      <c r="N5058" s="5" t="n">
        <v>2</v>
      </c>
      <c r="O5058" s="6" t="inlineStr">
        <is>
          <t>如实回复在休息</t>
        </is>
      </c>
      <c r="P5058" s="5" t="n">
        <v>1</v>
      </c>
      <c r="Q5058" s="6" t="n"/>
      <c r="R5058" s="5" t="n"/>
      <c r="S5058" s="5">
        <f>MAX(J5058,L5058,N5058,P5058)</f>
        <v/>
      </c>
      <c r="T5058" s="5">
        <f>MIN(J5058,L5058,N5058,P5058)</f>
        <v/>
      </c>
    </row>
    <row r="5059">
      <c r="A5059" s="5" t="n">
        <v>170</v>
      </c>
      <c r="B5059" s="6" t="inlineStr">
        <is>
          <t>职场与事业</t>
        </is>
      </c>
      <c r="C5059" s="6" t="inlineStr">
        <is>
          <t>摸鱼与偷懒指数</t>
        </is>
      </c>
      <c r="D5059" s="5" t="n">
        <v>17</v>
      </c>
      <c r="E5059" s="6" t="inlineStr">
        <is>
          <t>你对待摸鱼行为的总体态度…</t>
        </is>
      </c>
      <c r="F5059" s="5" t="inlineStr">
        <is>
          <t>单选</t>
        </is>
      </c>
      <c r="G5059" s="5" t="inlineStr">
        <is>
          <t>D3</t>
        </is>
      </c>
      <c r="H5059" s="6" t="inlineStr">
        <is>
          <t>分寸与心态</t>
        </is>
      </c>
      <c r="I5059" s="6" t="inlineStr">
        <is>
          <t>不摸就白不摸了</t>
        </is>
      </c>
      <c r="J5059" s="5" t="n">
        <v>1</v>
      </c>
      <c r="K5059" s="6" t="inlineStr">
        <is>
          <t>摸鱼可耻对不起工资</t>
        </is>
      </c>
      <c r="L5059" s="5" t="n">
        <v>2</v>
      </c>
      <c r="M5059" s="6" t="inlineStr">
        <is>
          <t>忙里偷闲调剂一下</t>
        </is>
      </c>
      <c r="N5059" s="5" t="n">
        <v>4</v>
      </c>
      <c r="O5059" s="6" t="inlineStr">
        <is>
          <t>看心情随缘吧</t>
        </is>
      </c>
      <c r="P5059" s="5" t="n">
        <v>3</v>
      </c>
      <c r="Q5059" s="6" t="n"/>
      <c r="R5059" s="5" t="n"/>
      <c r="S5059" s="5">
        <f>MAX(J5059,L5059,N5059,P5059)</f>
        <v/>
      </c>
      <c r="T5059" s="5">
        <f>MIN(J5059,L5059,N5059,P5059)</f>
        <v/>
      </c>
    </row>
    <row r="5060">
      <c r="A5060" s="5" t="n">
        <v>170</v>
      </c>
      <c r="B5060" s="6" t="inlineStr">
        <is>
          <t>职场与事业</t>
        </is>
      </c>
      <c r="C5060" s="6" t="inlineStr">
        <is>
          <t>摸鱼与偷懒指数</t>
        </is>
      </c>
      <c r="D5060" s="5" t="n">
        <v>18</v>
      </c>
      <c r="E5060" s="6" t="inlineStr">
        <is>
          <t>你认为健康的摸鱼应该（多选）</t>
        </is>
      </c>
      <c r="F5060" s="5" t="inlineStr">
        <is>
          <t>多选</t>
        </is>
      </c>
      <c r="G5060" s="5" t="inlineStr">
        <is>
          <t>D3</t>
        </is>
      </c>
      <c r="H5060" s="6" t="inlineStr">
        <is>
          <t>分寸与心态</t>
        </is>
      </c>
      <c r="I5060" s="6" t="inlineStr">
        <is>
          <t>挑好时机注意场合</t>
        </is>
      </c>
      <c r="J5060" s="5" t="n">
        <v>1</v>
      </c>
      <c r="K5060" s="6" t="inlineStr">
        <is>
          <t>不给同事添麻烦</t>
        </is>
      </c>
      <c r="L5060" s="5" t="n">
        <v>2</v>
      </c>
      <c r="M5060" s="6" t="inlineStr">
        <is>
          <t>不影响任务交付</t>
        </is>
      </c>
      <c r="N5060" s="5" t="n">
        <v>2</v>
      </c>
      <c r="O5060" s="6" t="inlineStr">
        <is>
          <t>越多越好能躲就躲</t>
        </is>
      </c>
      <c r="P5060" s="5" t="n">
        <v>0</v>
      </c>
      <c r="Q5060" s="6" t="n"/>
      <c r="R5060" s="5" t="n"/>
      <c r="S5060" s="5">
        <f>MAX(J5060,L5060,N5060,P5060)</f>
        <v/>
      </c>
      <c r="T5060" s="5">
        <f>MIN(J5060,L5060,N5060,P5060)</f>
        <v/>
      </c>
    </row>
    <row r="5061">
      <c r="A5061" s="5" t="n">
        <v>170</v>
      </c>
      <c r="B5061" s="6" t="inlineStr">
        <is>
          <t>职场与事业</t>
        </is>
      </c>
      <c r="C5061" s="6" t="inlineStr">
        <is>
          <t>摸鱼与偷懒指数</t>
        </is>
      </c>
      <c r="D5061" s="5" t="n">
        <v>19</v>
      </c>
      <c r="E5061" s="6" t="inlineStr">
        <is>
          <t>任务紧急时你的摸鱼习惯…</t>
        </is>
      </c>
      <c r="F5061" s="5" t="inlineStr">
        <is>
          <t>单选</t>
        </is>
      </c>
      <c r="G5061" s="5" t="inlineStr">
        <is>
          <t>D3</t>
        </is>
      </c>
      <c r="H5061" s="6" t="inlineStr">
        <is>
          <t>分寸与心态</t>
        </is>
      </c>
      <c r="I5061" s="6" t="inlineStr">
        <is>
          <t>减少量但难戒</t>
        </is>
      </c>
      <c r="J5061" s="5" t="n">
        <v>3</v>
      </c>
      <c r="K5061" s="6" t="inlineStr">
        <is>
          <t>看截止日期远近</t>
        </is>
      </c>
      <c r="L5061" s="5" t="n">
        <v>2</v>
      </c>
      <c r="M5061" s="6" t="inlineStr">
        <is>
          <t>照摸不误天塌不管</t>
        </is>
      </c>
      <c r="N5061" s="5" t="n">
        <v>1</v>
      </c>
      <c r="O5061" s="6" t="inlineStr">
        <is>
          <t>立刻停手先干正事</t>
        </is>
      </c>
      <c r="P5061" s="5" t="n">
        <v>4</v>
      </c>
      <c r="Q5061" s="6" t="n"/>
      <c r="R5061" s="5" t="n"/>
      <c r="S5061" s="5">
        <f>MAX(J5061,L5061,N5061,P5061)</f>
        <v/>
      </c>
      <c r="T5061" s="5">
        <f>MIN(J5061,L5061,N5061,P5061)</f>
        <v/>
      </c>
    </row>
    <row r="5062">
      <c r="A5062" s="5" t="n">
        <v>170</v>
      </c>
      <c r="B5062" s="6" t="inlineStr">
        <is>
          <t>职场与事业</t>
        </is>
      </c>
      <c r="C5062" s="6" t="inlineStr">
        <is>
          <t>摸鱼与偷懒指数</t>
        </is>
      </c>
      <c r="D5062" s="5" t="n">
        <v>20</v>
      </c>
      <c r="E5062" s="6" t="inlineStr">
        <is>
          <t>你摸鱼被撞见后会如何处理…</t>
        </is>
      </c>
      <c r="F5062" s="5" t="inlineStr">
        <is>
          <t>单选</t>
        </is>
      </c>
      <c r="G5062" s="5" t="inlineStr">
        <is>
          <t>D3</t>
        </is>
      </c>
      <c r="H5062" s="6" t="inlineStr">
        <is>
          <t>分寸与心态</t>
        </is>
      </c>
      <c r="I5062" s="6" t="inlineStr">
        <is>
          <t>转移话题混过去</t>
        </is>
      </c>
      <c r="J5062" s="5" t="n">
        <v>2</v>
      </c>
      <c r="K5062" s="6" t="inlineStr">
        <is>
          <t>大大方方该干嘛干嘛</t>
        </is>
      </c>
      <c r="L5062" s="5" t="n">
        <v>4</v>
      </c>
      <c r="M5062" s="6" t="inlineStr">
        <is>
          <t>慌乱解释越描越黑</t>
        </is>
      </c>
      <c r="N5062" s="5" t="n">
        <v>1</v>
      </c>
      <c r="O5062" s="6" t="inlineStr">
        <is>
          <t>笑一笑继续摸</t>
        </is>
      </c>
      <c r="P5062" s="5" t="n">
        <v>3</v>
      </c>
      <c r="Q5062" s="6" t="n"/>
      <c r="R5062" s="5" t="n"/>
      <c r="S5062" s="5">
        <f>MAX(J5062,L5062,N5062,P5062)</f>
        <v/>
      </c>
      <c r="T5062" s="5">
        <f>MIN(J5062,L5062,N5062,P5062)</f>
        <v/>
      </c>
    </row>
    <row r="5063">
      <c r="A5063" s="5" t="n">
        <v>170</v>
      </c>
      <c r="B5063" s="6" t="inlineStr">
        <is>
          <t>职场与事业</t>
        </is>
      </c>
      <c r="C5063" s="6" t="inlineStr">
        <is>
          <t>摸鱼与偷懒指数</t>
        </is>
      </c>
      <c r="D5063" s="5" t="n">
        <v>21</v>
      </c>
      <c r="E5063" s="6" t="inlineStr">
        <is>
          <t>你如何看待上班间隙的休息…</t>
        </is>
      </c>
      <c r="F5063" s="5" t="inlineStr">
        <is>
          <t>单选</t>
        </is>
      </c>
      <c r="G5063" s="5" t="inlineStr">
        <is>
          <t>D3</t>
        </is>
      </c>
      <c r="H5063" s="6" t="inlineStr">
        <is>
          <t>分寸与心态</t>
        </is>
      </c>
      <c r="I5063" s="6" t="inlineStr">
        <is>
          <t>无所谓想休就休</t>
        </is>
      </c>
      <c r="J5063" s="5" t="n">
        <v>2</v>
      </c>
      <c r="K5063" s="6" t="inlineStr">
        <is>
          <t>适度休息值得提倡</t>
        </is>
      </c>
      <c r="L5063" s="5" t="n">
        <v>3</v>
      </c>
      <c r="M5063" s="6" t="inlineStr">
        <is>
          <t>是提效的必要调剂</t>
        </is>
      </c>
      <c r="N5063" s="5" t="n">
        <v>4</v>
      </c>
      <c r="O5063" s="6" t="inlineStr">
        <is>
          <t>就是占公司便宜</t>
        </is>
      </c>
      <c r="P5063" s="5" t="n">
        <v>1</v>
      </c>
      <c r="Q5063" s="6" t="n"/>
      <c r="R5063" s="5" t="n"/>
      <c r="S5063" s="5">
        <f>MAX(J5063,L5063,N5063,P5063)</f>
        <v/>
      </c>
      <c r="T5063" s="5">
        <f>MIN(J5063,L5063,N5063,P5063)</f>
        <v/>
      </c>
    </row>
    <row r="5064">
      <c r="A5064" s="5" t="n">
        <v>170</v>
      </c>
      <c r="B5064" s="6" t="inlineStr">
        <is>
          <t>职场与事业</t>
        </is>
      </c>
      <c r="C5064" s="6" t="inlineStr">
        <is>
          <t>摸鱼与偷懒指数</t>
        </is>
      </c>
      <c r="D5064" s="5" t="n">
        <v>22</v>
      </c>
      <c r="E5064" s="6" t="inlineStr">
        <is>
          <t>同事总让你帮忙分担杂活，你会…</t>
        </is>
      </c>
      <c r="F5064" s="5" t="inlineStr">
        <is>
          <t>单选</t>
        </is>
      </c>
      <c r="G5064" s="5" t="inlineStr">
        <is>
          <t>D3</t>
        </is>
      </c>
      <c r="H5064" s="6" t="inlineStr">
        <is>
          <t>分寸与心态</t>
        </is>
      </c>
      <c r="I5064" s="6" t="inlineStr">
        <is>
          <t>明确边界量力而行</t>
        </is>
      </c>
      <c r="J5064" s="5" t="n">
        <v>4</v>
      </c>
      <c r="K5064" s="6" t="inlineStr">
        <is>
          <t>全盘接下自己吃亏</t>
        </is>
      </c>
      <c r="L5064" s="5" t="n">
        <v>2</v>
      </c>
      <c r="M5064" s="6" t="inlineStr">
        <is>
          <t>直接拒绝有点翻脸</t>
        </is>
      </c>
      <c r="N5064" s="5" t="n">
        <v>1</v>
      </c>
      <c r="O5064" s="6" t="inlineStr">
        <is>
          <t>有选择地帮忙</t>
        </is>
      </c>
      <c r="P5064" s="5" t="n">
        <v>3</v>
      </c>
      <c r="Q5064" s="6" t="n"/>
      <c r="R5064" s="5" t="n"/>
      <c r="S5064" s="5">
        <f>MAX(J5064,L5064,N5064,P5064)</f>
        <v/>
      </c>
      <c r="T5064" s="5">
        <f>MIN(J5064,L5064,N5064,P5064)</f>
        <v/>
      </c>
    </row>
    <row r="5065">
      <c r="A5065" s="5" t="n">
        <v>170</v>
      </c>
      <c r="B5065" s="6" t="inlineStr">
        <is>
          <t>职场与事业</t>
        </is>
      </c>
      <c r="C5065" s="6" t="inlineStr">
        <is>
          <t>摸鱼与偷懒指数</t>
        </is>
      </c>
      <c r="D5065" s="5" t="n">
        <v>23</v>
      </c>
      <c r="E5065" s="6" t="inlineStr">
        <is>
          <t>你的摸鱼是否影响过任务质量…</t>
        </is>
      </c>
      <c r="F5065" s="5" t="inlineStr">
        <is>
          <t>单选</t>
        </is>
      </c>
      <c r="G5065" s="5" t="inlineStr">
        <is>
          <t>D3</t>
        </is>
      </c>
      <c r="H5065" s="6" t="inlineStr">
        <is>
          <t>分寸与心态</t>
        </is>
      </c>
      <c r="I5065" s="6" t="inlineStr">
        <is>
          <t>从不影响心里有数</t>
        </is>
      </c>
      <c r="J5065" s="5" t="n">
        <v>4</v>
      </c>
      <c r="K5065" s="6" t="inlineStr">
        <is>
          <t>经常返工被批评</t>
        </is>
      </c>
      <c r="L5065" s="5" t="n">
        <v>1</v>
      </c>
      <c r="M5065" s="6" t="inlineStr">
        <is>
          <t>偶尔有点小失误</t>
        </is>
      </c>
      <c r="N5065" s="5" t="n">
        <v>2</v>
      </c>
      <c r="O5065" s="6" t="inlineStr">
        <is>
          <t>拖过几次进度</t>
        </is>
      </c>
      <c r="P5065" s="5" t="n">
        <v>3</v>
      </c>
      <c r="Q5065" s="6" t="n"/>
      <c r="R5065" s="5" t="n"/>
      <c r="S5065" s="5">
        <f>MAX(J5065,L5065,N5065,P5065)</f>
        <v/>
      </c>
      <c r="T5065" s="5">
        <f>MIN(J5065,L5065,N5065,P5065)</f>
        <v/>
      </c>
    </row>
    <row r="5066">
      <c r="A5066" s="5" t="n">
        <v>170</v>
      </c>
      <c r="B5066" s="6" t="inlineStr">
        <is>
          <t>职场与事业</t>
        </is>
      </c>
      <c r="C5066" s="6" t="inlineStr">
        <is>
          <t>摸鱼与偷懒指数</t>
        </is>
      </c>
      <c r="D5066" s="5" t="n">
        <v>24</v>
      </c>
      <c r="E5066" s="6" t="inlineStr">
        <is>
          <t>对摸鱼与职场口碑的关系，你…</t>
        </is>
      </c>
      <c r="F5066" s="5" t="inlineStr">
        <is>
          <t>单选</t>
        </is>
      </c>
      <c r="G5066" s="5" t="inlineStr">
        <is>
          <t>D3</t>
        </is>
      </c>
      <c r="H5066" s="6" t="inlineStr">
        <is>
          <t>分寸与心态</t>
        </is>
      </c>
      <c r="I5066" s="6" t="inlineStr">
        <is>
          <t>尽量别让人抓住</t>
        </is>
      </c>
      <c r="J5066" s="5" t="n">
        <v>3</v>
      </c>
      <c r="K5066" s="6" t="inlineStr">
        <is>
          <t>混熟了就没关系</t>
        </is>
      </c>
      <c r="L5066" s="5" t="n">
        <v>2</v>
      </c>
      <c r="M5066" s="6" t="inlineStr">
        <is>
          <t>心里始终有杆秤</t>
        </is>
      </c>
      <c r="N5066" s="5" t="n">
        <v>4</v>
      </c>
      <c r="O5066" s="6" t="inlineStr">
        <is>
          <t>没想过无所谓</t>
        </is>
      </c>
      <c r="P5066" s="5" t="n">
        <v>1</v>
      </c>
      <c r="Q5066" s="6" t="n"/>
      <c r="R5066" s="5" t="n"/>
      <c r="S5066" s="5">
        <f>MAX(J5066,L5066,N5066,P5066)</f>
        <v/>
      </c>
      <c r="T5066" s="5">
        <f>MIN(J5066,L5066,N5066,P5066)</f>
        <v/>
      </c>
    </row>
    <row r="5067">
      <c r="A5067" s="5" t="n">
        <v>171</v>
      </c>
      <c r="B5067" s="6" t="inlineStr">
        <is>
          <t>职场与事业</t>
        </is>
      </c>
      <c r="C5067" s="6" t="inlineStr">
        <is>
          <t>工作效率与执行力</t>
        </is>
      </c>
      <c r="D5067" s="5" t="n">
        <v>1</v>
      </c>
      <c r="E5067" s="6" t="inlineStr">
        <is>
          <t>早上到岗后你的第一件事…</t>
        </is>
      </c>
      <c r="F5067" s="5" t="inlineStr">
        <is>
          <t>单选</t>
        </is>
      </c>
      <c r="G5067" s="5" t="inlineStr">
        <is>
          <t>D1</t>
        </is>
      </c>
      <c r="H5067" s="6" t="inlineStr">
        <is>
          <t>任务管理</t>
        </is>
      </c>
      <c r="I5067" s="6" t="inlineStr">
        <is>
          <t>按既定计划直接开干</t>
        </is>
      </c>
      <c r="J5067" s="5" t="n">
        <v>3</v>
      </c>
      <c r="K5067" s="6" t="inlineStr">
        <is>
          <t>列好当日任务清单</t>
        </is>
      </c>
      <c r="L5067" s="5" t="n">
        <v>4</v>
      </c>
      <c r="M5067" s="6" t="inlineStr">
        <is>
          <t>打开邮箱被动应对</t>
        </is>
      </c>
      <c r="N5067" s="5" t="n">
        <v>2</v>
      </c>
      <c r="O5067" s="6" t="inlineStr">
        <is>
          <t>先闲聊热热身</t>
        </is>
      </c>
      <c r="P5067" s="5" t="n">
        <v>1</v>
      </c>
      <c r="Q5067" s="6" t="n"/>
      <c r="R5067" s="5" t="n"/>
      <c r="S5067" s="5">
        <f>MAX(J5067,L5067,N5067,P5067)</f>
        <v/>
      </c>
      <c r="T5067" s="5">
        <f>MIN(J5067,L5067,N5067,P5067)</f>
        <v/>
      </c>
    </row>
    <row r="5068">
      <c r="A5068" s="5" t="n">
        <v>171</v>
      </c>
      <c r="B5068" s="6" t="inlineStr">
        <is>
          <t>职场与事业</t>
        </is>
      </c>
      <c r="C5068" s="6" t="inlineStr">
        <is>
          <t>工作效率与执行力</t>
        </is>
      </c>
      <c r="D5068" s="5" t="n">
        <v>2</v>
      </c>
      <c r="E5068" s="6" t="inlineStr">
        <is>
          <t>接到一项新任务后你通常…</t>
        </is>
      </c>
      <c r="F5068" s="5" t="inlineStr">
        <is>
          <t>单选</t>
        </is>
      </c>
      <c r="G5068" s="5" t="inlineStr">
        <is>
          <t>D1</t>
        </is>
      </c>
      <c r="H5068" s="6" t="inlineStr">
        <is>
          <t>任务管理</t>
        </is>
      </c>
      <c r="I5068" s="6" t="inlineStr">
        <is>
          <t>等想起来再做</t>
        </is>
      </c>
      <c r="J5068" s="5" t="n">
        <v>1</v>
      </c>
      <c r="K5068" s="6" t="inlineStr">
        <is>
          <t>明确标准后立即排期</t>
        </is>
      </c>
      <c r="L5068" s="5" t="n">
        <v>4</v>
      </c>
      <c r="M5068" s="6" t="inlineStr">
        <is>
          <t>先排时间再同步相关人</t>
        </is>
      </c>
      <c r="N5068" s="5" t="n">
        <v>3</v>
      </c>
      <c r="O5068" s="6" t="inlineStr">
        <is>
          <t>放进待办慢慢消化</t>
        </is>
      </c>
      <c r="P5068" s="5" t="n">
        <v>2</v>
      </c>
      <c r="Q5068" s="6" t="n"/>
      <c r="R5068" s="5" t="n"/>
      <c r="S5068" s="5">
        <f>MAX(J5068,L5068,N5068,P5068)</f>
        <v/>
      </c>
      <c r="T5068" s="5">
        <f>MIN(J5068,L5068,N5068,P5068)</f>
        <v/>
      </c>
    </row>
    <row r="5069">
      <c r="A5069" s="5" t="n">
        <v>171</v>
      </c>
      <c r="B5069" s="6" t="inlineStr">
        <is>
          <t>职场与事业</t>
        </is>
      </c>
      <c r="C5069" s="6" t="inlineStr">
        <is>
          <t>工作效率与执行力</t>
        </is>
      </c>
      <c r="D5069" s="5" t="n">
        <v>3</v>
      </c>
      <c r="E5069" s="6" t="inlineStr">
        <is>
          <t>面对一项复杂的大任务，你会…</t>
        </is>
      </c>
      <c r="F5069" s="5" t="inlineStr">
        <is>
          <t>单选</t>
        </is>
      </c>
      <c r="G5069" s="5" t="inlineStr">
        <is>
          <t>D1</t>
        </is>
      </c>
      <c r="H5069" s="6" t="inlineStr">
        <is>
          <t>任务管理</t>
        </is>
      </c>
      <c r="I5069" s="6" t="inlineStr">
        <is>
          <t>拖到最后期限冲刺</t>
        </is>
      </c>
      <c r="J5069" s="5" t="n">
        <v>1</v>
      </c>
      <c r="K5069" s="6" t="inlineStr">
        <is>
          <t>整块硬啃容易卡壳</t>
        </is>
      </c>
      <c r="L5069" s="5" t="n">
        <v>2</v>
      </c>
      <c r="M5069" s="6" t="inlineStr">
        <is>
          <t>先做容易的部分</t>
        </is>
      </c>
      <c r="N5069" s="5" t="n">
        <v>3</v>
      </c>
      <c r="O5069" s="6" t="inlineStr">
        <is>
          <t>拆解成小步推进</t>
        </is>
      </c>
      <c r="P5069" s="5" t="n">
        <v>4</v>
      </c>
      <c r="Q5069" s="6" t="n"/>
      <c r="R5069" s="5" t="n"/>
      <c r="S5069" s="5">
        <f>MAX(J5069,L5069,N5069,P5069)</f>
        <v/>
      </c>
      <c r="T5069" s="5">
        <f>MIN(J5069,L5069,N5069,P5069)</f>
        <v/>
      </c>
    </row>
    <row r="5070">
      <c r="A5070" s="5" t="n">
        <v>171</v>
      </c>
      <c r="B5070" s="6" t="inlineStr">
        <is>
          <t>职场与事业</t>
        </is>
      </c>
      <c r="C5070" s="6" t="inlineStr">
        <is>
          <t>工作效率与执行力</t>
        </is>
      </c>
      <c r="D5070" s="5" t="n">
        <v>4</v>
      </c>
      <c r="E5070" s="6" t="inlineStr">
        <is>
          <t>任务做到一半发现方向可能错了…</t>
        </is>
      </c>
      <c r="F5070" s="5" t="inlineStr">
        <is>
          <t>单选</t>
        </is>
      </c>
      <c r="G5070" s="5" t="inlineStr">
        <is>
          <t>D1</t>
        </is>
      </c>
      <c r="H5070" s="6" t="inlineStr">
        <is>
          <t>任务管理</t>
        </is>
      </c>
      <c r="I5070" s="6" t="inlineStr">
        <is>
          <t>硬着头皮做完再说</t>
        </is>
      </c>
      <c r="J5070" s="5" t="n">
        <v>2</v>
      </c>
      <c r="K5070" s="6" t="inlineStr">
        <is>
          <t>视而不见继续做</t>
        </is>
      </c>
      <c r="L5070" s="5" t="n">
        <v>1</v>
      </c>
      <c r="M5070" s="6" t="inlineStr">
        <is>
          <t>立即停下确认再改</t>
        </is>
      </c>
      <c r="N5070" s="5" t="n">
        <v>4</v>
      </c>
      <c r="O5070" s="6" t="inlineStr">
        <is>
          <t>快速验证后调整</t>
        </is>
      </c>
      <c r="P5070" s="5" t="n">
        <v>3</v>
      </c>
      <c r="Q5070" s="6" t="n"/>
      <c r="R5070" s="5" t="n"/>
      <c r="S5070" s="5">
        <f>MAX(J5070,L5070,N5070,P5070)</f>
        <v/>
      </c>
      <c r="T5070" s="5">
        <f>MIN(J5070,L5070,N5070,P5070)</f>
        <v/>
      </c>
    </row>
    <row r="5071">
      <c r="A5071" s="5" t="n">
        <v>171</v>
      </c>
      <c r="B5071" s="6" t="inlineStr">
        <is>
          <t>职场与事业</t>
        </is>
      </c>
      <c r="C5071" s="6" t="inlineStr">
        <is>
          <t>工作效率与执行力</t>
        </is>
      </c>
      <c r="D5071" s="5" t="n">
        <v>5</v>
      </c>
      <c r="E5071" s="6" t="inlineStr">
        <is>
          <t>你常用的效率工具或方法有（多选）</t>
        </is>
      </c>
      <c r="F5071" s="5" t="inlineStr">
        <is>
          <t>多选</t>
        </is>
      </c>
      <c r="G5071" s="5" t="inlineStr">
        <is>
          <t>D1</t>
        </is>
      </c>
      <c r="H5071" s="6" t="inlineStr">
        <is>
          <t>任务管理</t>
        </is>
      </c>
      <c r="I5071" s="6" t="inlineStr">
        <is>
          <t>番茄钟专注法</t>
        </is>
      </c>
      <c r="J5071" s="5" t="n">
        <v>2</v>
      </c>
      <c r="K5071" s="6" t="inlineStr">
        <is>
          <t>每日三件事聚焦</t>
        </is>
      </c>
      <c r="L5071" s="5" t="n">
        <v>1</v>
      </c>
      <c r="M5071" s="6" t="inlineStr">
        <is>
          <t>全靠记忆硬扛</t>
        </is>
      </c>
      <c r="N5071" s="5" t="n">
        <v>0</v>
      </c>
      <c r="O5071" s="6" t="inlineStr">
        <is>
          <t>任务清单或看板</t>
        </is>
      </c>
      <c r="P5071" s="5" t="n">
        <v>2</v>
      </c>
      <c r="Q5071" s="6" t="n"/>
      <c r="R5071" s="5" t="n"/>
      <c r="S5071" s="5">
        <f>MAX(J5071,L5071,N5071,P5071)</f>
        <v/>
      </c>
      <c r="T5071" s="5">
        <f>MIN(J5071,L5071,N5071,P5071)</f>
        <v/>
      </c>
    </row>
    <row r="5072">
      <c r="A5072" s="5" t="n">
        <v>171</v>
      </c>
      <c r="B5072" s="6" t="inlineStr">
        <is>
          <t>职场与事业</t>
        </is>
      </c>
      <c r="C5072" s="6" t="inlineStr">
        <is>
          <t>工作效率与执行力</t>
        </is>
      </c>
      <c r="D5072" s="5" t="n">
        <v>6</v>
      </c>
      <c r="E5072" s="6" t="inlineStr">
        <is>
          <t>你交付成果的准时率大约是…</t>
        </is>
      </c>
      <c r="F5072" s="5" t="inlineStr">
        <is>
          <t>单选</t>
        </is>
      </c>
      <c r="G5072" s="5" t="inlineStr">
        <is>
          <t>D1</t>
        </is>
      </c>
      <c r="H5072" s="6" t="inlineStr">
        <is>
          <t>任务管理</t>
        </is>
      </c>
      <c r="I5072" s="6" t="inlineStr">
        <is>
          <t>也就一半一半</t>
        </is>
      </c>
      <c r="J5072" s="5" t="n">
        <v>2</v>
      </c>
      <c r="K5072" s="6" t="inlineStr">
        <is>
          <t>常常要人来催</t>
        </is>
      </c>
      <c r="L5072" s="5" t="n">
        <v>1</v>
      </c>
      <c r="M5072" s="6" t="inlineStr">
        <is>
          <t>十次里八九次准时</t>
        </is>
      </c>
      <c r="N5072" s="5" t="n">
        <v>3</v>
      </c>
      <c r="O5072" s="6" t="inlineStr">
        <is>
          <t>几乎从不拖延</t>
        </is>
      </c>
      <c r="P5072" s="5" t="n">
        <v>4</v>
      </c>
      <c r="Q5072" s="6" t="n"/>
      <c r="R5072" s="5" t="n"/>
      <c r="S5072" s="5">
        <f>MAX(J5072,L5072,N5072,P5072)</f>
        <v/>
      </c>
      <c r="T5072" s="5">
        <f>MIN(J5072,L5072,N5072,P5072)</f>
        <v/>
      </c>
    </row>
    <row r="5073">
      <c r="A5073" s="5" t="n">
        <v>171</v>
      </c>
      <c r="B5073" s="6" t="inlineStr">
        <is>
          <t>职场与事业</t>
        </is>
      </c>
      <c r="C5073" s="6" t="inlineStr">
        <is>
          <t>工作效率与执行力</t>
        </is>
      </c>
      <c r="D5073" s="5" t="n">
        <v>7</v>
      </c>
      <c r="E5073" s="6" t="inlineStr">
        <is>
          <t>被临时插入紧急任务，你会…</t>
        </is>
      </c>
      <c r="F5073" s="5" t="inlineStr">
        <is>
          <t>单选</t>
        </is>
      </c>
      <c r="G5073" s="5" t="inlineStr">
        <is>
          <t>D1</t>
        </is>
      </c>
      <c r="H5073" s="6" t="inlineStr">
        <is>
          <t>任务管理</t>
        </is>
      </c>
      <c r="I5073" s="6" t="inlineStr">
        <is>
          <t>手忙脚乱两头顾</t>
        </is>
      </c>
      <c r="J5073" s="5" t="n">
        <v>2</v>
      </c>
      <c r="K5073" s="6" t="inlineStr">
        <is>
          <t>先做新的旧的放着</t>
        </is>
      </c>
      <c r="L5073" s="5" t="n">
        <v>1</v>
      </c>
      <c r="M5073" s="6" t="inlineStr">
        <is>
          <t>重排优先级再动手</t>
        </is>
      </c>
      <c r="N5073" s="5" t="n">
        <v>4</v>
      </c>
      <c r="O5073" s="6" t="inlineStr">
        <is>
          <t>评估影响后沟通协调</t>
        </is>
      </c>
      <c r="P5073" s="5" t="n">
        <v>3</v>
      </c>
      <c r="Q5073" s="6" t="n"/>
      <c r="R5073" s="5" t="n"/>
      <c r="S5073" s="5">
        <f>MAX(J5073,L5073,N5073,P5073)</f>
        <v/>
      </c>
      <c r="T5073" s="5">
        <f>MIN(J5073,L5073,N5073,P5073)</f>
        <v/>
      </c>
    </row>
    <row r="5074">
      <c r="A5074" s="5" t="n">
        <v>171</v>
      </c>
      <c r="B5074" s="6" t="inlineStr">
        <is>
          <t>职场与事业</t>
        </is>
      </c>
      <c r="C5074" s="6" t="inlineStr">
        <is>
          <t>工作效率与执行力</t>
        </is>
      </c>
      <c r="D5074" s="5" t="n">
        <v>8</v>
      </c>
      <c r="E5074" s="6" t="inlineStr">
        <is>
          <t>你的工作成果返工率如何…</t>
        </is>
      </c>
      <c r="F5074" s="5" t="inlineStr">
        <is>
          <t>单选</t>
        </is>
      </c>
      <c r="G5074" s="5" t="inlineStr">
        <is>
          <t>D1</t>
        </is>
      </c>
      <c r="H5074" s="6" t="inlineStr">
        <is>
          <t>任务管理</t>
        </is>
      </c>
      <c r="I5074" s="6" t="inlineStr">
        <is>
          <t>偶尔小修小改</t>
        </is>
      </c>
      <c r="J5074" s="5" t="n">
        <v>3</v>
      </c>
      <c r="K5074" s="6" t="inlineStr">
        <is>
          <t>大修也不算少</t>
        </is>
      </c>
      <c r="L5074" s="5" t="n">
        <v>2</v>
      </c>
      <c r="M5074" s="6" t="inlineStr">
        <is>
          <t>很少返工一次到位</t>
        </is>
      </c>
      <c r="N5074" s="5" t="n">
        <v>4</v>
      </c>
      <c r="O5074" s="6" t="inlineStr">
        <is>
          <t>经常推倒重来</t>
        </is>
      </c>
      <c r="P5074" s="5" t="n">
        <v>1</v>
      </c>
      <c r="Q5074" s="6" t="n"/>
      <c r="R5074" s="5" t="n"/>
      <c r="S5074" s="5">
        <f>MAX(J5074,L5074,N5074,P5074)</f>
        <v/>
      </c>
      <c r="T5074" s="5">
        <f>MIN(J5074,L5074,N5074,P5074)</f>
        <v/>
      </c>
    </row>
    <row r="5075">
      <c r="A5075" s="5" t="n">
        <v>171</v>
      </c>
      <c r="B5075" s="6" t="inlineStr">
        <is>
          <t>职场与事业</t>
        </is>
      </c>
      <c r="C5075" s="6" t="inlineStr">
        <is>
          <t>工作效率与执行力</t>
        </is>
      </c>
      <c r="D5075" s="5" t="n">
        <v>9</v>
      </c>
      <c r="E5075" s="6" t="inlineStr">
        <is>
          <t>对悬而未决的事项，你会…</t>
        </is>
      </c>
      <c r="F5075" s="5" t="inlineStr">
        <is>
          <t>单选</t>
        </is>
      </c>
      <c r="G5075" s="5" t="inlineStr">
        <is>
          <t>D1</t>
        </is>
      </c>
      <c r="H5075" s="6" t="inlineStr">
        <is>
          <t>任务管理</t>
        </is>
      </c>
      <c r="I5075" s="6" t="inlineStr">
        <is>
          <t>心里记着但不系统</t>
        </is>
      </c>
      <c r="J5075" s="5" t="n">
        <v>2</v>
      </c>
      <c r="K5075" s="6" t="inlineStr">
        <is>
          <t>设好提醒到点处理</t>
        </is>
      </c>
      <c r="L5075" s="5" t="n">
        <v>3</v>
      </c>
      <c r="M5075" s="6" t="inlineStr">
        <is>
          <t>建跟踪清单定期清</t>
        </is>
      </c>
      <c r="N5075" s="5" t="n">
        <v>4</v>
      </c>
      <c r="O5075" s="6" t="inlineStr">
        <is>
          <t>忘了就忘了吧</t>
        </is>
      </c>
      <c r="P5075" s="5" t="n">
        <v>1</v>
      </c>
      <c r="Q5075" s="6" t="n"/>
      <c r="R5075" s="5" t="n"/>
      <c r="S5075" s="5">
        <f>MAX(J5075,L5075,N5075,P5075)</f>
        <v/>
      </c>
      <c r="T5075" s="5">
        <f>MIN(J5075,L5075,N5075,P5075)</f>
        <v/>
      </c>
    </row>
    <row r="5076">
      <c r="A5076" s="5" t="n">
        <v>171</v>
      </c>
      <c r="B5076" s="6" t="inlineStr">
        <is>
          <t>职场与事业</t>
        </is>
      </c>
      <c r="C5076" s="6" t="inlineStr">
        <is>
          <t>工作效率与执行力</t>
        </is>
      </c>
      <c r="D5076" s="5" t="n">
        <v>10</v>
      </c>
      <c r="E5076" s="6" t="inlineStr">
        <is>
          <t>一天结束时你对产出的评价…</t>
        </is>
      </c>
      <c r="F5076" s="5" t="inlineStr">
        <is>
          <t>单选</t>
        </is>
      </c>
      <c r="G5076" s="5" t="inlineStr">
        <is>
          <t>D1</t>
        </is>
      </c>
      <c r="H5076" s="6" t="inlineStr">
        <is>
          <t>任务管理</t>
        </is>
      </c>
      <c r="I5076" s="6" t="inlineStr">
        <is>
          <t>做了几件零碎事</t>
        </is>
      </c>
      <c r="J5076" s="5" t="n">
        <v>2</v>
      </c>
      <c r="K5076" s="6" t="inlineStr">
        <is>
          <t>忙一天想不起干了啥</t>
        </is>
      </c>
      <c r="L5076" s="5" t="n">
        <v>1</v>
      </c>
      <c r="M5076" s="6" t="inlineStr">
        <is>
          <t>大头完成剩点尾巴</t>
        </is>
      </c>
      <c r="N5076" s="5" t="n">
        <v>3</v>
      </c>
      <c r="O5076" s="6" t="inlineStr">
        <is>
          <t>关键任务全部闭环</t>
        </is>
      </c>
      <c r="P5076" s="5" t="n">
        <v>4</v>
      </c>
      <c r="Q5076" s="6" t="n"/>
      <c r="R5076" s="5" t="n"/>
      <c r="S5076" s="5">
        <f>MAX(J5076,L5076,N5076,P5076)</f>
        <v/>
      </c>
      <c r="T5076" s="5">
        <f>MIN(J5076,L5076,N5076,P5076)</f>
        <v/>
      </c>
    </row>
    <row r="5077">
      <c r="A5077" s="5" t="n">
        <v>171</v>
      </c>
      <c r="B5077" s="6" t="inlineStr">
        <is>
          <t>职场与事业</t>
        </is>
      </c>
      <c r="C5077" s="6" t="inlineStr">
        <is>
          <t>工作效率与执行力</t>
        </is>
      </c>
      <c r="D5077" s="5" t="n">
        <v>11</v>
      </c>
      <c r="E5077" s="6" t="inlineStr">
        <is>
          <t>在标准流程之外你更愿意…</t>
        </is>
      </c>
      <c r="F5077" s="5" t="inlineStr">
        <is>
          <t>单选</t>
        </is>
      </c>
      <c r="G5077" s="5" t="inlineStr">
        <is>
          <t>D1</t>
        </is>
      </c>
      <c r="H5077" s="6" t="inlineStr">
        <is>
          <t>任务管理</t>
        </is>
      </c>
      <c r="I5077" s="6" t="inlineStr">
        <is>
          <t>找更优路径并验证</t>
        </is>
      </c>
      <c r="J5077" s="5" t="n">
        <v>4</v>
      </c>
      <c r="K5077" s="6" t="inlineStr">
        <is>
          <t>随心所欲不看流程</t>
        </is>
      </c>
      <c r="L5077" s="5" t="n">
        <v>1</v>
      </c>
      <c r="M5077" s="6" t="inlineStr">
        <is>
          <t>稳中做小步改进</t>
        </is>
      </c>
      <c r="N5077" s="5" t="n">
        <v>3</v>
      </c>
      <c r="O5077" s="6" t="inlineStr">
        <is>
          <t>照章办事不越雷池</t>
        </is>
      </c>
      <c r="P5077" s="5" t="n">
        <v>2</v>
      </c>
      <c r="Q5077" s="6" t="n"/>
      <c r="R5077" s="5" t="n"/>
      <c r="S5077" s="5">
        <f>MAX(J5077,L5077,N5077,P5077)</f>
        <v/>
      </c>
      <c r="T5077" s="5">
        <f>MIN(J5077,L5077,N5077,P5077)</f>
        <v/>
      </c>
    </row>
    <row r="5078">
      <c r="A5078" s="5" t="n">
        <v>171</v>
      </c>
      <c r="B5078" s="6" t="inlineStr">
        <is>
          <t>职场与事业</t>
        </is>
      </c>
      <c r="C5078" s="6" t="inlineStr">
        <is>
          <t>工作效率与执行力</t>
        </is>
      </c>
      <c r="D5078" s="5" t="n">
        <v>12</v>
      </c>
      <c r="E5078" s="6" t="inlineStr">
        <is>
          <t>你的手机消息通知是怎么设置的…</t>
        </is>
      </c>
      <c r="F5078" s="5" t="inlineStr">
        <is>
          <t>单选</t>
        </is>
      </c>
      <c r="G5078" s="5" t="inlineStr">
        <is>
          <t>D2</t>
        </is>
      </c>
      <c r="H5078" s="6" t="inlineStr">
        <is>
          <t>时间与专注</t>
        </is>
      </c>
      <c r="I5078" s="6" t="inlineStr">
        <is>
          <t>全开随时被打断</t>
        </is>
      </c>
      <c r="J5078" s="5" t="n">
        <v>1</v>
      </c>
      <c r="K5078" s="6" t="inlineStr">
        <is>
          <t>分时段定时开启</t>
        </is>
      </c>
      <c r="L5078" s="5" t="n">
        <v>3</v>
      </c>
      <c r="M5078" s="6" t="inlineStr">
        <is>
          <t>工作保留其余静音</t>
        </is>
      </c>
      <c r="N5078" s="5" t="n">
        <v>4</v>
      </c>
      <c r="O5078" s="6" t="inlineStr">
        <is>
          <t>想起才看偶尔爆炸</t>
        </is>
      </c>
      <c r="P5078" s="5" t="n">
        <v>2</v>
      </c>
      <c r="Q5078" s="6" t="n"/>
      <c r="R5078" s="5" t="n"/>
      <c r="S5078" s="5">
        <f>MAX(J5078,L5078,N5078,P5078)</f>
        <v/>
      </c>
      <c r="T5078" s="5">
        <f>MIN(J5078,L5078,N5078,P5078)</f>
        <v/>
      </c>
    </row>
    <row r="5079">
      <c r="A5079" s="5" t="n">
        <v>171</v>
      </c>
      <c r="B5079" s="6" t="inlineStr">
        <is>
          <t>职场与事业</t>
        </is>
      </c>
      <c r="C5079" s="6" t="inlineStr">
        <is>
          <t>工作效率与执行力</t>
        </is>
      </c>
      <c r="D5079" s="5" t="n">
        <v>13</v>
      </c>
      <c r="E5079" s="6" t="inlineStr">
        <is>
          <t>深度工作时段你能保持专注…</t>
        </is>
      </c>
      <c r="F5079" s="5" t="inlineStr">
        <is>
          <t>单选</t>
        </is>
      </c>
      <c r="G5079" s="5" t="inlineStr">
        <is>
          <t>D2</t>
        </is>
      </c>
      <c r="H5079" s="6" t="inlineStr">
        <is>
          <t>时间与专注</t>
        </is>
      </c>
      <c r="I5079" s="6" t="inlineStr">
        <is>
          <t>半小时左右吧</t>
        </is>
      </c>
      <c r="J5079" s="5" t="n">
        <v>2</v>
      </c>
      <c r="K5079" s="6" t="inlineStr">
        <is>
          <t>一小时不带断的</t>
        </is>
      </c>
      <c r="L5079" s="5" t="n">
        <v>4</v>
      </c>
      <c r="M5079" s="6" t="inlineStr">
        <is>
          <t>四五十分钟左右</t>
        </is>
      </c>
      <c r="N5079" s="5" t="n">
        <v>3</v>
      </c>
      <c r="O5079" s="6" t="inlineStr">
        <is>
          <t>十几分钟就走神</t>
        </is>
      </c>
      <c r="P5079" s="5" t="n">
        <v>1</v>
      </c>
      <c r="Q5079" s="6" t="n"/>
      <c r="R5079" s="5" t="n"/>
      <c r="S5079" s="5">
        <f>MAX(J5079,L5079,N5079,P5079)</f>
        <v/>
      </c>
      <c r="T5079" s="5">
        <f>MIN(J5079,L5079,N5079,P5079)</f>
        <v/>
      </c>
    </row>
    <row r="5080">
      <c r="A5080" s="5" t="n">
        <v>171</v>
      </c>
      <c r="B5080" s="6" t="inlineStr">
        <is>
          <t>职场与事业</t>
        </is>
      </c>
      <c r="C5080" s="6" t="inlineStr">
        <is>
          <t>工作效率与执行力</t>
        </is>
      </c>
      <c r="D5080" s="5" t="n">
        <v>14</v>
      </c>
      <c r="E5080" s="6" t="inlineStr">
        <is>
          <t>你处理邮件和消息的方式…</t>
        </is>
      </c>
      <c r="F5080" s="5" t="inlineStr">
        <is>
          <t>单选</t>
        </is>
      </c>
      <c r="G5080" s="5" t="inlineStr">
        <is>
          <t>D2</t>
        </is>
      </c>
      <c r="H5080" s="6" t="inlineStr">
        <is>
          <t>时间与专注</t>
        </is>
      </c>
      <c r="I5080" s="6" t="inlineStr">
        <is>
          <t>攒着周末一起看</t>
        </is>
      </c>
      <c r="J5080" s="5" t="n">
        <v>1</v>
      </c>
      <c r="K5080" s="6" t="inlineStr">
        <is>
          <t>定时批量集中处理</t>
        </is>
      </c>
      <c r="L5080" s="5" t="n">
        <v>4</v>
      </c>
      <c r="M5080" s="6" t="inlineStr">
        <is>
          <t>来一条回一条</t>
        </is>
      </c>
      <c r="N5080" s="5" t="n">
        <v>2</v>
      </c>
      <c r="O5080" s="6" t="inlineStr">
        <is>
          <t>紧急即回其余定时</t>
        </is>
      </c>
      <c r="P5080" s="5" t="n">
        <v>3</v>
      </c>
      <c r="Q5080" s="6" t="n"/>
      <c r="R5080" s="5" t="n"/>
      <c r="S5080" s="5">
        <f>MAX(J5080,L5080,N5080,P5080)</f>
        <v/>
      </c>
      <c r="T5080" s="5">
        <f>MIN(J5080,L5080,N5080,P5080)</f>
        <v/>
      </c>
    </row>
    <row r="5081">
      <c r="A5081" s="5" t="n">
        <v>171</v>
      </c>
      <c r="B5081" s="6" t="inlineStr">
        <is>
          <t>职场与事业</t>
        </is>
      </c>
      <c r="C5081" s="6" t="inlineStr">
        <is>
          <t>工作效率与执行力</t>
        </is>
      </c>
      <c r="D5081" s="5" t="n">
        <v>15</v>
      </c>
      <c r="E5081" s="6" t="inlineStr">
        <is>
          <t>你参加的会议时间利用情况…</t>
        </is>
      </c>
      <c r="F5081" s="5" t="inlineStr">
        <is>
          <t>单选</t>
        </is>
      </c>
      <c r="G5081" s="5" t="inlineStr">
        <is>
          <t>D2</t>
        </is>
      </c>
      <c r="H5081" s="6" t="inlineStr">
        <is>
          <t>时间与专注</t>
        </is>
      </c>
      <c r="I5081" s="6" t="inlineStr">
        <is>
          <t>说不清已经麻木</t>
        </is>
      </c>
      <c r="J5081" s="5" t="n">
        <v>2</v>
      </c>
      <c r="K5081" s="6" t="inlineStr">
        <is>
          <t>会会都有明确产出</t>
        </is>
      </c>
      <c r="L5081" s="5" t="n">
        <v>4</v>
      </c>
      <c r="M5081" s="6" t="inlineStr">
        <is>
          <t>大半会议价值不高</t>
        </is>
      </c>
      <c r="N5081" s="5" t="n">
        <v>1</v>
      </c>
      <c r="O5081" s="6" t="inlineStr">
        <is>
          <t>关键会高效其他划水</t>
        </is>
      </c>
      <c r="P5081" s="5" t="n">
        <v>3</v>
      </c>
      <c r="Q5081" s="6" t="n"/>
      <c r="R5081" s="5" t="n"/>
      <c r="S5081" s="5">
        <f>MAX(J5081,L5081,N5081,P5081)</f>
        <v/>
      </c>
      <c r="T5081" s="5">
        <f>MIN(J5081,L5081,N5081,P5081)</f>
        <v/>
      </c>
    </row>
    <row r="5082">
      <c r="A5082" s="5" t="n">
        <v>171</v>
      </c>
      <c r="B5082" s="6" t="inlineStr">
        <is>
          <t>职场与事业</t>
        </is>
      </c>
      <c r="C5082" s="6" t="inlineStr">
        <is>
          <t>工作效率与执行力</t>
        </is>
      </c>
      <c r="D5082" s="5" t="n">
        <v>16</v>
      </c>
      <c r="E5082" s="6" t="inlineStr">
        <is>
          <t>哪些做法你正在坚持（多选）</t>
        </is>
      </c>
      <c r="F5082" s="5" t="inlineStr">
        <is>
          <t>多选</t>
        </is>
      </c>
      <c r="G5082" s="5" t="inlineStr">
        <is>
          <t>D2</t>
        </is>
      </c>
      <c r="H5082" s="6" t="inlineStr">
        <is>
          <t>时间与专注</t>
        </is>
      </c>
      <c r="I5082" s="6" t="inlineStr">
        <is>
          <t>事情都堆到最后</t>
        </is>
      </c>
      <c r="J5082" s="5" t="n">
        <v>0</v>
      </c>
      <c r="K5082" s="6" t="inlineStr">
        <is>
          <t>固定时段深度工作</t>
        </is>
      </c>
      <c r="L5082" s="5" t="n">
        <v>1</v>
      </c>
      <c r="M5082" s="6" t="inlineStr">
        <is>
          <t>睡前定好明日计划</t>
        </is>
      </c>
      <c r="N5082" s="5" t="n">
        <v>2</v>
      </c>
      <c r="O5082" s="6" t="inlineStr">
        <is>
          <t>小事项一次性处理完</t>
        </is>
      </c>
      <c r="P5082" s="5" t="n">
        <v>2</v>
      </c>
      <c r="Q5082" s="6" t="n"/>
      <c r="R5082" s="5" t="n"/>
      <c r="S5082" s="5">
        <f>MAX(J5082,L5082,N5082,P5082)</f>
        <v/>
      </c>
      <c r="T5082" s="5">
        <f>MIN(J5082,L5082,N5082,P5082)</f>
        <v/>
      </c>
    </row>
    <row r="5083">
      <c r="A5083" s="5" t="n">
        <v>171</v>
      </c>
      <c r="B5083" s="6" t="inlineStr">
        <is>
          <t>职场与事业</t>
        </is>
      </c>
      <c r="C5083" s="6" t="inlineStr">
        <is>
          <t>工作效率与执行力</t>
        </is>
      </c>
      <c r="D5083" s="5" t="n">
        <v>17</v>
      </c>
      <c r="E5083" s="6" t="inlineStr">
        <is>
          <t>你一天的时间分配更接近…</t>
        </is>
      </c>
      <c r="F5083" s="5" t="inlineStr">
        <is>
          <t>单选</t>
        </is>
      </c>
      <c r="G5083" s="5" t="inlineStr">
        <is>
          <t>D2</t>
        </is>
      </c>
      <c r="H5083" s="6" t="inlineStr">
        <is>
          <t>时间与专注</t>
        </is>
      </c>
      <c r="I5083" s="6" t="inlineStr">
        <is>
          <t>上午要事下午杂事</t>
        </is>
      </c>
      <c r="J5083" s="5" t="n">
        <v>3</v>
      </c>
      <c r="K5083" s="6" t="inlineStr">
        <is>
          <t>被各种琐事切碎</t>
        </is>
      </c>
      <c r="L5083" s="5" t="n">
        <v>1</v>
      </c>
      <c r="M5083" s="6" t="inlineStr">
        <is>
          <t>谁催得急就干谁的</t>
        </is>
      </c>
      <c r="N5083" s="5" t="n">
        <v>2</v>
      </c>
      <c r="O5083" s="6" t="inlineStr">
        <is>
          <t>大块时间给要事</t>
        </is>
      </c>
      <c r="P5083" s="5" t="n">
        <v>4</v>
      </c>
      <c r="Q5083" s="6" t="n"/>
      <c r="R5083" s="5" t="n"/>
      <c r="S5083" s="5">
        <f>MAX(J5083,L5083,N5083,P5083)</f>
        <v/>
      </c>
      <c r="T5083" s="5">
        <f>MIN(J5083,L5083,N5083,P5083)</f>
        <v/>
      </c>
    </row>
    <row r="5084">
      <c r="A5084" s="5" t="n">
        <v>171</v>
      </c>
      <c r="B5084" s="6" t="inlineStr">
        <is>
          <t>职场与事业</t>
        </is>
      </c>
      <c r="C5084" s="6" t="inlineStr">
        <is>
          <t>工作效率与执行力</t>
        </is>
      </c>
      <c r="D5084" s="5" t="n">
        <v>18</v>
      </c>
      <c r="E5084" s="6" t="inlineStr">
        <is>
          <t>临近交付期限时你的状态…</t>
        </is>
      </c>
      <c r="F5084" s="5" t="inlineStr">
        <is>
          <t>单选</t>
        </is>
      </c>
      <c r="G5084" s="5" t="inlineStr">
        <is>
          <t>D2</t>
        </is>
      </c>
      <c r="H5084" s="6" t="inlineStr">
        <is>
          <t>时间与专注</t>
        </is>
      </c>
      <c r="I5084" s="6" t="inlineStr">
        <is>
          <t>通宵冲刺压线交</t>
        </is>
      </c>
      <c r="J5084" s="5" t="n">
        <v>1</v>
      </c>
      <c r="K5084" s="6" t="inlineStr">
        <is>
          <t>一拖再拖很煎熬</t>
        </is>
      </c>
      <c r="L5084" s="5" t="n">
        <v>2</v>
      </c>
      <c r="M5084" s="6" t="inlineStr">
        <is>
          <t>提前完成留出缓冲</t>
        </is>
      </c>
      <c r="N5084" s="5" t="n">
        <v>4</v>
      </c>
      <c r="O5084" s="6" t="inlineStr">
        <is>
          <t>略紧张但可控</t>
        </is>
      </c>
      <c r="P5084" s="5" t="n">
        <v>3</v>
      </c>
      <c r="Q5084" s="6" t="n"/>
      <c r="R5084" s="5" t="n"/>
      <c r="S5084" s="5">
        <f>MAX(J5084,L5084,N5084,P5084)</f>
        <v/>
      </c>
      <c r="T5084" s="5">
        <f>MIN(J5084,L5084,N5084,P5084)</f>
        <v/>
      </c>
    </row>
    <row r="5085">
      <c r="A5085" s="5" t="n">
        <v>171</v>
      </c>
      <c r="B5085" s="6" t="inlineStr">
        <is>
          <t>职场与事业</t>
        </is>
      </c>
      <c r="C5085" s="6" t="inlineStr">
        <is>
          <t>工作效率与执行力</t>
        </is>
      </c>
      <c r="D5085" s="5" t="n">
        <v>19</v>
      </c>
      <c r="E5085" s="6" t="inlineStr">
        <is>
          <t>会议邀请与你的安排冲突时…</t>
        </is>
      </c>
      <c r="F5085" s="5" t="inlineStr">
        <is>
          <t>单选</t>
        </is>
      </c>
      <c r="G5085" s="5" t="inlineStr">
        <is>
          <t>D2</t>
        </is>
      </c>
      <c r="H5085" s="6" t="inlineStr">
        <is>
          <t>时间与专注</t>
        </is>
      </c>
      <c r="I5085" s="6" t="inlineStr">
        <is>
          <t>协调改期或异步参与</t>
        </is>
      </c>
      <c r="J5085" s="5" t="n">
        <v>3</v>
      </c>
      <c r="K5085" s="6" t="inlineStr">
        <is>
          <t>全部接受再说</t>
        </is>
      </c>
      <c r="L5085" s="5" t="n">
        <v>1</v>
      </c>
      <c r="M5085" s="6" t="inlineStr">
        <is>
          <t>让别人替我去</t>
        </is>
      </c>
      <c r="N5085" s="5" t="n">
        <v>2</v>
      </c>
      <c r="O5085" s="6" t="inlineStr">
        <is>
          <t>评估必要性择优参加</t>
        </is>
      </c>
      <c r="P5085" s="5" t="n">
        <v>4</v>
      </c>
      <c r="Q5085" s="6" t="n"/>
      <c r="R5085" s="5" t="n"/>
      <c r="S5085" s="5">
        <f>MAX(J5085,L5085,N5085,P5085)</f>
        <v/>
      </c>
      <c r="T5085" s="5">
        <f>MIN(J5085,L5085,N5085,P5085)</f>
        <v/>
      </c>
    </row>
    <row r="5086">
      <c r="A5086" s="5" t="n">
        <v>171</v>
      </c>
      <c r="B5086" s="6" t="inlineStr">
        <is>
          <t>职场与事业</t>
        </is>
      </c>
      <c r="C5086" s="6" t="inlineStr">
        <is>
          <t>工作效率与执行力</t>
        </is>
      </c>
      <c r="D5086" s="5" t="n">
        <v>20</v>
      </c>
      <c r="E5086" s="6" t="inlineStr">
        <is>
          <t>你估算工作耗时的准确度…</t>
        </is>
      </c>
      <c r="F5086" s="5" t="inlineStr">
        <is>
          <t>单选</t>
        </is>
      </c>
      <c r="G5086" s="5" t="inlineStr">
        <is>
          <t>D2</t>
        </is>
      </c>
      <c r="H5086" s="6" t="inlineStr">
        <is>
          <t>时间与专注</t>
        </is>
      </c>
      <c r="I5086" s="6" t="inlineStr">
        <is>
          <t>常低估一半以上</t>
        </is>
      </c>
      <c r="J5086" s="5" t="n">
        <v>1</v>
      </c>
      <c r="K5086" s="6" t="inlineStr">
        <is>
          <t>基本精准偶有偏差</t>
        </is>
      </c>
      <c r="L5086" s="5" t="n">
        <v>4</v>
      </c>
      <c r="M5086" s="6" t="inlineStr">
        <is>
          <t>随缘全凭感觉</t>
        </is>
      </c>
      <c r="N5086" s="5" t="n">
        <v>2</v>
      </c>
      <c r="O5086" s="6" t="inlineStr">
        <is>
          <t>略乐观但可控</t>
        </is>
      </c>
      <c r="P5086" s="5" t="n">
        <v>3</v>
      </c>
      <c r="Q5086" s="6" t="n"/>
      <c r="R5086" s="5" t="n"/>
      <c r="S5086" s="5">
        <f>MAX(J5086,L5086,N5086,P5086)</f>
        <v/>
      </c>
      <c r="T5086" s="5">
        <f>MIN(J5086,L5086,N5086,P5086)</f>
        <v/>
      </c>
    </row>
    <row r="5087">
      <c r="A5087" s="5" t="n">
        <v>171</v>
      </c>
      <c r="B5087" s="6" t="inlineStr">
        <is>
          <t>职场与事业</t>
        </is>
      </c>
      <c r="C5087" s="6" t="inlineStr">
        <is>
          <t>工作效率与执行力</t>
        </is>
      </c>
      <c r="D5087" s="5" t="n">
        <v>21</v>
      </c>
      <c r="E5087" s="6" t="inlineStr">
        <is>
          <t>你的加班主要是因为什么…</t>
        </is>
      </c>
      <c r="F5087" s="5" t="inlineStr">
        <is>
          <t>单选</t>
        </is>
      </c>
      <c r="G5087" s="5" t="inlineStr">
        <is>
          <t>D2</t>
        </is>
      </c>
      <c r="H5087" s="6" t="inlineStr">
        <is>
          <t>时间与专注</t>
        </is>
      </c>
      <c r="I5087" s="6" t="inlineStr">
        <is>
          <t>项目节奏客观需要</t>
        </is>
      </c>
      <c r="J5087" s="5" t="n">
        <v>3</v>
      </c>
      <c r="K5087" s="6" t="inlineStr">
        <is>
          <t>白天效率低欠的账</t>
        </is>
      </c>
      <c r="L5087" s="5" t="n">
        <v>1</v>
      </c>
      <c r="M5087" s="6" t="inlineStr">
        <is>
          <t>别人加班我也在</t>
        </is>
      </c>
      <c r="N5087" s="5" t="n">
        <v>2</v>
      </c>
      <c r="O5087" s="6" t="inlineStr">
        <is>
          <t>追求更好的完成度</t>
        </is>
      </c>
      <c r="P5087" s="5" t="n">
        <v>4</v>
      </c>
      <c r="Q5087" s="6" t="n"/>
      <c r="R5087" s="5" t="n"/>
      <c r="S5087" s="5">
        <f>MAX(J5087,L5087,N5087,P5087)</f>
        <v/>
      </c>
      <c r="T5087" s="5">
        <f>MIN(J5087,L5087,N5087,P5087)</f>
        <v/>
      </c>
    </row>
    <row r="5088">
      <c r="A5088" s="5" t="n">
        <v>171</v>
      </c>
      <c r="B5088" s="6" t="inlineStr">
        <is>
          <t>职场与事业</t>
        </is>
      </c>
      <c r="C5088" s="6" t="inlineStr">
        <is>
          <t>工作效率与执行力</t>
        </is>
      </c>
      <c r="D5088" s="5" t="n">
        <v>22</v>
      </c>
      <c r="E5088" s="6" t="inlineStr">
        <is>
          <t>多项任务同时压来时你先…</t>
        </is>
      </c>
      <c r="F5088" s="5" t="inlineStr">
        <is>
          <t>单选</t>
        </is>
      </c>
      <c r="G5088" s="5" t="inlineStr">
        <is>
          <t>D3</t>
        </is>
      </c>
      <c r="H5088" s="6" t="inlineStr">
        <is>
          <t>统筹与决断</t>
        </is>
      </c>
      <c r="I5088" s="6" t="inlineStr">
        <is>
          <t>听从最新指令</t>
        </is>
      </c>
      <c r="J5088" s="5" t="n">
        <v>2</v>
      </c>
      <c r="K5088" s="6" t="inlineStr">
        <is>
          <t>按重要紧急排序</t>
        </is>
      </c>
      <c r="L5088" s="5" t="n">
        <v>4</v>
      </c>
      <c r="M5088" s="6" t="inlineStr">
        <is>
          <t>哪个好做做哪个</t>
        </is>
      </c>
      <c r="N5088" s="5" t="n">
        <v>1</v>
      </c>
      <c r="O5088" s="6" t="inlineStr">
        <is>
          <t>拉齐干系人对齐优先级</t>
        </is>
      </c>
      <c r="P5088" s="5" t="n">
        <v>3</v>
      </c>
      <c r="Q5088" s="6" t="n"/>
      <c r="R5088" s="5" t="n"/>
      <c r="S5088" s="5">
        <f>MAX(J5088,L5088,N5088,P5088)</f>
        <v/>
      </c>
      <c r="T5088" s="5">
        <f>MIN(J5088,L5088,N5088,P5088)</f>
        <v/>
      </c>
    </row>
    <row r="5089">
      <c r="A5089" s="5" t="n">
        <v>171</v>
      </c>
      <c r="B5089" s="6" t="inlineStr">
        <is>
          <t>职场与事业</t>
        </is>
      </c>
      <c r="C5089" s="6" t="inlineStr">
        <is>
          <t>工作效率与执行力</t>
        </is>
      </c>
      <c r="D5089" s="5" t="n">
        <v>23</v>
      </c>
      <c r="E5089" s="6" t="inlineStr">
        <is>
          <t>信息不全的时候你倾向于…</t>
        </is>
      </c>
      <c r="F5089" s="5" t="inlineStr">
        <is>
          <t>单选</t>
        </is>
      </c>
      <c r="G5089" s="5" t="inlineStr">
        <is>
          <t>D3</t>
        </is>
      </c>
      <c r="H5089" s="6" t="inlineStr">
        <is>
          <t>统筹与决断</t>
        </is>
      </c>
      <c r="I5089" s="6" t="inlineStr">
        <is>
          <t>请示上级定夺</t>
        </is>
      </c>
      <c r="J5089" s="5" t="n">
        <v>2</v>
      </c>
      <c r="K5089" s="6" t="inlineStr">
        <is>
          <t>小步试错快速推进</t>
        </is>
      </c>
      <c r="L5089" s="5" t="n">
        <v>4</v>
      </c>
      <c r="M5089" s="6" t="inlineStr">
        <is>
          <t>等信息齐了再动</t>
        </is>
      </c>
      <c r="N5089" s="5" t="n">
        <v>1</v>
      </c>
      <c r="O5089" s="6" t="inlineStr">
        <is>
          <t>凭经验判断先走</t>
        </is>
      </c>
      <c r="P5089" s="5" t="n">
        <v>3</v>
      </c>
      <c r="Q5089" s="6" t="n"/>
      <c r="R5089" s="5" t="n"/>
      <c r="S5089" s="5">
        <f>MAX(J5089,L5089,N5089,P5089)</f>
        <v/>
      </c>
      <c r="T5089" s="5">
        <f>MIN(J5089,L5089,N5089,P5089)</f>
        <v/>
      </c>
    </row>
    <row r="5090">
      <c r="A5090" s="5" t="n">
        <v>171</v>
      </c>
      <c r="B5090" s="6" t="inlineStr">
        <is>
          <t>职场与事业</t>
        </is>
      </c>
      <c r="C5090" s="6" t="inlineStr">
        <is>
          <t>工作效率与执行力</t>
        </is>
      </c>
      <c r="D5090" s="5" t="n">
        <v>24</v>
      </c>
      <c r="E5090" s="6" t="inlineStr">
        <is>
          <t>团队讨论决策悬而不决时…</t>
        </is>
      </c>
      <c r="F5090" s="5" t="inlineStr">
        <is>
          <t>单选</t>
        </is>
      </c>
      <c r="G5090" s="5" t="inlineStr">
        <is>
          <t>D3</t>
        </is>
      </c>
      <c r="H5090" s="6" t="inlineStr">
        <is>
          <t>统筹与决断</t>
        </is>
      </c>
      <c r="I5090" s="6" t="inlineStr">
        <is>
          <t>谁声音大听谁的</t>
        </is>
      </c>
      <c r="J5090" s="5" t="n">
        <v>2</v>
      </c>
      <c r="K5090" s="6" t="inlineStr">
        <is>
          <t>整理利弊供决策</t>
        </is>
      </c>
      <c r="L5090" s="5" t="n">
        <v>3</v>
      </c>
      <c r="M5090" s="6" t="inlineStr">
        <is>
          <t>等领导先开口</t>
        </is>
      </c>
      <c r="N5090" s="5" t="n">
        <v>1</v>
      </c>
      <c r="O5090" s="6" t="inlineStr">
        <is>
          <t>你来拍板给建议</t>
        </is>
      </c>
      <c r="P5090" s="5" t="n">
        <v>4</v>
      </c>
      <c r="Q5090" s="6" t="n"/>
      <c r="R5090" s="5" t="n"/>
      <c r="S5090" s="5">
        <f>MAX(J5090,L5090,N5090,P5090)</f>
        <v/>
      </c>
      <c r="T5090" s="5">
        <f>MIN(J5090,L5090,N5090,P5090)</f>
        <v/>
      </c>
    </row>
    <row r="5091">
      <c r="A5091" s="5" t="n">
        <v>171</v>
      </c>
      <c r="B5091" s="6" t="inlineStr">
        <is>
          <t>职场与事业</t>
        </is>
      </c>
      <c r="C5091" s="6" t="inlineStr">
        <is>
          <t>工作效率与执行力</t>
        </is>
      </c>
      <c r="D5091" s="5" t="n">
        <v>25</v>
      </c>
      <c r="E5091" s="6" t="inlineStr">
        <is>
          <t>你委派任务给下属或同事时…</t>
        </is>
      </c>
      <c r="F5091" s="5" t="inlineStr">
        <is>
          <t>单选</t>
        </is>
      </c>
      <c r="G5091" s="5" t="inlineStr">
        <is>
          <t>D3</t>
        </is>
      </c>
      <c r="H5091" s="6" t="inlineStr">
        <is>
          <t>统筹与决断</t>
        </is>
      </c>
      <c r="I5091" s="6" t="inlineStr">
        <is>
          <t>关键节点对一次齐</t>
        </is>
      </c>
      <c r="J5091" s="5" t="n">
        <v>3</v>
      </c>
      <c r="K5091" s="6" t="inlineStr">
        <is>
          <t>讲清目标放手让对方干</t>
        </is>
      </c>
      <c r="L5091" s="5" t="n">
        <v>4</v>
      </c>
      <c r="M5091" s="6" t="inlineStr">
        <is>
          <t>甩出去就不再过问</t>
        </is>
      </c>
      <c r="N5091" s="5" t="n">
        <v>1</v>
      </c>
      <c r="O5091" s="6" t="inlineStr">
        <is>
          <t>事事盯梢不放心</t>
        </is>
      </c>
      <c r="P5091" s="5" t="n">
        <v>2</v>
      </c>
      <c r="Q5091" s="6" t="n"/>
      <c r="R5091" s="5" t="n"/>
      <c r="S5091" s="5">
        <f>MAX(J5091,L5091,N5091,P5091)</f>
        <v/>
      </c>
      <c r="T5091" s="5">
        <f>MIN(J5091,L5091,N5091,P5091)</f>
        <v/>
      </c>
    </row>
    <row r="5092">
      <c r="A5092" s="5" t="n">
        <v>171</v>
      </c>
      <c r="B5092" s="6" t="inlineStr">
        <is>
          <t>职场与事业</t>
        </is>
      </c>
      <c r="C5092" s="6" t="inlineStr">
        <is>
          <t>工作效率与执行力</t>
        </is>
      </c>
      <c r="D5092" s="5" t="n">
        <v>26</v>
      </c>
      <c r="E5092" s="6" t="inlineStr">
        <is>
          <t>执行受阻时你会调用的资源（多选）</t>
        </is>
      </c>
      <c r="F5092" s="5" t="inlineStr">
        <is>
          <t>多选</t>
        </is>
      </c>
      <c r="G5092" s="5" t="inlineStr">
        <is>
          <t>D3</t>
        </is>
      </c>
      <c r="H5092" s="6" t="inlineStr">
        <is>
          <t>统筹与决断</t>
        </is>
      </c>
      <c r="I5092" s="6" t="inlineStr">
        <is>
          <t>调整方案绕开障碍</t>
        </is>
      </c>
      <c r="J5092" s="5" t="n">
        <v>2</v>
      </c>
      <c r="K5092" s="6" t="inlineStr">
        <is>
          <t>找关键人协调</t>
        </is>
      </c>
      <c r="L5092" s="5" t="n">
        <v>2</v>
      </c>
      <c r="M5092" s="6" t="inlineStr">
        <is>
          <t>向上求助争取支持</t>
        </is>
      </c>
      <c r="N5092" s="5" t="n">
        <v>1</v>
      </c>
      <c r="O5092" s="6" t="inlineStr">
        <is>
          <t>原地等对方开窍</t>
        </is>
      </c>
      <c r="P5092" s="5" t="n">
        <v>0</v>
      </c>
      <c r="Q5092" s="6" t="n"/>
      <c r="R5092" s="5" t="n"/>
      <c r="S5092" s="5">
        <f>MAX(J5092,L5092,N5092,P5092)</f>
        <v/>
      </c>
      <c r="T5092" s="5">
        <f>MIN(J5092,L5092,N5092,P5092)</f>
        <v/>
      </c>
    </row>
    <row r="5093">
      <c r="A5093" s="5" t="n">
        <v>171</v>
      </c>
      <c r="B5093" s="6" t="inlineStr">
        <is>
          <t>职场与事业</t>
        </is>
      </c>
      <c r="C5093" s="6" t="inlineStr">
        <is>
          <t>工作效率与执行力</t>
        </is>
      </c>
      <c r="D5093" s="5" t="n">
        <v>27</v>
      </c>
      <c r="E5093" s="6" t="inlineStr">
        <is>
          <t>项目出现风险苗头你通常…</t>
        </is>
      </c>
      <c r="F5093" s="5" t="inlineStr">
        <is>
          <t>单选</t>
        </is>
      </c>
      <c r="G5093" s="5" t="inlineStr">
        <is>
          <t>D3</t>
        </is>
      </c>
      <c r="H5093" s="6" t="inlineStr">
        <is>
          <t>统筹与决断</t>
        </is>
      </c>
      <c r="I5093" s="6" t="inlineStr">
        <is>
          <t>等爆了再说吧</t>
        </is>
      </c>
      <c r="J5093" s="5" t="n">
        <v>1</v>
      </c>
      <c r="K5093" s="6" t="inlineStr">
        <is>
          <t>提前预警并给预案</t>
        </is>
      </c>
      <c r="L5093" s="5" t="n">
        <v>4</v>
      </c>
      <c r="M5093" s="6" t="inlineStr">
        <is>
          <t>心里嘀咕不声张</t>
        </is>
      </c>
      <c r="N5093" s="5" t="n">
        <v>2</v>
      </c>
      <c r="O5093" s="6" t="inlineStr">
        <is>
          <t>通报相关方同步对策</t>
        </is>
      </c>
      <c r="P5093" s="5" t="n">
        <v>3</v>
      </c>
      <c r="Q5093" s="6" t="n"/>
      <c r="R5093" s="5" t="n"/>
      <c r="S5093" s="5">
        <f>MAX(J5093,L5093,N5093,P5093)</f>
        <v/>
      </c>
      <c r="T5093" s="5">
        <f>MIN(J5093,L5093,N5093,P5093)</f>
        <v/>
      </c>
    </row>
    <row r="5094">
      <c r="A5094" s="5" t="n">
        <v>171</v>
      </c>
      <c r="B5094" s="6" t="inlineStr">
        <is>
          <t>职场与事业</t>
        </is>
      </c>
      <c r="C5094" s="6" t="inlineStr">
        <is>
          <t>工作效率与执行力</t>
        </is>
      </c>
      <c r="D5094" s="5" t="n">
        <v>28</v>
      </c>
      <c r="E5094" s="6" t="inlineStr">
        <is>
          <t>复盘一个失败的项目，你会…</t>
        </is>
      </c>
      <c r="F5094" s="5" t="inlineStr">
        <is>
          <t>单选</t>
        </is>
      </c>
      <c r="G5094" s="5" t="inlineStr">
        <is>
          <t>D3</t>
        </is>
      </c>
      <c r="H5094" s="6" t="inlineStr">
        <is>
          <t>统筹与决断</t>
        </is>
      </c>
      <c r="I5094" s="6" t="inlineStr">
        <is>
          <t>沉淀经验改进流程</t>
        </is>
      </c>
      <c r="J5094" s="5" t="n">
        <v>4</v>
      </c>
      <c r="K5094" s="6" t="inlineStr">
        <is>
          <t>归因机制再验证</t>
        </is>
      </c>
      <c r="L5094" s="5" t="n">
        <v>3</v>
      </c>
      <c r="M5094" s="6" t="inlineStr">
        <is>
          <t>追究某个人的责任</t>
        </is>
      </c>
      <c r="N5094" s="5" t="n">
        <v>1</v>
      </c>
      <c r="O5094" s="6" t="inlineStr">
        <is>
          <t>总结两句就翻篇</t>
        </is>
      </c>
      <c r="P5094" s="5" t="n">
        <v>2</v>
      </c>
      <c r="Q5094" s="6" t="n"/>
      <c r="R5094" s="5" t="n"/>
      <c r="S5094" s="5">
        <f>MAX(J5094,L5094,N5094,P5094)</f>
        <v/>
      </c>
      <c r="T5094" s="5">
        <f>MIN(J5094,L5094,N5094,P5094)</f>
        <v/>
      </c>
    </row>
    <row r="5095">
      <c r="A5095" s="5" t="n">
        <v>171</v>
      </c>
      <c r="B5095" s="6" t="inlineStr">
        <is>
          <t>职场与事业</t>
        </is>
      </c>
      <c r="C5095" s="6" t="inlineStr">
        <is>
          <t>工作效率与执行力</t>
        </is>
      </c>
      <c r="D5095" s="5" t="n">
        <v>29</v>
      </c>
      <c r="E5095" s="6" t="inlineStr">
        <is>
          <t>面对可以自动化的重复劳动…</t>
        </is>
      </c>
      <c r="F5095" s="5" t="inlineStr">
        <is>
          <t>单选</t>
        </is>
      </c>
      <c r="G5095" s="5" t="inlineStr">
        <is>
          <t>D3</t>
        </is>
      </c>
      <c r="H5095" s="6" t="inlineStr">
        <is>
          <t>统筹与决断</t>
        </is>
      </c>
      <c r="I5095" s="6" t="inlineStr">
        <is>
          <t>忍着继续手工做</t>
        </is>
      </c>
      <c r="J5095" s="5" t="n">
        <v>1</v>
      </c>
      <c r="K5095" s="6" t="inlineStr">
        <is>
          <t>想办法工具化</t>
        </is>
      </c>
      <c r="L5095" s="5" t="n">
        <v>4</v>
      </c>
      <c r="M5095" s="6" t="inlineStr">
        <is>
          <t>提需求等别人做</t>
        </is>
      </c>
      <c r="N5095" s="5" t="n">
        <v>2</v>
      </c>
      <c r="O5095" s="6" t="inlineStr">
        <is>
          <t>小范围先试起来</t>
        </is>
      </c>
      <c r="P5095" s="5" t="n">
        <v>3</v>
      </c>
      <c r="Q5095" s="6" t="n"/>
      <c r="R5095" s="5" t="n"/>
      <c r="S5095" s="5">
        <f>MAX(J5095,L5095,N5095,P5095)</f>
        <v/>
      </c>
      <c r="T5095" s="5">
        <f>MIN(J5095,L5095,N5095,P5095)</f>
        <v/>
      </c>
    </row>
    <row r="5096">
      <c r="A5096" s="5" t="n">
        <v>171</v>
      </c>
      <c r="B5096" s="6" t="inlineStr">
        <is>
          <t>职场与事业</t>
        </is>
      </c>
      <c r="C5096" s="6" t="inlineStr">
        <is>
          <t>工作效率与执行力</t>
        </is>
      </c>
      <c r="D5096" s="5" t="n">
        <v>30</v>
      </c>
      <c r="E5096" s="6" t="inlineStr">
        <is>
          <t>你推动跨部门协作的方式…</t>
        </is>
      </c>
      <c r="F5096" s="5" t="inlineStr">
        <is>
          <t>单选</t>
        </is>
      </c>
      <c r="G5096" s="5" t="inlineStr">
        <is>
          <t>D3</t>
        </is>
      </c>
      <c r="H5096" s="6" t="inlineStr">
        <is>
          <t>统筹与决断</t>
        </is>
      </c>
      <c r="I5096" s="6" t="inlineStr">
        <is>
          <t>上门一轮轮地磨</t>
        </is>
      </c>
      <c r="J5096" s="5" t="n">
        <v>3</v>
      </c>
      <c r="K5096" s="6" t="inlineStr">
        <is>
          <t>建立共识明确分工</t>
        </is>
      </c>
      <c r="L5096" s="5" t="n">
        <v>4</v>
      </c>
      <c r="M5096" s="6" t="inlineStr">
        <is>
          <t>群里艾特完就等</t>
        </is>
      </c>
      <c r="N5096" s="5" t="n">
        <v>1</v>
      </c>
      <c r="O5096" s="6" t="inlineStr">
        <is>
          <t>事事上报找领导压</t>
        </is>
      </c>
      <c r="P5096" s="5" t="n">
        <v>2</v>
      </c>
      <c r="Q5096" s="6" t="n"/>
      <c r="R5096" s="5" t="n"/>
      <c r="S5096" s="5">
        <f>MAX(J5096,L5096,N5096,P5096)</f>
        <v/>
      </c>
      <c r="T5096" s="5">
        <f>MIN(J5096,L5096,N5096,P5096)</f>
        <v/>
      </c>
    </row>
    <row r="5097">
      <c r="A5097" s="5" t="n">
        <v>171</v>
      </c>
      <c r="B5097" s="6" t="inlineStr">
        <is>
          <t>职场与事业</t>
        </is>
      </c>
      <c r="C5097" s="6" t="inlineStr">
        <is>
          <t>工作效率与执行力</t>
        </is>
      </c>
      <c r="D5097" s="5" t="n">
        <v>31</v>
      </c>
      <c r="E5097" s="6" t="inlineStr">
        <is>
          <t>执行任务的过程中你更看重…</t>
        </is>
      </c>
      <c r="F5097" s="5" t="inlineStr">
        <is>
          <t>单选</t>
        </is>
      </c>
      <c r="G5097" s="5" t="inlineStr">
        <is>
          <t>D3</t>
        </is>
      </c>
      <c r="H5097" s="6" t="inlineStr">
        <is>
          <t>统筹与决断</t>
        </is>
      </c>
      <c r="I5097" s="6" t="inlineStr">
        <is>
          <t>让相关人都满意</t>
        </is>
      </c>
      <c r="J5097" s="5" t="n">
        <v>3</v>
      </c>
      <c r="K5097" s="6" t="inlineStr">
        <is>
          <t>不出错最要紧</t>
        </is>
      </c>
      <c r="L5097" s="5" t="n">
        <v>2</v>
      </c>
      <c r="M5097" s="6" t="inlineStr">
        <is>
          <t>又快又好可持续</t>
        </is>
      </c>
      <c r="N5097" s="5" t="n">
        <v>4</v>
      </c>
      <c r="O5097" s="6" t="inlineStr">
        <is>
          <t>把事做完就行</t>
        </is>
      </c>
      <c r="P5097" s="5" t="n">
        <v>1</v>
      </c>
      <c r="Q5097" s="6" t="n"/>
      <c r="R5097" s="5" t="n"/>
      <c r="S5097" s="5">
        <f>MAX(J5097,L5097,N5097,P5097)</f>
        <v/>
      </c>
      <c r="T5097" s="5">
        <f>MIN(J5097,L5097,N5097,P5097)</f>
        <v/>
      </c>
    </row>
    <row r="5098">
      <c r="A5098" s="5" t="n">
        <v>172</v>
      </c>
      <c r="B5098" s="6" t="inlineStr">
        <is>
          <t>职场与事业</t>
        </is>
      </c>
      <c r="C5098" s="6" t="inlineStr">
        <is>
          <t>职场压力与心理疲劳</t>
        </is>
      </c>
      <c r="D5098" s="5" t="n">
        <v>1</v>
      </c>
      <c r="E5098" s="6" t="inlineStr">
        <is>
          <t>周一早晨想到工作，你的心情…</t>
        </is>
      </c>
      <c r="F5098" s="5" t="inlineStr">
        <is>
          <t>单选</t>
        </is>
      </c>
      <c r="G5098" s="5" t="inlineStr">
        <is>
          <t>D1</t>
        </is>
      </c>
      <c r="H5098" s="6" t="inlineStr">
        <is>
          <t>压力感受</t>
        </is>
      </c>
      <c r="I5098" s="6" t="inlineStr">
        <is>
          <t>平静接受正常开工</t>
        </is>
      </c>
      <c r="J5098" s="5" t="n">
        <v>1</v>
      </c>
      <c r="K5098" s="6" t="inlineStr">
        <is>
          <t>明显抗拒身心沉重</t>
        </is>
      </c>
      <c r="L5098" s="5" t="n">
        <v>4</v>
      </c>
      <c r="M5098" s="6" t="inlineStr">
        <is>
          <t>有点低落但能上班</t>
        </is>
      </c>
      <c r="N5098" s="5" t="n">
        <v>2</v>
      </c>
      <c r="O5098" s="6" t="inlineStr">
        <is>
          <t>时好时坏看项目</t>
        </is>
      </c>
      <c r="P5098" s="5" t="n">
        <v>3</v>
      </c>
      <c r="Q5098" s="6" t="n"/>
      <c r="R5098" s="5" t="n"/>
      <c r="S5098" s="5">
        <f>MAX(J5098,L5098,N5098,P5098)</f>
        <v/>
      </c>
      <c r="T5098" s="5">
        <f>MIN(J5098,L5098,N5098,P5098)</f>
        <v/>
      </c>
    </row>
    <row r="5099">
      <c r="A5099" s="5" t="n">
        <v>172</v>
      </c>
      <c r="B5099" s="6" t="inlineStr">
        <is>
          <t>职场与事业</t>
        </is>
      </c>
      <c r="C5099" s="6" t="inlineStr">
        <is>
          <t>职场压力与心理疲劳</t>
        </is>
      </c>
      <c r="D5099" s="5" t="n">
        <v>2</v>
      </c>
      <c r="E5099" s="6" t="inlineStr">
        <is>
          <t>新任务分配到你头上的时候…</t>
        </is>
      </c>
      <c r="F5099" s="5" t="inlineStr">
        <is>
          <t>单选</t>
        </is>
      </c>
      <c r="G5099" s="5" t="inlineStr">
        <is>
          <t>D1</t>
        </is>
      </c>
      <c r="H5099" s="6" t="inlineStr">
        <is>
          <t>压力感受</t>
        </is>
      </c>
      <c r="I5099" s="6" t="inlineStr">
        <is>
          <t>觉得是信任还能扛</t>
        </is>
      </c>
      <c r="J5099" s="5" t="n">
        <v>1</v>
      </c>
      <c r="K5099" s="6" t="inlineStr">
        <is>
          <t>略有压力可以消化</t>
        </is>
      </c>
      <c r="L5099" s="5" t="n">
        <v>2</v>
      </c>
      <c r="M5099" s="6" t="inlineStr">
        <is>
          <t>第一反应是又来了</t>
        </is>
      </c>
      <c r="N5099" s="5" t="n">
        <v>4</v>
      </c>
      <c r="O5099" s="6" t="inlineStr">
        <is>
          <t>麻木地接下来</t>
        </is>
      </c>
      <c r="P5099" s="5" t="n">
        <v>3</v>
      </c>
      <c r="Q5099" s="6" t="n"/>
      <c r="R5099" s="5" t="n"/>
      <c r="S5099" s="5">
        <f>MAX(J5099,L5099,N5099,P5099)</f>
        <v/>
      </c>
      <c r="T5099" s="5">
        <f>MIN(J5099,L5099,N5099,P5099)</f>
        <v/>
      </c>
    </row>
    <row r="5100">
      <c r="A5100" s="5" t="n">
        <v>172</v>
      </c>
      <c r="B5100" s="6" t="inlineStr">
        <is>
          <t>职场与事业</t>
        </is>
      </c>
      <c r="C5100" s="6" t="inlineStr">
        <is>
          <t>职场压力与心理疲劳</t>
        </is>
      </c>
      <c r="D5100" s="5" t="n">
        <v>3</v>
      </c>
      <c r="E5100" s="6" t="inlineStr">
        <is>
          <t>下班后工作消息响起，你…</t>
        </is>
      </c>
      <c r="F5100" s="5" t="inlineStr">
        <is>
          <t>单选</t>
        </is>
      </c>
      <c r="G5100" s="5" t="inlineStr">
        <is>
          <t>D1</t>
        </is>
      </c>
      <c r="H5100" s="6" t="inlineStr">
        <is>
          <t>压力感受</t>
        </is>
      </c>
      <c r="I5100" s="6" t="inlineStr">
        <is>
          <t>从容回复并不慌</t>
        </is>
      </c>
      <c r="J5100" s="5" t="n">
        <v>1</v>
      </c>
      <c r="K5100" s="6" t="inlineStr">
        <is>
          <t>心跳加速十分紧张</t>
        </is>
      </c>
      <c r="L5100" s="5" t="n">
        <v>4</v>
      </c>
      <c r="M5100" s="6" t="inlineStr">
        <is>
          <t>已读等有空再说</t>
        </is>
      </c>
      <c r="N5100" s="5" t="n">
        <v>2</v>
      </c>
      <c r="O5100" s="6" t="inlineStr">
        <is>
          <t>烦躁但还是会回</t>
        </is>
      </c>
      <c r="P5100" s="5" t="n">
        <v>3</v>
      </c>
      <c r="Q5100" s="6" t="n"/>
      <c r="R5100" s="5" t="n"/>
      <c r="S5100" s="5">
        <f>MAX(J5100,L5100,N5100,P5100)</f>
        <v/>
      </c>
      <c r="T5100" s="5">
        <f>MIN(J5100,L5100,N5100,P5100)</f>
        <v/>
      </c>
    </row>
    <row r="5101">
      <c r="A5101" s="5" t="n">
        <v>172</v>
      </c>
      <c r="B5101" s="6" t="inlineStr">
        <is>
          <t>职场与事业</t>
        </is>
      </c>
      <c r="C5101" s="6" t="inlineStr">
        <is>
          <t>职场压力与心理疲劳</t>
        </is>
      </c>
      <c r="D5101" s="5" t="n">
        <v>4</v>
      </c>
      <c r="E5101" s="6" t="inlineStr">
        <is>
          <t>你最近对批评的敏感程度…</t>
        </is>
      </c>
      <c r="F5101" s="5" t="inlineStr">
        <is>
          <t>单选</t>
        </is>
      </c>
      <c r="G5101" s="5" t="inlineStr">
        <is>
          <t>D1</t>
        </is>
      </c>
      <c r="H5101" s="6" t="inlineStr">
        <is>
          <t>压力感受</t>
        </is>
      </c>
      <c r="I5101" s="6" t="inlineStr">
        <is>
          <t>对事不对人很快翻篇</t>
        </is>
      </c>
      <c r="J5101" s="5" t="n">
        <v>1</v>
      </c>
      <c r="K5101" s="6" t="inlineStr">
        <is>
          <t>表面没事心里堵</t>
        </is>
      </c>
      <c r="L5101" s="5" t="n">
        <v>3</v>
      </c>
      <c r="M5101" s="6" t="inlineStr">
        <is>
          <t>整晚反复睡不着想</t>
        </is>
      </c>
      <c r="N5101" s="5" t="n">
        <v>4</v>
      </c>
      <c r="O5101" s="6" t="inlineStr">
        <is>
          <t>有点在意会琢磨</t>
        </is>
      </c>
      <c r="P5101" s="5" t="n">
        <v>2</v>
      </c>
      <c r="Q5101" s="6" t="n"/>
      <c r="R5101" s="5" t="n"/>
      <c r="S5101" s="5">
        <f>MAX(J5101,L5101,N5101,P5101)</f>
        <v/>
      </c>
      <c r="T5101" s="5">
        <f>MIN(J5101,L5101,N5101,P5101)</f>
        <v/>
      </c>
    </row>
    <row r="5102">
      <c r="A5102" s="5" t="n">
        <v>172</v>
      </c>
      <c r="B5102" s="6" t="inlineStr">
        <is>
          <t>职场与事业</t>
        </is>
      </c>
      <c r="C5102" s="6" t="inlineStr">
        <is>
          <t>职场压力与心理疲劳</t>
        </is>
      </c>
      <c r="D5102" s="5" t="n">
        <v>5</v>
      </c>
      <c r="E5102" s="6" t="inlineStr">
        <is>
          <t>最近一个月让你感到压力的时刻（多选）</t>
        </is>
      </c>
      <c r="F5102" s="5" t="inlineStr">
        <is>
          <t>多选</t>
        </is>
      </c>
      <c r="G5102" s="5" t="inlineStr">
        <is>
          <t>D1</t>
        </is>
      </c>
      <c r="H5102" s="6" t="inlineStr">
        <is>
          <t>压力感受</t>
        </is>
      </c>
      <c r="I5102" s="6" t="inlineStr">
        <is>
          <t>人际摩擦让我心累</t>
        </is>
      </c>
      <c r="J5102" s="5" t="n">
        <v>1</v>
      </c>
      <c r="K5102" s="6" t="inlineStr">
        <is>
          <t>压力不大一切正常</t>
        </is>
      </c>
      <c r="L5102" s="5" t="n">
        <v>0</v>
      </c>
      <c r="M5102" s="6" t="inlineStr">
        <is>
          <t>任务量超出了负荷</t>
        </is>
      </c>
      <c r="N5102" s="5" t="n">
        <v>2</v>
      </c>
      <c r="O5102" s="6" t="inlineStr">
        <is>
          <t>对工作前景感到迷茫</t>
        </is>
      </c>
      <c r="P5102" s="5" t="n">
        <v>2</v>
      </c>
      <c r="Q5102" s="6" t="n"/>
      <c r="R5102" s="5" t="n"/>
      <c r="S5102" s="5">
        <f>MAX(J5102,L5102,N5102,P5102)</f>
        <v/>
      </c>
      <c r="T5102" s="5">
        <f>MIN(J5102,L5102,N5102,P5102)</f>
        <v/>
      </c>
    </row>
    <row r="5103">
      <c r="A5103" s="5" t="n">
        <v>172</v>
      </c>
      <c r="B5103" s="6" t="inlineStr">
        <is>
          <t>职场与事业</t>
        </is>
      </c>
      <c r="C5103" s="6" t="inlineStr">
        <is>
          <t>职场压力与心理疲劳</t>
        </is>
      </c>
      <c r="D5103" s="5" t="n">
        <v>6</v>
      </c>
      <c r="E5103" s="6" t="inlineStr">
        <is>
          <t>业绩或考核临近时，你通常…</t>
        </is>
      </c>
      <c r="F5103" s="5" t="inlineStr">
        <is>
          <t>单选</t>
        </is>
      </c>
      <c r="G5103" s="5" t="inlineStr">
        <is>
          <t>D1</t>
        </is>
      </c>
      <c r="H5103" s="6" t="inlineStr">
        <is>
          <t>压力感受</t>
        </is>
      </c>
      <c r="I5103" s="6" t="inlineStr">
        <is>
          <t>提前规划稳步推进</t>
        </is>
      </c>
      <c r="J5103" s="5" t="n">
        <v>3</v>
      </c>
      <c r="K5103" s="6" t="inlineStr">
        <is>
          <t>失眠上火坐立难安</t>
        </is>
      </c>
      <c r="L5103" s="5" t="n">
        <v>4</v>
      </c>
      <c r="M5103" s="6" t="inlineStr">
        <is>
          <t>按节奏准备不慌</t>
        </is>
      </c>
      <c r="N5103" s="5" t="n">
        <v>1</v>
      </c>
      <c r="O5103" s="6" t="inlineStr">
        <is>
          <t>紧张但能正常发挥</t>
        </is>
      </c>
      <c r="P5103" s="5" t="n">
        <v>2</v>
      </c>
      <c r="Q5103" s="6" t="n"/>
      <c r="R5103" s="5" t="n"/>
      <c r="S5103" s="5">
        <f>MAX(J5103,L5103,N5103,P5103)</f>
        <v/>
      </c>
      <c r="T5103" s="5">
        <f>MIN(J5103,L5103,N5103,P5103)</f>
        <v/>
      </c>
    </row>
    <row r="5104">
      <c r="A5104" s="5" t="n">
        <v>172</v>
      </c>
      <c r="B5104" s="6" t="inlineStr">
        <is>
          <t>职场与事业</t>
        </is>
      </c>
      <c r="C5104" s="6" t="inlineStr">
        <is>
          <t>职场压力与心理疲劳</t>
        </is>
      </c>
      <c r="D5104" s="5" t="n">
        <v>7</v>
      </c>
      <c r="E5104" s="6" t="inlineStr">
        <is>
          <t>你感觉目前的工作节奏如何…</t>
        </is>
      </c>
      <c r="F5104" s="5" t="inlineStr">
        <is>
          <t>单选</t>
        </is>
      </c>
      <c r="G5104" s="5" t="inlineStr">
        <is>
          <t>D1</t>
        </is>
      </c>
      <c r="H5104" s="6" t="inlineStr">
        <is>
          <t>压力感受</t>
        </is>
      </c>
      <c r="I5104" s="6" t="inlineStr">
        <is>
          <t>张弛有度很舒适</t>
        </is>
      </c>
      <c r="J5104" s="5" t="n">
        <v>1</v>
      </c>
      <c r="K5104" s="6" t="inlineStr">
        <is>
          <t>偶尔忙碌可控</t>
        </is>
      </c>
      <c r="L5104" s="5" t="n">
        <v>2</v>
      </c>
      <c r="M5104" s="6" t="inlineStr">
        <is>
          <t>长期紧绷喘不过气</t>
        </is>
      </c>
      <c r="N5104" s="5" t="n">
        <v>4</v>
      </c>
      <c r="O5104" s="6" t="inlineStr">
        <is>
          <t>时忙时闲还行</t>
        </is>
      </c>
      <c r="P5104" s="5" t="n">
        <v>3</v>
      </c>
      <c r="Q5104" s="6" t="n"/>
      <c r="R5104" s="5" t="n"/>
      <c r="S5104" s="5">
        <f>MAX(J5104,L5104,N5104,P5104)</f>
        <v/>
      </c>
      <c r="T5104" s="5">
        <f>MIN(J5104,L5104,N5104,P5104)</f>
        <v/>
      </c>
    </row>
    <row r="5105">
      <c r="A5105" s="5" t="n">
        <v>172</v>
      </c>
      <c r="B5105" s="6" t="inlineStr">
        <is>
          <t>职场与事业</t>
        </is>
      </c>
      <c r="C5105" s="6" t="inlineStr">
        <is>
          <t>职场压力与心理疲劳</t>
        </is>
      </c>
      <c r="D5105" s="5" t="n">
        <v>8</v>
      </c>
      <c r="E5105" s="6" t="inlineStr">
        <is>
          <t>想到明天的工作，睡前你的状态…</t>
        </is>
      </c>
      <c r="F5105" s="5" t="inlineStr">
        <is>
          <t>单选</t>
        </is>
      </c>
      <c r="G5105" s="5" t="inlineStr">
        <is>
          <t>D1</t>
        </is>
      </c>
      <c r="H5105" s="6" t="inlineStr">
        <is>
          <t>压力感受</t>
        </is>
      </c>
      <c r="I5105" s="6" t="inlineStr">
        <is>
          <t>略有所思不影响睡</t>
        </is>
      </c>
      <c r="J5105" s="5" t="n">
        <v>2</v>
      </c>
      <c r="K5105" s="6" t="inlineStr">
        <is>
          <t>偶尔睡前很焦虑</t>
        </is>
      </c>
      <c r="L5105" s="5" t="n">
        <v>3</v>
      </c>
      <c r="M5105" s="6" t="inlineStr">
        <is>
          <t>越想越多睡不着</t>
        </is>
      </c>
      <c r="N5105" s="5" t="n">
        <v>4</v>
      </c>
      <c r="O5105" s="6" t="inlineStr">
        <is>
          <t>平静入睡很快</t>
        </is>
      </c>
      <c r="P5105" s="5" t="n">
        <v>1</v>
      </c>
      <c r="Q5105" s="6" t="n"/>
      <c r="R5105" s="5" t="n"/>
      <c r="S5105" s="5">
        <f>MAX(J5105,L5105,N5105,P5105)</f>
        <v/>
      </c>
      <c r="T5105" s="5">
        <f>MIN(J5105,L5105,N5105,P5105)</f>
        <v/>
      </c>
    </row>
    <row r="5106">
      <c r="A5106" s="5" t="n">
        <v>172</v>
      </c>
      <c r="B5106" s="6" t="inlineStr">
        <is>
          <t>职场与事业</t>
        </is>
      </c>
      <c r="C5106" s="6" t="inlineStr">
        <is>
          <t>职场压力与心理疲劳</t>
        </is>
      </c>
      <c r="D5106" s="5" t="n">
        <v>9</v>
      </c>
      <c r="E5106" s="6" t="inlineStr">
        <is>
          <t>早晨起床后你的身体感受…</t>
        </is>
      </c>
      <c r="F5106" s="5" t="inlineStr">
        <is>
          <t>单选</t>
        </is>
      </c>
      <c r="G5106" s="5" t="inlineStr">
        <is>
          <t>D2</t>
        </is>
      </c>
      <c r="H5106" s="6" t="inlineStr">
        <is>
          <t>身心疲劳</t>
        </is>
      </c>
      <c r="I5106" s="6" t="inlineStr">
        <is>
          <t>稍显一些疲惫</t>
        </is>
      </c>
      <c r="J5106" s="5" t="n">
        <v>2</v>
      </c>
      <c r="K5106" s="6" t="inlineStr">
        <is>
          <t>整个人神清气爽</t>
        </is>
      </c>
      <c r="L5106" s="5" t="n">
        <v>1</v>
      </c>
      <c r="M5106" s="6" t="inlineStr">
        <is>
          <t>起床费劲缓很久</t>
        </is>
      </c>
      <c r="N5106" s="5" t="n">
        <v>3</v>
      </c>
      <c r="O5106" s="6" t="inlineStr">
        <is>
          <t>没睡够浑身发沉</t>
        </is>
      </c>
      <c r="P5106" s="5" t="n">
        <v>4</v>
      </c>
      <c r="Q5106" s="6" t="n"/>
      <c r="R5106" s="5" t="n"/>
      <c r="S5106" s="5">
        <f>MAX(J5106,L5106,N5106,P5106)</f>
        <v/>
      </c>
      <c r="T5106" s="5">
        <f>MIN(J5106,L5106,N5106,P5106)</f>
        <v/>
      </c>
    </row>
    <row r="5107">
      <c r="A5107" s="5" t="n">
        <v>172</v>
      </c>
      <c r="B5107" s="6" t="inlineStr">
        <is>
          <t>职场与事业</t>
        </is>
      </c>
      <c r="C5107" s="6" t="inlineStr">
        <is>
          <t>职场压力与心理疲劳</t>
        </is>
      </c>
      <c r="D5107" s="5" t="n">
        <v>10</v>
      </c>
      <c r="E5107" s="6" t="inlineStr">
        <is>
          <t>工作到下午时你的状态如何…</t>
        </is>
      </c>
      <c r="F5107" s="5" t="inlineStr">
        <is>
          <t>单选</t>
        </is>
      </c>
      <c r="G5107" s="5" t="inlineStr">
        <is>
          <t>D2</t>
        </is>
      </c>
      <c r="H5107" s="6" t="inlineStr">
        <is>
          <t>身心疲劳</t>
        </is>
      </c>
      <c r="I5107" s="6" t="inlineStr">
        <is>
          <t>全天精力平稳</t>
        </is>
      </c>
      <c r="J5107" s="5" t="n">
        <v>1</v>
      </c>
      <c r="K5107" s="6" t="inlineStr">
        <is>
          <t>头昏脑涨只想下班</t>
        </is>
      </c>
      <c r="L5107" s="5" t="n">
        <v>4</v>
      </c>
      <c r="M5107" s="6" t="inlineStr">
        <is>
          <t>下午犯困明显</t>
        </is>
      </c>
      <c r="N5107" s="5" t="n">
        <v>3</v>
      </c>
      <c r="O5107" s="6" t="inlineStr">
        <is>
          <t>略感疲惫能撑住</t>
        </is>
      </c>
      <c r="P5107" s="5" t="n">
        <v>2</v>
      </c>
      <c r="Q5107" s="6" t="n"/>
      <c r="R5107" s="5" t="n"/>
      <c r="S5107" s="5">
        <f>MAX(J5107,L5107,N5107,P5107)</f>
        <v/>
      </c>
      <c r="T5107" s="5">
        <f>MIN(J5107,L5107,N5107,P5107)</f>
        <v/>
      </c>
    </row>
    <row r="5108">
      <c r="A5108" s="5" t="n">
        <v>172</v>
      </c>
      <c r="B5108" s="6" t="inlineStr">
        <is>
          <t>职场与事业</t>
        </is>
      </c>
      <c r="C5108" s="6" t="inlineStr">
        <is>
          <t>职场压力与心理疲劳</t>
        </is>
      </c>
      <c r="D5108" s="5" t="n">
        <v>11</v>
      </c>
      <c r="E5108" s="6" t="inlineStr">
        <is>
          <t>最近一段时间你的睡眠质量…</t>
        </is>
      </c>
      <c r="F5108" s="5" t="inlineStr">
        <is>
          <t>单选</t>
        </is>
      </c>
      <c r="G5108" s="5" t="inlineStr">
        <is>
          <t>D2</t>
        </is>
      </c>
      <c r="H5108" s="6" t="inlineStr">
        <is>
          <t>身心疲劳</t>
        </is>
      </c>
      <c r="I5108" s="6" t="inlineStr">
        <is>
          <t>时好时坏不稳定</t>
        </is>
      </c>
      <c r="J5108" s="5" t="n">
        <v>3</v>
      </c>
      <c r="K5108" s="6" t="inlineStr">
        <is>
          <t>入睡快睡得沉</t>
        </is>
      </c>
      <c r="L5108" s="5" t="n">
        <v>1</v>
      </c>
      <c r="M5108" s="6" t="inlineStr">
        <is>
          <t>长期入睡困难</t>
        </is>
      </c>
      <c r="N5108" s="5" t="n">
        <v>4</v>
      </c>
      <c r="O5108" s="6" t="inlineStr">
        <is>
          <t>偶尔多梦易醒</t>
        </is>
      </c>
      <c r="P5108" s="5" t="n">
        <v>2</v>
      </c>
      <c r="Q5108" s="6" t="n"/>
      <c r="R5108" s="5" t="n"/>
      <c r="S5108" s="5">
        <f>MAX(J5108,L5108,N5108,P5108)</f>
        <v/>
      </c>
      <c r="T5108" s="5">
        <f>MIN(J5108,L5108,N5108,P5108)</f>
        <v/>
      </c>
    </row>
    <row r="5109">
      <c r="A5109" s="5" t="n">
        <v>172</v>
      </c>
      <c r="B5109" s="6" t="inlineStr">
        <is>
          <t>职场与事业</t>
        </is>
      </c>
      <c r="C5109" s="6" t="inlineStr">
        <is>
          <t>职场压力与心理疲劳</t>
        </is>
      </c>
      <c r="D5109" s="5" t="n">
        <v>12</v>
      </c>
      <c r="E5109" s="6" t="inlineStr">
        <is>
          <t>你的肩颈腰背劳损状况如何…</t>
        </is>
      </c>
      <c r="F5109" s="5" t="inlineStr">
        <is>
          <t>单选</t>
        </is>
      </c>
      <c r="G5109" s="5" t="inlineStr">
        <is>
          <t>D2</t>
        </is>
      </c>
      <c r="H5109" s="6" t="inlineStr">
        <is>
          <t>身心疲劳</t>
        </is>
      </c>
      <c r="I5109" s="6" t="inlineStr">
        <is>
          <t>经常僵硬疼痛</t>
        </is>
      </c>
      <c r="J5109" s="5" t="n">
        <v>4</v>
      </c>
      <c r="K5109" s="6" t="inlineStr">
        <is>
          <t>按摩才能缓解些</t>
        </is>
      </c>
      <c r="L5109" s="5" t="n">
        <v>3</v>
      </c>
      <c r="M5109" s="6" t="inlineStr">
        <is>
          <t>偶尔酸痛动动就好</t>
        </is>
      </c>
      <c r="N5109" s="5" t="n">
        <v>2</v>
      </c>
      <c r="O5109" s="6" t="inlineStr">
        <is>
          <t>没有任何不适</t>
        </is>
      </c>
      <c r="P5109" s="5" t="n">
        <v>1</v>
      </c>
      <c r="Q5109" s="6" t="n"/>
      <c r="R5109" s="5" t="n"/>
      <c r="S5109" s="5">
        <f>MAX(J5109,L5109,N5109,P5109)</f>
        <v/>
      </c>
      <c r="T5109" s="5">
        <f>MIN(J5109,L5109,N5109,P5109)</f>
        <v/>
      </c>
    </row>
    <row r="5110">
      <c r="A5110" s="5" t="n">
        <v>172</v>
      </c>
      <c r="B5110" s="6" t="inlineStr">
        <is>
          <t>职场与事业</t>
        </is>
      </c>
      <c r="C5110" s="6" t="inlineStr">
        <is>
          <t>职场压力与心理疲劳</t>
        </is>
      </c>
      <c r="D5110" s="5" t="n">
        <v>13</v>
      </c>
      <c r="E5110" s="6" t="inlineStr">
        <is>
          <t>最近身体亮过哪些疲劳信号（多选）</t>
        </is>
      </c>
      <c r="F5110" s="5" t="inlineStr">
        <is>
          <t>多选</t>
        </is>
      </c>
      <c r="G5110" s="5" t="inlineStr">
        <is>
          <t>D2</t>
        </is>
      </c>
      <c r="H5110" s="6" t="inlineStr">
        <is>
          <t>身心疲劳</t>
        </is>
      </c>
      <c r="I5110" s="6" t="inlineStr">
        <is>
          <t>频繁头痛或头晕</t>
        </is>
      </c>
      <c r="J5110" s="5" t="n">
        <v>2</v>
      </c>
      <c r="K5110" s="6" t="inlineStr">
        <is>
          <t>一切正常无异常</t>
        </is>
      </c>
      <c r="L5110" s="5" t="n">
        <v>0</v>
      </c>
      <c r="M5110" s="6" t="inlineStr">
        <is>
          <t>食欲明显变化</t>
        </is>
      </c>
      <c r="N5110" s="5" t="n">
        <v>2</v>
      </c>
      <c r="O5110" s="6" t="inlineStr">
        <is>
          <t>容易感冒抵抗力降</t>
        </is>
      </c>
      <c r="P5110" s="5" t="n">
        <v>1</v>
      </c>
      <c r="Q5110" s="6" t="n"/>
      <c r="R5110" s="5" t="n"/>
      <c r="S5110" s="5">
        <f>MAX(J5110,L5110,N5110,P5110)</f>
        <v/>
      </c>
      <c r="T5110" s="5">
        <f>MIN(J5110,L5110,N5110,P5110)</f>
        <v/>
      </c>
    </row>
    <row r="5111">
      <c r="A5111" s="5" t="n">
        <v>172</v>
      </c>
      <c r="B5111" s="6" t="inlineStr">
        <is>
          <t>职场与事业</t>
        </is>
      </c>
      <c r="C5111" s="6" t="inlineStr">
        <is>
          <t>职场压力与心理疲劳</t>
        </is>
      </c>
      <c r="D5111" s="5" t="n">
        <v>14</v>
      </c>
      <c r="E5111" s="6" t="inlineStr">
        <is>
          <t>周末补觉后你的疲劳感如何…</t>
        </is>
      </c>
      <c r="F5111" s="5" t="inlineStr">
        <is>
          <t>单选</t>
        </is>
      </c>
      <c r="G5111" s="5" t="inlineStr">
        <is>
          <t>D2</t>
        </is>
      </c>
      <c r="H5111" s="6" t="inlineStr">
        <is>
          <t>身心疲劳</t>
        </is>
      </c>
      <c r="I5111" s="6" t="inlineStr">
        <is>
          <t>时好时坏看情况</t>
        </is>
      </c>
      <c r="J5111" s="5" t="n">
        <v>3</v>
      </c>
      <c r="K5111" s="6" t="inlineStr">
        <is>
          <t>稍微有点好转</t>
        </is>
      </c>
      <c r="L5111" s="5" t="n">
        <v>2</v>
      </c>
      <c r="M5111" s="6" t="inlineStr">
        <is>
          <t>补不回来还是累</t>
        </is>
      </c>
      <c r="N5111" s="5" t="n">
        <v>4</v>
      </c>
      <c r="O5111" s="6" t="inlineStr">
        <is>
          <t>基本缓解满血复活</t>
        </is>
      </c>
      <c r="P5111" s="5" t="n">
        <v>1</v>
      </c>
      <c r="Q5111" s="6" t="n"/>
      <c r="R5111" s="5" t="n"/>
      <c r="S5111" s="5">
        <f>MAX(J5111,L5111,N5111,P5111)</f>
        <v/>
      </c>
      <c r="T5111" s="5">
        <f>MIN(J5111,L5111,N5111,P5111)</f>
        <v/>
      </c>
    </row>
    <row r="5112">
      <c r="A5112" s="5" t="n">
        <v>172</v>
      </c>
      <c r="B5112" s="6" t="inlineStr">
        <is>
          <t>职场与事业</t>
        </is>
      </c>
      <c r="C5112" s="6" t="inlineStr">
        <is>
          <t>职场压力与心理疲劳</t>
        </is>
      </c>
      <c r="D5112" s="5" t="n">
        <v>15</v>
      </c>
      <c r="E5112" s="6" t="inlineStr">
        <is>
          <t>注意力涣散和健忘的出现频率…</t>
        </is>
      </c>
      <c r="F5112" s="5" t="inlineStr">
        <is>
          <t>单选</t>
        </is>
      </c>
      <c r="G5112" s="5" t="inlineStr">
        <is>
          <t>D2</t>
        </is>
      </c>
      <c r="H5112" s="6" t="inlineStr">
        <is>
          <t>身心疲劳</t>
        </is>
      </c>
      <c r="I5112" s="6" t="inlineStr">
        <is>
          <t>偶尔才走神一次</t>
        </is>
      </c>
      <c r="J5112" s="5" t="n">
        <v>2</v>
      </c>
      <c r="K5112" s="6" t="inlineStr">
        <is>
          <t>几乎没出现过</t>
        </is>
      </c>
      <c r="L5112" s="5" t="n">
        <v>1</v>
      </c>
      <c r="M5112" s="6" t="inlineStr">
        <is>
          <t>最近明显变多了</t>
        </is>
      </c>
      <c r="N5112" s="5" t="n">
        <v>3</v>
      </c>
      <c r="O5112" s="6" t="inlineStr">
        <is>
          <t>频繁影响工作</t>
        </is>
      </c>
      <c r="P5112" s="5" t="n">
        <v>4</v>
      </c>
      <c r="Q5112" s="6" t="n"/>
      <c r="R5112" s="5" t="n"/>
      <c r="S5112" s="5">
        <f>MAX(J5112,L5112,N5112,P5112)</f>
        <v/>
      </c>
      <c r="T5112" s="5">
        <f>MIN(J5112,L5112,N5112,P5112)</f>
        <v/>
      </c>
    </row>
    <row r="5113">
      <c r="A5113" s="5" t="n">
        <v>172</v>
      </c>
      <c r="B5113" s="6" t="inlineStr">
        <is>
          <t>职场与事业</t>
        </is>
      </c>
      <c r="C5113" s="6" t="inlineStr">
        <is>
          <t>职场压力与心理疲劳</t>
        </is>
      </c>
      <c r="D5113" s="5" t="n">
        <v>16</v>
      </c>
      <c r="E5113" s="6" t="inlineStr">
        <is>
          <t>生病后康复的速度比以前…</t>
        </is>
      </c>
      <c r="F5113" s="5" t="inlineStr">
        <is>
          <t>单选</t>
        </is>
      </c>
      <c r="G5113" s="5" t="inlineStr">
        <is>
          <t>D2</t>
        </is>
      </c>
      <c r="H5113" s="6" t="inlineStr">
        <is>
          <t>身心疲劳</t>
        </is>
      </c>
      <c r="I5113" s="6" t="inlineStr">
        <is>
          <t>从来没有注意过</t>
        </is>
      </c>
      <c r="J5113" s="5" t="n">
        <v>3</v>
      </c>
      <c r="K5113" s="6" t="inlineStr">
        <is>
          <t>明显变慢反复不好</t>
        </is>
      </c>
      <c r="L5113" s="5" t="n">
        <v>4</v>
      </c>
      <c r="M5113" s="6" t="inlineStr">
        <is>
          <t>和以前差不多</t>
        </is>
      </c>
      <c r="N5113" s="5" t="n">
        <v>1</v>
      </c>
      <c r="O5113" s="6" t="inlineStr">
        <is>
          <t>稍微慢了一点</t>
        </is>
      </c>
      <c r="P5113" s="5" t="n">
        <v>2</v>
      </c>
      <c r="Q5113" s="6" t="n"/>
      <c r="R5113" s="5" t="n"/>
      <c r="S5113" s="5">
        <f>MAX(J5113,L5113,N5113,P5113)</f>
        <v/>
      </c>
      <c r="T5113" s="5">
        <f>MIN(J5113,L5113,N5113,P5113)</f>
        <v/>
      </c>
    </row>
    <row r="5114">
      <c r="A5114" s="5" t="n">
        <v>172</v>
      </c>
      <c r="B5114" s="6" t="inlineStr">
        <is>
          <t>职场与事业</t>
        </is>
      </c>
      <c r="C5114" s="6" t="inlineStr">
        <is>
          <t>职场压力与心理疲劳</t>
        </is>
      </c>
      <c r="D5114" s="5" t="n">
        <v>17</v>
      </c>
      <c r="E5114" s="6" t="inlineStr">
        <is>
          <t>压力很大的时候你会怎么办…</t>
        </is>
      </c>
      <c r="F5114" s="5" t="inlineStr">
        <is>
          <t>单选</t>
        </is>
      </c>
      <c r="G5114" s="5" t="inlineStr">
        <is>
          <t>D3</t>
        </is>
      </c>
      <c r="H5114" s="6" t="inlineStr">
        <is>
          <t>恢复与调节</t>
        </is>
      </c>
      <c r="I5114" s="6" t="inlineStr">
        <is>
          <t>独自硬扛憋着</t>
        </is>
      </c>
      <c r="J5114" s="5" t="n">
        <v>1</v>
      </c>
      <c r="K5114" s="6" t="inlineStr">
        <is>
          <t>写下来梳理情绪</t>
        </is>
      </c>
      <c r="L5114" s="5" t="n">
        <v>3</v>
      </c>
      <c r="M5114" s="6" t="inlineStr">
        <is>
          <t>找人倾诉或运动化解</t>
        </is>
      </c>
      <c r="N5114" s="5" t="n">
        <v>4</v>
      </c>
      <c r="O5114" s="6" t="inlineStr">
        <is>
          <t>刷手机麻痹自己</t>
        </is>
      </c>
      <c r="P5114" s="5" t="n">
        <v>2</v>
      </c>
      <c r="Q5114" s="6" t="n"/>
      <c r="R5114" s="5" t="n"/>
      <c r="S5114" s="5">
        <f>MAX(J5114,L5114,N5114,P5114)</f>
        <v/>
      </c>
      <c r="T5114" s="5">
        <f>MIN(J5114,L5114,N5114,P5114)</f>
        <v/>
      </c>
    </row>
    <row r="5115">
      <c r="A5115" s="5" t="n">
        <v>172</v>
      </c>
      <c r="B5115" s="6" t="inlineStr">
        <is>
          <t>职场与事业</t>
        </is>
      </c>
      <c r="C5115" s="6" t="inlineStr">
        <is>
          <t>职场压力与心理疲劳</t>
        </is>
      </c>
      <c r="D5115" s="5" t="n">
        <v>18</v>
      </c>
      <c r="E5115" s="6" t="inlineStr">
        <is>
          <t>下班后哪些活动能让你真正放松（多选）</t>
        </is>
      </c>
      <c r="F5115" s="5" t="inlineStr">
        <is>
          <t>多选</t>
        </is>
      </c>
      <c r="G5115" s="5" t="inlineStr">
        <is>
          <t>D3</t>
        </is>
      </c>
      <c r="H5115" s="6" t="inlineStr">
        <is>
          <t>恢复与调节</t>
        </is>
      </c>
      <c r="I5115" s="6" t="inlineStr">
        <is>
          <t>运动出一身汗</t>
        </is>
      </c>
      <c r="J5115" s="5" t="n">
        <v>2</v>
      </c>
      <c r="K5115" s="6" t="inlineStr">
        <is>
          <t>躺刷手机到深夜</t>
        </is>
      </c>
      <c r="L5115" s="5" t="n">
        <v>0</v>
      </c>
      <c r="M5115" s="6" t="inlineStr">
        <is>
          <t>和朋友面对面聊天</t>
        </is>
      </c>
      <c r="N5115" s="5" t="n">
        <v>2</v>
      </c>
      <c r="O5115" s="6" t="inlineStr">
        <is>
          <t>烹饪或园艺等爱好</t>
        </is>
      </c>
      <c r="P5115" s="5" t="n">
        <v>1</v>
      </c>
      <c r="Q5115" s="6" t="n"/>
      <c r="R5115" s="5" t="n"/>
      <c r="S5115" s="5">
        <f>MAX(J5115,L5115,N5115,P5115)</f>
        <v/>
      </c>
      <c r="T5115" s="5">
        <f>MIN(J5115,L5115,N5115,P5115)</f>
        <v/>
      </c>
    </row>
    <row r="5116">
      <c r="A5116" s="5" t="n">
        <v>172</v>
      </c>
      <c r="B5116" s="6" t="inlineStr">
        <is>
          <t>职场与事业</t>
        </is>
      </c>
      <c r="C5116" s="6" t="inlineStr">
        <is>
          <t>职场压力与心理疲劳</t>
        </is>
      </c>
      <c r="D5116" s="5" t="n">
        <v>19</v>
      </c>
      <c r="E5116" s="6" t="inlineStr">
        <is>
          <t>你如何管理工作与生活的边界…</t>
        </is>
      </c>
      <c r="F5116" s="5" t="inlineStr">
        <is>
          <t>单选</t>
        </is>
      </c>
      <c r="G5116" s="5" t="inlineStr">
        <is>
          <t>D3</t>
        </is>
      </c>
      <c r="H5116" s="6" t="inlineStr">
        <is>
          <t>恢复与调节</t>
        </is>
      </c>
      <c r="I5116" s="6" t="inlineStr">
        <is>
          <t>完全没有边界</t>
        </is>
      </c>
      <c r="J5116" s="5" t="n">
        <v>1</v>
      </c>
      <c r="K5116" s="6" t="inlineStr">
        <is>
          <t>想分但总被打断</t>
        </is>
      </c>
      <c r="L5116" s="5" t="n">
        <v>2</v>
      </c>
      <c r="M5116" s="6" t="inlineStr">
        <is>
          <t>尽量分开偶有破例</t>
        </is>
      </c>
      <c r="N5116" s="5" t="n">
        <v>3</v>
      </c>
      <c r="O5116" s="6" t="inlineStr">
        <is>
          <t>下班即切断很分明</t>
        </is>
      </c>
      <c r="P5116" s="5" t="n">
        <v>4</v>
      </c>
      <c r="Q5116" s="6" t="n"/>
      <c r="R5116" s="5" t="n"/>
      <c r="S5116" s="5">
        <f>MAX(J5116,L5116,N5116,P5116)</f>
        <v/>
      </c>
      <c r="T5116" s="5">
        <f>MIN(J5116,L5116,N5116,P5116)</f>
        <v/>
      </c>
    </row>
    <row r="5117">
      <c r="A5117" s="5" t="n">
        <v>172</v>
      </c>
      <c r="B5117" s="6" t="inlineStr">
        <is>
          <t>职场与事业</t>
        </is>
      </c>
      <c r="C5117" s="6" t="inlineStr">
        <is>
          <t>职场压力与心理疲劳</t>
        </is>
      </c>
      <c r="D5117" s="5" t="n">
        <v>20</v>
      </c>
      <c r="E5117" s="6" t="inlineStr">
        <is>
          <t>遇到不顺心的事，你恢复情绪…</t>
        </is>
      </c>
      <c r="F5117" s="5" t="inlineStr">
        <is>
          <t>单选</t>
        </is>
      </c>
      <c r="G5117" s="5" t="inlineStr">
        <is>
          <t>D3</t>
        </is>
      </c>
      <c r="H5117" s="6" t="inlineStr">
        <is>
          <t>恢复与调节</t>
        </is>
      </c>
      <c r="I5117" s="6" t="inlineStr">
        <is>
          <t>记很久耿耿于怀</t>
        </is>
      </c>
      <c r="J5117" s="5" t="n">
        <v>1</v>
      </c>
      <c r="K5117" s="6" t="inlineStr">
        <is>
          <t>当天就能消化</t>
        </is>
      </c>
      <c r="L5117" s="5" t="n">
        <v>3</v>
      </c>
      <c r="M5117" s="6" t="inlineStr">
        <is>
          <t>要缓上一两天</t>
        </is>
      </c>
      <c r="N5117" s="5" t="n">
        <v>2</v>
      </c>
      <c r="O5117" s="6" t="inlineStr">
        <is>
          <t>半小时就翻篇</t>
        </is>
      </c>
      <c r="P5117" s="5" t="n">
        <v>4</v>
      </c>
      <c r="Q5117" s="6" t="n"/>
      <c r="R5117" s="5" t="n"/>
      <c r="S5117" s="5">
        <f>MAX(J5117,L5117,N5117,P5117)</f>
        <v/>
      </c>
      <c r="T5117" s="5">
        <f>MIN(J5117,L5117,N5117,P5117)</f>
        <v/>
      </c>
    </row>
    <row r="5118">
      <c r="A5118" s="5" t="n">
        <v>172</v>
      </c>
      <c r="B5118" s="6" t="inlineStr">
        <is>
          <t>职场与事业</t>
        </is>
      </c>
      <c r="C5118" s="6" t="inlineStr">
        <is>
          <t>职场压力与心理疲劳</t>
        </is>
      </c>
      <c r="D5118" s="5" t="n">
        <v>21</v>
      </c>
      <c r="E5118" s="6" t="inlineStr">
        <is>
          <t>你会主动安排放松活动吗…</t>
        </is>
      </c>
      <c r="F5118" s="5" t="inlineStr">
        <is>
          <t>单选</t>
        </is>
      </c>
      <c r="G5118" s="5" t="inlineStr">
        <is>
          <t>D3</t>
        </is>
      </c>
      <c r="H5118" s="6" t="inlineStr">
        <is>
          <t>恢复与调节</t>
        </is>
      </c>
      <c r="I5118" s="6" t="inlineStr">
        <is>
          <t>从来没有安排过</t>
        </is>
      </c>
      <c r="J5118" s="5" t="n">
        <v>1</v>
      </c>
      <c r="K5118" s="6" t="inlineStr">
        <is>
          <t>偶尔随缘安排</t>
        </is>
      </c>
      <c r="L5118" s="5" t="n">
        <v>3</v>
      </c>
      <c r="M5118" s="6" t="inlineStr">
        <is>
          <t>想起来才安排</t>
        </is>
      </c>
      <c r="N5118" s="5" t="n">
        <v>2</v>
      </c>
      <c r="O5118" s="6" t="inlineStr">
        <is>
          <t>每周固定安排</t>
        </is>
      </c>
      <c r="P5118" s="5" t="n">
        <v>4</v>
      </c>
      <c r="Q5118" s="6" t="n"/>
      <c r="R5118" s="5" t="n"/>
      <c r="S5118" s="5">
        <f>MAX(J5118,L5118,N5118,P5118)</f>
        <v/>
      </c>
      <c r="T5118" s="5">
        <f>MIN(J5118,L5118,N5118,P5118)</f>
        <v/>
      </c>
    </row>
    <row r="5119">
      <c r="A5119" s="5" t="n">
        <v>172</v>
      </c>
      <c r="B5119" s="6" t="inlineStr">
        <is>
          <t>职场与事业</t>
        </is>
      </c>
      <c r="C5119" s="6" t="inlineStr">
        <is>
          <t>职场压力与心理疲劳</t>
        </is>
      </c>
      <c r="D5119" s="5" t="n">
        <v>22</v>
      </c>
      <c r="E5119" s="6" t="inlineStr">
        <is>
          <t>面对无法改变的事情，你…</t>
        </is>
      </c>
      <c r="F5119" s="5" t="inlineStr">
        <is>
          <t>单选</t>
        </is>
      </c>
      <c r="G5119" s="5" t="inlineStr">
        <is>
          <t>D3</t>
        </is>
      </c>
      <c r="H5119" s="6" t="inlineStr">
        <is>
          <t>恢复与调节</t>
        </is>
      </c>
      <c r="I5119" s="6" t="inlineStr">
        <is>
          <t>冷处理拖一拖</t>
        </is>
      </c>
      <c r="J5119" s="5" t="n">
        <v>2</v>
      </c>
      <c r="K5119" s="6" t="inlineStr">
        <is>
          <t>抱怨几句就放下</t>
        </is>
      </c>
      <c r="L5119" s="5" t="n">
        <v>3</v>
      </c>
      <c r="M5119" s="6" t="inlineStr">
        <is>
          <t>接纳并聚焦能做的</t>
        </is>
      </c>
      <c r="N5119" s="5" t="n">
        <v>4</v>
      </c>
      <c r="O5119" s="6" t="inlineStr">
        <is>
          <t>反复纠结内耗</t>
        </is>
      </c>
      <c r="P5119" s="5" t="n">
        <v>1</v>
      </c>
      <c r="Q5119" s="6" t="n"/>
      <c r="R5119" s="5" t="n"/>
      <c r="S5119" s="5">
        <f>MAX(J5119,L5119,N5119,P5119)</f>
        <v/>
      </c>
      <c r="T5119" s="5">
        <f>MIN(J5119,L5119,N5119,P5119)</f>
        <v/>
      </c>
    </row>
    <row r="5120">
      <c r="A5120" s="5" t="n">
        <v>172</v>
      </c>
      <c r="B5120" s="6" t="inlineStr">
        <is>
          <t>职场与事业</t>
        </is>
      </c>
      <c r="C5120" s="6" t="inlineStr">
        <is>
          <t>职场压力与心理疲劳</t>
        </is>
      </c>
      <c r="D5120" s="5" t="n">
        <v>23</v>
      </c>
      <c r="E5120" s="6" t="inlineStr">
        <is>
          <t>你的社交支持系统状况如何…</t>
        </is>
      </c>
      <c r="F5120" s="5" t="inlineStr">
        <is>
          <t>单选</t>
        </is>
      </c>
      <c r="G5120" s="5" t="inlineStr">
        <is>
          <t>D3</t>
        </is>
      </c>
      <c r="H5120" s="6" t="inlineStr">
        <is>
          <t>恢复与调节</t>
        </is>
      </c>
      <c r="I5120" s="6" t="inlineStr">
        <is>
          <t>遇事只能自己扛</t>
        </is>
      </c>
      <c r="J5120" s="5" t="n">
        <v>1</v>
      </c>
      <c r="K5120" s="6" t="inlineStr">
        <is>
          <t>熟人不少但没深交</t>
        </is>
      </c>
      <c r="L5120" s="5" t="n">
        <v>2</v>
      </c>
      <c r="M5120" s="6" t="inlineStr">
        <is>
          <t>有能交心的亲友</t>
        </is>
      </c>
      <c r="N5120" s="5" t="n">
        <v>4</v>
      </c>
      <c r="O5120" s="6" t="inlineStr">
        <is>
          <t>有几个靠谱朋友</t>
        </is>
      </c>
      <c r="P5120" s="5" t="n">
        <v>3</v>
      </c>
      <c r="Q5120" s="6" t="n"/>
      <c r="R5120" s="5" t="n"/>
      <c r="S5120" s="5">
        <f>MAX(J5120,L5120,N5120,P5120)</f>
        <v/>
      </c>
      <c r="T5120" s="5">
        <f>MIN(J5120,L5120,N5120,P5120)</f>
        <v/>
      </c>
    </row>
    <row r="5121">
      <c r="A5121" s="5" t="n">
        <v>172</v>
      </c>
      <c r="B5121" s="6" t="inlineStr">
        <is>
          <t>职场与事业</t>
        </is>
      </c>
      <c r="C5121" s="6" t="inlineStr">
        <is>
          <t>职场压力与心理疲劳</t>
        </is>
      </c>
      <c r="D5121" s="5" t="n">
        <v>24</v>
      </c>
      <c r="E5121" s="6" t="inlineStr">
        <is>
          <t>整体上你如何看待自己的抗压状态…</t>
        </is>
      </c>
      <c r="F5121" s="5" t="inlineStr">
        <is>
          <t>单选</t>
        </is>
      </c>
      <c r="G5121" s="5" t="inlineStr">
        <is>
          <t>D3</t>
        </is>
      </c>
      <c r="H5121" s="6" t="inlineStr">
        <is>
          <t>恢复与调节</t>
        </is>
      </c>
      <c r="I5121" s="6" t="inlineStr">
        <is>
          <t>尚可但需要充电</t>
        </is>
      </c>
      <c r="J5121" s="5" t="n">
        <v>3</v>
      </c>
      <c r="K5121" s="6" t="inlineStr">
        <is>
          <t>时强时弱不稳定</t>
        </is>
      </c>
      <c r="L5121" s="5" t="n">
        <v>2</v>
      </c>
      <c r="M5121" s="6" t="inlineStr">
        <is>
          <t>弹性十足越挫越勇</t>
        </is>
      </c>
      <c r="N5121" s="5" t="n">
        <v>4</v>
      </c>
      <c r="O5121" s="6" t="inlineStr">
        <is>
          <t>已经接近极限</t>
        </is>
      </c>
      <c r="P5121" s="5" t="n">
        <v>1</v>
      </c>
      <c r="Q5121" s="6" t="n"/>
      <c r="R5121" s="5" t="n"/>
      <c r="S5121" s="5">
        <f>MAX(J5121,L5121,N5121,P5121)</f>
        <v/>
      </c>
      <c r="T5121" s="5">
        <f>MIN(J5121,L5121,N5121,P5121)</f>
        <v/>
      </c>
    </row>
    <row r="5122">
      <c r="A5122" s="5" t="n">
        <v>173</v>
      </c>
      <c r="B5122" s="6" t="inlineStr">
        <is>
          <t>职场与事业</t>
        </is>
      </c>
      <c r="C5122" s="6" t="inlineStr">
        <is>
          <t>职场情商</t>
        </is>
      </c>
      <c r="D5122" s="5" t="n">
        <v>1</v>
      </c>
      <c r="E5122" s="6" t="inlineStr">
        <is>
          <t>方案被当众否定，你的第一反应…</t>
        </is>
      </c>
      <c r="F5122" s="5" t="inlineStr">
        <is>
          <t>单选</t>
        </is>
      </c>
      <c r="G5122" s="5" t="inlineStr">
        <is>
          <t>D1</t>
        </is>
      </c>
      <c r="H5122" s="6" t="inlineStr">
        <is>
          <t>自我情绪管理</t>
        </is>
      </c>
      <c r="I5122" s="6" t="inlineStr">
        <is>
          <t>深呼吸先听完理由</t>
        </is>
      </c>
      <c r="J5122" s="5" t="n">
        <v>4</v>
      </c>
      <c r="K5122" s="6" t="inlineStr">
        <is>
          <t>当场红脸怼回去</t>
        </is>
      </c>
      <c r="L5122" s="5" t="n">
        <v>1</v>
      </c>
      <c r="M5122" s="6" t="inlineStr">
        <is>
          <t>表面平静内心翻腾</t>
        </is>
      </c>
      <c r="N5122" s="5" t="n">
        <v>2</v>
      </c>
      <c r="O5122" s="6" t="inlineStr">
        <is>
          <t>幽默自嘲化解尴尬</t>
        </is>
      </c>
      <c r="P5122" s="5" t="n">
        <v>3</v>
      </c>
      <c r="Q5122" s="6" t="n"/>
      <c r="R5122" s="5" t="n"/>
      <c r="S5122" s="5">
        <f>MAX(J5122,L5122,N5122,P5122)</f>
        <v/>
      </c>
      <c r="T5122" s="5">
        <f>MIN(J5122,L5122,N5122,P5122)</f>
        <v/>
      </c>
    </row>
    <row r="5123">
      <c r="A5123" s="5" t="n">
        <v>173</v>
      </c>
      <c r="B5123" s="6" t="inlineStr">
        <is>
          <t>职场与事业</t>
        </is>
      </c>
      <c r="C5123" s="6" t="inlineStr">
        <is>
          <t>职场情商</t>
        </is>
      </c>
      <c r="D5123" s="5" t="n">
        <v>2</v>
      </c>
      <c r="E5123" s="6" t="inlineStr">
        <is>
          <t>连续出错被批评的一天后，你…</t>
        </is>
      </c>
      <c r="F5123" s="5" t="inlineStr">
        <is>
          <t>单选</t>
        </is>
      </c>
      <c r="G5123" s="5" t="inlineStr">
        <is>
          <t>D1</t>
        </is>
      </c>
      <c r="H5123" s="6" t="inlineStr">
        <is>
          <t>自我情绪管理</t>
        </is>
      </c>
      <c r="I5123" s="6" t="inlineStr">
        <is>
          <t>有点丧但能恢复</t>
        </is>
      </c>
      <c r="J5123" s="5" t="n">
        <v>2</v>
      </c>
      <c r="K5123" s="6" t="inlineStr">
        <is>
          <t>复盘改进不受影响</t>
        </is>
      </c>
      <c r="L5123" s="5" t="n">
        <v>4</v>
      </c>
      <c r="M5123" s="6" t="inlineStr">
        <is>
          <t>找朋友疏导情绪</t>
        </is>
      </c>
      <c r="N5123" s="5" t="n">
        <v>3</v>
      </c>
      <c r="O5123" s="6" t="inlineStr">
        <is>
          <t>情绪崩溃影响次日</t>
        </is>
      </c>
      <c r="P5123" s="5" t="n">
        <v>1</v>
      </c>
      <c r="Q5123" s="6" t="n"/>
      <c r="R5123" s="5" t="n"/>
      <c r="S5123" s="5">
        <f>MAX(J5123,L5123,N5123,P5123)</f>
        <v/>
      </c>
      <c r="T5123" s="5">
        <f>MIN(J5123,L5123,N5123,P5123)</f>
        <v/>
      </c>
    </row>
    <row r="5124">
      <c r="A5124" s="5" t="n">
        <v>173</v>
      </c>
      <c r="B5124" s="6" t="inlineStr">
        <is>
          <t>职场与事业</t>
        </is>
      </c>
      <c r="C5124" s="6" t="inlineStr">
        <is>
          <t>职场情商</t>
        </is>
      </c>
      <c r="D5124" s="5" t="n">
        <v>3</v>
      </c>
      <c r="E5124" s="6" t="inlineStr">
        <is>
          <t>通勤路上被人踩了一脚，到公司你…</t>
        </is>
      </c>
      <c r="F5124" s="5" t="inlineStr">
        <is>
          <t>单选</t>
        </is>
      </c>
      <c r="G5124" s="5" t="inlineStr">
        <is>
          <t>D1</t>
        </is>
      </c>
      <c r="H5124" s="6" t="inlineStr">
        <is>
          <t>自我情绪管理</t>
        </is>
      </c>
      <c r="I5124" s="6" t="inlineStr">
        <is>
          <t>跟同事吐槽就忘了</t>
        </is>
      </c>
      <c r="J5124" s="5" t="n">
        <v>3</v>
      </c>
      <c r="K5124" s="6" t="inlineStr">
        <is>
          <t>迁怒第一个同事</t>
        </is>
      </c>
      <c r="L5124" s="5" t="n">
        <v>1</v>
      </c>
      <c r="M5124" s="6" t="inlineStr">
        <is>
          <t>早就翻篇投入工作</t>
        </is>
      </c>
      <c r="N5124" s="5" t="n">
        <v>4</v>
      </c>
      <c r="O5124" s="6" t="inlineStr">
        <is>
          <t>闷闷不乐一上午</t>
        </is>
      </c>
      <c r="P5124" s="5" t="n">
        <v>2</v>
      </c>
      <c r="Q5124" s="6" t="n"/>
      <c r="R5124" s="5" t="n"/>
      <c r="S5124" s="5">
        <f>MAX(J5124,L5124,N5124,P5124)</f>
        <v/>
      </c>
      <c r="T5124" s="5">
        <f>MIN(J5124,L5124,N5124,P5124)</f>
        <v/>
      </c>
    </row>
    <row r="5125">
      <c r="A5125" s="5" t="n">
        <v>173</v>
      </c>
      <c r="B5125" s="6" t="inlineStr">
        <is>
          <t>职场与事业</t>
        </is>
      </c>
      <c r="C5125" s="6" t="inlineStr">
        <is>
          <t>职场情商</t>
        </is>
      </c>
      <c r="D5125" s="5" t="n">
        <v>4</v>
      </c>
      <c r="E5125" s="6" t="inlineStr">
        <is>
          <t>工作出岔子时你的内心台词…</t>
        </is>
      </c>
      <c r="F5125" s="5" t="inlineStr">
        <is>
          <t>单选</t>
        </is>
      </c>
      <c r="G5125" s="5" t="inlineStr">
        <is>
          <t>D1</t>
        </is>
      </c>
      <c r="H5125" s="6" t="inlineStr">
        <is>
          <t>自我情绪管理</t>
        </is>
      </c>
      <c r="I5125" s="6" t="inlineStr">
        <is>
          <t>先解决问题再谈情绪</t>
        </is>
      </c>
      <c r="J5125" s="5" t="n">
        <v>4</v>
      </c>
      <c r="K5125" s="6" t="inlineStr">
        <is>
          <t>我怎么这么没用</t>
        </is>
      </c>
      <c r="L5125" s="5" t="n">
        <v>1</v>
      </c>
      <c r="M5125" s="6" t="inlineStr">
        <is>
          <t>又来了真倒霉</t>
        </is>
      </c>
      <c r="N5125" s="5" t="n">
        <v>2</v>
      </c>
      <c r="O5125" s="6" t="inlineStr">
        <is>
          <t>常态而已稳得住</t>
        </is>
      </c>
      <c r="P5125" s="5" t="n">
        <v>3</v>
      </c>
      <c r="Q5125" s="6" t="n"/>
      <c r="R5125" s="5" t="n"/>
      <c r="S5125" s="5">
        <f>MAX(J5125,L5125,N5125,P5125)</f>
        <v/>
      </c>
      <c r="T5125" s="5">
        <f>MIN(J5125,L5125,N5125,P5125)</f>
        <v/>
      </c>
    </row>
    <row r="5126">
      <c r="A5126" s="5" t="n">
        <v>173</v>
      </c>
      <c r="B5126" s="6" t="inlineStr">
        <is>
          <t>职场与事业</t>
        </is>
      </c>
      <c r="C5126" s="6" t="inlineStr">
        <is>
          <t>职场情商</t>
        </is>
      </c>
      <c r="D5126" s="5" t="n">
        <v>5</v>
      </c>
      <c r="E5126" s="6" t="inlineStr">
        <is>
          <t>你调节负面情绪的常用方式（多选）</t>
        </is>
      </c>
      <c r="F5126" s="5" t="inlineStr">
        <is>
          <t>多选</t>
        </is>
      </c>
      <c r="G5126" s="5" t="inlineStr">
        <is>
          <t>D1</t>
        </is>
      </c>
      <c r="H5126" s="6" t="inlineStr">
        <is>
          <t>自我情绪管理</t>
        </is>
      </c>
      <c r="I5126" s="6" t="inlineStr">
        <is>
          <t>换个角度重新解读</t>
        </is>
      </c>
      <c r="J5126" s="5" t="n">
        <v>2</v>
      </c>
      <c r="K5126" s="6" t="inlineStr">
        <is>
          <t>运动或听歌转移</t>
        </is>
      </c>
      <c r="L5126" s="5" t="n">
        <v>1</v>
      </c>
      <c r="M5126" s="6" t="inlineStr">
        <is>
          <t>对着同事发一通火</t>
        </is>
      </c>
      <c r="N5126" s="5" t="n">
        <v>0</v>
      </c>
      <c r="O5126" s="6" t="inlineStr">
        <is>
          <t>暂停几分钟深呼吸</t>
        </is>
      </c>
      <c r="P5126" s="5" t="n">
        <v>2</v>
      </c>
      <c r="Q5126" s="6" t="n"/>
      <c r="R5126" s="5" t="n"/>
      <c r="S5126" s="5">
        <f>MAX(J5126,L5126,N5126,P5126)</f>
        <v/>
      </c>
      <c r="T5126" s="5">
        <f>MIN(J5126,L5126,N5126,P5126)</f>
        <v/>
      </c>
    </row>
    <row r="5127">
      <c r="A5127" s="5" t="n">
        <v>173</v>
      </c>
      <c r="B5127" s="6" t="inlineStr">
        <is>
          <t>职场与事业</t>
        </is>
      </c>
      <c r="C5127" s="6" t="inlineStr">
        <is>
          <t>职场情商</t>
        </is>
      </c>
      <c r="D5127" s="5" t="n">
        <v>6</v>
      </c>
      <c r="E5127" s="6" t="inlineStr">
        <is>
          <t>截止日期逼近手忙脚乱时，你…</t>
        </is>
      </c>
      <c r="F5127" s="5" t="inlineStr">
        <is>
          <t>单选</t>
        </is>
      </c>
      <c r="G5127" s="5" t="inlineStr">
        <is>
          <t>D1</t>
        </is>
      </c>
      <c r="H5127" s="6" t="inlineStr">
        <is>
          <t>自我情绪管理</t>
        </is>
      </c>
      <c r="I5127" s="6" t="inlineStr">
        <is>
          <t>焦躁到频频出错</t>
        </is>
      </c>
      <c r="J5127" s="5" t="n">
        <v>1</v>
      </c>
      <c r="K5127" s="6" t="inlineStr">
        <is>
          <t>稳住节奏逐个击破</t>
        </is>
      </c>
      <c r="L5127" s="5" t="n">
        <v>4</v>
      </c>
      <c r="M5127" s="6" t="inlineStr">
        <is>
          <t>求助他人分摊压力</t>
        </is>
      </c>
      <c r="N5127" s="5" t="n">
        <v>3</v>
      </c>
      <c r="O5127" s="6" t="inlineStr">
        <is>
          <t>表面镇定内心抓狂</t>
        </is>
      </c>
      <c r="P5127" s="5" t="n">
        <v>2</v>
      </c>
      <c r="Q5127" s="6" t="n"/>
      <c r="R5127" s="5" t="n"/>
      <c r="S5127" s="5">
        <f>MAX(J5127,L5127,N5127,P5127)</f>
        <v/>
      </c>
      <c r="T5127" s="5">
        <f>MIN(J5127,L5127,N5127,P5127)</f>
        <v/>
      </c>
    </row>
    <row r="5128">
      <c r="A5128" s="5" t="n">
        <v>173</v>
      </c>
      <c r="B5128" s="6" t="inlineStr">
        <is>
          <t>职场与事业</t>
        </is>
      </c>
      <c r="C5128" s="6" t="inlineStr">
        <is>
          <t>职场情商</t>
        </is>
      </c>
      <c r="D5128" s="5" t="n">
        <v>7</v>
      </c>
      <c r="E5128" s="6" t="inlineStr">
        <is>
          <t>被安排到不喜欢的岗位，你…</t>
        </is>
      </c>
      <c r="F5128" s="5" t="inlineStr">
        <is>
          <t>单选</t>
        </is>
      </c>
      <c r="G5128" s="5" t="inlineStr">
        <is>
          <t>D1</t>
        </is>
      </c>
      <c r="H5128" s="6" t="inlineStr">
        <is>
          <t>自我情绪管理</t>
        </is>
      </c>
      <c r="I5128" s="6" t="inlineStr">
        <is>
          <t>找机会就想调走</t>
        </is>
      </c>
      <c r="J5128" s="5" t="n">
        <v>2</v>
      </c>
      <c r="K5128" s="6" t="inlineStr">
        <is>
          <t>先做好再争取调整</t>
        </is>
      </c>
      <c r="L5128" s="5" t="n">
        <v>4</v>
      </c>
      <c r="M5128" s="6" t="inlineStr">
        <is>
          <t>沟通诉求寻找交集</t>
        </is>
      </c>
      <c r="N5128" s="5" t="n">
        <v>3</v>
      </c>
      <c r="O5128" s="6" t="inlineStr">
        <is>
          <t>消极怠工表达不满</t>
        </is>
      </c>
      <c r="P5128" s="5" t="n">
        <v>1</v>
      </c>
      <c r="Q5128" s="6" t="n"/>
      <c r="R5128" s="5" t="n"/>
      <c r="S5128" s="5">
        <f>MAX(J5128,L5128,N5128,P5128)</f>
        <v/>
      </c>
      <c r="T5128" s="5">
        <f>MIN(J5128,L5128,N5128,P5128)</f>
        <v/>
      </c>
    </row>
    <row r="5129">
      <c r="A5129" s="5" t="n">
        <v>173</v>
      </c>
      <c r="B5129" s="6" t="inlineStr">
        <is>
          <t>职场与事业</t>
        </is>
      </c>
      <c r="C5129" s="6" t="inlineStr">
        <is>
          <t>职场情商</t>
        </is>
      </c>
      <c r="D5129" s="5" t="n">
        <v>8</v>
      </c>
      <c r="E5129" s="6" t="inlineStr">
        <is>
          <t>你的情绪在同事眼中的样子…</t>
        </is>
      </c>
      <c r="F5129" s="5" t="inlineStr">
        <is>
          <t>单选</t>
        </is>
      </c>
      <c r="G5129" s="5" t="inlineStr">
        <is>
          <t>D1</t>
        </is>
      </c>
      <c r="H5129" s="6" t="inlineStr">
        <is>
          <t>自我情绪管理</t>
        </is>
      </c>
      <c r="I5129" s="6" t="inlineStr">
        <is>
          <t>稳定可靠处变不惊</t>
        </is>
      </c>
      <c r="J5129" s="5" t="n">
        <v>4</v>
      </c>
      <c r="K5129" s="6" t="inlineStr">
        <is>
          <t>总体平稳偶有波动</t>
        </is>
      </c>
      <c r="L5129" s="5" t="n">
        <v>2</v>
      </c>
      <c r="M5129" s="6" t="inlineStr">
        <is>
          <t>有点情绪但好相处</t>
        </is>
      </c>
      <c r="N5129" s="5" t="n">
        <v>3</v>
      </c>
      <c r="O5129" s="6" t="inlineStr">
        <is>
          <t>阴晴不定难捉摸</t>
        </is>
      </c>
      <c r="P5129" s="5" t="n">
        <v>1</v>
      </c>
      <c r="Q5129" s="6" t="n"/>
      <c r="R5129" s="5" t="n"/>
      <c r="S5129" s="5">
        <f>MAX(J5129,L5129,N5129,P5129)</f>
        <v/>
      </c>
      <c r="T5129" s="5">
        <f>MIN(J5129,L5129,N5129,P5129)</f>
        <v/>
      </c>
    </row>
    <row r="5130">
      <c r="A5130" s="5" t="n">
        <v>173</v>
      </c>
      <c r="B5130" s="6" t="inlineStr">
        <is>
          <t>职场与事业</t>
        </is>
      </c>
      <c r="C5130" s="6" t="inlineStr">
        <is>
          <t>职场情商</t>
        </is>
      </c>
      <c r="D5130" s="5" t="n">
        <v>9</v>
      </c>
      <c r="E5130" s="6" t="inlineStr">
        <is>
          <t>同事说话突然变冷淡，你会…</t>
        </is>
      </c>
      <c r="F5130" s="5" t="inlineStr">
        <is>
          <t>单选</t>
        </is>
      </c>
      <c r="G5130" s="5" t="inlineStr">
        <is>
          <t>D2</t>
        </is>
      </c>
      <c r="H5130" s="6" t="inlineStr">
        <is>
          <t>他人情绪感知</t>
        </is>
      </c>
      <c r="I5130" s="6" t="inlineStr">
        <is>
          <t>完全没注意到</t>
        </is>
      </c>
      <c r="J5130" s="5" t="n">
        <v>1</v>
      </c>
      <c r="K5130" s="6" t="inlineStr">
        <is>
          <t>觉得与自己无关</t>
        </is>
      </c>
      <c r="L5130" s="5" t="n">
        <v>2</v>
      </c>
      <c r="M5130" s="6" t="inlineStr">
        <is>
          <t>琢磨是不是自己惹的</t>
        </is>
      </c>
      <c r="N5130" s="5" t="n">
        <v>3</v>
      </c>
      <c r="O5130" s="6" t="inlineStr">
        <is>
          <t>察觉并找机会关心</t>
        </is>
      </c>
      <c r="P5130" s="5" t="n">
        <v>4</v>
      </c>
      <c r="Q5130" s="6" t="n"/>
      <c r="R5130" s="5" t="n"/>
      <c r="S5130" s="5">
        <f>MAX(J5130,L5130,N5130,P5130)</f>
        <v/>
      </c>
      <c r="T5130" s="5">
        <f>MIN(J5130,L5130,N5130,P5130)</f>
        <v/>
      </c>
    </row>
    <row r="5131">
      <c r="A5131" s="5" t="n">
        <v>173</v>
      </c>
      <c r="B5131" s="6" t="inlineStr">
        <is>
          <t>职场与事业</t>
        </is>
      </c>
      <c r="C5131" s="6" t="inlineStr">
        <is>
          <t>职场情商</t>
        </is>
      </c>
      <c r="D5131" s="5" t="n">
        <v>10</v>
      </c>
      <c r="E5131" s="6" t="inlineStr">
        <is>
          <t>汇报时领导频繁皱眉，你…</t>
        </is>
      </c>
      <c r="F5131" s="5" t="inlineStr">
        <is>
          <t>单选</t>
        </is>
      </c>
      <c r="G5131" s="5" t="inlineStr">
        <is>
          <t>D2</t>
        </is>
      </c>
      <c r="H5131" s="6" t="inlineStr">
        <is>
          <t>他人情绪感知</t>
        </is>
      </c>
      <c r="I5131" s="6" t="inlineStr">
        <is>
          <t>调整详略换个讲法</t>
        </is>
      </c>
      <c r="J5131" s="5" t="n">
        <v>4</v>
      </c>
      <c r="K5131" s="6" t="inlineStr">
        <is>
          <t>观察反应再互动</t>
        </is>
      </c>
      <c r="L5131" s="5" t="n">
        <v>3</v>
      </c>
      <c r="M5131" s="6" t="inlineStr">
        <is>
          <t>继续按稿念完</t>
        </is>
      </c>
      <c r="N5131" s="5" t="n">
        <v>1</v>
      </c>
      <c r="O5131" s="6" t="inlineStr">
        <is>
          <t>心慌忘词卡壳</t>
        </is>
      </c>
      <c r="P5131" s="5" t="n">
        <v>2</v>
      </c>
      <c r="Q5131" s="6" t="n"/>
      <c r="R5131" s="5" t="n"/>
      <c r="S5131" s="5">
        <f>MAX(J5131,L5131,N5131,P5131)</f>
        <v/>
      </c>
      <c r="T5131" s="5">
        <f>MIN(J5131,L5131,N5131,P5131)</f>
        <v/>
      </c>
    </row>
    <row r="5132">
      <c r="A5132" s="5" t="n">
        <v>173</v>
      </c>
      <c r="B5132" s="6" t="inlineStr">
        <is>
          <t>职场与事业</t>
        </is>
      </c>
      <c r="C5132" s="6" t="inlineStr">
        <is>
          <t>职场情商</t>
        </is>
      </c>
      <c r="D5132" s="5" t="n">
        <v>11</v>
      </c>
      <c r="E5132" s="6" t="inlineStr">
        <is>
          <t>会议上有人说弦外之音，你…</t>
        </is>
      </c>
      <c r="F5132" s="5" t="inlineStr">
        <is>
          <t>单选</t>
        </is>
      </c>
      <c r="G5132" s="5" t="inlineStr">
        <is>
          <t>D2</t>
        </is>
      </c>
      <c r="H5132" s="6" t="inlineStr">
        <is>
          <t>他人情绪感知</t>
        </is>
      </c>
      <c r="I5132" s="6" t="inlineStr">
        <is>
          <t>完全听不出来</t>
        </is>
      </c>
      <c r="J5132" s="5" t="n">
        <v>1</v>
      </c>
      <c r="K5132" s="6" t="inlineStr">
        <is>
          <t>事后被点破才懂</t>
        </is>
      </c>
      <c r="L5132" s="5" t="n">
        <v>2</v>
      </c>
      <c r="M5132" s="6" t="inlineStr">
        <is>
          <t>基本能听懂潜台词</t>
        </is>
      </c>
      <c r="N5132" s="5" t="n">
        <v>4</v>
      </c>
      <c r="O5132" s="6" t="inlineStr">
        <is>
          <t>偶尔也能会意</t>
        </is>
      </c>
      <c r="P5132" s="5" t="n">
        <v>3</v>
      </c>
      <c r="Q5132" s="6" t="n"/>
      <c r="R5132" s="5" t="n"/>
      <c r="S5132" s="5">
        <f>MAX(J5132,L5132,N5132,P5132)</f>
        <v/>
      </c>
      <c r="T5132" s="5">
        <f>MIN(J5132,L5132,N5132,P5132)</f>
        <v/>
      </c>
    </row>
    <row r="5133">
      <c r="A5133" s="5" t="n">
        <v>173</v>
      </c>
      <c r="B5133" s="6" t="inlineStr">
        <is>
          <t>职场与事业</t>
        </is>
      </c>
      <c r="C5133" s="6" t="inlineStr">
        <is>
          <t>职场情商</t>
        </is>
      </c>
      <c r="D5133" s="5" t="n">
        <v>12</v>
      </c>
      <c r="E5133" s="6" t="inlineStr">
        <is>
          <t>你判断他人情绪的依据有（多选）</t>
        </is>
      </c>
      <c r="F5133" s="5" t="inlineStr">
        <is>
          <t>多选</t>
        </is>
      </c>
      <c r="G5133" s="5" t="inlineStr">
        <is>
          <t>D2</t>
        </is>
      </c>
      <c r="H5133" s="6" t="inlineStr">
        <is>
          <t>他人情绪感知</t>
        </is>
      </c>
      <c r="I5133" s="6" t="inlineStr">
        <is>
          <t>肢体动作和表情</t>
        </is>
      </c>
      <c r="J5133" s="5" t="n">
        <v>2</v>
      </c>
      <c r="K5133" s="6" t="inlineStr">
        <is>
          <t>从不观察直接开口</t>
        </is>
      </c>
      <c r="L5133" s="5" t="n">
        <v>0</v>
      </c>
      <c r="M5133" s="6" t="inlineStr">
        <is>
          <t>对方近期的状态</t>
        </is>
      </c>
      <c r="N5133" s="5" t="n">
        <v>1</v>
      </c>
      <c r="O5133" s="6" t="inlineStr">
        <is>
          <t>语气语速的变化</t>
        </is>
      </c>
      <c r="P5133" s="5" t="n">
        <v>2</v>
      </c>
      <c r="Q5133" s="6" t="n"/>
      <c r="R5133" s="5" t="n"/>
      <c r="S5133" s="5">
        <f>MAX(J5133,L5133,N5133,P5133)</f>
        <v/>
      </c>
      <c r="T5133" s="5">
        <f>MIN(J5133,L5133,N5133,P5133)</f>
        <v/>
      </c>
    </row>
    <row r="5134">
      <c r="A5134" s="5" t="n">
        <v>173</v>
      </c>
      <c r="B5134" s="6" t="inlineStr">
        <is>
          <t>职场与事业</t>
        </is>
      </c>
      <c r="C5134" s="6" t="inlineStr">
        <is>
          <t>职场情商</t>
        </is>
      </c>
      <c r="D5134" s="5" t="n">
        <v>13</v>
      </c>
      <c r="E5134" s="6" t="inlineStr">
        <is>
          <t>新同事融入困难的时候，你…</t>
        </is>
      </c>
      <c r="F5134" s="5" t="inlineStr">
        <is>
          <t>单选</t>
        </is>
      </c>
      <c r="G5134" s="5" t="inlineStr">
        <is>
          <t>D2</t>
        </is>
      </c>
      <c r="H5134" s="6" t="inlineStr">
        <is>
          <t>他人情绪感知</t>
        </is>
      </c>
      <c r="I5134" s="6" t="inlineStr">
        <is>
          <t>想帮但不知怎么做</t>
        </is>
      </c>
      <c r="J5134" s="5" t="n">
        <v>2</v>
      </c>
      <c r="K5134" s="6" t="inlineStr">
        <is>
          <t>觉得事不关己</t>
        </is>
      </c>
      <c r="L5134" s="5" t="n">
        <v>1</v>
      </c>
      <c r="M5134" s="6" t="inlineStr">
        <is>
          <t>主动留意并带一把</t>
        </is>
      </c>
      <c r="N5134" s="5" t="n">
        <v>4</v>
      </c>
      <c r="O5134" s="6" t="inlineStr">
        <is>
          <t>私下聊聊给建议</t>
        </is>
      </c>
      <c r="P5134" s="5" t="n">
        <v>3</v>
      </c>
      <c r="Q5134" s="6" t="n"/>
      <c r="R5134" s="5" t="n"/>
      <c r="S5134" s="5">
        <f>MAX(J5134,L5134,N5134,P5134)</f>
        <v/>
      </c>
      <c r="T5134" s="5">
        <f>MIN(J5134,L5134,N5134,P5134)</f>
        <v/>
      </c>
    </row>
    <row r="5135">
      <c r="A5135" s="5" t="n">
        <v>173</v>
      </c>
      <c r="B5135" s="6" t="inlineStr">
        <is>
          <t>职场与事业</t>
        </is>
      </c>
      <c r="C5135" s="6" t="inlineStr">
        <is>
          <t>职场情商</t>
        </is>
      </c>
      <c r="D5135" s="5" t="n">
        <v>14</v>
      </c>
      <c r="E5135" s="6" t="inlineStr">
        <is>
          <t>团队士气低落的时候，你…</t>
        </is>
      </c>
      <c r="F5135" s="5" t="inlineStr">
        <is>
          <t>单选</t>
        </is>
      </c>
      <c r="G5135" s="5" t="inlineStr">
        <is>
          <t>D2</t>
        </is>
      </c>
      <c r="H5135" s="6" t="inlineStr">
        <is>
          <t>他人情绪感知</t>
        </is>
      </c>
      <c r="I5135" s="6" t="inlineStr">
        <is>
          <t>独善其身不受影响</t>
        </is>
      </c>
      <c r="J5135" s="5" t="n">
        <v>2</v>
      </c>
      <c r="K5135" s="6" t="inlineStr">
        <is>
          <t>主动找大家聊聊</t>
        </is>
      </c>
      <c r="L5135" s="5" t="n">
        <v>3</v>
      </c>
      <c r="M5135" s="6" t="inlineStr">
        <is>
          <t>感同身受活跃气氛</t>
        </is>
      </c>
      <c r="N5135" s="5" t="n">
        <v>4</v>
      </c>
      <c r="O5135" s="6" t="inlineStr">
        <is>
          <t>跟着一起低落</t>
        </is>
      </c>
      <c r="P5135" s="5" t="n">
        <v>1</v>
      </c>
      <c r="Q5135" s="6" t="n"/>
      <c r="R5135" s="5" t="n"/>
      <c r="S5135" s="5">
        <f>MAX(J5135,L5135,N5135,P5135)</f>
        <v/>
      </c>
      <c r="T5135" s="5">
        <f>MIN(J5135,L5135,N5135,P5135)</f>
        <v/>
      </c>
    </row>
    <row r="5136">
      <c r="A5136" s="5" t="n">
        <v>173</v>
      </c>
      <c r="B5136" s="6" t="inlineStr">
        <is>
          <t>职场与事业</t>
        </is>
      </c>
      <c r="C5136" s="6" t="inlineStr">
        <is>
          <t>职场情商</t>
        </is>
      </c>
      <c r="D5136" s="5" t="n">
        <v>15</v>
      </c>
      <c r="E5136" s="6" t="inlineStr">
        <is>
          <t>你安慰失意同事的方式是…</t>
        </is>
      </c>
      <c r="F5136" s="5" t="inlineStr">
        <is>
          <t>单选</t>
        </is>
      </c>
      <c r="G5136" s="5" t="inlineStr">
        <is>
          <t>D2</t>
        </is>
      </c>
      <c r="H5136" s="6" t="inlineStr">
        <is>
          <t>他人情绪感知</t>
        </is>
      </c>
      <c r="I5136" s="6" t="inlineStr">
        <is>
          <t>讲一堆大道理</t>
        </is>
      </c>
      <c r="J5136" s="5" t="n">
        <v>1</v>
      </c>
      <c r="K5136" s="6" t="inlineStr">
        <is>
          <t>陪伴加实际行动</t>
        </is>
      </c>
      <c r="L5136" s="5" t="n">
        <v>3</v>
      </c>
      <c r="M5136" s="6" t="inlineStr">
        <is>
          <t>假装没看见过</t>
        </is>
      </c>
      <c r="N5136" s="5" t="n">
        <v>2</v>
      </c>
      <c r="O5136" s="6" t="inlineStr">
        <is>
          <t>先倾听再给支持</t>
        </is>
      </c>
      <c r="P5136" s="5" t="n">
        <v>4</v>
      </c>
      <c r="Q5136" s="6" t="n"/>
      <c r="R5136" s="5" t="n"/>
      <c r="S5136" s="5">
        <f>MAX(J5136,L5136,N5136,P5136)</f>
        <v/>
      </c>
      <c r="T5136" s="5">
        <f>MIN(J5136,L5136,N5136,P5136)</f>
        <v/>
      </c>
    </row>
    <row r="5137">
      <c r="A5137" s="5" t="n">
        <v>173</v>
      </c>
      <c r="B5137" s="6" t="inlineStr">
        <is>
          <t>职场与事业</t>
        </is>
      </c>
      <c r="C5137" s="6" t="inlineStr">
        <is>
          <t>职场情商</t>
        </is>
      </c>
      <c r="D5137" s="5" t="n">
        <v>16</v>
      </c>
      <c r="E5137" s="6" t="inlineStr">
        <is>
          <t>你误判他人情绪的情况多吗…</t>
        </is>
      </c>
      <c r="F5137" s="5" t="inlineStr">
        <is>
          <t>单选</t>
        </is>
      </c>
      <c r="G5137" s="5" t="inlineStr">
        <is>
          <t>D2</t>
        </is>
      </c>
      <c r="H5137" s="6" t="inlineStr">
        <is>
          <t>他人情绪感知</t>
        </is>
      </c>
      <c r="I5137" s="6" t="inlineStr">
        <is>
          <t>很少误判越熟越准</t>
        </is>
      </c>
      <c r="J5137" s="5" t="n">
        <v>4</v>
      </c>
      <c r="K5137" s="6" t="inlineStr">
        <is>
          <t>偶尔出现误判</t>
        </is>
      </c>
      <c r="L5137" s="5" t="n">
        <v>3</v>
      </c>
      <c r="M5137" s="6" t="inlineStr">
        <is>
          <t>经常会会错意</t>
        </is>
      </c>
      <c r="N5137" s="5" t="n">
        <v>1</v>
      </c>
      <c r="O5137" s="6" t="inlineStr">
        <is>
          <t>从没留意过这事</t>
        </is>
      </c>
      <c r="P5137" s="5" t="n">
        <v>2</v>
      </c>
      <c r="Q5137" s="6" t="n"/>
      <c r="R5137" s="5" t="n"/>
      <c r="S5137" s="5">
        <f>MAX(J5137,L5137,N5137,P5137)</f>
        <v/>
      </c>
      <c r="T5137" s="5">
        <f>MIN(J5137,L5137,N5137,P5137)</f>
        <v/>
      </c>
    </row>
    <row r="5138">
      <c r="A5138" s="5" t="n">
        <v>173</v>
      </c>
      <c r="B5138" s="6" t="inlineStr">
        <is>
          <t>职场与事业</t>
        </is>
      </c>
      <c r="C5138" s="6" t="inlineStr">
        <is>
          <t>职场情商</t>
        </is>
      </c>
      <c r="D5138" s="5" t="n">
        <v>17</v>
      </c>
      <c r="E5138" s="6" t="inlineStr">
        <is>
          <t>需要拒绝同事的请求时，你…</t>
        </is>
      </c>
      <c r="F5138" s="5" t="inlineStr">
        <is>
          <t>单选</t>
        </is>
      </c>
      <c r="G5138" s="5" t="inlineStr">
        <is>
          <t>D3</t>
        </is>
      </c>
      <c r="H5138" s="6" t="inlineStr">
        <is>
          <t>关系经营表达</t>
        </is>
      </c>
      <c r="I5138" s="6" t="inlineStr">
        <is>
          <t>坦诚沟通留有余地</t>
        </is>
      </c>
      <c r="J5138" s="5" t="n">
        <v>3</v>
      </c>
      <c r="K5138" s="6" t="inlineStr">
        <is>
          <t>勉强答应事后抱怨</t>
        </is>
      </c>
      <c r="L5138" s="5" t="n">
        <v>2</v>
      </c>
      <c r="M5138" s="6" t="inlineStr">
        <is>
          <t>硬邦邦直接说不</t>
        </is>
      </c>
      <c r="N5138" s="5" t="n">
        <v>1</v>
      </c>
      <c r="O5138" s="6" t="inlineStr">
        <is>
          <t>委婉说明并给替代案</t>
        </is>
      </c>
      <c r="P5138" s="5" t="n">
        <v>4</v>
      </c>
      <c r="Q5138" s="6" t="n"/>
      <c r="R5138" s="5" t="n"/>
      <c r="S5138" s="5">
        <f>MAX(J5138,L5138,N5138,P5138)</f>
        <v/>
      </c>
      <c r="T5138" s="5">
        <f>MIN(J5138,L5138,N5138,P5138)</f>
        <v/>
      </c>
    </row>
    <row r="5139">
      <c r="A5139" s="5" t="n">
        <v>173</v>
      </c>
      <c r="B5139" s="6" t="inlineStr">
        <is>
          <t>职场与事业</t>
        </is>
      </c>
      <c r="C5139" s="6" t="inlineStr">
        <is>
          <t>职场情商</t>
        </is>
      </c>
      <c r="D5139" s="5" t="n">
        <v>18</v>
      </c>
      <c r="E5139" s="6" t="inlineStr">
        <is>
          <t>与同事产生误会时你会（多选）</t>
        </is>
      </c>
      <c r="F5139" s="5" t="inlineStr">
        <is>
          <t>多选</t>
        </is>
      </c>
      <c r="G5139" s="5" t="inlineStr">
        <is>
          <t>D3</t>
        </is>
      </c>
      <c r="H5139" s="6" t="inlineStr">
        <is>
          <t>关系经营表达</t>
        </is>
      </c>
      <c r="I5139" s="6" t="inlineStr">
        <is>
          <t>拉拢别人站队</t>
        </is>
      </c>
      <c r="J5139" s="5" t="n">
        <v>0</v>
      </c>
      <c r="K5139" s="6" t="inlineStr">
        <is>
          <t>主动当面沟通澄清</t>
        </is>
      </c>
      <c r="L5139" s="5" t="n">
        <v>2</v>
      </c>
      <c r="M5139" s="6" t="inlineStr">
        <is>
          <t>换位思考先理解</t>
        </is>
      </c>
      <c r="N5139" s="5" t="n">
        <v>1</v>
      </c>
      <c r="O5139" s="6" t="inlineStr">
        <is>
          <t>给对方台阶下</t>
        </is>
      </c>
      <c r="P5139" s="5" t="n">
        <v>2</v>
      </c>
      <c r="Q5139" s="6" t="n"/>
      <c r="R5139" s="5" t="n"/>
      <c r="S5139" s="5">
        <f>MAX(J5139,L5139,N5139,P5139)</f>
        <v/>
      </c>
      <c r="T5139" s="5">
        <f>MIN(J5139,L5139,N5139,P5139)</f>
        <v/>
      </c>
    </row>
    <row r="5140">
      <c r="A5140" s="5" t="n">
        <v>173</v>
      </c>
      <c r="B5140" s="6" t="inlineStr">
        <is>
          <t>职场与事业</t>
        </is>
      </c>
      <c r="C5140" s="6" t="inlineStr">
        <is>
          <t>职场情商</t>
        </is>
      </c>
      <c r="D5140" s="5" t="n">
        <v>19</v>
      </c>
      <c r="E5140" s="6" t="inlineStr">
        <is>
          <t>提出不同意见时，你通常…</t>
        </is>
      </c>
      <c r="F5140" s="5" t="inlineStr">
        <is>
          <t>单选</t>
        </is>
      </c>
      <c r="G5140" s="5" t="inlineStr">
        <is>
          <t>D3</t>
        </is>
      </c>
      <c r="H5140" s="6" t="inlineStr">
        <is>
          <t>关系经营表达</t>
        </is>
      </c>
      <c r="I5140" s="6" t="inlineStr">
        <is>
          <t>先肯定再补充观点</t>
        </is>
      </c>
      <c r="J5140" s="5" t="n">
        <v>4</v>
      </c>
      <c r="K5140" s="6" t="inlineStr">
        <is>
          <t>私下找对的人提</t>
        </is>
      </c>
      <c r="L5140" s="5" t="n">
        <v>3</v>
      </c>
      <c r="M5140" s="6" t="inlineStr">
        <is>
          <t>沉默不发表意见</t>
        </is>
      </c>
      <c r="N5140" s="5" t="n">
        <v>2</v>
      </c>
      <c r="O5140" s="6" t="inlineStr">
        <is>
          <t>直接说你这不对</t>
        </is>
      </c>
      <c r="P5140" s="5" t="n">
        <v>1</v>
      </c>
      <c r="Q5140" s="6" t="n"/>
      <c r="R5140" s="5" t="n"/>
      <c r="S5140" s="5">
        <f>MAX(J5140,L5140,N5140,P5140)</f>
        <v/>
      </c>
      <c r="T5140" s="5">
        <f>MIN(J5140,L5140,N5140,P5140)</f>
        <v/>
      </c>
    </row>
    <row r="5141">
      <c r="A5141" s="5" t="n">
        <v>173</v>
      </c>
      <c r="B5141" s="6" t="inlineStr">
        <is>
          <t>职场与事业</t>
        </is>
      </c>
      <c r="C5141" s="6" t="inlineStr">
        <is>
          <t>职场情商</t>
        </is>
      </c>
      <c r="D5141" s="5" t="n">
        <v>20</v>
      </c>
      <c r="E5141" s="6" t="inlineStr">
        <is>
          <t>同事无心冒犯了你，你会…</t>
        </is>
      </c>
      <c r="F5141" s="5" t="inlineStr">
        <is>
          <t>单选</t>
        </is>
      </c>
      <c r="G5141" s="5" t="inlineStr">
        <is>
          <t>D3</t>
        </is>
      </c>
      <c r="H5141" s="6" t="inlineStr">
        <is>
          <t>关系经营表达</t>
        </is>
      </c>
      <c r="I5141" s="6" t="inlineStr">
        <is>
          <t>温和地直接说明</t>
        </is>
      </c>
      <c r="J5141" s="5" t="n">
        <v>3</v>
      </c>
      <c r="K5141" s="6" t="inlineStr">
        <is>
          <t>记在心里慢慢疏远</t>
        </is>
      </c>
      <c r="L5141" s="5" t="n">
        <v>2</v>
      </c>
      <c r="M5141" s="6" t="inlineStr">
        <is>
          <t>开个玩笑点到为止</t>
        </is>
      </c>
      <c r="N5141" s="5" t="n">
        <v>4</v>
      </c>
      <c r="O5141" s="6" t="inlineStr">
        <is>
          <t>甩脸子让他知道</t>
        </is>
      </c>
      <c r="P5141" s="5" t="n">
        <v>1</v>
      </c>
      <c r="Q5141" s="6" t="n"/>
      <c r="R5141" s="5" t="n"/>
      <c r="S5141" s="5">
        <f>MAX(J5141,L5141,N5141,P5141)</f>
        <v/>
      </c>
      <c r="T5141" s="5">
        <f>MIN(J5141,L5141,N5141,P5141)</f>
        <v/>
      </c>
    </row>
    <row r="5142">
      <c r="A5142" s="5" t="n">
        <v>173</v>
      </c>
      <c r="B5142" s="6" t="inlineStr">
        <is>
          <t>职场与事业</t>
        </is>
      </c>
      <c r="C5142" s="6" t="inlineStr">
        <is>
          <t>职场情商</t>
        </is>
      </c>
      <c r="D5142" s="5" t="n">
        <v>21</v>
      </c>
      <c r="E5142" s="6" t="inlineStr">
        <is>
          <t>你对同事的赞美通常是什么风格…</t>
        </is>
      </c>
      <c r="F5142" s="5" t="inlineStr">
        <is>
          <t>单选</t>
        </is>
      </c>
      <c r="G5142" s="5" t="inlineStr">
        <is>
          <t>D3</t>
        </is>
      </c>
      <c r="H5142" s="6" t="inlineStr">
        <is>
          <t>关系经营表达</t>
        </is>
      </c>
      <c r="I5142" s="6" t="inlineStr">
        <is>
          <t>真诚具体直指细节</t>
        </is>
      </c>
      <c r="J5142" s="5" t="n">
        <v>4</v>
      </c>
      <c r="K5142" s="6" t="inlineStr">
        <is>
          <t>几乎从不夸人</t>
        </is>
      </c>
      <c r="L5142" s="5" t="n">
        <v>2</v>
      </c>
      <c r="M5142" s="6" t="inlineStr">
        <is>
          <t>该夸就夸很自然</t>
        </is>
      </c>
      <c r="N5142" s="5" t="n">
        <v>3</v>
      </c>
      <c r="O5142" s="6" t="inlineStr">
        <is>
          <t>尬吹得很空洞</t>
        </is>
      </c>
      <c r="P5142" s="5" t="n">
        <v>1</v>
      </c>
      <c r="Q5142" s="6" t="n"/>
      <c r="R5142" s="5" t="n"/>
      <c r="S5142" s="5">
        <f>MAX(J5142,L5142,N5142,P5142)</f>
        <v/>
      </c>
      <c r="T5142" s="5">
        <f>MIN(J5142,L5142,N5142,P5142)</f>
        <v/>
      </c>
    </row>
    <row r="5143">
      <c r="A5143" s="5" t="n">
        <v>173</v>
      </c>
      <c r="B5143" s="6" t="inlineStr">
        <is>
          <t>职场与事业</t>
        </is>
      </c>
      <c r="C5143" s="6" t="inlineStr">
        <is>
          <t>职场情商</t>
        </is>
      </c>
      <c r="D5143" s="5" t="n">
        <v>22</v>
      </c>
      <c r="E5143" s="6" t="inlineStr">
        <is>
          <t>跨部门争夺资源的时候，你…</t>
        </is>
      </c>
      <c r="F5143" s="5" t="inlineStr">
        <is>
          <t>单选</t>
        </is>
      </c>
      <c r="G5143" s="5" t="inlineStr">
        <is>
          <t>D3</t>
        </is>
      </c>
      <c r="H5143" s="6" t="inlineStr">
        <is>
          <t>关系经营表达</t>
        </is>
      </c>
      <c r="I5143" s="6" t="inlineStr">
        <is>
          <t>寸土不让硬碰硬</t>
        </is>
      </c>
      <c r="J5143" s="5" t="n">
        <v>1</v>
      </c>
      <c r="K5143" s="6" t="inlineStr">
        <is>
          <t>拿数据来说话</t>
        </is>
      </c>
      <c r="L5143" s="5" t="n">
        <v>3</v>
      </c>
      <c r="M5143" s="6" t="inlineStr">
        <is>
          <t>干脆退让吃亏</t>
        </is>
      </c>
      <c r="N5143" s="5" t="n">
        <v>2</v>
      </c>
      <c r="O5143" s="6" t="inlineStr">
        <is>
          <t>找共同利益争双赢</t>
        </is>
      </c>
      <c r="P5143" s="5" t="n">
        <v>4</v>
      </c>
      <c r="Q5143" s="6" t="n"/>
      <c r="R5143" s="5" t="n"/>
      <c r="S5143" s="5">
        <f>MAX(J5143,L5143,N5143,P5143)</f>
        <v/>
      </c>
      <c r="T5143" s="5">
        <f>MIN(J5143,L5143,N5143,P5143)</f>
        <v/>
      </c>
    </row>
    <row r="5144">
      <c r="A5144" s="5" t="n">
        <v>173</v>
      </c>
      <c r="B5144" s="6" t="inlineStr">
        <is>
          <t>职场与事业</t>
        </is>
      </c>
      <c r="C5144" s="6" t="inlineStr">
        <is>
          <t>职场情商</t>
        </is>
      </c>
      <c r="D5144" s="5" t="n">
        <v>23</v>
      </c>
      <c r="E5144" s="6" t="inlineStr">
        <is>
          <t>团队庆祝或团建的时候，你…</t>
        </is>
      </c>
      <c r="F5144" s="5" t="inlineStr">
        <is>
          <t>单选</t>
        </is>
      </c>
      <c r="G5144" s="5" t="inlineStr">
        <is>
          <t>D3</t>
        </is>
      </c>
      <c r="H5144" s="6" t="inlineStr">
        <is>
          <t>关系经营表达</t>
        </is>
      </c>
      <c r="I5144" s="6" t="inlineStr">
        <is>
          <t>看情况随缘吧</t>
        </is>
      </c>
      <c r="J5144" s="5" t="n">
        <v>3</v>
      </c>
      <c r="K5144" s="6" t="inlineStr">
        <is>
          <t>到场但不参与</t>
        </is>
      </c>
      <c r="L5144" s="5" t="n">
        <v>2</v>
      </c>
      <c r="M5144" s="6" t="inlineStr">
        <is>
          <t>积极参与带动气氛</t>
        </is>
      </c>
      <c r="N5144" s="5" t="n">
        <v>4</v>
      </c>
      <c r="O5144" s="6" t="inlineStr">
        <is>
          <t>能躲就尽量躲</t>
        </is>
      </c>
      <c r="P5144" s="5" t="n">
        <v>1</v>
      </c>
      <c r="Q5144" s="6" t="n"/>
      <c r="R5144" s="5" t="n"/>
      <c r="S5144" s="5">
        <f>MAX(J5144,L5144,N5144,P5144)</f>
        <v/>
      </c>
      <c r="T5144" s="5">
        <f>MIN(J5144,L5144,N5144,P5144)</f>
        <v/>
      </c>
    </row>
    <row r="5145">
      <c r="A5145" s="5" t="n">
        <v>173</v>
      </c>
      <c r="B5145" s="6" t="inlineStr">
        <is>
          <t>职场与事业</t>
        </is>
      </c>
      <c r="C5145" s="6" t="inlineStr">
        <is>
          <t>职场情商</t>
        </is>
      </c>
      <c r="D5145" s="5" t="n">
        <v>24</v>
      </c>
      <c r="E5145" s="6" t="inlineStr">
        <is>
          <t>你在公司里的跨部门人脉现状…</t>
        </is>
      </c>
      <c r="F5145" s="5" t="inlineStr">
        <is>
          <t>单选</t>
        </is>
      </c>
      <c r="G5145" s="5" t="inlineStr">
        <is>
          <t>D3</t>
        </is>
      </c>
      <c r="H5145" s="6" t="inlineStr">
        <is>
          <t>关系经营表达</t>
        </is>
      </c>
      <c r="I5145" s="6" t="inlineStr">
        <is>
          <t>各部门都有熟人</t>
        </is>
      </c>
      <c r="J5145" s="5" t="n">
        <v>4</v>
      </c>
      <c r="K5145" s="6" t="inlineStr">
        <is>
          <t>独来独往零社交</t>
        </is>
      </c>
      <c r="L5145" s="5" t="n">
        <v>1</v>
      </c>
      <c r="M5145" s="6" t="inlineStr">
        <is>
          <t>只有本组几个人熟</t>
        </is>
      </c>
      <c r="N5145" s="5" t="n">
        <v>2</v>
      </c>
      <c r="O5145" s="6" t="inlineStr">
        <is>
          <t>有几个跨部门好友</t>
        </is>
      </c>
      <c r="P5145" s="5" t="n">
        <v>3</v>
      </c>
      <c r="Q5145" s="6" t="n"/>
      <c r="R5145" s="5" t="n"/>
      <c r="S5145" s="5">
        <f>MAX(J5145,L5145,N5145,P5145)</f>
        <v/>
      </c>
      <c r="T5145" s="5">
        <f>MIN(J5145,L5145,N5145,P5145)</f>
        <v/>
      </c>
    </row>
    <row r="5146">
      <c r="A5146" s="5" t="n">
        <v>174</v>
      </c>
      <c r="B5146" s="6" t="inlineStr">
        <is>
          <t>职场与事业</t>
        </is>
      </c>
      <c r="C5146" s="6" t="inlineStr">
        <is>
          <t>同事关系</t>
        </is>
      </c>
      <c r="D5146" s="5" t="n">
        <v>1</v>
      </c>
      <c r="E5146" s="6" t="inlineStr">
        <is>
          <t>新同事第一天入职，你会…</t>
        </is>
      </c>
      <c r="F5146" s="5" t="inlineStr">
        <is>
          <t>单选</t>
        </is>
      </c>
      <c r="G5146" s="5" t="inlineStr">
        <is>
          <t>D1</t>
        </is>
      </c>
      <c r="H5146" s="6" t="inlineStr">
        <is>
          <t>相处与分寸</t>
        </is>
      </c>
      <c r="I5146" s="6" t="inlineStr">
        <is>
          <t>点头示意各忙各的</t>
        </is>
      </c>
      <c r="J5146" s="5" t="n">
        <v>2</v>
      </c>
      <c r="K5146" s="6" t="inlineStr">
        <is>
          <t>热情拉群带他吃饭</t>
        </is>
      </c>
      <c r="L5146" s="5" t="n">
        <v>3</v>
      </c>
      <c r="M5146" s="6" t="inlineStr">
        <is>
          <t>装作没有看见</t>
        </is>
      </c>
      <c r="N5146" s="5" t="n">
        <v>1</v>
      </c>
      <c r="O5146" s="6" t="inlineStr">
        <is>
          <t>主动介绍环境和人</t>
        </is>
      </c>
      <c r="P5146" s="5" t="n">
        <v>4</v>
      </c>
      <c r="Q5146" s="6" t="n"/>
      <c r="R5146" s="5" t="n"/>
      <c r="S5146" s="5">
        <f>MAX(J5146,L5146,N5146,P5146)</f>
        <v/>
      </c>
      <c r="T5146" s="5">
        <f>MIN(J5146,L5146,N5146,P5146)</f>
        <v/>
      </c>
    </row>
    <row r="5147">
      <c r="A5147" s="5" t="n">
        <v>174</v>
      </c>
      <c r="B5147" s="6" t="inlineStr">
        <is>
          <t>职场与事业</t>
        </is>
      </c>
      <c r="C5147" s="6" t="inlineStr">
        <is>
          <t>同事关系</t>
        </is>
      </c>
      <c r="D5147" s="5" t="n">
        <v>2</v>
      </c>
      <c r="E5147" s="6" t="inlineStr">
        <is>
          <t>同事问你薪资多少，你会…</t>
        </is>
      </c>
      <c r="F5147" s="5" t="inlineStr">
        <is>
          <t>单选</t>
        </is>
      </c>
      <c r="G5147" s="5" t="inlineStr">
        <is>
          <t>D1</t>
        </is>
      </c>
      <c r="H5147" s="6" t="inlineStr">
        <is>
          <t>相处与分寸</t>
        </is>
      </c>
      <c r="I5147" s="6" t="inlineStr">
        <is>
          <t>反问让他先说</t>
        </is>
      </c>
      <c r="J5147" s="5" t="n">
        <v>1</v>
      </c>
      <c r="K5147" s="6" t="inlineStr">
        <is>
          <t>如实相告毫无保留</t>
        </is>
      </c>
      <c r="L5147" s="5" t="n">
        <v>2</v>
      </c>
      <c r="M5147" s="6" t="inlineStr">
        <is>
          <t>说个大概区间</t>
        </is>
      </c>
      <c r="N5147" s="5" t="n">
        <v>3</v>
      </c>
      <c r="O5147" s="6" t="inlineStr">
        <is>
          <t>委婉回避不透露</t>
        </is>
      </c>
      <c r="P5147" s="5" t="n">
        <v>4</v>
      </c>
      <c r="Q5147" s="6" t="n"/>
      <c r="R5147" s="5" t="n"/>
      <c r="S5147" s="5">
        <f>MAX(J5147,L5147,N5147,P5147)</f>
        <v/>
      </c>
      <c r="T5147" s="5">
        <f>MIN(J5147,L5147,N5147,P5147)</f>
        <v/>
      </c>
    </row>
    <row r="5148">
      <c r="A5148" s="5" t="n">
        <v>174</v>
      </c>
      <c r="B5148" s="6" t="inlineStr">
        <is>
          <t>职场与事业</t>
        </is>
      </c>
      <c r="C5148" s="6" t="inlineStr">
        <is>
          <t>同事关系</t>
        </is>
      </c>
      <c r="D5148" s="5" t="n">
        <v>3</v>
      </c>
      <c r="E5148" s="6" t="inlineStr">
        <is>
          <t>办公室里你的私人物品摆放…</t>
        </is>
      </c>
      <c r="F5148" s="5" t="inlineStr">
        <is>
          <t>单选</t>
        </is>
      </c>
      <c r="G5148" s="5" t="inlineStr">
        <is>
          <t>D1</t>
        </is>
      </c>
      <c r="H5148" s="6" t="inlineStr">
        <is>
          <t>相处与分寸</t>
        </is>
      </c>
      <c r="I5148" s="6" t="inlineStr">
        <is>
          <t>随意看着办吧</t>
        </is>
      </c>
      <c r="J5148" s="5" t="n">
        <v>2</v>
      </c>
      <c r="K5148" s="6" t="inlineStr">
        <is>
          <t>收拾整齐注意边界</t>
        </is>
      </c>
      <c r="L5148" s="5" t="n">
        <v>4</v>
      </c>
      <c r="M5148" s="6" t="inlineStr">
        <is>
          <t>占满了公共区域</t>
        </is>
      </c>
      <c r="N5148" s="5" t="n">
        <v>1</v>
      </c>
      <c r="O5148" s="6" t="inlineStr">
        <is>
          <t>堆在自己工位上</t>
        </is>
      </c>
      <c r="P5148" s="5" t="n">
        <v>3</v>
      </c>
      <c r="Q5148" s="6" t="n"/>
      <c r="R5148" s="5" t="n"/>
      <c r="S5148" s="5">
        <f>MAX(J5148,L5148,N5148,P5148)</f>
        <v/>
      </c>
      <c r="T5148" s="5">
        <f>MIN(J5148,L5148,N5148,P5148)</f>
        <v/>
      </c>
    </row>
    <row r="5149">
      <c r="A5149" s="5" t="n">
        <v>174</v>
      </c>
      <c r="B5149" s="6" t="inlineStr">
        <is>
          <t>职场与事业</t>
        </is>
      </c>
      <c r="C5149" s="6" t="inlineStr">
        <is>
          <t>同事关系</t>
        </is>
      </c>
      <c r="D5149" s="5" t="n">
        <v>4</v>
      </c>
      <c r="E5149" s="6" t="inlineStr">
        <is>
          <t>同事请你帮忙带饭或跑腿…</t>
        </is>
      </c>
      <c r="F5149" s="5" t="inlineStr">
        <is>
          <t>单选</t>
        </is>
      </c>
      <c r="G5149" s="5" t="inlineStr">
        <is>
          <t>D1</t>
        </is>
      </c>
      <c r="H5149" s="6" t="inlineStr">
        <is>
          <t>相处与分寸</t>
        </is>
      </c>
      <c r="I5149" s="6" t="inlineStr">
        <is>
          <t>直接拒绝没有余地</t>
        </is>
      </c>
      <c r="J5149" s="5" t="n">
        <v>1</v>
      </c>
      <c r="K5149" s="6" t="inlineStr">
        <is>
          <t>每次都答应下来</t>
        </is>
      </c>
      <c r="L5149" s="5" t="n">
        <v>2</v>
      </c>
      <c r="M5149" s="6" t="inlineStr">
        <is>
          <t>顺手的事能帮就帮</t>
        </is>
      </c>
      <c r="N5149" s="5" t="n">
        <v>3</v>
      </c>
      <c r="O5149" s="6" t="inlineStr">
        <is>
          <t>视关系深浅而定</t>
        </is>
      </c>
      <c r="P5149" s="5" t="n">
        <v>4</v>
      </c>
      <c r="Q5149" s="6" t="n"/>
      <c r="R5149" s="5" t="n"/>
      <c r="S5149" s="5">
        <f>MAX(J5149,L5149,N5149,P5149)</f>
        <v/>
      </c>
      <c r="T5149" s="5">
        <f>MIN(J5149,L5149,N5149,P5149)</f>
        <v/>
      </c>
    </row>
    <row r="5150">
      <c r="A5150" s="5" t="n">
        <v>174</v>
      </c>
      <c r="B5150" s="6" t="inlineStr">
        <is>
          <t>职场与事业</t>
        </is>
      </c>
      <c r="C5150" s="6" t="inlineStr">
        <is>
          <t>同事关系</t>
        </is>
      </c>
      <c r="D5150" s="5" t="n">
        <v>5</v>
      </c>
      <c r="E5150" s="6" t="inlineStr">
        <is>
          <t>办公室闲聊时你会避开哪些话题（多选）</t>
        </is>
      </c>
      <c r="F5150" s="5" t="inlineStr">
        <is>
          <t>多选</t>
        </is>
      </c>
      <c r="G5150" s="5" t="inlineStr">
        <is>
          <t>D1</t>
        </is>
      </c>
      <c r="H5150" s="6" t="inlineStr">
        <is>
          <t>相处与分寸</t>
        </is>
      </c>
      <c r="I5150" s="6" t="inlineStr">
        <is>
          <t>今天的天气与午饭</t>
        </is>
      </c>
      <c r="J5150" s="5" t="n">
        <v>0</v>
      </c>
      <c r="K5150" s="6" t="inlineStr">
        <is>
          <t>领导的私生活八卦</t>
        </is>
      </c>
      <c r="L5150" s="5" t="n">
        <v>2</v>
      </c>
      <c r="M5150" s="6" t="inlineStr">
        <is>
          <t>未经核实的传言</t>
        </is>
      </c>
      <c r="N5150" s="5" t="n">
        <v>1</v>
      </c>
      <c r="O5150" s="6" t="inlineStr">
        <is>
          <t>他人的薪资隐私</t>
        </is>
      </c>
      <c r="P5150" s="5" t="n">
        <v>2</v>
      </c>
      <c r="Q5150" s="6" t="n"/>
      <c r="R5150" s="5" t="n"/>
      <c r="S5150" s="5">
        <f>MAX(J5150,L5150,N5150,P5150)</f>
        <v/>
      </c>
      <c r="T5150" s="5">
        <f>MIN(J5150,L5150,N5150,P5150)</f>
        <v/>
      </c>
    </row>
    <row r="5151">
      <c r="A5151" s="5" t="n">
        <v>174</v>
      </c>
      <c r="B5151" s="6" t="inlineStr">
        <is>
          <t>职场与事业</t>
        </is>
      </c>
      <c r="C5151" s="6" t="inlineStr">
        <is>
          <t>同事关系</t>
        </is>
      </c>
      <c r="D5151" s="5" t="n">
        <v>6</v>
      </c>
      <c r="E5151" s="6" t="inlineStr">
        <is>
          <t>同事在群里发了条求助消息…</t>
        </is>
      </c>
      <c r="F5151" s="5" t="inlineStr">
        <is>
          <t>单选</t>
        </is>
      </c>
      <c r="G5151" s="5" t="inlineStr">
        <is>
          <t>D1</t>
        </is>
      </c>
      <c r="H5151" s="6" t="inlineStr">
        <is>
          <t>相处与分寸</t>
        </is>
      </c>
      <c r="I5151" s="6" t="inlineStr">
        <is>
          <t>能答就答不藏私</t>
        </is>
      </c>
      <c r="J5151" s="5" t="n">
        <v>4</v>
      </c>
      <c r="K5151" s="6" t="inlineStr">
        <is>
          <t>私下回复不露脸</t>
        </is>
      </c>
      <c r="L5151" s="5" t="n">
        <v>2</v>
      </c>
      <c r="M5151" s="6" t="inlineStr">
        <is>
          <t>有人答就不管了</t>
        </is>
      </c>
      <c r="N5151" s="5" t="n">
        <v>3</v>
      </c>
      <c r="O5151" s="6" t="inlineStr">
        <is>
          <t>潜水装没看见</t>
        </is>
      </c>
      <c r="P5151" s="5" t="n">
        <v>1</v>
      </c>
      <c r="Q5151" s="6" t="n"/>
      <c r="R5151" s="5" t="n"/>
      <c r="S5151" s="5">
        <f>MAX(J5151,L5151,N5151,P5151)</f>
        <v/>
      </c>
      <c r="T5151" s="5">
        <f>MIN(J5151,L5151,N5151,P5151)</f>
        <v/>
      </c>
    </row>
    <row r="5152">
      <c r="A5152" s="5" t="n">
        <v>174</v>
      </c>
      <c r="B5152" s="6" t="inlineStr">
        <is>
          <t>职场与事业</t>
        </is>
      </c>
      <c r="C5152" s="6" t="inlineStr">
        <is>
          <t>同事关系</t>
        </is>
      </c>
      <c r="D5152" s="5" t="n">
        <v>7</v>
      </c>
      <c r="E5152" s="6" t="inlineStr">
        <is>
          <t>身边同事升职加薪了，你会…</t>
        </is>
      </c>
      <c r="F5152" s="5" t="inlineStr">
        <is>
          <t>单选</t>
        </is>
      </c>
      <c r="G5152" s="5" t="inlineStr">
        <is>
          <t>D1</t>
        </is>
      </c>
      <c r="H5152" s="6" t="inlineStr">
        <is>
          <t>相处与分寸</t>
        </is>
      </c>
      <c r="I5152" s="6" t="inlineStr">
        <is>
          <t>背后酸上几句</t>
        </is>
      </c>
      <c r="J5152" s="5" t="n">
        <v>1</v>
      </c>
      <c r="K5152" s="6" t="inlineStr">
        <is>
          <t>表面祝贺内心不平</t>
        </is>
      </c>
      <c r="L5152" s="5" t="n">
        <v>2</v>
      </c>
      <c r="M5152" s="6" t="inlineStr">
        <is>
          <t>真心祝贺并请教</t>
        </is>
      </c>
      <c r="N5152" s="5" t="n">
        <v>4</v>
      </c>
      <c r="O5152" s="6" t="inlineStr">
        <is>
          <t>保持距离冷处理</t>
        </is>
      </c>
      <c r="P5152" s="5" t="n">
        <v>3</v>
      </c>
      <c r="Q5152" s="6" t="n"/>
      <c r="R5152" s="5" t="n"/>
      <c r="S5152" s="5">
        <f>MAX(J5152,L5152,N5152,P5152)</f>
        <v/>
      </c>
      <c r="T5152" s="5">
        <f>MIN(J5152,L5152,N5152,P5152)</f>
        <v/>
      </c>
    </row>
    <row r="5153">
      <c r="A5153" s="5" t="n">
        <v>174</v>
      </c>
      <c r="B5153" s="6" t="inlineStr">
        <is>
          <t>职场与事业</t>
        </is>
      </c>
      <c r="C5153" s="6" t="inlineStr">
        <is>
          <t>同事关系</t>
        </is>
      </c>
      <c r="D5153" s="5" t="n">
        <v>8</v>
      </c>
      <c r="E5153" s="6" t="inlineStr">
        <is>
          <t>你与同事的午餐搭配情况…</t>
        </is>
      </c>
      <c r="F5153" s="5" t="inlineStr">
        <is>
          <t>单选</t>
        </is>
      </c>
      <c r="G5153" s="5" t="inlineStr">
        <is>
          <t>D1</t>
        </is>
      </c>
      <c r="H5153" s="6" t="inlineStr">
        <is>
          <t>相处与分寸</t>
        </is>
      </c>
      <c r="I5153" s="6" t="inlineStr">
        <is>
          <t>独自吃饭图清静</t>
        </is>
      </c>
      <c r="J5153" s="5" t="n">
        <v>1</v>
      </c>
      <c r="K5153" s="6" t="inlineStr">
        <is>
          <t>轮流约不同同事</t>
        </is>
      </c>
      <c r="L5153" s="5" t="n">
        <v>4</v>
      </c>
      <c r="M5153" s="6" t="inlineStr">
        <is>
          <t>固定小圈子从不换</t>
        </is>
      </c>
      <c r="N5153" s="5" t="n">
        <v>2</v>
      </c>
      <c r="O5153" s="6" t="inlineStr">
        <is>
          <t>谁叫就跟谁去</t>
        </is>
      </c>
      <c r="P5153" s="5" t="n">
        <v>3</v>
      </c>
      <c r="Q5153" s="6" t="n"/>
      <c r="R5153" s="5" t="n"/>
      <c r="S5153" s="5">
        <f>MAX(J5153,L5153,N5153,P5153)</f>
        <v/>
      </c>
      <c r="T5153" s="5">
        <f>MIN(J5153,L5153,N5153,P5153)</f>
        <v/>
      </c>
    </row>
    <row r="5154">
      <c r="A5154" s="5" t="n">
        <v>174</v>
      </c>
      <c r="B5154" s="6" t="inlineStr">
        <is>
          <t>职场与事业</t>
        </is>
      </c>
      <c r="C5154" s="6" t="inlineStr">
        <is>
          <t>同事关系</t>
        </is>
      </c>
      <c r="D5154" s="5" t="n">
        <v>9</v>
      </c>
      <c r="E5154" s="6" t="inlineStr">
        <is>
          <t>同事感冒咳嗽在密闭办公室…</t>
        </is>
      </c>
      <c r="F5154" s="5" t="inlineStr">
        <is>
          <t>单选</t>
        </is>
      </c>
      <c r="G5154" s="5" t="inlineStr">
        <is>
          <t>D1</t>
        </is>
      </c>
      <c r="H5154" s="6" t="inlineStr">
        <is>
          <t>相处与分寸</t>
        </is>
      </c>
      <c r="I5154" s="6" t="inlineStr">
        <is>
          <t>毫无任何表示</t>
        </is>
      </c>
      <c r="J5154" s="5" t="n">
        <v>1</v>
      </c>
      <c r="K5154" s="6" t="inlineStr">
        <is>
          <t>递口罩关心一句</t>
        </is>
      </c>
      <c r="L5154" s="5" t="n">
        <v>4</v>
      </c>
      <c r="M5154" s="6" t="inlineStr">
        <is>
          <t>提醒他注意休息</t>
        </is>
      </c>
      <c r="N5154" s="5" t="n">
        <v>3</v>
      </c>
      <c r="O5154" s="6" t="inlineStr">
        <is>
          <t>默默换座位远离</t>
        </is>
      </c>
      <c r="P5154" s="5" t="n">
        <v>2</v>
      </c>
      <c r="Q5154" s="6" t="n"/>
      <c r="R5154" s="5" t="n"/>
      <c r="S5154" s="5">
        <f>MAX(J5154,L5154,N5154,P5154)</f>
        <v/>
      </c>
      <c r="T5154" s="5">
        <f>MIN(J5154,L5154,N5154,P5154)</f>
        <v/>
      </c>
    </row>
    <row r="5155">
      <c r="A5155" s="5" t="n">
        <v>174</v>
      </c>
      <c r="B5155" s="6" t="inlineStr">
        <is>
          <t>职场与事业</t>
        </is>
      </c>
      <c r="C5155" s="6" t="inlineStr">
        <is>
          <t>同事关系</t>
        </is>
      </c>
      <c r="D5155" s="5" t="n">
        <v>10</v>
      </c>
      <c r="E5155" s="6" t="inlineStr">
        <is>
          <t>你在办公区的音量管理如何…</t>
        </is>
      </c>
      <c r="F5155" s="5" t="inlineStr">
        <is>
          <t>单选</t>
        </is>
      </c>
      <c r="G5155" s="5" t="inlineStr">
        <is>
          <t>D1</t>
        </is>
      </c>
      <c r="H5155" s="6" t="inlineStr">
        <is>
          <t>相处与分寸</t>
        </is>
      </c>
      <c r="I5155" s="6" t="inlineStr">
        <is>
          <t>注意音量不打扰人</t>
        </is>
      </c>
      <c r="J5155" s="5" t="n">
        <v>4</v>
      </c>
      <c r="K5155" s="6" t="inlineStr">
        <is>
          <t>接电话去走廊</t>
        </is>
      </c>
      <c r="L5155" s="5" t="n">
        <v>3</v>
      </c>
      <c r="M5155" s="6" t="inlineStr">
        <is>
          <t>外放视频声音很大</t>
        </is>
      </c>
      <c r="N5155" s="5" t="n">
        <v>1</v>
      </c>
      <c r="O5155" s="6" t="inlineStr">
        <is>
          <t>被提醒过才收敛</t>
        </is>
      </c>
      <c r="P5155" s="5" t="n">
        <v>2</v>
      </c>
      <c r="Q5155" s="6" t="n"/>
      <c r="R5155" s="5" t="n"/>
      <c r="S5155" s="5">
        <f>MAX(J5155,L5155,N5155,P5155)</f>
        <v/>
      </c>
      <c r="T5155" s="5">
        <f>MIN(J5155,L5155,N5155,P5155)</f>
        <v/>
      </c>
    </row>
    <row r="5156">
      <c r="A5156" s="5" t="n">
        <v>174</v>
      </c>
      <c r="B5156" s="6" t="inlineStr">
        <is>
          <t>职场与事业</t>
        </is>
      </c>
      <c r="C5156" s="6" t="inlineStr">
        <is>
          <t>同事关系</t>
        </is>
      </c>
      <c r="D5156" s="5" t="n">
        <v>11</v>
      </c>
      <c r="E5156" s="6" t="inlineStr">
        <is>
          <t>哪些习惯会消耗同事对你的好感（多选）</t>
        </is>
      </c>
      <c r="F5156" s="5" t="inlineStr">
        <is>
          <t>多选</t>
        </is>
      </c>
      <c r="G5156" s="5" t="inlineStr">
        <is>
          <t>D1</t>
        </is>
      </c>
      <c r="H5156" s="6" t="inlineStr">
        <is>
          <t>相处与分寸</t>
        </is>
      </c>
      <c r="I5156" s="6" t="inlineStr">
        <is>
          <t>记得说声谢谢</t>
        </is>
      </c>
      <c r="J5156" s="5" t="n">
        <v>0</v>
      </c>
      <c r="K5156" s="6" t="inlineStr">
        <is>
          <t>总是顺便使唤别人</t>
        </is>
      </c>
      <c r="L5156" s="5" t="n">
        <v>2</v>
      </c>
      <c r="M5156" s="6" t="inlineStr">
        <is>
          <t>遇事甩锅不认账</t>
        </is>
      </c>
      <c r="N5156" s="5" t="n">
        <v>2</v>
      </c>
      <c r="O5156" s="6" t="inlineStr">
        <is>
          <t>借了东西不还</t>
        </is>
      </c>
      <c r="P5156" s="5" t="n">
        <v>1</v>
      </c>
      <c r="Q5156" s="6" t="n"/>
      <c r="R5156" s="5" t="n"/>
      <c r="S5156" s="5">
        <f>MAX(J5156,L5156,N5156,P5156)</f>
        <v/>
      </c>
      <c r="T5156" s="5">
        <f>MIN(J5156,L5156,N5156,P5156)</f>
        <v/>
      </c>
    </row>
    <row r="5157">
      <c r="A5157" s="5" t="n">
        <v>174</v>
      </c>
      <c r="B5157" s="6" t="inlineStr">
        <is>
          <t>职场与事业</t>
        </is>
      </c>
      <c r="C5157" s="6" t="inlineStr">
        <is>
          <t>同事关系</t>
        </is>
      </c>
      <c r="D5157" s="5" t="n">
        <v>12</v>
      </c>
      <c r="E5157" s="6" t="inlineStr">
        <is>
          <t>同事离职请客吃饭，你会…</t>
        </is>
      </c>
      <c r="F5157" s="5" t="inlineStr">
        <is>
          <t>单选</t>
        </is>
      </c>
      <c r="G5157" s="5" t="inlineStr">
        <is>
          <t>D1</t>
        </is>
      </c>
      <c r="H5157" s="6" t="inlineStr">
        <is>
          <t>相处与分寸</t>
        </is>
      </c>
      <c r="I5157" s="6" t="inlineStr">
        <is>
          <t>找借口给推掉</t>
        </is>
      </c>
      <c r="J5157" s="5" t="n">
        <v>1</v>
      </c>
      <c r="K5157" s="6" t="inlineStr">
        <is>
          <t>真诚赴约好好道别</t>
        </is>
      </c>
      <c r="L5157" s="5" t="n">
        <v>4</v>
      </c>
      <c r="M5157" s="6" t="inlineStr">
        <is>
          <t>看关系深浅决定</t>
        </is>
      </c>
      <c r="N5157" s="5" t="n">
        <v>3</v>
      </c>
      <c r="O5157" s="6" t="inlineStr">
        <is>
          <t>吃完就走不多聊</t>
        </is>
      </c>
      <c r="P5157" s="5" t="n">
        <v>2</v>
      </c>
      <c r="Q5157" s="6" t="n"/>
      <c r="R5157" s="5" t="n"/>
      <c r="S5157" s="5">
        <f>MAX(J5157,L5157,N5157,P5157)</f>
        <v/>
      </c>
      <c r="T5157" s="5">
        <f>MIN(J5157,L5157,N5157,P5157)</f>
        <v/>
      </c>
    </row>
    <row r="5158">
      <c r="A5158" s="5" t="n">
        <v>174</v>
      </c>
      <c r="B5158" s="6" t="inlineStr">
        <is>
          <t>职场与事业</t>
        </is>
      </c>
      <c r="C5158" s="6" t="inlineStr">
        <is>
          <t>同事关系</t>
        </is>
      </c>
      <c r="D5158" s="5" t="n">
        <v>13</v>
      </c>
      <c r="E5158" s="6" t="inlineStr">
        <is>
          <t>同事的活干到一半生病请假…</t>
        </is>
      </c>
      <c r="F5158" s="5" t="inlineStr">
        <is>
          <t>单选</t>
        </is>
      </c>
      <c r="G5158" s="5" t="inlineStr">
        <is>
          <t>D2</t>
        </is>
      </c>
      <c r="H5158" s="6" t="inlineStr">
        <is>
          <t>协作与互助</t>
        </is>
      </c>
      <c r="I5158" s="6" t="inlineStr">
        <is>
          <t>觉得事不关己</t>
        </is>
      </c>
      <c r="J5158" s="5" t="n">
        <v>1</v>
      </c>
      <c r="K5158" s="6" t="inlineStr">
        <is>
          <t>帮忙沟通协调资源</t>
        </is>
      </c>
      <c r="L5158" s="5" t="n">
        <v>3</v>
      </c>
      <c r="M5158" s="6" t="inlineStr">
        <is>
          <t>主动接手帮他把关</t>
        </is>
      </c>
      <c r="N5158" s="5" t="n">
        <v>4</v>
      </c>
      <c r="O5158" s="6" t="inlineStr">
        <is>
          <t>等他回来再说</t>
        </is>
      </c>
      <c r="P5158" s="5" t="n">
        <v>2</v>
      </c>
      <c r="Q5158" s="6" t="n"/>
      <c r="R5158" s="5" t="n"/>
      <c r="S5158" s="5">
        <f>MAX(J5158,L5158,N5158,P5158)</f>
        <v/>
      </c>
      <c r="T5158" s="5">
        <f>MIN(J5158,L5158,N5158,P5158)</f>
        <v/>
      </c>
    </row>
    <row r="5159">
      <c r="A5159" s="5" t="n">
        <v>174</v>
      </c>
      <c r="B5159" s="6" t="inlineStr">
        <is>
          <t>职场与事业</t>
        </is>
      </c>
      <c r="C5159" s="6" t="inlineStr">
        <is>
          <t>同事关系</t>
        </is>
      </c>
      <c r="D5159" s="5" t="n">
        <v>14</v>
      </c>
      <c r="E5159" s="6" t="inlineStr">
        <is>
          <t>合作项目里对方进度滞后…</t>
        </is>
      </c>
      <c r="F5159" s="5" t="inlineStr">
        <is>
          <t>单选</t>
        </is>
      </c>
      <c r="G5159" s="5" t="inlineStr">
        <is>
          <t>D2</t>
        </is>
      </c>
      <c r="H5159" s="6" t="inlineStr">
        <is>
          <t>协作与互助</t>
        </is>
      </c>
      <c r="I5159" s="6" t="inlineStr">
        <is>
          <t>主动了解困难搭把手</t>
        </is>
      </c>
      <c r="J5159" s="5" t="n">
        <v>4</v>
      </c>
      <c r="K5159" s="6" t="inlineStr">
        <is>
          <t>私下对齐赶工计划</t>
        </is>
      </c>
      <c r="L5159" s="5" t="n">
        <v>3</v>
      </c>
      <c r="M5159" s="6" t="inlineStr">
        <is>
          <t>群里公开催促</t>
        </is>
      </c>
      <c r="N5159" s="5" t="n">
        <v>1</v>
      </c>
      <c r="O5159" s="6" t="inlineStr">
        <is>
          <t>各干各的不管</t>
        </is>
      </c>
      <c r="P5159" s="5" t="n">
        <v>2</v>
      </c>
      <c r="Q5159" s="6" t="n"/>
      <c r="R5159" s="5" t="n"/>
      <c r="S5159" s="5">
        <f>MAX(J5159,L5159,N5159,P5159)</f>
        <v/>
      </c>
      <c r="T5159" s="5">
        <f>MIN(J5159,L5159,N5159,P5159)</f>
        <v/>
      </c>
    </row>
    <row r="5160">
      <c r="A5160" s="5" t="n">
        <v>174</v>
      </c>
      <c r="B5160" s="6" t="inlineStr">
        <is>
          <t>职场与事业</t>
        </is>
      </c>
      <c r="C5160" s="6" t="inlineStr">
        <is>
          <t>同事关系</t>
        </is>
      </c>
      <c r="D5160" s="5" t="n">
        <v>15</v>
      </c>
      <c r="E5160" s="6" t="inlineStr">
        <is>
          <t>你掌握的独家经验与技巧…</t>
        </is>
      </c>
      <c r="F5160" s="5" t="inlineStr">
        <is>
          <t>单选</t>
        </is>
      </c>
      <c r="G5160" s="5" t="inlineStr">
        <is>
          <t>D2</t>
        </is>
      </c>
      <c r="H5160" s="6" t="inlineStr">
        <is>
          <t>协作与互助</t>
        </is>
      </c>
      <c r="I5160" s="6" t="inlineStr">
        <is>
          <t>问了才会去教</t>
        </is>
      </c>
      <c r="J5160" s="5" t="n">
        <v>2</v>
      </c>
      <c r="K5160" s="6" t="inlineStr">
        <is>
          <t>藏着掖着当护城河</t>
        </is>
      </c>
      <c r="L5160" s="5" t="n">
        <v>1</v>
      </c>
      <c r="M5160" s="6" t="inlineStr">
        <is>
          <t>只教信得过的人</t>
        </is>
      </c>
      <c r="N5160" s="5" t="n">
        <v>3</v>
      </c>
      <c r="O5160" s="6" t="inlineStr">
        <is>
          <t>整理文档主动分享</t>
        </is>
      </c>
      <c r="P5160" s="5" t="n">
        <v>4</v>
      </c>
      <c r="Q5160" s="6" t="n"/>
      <c r="R5160" s="5" t="n"/>
      <c r="S5160" s="5">
        <f>MAX(J5160,L5160,N5160,P5160)</f>
        <v/>
      </c>
      <c r="T5160" s="5">
        <f>MIN(J5160,L5160,N5160,P5160)</f>
        <v/>
      </c>
    </row>
    <row r="5161">
      <c r="A5161" s="5" t="n">
        <v>174</v>
      </c>
      <c r="B5161" s="6" t="inlineStr">
        <is>
          <t>职场与事业</t>
        </is>
      </c>
      <c r="C5161" s="6" t="inlineStr">
        <is>
          <t>同事关系</t>
        </is>
      </c>
      <c r="D5161" s="5" t="n">
        <v>16</v>
      </c>
      <c r="E5161" s="6" t="inlineStr">
        <is>
          <t>同事经验不足频繁来请教…</t>
        </is>
      </c>
      <c r="F5161" s="5" t="inlineStr">
        <is>
          <t>单选</t>
        </is>
      </c>
      <c r="G5161" s="5" t="inlineStr">
        <is>
          <t>D2</t>
        </is>
      </c>
      <c r="H5161" s="6" t="inlineStr">
        <is>
          <t>协作与互助</t>
        </is>
      </c>
      <c r="I5161" s="6" t="inlineStr">
        <is>
          <t>表面答应内心烦躁</t>
        </is>
      </c>
      <c r="J5161" s="5" t="n">
        <v>2</v>
      </c>
      <c r="K5161" s="6" t="inlineStr">
        <is>
          <t>耐心讲解并给文档</t>
        </is>
      </c>
      <c r="L5161" s="5" t="n">
        <v>4</v>
      </c>
      <c r="M5161" s="6" t="inlineStr">
        <is>
          <t>教他走通一次流程</t>
        </is>
      </c>
      <c r="N5161" s="5" t="n">
        <v>3</v>
      </c>
      <c r="O5161" s="6" t="inlineStr">
        <is>
          <t>明说没空自己查</t>
        </is>
      </c>
      <c r="P5161" s="5" t="n">
        <v>1</v>
      </c>
      <c r="Q5161" s="6" t="n"/>
      <c r="R5161" s="5" t="n"/>
      <c r="S5161" s="5">
        <f>MAX(J5161,L5161,N5161,P5161)</f>
        <v/>
      </c>
      <c r="T5161" s="5">
        <f>MIN(J5161,L5161,N5161,P5161)</f>
        <v/>
      </c>
    </row>
    <row r="5162">
      <c r="A5162" s="5" t="n">
        <v>174</v>
      </c>
      <c r="B5162" s="6" t="inlineStr">
        <is>
          <t>职场与事业</t>
        </is>
      </c>
      <c r="C5162" s="6" t="inlineStr">
        <is>
          <t>同事关系</t>
        </is>
      </c>
      <c r="D5162" s="5" t="n">
        <v>17</v>
      </c>
      <c r="E5162" s="6" t="inlineStr">
        <is>
          <t>团队协作中你通常会做（多选）</t>
        </is>
      </c>
      <c r="F5162" s="5" t="inlineStr">
        <is>
          <t>多选</t>
        </is>
      </c>
      <c r="G5162" s="5" t="inlineStr">
        <is>
          <t>D2</t>
        </is>
      </c>
      <c r="H5162" s="6" t="inlineStr">
        <is>
          <t>协作与互助</t>
        </is>
      </c>
      <c r="I5162" s="6" t="inlineStr">
        <is>
          <t>主动同步关键信息</t>
        </is>
      </c>
      <c r="J5162" s="5" t="n">
        <v>2</v>
      </c>
      <c r="K5162" s="6" t="inlineStr">
        <is>
          <t>帮新人做心态建设</t>
        </is>
      </c>
      <c r="L5162" s="5" t="n">
        <v>2</v>
      </c>
      <c r="M5162" s="6" t="inlineStr">
        <is>
          <t>信息只留在自己手里</t>
        </is>
      </c>
      <c r="N5162" s="5" t="n">
        <v>0</v>
      </c>
      <c r="O5162" s="6" t="inlineStr">
        <is>
          <t>及时认可他人贡献</t>
        </is>
      </c>
      <c r="P5162" s="5" t="n">
        <v>1</v>
      </c>
      <c r="Q5162" s="6" t="n"/>
      <c r="R5162" s="5" t="n"/>
      <c r="S5162" s="5">
        <f>MAX(J5162,L5162,N5162,P5162)</f>
        <v/>
      </c>
      <c r="T5162" s="5">
        <f>MIN(J5162,L5162,N5162,P5162)</f>
        <v/>
      </c>
    </row>
    <row r="5163">
      <c r="A5163" s="5" t="n">
        <v>174</v>
      </c>
      <c r="B5163" s="6" t="inlineStr">
        <is>
          <t>职场与事业</t>
        </is>
      </c>
      <c r="C5163" s="6" t="inlineStr">
        <is>
          <t>同事关系</t>
        </is>
      </c>
      <c r="D5163" s="5" t="n">
        <v>18</v>
      </c>
      <c r="E5163" s="6" t="inlineStr">
        <is>
          <t>你答应同事的事情通常会…</t>
        </is>
      </c>
      <c r="F5163" s="5" t="inlineStr">
        <is>
          <t>单选</t>
        </is>
      </c>
      <c r="G5163" s="5" t="inlineStr">
        <is>
          <t>D2</t>
        </is>
      </c>
      <c r="H5163" s="6" t="inlineStr">
        <is>
          <t>协作与互助</t>
        </is>
      </c>
      <c r="I5163" s="6" t="inlineStr">
        <is>
          <t>尽力但常掉链子</t>
        </is>
      </c>
      <c r="J5163" s="5" t="n">
        <v>2</v>
      </c>
      <c r="K5163" s="6" t="inlineStr">
        <is>
          <t>说到做到有回音</t>
        </is>
      </c>
      <c r="L5163" s="5" t="n">
        <v>4</v>
      </c>
      <c r="M5163" s="6" t="inlineStr">
        <is>
          <t>看心情随缘办</t>
        </is>
      </c>
      <c r="N5163" s="5" t="n">
        <v>1</v>
      </c>
      <c r="O5163" s="6" t="inlineStr">
        <is>
          <t>做不到提前说明</t>
        </is>
      </c>
      <c r="P5163" s="5" t="n">
        <v>3</v>
      </c>
      <c r="Q5163" s="6" t="n"/>
      <c r="R5163" s="5" t="n"/>
      <c r="S5163" s="5">
        <f>MAX(J5163,L5163,N5163,P5163)</f>
        <v/>
      </c>
      <c r="T5163" s="5">
        <f>MIN(J5163,L5163,N5163,P5163)</f>
        <v/>
      </c>
    </row>
    <row r="5164">
      <c r="A5164" s="5" t="n">
        <v>174</v>
      </c>
      <c r="B5164" s="6" t="inlineStr">
        <is>
          <t>职场与事业</t>
        </is>
      </c>
      <c r="C5164" s="6" t="inlineStr">
        <is>
          <t>同事关系</t>
        </is>
      </c>
      <c r="D5164" s="5" t="n">
        <v>19</v>
      </c>
      <c r="E5164" s="6" t="inlineStr">
        <is>
          <t>工作间隙发现同事情绪低落…</t>
        </is>
      </c>
      <c r="F5164" s="5" t="inlineStr">
        <is>
          <t>单选</t>
        </is>
      </c>
      <c r="G5164" s="5" t="inlineStr">
        <is>
          <t>D2</t>
        </is>
      </c>
      <c r="H5164" s="6" t="inlineStr">
        <is>
          <t>协作与互助</t>
        </is>
      </c>
      <c r="I5164" s="6" t="inlineStr">
        <is>
          <t>递杯咖啡聊聊</t>
        </is>
      </c>
      <c r="J5164" s="5" t="n">
        <v>4</v>
      </c>
      <c r="K5164" s="6" t="inlineStr">
        <is>
          <t>私下问需要帮忙吗</t>
        </is>
      </c>
      <c r="L5164" s="5" t="n">
        <v>3</v>
      </c>
      <c r="M5164" s="6" t="inlineStr">
        <is>
          <t>转告其他同事</t>
        </is>
      </c>
      <c r="N5164" s="5" t="n">
        <v>2</v>
      </c>
      <c r="O5164" s="6" t="inlineStr">
        <is>
          <t>装作没有看见</t>
        </is>
      </c>
      <c r="P5164" s="5" t="n">
        <v>1</v>
      </c>
      <c r="Q5164" s="6" t="n"/>
      <c r="R5164" s="5" t="n"/>
      <c r="S5164" s="5">
        <f>MAX(J5164,L5164,N5164,P5164)</f>
        <v/>
      </c>
      <c r="T5164" s="5">
        <f>MIN(J5164,L5164,N5164,P5164)</f>
        <v/>
      </c>
    </row>
    <row r="5165">
      <c r="A5165" s="5" t="n">
        <v>174</v>
      </c>
      <c r="B5165" s="6" t="inlineStr">
        <is>
          <t>职场与事业</t>
        </is>
      </c>
      <c r="C5165" s="6" t="inlineStr">
        <is>
          <t>同事关系</t>
        </is>
      </c>
      <c r="D5165" s="5" t="n">
        <v>20</v>
      </c>
      <c r="E5165" s="6" t="inlineStr">
        <is>
          <t>资源紧张与同事形成竞争时…</t>
        </is>
      </c>
      <c r="F5165" s="5" t="inlineStr">
        <is>
          <t>单选</t>
        </is>
      </c>
      <c r="G5165" s="5" t="inlineStr">
        <is>
          <t>D2</t>
        </is>
      </c>
      <c r="H5165" s="6" t="inlineStr">
        <is>
          <t>协作与互助</t>
        </is>
      </c>
      <c r="I5165" s="6" t="inlineStr">
        <is>
          <t>直接就让给他</t>
        </is>
      </c>
      <c r="J5165" s="5" t="n">
        <v>1</v>
      </c>
      <c r="K5165" s="6" t="inlineStr">
        <is>
          <t>据理力争不伤和气</t>
        </is>
      </c>
      <c r="L5165" s="5" t="n">
        <v>4</v>
      </c>
      <c r="M5165" s="6" t="inlineStr">
        <is>
          <t>拿事实数据说话</t>
        </is>
      </c>
      <c r="N5165" s="5" t="n">
        <v>3</v>
      </c>
      <c r="O5165" s="6" t="inlineStr">
        <is>
          <t>背后给人使绊子</t>
        </is>
      </c>
      <c r="P5165" s="5" t="n">
        <v>2</v>
      </c>
      <c r="Q5165" s="6" t="n"/>
      <c r="R5165" s="5" t="n"/>
      <c r="S5165" s="5">
        <f>MAX(J5165,L5165,N5165,P5165)</f>
        <v/>
      </c>
      <c r="T5165" s="5">
        <f>MIN(J5165,L5165,N5165,P5165)</f>
        <v/>
      </c>
    </row>
    <row r="5166">
      <c r="A5166" s="5" t="n">
        <v>174</v>
      </c>
      <c r="B5166" s="6" t="inlineStr">
        <is>
          <t>职场与事业</t>
        </is>
      </c>
      <c r="C5166" s="6" t="inlineStr">
        <is>
          <t>同事关系</t>
        </is>
      </c>
      <c r="D5166" s="5" t="n">
        <v>21</v>
      </c>
      <c r="E5166" s="6" t="inlineStr">
        <is>
          <t>你向同事求助时的姿态如何…</t>
        </is>
      </c>
      <c r="F5166" s="5" t="inlineStr">
        <is>
          <t>单选</t>
        </is>
      </c>
      <c r="G5166" s="5" t="inlineStr">
        <is>
          <t>D2</t>
        </is>
      </c>
      <c r="H5166" s="6" t="inlineStr">
        <is>
          <t>协作与互助</t>
        </is>
      </c>
      <c r="I5166" s="6" t="inlineStr">
        <is>
          <t>先自查再精准提问</t>
        </is>
      </c>
      <c r="J5166" s="5" t="n">
        <v>3</v>
      </c>
      <c r="K5166" s="6" t="inlineStr">
        <is>
          <t>坦诚说明并致谢</t>
        </is>
      </c>
      <c r="L5166" s="5" t="n">
        <v>4</v>
      </c>
      <c r="M5166" s="6" t="inlineStr">
        <is>
          <t>觉得丢脸不开口</t>
        </is>
      </c>
      <c r="N5166" s="5" t="n">
        <v>2</v>
      </c>
      <c r="O5166" s="6" t="inlineStr">
        <is>
          <t>理所当然地使唤</t>
        </is>
      </c>
      <c r="P5166" s="5" t="n">
        <v>1</v>
      </c>
      <c r="Q5166" s="6" t="n"/>
      <c r="R5166" s="5" t="n"/>
      <c r="S5166" s="5">
        <f>MAX(J5166,L5166,N5166,P5166)</f>
        <v/>
      </c>
      <c r="T5166" s="5">
        <f>MIN(J5166,L5166,N5166,P5166)</f>
        <v/>
      </c>
    </row>
    <row r="5167">
      <c r="A5167" s="5" t="n">
        <v>174</v>
      </c>
      <c r="B5167" s="6" t="inlineStr">
        <is>
          <t>职场与事业</t>
        </is>
      </c>
      <c r="C5167" s="6" t="inlineStr">
        <is>
          <t>同事关系</t>
        </is>
      </c>
      <c r="D5167" s="5" t="n">
        <v>22</v>
      </c>
      <c r="E5167" s="6" t="inlineStr">
        <is>
          <t>同事的好点子你采纳之后…</t>
        </is>
      </c>
      <c r="F5167" s="5" t="inlineStr">
        <is>
          <t>单选</t>
        </is>
      </c>
      <c r="G5167" s="5" t="inlineStr">
        <is>
          <t>D2</t>
        </is>
      </c>
      <c r="H5167" s="6" t="inlineStr">
        <is>
          <t>协作与互助</t>
        </is>
      </c>
      <c r="I5167" s="6" t="inlineStr">
        <is>
          <t>顺口提上一句</t>
        </is>
      </c>
      <c r="J5167" s="5" t="n">
        <v>3</v>
      </c>
      <c r="K5167" s="6" t="inlineStr">
        <is>
          <t>直接据为己有</t>
        </is>
      </c>
      <c r="L5167" s="5" t="n">
        <v>1</v>
      </c>
      <c r="M5167" s="6" t="inlineStr">
        <is>
          <t>私下感谢就行</t>
        </is>
      </c>
      <c r="N5167" s="5" t="n">
        <v>2</v>
      </c>
      <c r="O5167" s="6" t="inlineStr">
        <is>
          <t>公开致谢注明出处</t>
        </is>
      </c>
      <c r="P5167" s="5" t="n">
        <v>4</v>
      </c>
      <c r="Q5167" s="6" t="n"/>
      <c r="R5167" s="5" t="n"/>
      <c r="S5167" s="5">
        <f>MAX(J5167,L5167,N5167,P5167)</f>
        <v/>
      </c>
      <c r="T5167" s="5">
        <f>MIN(J5167,L5167,N5167,P5167)</f>
        <v/>
      </c>
    </row>
    <row r="5168">
      <c r="A5168" s="5" t="n">
        <v>174</v>
      </c>
      <c r="B5168" s="6" t="inlineStr">
        <is>
          <t>职场与事业</t>
        </is>
      </c>
      <c r="C5168" s="6" t="inlineStr">
        <is>
          <t>同事关系</t>
        </is>
      </c>
      <c r="D5168" s="5" t="n">
        <v>23</v>
      </c>
      <c r="E5168" s="6" t="inlineStr">
        <is>
          <t>你们团队的氛围建设如何…</t>
        </is>
      </c>
      <c r="F5168" s="5" t="inlineStr">
        <is>
          <t>单选</t>
        </is>
      </c>
      <c r="G5168" s="5" t="inlineStr">
        <is>
          <t>D2</t>
        </is>
      </c>
      <c r="H5168" s="6" t="inlineStr">
        <is>
          <t>协作与互助</t>
        </is>
      </c>
      <c r="I5168" s="6" t="inlineStr">
        <is>
          <t>常组织活动热络</t>
        </is>
      </c>
      <c r="J5168" s="5" t="n">
        <v>3</v>
      </c>
      <c r="K5168" s="6" t="inlineStr">
        <is>
          <t>各自只扫门前雪</t>
        </is>
      </c>
      <c r="L5168" s="5" t="n">
        <v>1</v>
      </c>
      <c r="M5168" s="6" t="inlineStr">
        <is>
          <t>靠聚餐维系表面和气</t>
        </is>
      </c>
      <c r="N5168" s="5" t="n">
        <v>2</v>
      </c>
      <c r="O5168" s="6" t="inlineStr">
        <is>
          <t>氛围融洽互相信任</t>
        </is>
      </c>
      <c r="P5168" s="5" t="n">
        <v>4</v>
      </c>
      <c r="Q5168" s="6" t="n"/>
      <c r="R5168" s="5" t="n"/>
      <c r="S5168" s="5">
        <f>MAX(J5168,L5168,N5168,P5168)</f>
        <v/>
      </c>
      <c r="T5168" s="5">
        <f>MIN(J5168,L5168,N5168,P5168)</f>
        <v/>
      </c>
    </row>
    <row r="5169">
      <c r="A5169" s="5" t="n">
        <v>174</v>
      </c>
      <c r="B5169" s="6" t="inlineStr">
        <is>
          <t>职场与事业</t>
        </is>
      </c>
      <c r="C5169" s="6" t="inlineStr">
        <is>
          <t>同事关系</t>
        </is>
      </c>
      <c r="D5169" s="5" t="n">
        <v>24</v>
      </c>
      <c r="E5169" s="6" t="inlineStr">
        <is>
          <t>同事在会上隐射你工作不力…</t>
        </is>
      </c>
      <c r="F5169" s="5" t="inlineStr">
        <is>
          <t>单选</t>
        </is>
      </c>
      <c r="G5169" s="5" t="inlineStr">
        <is>
          <t>D3</t>
        </is>
      </c>
      <c r="H5169" s="6" t="inlineStr">
        <is>
          <t>冲突与口碑</t>
        </is>
      </c>
      <c r="I5169" s="6" t="inlineStr">
        <is>
          <t>摆事实澄清不翻脸</t>
        </is>
      </c>
      <c r="J5169" s="5" t="n">
        <v>4</v>
      </c>
      <c r="K5169" s="6" t="inlineStr">
        <is>
          <t>会后私下沟通</t>
        </is>
      </c>
      <c r="L5169" s="5" t="n">
        <v>3</v>
      </c>
      <c r="M5169" s="6" t="inlineStr">
        <is>
          <t>当场就怼回去</t>
        </is>
      </c>
      <c r="N5169" s="5" t="n">
        <v>1</v>
      </c>
      <c r="O5169" s="6" t="inlineStr">
        <is>
          <t>默默记下这仇</t>
        </is>
      </c>
      <c r="P5169" s="5" t="n">
        <v>2</v>
      </c>
      <c r="Q5169" s="6" t="n"/>
      <c r="R5169" s="5" t="n"/>
      <c r="S5169" s="5">
        <f>MAX(J5169,L5169,N5169,P5169)</f>
        <v/>
      </c>
      <c r="T5169" s="5">
        <f>MIN(J5169,L5169,N5169,P5169)</f>
        <v/>
      </c>
    </row>
    <row r="5170">
      <c r="A5170" s="5" t="n">
        <v>174</v>
      </c>
      <c r="B5170" s="6" t="inlineStr">
        <is>
          <t>职场与事业</t>
        </is>
      </c>
      <c r="C5170" s="6" t="inlineStr">
        <is>
          <t>同事关系</t>
        </is>
      </c>
      <c r="D5170" s="5" t="n">
        <v>25</v>
      </c>
      <c r="E5170" s="6" t="inlineStr">
        <is>
          <t>你和同事因方案争执不下…</t>
        </is>
      </c>
      <c r="F5170" s="5" t="inlineStr">
        <is>
          <t>单选</t>
        </is>
      </c>
      <c r="G5170" s="5" t="inlineStr">
        <is>
          <t>D3</t>
        </is>
      </c>
      <c r="H5170" s="6" t="inlineStr">
        <is>
          <t>冲突与口碑</t>
        </is>
      </c>
      <c r="I5170" s="6" t="inlineStr">
        <is>
          <t>找第三方数据验证</t>
        </is>
      </c>
      <c r="J5170" s="5" t="n">
        <v>4</v>
      </c>
      <c r="K5170" s="6" t="inlineStr">
        <is>
          <t>拉人站队施压</t>
        </is>
      </c>
      <c r="L5170" s="5" t="n">
        <v>1</v>
      </c>
      <c r="M5170" s="6" t="inlineStr">
        <is>
          <t>冷战谁也不理谁</t>
        </is>
      </c>
      <c r="N5170" s="5" t="n">
        <v>2</v>
      </c>
      <c r="O5170" s="6" t="inlineStr">
        <is>
          <t>各退一步再试</t>
        </is>
      </c>
      <c r="P5170" s="5" t="n">
        <v>3</v>
      </c>
      <c r="Q5170" s="6" t="n"/>
      <c r="R5170" s="5" t="n"/>
      <c r="S5170" s="5">
        <f>MAX(J5170,L5170,N5170,P5170)</f>
        <v/>
      </c>
      <c r="T5170" s="5">
        <f>MIN(J5170,L5170,N5170,P5170)</f>
        <v/>
      </c>
    </row>
    <row r="5171">
      <c r="A5171" s="5" t="n">
        <v>174</v>
      </c>
      <c r="B5171" s="6" t="inlineStr">
        <is>
          <t>职场与事业</t>
        </is>
      </c>
      <c r="C5171" s="6" t="inlineStr">
        <is>
          <t>同事关系</t>
        </is>
      </c>
      <c r="D5171" s="5" t="n">
        <v>26</v>
      </c>
      <c r="E5171" s="6" t="inlineStr">
        <is>
          <t>你发现同事在背后议论你…</t>
        </is>
      </c>
      <c r="F5171" s="5" t="inlineStr">
        <is>
          <t>单选</t>
        </is>
      </c>
      <c r="G5171" s="5" t="inlineStr">
        <is>
          <t>D3</t>
        </is>
      </c>
      <c r="H5171" s="6" t="inlineStr">
        <is>
          <t>冲突与口碑</t>
        </is>
      </c>
      <c r="I5171" s="6" t="inlineStr">
        <is>
          <t>反思自己有则改之</t>
        </is>
      </c>
      <c r="J5171" s="5" t="n">
        <v>3</v>
      </c>
      <c r="K5171" s="6" t="inlineStr">
        <is>
          <t>找人对质讨说法</t>
        </is>
      </c>
      <c r="L5171" s="5" t="n">
        <v>1</v>
      </c>
      <c r="M5171" s="6" t="inlineStr">
        <is>
          <t>直接沟通解开误会</t>
        </is>
      </c>
      <c r="N5171" s="5" t="n">
        <v>4</v>
      </c>
      <c r="O5171" s="6" t="inlineStr">
        <is>
          <t>表面如常内心记仇</t>
        </is>
      </c>
      <c r="P5171" s="5" t="n">
        <v>2</v>
      </c>
      <c r="Q5171" s="6" t="n"/>
      <c r="R5171" s="5" t="n"/>
      <c r="S5171" s="5">
        <f>MAX(J5171,L5171,N5171,P5171)</f>
        <v/>
      </c>
      <c r="T5171" s="5">
        <f>MIN(J5171,L5171,N5171,P5171)</f>
        <v/>
      </c>
    </row>
    <row r="5172">
      <c r="A5172" s="5" t="n">
        <v>174</v>
      </c>
      <c r="B5172" s="6" t="inlineStr">
        <is>
          <t>职场与事业</t>
        </is>
      </c>
      <c r="C5172" s="6" t="inlineStr">
        <is>
          <t>同事关系</t>
        </is>
      </c>
      <c r="D5172" s="5" t="n">
        <v>27</v>
      </c>
      <c r="E5172" s="6" t="inlineStr">
        <is>
          <t>同事的错误让你背了黑锅…</t>
        </is>
      </c>
      <c r="F5172" s="5" t="inlineStr">
        <is>
          <t>单选</t>
        </is>
      </c>
      <c r="G5172" s="5" t="inlineStr">
        <is>
          <t>D3</t>
        </is>
      </c>
      <c r="H5172" s="6" t="inlineStr">
        <is>
          <t>冲突与口碑</t>
        </is>
      </c>
      <c r="I5172" s="6" t="inlineStr">
        <is>
          <t>逢人就诉苦水</t>
        </is>
      </c>
      <c r="J5172" s="5" t="n">
        <v>2</v>
      </c>
      <c r="K5172" s="6" t="inlineStr">
        <is>
          <t>忍气吞声自认倒霉</t>
        </is>
      </c>
      <c r="L5172" s="5" t="n">
        <v>1</v>
      </c>
      <c r="M5172" s="6" t="inlineStr">
        <is>
          <t>心平气和还原事实</t>
        </is>
      </c>
      <c r="N5172" s="5" t="n">
        <v>4</v>
      </c>
      <c r="O5172" s="6" t="inlineStr">
        <is>
          <t>与当事方当面对质</t>
        </is>
      </c>
      <c r="P5172" s="5" t="n">
        <v>3</v>
      </c>
      <c r="Q5172" s="6" t="n"/>
      <c r="R5172" s="5" t="n"/>
      <c r="S5172" s="5">
        <f>MAX(J5172,L5172,N5172,P5172)</f>
        <v/>
      </c>
      <c r="T5172" s="5">
        <f>MIN(J5172,L5172,N5172,P5172)</f>
        <v/>
      </c>
    </row>
    <row r="5173">
      <c r="A5173" s="5" t="n">
        <v>174</v>
      </c>
      <c r="B5173" s="6" t="inlineStr">
        <is>
          <t>职场与事业</t>
        </is>
      </c>
      <c r="C5173" s="6" t="inlineStr">
        <is>
          <t>同事关系</t>
        </is>
      </c>
      <c r="D5173" s="5" t="n">
        <v>28</v>
      </c>
      <c r="E5173" s="6" t="inlineStr">
        <is>
          <t>处理同事矛盾时你会避免（多选）</t>
        </is>
      </c>
      <c r="F5173" s="5" t="inlineStr">
        <is>
          <t>多选</t>
        </is>
      </c>
      <c r="G5173" s="5" t="inlineStr">
        <is>
          <t>D3</t>
        </is>
      </c>
      <c r="H5173" s="6" t="inlineStr">
        <is>
          <t>冲突与口碑</t>
        </is>
      </c>
      <c r="I5173" s="6" t="inlineStr">
        <is>
          <t>翻旧账人身攻击</t>
        </is>
      </c>
      <c r="J5173" s="5" t="n">
        <v>2</v>
      </c>
      <c r="K5173" s="6" t="inlineStr">
        <is>
          <t>在大群公开撕破脸</t>
        </is>
      </c>
      <c r="L5173" s="5" t="n">
        <v>2</v>
      </c>
      <c r="M5173" s="6" t="inlineStr">
        <is>
          <t>就事论事不带情绪</t>
        </is>
      </c>
      <c r="N5173" s="5" t="n">
        <v>0</v>
      </c>
      <c r="O5173" s="6" t="inlineStr">
        <is>
          <t>找无关同事评理</t>
        </is>
      </c>
      <c r="P5173" s="5" t="n">
        <v>1</v>
      </c>
      <c r="Q5173" s="6" t="n"/>
      <c r="R5173" s="5" t="n"/>
      <c r="S5173" s="5">
        <f>MAX(J5173,L5173,N5173,P5173)</f>
        <v/>
      </c>
      <c r="T5173" s="5">
        <f>MIN(J5173,L5173,N5173,P5173)</f>
        <v/>
      </c>
    </row>
    <row r="5174">
      <c r="A5174" s="5" t="n">
        <v>174</v>
      </c>
      <c r="B5174" s="6" t="inlineStr">
        <is>
          <t>职场与事业</t>
        </is>
      </c>
      <c r="C5174" s="6" t="inlineStr">
        <is>
          <t>同事关系</t>
        </is>
      </c>
      <c r="D5174" s="5" t="n">
        <v>29</v>
      </c>
      <c r="E5174" s="6" t="inlineStr">
        <is>
          <t>你与同事发生正面冲突的情况…</t>
        </is>
      </c>
      <c r="F5174" s="5" t="inlineStr">
        <is>
          <t>单选</t>
        </is>
      </c>
      <c r="G5174" s="5" t="inlineStr">
        <is>
          <t>D3</t>
        </is>
      </c>
      <c r="H5174" s="6" t="inlineStr">
        <is>
          <t>冲突与口碑</t>
        </is>
      </c>
      <c r="I5174" s="6" t="inlineStr">
        <is>
          <t>从没有过都是好好说</t>
        </is>
      </c>
      <c r="J5174" s="5" t="n">
        <v>4</v>
      </c>
      <c r="K5174" s="6" t="inlineStr">
        <is>
          <t>一两次很快和解</t>
        </is>
      </c>
      <c r="L5174" s="5" t="n">
        <v>2</v>
      </c>
      <c r="M5174" s="6" t="inlineStr">
        <is>
          <t>偶尔急了但能修复</t>
        </is>
      </c>
      <c r="N5174" s="5" t="n">
        <v>3</v>
      </c>
      <c r="O5174" s="6" t="inlineStr">
        <is>
          <t>经常吵完就翻脸</t>
        </is>
      </c>
      <c r="P5174" s="5" t="n">
        <v>1</v>
      </c>
      <c r="Q5174" s="6" t="n"/>
      <c r="R5174" s="5" t="n"/>
      <c r="S5174" s="5">
        <f>MAX(J5174,L5174,N5174,P5174)</f>
        <v/>
      </c>
      <c r="T5174" s="5">
        <f>MIN(J5174,L5174,N5174,P5174)</f>
        <v/>
      </c>
    </row>
    <row r="5175">
      <c r="A5175" s="5" t="n">
        <v>174</v>
      </c>
      <c r="B5175" s="6" t="inlineStr">
        <is>
          <t>职场与事业</t>
        </is>
      </c>
      <c r="C5175" s="6" t="inlineStr">
        <is>
          <t>同事关系</t>
        </is>
      </c>
      <c r="D5175" s="5" t="n">
        <v>30</v>
      </c>
      <c r="E5175" s="6" t="inlineStr">
        <is>
          <t>同事们私下给你贴的标签是…</t>
        </is>
      </c>
      <c r="F5175" s="5" t="inlineStr">
        <is>
          <t>单选</t>
        </is>
      </c>
      <c r="G5175" s="5" t="inlineStr">
        <is>
          <t>D3</t>
        </is>
      </c>
      <c r="H5175" s="6" t="inlineStr">
        <is>
          <t>冲突与口碑</t>
        </is>
      </c>
      <c r="I5175" s="6" t="inlineStr">
        <is>
          <t>靠谱又好相处</t>
        </is>
      </c>
      <c r="J5175" s="5" t="n">
        <v>4</v>
      </c>
      <c r="K5175" s="6" t="inlineStr">
        <is>
          <t>老好人挺好说话</t>
        </is>
      </c>
      <c r="L5175" s="5" t="n">
        <v>3</v>
      </c>
      <c r="M5175" s="6" t="inlineStr">
        <is>
          <t>说不清的复杂人</t>
        </is>
      </c>
      <c r="N5175" s="5" t="n">
        <v>2</v>
      </c>
      <c r="O5175" s="6" t="inlineStr">
        <is>
          <t>不好惹的刺头</t>
        </is>
      </c>
      <c r="P5175" s="5" t="n">
        <v>1</v>
      </c>
      <c r="Q5175" s="6" t="n"/>
      <c r="R5175" s="5" t="n"/>
      <c r="S5175" s="5">
        <f>MAX(J5175,L5175,N5175,P5175)</f>
        <v/>
      </c>
      <c r="T5175" s="5">
        <f>MIN(J5175,L5175,N5175,P5175)</f>
        <v/>
      </c>
    </row>
    <row r="5176">
      <c r="A5176" s="5" t="n">
        <v>174</v>
      </c>
      <c r="B5176" s="6" t="inlineStr">
        <is>
          <t>职场与事业</t>
        </is>
      </c>
      <c r="C5176" s="6" t="inlineStr">
        <is>
          <t>同事关系</t>
        </is>
      </c>
      <c r="D5176" s="5" t="n">
        <v>31</v>
      </c>
      <c r="E5176" s="6" t="inlineStr">
        <is>
          <t>背后有人说你坏话传到你耳中…</t>
        </is>
      </c>
      <c r="F5176" s="5" t="inlineStr">
        <is>
          <t>单选</t>
        </is>
      </c>
      <c r="G5176" s="5" t="inlineStr">
        <is>
          <t>D3</t>
        </is>
      </c>
      <c r="H5176" s="6" t="inlineStr">
        <is>
          <t>冲突与口碑</t>
        </is>
      </c>
      <c r="I5176" s="6" t="inlineStr">
        <is>
          <t>立刻反击散播回去</t>
        </is>
      </c>
      <c r="J5176" s="5" t="n">
        <v>1</v>
      </c>
      <c r="K5176" s="6" t="inlineStr">
        <is>
          <t>不接话不传播</t>
        </is>
      </c>
      <c r="L5176" s="5" t="n">
        <v>4</v>
      </c>
      <c r="M5176" s="6" t="inlineStr">
        <is>
          <t>当面笑着化解</t>
        </is>
      </c>
      <c r="N5176" s="5" t="n">
        <v>3</v>
      </c>
      <c r="O5176" s="6" t="inlineStr">
        <is>
          <t>心里膈应好几天</t>
        </is>
      </c>
      <c r="P5176" s="5" t="n">
        <v>2</v>
      </c>
      <c r="Q5176" s="6" t="n"/>
      <c r="R5176" s="5" t="n"/>
      <c r="S5176" s="5">
        <f>MAX(J5176,L5176,N5176,P5176)</f>
        <v/>
      </c>
      <c r="T5176" s="5">
        <f>MIN(J5176,L5176,N5176,P5176)</f>
        <v/>
      </c>
    </row>
    <row r="5177">
      <c r="A5177" s="5" t="n">
        <v>174</v>
      </c>
      <c r="B5177" s="6" t="inlineStr">
        <is>
          <t>职场与事业</t>
        </is>
      </c>
      <c r="C5177" s="6" t="inlineStr">
        <is>
          <t>同事关系</t>
        </is>
      </c>
      <c r="D5177" s="5" t="n">
        <v>32</v>
      </c>
      <c r="E5177" s="6" t="inlineStr">
        <is>
          <t>两位要好的同事突然反目，你…</t>
        </is>
      </c>
      <c r="F5177" s="5" t="inlineStr">
        <is>
          <t>单选</t>
        </is>
      </c>
      <c r="G5177" s="5" t="inlineStr">
        <is>
          <t>D3</t>
        </is>
      </c>
      <c r="H5177" s="6" t="inlineStr">
        <is>
          <t>冲突与口碑</t>
        </is>
      </c>
      <c r="I5177" s="6" t="inlineStr">
        <is>
          <t>不站队继续正常相处</t>
        </is>
      </c>
      <c r="J5177" s="5" t="n">
        <v>4</v>
      </c>
      <c r="K5177" s="6" t="inlineStr">
        <is>
          <t>选边站跟一拨</t>
        </is>
      </c>
      <c r="L5177" s="5" t="n">
        <v>1</v>
      </c>
      <c r="M5177" s="6" t="inlineStr">
        <is>
          <t>两边传话看热闹</t>
        </is>
      </c>
      <c r="N5177" s="5" t="n">
        <v>2</v>
      </c>
      <c r="O5177" s="6" t="inlineStr">
        <is>
          <t>各自安抚不站队</t>
        </is>
      </c>
      <c r="P5177" s="5" t="n">
        <v>3</v>
      </c>
      <c r="Q5177" s="6" t="n"/>
      <c r="R5177" s="5" t="n"/>
      <c r="S5177" s="5">
        <f>MAX(J5177,L5177,N5177,P5177)</f>
        <v/>
      </c>
      <c r="T5177" s="5">
        <f>MIN(J5177,L5177,N5177,P5177)</f>
        <v/>
      </c>
    </row>
    <row r="5178">
      <c r="A5178" s="5" t="n">
        <v>174</v>
      </c>
      <c r="B5178" s="6" t="inlineStr">
        <is>
          <t>职场与事业</t>
        </is>
      </c>
      <c r="C5178" s="6" t="inlineStr">
        <is>
          <t>同事关系</t>
        </is>
      </c>
      <c r="D5178" s="5" t="n">
        <v>33</v>
      </c>
      <c r="E5178" s="6" t="inlineStr">
        <is>
          <t>离职同事对你的评价通常会…</t>
        </is>
      </c>
      <c r="F5178" s="5" t="inlineStr">
        <is>
          <t>单选</t>
        </is>
      </c>
      <c r="G5178" s="5" t="inlineStr">
        <is>
          <t>D3</t>
        </is>
      </c>
      <c r="H5178" s="6" t="inlineStr">
        <is>
          <t>冲突与口碑</t>
        </is>
      </c>
      <c r="I5178" s="6" t="inlineStr">
        <is>
          <t>舍不得的好伙伴</t>
        </is>
      </c>
      <c r="J5178" s="5" t="n">
        <v>4</v>
      </c>
      <c r="K5178" s="6" t="inlineStr">
        <is>
          <t>没有什么印象</t>
        </is>
      </c>
      <c r="L5178" s="5" t="n">
        <v>2</v>
      </c>
      <c r="M5178" s="6" t="inlineStr">
        <is>
          <t>终于可以解脱</t>
        </is>
      </c>
      <c r="N5178" s="5" t="n">
        <v>1</v>
      </c>
      <c r="O5178" s="6" t="inlineStr">
        <is>
          <t>会继续联系的朋友</t>
        </is>
      </c>
      <c r="P5178" s="5" t="n">
        <v>3</v>
      </c>
      <c r="Q5178" s="6" t="n"/>
      <c r="R5178" s="5" t="n"/>
      <c r="S5178" s="5">
        <f>MAX(J5178,L5178,N5178,P5178)</f>
        <v/>
      </c>
      <c r="T5178" s="5">
        <f>MIN(J5178,L5178,N5178,P5178)</f>
        <v/>
      </c>
    </row>
    <row r="5179">
      <c r="A5179" s="5" t="n">
        <v>174</v>
      </c>
      <c r="B5179" s="6" t="inlineStr">
        <is>
          <t>职场与事业</t>
        </is>
      </c>
      <c r="C5179" s="6" t="inlineStr">
        <is>
          <t>同事关系</t>
        </is>
      </c>
      <c r="D5179" s="5" t="n">
        <v>34</v>
      </c>
      <c r="E5179" s="6" t="inlineStr">
        <is>
          <t>你和同事闹过最长的一次别扭…</t>
        </is>
      </c>
      <c r="F5179" s="5" t="inlineStr">
        <is>
          <t>单选</t>
        </is>
      </c>
      <c r="G5179" s="5" t="inlineStr">
        <is>
          <t>D3</t>
        </is>
      </c>
      <c r="H5179" s="6" t="inlineStr">
        <is>
          <t>冲突与口碑</t>
        </is>
      </c>
      <c r="I5179" s="6" t="inlineStr">
        <is>
          <t>几天后自然和解</t>
        </is>
      </c>
      <c r="J5179" s="5" t="n">
        <v>3</v>
      </c>
      <c r="K5179" s="6" t="inlineStr">
        <is>
          <t>半天就和好了</t>
        </is>
      </c>
      <c r="L5179" s="5" t="n">
        <v>4</v>
      </c>
      <c r="M5179" s="6" t="inlineStr">
        <is>
          <t>至今还在冷战</t>
        </is>
      </c>
      <c r="N5179" s="5" t="n">
        <v>1</v>
      </c>
      <c r="O5179" s="6" t="inlineStr">
        <is>
          <t>一周左右和好</t>
        </is>
      </c>
      <c r="P5179" s="5" t="n">
        <v>2</v>
      </c>
      <c r="Q5179" s="6" t="n"/>
      <c r="R5179" s="5" t="n"/>
      <c r="S5179" s="5">
        <f>MAX(J5179,L5179,N5179,P5179)</f>
        <v/>
      </c>
      <c r="T5179" s="5">
        <f>MIN(J5179,L5179,N5179,P5179)</f>
        <v/>
      </c>
    </row>
    <row r="5180">
      <c r="A5180" s="5" t="n">
        <v>175</v>
      </c>
      <c r="B5180" s="6" t="inlineStr">
        <is>
          <t>职场与事业</t>
        </is>
      </c>
      <c r="C5180" s="6" t="inlineStr">
        <is>
          <t>与上司的关系</t>
        </is>
      </c>
      <c r="D5180" s="5" t="n">
        <v>1</v>
      </c>
      <c r="E5180" s="6" t="inlineStr">
        <is>
          <t>电梯里偶遇大老板，你会…</t>
        </is>
      </c>
      <c r="F5180" s="5" t="inlineStr">
        <is>
          <t>单选</t>
        </is>
      </c>
      <c r="G5180" s="5" t="inlineStr">
        <is>
          <t>D1</t>
        </is>
      </c>
      <c r="H5180" s="6" t="inlineStr">
        <is>
          <t>相处与沟通</t>
        </is>
      </c>
      <c r="I5180" s="6" t="inlineStr">
        <is>
          <t>点头致意不多话</t>
        </is>
      </c>
      <c r="J5180" s="5" t="n">
        <v>3</v>
      </c>
      <c r="K5180" s="6" t="inlineStr">
        <is>
          <t>趁机汇报近况</t>
        </is>
      </c>
      <c r="L5180" s="5" t="n">
        <v>2</v>
      </c>
      <c r="M5180" s="6" t="inlineStr">
        <is>
          <t>微笑问好自然寒暄</t>
        </is>
      </c>
      <c r="N5180" s="5" t="n">
        <v>4</v>
      </c>
      <c r="O5180" s="6" t="inlineStr">
        <is>
          <t>看手机躲进角落</t>
        </is>
      </c>
      <c r="P5180" s="5" t="n">
        <v>1</v>
      </c>
      <c r="Q5180" s="6" t="n"/>
      <c r="R5180" s="5" t="n"/>
      <c r="S5180" s="5">
        <f>MAX(J5180,L5180,N5180,P5180)</f>
        <v/>
      </c>
      <c r="T5180" s="5">
        <f>MIN(J5180,L5180,N5180,P5180)</f>
        <v/>
      </c>
    </row>
    <row r="5181">
      <c r="A5181" s="5" t="n">
        <v>175</v>
      </c>
      <c r="B5181" s="6" t="inlineStr">
        <is>
          <t>职场与事业</t>
        </is>
      </c>
      <c r="C5181" s="6" t="inlineStr">
        <is>
          <t>与上司的关系</t>
        </is>
      </c>
      <c r="D5181" s="5" t="n">
        <v>2</v>
      </c>
      <c r="E5181" s="6" t="inlineStr">
        <is>
          <t>领导在会上征求意见时，你…</t>
        </is>
      </c>
      <c r="F5181" s="5" t="inlineStr">
        <is>
          <t>单选</t>
        </is>
      </c>
      <c r="G5181" s="5" t="inlineStr">
        <is>
          <t>D1</t>
        </is>
      </c>
      <c r="H5181" s="6" t="inlineStr">
        <is>
          <t>相处与沟通</t>
        </is>
      </c>
      <c r="I5181" s="6" t="inlineStr">
        <is>
          <t>领导说什么都对</t>
        </is>
      </c>
      <c r="J5181" s="5" t="n">
        <v>2</v>
      </c>
      <c r="K5181" s="6" t="inlineStr">
        <is>
          <t>低头避免眼神接触</t>
        </is>
      </c>
      <c r="L5181" s="5" t="n">
        <v>1</v>
      </c>
      <c r="M5181" s="6" t="inlineStr">
        <is>
          <t>等别人先说吧</t>
        </is>
      </c>
      <c r="N5181" s="5" t="n">
        <v>3</v>
      </c>
      <c r="O5181" s="6" t="inlineStr">
        <is>
          <t>结合思考给出建议</t>
        </is>
      </c>
      <c r="P5181" s="5" t="n">
        <v>4</v>
      </c>
      <c r="Q5181" s="6" t="n"/>
      <c r="R5181" s="5" t="n"/>
      <c r="S5181" s="5">
        <f>MAX(J5181,L5181,N5181,P5181)</f>
        <v/>
      </c>
      <c r="T5181" s="5">
        <f>MIN(J5181,L5181,N5181,P5181)</f>
        <v/>
      </c>
    </row>
    <row r="5182">
      <c r="A5182" s="5" t="n">
        <v>175</v>
      </c>
      <c r="B5182" s="6" t="inlineStr">
        <is>
          <t>职场与事业</t>
        </is>
      </c>
      <c r="C5182" s="6" t="inlineStr">
        <is>
          <t>与上司的关系</t>
        </is>
      </c>
      <c r="D5182" s="5" t="n">
        <v>3</v>
      </c>
      <c r="E5182" s="6" t="inlineStr">
        <is>
          <t>你向上司汇报工作的频率…</t>
        </is>
      </c>
      <c r="F5182" s="5" t="inlineStr">
        <is>
          <t>单选</t>
        </is>
      </c>
      <c r="G5182" s="5" t="inlineStr">
        <is>
          <t>D1</t>
        </is>
      </c>
      <c r="H5182" s="6" t="inlineStr">
        <is>
          <t>相处与沟通</t>
        </is>
      </c>
      <c r="I5182" s="6" t="inlineStr">
        <is>
          <t>每周固定简报</t>
        </is>
      </c>
      <c r="J5182" s="5" t="n">
        <v>3</v>
      </c>
      <c r="K5182" s="6" t="inlineStr">
        <is>
          <t>关键节点主动同步</t>
        </is>
      </c>
      <c r="L5182" s="5" t="n">
        <v>4</v>
      </c>
      <c r="M5182" s="6" t="inlineStr">
        <is>
          <t>他问起来才说</t>
        </is>
      </c>
      <c r="N5182" s="5" t="n">
        <v>1</v>
      </c>
      <c r="O5182" s="6" t="inlineStr">
        <is>
          <t>天天事无巨细都报</t>
        </is>
      </c>
      <c r="P5182" s="5" t="n">
        <v>2</v>
      </c>
      <c r="Q5182" s="6" t="n"/>
      <c r="R5182" s="5" t="n"/>
      <c r="S5182" s="5">
        <f>MAX(J5182,L5182,N5182,P5182)</f>
        <v/>
      </c>
      <c r="T5182" s="5">
        <f>MIN(J5182,L5182,N5182,P5182)</f>
        <v/>
      </c>
    </row>
    <row r="5183">
      <c r="A5183" s="5" t="n">
        <v>175</v>
      </c>
      <c r="B5183" s="6" t="inlineStr">
        <is>
          <t>职场与事业</t>
        </is>
      </c>
      <c r="C5183" s="6" t="inlineStr">
        <is>
          <t>与上司的关系</t>
        </is>
      </c>
      <c r="D5183" s="5" t="n">
        <v>4</v>
      </c>
      <c r="E5183" s="6" t="inlineStr">
        <is>
          <t>上司交代的任务没说明白…</t>
        </is>
      </c>
      <c r="F5183" s="5" t="inlineStr">
        <is>
          <t>单选</t>
        </is>
      </c>
      <c r="G5183" s="5" t="inlineStr">
        <is>
          <t>D1</t>
        </is>
      </c>
      <c r="H5183" s="6" t="inlineStr">
        <is>
          <t>相处与沟通</t>
        </is>
      </c>
      <c r="I5183" s="6" t="inlineStr">
        <is>
          <t>确认目标标准再动手</t>
        </is>
      </c>
      <c r="J5183" s="5" t="n">
        <v>4</v>
      </c>
      <c r="K5183" s="6" t="inlineStr">
        <is>
          <t>做个框架先对齐</t>
        </is>
      </c>
      <c r="L5183" s="5" t="n">
        <v>3</v>
      </c>
      <c r="M5183" s="6" t="inlineStr">
        <is>
          <t>去问同事啥意思</t>
        </is>
      </c>
      <c r="N5183" s="5" t="n">
        <v>2</v>
      </c>
      <c r="O5183" s="6" t="inlineStr">
        <is>
          <t>猜着做错再改</t>
        </is>
      </c>
      <c r="P5183" s="5" t="n">
        <v>1</v>
      </c>
      <c r="Q5183" s="6" t="n"/>
      <c r="R5183" s="5" t="n"/>
      <c r="S5183" s="5">
        <f>MAX(J5183,L5183,N5183,P5183)</f>
        <v/>
      </c>
      <c r="T5183" s="5">
        <f>MIN(J5183,L5183,N5183,P5183)</f>
        <v/>
      </c>
    </row>
    <row r="5184">
      <c r="A5184" s="5" t="n">
        <v>175</v>
      </c>
      <c r="B5184" s="6" t="inlineStr">
        <is>
          <t>职场与事业</t>
        </is>
      </c>
      <c r="C5184" s="6" t="inlineStr">
        <is>
          <t>与上司的关系</t>
        </is>
      </c>
      <c r="D5184" s="5" t="n">
        <v>5</v>
      </c>
      <c r="E5184" s="6" t="inlineStr">
        <is>
          <t>你与上司沟通时会注意（多选）</t>
        </is>
      </c>
      <c r="F5184" s="5" t="inlineStr">
        <is>
          <t>多选</t>
        </is>
      </c>
      <c r="G5184" s="5" t="inlineStr">
        <is>
          <t>D1</t>
        </is>
      </c>
      <c r="H5184" s="6" t="inlineStr">
        <is>
          <t>相处与沟通</t>
        </is>
      </c>
      <c r="I5184" s="6" t="inlineStr">
        <is>
          <t>只说领导爱听的</t>
        </is>
      </c>
      <c r="J5184" s="5" t="n">
        <v>0</v>
      </c>
      <c r="K5184" s="6" t="inlineStr">
        <is>
          <t>先结论后细节</t>
        </is>
      </c>
      <c r="L5184" s="5" t="n">
        <v>1</v>
      </c>
      <c r="M5184" s="6" t="inlineStr">
        <is>
          <t>带方案不带情绪</t>
        </is>
      </c>
      <c r="N5184" s="5" t="n">
        <v>2</v>
      </c>
      <c r="O5184" s="6" t="inlineStr">
        <is>
          <t>挑合适的时机场合</t>
        </is>
      </c>
      <c r="P5184" s="5" t="n">
        <v>2</v>
      </c>
      <c r="Q5184" s="6" t="n"/>
      <c r="R5184" s="5" t="n"/>
      <c r="S5184" s="5">
        <f>MAX(J5184,L5184,N5184,P5184)</f>
        <v/>
      </c>
      <c r="T5184" s="5">
        <f>MIN(J5184,L5184,N5184,P5184)</f>
        <v/>
      </c>
    </row>
    <row r="5185">
      <c r="A5185" s="5" t="n">
        <v>175</v>
      </c>
      <c r="B5185" s="6" t="inlineStr">
        <is>
          <t>职场与事业</t>
        </is>
      </c>
      <c r="C5185" s="6" t="inlineStr">
        <is>
          <t>与上司的关系</t>
        </is>
      </c>
      <c r="D5185" s="5" t="n">
        <v>6</v>
      </c>
      <c r="E5185" s="6" t="inlineStr">
        <is>
          <t>上司心情不好时找你谈话…</t>
        </is>
      </c>
      <c r="F5185" s="5" t="inlineStr">
        <is>
          <t>单选</t>
        </is>
      </c>
      <c r="G5185" s="5" t="inlineStr">
        <is>
          <t>D1</t>
        </is>
      </c>
      <c r="H5185" s="6" t="inlineStr">
        <is>
          <t>相处与沟通</t>
        </is>
      </c>
      <c r="I5185" s="6" t="inlineStr">
        <is>
          <t>观察情绪谨慎回应</t>
        </is>
      </c>
      <c r="J5185" s="5" t="n">
        <v>3</v>
      </c>
      <c r="K5185" s="6" t="inlineStr">
        <is>
          <t>紧张得语无伦次</t>
        </is>
      </c>
      <c r="L5185" s="5" t="n">
        <v>1</v>
      </c>
      <c r="M5185" s="6" t="inlineStr">
        <is>
          <t>沉稳应对就事论事</t>
        </is>
      </c>
      <c r="N5185" s="5" t="n">
        <v>4</v>
      </c>
      <c r="O5185" s="6" t="inlineStr">
        <is>
          <t>内心抗拒敷衍了事</t>
        </is>
      </c>
      <c r="P5185" s="5" t="n">
        <v>2</v>
      </c>
      <c r="Q5185" s="6" t="n"/>
      <c r="R5185" s="5" t="n"/>
      <c r="S5185" s="5">
        <f>MAX(J5185,L5185,N5185,P5185)</f>
        <v/>
      </c>
      <c r="T5185" s="5">
        <f>MIN(J5185,L5185,N5185,P5185)</f>
        <v/>
      </c>
    </row>
    <row r="5186">
      <c r="A5186" s="5" t="n">
        <v>175</v>
      </c>
      <c r="B5186" s="6" t="inlineStr">
        <is>
          <t>职场与事业</t>
        </is>
      </c>
      <c r="C5186" s="6" t="inlineStr">
        <is>
          <t>与上司的关系</t>
        </is>
      </c>
      <c r="D5186" s="5" t="n">
        <v>7</v>
      </c>
      <c r="E5186" s="6" t="inlineStr">
        <is>
          <t>上司布置的额外工作，你…</t>
        </is>
      </c>
      <c r="F5186" s="5" t="inlineStr">
        <is>
          <t>单选</t>
        </is>
      </c>
      <c r="G5186" s="5" t="inlineStr">
        <is>
          <t>D1</t>
        </is>
      </c>
      <c r="H5186" s="6" t="inlineStr">
        <is>
          <t>相处与沟通</t>
        </is>
      </c>
      <c r="I5186" s="6" t="inlineStr">
        <is>
          <t>先接下再谈优先级</t>
        </is>
      </c>
      <c r="J5186" s="5" t="n">
        <v>3</v>
      </c>
      <c r="K5186" s="6" t="inlineStr">
        <is>
          <t>直接生硬拒绝</t>
        </is>
      </c>
      <c r="L5186" s="5" t="n">
        <v>1</v>
      </c>
      <c r="M5186" s="6" t="inlineStr">
        <is>
          <t>毫无怨言全接</t>
        </is>
      </c>
      <c r="N5186" s="5" t="n">
        <v>2</v>
      </c>
      <c r="O5186" s="6" t="inlineStr">
        <is>
          <t>评估负荷后协商</t>
        </is>
      </c>
      <c r="P5186" s="5" t="n">
        <v>4</v>
      </c>
      <c r="Q5186" s="6" t="n"/>
      <c r="R5186" s="5" t="n"/>
      <c r="S5186" s="5">
        <f>MAX(J5186,L5186,N5186,P5186)</f>
        <v/>
      </c>
      <c r="T5186" s="5">
        <f>MIN(J5186,L5186,N5186,P5186)</f>
        <v/>
      </c>
    </row>
    <row r="5187">
      <c r="A5187" s="5" t="n">
        <v>175</v>
      </c>
      <c r="B5187" s="6" t="inlineStr">
        <is>
          <t>职场与事业</t>
        </is>
      </c>
      <c r="C5187" s="6" t="inlineStr">
        <is>
          <t>与上司的关系</t>
        </is>
      </c>
      <c r="D5187" s="5" t="n">
        <v>8</v>
      </c>
      <c r="E5187" s="6" t="inlineStr">
        <is>
          <t>上司出差你代为跟进事务…</t>
        </is>
      </c>
      <c r="F5187" s="5" t="inlineStr">
        <is>
          <t>单选</t>
        </is>
      </c>
      <c r="G5187" s="5" t="inlineStr">
        <is>
          <t>D1</t>
        </is>
      </c>
      <c r="H5187" s="6" t="inlineStr">
        <is>
          <t>相处与沟通</t>
        </is>
      </c>
      <c r="I5187" s="6" t="inlineStr">
        <is>
          <t>每日简报让他放心</t>
        </is>
      </c>
      <c r="J5187" s="5" t="n">
        <v>4</v>
      </c>
      <c r="K5187" s="6" t="inlineStr">
        <is>
          <t>等出了事再说</t>
        </is>
      </c>
      <c r="L5187" s="5" t="n">
        <v>1</v>
      </c>
      <c r="M5187" s="6" t="inlineStr">
        <is>
          <t>记录好等他回来</t>
        </is>
      </c>
      <c r="N5187" s="5" t="n">
        <v>3</v>
      </c>
      <c r="O5187" s="6" t="inlineStr">
        <is>
          <t>有大事才联系</t>
        </is>
      </c>
      <c r="P5187" s="5" t="n">
        <v>2</v>
      </c>
      <c r="Q5187" s="6" t="n"/>
      <c r="R5187" s="5" t="n"/>
      <c r="S5187" s="5">
        <f>MAX(J5187,L5187,N5187,P5187)</f>
        <v/>
      </c>
      <c r="T5187" s="5">
        <f>MIN(J5187,L5187,N5187,P5187)</f>
        <v/>
      </c>
    </row>
    <row r="5188">
      <c r="A5188" s="5" t="n">
        <v>175</v>
      </c>
      <c r="B5188" s="6" t="inlineStr">
        <is>
          <t>职场与事业</t>
        </is>
      </c>
      <c r="C5188" s="6" t="inlineStr">
        <is>
          <t>与上司的关系</t>
        </is>
      </c>
      <c r="D5188" s="5" t="n">
        <v>9</v>
      </c>
      <c r="E5188" s="6" t="inlineStr">
        <is>
          <t>你了解上司的工作压力吗…</t>
        </is>
      </c>
      <c r="F5188" s="5" t="inlineStr">
        <is>
          <t>单选</t>
        </is>
      </c>
      <c r="G5188" s="5" t="inlineStr">
        <is>
          <t>D1</t>
        </is>
      </c>
      <c r="H5188" s="6" t="inlineStr">
        <is>
          <t>相处与沟通</t>
        </is>
      </c>
      <c r="I5188" s="6" t="inlineStr">
        <is>
          <t>压根没想过这事</t>
        </is>
      </c>
      <c r="J5188" s="5" t="n">
        <v>1</v>
      </c>
      <c r="K5188" s="6" t="inlineStr">
        <is>
          <t>偶尔能体谅他</t>
        </is>
      </c>
      <c r="L5188" s="5" t="n">
        <v>3</v>
      </c>
      <c r="M5188" s="6" t="inlineStr">
        <is>
          <t>清楚并主动分担</t>
        </is>
      </c>
      <c r="N5188" s="5" t="n">
        <v>4</v>
      </c>
      <c r="O5188" s="6" t="inlineStr">
        <is>
          <t>多少知道一点</t>
        </is>
      </c>
      <c r="P5188" s="5" t="n">
        <v>2</v>
      </c>
      <c r="Q5188" s="6" t="n"/>
      <c r="R5188" s="5" t="n"/>
      <c r="S5188" s="5">
        <f>MAX(J5188,L5188,N5188,P5188)</f>
        <v/>
      </c>
      <c r="T5188" s="5">
        <f>MIN(J5188,L5188,N5188,P5188)</f>
        <v/>
      </c>
    </row>
    <row r="5189">
      <c r="A5189" s="5" t="n">
        <v>175</v>
      </c>
      <c r="B5189" s="6" t="inlineStr">
        <is>
          <t>职场与事业</t>
        </is>
      </c>
      <c r="C5189" s="6" t="inlineStr">
        <is>
          <t>与上司的关系</t>
        </is>
      </c>
      <c r="D5189" s="5" t="n">
        <v>10</v>
      </c>
      <c r="E5189" s="6" t="inlineStr">
        <is>
          <t>午休与上司同桌吃饭，你…</t>
        </is>
      </c>
      <c r="F5189" s="5" t="inlineStr">
        <is>
          <t>单选</t>
        </is>
      </c>
      <c r="G5189" s="5" t="inlineStr">
        <is>
          <t>D1</t>
        </is>
      </c>
      <c r="H5189" s="6" t="inlineStr">
        <is>
          <t>相处与沟通</t>
        </is>
      </c>
      <c r="I5189" s="6" t="inlineStr">
        <is>
          <t>自然聊天不刻意</t>
        </is>
      </c>
      <c r="J5189" s="5" t="n">
        <v>4</v>
      </c>
      <c r="K5189" s="6" t="inlineStr">
        <is>
          <t>找安全话题轻松聊</t>
        </is>
      </c>
      <c r="L5189" s="5" t="n">
        <v>3</v>
      </c>
      <c r="M5189" s="6" t="inlineStr">
        <is>
          <t>紧张得说错话</t>
        </is>
      </c>
      <c r="N5189" s="5" t="n">
        <v>2</v>
      </c>
      <c r="O5189" s="6" t="inlineStr">
        <is>
          <t>埋头猛吃不说话</t>
        </is>
      </c>
      <c r="P5189" s="5" t="n">
        <v>1</v>
      </c>
      <c r="Q5189" s="6" t="n"/>
      <c r="R5189" s="5" t="n"/>
      <c r="S5189" s="5">
        <f>MAX(J5189,L5189,N5189,P5189)</f>
        <v/>
      </c>
      <c r="T5189" s="5">
        <f>MIN(J5189,L5189,N5189,P5189)</f>
        <v/>
      </c>
    </row>
    <row r="5190">
      <c r="A5190" s="5" t="n">
        <v>175</v>
      </c>
      <c r="B5190" s="6" t="inlineStr">
        <is>
          <t>职场与事业</t>
        </is>
      </c>
      <c r="C5190" s="6" t="inlineStr">
        <is>
          <t>与上司的关系</t>
        </is>
      </c>
      <c r="D5190" s="5" t="n">
        <v>11</v>
      </c>
      <c r="E5190" s="6" t="inlineStr">
        <is>
          <t>上司对你的熟悉程度如何…</t>
        </is>
      </c>
      <c r="F5190" s="5" t="inlineStr">
        <is>
          <t>单选</t>
        </is>
      </c>
      <c r="G5190" s="5" t="inlineStr">
        <is>
          <t>D1</t>
        </is>
      </c>
      <c r="H5190" s="6" t="inlineStr">
        <is>
          <t>相处与沟通</t>
        </is>
      </c>
      <c r="I5190" s="6" t="inlineStr">
        <is>
          <t>见面能聊上几句</t>
        </is>
      </c>
      <c r="J5190" s="5" t="n">
        <v>3</v>
      </c>
      <c r="K5190" s="6" t="inlineStr">
        <is>
          <t>基本想不起你这个人</t>
        </is>
      </c>
      <c r="L5190" s="5" t="n">
        <v>1</v>
      </c>
      <c r="M5190" s="6" t="inlineStr">
        <is>
          <t>记得你的项目与强项</t>
        </is>
      </c>
      <c r="N5190" s="5" t="n">
        <v>4</v>
      </c>
      <c r="O5190" s="6" t="inlineStr">
        <is>
          <t>只认识名字和脸</t>
        </is>
      </c>
      <c r="P5190" s="5" t="n">
        <v>2</v>
      </c>
      <c r="Q5190" s="6" t="n"/>
      <c r="R5190" s="5" t="n"/>
      <c r="S5190" s="5">
        <f>MAX(J5190,L5190,N5190,P5190)</f>
        <v/>
      </c>
      <c r="T5190" s="5">
        <f>MIN(J5190,L5190,N5190,P5190)</f>
        <v/>
      </c>
    </row>
    <row r="5191">
      <c r="A5191" s="5" t="n">
        <v>175</v>
      </c>
      <c r="B5191" s="6" t="inlineStr">
        <is>
          <t>职场与事业</t>
        </is>
      </c>
      <c r="C5191" s="6" t="inlineStr">
        <is>
          <t>与上司的关系</t>
        </is>
      </c>
      <c r="D5191" s="5" t="n">
        <v>12</v>
      </c>
      <c r="E5191" s="6" t="inlineStr">
        <is>
          <t>在私下场合遇到上司，你…</t>
        </is>
      </c>
      <c r="F5191" s="5" t="inlineStr">
        <is>
          <t>单选</t>
        </is>
      </c>
      <c r="G5191" s="5" t="inlineStr">
        <is>
          <t>D1</t>
        </is>
      </c>
      <c r="H5191" s="6" t="inlineStr">
        <is>
          <t>相处与沟通</t>
        </is>
      </c>
      <c r="I5191" s="6" t="inlineStr">
        <is>
          <t>过度热情套近乎</t>
        </is>
      </c>
      <c r="J5191" s="5" t="n">
        <v>2</v>
      </c>
      <c r="K5191" s="6" t="inlineStr">
        <is>
          <t>低头假装没看见</t>
        </is>
      </c>
      <c r="L5191" s="5" t="n">
        <v>1</v>
      </c>
      <c r="M5191" s="6" t="inlineStr">
        <is>
          <t>大方自然正常相处</t>
        </is>
      </c>
      <c r="N5191" s="5" t="n">
        <v>4</v>
      </c>
      <c r="O5191" s="6" t="inlineStr">
        <is>
          <t>礼貌问候就好</t>
        </is>
      </c>
      <c r="P5191" s="5" t="n">
        <v>3</v>
      </c>
      <c r="Q5191" s="6" t="n"/>
      <c r="R5191" s="5" t="n"/>
      <c r="S5191" s="5">
        <f>MAX(J5191,L5191,N5191,P5191)</f>
        <v/>
      </c>
      <c r="T5191" s="5">
        <f>MIN(J5191,L5191,N5191,P5191)</f>
        <v/>
      </c>
    </row>
    <row r="5192">
      <c r="A5192" s="5" t="n">
        <v>175</v>
      </c>
      <c r="B5192" s="6" t="inlineStr">
        <is>
          <t>职场与事业</t>
        </is>
      </c>
      <c r="C5192" s="6" t="inlineStr">
        <is>
          <t>与上司的关系</t>
        </is>
      </c>
      <c r="D5192" s="5" t="n">
        <v>13</v>
      </c>
      <c r="E5192" s="6" t="inlineStr">
        <is>
          <t>分配重要项目机会的时候…</t>
        </is>
      </c>
      <c r="F5192" s="5" t="inlineStr">
        <is>
          <t>单选</t>
        </is>
      </c>
      <c r="G5192" s="5" t="inlineStr">
        <is>
          <t>D2</t>
        </is>
      </c>
      <c r="H5192" s="6" t="inlineStr">
        <is>
          <t>信任与赏识</t>
        </is>
      </c>
      <c r="I5192" s="6" t="inlineStr">
        <is>
          <t>领导常想到我</t>
        </is>
      </c>
      <c r="J5192" s="5" t="n">
        <v>4</v>
      </c>
      <c r="K5192" s="6" t="inlineStr">
        <is>
          <t>轮不到我这小透明</t>
        </is>
      </c>
      <c r="L5192" s="5" t="n">
        <v>1</v>
      </c>
      <c r="M5192" s="6" t="inlineStr">
        <is>
          <t>偶尔会轮到我</t>
        </is>
      </c>
      <c r="N5192" s="5" t="n">
        <v>2</v>
      </c>
      <c r="O5192" s="6" t="inlineStr">
        <is>
          <t>争取过且有机会</t>
        </is>
      </c>
      <c r="P5192" s="5" t="n">
        <v>3</v>
      </c>
      <c r="Q5192" s="6" t="n"/>
      <c r="R5192" s="5" t="n"/>
      <c r="S5192" s="5">
        <f>MAX(J5192,L5192,N5192,P5192)</f>
        <v/>
      </c>
      <c r="T5192" s="5">
        <f>MIN(J5192,L5192,N5192,P5192)</f>
        <v/>
      </c>
    </row>
    <row r="5193">
      <c r="A5193" s="5" t="n">
        <v>175</v>
      </c>
      <c r="B5193" s="6" t="inlineStr">
        <is>
          <t>职场与事业</t>
        </is>
      </c>
      <c r="C5193" s="6" t="inlineStr">
        <is>
          <t>与上司的关系</t>
        </is>
      </c>
      <c r="D5193" s="5" t="n">
        <v>14</v>
      </c>
      <c r="E5193" s="6" t="inlineStr">
        <is>
          <t>上司对你提交报告的态度…</t>
        </is>
      </c>
      <c r="F5193" s="5" t="inlineStr">
        <is>
          <t>单选</t>
        </is>
      </c>
      <c r="G5193" s="5" t="inlineStr">
        <is>
          <t>D2</t>
        </is>
      </c>
      <c r="H5193" s="6" t="inlineStr">
        <is>
          <t>信任与赏识</t>
        </is>
      </c>
      <c r="I5193" s="6" t="inlineStr">
        <is>
          <t>改得面目全非</t>
        </is>
      </c>
      <c r="J5193" s="5" t="n">
        <v>2</v>
      </c>
      <c r="K5193" s="6" t="inlineStr">
        <is>
          <t>直接采用很少改动</t>
        </is>
      </c>
      <c r="L5193" s="5" t="n">
        <v>4</v>
      </c>
      <c r="M5193" s="6" t="inlineStr">
        <is>
          <t>反复打回重写</t>
        </is>
      </c>
      <c r="N5193" s="5" t="n">
        <v>1</v>
      </c>
      <c r="O5193" s="6" t="inlineStr">
        <is>
          <t>大体认可小修</t>
        </is>
      </c>
      <c r="P5193" s="5" t="n">
        <v>3</v>
      </c>
      <c r="Q5193" s="6" t="n"/>
      <c r="R5193" s="5" t="n"/>
      <c r="S5193" s="5">
        <f>MAX(J5193,L5193,N5193,P5193)</f>
        <v/>
      </c>
      <c r="T5193" s="5">
        <f>MIN(J5193,L5193,N5193,P5193)</f>
        <v/>
      </c>
    </row>
    <row r="5194">
      <c r="A5194" s="5" t="n">
        <v>175</v>
      </c>
      <c r="B5194" s="6" t="inlineStr">
        <is>
          <t>职场与事业</t>
        </is>
      </c>
      <c r="C5194" s="6" t="inlineStr">
        <is>
          <t>与上司的关系</t>
        </is>
      </c>
      <c r="D5194" s="5" t="n">
        <v>15</v>
      </c>
      <c r="E5194" s="6" t="inlineStr">
        <is>
          <t>上司在高层面前提起你时…</t>
        </is>
      </c>
      <c r="F5194" s="5" t="inlineStr">
        <is>
          <t>单选</t>
        </is>
      </c>
      <c r="G5194" s="5" t="inlineStr">
        <is>
          <t>D2</t>
        </is>
      </c>
      <c r="H5194" s="6" t="inlineStr">
        <is>
          <t>信任与赏识</t>
        </is>
      </c>
      <c r="I5194" s="6" t="inlineStr">
        <is>
          <t>客观地一带而过</t>
        </is>
      </c>
      <c r="J5194" s="5" t="n">
        <v>2</v>
      </c>
      <c r="K5194" s="6" t="inlineStr">
        <is>
          <t>重点表扬和托举</t>
        </is>
      </c>
      <c r="L5194" s="5" t="n">
        <v>4</v>
      </c>
      <c r="M5194" s="6" t="inlineStr">
        <is>
          <t>想不起我做过什么</t>
        </is>
      </c>
      <c r="N5194" s="5" t="n">
        <v>1</v>
      </c>
      <c r="O5194" s="6" t="inlineStr">
        <is>
          <t>提过我做的具体事</t>
        </is>
      </c>
      <c r="P5194" s="5" t="n">
        <v>3</v>
      </c>
      <c r="Q5194" s="6" t="n"/>
      <c r="R5194" s="5" t="n"/>
      <c r="S5194" s="5">
        <f>MAX(J5194,L5194,N5194,P5194)</f>
        <v/>
      </c>
      <c r="T5194" s="5">
        <f>MIN(J5194,L5194,N5194,P5194)</f>
        <v/>
      </c>
    </row>
    <row r="5195">
      <c r="A5195" s="5" t="n">
        <v>175</v>
      </c>
      <c r="B5195" s="6" t="inlineStr">
        <is>
          <t>职场与事业</t>
        </is>
      </c>
      <c r="C5195" s="6" t="inlineStr">
        <is>
          <t>与上司的关系</t>
        </is>
      </c>
      <c r="D5195" s="5" t="n">
        <v>16</v>
      </c>
      <c r="E5195" s="6" t="inlineStr">
        <is>
          <t>哪些信号说明上司信任你（多选）</t>
        </is>
      </c>
      <c r="F5195" s="5" t="inlineStr">
        <is>
          <t>多选</t>
        </is>
      </c>
      <c r="G5195" s="5" t="inlineStr">
        <is>
          <t>D2</t>
        </is>
      </c>
      <c r="H5195" s="6" t="inlineStr">
        <is>
          <t>信任与赏识</t>
        </is>
      </c>
      <c r="I5195" s="6" t="inlineStr">
        <is>
          <t>只在会上点名批评</t>
        </is>
      </c>
      <c r="J5195" s="5" t="n">
        <v>0</v>
      </c>
      <c r="K5195" s="6" t="inlineStr">
        <is>
          <t>交办核心业务</t>
        </is>
      </c>
      <c r="L5195" s="5" t="n">
        <v>2</v>
      </c>
      <c r="M5195" s="6" t="inlineStr">
        <is>
          <t>让你对接重要客户</t>
        </is>
      </c>
      <c r="N5195" s="5" t="n">
        <v>1</v>
      </c>
      <c r="O5195" s="6" t="inlineStr">
        <is>
          <t>听取你的不同意见</t>
        </is>
      </c>
      <c r="P5195" s="5" t="n">
        <v>2</v>
      </c>
      <c r="Q5195" s="6" t="n"/>
      <c r="R5195" s="5" t="n"/>
      <c r="S5195" s="5">
        <f>MAX(J5195,L5195,N5195,P5195)</f>
        <v/>
      </c>
      <c r="T5195" s="5">
        <f>MIN(J5195,L5195,N5195,P5195)</f>
        <v/>
      </c>
    </row>
    <row r="5196">
      <c r="A5196" s="5" t="n">
        <v>175</v>
      </c>
      <c r="B5196" s="6" t="inlineStr">
        <is>
          <t>职场与事业</t>
        </is>
      </c>
      <c r="C5196" s="6" t="inlineStr">
        <is>
          <t>与上司的关系</t>
        </is>
      </c>
      <c r="D5196" s="5" t="n">
        <v>17</v>
      </c>
      <c r="E5196" s="6" t="inlineStr">
        <is>
          <t>你犯过错误后上司的反应…</t>
        </is>
      </c>
      <c r="F5196" s="5" t="inlineStr">
        <is>
          <t>单选</t>
        </is>
      </c>
      <c r="G5196" s="5" t="inlineStr">
        <is>
          <t>D2</t>
        </is>
      </c>
      <c r="H5196" s="6" t="inlineStr">
        <is>
          <t>信任与赏识</t>
        </is>
      </c>
      <c r="I5196" s="6" t="inlineStr">
        <is>
          <t>私下指点很中肯</t>
        </is>
      </c>
      <c r="J5196" s="5" t="n">
        <v>3</v>
      </c>
      <c r="K5196" s="6" t="inlineStr">
        <is>
          <t>对事批评给整改机会</t>
        </is>
      </c>
      <c r="L5196" s="5" t="n">
        <v>4</v>
      </c>
      <c r="M5196" s="6" t="inlineStr">
        <is>
          <t>冷处理不给反馈</t>
        </is>
      </c>
      <c r="N5196" s="5" t="n">
        <v>2</v>
      </c>
      <c r="O5196" s="6" t="inlineStr">
        <is>
          <t>当众不留情面</t>
        </is>
      </c>
      <c r="P5196" s="5" t="n">
        <v>1</v>
      </c>
      <c r="Q5196" s="6" t="n"/>
      <c r="R5196" s="5" t="n"/>
      <c r="S5196" s="5">
        <f>MAX(J5196,L5196,N5196,P5196)</f>
        <v/>
      </c>
      <c r="T5196" s="5">
        <f>MIN(J5196,L5196,N5196,P5196)</f>
        <v/>
      </c>
    </row>
    <row r="5197">
      <c r="A5197" s="5" t="n">
        <v>175</v>
      </c>
      <c r="B5197" s="6" t="inlineStr">
        <is>
          <t>职场与事业</t>
        </is>
      </c>
      <c r="C5197" s="6" t="inlineStr">
        <is>
          <t>与上司的关系</t>
        </is>
      </c>
      <c r="D5197" s="5" t="n">
        <v>18</v>
      </c>
      <c r="E5197" s="6" t="inlineStr">
        <is>
          <t>你的想法被上司采纳的情况…</t>
        </is>
      </c>
      <c r="F5197" s="5" t="inlineStr">
        <is>
          <t>单选</t>
        </is>
      </c>
      <c r="G5197" s="5" t="inlineStr">
        <is>
          <t>D2</t>
        </is>
      </c>
      <c r="H5197" s="6" t="inlineStr">
        <is>
          <t>信任与赏识</t>
        </is>
      </c>
      <c r="I5197" s="6" t="inlineStr">
        <is>
          <t>好点子会被展开讨论</t>
        </is>
      </c>
      <c r="J5197" s="5" t="n">
        <v>3</v>
      </c>
      <c r="K5197" s="6" t="inlineStr">
        <is>
          <t>常被采纳并授权</t>
        </is>
      </c>
      <c r="L5197" s="5" t="n">
        <v>4</v>
      </c>
      <c r="M5197" s="6" t="inlineStr">
        <is>
          <t>从来没被采纳过</t>
        </is>
      </c>
      <c r="N5197" s="5" t="n">
        <v>1</v>
      </c>
      <c r="O5197" s="6" t="inlineStr">
        <is>
          <t>偶尔会被采纳</t>
        </is>
      </c>
      <c r="P5197" s="5" t="n">
        <v>2</v>
      </c>
      <c r="Q5197" s="6" t="n"/>
      <c r="R5197" s="5" t="n"/>
      <c r="S5197" s="5">
        <f>MAX(J5197,L5197,N5197,P5197)</f>
        <v/>
      </c>
      <c r="T5197" s="5">
        <f>MIN(J5197,L5197,N5197,P5197)</f>
        <v/>
      </c>
    </row>
    <row r="5198">
      <c r="A5198" s="5" t="n">
        <v>175</v>
      </c>
      <c r="B5198" s="6" t="inlineStr">
        <is>
          <t>职场与事业</t>
        </is>
      </c>
      <c r="C5198" s="6" t="inlineStr">
        <is>
          <t>与上司的关系</t>
        </is>
      </c>
      <c r="D5198" s="5" t="n">
        <v>19</v>
      </c>
      <c r="E5198" s="6" t="inlineStr">
        <is>
          <t>绩效评定你的自评与领导评…</t>
        </is>
      </c>
      <c r="F5198" s="5" t="inlineStr">
        <is>
          <t>单选</t>
        </is>
      </c>
      <c r="G5198" s="5" t="inlineStr">
        <is>
          <t>D2</t>
        </is>
      </c>
      <c r="H5198" s="6" t="inlineStr">
        <is>
          <t>信任与赏识</t>
        </is>
      </c>
      <c r="I5198" s="6" t="inlineStr">
        <is>
          <t>基本一致甚至更高</t>
        </is>
      </c>
      <c r="J5198" s="5" t="n">
        <v>4</v>
      </c>
      <c r="K5198" s="6" t="inlineStr">
        <is>
          <t>时高时低没规律</t>
        </is>
      </c>
      <c r="L5198" s="5" t="n">
        <v>2</v>
      </c>
      <c r="M5198" s="6" t="inlineStr">
        <is>
          <t>略有出入而已</t>
        </is>
      </c>
      <c r="N5198" s="5" t="n">
        <v>3</v>
      </c>
      <c r="O5198" s="6" t="inlineStr">
        <is>
          <t>差距大到怀疑人生</t>
        </is>
      </c>
      <c r="P5198" s="5" t="n">
        <v>1</v>
      </c>
      <c r="Q5198" s="6" t="n"/>
      <c r="R5198" s="5" t="n"/>
      <c r="S5198" s="5">
        <f>MAX(J5198,L5198,N5198,P5198)</f>
        <v/>
      </c>
      <c r="T5198" s="5">
        <f>MIN(J5198,L5198,N5198,P5198)</f>
        <v/>
      </c>
    </row>
    <row r="5199">
      <c r="A5199" s="5" t="n">
        <v>175</v>
      </c>
      <c r="B5199" s="6" t="inlineStr">
        <is>
          <t>职场与事业</t>
        </is>
      </c>
      <c r="C5199" s="6" t="inlineStr">
        <is>
          <t>与上司的关系</t>
        </is>
      </c>
      <c r="D5199" s="5" t="n">
        <v>20</v>
      </c>
      <c r="E5199" s="6" t="inlineStr">
        <is>
          <t>上司批评你的时候通常怎样…</t>
        </is>
      </c>
      <c r="F5199" s="5" t="inlineStr">
        <is>
          <t>单选</t>
        </is>
      </c>
      <c r="G5199" s="5" t="inlineStr">
        <is>
          <t>D2</t>
        </is>
      </c>
      <c r="H5199" s="6" t="inlineStr">
        <is>
          <t>信任与赏识</t>
        </is>
      </c>
      <c r="I5199" s="6" t="inlineStr">
        <is>
          <t>只骂结果不给方向</t>
        </is>
      </c>
      <c r="J5199" s="5" t="n">
        <v>2</v>
      </c>
      <c r="K5199" s="6" t="inlineStr">
        <is>
          <t>翻旧账上升到人格</t>
        </is>
      </c>
      <c r="L5199" s="5" t="n">
        <v>1</v>
      </c>
      <c r="M5199" s="6" t="inlineStr">
        <is>
          <t>对事不对人给方法</t>
        </is>
      </c>
      <c r="N5199" s="5" t="n">
        <v>4</v>
      </c>
      <c r="O5199" s="6" t="inlineStr">
        <is>
          <t>有理有据点到为止</t>
        </is>
      </c>
      <c r="P5199" s="5" t="n">
        <v>3</v>
      </c>
      <c r="Q5199" s="6" t="n"/>
      <c r="R5199" s="5" t="n"/>
      <c r="S5199" s="5">
        <f>MAX(J5199,L5199,N5199,P5199)</f>
        <v/>
      </c>
      <c r="T5199" s="5">
        <f>MIN(J5199,L5199,N5199,P5199)</f>
        <v/>
      </c>
    </row>
    <row r="5200">
      <c r="A5200" s="5" t="n">
        <v>175</v>
      </c>
      <c r="B5200" s="6" t="inlineStr">
        <is>
          <t>职场与事业</t>
        </is>
      </c>
      <c r="C5200" s="6" t="inlineStr">
        <is>
          <t>与上司的关系</t>
        </is>
      </c>
      <c r="D5200" s="5" t="n">
        <v>21</v>
      </c>
      <c r="E5200" s="6" t="inlineStr">
        <is>
          <t>上司给过你的升职加薪承诺…</t>
        </is>
      </c>
      <c r="F5200" s="5" t="inlineStr">
        <is>
          <t>单选</t>
        </is>
      </c>
      <c r="G5200" s="5" t="inlineStr">
        <is>
          <t>D2</t>
        </is>
      </c>
      <c r="H5200" s="6" t="inlineStr">
        <is>
          <t>信任与赏识</t>
        </is>
      </c>
      <c r="I5200" s="6" t="inlineStr">
        <is>
          <t>在逐步推进中</t>
        </is>
      </c>
      <c r="J5200" s="5" t="n">
        <v>3</v>
      </c>
      <c r="K5200" s="6" t="inlineStr">
        <is>
          <t>说到做到兑现了</t>
        </is>
      </c>
      <c r="L5200" s="5" t="n">
        <v>4</v>
      </c>
      <c r="M5200" s="6" t="inlineStr">
        <is>
          <t>还没到兑现时间</t>
        </is>
      </c>
      <c r="N5200" s="5" t="n">
        <v>2</v>
      </c>
      <c r="O5200" s="6" t="inlineStr">
        <is>
          <t>只画饼从不兑现</t>
        </is>
      </c>
      <c r="P5200" s="5" t="n">
        <v>1</v>
      </c>
      <c r="Q5200" s="6" t="n"/>
      <c r="R5200" s="5" t="n"/>
      <c r="S5200" s="5">
        <f>MAX(J5200,L5200,N5200,P5200)</f>
        <v/>
      </c>
      <c r="T5200" s="5">
        <f>MIN(J5200,L5200,N5200,P5200)</f>
        <v/>
      </c>
    </row>
    <row r="5201">
      <c r="A5201" s="5" t="n">
        <v>175</v>
      </c>
      <c r="B5201" s="6" t="inlineStr">
        <is>
          <t>职场与事业</t>
        </is>
      </c>
      <c r="C5201" s="6" t="inlineStr">
        <is>
          <t>与上司的关系</t>
        </is>
      </c>
      <c r="D5201" s="5" t="n">
        <v>22</v>
      </c>
      <c r="E5201" s="6" t="inlineStr">
        <is>
          <t>你与上司的关系更像哪种…</t>
        </is>
      </c>
      <c r="F5201" s="5" t="inlineStr">
        <is>
          <t>单选</t>
        </is>
      </c>
      <c r="G5201" s="5" t="inlineStr">
        <is>
          <t>D2</t>
        </is>
      </c>
      <c r="H5201" s="6" t="inlineStr">
        <is>
          <t>信任与赏识</t>
        </is>
      </c>
      <c r="I5201" s="6" t="inlineStr">
        <is>
          <t>普通的上下级</t>
        </is>
      </c>
      <c r="J5201" s="5" t="n">
        <v>2</v>
      </c>
      <c r="K5201" s="6" t="inlineStr">
        <is>
          <t>互相成就的搭档</t>
        </is>
      </c>
      <c r="L5201" s="5" t="n">
        <v>4</v>
      </c>
      <c r="M5201" s="6" t="inlineStr">
        <is>
          <t>亦师亦友有成长</t>
        </is>
      </c>
      <c r="N5201" s="5" t="n">
        <v>3</v>
      </c>
      <c r="O5201" s="6" t="inlineStr">
        <is>
          <t>猫和老鼠互相提防</t>
        </is>
      </c>
      <c r="P5201" s="5" t="n">
        <v>1</v>
      </c>
      <c r="Q5201" s="6" t="n"/>
      <c r="R5201" s="5" t="n"/>
      <c r="S5201" s="5">
        <f>MAX(J5201,L5201,N5201,P5201)</f>
        <v/>
      </c>
      <c r="T5201" s="5">
        <f>MIN(J5201,L5201,N5201,P5201)</f>
        <v/>
      </c>
    </row>
    <row r="5202">
      <c r="A5202" s="5" t="n">
        <v>175</v>
      </c>
      <c r="B5202" s="6" t="inlineStr">
        <is>
          <t>职场与事业</t>
        </is>
      </c>
      <c r="C5202" s="6" t="inlineStr">
        <is>
          <t>与上司的关系</t>
        </is>
      </c>
      <c r="D5202" s="5" t="n">
        <v>23</v>
      </c>
      <c r="E5202" s="6" t="inlineStr">
        <is>
          <t>你为团队争取资源时，上司…</t>
        </is>
      </c>
      <c r="F5202" s="5" t="inlineStr">
        <is>
          <t>单选</t>
        </is>
      </c>
      <c r="G5202" s="5" t="inlineStr">
        <is>
          <t>D2</t>
        </is>
      </c>
      <c r="H5202" s="6" t="inlineStr">
        <is>
          <t>信任与赏识</t>
        </is>
      </c>
      <c r="I5202" s="6" t="inlineStr">
        <is>
          <t>帮忙但要还人情</t>
        </is>
      </c>
      <c r="J5202" s="5" t="n">
        <v>2</v>
      </c>
      <c r="K5202" s="6" t="inlineStr">
        <is>
          <t>让你自己想办法</t>
        </is>
      </c>
      <c r="L5202" s="5" t="n">
        <v>1</v>
      </c>
      <c r="M5202" s="6" t="inlineStr">
        <is>
          <t>支持你去争取</t>
        </is>
      </c>
      <c r="N5202" s="5" t="n">
        <v>4</v>
      </c>
      <c r="O5202" s="6" t="inlineStr">
        <is>
          <t>态度拿不太准</t>
        </is>
      </c>
      <c r="P5202" s="5" t="n">
        <v>3</v>
      </c>
      <c r="Q5202" s="6" t="n"/>
      <c r="R5202" s="5" t="n"/>
      <c r="S5202" s="5">
        <f>MAX(J5202,L5202,N5202,P5202)</f>
        <v/>
      </c>
      <c r="T5202" s="5">
        <f>MIN(J5202,L5202,N5202,P5202)</f>
        <v/>
      </c>
    </row>
    <row r="5203">
      <c r="A5203" s="5" t="n">
        <v>175</v>
      </c>
      <c r="B5203" s="6" t="inlineStr">
        <is>
          <t>职场与事业</t>
        </is>
      </c>
      <c r="C5203" s="6" t="inlineStr">
        <is>
          <t>与上司的关系</t>
        </is>
      </c>
      <c r="D5203" s="5" t="n">
        <v>24</v>
      </c>
      <c r="E5203" s="6" t="inlineStr">
        <is>
          <t>上司的决策你觉得有问题…</t>
        </is>
      </c>
      <c r="F5203" s="5" t="inlineStr">
        <is>
          <t>单选</t>
        </is>
      </c>
      <c r="G5203" s="5" t="inlineStr">
        <is>
          <t>D3</t>
        </is>
      </c>
      <c r="H5203" s="6" t="inlineStr">
        <is>
          <t>应对与向上管理</t>
        </is>
      </c>
      <c r="I5203" s="6" t="inlineStr">
        <is>
          <t>执行中消极抵抗</t>
        </is>
      </c>
      <c r="J5203" s="5" t="n">
        <v>1</v>
      </c>
      <c r="K5203" s="6" t="inlineStr">
        <is>
          <t>带数据私下表达观点</t>
        </is>
      </c>
      <c r="L5203" s="5" t="n">
        <v>4</v>
      </c>
      <c r="M5203" s="6" t="inlineStr">
        <is>
          <t>当众直接顶回去</t>
        </is>
      </c>
      <c r="N5203" s="5" t="n">
        <v>2</v>
      </c>
      <c r="O5203" s="6" t="inlineStr">
        <is>
          <t>先执行再私下提醒</t>
        </is>
      </c>
      <c r="P5203" s="5" t="n">
        <v>3</v>
      </c>
      <c r="Q5203" s="6" t="n"/>
      <c r="R5203" s="5" t="n"/>
      <c r="S5203" s="5">
        <f>MAX(J5203,L5203,N5203,P5203)</f>
        <v/>
      </c>
      <c r="T5203" s="5">
        <f>MIN(J5203,L5203,N5203,P5203)</f>
        <v/>
      </c>
    </row>
    <row r="5204">
      <c r="A5204" s="5" t="n">
        <v>175</v>
      </c>
      <c r="B5204" s="6" t="inlineStr">
        <is>
          <t>职场与事业</t>
        </is>
      </c>
      <c r="C5204" s="6" t="inlineStr">
        <is>
          <t>与上司的关系</t>
        </is>
      </c>
      <c r="D5204" s="5" t="n">
        <v>25</v>
      </c>
      <c r="E5204" s="6" t="inlineStr">
        <is>
          <t>上司拿走了你的功劳，你会…</t>
        </is>
      </c>
      <c r="F5204" s="5" t="inlineStr">
        <is>
          <t>单选</t>
        </is>
      </c>
      <c r="G5204" s="5" t="inlineStr">
        <is>
          <t>D3</t>
        </is>
      </c>
      <c r="H5204" s="6" t="inlineStr">
        <is>
          <t>应对与向上管理</t>
        </is>
      </c>
      <c r="I5204" s="6" t="inlineStr">
        <is>
          <t>直接就撕破脸</t>
        </is>
      </c>
      <c r="J5204" s="5" t="n">
        <v>2</v>
      </c>
      <c r="K5204" s="6" t="inlineStr">
        <is>
          <t>找合适机会澄清</t>
        </is>
      </c>
      <c r="L5204" s="5" t="n">
        <v>3</v>
      </c>
      <c r="M5204" s="6" t="inlineStr">
        <is>
          <t>忍气吞声算了</t>
        </is>
      </c>
      <c r="N5204" s="5" t="n">
        <v>1</v>
      </c>
      <c r="O5204" s="6" t="inlineStr">
        <is>
          <t>用邮件留痕适时体现</t>
        </is>
      </c>
      <c r="P5204" s="5" t="n">
        <v>4</v>
      </c>
      <c r="Q5204" s="6" t="n"/>
      <c r="R5204" s="5" t="n"/>
      <c r="S5204" s="5">
        <f>MAX(J5204,L5204,N5204,P5204)</f>
        <v/>
      </c>
      <c r="T5204" s="5">
        <f>MIN(J5204,L5204,N5204,P5204)</f>
        <v/>
      </c>
    </row>
    <row r="5205">
      <c r="A5205" s="5" t="n">
        <v>175</v>
      </c>
      <c r="B5205" s="6" t="inlineStr">
        <is>
          <t>职场与事业</t>
        </is>
      </c>
      <c r="C5205" s="6" t="inlineStr">
        <is>
          <t>与上司的关系</t>
        </is>
      </c>
      <c r="D5205" s="5" t="n">
        <v>26</v>
      </c>
      <c r="E5205" s="6" t="inlineStr">
        <is>
          <t>上司提出不合理的要求，你…</t>
        </is>
      </c>
      <c r="F5205" s="5" t="inlineStr">
        <is>
          <t>单选</t>
        </is>
      </c>
      <c r="G5205" s="5" t="inlineStr">
        <is>
          <t>D3</t>
        </is>
      </c>
      <c r="H5205" s="6" t="inlineStr">
        <is>
          <t>应对与向上管理</t>
        </is>
      </c>
      <c r="I5205" s="6" t="inlineStr">
        <is>
          <t>硬扛下来累垮自己</t>
        </is>
      </c>
      <c r="J5205" s="5" t="n">
        <v>2</v>
      </c>
      <c r="K5205" s="6" t="inlineStr">
        <is>
          <t>拉同事一起抵制</t>
        </is>
      </c>
      <c r="L5205" s="5" t="n">
        <v>3</v>
      </c>
      <c r="M5205" s="6" t="inlineStr">
        <is>
          <t>说明困难给替代方案</t>
        </is>
      </c>
      <c r="N5205" s="5" t="n">
        <v>4</v>
      </c>
      <c r="O5205" s="6" t="inlineStr">
        <is>
          <t>当场顶撞翻脸</t>
        </is>
      </c>
      <c r="P5205" s="5" t="n">
        <v>1</v>
      </c>
      <c r="Q5205" s="6" t="n"/>
      <c r="R5205" s="5" t="n"/>
      <c r="S5205" s="5">
        <f>MAX(J5205,L5205,N5205,P5205)</f>
        <v/>
      </c>
      <c r="T5205" s="5">
        <f>MIN(J5205,L5205,N5205,P5205)</f>
        <v/>
      </c>
    </row>
    <row r="5206">
      <c r="A5206" s="5" t="n">
        <v>175</v>
      </c>
      <c r="B5206" s="6" t="inlineStr">
        <is>
          <t>职场与事业</t>
        </is>
      </c>
      <c r="C5206" s="6" t="inlineStr">
        <is>
          <t>与上司的关系</t>
        </is>
      </c>
      <c r="D5206" s="5" t="n">
        <v>27</v>
      </c>
      <c r="E5206" s="6" t="inlineStr">
        <is>
          <t>与上司意见分歧时，你会…</t>
        </is>
      </c>
      <c r="F5206" s="5" t="inlineStr">
        <is>
          <t>单选</t>
        </is>
      </c>
      <c r="G5206" s="5" t="inlineStr">
        <is>
          <t>D3</t>
        </is>
      </c>
      <c r="H5206" s="6" t="inlineStr">
        <is>
          <t>应对与向上管理</t>
        </is>
      </c>
      <c r="I5206" s="6" t="inlineStr">
        <is>
          <t>表面同意背后抱怨</t>
        </is>
      </c>
      <c r="J5206" s="5" t="n">
        <v>2</v>
      </c>
      <c r="K5206" s="6" t="inlineStr">
        <is>
          <t>表达后服从大局</t>
        </is>
      </c>
      <c r="L5206" s="5" t="n">
        <v>4</v>
      </c>
      <c r="M5206" s="6" t="inlineStr">
        <is>
          <t>寻求折中方案</t>
        </is>
      </c>
      <c r="N5206" s="5" t="n">
        <v>3</v>
      </c>
      <c r="O5206" s="6" t="inlineStr">
        <is>
          <t>固执己见不让步</t>
        </is>
      </c>
      <c r="P5206" s="5" t="n">
        <v>1</v>
      </c>
      <c r="Q5206" s="6" t="n"/>
      <c r="R5206" s="5" t="n"/>
      <c r="S5206" s="5">
        <f>MAX(J5206,L5206,N5206,P5206)</f>
        <v/>
      </c>
      <c r="T5206" s="5">
        <f>MIN(J5206,L5206,N5206,P5206)</f>
        <v/>
      </c>
    </row>
    <row r="5207">
      <c r="A5207" s="5" t="n">
        <v>175</v>
      </c>
      <c r="B5207" s="6" t="inlineStr">
        <is>
          <t>职场与事业</t>
        </is>
      </c>
      <c r="C5207" s="6" t="inlineStr">
        <is>
          <t>与上司的关系</t>
        </is>
      </c>
      <c r="D5207" s="5" t="n">
        <v>28</v>
      </c>
      <c r="E5207" s="6" t="inlineStr">
        <is>
          <t>管理上司的有效做法有（多选）</t>
        </is>
      </c>
      <c r="F5207" s="5" t="inlineStr">
        <is>
          <t>多选</t>
        </is>
      </c>
      <c r="G5207" s="5" t="inlineStr">
        <is>
          <t>D3</t>
        </is>
      </c>
      <c r="H5207" s="6" t="inlineStr">
        <is>
          <t>应对与向上管理</t>
        </is>
      </c>
      <c r="I5207" s="6" t="inlineStr">
        <is>
          <t>了解他的目标偏好</t>
        </is>
      </c>
      <c r="J5207" s="5" t="n">
        <v>2</v>
      </c>
      <c r="K5207" s="6" t="inlineStr">
        <is>
          <t>帮他避免信息盲区</t>
        </is>
      </c>
      <c r="L5207" s="5" t="n">
        <v>1</v>
      </c>
      <c r="M5207" s="6" t="inlineStr">
        <is>
          <t>事事请示不给答案</t>
        </is>
      </c>
      <c r="N5207" s="5" t="n">
        <v>0</v>
      </c>
      <c r="O5207" s="6" t="inlineStr">
        <is>
          <t>主动汇报免去追问</t>
        </is>
      </c>
      <c r="P5207" s="5" t="n">
        <v>2</v>
      </c>
      <c r="Q5207" s="6" t="n"/>
      <c r="R5207" s="5" t="n"/>
      <c r="S5207" s="5">
        <f>MAX(J5207,L5207,N5207,P5207)</f>
        <v/>
      </c>
      <c r="T5207" s="5">
        <f>MIN(J5207,L5207,N5207,P5207)</f>
        <v/>
      </c>
    </row>
    <row r="5208">
      <c r="A5208" s="5" t="n">
        <v>175</v>
      </c>
      <c r="B5208" s="6" t="inlineStr">
        <is>
          <t>职场与事业</t>
        </is>
      </c>
      <c r="C5208" s="6" t="inlineStr">
        <is>
          <t>与上司的关系</t>
        </is>
      </c>
      <c r="D5208" s="5" t="n">
        <v>29</v>
      </c>
      <c r="E5208" s="6" t="inlineStr">
        <is>
          <t>上司误会了你的时候，你会…</t>
        </is>
      </c>
      <c r="F5208" s="5" t="inlineStr">
        <is>
          <t>单选</t>
        </is>
      </c>
      <c r="G5208" s="5" t="inlineStr">
        <is>
          <t>D3</t>
        </is>
      </c>
      <c r="H5208" s="6" t="inlineStr">
        <is>
          <t>应对与向上管理</t>
        </is>
      </c>
      <c r="I5208" s="6" t="inlineStr">
        <is>
          <t>择机澄清说明事实</t>
        </is>
      </c>
      <c r="J5208" s="5" t="n">
        <v>4</v>
      </c>
      <c r="K5208" s="6" t="inlineStr">
        <is>
          <t>找他上级去告状</t>
        </is>
      </c>
      <c r="L5208" s="5" t="n">
        <v>2</v>
      </c>
      <c r="M5208" s="6" t="inlineStr">
        <is>
          <t>当场解释清楚</t>
        </is>
      </c>
      <c r="N5208" s="5" t="n">
        <v>3</v>
      </c>
      <c r="O5208" s="6" t="inlineStr">
        <is>
          <t>期待他自己发现</t>
        </is>
      </c>
      <c r="P5208" s="5" t="n">
        <v>1</v>
      </c>
      <c r="Q5208" s="6" t="n"/>
      <c r="R5208" s="5" t="n"/>
      <c r="S5208" s="5">
        <f>MAX(J5208,L5208,N5208,P5208)</f>
        <v/>
      </c>
      <c r="T5208" s="5">
        <f>MIN(J5208,L5208,N5208,P5208)</f>
        <v/>
      </c>
    </row>
    <row r="5209">
      <c r="A5209" s="5" t="n">
        <v>175</v>
      </c>
      <c r="B5209" s="6" t="inlineStr">
        <is>
          <t>职场与事业</t>
        </is>
      </c>
      <c r="C5209" s="6" t="inlineStr">
        <is>
          <t>与上司的关系</t>
        </is>
      </c>
      <c r="D5209" s="5" t="n">
        <v>30</v>
      </c>
      <c r="E5209" s="6" t="inlineStr">
        <is>
          <t>你跟上司要资源或支持时…</t>
        </is>
      </c>
      <c r="F5209" s="5" t="inlineStr">
        <is>
          <t>单选</t>
        </is>
      </c>
      <c r="G5209" s="5" t="inlineStr">
        <is>
          <t>D3</t>
        </is>
      </c>
      <c r="H5209" s="6" t="inlineStr">
        <is>
          <t>应对与向上管理</t>
        </is>
      </c>
      <c r="I5209" s="6" t="inlineStr">
        <is>
          <t>觉得开口也没用</t>
        </is>
      </c>
      <c r="J5209" s="5" t="n">
        <v>2</v>
      </c>
      <c r="K5209" s="6" t="inlineStr">
        <is>
          <t>只会诉苦表忠心</t>
        </is>
      </c>
      <c r="L5209" s="5" t="n">
        <v>1</v>
      </c>
      <c r="M5209" s="6" t="inlineStr">
        <is>
          <t>用收益和风险说清</t>
        </is>
      </c>
      <c r="N5209" s="5" t="n">
        <v>4</v>
      </c>
      <c r="O5209" s="6" t="inlineStr">
        <is>
          <t>拿对比案例佐证</t>
        </is>
      </c>
      <c r="P5209" s="5" t="n">
        <v>3</v>
      </c>
      <c r="Q5209" s="6" t="n"/>
      <c r="R5209" s="5" t="n"/>
      <c r="S5209" s="5">
        <f>MAX(J5209,L5209,N5209,P5209)</f>
        <v/>
      </c>
      <c r="T5209" s="5">
        <f>MIN(J5209,L5209,N5209,P5209)</f>
        <v/>
      </c>
    </row>
    <row r="5210">
      <c r="A5210" s="5" t="n">
        <v>175</v>
      </c>
      <c r="B5210" s="6" t="inlineStr">
        <is>
          <t>职场与事业</t>
        </is>
      </c>
      <c r="C5210" s="6" t="inlineStr">
        <is>
          <t>与上司的关系</t>
        </is>
      </c>
      <c r="D5210" s="5" t="n">
        <v>31</v>
      </c>
      <c r="E5210" s="6" t="inlineStr">
        <is>
          <t>上司情绪化地朝你发火时…</t>
        </is>
      </c>
      <c r="F5210" s="5" t="inlineStr">
        <is>
          <t>单选</t>
        </is>
      </c>
      <c r="G5210" s="5" t="inlineStr">
        <is>
          <t>D3</t>
        </is>
      </c>
      <c r="H5210" s="6" t="inlineStr">
        <is>
          <t>应对与向上管理</t>
        </is>
      </c>
      <c r="I5210" s="6" t="inlineStr">
        <is>
          <t>记恨很久不释怀</t>
        </is>
      </c>
      <c r="J5210" s="5" t="n">
        <v>2</v>
      </c>
      <c r="K5210" s="6" t="inlineStr">
        <is>
          <t>当场哭或对吵</t>
        </is>
      </c>
      <c r="L5210" s="5" t="n">
        <v>1</v>
      </c>
      <c r="M5210" s="6" t="inlineStr">
        <is>
          <t>稳住后择机沟通</t>
        </is>
      </c>
      <c r="N5210" s="5" t="n">
        <v>4</v>
      </c>
      <c r="O5210" s="6" t="inlineStr">
        <is>
          <t>先接住情绪再谈事</t>
        </is>
      </c>
      <c r="P5210" s="5" t="n">
        <v>3</v>
      </c>
      <c r="Q5210" s="6" t="n"/>
      <c r="R5210" s="5" t="n"/>
      <c r="S5210" s="5">
        <f>MAX(J5210,L5210,N5210,P5210)</f>
        <v/>
      </c>
      <c r="T5210" s="5">
        <f>MIN(J5210,L5210,N5210,P5210)</f>
        <v/>
      </c>
    </row>
    <row r="5211">
      <c r="A5211" s="5" t="n">
        <v>175</v>
      </c>
      <c r="B5211" s="6" t="inlineStr">
        <is>
          <t>职场与事业</t>
        </is>
      </c>
      <c r="C5211" s="6" t="inlineStr">
        <is>
          <t>与上司的关系</t>
        </is>
      </c>
      <c r="D5211" s="5" t="n">
        <v>32</v>
      </c>
      <c r="E5211" s="6" t="inlineStr">
        <is>
          <t>新上司上任风格大变，你…</t>
        </is>
      </c>
      <c r="F5211" s="5" t="inlineStr">
        <is>
          <t>单选</t>
        </is>
      </c>
      <c r="G5211" s="5" t="inlineStr">
        <is>
          <t>D3</t>
        </is>
      </c>
      <c r="H5211" s="6" t="inlineStr">
        <is>
          <t>应对与向上管理</t>
        </is>
      </c>
      <c r="I5211" s="6" t="inlineStr">
        <is>
          <t>主动了解他的期待</t>
        </is>
      </c>
      <c r="J5211" s="5" t="n">
        <v>4</v>
      </c>
      <c r="K5211" s="6" t="inlineStr">
        <is>
          <t>观望等看他行事</t>
        </is>
      </c>
      <c r="L5211" s="5" t="n">
        <v>2</v>
      </c>
      <c r="M5211" s="6" t="inlineStr">
        <is>
          <t>抱怨今不如昔</t>
        </is>
      </c>
      <c r="N5211" s="5" t="n">
        <v>1</v>
      </c>
      <c r="O5211" s="6" t="inlineStr">
        <is>
          <t>调整节奏配合适应</t>
        </is>
      </c>
      <c r="P5211" s="5" t="n">
        <v>3</v>
      </c>
      <c r="Q5211" s="6" t="n"/>
      <c r="R5211" s="5" t="n"/>
      <c r="S5211" s="5">
        <f>MAX(J5211,L5211,N5211,P5211)</f>
        <v/>
      </c>
      <c r="T5211" s="5">
        <f>MIN(J5211,L5211,N5211,P5211)</f>
        <v/>
      </c>
    </row>
    <row r="5212">
      <c r="A5212" s="5" t="n">
        <v>175</v>
      </c>
      <c r="B5212" s="6" t="inlineStr">
        <is>
          <t>职场与事业</t>
        </is>
      </c>
      <c r="C5212" s="6" t="inlineStr">
        <is>
          <t>与上司的关系</t>
        </is>
      </c>
      <c r="D5212" s="5" t="n">
        <v>33</v>
      </c>
      <c r="E5212" s="6" t="inlineStr">
        <is>
          <t>你会给上司提不同建议吗…</t>
        </is>
      </c>
      <c r="F5212" s="5" t="inlineStr">
        <is>
          <t>单选</t>
        </is>
      </c>
      <c r="G5212" s="5" t="inlineStr">
        <is>
          <t>D3</t>
        </is>
      </c>
      <c r="H5212" s="6" t="inlineStr">
        <is>
          <t>应对与向上管理</t>
        </is>
      </c>
      <c r="I5212" s="6" t="inlineStr">
        <is>
          <t>用提问方式引导</t>
        </is>
      </c>
      <c r="J5212" s="5" t="n">
        <v>3</v>
      </c>
      <c r="K5212" s="6" t="inlineStr">
        <is>
          <t>偶尔鼓起勇气提</t>
        </is>
      </c>
      <c r="L5212" s="5" t="n">
        <v>2</v>
      </c>
      <c r="M5212" s="6" t="inlineStr">
        <is>
          <t>经常且有技巧地提</t>
        </is>
      </c>
      <c r="N5212" s="5" t="n">
        <v>4</v>
      </c>
      <c r="O5212" s="6" t="inlineStr">
        <is>
          <t>从来都不敢提</t>
        </is>
      </c>
      <c r="P5212" s="5" t="n">
        <v>1</v>
      </c>
      <c r="Q5212" s="6" t="n"/>
      <c r="R5212" s="5" t="n"/>
      <c r="S5212" s="5">
        <f>MAX(J5212,L5212,N5212,P5212)</f>
        <v/>
      </c>
      <c r="T5212" s="5">
        <f>MIN(J5212,L5212,N5212,P5212)</f>
        <v/>
      </c>
    </row>
    <row r="5213">
      <c r="A5213" s="5" t="n">
        <v>175</v>
      </c>
      <c r="B5213" s="6" t="inlineStr">
        <is>
          <t>职场与事业</t>
        </is>
      </c>
      <c r="C5213" s="6" t="inlineStr">
        <is>
          <t>与上司的关系</t>
        </is>
      </c>
      <c r="D5213" s="5" t="n">
        <v>34</v>
      </c>
      <c r="E5213" s="6" t="inlineStr">
        <is>
          <t>你觉得自己是上司眼中的…</t>
        </is>
      </c>
      <c r="F5213" s="5" t="inlineStr">
        <is>
          <t>单选</t>
        </is>
      </c>
      <c r="G5213" s="5" t="inlineStr">
        <is>
          <t>D3</t>
        </is>
      </c>
      <c r="H5213" s="6" t="inlineStr">
        <is>
          <t>应对与向上管理</t>
        </is>
      </c>
      <c r="I5213" s="6" t="inlineStr">
        <is>
          <t>潜力股在成长</t>
        </is>
      </c>
      <c r="J5213" s="5" t="n">
        <v>3</v>
      </c>
      <c r="K5213" s="6" t="inlineStr">
        <is>
          <t>边缘人可有可无</t>
        </is>
      </c>
      <c r="L5213" s="5" t="n">
        <v>1</v>
      </c>
      <c r="M5213" s="6" t="inlineStr">
        <is>
          <t>按时交活的一员</t>
        </is>
      </c>
      <c r="N5213" s="5" t="n">
        <v>2</v>
      </c>
      <c r="O5213" s="6" t="inlineStr">
        <is>
          <t>得力干将被倚重</t>
        </is>
      </c>
      <c r="P5213" s="5" t="n">
        <v>4</v>
      </c>
      <c r="Q5213" s="6" t="n"/>
      <c r="R5213" s="5" t="n"/>
      <c r="S5213" s="5">
        <f>MAX(J5213,L5213,N5213,P5213)</f>
        <v/>
      </c>
      <c r="T5213" s="5">
        <f>MIN(J5213,L5213,N5213,P5213)</f>
        <v/>
      </c>
    </row>
    <row r="5214">
      <c r="A5214" s="5" t="n">
        <v>176</v>
      </c>
      <c r="B5214" s="6" t="inlineStr">
        <is>
          <t>职场与事业</t>
        </is>
      </c>
      <c r="C5214" s="6" t="inlineStr">
        <is>
          <t>职场小人与克星</t>
        </is>
      </c>
      <c r="D5214" s="5" t="n">
        <v>1</v>
      </c>
      <c r="E5214" s="6" t="inlineStr">
        <is>
          <t>同事对你格外热情套近乎，你…</t>
        </is>
      </c>
      <c r="F5214" s="5" t="inlineStr">
        <is>
          <t>单选</t>
        </is>
      </c>
      <c r="G5214" s="5" t="inlineStr">
        <is>
          <t>D1</t>
        </is>
      </c>
      <c r="H5214" s="6" t="inlineStr">
        <is>
          <t>识人判断力</t>
        </is>
      </c>
      <c r="I5214" s="6" t="inlineStr">
        <is>
          <t>保持善意留个心眼</t>
        </is>
      </c>
      <c r="J5214" s="5" t="n">
        <v>4</v>
      </c>
      <c r="K5214" s="6" t="inlineStr">
        <is>
          <t>先观察一段时间</t>
        </is>
      </c>
      <c r="L5214" s="5" t="n">
        <v>3</v>
      </c>
      <c r="M5214" s="6" t="inlineStr">
        <is>
          <t>全盘信任无话不谈</t>
        </is>
      </c>
      <c r="N5214" s="5" t="n">
        <v>1</v>
      </c>
      <c r="O5214" s="6" t="inlineStr">
        <is>
          <t>冷淡拒人于千里</t>
        </is>
      </c>
      <c r="P5214" s="5" t="n">
        <v>2</v>
      </c>
      <c r="Q5214" s="6" t="n"/>
      <c r="R5214" s="5" t="n"/>
      <c r="S5214" s="5">
        <f>MAX(J5214,L5214,N5214,P5214)</f>
        <v/>
      </c>
      <c r="T5214" s="5">
        <f>MIN(J5214,L5214,N5214,P5214)</f>
        <v/>
      </c>
    </row>
    <row r="5215">
      <c r="A5215" s="5" t="n">
        <v>176</v>
      </c>
      <c r="B5215" s="6" t="inlineStr">
        <is>
          <t>职场与事业</t>
        </is>
      </c>
      <c r="C5215" s="6" t="inlineStr">
        <is>
          <t>职场小人与克星</t>
        </is>
      </c>
      <c r="D5215" s="5" t="n">
        <v>2</v>
      </c>
      <c r="E5215" s="6" t="inlineStr">
        <is>
          <t>有人主动打听项目机密，你…</t>
        </is>
      </c>
      <c r="F5215" s="5" t="inlineStr">
        <is>
          <t>单选</t>
        </is>
      </c>
      <c r="G5215" s="5" t="inlineStr">
        <is>
          <t>D1</t>
        </is>
      </c>
      <c r="H5215" s="6" t="inlineStr">
        <is>
          <t>识人判断力</t>
        </is>
      </c>
      <c r="I5215" s="6" t="inlineStr">
        <is>
          <t>拿无关信息应付</t>
        </is>
      </c>
      <c r="J5215" s="5" t="n">
        <v>3</v>
      </c>
      <c r="K5215" s="6" t="inlineStr">
        <is>
          <t>意识到不妥而婉拒</t>
        </is>
      </c>
      <c r="L5215" s="5" t="n">
        <v>4</v>
      </c>
      <c r="M5215" s="6" t="inlineStr">
        <is>
          <t>和盘托出显信任</t>
        </is>
      </c>
      <c r="N5215" s="5" t="n">
        <v>1</v>
      </c>
      <c r="O5215" s="6" t="inlineStr">
        <is>
          <t>半遮半掩透露点</t>
        </is>
      </c>
      <c r="P5215" s="5" t="n">
        <v>2</v>
      </c>
      <c r="Q5215" s="6" t="n"/>
      <c r="R5215" s="5" t="n"/>
      <c r="S5215" s="5">
        <f>MAX(J5215,L5215,N5215,P5215)</f>
        <v/>
      </c>
      <c r="T5215" s="5">
        <f>MIN(J5215,L5215,N5215,P5215)</f>
        <v/>
      </c>
    </row>
    <row r="5216">
      <c r="A5216" s="5" t="n">
        <v>176</v>
      </c>
      <c r="B5216" s="6" t="inlineStr">
        <is>
          <t>职场与事业</t>
        </is>
      </c>
      <c r="C5216" s="6" t="inlineStr">
        <is>
          <t>职场小人与克星</t>
        </is>
      </c>
      <c r="D5216" s="5" t="n">
        <v>3</v>
      </c>
      <c r="E5216" s="6" t="inlineStr">
        <is>
          <t>功劳总被某位同事抢先汇报…</t>
        </is>
      </c>
      <c r="F5216" s="5" t="inlineStr">
        <is>
          <t>单选</t>
        </is>
      </c>
      <c r="G5216" s="5" t="inlineStr">
        <is>
          <t>D1</t>
        </is>
      </c>
      <c r="H5216" s="6" t="inlineStr">
        <is>
          <t>识人判断力</t>
        </is>
      </c>
      <c r="I5216" s="6" t="inlineStr">
        <is>
          <t>一直没察觉过</t>
        </is>
      </c>
      <c r="J5216" s="5" t="n">
        <v>1</v>
      </c>
      <c r="K5216" s="6" t="inlineStr">
        <is>
          <t>事后才知道吃了亏</t>
        </is>
      </c>
      <c r="L5216" s="5" t="n">
        <v>2</v>
      </c>
      <c r="M5216" s="6" t="inlineStr">
        <is>
          <t>隐约有感觉没证据</t>
        </is>
      </c>
      <c r="N5216" s="5" t="n">
        <v>3</v>
      </c>
      <c r="O5216" s="6" t="inlineStr">
        <is>
          <t>早已留意留了痕迹</t>
        </is>
      </c>
      <c r="P5216" s="5" t="n">
        <v>4</v>
      </c>
      <c r="Q5216" s="6" t="n"/>
      <c r="R5216" s="5" t="n"/>
      <c r="S5216" s="5">
        <f>MAX(J5216,L5216,N5216,P5216)</f>
        <v/>
      </c>
      <c r="T5216" s="5">
        <f>MIN(J5216,L5216,N5216,P5216)</f>
        <v/>
      </c>
    </row>
    <row r="5217">
      <c r="A5217" s="5" t="n">
        <v>176</v>
      </c>
      <c r="B5217" s="6" t="inlineStr">
        <is>
          <t>职场与事业</t>
        </is>
      </c>
      <c r="C5217" s="6" t="inlineStr">
        <is>
          <t>职场小人与克星</t>
        </is>
      </c>
      <c r="D5217" s="5" t="n">
        <v>4</v>
      </c>
      <c r="E5217" s="6" t="inlineStr">
        <is>
          <t>有人在领导面前给你上眼药…</t>
        </is>
      </c>
      <c r="F5217" s="5" t="inlineStr">
        <is>
          <t>单选</t>
        </is>
      </c>
      <c r="G5217" s="5" t="inlineStr">
        <is>
          <t>D1</t>
        </is>
      </c>
      <c r="H5217" s="6" t="inlineStr">
        <is>
          <t>识人判断力</t>
        </is>
      </c>
      <c r="I5217" s="6" t="inlineStr">
        <is>
          <t>察觉后冷静核实</t>
        </is>
      </c>
      <c r="J5217" s="5" t="n">
        <v>3</v>
      </c>
      <c r="K5217" s="6" t="inlineStr">
        <is>
          <t>多渠道交叉验证过</t>
        </is>
      </c>
      <c r="L5217" s="5" t="n">
        <v>4</v>
      </c>
      <c r="M5217" s="6" t="inlineStr">
        <is>
          <t>完全没意识到</t>
        </is>
      </c>
      <c r="N5217" s="5" t="n">
        <v>1</v>
      </c>
      <c r="O5217" s="6" t="inlineStr">
        <is>
          <t>听风就是雨很慌</t>
        </is>
      </c>
      <c r="P5217" s="5" t="n">
        <v>2</v>
      </c>
      <c r="Q5217" s="6" t="n"/>
      <c r="R5217" s="5" t="n"/>
      <c r="S5217" s="5">
        <f>MAX(J5217,L5217,N5217,P5217)</f>
        <v/>
      </c>
      <c r="T5217" s="5">
        <f>MIN(J5217,L5217,N5217,P5217)</f>
        <v/>
      </c>
    </row>
    <row r="5218">
      <c r="A5218" s="5" t="n">
        <v>176</v>
      </c>
      <c r="B5218" s="6" t="inlineStr">
        <is>
          <t>职场与事业</t>
        </is>
      </c>
      <c r="C5218" s="6" t="inlineStr">
        <is>
          <t>职场小人与克星</t>
        </is>
      </c>
      <c r="D5218" s="5" t="n">
        <v>5</v>
      </c>
      <c r="E5218" s="6" t="inlineStr">
        <is>
          <t>哪些行为让你警惕职场伪善（多选）</t>
        </is>
      </c>
      <c r="F5218" s="5" t="inlineStr">
        <is>
          <t>多选</t>
        </is>
      </c>
      <c r="G5218" s="5" t="inlineStr">
        <is>
          <t>D1</t>
        </is>
      </c>
      <c r="H5218" s="6" t="inlineStr">
        <is>
          <t>识人判断力</t>
        </is>
      </c>
      <c r="I5218" s="6" t="inlineStr">
        <is>
          <t>当面一套背后一套</t>
        </is>
      </c>
      <c r="J5218" s="5" t="n">
        <v>2</v>
      </c>
      <c r="K5218" s="6" t="inlineStr">
        <is>
          <t>爱打探隐私传闲话</t>
        </is>
      </c>
      <c r="L5218" s="5" t="n">
        <v>2</v>
      </c>
      <c r="M5218" s="6" t="inlineStr">
        <is>
          <t>对新同事很友好</t>
        </is>
      </c>
      <c r="N5218" s="5" t="n">
        <v>0</v>
      </c>
      <c r="O5218" s="6" t="inlineStr">
        <is>
          <t>抢功甩锅很熟练</t>
        </is>
      </c>
      <c r="P5218" s="5" t="n">
        <v>1</v>
      </c>
      <c r="Q5218" s="6" t="n"/>
      <c r="R5218" s="5" t="n"/>
      <c r="S5218" s="5">
        <f>MAX(J5218,L5218,N5218,P5218)</f>
        <v/>
      </c>
      <c r="T5218" s="5">
        <f>MIN(J5218,L5218,N5218,P5218)</f>
        <v/>
      </c>
    </row>
    <row r="5219">
      <c r="A5219" s="5" t="n">
        <v>176</v>
      </c>
      <c r="B5219" s="6" t="inlineStr">
        <is>
          <t>职场与事业</t>
        </is>
      </c>
      <c r="C5219" s="6" t="inlineStr">
        <is>
          <t>职场小人与克星</t>
        </is>
      </c>
      <c r="D5219" s="5" t="n">
        <v>6</v>
      </c>
      <c r="E5219" s="6" t="inlineStr">
        <is>
          <t>新同事很快和所有人打成一片…</t>
        </is>
      </c>
      <c r="F5219" s="5" t="inlineStr">
        <is>
          <t>单选</t>
        </is>
      </c>
      <c r="G5219" s="5" t="inlineStr">
        <is>
          <t>D1</t>
        </is>
      </c>
      <c r="H5219" s="6" t="inlineStr">
        <is>
          <t>识人判断力</t>
        </is>
      </c>
      <c r="I5219" s="6" t="inlineStr">
        <is>
          <t>觉得他人缘真好</t>
        </is>
      </c>
      <c r="J5219" s="5" t="n">
        <v>1</v>
      </c>
      <c r="K5219" s="6" t="inlineStr">
        <is>
          <t>直接纳入自己阵营</t>
        </is>
      </c>
      <c r="L5219" s="5" t="n">
        <v>2</v>
      </c>
      <c r="M5219" s="6" t="inlineStr">
        <is>
          <t>交往但保留观察</t>
        </is>
      </c>
      <c r="N5219" s="5" t="n">
        <v>3</v>
      </c>
      <c r="O5219" s="6" t="inlineStr">
        <is>
          <t>观察其待人是否一致</t>
        </is>
      </c>
      <c r="P5219" s="5" t="n">
        <v>4</v>
      </c>
      <c r="Q5219" s="6" t="n"/>
      <c r="R5219" s="5" t="n"/>
      <c r="S5219" s="5">
        <f>MAX(J5219,L5219,N5219,P5219)</f>
        <v/>
      </c>
      <c r="T5219" s="5">
        <f>MIN(J5219,L5219,N5219,P5219)</f>
        <v/>
      </c>
    </row>
    <row r="5220">
      <c r="A5220" s="5" t="n">
        <v>176</v>
      </c>
      <c r="B5220" s="6" t="inlineStr">
        <is>
          <t>职场与事业</t>
        </is>
      </c>
      <c r="C5220" s="6" t="inlineStr">
        <is>
          <t>职场小人与克星</t>
        </is>
      </c>
      <c r="D5220" s="5" t="n">
        <v>7</v>
      </c>
      <c r="E5220" s="6" t="inlineStr">
        <is>
          <t>一位老同事劝你站队表态…</t>
        </is>
      </c>
      <c r="F5220" s="5" t="inlineStr">
        <is>
          <t>单选</t>
        </is>
      </c>
      <c r="G5220" s="5" t="inlineStr">
        <is>
          <t>D1</t>
        </is>
      </c>
      <c r="H5220" s="6" t="inlineStr">
        <is>
          <t>识人判断力</t>
        </is>
      </c>
      <c r="I5220" s="6" t="inlineStr">
        <is>
          <t>识破圈套保持中立</t>
        </is>
      </c>
      <c r="J5220" s="5" t="n">
        <v>4</v>
      </c>
      <c r="K5220" s="6" t="inlineStr">
        <is>
          <t>模糊回应蒙混过去</t>
        </is>
      </c>
      <c r="L5220" s="5" t="n">
        <v>3</v>
      </c>
      <c r="M5220" s="6" t="inlineStr">
        <is>
          <t>慌乱中说错了话</t>
        </is>
      </c>
      <c r="N5220" s="5" t="n">
        <v>2</v>
      </c>
      <c r="O5220" s="6" t="inlineStr">
        <is>
          <t>立刻表态选了边</t>
        </is>
      </c>
      <c r="P5220" s="5" t="n">
        <v>1</v>
      </c>
      <c r="Q5220" s="6" t="n"/>
      <c r="R5220" s="5" t="n"/>
      <c r="S5220" s="5">
        <f>MAX(J5220,L5220,N5220,P5220)</f>
        <v/>
      </c>
      <c r="T5220" s="5">
        <f>MIN(J5220,L5220,N5220,P5220)</f>
        <v/>
      </c>
    </row>
    <row r="5221">
      <c r="A5221" s="5" t="n">
        <v>176</v>
      </c>
      <c r="B5221" s="6" t="inlineStr">
        <is>
          <t>职场与事业</t>
        </is>
      </c>
      <c r="C5221" s="6" t="inlineStr">
        <is>
          <t>职场小人与克星</t>
        </is>
      </c>
      <c r="D5221" s="5" t="n">
        <v>8</v>
      </c>
      <c r="E5221" s="6" t="inlineStr">
        <is>
          <t>你对办公室人际的敏感度…</t>
        </is>
      </c>
      <c r="F5221" s="5" t="inlineStr">
        <is>
          <t>单选</t>
        </is>
      </c>
      <c r="G5221" s="5" t="inlineStr">
        <is>
          <t>D1</t>
        </is>
      </c>
      <c r="H5221" s="6" t="inlineStr">
        <is>
          <t>识人判断力</t>
        </is>
      </c>
      <c r="I5221" s="6" t="inlineStr">
        <is>
          <t>稍有不对劲就察觉</t>
        </is>
      </c>
      <c r="J5221" s="5" t="n">
        <v>4</v>
      </c>
      <c r="K5221" s="6" t="inlineStr">
        <is>
          <t>总是后知后觉被坑</t>
        </is>
      </c>
      <c r="L5221" s="5" t="n">
        <v>1</v>
      </c>
      <c r="M5221" s="6" t="inlineStr">
        <is>
          <t>事后复盘才明白</t>
        </is>
      </c>
      <c r="N5221" s="5" t="n">
        <v>2</v>
      </c>
      <c r="O5221" s="6" t="inlineStr">
        <is>
          <t>大方向看得清</t>
        </is>
      </c>
      <c r="P5221" s="5" t="n">
        <v>3</v>
      </c>
      <c r="Q5221" s="6" t="n"/>
      <c r="R5221" s="5" t="n"/>
      <c r="S5221" s="5">
        <f>MAX(J5221,L5221,N5221,P5221)</f>
        <v/>
      </c>
      <c r="T5221" s="5">
        <f>MIN(J5221,L5221,N5221,P5221)</f>
        <v/>
      </c>
    </row>
    <row r="5222">
      <c r="A5222" s="5" t="n">
        <v>176</v>
      </c>
      <c r="B5222" s="6" t="inlineStr">
        <is>
          <t>职场与事业</t>
        </is>
      </c>
      <c r="C5222" s="6" t="inlineStr">
        <is>
          <t>职场小人与克星</t>
        </is>
      </c>
      <c r="D5222" s="5" t="n">
        <v>9</v>
      </c>
      <c r="E5222" s="6" t="inlineStr">
        <is>
          <t>与疑似小人共事，你的底线…</t>
        </is>
      </c>
      <c r="F5222" s="5" t="inlineStr">
        <is>
          <t>单选</t>
        </is>
      </c>
      <c r="G5222" s="5" t="inlineStr">
        <is>
          <t>D2</t>
        </is>
      </c>
      <c r="H5222" s="6" t="inlineStr">
        <is>
          <t>防御与应对</t>
        </is>
      </c>
      <c r="I5222" s="6" t="inlineStr">
        <is>
          <t>客气但有边界</t>
        </is>
      </c>
      <c r="J5222" s="5" t="n">
        <v>3</v>
      </c>
      <c r="K5222" s="6" t="inlineStr">
        <is>
          <t>全面冷战不接触</t>
        </is>
      </c>
      <c r="L5222" s="5" t="n">
        <v>2</v>
      </c>
      <c r="M5222" s="6" t="inlineStr">
        <is>
          <t>心里话照说不设防</t>
        </is>
      </c>
      <c r="N5222" s="5" t="n">
        <v>1</v>
      </c>
      <c r="O5222" s="6" t="inlineStr">
        <is>
          <t>只谈工作留痕说话</t>
        </is>
      </c>
      <c r="P5222" s="5" t="n">
        <v>4</v>
      </c>
      <c r="Q5222" s="6" t="n"/>
      <c r="R5222" s="5" t="n"/>
      <c r="S5222" s="5">
        <f>MAX(J5222,L5222,N5222,P5222)</f>
        <v/>
      </c>
      <c r="T5222" s="5">
        <f>MIN(J5222,L5222,N5222,P5222)</f>
        <v/>
      </c>
    </row>
    <row r="5223">
      <c r="A5223" s="5" t="n">
        <v>176</v>
      </c>
      <c r="B5223" s="6" t="inlineStr">
        <is>
          <t>职场与事业</t>
        </is>
      </c>
      <c r="C5223" s="6" t="inlineStr">
        <is>
          <t>职场小人与克星</t>
        </is>
      </c>
      <c r="D5223" s="5" t="n">
        <v>10</v>
      </c>
      <c r="E5223" s="6" t="inlineStr">
        <is>
          <t>重要沟通时你的留痕习惯…</t>
        </is>
      </c>
      <c r="F5223" s="5" t="inlineStr">
        <is>
          <t>单选</t>
        </is>
      </c>
      <c r="G5223" s="5" t="inlineStr">
        <is>
          <t>D2</t>
        </is>
      </c>
      <c r="H5223" s="6" t="inlineStr">
        <is>
          <t>防御与应对</t>
        </is>
      </c>
      <c r="I5223" s="6" t="inlineStr">
        <is>
          <t>该留痕时就留痕</t>
        </is>
      </c>
      <c r="J5223" s="5" t="n">
        <v>3</v>
      </c>
      <c r="K5223" s="6" t="inlineStr">
        <is>
          <t>全口头说完就完</t>
        </is>
      </c>
      <c r="L5223" s="5" t="n">
        <v>1</v>
      </c>
      <c r="M5223" s="6" t="inlineStr">
        <is>
          <t>聊天记录截个图</t>
        </is>
      </c>
      <c r="N5223" s="5" t="n">
        <v>2</v>
      </c>
      <c r="O5223" s="6" t="inlineStr">
        <is>
          <t>关键事项邮件确认</t>
        </is>
      </c>
      <c r="P5223" s="5" t="n">
        <v>4</v>
      </c>
      <c r="Q5223" s="6" t="n"/>
      <c r="R5223" s="5" t="n"/>
      <c r="S5223" s="5">
        <f>MAX(J5223,L5223,N5223,P5223)</f>
        <v/>
      </c>
      <c r="T5223" s="5">
        <f>MIN(J5223,L5223,N5223,P5223)</f>
        <v/>
      </c>
    </row>
    <row r="5224">
      <c r="A5224" s="5" t="n">
        <v>176</v>
      </c>
      <c r="B5224" s="6" t="inlineStr">
        <is>
          <t>职场与事业</t>
        </is>
      </c>
      <c r="C5224" s="6" t="inlineStr">
        <is>
          <t>职场小人与克星</t>
        </is>
      </c>
      <c r="D5224" s="5" t="n">
        <v>11</v>
      </c>
      <c r="E5224" s="6" t="inlineStr">
        <is>
          <t>被同事打小报告栽赃，你…</t>
        </is>
      </c>
      <c r="F5224" s="5" t="inlineStr">
        <is>
          <t>单选</t>
        </is>
      </c>
      <c r="G5224" s="5" t="inlineStr">
        <is>
          <t>D2</t>
        </is>
      </c>
      <c r="H5224" s="6" t="inlineStr">
        <is>
          <t>防御与应对</t>
        </is>
      </c>
      <c r="I5224" s="6" t="inlineStr">
        <is>
          <t>冲动找对方对骂</t>
        </is>
      </c>
      <c r="J5224" s="5" t="n">
        <v>1</v>
      </c>
      <c r="K5224" s="6" t="inlineStr">
        <is>
          <t>找大领导哭诉</t>
        </is>
      </c>
      <c r="L5224" s="5" t="n">
        <v>2</v>
      </c>
      <c r="M5224" s="6" t="inlineStr">
        <is>
          <t>用事实向领导澄清</t>
        </is>
      </c>
      <c r="N5224" s="5" t="n">
        <v>4</v>
      </c>
      <c r="O5224" s="6" t="inlineStr">
        <is>
          <t>收集证据从容应对</t>
        </is>
      </c>
      <c r="P5224" s="5" t="n">
        <v>3</v>
      </c>
      <c r="Q5224" s="6" t="n"/>
      <c r="R5224" s="5" t="n"/>
      <c r="S5224" s="5">
        <f>MAX(J5224,L5224,N5224,P5224)</f>
        <v/>
      </c>
      <c r="T5224" s="5">
        <f>MIN(J5224,L5224,N5224,P5224)</f>
        <v/>
      </c>
    </row>
    <row r="5225">
      <c r="A5225" s="5" t="n">
        <v>176</v>
      </c>
      <c r="B5225" s="6" t="inlineStr">
        <is>
          <t>职场与事业</t>
        </is>
      </c>
      <c r="C5225" s="6" t="inlineStr">
        <is>
          <t>职场小人与克星</t>
        </is>
      </c>
      <c r="D5225" s="5" t="n">
        <v>12</v>
      </c>
      <c r="E5225" s="6" t="inlineStr">
        <is>
          <t>面对职场是非你会（多选）</t>
        </is>
      </c>
      <c r="F5225" s="5" t="inlineStr">
        <is>
          <t>多选</t>
        </is>
      </c>
      <c r="G5225" s="5" t="inlineStr">
        <is>
          <t>D2</t>
        </is>
      </c>
      <c r="H5225" s="6" t="inlineStr">
        <is>
          <t>防御与应对</t>
        </is>
      </c>
      <c r="I5225" s="6" t="inlineStr">
        <is>
          <t>关键节点留下记录</t>
        </is>
      </c>
      <c r="J5225" s="5" t="n">
        <v>1</v>
      </c>
      <c r="K5225" s="6" t="inlineStr">
        <is>
          <t>对事公开信息透明</t>
        </is>
      </c>
      <c r="L5225" s="5" t="n">
        <v>2</v>
      </c>
      <c r="M5225" s="6" t="inlineStr">
        <is>
          <t>私下爆料反击对方</t>
        </is>
      </c>
      <c r="N5225" s="5" t="n">
        <v>0</v>
      </c>
      <c r="O5225" s="6" t="inlineStr">
        <is>
          <t>不参与传话和站队</t>
        </is>
      </c>
      <c r="P5225" s="5" t="n">
        <v>2</v>
      </c>
      <c r="Q5225" s="6" t="n"/>
      <c r="R5225" s="5" t="n"/>
      <c r="S5225" s="5">
        <f>MAX(J5225,L5225,N5225,P5225)</f>
        <v/>
      </c>
      <c r="T5225" s="5">
        <f>MIN(J5225,L5225,N5225,P5225)</f>
        <v/>
      </c>
    </row>
    <row r="5226">
      <c r="A5226" s="5" t="n">
        <v>176</v>
      </c>
      <c r="B5226" s="6" t="inlineStr">
        <is>
          <t>职场与事业</t>
        </is>
      </c>
      <c r="C5226" s="6" t="inlineStr">
        <is>
          <t>职场小人与克星</t>
        </is>
      </c>
      <c r="D5226" s="5" t="n">
        <v>13</v>
      </c>
      <c r="E5226" s="6" t="inlineStr">
        <is>
          <t>办公室政治纷争爆发时，你…</t>
        </is>
      </c>
      <c r="F5226" s="5" t="inlineStr">
        <is>
          <t>单选</t>
        </is>
      </c>
      <c r="G5226" s="5" t="inlineStr">
        <is>
          <t>D2</t>
        </is>
      </c>
      <c r="H5226" s="6" t="inlineStr">
        <is>
          <t>防御与应对</t>
        </is>
      </c>
      <c r="I5226" s="6" t="inlineStr">
        <is>
          <t>守住本职远离漩涡</t>
        </is>
      </c>
      <c r="J5226" s="5" t="n">
        <v>4</v>
      </c>
      <c r="K5226" s="6" t="inlineStr">
        <is>
          <t>两边讨好骑墙观望</t>
        </is>
      </c>
      <c r="L5226" s="5" t="n">
        <v>2</v>
      </c>
      <c r="M5226" s="6" t="inlineStr">
        <is>
          <t>主动参战押注一方</t>
        </is>
      </c>
      <c r="N5226" s="5" t="n">
        <v>1</v>
      </c>
      <c r="O5226" s="6" t="inlineStr">
        <is>
          <t>看清形势低调行事</t>
        </is>
      </c>
      <c r="P5226" s="5" t="n">
        <v>3</v>
      </c>
      <c r="Q5226" s="6" t="n"/>
      <c r="R5226" s="5" t="n"/>
      <c r="S5226" s="5">
        <f>MAX(J5226,L5226,N5226,P5226)</f>
        <v/>
      </c>
      <c r="T5226" s="5">
        <f>MIN(J5226,L5226,N5226,P5226)</f>
        <v/>
      </c>
    </row>
    <row r="5227">
      <c r="A5227" s="5" t="n">
        <v>176</v>
      </c>
      <c r="B5227" s="6" t="inlineStr">
        <is>
          <t>职场与事业</t>
        </is>
      </c>
      <c r="C5227" s="6" t="inlineStr">
        <is>
          <t>职场小人与克星</t>
        </is>
      </c>
      <c r="D5227" s="5" t="n">
        <v>14</v>
      </c>
      <c r="E5227" s="6" t="inlineStr">
        <is>
          <t>对方想拉你入伙排挤某人…</t>
        </is>
      </c>
      <c r="F5227" s="5" t="inlineStr">
        <is>
          <t>单选</t>
        </is>
      </c>
      <c r="G5227" s="5" t="inlineStr">
        <is>
          <t>D2</t>
        </is>
      </c>
      <c r="H5227" s="6" t="inlineStr">
        <is>
          <t>防御与应对</t>
        </is>
      </c>
      <c r="I5227" s="6" t="inlineStr">
        <is>
          <t>装傻岔开话题</t>
        </is>
      </c>
      <c r="J5227" s="5" t="n">
        <v>3</v>
      </c>
      <c r="K5227" s="6" t="inlineStr">
        <is>
          <t>半推半就跟着走</t>
        </is>
      </c>
      <c r="L5227" s="5" t="n">
        <v>2</v>
      </c>
      <c r="M5227" s="6" t="inlineStr">
        <is>
          <t>明确拒绝拉开距离</t>
        </is>
      </c>
      <c r="N5227" s="5" t="n">
        <v>4</v>
      </c>
      <c r="O5227" s="6" t="inlineStr">
        <is>
          <t>好奇参与试试</t>
        </is>
      </c>
      <c r="P5227" s="5" t="n">
        <v>1</v>
      </c>
      <c r="Q5227" s="6" t="n"/>
      <c r="R5227" s="5" t="n"/>
      <c r="S5227" s="5">
        <f>MAX(J5227,L5227,N5227,P5227)</f>
        <v/>
      </c>
      <c r="T5227" s="5">
        <f>MIN(J5227,L5227,N5227,P5227)</f>
        <v/>
      </c>
    </row>
    <row r="5228">
      <c r="A5228" s="5" t="n">
        <v>176</v>
      </c>
      <c r="B5228" s="6" t="inlineStr">
        <is>
          <t>职场与事业</t>
        </is>
      </c>
      <c r="C5228" s="6" t="inlineStr">
        <is>
          <t>职场小人与克星</t>
        </is>
      </c>
      <c r="D5228" s="5" t="n">
        <v>15</v>
      </c>
      <c r="E5228" s="6" t="inlineStr">
        <is>
          <t>你对自己工作成果的保护意识…</t>
        </is>
      </c>
      <c r="F5228" s="5" t="inlineStr">
        <is>
          <t>单选</t>
        </is>
      </c>
      <c r="G5228" s="5" t="inlineStr">
        <is>
          <t>D2</t>
        </is>
      </c>
      <c r="H5228" s="6" t="inlineStr">
        <is>
          <t>防御与应对</t>
        </is>
      </c>
      <c r="I5228" s="6" t="inlineStr">
        <is>
          <t>从不留档随手丢</t>
        </is>
      </c>
      <c r="J5228" s="5" t="n">
        <v>1</v>
      </c>
      <c r="K5228" s="6" t="inlineStr">
        <is>
          <t>出事才翻记录</t>
        </is>
      </c>
      <c r="L5228" s="5" t="n">
        <v>2</v>
      </c>
      <c r="M5228" s="6" t="inlineStr">
        <is>
          <t>版本留档随时查证</t>
        </is>
      </c>
      <c r="N5228" s="5" t="n">
        <v>4</v>
      </c>
      <c r="O5228" s="6" t="inlineStr">
        <is>
          <t>重要节点有备份</t>
        </is>
      </c>
      <c r="P5228" s="5" t="n">
        <v>3</v>
      </c>
      <c r="Q5228" s="6" t="n"/>
      <c r="R5228" s="5" t="n"/>
      <c r="S5228" s="5">
        <f>MAX(J5228,L5228,N5228,P5228)</f>
        <v/>
      </c>
      <c r="T5228" s="5">
        <f>MIN(J5228,L5228,N5228,P5228)</f>
        <v/>
      </c>
    </row>
    <row r="5229">
      <c r="A5229" s="5" t="n">
        <v>176</v>
      </c>
      <c r="B5229" s="6" t="inlineStr">
        <is>
          <t>职场与事业</t>
        </is>
      </c>
      <c r="C5229" s="6" t="inlineStr">
        <is>
          <t>职场小人与克星</t>
        </is>
      </c>
      <c r="D5229" s="5" t="n">
        <v>16</v>
      </c>
      <c r="E5229" s="6" t="inlineStr">
        <is>
          <t>对方得势后处处针对你，你…</t>
        </is>
      </c>
      <c r="F5229" s="5" t="inlineStr">
        <is>
          <t>单选</t>
        </is>
      </c>
      <c r="G5229" s="5" t="inlineStr">
        <is>
          <t>D2</t>
        </is>
      </c>
      <c r="H5229" s="6" t="inlineStr">
        <is>
          <t>防御与应对</t>
        </is>
      </c>
      <c r="I5229" s="6" t="inlineStr">
        <is>
          <t>立刻辞职走人</t>
        </is>
      </c>
      <c r="J5229" s="5" t="n">
        <v>2</v>
      </c>
      <c r="K5229" s="6" t="inlineStr">
        <is>
          <t>硬刚到底绝不低头</t>
        </is>
      </c>
      <c r="L5229" s="5" t="n">
        <v>1</v>
      </c>
      <c r="M5229" s="6" t="inlineStr">
        <is>
          <t>沉着应对收集盟友</t>
        </is>
      </c>
      <c r="N5229" s="5" t="n">
        <v>3</v>
      </c>
      <c r="O5229" s="6" t="inlineStr">
        <is>
          <t>提升实力寻求支持</t>
        </is>
      </c>
      <c r="P5229" s="5" t="n">
        <v>4</v>
      </c>
      <c r="Q5229" s="6" t="n"/>
      <c r="R5229" s="5" t="n"/>
      <c r="S5229" s="5">
        <f>MAX(J5229,L5229,N5229,P5229)</f>
        <v/>
      </c>
      <c r="T5229" s="5">
        <f>MIN(J5229,L5229,N5229,P5229)</f>
        <v/>
      </c>
    </row>
    <row r="5230">
      <c r="A5230" s="5" t="n">
        <v>176</v>
      </c>
      <c r="B5230" s="6" t="inlineStr">
        <is>
          <t>职场与事业</t>
        </is>
      </c>
      <c r="C5230" s="6" t="inlineStr">
        <is>
          <t>职场小人与克星</t>
        </is>
      </c>
      <c r="D5230" s="5" t="n">
        <v>17</v>
      </c>
      <c r="E5230" s="6" t="inlineStr">
        <is>
          <t>遇到愿意指点你的前辈时…</t>
        </is>
      </c>
      <c r="F5230" s="5" t="inlineStr">
        <is>
          <t>单选</t>
        </is>
      </c>
      <c r="G5230" s="5" t="inlineStr">
        <is>
          <t>D3</t>
        </is>
      </c>
      <c r="H5230" s="6" t="inlineStr">
        <is>
          <t>贵人缘与格局</t>
        </is>
      </c>
      <c r="I5230" s="6" t="inlineStr">
        <is>
          <t>主动求教常联系</t>
        </is>
      </c>
      <c r="J5230" s="5" t="n">
        <v>3</v>
      </c>
      <c r="K5230" s="6" t="inlineStr">
        <is>
          <t>礼貌听听不行动</t>
        </is>
      </c>
      <c r="L5230" s="5" t="n">
        <v>2</v>
      </c>
      <c r="M5230" s="6" t="inlineStr">
        <is>
          <t>抓住机会虚心请教</t>
        </is>
      </c>
      <c r="N5230" s="5" t="n">
        <v>4</v>
      </c>
      <c r="O5230" s="6" t="inlineStr">
        <is>
          <t>觉得对方多管闲事</t>
        </is>
      </c>
      <c r="P5230" s="5" t="n">
        <v>1</v>
      </c>
      <c r="Q5230" s="6" t="n"/>
      <c r="R5230" s="5" t="n"/>
      <c r="S5230" s="5">
        <f>MAX(J5230,L5230,N5230,P5230)</f>
        <v/>
      </c>
      <c r="T5230" s="5">
        <f>MIN(J5230,L5230,N5230,P5230)</f>
        <v/>
      </c>
    </row>
    <row r="5231">
      <c r="A5231" s="5" t="n">
        <v>176</v>
      </c>
      <c r="B5231" s="6" t="inlineStr">
        <is>
          <t>职场与事业</t>
        </is>
      </c>
      <c r="C5231" s="6" t="inlineStr">
        <is>
          <t>职场小人与克星</t>
        </is>
      </c>
      <c r="D5231" s="5" t="n">
        <v>18</v>
      </c>
      <c r="E5231" s="6" t="inlineStr">
        <is>
          <t>你会如何对待帮助过你的人（多选）</t>
        </is>
      </c>
      <c r="F5231" s="5" t="inlineStr">
        <is>
          <t>多选</t>
        </is>
      </c>
      <c r="G5231" s="5" t="inlineStr">
        <is>
          <t>D3</t>
        </is>
      </c>
      <c r="H5231" s="6" t="inlineStr">
        <is>
          <t>贵人缘与格局</t>
        </is>
      </c>
      <c r="I5231" s="6" t="inlineStr">
        <is>
          <t>及时表达感谢</t>
        </is>
      </c>
      <c r="J5231" s="5" t="n">
        <v>2</v>
      </c>
      <c r="K5231" s="6" t="inlineStr">
        <is>
          <t>觉得理所当然</t>
        </is>
      </c>
      <c r="L5231" s="5" t="n">
        <v>0</v>
      </c>
      <c r="M5231" s="6" t="inlineStr">
        <is>
          <t>有成果时同步反馈</t>
        </is>
      </c>
      <c r="N5231" s="5" t="n">
        <v>2</v>
      </c>
      <c r="O5231" s="6" t="inlineStr">
        <is>
          <t>力所能及时回馈</t>
        </is>
      </c>
      <c r="P5231" s="5" t="n">
        <v>1</v>
      </c>
      <c r="Q5231" s="6" t="n"/>
      <c r="R5231" s="5" t="n"/>
      <c r="S5231" s="5">
        <f>MAX(J5231,L5231,N5231,P5231)</f>
        <v/>
      </c>
      <c r="T5231" s="5">
        <f>MIN(J5231,L5231,N5231,P5231)</f>
        <v/>
      </c>
    </row>
    <row r="5232">
      <c r="A5232" s="5" t="n">
        <v>176</v>
      </c>
      <c r="B5232" s="6" t="inlineStr">
        <is>
          <t>职场与事业</t>
        </is>
      </c>
      <c r="C5232" s="6" t="inlineStr">
        <is>
          <t>职场小人与克星</t>
        </is>
      </c>
      <c r="D5232" s="5" t="n">
        <v>19</v>
      </c>
      <c r="E5232" s="6" t="inlineStr">
        <is>
          <t>对团队里的资深前辈，你…</t>
        </is>
      </c>
      <c r="F5232" s="5" t="inlineStr">
        <is>
          <t>单选</t>
        </is>
      </c>
      <c r="G5232" s="5" t="inlineStr">
        <is>
          <t>D3</t>
        </is>
      </c>
      <c r="H5232" s="6" t="inlineStr">
        <is>
          <t>贵人缘与格局</t>
        </is>
      </c>
      <c r="I5232" s="6" t="inlineStr">
        <is>
          <t>需要时才想起来</t>
        </is>
      </c>
      <c r="J5232" s="5" t="n">
        <v>2</v>
      </c>
      <c r="K5232" s="6" t="inlineStr">
        <is>
          <t>主动请教建立联系</t>
        </is>
      </c>
      <c r="L5232" s="5" t="n">
        <v>4</v>
      </c>
      <c r="M5232" s="6" t="inlineStr">
        <is>
          <t>怕麻烦人不敢开口</t>
        </is>
      </c>
      <c r="N5232" s="5" t="n">
        <v>1</v>
      </c>
      <c r="O5232" s="6" t="inlineStr">
        <is>
          <t>保持尊重适度互动</t>
        </is>
      </c>
      <c r="P5232" s="5" t="n">
        <v>3</v>
      </c>
      <c r="Q5232" s="6" t="n"/>
      <c r="R5232" s="5" t="n"/>
      <c r="S5232" s="5">
        <f>MAX(J5232,L5232,N5232,P5232)</f>
        <v/>
      </c>
      <c r="T5232" s="5">
        <f>MIN(J5232,L5232,N5232,P5232)</f>
        <v/>
      </c>
    </row>
    <row r="5233">
      <c r="A5233" s="5" t="n">
        <v>176</v>
      </c>
      <c r="B5233" s="6" t="inlineStr">
        <is>
          <t>职场与事业</t>
        </is>
      </c>
      <c r="C5233" s="6" t="inlineStr">
        <is>
          <t>职场小人与克星</t>
        </is>
      </c>
      <c r="D5233" s="5" t="n">
        <v>20</v>
      </c>
      <c r="E5233" s="6" t="inlineStr">
        <is>
          <t>被误解时帮你说公道话的人…</t>
        </is>
      </c>
      <c r="F5233" s="5" t="inlineStr">
        <is>
          <t>单选</t>
        </is>
      </c>
      <c r="G5233" s="5" t="inlineStr">
        <is>
          <t>D3</t>
        </is>
      </c>
      <c r="H5233" s="6" t="inlineStr">
        <is>
          <t>贵人缘与格局</t>
        </is>
      </c>
      <c r="I5233" s="6" t="inlineStr">
        <is>
          <t>还真没留意过</t>
        </is>
      </c>
      <c r="J5233" s="5" t="n">
        <v>3</v>
      </c>
      <c r="K5233" s="6" t="inlineStr">
        <is>
          <t>有一两个这样的人</t>
        </is>
      </c>
      <c r="L5233" s="5" t="n">
        <v>2</v>
      </c>
      <c r="M5233" s="6" t="inlineStr">
        <is>
          <t>几乎没有人帮</t>
        </is>
      </c>
      <c r="N5233" s="5" t="n">
        <v>1</v>
      </c>
      <c r="O5233" s="6" t="inlineStr">
        <is>
          <t>不少他们信任我</t>
        </is>
      </c>
      <c r="P5233" s="5" t="n">
        <v>4</v>
      </c>
      <c r="Q5233" s="6" t="n"/>
      <c r="R5233" s="5" t="n"/>
      <c r="S5233" s="5">
        <f>MAX(J5233,L5233,N5233,P5233)</f>
        <v/>
      </c>
      <c r="T5233" s="5">
        <f>MIN(J5233,L5233,N5233,P5233)</f>
        <v/>
      </c>
    </row>
    <row r="5234">
      <c r="A5234" s="5" t="n">
        <v>176</v>
      </c>
      <c r="B5234" s="6" t="inlineStr">
        <is>
          <t>职场与事业</t>
        </is>
      </c>
      <c r="C5234" s="6" t="inlineStr">
        <is>
          <t>职场小人与克星</t>
        </is>
      </c>
      <c r="D5234" s="5" t="n">
        <v>21</v>
      </c>
      <c r="E5234" s="6" t="inlineStr">
        <is>
          <t>遇到跨部门的资深同事，你…</t>
        </is>
      </c>
      <c r="F5234" s="5" t="inlineStr">
        <is>
          <t>单选</t>
        </is>
      </c>
      <c r="G5234" s="5" t="inlineStr">
        <is>
          <t>D3</t>
        </is>
      </c>
      <c r="H5234" s="6" t="inlineStr">
        <is>
          <t>贵人缘与格局</t>
        </is>
      </c>
      <c r="I5234" s="6" t="inlineStr">
        <is>
          <t>坦然交流不强求</t>
        </is>
      </c>
      <c r="J5234" s="5" t="n">
        <v>3</v>
      </c>
      <c r="K5234" s="6" t="inlineStr">
        <is>
          <t>虚心交流积累人脉</t>
        </is>
      </c>
      <c r="L5234" s="5" t="n">
        <v>4</v>
      </c>
      <c r="M5234" s="6" t="inlineStr">
        <is>
          <t>有需要才想起来</t>
        </is>
      </c>
      <c r="N5234" s="5" t="n">
        <v>2</v>
      </c>
      <c r="O5234" s="6" t="inlineStr">
        <is>
          <t>素不相识不搭话</t>
        </is>
      </c>
      <c r="P5234" s="5" t="n">
        <v>1</v>
      </c>
      <c r="Q5234" s="6" t="n"/>
      <c r="R5234" s="5" t="n"/>
      <c r="S5234" s="5">
        <f>MAX(J5234,L5234,N5234,P5234)</f>
        <v/>
      </c>
      <c r="T5234" s="5">
        <f>MIN(J5234,L5234,N5234,P5234)</f>
        <v/>
      </c>
    </row>
    <row r="5235">
      <c r="A5235" s="5" t="n">
        <v>176</v>
      </c>
      <c r="B5235" s="6" t="inlineStr">
        <is>
          <t>职场与事业</t>
        </is>
      </c>
      <c r="C5235" s="6" t="inlineStr">
        <is>
          <t>职场小人与克星</t>
        </is>
      </c>
      <c r="D5235" s="5" t="n">
        <v>22</v>
      </c>
      <c r="E5235" s="6" t="inlineStr">
        <is>
          <t>他人给你提逆耳忠言时，你…</t>
        </is>
      </c>
      <c r="F5235" s="5" t="inlineStr">
        <is>
          <t>单选</t>
        </is>
      </c>
      <c r="G5235" s="5" t="inlineStr">
        <is>
          <t>D3</t>
        </is>
      </c>
      <c r="H5235" s="6" t="inlineStr">
        <is>
          <t>贵人缘与格局</t>
        </is>
      </c>
      <c r="I5235" s="6" t="inlineStr">
        <is>
          <t>感谢并认真反思</t>
        </is>
      </c>
      <c r="J5235" s="5" t="n">
        <v>4</v>
      </c>
      <c r="K5235" s="6" t="inlineStr">
        <is>
          <t>认为是针对我</t>
        </is>
      </c>
      <c r="L5235" s="5" t="n">
        <v>1</v>
      </c>
      <c r="M5235" s="6" t="inlineStr">
        <is>
          <t>有选择地吸收</t>
        </is>
      </c>
      <c r="N5235" s="5" t="n">
        <v>3</v>
      </c>
      <c r="O5235" s="6" t="inlineStr">
        <is>
          <t>表面应承内心抵触</t>
        </is>
      </c>
      <c r="P5235" s="5" t="n">
        <v>2</v>
      </c>
      <c r="Q5235" s="6" t="n"/>
      <c r="R5235" s="5" t="n"/>
      <c r="S5235" s="5">
        <f>MAX(J5235,L5235,N5235,P5235)</f>
        <v/>
      </c>
      <c r="T5235" s="5">
        <f>MIN(J5235,L5235,N5235,P5235)</f>
        <v/>
      </c>
    </row>
    <row r="5236">
      <c r="A5236" s="5" t="n">
        <v>176</v>
      </c>
      <c r="B5236" s="6" t="inlineStr">
        <is>
          <t>职场与事业</t>
        </is>
      </c>
      <c r="C5236" s="6" t="inlineStr">
        <is>
          <t>职场小人与克星</t>
        </is>
      </c>
      <c r="D5236" s="5" t="n">
        <v>23</v>
      </c>
      <c r="E5236" s="6" t="inlineStr">
        <is>
          <t>你曾提携或帮助过后辈吗…</t>
        </is>
      </c>
      <c r="F5236" s="5" t="inlineStr">
        <is>
          <t>单选</t>
        </is>
      </c>
      <c r="G5236" s="5" t="inlineStr">
        <is>
          <t>D3</t>
        </is>
      </c>
      <c r="H5236" s="6" t="inlineStr">
        <is>
          <t>贵人缘与格局</t>
        </is>
      </c>
      <c r="I5236" s="6" t="inlineStr">
        <is>
          <t>偶尔帮上一把</t>
        </is>
      </c>
      <c r="J5236" s="5" t="n">
        <v>2</v>
      </c>
      <c r="K5236" s="6" t="inlineStr">
        <is>
          <t>从来都没有过</t>
        </is>
      </c>
      <c r="L5236" s="5" t="n">
        <v>1</v>
      </c>
      <c r="M5236" s="6" t="inlineStr">
        <is>
          <t>经常分享经验</t>
        </is>
      </c>
      <c r="N5236" s="5" t="n">
        <v>4</v>
      </c>
      <c r="O5236" s="6" t="inlineStr">
        <is>
          <t>有人问才帮忙</t>
        </is>
      </c>
      <c r="P5236" s="5" t="n">
        <v>3</v>
      </c>
      <c r="Q5236" s="6" t="n"/>
      <c r="R5236" s="5" t="n"/>
      <c r="S5236" s="5">
        <f>MAX(J5236,L5236,N5236,P5236)</f>
        <v/>
      </c>
      <c r="T5236" s="5">
        <f>MIN(J5236,L5236,N5236,P5236)</f>
        <v/>
      </c>
    </row>
    <row r="5237">
      <c r="A5237" s="5" t="n">
        <v>176</v>
      </c>
      <c r="B5237" s="6" t="inlineStr">
        <is>
          <t>职场与事业</t>
        </is>
      </c>
      <c r="C5237" s="6" t="inlineStr">
        <is>
          <t>职场小人与克星</t>
        </is>
      </c>
      <c r="D5237" s="5" t="n">
        <v>24</v>
      </c>
      <c r="E5237" s="6" t="inlineStr">
        <is>
          <t>面对职场纷争的长期策略…</t>
        </is>
      </c>
      <c r="F5237" s="5" t="inlineStr">
        <is>
          <t>单选</t>
        </is>
      </c>
      <c r="G5237" s="5" t="inlineStr">
        <is>
          <t>D3</t>
        </is>
      </c>
      <c r="H5237" s="6" t="inlineStr">
        <is>
          <t>贵人缘与格局</t>
        </is>
      </c>
      <c r="I5237" s="6" t="inlineStr">
        <is>
          <t>结盟对抗以牙还牙</t>
        </is>
      </c>
      <c r="J5237" s="5" t="n">
        <v>1</v>
      </c>
      <c r="K5237" s="6" t="inlineStr">
        <is>
          <t>靠实力和人品立足</t>
        </is>
      </c>
      <c r="L5237" s="5" t="n">
        <v>4</v>
      </c>
      <c r="M5237" s="6" t="inlineStr">
        <is>
          <t>广结善缘减少树敌</t>
        </is>
      </c>
      <c r="N5237" s="5" t="n">
        <v>3</v>
      </c>
      <c r="O5237" s="6" t="inlineStr">
        <is>
          <t>走一步看一步</t>
        </is>
      </c>
      <c r="P5237" s="5" t="n">
        <v>2</v>
      </c>
      <c r="Q5237" s="6" t="n"/>
      <c r="R5237" s="5" t="n"/>
      <c r="S5237" s="5">
        <f>MAX(J5237,L5237,N5237,P5237)</f>
        <v/>
      </c>
      <c r="T5237" s="5">
        <f>MIN(J5237,L5237,N5237,P5237)</f>
        <v/>
      </c>
    </row>
    <row r="5238">
      <c r="A5238" s="5" t="n">
        <v>177</v>
      </c>
      <c r="B5238" s="6" t="inlineStr">
        <is>
          <t>职场与事业</t>
        </is>
      </c>
      <c r="C5238" s="6" t="inlineStr">
        <is>
          <t>职场地位与竞争</t>
        </is>
      </c>
      <c r="D5238" s="5" t="n">
        <v>1</v>
      </c>
      <c r="E5238" s="6" t="inlineStr">
        <is>
          <t>部门合影时领导喊大家站位，你通常会…</t>
        </is>
      </c>
      <c r="F5238" s="5" t="inlineStr">
        <is>
          <t>单选</t>
        </is>
      </c>
      <c r="G5238" s="5" t="inlineStr">
        <is>
          <t>D1</t>
        </is>
      </c>
      <c r="H5238" s="6" t="inlineStr">
        <is>
          <t>地位感知</t>
        </is>
      </c>
      <c r="I5238" s="6" t="inlineStr">
        <is>
          <t>跟着熟悉的同事站</t>
        </is>
      </c>
      <c r="J5238" s="5" t="n">
        <v>3</v>
      </c>
      <c r="K5238" s="6" t="inlineStr">
        <is>
          <t>主动站到核心位置</t>
        </is>
      </c>
      <c r="L5238" s="5" t="n">
        <v>4</v>
      </c>
      <c r="M5238" s="6" t="inlineStr">
        <is>
          <t>等别人站好再补位</t>
        </is>
      </c>
      <c r="N5238" s="5" t="n">
        <v>2</v>
      </c>
      <c r="O5238" s="6" t="inlineStr">
        <is>
          <t>站在边角不起眼处</t>
        </is>
      </c>
      <c r="P5238" s="5" t="n">
        <v>1</v>
      </c>
      <c r="Q5238" s="6" t="n"/>
      <c r="R5238" s="5" t="n"/>
      <c r="S5238" s="5">
        <f>MAX(J5238,L5238,N5238,P5238)</f>
        <v/>
      </c>
      <c r="T5238" s="5">
        <f>MIN(J5238,L5238,N5238,P5238)</f>
        <v/>
      </c>
    </row>
    <row r="5239">
      <c r="A5239" s="5" t="n">
        <v>177</v>
      </c>
      <c r="B5239" s="6" t="inlineStr">
        <is>
          <t>职场与事业</t>
        </is>
      </c>
      <c r="C5239" s="6" t="inlineStr">
        <is>
          <t>职场地位与竞争</t>
        </is>
      </c>
      <c r="D5239" s="5" t="n">
        <v>2</v>
      </c>
      <c r="E5239" s="6" t="inlineStr">
        <is>
          <t>会议上你的发言被打断，你的第一反应是…</t>
        </is>
      </c>
      <c r="F5239" s="5" t="inlineStr">
        <is>
          <t>单选</t>
        </is>
      </c>
      <c r="G5239" s="5" t="inlineStr">
        <is>
          <t>D1</t>
        </is>
      </c>
      <c r="H5239" s="6" t="inlineStr">
        <is>
          <t>地位感知</t>
        </is>
      </c>
      <c r="I5239" s="6" t="inlineStr">
        <is>
          <t>暂停等他说完再说</t>
        </is>
      </c>
      <c r="J5239" s="5" t="n">
        <v>2</v>
      </c>
      <c r="K5239" s="6" t="inlineStr">
        <is>
          <t>提高音量继续讲完</t>
        </is>
      </c>
      <c r="L5239" s="5" t="n">
        <v>3</v>
      </c>
      <c r="M5239" s="6" t="inlineStr">
        <is>
          <t>礼貌示意还没讲完</t>
        </is>
      </c>
      <c r="N5239" s="5" t="n">
        <v>4</v>
      </c>
      <c r="O5239" s="6" t="inlineStr">
        <is>
          <t>事后也不再多提</t>
        </is>
      </c>
      <c r="P5239" s="5" t="n">
        <v>1</v>
      </c>
      <c r="Q5239" s="6" t="n"/>
      <c r="R5239" s="5" t="n"/>
      <c r="S5239" s="5">
        <f>MAX(J5239,L5239,N5239,P5239)</f>
        <v/>
      </c>
      <c r="T5239" s="5">
        <f>MIN(J5239,L5239,N5239,P5239)</f>
        <v/>
      </c>
    </row>
    <row r="5240">
      <c r="A5240" s="5" t="n">
        <v>177</v>
      </c>
      <c r="B5240" s="6" t="inlineStr">
        <is>
          <t>职场与事业</t>
        </is>
      </c>
      <c r="C5240" s="6" t="inlineStr">
        <is>
          <t>职场地位与竞争</t>
        </is>
      </c>
      <c r="D5240" s="5" t="n">
        <v>3</v>
      </c>
      <c r="E5240" s="6" t="inlineStr">
        <is>
          <t>领导在会上问谁有补充意见，你通常会…</t>
        </is>
      </c>
      <c r="F5240" s="5" t="inlineStr">
        <is>
          <t>单选</t>
        </is>
      </c>
      <c r="G5240" s="5" t="inlineStr">
        <is>
          <t>D1</t>
        </is>
      </c>
      <c r="H5240" s="6" t="inlineStr">
        <is>
          <t>地位感知</t>
        </is>
      </c>
      <c r="I5240" s="6" t="inlineStr">
        <is>
          <t>有想法也会先观望</t>
        </is>
      </c>
      <c r="J5240" s="5" t="n">
        <v>2</v>
      </c>
      <c r="K5240" s="6" t="inlineStr">
        <is>
          <t>快速整理后主动补充</t>
        </is>
      </c>
      <c r="L5240" s="5" t="n">
        <v>4</v>
      </c>
      <c r="M5240" s="6" t="inlineStr">
        <is>
          <t>直接举手第一个说</t>
        </is>
      </c>
      <c r="N5240" s="5" t="n">
        <v>3</v>
      </c>
      <c r="O5240" s="6" t="inlineStr">
        <is>
          <t>尽量低头避免对视</t>
        </is>
      </c>
      <c r="P5240" s="5" t="n">
        <v>1</v>
      </c>
      <c r="Q5240" s="6" t="n"/>
      <c r="R5240" s="5" t="n"/>
      <c r="S5240" s="5">
        <f>MAX(J5240,L5240,N5240,P5240)</f>
        <v/>
      </c>
      <c r="T5240" s="5">
        <f>MIN(J5240,L5240,N5240,P5240)</f>
        <v/>
      </c>
    </row>
    <row r="5241">
      <c r="A5241" s="5" t="n">
        <v>177</v>
      </c>
      <c r="B5241" s="6" t="inlineStr">
        <is>
          <t>职场与事业</t>
        </is>
      </c>
      <c r="C5241" s="6" t="inlineStr">
        <is>
          <t>职场地位与竞争</t>
        </is>
      </c>
      <c r="D5241" s="5" t="n">
        <v>4</v>
      </c>
      <c r="E5241" s="6" t="inlineStr">
        <is>
          <t>同事升职的聚餐上大家轮流敬酒，你会…</t>
        </is>
      </c>
      <c r="F5241" s="5" t="inlineStr">
        <is>
          <t>单选</t>
        </is>
      </c>
      <c r="G5241" s="5" t="inlineStr">
        <is>
          <t>D1</t>
        </is>
      </c>
      <c r="H5241" s="6" t="inlineStr">
        <is>
          <t>地位感知</t>
        </is>
      </c>
      <c r="I5241" s="6" t="inlineStr">
        <is>
          <t>跟着小组一起敬</t>
        </is>
      </c>
      <c r="J5241" s="5" t="n">
        <v>2</v>
      </c>
      <c r="K5241" s="6" t="inlineStr">
        <is>
          <t>主动敬一杯表个态</t>
        </is>
      </c>
      <c r="L5241" s="5" t="n">
        <v>3</v>
      </c>
      <c r="M5241" s="6" t="inlineStr">
        <is>
          <t>躲在角落尽量低调</t>
        </is>
      </c>
      <c r="N5241" s="5" t="n">
        <v>1</v>
      </c>
      <c r="O5241" s="6" t="inlineStr">
        <is>
          <t>自然地聊到工作上</t>
        </is>
      </c>
      <c r="P5241" s="5" t="n">
        <v>4</v>
      </c>
      <c r="Q5241" s="6" t="n"/>
      <c r="R5241" s="5" t="n"/>
      <c r="S5241" s="5">
        <f>MAX(J5241,L5241,N5241,P5241)</f>
        <v/>
      </c>
      <c r="T5241" s="5">
        <f>MIN(J5241,L5241,N5241,P5241)</f>
        <v/>
      </c>
    </row>
    <row r="5242">
      <c r="A5242" s="5" t="n">
        <v>177</v>
      </c>
      <c r="B5242" s="6" t="inlineStr">
        <is>
          <t>职场与事业</t>
        </is>
      </c>
      <c r="C5242" s="6" t="inlineStr">
        <is>
          <t>职场地位与竞争</t>
        </is>
      </c>
      <c r="D5242" s="5" t="n">
        <v>5</v>
      </c>
      <c r="E5242" s="6" t="inlineStr">
        <is>
          <t>讨论方案时同事漏掉了你的意见，你会…</t>
        </is>
      </c>
      <c r="F5242" s="5" t="inlineStr">
        <is>
          <t>单选</t>
        </is>
      </c>
      <c r="G5242" s="5" t="inlineStr">
        <is>
          <t>D1</t>
        </is>
      </c>
      <c r="H5242" s="6" t="inlineStr">
        <is>
          <t>地位感知</t>
        </is>
      </c>
      <c r="I5242" s="6" t="inlineStr">
        <is>
          <t>会后单独找负责人说</t>
        </is>
      </c>
      <c r="J5242" s="5" t="n">
        <v>3</v>
      </c>
      <c r="K5242" s="6" t="inlineStr">
        <is>
          <t>记在心里下次再说</t>
        </is>
      </c>
      <c r="L5242" s="5" t="n">
        <v>2</v>
      </c>
      <c r="M5242" s="6" t="inlineStr">
        <is>
          <t>当场补充自己的观点</t>
        </is>
      </c>
      <c r="N5242" s="5" t="n">
        <v>4</v>
      </c>
      <c r="O5242" s="6" t="inlineStr">
        <is>
          <t>反正说了也没用</t>
        </is>
      </c>
      <c r="P5242" s="5" t="n">
        <v>1</v>
      </c>
      <c r="Q5242" s="6" t="n"/>
      <c r="R5242" s="5" t="n"/>
      <c r="S5242" s="5">
        <f>MAX(J5242,L5242,N5242,P5242)</f>
        <v/>
      </c>
      <c r="T5242" s="5">
        <f>MIN(J5242,L5242,N5242,P5242)</f>
        <v/>
      </c>
    </row>
    <row r="5243">
      <c r="A5243" s="5" t="n">
        <v>177</v>
      </c>
      <c r="B5243" s="6" t="inlineStr">
        <is>
          <t>职场与事业</t>
        </is>
      </c>
      <c r="C5243" s="6" t="inlineStr">
        <is>
          <t>职场地位与竞争</t>
        </is>
      </c>
      <c r="D5243" s="5" t="n">
        <v>6</v>
      </c>
      <c r="E5243" s="6" t="inlineStr">
        <is>
          <t>年会抽到你上台领奖，你的反应是…</t>
        </is>
      </c>
      <c r="F5243" s="5" t="inlineStr">
        <is>
          <t>单选</t>
        </is>
      </c>
      <c r="G5243" s="5" t="inlineStr">
        <is>
          <t>D1</t>
        </is>
      </c>
      <c r="H5243" s="6" t="inlineStr">
        <is>
          <t>地位感知</t>
        </is>
      </c>
      <c r="I5243" s="6" t="inlineStr">
        <is>
          <t>找理由让别人代领</t>
        </is>
      </c>
      <c r="J5243" s="5" t="n">
        <v>1</v>
      </c>
      <c r="K5243" s="6" t="inlineStr">
        <is>
          <t>大方上台说几句感言</t>
        </is>
      </c>
      <c r="L5243" s="5" t="n">
        <v>4</v>
      </c>
      <c r="M5243" s="6" t="inlineStr">
        <is>
          <t>硬着头皮快速下台</t>
        </is>
      </c>
      <c r="N5243" s="5" t="n">
        <v>2</v>
      </c>
      <c r="O5243" s="6" t="inlineStr">
        <is>
          <t>上台简单说声谢谢</t>
        </is>
      </c>
      <c r="P5243" s="5" t="n">
        <v>3</v>
      </c>
      <c r="Q5243" s="6" t="n"/>
      <c r="R5243" s="5" t="n"/>
      <c r="S5243" s="5">
        <f>MAX(J5243,L5243,N5243,P5243)</f>
        <v/>
      </c>
      <c r="T5243" s="5">
        <f>MIN(J5243,L5243,N5243,P5243)</f>
        <v/>
      </c>
    </row>
    <row r="5244">
      <c r="A5244" s="5" t="n">
        <v>177</v>
      </c>
      <c r="B5244" s="6" t="inlineStr">
        <is>
          <t>职场与事业</t>
        </is>
      </c>
      <c r="C5244" s="6" t="inlineStr">
        <is>
          <t>职场地位与竞争</t>
        </is>
      </c>
      <c r="D5244" s="5" t="n">
        <v>7</v>
      </c>
      <c r="E5244" s="6" t="inlineStr">
        <is>
          <t>项目成功领导当众表扬了你，你会…</t>
        </is>
      </c>
      <c r="F5244" s="5" t="inlineStr">
        <is>
          <t>单选</t>
        </is>
      </c>
      <c r="G5244" s="5" t="inlineStr">
        <is>
          <t>D1</t>
        </is>
      </c>
      <c r="H5244" s="6" t="inlineStr">
        <is>
          <t>地位感知</t>
        </is>
      </c>
      <c r="I5244" s="6" t="inlineStr">
        <is>
          <t>谦虚说都是大家努力</t>
        </is>
      </c>
      <c r="J5244" s="5" t="n">
        <v>2</v>
      </c>
      <c r="K5244" s="6" t="inlineStr">
        <is>
          <t>觉得只是运气好而已</t>
        </is>
      </c>
      <c r="L5244" s="5" t="n">
        <v>1</v>
      </c>
      <c r="M5244" s="6" t="inlineStr">
        <is>
          <t>顺势提出团队的诉求</t>
        </is>
      </c>
      <c r="N5244" s="5" t="n">
        <v>4</v>
      </c>
      <c r="O5244" s="6" t="inlineStr">
        <is>
          <t>感谢领导并提下一步</t>
        </is>
      </c>
      <c r="P5244" s="5" t="n">
        <v>3</v>
      </c>
      <c r="Q5244" s="6" t="n"/>
      <c r="R5244" s="5" t="n"/>
      <c r="S5244" s="5">
        <f>MAX(J5244,L5244,N5244,P5244)</f>
        <v/>
      </c>
      <c r="T5244" s="5">
        <f>MIN(J5244,L5244,N5244,P5244)</f>
        <v/>
      </c>
    </row>
    <row r="5245">
      <c r="A5245" s="5" t="n">
        <v>177</v>
      </c>
      <c r="B5245" s="6" t="inlineStr">
        <is>
          <t>职场与事业</t>
        </is>
      </c>
      <c r="C5245" s="6" t="inlineStr">
        <is>
          <t>职场地位与竞争</t>
        </is>
      </c>
      <c r="D5245" s="5" t="n">
        <v>8</v>
      </c>
      <c r="E5245" s="6" t="inlineStr">
        <is>
          <t>跨部门开会要选一名牵头人，你会…</t>
        </is>
      </c>
      <c r="F5245" s="5" t="inlineStr">
        <is>
          <t>单选</t>
        </is>
      </c>
      <c r="G5245" s="5" t="inlineStr">
        <is>
          <t>D1</t>
        </is>
      </c>
      <c r="H5245" s="6" t="inlineStr">
        <is>
          <t>地位感知</t>
        </is>
      </c>
      <c r="I5245" s="6" t="inlineStr">
        <is>
          <t>推荐更资深的人选</t>
        </is>
      </c>
      <c r="J5245" s="5" t="n">
        <v>2</v>
      </c>
      <c r="K5245" s="6" t="inlineStr">
        <is>
          <t>等领导指定再接手</t>
        </is>
      </c>
      <c r="L5245" s="5" t="n">
        <v>3</v>
      </c>
      <c r="M5245" s="6" t="inlineStr">
        <is>
          <t>希望别落到自己头上</t>
        </is>
      </c>
      <c r="N5245" s="5" t="n">
        <v>1</v>
      </c>
      <c r="O5245" s="6" t="inlineStr">
        <is>
          <t>主动请缨牵头负责</t>
        </is>
      </c>
      <c r="P5245" s="5" t="n">
        <v>4</v>
      </c>
      <c r="Q5245" s="6" t="n"/>
      <c r="R5245" s="5" t="n"/>
      <c r="S5245" s="5">
        <f>MAX(J5245,L5245,N5245,P5245)</f>
        <v/>
      </c>
      <c r="T5245" s="5">
        <f>MIN(J5245,L5245,N5245,P5245)</f>
        <v/>
      </c>
    </row>
    <row r="5246">
      <c r="A5246" s="5" t="n">
        <v>177</v>
      </c>
      <c r="B5246" s="6" t="inlineStr">
        <is>
          <t>职场与事业</t>
        </is>
      </c>
      <c r="C5246" s="6" t="inlineStr">
        <is>
          <t>职场地位与竞争</t>
        </is>
      </c>
      <c r="D5246" s="5" t="n">
        <v>9</v>
      </c>
      <c r="E5246" s="6" t="inlineStr">
        <is>
          <t>团队出现空缺的骨干岗位，你会…</t>
        </is>
      </c>
      <c r="F5246" s="5" t="inlineStr">
        <is>
          <t>单选</t>
        </is>
      </c>
      <c r="G5246" s="5" t="inlineStr">
        <is>
          <t>D1</t>
        </is>
      </c>
      <c r="H5246" s="6" t="inlineStr">
        <is>
          <t>地位感知</t>
        </is>
      </c>
      <c r="I5246" s="6" t="inlineStr">
        <is>
          <t>立刻准备材料去争取</t>
        </is>
      </c>
      <c r="J5246" s="5" t="n">
        <v>4</v>
      </c>
      <c r="K5246" s="6" t="inlineStr">
        <is>
          <t>觉得跟自己关系不大</t>
        </is>
      </c>
      <c r="L5246" s="5" t="n">
        <v>1</v>
      </c>
      <c r="M5246" s="6" t="inlineStr">
        <is>
          <t>找领导探探口风</t>
        </is>
      </c>
      <c r="N5246" s="5" t="n">
        <v>3</v>
      </c>
      <c r="O5246" s="6" t="inlineStr">
        <is>
          <t>等同事先行动再定</t>
        </is>
      </c>
      <c r="P5246" s="5" t="n">
        <v>2</v>
      </c>
      <c r="Q5246" s="6" t="n"/>
      <c r="R5246" s="5" t="n"/>
      <c r="S5246" s="5">
        <f>MAX(J5246,L5246,N5246,P5246)</f>
        <v/>
      </c>
      <c r="T5246" s="5">
        <f>MIN(J5246,L5246,N5246,P5246)</f>
        <v/>
      </c>
    </row>
    <row r="5247">
      <c r="A5247" s="5" t="n">
        <v>177</v>
      </c>
      <c r="B5247" s="6" t="inlineStr">
        <is>
          <t>职场与事业</t>
        </is>
      </c>
      <c r="C5247" s="6" t="inlineStr">
        <is>
          <t>职场地位与竞争</t>
        </is>
      </c>
      <c r="D5247" s="5" t="n">
        <v>10</v>
      </c>
      <c r="E5247" s="6" t="inlineStr">
        <is>
          <t>同事在领导面前指出你方案的缺点，你会…</t>
        </is>
      </c>
      <c r="F5247" s="5" t="inlineStr">
        <is>
          <t>单选</t>
        </is>
      </c>
      <c r="G5247" s="5" t="inlineStr">
        <is>
          <t>D2</t>
        </is>
      </c>
      <c r="H5247" s="6" t="inlineStr">
        <is>
          <t>竞争策略</t>
        </is>
      </c>
      <c r="I5247" s="6" t="inlineStr">
        <is>
          <t>私下找他当面沟通</t>
        </is>
      </c>
      <c r="J5247" s="5" t="n">
        <v>2</v>
      </c>
      <c r="K5247" s="6" t="inlineStr">
        <is>
          <t>当场补充完整逻辑</t>
        </is>
      </c>
      <c r="L5247" s="5" t="n">
        <v>4</v>
      </c>
      <c r="M5247" s="6" t="inlineStr">
        <is>
          <t>忍着等下次机会</t>
        </is>
      </c>
      <c r="N5247" s="5" t="n">
        <v>1</v>
      </c>
      <c r="O5247" s="6" t="inlineStr">
        <is>
          <t>会后用数据重新汇报</t>
        </is>
      </c>
      <c r="P5247" s="5" t="n">
        <v>3</v>
      </c>
      <c r="Q5247" s="6" t="n"/>
      <c r="R5247" s="5" t="n"/>
      <c r="S5247" s="5">
        <f>MAX(J5247,L5247,N5247,P5247)</f>
        <v/>
      </c>
      <c r="T5247" s="5">
        <f>MIN(J5247,L5247,N5247,P5247)</f>
        <v/>
      </c>
    </row>
    <row r="5248">
      <c r="A5248" s="5" t="n">
        <v>177</v>
      </c>
      <c r="B5248" s="6" t="inlineStr">
        <is>
          <t>职场与事业</t>
        </is>
      </c>
      <c r="C5248" s="6" t="inlineStr">
        <is>
          <t>职场地位与竞争</t>
        </is>
      </c>
      <c r="D5248" s="5" t="n">
        <v>11</v>
      </c>
      <c r="E5248" s="6" t="inlineStr">
        <is>
          <t>和同事竞争同一个重点项目，你会…</t>
        </is>
      </c>
      <c r="F5248" s="5" t="inlineStr">
        <is>
          <t>单选</t>
        </is>
      </c>
      <c r="G5248" s="5" t="inlineStr">
        <is>
          <t>D2</t>
        </is>
      </c>
      <c r="H5248" s="6" t="inlineStr">
        <is>
          <t>竞争策略</t>
        </is>
      </c>
      <c r="I5248" s="6" t="inlineStr">
        <is>
          <t>先摸清对方优势再出手</t>
        </is>
      </c>
      <c r="J5248" s="5" t="n">
        <v>3</v>
      </c>
      <c r="K5248" s="6" t="inlineStr">
        <is>
          <t>顺其自然让领导定</t>
        </is>
      </c>
      <c r="L5248" s="5" t="n">
        <v>1</v>
      </c>
      <c r="M5248" s="6" t="inlineStr">
        <is>
          <t>争取其他同事的支持</t>
        </is>
      </c>
      <c r="N5248" s="5" t="n">
        <v>2</v>
      </c>
      <c r="O5248" s="6" t="inlineStr">
        <is>
          <t>拿出方案正面争取</t>
        </is>
      </c>
      <c r="P5248" s="5" t="n">
        <v>4</v>
      </c>
      <c r="Q5248" s="6" t="n"/>
      <c r="R5248" s="5" t="n"/>
      <c r="S5248" s="5">
        <f>MAX(J5248,L5248,N5248,P5248)</f>
        <v/>
      </c>
      <c r="T5248" s="5">
        <f>MIN(J5248,L5248,N5248,P5248)</f>
        <v/>
      </c>
    </row>
    <row r="5249">
      <c r="A5249" s="5" t="n">
        <v>177</v>
      </c>
      <c r="B5249" s="6" t="inlineStr">
        <is>
          <t>职场与事业</t>
        </is>
      </c>
      <c r="C5249" s="6" t="inlineStr">
        <is>
          <t>职场地位与竞争</t>
        </is>
      </c>
      <c r="D5249" s="5" t="n">
        <v>12</v>
      </c>
      <c r="E5249" s="6" t="inlineStr">
        <is>
          <t>绩效沟通前你约到领导一对一，你会…</t>
        </is>
      </c>
      <c r="F5249" s="5" t="inlineStr">
        <is>
          <t>单选</t>
        </is>
      </c>
      <c r="G5249" s="5" t="inlineStr">
        <is>
          <t>D2</t>
        </is>
      </c>
      <c r="H5249" s="6" t="inlineStr">
        <is>
          <t>竞争策略</t>
        </is>
      </c>
      <c r="I5249" s="6" t="inlineStr">
        <is>
          <t>简单聊聊听安排</t>
        </is>
      </c>
      <c r="J5249" s="5" t="n">
        <v>2</v>
      </c>
      <c r="K5249" s="6" t="inlineStr">
        <is>
          <t>带着成绩清单去谈</t>
        </is>
      </c>
      <c r="L5249" s="5" t="n">
        <v>4</v>
      </c>
      <c r="M5249" s="6" t="inlineStr">
        <is>
          <t>先问清名额和规则</t>
        </is>
      </c>
      <c r="N5249" s="5" t="n">
        <v>3</v>
      </c>
      <c r="O5249" s="6" t="inlineStr">
        <is>
          <t>不主动去免得尴尬</t>
        </is>
      </c>
      <c r="P5249" s="5" t="n">
        <v>1</v>
      </c>
      <c r="Q5249" s="6" t="n"/>
      <c r="R5249" s="5" t="n"/>
      <c r="S5249" s="5">
        <f>MAX(J5249,L5249,N5249,P5249)</f>
        <v/>
      </c>
      <c r="T5249" s="5">
        <f>MIN(J5249,L5249,N5249,P5249)</f>
        <v/>
      </c>
    </row>
    <row r="5250">
      <c r="A5250" s="5" t="n">
        <v>177</v>
      </c>
      <c r="B5250" s="6" t="inlineStr">
        <is>
          <t>职场与事业</t>
        </is>
      </c>
      <c r="C5250" s="6" t="inlineStr">
        <is>
          <t>职场地位与竞争</t>
        </is>
      </c>
      <c r="D5250" s="5" t="n">
        <v>13</v>
      </c>
      <c r="E5250" s="6" t="inlineStr">
        <is>
          <t>你掌握一条对团队有利的信息差，你会…</t>
        </is>
      </c>
      <c r="F5250" s="5" t="inlineStr">
        <is>
          <t>单选</t>
        </is>
      </c>
      <c r="G5250" s="5" t="inlineStr">
        <is>
          <t>D2</t>
        </is>
      </c>
      <c r="H5250" s="6" t="inlineStr">
        <is>
          <t>竞争策略</t>
        </is>
      </c>
      <c r="I5250" s="6" t="inlineStr">
        <is>
          <t>挑时机公开展示价值</t>
        </is>
      </c>
      <c r="J5250" s="5" t="n">
        <v>4</v>
      </c>
      <c r="K5250" s="6" t="inlineStr">
        <is>
          <t>只分享给关键决策者</t>
        </is>
      </c>
      <c r="L5250" s="5" t="n">
        <v>3</v>
      </c>
      <c r="M5250" s="6" t="inlineStr">
        <is>
          <t>谁问都不主动说</t>
        </is>
      </c>
      <c r="N5250" s="5" t="n">
        <v>1</v>
      </c>
      <c r="O5250" s="6" t="inlineStr">
        <is>
          <t>小范围聊天时透露</t>
        </is>
      </c>
      <c r="P5250" s="5" t="n">
        <v>2</v>
      </c>
      <c r="Q5250" s="6" t="n"/>
      <c r="R5250" s="5" t="n"/>
      <c r="S5250" s="5">
        <f>MAX(J5250,L5250,N5250,P5250)</f>
        <v/>
      </c>
      <c r="T5250" s="5">
        <f>MIN(J5250,L5250,N5250,P5250)</f>
        <v/>
      </c>
    </row>
    <row r="5251">
      <c r="A5251" s="5" t="n">
        <v>177</v>
      </c>
      <c r="B5251" s="6" t="inlineStr">
        <is>
          <t>职场与事业</t>
        </is>
      </c>
      <c r="C5251" s="6" t="inlineStr">
        <is>
          <t>职场地位与竞争</t>
        </is>
      </c>
      <c r="D5251" s="5" t="n">
        <v>14</v>
      </c>
      <c r="E5251" s="6" t="inlineStr">
        <is>
          <t>评估竞争对手时你通常会关注哪些（多选）</t>
        </is>
      </c>
      <c r="F5251" s="5" t="inlineStr">
        <is>
          <t>多选</t>
        </is>
      </c>
      <c r="G5251" s="5" t="inlineStr">
        <is>
          <t>D2</t>
        </is>
      </c>
      <c r="H5251" s="6" t="inlineStr">
        <is>
          <t>竞争策略</t>
        </is>
      </c>
      <c r="I5251" s="6" t="inlineStr">
        <is>
          <t>对方手头的资源多少</t>
        </is>
      </c>
      <c r="J5251" s="5" t="n">
        <v>1</v>
      </c>
      <c r="K5251" s="6" t="inlineStr">
        <is>
          <t>对方和领导的关系远近</t>
        </is>
      </c>
      <c r="L5251" s="5" t="n">
        <v>2</v>
      </c>
      <c r="M5251" s="6" t="inlineStr">
        <is>
          <t>基本不去关注别人</t>
        </is>
      </c>
      <c r="N5251" s="5" t="n">
        <v>0</v>
      </c>
      <c r="O5251" s="6" t="inlineStr">
        <is>
          <t>对方近期的核心成绩</t>
        </is>
      </c>
      <c r="P5251" s="5" t="n">
        <v>2</v>
      </c>
      <c r="Q5251" s="6" t="n"/>
      <c r="R5251" s="5" t="n"/>
      <c r="S5251" s="5">
        <f>MAX(J5251,L5251,N5251,P5251)</f>
        <v/>
      </c>
      <c r="T5251" s="5">
        <f>MIN(J5251,L5251,N5251,P5251)</f>
        <v/>
      </c>
    </row>
    <row r="5252">
      <c r="A5252" s="5" t="n">
        <v>177</v>
      </c>
      <c r="B5252" s="6" t="inlineStr">
        <is>
          <t>职场与事业</t>
        </is>
      </c>
      <c r="C5252" s="6" t="inlineStr">
        <is>
          <t>职场地位与竞争</t>
        </is>
      </c>
      <c r="D5252" s="5" t="n">
        <v>15</v>
      </c>
      <c r="E5252" s="6" t="inlineStr">
        <is>
          <t>竞争处于下风时，你更可能做哪些调整（多选）</t>
        </is>
      </c>
      <c r="F5252" s="5" t="inlineStr">
        <is>
          <t>多选</t>
        </is>
      </c>
      <c r="G5252" s="5" t="inlineStr">
        <is>
          <t>D2</t>
        </is>
      </c>
      <c r="H5252" s="6" t="inlineStr">
        <is>
          <t>竞争策略</t>
        </is>
      </c>
      <c r="I5252" s="6" t="inlineStr">
        <is>
          <t>暂时蛰伏等待时机</t>
        </is>
      </c>
      <c r="J5252" s="5" t="n">
        <v>1</v>
      </c>
      <c r="K5252" s="6" t="inlineStr">
        <is>
          <t>直接放弃不再争了</t>
        </is>
      </c>
      <c r="L5252" s="5" t="n">
        <v>0</v>
      </c>
      <c r="M5252" s="6" t="inlineStr">
        <is>
          <t>补齐自己短板的差距</t>
        </is>
      </c>
      <c r="N5252" s="5" t="n">
        <v>2</v>
      </c>
      <c r="O5252" s="6" t="inlineStr">
        <is>
          <t>换赛道找新突破口</t>
        </is>
      </c>
      <c r="P5252" s="5" t="n">
        <v>2</v>
      </c>
      <c r="Q5252" s="6" t="n"/>
      <c r="R5252" s="5" t="n"/>
      <c r="S5252" s="5">
        <f>MAX(J5252,L5252,N5252,P5252)</f>
        <v/>
      </c>
      <c r="T5252" s="5">
        <f>MIN(J5252,L5252,N5252,P5252)</f>
        <v/>
      </c>
    </row>
    <row r="5253">
      <c r="A5253" s="5" t="n">
        <v>177</v>
      </c>
      <c r="B5253" s="6" t="inlineStr">
        <is>
          <t>职场与事业</t>
        </is>
      </c>
      <c r="C5253" s="6" t="inlineStr">
        <is>
          <t>职场地位与竞争</t>
        </is>
      </c>
      <c r="D5253" s="5" t="n">
        <v>16</v>
      </c>
      <c r="E5253" s="6" t="inlineStr">
        <is>
          <t>棘手任务分给你和另一人各一半，你会…</t>
        </is>
      </c>
      <c r="F5253" s="5" t="inlineStr">
        <is>
          <t>单选</t>
        </is>
      </c>
      <c r="G5253" s="5" t="inlineStr">
        <is>
          <t>D2</t>
        </is>
      </c>
      <c r="H5253" s="6" t="inlineStr">
        <is>
          <t>竞争策略</t>
        </is>
      </c>
      <c r="I5253" s="6" t="inlineStr">
        <is>
          <t>少干点别被比下去</t>
        </is>
      </c>
      <c r="J5253" s="5" t="n">
        <v>1</v>
      </c>
      <c r="K5253" s="6" t="inlineStr">
        <is>
          <t>先做好自己那部分</t>
        </is>
      </c>
      <c r="L5253" s="5" t="n">
        <v>3</v>
      </c>
      <c r="M5253" s="6" t="inlineStr">
        <is>
          <t>主动分工定规则</t>
        </is>
      </c>
      <c r="N5253" s="5" t="n">
        <v>4</v>
      </c>
      <c r="O5253" s="6" t="inlineStr">
        <is>
          <t>观察对方进度再决定</t>
        </is>
      </c>
      <c r="P5253" s="5" t="n">
        <v>2</v>
      </c>
      <c r="Q5253" s="6" t="n"/>
      <c r="R5253" s="5" t="n"/>
      <c r="S5253" s="5">
        <f>MAX(J5253,L5253,N5253,P5253)</f>
        <v/>
      </c>
      <c r="T5253" s="5">
        <f>MIN(J5253,L5253,N5253,P5253)</f>
        <v/>
      </c>
    </row>
    <row r="5254">
      <c r="A5254" s="5" t="n">
        <v>177</v>
      </c>
      <c r="B5254" s="6" t="inlineStr">
        <is>
          <t>职场与事业</t>
        </is>
      </c>
      <c r="C5254" s="6" t="inlineStr">
        <is>
          <t>职场地位与竞争</t>
        </is>
      </c>
      <c r="D5254" s="5" t="n">
        <v>17</v>
      </c>
      <c r="E5254" s="6" t="inlineStr">
        <is>
          <t>老搭档成了你晋升的直接对手，你会…</t>
        </is>
      </c>
      <c r="F5254" s="5" t="inlineStr">
        <is>
          <t>单选</t>
        </is>
      </c>
      <c r="G5254" s="5" t="inlineStr">
        <is>
          <t>D2</t>
        </is>
      </c>
      <c r="H5254" s="6" t="inlineStr">
        <is>
          <t>竞争策略</t>
        </is>
      </c>
      <c r="I5254" s="6" t="inlineStr">
        <is>
          <t>划清边界减少往来</t>
        </is>
      </c>
      <c r="J5254" s="5" t="n">
        <v>2</v>
      </c>
      <c r="K5254" s="6" t="inlineStr">
        <is>
          <t>照常合作各凭本事</t>
        </is>
      </c>
      <c r="L5254" s="5" t="n">
        <v>4</v>
      </c>
      <c r="M5254" s="6" t="inlineStr">
        <is>
          <t>维持关系但不交底</t>
        </is>
      </c>
      <c r="N5254" s="5" t="n">
        <v>3</v>
      </c>
      <c r="O5254" s="6" t="inlineStr">
        <is>
          <t>处处提防暗中较劲</t>
        </is>
      </c>
      <c r="P5254" s="5" t="n">
        <v>1</v>
      </c>
      <c r="Q5254" s="6" t="n"/>
      <c r="R5254" s="5" t="n"/>
      <c r="S5254" s="5">
        <f>MAX(J5254,L5254,N5254,P5254)</f>
        <v/>
      </c>
      <c r="T5254" s="5">
        <f>MIN(J5254,L5254,N5254,P5254)</f>
        <v/>
      </c>
    </row>
    <row r="5255">
      <c r="A5255" s="5" t="n">
        <v>177</v>
      </c>
      <c r="B5255" s="6" t="inlineStr">
        <is>
          <t>职场与事业</t>
        </is>
      </c>
      <c r="C5255" s="6" t="inlineStr">
        <is>
          <t>职场地位与竞争</t>
        </is>
      </c>
      <c r="D5255" s="5" t="n">
        <v>18</v>
      </c>
      <c r="E5255" s="6" t="inlineStr">
        <is>
          <t>评优材料需要自述贡献，你会…</t>
        </is>
      </c>
      <c r="F5255" s="5" t="inlineStr">
        <is>
          <t>单选</t>
        </is>
      </c>
      <c r="G5255" s="5" t="inlineStr">
        <is>
          <t>D2</t>
        </is>
      </c>
      <c r="H5255" s="6" t="inlineStr">
        <is>
          <t>竞争策略</t>
        </is>
      </c>
      <c r="I5255" s="6" t="inlineStr">
        <is>
          <t>如实罗列主要工作</t>
        </is>
      </c>
      <c r="J5255" s="5" t="n">
        <v>3</v>
      </c>
      <c r="K5255" s="6" t="inlineStr">
        <is>
          <t>觉得写多了太张扬</t>
        </is>
      </c>
      <c r="L5255" s="5" t="n">
        <v>1</v>
      </c>
      <c r="M5255" s="6" t="inlineStr">
        <is>
          <t>让别人帮着说好话</t>
        </is>
      </c>
      <c r="N5255" s="5" t="n">
        <v>2</v>
      </c>
      <c r="O5255" s="6" t="inlineStr">
        <is>
          <t>把关键成果量化写清</t>
        </is>
      </c>
      <c r="P5255" s="5" t="n">
        <v>4</v>
      </c>
      <c r="Q5255" s="6" t="n"/>
      <c r="R5255" s="5" t="n"/>
      <c r="S5255" s="5">
        <f>MAX(J5255,L5255,N5255,P5255)</f>
        <v/>
      </c>
      <c r="T5255" s="5">
        <f>MIN(J5255,L5255,N5255,P5255)</f>
        <v/>
      </c>
    </row>
    <row r="5256">
      <c r="A5256" s="5" t="n">
        <v>177</v>
      </c>
      <c r="B5256" s="6" t="inlineStr">
        <is>
          <t>职场与事业</t>
        </is>
      </c>
      <c r="C5256" s="6" t="inlineStr">
        <is>
          <t>职场地位与竞争</t>
        </is>
      </c>
      <c r="D5256" s="5" t="n">
        <v>19</v>
      </c>
      <c r="E5256" s="6" t="inlineStr">
        <is>
          <t>你如何积累职场里的竞争优势（多选）</t>
        </is>
      </c>
      <c r="F5256" s="5" t="inlineStr">
        <is>
          <t>多选</t>
        </is>
      </c>
      <c r="G5256" s="5" t="inlineStr">
        <is>
          <t>D2</t>
        </is>
      </c>
      <c r="H5256" s="6" t="inlineStr">
        <is>
          <t>竞争策略</t>
        </is>
      </c>
      <c r="I5256" s="6" t="inlineStr">
        <is>
          <t>定期复盘沉淀方法</t>
        </is>
      </c>
      <c r="J5256" s="5" t="n">
        <v>1</v>
      </c>
      <c r="K5256" s="6" t="inlineStr">
        <is>
          <t>基本没有刻意积累</t>
        </is>
      </c>
      <c r="L5256" s="5" t="n">
        <v>0</v>
      </c>
      <c r="M5256" s="6" t="inlineStr">
        <is>
          <t>维护关键人脉关系</t>
        </is>
      </c>
      <c r="N5256" s="5" t="n">
        <v>2</v>
      </c>
      <c r="O5256" s="6" t="inlineStr">
        <is>
          <t>持续打磨稀缺技能</t>
        </is>
      </c>
      <c r="P5256" s="5" t="n">
        <v>2</v>
      </c>
      <c r="Q5256" s="6" t="n"/>
      <c r="R5256" s="5" t="n"/>
      <c r="S5256" s="5">
        <f>MAX(J5256,L5256,N5256,P5256)</f>
        <v/>
      </c>
      <c r="T5256" s="5">
        <f>MIN(J5256,L5256,N5256,P5256)</f>
        <v/>
      </c>
    </row>
    <row r="5257">
      <c r="A5257" s="5" t="n">
        <v>177</v>
      </c>
      <c r="B5257" s="6" t="inlineStr">
        <is>
          <t>职场与事业</t>
        </is>
      </c>
      <c r="C5257" s="6" t="inlineStr">
        <is>
          <t>职场地位与竞争</t>
        </is>
      </c>
      <c r="D5257" s="5" t="n">
        <v>20</v>
      </c>
      <c r="E5257" s="6" t="inlineStr">
        <is>
          <t>推门进会议室准备开会时你通常会…</t>
        </is>
      </c>
      <c r="F5257" s="5" t="inlineStr">
        <is>
          <t>单选</t>
        </is>
      </c>
      <c r="G5257" s="5" t="inlineStr">
        <is>
          <t>D3</t>
        </is>
      </c>
      <c r="H5257" s="6" t="inlineStr">
        <is>
          <t>气场与影响力</t>
        </is>
      </c>
      <c r="I5257" s="6" t="inlineStr">
        <is>
          <t>打招呼并自然坐前排</t>
        </is>
      </c>
      <c r="J5257" s="5" t="n">
        <v>4</v>
      </c>
      <c r="K5257" s="6" t="inlineStr">
        <is>
          <t>悄悄找个角落坐下</t>
        </is>
      </c>
      <c r="L5257" s="5" t="n">
        <v>1</v>
      </c>
      <c r="M5257" s="6" t="inlineStr">
        <is>
          <t>点头示意安静入座</t>
        </is>
      </c>
      <c r="N5257" s="5" t="n">
        <v>3</v>
      </c>
      <c r="O5257" s="6" t="inlineStr">
        <is>
          <t>等人齐了再进去</t>
        </is>
      </c>
      <c r="P5257" s="5" t="n">
        <v>2</v>
      </c>
      <c r="Q5257" s="6" t="n"/>
      <c r="R5257" s="5" t="n"/>
      <c r="S5257" s="5">
        <f>MAX(J5257,L5257,N5257,P5257)</f>
        <v/>
      </c>
      <c r="T5257" s="5">
        <f>MIN(J5257,L5257,N5257,P5257)</f>
        <v/>
      </c>
    </row>
    <row r="5258">
      <c r="A5258" s="5" t="n">
        <v>177</v>
      </c>
      <c r="B5258" s="6" t="inlineStr">
        <is>
          <t>职场与事业</t>
        </is>
      </c>
      <c r="C5258" s="6" t="inlineStr">
        <is>
          <t>职场地位与竞争</t>
        </is>
      </c>
      <c r="D5258" s="5" t="n">
        <v>21</v>
      </c>
      <c r="E5258" s="6" t="inlineStr">
        <is>
          <t>意见相左时你想说服对方，你会…</t>
        </is>
      </c>
      <c r="F5258" s="5" t="inlineStr">
        <is>
          <t>单选</t>
        </is>
      </c>
      <c r="G5258" s="5" t="inlineStr">
        <is>
          <t>D3</t>
        </is>
      </c>
      <c r="H5258" s="6" t="inlineStr">
        <is>
          <t>气场与影响力</t>
        </is>
      </c>
      <c r="I5258" s="6" t="inlineStr">
        <is>
          <t>拉第三方帮自己说话</t>
        </is>
      </c>
      <c r="J5258" s="5" t="n">
        <v>2</v>
      </c>
      <c r="K5258" s="6" t="inlineStr">
        <is>
          <t>吵不过就让步算了</t>
        </is>
      </c>
      <c r="L5258" s="5" t="n">
        <v>1</v>
      </c>
      <c r="M5258" s="6" t="inlineStr">
        <is>
          <t>用事实和数据层层推进</t>
        </is>
      </c>
      <c r="N5258" s="5" t="n">
        <v>4</v>
      </c>
      <c r="O5258" s="6" t="inlineStr">
        <is>
          <t>先认同再慢慢带节奏</t>
        </is>
      </c>
      <c r="P5258" s="5" t="n">
        <v>3</v>
      </c>
      <c r="Q5258" s="6" t="n"/>
      <c r="R5258" s="5" t="n"/>
      <c r="S5258" s="5">
        <f>MAX(J5258,L5258,N5258,P5258)</f>
        <v/>
      </c>
      <c r="T5258" s="5">
        <f>MIN(J5258,L5258,N5258,P5258)</f>
        <v/>
      </c>
    </row>
    <row r="5259">
      <c r="A5259" s="5" t="n">
        <v>177</v>
      </c>
      <c r="B5259" s="6" t="inlineStr">
        <is>
          <t>职场与事业</t>
        </is>
      </c>
      <c r="C5259" s="6" t="inlineStr">
        <is>
          <t>职场地位与竞争</t>
        </is>
      </c>
      <c r="D5259" s="5" t="n">
        <v>22</v>
      </c>
      <c r="E5259" s="6" t="inlineStr">
        <is>
          <t>加入新团队的首次见面你通常会…</t>
        </is>
      </c>
      <c r="F5259" s="5" t="inlineStr">
        <is>
          <t>单选</t>
        </is>
      </c>
      <c r="G5259" s="5" t="inlineStr">
        <is>
          <t>D3</t>
        </is>
      </c>
      <c r="H5259" s="6" t="inlineStr">
        <is>
          <t>气场与影响力</t>
        </is>
      </c>
      <c r="I5259" s="6" t="inlineStr">
        <is>
          <t>记住每个人的名字亮点</t>
        </is>
      </c>
      <c r="J5259" s="5" t="n">
        <v>3</v>
      </c>
      <c r="K5259" s="6" t="inlineStr">
        <is>
          <t>安静观察再逐步融入</t>
        </is>
      </c>
      <c r="L5259" s="5" t="n">
        <v>2</v>
      </c>
      <c r="M5259" s="6" t="inlineStr">
        <is>
          <t>等别人先来搭话</t>
        </is>
      </c>
      <c r="N5259" s="5" t="n">
        <v>1</v>
      </c>
      <c r="O5259" s="6" t="inlineStr">
        <is>
          <t>主动自我介绍并抛话题</t>
        </is>
      </c>
      <c r="P5259" s="5" t="n">
        <v>4</v>
      </c>
      <c r="Q5259" s="6" t="n"/>
      <c r="R5259" s="5" t="n"/>
      <c r="S5259" s="5">
        <f>MAX(J5259,L5259,N5259,P5259)</f>
        <v/>
      </c>
      <c r="T5259" s="5">
        <f>MIN(J5259,L5259,N5259,P5259)</f>
        <v/>
      </c>
    </row>
    <row r="5260">
      <c r="A5260" s="5" t="n">
        <v>177</v>
      </c>
      <c r="B5260" s="6" t="inlineStr">
        <is>
          <t>职场与事业</t>
        </is>
      </c>
      <c r="C5260" s="6" t="inlineStr">
        <is>
          <t>职场地位与竞争</t>
        </is>
      </c>
      <c r="D5260" s="5" t="n">
        <v>23</v>
      </c>
      <c r="E5260" s="6" t="inlineStr">
        <is>
          <t>你的方案被领导当场质疑，你会…</t>
        </is>
      </c>
      <c r="F5260" s="5" t="inlineStr">
        <is>
          <t>单选</t>
        </is>
      </c>
      <c r="G5260" s="5" t="inlineStr">
        <is>
          <t>D3</t>
        </is>
      </c>
      <c r="H5260" s="6" t="inlineStr">
        <is>
          <t>气场与影响力</t>
        </is>
      </c>
      <c r="I5260" s="6" t="inlineStr">
        <is>
          <t>稳住情绪逐条回应</t>
        </is>
      </c>
      <c r="J5260" s="5" t="n">
        <v>4</v>
      </c>
      <c r="K5260" s="6" t="inlineStr">
        <is>
          <t>请对方说明顾虑点</t>
        </is>
      </c>
      <c r="L5260" s="5" t="n">
        <v>3</v>
      </c>
      <c r="M5260" s="6" t="inlineStr">
        <is>
          <t>先记下回去再解释</t>
        </is>
      </c>
      <c r="N5260" s="5" t="n">
        <v>2</v>
      </c>
      <c r="O5260" s="6" t="inlineStr">
        <is>
          <t>立刻收回自己的方案</t>
        </is>
      </c>
      <c r="P5260" s="5" t="n">
        <v>1</v>
      </c>
      <c r="Q5260" s="6" t="n"/>
      <c r="R5260" s="5" t="n"/>
      <c r="S5260" s="5">
        <f>MAX(J5260,L5260,N5260,P5260)</f>
        <v/>
      </c>
      <c r="T5260" s="5">
        <f>MIN(J5260,L5260,N5260,P5260)</f>
        <v/>
      </c>
    </row>
    <row r="5261">
      <c r="A5261" s="5" t="n">
        <v>177</v>
      </c>
      <c r="B5261" s="6" t="inlineStr">
        <is>
          <t>职场与事业</t>
        </is>
      </c>
      <c r="C5261" s="6" t="inlineStr">
        <is>
          <t>职场地位与竞争</t>
        </is>
      </c>
      <c r="D5261" s="5" t="n">
        <v>24</v>
      </c>
      <c r="E5261" s="6" t="inlineStr">
        <is>
          <t>你习惯用哪些方式放大自己的影响力（多选）</t>
        </is>
      </c>
      <c r="F5261" s="5" t="inlineStr">
        <is>
          <t>多选</t>
        </is>
      </c>
      <c r="G5261" s="5" t="inlineStr">
        <is>
          <t>D3</t>
        </is>
      </c>
      <c r="H5261" s="6" t="inlineStr">
        <is>
          <t>气场与影响力</t>
        </is>
      </c>
      <c r="I5261" s="6" t="inlineStr">
        <is>
          <t>从不考虑影响力问题</t>
        </is>
      </c>
      <c r="J5261" s="5" t="n">
        <v>0</v>
      </c>
      <c r="K5261" s="6" t="inlineStr">
        <is>
          <t>用邮件同步重要观点</t>
        </is>
      </c>
      <c r="L5261" s="5" t="n">
        <v>2</v>
      </c>
      <c r="M5261" s="6" t="inlineStr">
        <is>
          <t>在关键会议上发声</t>
        </is>
      </c>
      <c r="N5261" s="5" t="n">
        <v>2</v>
      </c>
      <c r="O5261" s="6" t="inlineStr">
        <is>
          <t>帮同事解难题攒口碑</t>
        </is>
      </c>
      <c r="P5261" s="5" t="n">
        <v>2</v>
      </c>
      <c r="Q5261" s="6" t="n"/>
      <c r="R5261" s="5" t="n"/>
      <c r="S5261" s="5">
        <f>MAX(J5261,L5261,N5261,P5261)</f>
        <v/>
      </c>
      <c r="T5261" s="5">
        <f>MIN(J5261,L5261,N5261,P5261)</f>
        <v/>
      </c>
    </row>
    <row r="5262">
      <c r="A5262" s="5" t="n">
        <v>177</v>
      </c>
      <c r="B5262" s="6" t="inlineStr">
        <is>
          <t>职场与事业</t>
        </is>
      </c>
      <c r="C5262" s="6" t="inlineStr">
        <is>
          <t>职场地位与竞争</t>
        </is>
      </c>
      <c r="D5262" s="5" t="n">
        <v>25</v>
      </c>
      <c r="E5262" s="6" t="inlineStr">
        <is>
          <t>开会发言前你通常会做哪些动作（多选）</t>
        </is>
      </c>
      <c r="F5262" s="5" t="inlineStr">
        <is>
          <t>多选</t>
        </is>
      </c>
      <c r="G5262" s="5" t="inlineStr">
        <is>
          <t>D3</t>
        </is>
      </c>
      <c r="H5262" s="6" t="inlineStr">
        <is>
          <t>气场与影响力</t>
        </is>
      </c>
      <c r="I5262" s="6" t="inlineStr">
        <is>
          <t>想到哪说到哪</t>
        </is>
      </c>
      <c r="J5262" s="5" t="n">
        <v>0</v>
      </c>
      <c r="K5262" s="6" t="inlineStr">
        <is>
          <t>准备数据做支撑</t>
        </is>
      </c>
      <c r="L5262" s="5" t="n">
        <v>1</v>
      </c>
      <c r="M5262" s="6" t="inlineStr">
        <is>
          <t>预判可能被问的点</t>
        </is>
      </c>
      <c r="N5262" s="5" t="n">
        <v>2</v>
      </c>
      <c r="O5262" s="6" t="inlineStr">
        <is>
          <t>想好一句核心结论</t>
        </is>
      </c>
      <c r="P5262" s="5" t="n">
        <v>2</v>
      </c>
      <c r="Q5262" s="6" t="n"/>
      <c r="R5262" s="5" t="n"/>
      <c r="S5262" s="5">
        <f>MAX(J5262,L5262,N5262,P5262)</f>
        <v/>
      </c>
      <c r="T5262" s="5">
        <f>MIN(J5262,L5262,N5262,P5262)</f>
        <v/>
      </c>
    </row>
    <row r="5263">
      <c r="A5263" s="5" t="n">
        <v>177</v>
      </c>
      <c r="B5263" s="6" t="inlineStr">
        <is>
          <t>职场与事业</t>
        </is>
      </c>
      <c r="C5263" s="6" t="inlineStr">
        <is>
          <t>职场地位与竞争</t>
        </is>
      </c>
      <c r="D5263" s="5" t="n">
        <v>26</v>
      </c>
      <c r="E5263" s="6" t="inlineStr">
        <is>
          <t>新同事想借你的经验少走弯路，你会…</t>
        </is>
      </c>
      <c r="F5263" s="5" t="inlineStr">
        <is>
          <t>单选</t>
        </is>
      </c>
      <c r="G5263" s="5" t="inlineStr">
        <is>
          <t>D3</t>
        </is>
      </c>
      <c r="H5263" s="6" t="inlineStr">
        <is>
          <t>气场与影响力</t>
        </is>
      </c>
      <c r="I5263" s="6" t="inlineStr">
        <is>
          <t>系统整理要点教给他</t>
        </is>
      </c>
      <c r="J5263" s="5" t="n">
        <v>4</v>
      </c>
      <c r="K5263" s="6" t="inlineStr">
        <is>
          <t>抽空简单指点几下</t>
        </is>
      </c>
      <c r="L5263" s="5" t="n">
        <v>3</v>
      </c>
      <c r="M5263" s="6" t="inlineStr">
        <is>
          <t>让他自己慢慢摸索</t>
        </is>
      </c>
      <c r="N5263" s="5" t="n">
        <v>1</v>
      </c>
      <c r="O5263" s="6" t="inlineStr">
        <is>
          <t>看关系亲疏再决定</t>
        </is>
      </c>
      <c r="P5263" s="5" t="n">
        <v>2</v>
      </c>
      <c r="Q5263" s="6" t="n"/>
      <c r="R5263" s="5" t="n"/>
      <c r="S5263" s="5">
        <f>MAX(J5263,L5263,N5263,P5263)</f>
        <v/>
      </c>
      <c r="T5263" s="5">
        <f>MIN(J5263,L5263,N5263,P5263)</f>
        <v/>
      </c>
    </row>
    <row r="5264">
      <c r="A5264" s="5" t="n">
        <v>177</v>
      </c>
      <c r="B5264" s="6" t="inlineStr">
        <is>
          <t>职场与事业</t>
        </is>
      </c>
      <c r="C5264" s="6" t="inlineStr">
        <is>
          <t>职场地位与竞争</t>
        </is>
      </c>
      <c r="D5264" s="5" t="n">
        <v>27</v>
      </c>
      <c r="E5264" s="6" t="inlineStr">
        <is>
          <t>部门例会上大家都不说话气氛冷了，你会…</t>
        </is>
      </c>
      <c r="F5264" s="5" t="inlineStr">
        <is>
          <t>单选</t>
        </is>
      </c>
      <c r="G5264" s="5" t="inlineStr">
        <is>
          <t>D3</t>
        </is>
      </c>
      <c r="H5264" s="6" t="inlineStr">
        <is>
          <t>气场与影响力</t>
        </is>
      </c>
      <c r="I5264" s="6" t="inlineStr">
        <is>
          <t>主动抛话题或讲个梗</t>
        </is>
      </c>
      <c r="J5264" s="5" t="n">
        <v>4</v>
      </c>
      <c r="K5264" s="6" t="inlineStr">
        <is>
          <t>等活跃的人来救场</t>
        </is>
      </c>
      <c r="L5264" s="5" t="n">
        <v>2</v>
      </c>
      <c r="M5264" s="6" t="inlineStr">
        <is>
          <t>低头忙自己的事</t>
        </is>
      </c>
      <c r="N5264" s="5" t="n">
        <v>1</v>
      </c>
      <c r="O5264" s="6" t="inlineStr">
        <is>
          <t>接住别人的话题延伸</t>
        </is>
      </c>
      <c r="P5264" s="5" t="n">
        <v>3</v>
      </c>
      <c r="Q5264" s="6" t="n"/>
      <c r="R5264" s="5" t="n"/>
      <c r="S5264" s="5">
        <f>MAX(J5264,L5264,N5264,P5264)</f>
        <v/>
      </c>
      <c r="T5264" s="5">
        <f>MIN(J5264,L5264,N5264,P5264)</f>
        <v/>
      </c>
    </row>
    <row r="5265">
      <c r="A5265" s="5" t="n">
        <v>177</v>
      </c>
      <c r="B5265" s="6" t="inlineStr">
        <is>
          <t>职场与事业</t>
        </is>
      </c>
      <c r="C5265" s="6" t="inlineStr">
        <is>
          <t>职场地位与竞争</t>
        </is>
      </c>
      <c r="D5265" s="5" t="n">
        <v>28</v>
      </c>
      <c r="E5265" s="6" t="inlineStr">
        <is>
          <t>多年后老同事提起你，你希望听到…</t>
        </is>
      </c>
      <c r="F5265" s="5" t="inlineStr">
        <is>
          <t>单选</t>
        </is>
      </c>
      <c r="G5265" s="5" t="inlineStr">
        <is>
          <t>D3</t>
        </is>
      </c>
      <c r="H5265" s="6" t="inlineStr">
        <is>
          <t>气场与影响力</t>
        </is>
      </c>
      <c r="I5265" s="6" t="inlineStr">
        <is>
          <t>他是靠得住的专家</t>
        </is>
      </c>
      <c r="J5265" s="5" t="n">
        <v>3</v>
      </c>
      <c r="K5265" s="6" t="inlineStr">
        <is>
          <t>他是能扛事的决策者</t>
        </is>
      </c>
      <c r="L5265" s="5" t="n">
        <v>4</v>
      </c>
      <c r="M5265" s="6" t="inlineStr">
        <is>
          <t>没什么印象也无所谓</t>
        </is>
      </c>
      <c r="N5265" s="5" t="n">
        <v>1</v>
      </c>
      <c r="O5265" s="6" t="inlineStr">
        <is>
          <t>他人缘好很会来事</t>
        </is>
      </c>
      <c r="P5265" s="5" t="n">
        <v>2</v>
      </c>
      <c r="Q5265" s="6" t="n"/>
      <c r="R5265" s="5" t="n"/>
      <c r="S5265" s="5">
        <f>MAX(J5265,L5265,N5265,P5265)</f>
        <v/>
      </c>
      <c r="T5265" s="5">
        <f>MIN(J5265,L5265,N5265,P5265)</f>
        <v/>
      </c>
    </row>
    <row r="5266">
      <c r="A5266" s="5" t="n">
        <v>178</v>
      </c>
      <c r="B5266" s="6" t="inlineStr">
        <is>
          <t>职场与事业</t>
        </is>
      </c>
      <c r="C5266" s="6" t="inlineStr">
        <is>
          <t>办公室政治与潜规则</t>
        </is>
      </c>
      <c r="D5266" s="5" t="n">
        <v>1</v>
      </c>
      <c r="E5266" s="6" t="inlineStr">
        <is>
          <t>领导在群里表扬了别人却略过你，你会…</t>
        </is>
      </c>
      <c r="F5266" s="5" t="inlineStr">
        <is>
          <t>单选</t>
        </is>
      </c>
      <c r="G5266" s="5" t="inlineStr">
        <is>
          <t>D1</t>
        </is>
      </c>
      <c r="H5266" s="6" t="inlineStr">
        <is>
          <t>政治敏感度</t>
        </is>
      </c>
      <c r="I5266" s="6" t="inlineStr">
        <is>
          <t>留意最近风向找原因</t>
        </is>
      </c>
      <c r="J5266" s="5" t="n">
        <v>4</v>
      </c>
      <c r="K5266" s="6" t="inlineStr">
        <is>
          <t>有些失落但不深想</t>
        </is>
      </c>
      <c r="L5266" s="5" t="n">
        <v>2</v>
      </c>
      <c r="M5266" s="6" t="inlineStr">
        <is>
          <t>分析是否自己多心了</t>
        </is>
      </c>
      <c r="N5266" s="5" t="n">
        <v>3</v>
      </c>
      <c r="O5266" s="6" t="inlineStr">
        <is>
          <t>完全没注意到这事</t>
        </is>
      </c>
      <c r="P5266" s="5" t="n">
        <v>1</v>
      </c>
      <c r="Q5266" s="6" t="n"/>
      <c r="R5266" s="5" t="n"/>
      <c r="S5266" s="5">
        <f>MAX(J5266,L5266,N5266,P5266)</f>
        <v/>
      </c>
      <c r="T5266" s="5">
        <f>MIN(J5266,L5266,N5266,P5266)</f>
        <v/>
      </c>
    </row>
    <row r="5267">
      <c r="A5267" s="5" t="n">
        <v>178</v>
      </c>
      <c r="B5267" s="6" t="inlineStr">
        <is>
          <t>职场与事业</t>
        </is>
      </c>
      <c r="C5267" s="6" t="inlineStr">
        <is>
          <t>办公室政治与潜规则</t>
        </is>
      </c>
      <c r="D5267" s="5" t="n">
        <v>2</v>
      </c>
      <c r="E5267" s="6" t="inlineStr">
        <is>
          <t>两位领导意见相左让你夹在中间，你会…</t>
        </is>
      </c>
      <c r="F5267" s="5" t="inlineStr">
        <is>
          <t>单选</t>
        </is>
      </c>
      <c r="G5267" s="5" t="inlineStr">
        <is>
          <t>D1</t>
        </is>
      </c>
      <c r="H5267" s="6" t="inlineStr">
        <is>
          <t>政治敏感度</t>
        </is>
      </c>
      <c r="I5267" s="6" t="inlineStr">
        <is>
          <t>先理清各自的利害考量</t>
        </is>
      </c>
      <c r="J5267" s="5" t="n">
        <v>4</v>
      </c>
      <c r="K5267" s="6" t="inlineStr">
        <is>
          <t>拖一拖看谁声音大</t>
        </is>
      </c>
      <c r="L5267" s="5" t="n">
        <v>2</v>
      </c>
      <c r="M5267" s="6" t="inlineStr">
        <is>
          <t>直接按自己的判断做</t>
        </is>
      </c>
      <c r="N5267" s="5" t="n">
        <v>1</v>
      </c>
      <c r="O5267" s="6" t="inlineStr">
        <is>
          <t>按职级高的一方执行</t>
        </is>
      </c>
      <c r="P5267" s="5" t="n">
        <v>3</v>
      </c>
      <c r="Q5267" s="6" t="n"/>
      <c r="R5267" s="5" t="n"/>
      <c r="S5267" s="5">
        <f>MAX(J5267,L5267,N5267,P5267)</f>
        <v/>
      </c>
      <c r="T5267" s="5">
        <f>MIN(J5267,L5267,N5267,P5267)</f>
        <v/>
      </c>
    </row>
    <row r="5268">
      <c r="A5268" s="5" t="n">
        <v>178</v>
      </c>
      <c r="B5268" s="6" t="inlineStr">
        <is>
          <t>职场与事业</t>
        </is>
      </c>
      <c r="C5268" s="6" t="inlineStr">
        <is>
          <t>办公室政治与潜规则</t>
        </is>
      </c>
      <c r="D5268" s="5" t="n">
        <v>3</v>
      </c>
      <c r="E5268" s="6" t="inlineStr">
        <is>
          <t>同事私下跟你吐槽某位领导，你会…</t>
        </is>
      </c>
      <c r="F5268" s="5" t="inlineStr">
        <is>
          <t>单选</t>
        </is>
      </c>
      <c r="G5268" s="5" t="inlineStr">
        <is>
          <t>D1</t>
        </is>
      </c>
      <c r="H5268" s="6" t="inlineStr">
        <is>
          <t>政治敏感度</t>
        </is>
      </c>
      <c r="I5268" s="6" t="inlineStr">
        <is>
          <t>跟着一起吐槽几句</t>
        </is>
      </c>
      <c r="J5268" s="5" t="n">
        <v>2</v>
      </c>
      <c r="K5268" s="6" t="inlineStr">
        <is>
          <t>只听不接话不表态</t>
        </is>
      </c>
      <c r="L5268" s="5" t="n">
        <v>4</v>
      </c>
      <c r="M5268" s="6" t="inlineStr">
        <is>
          <t>安抚情绪但不评论</t>
        </is>
      </c>
      <c r="N5268" s="5" t="n">
        <v>3</v>
      </c>
      <c r="O5268" s="6" t="inlineStr">
        <is>
          <t>转头就把话传出去</t>
        </is>
      </c>
      <c r="P5268" s="5" t="n">
        <v>1</v>
      </c>
      <c r="Q5268" s="6" t="n"/>
      <c r="R5268" s="5" t="n"/>
      <c r="S5268" s="5">
        <f>MAX(J5268,L5268,N5268,P5268)</f>
        <v/>
      </c>
      <c r="T5268" s="5">
        <f>MIN(J5268,L5268,N5268,P5268)</f>
        <v/>
      </c>
    </row>
    <row r="5269">
      <c r="A5269" s="5" t="n">
        <v>178</v>
      </c>
      <c r="B5269" s="6" t="inlineStr">
        <is>
          <t>职场与事业</t>
        </is>
      </c>
      <c r="C5269" s="6" t="inlineStr">
        <is>
          <t>办公室政治与潜规则</t>
        </is>
      </c>
      <c r="D5269" s="5" t="n">
        <v>4</v>
      </c>
      <c r="E5269" s="6" t="inlineStr">
        <is>
          <t>公司即将调整组织架构有小道消息，你会…</t>
        </is>
      </c>
      <c r="F5269" s="5" t="inlineStr">
        <is>
          <t>单选</t>
        </is>
      </c>
      <c r="G5269" s="5" t="inlineStr">
        <is>
          <t>D1</t>
        </is>
      </c>
      <c r="H5269" s="6" t="inlineStr">
        <is>
          <t>政治敏感度</t>
        </is>
      </c>
      <c r="I5269" s="6" t="inlineStr">
        <is>
          <t>核实信息并提前准备</t>
        </is>
      </c>
      <c r="J5269" s="5" t="n">
        <v>4</v>
      </c>
      <c r="K5269" s="6" t="inlineStr">
        <is>
          <t>留意但先按兵不动</t>
        </is>
      </c>
      <c r="L5269" s="5" t="n">
        <v>3</v>
      </c>
      <c r="M5269" s="6" t="inlineStr">
        <is>
          <t>传言而已不去理会</t>
        </is>
      </c>
      <c r="N5269" s="5" t="n">
        <v>1</v>
      </c>
      <c r="O5269" s="6" t="inlineStr">
        <is>
          <t>到处打听确认真假</t>
        </is>
      </c>
      <c r="P5269" s="5" t="n">
        <v>2</v>
      </c>
      <c r="Q5269" s="6" t="n"/>
      <c r="R5269" s="5" t="n"/>
      <c r="S5269" s="5">
        <f>MAX(J5269,L5269,N5269,P5269)</f>
        <v/>
      </c>
      <c r="T5269" s="5">
        <f>MIN(J5269,L5269,N5269,P5269)</f>
        <v/>
      </c>
    </row>
    <row r="5270">
      <c r="A5270" s="5" t="n">
        <v>178</v>
      </c>
      <c r="B5270" s="6" t="inlineStr">
        <is>
          <t>职场与事业</t>
        </is>
      </c>
      <c r="C5270" s="6" t="inlineStr">
        <is>
          <t>办公室政治与潜规则</t>
        </is>
      </c>
      <c r="D5270" s="5" t="n">
        <v>5</v>
      </c>
      <c r="E5270" s="6" t="inlineStr">
        <is>
          <t>新领导上任风格大变，你会…</t>
        </is>
      </c>
      <c r="F5270" s="5" t="inlineStr">
        <is>
          <t>单选</t>
        </is>
      </c>
      <c r="G5270" s="5" t="inlineStr">
        <is>
          <t>D1</t>
        </is>
      </c>
      <c r="H5270" s="6" t="inlineStr">
        <is>
          <t>政治敏感度</t>
        </is>
      </c>
      <c r="I5270" s="6" t="inlineStr">
        <is>
          <t>主动沟通摸清新思路</t>
        </is>
      </c>
      <c r="J5270" s="5" t="n">
        <v>4</v>
      </c>
      <c r="K5270" s="6" t="inlineStr">
        <is>
          <t>心里抵触消极应付</t>
        </is>
      </c>
      <c r="L5270" s="5" t="n">
        <v>1</v>
      </c>
      <c r="M5270" s="6" t="inlineStr">
        <is>
          <t>观察一段时间再调整</t>
        </is>
      </c>
      <c r="N5270" s="5" t="n">
        <v>3</v>
      </c>
      <c r="O5270" s="6" t="inlineStr">
        <is>
          <t>沿用老做法看情况</t>
        </is>
      </c>
      <c r="P5270" s="5" t="n">
        <v>2</v>
      </c>
      <c r="Q5270" s="6" t="n"/>
      <c r="R5270" s="5" t="n"/>
      <c r="S5270" s="5">
        <f>MAX(J5270,L5270,N5270,P5270)</f>
        <v/>
      </c>
      <c r="T5270" s="5">
        <f>MIN(J5270,L5270,N5270,P5270)</f>
        <v/>
      </c>
    </row>
    <row r="5271">
      <c r="A5271" s="5" t="n">
        <v>178</v>
      </c>
      <c r="B5271" s="6" t="inlineStr">
        <is>
          <t>职场与事业</t>
        </is>
      </c>
      <c r="C5271" s="6" t="inlineStr">
        <is>
          <t>办公室政治与潜规则</t>
        </is>
      </c>
      <c r="D5271" s="5" t="n">
        <v>6</v>
      </c>
      <c r="E5271" s="6" t="inlineStr">
        <is>
          <t>饭局上有同事暗讽你的工作方式，你会…</t>
        </is>
      </c>
      <c r="F5271" s="5" t="inlineStr">
        <is>
          <t>单选</t>
        </is>
      </c>
      <c r="G5271" s="5" t="inlineStr">
        <is>
          <t>D1</t>
        </is>
      </c>
      <c r="H5271" s="6" t="inlineStr">
        <is>
          <t>政治敏感度</t>
        </is>
      </c>
      <c r="I5271" s="6" t="inlineStr">
        <is>
          <t>不接话岔开话题</t>
        </is>
      </c>
      <c r="J5271" s="5" t="n">
        <v>3</v>
      </c>
      <c r="K5271" s="6" t="inlineStr">
        <is>
          <t>当场变了脸色冷场</t>
        </is>
      </c>
      <c r="L5271" s="5" t="n">
        <v>1</v>
      </c>
      <c r="M5271" s="6" t="inlineStr">
        <is>
          <t>笑着接住再顺势澄清</t>
        </is>
      </c>
      <c r="N5271" s="5" t="n">
        <v>4</v>
      </c>
      <c r="O5271" s="6" t="inlineStr">
        <is>
          <t>当场怼回去不示弱</t>
        </is>
      </c>
      <c r="P5271" s="5" t="n">
        <v>2</v>
      </c>
      <c r="Q5271" s="6" t="n"/>
      <c r="R5271" s="5" t="n"/>
      <c r="S5271" s="5">
        <f>MAX(J5271,L5271,N5271,P5271)</f>
        <v/>
      </c>
      <c r="T5271" s="5">
        <f>MIN(J5271,L5271,N5271,P5271)</f>
        <v/>
      </c>
    </row>
    <row r="5272">
      <c r="A5272" s="5" t="n">
        <v>178</v>
      </c>
      <c r="B5272" s="6" t="inlineStr">
        <is>
          <t>职场与事业</t>
        </is>
      </c>
      <c r="C5272" s="6" t="inlineStr">
        <is>
          <t>办公室政治与潜规则</t>
        </is>
      </c>
      <c r="D5272" s="5" t="n">
        <v>7</v>
      </c>
      <c r="E5272" s="6" t="inlineStr">
        <is>
          <t>汇报时领导反复追问细节，你意识到…</t>
        </is>
      </c>
      <c r="F5272" s="5" t="inlineStr">
        <is>
          <t>单选</t>
        </is>
      </c>
      <c r="G5272" s="5" t="inlineStr">
        <is>
          <t>D1</t>
        </is>
      </c>
      <c r="H5272" s="6" t="inlineStr">
        <is>
          <t>政治敏感度</t>
        </is>
      </c>
      <c r="I5272" s="6" t="inlineStr">
        <is>
          <t>他只是想了解情况</t>
        </is>
      </c>
      <c r="J5272" s="5" t="n">
        <v>2</v>
      </c>
      <c r="K5272" s="6" t="inlineStr">
        <is>
          <t>他可能已有自己的判断</t>
        </is>
      </c>
      <c r="L5272" s="5" t="n">
        <v>4</v>
      </c>
      <c r="M5272" s="6" t="inlineStr">
        <is>
          <t>问啥答啥没多想</t>
        </is>
      </c>
      <c r="N5272" s="5" t="n">
        <v>1</v>
      </c>
      <c r="O5272" s="6" t="inlineStr">
        <is>
          <t>他在故意为难我</t>
        </is>
      </c>
      <c r="P5272" s="5" t="n">
        <v>3</v>
      </c>
      <c r="Q5272" s="6" t="n"/>
      <c r="R5272" s="5" t="n"/>
      <c r="S5272" s="5">
        <f>MAX(J5272,L5272,N5272,P5272)</f>
        <v/>
      </c>
      <c r="T5272" s="5">
        <f>MIN(J5272,L5272,N5272,P5272)</f>
        <v/>
      </c>
    </row>
    <row r="5273">
      <c r="A5273" s="5" t="n">
        <v>178</v>
      </c>
      <c r="B5273" s="6" t="inlineStr">
        <is>
          <t>职场与事业</t>
        </is>
      </c>
      <c r="C5273" s="6" t="inlineStr">
        <is>
          <t>办公室政治与潜规则</t>
        </is>
      </c>
      <c r="D5273" s="5" t="n">
        <v>8</v>
      </c>
      <c r="E5273" s="6" t="inlineStr">
        <is>
          <t>你判断办公室里人际风向时看哪些信号（多选）</t>
        </is>
      </c>
      <c r="F5273" s="5" t="inlineStr">
        <is>
          <t>多选</t>
        </is>
      </c>
      <c r="G5273" s="5" t="inlineStr">
        <is>
          <t>D1</t>
        </is>
      </c>
      <c r="H5273" s="6" t="inlineStr">
        <is>
          <t>政治敏感度</t>
        </is>
      </c>
      <c r="I5273" s="6" t="inlineStr">
        <is>
          <t>资源审批的快慢变化</t>
        </is>
      </c>
      <c r="J5273" s="5" t="n">
        <v>1</v>
      </c>
      <c r="K5273" s="6" t="inlineStr">
        <is>
          <t>会议座次和发言顺序</t>
        </is>
      </c>
      <c r="L5273" s="5" t="n">
        <v>2</v>
      </c>
      <c r="M5273" s="6" t="inlineStr">
        <is>
          <t>谁常被领导带在身边</t>
        </is>
      </c>
      <c r="N5273" s="5" t="n">
        <v>2</v>
      </c>
      <c r="O5273" s="6" t="inlineStr">
        <is>
          <t>从不关注这些信号</t>
        </is>
      </c>
      <c r="P5273" s="5" t="n">
        <v>0</v>
      </c>
      <c r="Q5273" s="6" t="n"/>
      <c r="R5273" s="5" t="n"/>
      <c r="S5273" s="5">
        <f>MAX(J5273,L5273,N5273,P5273)</f>
        <v/>
      </c>
      <c r="T5273" s="5">
        <f>MIN(J5273,L5273,N5273,P5273)</f>
        <v/>
      </c>
    </row>
    <row r="5274">
      <c r="A5274" s="5" t="n">
        <v>178</v>
      </c>
      <c r="B5274" s="6" t="inlineStr">
        <is>
          <t>职场与事业</t>
        </is>
      </c>
      <c r="C5274" s="6" t="inlineStr">
        <is>
          <t>办公室政治与潜规则</t>
        </is>
      </c>
      <c r="D5274" s="5" t="n">
        <v>9</v>
      </c>
      <c r="E5274" s="6" t="inlineStr">
        <is>
          <t>你无意听到自己被背后议论，你会…</t>
        </is>
      </c>
      <c r="F5274" s="5" t="inlineStr">
        <is>
          <t>单选</t>
        </is>
      </c>
      <c r="G5274" s="5" t="inlineStr">
        <is>
          <t>D2</t>
        </is>
      </c>
      <c r="H5274" s="6" t="inlineStr">
        <is>
          <t>自保与分寸</t>
        </is>
      </c>
      <c r="I5274" s="6" t="inlineStr">
        <is>
          <t>反思有则改之无则勉</t>
        </is>
      </c>
      <c r="J5274" s="5" t="n">
        <v>4</v>
      </c>
      <c r="K5274" s="6" t="inlineStr">
        <is>
          <t>憋在心里越想越气</t>
        </is>
      </c>
      <c r="L5274" s="5" t="n">
        <v>1</v>
      </c>
      <c r="M5274" s="6" t="inlineStr">
        <is>
          <t>不动声色继续做事</t>
        </is>
      </c>
      <c r="N5274" s="5" t="n">
        <v>3</v>
      </c>
      <c r="O5274" s="6" t="inlineStr">
        <is>
          <t>找议论的人当面对质</t>
        </is>
      </c>
      <c r="P5274" s="5" t="n">
        <v>2</v>
      </c>
      <c r="Q5274" s="6" t="n"/>
      <c r="R5274" s="5" t="n"/>
      <c r="S5274" s="5">
        <f>MAX(J5274,L5274,N5274,P5274)</f>
        <v/>
      </c>
      <c r="T5274" s="5">
        <f>MIN(J5274,L5274,N5274,P5274)</f>
        <v/>
      </c>
    </row>
    <row r="5275">
      <c r="A5275" s="5" t="n">
        <v>178</v>
      </c>
      <c r="B5275" s="6" t="inlineStr">
        <is>
          <t>职场与事业</t>
        </is>
      </c>
      <c r="C5275" s="6" t="inlineStr">
        <is>
          <t>办公室政治与潜规则</t>
        </is>
      </c>
      <c r="D5275" s="5" t="n">
        <v>10</v>
      </c>
      <c r="E5275" s="6" t="inlineStr">
        <is>
          <t>有人想让你替他背一个流程上的锅，你会…</t>
        </is>
      </c>
      <c r="F5275" s="5" t="inlineStr">
        <is>
          <t>单选</t>
        </is>
      </c>
      <c r="G5275" s="5" t="inlineStr">
        <is>
          <t>D2</t>
        </is>
      </c>
      <c r="H5275" s="6" t="inlineStr">
        <is>
          <t>自保与分寸</t>
        </is>
      </c>
      <c r="I5275" s="6" t="inlineStr">
        <is>
          <t>当面委婉拒绝他</t>
        </is>
      </c>
      <c r="J5275" s="5" t="n">
        <v>3</v>
      </c>
      <c r="K5275" s="6" t="inlineStr">
        <is>
          <t>碍于情面先应下来</t>
        </is>
      </c>
      <c r="L5275" s="5" t="n">
        <v>2</v>
      </c>
      <c r="M5275" s="6" t="inlineStr">
        <is>
          <t>留证据明确划清责任</t>
        </is>
      </c>
      <c r="N5275" s="5" t="n">
        <v>4</v>
      </c>
      <c r="O5275" s="6" t="inlineStr">
        <is>
          <t>直接向领导揭发他</t>
        </is>
      </c>
      <c r="P5275" s="5" t="n">
        <v>1</v>
      </c>
      <c r="Q5275" s="6" t="n"/>
      <c r="R5275" s="5" t="n"/>
      <c r="S5275" s="5">
        <f>MAX(J5275,L5275,N5275,P5275)</f>
        <v/>
      </c>
      <c r="T5275" s="5">
        <f>MIN(J5275,L5275,N5275,P5275)</f>
        <v/>
      </c>
    </row>
    <row r="5276">
      <c r="A5276" s="5" t="n">
        <v>178</v>
      </c>
      <c r="B5276" s="6" t="inlineStr">
        <is>
          <t>职场与事业</t>
        </is>
      </c>
      <c r="C5276" s="6" t="inlineStr">
        <is>
          <t>办公室政治与潜规则</t>
        </is>
      </c>
      <c r="D5276" s="5" t="n">
        <v>11</v>
      </c>
      <c r="E5276" s="6" t="inlineStr">
        <is>
          <t>同事拉你一起向领导反映某人的问题，你会…</t>
        </is>
      </c>
      <c r="F5276" s="5" t="inlineStr">
        <is>
          <t>单选</t>
        </is>
      </c>
      <c r="G5276" s="5" t="inlineStr">
        <is>
          <t>D2</t>
        </is>
      </c>
      <c r="H5276" s="6" t="inlineStr">
        <is>
          <t>自保与分寸</t>
        </is>
      </c>
      <c r="I5276" s="6" t="inlineStr">
        <is>
          <t>只谈事实不站队抨击</t>
        </is>
      </c>
      <c r="J5276" s="5" t="n">
        <v>4</v>
      </c>
      <c r="K5276" s="6" t="inlineStr">
        <is>
          <t>表面答应回头告状</t>
        </is>
      </c>
      <c r="L5276" s="5" t="n">
        <v>1</v>
      </c>
      <c r="M5276" s="6" t="inlineStr">
        <is>
          <t>跟着一起去说</t>
        </is>
      </c>
      <c r="N5276" s="5" t="n">
        <v>2</v>
      </c>
      <c r="O5276" s="6" t="inlineStr">
        <is>
          <t>婉拒并劝他走正规渠道</t>
        </is>
      </c>
      <c r="P5276" s="5" t="n">
        <v>3</v>
      </c>
      <c r="Q5276" s="6" t="n"/>
      <c r="R5276" s="5" t="n"/>
      <c r="S5276" s="5">
        <f>MAX(J5276,L5276,N5276,P5276)</f>
        <v/>
      </c>
      <c r="T5276" s="5">
        <f>MIN(J5276,L5276,N5276,P5276)</f>
        <v/>
      </c>
    </row>
    <row r="5277">
      <c r="A5277" s="5" t="n">
        <v>178</v>
      </c>
      <c r="B5277" s="6" t="inlineStr">
        <is>
          <t>职场与事业</t>
        </is>
      </c>
      <c r="C5277" s="6" t="inlineStr">
        <is>
          <t>办公室政治与潜规则</t>
        </is>
      </c>
      <c r="D5277" s="5" t="n">
        <v>12</v>
      </c>
      <c r="E5277" s="6" t="inlineStr">
        <is>
          <t>你的工作失误被同事悄悄上报了，你会…</t>
        </is>
      </c>
      <c r="F5277" s="5" t="inlineStr">
        <is>
          <t>单选</t>
        </is>
      </c>
      <c r="G5277" s="5" t="inlineStr">
        <is>
          <t>D2</t>
        </is>
      </c>
      <c r="H5277" s="6" t="inlineStr">
        <is>
          <t>自保与分寸</t>
        </is>
      </c>
      <c r="I5277" s="6" t="inlineStr">
        <is>
          <t>找机会把他也拉下水</t>
        </is>
      </c>
      <c r="J5277" s="5" t="n">
        <v>1</v>
      </c>
      <c r="K5277" s="6" t="inlineStr">
        <is>
          <t>向领导坦诚说明情况</t>
        </is>
      </c>
      <c r="L5277" s="5" t="n">
        <v>3</v>
      </c>
      <c r="M5277" s="6" t="inlineStr">
        <is>
          <t>开始提防这位同事</t>
        </is>
      </c>
      <c r="N5277" s="5" t="n">
        <v>2</v>
      </c>
      <c r="O5277" s="6" t="inlineStr">
        <is>
          <t>主动补位挽回再自省</t>
        </is>
      </c>
      <c r="P5277" s="5" t="n">
        <v>4</v>
      </c>
      <c r="Q5277" s="6" t="n"/>
      <c r="R5277" s="5" t="n"/>
      <c r="S5277" s="5">
        <f>MAX(J5277,L5277,N5277,P5277)</f>
        <v/>
      </c>
      <c r="T5277" s="5">
        <f>MIN(J5277,L5277,N5277,P5277)</f>
        <v/>
      </c>
    </row>
    <row r="5278">
      <c r="A5278" s="5" t="n">
        <v>178</v>
      </c>
      <c r="B5278" s="6" t="inlineStr">
        <is>
          <t>职场与事业</t>
        </is>
      </c>
      <c r="C5278" s="6" t="inlineStr">
        <is>
          <t>办公室政治与潜规则</t>
        </is>
      </c>
      <c r="D5278" s="5" t="n">
        <v>13</v>
      </c>
      <c r="E5278" s="6" t="inlineStr">
        <is>
          <t>群里有人发含糊截图影射你们小组，你会…</t>
        </is>
      </c>
      <c r="F5278" s="5" t="inlineStr">
        <is>
          <t>单选</t>
        </is>
      </c>
      <c r="G5278" s="5" t="inlineStr">
        <is>
          <t>D2</t>
        </is>
      </c>
      <c r="H5278" s="6" t="inlineStr">
        <is>
          <t>自保与分寸</t>
        </is>
      </c>
      <c r="I5278" s="6" t="inlineStr">
        <is>
          <t>跟着起哄猜测是谁</t>
        </is>
      </c>
      <c r="J5278" s="5" t="n">
        <v>1</v>
      </c>
      <c r="K5278" s="6" t="inlineStr">
        <is>
          <t>在群里回怼过去</t>
        </is>
      </c>
      <c r="L5278" s="5" t="n">
        <v>2</v>
      </c>
      <c r="M5278" s="6" t="inlineStr">
        <is>
          <t>请在群里澄清事实</t>
        </is>
      </c>
      <c r="N5278" s="5" t="n">
        <v>3</v>
      </c>
      <c r="O5278" s="6" t="inlineStr">
        <is>
          <t>不接茬私下核实情况</t>
        </is>
      </c>
      <c r="P5278" s="5" t="n">
        <v>4</v>
      </c>
      <c r="Q5278" s="6" t="n"/>
      <c r="R5278" s="5" t="n"/>
      <c r="S5278" s="5">
        <f>MAX(J5278,L5278,N5278,P5278)</f>
        <v/>
      </c>
      <c r="T5278" s="5">
        <f>MIN(J5278,L5278,N5278,P5278)</f>
        <v/>
      </c>
    </row>
    <row r="5279">
      <c r="A5279" s="5" t="n">
        <v>178</v>
      </c>
      <c r="B5279" s="6" t="inlineStr">
        <is>
          <t>职场与事业</t>
        </is>
      </c>
      <c r="C5279" s="6" t="inlineStr">
        <is>
          <t>办公室政治与潜规则</t>
        </is>
      </c>
      <c r="D5279" s="5" t="n">
        <v>14</v>
      </c>
      <c r="E5279" s="6" t="inlineStr">
        <is>
          <t>领导让你评价一位同事的表现，你会…</t>
        </is>
      </c>
      <c r="F5279" s="5" t="inlineStr">
        <is>
          <t>单选</t>
        </is>
      </c>
      <c r="G5279" s="5" t="inlineStr">
        <is>
          <t>D2</t>
        </is>
      </c>
      <c r="H5279" s="6" t="inlineStr">
        <is>
          <t>自保与分寸</t>
        </is>
      </c>
      <c r="I5279" s="6" t="inlineStr">
        <is>
          <t>多说优点少提不足</t>
        </is>
      </c>
      <c r="J5279" s="5" t="n">
        <v>3</v>
      </c>
      <c r="K5279" s="6" t="inlineStr">
        <is>
          <t>含糊其辞随便应付</t>
        </is>
      </c>
      <c r="L5279" s="5" t="n">
        <v>1</v>
      </c>
      <c r="M5279" s="6" t="inlineStr">
        <is>
          <t>把知道的问题全说出</t>
        </is>
      </c>
      <c r="N5279" s="5" t="n">
        <v>2</v>
      </c>
      <c r="O5279" s="6" t="inlineStr">
        <is>
          <t>客观说事实两面都提</t>
        </is>
      </c>
      <c r="P5279" s="5" t="n">
        <v>4</v>
      </c>
      <c r="Q5279" s="6" t="n"/>
      <c r="R5279" s="5" t="n"/>
      <c r="S5279" s="5">
        <f>MAX(J5279,L5279,N5279,P5279)</f>
        <v/>
      </c>
      <c r="T5279" s="5">
        <f>MIN(J5279,L5279,N5279,P5279)</f>
        <v/>
      </c>
    </row>
    <row r="5280">
      <c r="A5280" s="5" t="n">
        <v>178</v>
      </c>
      <c r="B5280" s="6" t="inlineStr">
        <is>
          <t>职场与事业</t>
        </is>
      </c>
      <c r="C5280" s="6" t="inlineStr">
        <is>
          <t>办公室政治与潜规则</t>
        </is>
      </c>
      <c r="D5280" s="5" t="n">
        <v>15</v>
      </c>
      <c r="E5280" s="6" t="inlineStr">
        <is>
          <t>发现同事把你给的建议说成是他想的，你会…</t>
        </is>
      </c>
      <c r="F5280" s="5" t="inlineStr">
        <is>
          <t>单选</t>
        </is>
      </c>
      <c r="G5280" s="5" t="inlineStr">
        <is>
          <t>D2</t>
        </is>
      </c>
      <c r="H5280" s="6" t="inlineStr">
        <is>
          <t>自保与分寸</t>
        </is>
      </c>
      <c r="I5280" s="6" t="inlineStr">
        <is>
          <t>以后重要建议留痕</t>
        </is>
      </c>
      <c r="J5280" s="5" t="n">
        <v>4</v>
      </c>
      <c r="K5280" s="6" t="inlineStr">
        <is>
          <t>当众戳穿他的说法</t>
        </is>
      </c>
      <c r="L5280" s="5" t="n">
        <v>2</v>
      </c>
      <c r="M5280" s="6" t="inlineStr">
        <is>
          <t>找机会自然说明出处</t>
        </is>
      </c>
      <c r="N5280" s="5" t="n">
        <v>3</v>
      </c>
      <c r="O5280" s="6" t="inlineStr">
        <is>
          <t>忍气吞声不吭声</t>
        </is>
      </c>
      <c r="P5280" s="5" t="n">
        <v>1</v>
      </c>
      <c r="Q5280" s="6" t="n"/>
      <c r="R5280" s="5" t="n"/>
      <c r="S5280" s="5">
        <f>MAX(J5280,L5280,N5280,P5280)</f>
        <v/>
      </c>
      <c r="T5280" s="5">
        <f>MIN(J5280,L5280,N5280,P5280)</f>
        <v/>
      </c>
    </row>
    <row r="5281">
      <c r="A5281" s="5" t="n">
        <v>178</v>
      </c>
      <c r="B5281" s="6" t="inlineStr">
        <is>
          <t>职场与事业</t>
        </is>
      </c>
      <c r="C5281" s="6" t="inlineStr">
        <is>
          <t>办公室政治与潜规则</t>
        </is>
      </c>
      <c r="D5281" s="5" t="n">
        <v>16</v>
      </c>
      <c r="E5281" s="6" t="inlineStr">
        <is>
          <t>为避免卷入是非你平时会注意哪些（多选）</t>
        </is>
      </c>
      <c r="F5281" s="5" t="inlineStr">
        <is>
          <t>多选</t>
        </is>
      </c>
      <c r="G5281" s="5" t="inlineStr">
        <is>
          <t>D2</t>
        </is>
      </c>
      <c r="H5281" s="6" t="inlineStr">
        <is>
          <t>自保与分寸</t>
        </is>
      </c>
      <c r="I5281" s="6" t="inlineStr">
        <is>
          <t>不在背后评价任何人</t>
        </is>
      </c>
      <c r="J5281" s="5" t="n">
        <v>2</v>
      </c>
      <c r="K5281" s="6" t="inlineStr">
        <is>
          <t>重要沟通留书面记录</t>
        </is>
      </c>
      <c r="L5281" s="5" t="n">
        <v>2</v>
      </c>
      <c r="M5281" s="6" t="inlineStr">
        <is>
          <t>敏感话题一概不接</t>
        </is>
      </c>
      <c r="N5281" s="5" t="n">
        <v>2</v>
      </c>
      <c r="O5281" s="6" t="inlineStr">
        <is>
          <t>从没考虑过这些问题</t>
        </is>
      </c>
      <c r="P5281" s="5" t="n">
        <v>0</v>
      </c>
      <c r="Q5281" s="6" t="n"/>
      <c r="R5281" s="5" t="n"/>
      <c r="S5281" s="5">
        <f>MAX(J5281,L5281,N5281,P5281)</f>
        <v/>
      </c>
      <c r="T5281" s="5">
        <f>MIN(J5281,L5281,N5281,P5281)</f>
        <v/>
      </c>
    </row>
    <row r="5282">
      <c r="A5282" s="5" t="n">
        <v>178</v>
      </c>
      <c r="B5282" s="6" t="inlineStr">
        <is>
          <t>职场与事业</t>
        </is>
      </c>
      <c r="C5282" s="6" t="inlineStr">
        <is>
          <t>办公室政治与潜规则</t>
        </is>
      </c>
      <c r="D5282" s="5" t="n">
        <v>17</v>
      </c>
      <c r="E5282" s="6" t="inlineStr">
        <is>
          <t>部门来了位资历老但难相处的同事，你会…</t>
        </is>
      </c>
      <c r="F5282" s="5" t="inlineStr">
        <is>
          <t>单选</t>
        </is>
      </c>
      <c r="G5282" s="5" t="inlineStr">
        <is>
          <t>D3</t>
        </is>
      </c>
      <c r="H5282" s="6" t="inlineStr">
        <is>
          <t>关系经营</t>
        </is>
      </c>
      <c r="I5282" s="6" t="inlineStr">
        <is>
          <t>直接申请换组避开</t>
        </is>
      </c>
      <c r="J5282" s="5" t="n">
        <v>1</v>
      </c>
      <c r="K5282" s="6" t="inlineStr">
        <is>
          <t>保持礼貌不深交</t>
        </is>
      </c>
      <c r="L5282" s="5" t="n">
        <v>3</v>
      </c>
      <c r="M5282" s="6" t="inlineStr">
        <is>
          <t>能不接触就不接触</t>
        </is>
      </c>
      <c r="N5282" s="5" t="n">
        <v>2</v>
      </c>
      <c r="O5282" s="6" t="inlineStr">
        <is>
          <t>找共同话题慢慢走近</t>
        </is>
      </c>
      <c r="P5282" s="5" t="n">
        <v>4</v>
      </c>
      <c r="Q5282" s="6" t="n"/>
      <c r="R5282" s="5" t="n"/>
      <c r="S5282" s="5">
        <f>MAX(J5282,L5282,N5282,P5282)</f>
        <v/>
      </c>
      <c r="T5282" s="5">
        <f>MIN(J5282,L5282,N5282,P5282)</f>
        <v/>
      </c>
    </row>
    <row r="5283">
      <c r="A5283" s="5" t="n">
        <v>178</v>
      </c>
      <c r="B5283" s="6" t="inlineStr">
        <is>
          <t>职场与事业</t>
        </is>
      </c>
      <c r="C5283" s="6" t="inlineStr">
        <is>
          <t>办公室政治与潜规则</t>
        </is>
      </c>
      <c r="D5283" s="5" t="n">
        <v>18</v>
      </c>
      <c r="E5283" s="6" t="inlineStr">
        <is>
          <t>同事家里出了事请假半个月，你会…</t>
        </is>
      </c>
      <c r="F5283" s="5" t="inlineStr">
        <is>
          <t>单选</t>
        </is>
      </c>
      <c r="G5283" s="5" t="inlineStr">
        <is>
          <t>D3</t>
        </is>
      </c>
      <c r="H5283" s="6" t="inlineStr">
        <is>
          <t>关系经营</t>
        </is>
      </c>
      <c r="I5283" s="6" t="inlineStr">
        <is>
          <t>捎句话表示关心</t>
        </is>
      </c>
      <c r="J5283" s="5" t="n">
        <v>3</v>
      </c>
      <c r="K5283" s="6" t="inlineStr">
        <is>
          <t>趁机接手他的资源</t>
        </is>
      </c>
      <c r="L5283" s="5" t="n">
        <v>1</v>
      </c>
      <c r="M5283" s="6" t="inlineStr">
        <is>
          <t>各忙各的互不打扰</t>
        </is>
      </c>
      <c r="N5283" s="5" t="n">
        <v>2</v>
      </c>
      <c r="O5283" s="6" t="inlineStr">
        <is>
          <t>主动帮他分担并问候</t>
        </is>
      </c>
      <c r="P5283" s="5" t="n">
        <v>4</v>
      </c>
      <c r="Q5283" s="6" t="n"/>
      <c r="R5283" s="5" t="n"/>
      <c r="S5283" s="5">
        <f>MAX(J5283,L5283,N5283,P5283)</f>
        <v/>
      </c>
      <c r="T5283" s="5">
        <f>MIN(J5283,L5283,N5283,P5283)</f>
        <v/>
      </c>
    </row>
    <row r="5284">
      <c r="A5284" s="5" t="n">
        <v>178</v>
      </c>
      <c r="B5284" s="6" t="inlineStr">
        <is>
          <t>职场与事业</t>
        </is>
      </c>
      <c r="C5284" s="6" t="inlineStr">
        <is>
          <t>办公室政治与潜规则</t>
        </is>
      </c>
      <c r="D5284" s="5" t="n">
        <v>19</v>
      </c>
      <c r="E5284" s="6" t="inlineStr">
        <is>
          <t>跨部门要办一件有求于人的事，你会…</t>
        </is>
      </c>
      <c r="F5284" s="5" t="inlineStr">
        <is>
          <t>单选</t>
        </is>
      </c>
      <c r="G5284" s="5" t="inlineStr">
        <is>
          <t>D3</t>
        </is>
      </c>
      <c r="H5284" s="6" t="inlineStr">
        <is>
          <t>关系经营</t>
        </is>
      </c>
      <c r="I5284" s="6" t="inlineStr">
        <is>
          <t>走流程公事公办</t>
        </is>
      </c>
      <c r="J5284" s="5" t="n">
        <v>2</v>
      </c>
      <c r="K5284" s="6" t="inlineStr">
        <is>
          <t>带上诚意当面商量</t>
        </is>
      </c>
      <c r="L5284" s="5" t="n">
        <v>3</v>
      </c>
      <c r="M5284" s="6" t="inlineStr">
        <is>
          <t>平时就经营好关系</t>
        </is>
      </c>
      <c r="N5284" s="5" t="n">
        <v>4</v>
      </c>
      <c r="O5284" s="6" t="inlineStr">
        <is>
          <t>找领导出面压下去</t>
        </is>
      </c>
      <c r="P5284" s="5" t="n">
        <v>1</v>
      </c>
      <c r="Q5284" s="6" t="n"/>
      <c r="R5284" s="5" t="n"/>
      <c r="S5284" s="5">
        <f>MAX(J5284,L5284,N5284,P5284)</f>
        <v/>
      </c>
      <c r="T5284" s="5">
        <f>MIN(J5284,L5284,N5284,P5284)</f>
        <v/>
      </c>
    </row>
    <row r="5285">
      <c r="A5285" s="5" t="n">
        <v>178</v>
      </c>
      <c r="B5285" s="6" t="inlineStr">
        <is>
          <t>职场与事业</t>
        </is>
      </c>
      <c r="C5285" s="6" t="inlineStr">
        <is>
          <t>办公室政治与潜规则</t>
        </is>
      </c>
      <c r="D5285" s="5" t="n">
        <v>20</v>
      </c>
      <c r="E5285" s="6" t="inlineStr">
        <is>
          <t>团队聚餐你想坐的位置通常在…</t>
        </is>
      </c>
      <c r="F5285" s="5" t="inlineStr">
        <is>
          <t>单选</t>
        </is>
      </c>
      <c r="G5285" s="5" t="inlineStr">
        <is>
          <t>D3</t>
        </is>
      </c>
      <c r="H5285" s="6" t="inlineStr">
        <is>
          <t>关系经营</t>
        </is>
      </c>
      <c r="I5285" s="6" t="inlineStr">
        <is>
          <t>能照顾到各方的位置</t>
        </is>
      </c>
      <c r="J5285" s="5" t="n">
        <v>4</v>
      </c>
      <c r="K5285" s="6" t="inlineStr">
        <is>
          <t>熟人扎堆的中间</t>
        </is>
      </c>
      <c r="L5285" s="5" t="n">
        <v>3</v>
      </c>
      <c r="M5285" s="6" t="inlineStr">
        <is>
          <t>能不参加就不参加</t>
        </is>
      </c>
      <c r="N5285" s="5" t="n">
        <v>1</v>
      </c>
      <c r="O5285" s="6" t="inlineStr">
        <is>
          <t>离领导远一点的边</t>
        </is>
      </c>
      <c r="P5285" s="5" t="n">
        <v>2</v>
      </c>
      <c r="Q5285" s="6" t="n"/>
      <c r="R5285" s="5" t="n"/>
      <c r="S5285" s="5">
        <f>MAX(J5285,L5285,N5285,P5285)</f>
        <v/>
      </c>
      <c r="T5285" s="5">
        <f>MIN(J5285,L5285,N5285,P5285)</f>
        <v/>
      </c>
    </row>
    <row r="5286">
      <c r="A5286" s="5" t="n">
        <v>178</v>
      </c>
      <c r="B5286" s="6" t="inlineStr">
        <is>
          <t>职场与事业</t>
        </is>
      </c>
      <c r="C5286" s="6" t="inlineStr">
        <is>
          <t>办公室政治与潜规则</t>
        </is>
      </c>
      <c r="D5286" s="5" t="n">
        <v>21</v>
      </c>
      <c r="E5286" s="6" t="inlineStr">
        <is>
          <t>有同事总爱抢功却也能干，你会…</t>
        </is>
      </c>
      <c r="F5286" s="5" t="inlineStr">
        <is>
          <t>单选</t>
        </is>
      </c>
      <c r="G5286" s="5" t="inlineStr">
        <is>
          <t>D3</t>
        </is>
      </c>
      <c r="H5286" s="6" t="inlineStr">
        <is>
          <t>关系经营</t>
        </is>
      </c>
      <c r="I5286" s="6" t="inlineStr">
        <is>
          <t>以后尽量绕开他</t>
        </is>
      </c>
      <c r="J5286" s="5" t="n">
        <v>2</v>
      </c>
      <c r="K5286" s="6" t="inlineStr">
        <is>
          <t>合作时留好分工记录</t>
        </is>
      </c>
      <c r="L5286" s="5" t="n">
        <v>3</v>
      </c>
      <c r="M5286" s="6" t="inlineStr">
        <is>
          <t>各取所长维持合作</t>
        </is>
      </c>
      <c r="N5286" s="5" t="n">
        <v>4</v>
      </c>
      <c r="O5286" s="6" t="inlineStr">
        <is>
          <t>联合别人孤立他</t>
        </is>
      </c>
      <c r="P5286" s="5" t="n">
        <v>1</v>
      </c>
      <c r="Q5286" s="6" t="n"/>
      <c r="R5286" s="5" t="n"/>
      <c r="S5286" s="5">
        <f>MAX(J5286,L5286,N5286,P5286)</f>
        <v/>
      </c>
      <c r="T5286" s="5">
        <f>MIN(J5286,L5286,N5286,P5286)</f>
        <v/>
      </c>
    </row>
    <row r="5287">
      <c r="A5287" s="5" t="n">
        <v>178</v>
      </c>
      <c r="B5287" s="6" t="inlineStr">
        <is>
          <t>职场与事业</t>
        </is>
      </c>
      <c r="C5287" s="6" t="inlineStr">
        <is>
          <t>办公室政治与潜规则</t>
        </is>
      </c>
      <c r="D5287" s="5" t="n">
        <v>22</v>
      </c>
      <c r="E5287" s="6" t="inlineStr">
        <is>
          <t>两位不和的同事同时拉拢你，你会…</t>
        </is>
      </c>
      <c r="F5287" s="5" t="inlineStr">
        <is>
          <t>单选</t>
        </is>
      </c>
      <c r="G5287" s="5" t="inlineStr">
        <is>
          <t>D3</t>
        </is>
      </c>
      <c r="H5287" s="6" t="inlineStr">
        <is>
          <t>关系经营</t>
        </is>
      </c>
      <c r="I5287" s="6" t="inlineStr">
        <is>
          <t>两边传话看热闹</t>
        </is>
      </c>
      <c r="J5287" s="5" t="n">
        <v>1</v>
      </c>
      <c r="K5287" s="6" t="inlineStr">
        <is>
          <t>和谁工作多就靠近谁</t>
        </is>
      </c>
      <c r="L5287" s="5" t="n">
        <v>3</v>
      </c>
      <c r="M5287" s="6" t="inlineStr">
        <is>
          <t>都不得罪都保持距离</t>
        </is>
      </c>
      <c r="N5287" s="5" t="n">
        <v>4</v>
      </c>
      <c r="O5287" s="6" t="inlineStr">
        <is>
          <t>选强势的一方站队</t>
        </is>
      </c>
      <c r="P5287" s="5" t="n">
        <v>2</v>
      </c>
      <c r="Q5287" s="6" t="n"/>
      <c r="R5287" s="5" t="n"/>
      <c r="S5287" s="5">
        <f>MAX(J5287,L5287,N5287,P5287)</f>
        <v/>
      </c>
      <c r="T5287" s="5">
        <f>MIN(J5287,L5287,N5287,P5287)</f>
        <v/>
      </c>
    </row>
    <row r="5288">
      <c r="A5288" s="5" t="n">
        <v>178</v>
      </c>
      <c r="B5288" s="6" t="inlineStr">
        <is>
          <t>职场与事业</t>
        </is>
      </c>
      <c r="C5288" s="6" t="inlineStr">
        <is>
          <t>办公室政治与潜规则</t>
        </is>
      </c>
      <c r="D5288" s="5" t="n">
        <v>23</v>
      </c>
      <c r="E5288" s="6" t="inlineStr">
        <is>
          <t>新领导对你态度突然冷淡下来，你会…</t>
        </is>
      </c>
      <c r="F5288" s="5" t="inlineStr">
        <is>
          <t>单选</t>
        </is>
      </c>
      <c r="G5288" s="5" t="inlineStr">
        <is>
          <t>D3</t>
        </is>
      </c>
      <c r="H5288" s="6" t="inlineStr">
        <is>
          <t>关系经营</t>
        </is>
      </c>
      <c r="I5288" s="6" t="inlineStr">
        <is>
          <t>干脆躲着走少接触</t>
        </is>
      </c>
      <c r="J5288" s="5" t="n">
        <v>1</v>
      </c>
      <c r="K5288" s="6" t="inlineStr">
        <is>
          <t>先从工作质量找原因</t>
        </is>
      </c>
      <c r="L5288" s="5" t="n">
        <v>3</v>
      </c>
      <c r="M5288" s="6" t="inlineStr">
        <is>
          <t>找合适时机当面聊聊</t>
        </is>
      </c>
      <c r="N5288" s="5" t="n">
        <v>4</v>
      </c>
      <c r="O5288" s="6" t="inlineStr">
        <is>
          <t>等他自己消气再说</t>
        </is>
      </c>
      <c r="P5288" s="5" t="n">
        <v>2</v>
      </c>
      <c r="Q5288" s="6" t="n"/>
      <c r="R5288" s="5" t="n"/>
      <c r="S5288" s="5">
        <f>MAX(J5288,L5288,N5288,P5288)</f>
        <v/>
      </c>
      <c r="T5288" s="5">
        <f>MIN(J5288,L5288,N5288,P5288)</f>
        <v/>
      </c>
    </row>
    <row r="5289">
      <c r="A5289" s="5" t="n">
        <v>178</v>
      </c>
      <c r="B5289" s="6" t="inlineStr">
        <is>
          <t>职场与事业</t>
        </is>
      </c>
      <c r="C5289" s="6" t="inlineStr">
        <is>
          <t>办公室政治与潜规则</t>
        </is>
      </c>
      <c r="D5289" s="5" t="n">
        <v>24</v>
      </c>
      <c r="E5289" s="6" t="inlineStr">
        <is>
          <t>你想推动一件需要多方配合的事，你会…</t>
        </is>
      </c>
      <c r="F5289" s="5" t="inlineStr">
        <is>
          <t>单选</t>
        </is>
      </c>
      <c r="G5289" s="5" t="inlineStr">
        <is>
          <t>D3</t>
        </is>
      </c>
      <c r="H5289" s="6" t="inlineStr">
        <is>
          <t>关系经营</t>
        </is>
      </c>
      <c r="I5289" s="6" t="inlineStr">
        <is>
          <t>群里发消息等回复</t>
        </is>
      </c>
      <c r="J5289" s="5" t="n">
        <v>2</v>
      </c>
      <c r="K5289" s="6" t="inlineStr">
        <is>
          <t>先逐个沟通再开会拍板</t>
        </is>
      </c>
      <c r="L5289" s="5" t="n">
        <v>4</v>
      </c>
      <c r="M5289" s="6" t="inlineStr">
        <is>
          <t>拖到有人催了再说</t>
        </is>
      </c>
      <c r="N5289" s="5" t="n">
        <v>1</v>
      </c>
      <c r="O5289" s="6" t="inlineStr">
        <is>
          <t>开会当众说明请配合</t>
        </is>
      </c>
      <c r="P5289" s="5" t="n">
        <v>3</v>
      </c>
      <c r="Q5289" s="6" t="n"/>
      <c r="R5289" s="5" t="n"/>
      <c r="S5289" s="5">
        <f>MAX(J5289,L5289,N5289,P5289)</f>
        <v/>
      </c>
      <c r="T5289" s="5">
        <f>MIN(J5289,L5289,N5289,P5289)</f>
        <v/>
      </c>
    </row>
    <row r="5290">
      <c r="A5290" s="5" t="n">
        <v>179</v>
      </c>
      <c r="B5290" s="6" t="inlineStr">
        <is>
          <t>职场与事业</t>
        </is>
      </c>
      <c r="C5290" s="6" t="inlineStr">
        <is>
          <t>职场心机与城府</t>
        </is>
      </c>
      <c r="D5290" s="5" t="n">
        <v>1</v>
      </c>
      <c r="E5290" s="6" t="inlineStr">
        <is>
          <t>领导当众批评你但理由站不住脚，你会…</t>
        </is>
      </c>
      <c r="F5290" s="5" t="inlineStr">
        <is>
          <t>单选</t>
        </is>
      </c>
      <c r="G5290" s="5" t="inlineStr">
        <is>
          <t>D1</t>
        </is>
      </c>
      <c r="H5290" s="6" t="inlineStr">
        <is>
          <t>情绪藏匿</t>
        </is>
      </c>
      <c r="I5290" s="6" t="inlineStr">
        <is>
          <t>先认错回头再沟通</t>
        </is>
      </c>
      <c r="J5290" s="5" t="n">
        <v>3</v>
      </c>
      <c r="K5290" s="6" t="inlineStr">
        <is>
          <t>当场急得涨红了脸</t>
        </is>
      </c>
      <c r="L5290" s="5" t="n">
        <v>1</v>
      </c>
      <c r="M5290" s="6" t="inlineStr">
        <is>
          <t>忍不住当场辩解</t>
        </is>
      </c>
      <c r="N5290" s="5" t="n">
        <v>2</v>
      </c>
      <c r="O5290" s="6" t="inlineStr">
        <is>
          <t>面如常心下已过完招</t>
        </is>
      </c>
      <c r="P5290" s="5" t="n">
        <v>4</v>
      </c>
      <c r="Q5290" s="6" t="n"/>
      <c r="R5290" s="5" t="n"/>
      <c r="S5290" s="5">
        <f>MAX(J5290,L5290,N5290,P5290)</f>
        <v/>
      </c>
      <c r="T5290" s="5">
        <f>MIN(J5290,L5290,N5290,P5290)</f>
        <v/>
      </c>
    </row>
    <row r="5291">
      <c r="A5291" s="5" t="n">
        <v>179</v>
      </c>
      <c r="B5291" s="6" t="inlineStr">
        <is>
          <t>职场与事业</t>
        </is>
      </c>
      <c r="C5291" s="6" t="inlineStr">
        <is>
          <t>职场心机与城府</t>
        </is>
      </c>
      <c r="D5291" s="5" t="n">
        <v>2</v>
      </c>
      <c r="E5291" s="6" t="inlineStr">
        <is>
          <t>听到同事晋升而你落选的消息，你会…</t>
        </is>
      </c>
      <c r="F5291" s="5" t="inlineStr">
        <is>
          <t>单选</t>
        </is>
      </c>
      <c r="G5291" s="5" t="inlineStr">
        <is>
          <t>D1</t>
        </is>
      </c>
      <c r="H5291" s="6" t="inlineStr">
        <is>
          <t>情绪藏匿</t>
        </is>
      </c>
      <c r="I5291" s="6" t="inlineStr">
        <is>
          <t>平静但明显话少了</t>
        </is>
      </c>
      <c r="J5291" s="5" t="n">
        <v>2</v>
      </c>
      <c r="K5291" s="6" t="inlineStr">
        <is>
          <t>神色如常照常干活</t>
        </is>
      </c>
      <c r="L5291" s="5" t="n">
        <v>4</v>
      </c>
      <c r="M5291" s="6" t="inlineStr">
        <is>
          <t>当场脸色就挂不住</t>
        </is>
      </c>
      <c r="N5291" s="5" t="n">
        <v>1</v>
      </c>
      <c r="O5291" s="6" t="inlineStr">
        <is>
          <t>向好友倾诉消化情绪</t>
        </is>
      </c>
      <c r="P5291" s="5" t="n">
        <v>3</v>
      </c>
      <c r="Q5291" s="6" t="n"/>
      <c r="R5291" s="5" t="n"/>
      <c r="S5291" s="5">
        <f>MAX(J5291,L5291,N5291,P5291)</f>
        <v/>
      </c>
      <c r="T5291" s="5">
        <f>MIN(J5291,L5291,N5291,P5291)</f>
        <v/>
      </c>
    </row>
    <row r="5292">
      <c r="A5292" s="5" t="n">
        <v>179</v>
      </c>
      <c r="B5292" s="6" t="inlineStr">
        <is>
          <t>职场与事业</t>
        </is>
      </c>
      <c r="C5292" s="6" t="inlineStr">
        <is>
          <t>职场心机与城府</t>
        </is>
      </c>
      <c r="D5292" s="5" t="n">
        <v>3</v>
      </c>
      <c r="E5292" s="6" t="inlineStr">
        <is>
          <t>你明知道对手方案有漏洞，你会…</t>
        </is>
      </c>
      <c r="F5292" s="5" t="inlineStr">
        <is>
          <t>单选</t>
        </is>
      </c>
      <c r="G5292" s="5" t="inlineStr">
        <is>
          <t>D1</t>
        </is>
      </c>
      <c r="H5292" s="6" t="inlineStr">
        <is>
          <t>情绪藏匿</t>
        </is>
      </c>
      <c r="I5292" s="6" t="inlineStr">
        <is>
          <t>憋不住立刻到处说</t>
        </is>
      </c>
      <c r="J5292" s="5" t="n">
        <v>1</v>
      </c>
      <c r="K5292" s="6" t="inlineStr">
        <is>
          <t>等他提交后自然显现</t>
        </is>
      </c>
      <c r="L5292" s="5" t="n">
        <v>4</v>
      </c>
      <c r="M5292" s="6" t="inlineStr">
        <is>
          <t>开会时直接指出来</t>
        </is>
      </c>
      <c r="N5292" s="5" t="n">
        <v>2</v>
      </c>
      <c r="O5292" s="6" t="inlineStr">
        <is>
          <t>私下善意提醒他完善</t>
        </is>
      </c>
      <c r="P5292" s="5" t="n">
        <v>3</v>
      </c>
      <c r="Q5292" s="6" t="n"/>
      <c r="R5292" s="5" t="n"/>
      <c r="S5292" s="5">
        <f>MAX(J5292,L5292,N5292,P5292)</f>
        <v/>
      </c>
      <c r="T5292" s="5">
        <f>MIN(J5292,L5292,N5292,P5292)</f>
        <v/>
      </c>
    </row>
    <row r="5293">
      <c r="A5293" s="5" t="n">
        <v>179</v>
      </c>
      <c r="B5293" s="6" t="inlineStr">
        <is>
          <t>职场与事业</t>
        </is>
      </c>
      <c r="C5293" s="6" t="inlineStr">
        <is>
          <t>职场心机与城府</t>
        </is>
      </c>
      <c r="D5293" s="5" t="n">
        <v>4</v>
      </c>
      <c r="E5293" s="6" t="inlineStr">
        <is>
          <t>你拿到一个别人都想要的稀缺名额，你会…</t>
        </is>
      </c>
      <c r="F5293" s="5" t="inlineStr">
        <is>
          <t>单选</t>
        </is>
      </c>
      <c r="G5293" s="5" t="inlineStr">
        <is>
          <t>D1</t>
        </is>
      </c>
      <c r="H5293" s="6" t="inlineStr">
        <is>
          <t>情绪藏匿</t>
        </is>
      </c>
      <c r="I5293" s="6" t="inlineStr">
        <is>
          <t>轻描淡写不再多提</t>
        </is>
      </c>
      <c r="J5293" s="5" t="n">
        <v>4</v>
      </c>
      <c r="K5293" s="6" t="inlineStr">
        <is>
          <t>恨不得全组都知道</t>
        </is>
      </c>
      <c r="L5293" s="5" t="n">
        <v>1</v>
      </c>
      <c r="M5293" s="6" t="inlineStr">
        <is>
          <t>忍不住和熟人分享</t>
        </is>
      </c>
      <c r="N5293" s="5" t="n">
        <v>2</v>
      </c>
      <c r="O5293" s="6" t="inlineStr">
        <is>
          <t>只告诉最亲近的人</t>
        </is>
      </c>
      <c r="P5293" s="5" t="n">
        <v>3</v>
      </c>
      <c r="Q5293" s="6" t="n"/>
      <c r="R5293" s="5" t="n"/>
      <c r="S5293" s="5">
        <f>MAX(J5293,L5293,N5293,P5293)</f>
        <v/>
      </c>
      <c r="T5293" s="5">
        <f>MIN(J5293,L5293,N5293,P5293)</f>
        <v/>
      </c>
    </row>
    <row r="5294">
      <c r="A5294" s="5" t="n">
        <v>179</v>
      </c>
      <c r="B5294" s="6" t="inlineStr">
        <is>
          <t>职场与事业</t>
        </is>
      </c>
      <c r="C5294" s="6" t="inlineStr">
        <is>
          <t>职场心机与城府</t>
        </is>
      </c>
      <c r="D5294" s="5" t="n">
        <v>5</v>
      </c>
      <c r="E5294" s="6" t="inlineStr">
        <is>
          <t>同事的失误差点连累到你，你会…</t>
        </is>
      </c>
      <c r="F5294" s="5" t="inlineStr">
        <is>
          <t>单选</t>
        </is>
      </c>
      <c r="G5294" s="5" t="inlineStr">
        <is>
          <t>D1</t>
        </is>
      </c>
      <c r="H5294" s="6" t="inlineStr">
        <is>
          <t>情绪藏匿</t>
        </is>
      </c>
      <c r="I5294" s="6" t="inlineStr">
        <is>
          <t>私下提醒他注意</t>
        </is>
      </c>
      <c r="J5294" s="5" t="n">
        <v>3</v>
      </c>
      <c r="K5294" s="6" t="inlineStr">
        <is>
          <t>跟其他人抱怨他</t>
        </is>
      </c>
      <c r="L5294" s="5" t="n">
        <v>2</v>
      </c>
      <c r="M5294" s="6" t="inlineStr">
        <is>
          <t>表面平静事后留证据</t>
        </is>
      </c>
      <c r="N5294" s="5" t="n">
        <v>4</v>
      </c>
      <c r="O5294" s="6" t="inlineStr">
        <is>
          <t>当场就给他脸色看</t>
        </is>
      </c>
      <c r="P5294" s="5" t="n">
        <v>1</v>
      </c>
      <c r="Q5294" s="6" t="n"/>
      <c r="R5294" s="5" t="n"/>
      <c r="S5294" s="5">
        <f>MAX(J5294,L5294,N5294,P5294)</f>
        <v/>
      </c>
      <c r="T5294" s="5">
        <f>MIN(J5294,L5294,N5294,P5294)</f>
        <v/>
      </c>
    </row>
    <row r="5295">
      <c r="A5295" s="5" t="n">
        <v>179</v>
      </c>
      <c r="B5295" s="6" t="inlineStr">
        <is>
          <t>职场与事业</t>
        </is>
      </c>
      <c r="C5295" s="6" t="inlineStr">
        <is>
          <t>职场心机与城府</t>
        </is>
      </c>
      <c r="D5295" s="5" t="n">
        <v>6</v>
      </c>
      <c r="E5295" s="6" t="inlineStr">
        <is>
          <t>你被安排去做吃力不讨好的杂活，你会…</t>
        </is>
      </c>
      <c r="F5295" s="5" t="inlineStr">
        <is>
          <t>单选</t>
        </is>
      </c>
      <c r="G5295" s="5" t="inlineStr">
        <is>
          <t>D1</t>
        </is>
      </c>
      <c r="H5295" s="6" t="inlineStr">
        <is>
          <t>情绪藏匿</t>
        </is>
      </c>
      <c r="I5295" s="6" t="inlineStr">
        <is>
          <t>照做但心里另有盘算</t>
        </is>
      </c>
      <c r="J5295" s="5" t="n">
        <v>4</v>
      </c>
      <c r="K5295" s="6" t="inlineStr">
        <is>
          <t>嘴上答应心里抱怨</t>
        </is>
      </c>
      <c r="L5295" s="5" t="n">
        <v>2</v>
      </c>
      <c r="M5295" s="6" t="inlineStr">
        <is>
          <t>当场就流露不满</t>
        </is>
      </c>
      <c r="N5295" s="5" t="n">
        <v>1</v>
      </c>
      <c r="O5295" s="6" t="inlineStr">
        <is>
          <t>接下并争取相应资源</t>
        </is>
      </c>
      <c r="P5295" s="5" t="n">
        <v>3</v>
      </c>
      <c r="Q5295" s="6" t="n"/>
      <c r="R5295" s="5" t="n"/>
      <c r="S5295" s="5">
        <f>MAX(J5295,L5295,N5295,P5295)</f>
        <v/>
      </c>
      <c r="T5295" s="5">
        <f>MIN(J5295,L5295,N5295,P5295)</f>
        <v/>
      </c>
    </row>
    <row r="5296">
      <c r="A5296" s="5" t="n">
        <v>179</v>
      </c>
      <c r="B5296" s="6" t="inlineStr">
        <is>
          <t>职场与事业</t>
        </is>
      </c>
      <c r="C5296" s="6" t="inlineStr">
        <is>
          <t>职场心机与城府</t>
        </is>
      </c>
      <c r="D5296" s="5" t="n">
        <v>7</v>
      </c>
      <c r="E5296" s="6" t="inlineStr">
        <is>
          <t>聚会上有人套你对公司调整的看法，你会…</t>
        </is>
      </c>
      <c r="F5296" s="5" t="inlineStr">
        <is>
          <t>单选</t>
        </is>
      </c>
      <c r="G5296" s="5" t="inlineStr">
        <is>
          <t>D1</t>
        </is>
      </c>
      <c r="H5296" s="6" t="inlineStr">
        <is>
          <t>情绪藏匿</t>
        </is>
      </c>
      <c r="I5296" s="6" t="inlineStr">
        <is>
          <t>说不清楚给个模糊态</t>
        </is>
      </c>
      <c r="J5296" s="5" t="n">
        <v>3</v>
      </c>
      <c r="K5296" s="6" t="inlineStr">
        <is>
          <t>说些无伤大雅的猜测</t>
        </is>
      </c>
      <c r="L5296" s="5" t="n">
        <v>2</v>
      </c>
      <c r="M5296" s="6" t="inlineStr">
        <is>
          <t>把知道的全倒出来</t>
        </is>
      </c>
      <c r="N5296" s="5" t="n">
        <v>1</v>
      </c>
      <c r="O5296" s="6" t="inlineStr">
        <is>
          <t>打个哈哈岔开话题</t>
        </is>
      </c>
      <c r="P5296" s="5" t="n">
        <v>4</v>
      </c>
      <c r="Q5296" s="6" t="n"/>
      <c r="R5296" s="5" t="n"/>
      <c r="S5296" s="5">
        <f>MAX(J5296,L5296,N5296,P5296)</f>
        <v/>
      </c>
      <c r="T5296" s="5">
        <f>MIN(J5296,L5296,N5296,P5296)</f>
        <v/>
      </c>
    </row>
    <row r="5297">
      <c r="A5297" s="5" t="n">
        <v>179</v>
      </c>
      <c r="B5297" s="6" t="inlineStr">
        <is>
          <t>职场与事业</t>
        </is>
      </c>
      <c r="C5297" s="6" t="inlineStr">
        <is>
          <t>职场心机与城府</t>
        </is>
      </c>
      <c r="D5297" s="5" t="n">
        <v>8</v>
      </c>
      <c r="E5297" s="6" t="inlineStr">
        <is>
          <t>同事半夜发消息吐槽领导求共鸣，你会…</t>
        </is>
      </c>
      <c r="F5297" s="5" t="inlineStr">
        <is>
          <t>单选</t>
        </is>
      </c>
      <c r="G5297" s="5" t="inlineStr">
        <is>
          <t>D1</t>
        </is>
      </c>
      <c r="H5297" s="6" t="inlineStr">
        <is>
          <t>情绪藏匿</t>
        </is>
      </c>
      <c r="I5297" s="6" t="inlineStr">
        <is>
          <t>随手回几句同感</t>
        </is>
      </c>
      <c r="J5297" s="5" t="n">
        <v>2</v>
      </c>
      <c r="K5297" s="6" t="inlineStr">
        <is>
          <t>一起聊到凌晨两点</t>
        </is>
      </c>
      <c r="L5297" s="5" t="n">
        <v>1</v>
      </c>
      <c r="M5297" s="6" t="inlineStr">
        <is>
          <t>只安抚不评价不接话</t>
        </is>
      </c>
      <c r="N5297" s="5" t="n">
        <v>4</v>
      </c>
      <c r="O5297" s="6" t="inlineStr">
        <is>
          <t>第二天当面再聊</t>
        </is>
      </c>
      <c r="P5297" s="5" t="n">
        <v>3</v>
      </c>
      <c r="Q5297" s="6" t="n"/>
      <c r="R5297" s="5" t="n"/>
      <c r="S5297" s="5">
        <f>MAX(J5297,L5297,N5297,P5297)</f>
        <v/>
      </c>
      <c r="T5297" s="5">
        <f>MIN(J5297,L5297,N5297,P5297)</f>
        <v/>
      </c>
    </row>
    <row r="5298">
      <c r="A5298" s="5" t="n">
        <v>179</v>
      </c>
      <c r="B5298" s="6" t="inlineStr">
        <is>
          <t>职场与事业</t>
        </is>
      </c>
      <c r="C5298" s="6" t="inlineStr">
        <is>
          <t>职场心机与城府</t>
        </is>
      </c>
      <c r="D5298" s="5" t="n">
        <v>9</v>
      </c>
      <c r="E5298" s="6" t="inlineStr">
        <is>
          <t>情绪上头时你通常用哪些方式压住（多选）</t>
        </is>
      </c>
      <c r="F5298" s="5" t="inlineStr">
        <is>
          <t>多选</t>
        </is>
      </c>
      <c r="G5298" s="5" t="inlineStr">
        <is>
          <t>D1</t>
        </is>
      </c>
      <c r="H5298" s="6" t="inlineStr">
        <is>
          <t>情绪藏匿</t>
        </is>
      </c>
      <c r="I5298" s="6" t="inlineStr">
        <is>
          <t>先沉默几秒再开口</t>
        </is>
      </c>
      <c r="J5298" s="5" t="n">
        <v>2</v>
      </c>
      <c r="K5298" s="6" t="inlineStr">
        <is>
          <t>借口离场冷静一下</t>
        </is>
      </c>
      <c r="L5298" s="5" t="n">
        <v>2</v>
      </c>
      <c r="M5298" s="6" t="inlineStr">
        <is>
          <t>写下来但不发出去</t>
        </is>
      </c>
      <c r="N5298" s="5" t="n">
        <v>1</v>
      </c>
      <c r="O5298" s="6" t="inlineStr">
        <is>
          <t>当场就发泄出来</t>
        </is>
      </c>
      <c r="P5298" s="5" t="n">
        <v>0</v>
      </c>
      <c r="Q5298" s="6" t="n"/>
      <c r="R5298" s="5" t="n"/>
      <c r="S5298" s="5">
        <f>MAX(J5298,L5298,N5298,P5298)</f>
        <v/>
      </c>
      <c r="T5298" s="5">
        <f>MIN(J5298,L5298,N5298,P5298)</f>
        <v/>
      </c>
    </row>
    <row r="5299">
      <c r="A5299" s="5" t="n">
        <v>179</v>
      </c>
      <c r="B5299" s="6" t="inlineStr">
        <is>
          <t>职场与事业</t>
        </is>
      </c>
      <c r="C5299" s="6" t="inlineStr">
        <is>
          <t>职场心机与城府</t>
        </is>
      </c>
      <c r="D5299" s="5" t="n">
        <v>10</v>
      </c>
      <c r="E5299" s="6" t="inlineStr">
        <is>
          <t>你想拒绝同事的额外请求，你会…</t>
        </is>
      </c>
      <c r="F5299" s="5" t="inlineStr">
        <is>
          <t>单选</t>
        </is>
      </c>
      <c r="G5299" s="5" t="inlineStr">
        <is>
          <t>D2</t>
        </is>
      </c>
      <c r="H5299" s="6" t="inlineStr">
        <is>
          <t>话术拿捏</t>
        </is>
      </c>
      <c r="I5299" s="6" t="inlineStr">
        <is>
          <t>不好意思拒绝就接了</t>
        </is>
      </c>
      <c r="J5299" s="5" t="n">
        <v>1</v>
      </c>
      <c r="K5299" s="6" t="inlineStr">
        <is>
          <t>含糊拖着不了了之</t>
        </is>
      </c>
      <c r="L5299" s="5" t="n">
        <v>2</v>
      </c>
      <c r="M5299" s="6" t="inlineStr">
        <is>
          <t>直说手头忙帮不了</t>
        </is>
      </c>
      <c r="N5299" s="5" t="n">
        <v>3</v>
      </c>
      <c r="O5299" s="6" t="inlineStr">
        <is>
          <t>给个理由说得他没话</t>
        </is>
      </c>
      <c r="P5299" s="5" t="n">
        <v>4</v>
      </c>
      <c r="Q5299" s="6" t="n"/>
      <c r="R5299" s="5" t="n"/>
      <c r="S5299" s="5">
        <f>MAX(J5299,L5299,N5299,P5299)</f>
        <v/>
      </c>
      <c r="T5299" s="5">
        <f>MIN(J5299,L5299,N5299,P5299)</f>
        <v/>
      </c>
    </row>
    <row r="5300">
      <c r="A5300" s="5" t="n">
        <v>179</v>
      </c>
      <c r="B5300" s="6" t="inlineStr">
        <is>
          <t>职场与事业</t>
        </is>
      </c>
      <c r="C5300" s="6" t="inlineStr">
        <is>
          <t>职场心机与城府</t>
        </is>
      </c>
      <c r="D5300" s="5" t="n">
        <v>11</v>
      </c>
      <c r="E5300" s="6" t="inlineStr">
        <is>
          <t>领导问你对他新政策的真实看法，你会…</t>
        </is>
      </c>
      <c r="F5300" s="5" t="inlineStr">
        <is>
          <t>单选</t>
        </is>
      </c>
      <c r="G5300" s="5" t="inlineStr">
        <is>
          <t>D2</t>
        </is>
      </c>
      <c r="H5300" s="6" t="inlineStr">
        <is>
          <t>话术拿捏</t>
        </is>
      </c>
      <c r="I5300" s="6" t="inlineStr">
        <is>
          <t>想到哪说到哪</t>
        </is>
      </c>
      <c r="J5300" s="5" t="n">
        <v>1</v>
      </c>
      <c r="K5300" s="6" t="inlineStr">
        <is>
          <t>只说好话不提问题</t>
        </is>
      </c>
      <c r="L5300" s="5" t="n">
        <v>2</v>
      </c>
      <c r="M5300" s="6" t="inlineStr">
        <is>
          <t>先肯定方向再提建议</t>
        </is>
      </c>
      <c r="N5300" s="5" t="n">
        <v>4</v>
      </c>
      <c r="O5300" s="6" t="inlineStr">
        <is>
          <t>挑他能接受的部分说</t>
        </is>
      </c>
      <c r="P5300" s="5" t="n">
        <v>3</v>
      </c>
      <c r="Q5300" s="6" t="n"/>
      <c r="R5300" s="5" t="n"/>
      <c r="S5300" s="5">
        <f>MAX(J5300,L5300,N5300,P5300)</f>
        <v/>
      </c>
      <c r="T5300" s="5">
        <f>MIN(J5300,L5300,N5300,P5300)</f>
        <v/>
      </c>
    </row>
    <row r="5301">
      <c r="A5301" s="5" t="n">
        <v>179</v>
      </c>
      <c r="B5301" s="6" t="inlineStr">
        <is>
          <t>职场与事业</t>
        </is>
      </c>
      <c r="C5301" s="6" t="inlineStr">
        <is>
          <t>职场心机与城府</t>
        </is>
      </c>
      <c r="D5301" s="5" t="n">
        <v>12</v>
      </c>
      <c r="E5301" s="6" t="inlineStr">
        <is>
          <t>有人当众问你敏感的薪资话题，你会…</t>
        </is>
      </c>
      <c r="F5301" s="5" t="inlineStr">
        <is>
          <t>单选</t>
        </is>
      </c>
      <c r="G5301" s="5" t="inlineStr">
        <is>
          <t>D2</t>
        </is>
      </c>
      <c r="H5301" s="6" t="inlineStr">
        <is>
          <t>话术拿捏</t>
        </is>
      </c>
      <c r="I5301" s="6" t="inlineStr">
        <is>
          <t>说个大概区间糊过去</t>
        </is>
      </c>
      <c r="J5301" s="5" t="n">
        <v>3</v>
      </c>
      <c r="K5301" s="6" t="inlineStr">
        <is>
          <t>老实报出具体数字</t>
        </is>
      </c>
      <c r="L5301" s="5" t="n">
        <v>2</v>
      </c>
      <c r="M5301" s="6" t="inlineStr">
        <is>
          <t>反问对方的数字</t>
        </is>
      </c>
      <c r="N5301" s="5" t="n">
        <v>1</v>
      </c>
      <c r="O5301" s="6" t="inlineStr">
        <is>
          <t>笑着把话题引到别处</t>
        </is>
      </c>
      <c r="P5301" s="5" t="n">
        <v>4</v>
      </c>
      <c r="Q5301" s="6" t="n"/>
      <c r="R5301" s="5" t="n"/>
      <c r="S5301" s="5">
        <f>MAX(J5301,L5301,N5301,P5301)</f>
        <v/>
      </c>
      <c r="T5301" s="5">
        <f>MIN(J5301,L5301,N5301,P5301)</f>
        <v/>
      </c>
    </row>
    <row r="5302">
      <c r="A5302" s="5" t="n">
        <v>179</v>
      </c>
      <c r="B5302" s="6" t="inlineStr">
        <is>
          <t>职场与事业</t>
        </is>
      </c>
      <c r="C5302" s="6" t="inlineStr">
        <is>
          <t>职场心机与城府</t>
        </is>
      </c>
      <c r="D5302" s="5" t="n">
        <v>13</v>
      </c>
      <c r="E5302" s="6" t="inlineStr">
        <is>
          <t>同事想在合作里占分配的大头，你会…</t>
        </is>
      </c>
      <c r="F5302" s="5" t="inlineStr">
        <is>
          <t>单选</t>
        </is>
      </c>
      <c r="G5302" s="5" t="inlineStr">
        <is>
          <t>D2</t>
        </is>
      </c>
      <c r="H5302" s="6" t="inlineStr">
        <is>
          <t>话术拿捏</t>
        </is>
      </c>
      <c r="I5302" s="6" t="inlineStr">
        <is>
          <t>让领导来评断</t>
        </is>
      </c>
      <c r="J5302" s="5" t="n">
        <v>2</v>
      </c>
      <c r="K5302" s="6" t="inlineStr">
        <is>
          <t>用事先约定堵住话头</t>
        </is>
      </c>
      <c r="L5302" s="5" t="n">
        <v>3</v>
      </c>
      <c r="M5302" s="6" t="inlineStr">
        <is>
          <t>算了让他就当结缘</t>
        </is>
      </c>
      <c r="N5302" s="5" t="n">
        <v>1</v>
      </c>
      <c r="O5302" s="6" t="inlineStr">
        <is>
          <t>先认可贡献再谈比例</t>
        </is>
      </c>
      <c r="P5302" s="5" t="n">
        <v>4</v>
      </c>
      <c r="Q5302" s="6" t="n"/>
      <c r="R5302" s="5" t="n"/>
      <c r="S5302" s="5">
        <f>MAX(J5302,L5302,N5302,P5302)</f>
        <v/>
      </c>
      <c r="T5302" s="5">
        <f>MIN(J5302,L5302,N5302,P5302)</f>
        <v/>
      </c>
    </row>
    <row r="5303">
      <c r="A5303" s="5" t="n">
        <v>179</v>
      </c>
      <c r="B5303" s="6" t="inlineStr">
        <is>
          <t>职场与事业</t>
        </is>
      </c>
      <c r="C5303" s="6" t="inlineStr">
        <is>
          <t>职场心机与城府</t>
        </is>
      </c>
      <c r="D5303" s="5" t="n">
        <v>14</v>
      </c>
      <c r="E5303" s="6" t="inlineStr">
        <is>
          <t>你想提醒领导某个疏漏，你会…</t>
        </is>
      </c>
      <c r="F5303" s="5" t="inlineStr">
        <is>
          <t>单选</t>
        </is>
      </c>
      <c r="G5303" s="5" t="inlineStr">
        <is>
          <t>D2</t>
        </is>
      </c>
      <c r="H5303" s="6" t="inlineStr">
        <is>
          <t>话术拿捏</t>
        </is>
      </c>
      <c r="I5303" s="6" t="inlineStr">
        <is>
          <t>说了怕得罪干脆不说</t>
        </is>
      </c>
      <c r="J5303" s="5" t="n">
        <v>1</v>
      </c>
      <c r="K5303" s="6" t="inlineStr">
        <is>
          <t>借别人的口侧面提醒</t>
        </is>
      </c>
      <c r="L5303" s="5" t="n">
        <v>3</v>
      </c>
      <c r="M5303" s="6" t="inlineStr">
        <is>
          <t>开会时直接指出来</t>
        </is>
      </c>
      <c r="N5303" s="5" t="n">
        <v>2</v>
      </c>
      <c r="O5303" s="6" t="inlineStr">
        <is>
          <t>私下用请教的方式提</t>
        </is>
      </c>
      <c r="P5303" s="5" t="n">
        <v>4</v>
      </c>
      <c r="Q5303" s="6" t="n"/>
      <c r="R5303" s="5" t="n"/>
      <c r="S5303" s="5">
        <f>MAX(J5303,L5303,N5303,P5303)</f>
        <v/>
      </c>
      <c r="T5303" s="5">
        <f>MIN(J5303,L5303,N5303,P5303)</f>
        <v/>
      </c>
    </row>
    <row r="5304">
      <c r="A5304" s="5" t="n">
        <v>179</v>
      </c>
      <c r="B5304" s="6" t="inlineStr">
        <is>
          <t>职场与事业</t>
        </is>
      </c>
      <c r="C5304" s="6" t="inlineStr">
        <is>
          <t>职场心机与城府</t>
        </is>
      </c>
      <c r="D5304" s="5" t="n">
        <v>15</v>
      </c>
      <c r="E5304" s="6" t="inlineStr">
        <is>
          <t>有人打听你跳槽的打算，你会…</t>
        </is>
      </c>
      <c r="F5304" s="5" t="inlineStr">
        <is>
          <t>单选</t>
        </is>
      </c>
      <c r="G5304" s="5" t="inlineStr">
        <is>
          <t>D2</t>
        </is>
      </c>
      <c r="H5304" s="6" t="inlineStr">
        <is>
          <t>话术拿捏</t>
        </is>
      </c>
      <c r="I5304" s="6" t="inlineStr">
        <is>
          <t>透露确实在看机会</t>
        </is>
      </c>
      <c r="J5304" s="5" t="n">
        <v>2</v>
      </c>
      <c r="K5304" s="6" t="inlineStr">
        <is>
          <t>表示暂时没这个打算</t>
        </is>
      </c>
      <c r="L5304" s="5" t="n">
        <v>3</v>
      </c>
      <c r="M5304" s="6" t="inlineStr">
        <is>
          <t>把offer细节都说了</t>
        </is>
      </c>
      <c r="N5304" s="5" t="n">
        <v>1</v>
      </c>
      <c r="O5304" s="6" t="inlineStr">
        <is>
          <t>说些开阔眼界的套话</t>
        </is>
      </c>
      <c r="P5304" s="5" t="n">
        <v>4</v>
      </c>
      <c r="Q5304" s="6" t="n"/>
      <c r="R5304" s="5" t="n"/>
      <c r="S5304" s="5">
        <f>MAX(J5304,L5304,N5304,P5304)</f>
        <v/>
      </c>
      <c r="T5304" s="5">
        <f>MIN(J5304,L5304,N5304,P5304)</f>
        <v/>
      </c>
    </row>
    <row r="5305">
      <c r="A5305" s="5" t="n">
        <v>179</v>
      </c>
      <c r="B5305" s="6" t="inlineStr">
        <is>
          <t>职场与事业</t>
        </is>
      </c>
      <c r="C5305" s="6" t="inlineStr">
        <is>
          <t>职场心机与城府</t>
        </is>
      </c>
      <c r="D5305" s="5" t="n">
        <v>16</v>
      </c>
      <c r="E5305" s="6" t="inlineStr">
        <is>
          <t>你希望从领导那里要到资源，你会…</t>
        </is>
      </c>
      <c r="F5305" s="5" t="inlineStr">
        <is>
          <t>单选</t>
        </is>
      </c>
      <c r="G5305" s="5" t="inlineStr">
        <is>
          <t>D2</t>
        </is>
      </c>
      <c r="H5305" s="6" t="inlineStr">
        <is>
          <t>话术拿捏</t>
        </is>
      </c>
      <c r="I5305" s="6" t="inlineStr">
        <is>
          <t>挑他心情好的时候提</t>
        </is>
      </c>
      <c r="J5305" s="5" t="n">
        <v>3</v>
      </c>
      <c r="K5305" s="6" t="inlineStr">
        <is>
          <t>开口就说缺人缺钱</t>
        </is>
      </c>
      <c r="L5305" s="5" t="n">
        <v>2</v>
      </c>
      <c r="M5305" s="6" t="inlineStr">
        <is>
          <t>把收益算给他听</t>
        </is>
      </c>
      <c r="N5305" s="5" t="n">
        <v>4</v>
      </c>
      <c r="O5305" s="6" t="inlineStr">
        <is>
          <t>等着领导自己发现</t>
        </is>
      </c>
      <c r="P5305" s="5" t="n">
        <v>1</v>
      </c>
      <c r="Q5305" s="6" t="n"/>
      <c r="R5305" s="5" t="n"/>
      <c r="S5305" s="5">
        <f>MAX(J5305,L5305,N5305,P5305)</f>
        <v/>
      </c>
      <c r="T5305" s="5">
        <f>MIN(J5305,L5305,N5305,P5305)</f>
        <v/>
      </c>
    </row>
    <row r="5306">
      <c r="A5306" s="5" t="n">
        <v>179</v>
      </c>
      <c r="B5306" s="6" t="inlineStr">
        <is>
          <t>职场与事业</t>
        </is>
      </c>
      <c r="C5306" s="6" t="inlineStr">
        <is>
          <t>职场心机与城府</t>
        </is>
      </c>
      <c r="D5306" s="5" t="n">
        <v>17</v>
      </c>
      <c r="E5306" s="6" t="inlineStr">
        <is>
          <t>会议冷场领导让你谈谈看法，你会…</t>
        </is>
      </c>
      <c r="F5306" s="5" t="inlineStr">
        <is>
          <t>单选</t>
        </is>
      </c>
      <c r="G5306" s="5" t="inlineStr">
        <is>
          <t>D2</t>
        </is>
      </c>
      <c r="H5306" s="6" t="inlineStr">
        <is>
          <t>话术拿捏</t>
        </is>
      </c>
      <c r="I5306" s="6" t="inlineStr">
        <is>
          <t>说个安全的中庸观点</t>
        </is>
      </c>
      <c r="J5306" s="5" t="n">
        <v>3</v>
      </c>
      <c r="K5306" s="6" t="inlineStr">
        <is>
          <t>先复述问题再分层说</t>
        </is>
      </c>
      <c r="L5306" s="5" t="n">
        <v>4</v>
      </c>
      <c r="M5306" s="6" t="inlineStr">
        <is>
          <t>简单表态没意见</t>
        </is>
      </c>
      <c r="N5306" s="5" t="n">
        <v>2</v>
      </c>
      <c r="O5306" s="6" t="inlineStr">
        <is>
          <t>紧张得语无伦次</t>
        </is>
      </c>
      <c r="P5306" s="5" t="n">
        <v>1</v>
      </c>
      <c r="Q5306" s="6" t="n"/>
      <c r="R5306" s="5" t="n"/>
      <c r="S5306" s="5">
        <f>MAX(J5306,L5306,N5306,P5306)</f>
        <v/>
      </c>
      <c r="T5306" s="5">
        <f>MIN(J5306,L5306,N5306,P5306)</f>
        <v/>
      </c>
    </row>
    <row r="5307">
      <c r="A5307" s="5" t="n">
        <v>179</v>
      </c>
      <c r="B5307" s="6" t="inlineStr">
        <is>
          <t>职场与事业</t>
        </is>
      </c>
      <c r="C5307" s="6" t="inlineStr">
        <is>
          <t>职场心机与城府</t>
        </is>
      </c>
      <c r="D5307" s="5" t="n">
        <v>18</v>
      </c>
      <c r="E5307" s="6" t="inlineStr">
        <is>
          <t>与人沟通时你会有意注意哪些分寸（多选）</t>
        </is>
      </c>
      <c r="F5307" s="5" t="inlineStr">
        <is>
          <t>多选</t>
        </is>
      </c>
      <c r="G5307" s="5" t="inlineStr">
        <is>
          <t>D2</t>
        </is>
      </c>
      <c r="H5307" s="6" t="inlineStr">
        <is>
          <t>话术拿捏</t>
        </is>
      </c>
      <c r="I5307" s="6" t="inlineStr">
        <is>
          <t>重要承诺落到文字上</t>
        </is>
      </c>
      <c r="J5307" s="5" t="n">
        <v>2</v>
      </c>
      <c r="K5307" s="6" t="inlineStr">
        <is>
          <t>想说什么就说什么</t>
        </is>
      </c>
      <c r="L5307" s="5" t="n">
        <v>0</v>
      </c>
      <c r="M5307" s="6" t="inlineStr">
        <is>
          <t>敏感数字绝口不提</t>
        </is>
      </c>
      <c r="N5307" s="5" t="n">
        <v>2</v>
      </c>
      <c r="O5307" s="6" t="inlineStr">
        <is>
          <t>不把话说满留余地</t>
        </is>
      </c>
      <c r="P5307" s="5" t="n">
        <v>2</v>
      </c>
      <c r="Q5307" s="6" t="n"/>
      <c r="R5307" s="5" t="n"/>
      <c r="S5307" s="5">
        <f>MAX(J5307,L5307,N5307,P5307)</f>
        <v/>
      </c>
      <c r="T5307" s="5">
        <f>MIN(J5307,L5307,N5307,P5307)</f>
        <v/>
      </c>
    </row>
    <row r="5308">
      <c r="A5308" s="5" t="n">
        <v>179</v>
      </c>
      <c r="B5308" s="6" t="inlineStr">
        <is>
          <t>职场与事业</t>
        </is>
      </c>
      <c r="C5308" s="6" t="inlineStr">
        <is>
          <t>职场心机与城府</t>
        </is>
      </c>
      <c r="D5308" s="5" t="n">
        <v>19</v>
      </c>
      <c r="E5308" s="6" t="inlineStr">
        <is>
          <t>入职能看到公司明显的隐患，你会…</t>
        </is>
      </c>
      <c r="F5308" s="5" t="inlineStr">
        <is>
          <t>单选</t>
        </is>
      </c>
      <c r="G5308" s="5" t="inlineStr">
        <is>
          <t>D3</t>
        </is>
      </c>
      <c r="H5308" s="6" t="inlineStr">
        <is>
          <t>布局长远</t>
        </is>
      </c>
      <c r="I5308" s="6" t="inlineStr">
        <is>
          <t>到处找人倾诉不满</t>
        </is>
      </c>
      <c r="J5308" s="5" t="n">
        <v>1</v>
      </c>
      <c r="K5308" s="6" t="inlineStr">
        <is>
          <t>立刻向上反映问题</t>
        </is>
      </c>
      <c r="L5308" s="5" t="n">
        <v>2</v>
      </c>
      <c r="M5308" s="6" t="inlineStr">
        <is>
          <t>做好记录留意变化</t>
        </is>
      </c>
      <c r="N5308" s="5" t="n">
        <v>3</v>
      </c>
      <c r="O5308" s="6" t="inlineStr">
        <is>
          <t>先攒实力等合适时机</t>
        </is>
      </c>
      <c r="P5308" s="5" t="n">
        <v>4</v>
      </c>
      <c r="Q5308" s="6" t="n"/>
      <c r="R5308" s="5" t="n"/>
      <c r="S5308" s="5">
        <f>MAX(J5308,L5308,N5308,P5308)</f>
        <v/>
      </c>
      <c r="T5308" s="5">
        <f>MIN(J5308,L5308,N5308,P5308)</f>
        <v/>
      </c>
    </row>
    <row r="5309">
      <c r="A5309" s="5" t="n">
        <v>179</v>
      </c>
      <c r="B5309" s="6" t="inlineStr">
        <is>
          <t>职场与事业</t>
        </is>
      </c>
      <c r="C5309" s="6" t="inlineStr">
        <is>
          <t>职场心机与城府</t>
        </is>
      </c>
      <c r="D5309" s="5" t="n">
        <v>20</v>
      </c>
      <c r="E5309" s="6" t="inlineStr">
        <is>
          <t>你判断一位同事未来会高升，你会…</t>
        </is>
      </c>
      <c r="F5309" s="5" t="inlineStr">
        <is>
          <t>单选</t>
        </is>
      </c>
      <c r="G5309" s="5" t="inlineStr">
        <is>
          <t>D3</t>
        </is>
      </c>
      <c r="H5309" s="6" t="inlineStr">
        <is>
          <t>布局长远</t>
        </is>
      </c>
      <c r="I5309" s="6" t="inlineStr">
        <is>
          <t>自然地多来往多支持</t>
        </is>
      </c>
      <c r="J5309" s="5" t="n">
        <v>4</v>
      </c>
      <c r="K5309" s="6" t="inlineStr">
        <is>
          <t>觉得他运气好而已</t>
        </is>
      </c>
      <c r="L5309" s="5" t="n">
        <v>1</v>
      </c>
      <c r="M5309" s="6" t="inlineStr">
        <is>
          <t>没想过这种长远事</t>
        </is>
      </c>
      <c r="N5309" s="5" t="n">
        <v>2</v>
      </c>
      <c r="O5309" s="6" t="inlineStr">
        <is>
          <t>保持正常合作关系</t>
        </is>
      </c>
      <c r="P5309" s="5" t="n">
        <v>3</v>
      </c>
      <c r="Q5309" s="6" t="n"/>
      <c r="R5309" s="5" t="n"/>
      <c r="S5309" s="5">
        <f>MAX(J5309,L5309,N5309,P5309)</f>
        <v/>
      </c>
      <c r="T5309" s="5">
        <f>MIN(J5309,L5309,N5309,P5309)</f>
        <v/>
      </c>
    </row>
    <row r="5310">
      <c r="A5310" s="5" t="n">
        <v>179</v>
      </c>
      <c r="B5310" s="6" t="inlineStr">
        <is>
          <t>职场与事业</t>
        </is>
      </c>
      <c r="C5310" s="6" t="inlineStr">
        <is>
          <t>职场心机与城府</t>
        </is>
      </c>
      <c r="D5310" s="5" t="n">
        <v>21</v>
      </c>
      <c r="E5310" s="6" t="inlineStr">
        <is>
          <t>公司推新业务没人愿意牵头，你会…</t>
        </is>
      </c>
      <c r="F5310" s="5" t="inlineStr">
        <is>
          <t>单选</t>
        </is>
      </c>
      <c r="G5310" s="5" t="inlineStr">
        <is>
          <t>D3</t>
        </is>
      </c>
      <c r="H5310" s="6" t="inlineStr">
        <is>
          <t>布局长远</t>
        </is>
      </c>
      <c r="I5310" s="6" t="inlineStr">
        <is>
          <t>观望半年看政策资源</t>
        </is>
      </c>
      <c r="J5310" s="5" t="n">
        <v>3</v>
      </c>
      <c r="K5310" s="6" t="inlineStr">
        <is>
          <t>等等看别人怎么做</t>
        </is>
      </c>
      <c r="L5310" s="5" t="n">
        <v>2</v>
      </c>
      <c r="M5310" s="6" t="inlineStr">
        <is>
          <t>评估风口后果断入局</t>
        </is>
      </c>
      <c r="N5310" s="5" t="n">
        <v>4</v>
      </c>
      <c r="O5310" s="6" t="inlineStr">
        <is>
          <t>躲得越远越好</t>
        </is>
      </c>
      <c r="P5310" s="5" t="n">
        <v>1</v>
      </c>
      <c r="Q5310" s="6" t="n"/>
      <c r="R5310" s="5" t="n"/>
      <c r="S5310" s="5">
        <f>MAX(J5310,L5310,N5310,P5310)</f>
        <v/>
      </c>
      <c r="T5310" s="5">
        <f>MIN(J5310,L5310,N5310,P5310)</f>
        <v/>
      </c>
    </row>
    <row r="5311">
      <c r="A5311" s="5" t="n">
        <v>179</v>
      </c>
      <c r="B5311" s="6" t="inlineStr">
        <is>
          <t>职场与事业</t>
        </is>
      </c>
      <c r="C5311" s="6" t="inlineStr">
        <is>
          <t>职场心机与城府</t>
        </is>
      </c>
      <c r="D5311" s="5" t="n">
        <v>22</v>
      </c>
      <c r="E5311" s="6" t="inlineStr">
        <is>
          <t>你和领导闹过一次不愉快，之后你会…</t>
        </is>
      </c>
      <c r="F5311" s="5" t="inlineStr">
        <is>
          <t>单选</t>
        </is>
      </c>
      <c r="G5311" s="5" t="inlineStr">
        <is>
          <t>D3</t>
        </is>
      </c>
      <c r="H5311" s="6" t="inlineStr">
        <is>
          <t>布局长远</t>
        </is>
      </c>
      <c r="I5311" s="6" t="inlineStr">
        <is>
          <t>找机会主动破冰</t>
        </is>
      </c>
      <c r="J5311" s="5" t="n">
        <v>3</v>
      </c>
      <c r="K5311" s="6" t="inlineStr">
        <is>
          <t>表面如常心里记仇</t>
        </is>
      </c>
      <c r="L5311" s="5" t="n">
        <v>2</v>
      </c>
      <c r="M5311" s="6" t="inlineStr">
        <is>
          <t>用工作成绩慢慢修复</t>
        </is>
      </c>
      <c r="N5311" s="5" t="n">
        <v>4</v>
      </c>
      <c r="O5311" s="6" t="inlineStr">
        <is>
          <t>从此敬而远之</t>
        </is>
      </c>
      <c r="P5311" s="5" t="n">
        <v>1</v>
      </c>
      <c r="Q5311" s="6" t="n"/>
      <c r="R5311" s="5" t="n"/>
      <c r="S5311" s="5">
        <f>MAX(J5311,L5311,N5311,P5311)</f>
        <v/>
      </c>
      <c r="T5311" s="5">
        <f>MIN(J5311,L5311,N5311,P5311)</f>
        <v/>
      </c>
    </row>
    <row r="5312">
      <c r="A5312" s="5" t="n">
        <v>179</v>
      </c>
      <c r="B5312" s="6" t="inlineStr">
        <is>
          <t>职场与事业</t>
        </is>
      </c>
      <c r="C5312" s="6" t="inlineStr">
        <is>
          <t>职场心机与城府</t>
        </is>
      </c>
      <c r="D5312" s="5" t="n">
        <v>23</v>
      </c>
      <c r="E5312" s="6" t="inlineStr">
        <is>
          <t>行业里出现新的机会窗口，你会…</t>
        </is>
      </c>
      <c r="F5312" s="5" t="inlineStr">
        <is>
          <t>单选</t>
        </is>
      </c>
      <c r="G5312" s="5" t="inlineStr">
        <is>
          <t>D3</t>
        </is>
      </c>
      <c r="H5312" s="6" t="inlineStr">
        <is>
          <t>布局长远</t>
        </is>
      </c>
      <c r="I5312" s="6" t="inlineStr">
        <is>
          <t>等身边人做成了再说</t>
        </is>
      </c>
      <c r="J5312" s="5" t="n">
        <v>2</v>
      </c>
      <c r="K5312" s="6" t="inlineStr">
        <is>
          <t>提前两年布局相关能力</t>
        </is>
      </c>
      <c r="L5312" s="5" t="n">
        <v>4</v>
      </c>
      <c r="M5312" s="6" t="inlineStr">
        <is>
          <t>和我关系不大</t>
        </is>
      </c>
      <c r="N5312" s="5" t="n">
        <v>1</v>
      </c>
      <c r="O5312" s="6" t="inlineStr">
        <is>
          <t>关注动态伺机而动</t>
        </is>
      </c>
      <c r="P5312" s="5" t="n">
        <v>3</v>
      </c>
      <c r="Q5312" s="6" t="n"/>
      <c r="R5312" s="5" t="n"/>
      <c r="S5312" s="5">
        <f>MAX(J5312,L5312,N5312,P5312)</f>
        <v/>
      </c>
      <c r="T5312" s="5">
        <f>MIN(J5312,L5312,N5312,P5312)</f>
        <v/>
      </c>
    </row>
    <row r="5313">
      <c r="A5313" s="5" t="n">
        <v>179</v>
      </c>
      <c r="B5313" s="6" t="inlineStr">
        <is>
          <t>职场与事业</t>
        </is>
      </c>
      <c r="C5313" s="6" t="inlineStr">
        <is>
          <t>职场心机与城府</t>
        </is>
      </c>
      <c r="D5313" s="5" t="n">
        <v>24</v>
      </c>
      <c r="E5313" s="6" t="inlineStr">
        <is>
          <t>你帮过同事一个不小的忙，之后你会…</t>
        </is>
      </c>
      <c r="F5313" s="5" t="inlineStr">
        <is>
          <t>单选</t>
        </is>
      </c>
      <c r="G5313" s="5" t="inlineStr">
        <is>
          <t>D3</t>
        </is>
      </c>
      <c r="H5313" s="6" t="inlineStr">
        <is>
          <t>布局长远</t>
        </is>
      </c>
      <c r="I5313" s="6" t="inlineStr">
        <is>
          <t>记在心里不挂在嘴上</t>
        </is>
      </c>
      <c r="J5313" s="5" t="n">
        <v>4</v>
      </c>
      <c r="K5313" s="6" t="inlineStr">
        <is>
          <t>帮完就忘了这回事</t>
        </is>
      </c>
      <c r="L5313" s="5" t="n">
        <v>2</v>
      </c>
      <c r="M5313" s="6" t="inlineStr">
        <is>
          <t>逢人就说帮了他</t>
        </is>
      </c>
      <c r="N5313" s="5" t="n">
        <v>1</v>
      </c>
      <c r="O5313" s="6" t="inlineStr">
        <is>
          <t>偶尔提起让他记得好</t>
        </is>
      </c>
      <c r="P5313" s="5" t="n">
        <v>3</v>
      </c>
      <c r="Q5313" s="6" t="n"/>
      <c r="R5313" s="5" t="n"/>
      <c r="S5313" s="5">
        <f>MAX(J5313,L5313,N5313,P5313)</f>
        <v/>
      </c>
      <c r="T5313" s="5">
        <f>MIN(J5313,L5313,N5313,P5313)</f>
        <v/>
      </c>
    </row>
    <row r="5314">
      <c r="A5314" s="5" t="n">
        <v>179</v>
      </c>
      <c r="B5314" s="6" t="inlineStr">
        <is>
          <t>职场与事业</t>
        </is>
      </c>
      <c r="C5314" s="6" t="inlineStr">
        <is>
          <t>职场心机与城府</t>
        </is>
      </c>
      <c r="D5314" s="5" t="n">
        <v>25</v>
      </c>
      <c r="E5314" s="6" t="inlineStr">
        <is>
          <t>你的直属领导明显要调走了，你会…</t>
        </is>
      </c>
      <c r="F5314" s="5" t="inlineStr">
        <is>
          <t>单选</t>
        </is>
      </c>
      <c r="G5314" s="5" t="inlineStr">
        <is>
          <t>D3</t>
        </is>
      </c>
      <c r="H5314" s="6" t="inlineStr">
        <is>
          <t>布局长远</t>
        </is>
      </c>
      <c r="I5314" s="6" t="inlineStr">
        <is>
          <t>观望新领导是谁</t>
        </is>
      </c>
      <c r="J5314" s="5" t="n">
        <v>2</v>
      </c>
      <c r="K5314" s="6" t="inlineStr">
        <is>
          <t>领导的去留与我无关</t>
        </is>
      </c>
      <c r="L5314" s="5" t="n">
        <v>1</v>
      </c>
      <c r="M5314" s="6" t="inlineStr">
        <is>
          <t>提前梳理工作求推荐</t>
        </is>
      </c>
      <c r="N5314" s="5" t="n">
        <v>4</v>
      </c>
      <c r="O5314" s="6" t="inlineStr">
        <is>
          <t>站好最后一班岗</t>
        </is>
      </c>
      <c r="P5314" s="5" t="n">
        <v>3</v>
      </c>
      <c r="Q5314" s="6" t="n"/>
      <c r="R5314" s="5" t="n"/>
      <c r="S5314" s="5">
        <f>MAX(J5314,L5314,N5314,P5314)</f>
        <v/>
      </c>
      <c r="T5314" s="5">
        <f>MIN(J5314,L5314,N5314,P5314)</f>
        <v/>
      </c>
    </row>
    <row r="5315">
      <c r="A5315" s="5" t="n">
        <v>179</v>
      </c>
      <c r="B5315" s="6" t="inlineStr">
        <is>
          <t>职场与事业</t>
        </is>
      </c>
      <c r="C5315" s="6" t="inlineStr">
        <is>
          <t>职场心机与城府</t>
        </is>
      </c>
      <c r="D5315" s="5" t="n">
        <v>26</v>
      </c>
      <c r="E5315" s="6" t="inlineStr">
        <is>
          <t>你掌握着别人不知道的关键资源，你会…</t>
        </is>
      </c>
      <c r="F5315" s="5" t="inlineStr">
        <is>
          <t>单选</t>
        </is>
      </c>
      <c r="G5315" s="5" t="inlineStr">
        <is>
          <t>D3</t>
        </is>
      </c>
      <c r="H5315" s="6" t="inlineStr">
        <is>
          <t>布局长远</t>
        </is>
      </c>
      <c r="I5315" s="6" t="inlineStr">
        <is>
          <t>谁需要就给谁</t>
        </is>
      </c>
      <c r="J5315" s="5" t="n">
        <v>2</v>
      </c>
      <c r="K5315" s="6" t="inlineStr">
        <is>
          <t>关键时刻用在刀刃上</t>
        </is>
      </c>
      <c r="L5315" s="5" t="n">
        <v>4</v>
      </c>
      <c r="M5315" s="6" t="inlineStr">
        <is>
          <t>与信得过的人共享</t>
        </is>
      </c>
      <c r="N5315" s="5" t="n">
        <v>3</v>
      </c>
      <c r="O5315" s="6" t="inlineStr">
        <is>
          <t>根本没意识到是资源</t>
        </is>
      </c>
      <c r="P5315" s="5" t="n">
        <v>1</v>
      </c>
      <c r="Q5315" s="6" t="n"/>
      <c r="R5315" s="5" t="n"/>
      <c r="S5315" s="5">
        <f>MAX(J5315,L5315,N5315,P5315)</f>
        <v/>
      </c>
      <c r="T5315" s="5">
        <f>MIN(J5315,L5315,N5315,P5315)</f>
        <v/>
      </c>
    </row>
    <row r="5316">
      <c r="A5316" s="5" t="n">
        <v>179</v>
      </c>
      <c r="B5316" s="6" t="inlineStr">
        <is>
          <t>职场与事业</t>
        </is>
      </c>
      <c r="C5316" s="6" t="inlineStr">
        <is>
          <t>职场心机与城府</t>
        </is>
      </c>
      <c r="D5316" s="5" t="n">
        <v>27</v>
      </c>
      <c r="E5316" s="6" t="inlineStr">
        <is>
          <t>你会为三年后的自己做哪些铺垫（多选）</t>
        </is>
      </c>
      <c r="F5316" s="5" t="inlineStr">
        <is>
          <t>多选</t>
        </is>
      </c>
      <c r="G5316" s="5" t="inlineStr">
        <is>
          <t>D3</t>
        </is>
      </c>
      <c r="H5316" s="6" t="inlineStr">
        <is>
          <t>布局长远</t>
        </is>
      </c>
      <c r="I5316" s="6" t="inlineStr">
        <is>
          <t>基本没想那么远</t>
        </is>
      </c>
      <c r="J5316" s="5" t="n">
        <v>0</v>
      </c>
      <c r="K5316" s="6" t="inlineStr">
        <is>
          <t>积累跨部门人脉口碑</t>
        </is>
      </c>
      <c r="L5316" s="5" t="n">
        <v>2</v>
      </c>
      <c r="M5316" s="6" t="inlineStr">
        <is>
          <t>学习公司核心业务</t>
        </is>
      </c>
      <c r="N5316" s="5" t="n">
        <v>2</v>
      </c>
      <c r="O5316" s="6" t="inlineStr">
        <is>
          <t>维护外部行业联系</t>
        </is>
      </c>
      <c r="P5316" s="5" t="n">
        <v>1</v>
      </c>
      <c r="Q5316" s="6" t="n"/>
      <c r="R5316" s="5" t="n"/>
      <c r="S5316" s="5">
        <f>MAX(J5316,L5316,N5316,P5316)</f>
        <v/>
      </c>
      <c r="T5316" s="5">
        <f>MIN(J5316,L5316,N5316,P5316)</f>
        <v/>
      </c>
    </row>
    <row r="5317">
      <c r="A5317" s="5" t="n">
        <v>179</v>
      </c>
      <c r="B5317" s="6" t="inlineStr">
        <is>
          <t>职场与事业</t>
        </is>
      </c>
      <c r="C5317" s="6" t="inlineStr">
        <is>
          <t>职场心机与城府</t>
        </is>
      </c>
      <c r="D5317" s="5" t="n">
        <v>28</v>
      </c>
      <c r="E5317" s="6" t="inlineStr">
        <is>
          <t>竞争对手最近频频在领导面前露脸，你会…</t>
        </is>
      </c>
      <c r="F5317" s="5" t="inlineStr">
        <is>
          <t>单选</t>
        </is>
      </c>
      <c r="G5317" s="5" t="inlineStr">
        <is>
          <t>D3</t>
        </is>
      </c>
      <c r="H5317" s="6" t="inlineStr">
        <is>
          <t>布局长远</t>
        </is>
      </c>
      <c r="I5317" s="6" t="inlineStr">
        <is>
          <t>研究他的打法找差异</t>
        </is>
      </c>
      <c r="J5317" s="5" t="n">
        <v>3</v>
      </c>
      <c r="K5317" s="6" t="inlineStr">
        <is>
          <t>提升自己节奏不被带偏</t>
        </is>
      </c>
      <c r="L5317" s="5" t="n">
        <v>4</v>
      </c>
      <c r="M5317" s="6" t="inlineStr">
        <is>
          <t>焦虑得乱了阵脚</t>
        </is>
      </c>
      <c r="N5317" s="5" t="n">
        <v>1</v>
      </c>
      <c r="O5317" s="6" t="inlineStr">
        <is>
          <t>也开始频繁刷存在感</t>
        </is>
      </c>
      <c r="P5317" s="5" t="n">
        <v>2</v>
      </c>
      <c r="Q5317" s="6" t="n"/>
      <c r="R5317" s="5" t="n"/>
      <c r="S5317" s="5">
        <f>MAX(J5317,L5317,N5317,P5317)</f>
        <v/>
      </c>
      <c r="T5317" s="5">
        <f>MIN(J5317,L5317,N5317,P5317)</f>
        <v/>
      </c>
    </row>
    <row r="5318">
      <c r="A5318" s="5" t="n">
        <v>180</v>
      </c>
      <c r="B5318" s="6" t="inlineStr">
        <is>
          <t>职场与事业</t>
        </is>
      </c>
      <c r="C5318" s="6" t="inlineStr">
        <is>
          <t>职场面具与人设</t>
        </is>
      </c>
      <c r="D5318" s="5" t="n">
        <v>1</v>
      </c>
      <c r="E5318" s="6" t="inlineStr">
        <is>
          <t>入职新公司第一天，你最想给大家的印象是…</t>
        </is>
      </c>
      <c r="F5318" s="5" t="inlineStr">
        <is>
          <t>单选</t>
        </is>
      </c>
      <c r="G5318" s="5" t="inlineStr">
        <is>
          <t>D1</t>
        </is>
      </c>
      <c r="H5318" s="6" t="inlineStr">
        <is>
          <t>形象管理</t>
        </is>
      </c>
      <c r="I5318" s="6" t="inlineStr">
        <is>
          <t>没什么特别的设计</t>
        </is>
      </c>
      <c r="J5318" s="5" t="n">
        <v>2</v>
      </c>
      <c r="K5318" s="6" t="inlineStr">
        <is>
          <t>礼貌低调的新人</t>
        </is>
      </c>
      <c r="L5318" s="5" t="n">
        <v>3</v>
      </c>
      <c r="M5318" s="6" t="inlineStr">
        <is>
          <t>来混日子的透明人</t>
        </is>
      </c>
      <c r="N5318" s="5" t="n">
        <v>1</v>
      </c>
      <c r="O5318" s="6" t="inlineStr">
        <is>
          <t>靠谱专业好合作的伙伴</t>
        </is>
      </c>
      <c r="P5318" s="5" t="n">
        <v>4</v>
      </c>
      <c r="Q5318" s="6" t="n"/>
      <c r="R5318" s="5" t="n"/>
      <c r="S5318" s="5">
        <f>MAX(J5318,L5318,N5318,P5318)</f>
        <v/>
      </c>
      <c r="T5318" s="5">
        <f>MIN(J5318,L5318,N5318,P5318)</f>
        <v/>
      </c>
    </row>
    <row r="5319">
      <c r="A5319" s="5" t="n">
        <v>180</v>
      </c>
      <c r="B5319" s="6" t="inlineStr">
        <is>
          <t>职场与事业</t>
        </is>
      </c>
      <c r="C5319" s="6" t="inlineStr">
        <is>
          <t>职场面具与人设</t>
        </is>
      </c>
      <c r="D5319" s="5" t="n">
        <v>2</v>
      </c>
      <c r="E5319" s="6" t="inlineStr">
        <is>
          <t>你的朋友圈在同事眼里的画风更像…</t>
        </is>
      </c>
      <c r="F5319" s="5" t="inlineStr">
        <is>
          <t>单选</t>
        </is>
      </c>
      <c r="G5319" s="5" t="inlineStr">
        <is>
          <t>D1</t>
        </is>
      </c>
      <c r="H5319" s="6" t="inlineStr">
        <is>
          <t>形象管理</t>
        </is>
      </c>
      <c r="I5319" s="6" t="inlineStr">
        <is>
          <t>偶尔晒工作的正常人</t>
        </is>
      </c>
      <c r="J5319" s="5" t="n">
        <v>3</v>
      </c>
      <c r="K5319" s="6" t="inlineStr">
        <is>
          <t>精心经营过的行业形象</t>
        </is>
      </c>
      <c r="L5319" s="5" t="n">
        <v>4</v>
      </c>
      <c r="M5319" s="6" t="inlineStr">
        <is>
          <t>想发什么就发什么</t>
        </is>
      </c>
      <c r="N5319" s="5" t="n">
        <v>1</v>
      </c>
      <c r="O5319" s="6" t="inlineStr">
        <is>
          <t>对同事设置了分组</t>
        </is>
      </c>
      <c r="P5319" s="5" t="n">
        <v>2</v>
      </c>
      <c r="Q5319" s="6" t="n"/>
      <c r="R5319" s="5" t="n"/>
      <c r="S5319" s="5">
        <f>MAX(J5319,L5319,N5319,P5319)</f>
        <v/>
      </c>
      <c r="T5319" s="5">
        <f>MIN(J5319,L5319,N5319,P5319)</f>
        <v/>
      </c>
    </row>
    <row r="5320">
      <c r="A5320" s="5" t="n">
        <v>180</v>
      </c>
      <c r="B5320" s="6" t="inlineStr">
        <is>
          <t>职场与事业</t>
        </is>
      </c>
      <c r="C5320" s="6" t="inlineStr">
        <is>
          <t>职场面具与人设</t>
        </is>
      </c>
      <c r="D5320" s="5" t="n">
        <v>3</v>
      </c>
      <c r="E5320" s="6" t="inlineStr">
        <is>
          <t>开会前你收拾自己外表的时间通常…</t>
        </is>
      </c>
      <c r="F5320" s="5" t="inlineStr">
        <is>
          <t>单选</t>
        </is>
      </c>
      <c r="G5320" s="5" t="inlineStr">
        <is>
          <t>D1</t>
        </is>
      </c>
      <c r="H5320" s="6" t="inlineStr">
        <is>
          <t>形象管理</t>
        </is>
      </c>
      <c r="I5320" s="6" t="inlineStr">
        <is>
          <t>有固定流程精细打理</t>
        </is>
      </c>
      <c r="J5320" s="5" t="n">
        <v>4</v>
      </c>
      <c r="K5320" s="6" t="inlineStr">
        <is>
          <t>看当天有没有约会</t>
        </is>
      </c>
      <c r="L5320" s="5" t="n">
        <v>2</v>
      </c>
      <c r="M5320" s="6" t="inlineStr">
        <is>
          <t>整洁得体就行</t>
        </is>
      </c>
      <c r="N5320" s="5" t="n">
        <v>3</v>
      </c>
      <c r="O5320" s="6" t="inlineStr">
        <is>
          <t>随便抓件衣服出门</t>
        </is>
      </c>
      <c r="P5320" s="5" t="n">
        <v>1</v>
      </c>
      <c r="Q5320" s="6" t="n"/>
      <c r="R5320" s="5" t="n"/>
      <c r="S5320" s="5">
        <f>MAX(J5320,L5320,N5320,P5320)</f>
        <v/>
      </c>
      <c r="T5320" s="5">
        <f>MIN(J5320,L5320,N5320,P5320)</f>
        <v/>
      </c>
    </row>
    <row r="5321">
      <c r="A5321" s="5" t="n">
        <v>180</v>
      </c>
      <c r="B5321" s="6" t="inlineStr">
        <is>
          <t>职场与事业</t>
        </is>
      </c>
      <c r="C5321" s="6" t="inlineStr">
        <is>
          <t>职场面具与人设</t>
        </is>
      </c>
      <c r="D5321" s="5" t="n">
        <v>4</v>
      </c>
      <c r="E5321" s="6" t="inlineStr">
        <is>
          <t>同事给你起了个不太喜欢的绰号，你会…</t>
        </is>
      </c>
      <c r="F5321" s="5" t="inlineStr">
        <is>
          <t>单选</t>
        </is>
      </c>
      <c r="G5321" s="5" t="inlineStr">
        <is>
          <t>D1</t>
        </is>
      </c>
      <c r="H5321" s="6" t="inlineStr">
        <is>
          <t>形象管理</t>
        </is>
      </c>
      <c r="I5321" s="6" t="inlineStr">
        <is>
          <t>认了反正改变不了</t>
        </is>
      </c>
      <c r="J5321" s="5" t="n">
        <v>1</v>
      </c>
      <c r="K5321" s="6" t="inlineStr">
        <is>
          <t>笑着纠正引导新称呼</t>
        </is>
      </c>
      <c r="L5321" s="5" t="n">
        <v>4</v>
      </c>
      <c r="M5321" s="6" t="inlineStr">
        <is>
          <t>不回应等热度过去</t>
        </is>
      </c>
      <c r="N5321" s="5" t="n">
        <v>3</v>
      </c>
      <c r="O5321" s="6" t="inlineStr">
        <is>
          <t>私下表达过不喜欢</t>
        </is>
      </c>
      <c r="P5321" s="5" t="n">
        <v>2</v>
      </c>
      <c r="Q5321" s="6" t="n"/>
      <c r="R5321" s="5" t="n"/>
      <c r="S5321" s="5">
        <f>MAX(J5321,L5321,N5321,P5321)</f>
        <v/>
      </c>
      <c r="T5321" s="5">
        <f>MIN(J5321,L5321,N5321,P5321)</f>
        <v/>
      </c>
    </row>
    <row r="5322">
      <c r="A5322" s="5" t="n">
        <v>180</v>
      </c>
      <c r="B5322" s="6" t="inlineStr">
        <is>
          <t>职场与事业</t>
        </is>
      </c>
      <c r="C5322" s="6" t="inlineStr">
        <is>
          <t>职场面具与人设</t>
        </is>
      </c>
      <c r="D5322" s="5" t="n">
        <v>5</v>
      </c>
      <c r="E5322" s="6" t="inlineStr">
        <is>
          <t>领导在走廊寒暄问你近况，你会…</t>
        </is>
      </c>
      <c r="F5322" s="5" t="inlineStr">
        <is>
          <t>单选</t>
        </is>
      </c>
      <c r="G5322" s="5" t="inlineStr">
        <is>
          <t>D1</t>
        </is>
      </c>
      <c r="H5322" s="6" t="inlineStr">
        <is>
          <t>形象管理</t>
        </is>
      </c>
      <c r="I5322" s="6" t="inlineStr">
        <is>
          <t>简单说还行挺好的</t>
        </is>
      </c>
      <c r="J5322" s="5" t="n">
        <v>2</v>
      </c>
      <c r="K5322" s="6" t="inlineStr">
        <is>
          <t>尴尬地点头就走</t>
        </is>
      </c>
      <c r="L5322" s="5" t="n">
        <v>1</v>
      </c>
      <c r="M5322" s="6" t="inlineStr">
        <is>
          <t>礼貌应答点到为止</t>
        </is>
      </c>
      <c r="N5322" s="5" t="n">
        <v>3</v>
      </c>
      <c r="O5322" s="6" t="inlineStr">
        <is>
          <t>顺势带一句近期成果</t>
        </is>
      </c>
      <c r="P5322" s="5" t="n">
        <v>4</v>
      </c>
      <c r="Q5322" s="6" t="n"/>
      <c r="R5322" s="5" t="n"/>
      <c r="S5322" s="5">
        <f>MAX(J5322,L5322,N5322,P5322)</f>
        <v/>
      </c>
      <c r="T5322" s="5">
        <f>MIN(J5322,L5322,N5322,P5322)</f>
        <v/>
      </c>
    </row>
    <row r="5323">
      <c r="A5323" s="5" t="n">
        <v>180</v>
      </c>
      <c r="B5323" s="6" t="inlineStr">
        <is>
          <t>职场与事业</t>
        </is>
      </c>
      <c r="C5323" s="6" t="inlineStr">
        <is>
          <t>职场面具与人设</t>
        </is>
      </c>
      <c r="D5323" s="5" t="n">
        <v>6</v>
      </c>
      <c r="E5323" s="6" t="inlineStr">
        <is>
          <t>自我介绍时你更倾向突出自己的…</t>
        </is>
      </c>
      <c r="F5323" s="5" t="inlineStr">
        <is>
          <t>单选</t>
        </is>
      </c>
      <c r="G5323" s="5" t="inlineStr">
        <is>
          <t>D1</t>
        </is>
      </c>
      <c r="H5323" s="6" t="inlineStr">
        <is>
          <t>形象管理</t>
        </is>
      </c>
      <c r="I5323" s="6" t="inlineStr">
        <is>
          <t>名字和部门就完了</t>
        </is>
      </c>
      <c r="J5323" s="5" t="n">
        <v>1</v>
      </c>
      <c r="K5323" s="6" t="inlineStr">
        <is>
          <t>兴趣爱好拉近距离</t>
        </is>
      </c>
      <c r="L5323" s="5" t="n">
        <v>2</v>
      </c>
      <c r="M5323" s="6" t="inlineStr">
        <is>
          <t>踏实肯干的特质</t>
        </is>
      </c>
      <c r="N5323" s="5" t="n">
        <v>3</v>
      </c>
      <c r="O5323" s="6" t="inlineStr">
        <is>
          <t>拿得出手的代表作</t>
        </is>
      </c>
      <c r="P5323" s="5" t="n">
        <v>4</v>
      </c>
      <c r="Q5323" s="6" t="n"/>
      <c r="R5323" s="5" t="n"/>
      <c r="S5323" s="5">
        <f>MAX(J5323,L5323,N5323,P5323)</f>
        <v/>
      </c>
      <c r="T5323" s="5">
        <f>MIN(J5323,L5323,N5323,P5323)</f>
        <v/>
      </c>
    </row>
    <row r="5324">
      <c r="A5324" s="5" t="n">
        <v>180</v>
      </c>
      <c r="B5324" s="6" t="inlineStr">
        <is>
          <t>职场与事业</t>
        </is>
      </c>
      <c r="C5324" s="6" t="inlineStr">
        <is>
          <t>职场面具与人设</t>
        </is>
      </c>
      <c r="D5324" s="5" t="n">
        <v>7</v>
      </c>
      <c r="E5324" s="6" t="inlineStr">
        <is>
          <t>发现自己在同事间的口碑与预期不符，你会…</t>
        </is>
      </c>
      <c r="F5324" s="5" t="inlineStr">
        <is>
          <t>单选</t>
        </is>
      </c>
      <c r="G5324" s="5" t="inlineStr">
        <is>
          <t>D1</t>
        </is>
      </c>
      <c r="H5324" s="6" t="inlineStr">
        <is>
          <t>形象管理</t>
        </is>
      </c>
      <c r="I5324" s="6" t="inlineStr">
        <is>
          <t>找信任的人问问原因</t>
        </is>
      </c>
      <c r="J5324" s="5" t="n">
        <v>3</v>
      </c>
      <c r="K5324" s="6" t="inlineStr">
        <is>
          <t>嘴上说不在意心里堵</t>
        </is>
      </c>
      <c r="L5324" s="5" t="n">
        <v>2</v>
      </c>
      <c r="M5324" s="6" t="inlineStr">
        <is>
          <t>主动调整行为重塑印象</t>
        </is>
      </c>
      <c r="N5324" s="5" t="n">
        <v>4</v>
      </c>
      <c r="O5324" s="6" t="inlineStr">
        <is>
          <t>爱谁谁随他们去说</t>
        </is>
      </c>
      <c r="P5324" s="5" t="n">
        <v>1</v>
      </c>
      <c r="Q5324" s="6" t="n"/>
      <c r="R5324" s="5" t="n"/>
      <c r="S5324" s="5">
        <f>MAX(J5324,L5324,N5324,P5324)</f>
        <v/>
      </c>
      <c r="T5324" s="5">
        <f>MIN(J5324,L5324,N5324,P5324)</f>
        <v/>
      </c>
    </row>
    <row r="5325">
      <c r="A5325" s="5" t="n">
        <v>180</v>
      </c>
      <c r="B5325" s="6" t="inlineStr">
        <is>
          <t>职场与事业</t>
        </is>
      </c>
      <c r="C5325" s="6" t="inlineStr">
        <is>
          <t>职场面具与人设</t>
        </is>
      </c>
      <c r="D5325" s="5" t="n">
        <v>8</v>
      </c>
      <c r="E5325" s="6" t="inlineStr">
        <is>
          <t>你会通过哪些方式管理自己的职场形象（多选）</t>
        </is>
      </c>
      <c r="F5325" s="5" t="inlineStr">
        <is>
          <t>多选</t>
        </is>
      </c>
      <c r="G5325" s="5" t="inlineStr">
        <is>
          <t>D1</t>
        </is>
      </c>
      <c r="H5325" s="6" t="inlineStr">
        <is>
          <t>形象管理</t>
        </is>
      </c>
      <c r="I5325" s="6" t="inlineStr">
        <is>
          <t>注意言行的一惯性</t>
        </is>
      </c>
      <c r="J5325" s="5" t="n">
        <v>1</v>
      </c>
      <c r="K5325" s="6" t="inlineStr">
        <is>
          <t>定期展示工作成果</t>
        </is>
      </c>
      <c r="L5325" s="5" t="n">
        <v>2</v>
      </c>
      <c r="M5325" s="6" t="inlineStr">
        <is>
          <t>保持稳定的着装风格</t>
        </is>
      </c>
      <c r="N5325" s="5" t="n">
        <v>2</v>
      </c>
      <c r="O5325" s="6" t="inlineStr">
        <is>
          <t>从没刻意管理过</t>
        </is>
      </c>
      <c r="P5325" s="5" t="n">
        <v>0</v>
      </c>
      <c r="Q5325" s="6" t="n"/>
      <c r="R5325" s="5" t="n"/>
      <c r="S5325" s="5">
        <f>MAX(J5325,L5325,N5325,P5325)</f>
        <v/>
      </c>
      <c r="T5325" s="5">
        <f>MIN(J5325,L5325,N5325,P5325)</f>
        <v/>
      </c>
    </row>
    <row r="5326">
      <c r="A5326" s="5" t="n">
        <v>180</v>
      </c>
      <c r="B5326" s="6" t="inlineStr">
        <is>
          <t>职场与事业</t>
        </is>
      </c>
      <c r="C5326" s="6" t="inlineStr">
        <is>
          <t>职场面具与人设</t>
        </is>
      </c>
      <c r="D5326" s="5" t="n">
        <v>9</v>
      </c>
      <c r="E5326" s="6" t="inlineStr">
        <is>
          <t>从领导办公室出来见小组同事，你会…</t>
        </is>
      </c>
      <c r="F5326" s="5" t="inlineStr">
        <is>
          <t>单选</t>
        </is>
      </c>
      <c r="G5326" s="5" t="inlineStr">
        <is>
          <t>D2</t>
        </is>
      </c>
      <c r="H5326" s="6" t="inlineStr">
        <is>
          <t>场合切换</t>
        </is>
      </c>
      <c r="I5326" s="6" t="inlineStr">
        <is>
          <t>稍作停顿调整状态</t>
        </is>
      </c>
      <c r="J5326" s="5" t="n">
        <v>3</v>
      </c>
      <c r="K5326" s="6" t="inlineStr">
        <is>
          <t>自然切换语气不端着</t>
        </is>
      </c>
      <c r="L5326" s="5" t="n">
        <v>4</v>
      </c>
      <c r="M5326" s="6" t="inlineStr">
        <is>
          <t>只有一种状态不会切换</t>
        </is>
      </c>
      <c r="N5326" s="5" t="n">
        <v>1</v>
      </c>
      <c r="O5326" s="6" t="inlineStr">
        <is>
          <t>把汇报腔带到工位</t>
        </is>
      </c>
      <c r="P5326" s="5" t="n">
        <v>2</v>
      </c>
      <c r="Q5326" s="6" t="n"/>
      <c r="R5326" s="5" t="n"/>
      <c r="S5326" s="5">
        <f>MAX(J5326,L5326,N5326,P5326)</f>
        <v/>
      </c>
      <c r="T5326" s="5">
        <f>MIN(J5326,L5326,N5326,P5326)</f>
        <v/>
      </c>
    </row>
    <row r="5327">
      <c r="A5327" s="5" t="n">
        <v>180</v>
      </c>
      <c r="B5327" s="6" t="inlineStr">
        <is>
          <t>职场与事业</t>
        </is>
      </c>
      <c r="C5327" s="6" t="inlineStr">
        <is>
          <t>职场面具与人设</t>
        </is>
      </c>
      <c r="D5327" s="5" t="n">
        <v>10</v>
      </c>
      <c r="E5327" s="6" t="inlineStr">
        <is>
          <t>公司团建要出节目，你会…</t>
        </is>
      </c>
      <c r="F5327" s="5" t="inlineStr">
        <is>
          <t>单选</t>
        </is>
      </c>
      <c r="G5327" s="5" t="inlineStr">
        <is>
          <t>D2</t>
        </is>
      </c>
      <c r="H5327" s="6" t="inlineStr">
        <is>
          <t>场合切换</t>
        </is>
      </c>
      <c r="I5327" s="6" t="inlineStr">
        <is>
          <t>看氛围决定放不放得开</t>
        </is>
      </c>
      <c r="J5327" s="5" t="n">
        <v>4</v>
      </c>
      <c r="K5327" s="6" t="inlineStr">
        <is>
          <t>配合大家但有所保留</t>
        </is>
      </c>
      <c r="L5327" s="5" t="n">
        <v>3</v>
      </c>
      <c r="M5327" s="6" t="inlineStr">
        <is>
          <t>报名了却临阵脱逃</t>
        </is>
      </c>
      <c r="N5327" s="5" t="n">
        <v>1</v>
      </c>
      <c r="O5327" s="6" t="inlineStr">
        <is>
          <t>能躲就躲最好不上</t>
        </is>
      </c>
      <c r="P5327" s="5" t="n">
        <v>2</v>
      </c>
      <c r="Q5327" s="6" t="n"/>
      <c r="R5327" s="5" t="n"/>
      <c r="S5327" s="5">
        <f>MAX(J5327,L5327,N5327,P5327)</f>
        <v/>
      </c>
      <c r="T5327" s="5">
        <f>MIN(J5327,L5327,N5327,P5327)</f>
        <v/>
      </c>
    </row>
    <row r="5328">
      <c r="A5328" s="5" t="n">
        <v>180</v>
      </c>
      <c r="B5328" s="6" t="inlineStr">
        <is>
          <t>职场与事业</t>
        </is>
      </c>
      <c r="C5328" s="6" t="inlineStr">
        <is>
          <t>职场面具与人设</t>
        </is>
      </c>
      <c r="D5328" s="5" t="n">
        <v>11</v>
      </c>
      <c r="E5328" s="6" t="inlineStr">
        <is>
          <t>跟客户应酬和跟老同学聚会，你的状态…</t>
        </is>
      </c>
      <c r="F5328" s="5" t="inlineStr">
        <is>
          <t>单选</t>
        </is>
      </c>
      <c r="G5328" s="5" t="inlineStr">
        <is>
          <t>D2</t>
        </is>
      </c>
      <c r="H5328" s="6" t="inlineStr">
        <is>
          <t>场合切换</t>
        </is>
      </c>
      <c r="I5328" s="6" t="inlineStr">
        <is>
          <t>能切换但会有疲惫感</t>
        </is>
      </c>
      <c r="J5328" s="5" t="n">
        <v>3</v>
      </c>
      <c r="K5328" s="6" t="inlineStr">
        <is>
          <t>切换自如各有各的样</t>
        </is>
      </c>
      <c r="L5328" s="5" t="n">
        <v>4</v>
      </c>
      <c r="M5328" s="6" t="inlineStr">
        <is>
          <t>都是一副慢热的样子</t>
        </is>
      </c>
      <c r="N5328" s="5" t="n">
        <v>2</v>
      </c>
      <c r="O5328" s="6" t="inlineStr">
        <is>
          <t>在哪种场合都不自在</t>
        </is>
      </c>
      <c r="P5328" s="5" t="n">
        <v>1</v>
      </c>
      <c r="Q5328" s="6" t="n"/>
      <c r="R5328" s="5" t="n"/>
      <c r="S5328" s="5">
        <f>MAX(J5328,L5328,N5328,P5328)</f>
        <v/>
      </c>
      <c r="T5328" s="5">
        <f>MIN(J5328,L5328,N5328,P5328)</f>
        <v/>
      </c>
    </row>
    <row r="5329">
      <c r="A5329" s="5" t="n">
        <v>180</v>
      </c>
      <c r="B5329" s="6" t="inlineStr">
        <is>
          <t>职场与事业</t>
        </is>
      </c>
      <c r="C5329" s="6" t="inlineStr">
        <is>
          <t>职场面具与人设</t>
        </is>
      </c>
      <c r="D5329" s="5" t="n">
        <v>12</v>
      </c>
      <c r="E5329" s="6" t="inlineStr">
        <is>
          <t>领导情绪明显不对时找你谈话，你会…</t>
        </is>
      </c>
      <c r="F5329" s="5" t="inlineStr">
        <is>
          <t>单选</t>
        </is>
      </c>
      <c r="G5329" s="5" t="inlineStr">
        <is>
          <t>D2</t>
        </is>
      </c>
      <c r="H5329" s="6" t="inlineStr">
        <is>
          <t>场合切换</t>
        </is>
      </c>
      <c r="I5329" s="6" t="inlineStr">
        <is>
          <t>谨慎作答多听少说</t>
        </is>
      </c>
      <c r="J5329" s="5" t="n">
        <v>3</v>
      </c>
      <c r="K5329" s="6" t="inlineStr">
        <is>
          <t>照常说话毫无察觉</t>
        </is>
      </c>
      <c r="L5329" s="5" t="n">
        <v>2</v>
      </c>
      <c r="M5329" s="6" t="inlineStr">
        <is>
          <t>被气氛吓得语塞</t>
        </is>
      </c>
      <c r="N5329" s="5" t="n">
        <v>1</v>
      </c>
      <c r="O5329" s="6" t="inlineStr">
        <is>
          <t>降低音量放缓节奏应对</t>
        </is>
      </c>
      <c r="P5329" s="5" t="n">
        <v>4</v>
      </c>
      <c r="Q5329" s="6" t="n"/>
      <c r="R5329" s="5" t="n"/>
      <c r="S5329" s="5">
        <f>MAX(J5329,L5329,N5329,P5329)</f>
        <v/>
      </c>
      <c r="T5329" s="5">
        <f>MIN(J5329,L5329,N5329,P5329)</f>
        <v/>
      </c>
    </row>
    <row r="5330">
      <c r="A5330" s="5" t="n">
        <v>180</v>
      </c>
      <c r="B5330" s="6" t="inlineStr">
        <is>
          <t>职场与事业</t>
        </is>
      </c>
      <c r="C5330" s="6" t="inlineStr">
        <is>
          <t>职场面具与人设</t>
        </is>
      </c>
      <c r="D5330" s="5" t="n">
        <v>13</v>
      </c>
      <c r="E5330" s="6" t="inlineStr">
        <is>
          <t>你在微信上给领导和朋友的留言风格…</t>
        </is>
      </c>
      <c r="F5330" s="5" t="inlineStr">
        <is>
          <t>单选</t>
        </is>
      </c>
      <c r="G5330" s="5" t="inlineStr">
        <is>
          <t>D2</t>
        </is>
      </c>
      <c r="H5330" s="6" t="inlineStr">
        <is>
          <t>场合切换</t>
        </is>
      </c>
      <c r="I5330" s="6" t="inlineStr">
        <is>
          <t>完全不同各有各的腔调</t>
        </is>
      </c>
      <c r="J5330" s="5" t="n">
        <v>4</v>
      </c>
      <c r="K5330" s="6" t="inlineStr">
        <is>
          <t>都挺随性懒得区分</t>
        </is>
      </c>
      <c r="L5330" s="5" t="n">
        <v>2</v>
      </c>
      <c r="M5330" s="6" t="inlineStr">
        <is>
          <t>有些差别但不算大</t>
        </is>
      </c>
      <c r="N5330" s="5" t="n">
        <v>3</v>
      </c>
      <c r="O5330" s="6" t="inlineStr">
        <is>
          <t>常发错表情包很尴尬</t>
        </is>
      </c>
      <c r="P5330" s="5" t="n">
        <v>1</v>
      </c>
      <c r="Q5330" s="6" t="n"/>
      <c r="R5330" s="5" t="n"/>
      <c r="S5330" s="5">
        <f>MAX(J5330,L5330,N5330,P5330)</f>
        <v/>
      </c>
      <c r="T5330" s="5">
        <f>MIN(J5330,L5330,N5330,P5330)</f>
        <v/>
      </c>
    </row>
    <row r="5331">
      <c r="A5331" s="5" t="n">
        <v>180</v>
      </c>
      <c r="B5331" s="6" t="inlineStr">
        <is>
          <t>职场与事业</t>
        </is>
      </c>
      <c r="C5331" s="6" t="inlineStr">
        <is>
          <t>职场面具与人设</t>
        </is>
      </c>
      <c r="D5331" s="5" t="n">
        <v>14</v>
      </c>
      <c r="E5331" s="6" t="inlineStr">
        <is>
          <t>年会喝酒的场合你通常扮演的角色是…</t>
        </is>
      </c>
      <c r="F5331" s="5" t="inlineStr">
        <is>
          <t>单选</t>
        </is>
      </c>
      <c r="G5331" s="5" t="inlineStr">
        <is>
          <t>D2</t>
        </is>
      </c>
      <c r="H5331" s="6" t="inlineStr">
        <is>
          <t>场合切换</t>
        </is>
      </c>
      <c r="I5331" s="6" t="inlineStr">
        <is>
          <t>看场合切换活跃或倾听</t>
        </is>
      </c>
      <c r="J5331" s="5" t="n">
        <v>4</v>
      </c>
      <c r="K5331" s="6" t="inlineStr">
        <is>
          <t>喝多后说错不少话</t>
        </is>
      </c>
      <c r="L5331" s="5" t="n">
        <v>1</v>
      </c>
      <c r="M5331" s="6" t="inlineStr">
        <is>
          <t>安静坐在自己位置上</t>
        </is>
      </c>
      <c r="N5331" s="5" t="n">
        <v>3</v>
      </c>
      <c r="O5331" s="6" t="inlineStr">
        <is>
          <t>埋头干饭少说为妙</t>
        </is>
      </c>
      <c r="P5331" s="5" t="n">
        <v>2</v>
      </c>
      <c r="Q5331" s="6" t="n"/>
      <c r="R5331" s="5" t="n"/>
      <c r="S5331" s="5">
        <f>MAX(J5331,L5331,N5331,P5331)</f>
        <v/>
      </c>
      <c r="T5331" s="5">
        <f>MIN(J5331,L5331,N5331,P5331)</f>
        <v/>
      </c>
    </row>
    <row r="5332">
      <c r="A5332" s="5" t="n">
        <v>180</v>
      </c>
      <c r="B5332" s="6" t="inlineStr">
        <is>
          <t>职场与事业</t>
        </is>
      </c>
      <c r="C5332" s="6" t="inlineStr">
        <is>
          <t>职场面具与人设</t>
        </is>
      </c>
      <c r="D5332" s="5" t="n">
        <v>15</v>
      </c>
      <c r="E5332" s="6" t="inlineStr">
        <is>
          <t>你要向不同受众讲同一个项目，你会…</t>
        </is>
      </c>
      <c r="F5332" s="5" t="inlineStr">
        <is>
          <t>单选</t>
        </is>
      </c>
      <c r="G5332" s="5" t="inlineStr">
        <is>
          <t>D2</t>
        </is>
      </c>
      <c r="H5332" s="6" t="inlineStr">
        <is>
          <t>场合切换</t>
        </is>
      </c>
      <c r="I5332" s="6" t="inlineStr">
        <is>
          <t>换些措辞主体内容不变</t>
        </is>
      </c>
      <c r="J5332" s="5" t="n">
        <v>3</v>
      </c>
      <c r="K5332" s="6" t="inlineStr">
        <is>
          <t>给领导讲价值给同事讲细节</t>
        </is>
      </c>
      <c r="L5332" s="5" t="n">
        <v>4</v>
      </c>
      <c r="M5332" s="6" t="inlineStr">
        <is>
          <t>照着稿子念一遍</t>
        </is>
      </c>
      <c r="N5332" s="5" t="n">
        <v>1</v>
      </c>
      <c r="O5332" s="6" t="inlineStr">
        <is>
          <t>同一版PPT走天下</t>
        </is>
      </c>
      <c r="P5332" s="5" t="n">
        <v>2</v>
      </c>
      <c r="Q5332" s="6" t="n"/>
      <c r="R5332" s="5" t="n"/>
      <c r="S5332" s="5">
        <f>MAX(J5332,L5332,N5332,P5332)</f>
        <v/>
      </c>
      <c r="T5332" s="5">
        <f>MIN(J5332,L5332,N5332,P5332)</f>
        <v/>
      </c>
    </row>
    <row r="5333">
      <c r="A5333" s="5" t="n">
        <v>180</v>
      </c>
      <c r="B5333" s="6" t="inlineStr">
        <is>
          <t>职场与事业</t>
        </is>
      </c>
      <c r="C5333" s="6" t="inlineStr">
        <is>
          <t>职场面具与人设</t>
        </is>
      </c>
      <c r="D5333" s="5" t="n">
        <v>16</v>
      </c>
      <c r="E5333" s="6" t="inlineStr">
        <is>
          <t>在陌生场合你会用哪些方式快速融入（多选）</t>
        </is>
      </c>
      <c r="F5333" s="5" t="inlineStr">
        <is>
          <t>多选</t>
        </is>
      </c>
      <c r="G5333" s="5" t="inlineStr">
        <is>
          <t>D2</t>
        </is>
      </c>
      <c r="H5333" s="6" t="inlineStr">
        <is>
          <t>场合切换</t>
        </is>
      </c>
      <c r="I5333" s="6" t="inlineStr">
        <is>
          <t>观察后再加入话题</t>
        </is>
      </c>
      <c r="J5333" s="5" t="n">
        <v>2</v>
      </c>
      <c r="K5333" s="6" t="inlineStr">
        <is>
          <t>抱着手机躲角落</t>
        </is>
      </c>
      <c r="L5333" s="5" t="n">
        <v>0</v>
      </c>
      <c r="M5333" s="6" t="inlineStr">
        <is>
          <t>提前准备自我介绍</t>
        </is>
      </c>
      <c r="N5333" s="5" t="n">
        <v>2</v>
      </c>
      <c r="O5333" s="6" t="inlineStr">
        <is>
          <t>找共同话题切入</t>
        </is>
      </c>
      <c r="P5333" s="5" t="n">
        <v>2</v>
      </c>
      <c r="Q5333" s="6" t="n"/>
      <c r="R5333" s="5" t="n"/>
      <c r="S5333" s="5">
        <f>MAX(J5333,L5333,N5333,P5333)</f>
        <v/>
      </c>
      <c r="T5333" s="5">
        <f>MIN(J5333,L5333,N5333,P5333)</f>
        <v/>
      </c>
    </row>
    <row r="5334">
      <c r="A5334" s="5" t="n">
        <v>180</v>
      </c>
      <c r="B5334" s="6" t="inlineStr">
        <is>
          <t>职场与事业</t>
        </is>
      </c>
      <c r="C5334" s="6" t="inlineStr">
        <is>
          <t>职场面具与人设</t>
        </is>
      </c>
      <c r="D5334" s="5" t="n">
        <v>17</v>
      </c>
      <c r="E5334" s="6" t="inlineStr">
        <is>
          <t>下班后同事约你倾诉工作烦恼，你会…</t>
        </is>
      </c>
      <c r="F5334" s="5" t="inlineStr">
        <is>
          <t>单选</t>
        </is>
      </c>
      <c r="G5334" s="5" t="inlineStr">
        <is>
          <t>D3</t>
        </is>
      </c>
      <c r="H5334" s="6" t="inlineStr">
        <is>
          <t>真实与面具</t>
        </is>
      </c>
      <c r="I5334" s="6" t="inlineStr">
        <is>
          <t>找个理由推掉了</t>
        </is>
      </c>
      <c r="J5334" s="5" t="n">
        <v>2</v>
      </c>
      <c r="K5334" s="6" t="inlineStr">
        <is>
          <t>倾听为主不谈自己</t>
        </is>
      </c>
      <c r="L5334" s="5" t="n">
        <v>3</v>
      </c>
      <c r="M5334" s="6" t="inlineStr">
        <is>
          <t>反过来跟他比惨</t>
        </is>
      </c>
      <c r="N5334" s="5" t="n">
        <v>1</v>
      </c>
      <c r="O5334" s="6" t="inlineStr">
        <is>
          <t>认真倾听也会适度暴露</t>
        </is>
      </c>
      <c r="P5334" s="5" t="n">
        <v>4</v>
      </c>
      <c r="Q5334" s="6" t="n"/>
      <c r="R5334" s="5" t="n"/>
      <c r="S5334" s="5">
        <f>MAX(J5334,L5334,N5334,P5334)</f>
        <v/>
      </c>
      <c r="T5334" s="5">
        <f>MIN(J5334,L5334,N5334,P5334)</f>
        <v/>
      </c>
    </row>
    <row r="5335">
      <c r="A5335" s="5" t="n">
        <v>180</v>
      </c>
      <c r="B5335" s="6" t="inlineStr">
        <is>
          <t>职场与事业</t>
        </is>
      </c>
      <c r="C5335" s="6" t="inlineStr">
        <is>
          <t>职场面具与人设</t>
        </is>
      </c>
      <c r="D5335" s="5" t="n">
        <v>18</v>
      </c>
      <c r="E5335" s="6" t="inlineStr">
        <is>
          <t>你计算过在公司戴面具的时间吗…</t>
        </is>
      </c>
      <c r="F5335" s="5" t="inlineStr">
        <is>
          <t>单选</t>
        </is>
      </c>
      <c r="G5335" s="5" t="inlineStr">
        <is>
          <t>D3</t>
        </is>
      </c>
      <c r="H5335" s="6" t="inlineStr">
        <is>
          <t>真实与面具</t>
        </is>
      </c>
      <c r="I5335" s="6" t="inlineStr">
        <is>
          <t>大面克制私下做回自己</t>
        </is>
      </c>
      <c r="J5335" s="5" t="n">
        <v>4</v>
      </c>
      <c r="K5335" s="6" t="inlineStr">
        <is>
          <t>大部分时间都挺累的</t>
        </is>
      </c>
      <c r="L5335" s="5" t="n">
        <v>2</v>
      </c>
      <c r="M5335" s="6" t="inlineStr">
        <is>
          <t>偶尔带一带还好</t>
        </is>
      </c>
      <c r="N5335" s="5" t="n">
        <v>3</v>
      </c>
      <c r="O5335" s="6" t="inlineStr">
        <is>
          <t>全天在线没有摘下过</t>
        </is>
      </c>
      <c r="P5335" s="5" t="n">
        <v>1</v>
      </c>
      <c r="Q5335" s="6" t="n"/>
      <c r="R5335" s="5" t="n"/>
      <c r="S5335" s="5">
        <f>MAX(J5335,L5335,N5335,P5335)</f>
        <v/>
      </c>
      <c r="T5335" s="5">
        <f>MIN(J5335,L5335,N5335,P5335)</f>
        <v/>
      </c>
    </row>
    <row r="5336">
      <c r="A5336" s="5" t="n">
        <v>180</v>
      </c>
      <c r="B5336" s="6" t="inlineStr">
        <is>
          <t>职场与事业</t>
        </is>
      </c>
      <c r="C5336" s="6" t="inlineStr">
        <is>
          <t>职场面具与人设</t>
        </is>
      </c>
      <c r="D5336" s="5" t="n">
        <v>19</v>
      </c>
      <c r="E5336" s="6" t="inlineStr">
        <is>
          <t>你搞砸了一件小事，在同事面前你会…</t>
        </is>
      </c>
      <c r="F5336" s="5" t="inlineStr">
        <is>
          <t>单选</t>
        </is>
      </c>
      <c r="G5336" s="5" t="inlineStr">
        <is>
          <t>D3</t>
        </is>
      </c>
      <c r="H5336" s="6" t="inlineStr">
        <is>
          <t>真实与面具</t>
        </is>
      </c>
      <c r="I5336" s="6" t="inlineStr">
        <is>
          <t>大方自嘲还能带节奏</t>
        </is>
      </c>
      <c r="J5336" s="5" t="n">
        <v>4</v>
      </c>
      <c r="K5336" s="6" t="inlineStr">
        <is>
          <t>刻意回避这个话题</t>
        </is>
      </c>
      <c r="L5336" s="5" t="n">
        <v>2</v>
      </c>
      <c r="M5336" s="6" t="inlineStr">
        <is>
          <t>找别人原因来解释</t>
        </is>
      </c>
      <c r="N5336" s="5" t="n">
        <v>1</v>
      </c>
      <c r="O5336" s="6" t="inlineStr">
        <is>
          <t>轻描淡写带过</t>
        </is>
      </c>
      <c r="P5336" s="5" t="n">
        <v>3</v>
      </c>
      <c r="Q5336" s="6" t="n"/>
      <c r="R5336" s="5" t="n"/>
      <c r="S5336" s="5">
        <f>MAX(J5336,L5336,N5336,P5336)</f>
        <v/>
      </c>
      <c r="T5336" s="5">
        <f>MIN(J5336,L5336,N5336,P5336)</f>
        <v/>
      </c>
    </row>
    <row r="5337">
      <c r="A5337" s="5" t="n">
        <v>180</v>
      </c>
      <c r="B5337" s="6" t="inlineStr">
        <is>
          <t>职场与事业</t>
        </is>
      </c>
      <c r="C5337" s="6" t="inlineStr">
        <is>
          <t>职场面具与人设</t>
        </is>
      </c>
      <c r="D5337" s="5" t="n">
        <v>20</v>
      </c>
      <c r="E5337" s="6" t="inlineStr">
        <is>
          <t>有人评价你人前人后判若两人，你会…</t>
        </is>
      </c>
      <c r="F5337" s="5" t="inlineStr">
        <is>
          <t>单选</t>
        </is>
      </c>
      <c r="G5337" s="5" t="inlineStr">
        <is>
          <t>D3</t>
        </is>
      </c>
      <c r="H5337" s="6" t="inlineStr">
        <is>
          <t>真实与面具</t>
        </is>
      </c>
      <c r="I5337" s="6" t="inlineStr">
        <is>
          <t>有点受伤开始自我怀疑</t>
        </is>
      </c>
      <c r="J5337" s="5" t="n">
        <v>2</v>
      </c>
      <c r="K5337" s="6" t="inlineStr">
        <is>
          <t>认为这就是虚伪</t>
        </is>
      </c>
      <c r="L5337" s="5" t="n">
        <v>1</v>
      </c>
      <c r="M5337" s="6" t="inlineStr">
        <is>
          <t>想想是否有必要调整</t>
        </is>
      </c>
      <c r="N5337" s="5" t="n">
        <v>3</v>
      </c>
      <c r="O5337" s="6" t="inlineStr">
        <is>
          <t>不同场合不同面向而已</t>
        </is>
      </c>
      <c r="P5337" s="5" t="n">
        <v>4</v>
      </c>
      <c r="Q5337" s="6" t="n"/>
      <c r="R5337" s="5" t="n"/>
      <c r="S5337" s="5">
        <f>MAX(J5337,L5337,N5337,P5337)</f>
        <v/>
      </c>
      <c r="T5337" s="5">
        <f>MIN(J5337,L5337,N5337,P5337)</f>
        <v/>
      </c>
    </row>
    <row r="5338">
      <c r="A5338" s="5" t="n">
        <v>180</v>
      </c>
      <c r="B5338" s="6" t="inlineStr">
        <is>
          <t>职场与事业</t>
        </is>
      </c>
      <c r="C5338" s="6" t="inlineStr">
        <is>
          <t>职场面具与人设</t>
        </is>
      </c>
      <c r="D5338" s="5" t="n">
        <v>21</v>
      </c>
      <c r="E5338" s="6" t="inlineStr">
        <is>
          <t>你更愿意让别人看到你哪一面…</t>
        </is>
      </c>
      <c r="F5338" s="5" t="inlineStr">
        <is>
          <t>单选</t>
        </is>
      </c>
      <c r="G5338" s="5" t="inlineStr">
        <is>
          <t>D3</t>
        </is>
      </c>
      <c r="H5338" s="6" t="inlineStr">
        <is>
          <t>真实与面具</t>
        </is>
      </c>
      <c r="I5338" s="6" t="inlineStr">
        <is>
          <t>专业强项也接受小缺点</t>
        </is>
      </c>
      <c r="J5338" s="5" t="n">
        <v>4</v>
      </c>
      <c r="K5338" s="6" t="inlineStr">
        <is>
          <t>从来没想过这问题</t>
        </is>
      </c>
      <c r="L5338" s="5" t="n">
        <v>1</v>
      </c>
      <c r="M5338" s="6" t="inlineStr">
        <is>
          <t>只展示光鲜的一面</t>
        </is>
      </c>
      <c r="N5338" s="5" t="n">
        <v>3</v>
      </c>
      <c r="O5338" s="6" t="inlineStr">
        <is>
          <t>尽量少被关注最好</t>
        </is>
      </c>
      <c r="P5338" s="5" t="n">
        <v>2</v>
      </c>
      <c r="Q5338" s="6" t="n"/>
      <c r="R5338" s="5" t="n"/>
      <c r="S5338" s="5">
        <f>MAX(J5338,L5338,N5338,P5338)</f>
        <v/>
      </c>
      <c r="T5338" s="5">
        <f>MIN(J5338,L5338,N5338,P5338)</f>
        <v/>
      </c>
    </row>
    <row r="5339">
      <c r="A5339" s="5" t="n">
        <v>180</v>
      </c>
      <c r="B5339" s="6" t="inlineStr">
        <is>
          <t>职场与事业</t>
        </is>
      </c>
      <c r="C5339" s="6" t="inlineStr">
        <is>
          <t>职场面具与人设</t>
        </is>
      </c>
      <c r="D5339" s="5" t="n">
        <v>22</v>
      </c>
      <c r="E5339" s="6" t="inlineStr">
        <is>
          <t>公司来了和你背景相似的同事，你会…</t>
        </is>
      </c>
      <c r="F5339" s="5" t="inlineStr">
        <is>
          <t>单选</t>
        </is>
      </c>
      <c r="G5339" s="5" t="inlineStr">
        <is>
          <t>D3</t>
        </is>
      </c>
      <c r="H5339" s="6" t="inlineStr">
        <is>
          <t>真实与面具</t>
        </is>
      </c>
      <c r="I5339" s="6" t="inlineStr">
        <is>
          <t>坦诚分享真实的经验</t>
        </is>
      </c>
      <c r="J5339" s="5" t="n">
        <v>4</v>
      </c>
      <c r="K5339" s="6" t="inlineStr">
        <is>
          <t>维持客气的距离</t>
        </is>
      </c>
      <c r="L5339" s="5" t="n">
        <v>2</v>
      </c>
      <c r="M5339" s="6" t="inlineStr">
        <is>
          <t>友好但有所保留</t>
        </is>
      </c>
      <c r="N5339" s="5" t="n">
        <v>3</v>
      </c>
      <c r="O5339" s="6" t="inlineStr">
        <is>
          <t>防着他抢自己位置</t>
        </is>
      </c>
      <c r="P5339" s="5" t="n">
        <v>1</v>
      </c>
      <c r="Q5339" s="6" t="n"/>
      <c r="R5339" s="5" t="n"/>
      <c r="S5339" s="5">
        <f>MAX(J5339,L5339,N5339,P5339)</f>
        <v/>
      </c>
      <c r="T5339" s="5">
        <f>MIN(J5339,L5339,N5339,P5339)</f>
        <v/>
      </c>
    </row>
    <row r="5340">
      <c r="A5340" s="5" t="n">
        <v>180</v>
      </c>
      <c r="B5340" s="6" t="inlineStr">
        <is>
          <t>职场与事业</t>
        </is>
      </c>
      <c r="C5340" s="6" t="inlineStr">
        <is>
          <t>职场面具与人设</t>
        </is>
      </c>
      <c r="D5340" s="5" t="n">
        <v>23</v>
      </c>
      <c r="E5340" s="6" t="inlineStr">
        <is>
          <t>长期扮演理想人设让你感觉…</t>
        </is>
      </c>
      <c r="F5340" s="5" t="inlineStr">
        <is>
          <t>单选</t>
        </is>
      </c>
      <c r="G5340" s="5" t="inlineStr">
        <is>
          <t>D3</t>
        </is>
      </c>
      <c r="H5340" s="6" t="inlineStr">
        <is>
          <t>真实与面具</t>
        </is>
      </c>
      <c r="I5340" s="6" t="inlineStr">
        <is>
          <t>常怀疑哪个才是真我</t>
        </is>
      </c>
      <c r="J5340" s="5" t="n">
        <v>2</v>
      </c>
      <c r="K5340" s="6" t="inlineStr">
        <is>
          <t>有点累但能接受</t>
        </is>
      </c>
      <c r="L5340" s="5" t="n">
        <v>3</v>
      </c>
      <c r="M5340" s="6" t="inlineStr">
        <is>
          <t>回到家也卸不下来</t>
        </is>
      </c>
      <c r="N5340" s="5" t="n">
        <v>1</v>
      </c>
      <c r="O5340" s="6" t="inlineStr">
        <is>
          <t>像打游戏选角色有掌控</t>
        </is>
      </c>
      <c r="P5340" s="5" t="n">
        <v>4</v>
      </c>
      <c r="Q5340" s="6" t="n"/>
      <c r="R5340" s="5" t="n"/>
      <c r="S5340" s="5">
        <f>MAX(J5340,L5340,N5340,P5340)</f>
        <v/>
      </c>
      <c r="T5340" s="5">
        <f>MIN(J5340,L5340,N5340,P5340)</f>
        <v/>
      </c>
    </row>
    <row r="5341">
      <c r="A5341" s="5" t="n">
        <v>180</v>
      </c>
      <c r="B5341" s="6" t="inlineStr">
        <is>
          <t>职场与事业</t>
        </is>
      </c>
      <c r="C5341" s="6" t="inlineStr">
        <is>
          <t>职场面具与人设</t>
        </is>
      </c>
      <c r="D5341" s="5" t="n">
        <v>24</v>
      </c>
      <c r="E5341" s="6" t="inlineStr">
        <is>
          <t>同事无意撞见你卸了防备的样子，你会…</t>
        </is>
      </c>
      <c r="F5341" s="5" t="inlineStr">
        <is>
          <t>单选</t>
        </is>
      </c>
      <c r="G5341" s="5" t="inlineStr">
        <is>
          <t>D3</t>
        </is>
      </c>
      <c r="H5341" s="6" t="inlineStr">
        <is>
          <t>真实与面具</t>
        </is>
      </c>
      <c r="I5341" s="6" t="inlineStr">
        <is>
          <t>坦然自嘲一句就翻篇</t>
        </is>
      </c>
      <c r="J5341" s="5" t="n">
        <v>4</v>
      </c>
      <c r="K5341" s="6" t="inlineStr">
        <is>
          <t>简单解释一下就好</t>
        </is>
      </c>
      <c r="L5341" s="5" t="n">
        <v>3</v>
      </c>
      <c r="M5341" s="6" t="inlineStr">
        <is>
          <t>心里咯噔好几天</t>
        </is>
      </c>
      <c r="N5341" s="5" t="n">
        <v>2</v>
      </c>
      <c r="O5341" s="6" t="inlineStr">
        <is>
          <t>之后刻意疏远他</t>
        </is>
      </c>
      <c r="P5341" s="5" t="n">
        <v>1</v>
      </c>
      <c r="Q5341" s="6" t="n"/>
      <c r="R5341" s="5" t="n"/>
      <c r="S5341" s="5">
        <f>MAX(J5341,L5341,N5341,P5341)</f>
        <v/>
      </c>
      <c r="T5341" s="5">
        <f>MIN(J5341,L5341,N5341,P5341)</f>
        <v/>
      </c>
    </row>
    <row r="5342">
      <c r="A5342" s="5" t="n">
        <v>181</v>
      </c>
      <c r="B5342" s="6" t="inlineStr">
        <is>
          <t>职场与事业</t>
        </is>
      </c>
      <c r="C5342" s="6" t="inlineStr">
        <is>
          <t>晋升与加薪</t>
        </is>
      </c>
      <c r="D5342" s="5" t="n">
        <v>1</v>
      </c>
      <c r="E5342" s="6" t="inlineStr">
        <is>
          <t>复盘这一年你为晋升准备了什么，通常是…</t>
        </is>
      </c>
      <c r="F5342" s="5" t="inlineStr">
        <is>
          <t>单选</t>
        </is>
      </c>
      <c r="G5342" s="5" t="inlineStr">
        <is>
          <t>D1</t>
        </is>
      </c>
      <c r="H5342" s="6" t="inlineStr">
        <is>
          <t>晋升资本</t>
        </is>
      </c>
      <c r="I5342" s="6" t="inlineStr">
        <is>
          <t>没想过要准备什么</t>
        </is>
      </c>
      <c r="J5342" s="5" t="n">
        <v>1</v>
      </c>
      <c r="K5342" s="6" t="inlineStr">
        <is>
          <t>年底才想起来准备</t>
        </is>
      </c>
      <c r="L5342" s="5" t="n">
        <v>2</v>
      </c>
      <c r="M5342" s="6" t="inlineStr">
        <is>
          <t>攒了几个拿手的项目</t>
        </is>
      </c>
      <c r="N5342" s="5" t="n">
        <v>3</v>
      </c>
      <c r="O5342" s="6" t="inlineStr">
        <is>
          <t>按岗位要求逐项补齐</t>
        </is>
      </c>
      <c r="P5342" s="5" t="n">
        <v>4</v>
      </c>
      <c r="Q5342" s="6" t="n"/>
      <c r="R5342" s="5" t="n"/>
      <c r="S5342" s="5">
        <f>MAX(J5342,L5342,N5342,P5342)</f>
        <v/>
      </c>
      <c r="T5342" s="5">
        <f>MIN(J5342,L5342,N5342,P5342)</f>
        <v/>
      </c>
    </row>
    <row r="5343">
      <c r="A5343" s="5" t="n">
        <v>181</v>
      </c>
      <c r="B5343" s="6" t="inlineStr">
        <is>
          <t>职场与事业</t>
        </is>
      </c>
      <c r="C5343" s="6" t="inlineStr">
        <is>
          <t>晋升与加薪</t>
        </is>
      </c>
      <c r="D5343" s="5" t="n">
        <v>2</v>
      </c>
      <c r="E5343" s="6" t="inlineStr">
        <is>
          <t>公司核心系统的关键技能缺口，你会…</t>
        </is>
      </c>
      <c r="F5343" s="5" t="inlineStr">
        <is>
          <t>单选</t>
        </is>
      </c>
      <c r="G5343" s="5" t="inlineStr">
        <is>
          <t>D1</t>
        </is>
      </c>
      <c r="H5343" s="6" t="inlineStr">
        <is>
          <t>晋升资本</t>
        </is>
      </c>
      <c r="I5343" s="6" t="inlineStr">
        <is>
          <t>列入学习计划慢慢啃</t>
        </is>
      </c>
      <c r="J5343" s="5" t="n">
        <v>3</v>
      </c>
      <c r="K5343" s="6" t="inlineStr">
        <is>
          <t>主动学习补上这个缺口</t>
        </is>
      </c>
      <c r="L5343" s="5" t="n">
        <v>4</v>
      </c>
      <c r="M5343" s="6" t="inlineStr">
        <is>
          <t>等公司组织培训再说</t>
        </is>
      </c>
      <c r="N5343" s="5" t="n">
        <v>2</v>
      </c>
      <c r="O5343" s="6" t="inlineStr">
        <is>
          <t>那不是我的活</t>
        </is>
      </c>
      <c r="P5343" s="5" t="n">
        <v>1</v>
      </c>
      <c r="Q5343" s="6" t="n"/>
      <c r="R5343" s="5" t="n"/>
      <c r="S5343" s="5">
        <f>MAX(J5343,L5343,N5343,P5343)</f>
        <v/>
      </c>
      <c r="T5343" s="5">
        <f>MIN(J5343,L5343,N5343,P5343)</f>
        <v/>
      </c>
    </row>
    <row r="5344">
      <c r="A5344" s="5" t="n">
        <v>181</v>
      </c>
      <c r="B5344" s="6" t="inlineStr">
        <is>
          <t>职场与事业</t>
        </is>
      </c>
      <c r="C5344" s="6" t="inlineStr">
        <is>
          <t>晋升与加薪</t>
        </is>
      </c>
      <c r="D5344" s="5" t="n">
        <v>3</v>
      </c>
      <c r="E5344" s="6" t="inlineStr">
        <is>
          <t>你接手的项目出了意外影响进度，你会…</t>
        </is>
      </c>
      <c r="F5344" s="5" t="inlineStr">
        <is>
          <t>单选</t>
        </is>
      </c>
      <c r="G5344" s="5" t="inlineStr">
        <is>
          <t>D1</t>
        </is>
      </c>
      <c r="H5344" s="6" t="inlineStr">
        <is>
          <t>晋升资本</t>
        </is>
      </c>
      <c r="I5344" s="6" t="inlineStr">
        <is>
          <t>兜住风险给出补救方案</t>
        </is>
      </c>
      <c r="J5344" s="5" t="n">
        <v>4</v>
      </c>
      <c r="K5344" s="6" t="inlineStr">
        <is>
          <t>第一时间上报并同步</t>
        </is>
      </c>
      <c r="L5344" s="5" t="n">
        <v>3</v>
      </c>
      <c r="M5344" s="6" t="inlineStr">
        <is>
          <t>先甩锅给客观原因</t>
        </is>
      </c>
      <c r="N5344" s="5" t="n">
        <v>1</v>
      </c>
      <c r="O5344" s="6" t="inlineStr">
        <is>
          <t>能瞒一阵是一阵</t>
        </is>
      </c>
      <c r="P5344" s="5" t="n">
        <v>2</v>
      </c>
      <c r="Q5344" s="6" t="n"/>
      <c r="R5344" s="5" t="n"/>
      <c r="S5344" s="5">
        <f>MAX(J5344,L5344,N5344,P5344)</f>
        <v/>
      </c>
      <c r="T5344" s="5">
        <f>MIN(J5344,L5344,N5344,P5344)</f>
        <v/>
      </c>
    </row>
    <row r="5345">
      <c r="A5345" s="5" t="n">
        <v>181</v>
      </c>
      <c r="B5345" s="6" t="inlineStr">
        <is>
          <t>职场与事业</t>
        </is>
      </c>
      <c r="C5345" s="6" t="inlineStr">
        <is>
          <t>晋升与加薪</t>
        </is>
      </c>
      <c r="D5345" s="5" t="n">
        <v>4</v>
      </c>
      <c r="E5345" s="6" t="inlineStr">
        <is>
          <t>让你带一个两三人的小组攻山头，你会…</t>
        </is>
      </c>
      <c r="F5345" s="5" t="inlineStr">
        <is>
          <t>单选</t>
        </is>
      </c>
      <c r="G5345" s="5" t="inlineStr">
        <is>
          <t>D1</t>
        </is>
      </c>
      <c r="H5345" s="6" t="inlineStr">
        <is>
          <t>晋升资本</t>
        </is>
      </c>
      <c r="I5345" s="6" t="inlineStr">
        <is>
          <t>担心带不好想推掉</t>
        </is>
      </c>
      <c r="J5345" s="5" t="n">
        <v>2</v>
      </c>
      <c r="K5345" s="6" t="inlineStr">
        <is>
          <t>接下但要授权和资源</t>
        </is>
      </c>
      <c r="L5345" s="5" t="n">
        <v>3</v>
      </c>
      <c r="M5345" s="6" t="inlineStr">
        <is>
          <t>欣然接下按节点交付</t>
        </is>
      </c>
      <c r="N5345" s="5" t="n">
        <v>4</v>
      </c>
      <c r="O5345" s="6" t="inlineStr">
        <is>
          <t>直接说自己不合适</t>
        </is>
      </c>
      <c r="P5345" s="5" t="n">
        <v>1</v>
      </c>
      <c r="Q5345" s="6" t="n"/>
      <c r="R5345" s="5" t="n"/>
      <c r="S5345" s="5">
        <f>MAX(J5345,L5345,N5345,P5345)</f>
        <v/>
      </c>
      <c r="T5345" s="5">
        <f>MIN(J5345,L5345,N5345,P5345)</f>
        <v/>
      </c>
    </row>
    <row r="5346">
      <c r="A5346" s="5" t="n">
        <v>181</v>
      </c>
      <c r="B5346" s="6" t="inlineStr">
        <is>
          <t>职场与事业</t>
        </is>
      </c>
      <c r="C5346" s="6" t="inlineStr">
        <is>
          <t>晋升与加薪</t>
        </is>
      </c>
      <c r="D5346" s="5" t="n">
        <v>5</v>
      </c>
      <c r="E5346" s="6" t="inlineStr">
        <is>
          <t>你的业绩在团队里长期处于什么位置…</t>
        </is>
      </c>
      <c r="F5346" s="5" t="inlineStr">
        <is>
          <t>单选</t>
        </is>
      </c>
      <c r="G5346" s="5" t="inlineStr">
        <is>
          <t>D1</t>
        </is>
      </c>
      <c r="H5346" s="6" t="inlineStr">
        <is>
          <t>晋升资本</t>
        </is>
      </c>
      <c r="I5346" s="6" t="inlineStr">
        <is>
          <t>常在及格线附近晃</t>
        </is>
      </c>
      <c r="J5346" s="5" t="n">
        <v>1</v>
      </c>
      <c r="K5346" s="6" t="inlineStr">
        <is>
          <t>稳定第一梯队有硬成果</t>
        </is>
      </c>
      <c r="L5346" s="5" t="n">
        <v>4</v>
      </c>
      <c r="M5346" s="6" t="inlineStr">
        <is>
          <t>中上偶有亮点项目</t>
        </is>
      </c>
      <c r="N5346" s="5" t="n">
        <v>3</v>
      </c>
      <c r="O5346" s="6" t="inlineStr">
        <is>
          <t>中游不好也不坏</t>
        </is>
      </c>
      <c r="P5346" s="5" t="n">
        <v>2</v>
      </c>
      <c r="Q5346" s="6" t="n"/>
      <c r="R5346" s="5" t="n"/>
      <c r="S5346" s="5">
        <f>MAX(J5346,L5346,N5346,P5346)</f>
        <v/>
      </c>
      <c r="T5346" s="5">
        <f>MIN(J5346,L5346,N5346,P5346)</f>
        <v/>
      </c>
    </row>
    <row r="5347">
      <c r="A5347" s="5" t="n">
        <v>181</v>
      </c>
      <c r="B5347" s="6" t="inlineStr">
        <is>
          <t>职场与事业</t>
        </is>
      </c>
      <c r="C5347" s="6" t="inlineStr">
        <is>
          <t>晋升与加薪</t>
        </is>
      </c>
      <c r="D5347" s="5" t="n">
        <v>6</v>
      </c>
      <c r="E5347" s="6" t="inlineStr">
        <is>
          <t>上一级岗位要求的资格证或技能，你…</t>
        </is>
      </c>
      <c r="F5347" s="5" t="inlineStr">
        <is>
          <t>单选</t>
        </is>
      </c>
      <c r="G5347" s="5" t="inlineStr">
        <is>
          <t>D1</t>
        </is>
      </c>
      <c r="H5347" s="6" t="inlineStr">
        <is>
          <t>晋升资本</t>
        </is>
      </c>
      <c r="I5347" s="6" t="inlineStr">
        <is>
          <t>早就拿到手了</t>
        </is>
      </c>
      <c r="J5347" s="5" t="n">
        <v>4</v>
      </c>
      <c r="K5347" s="6" t="inlineStr">
        <is>
          <t>正在准备之中</t>
        </is>
      </c>
      <c r="L5347" s="5" t="n">
        <v>3</v>
      </c>
      <c r="M5347" s="6" t="inlineStr">
        <is>
          <t>还不知道有这要求</t>
        </is>
      </c>
      <c r="N5347" s="5" t="n">
        <v>1</v>
      </c>
      <c r="O5347" s="6" t="inlineStr">
        <is>
          <t>知道但一直没行动</t>
        </is>
      </c>
      <c r="P5347" s="5" t="n">
        <v>2</v>
      </c>
      <c r="Q5347" s="6" t="n"/>
      <c r="R5347" s="5" t="n"/>
      <c r="S5347" s="5">
        <f>MAX(J5347,L5347,N5347,P5347)</f>
        <v/>
      </c>
      <c r="T5347" s="5">
        <f>MIN(J5347,L5347,N5347,P5347)</f>
        <v/>
      </c>
    </row>
    <row r="5348">
      <c r="A5348" s="5" t="n">
        <v>181</v>
      </c>
      <c r="B5348" s="6" t="inlineStr">
        <is>
          <t>职场与事业</t>
        </is>
      </c>
      <c r="C5348" s="6" t="inlineStr">
        <is>
          <t>晋升与加薪</t>
        </is>
      </c>
      <c r="D5348" s="5" t="n">
        <v>7</v>
      </c>
      <c r="E5348" s="6" t="inlineStr">
        <is>
          <t>领导让你临时顶替请假同事的管理岗，你会…</t>
        </is>
      </c>
      <c r="F5348" s="5" t="inlineStr">
        <is>
          <t>单选</t>
        </is>
      </c>
      <c r="G5348" s="5" t="inlineStr">
        <is>
          <t>D1</t>
        </is>
      </c>
      <c r="H5348" s="6" t="inlineStr">
        <is>
          <t>晋升资本</t>
        </is>
      </c>
      <c r="I5348" s="6" t="inlineStr">
        <is>
          <t>当正式机会认真干好</t>
        </is>
      </c>
      <c r="J5348" s="5" t="n">
        <v>4</v>
      </c>
      <c r="K5348" s="6" t="inlineStr">
        <is>
          <t>按部就班别出错就行</t>
        </is>
      </c>
      <c r="L5348" s="5" t="n">
        <v>2</v>
      </c>
      <c r="M5348" s="6" t="inlineStr">
        <is>
          <t>接下并留下管理痕迹</t>
        </is>
      </c>
      <c r="N5348" s="5" t="n">
        <v>3</v>
      </c>
      <c r="O5348" s="6" t="inlineStr">
        <is>
          <t>多一事不如少一事</t>
        </is>
      </c>
      <c r="P5348" s="5" t="n">
        <v>1</v>
      </c>
      <c r="Q5348" s="6" t="n"/>
      <c r="R5348" s="5" t="n"/>
      <c r="S5348" s="5">
        <f>MAX(J5348,L5348,N5348,P5348)</f>
        <v/>
      </c>
      <c r="T5348" s="5">
        <f>MIN(J5348,L5348,N5348,P5348)</f>
        <v/>
      </c>
    </row>
    <row r="5349">
      <c r="A5349" s="5" t="n">
        <v>181</v>
      </c>
      <c r="B5349" s="6" t="inlineStr">
        <is>
          <t>职场与事业</t>
        </is>
      </c>
      <c r="C5349" s="6" t="inlineStr">
        <is>
          <t>晋升与加薪</t>
        </is>
      </c>
      <c r="D5349" s="5" t="n">
        <v>8</v>
      </c>
      <c r="E5349" s="6" t="inlineStr">
        <is>
          <t>行业风向变化对你岗位有冲击时，你会…</t>
        </is>
      </c>
      <c r="F5349" s="5" t="inlineStr">
        <is>
          <t>单选</t>
        </is>
      </c>
      <c r="G5349" s="5" t="inlineStr">
        <is>
          <t>D1</t>
        </is>
      </c>
      <c r="H5349" s="6" t="inlineStr">
        <is>
          <t>晋升资本</t>
        </is>
      </c>
      <c r="I5349" s="6" t="inlineStr">
        <is>
          <t>提前转型储备新技能</t>
        </is>
      </c>
      <c r="J5349" s="5" t="n">
        <v>4</v>
      </c>
      <c r="K5349" s="6" t="inlineStr">
        <is>
          <t>船到桥头自然直</t>
        </is>
      </c>
      <c r="L5349" s="5" t="n">
        <v>1</v>
      </c>
      <c r="M5349" s="6" t="inlineStr">
        <is>
          <t>调整方向跟进新趋势</t>
        </is>
      </c>
      <c r="N5349" s="5" t="n">
        <v>3</v>
      </c>
      <c r="O5349" s="6" t="inlineStr">
        <is>
          <t>观察一阵再说不急</t>
        </is>
      </c>
      <c r="P5349" s="5" t="n">
        <v>2</v>
      </c>
      <c r="Q5349" s="6" t="n"/>
      <c r="R5349" s="5" t="n"/>
      <c r="S5349" s="5">
        <f>MAX(J5349,L5349,N5349,P5349)</f>
        <v/>
      </c>
      <c r="T5349" s="5">
        <f>MIN(J5349,L5349,N5349,P5349)</f>
        <v/>
      </c>
    </row>
    <row r="5350">
      <c r="A5350" s="5" t="n">
        <v>181</v>
      </c>
      <c r="B5350" s="6" t="inlineStr">
        <is>
          <t>职场与事业</t>
        </is>
      </c>
      <c r="C5350" s="6" t="inlineStr">
        <is>
          <t>晋升与加薪</t>
        </is>
      </c>
      <c r="D5350" s="5" t="n">
        <v>9</v>
      </c>
      <c r="E5350" s="6" t="inlineStr">
        <is>
          <t>你的核心工作成果通常以什么形式沉淀…</t>
        </is>
      </c>
      <c r="F5350" s="5" t="inlineStr">
        <is>
          <t>单选</t>
        </is>
      </c>
      <c r="G5350" s="5" t="inlineStr">
        <is>
          <t>D1</t>
        </is>
      </c>
      <c r="H5350" s="6" t="inlineStr">
        <is>
          <t>晋升资本</t>
        </is>
      </c>
      <c r="I5350" s="6" t="inlineStr">
        <is>
          <t>做完就散没有留痕</t>
        </is>
      </c>
      <c r="J5350" s="5" t="n">
        <v>1</v>
      </c>
      <c r="K5350" s="6" t="inlineStr">
        <is>
          <t>都在聊天记录里翻找</t>
        </is>
      </c>
      <c r="L5350" s="5" t="n">
        <v>2</v>
      </c>
      <c r="M5350" s="6" t="inlineStr">
        <is>
          <t>关键节点有邮件记录</t>
        </is>
      </c>
      <c r="N5350" s="5" t="n">
        <v>3</v>
      </c>
      <c r="O5350" s="6" t="inlineStr">
        <is>
          <t>文档化可复述可查证</t>
        </is>
      </c>
      <c r="P5350" s="5" t="n">
        <v>4</v>
      </c>
      <c r="Q5350" s="6" t="n"/>
      <c r="R5350" s="5" t="n"/>
      <c r="S5350" s="5">
        <f>MAX(J5350,L5350,N5350,P5350)</f>
        <v/>
      </c>
      <c r="T5350" s="5">
        <f>MIN(J5350,L5350,N5350,P5350)</f>
        <v/>
      </c>
    </row>
    <row r="5351">
      <c r="A5351" s="5" t="n">
        <v>181</v>
      </c>
      <c r="B5351" s="6" t="inlineStr">
        <is>
          <t>职场与事业</t>
        </is>
      </c>
      <c r="C5351" s="6" t="inlineStr">
        <is>
          <t>晋升与加薪</t>
        </is>
      </c>
      <c r="D5351" s="5" t="n">
        <v>10</v>
      </c>
      <c r="E5351" s="6" t="inlineStr">
        <is>
          <t>领导交代的模糊任务没有明确标准，你会…</t>
        </is>
      </c>
      <c r="F5351" s="5" t="inlineStr">
        <is>
          <t>单选</t>
        </is>
      </c>
      <c r="G5351" s="5" t="inlineStr">
        <is>
          <t>D1</t>
        </is>
      </c>
      <c r="H5351" s="6" t="inlineStr">
        <is>
          <t>晋升资本</t>
        </is>
      </c>
      <c r="I5351" s="6" t="inlineStr">
        <is>
          <t>凭感觉做完整好交付</t>
        </is>
      </c>
      <c r="J5351" s="5" t="n">
        <v>2</v>
      </c>
      <c r="K5351" s="6" t="inlineStr">
        <is>
          <t>先对齐目标再定里程碑</t>
        </is>
      </c>
      <c r="L5351" s="5" t="n">
        <v>4</v>
      </c>
      <c r="M5351" s="6" t="inlineStr">
        <is>
          <t>做出雏形再请他把关</t>
        </is>
      </c>
      <c r="N5351" s="5" t="n">
        <v>3</v>
      </c>
      <c r="O5351" s="6" t="inlineStr">
        <is>
          <t>拖着等他想清楚</t>
        </is>
      </c>
      <c r="P5351" s="5" t="n">
        <v>1</v>
      </c>
      <c r="Q5351" s="6" t="n"/>
      <c r="R5351" s="5" t="n"/>
      <c r="S5351" s="5">
        <f>MAX(J5351,L5351,N5351,P5351)</f>
        <v/>
      </c>
      <c r="T5351" s="5">
        <f>MIN(J5351,L5351,N5351,P5351)</f>
        <v/>
      </c>
    </row>
    <row r="5352">
      <c r="A5352" s="5" t="n">
        <v>181</v>
      </c>
      <c r="B5352" s="6" t="inlineStr">
        <is>
          <t>职场与事业</t>
        </is>
      </c>
      <c r="C5352" s="6" t="inlineStr">
        <is>
          <t>晋升与加薪</t>
        </is>
      </c>
      <c r="D5352" s="5" t="n">
        <v>11</v>
      </c>
      <c r="E5352" s="6" t="inlineStr">
        <is>
          <t>你认为晋升下一级最需要补的是哪些（多选）</t>
        </is>
      </c>
      <c r="F5352" s="5" t="inlineStr">
        <is>
          <t>多选</t>
        </is>
      </c>
      <c r="G5352" s="5" t="inlineStr">
        <is>
          <t>D1</t>
        </is>
      </c>
      <c r="H5352" s="6" t="inlineStr">
        <is>
          <t>晋升资本</t>
        </is>
      </c>
      <c r="I5352" s="6" t="inlineStr">
        <is>
          <t>带人管队的经验</t>
        </is>
      </c>
      <c r="J5352" s="5" t="n">
        <v>2</v>
      </c>
      <c r="K5352" s="6" t="inlineStr">
        <is>
          <t>没分析过缺什么</t>
        </is>
      </c>
      <c r="L5352" s="5" t="n">
        <v>0</v>
      </c>
      <c r="M5352" s="6" t="inlineStr">
        <is>
          <t>拿得出手的完整项目</t>
        </is>
      </c>
      <c r="N5352" s="5" t="n">
        <v>2</v>
      </c>
      <c r="O5352" s="6" t="inlineStr">
        <is>
          <t>向上管理的机会</t>
        </is>
      </c>
      <c r="P5352" s="5" t="n">
        <v>2</v>
      </c>
      <c r="Q5352" s="6" t="n"/>
      <c r="R5352" s="5" t="n"/>
      <c r="S5352" s="5">
        <f>MAX(J5352,L5352,N5352,P5352)</f>
        <v/>
      </c>
      <c r="T5352" s="5">
        <f>MIN(J5352,L5352,N5352,P5352)</f>
        <v/>
      </c>
    </row>
    <row r="5353">
      <c r="A5353" s="5" t="n">
        <v>181</v>
      </c>
      <c r="B5353" s="6" t="inlineStr">
        <is>
          <t>职场与事业</t>
        </is>
      </c>
      <c r="C5353" s="6" t="inlineStr">
        <is>
          <t>晋升与加薪</t>
        </is>
      </c>
      <c r="D5353" s="5" t="n">
        <v>12</v>
      </c>
      <c r="E5353" s="6" t="inlineStr">
        <is>
          <t>季度总结会上轮到你发言，你会…</t>
        </is>
      </c>
      <c r="F5353" s="5" t="inlineStr">
        <is>
          <t>单选</t>
        </is>
      </c>
      <c r="G5353" s="5" t="inlineStr">
        <is>
          <t>D2</t>
        </is>
      </c>
      <c r="H5353" s="6" t="inlineStr">
        <is>
          <t>表现可见度</t>
        </is>
      </c>
      <c r="I5353" s="6" t="inlineStr">
        <is>
          <t>用数据讲透价值点</t>
        </is>
      </c>
      <c r="J5353" s="5" t="n">
        <v>4</v>
      </c>
      <c r="K5353" s="6" t="inlineStr">
        <is>
          <t>重点讲困难与解决过程</t>
        </is>
      </c>
      <c r="L5353" s="5" t="n">
        <v>3</v>
      </c>
      <c r="M5353" s="6" t="inlineStr">
        <is>
          <t>尽量简短快点坐下</t>
        </is>
      </c>
      <c r="N5353" s="5" t="n">
        <v>1</v>
      </c>
      <c r="O5353" s="6" t="inlineStr">
        <is>
          <t>照着文档念一遍</t>
        </is>
      </c>
      <c r="P5353" s="5" t="n">
        <v>2</v>
      </c>
      <c r="Q5353" s="6" t="n"/>
      <c r="R5353" s="5" t="n"/>
      <c r="S5353" s="5">
        <f>MAX(J5353,L5353,N5353,P5353)</f>
        <v/>
      </c>
      <c r="T5353" s="5">
        <f>MIN(J5353,L5353,N5353,P5353)</f>
        <v/>
      </c>
    </row>
    <row r="5354">
      <c r="A5354" s="5" t="n">
        <v>181</v>
      </c>
      <c r="B5354" s="6" t="inlineStr">
        <is>
          <t>职场与事业</t>
        </is>
      </c>
      <c r="C5354" s="6" t="inlineStr">
        <is>
          <t>晋升与加薪</t>
        </is>
      </c>
      <c r="D5354" s="5" t="n">
        <v>13</v>
      </c>
      <c r="E5354" s="6" t="inlineStr">
        <is>
          <t>跨部门的人想了解你的项目成果，你会…</t>
        </is>
      </c>
      <c r="F5354" s="5" t="inlineStr">
        <is>
          <t>单选</t>
        </is>
      </c>
      <c r="G5354" s="5" t="inlineStr">
        <is>
          <t>D2</t>
        </is>
      </c>
      <c r="H5354" s="6" t="inlineStr">
        <is>
          <t>表现可见度</t>
        </is>
      </c>
      <c r="I5354" s="6" t="inlineStr">
        <is>
          <t>主动讲清楚还留资料</t>
        </is>
      </c>
      <c r="J5354" s="5" t="n">
        <v>4</v>
      </c>
      <c r="K5354" s="6" t="inlineStr">
        <is>
          <t>客气地说没什么可讲</t>
        </is>
      </c>
      <c r="L5354" s="5" t="n">
        <v>2</v>
      </c>
      <c r="M5354" s="6" t="inlineStr">
        <is>
          <t>简单介绍核心亮点</t>
        </is>
      </c>
      <c r="N5354" s="5" t="n">
        <v>3</v>
      </c>
      <c r="O5354" s="6" t="inlineStr">
        <is>
          <t>怕被抢功含糊应付</t>
        </is>
      </c>
      <c r="P5354" s="5" t="n">
        <v>1</v>
      </c>
      <c r="Q5354" s="6" t="n"/>
      <c r="R5354" s="5" t="n"/>
      <c r="S5354" s="5">
        <f>MAX(J5354,L5354,N5354,P5354)</f>
        <v/>
      </c>
      <c r="T5354" s="5">
        <f>MIN(J5354,L5354,N5354,P5354)</f>
        <v/>
      </c>
    </row>
    <row r="5355">
      <c r="A5355" s="5" t="n">
        <v>181</v>
      </c>
      <c r="B5355" s="6" t="inlineStr">
        <is>
          <t>职场与事业</t>
        </is>
      </c>
      <c r="C5355" s="6" t="inlineStr">
        <is>
          <t>晋升与加薪</t>
        </is>
      </c>
      <c r="D5355" s="5" t="n">
        <v>14</v>
      </c>
      <c r="E5355" s="6" t="inlineStr">
        <is>
          <t>你多久和直属领导主动同步一次进展…</t>
        </is>
      </c>
      <c r="F5355" s="5" t="inlineStr">
        <is>
          <t>单选</t>
        </is>
      </c>
      <c r="G5355" s="5" t="inlineStr">
        <is>
          <t>D2</t>
        </is>
      </c>
      <c r="H5355" s="6" t="inlineStr">
        <is>
          <t>表现可见度</t>
        </is>
      </c>
      <c r="I5355" s="6" t="inlineStr">
        <is>
          <t>基本从不主动汇报</t>
        </is>
      </c>
      <c r="J5355" s="5" t="n">
        <v>1</v>
      </c>
      <c r="K5355" s="6" t="inlineStr">
        <is>
          <t>每周固定同步要点</t>
        </is>
      </c>
      <c r="L5355" s="5" t="n">
        <v>4</v>
      </c>
      <c r="M5355" s="6" t="inlineStr">
        <is>
          <t>有节点成果才汇报</t>
        </is>
      </c>
      <c r="N5355" s="5" t="n">
        <v>3</v>
      </c>
      <c r="O5355" s="6" t="inlineStr">
        <is>
          <t>他问了我才说</t>
        </is>
      </c>
      <c r="P5355" s="5" t="n">
        <v>2</v>
      </c>
      <c r="Q5355" s="6" t="n"/>
      <c r="R5355" s="5" t="n"/>
      <c r="S5355" s="5">
        <f>MAX(J5355,L5355,N5355,P5355)</f>
        <v/>
      </c>
      <c r="T5355" s="5">
        <f>MIN(J5355,L5355,N5355,P5355)</f>
        <v/>
      </c>
    </row>
    <row r="5356">
      <c r="A5356" s="5" t="n">
        <v>181</v>
      </c>
      <c r="B5356" s="6" t="inlineStr">
        <is>
          <t>职场与事业</t>
        </is>
      </c>
      <c r="C5356" s="6" t="inlineStr">
        <is>
          <t>晋升与加薪</t>
        </is>
      </c>
      <c r="D5356" s="5" t="n">
        <v>15</v>
      </c>
      <c r="E5356" s="6" t="inlineStr">
        <is>
          <t>公司高层来你部门视察的场合，你会…</t>
        </is>
      </c>
      <c r="F5356" s="5" t="inlineStr">
        <is>
          <t>单选</t>
        </is>
      </c>
      <c r="G5356" s="5" t="inlineStr">
        <is>
          <t>D2</t>
        </is>
      </c>
      <c r="H5356" s="6" t="inlineStr">
        <is>
          <t>表现可见度</t>
        </is>
      </c>
      <c r="I5356" s="6" t="inlineStr">
        <is>
          <t>找个借口躲出去</t>
        </is>
      </c>
      <c r="J5356" s="5" t="n">
        <v>1</v>
      </c>
      <c r="K5356" s="6" t="inlineStr">
        <is>
          <t>准备一段三十秒自荐</t>
        </is>
      </c>
      <c r="L5356" s="5" t="n">
        <v>4</v>
      </c>
      <c r="M5356" s="6" t="inlineStr">
        <is>
          <t>认真回答可能的提问</t>
        </is>
      </c>
      <c r="N5356" s="5" t="n">
        <v>3</v>
      </c>
      <c r="O5356" s="6" t="inlineStr">
        <is>
          <t>低头干活不凑近</t>
        </is>
      </c>
      <c r="P5356" s="5" t="n">
        <v>2</v>
      </c>
      <c r="Q5356" s="6" t="n"/>
      <c r="R5356" s="5" t="n"/>
      <c r="S5356" s="5">
        <f>MAX(J5356,L5356,N5356,P5356)</f>
        <v/>
      </c>
      <c r="T5356" s="5">
        <f>MIN(J5356,L5356,N5356,P5356)</f>
        <v/>
      </c>
    </row>
    <row r="5357">
      <c r="A5357" s="5" t="n">
        <v>181</v>
      </c>
      <c r="B5357" s="6" t="inlineStr">
        <is>
          <t>职场与事业</t>
        </is>
      </c>
      <c r="C5357" s="6" t="inlineStr">
        <is>
          <t>晋升与加薪</t>
        </is>
      </c>
      <c r="D5357" s="5" t="n">
        <v>16</v>
      </c>
      <c r="E5357" s="6" t="inlineStr">
        <is>
          <t>同事抢着在会上汇报你参与的工作，你会…</t>
        </is>
      </c>
      <c r="F5357" s="5" t="inlineStr">
        <is>
          <t>单选</t>
        </is>
      </c>
      <c r="G5357" s="5" t="inlineStr">
        <is>
          <t>D2</t>
        </is>
      </c>
      <c r="H5357" s="6" t="inlineStr">
        <is>
          <t>表现可见度</t>
        </is>
      </c>
      <c r="I5357" s="6" t="inlineStr">
        <is>
          <t>算了功劳给他是小事</t>
        </is>
      </c>
      <c r="J5357" s="5" t="n">
        <v>2</v>
      </c>
      <c r="K5357" s="6" t="inlineStr">
        <is>
          <t>自然补充关键细节</t>
        </is>
      </c>
      <c r="L5357" s="5" t="n">
        <v>4</v>
      </c>
      <c r="M5357" s="6" t="inlineStr">
        <is>
          <t>会后再单独汇报领导</t>
        </is>
      </c>
      <c r="N5357" s="5" t="n">
        <v>3</v>
      </c>
      <c r="O5357" s="6" t="inlineStr">
        <is>
          <t>当场打断争个明白</t>
        </is>
      </c>
      <c r="P5357" s="5" t="n">
        <v>1</v>
      </c>
      <c r="Q5357" s="6" t="n"/>
      <c r="R5357" s="5" t="n"/>
      <c r="S5357" s="5">
        <f>MAX(J5357,L5357,N5357,P5357)</f>
        <v/>
      </c>
      <c r="T5357" s="5">
        <f>MIN(J5357,L5357,N5357,P5357)</f>
        <v/>
      </c>
    </row>
    <row r="5358">
      <c r="A5358" s="5" t="n">
        <v>181</v>
      </c>
      <c r="B5358" s="6" t="inlineStr">
        <is>
          <t>职场与事业</t>
        </is>
      </c>
      <c r="C5358" s="6" t="inlineStr">
        <is>
          <t>晋升与加薪</t>
        </is>
      </c>
      <c r="D5358" s="5" t="n">
        <v>17</v>
      </c>
      <c r="E5358" s="6" t="inlineStr">
        <is>
          <t>内部竞聘需要公开述职演讲，你会…</t>
        </is>
      </c>
      <c r="F5358" s="5" t="inlineStr">
        <is>
          <t>单选</t>
        </is>
      </c>
      <c r="G5358" s="5" t="inlineStr">
        <is>
          <t>D2</t>
        </is>
      </c>
      <c r="H5358" s="6" t="inlineStr">
        <is>
          <t>表现可见度</t>
        </is>
      </c>
      <c r="I5358" s="6" t="inlineStr">
        <is>
          <t>认真准备按时上场</t>
        </is>
      </c>
      <c r="J5358" s="5" t="n">
        <v>3</v>
      </c>
      <c r="K5358" s="6" t="inlineStr">
        <is>
          <t>放弃竞聘怕出丑</t>
        </is>
      </c>
      <c r="L5358" s="5" t="n">
        <v>1</v>
      </c>
      <c r="M5358" s="6" t="inlineStr">
        <is>
          <t>提前一晚拼凑材料</t>
        </is>
      </c>
      <c r="N5358" s="5" t="n">
        <v>2</v>
      </c>
      <c r="O5358" s="6" t="inlineStr">
        <is>
          <t>反复打磨演练多轮</t>
        </is>
      </c>
      <c r="P5358" s="5" t="n">
        <v>4</v>
      </c>
      <c r="Q5358" s="6" t="n"/>
      <c r="R5358" s="5" t="n"/>
      <c r="S5358" s="5">
        <f>MAX(J5358,L5358,N5358,P5358)</f>
        <v/>
      </c>
      <c r="T5358" s="5">
        <f>MIN(J5358,L5358,N5358,P5358)</f>
        <v/>
      </c>
    </row>
    <row r="5359">
      <c r="A5359" s="5" t="n">
        <v>181</v>
      </c>
      <c r="B5359" s="6" t="inlineStr">
        <is>
          <t>职场与事业</t>
        </is>
      </c>
      <c r="C5359" s="6" t="inlineStr">
        <is>
          <t>晋升与加薪</t>
        </is>
      </c>
      <c r="D5359" s="5" t="n">
        <v>18</v>
      </c>
      <c r="E5359" s="6" t="inlineStr">
        <is>
          <t>有客户在邮件里点名表扬了你，你会…</t>
        </is>
      </c>
      <c r="F5359" s="5" t="inlineStr">
        <is>
          <t>单选</t>
        </is>
      </c>
      <c r="G5359" s="5" t="inlineStr">
        <is>
          <t>D2</t>
        </is>
      </c>
      <c r="H5359" s="6" t="inlineStr">
        <is>
          <t>表现可见度</t>
        </is>
      </c>
      <c r="I5359" s="6" t="inlineStr">
        <is>
          <t>自己开心一下就好</t>
        </is>
      </c>
      <c r="J5359" s="5" t="n">
        <v>2</v>
      </c>
      <c r="K5359" s="6" t="inlineStr">
        <is>
          <t>转发相关领导知会</t>
        </is>
      </c>
      <c r="L5359" s="5" t="n">
        <v>4</v>
      </c>
      <c r="M5359" s="6" t="inlineStr">
        <is>
          <t>嫌麻烦懒得转发</t>
        </is>
      </c>
      <c r="N5359" s="5" t="n">
        <v>1</v>
      </c>
      <c r="O5359" s="6" t="inlineStr">
        <is>
          <t>汇报时顺带提一句</t>
        </is>
      </c>
      <c r="P5359" s="5" t="n">
        <v>3</v>
      </c>
      <c r="Q5359" s="6" t="n"/>
      <c r="R5359" s="5" t="n"/>
      <c r="S5359" s="5">
        <f>MAX(J5359,L5359,N5359,P5359)</f>
        <v/>
      </c>
      <c r="T5359" s="5">
        <f>MIN(J5359,L5359,N5359,P5359)</f>
        <v/>
      </c>
    </row>
    <row r="5360">
      <c r="A5360" s="5" t="n">
        <v>181</v>
      </c>
      <c r="B5360" s="6" t="inlineStr">
        <is>
          <t>职场与事业</t>
        </is>
      </c>
      <c r="C5360" s="6" t="inlineStr">
        <is>
          <t>晋升与加薪</t>
        </is>
      </c>
      <c r="D5360" s="5" t="n">
        <v>19</v>
      </c>
      <c r="E5360" s="6" t="inlineStr">
        <is>
          <t>团队海报要放成员照片和一句话标签，你会…</t>
        </is>
      </c>
      <c r="F5360" s="5" t="inlineStr">
        <is>
          <t>单选</t>
        </is>
      </c>
      <c r="G5360" s="5" t="inlineStr">
        <is>
          <t>D2</t>
        </is>
      </c>
      <c r="H5360" s="6" t="inlineStr">
        <is>
          <t>表现可见度</t>
        </is>
      </c>
      <c r="I5360" s="6" t="inlineStr">
        <is>
          <t>随便写个名字得了</t>
        </is>
      </c>
      <c r="J5360" s="5" t="n">
        <v>2</v>
      </c>
      <c r="K5360" s="6" t="inlineStr">
        <is>
          <t>按格式填写就好</t>
        </is>
      </c>
      <c r="L5360" s="5" t="n">
        <v>3</v>
      </c>
      <c r="M5360" s="6" t="inlineStr">
        <is>
          <t>申请不放自己照片</t>
        </is>
      </c>
      <c r="N5360" s="5" t="n">
        <v>1</v>
      </c>
      <c r="O5360" s="6" t="inlineStr">
        <is>
          <t>认真想一个亮眼标签</t>
        </is>
      </c>
      <c r="P5360" s="5" t="n">
        <v>4</v>
      </c>
      <c r="Q5360" s="6" t="n"/>
      <c r="R5360" s="5" t="n"/>
      <c r="S5360" s="5">
        <f>MAX(J5360,L5360,N5360,P5360)</f>
        <v/>
      </c>
      <c r="T5360" s="5">
        <f>MIN(J5360,L5360,N5360,P5360)</f>
        <v/>
      </c>
    </row>
    <row r="5361">
      <c r="A5361" s="5" t="n">
        <v>181</v>
      </c>
      <c r="B5361" s="6" t="inlineStr">
        <is>
          <t>职场与事业</t>
        </is>
      </c>
      <c r="C5361" s="6" t="inlineStr">
        <is>
          <t>晋升与加薪</t>
        </is>
      </c>
      <c r="D5361" s="5" t="n">
        <v>20</v>
      </c>
      <c r="E5361" s="6" t="inlineStr">
        <is>
          <t>你会通过哪些渠道让领导看见你的工作（多选）</t>
        </is>
      </c>
      <c r="F5361" s="5" t="inlineStr">
        <is>
          <t>多选</t>
        </is>
      </c>
      <c r="G5361" s="5" t="inlineStr">
        <is>
          <t>D2</t>
        </is>
      </c>
      <c r="H5361" s="6" t="inlineStr">
        <is>
          <t>表现可见度</t>
        </is>
      </c>
      <c r="I5361" s="6" t="inlineStr">
        <is>
          <t>关键节点的当面汇报</t>
        </is>
      </c>
      <c r="J5361" s="5" t="n">
        <v>2</v>
      </c>
      <c r="K5361" s="6" t="inlineStr">
        <is>
          <t>定期的工作简报</t>
        </is>
      </c>
      <c r="L5361" s="5" t="n">
        <v>2</v>
      </c>
      <c r="M5361" s="6" t="inlineStr">
        <is>
          <t>项目复盘文档</t>
        </is>
      </c>
      <c r="N5361" s="5" t="n">
        <v>1</v>
      </c>
      <c r="O5361" s="6" t="inlineStr">
        <is>
          <t>没有专门做过曝光</t>
        </is>
      </c>
      <c r="P5361" s="5" t="n">
        <v>0</v>
      </c>
      <c r="Q5361" s="6" t="n"/>
      <c r="R5361" s="5" t="n"/>
      <c r="S5361" s="5">
        <f>MAX(J5361,L5361,N5361,P5361)</f>
        <v/>
      </c>
      <c r="T5361" s="5">
        <f>MIN(J5361,L5361,N5361,P5361)</f>
        <v/>
      </c>
    </row>
    <row r="5362">
      <c r="A5362" s="5" t="n">
        <v>181</v>
      </c>
      <c r="B5362" s="6" t="inlineStr">
        <is>
          <t>职场与事业</t>
        </is>
      </c>
      <c r="C5362" s="6" t="inlineStr">
        <is>
          <t>晋升与加薪</t>
        </is>
      </c>
      <c r="D5362" s="5" t="n">
        <v>21</v>
      </c>
      <c r="E5362" s="6" t="inlineStr">
        <is>
          <t>你想和领导谈加薪前会先做什么…</t>
        </is>
      </c>
      <c r="F5362" s="5" t="inlineStr">
        <is>
          <t>单选</t>
        </is>
      </c>
      <c r="G5362" s="5" t="inlineStr">
        <is>
          <t>D3</t>
        </is>
      </c>
      <c r="H5362" s="6" t="inlineStr">
        <is>
          <t>谈薪能力</t>
        </is>
      </c>
      <c r="I5362" s="6" t="inlineStr">
        <is>
          <t>直接冲进办公室说</t>
        </is>
      </c>
      <c r="J5362" s="5" t="n">
        <v>1</v>
      </c>
      <c r="K5362" s="6" t="inlineStr">
        <is>
          <t>选个他心情好的日子</t>
        </is>
      </c>
      <c r="L5362" s="5" t="n">
        <v>2</v>
      </c>
      <c r="M5362" s="6" t="inlineStr">
        <is>
          <t>调研行情并整理成果</t>
        </is>
      </c>
      <c r="N5362" s="5" t="n">
        <v>4</v>
      </c>
      <c r="O5362" s="6" t="inlineStr">
        <is>
          <t>预演一遍谈话要点</t>
        </is>
      </c>
      <c r="P5362" s="5" t="n">
        <v>3</v>
      </c>
      <c r="Q5362" s="6" t="n"/>
      <c r="R5362" s="5" t="n"/>
      <c r="S5362" s="5">
        <f>MAX(J5362,L5362,N5362,P5362)</f>
        <v/>
      </c>
      <c r="T5362" s="5">
        <f>MIN(J5362,L5362,N5362,P5362)</f>
        <v/>
      </c>
    </row>
    <row r="5363">
      <c r="A5363" s="5" t="n">
        <v>181</v>
      </c>
      <c r="B5363" s="6" t="inlineStr">
        <is>
          <t>职场与事业</t>
        </is>
      </c>
      <c r="C5363" s="6" t="inlineStr">
        <is>
          <t>晋升与加薪</t>
        </is>
      </c>
      <c r="D5363" s="5" t="n">
        <v>22</v>
      </c>
      <c r="E5363" s="6" t="inlineStr">
        <is>
          <t>领导说你再接再厉明年有机会，你会…</t>
        </is>
      </c>
      <c r="F5363" s="5" t="inlineStr">
        <is>
          <t>单选</t>
        </is>
      </c>
      <c r="G5363" s="5" t="inlineStr">
        <is>
          <t>D3</t>
        </is>
      </c>
      <c r="H5363" s="6" t="inlineStr">
        <is>
          <t>谈薪能力</t>
        </is>
      </c>
      <c r="I5363" s="6" t="inlineStr">
        <is>
          <t>笑着答应回去观望</t>
        </is>
      </c>
      <c r="J5363" s="5" t="n">
        <v>2</v>
      </c>
      <c r="K5363" s="6" t="inlineStr">
        <is>
          <t>请他明确标准和时间</t>
        </is>
      </c>
      <c r="L5363" s="5" t="n">
        <v>4</v>
      </c>
      <c r="M5363" s="6" t="inlineStr">
        <is>
          <t>追问今年差在哪里</t>
        </is>
      </c>
      <c r="N5363" s="5" t="n">
        <v>3</v>
      </c>
      <c r="O5363" s="6" t="inlineStr">
        <is>
          <t>认定在画饼很失落</t>
        </is>
      </c>
      <c r="P5363" s="5" t="n">
        <v>1</v>
      </c>
      <c r="Q5363" s="6" t="n"/>
      <c r="R5363" s="5" t="n"/>
      <c r="S5363" s="5">
        <f>MAX(J5363,L5363,N5363,P5363)</f>
        <v/>
      </c>
      <c r="T5363" s="5">
        <f>MIN(J5363,L5363,N5363,P5363)</f>
        <v/>
      </c>
    </row>
    <row r="5364">
      <c r="A5364" s="5" t="n">
        <v>181</v>
      </c>
      <c r="B5364" s="6" t="inlineStr">
        <is>
          <t>职场与事业</t>
        </is>
      </c>
      <c r="C5364" s="6" t="inlineStr">
        <is>
          <t>晋升与加薪</t>
        </is>
      </c>
      <c r="D5364" s="5" t="n">
        <v>23</v>
      </c>
      <c r="E5364" s="6" t="inlineStr">
        <is>
          <t>猎头开出高于市场两成的offer，你会…</t>
        </is>
      </c>
      <c r="F5364" s="5" t="inlineStr">
        <is>
          <t>单选</t>
        </is>
      </c>
      <c r="G5364" s="5" t="inlineStr">
        <is>
          <t>D3</t>
        </is>
      </c>
      <c r="H5364" s="6" t="inlineStr">
        <is>
          <t>谈薪能力</t>
        </is>
      </c>
      <c r="I5364" s="6" t="inlineStr">
        <is>
          <t>立刻裸辞走人</t>
        </is>
      </c>
      <c r="J5364" s="5" t="n">
        <v>1</v>
      </c>
      <c r="K5364" s="6" t="inlineStr">
        <is>
          <t>纠结很久最后不提</t>
        </is>
      </c>
      <c r="L5364" s="5" t="n">
        <v>2</v>
      </c>
      <c r="M5364" s="6" t="inlineStr">
        <is>
          <t>理性评估并从容谈判</t>
        </is>
      </c>
      <c r="N5364" s="5" t="n">
        <v>4</v>
      </c>
      <c r="O5364" s="6" t="inlineStr">
        <is>
          <t>用它和现东家坦诚谈</t>
        </is>
      </c>
      <c r="P5364" s="5" t="n">
        <v>3</v>
      </c>
      <c r="Q5364" s="6" t="n"/>
      <c r="R5364" s="5" t="n"/>
      <c r="S5364" s="5">
        <f>MAX(J5364,L5364,N5364,P5364)</f>
        <v/>
      </c>
      <c r="T5364" s="5">
        <f>MIN(J5364,L5364,N5364,P5364)</f>
        <v/>
      </c>
    </row>
    <row r="5365">
      <c r="A5365" s="5" t="n">
        <v>181</v>
      </c>
      <c r="B5365" s="6" t="inlineStr">
        <is>
          <t>职场与事业</t>
        </is>
      </c>
      <c r="C5365" s="6" t="inlineStr">
        <is>
          <t>晋升与加薪</t>
        </is>
      </c>
      <c r="D5365" s="5" t="n">
        <v>24</v>
      </c>
      <c r="E5365" s="6" t="inlineStr">
        <is>
          <t>谈薪时领导提出涨百分之五低于预期，你会…</t>
        </is>
      </c>
      <c r="F5365" s="5" t="inlineStr">
        <is>
          <t>单选</t>
        </is>
      </c>
      <c r="G5365" s="5" t="inlineStr">
        <is>
          <t>D3</t>
        </is>
      </c>
      <c r="H5365" s="6" t="inlineStr">
        <is>
          <t>谈薪能力</t>
        </is>
      </c>
      <c r="I5365" s="6" t="inlineStr">
        <is>
          <t>问清调薪机制再决定</t>
        </is>
      </c>
      <c r="J5365" s="5" t="n">
        <v>3</v>
      </c>
      <c r="K5365" s="6" t="inlineStr">
        <is>
          <t>当场脸色就变了</t>
        </is>
      </c>
      <c r="L5365" s="5" t="n">
        <v>1</v>
      </c>
      <c r="M5365" s="6" t="inlineStr">
        <is>
          <t>接受但开始骑驴找马</t>
        </is>
      </c>
      <c r="N5365" s="5" t="n">
        <v>2</v>
      </c>
      <c r="O5365" s="6" t="inlineStr">
        <is>
          <t>用数据再争取一次</t>
        </is>
      </c>
      <c r="P5365" s="5" t="n">
        <v>4</v>
      </c>
      <c r="Q5365" s="6" t="n"/>
      <c r="R5365" s="5" t="n"/>
      <c r="S5365" s="5">
        <f>MAX(J5365,L5365,N5365,P5365)</f>
        <v/>
      </c>
      <c r="T5365" s="5">
        <f>MIN(J5365,L5365,N5365,P5365)</f>
        <v/>
      </c>
    </row>
    <row r="5366">
      <c r="A5366" s="5" t="n">
        <v>181</v>
      </c>
      <c r="B5366" s="6" t="inlineStr">
        <is>
          <t>职场与事业</t>
        </is>
      </c>
      <c r="C5366" s="6" t="inlineStr">
        <is>
          <t>晋升与加薪</t>
        </is>
      </c>
      <c r="D5366" s="5" t="n">
        <v>25</v>
      </c>
      <c r="E5366" s="6" t="inlineStr">
        <is>
          <t>你了解自己岗位的市场薪酬水平吗…</t>
        </is>
      </c>
      <c r="F5366" s="5" t="inlineStr">
        <is>
          <t>单选</t>
        </is>
      </c>
      <c r="G5366" s="5" t="inlineStr">
        <is>
          <t>D3</t>
        </is>
      </c>
      <c r="H5366" s="6" t="inlineStr">
        <is>
          <t>谈薪能力</t>
        </is>
      </c>
      <c r="I5366" s="6" t="inlineStr">
        <is>
          <t>定期关注行情心里有数</t>
        </is>
      </c>
      <c r="J5366" s="5" t="n">
        <v>4</v>
      </c>
      <c r="K5366" s="6" t="inlineStr">
        <is>
          <t>大概知道一个区间</t>
        </is>
      </c>
      <c r="L5366" s="5" t="n">
        <v>3</v>
      </c>
      <c r="M5366" s="6" t="inlineStr">
        <is>
          <t>谈钱伤感情不关心</t>
        </is>
      </c>
      <c r="N5366" s="5" t="n">
        <v>1</v>
      </c>
      <c r="O5366" s="6" t="inlineStr">
        <is>
          <t>从没查过糊里糊涂</t>
        </is>
      </c>
      <c r="P5366" s="5" t="n">
        <v>2</v>
      </c>
      <c r="Q5366" s="6" t="n"/>
      <c r="R5366" s="5" t="n"/>
      <c r="S5366" s="5">
        <f>MAX(J5366,L5366,N5366,P5366)</f>
        <v/>
      </c>
      <c r="T5366" s="5">
        <f>MIN(J5366,L5366,N5366,P5366)</f>
        <v/>
      </c>
    </row>
    <row r="5367">
      <c r="A5367" s="5" t="n">
        <v>181</v>
      </c>
      <c r="B5367" s="6" t="inlineStr">
        <is>
          <t>职场与事业</t>
        </is>
      </c>
      <c r="C5367" s="6" t="inlineStr">
        <is>
          <t>晋升与加薪</t>
        </is>
      </c>
      <c r="D5367" s="5" t="n">
        <v>26</v>
      </c>
      <c r="E5367" s="6" t="inlineStr">
        <is>
          <t>绩效面谈领导问你有什么诉求，你会…</t>
        </is>
      </c>
      <c r="F5367" s="5" t="inlineStr">
        <is>
          <t>单选</t>
        </is>
      </c>
      <c r="G5367" s="5" t="inlineStr">
        <is>
          <t>D3</t>
        </is>
      </c>
      <c r="H5367" s="6" t="inlineStr">
        <is>
          <t>谈薪能力</t>
        </is>
      </c>
      <c r="I5367" s="6" t="inlineStr">
        <is>
          <t>说都听公司安排</t>
        </is>
      </c>
      <c r="J5367" s="5" t="n">
        <v>2</v>
      </c>
      <c r="K5367" s="6" t="inlineStr">
        <is>
          <t>明确说出薪职期望</t>
        </is>
      </c>
      <c r="L5367" s="5" t="n">
        <v>4</v>
      </c>
      <c r="M5367" s="6" t="inlineStr">
        <is>
          <t>委婉表达发展的意愿</t>
        </is>
      </c>
      <c r="N5367" s="5" t="n">
        <v>3</v>
      </c>
      <c r="O5367" s="6" t="inlineStr">
        <is>
          <t>没诉求多此一举</t>
        </is>
      </c>
      <c r="P5367" s="5" t="n">
        <v>1</v>
      </c>
      <c r="Q5367" s="6" t="n"/>
      <c r="R5367" s="5" t="n"/>
      <c r="S5367" s="5">
        <f>MAX(J5367,L5367,N5367,P5367)</f>
        <v/>
      </c>
      <c r="T5367" s="5">
        <f>MIN(J5367,L5367,N5367,P5367)</f>
        <v/>
      </c>
    </row>
    <row r="5368">
      <c r="A5368" s="5" t="n">
        <v>181</v>
      </c>
      <c r="B5368" s="6" t="inlineStr">
        <is>
          <t>职场与事业</t>
        </is>
      </c>
      <c r="C5368" s="6" t="inlineStr">
        <is>
          <t>晋升与加薪</t>
        </is>
      </c>
      <c r="D5368" s="5" t="n">
        <v>27</v>
      </c>
      <c r="E5368" s="6" t="inlineStr">
        <is>
          <t>你入职三年没涨过薪也没人提，你会…</t>
        </is>
      </c>
      <c r="F5368" s="5" t="inlineStr">
        <is>
          <t>单选</t>
        </is>
      </c>
      <c r="G5368" s="5" t="inlineStr">
        <is>
          <t>D3</t>
        </is>
      </c>
      <c r="H5368" s="6" t="inlineStr">
        <is>
          <t>谈薪能力</t>
        </is>
      </c>
      <c r="I5368" s="6" t="inlineStr">
        <is>
          <t>和同事抱怨发泄一下</t>
        </is>
      </c>
      <c r="J5368" s="5" t="n">
        <v>2</v>
      </c>
      <c r="K5368" s="6" t="inlineStr">
        <is>
          <t>主动约谈列证据谈涨薪</t>
        </is>
      </c>
      <c r="L5368" s="5" t="n">
        <v>4</v>
      </c>
      <c r="M5368" s="6" t="inlineStr">
        <is>
          <t>忍着等领导良心发现</t>
        </is>
      </c>
      <c r="N5368" s="5" t="n">
        <v>1</v>
      </c>
      <c r="O5368" s="6" t="inlineStr">
        <is>
          <t>先内部找机会再评估</t>
        </is>
      </c>
      <c r="P5368" s="5" t="n">
        <v>3</v>
      </c>
      <c r="Q5368" s="6" t="n"/>
      <c r="R5368" s="5" t="n"/>
      <c r="S5368" s="5">
        <f>MAX(J5368,L5368,N5368,P5368)</f>
        <v/>
      </c>
      <c r="T5368" s="5">
        <f>MIN(J5368,L5368,N5368,P5368)</f>
        <v/>
      </c>
    </row>
    <row r="5369">
      <c r="A5369" s="5" t="n">
        <v>181</v>
      </c>
      <c r="B5369" s="6" t="inlineStr">
        <is>
          <t>职场与事业</t>
        </is>
      </c>
      <c r="C5369" s="6" t="inlineStr">
        <is>
          <t>晋升与加薪</t>
        </is>
      </c>
      <c r="D5369" s="5" t="n">
        <v>28</v>
      </c>
      <c r="E5369" s="6" t="inlineStr">
        <is>
          <t>公司预算收紧加薪无望，你会…</t>
        </is>
      </c>
      <c r="F5369" s="5" t="inlineStr">
        <is>
          <t>单选</t>
        </is>
      </c>
      <c r="G5369" s="5" t="inlineStr">
        <is>
          <t>D3</t>
        </is>
      </c>
      <c r="H5369" s="6" t="inlineStr">
        <is>
          <t>谈薪能力</t>
        </is>
      </c>
      <c r="I5369" s="6" t="inlineStr">
        <is>
          <t>谈一个书面的时间表</t>
        </is>
      </c>
      <c r="J5369" s="5" t="n">
        <v>3</v>
      </c>
      <c r="K5369" s="6" t="inlineStr">
        <is>
          <t>摆烂消极怠工</t>
        </is>
      </c>
      <c r="L5369" s="5" t="n">
        <v>1</v>
      </c>
      <c r="M5369" s="6" t="inlineStr">
        <is>
          <t>谈非薪酬福利作补偿</t>
        </is>
      </c>
      <c r="N5369" s="5" t="n">
        <v>4</v>
      </c>
      <c r="O5369" s="6" t="inlineStr">
        <is>
          <t>心态放平继续干着</t>
        </is>
      </c>
      <c r="P5369" s="5" t="n">
        <v>2</v>
      </c>
      <c r="Q5369" s="6" t="n"/>
      <c r="R5369" s="5" t="n"/>
      <c r="S5369" s="5">
        <f>MAX(J5369,L5369,N5369,P5369)</f>
        <v/>
      </c>
      <c r="T5369" s="5">
        <f>MIN(J5369,L5369,N5369,P5369)</f>
        <v/>
      </c>
    </row>
    <row r="5370">
      <c r="A5370" s="5" t="n">
        <v>181</v>
      </c>
      <c r="B5370" s="6" t="inlineStr">
        <is>
          <t>职场与事业</t>
        </is>
      </c>
      <c r="C5370" s="6" t="inlineStr">
        <is>
          <t>晋升与加薪</t>
        </is>
      </c>
      <c r="D5370" s="5" t="n">
        <v>29</v>
      </c>
      <c r="E5370" s="6" t="inlineStr">
        <is>
          <t>同龄同行收入已明显高于你，你会…</t>
        </is>
      </c>
      <c r="F5370" s="5" t="inlineStr">
        <is>
          <t>单选</t>
        </is>
      </c>
      <c r="G5370" s="5" t="inlineStr">
        <is>
          <t>D3</t>
        </is>
      </c>
      <c r="H5370" s="6" t="inlineStr">
        <is>
          <t>谈薪能力</t>
        </is>
      </c>
      <c r="I5370" s="6" t="inlineStr">
        <is>
          <t>羡慕一下就翻篇</t>
        </is>
      </c>
      <c r="J5370" s="5" t="n">
        <v>2</v>
      </c>
      <c r="K5370" s="6" t="inlineStr">
        <is>
          <t>开始留意外部机会</t>
        </is>
      </c>
      <c r="L5370" s="5" t="n">
        <v>3</v>
      </c>
      <c r="M5370" s="6" t="inlineStr">
        <is>
          <t>愤愤不平到处吐槽</t>
        </is>
      </c>
      <c r="N5370" s="5" t="n">
        <v>1</v>
      </c>
      <c r="O5370" s="6" t="inlineStr">
        <is>
          <t>研究差距来源制定策略</t>
        </is>
      </c>
      <c r="P5370" s="5" t="n">
        <v>4</v>
      </c>
      <c r="Q5370" s="6" t="n"/>
      <c r="R5370" s="5" t="n"/>
      <c r="S5370" s="5">
        <f>MAX(J5370,L5370,N5370,P5370)</f>
        <v/>
      </c>
      <c r="T5370" s="5">
        <f>MIN(J5370,L5370,N5370,P5370)</f>
        <v/>
      </c>
    </row>
    <row r="5371">
      <c r="A5371" s="5" t="n">
        <v>181</v>
      </c>
      <c r="B5371" s="6" t="inlineStr">
        <is>
          <t>职场与事业</t>
        </is>
      </c>
      <c r="C5371" s="6" t="inlineStr">
        <is>
          <t>晋升与加薪</t>
        </is>
      </c>
      <c r="D5371" s="5" t="n">
        <v>30</v>
      </c>
      <c r="E5371" s="6" t="inlineStr">
        <is>
          <t>谈加薪时你通常会准备哪些筹码（多选）</t>
        </is>
      </c>
      <c r="F5371" s="5" t="inlineStr">
        <is>
          <t>多选</t>
        </is>
      </c>
      <c r="G5371" s="5" t="inlineStr">
        <is>
          <t>D3</t>
        </is>
      </c>
      <c r="H5371" s="6" t="inlineStr">
        <is>
          <t>谈薪能力</t>
        </is>
      </c>
      <c r="I5371" s="6" t="inlineStr">
        <is>
          <t>市场薪酬调研结果</t>
        </is>
      </c>
      <c r="J5371" s="5" t="n">
        <v>2</v>
      </c>
      <c r="K5371" s="6" t="inlineStr">
        <is>
          <t>只靠一腔诚意</t>
        </is>
      </c>
      <c r="L5371" s="5" t="n">
        <v>0</v>
      </c>
      <c r="M5371" s="6" t="inlineStr">
        <is>
          <t>可量化的业绩数据</t>
        </is>
      </c>
      <c r="N5371" s="5" t="n">
        <v>2</v>
      </c>
      <c r="O5371" s="6" t="inlineStr">
        <is>
          <t>稀缺技能或资源</t>
        </is>
      </c>
      <c r="P5371" s="5" t="n">
        <v>2</v>
      </c>
      <c r="Q5371" s="6" t="n"/>
      <c r="R5371" s="5" t="n"/>
      <c r="S5371" s="5">
        <f>MAX(J5371,L5371,N5371,P5371)</f>
        <v/>
      </c>
      <c r="T5371" s="5">
        <f>MIN(J5371,L5371,N5371,P5371)</f>
        <v/>
      </c>
    </row>
    <row r="5372">
      <c r="A5372" s="5" t="n">
        <v>181</v>
      </c>
      <c r="B5372" s="6" t="inlineStr">
        <is>
          <t>职场与事业</t>
        </is>
      </c>
      <c r="C5372" s="6" t="inlineStr">
        <is>
          <t>晋升与加薪</t>
        </is>
      </c>
      <c r="D5372" s="5" t="n">
        <v>31</v>
      </c>
      <c r="E5372" s="6" t="inlineStr">
        <is>
          <t>如果用一句话总结涨薪的底层逻辑，你更认同…</t>
        </is>
      </c>
      <c r="F5372" s="5" t="inlineStr">
        <is>
          <t>单选</t>
        </is>
      </c>
      <c r="G5372" s="5" t="inlineStr">
        <is>
          <t>D3</t>
        </is>
      </c>
      <c r="H5372" s="6" t="inlineStr">
        <is>
          <t>谈薪能力</t>
        </is>
      </c>
      <c r="I5372" s="6" t="inlineStr">
        <is>
          <t>资历到了自然会有</t>
        </is>
      </c>
      <c r="J5372" s="5" t="n">
        <v>2</v>
      </c>
      <c r="K5372" s="6" t="inlineStr">
        <is>
          <t>涨薪全看领导心情</t>
        </is>
      </c>
      <c r="L5372" s="5" t="n">
        <v>1</v>
      </c>
      <c r="M5372" s="6" t="inlineStr">
        <is>
          <t>价值要自己谈判争取</t>
        </is>
      </c>
      <c r="N5372" s="5" t="n">
        <v>4</v>
      </c>
      <c r="O5372" s="6" t="inlineStr">
        <is>
          <t>价值终会被看见</t>
        </is>
      </c>
      <c r="P5372" s="5" t="n">
        <v>3</v>
      </c>
      <c r="Q5372" s="6" t="n"/>
      <c r="R5372" s="5" t="n"/>
      <c r="S5372" s="5">
        <f>MAX(J5372,L5372,N5372,P5372)</f>
        <v/>
      </c>
      <c r="T5372" s="5">
        <f>MIN(J5372,L5372,N5372,P5372)</f>
        <v/>
      </c>
    </row>
    <row r="5373">
      <c r="A5373" s="5" t="n">
        <v>182</v>
      </c>
      <c r="B5373" s="6" t="inlineStr">
        <is>
          <t>职场与事业</t>
        </is>
      </c>
      <c r="C5373" s="6" t="inlineStr">
        <is>
          <t>求职与面试</t>
        </is>
      </c>
      <c r="D5373" s="5" t="n">
        <v>1</v>
      </c>
      <c r="E5373" s="6" t="inlineStr">
        <is>
          <t>更新简历时你通常从哪里下手…</t>
        </is>
      </c>
      <c r="F5373" s="5" t="inlineStr">
        <is>
          <t>单选</t>
        </is>
      </c>
      <c r="G5373" s="5" t="inlineStr">
        <is>
          <t>D1</t>
        </is>
      </c>
      <c r="H5373" s="6" t="inlineStr">
        <is>
          <t>简历竞争力</t>
        </is>
      </c>
      <c r="I5373" s="6" t="inlineStr">
        <is>
          <t>按目标岗位改写亮点</t>
        </is>
      </c>
      <c r="J5373" s="5" t="n">
        <v>4</v>
      </c>
      <c r="K5373" s="6" t="inlineStr">
        <is>
          <t>改改日期和联系方式</t>
        </is>
      </c>
      <c r="L5373" s="5" t="n">
        <v>2</v>
      </c>
      <c r="M5373" s="6" t="inlineStr">
        <is>
          <t>补充最新的项目经历</t>
        </is>
      </c>
      <c r="N5373" s="5" t="n">
        <v>3</v>
      </c>
      <c r="O5373" s="6" t="inlineStr">
        <is>
          <t>用三年前的旧版本</t>
        </is>
      </c>
      <c r="P5373" s="5" t="n">
        <v>1</v>
      </c>
      <c r="Q5373" s="6" t="n"/>
      <c r="R5373" s="5" t="n"/>
      <c r="S5373" s="5">
        <f>MAX(J5373,L5373,N5373,P5373)</f>
        <v/>
      </c>
      <c r="T5373" s="5">
        <f>MIN(J5373,L5373,N5373,P5373)</f>
        <v/>
      </c>
    </row>
    <row r="5374">
      <c r="A5374" s="5" t="n">
        <v>182</v>
      </c>
      <c r="B5374" s="6" t="inlineStr">
        <is>
          <t>职场与事业</t>
        </is>
      </c>
      <c r="C5374" s="6" t="inlineStr">
        <is>
          <t>求职与面试</t>
        </is>
      </c>
      <c r="D5374" s="5" t="n">
        <v>2</v>
      </c>
      <c r="E5374" s="6" t="inlineStr">
        <is>
          <t>你描述工作经历的方式更像…</t>
        </is>
      </c>
      <c r="F5374" s="5" t="inlineStr">
        <is>
          <t>单选</t>
        </is>
      </c>
      <c r="G5374" s="5" t="inlineStr">
        <is>
          <t>D1</t>
        </is>
      </c>
      <c r="H5374" s="6" t="inlineStr">
        <is>
          <t>简历竞争力</t>
        </is>
      </c>
      <c r="I5374" s="6" t="inlineStr">
        <is>
          <t>把日常工作都写上</t>
        </is>
      </c>
      <c r="J5374" s="5" t="n">
        <v>2</v>
      </c>
      <c r="K5374" s="6" t="inlineStr">
        <is>
          <t>职责罗列加部分成果</t>
        </is>
      </c>
      <c r="L5374" s="5" t="n">
        <v>3</v>
      </c>
      <c r="M5374" s="6" t="inlineStr">
        <is>
          <t>数据结果加我的角色</t>
        </is>
      </c>
      <c r="N5374" s="5" t="n">
        <v>4</v>
      </c>
      <c r="O5374" s="6" t="inlineStr">
        <is>
          <t>几句话概括完事</t>
        </is>
      </c>
      <c r="P5374" s="5" t="n">
        <v>1</v>
      </c>
      <c r="Q5374" s="6" t="n"/>
      <c r="R5374" s="5" t="n"/>
      <c r="S5374" s="5">
        <f>MAX(J5374,L5374,N5374,P5374)</f>
        <v/>
      </c>
      <c r="T5374" s="5">
        <f>MIN(J5374,L5374,N5374,P5374)</f>
        <v/>
      </c>
    </row>
    <row r="5375">
      <c r="A5375" s="5" t="n">
        <v>182</v>
      </c>
      <c r="B5375" s="6" t="inlineStr">
        <is>
          <t>职场与事业</t>
        </is>
      </c>
      <c r="C5375" s="6" t="inlineStr">
        <is>
          <t>求职与面试</t>
        </is>
      </c>
      <c r="D5375" s="5" t="n">
        <v>3</v>
      </c>
      <c r="E5375" s="6" t="inlineStr">
        <is>
          <t>简历投出后迟迟没有回音，你会…</t>
        </is>
      </c>
      <c r="F5375" s="5" t="inlineStr">
        <is>
          <t>单选</t>
        </is>
      </c>
      <c r="G5375" s="5" t="inlineStr">
        <is>
          <t>D1</t>
        </is>
      </c>
      <c r="H5375" s="6" t="inlineStr">
        <is>
          <t>简历竞争力</t>
        </is>
      </c>
      <c r="I5375" s="6" t="inlineStr">
        <is>
          <t>请资深朋友帮忙看看</t>
        </is>
      </c>
      <c r="J5375" s="5" t="n">
        <v>3</v>
      </c>
      <c r="K5375" s="6" t="inlineStr">
        <is>
          <t>优化简历再调整渠道</t>
        </is>
      </c>
      <c r="L5375" s="5" t="n">
        <v>4</v>
      </c>
      <c r="M5375" s="6" t="inlineStr">
        <is>
          <t>继续海量广撒网</t>
        </is>
      </c>
      <c r="N5375" s="5" t="n">
        <v>2</v>
      </c>
      <c r="O5375" s="6" t="inlineStr">
        <is>
          <t>怀疑自己不再投了</t>
        </is>
      </c>
      <c r="P5375" s="5" t="n">
        <v>1</v>
      </c>
      <c r="Q5375" s="6" t="n"/>
      <c r="R5375" s="5" t="n"/>
      <c r="S5375" s="5">
        <f>MAX(J5375,L5375,N5375,P5375)</f>
        <v/>
      </c>
      <c r="T5375" s="5">
        <f>MIN(J5375,L5375,N5375,P5375)</f>
        <v/>
      </c>
    </row>
    <row r="5376">
      <c r="A5376" s="5" t="n">
        <v>182</v>
      </c>
      <c r="B5376" s="6" t="inlineStr">
        <is>
          <t>职场与事业</t>
        </is>
      </c>
      <c r="C5376" s="6" t="inlineStr">
        <is>
          <t>求职与面试</t>
        </is>
      </c>
      <c r="D5376" s="5" t="n">
        <v>4</v>
      </c>
      <c r="E5376" s="6" t="inlineStr">
        <is>
          <t>你研究目标公司的招聘描述吗…</t>
        </is>
      </c>
      <c r="F5376" s="5" t="inlineStr">
        <is>
          <t>单选</t>
        </is>
      </c>
      <c r="G5376" s="5" t="inlineStr">
        <is>
          <t>D1</t>
        </is>
      </c>
      <c r="H5376" s="6" t="inlineStr">
        <is>
          <t>简历竞争力</t>
        </is>
      </c>
      <c r="I5376" s="6" t="inlineStr">
        <is>
          <t>海投不看要求</t>
        </is>
      </c>
      <c r="J5376" s="5" t="n">
        <v>1</v>
      </c>
      <c r="K5376" s="6" t="inlineStr">
        <is>
          <t>扫一眼职位名称</t>
        </is>
      </c>
      <c r="L5376" s="5" t="n">
        <v>2</v>
      </c>
      <c r="M5376" s="6" t="inlineStr">
        <is>
          <t>通读并记住关键词</t>
        </is>
      </c>
      <c r="N5376" s="5" t="n">
        <v>3</v>
      </c>
      <c r="O5376" s="6" t="inlineStr">
        <is>
          <t>逐条对照修改简历</t>
        </is>
      </c>
      <c r="P5376" s="5" t="n">
        <v>4</v>
      </c>
      <c r="Q5376" s="6" t="n"/>
      <c r="R5376" s="5" t="n"/>
      <c r="S5376" s="5">
        <f>MAX(J5376,L5376,N5376,P5376)</f>
        <v/>
      </c>
      <c r="T5376" s="5">
        <f>MIN(J5376,L5376,N5376,P5376)</f>
        <v/>
      </c>
    </row>
    <row r="5377">
      <c r="A5377" s="5" t="n">
        <v>182</v>
      </c>
      <c r="B5377" s="6" t="inlineStr">
        <is>
          <t>职场与事业</t>
        </is>
      </c>
      <c r="C5377" s="6" t="inlineStr">
        <is>
          <t>求职与面试</t>
        </is>
      </c>
      <c r="D5377" s="5" t="n">
        <v>5</v>
      </c>
      <c r="E5377" s="6" t="inlineStr">
        <is>
          <t>简历里那段只有几个月的短暂经历，你会…</t>
        </is>
      </c>
      <c r="F5377" s="5" t="inlineStr">
        <is>
          <t>单选</t>
        </is>
      </c>
      <c r="G5377" s="5" t="inlineStr">
        <is>
          <t>D1</t>
        </is>
      </c>
      <c r="H5377" s="6" t="inlineStr">
        <is>
          <t>简历竞争力</t>
        </is>
      </c>
      <c r="I5377" s="6" t="inlineStr">
        <is>
          <t>含糊处理淡化月份</t>
        </is>
      </c>
      <c r="J5377" s="5" t="n">
        <v>2</v>
      </c>
      <c r="K5377" s="6" t="inlineStr">
        <is>
          <t>直接删掉装没发生</t>
        </is>
      </c>
      <c r="L5377" s="5" t="n">
        <v>1</v>
      </c>
      <c r="M5377" s="6" t="inlineStr">
        <is>
          <t>合并进相邻经历描述</t>
        </is>
      </c>
      <c r="N5377" s="5" t="n">
        <v>3</v>
      </c>
      <c r="O5377" s="6" t="inlineStr">
        <is>
          <t>如实写并备好说法</t>
        </is>
      </c>
      <c r="P5377" s="5" t="n">
        <v>4</v>
      </c>
      <c r="Q5377" s="6" t="n"/>
      <c r="R5377" s="5" t="n"/>
      <c r="S5377" s="5">
        <f>MAX(J5377,L5377,N5377,P5377)</f>
        <v/>
      </c>
      <c r="T5377" s="5">
        <f>MIN(J5377,L5377,N5377,P5377)</f>
        <v/>
      </c>
    </row>
    <row r="5378">
      <c r="A5378" s="5" t="n">
        <v>182</v>
      </c>
      <c r="B5378" s="6" t="inlineStr">
        <is>
          <t>职场与事业</t>
        </is>
      </c>
      <c r="C5378" s="6" t="inlineStr">
        <is>
          <t>求职与面试</t>
        </is>
      </c>
      <c r="D5378" s="5" t="n">
        <v>6</v>
      </c>
      <c r="E5378" s="6" t="inlineStr">
        <is>
          <t>朋友内推你进目标公司，你会…</t>
        </is>
      </c>
      <c r="F5378" s="5" t="inlineStr">
        <is>
          <t>单选</t>
        </is>
      </c>
      <c r="G5378" s="5" t="inlineStr">
        <is>
          <t>D1</t>
        </is>
      </c>
      <c r="H5378" s="6" t="inlineStr">
        <is>
          <t>简历竞争力</t>
        </is>
      </c>
      <c r="I5378" s="6" t="inlineStr">
        <is>
          <t>认真准备不打关系牌</t>
        </is>
      </c>
      <c r="J5378" s="5" t="n">
        <v>4</v>
      </c>
      <c r="K5378" s="6" t="inlineStr">
        <is>
          <t>以为内推基本稳了</t>
        </is>
      </c>
      <c r="L5378" s="5" t="n">
        <v>2</v>
      </c>
      <c r="M5378" s="6" t="inlineStr">
        <is>
          <t>请内推人介绍团队情况</t>
        </is>
      </c>
      <c r="N5378" s="5" t="n">
        <v>3</v>
      </c>
      <c r="O5378" s="6" t="inlineStr">
        <is>
          <t>让内推人替我打招呼</t>
        </is>
      </c>
      <c r="P5378" s="5" t="n">
        <v>1</v>
      </c>
      <c r="Q5378" s="6" t="n"/>
      <c r="R5378" s="5" t="n"/>
      <c r="S5378" s="5">
        <f>MAX(J5378,L5378,N5378,P5378)</f>
        <v/>
      </c>
      <c r="T5378" s="5">
        <f>MIN(J5378,L5378,N5378,P5378)</f>
        <v/>
      </c>
    </row>
    <row r="5379">
      <c r="A5379" s="5" t="n">
        <v>182</v>
      </c>
      <c r="B5379" s="6" t="inlineStr">
        <is>
          <t>职场与事业</t>
        </is>
      </c>
      <c r="C5379" s="6" t="inlineStr">
        <is>
          <t>求职与面试</t>
        </is>
      </c>
      <c r="D5379" s="5" t="n">
        <v>7</v>
      </c>
      <c r="E5379" s="6" t="inlineStr">
        <is>
          <t>投递前你会请人帮你审一遍简历吗…</t>
        </is>
      </c>
      <c r="F5379" s="5" t="inlineStr">
        <is>
          <t>单选</t>
        </is>
      </c>
      <c r="G5379" s="5" t="inlineStr">
        <is>
          <t>D1</t>
        </is>
      </c>
      <c r="H5379" s="6" t="inlineStr">
        <is>
          <t>简历竞争力</t>
        </is>
      </c>
      <c r="I5379" s="6" t="inlineStr">
        <is>
          <t>重要岗位才找人看</t>
        </is>
      </c>
      <c r="J5379" s="5" t="n">
        <v>3</v>
      </c>
      <c r="K5379" s="6" t="inlineStr">
        <is>
          <t>写完顺手直接发</t>
        </is>
      </c>
      <c r="L5379" s="5" t="n">
        <v>1</v>
      </c>
      <c r="M5379" s="6" t="inlineStr">
        <is>
          <t>自己反复检查就好</t>
        </is>
      </c>
      <c r="N5379" s="5" t="n">
        <v>2</v>
      </c>
      <c r="O5379" s="6" t="inlineStr">
        <is>
          <t>找两三位过来人把关</t>
        </is>
      </c>
      <c r="P5379" s="5" t="n">
        <v>4</v>
      </c>
      <c r="Q5379" s="6" t="n"/>
      <c r="R5379" s="5" t="n"/>
      <c r="S5379" s="5">
        <f>MAX(J5379,L5379,N5379,P5379)</f>
        <v/>
      </c>
      <c r="T5379" s="5">
        <f>MIN(J5379,L5379,N5379,P5379)</f>
        <v/>
      </c>
    </row>
    <row r="5380">
      <c r="A5380" s="5" t="n">
        <v>182</v>
      </c>
      <c r="B5380" s="6" t="inlineStr">
        <is>
          <t>职场与事业</t>
        </is>
      </c>
      <c r="C5380" s="6" t="inlineStr">
        <is>
          <t>求职与面试</t>
        </is>
      </c>
      <c r="D5380" s="5" t="n">
        <v>8</v>
      </c>
      <c r="E5380" s="6" t="inlineStr">
        <is>
          <t>你的简历里通常包含哪些加分项（多选）</t>
        </is>
      </c>
      <c r="F5380" s="5" t="inlineStr">
        <is>
          <t>多选</t>
        </is>
      </c>
      <c r="G5380" s="5" t="inlineStr">
        <is>
          <t>D1</t>
        </is>
      </c>
      <c r="H5380" s="6" t="inlineStr">
        <is>
          <t>简历竞争力</t>
        </is>
      </c>
      <c r="I5380" s="6" t="inlineStr">
        <is>
          <t>岗位相关的证书技能</t>
        </is>
      </c>
      <c r="J5380" s="5" t="n">
        <v>2</v>
      </c>
      <c r="K5380" s="6" t="inlineStr">
        <is>
          <t>量化的项目成果</t>
        </is>
      </c>
      <c r="L5380" s="5" t="n">
        <v>2</v>
      </c>
      <c r="M5380" s="6" t="inlineStr">
        <is>
          <t>有代表性的作品链接</t>
        </is>
      </c>
      <c r="N5380" s="5" t="n">
        <v>2</v>
      </c>
      <c r="O5380" s="6" t="inlineStr">
        <is>
          <t>只有学历和工作年限</t>
        </is>
      </c>
      <c r="P5380" s="5" t="n">
        <v>0</v>
      </c>
      <c r="Q5380" s="6" t="n"/>
      <c r="R5380" s="5" t="n"/>
      <c r="S5380" s="5">
        <f>MAX(J5380,L5380,N5380,P5380)</f>
        <v/>
      </c>
      <c r="T5380" s="5">
        <f>MIN(J5380,L5380,N5380,P5380)</f>
        <v/>
      </c>
    </row>
    <row r="5381">
      <c r="A5381" s="5" t="n">
        <v>182</v>
      </c>
      <c r="B5381" s="6" t="inlineStr">
        <is>
          <t>职场与事业</t>
        </is>
      </c>
      <c r="C5381" s="6" t="inlineStr">
        <is>
          <t>求职与面试</t>
        </is>
      </c>
      <c r="D5381" s="5" t="n">
        <v>9</v>
      </c>
      <c r="E5381" s="6" t="inlineStr">
        <is>
          <t>面试官让你做个自我介绍，你会…</t>
        </is>
      </c>
      <c r="F5381" s="5" t="inlineStr">
        <is>
          <t>单选</t>
        </is>
      </c>
      <c r="G5381" s="5" t="inlineStr">
        <is>
          <t>D2</t>
        </is>
      </c>
      <c r="H5381" s="6" t="inlineStr">
        <is>
          <t>面试表现</t>
        </is>
      </c>
      <c r="I5381" s="6" t="inlineStr">
        <is>
          <t>简单说下姓名学校</t>
        </is>
      </c>
      <c r="J5381" s="5" t="n">
        <v>2</v>
      </c>
      <c r="K5381" s="6" t="inlineStr">
        <is>
          <t>紧张得前言不搭后语</t>
        </is>
      </c>
      <c r="L5381" s="5" t="n">
        <v>1</v>
      </c>
      <c r="M5381" s="6" t="inlineStr">
        <is>
          <t>一分钟讲清匹配亮点</t>
        </is>
      </c>
      <c r="N5381" s="5" t="n">
        <v>4</v>
      </c>
      <c r="O5381" s="6" t="inlineStr">
        <is>
          <t>按简历顺序完整复述</t>
        </is>
      </c>
      <c r="P5381" s="5" t="n">
        <v>3</v>
      </c>
      <c r="Q5381" s="6" t="n"/>
      <c r="R5381" s="5" t="n"/>
      <c r="S5381" s="5">
        <f>MAX(J5381,L5381,N5381,P5381)</f>
        <v/>
      </c>
      <c r="T5381" s="5">
        <f>MIN(J5381,L5381,N5381,P5381)</f>
        <v/>
      </c>
    </row>
    <row r="5382">
      <c r="A5382" s="5" t="n">
        <v>182</v>
      </c>
      <c r="B5382" s="6" t="inlineStr">
        <is>
          <t>职场与事业</t>
        </is>
      </c>
      <c r="C5382" s="6" t="inlineStr">
        <is>
          <t>求职与面试</t>
        </is>
      </c>
      <c r="D5382" s="5" t="n">
        <v>10</v>
      </c>
      <c r="E5382" s="6" t="inlineStr">
        <is>
          <t>被问到职业空窗期做了什么，你会…</t>
        </is>
      </c>
      <c r="F5382" s="5" t="inlineStr">
        <is>
          <t>单选</t>
        </is>
      </c>
      <c r="G5382" s="5" t="inlineStr">
        <is>
          <t>D2</t>
        </is>
      </c>
      <c r="H5382" s="6" t="inlineStr">
        <is>
          <t>面试表现</t>
        </is>
      </c>
      <c r="I5382" s="6" t="inlineStr">
        <is>
          <t>含糊说在休息调整</t>
        </is>
      </c>
      <c r="J5382" s="5" t="n">
        <v>2</v>
      </c>
      <c r="K5382" s="6" t="inlineStr">
        <is>
          <t>编一段不存在经历</t>
        </is>
      </c>
      <c r="L5382" s="5" t="n">
        <v>1</v>
      </c>
      <c r="M5382" s="6" t="inlineStr">
        <is>
          <t>讲清规划与期间收获</t>
        </is>
      </c>
      <c r="N5382" s="5" t="n">
        <v>4</v>
      </c>
      <c r="O5382" s="6" t="inlineStr">
        <is>
          <t>如实说明原因和状态</t>
        </is>
      </c>
      <c r="P5382" s="5" t="n">
        <v>3</v>
      </c>
      <c r="Q5382" s="6" t="n"/>
      <c r="R5382" s="5" t="n"/>
      <c r="S5382" s="5">
        <f>MAX(J5382,L5382,N5382,P5382)</f>
        <v/>
      </c>
      <c r="T5382" s="5">
        <f>MIN(J5382,L5382,N5382,P5382)</f>
        <v/>
      </c>
    </row>
    <row r="5383">
      <c r="A5383" s="5" t="n">
        <v>182</v>
      </c>
      <c r="B5383" s="6" t="inlineStr">
        <is>
          <t>职场与事业</t>
        </is>
      </c>
      <c r="C5383" s="6" t="inlineStr">
        <is>
          <t>求职与面试</t>
        </is>
      </c>
      <c r="D5383" s="5" t="n">
        <v>11</v>
      </c>
      <c r="E5383" s="6" t="inlineStr">
        <is>
          <t>面试官指出你简历里的矛盾之处，你会…</t>
        </is>
      </c>
      <c r="F5383" s="5" t="inlineStr">
        <is>
          <t>单选</t>
        </is>
      </c>
      <c r="G5383" s="5" t="inlineStr">
        <is>
          <t>D2</t>
        </is>
      </c>
      <c r="H5383" s="6" t="inlineStr">
        <is>
          <t>面试表现</t>
        </is>
      </c>
      <c r="I5383" s="6" t="inlineStr">
        <is>
          <t>坦承疏漏并当场澄清</t>
        </is>
      </c>
      <c r="J5383" s="5" t="n">
        <v>4</v>
      </c>
      <c r="K5383" s="6" t="inlineStr">
        <is>
          <t>支支吾吾圆不回来</t>
        </is>
      </c>
      <c r="L5383" s="5" t="n">
        <v>2</v>
      </c>
      <c r="M5383" s="6" t="inlineStr">
        <is>
          <t>反问对方什么意思</t>
        </is>
      </c>
      <c r="N5383" s="5" t="n">
        <v>1</v>
      </c>
      <c r="O5383" s="6" t="inlineStr">
        <is>
          <t>解释成因争取理解</t>
        </is>
      </c>
      <c r="P5383" s="5" t="n">
        <v>3</v>
      </c>
      <c r="Q5383" s="6" t="n"/>
      <c r="R5383" s="5" t="n"/>
      <c r="S5383" s="5">
        <f>MAX(J5383,L5383,N5383,P5383)</f>
        <v/>
      </c>
      <c r="T5383" s="5">
        <f>MIN(J5383,L5383,N5383,P5383)</f>
        <v/>
      </c>
    </row>
    <row r="5384">
      <c r="A5384" s="5" t="n">
        <v>182</v>
      </c>
      <c r="B5384" s="6" t="inlineStr">
        <is>
          <t>职场与事业</t>
        </is>
      </c>
      <c r="C5384" s="6" t="inlineStr">
        <is>
          <t>求职与面试</t>
        </is>
      </c>
      <c r="D5384" s="5" t="n">
        <v>12</v>
      </c>
      <c r="E5384" s="6" t="inlineStr">
        <is>
          <t>面试官问你的缺点是什么，你会…</t>
        </is>
      </c>
      <c r="F5384" s="5" t="inlineStr">
        <is>
          <t>单选</t>
        </is>
      </c>
      <c r="G5384" s="5" t="inlineStr">
        <is>
          <t>D2</t>
        </is>
      </c>
      <c r="H5384" s="6" t="inlineStr">
        <is>
          <t>面试表现</t>
        </is>
      </c>
      <c r="I5384" s="6" t="inlineStr">
        <is>
          <t>挑无关痛痒的小毛病</t>
        </is>
      </c>
      <c r="J5384" s="5" t="n">
        <v>3</v>
      </c>
      <c r="K5384" s="6" t="inlineStr">
        <is>
          <t>说没什么明显缺点</t>
        </is>
      </c>
      <c r="L5384" s="5" t="n">
        <v>1</v>
      </c>
      <c r="M5384" s="6" t="inlineStr">
        <is>
          <t>说自己是完美主义者</t>
        </is>
      </c>
      <c r="N5384" s="5" t="n">
        <v>2</v>
      </c>
      <c r="O5384" s="6" t="inlineStr">
        <is>
          <t>讲真实缺点和改进</t>
        </is>
      </c>
      <c r="P5384" s="5" t="n">
        <v>4</v>
      </c>
      <c r="Q5384" s="6" t="n"/>
      <c r="R5384" s="5" t="n"/>
      <c r="S5384" s="5">
        <f>MAX(J5384,L5384,N5384,P5384)</f>
        <v/>
      </c>
      <c r="T5384" s="5">
        <f>MIN(J5384,L5384,N5384,P5384)</f>
        <v/>
      </c>
    </row>
    <row r="5385">
      <c r="A5385" s="5" t="n">
        <v>182</v>
      </c>
      <c r="B5385" s="6" t="inlineStr">
        <is>
          <t>职场与事业</t>
        </is>
      </c>
      <c r="C5385" s="6" t="inlineStr">
        <is>
          <t>求职与面试</t>
        </is>
      </c>
      <c r="D5385" s="5" t="n">
        <v>13</v>
      </c>
      <c r="E5385" s="6" t="inlineStr">
        <is>
          <t>群面里其他人都很强势，你会…</t>
        </is>
      </c>
      <c r="F5385" s="5" t="inlineStr">
        <is>
          <t>单选</t>
        </is>
      </c>
      <c r="G5385" s="5" t="inlineStr">
        <is>
          <t>D2</t>
        </is>
      </c>
      <c r="H5385" s="6" t="inlineStr">
        <is>
          <t>面试表现</t>
        </is>
      </c>
      <c r="I5385" s="6" t="inlineStr">
        <is>
          <t>找准时机输出观点</t>
        </is>
      </c>
      <c r="J5385" s="5" t="n">
        <v>3</v>
      </c>
      <c r="K5385" s="6" t="inlineStr">
        <is>
          <t>推进议程做关键贡献</t>
        </is>
      </c>
      <c r="L5385" s="5" t="n">
        <v>4</v>
      </c>
      <c r="M5385" s="6" t="inlineStr">
        <is>
          <t>附和强势者的意见</t>
        </is>
      </c>
      <c r="N5385" s="5" t="n">
        <v>2</v>
      </c>
      <c r="O5385" s="6" t="inlineStr">
        <is>
          <t>全程没插上话</t>
        </is>
      </c>
      <c r="P5385" s="5" t="n">
        <v>1</v>
      </c>
      <c r="Q5385" s="6" t="n"/>
      <c r="R5385" s="5" t="n"/>
      <c r="S5385" s="5">
        <f>MAX(J5385,L5385,N5385,P5385)</f>
        <v/>
      </c>
      <c r="T5385" s="5">
        <f>MIN(J5385,L5385,N5385,P5385)</f>
        <v/>
      </c>
    </row>
    <row r="5386">
      <c r="A5386" s="5" t="n">
        <v>182</v>
      </c>
      <c r="B5386" s="6" t="inlineStr">
        <is>
          <t>职场与事业</t>
        </is>
      </c>
      <c r="C5386" s="6" t="inlineStr">
        <is>
          <t>求职与面试</t>
        </is>
      </c>
      <c r="D5386" s="5" t="n">
        <v>14</v>
      </c>
      <c r="E5386" s="6" t="inlineStr">
        <is>
          <t>面试官问为什么离开上家公司，你会…</t>
        </is>
      </c>
      <c r="F5386" s="5" t="inlineStr">
        <is>
          <t>单选</t>
        </is>
      </c>
      <c r="G5386" s="5" t="inlineStr">
        <is>
          <t>D2</t>
        </is>
      </c>
      <c r="H5386" s="6" t="inlineStr">
        <is>
          <t>面试表现</t>
        </is>
      </c>
      <c r="I5386" s="6" t="inlineStr">
        <is>
          <t>客观说差异客观评价</t>
        </is>
      </c>
      <c r="J5386" s="5" t="n">
        <v>3</v>
      </c>
      <c r="K5386" s="6" t="inlineStr">
        <is>
          <t>讲发展诉求不抱怨</t>
        </is>
      </c>
      <c r="L5386" s="5" t="n">
        <v>4</v>
      </c>
      <c r="M5386" s="6" t="inlineStr">
        <is>
          <t>含糊其辞遮遮掩掩</t>
        </is>
      </c>
      <c r="N5386" s="5" t="n">
        <v>1</v>
      </c>
      <c r="O5386" s="6" t="inlineStr">
        <is>
          <t>忍不住吐槽前领导</t>
        </is>
      </c>
      <c r="P5386" s="5" t="n">
        <v>2</v>
      </c>
      <c r="Q5386" s="6" t="n"/>
      <c r="R5386" s="5" t="n"/>
      <c r="S5386" s="5">
        <f>MAX(J5386,L5386,N5386,P5386)</f>
        <v/>
      </c>
      <c r="T5386" s="5">
        <f>MIN(J5386,L5386,N5386,P5386)</f>
        <v/>
      </c>
    </row>
    <row r="5387">
      <c r="A5387" s="5" t="n">
        <v>182</v>
      </c>
      <c r="B5387" s="6" t="inlineStr">
        <is>
          <t>职场与事业</t>
        </is>
      </c>
      <c r="C5387" s="6" t="inlineStr">
        <is>
          <t>求职与面试</t>
        </is>
      </c>
      <c r="D5387" s="5" t="n">
        <v>15</v>
      </c>
      <c r="E5387" s="6" t="inlineStr">
        <is>
          <t>面试官提出一个你不会的专业问题，你会…</t>
        </is>
      </c>
      <c r="F5387" s="5" t="inlineStr">
        <is>
          <t>单选</t>
        </is>
      </c>
      <c r="G5387" s="5" t="inlineStr">
        <is>
          <t>D2</t>
        </is>
      </c>
      <c r="H5387" s="6" t="inlineStr">
        <is>
          <t>面试表现</t>
        </is>
      </c>
      <c r="I5387" s="6" t="inlineStr">
        <is>
          <t>诚实承认并讲思路</t>
        </is>
      </c>
      <c r="J5387" s="5" t="n">
        <v>4</v>
      </c>
      <c r="K5387" s="6" t="inlineStr">
        <is>
          <t>从已知推理试探答</t>
        </is>
      </c>
      <c r="L5387" s="5" t="n">
        <v>3</v>
      </c>
      <c r="M5387" s="6" t="inlineStr">
        <is>
          <t>沉默等下一题</t>
        </is>
      </c>
      <c r="N5387" s="5" t="n">
        <v>1</v>
      </c>
      <c r="O5387" s="6" t="inlineStr">
        <is>
          <t>硬着头皮胡乱编</t>
        </is>
      </c>
      <c r="P5387" s="5" t="n">
        <v>2</v>
      </c>
      <c r="Q5387" s="6" t="n"/>
      <c r="R5387" s="5" t="n"/>
      <c r="S5387" s="5">
        <f>MAX(J5387,L5387,N5387,P5387)</f>
        <v/>
      </c>
      <c r="T5387" s="5">
        <f>MIN(J5387,L5387,N5387,P5387)</f>
        <v/>
      </c>
    </row>
    <row r="5388">
      <c r="A5388" s="5" t="n">
        <v>182</v>
      </c>
      <c r="B5388" s="6" t="inlineStr">
        <is>
          <t>职场与事业</t>
        </is>
      </c>
      <c r="C5388" s="6" t="inlineStr">
        <is>
          <t>求职与面试</t>
        </is>
      </c>
      <c r="D5388" s="5" t="n">
        <v>16</v>
      </c>
      <c r="E5388" s="6" t="inlineStr">
        <is>
          <t>视频面试前十分钟你会做什么…</t>
        </is>
      </c>
      <c r="F5388" s="5" t="inlineStr">
        <is>
          <t>单选</t>
        </is>
      </c>
      <c r="G5388" s="5" t="inlineStr">
        <is>
          <t>D2</t>
        </is>
      </c>
      <c r="H5388" s="6" t="inlineStr">
        <is>
          <t>面试表现</t>
        </is>
      </c>
      <c r="I5388" s="6" t="inlineStr">
        <is>
          <t>检查设备再过一遍要点</t>
        </is>
      </c>
      <c r="J5388" s="5" t="n">
        <v>4</v>
      </c>
      <c r="K5388" s="6" t="inlineStr">
        <is>
          <t>调整镜头和灯光背景</t>
        </is>
      </c>
      <c r="L5388" s="5" t="n">
        <v>3</v>
      </c>
      <c r="M5388" s="6" t="inlineStr">
        <is>
          <t>躺着用手机接面试</t>
        </is>
      </c>
      <c r="N5388" s="5" t="n">
        <v>1</v>
      </c>
      <c r="O5388" s="6" t="inlineStr">
        <is>
          <t>提前五分钟匆匆就位</t>
        </is>
      </c>
      <c r="P5388" s="5" t="n">
        <v>2</v>
      </c>
      <c r="Q5388" s="6" t="n"/>
      <c r="R5388" s="5" t="n"/>
      <c r="S5388" s="5">
        <f>MAX(J5388,L5388,N5388,P5388)</f>
        <v/>
      </c>
      <c r="T5388" s="5">
        <f>MIN(J5388,L5388,N5388,P5388)</f>
        <v/>
      </c>
    </row>
    <row r="5389">
      <c r="A5389" s="5" t="n">
        <v>182</v>
      </c>
      <c r="B5389" s="6" t="inlineStr">
        <is>
          <t>职场与事业</t>
        </is>
      </c>
      <c r="C5389" s="6" t="inlineStr">
        <is>
          <t>求职与面试</t>
        </is>
      </c>
      <c r="D5389" s="5" t="n">
        <v>17</v>
      </c>
      <c r="E5389" s="6" t="inlineStr">
        <is>
          <t>面试官让你反问他时，你会…</t>
        </is>
      </c>
      <c r="F5389" s="5" t="inlineStr">
        <is>
          <t>单选</t>
        </is>
      </c>
      <c r="G5389" s="5" t="inlineStr">
        <is>
          <t>D2</t>
        </is>
      </c>
      <c r="H5389" s="6" t="inlineStr">
        <is>
          <t>面试表现</t>
        </is>
      </c>
      <c r="I5389" s="6" t="inlineStr">
        <is>
          <t>问入职时间和流程</t>
        </is>
      </c>
      <c r="J5389" s="5" t="n">
        <v>3</v>
      </c>
      <c r="K5389" s="6" t="inlineStr">
        <is>
          <t>问发展与团队的关键点</t>
        </is>
      </c>
      <c r="L5389" s="5" t="n">
        <v>4</v>
      </c>
      <c r="M5389" s="6" t="inlineStr">
        <is>
          <t>直接问能给多少钱</t>
        </is>
      </c>
      <c r="N5389" s="5" t="n">
        <v>1</v>
      </c>
      <c r="O5389" s="6" t="inlineStr">
        <is>
          <t>说没有想问的了</t>
        </is>
      </c>
      <c r="P5389" s="5" t="n">
        <v>2</v>
      </c>
      <c r="Q5389" s="6" t="n"/>
      <c r="R5389" s="5" t="n"/>
      <c r="S5389" s="5">
        <f>MAX(J5389,L5389,N5389,P5389)</f>
        <v/>
      </c>
      <c r="T5389" s="5">
        <f>MIN(J5389,L5389,N5389,P5389)</f>
        <v/>
      </c>
    </row>
    <row r="5390">
      <c r="A5390" s="5" t="n">
        <v>182</v>
      </c>
      <c r="B5390" s="6" t="inlineStr">
        <is>
          <t>职场与事业</t>
        </is>
      </c>
      <c r="C5390" s="6" t="inlineStr">
        <is>
          <t>求职与面试</t>
        </is>
      </c>
      <c r="D5390" s="5" t="n">
        <v>18</v>
      </c>
      <c r="E5390" s="6" t="inlineStr">
        <is>
          <t>面试前你通常会做哪些功课（多选）</t>
        </is>
      </c>
      <c r="F5390" s="5" t="inlineStr">
        <is>
          <t>多选</t>
        </is>
      </c>
      <c r="G5390" s="5" t="inlineStr">
        <is>
          <t>D2</t>
        </is>
      </c>
      <c r="H5390" s="6" t="inlineStr">
        <is>
          <t>面试表现</t>
        </is>
      </c>
      <c r="I5390" s="6" t="inlineStr">
        <is>
          <t>基本裸面靠临场发挥</t>
        </is>
      </c>
      <c r="J5390" s="5" t="n">
        <v>0</v>
      </c>
      <c r="K5390" s="6" t="inlineStr">
        <is>
          <t>研究公司的业务产品</t>
        </is>
      </c>
      <c r="L5390" s="5" t="n">
        <v>2</v>
      </c>
      <c r="M5390" s="6" t="inlineStr">
        <is>
          <t>预想反问面试官的问题</t>
        </is>
      </c>
      <c r="N5390" s="5" t="n">
        <v>2</v>
      </c>
      <c r="O5390" s="6" t="inlineStr">
        <is>
          <t>准备高频问题的答案</t>
        </is>
      </c>
      <c r="P5390" s="5" t="n">
        <v>2</v>
      </c>
      <c r="Q5390" s="6" t="n"/>
      <c r="R5390" s="5" t="n"/>
      <c r="S5390" s="5">
        <f>MAX(J5390,L5390,N5390,P5390)</f>
        <v/>
      </c>
      <c r="T5390" s="5">
        <f>MIN(J5390,L5390,N5390,P5390)</f>
        <v/>
      </c>
    </row>
    <row r="5391">
      <c r="A5391" s="5" t="n">
        <v>182</v>
      </c>
      <c r="B5391" s="6" t="inlineStr">
        <is>
          <t>职场与事业</t>
        </is>
      </c>
      <c r="C5391" s="6" t="inlineStr">
        <is>
          <t>求职与面试</t>
        </is>
      </c>
      <c r="D5391" s="5" t="n">
        <v>19</v>
      </c>
      <c r="E5391" s="6" t="inlineStr">
        <is>
          <t>同时拿到两个各有优劣的offer，你会…</t>
        </is>
      </c>
      <c r="F5391" s="5" t="inlineStr">
        <is>
          <t>单选</t>
        </is>
      </c>
      <c r="G5391" s="5" t="inlineStr">
        <is>
          <t>D3</t>
        </is>
      </c>
      <c r="H5391" s="6" t="inlineStr">
        <is>
          <t>求职策略</t>
        </is>
      </c>
      <c r="I5391" s="6" t="inlineStr">
        <is>
          <t>咨询前辈后综合判断</t>
        </is>
      </c>
      <c r="J5391" s="5" t="n">
        <v>3</v>
      </c>
      <c r="K5391" s="6" t="inlineStr">
        <is>
          <t>列评估维度加权决策</t>
        </is>
      </c>
      <c r="L5391" s="5" t="n">
        <v>4</v>
      </c>
      <c r="M5391" s="6" t="inlineStr">
        <is>
          <t>哪边催得急去哪边</t>
        </is>
      </c>
      <c r="N5391" s="5" t="n">
        <v>2</v>
      </c>
      <c r="O5391" s="6" t="inlineStr">
        <is>
          <t>抛硬币听天由命</t>
        </is>
      </c>
      <c r="P5391" s="5" t="n">
        <v>1</v>
      </c>
      <c r="Q5391" s="6" t="n"/>
      <c r="R5391" s="5" t="n"/>
      <c r="S5391" s="5">
        <f>MAX(J5391,L5391,N5391,P5391)</f>
        <v/>
      </c>
      <c r="T5391" s="5">
        <f>MIN(J5391,L5391,N5391,P5391)</f>
        <v/>
      </c>
    </row>
    <row r="5392">
      <c r="A5392" s="5" t="n">
        <v>182</v>
      </c>
      <c r="B5392" s="6" t="inlineStr">
        <is>
          <t>职场与事业</t>
        </is>
      </c>
      <c r="C5392" s="6" t="inlineStr">
        <is>
          <t>求职与面试</t>
        </is>
      </c>
      <c r="D5392" s="5" t="n">
        <v>20</v>
      </c>
      <c r="E5392" s="6" t="inlineStr">
        <is>
          <t>面试结束一周没有任何消息，你会…</t>
        </is>
      </c>
      <c r="F5392" s="5" t="inlineStr">
        <is>
          <t>单选</t>
        </is>
      </c>
      <c r="G5392" s="5" t="inlineStr">
        <is>
          <t>D3</t>
        </is>
      </c>
      <c r="H5392" s="6" t="inlineStr">
        <is>
          <t>求职策略</t>
        </is>
      </c>
      <c r="I5392" s="6" t="inlineStr">
        <is>
          <t>认定黄了消极摆烂</t>
        </is>
      </c>
      <c r="J5392" s="5" t="n">
        <v>1</v>
      </c>
      <c r="K5392" s="6" t="inlineStr">
        <is>
          <t>继续推进其他机会</t>
        </is>
      </c>
      <c r="L5392" s="5" t="n">
        <v>3</v>
      </c>
      <c r="M5392" s="6" t="inlineStr">
        <is>
          <t>焦虑地反复刷邮箱</t>
        </is>
      </c>
      <c r="N5392" s="5" t="n">
        <v>2</v>
      </c>
      <c r="O5392" s="6" t="inlineStr">
        <is>
          <t>礼貌跟进询问进度</t>
        </is>
      </c>
      <c r="P5392" s="5" t="n">
        <v>4</v>
      </c>
      <c r="Q5392" s="6" t="n"/>
      <c r="R5392" s="5" t="n"/>
      <c r="S5392" s="5">
        <f>MAX(J5392,L5392,N5392,P5392)</f>
        <v/>
      </c>
      <c r="T5392" s="5">
        <f>MIN(J5392,L5392,N5392,P5392)</f>
        <v/>
      </c>
    </row>
    <row r="5393">
      <c r="A5393" s="5" t="n">
        <v>182</v>
      </c>
      <c r="B5393" s="6" t="inlineStr">
        <is>
          <t>职场与事业</t>
        </is>
      </c>
      <c r="C5393" s="6" t="inlineStr">
        <is>
          <t>求职与面试</t>
        </is>
      </c>
      <c r="D5393" s="5" t="n">
        <v>21</v>
      </c>
      <c r="E5393" s="6" t="inlineStr">
        <is>
          <t>你的求职目标通常是怎么定的…</t>
        </is>
      </c>
      <c r="F5393" s="5" t="inlineStr">
        <is>
          <t>单选</t>
        </is>
      </c>
      <c r="G5393" s="5" t="inlineStr">
        <is>
          <t>D3</t>
        </is>
      </c>
      <c r="H5393" s="6" t="inlineStr">
        <is>
          <t>求职策略</t>
        </is>
      </c>
      <c r="I5393" s="6" t="inlineStr">
        <is>
          <t>走一步看一步</t>
        </is>
      </c>
      <c r="J5393" s="5" t="n">
        <v>1</v>
      </c>
      <c r="K5393" s="6" t="inlineStr">
        <is>
          <t>锚定行业和岗位方向</t>
        </is>
      </c>
      <c r="L5393" s="5" t="n">
        <v>4</v>
      </c>
      <c r="M5393" s="6" t="inlineStr">
        <is>
          <t>圈定几类公司再筛选</t>
        </is>
      </c>
      <c r="N5393" s="5" t="n">
        <v>3</v>
      </c>
      <c r="O5393" s="6" t="inlineStr">
        <is>
          <t>哪里给钱多去哪里</t>
        </is>
      </c>
      <c r="P5393" s="5" t="n">
        <v>2</v>
      </c>
      <c r="Q5393" s="6" t="n"/>
      <c r="R5393" s="5" t="n"/>
      <c r="S5393" s="5">
        <f>MAX(J5393,L5393,N5393,P5393)</f>
        <v/>
      </c>
      <c r="T5393" s="5">
        <f>MIN(J5393,L5393,N5393,P5393)</f>
        <v/>
      </c>
    </row>
    <row r="5394">
      <c r="A5394" s="5" t="n">
        <v>182</v>
      </c>
      <c r="B5394" s="6" t="inlineStr">
        <is>
          <t>职场与事业</t>
        </is>
      </c>
      <c r="C5394" s="6" t="inlineStr">
        <is>
          <t>求职与面试</t>
        </is>
      </c>
      <c r="D5394" s="5" t="n">
        <v>22</v>
      </c>
      <c r="E5394" s="6" t="inlineStr">
        <is>
          <t>求职季你会怎么安排投递节奏…</t>
        </is>
      </c>
      <c r="F5394" s="5" t="inlineStr">
        <is>
          <t>单选</t>
        </is>
      </c>
      <c r="G5394" s="5" t="inlineStr">
        <is>
          <t>D3</t>
        </is>
      </c>
      <c r="H5394" s="6" t="inlineStr">
        <is>
          <t>求职策略</t>
        </is>
      </c>
      <c r="I5394" s="6" t="inlineStr">
        <is>
          <t>等机会自己上门</t>
        </is>
      </c>
      <c r="J5394" s="5" t="n">
        <v>1</v>
      </c>
      <c r="K5394" s="6" t="inlineStr">
        <is>
          <t>想起来才投几份</t>
        </is>
      </c>
      <c r="L5394" s="5" t="n">
        <v>2</v>
      </c>
      <c r="M5394" s="6" t="inlineStr">
        <is>
          <t>集中一段时间猛投</t>
        </is>
      </c>
      <c r="N5394" s="5" t="n">
        <v>3</v>
      </c>
      <c r="O5394" s="6" t="inlineStr">
        <is>
          <t>分层投递分批复盘</t>
        </is>
      </c>
      <c r="P5394" s="5" t="n">
        <v>4</v>
      </c>
      <c r="Q5394" s="6" t="n"/>
      <c r="R5394" s="5" t="n"/>
      <c r="S5394" s="5">
        <f>MAX(J5394,L5394,N5394,P5394)</f>
        <v/>
      </c>
      <c r="T5394" s="5">
        <f>MIN(J5394,L5394,N5394,P5394)</f>
        <v/>
      </c>
    </row>
    <row r="5395">
      <c r="A5395" s="5" t="n">
        <v>182</v>
      </c>
      <c r="B5395" s="6" t="inlineStr">
        <is>
          <t>职场与事业</t>
        </is>
      </c>
      <c r="C5395" s="6" t="inlineStr">
        <is>
          <t>求职与面试</t>
        </is>
      </c>
      <c r="D5395" s="5" t="n">
        <v>23</v>
      </c>
      <c r="E5395" s="6" t="inlineStr">
        <is>
          <t>被心仪公司拒了一次，你会…</t>
        </is>
      </c>
      <c r="F5395" s="5" t="inlineStr">
        <is>
          <t>单选</t>
        </is>
      </c>
      <c r="G5395" s="5" t="inlineStr">
        <is>
          <t>D3</t>
        </is>
      </c>
      <c r="H5395" s="6" t="inlineStr">
        <is>
          <t>求职策略</t>
        </is>
      </c>
      <c r="I5395" s="6" t="inlineStr">
        <is>
          <t>争取反馈记录在案</t>
        </is>
      </c>
      <c r="J5395" s="5" t="n">
        <v>3</v>
      </c>
      <c r="K5395" s="6" t="inlineStr">
        <is>
          <t>情绪低落缓一阵子</t>
        </is>
      </c>
      <c r="L5395" s="5" t="n">
        <v>2</v>
      </c>
      <c r="M5395" s="6" t="inlineStr">
        <is>
          <t>发誓再也不投它</t>
        </is>
      </c>
      <c r="N5395" s="5" t="n">
        <v>1</v>
      </c>
      <c r="O5395" s="6" t="inlineStr">
        <is>
          <t>复盘原因补强再战</t>
        </is>
      </c>
      <c r="P5395" s="5" t="n">
        <v>4</v>
      </c>
      <c r="Q5395" s="6" t="n"/>
      <c r="R5395" s="5" t="n"/>
      <c r="S5395" s="5">
        <f>MAX(J5395,L5395,N5395,P5395)</f>
        <v/>
      </c>
      <c r="T5395" s="5">
        <f>MIN(J5395,L5395,N5395,P5395)</f>
        <v/>
      </c>
    </row>
    <row r="5396">
      <c r="A5396" s="5" t="n">
        <v>182</v>
      </c>
      <c r="B5396" s="6" t="inlineStr">
        <is>
          <t>职场与事业</t>
        </is>
      </c>
      <c r="C5396" s="6" t="inlineStr">
        <is>
          <t>求职与面试</t>
        </is>
      </c>
      <c r="D5396" s="5" t="n">
        <v>24</v>
      </c>
      <c r="E5396" s="6" t="inlineStr">
        <is>
          <t>猎头频繁联系但岗位不合适，你会…</t>
        </is>
      </c>
      <c r="F5396" s="5" t="inlineStr">
        <is>
          <t>单选</t>
        </is>
      </c>
      <c r="G5396" s="5" t="inlineStr">
        <is>
          <t>D3</t>
        </is>
      </c>
      <c r="H5396" s="6" t="inlineStr">
        <is>
          <t>求职策略</t>
        </is>
      </c>
      <c r="I5396" s="6" t="inlineStr">
        <is>
          <t>拉黑觉得被骚扰</t>
        </is>
      </c>
      <c r="J5396" s="5" t="n">
        <v>1</v>
      </c>
      <c r="K5396" s="6" t="inlineStr">
        <is>
          <t>礼貌婉拒留个渠道</t>
        </is>
      </c>
      <c r="L5396" s="5" t="n">
        <v>3</v>
      </c>
      <c r="M5396" s="6" t="inlineStr">
        <is>
          <t>保持联系说明画像</t>
        </is>
      </c>
      <c r="N5396" s="5" t="n">
        <v>4</v>
      </c>
      <c r="O5396" s="6" t="inlineStr">
        <is>
          <t>已读不回不理睬</t>
        </is>
      </c>
      <c r="P5396" s="5" t="n">
        <v>2</v>
      </c>
      <c r="Q5396" s="6" t="n"/>
      <c r="R5396" s="5" t="n"/>
      <c r="S5396" s="5">
        <f>MAX(J5396,L5396,N5396,P5396)</f>
        <v/>
      </c>
      <c r="T5396" s="5">
        <f>MIN(J5396,L5396,N5396,P5396)</f>
        <v/>
      </c>
    </row>
    <row r="5397">
      <c r="A5397" s="5" t="n">
        <v>182</v>
      </c>
      <c r="B5397" s="6" t="inlineStr">
        <is>
          <t>职场与事业</t>
        </is>
      </c>
      <c r="C5397" s="6" t="inlineStr">
        <is>
          <t>求职与面试</t>
        </is>
      </c>
      <c r="D5397" s="5" t="n">
        <v>25</v>
      </c>
      <c r="E5397" s="6" t="inlineStr">
        <is>
          <t>谈offer时对方压价空间明显，你会…</t>
        </is>
      </c>
      <c r="F5397" s="5" t="inlineStr">
        <is>
          <t>单选</t>
        </is>
      </c>
      <c r="G5397" s="5" t="inlineStr">
        <is>
          <t>D3</t>
        </is>
      </c>
      <c r="H5397" s="6" t="inlineStr">
        <is>
          <t>求职策略</t>
        </is>
      </c>
      <c r="I5397" s="6" t="inlineStr">
        <is>
          <t>赌气放弃这个offer</t>
        </is>
      </c>
      <c r="J5397" s="5" t="n">
        <v>1</v>
      </c>
      <c r="K5397" s="6" t="inlineStr">
        <is>
          <t>怕谈崩直接接受</t>
        </is>
      </c>
      <c r="L5397" s="5" t="n">
        <v>2</v>
      </c>
      <c r="M5397" s="6" t="inlineStr">
        <is>
          <t>提一嘴能加就加</t>
        </is>
      </c>
      <c r="N5397" s="5" t="n">
        <v>3</v>
      </c>
      <c r="O5397" s="6" t="inlineStr">
        <is>
          <t>有条理地争取一轮</t>
        </is>
      </c>
      <c r="P5397" s="5" t="n">
        <v>4</v>
      </c>
      <c r="Q5397" s="6" t="n"/>
      <c r="R5397" s="5" t="n"/>
      <c r="S5397" s="5">
        <f>MAX(J5397,L5397,N5397,P5397)</f>
        <v/>
      </c>
      <c r="T5397" s="5">
        <f>MIN(J5397,L5397,N5397,P5397)</f>
        <v/>
      </c>
    </row>
    <row r="5398">
      <c r="A5398" s="5" t="n">
        <v>182</v>
      </c>
      <c r="B5398" s="6" t="inlineStr">
        <is>
          <t>职场与事业</t>
        </is>
      </c>
      <c r="C5398" s="6" t="inlineStr">
        <is>
          <t>求职与面试</t>
        </is>
      </c>
      <c r="D5398" s="5" t="n">
        <v>26</v>
      </c>
      <c r="E5398" s="6" t="inlineStr">
        <is>
          <t>你如何对待求职期间的身心状态…</t>
        </is>
      </c>
      <c r="F5398" s="5" t="inlineStr">
        <is>
          <t>单选</t>
        </is>
      </c>
      <c r="G5398" s="5" t="inlineStr">
        <is>
          <t>D3</t>
        </is>
      </c>
      <c r="H5398" s="6" t="inlineStr">
        <is>
          <t>求职策略</t>
        </is>
      </c>
      <c r="I5398" s="6" t="inlineStr">
        <is>
          <t>偶尔焦虑能自我调节</t>
        </is>
      </c>
      <c r="J5398" s="5" t="n">
        <v>3</v>
      </c>
      <c r="K5398" s="6" t="inlineStr">
        <is>
          <t>越面越崩恶性循环</t>
        </is>
      </c>
      <c r="L5398" s="5" t="n">
        <v>1</v>
      </c>
      <c r="M5398" s="6" t="inlineStr">
        <is>
          <t>规律作息控制节奏</t>
        </is>
      </c>
      <c r="N5398" s="5" t="n">
        <v>4</v>
      </c>
      <c r="O5398" s="6" t="inlineStr">
        <is>
          <t>熬夜刷题昼夜颠倒</t>
        </is>
      </c>
      <c r="P5398" s="5" t="n">
        <v>2</v>
      </c>
      <c r="Q5398" s="6" t="n"/>
      <c r="R5398" s="5" t="n"/>
      <c r="S5398" s="5">
        <f>MAX(J5398,L5398,N5398,P5398)</f>
        <v/>
      </c>
      <c r="T5398" s="5">
        <f>MIN(J5398,L5398,N5398,P5398)</f>
        <v/>
      </c>
    </row>
    <row r="5399">
      <c r="A5399" s="5" t="n">
        <v>183</v>
      </c>
      <c r="B5399" s="6" t="inlineStr">
        <is>
          <t>职场与事业</t>
        </is>
      </c>
      <c r="C5399" s="6" t="inlineStr">
        <is>
          <t>职场适应力</t>
        </is>
      </c>
      <c r="D5399" s="5" t="n">
        <v>1</v>
      </c>
      <c r="E5399" s="6" t="inlineStr">
        <is>
          <t>入职新公司第一周你最先做的事是…</t>
        </is>
      </c>
      <c r="F5399" s="5" t="inlineStr">
        <is>
          <t>单选</t>
        </is>
      </c>
      <c r="G5399" s="5" t="inlineStr">
        <is>
          <t>D1</t>
        </is>
      </c>
      <c r="H5399" s="6" t="inlineStr">
        <is>
          <t>环境适应</t>
        </is>
      </c>
      <c r="I5399" s="6" t="inlineStr">
        <is>
          <t>摸清流程和关键人物</t>
        </is>
      </c>
      <c r="J5399" s="5" t="n">
        <v>4</v>
      </c>
      <c r="K5399" s="6" t="inlineStr">
        <is>
          <t>怀念前公司的一切</t>
        </is>
      </c>
      <c r="L5399" s="5" t="n">
        <v>1</v>
      </c>
      <c r="M5399" s="6" t="inlineStr">
        <is>
          <t>把手头任务先跑通</t>
        </is>
      </c>
      <c r="N5399" s="5" t="n">
        <v>3</v>
      </c>
      <c r="O5399" s="6" t="inlineStr">
        <is>
          <t>等人来安排才行动</t>
        </is>
      </c>
      <c r="P5399" s="5" t="n">
        <v>2</v>
      </c>
      <c r="Q5399" s="6" t="n"/>
      <c r="R5399" s="5" t="n"/>
      <c r="S5399" s="5">
        <f>MAX(J5399,L5399,N5399,P5399)</f>
        <v/>
      </c>
      <c r="T5399" s="5">
        <f>MIN(J5399,L5399,N5399,P5399)</f>
        <v/>
      </c>
    </row>
    <row r="5400">
      <c r="A5400" s="5" t="n">
        <v>183</v>
      </c>
      <c r="B5400" s="6" t="inlineStr">
        <is>
          <t>职场与事业</t>
        </is>
      </c>
      <c r="C5400" s="6" t="inlineStr">
        <is>
          <t>职场适应力</t>
        </is>
      </c>
      <c r="D5400" s="5" t="n">
        <v>2</v>
      </c>
      <c r="E5400" s="6" t="inlineStr">
        <is>
          <t>新公司的作息与文化和你习惯不同，你会…</t>
        </is>
      </c>
      <c r="F5400" s="5" t="inlineStr">
        <is>
          <t>单选</t>
        </is>
      </c>
      <c r="G5400" s="5" t="inlineStr">
        <is>
          <t>D1</t>
        </is>
      </c>
      <c r="H5400" s="6" t="inlineStr">
        <is>
          <t>环境适应</t>
        </is>
      </c>
      <c r="I5400" s="6" t="inlineStr">
        <is>
          <t>主动问同事怎么处理</t>
        </is>
      </c>
      <c r="J5400" s="5" t="n">
        <v>3</v>
      </c>
      <c r="K5400" s="6" t="inlineStr">
        <is>
          <t>按自己老习惯来</t>
        </is>
      </c>
      <c r="L5400" s="5" t="n">
        <v>2</v>
      </c>
      <c r="M5400" s="6" t="inlineStr">
        <is>
          <t>各种别扭想走人</t>
        </is>
      </c>
      <c r="N5400" s="5" t="n">
        <v>1</v>
      </c>
      <c r="O5400" s="6" t="inlineStr">
        <is>
          <t>先观察规则再找平衡</t>
        </is>
      </c>
      <c r="P5400" s="5" t="n">
        <v>4</v>
      </c>
      <c r="Q5400" s="6" t="n"/>
      <c r="R5400" s="5" t="n"/>
      <c r="S5400" s="5">
        <f>MAX(J5400,L5400,N5400,P5400)</f>
        <v/>
      </c>
      <c r="T5400" s="5">
        <f>MIN(J5400,L5400,N5400,P5400)</f>
        <v/>
      </c>
    </row>
    <row r="5401">
      <c r="A5401" s="5" t="n">
        <v>183</v>
      </c>
      <c r="B5401" s="6" t="inlineStr">
        <is>
          <t>职场与事业</t>
        </is>
      </c>
      <c r="C5401" s="6" t="inlineStr">
        <is>
          <t>职场适应力</t>
        </is>
      </c>
      <c r="D5401" s="5" t="n">
        <v>3</v>
      </c>
      <c r="E5401" s="6" t="inlineStr">
        <is>
          <t>通勤路线剧变让你每天筋疲力尽，你会…</t>
        </is>
      </c>
      <c r="F5401" s="5" t="inlineStr">
        <is>
          <t>单选</t>
        </is>
      </c>
      <c r="G5401" s="5" t="inlineStr">
        <is>
          <t>D1</t>
        </is>
      </c>
      <c r="H5401" s="6" t="inlineStr">
        <is>
          <t>环境适应</t>
        </is>
      </c>
      <c r="I5401" s="6" t="inlineStr">
        <is>
          <t>一周内调整出行方案</t>
        </is>
      </c>
      <c r="J5401" s="5" t="n">
        <v>4</v>
      </c>
      <c r="K5401" s="6" t="inlineStr">
        <is>
          <t>天天迟到自暴自弃</t>
        </is>
      </c>
      <c r="L5401" s="5" t="n">
        <v>1</v>
      </c>
      <c r="M5401" s="6" t="inlineStr">
        <is>
          <t>硬扛着慢慢熬</t>
        </is>
      </c>
      <c r="N5401" s="5" t="n">
        <v>2</v>
      </c>
      <c r="O5401" s="6" t="inlineStr">
        <is>
          <t>用路上时间安排学习</t>
        </is>
      </c>
      <c r="P5401" s="5" t="n">
        <v>3</v>
      </c>
      <c r="Q5401" s="6" t="n"/>
      <c r="R5401" s="5" t="n"/>
      <c r="S5401" s="5">
        <f>MAX(J5401,L5401,N5401,P5401)</f>
        <v/>
      </c>
      <c r="T5401" s="5">
        <f>MIN(J5401,L5401,N5401,P5401)</f>
        <v/>
      </c>
    </row>
    <row r="5402">
      <c r="A5402" s="5" t="n">
        <v>183</v>
      </c>
      <c r="B5402" s="6" t="inlineStr">
        <is>
          <t>职场与事业</t>
        </is>
      </c>
      <c r="C5402" s="6" t="inlineStr">
        <is>
          <t>职场适应力</t>
        </is>
      </c>
      <c r="D5402" s="5" t="n">
        <v>4</v>
      </c>
      <c r="E5402" s="6" t="inlineStr">
        <is>
          <t>公司突然更换了整套办公系统，你会…</t>
        </is>
      </c>
      <c r="F5402" s="5" t="inlineStr">
        <is>
          <t>单选</t>
        </is>
      </c>
      <c r="G5402" s="5" t="inlineStr">
        <is>
          <t>D1</t>
        </is>
      </c>
      <c r="H5402" s="6" t="inlineStr">
        <is>
          <t>环境适应</t>
        </is>
      </c>
      <c r="I5402" s="6" t="inlineStr">
        <is>
          <t>能拖就拖用旧方法凑合</t>
        </is>
      </c>
      <c r="J5402" s="5" t="n">
        <v>2</v>
      </c>
      <c r="K5402" s="6" t="inlineStr">
        <is>
          <t>一周内熟练上手新系统</t>
        </is>
      </c>
      <c r="L5402" s="5" t="n">
        <v>4</v>
      </c>
      <c r="M5402" s="6" t="inlineStr">
        <is>
          <t>边用边学遇到问题就问</t>
        </is>
      </c>
      <c r="N5402" s="5" t="n">
        <v>3</v>
      </c>
      <c r="O5402" s="6" t="inlineStr">
        <is>
          <t>抱怨为什么总是折腾</t>
        </is>
      </c>
      <c r="P5402" s="5" t="n">
        <v>1</v>
      </c>
      <c r="Q5402" s="6" t="n"/>
      <c r="R5402" s="5" t="n"/>
      <c r="S5402" s="5">
        <f>MAX(J5402,L5402,N5402,P5402)</f>
        <v/>
      </c>
      <c r="T5402" s="5">
        <f>MIN(J5402,L5402,N5402,P5402)</f>
        <v/>
      </c>
    </row>
    <row r="5403">
      <c r="A5403" s="5" t="n">
        <v>183</v>
      </c>
      <c r="B5403" s="6" t="inlineStr">
        <is>
          <t>职场与事业</t>
        </is>
      </c>
      <c r="C5403" s="6" t="inlineStr">
        <is>
          <t>职场适应力</t>
        </is>
      </c>
      <c r="D5403" s="5" t="n">
        <v>5</v>
      </c>
      <c r="E5403" s="6" t="inlineStr">
        <is>
          <t>外派到陌生城市工作三个月，你会…</t>
        </is>
      </c>
      <c r="F5403" s="5" t="inlineStr">
        <is>
          <t>单选</t>
        </is>
      </c>
      <c r="G5403" s="5" t="inlineStr">
        <is>
          <t>D1</t>
        </is>
      </c>
      <c r="H5403" s="6" t="inlineStr">
        <is>
          <t>环境适应</t>
        </is>
      </c>
      <c r="I5403" s="6" t="inlineStr">
        <is>
          <t>想尽办法推掉</t>
        </is>
      </c>
      <c r="J5403" s="5" t="n">
        <v>1</v>
      </c>
      <c r="K5403" s="6" t="inlineStr">
        <is>
          <t>兴奋接受提前做攻略</t>
        </is>
      </c>
      <c r="L5403" s="5" t="n">
        <v>4</v>
      </c>
      <c r="M5403" s="6" t="inlineStr">
        <is>
          <t>勉强答应心有不甘</t>
        </is>
      </c>
      <c r="N5403" s="5" t="n">
        <v>2</v>
      </c>
      <c r="O5403" s="6" t="inlineStr">
        <is>
          <t>接受并安排好家里事</t>
        </is>
      </c>
      <c r="P5403" s="5" t="n">
        <v>3</v>
      </c>
      <c r="Q5403" s="6" t="n"/>
      <c r="R5403" s="5" t="n"/>
      <c r="S5403" s="5">
        <f>MAX(J5403,L5403,N5403,P5403)</f>
        <v/>
      </c>
      <c r="T5403" s="5">
        <f>MIN(J5403,L5403,N5403,P5403)</f>
        <v/>
      </c>
    </row>
    <row r="5404">
      <c r="A5404" s="5" t="n">
        <v>183</v>
      </c>
      <c r="B5404" s="6" t="inlineStr">
        <is>
          <t>职场与事业</t>
        </is>
      </c>
      <c r="C5404" s="6" t="inlineStr">
        <is>
          <t>职场适应力</t>
        </is>
      </c>
      <c r="D5404" s="5" t="n">
        <v>6</v>
      </c>
      <c r="E5404" s="6" t="inlineStr">
        <is>
          <t>新领导的管理风格和你前任截然相反，你会…</t>
        </is>
      </c>
      <c r="F5404" s="5" t="inlineStr">
        <is>
          <t>单选</t>
        </is>
      </c>
      <c r="G5404" s="5" t="inlineStr">
        <is>
          <t>D1</t>
        </is>
      </c>
      <c r="H5404" s="6" t="inlineStr">
        <is>
          <t>环境适应</t>
        </is>
      </c>
      <c r="I5404" s="6" t="inlineStr">
        <is>
          <t>慢慢磨合调整节奏</t>
        </is>
      </c>
      <c r="J5404" s="5" t="n">
        <v>3</v>
      </c>
      <c r="K5404" s="6" t="inlineStr">
        <is>
          <t>消极抵触处处比较</t>
        </is>
      </c>
      <c r="L5404" s="5" t="n">
        <v>1</v>
      </c>
      <c r="M5404" s="6" t="inlineStr">
        <is>
          <t>拿前任标准要求新领导</t>
        </is>
      </c>
      <c r="N5404" s="5" t="n">
        <v>2</v>
      </c>
      <c r="O5404" s="6" t="inlineStr">
        <is>
          <t>一周内摸清他的偏好</t>
        </is>
      </c>
      <c r="P5404" s="5" t="n">
        <v>4</v>
      </c>
      <c r="Q5404" s="6" t="n"/>
      <c r="R5404" s="5" t="n"/>
      <c r="S5404" s="5">
        <f>MAX(J5404,L5404,N5404,P5404)</f>
        <v/>
      </c>
      <c r="T5404" s="5">
        <f>MIN(J5404,L5404,N5404,P5404)</f>
        <v/>
      </c>
    </row>
    <row r="5405">
      <c r="A5405" s="5" t="n">
        <v>183</v>
      </c>
      <c r="B5405" s="6" t="inlineStr">
        <is>
          <t>职场与事业</t>
        </is>
      </c>
      <c r="C5405" s="6" t="inlineStr">
        <is>
          <t>职场适应力</t>
        </is>
      </c>
      <c r="D5405" s="5" t="n">
        <v>7</v>
      </c>
      <c r="E5405" s="6" t="inlineStr">
        <is>
          <t>部门业务方向突然大调整，你的岗位面临转型，你会…</t>
        </is>
      </c>
      <c r="F5405" s="5" t="inlineStr">
        <is>
          <t>单选</t>
        </is>
      </c>
      <c r="G5405" s="5" t="inlineStr">
        <is>
          <t>D1</t>
        </is>
      </c>
      <c r="H5405" s="6" t="inlineStr">
        <is>
          <t>环境适应</t>
        </is>
      </c>
      <c r="I5405" s="6" t="inlineStr">
        <is>
          <t>开始悄悄找下家</t>
        </is>
      </c>
      <c r="J5405" s="5" t="n">
        <v>1</v>
      </c>
      <c r="K5405" s="6" t="inlineStr">
        <is>
          <t>主动认领新方向的任务</t>
        </is>
      </c>
      <c r="L5405" s="5" t="n">
        <v>4</v>
      </c>
      <c r="M5405" s="6" t="inlineStr">
        <is>
          <t>等安排稳了再说</t>
        </is>
      </c>
      <c r="N5405" s="5" t="n">
        <v>2</v>
      </c>
      <c r="O5405" s="6" t="inlineStr">
        <is>
          <t>边做旧事边学新业务</t>
        </is>
      </c>
      <c r="P5405" s="5" t="n">
        <v>3</v>
      </c>
      <c r="Q5405" s="6" t="n"/>
      <c r="R5405" s="5" t="n"/>
      <c r="S5405" s="5">
        <f>MAX(J5405,L5405,N5405,P5405)</f>
        <v/>
      </c>
      <c r="T5405" s="5">
        <f>MIN(J5405,L5405,N5405,P5405)</f>
        <v/>
      </c>
    </row>
    <row r="5406">
      <c r="A5406" s="5" t="n">
        <v>183</v>
      </c>
      <c r="B5406" s="6" t="inlineStr">
        <is>
          <t>职场与事业</t>
        </is>
      </c>
      <c r="C5406" s="6" t="inlineStr">
        <is>
          <t>职场适应力</t>
        </is>
      </c>
      <c r="D5406" s="5" t="n">
        <v>8</v>
      </c>
      <c r="E5406" s="6" t="inlineStr">
        <is>
          <t>异地出差水土不服又赶上项目冲刺，你会…</t>
        </is>
      </c>
      <c r="F5406" s="5" t="inlineStr">
        <is>
          <t>单选</t>
        </is>
      </c>
      <c r="G5406" s="5" t="inlineStr">
        <is>
          <t>D1</t>
        </is>
      </c>
      <c r="H5406" s="6" t="inlineStr">
        <is>
          <t>环境适应</t>
        </is>
      </c>
      <c r="I5406" s="6" t="inlineStr">
        <is>
          <t>直接请假甩手不管</t>
        </is>
      </c>
      <c r="J5406" s="5" t="n">
        <v>1</v>
      </c>
      <c r="K5406" s="6" t="inlineStr">
        <is>
          <t>调整作息保质完成任务</t>
        </is>
      </c>
      <c r="L5406" s="5" t="n">
        <v>4</v>
      </c>
      <c r="M5406" s="6" t="inlineStr">
        <is>
          <t>硬撑着效率腰斩</t>
        </is>
      </c>
      <c r="N5406" s="5" t="n">
        <v>2</v>
      </c>
      <c r="O5406" s="6" t="inlineStr">
        <is>
          <t>和团队说明适当调整</t>
        </is>
      </c>
      <c r="P5406" s="5" t="n">
        <v>3</v>
      </c>
      <c r="Q5406" s="6" t="n"/>
      <c r="R5406" s="5" t="n"/>
      <c r="S5406" s="5">
        <f>MAX(J5406,L5406,N5406,P5406)</f>
        <v/>
      </c>
      <c r="T5406" s="5">
        <f>MIN(J5406,L5406,N5406,P5406)</f>
        <v/>
      </c>
    </row>
    <row r="5407">
      <c r="A5407" s="5" t="n">
        <v>183</v>
      </c>
      <c r="B5407" s="6" t="inlineStr">
        <is>
          <t>职场与事业</t>
        </is>
      </c>
      <c r="C5407" s="6" t="inlineStr">
        <is>
          <t>职场适应力</t>
        </is>
      </c>
      <c r="D5407" s="5" t="n">
        <v>9</v>
      </c>
      <c r="E5407" s="6" t="inlineStr">
        <is>
          <t>新公司加班文化盛行，你如何自处…</t>
        </is>
      </c>
      <c r="F5407" s="5" t="inlineStr">
        <is>
          <t>单选</t>
        </is>
      </c>
      <c r="G5407" s="5" t="inlineStr">
        <is>
          <t>D1</t>
        </is>
      </c>
      <c r="H5407" s="6" t="inlineStr">
        <is>
          <t>环境适应</t>
        </is>
      </c>
      <c r="I5407" s="6" t="inlineStr">
        <is>
          <t>跟随节奏守住底线</t>
        </is>
      </c>
      <c r="J5407" s="5" t="n">
        <v>3</v>
      </c>
      <c r="K5407" s="6" t="inlineStr">
        <is>
          <t>提效保证产出不内耗</t>
        </is>
      </c>
      <c r="L5407" s="5" t="n">
        <v>4</v>
      </c>
      <c r="M5407" s="6" t="inlineStr">
        <is>
          <t>天天怨气冲天</t>
        </is>
      </c>
      <c r="N5407" s="5" t="n">
        <v>1</v>
      </c>
      <c r="O5407" s="6" t="inlineStr">
        <is>
          <t>随大流磨洋工耗时间</t>
        </is>
      </c>
      <c r="P5407" s="5" t="n">
        <v>2</v>
      </c>
      <c r="Q5407" s="6" t="n"/>
      <c r="R5407" s="5" t="n"/>
      <c r="S5407" s="5">
        <f>MAX(J5407,L5407,N5407,P5407)</f>
        <v/>
      </c>
      <c r="T5407" s="5">
        <f>MIN(J5407,L5407,N5407,P5407)</f>
        <v/>
      </c>
    </row>
    <row r="5408">
      <c r="A5408" s="5" t="n">
        <v>183</v>
      </c>
      <c r="B5408" s="6" t="inlineStr">
        <is>
          <t>职场与事业</t>
        </is>
      </c>
      <c r="C5408" s="6" t="inlineStr">
        <is>
          <t>职场适应力</t>
        </is>
      </c>
      <c r="D5408" s="5" t="n">
        <v>10</v>
      </c>
      <c r="E5408" s="6" t="inlineStr">
        <is>
          <t>入职一个月你发现理想与现实差距大，你会…</t>
        </is>
      </c>
      <c r="F5408" s="5" t="inlineStr">
        <is>
          <t>单选</t>
        </is>
      </c>
      <c r="G5408" s="5" t="inlineStr">
        <is>
          <t>D1</t>
        </is>
      </c>
      <c r="H5408" s="6" t="inlineStr">
        <is>
          <t>环境适应</t>
        </is>
      </c>
      <c r="I5408" s="6" t="inlineStr">
        <is>
          <t>列出现实问题逐个解决</t>
        </is>
      </c>
      <c r="J5408" s="5" t="n">
        <v>4</v>
      </c>
      <c r="K5408" s="6" t="inlineStr">
        <is>
          <t>后悔入职度日如年</t>
        </is>
      </c>
      <c r="L5408" s="5" t="n">
        <v>1</v>
      </c>
      <c r="M5408" s="6" t="inlineStr">
        <is>
          <t>自我安慰先干着看</t>
        </is>
      </c>
      <c r="N5408" s="5" t="n">
        <v>2</v>
      </c>
      <c r="O5408" s="6" t="inlineStr">
        <is>
          <t>找前辈聊寻求视角</t>
        </is>
      </c>
      <c r="P5408" s="5" t="n">
        <v>3</v>
      </c>
      <c r="Q5408" s="6" t="n"/>
      <c r="R5408" s="5" t="n"/>
      <c r="S5408" s="5">
        <f>MAX(J5408,L5408,N5408,P5408)</f>
        <v/>
      </c>
      <c r="T5408" s="5">
        <f>MIN(J5408,L5408,N5408,P5408)</f>
        <v/>
      </c>
    </row>
    <row r="5409">
      <c r="A5409" s="5" t="n">
        <v>183</v>
      </c>
      <c r="B5409" s="6" t="inlineStr">
        <is>
          <t>职场与事业</t>
        </is>
      </c>
      <c r="C5409" s="6" t="inlineStr">
        <is>
          <t>职场适应力</t>
        </is>
      </c>
      <c r="D5409" s="5" t="n">
        <v>11</v>
      </c>
      <c r="E5409" s="6" t="inlineStr">
        <is>
          <t>初到陌生环境你会先了解哪些信息（多选）</t>
        </is>
      </c>
      <c r="F5409" s="5" t="inlineStr">
        <is>
          <t>多选</t>
        </is>
      </c>
      <c r="G5409" s="5" t="inlineStr">
        <is>
          <t>D1</t>
        </is>
      </c>
      <c r="H5409" s="6" t="inlineStr">
        <is>
          <t>环境适应</t>
        </is>
      </c>
      <c r="I5409" s="6" t="inlineStr">
        <is>
          <t>团队的分工与汇报线</t>
        </is>
      </c>
      <c r="J5409" s="5" t="n">
        <v>2</v>
      </c>
      <c r="K5409" s="6" t="inlineStr">
        <is>
          <t>什么都没了解过</t>
        </is>
      </c>
      <c r="L5409" s="5" t="n">
        <v>0</v>
      </c>
      <c r="M5409" s="6" t="inlineStr">
        <is>
          <t>不成文的行事规则</t>
        </is>
      </c>
      <c r="N5409" s="5" t="n">
        <v>2</v>
      </c>
      <c r="O5409" s="6" t="inlineStr">
        <is>
          <t>关键资源的获取方式</t>
        </is>
      </c>
      <c r="P5409" s="5" t="n">
        <v>1</v>
      </c>
      <c r="Q5409" s="6" t="n"/>
      <c r="R5409" s="5" t="n"/>
      <c r="S5409" s="5">
        <f>MAX(J5409,L5409,N5409,P5409)</f>
        <v/>
      </c>
      <c r="T5409" s="5">
        <f>MIN(J5409,L5409,N5409,P5409)</f>
        <v/>
      </c>
    </row>
    <row r="5410">
      <c r="A5410" s="5" t="n">
        <v>183</v>
      </c>
      <c r="B5410" s="6" t="inlineStr">
        <is>
          <t>职场与事业</t>
        </is>
      </c>
      <c r="C5410" s="6" t="inlineStr">
        <is>
          <t>职场适应力</t>
        </is>
      </c>
      <c r="D5410" s="5" t="n">
        <v>12</v>
      </c>
      <c r="E5410" s="6" t="inlineStr">
        <is>
          <t>入职后发现学校学的根本用不上，你会…</t>
        </is>
      </c>
      <c r="F5410" s="5" t="inlineStr">
        <is>
          <t>单选</t>
        </is>
      </c>
      <c r="G5410" s="5" t="inlineStr">
        <is>
          <t>D2</t>
        </is>
      </c>
      <c r="H5410" s="6" t="inlineStr">
        <is>
          <t>学习与变通</t>
        </is>
      </c>
      <c r="I5410" s="6" t="inlineStr">
        <is>
          <t>边干边学按需补课</t>
        </is>
      </c>
      <c r="J5410" s="5" t="n">
        <v>3</v>
      </c>
      <c r="K5410" s="6" t="inlineStr">
        <is>
          <t>抱怨学校没教过</t>
        </is>
      </c>
      <c r="L5410" s="5" t="n">
        <v>1</v>
      </c>
      <c r="M5410" s="6" t="inlineStr">
        <is>
          <t>列清单一个月补齐技能</t>
        </is>
      </c>
      <c r="N5410" s="5" t="n">
        <v>4</v>
      </c>
      <c r="O5410" s="6" t="inlineStr">
        <is>
          <t>能应付手头活就行</t>
        </is>
      </c>
      <c r="P5410" s="5" t="n">
        <v>2</v>
      </c>
      <c r="Q5410" s="6" t="n"/>
      <c r="R5410" s="5" t="n"/>
      <c r="S5410" s="5">
        <f>MAX(J5410,L5410,N5410,P5410)</f>
        <v/>
      </c>
      <c r="T5410" s="5">
        <f>MIN(J5410,L5410,N5410,P5410)</f>
        <v/>
      </c>
    </row>
    <row r="5411">
      <c r="A5411" s="5" t="n">
        <v>183</v>
      </c>
      <c r="B5411" s="6" t="inlineStr">
        <is>
          <t>职场与事业</t>
        </is>
      </c>
      <c r="C5411" s="6" t="inlineStr">
        <is>
          <t>职场适应力</t>
        </is>
      </c>
      <c r="D5411" s="5" t="n">
        <v>13</v>
      </c>
      <c r="E5411" s="6" t="inlineStr">
        <is>
          <t>师傅教你的方法明显过时了，你会…</t>
        </is>
      </c>
      <c r="F5411" s="5" t="inlineStr">
        <is>
          <t>单选</t>
        </is>
      </c>
      <c r="G5411" s="5" t="inlineStr">
        <is>
          <t>D2</t>
        </is>
      </c>
      <c r="H5411" s="6" t="inlineStr">
        <is>
          <t>学习与变通</t>
        </is>
      </c>
      <c r="I5411" s="6" t="inlineStr">
        <is>
          <t>委婉提出新方法讨论</t>
        </is>
      </c>
      <c r="J5411" s="5" t="n">
        <v>3</v>
      </c>
      <c r="K5411" s="6" t="inlineStr">
        <is>
          <t>先学会再改良验证</t>
        </is>
      </c>
      <c r="L5411" s="5" t="n">
        <v>4</v>
      </c>
      <c r="M5411" s="6" t="inlineStr">
        <is>
          <t>照做反正不是我的事</t>
        </is>
      </c>
      <c r="N5411" s="5" t="n">
        <v>2</v>
      </c>
      <c r="O5411" s="6" t="inlineStr">
        <is>
          <t>当众说他方法不行</t>
        </is>
      </c>
      <c r="P5411" s="5" t="n">
        <v>1</v>
      </c>
      <c r="Q5411" s="6" t="n"/>
      <c r="R5411" s="5" t="n"/>
      <c r="S5411" s="5">
        <f>MAX(J5411,L5411,N5411,P5411)</f>
        <v/>
      </c>
      <c r="T5411" s="5">
        <f>MIN(J5411,L5411,N5411,P5411)</f>
        <v/>
      </c>
    </row>
    <row r="5412">
      <c r="A5412" s="5" t="n">
        <v>183</v>
      </c>
      <c r="B5412" s="6" t="inlineStr">
        <is>
          <t>职场与事业</t>
        </is>
      </c>
      <c r="C5412" s="6" t="inlineStr">
        <is>
          <t>职场适应力</t>
        </is>
      </c>
      <c r="D5412" s="5" t="n">
        <v>14</v>
      </c>
      <c r="E5412" s="6" t="inlineStr">
        <is>
          <t>任务说明书语焉不详无从下手，你会…</t>
        </is>
      </c>
      <c r="F5412" s="5" t="inlineStr">
        <is>
          <t>单选</t>
        </is>
      </c>
      <c r="G5412" s="5" t="inlineStr">
        <is>
          <t>D2</t>
        </is>
      </c>
      <c r="H5412" s="6" t="inlineStr">
        <is>
          <t>学习与变通</t>
        </is>
      </c>
      <c r="I5412" s="6" t="inlineStr">
        <is>
          <t>拆解目标反推确认</t>
        </is>
      </c>
      <c r="J5412" s="5" t="n">
        <v>4</v>
      </c>
      <c r="K5412" s="6" t="inlineStr">
        <is>
          <t>按自己理解硬做</t>
        </is>
      </c>
      <c r="L5412" s="5" t="n">
        <v>2</v>
      </c>
      <c r="M5412" s="6" t="inlineStr">
        <is>
          <t>卡住不动等人催</t>
        </is>
      </c>
      <c r="N5412" s="5" t="n">
        <v>1</v>
      </c>
      <c r="O5412" s="6" t="inlineStr">
        <is>
          <t>带着方案去提问</t>
        </is>
      </c>
      <c r="P5412" s="5" t="n">
        <v>3</v>
      </c>
      <c r="Q5412" s="6" t="n"/>
      <c r="R5412" s="5" t="n"/>
      <c r="S5412" s="5">
        <f>MAX(J5412,L5412,N5412,P5412)</f>
        <v/>
      </c>
      <c r="T5412" s="5">
        <f>MIN(J5412,L5412,N5412,P5412)</f>
        <v/>
      </c>
    </row>
    <row r="5413">
      <c r="A5413" s="5" t="n">
        <v>183</v>
      </c>
      <c r="B5413" s="6" t="inlineStr">
        <is>
          <t>职场与事业</t>
        </is>
      </c>
      <c r="C5413" s="6" t="inlineStr">
        <is>
          <t>职场适应力</t>
        </is>
      </c>
      <c r="D5413" s="5" t="n">
        <v>15</v>
      </c>
      <c r="E5413" s="6" t="inlineStr">
        <is>
          <t>你被调岗到完全陌生的业务线，你会…</t>
        </is>
      </c>
      <c r="F5413" s="5" t="inlineStr">
        <is>
          <t>单选</t>
        </is>
      </c>
      <c r="G5413" s="5" t="inlineStr">
        <is>
          <t>D2</t>
        </is>
      </c>
      <c r="H5413" s="6" t="inlineStr">
        <is>
          <t>学习与变通</t>
        </is>
      </c>
      <c r="I5413" s="6" t="inlineStr">
        <is>
          <t>抵触情绪拒绝学习</t>
        </is>
      </c>
      <c r="J5413" s="5" t="n">
        <v>1</v>
      </c>
      <c r="K5413" s="6" t="inlineStr">
        <is>
          <t>找标杆案例快速学习</t>
        </is>
      </c>
      <c r="L5413" s="5" t="n">
        <v>3</v>
      </c>
      <c r="M5413" s="6" t="inlineStr">
        <is>
          <t>干等别人来带你</t>
        </is>
      </c>
      <c r="N5413" s="5" t="n">
        <v>2</v>
      </c>
      <c r="O5413" s="6" t="inlineStr">
        <is>
          <t>两周画出业务全貌图</t>
        </is>
      </c>
      <c r="P5413" s="5" t="n">
        <v>4</v>
      </c>
      <c r="Q5413" s="6" t="n"/>
      <c r="R5413" s="5" t="n"/>
      <c r="S5413" s="5">
        <f>MAX(J5413,L5413,N5413,P5413)</f>
        <v/>
      </c>
      <c r="T5413" s="5">
        <f>MIN(J5413,L5413,N5413,P5413)</f>
        <v/>
      </c>
    </row>
    <row r="5414">
      <c r="A5414" s="5" t="n">
        <v>183</v>
      </c>
      <c r="B5414" s="6" t="inlineStr">
        <is>
          <t>职场与事业</t>
        </is>
      </c>
      <c r="C5414" s="6" t="inlineStr">
        <is>
          <t>职场适应力</t>
        </is>
      </c>
      <c r="D5414" s="5" t="n">
        <v>16</v>
      </c>
      <c r="E5414" s="6" t="inlineStr">
        <is>
          <t>第一次独立面对客户的刁钻需求，你会…</t>
        </is>
      </c>
      <c r="F5414" s="5" t="inlineStr">
        <is>
          <t>单选</t>
        </is>
      </c>
      <c r="G5414" s="5" t="inlineStr">
        <is>
          <t>D2</t>
        </is>
      </c>
      <c r="H5414" s="6" t="inlineStr">
        <is>
          <t>学习与变通</t>
        </is>
      </c>
      <c r="I5414" s="6" t="inlineStr">
        <is>
          <t>记录下来回去找支援</t>
        </is>
      </c>
      <c r="J5414" s="5" t="n">
        <v>3</v>
      </c>
      <c r="K5414" s="6" t="inlineStr">
        <is>
          <t>含糊答应回头再说</t>
        </is>
      </c>
      <c r="L5414" s="5" t="n">
        <v>2</v>
      </c>
      <c r="M5414" s="6" t="inlineStr">
        <is>
          <t>拆解诉求给出分层方案</t>
        </is>
      </c>
      <c r="N5414" s="5" t="n">
        <v>4</v>
      </c>
      <c r="O5414" s="6" t="inlineStr">
        <is>
          <t>当场和客户争论</t>
        </is>
      </c>
      <c r="P5414" s="5" t="n">
        <v>1</v>
      </c>
      <c r="Q5414" s="6" t="n"/>
      <c r="R5414" s="5" t="n"/>
      <c r="S5414" s="5">
        <f>MAX(J5414,L5414,N5414,P5414)</f>
        <v/>
      </c>
      <c r="T5414" s="5">
        <f>MIN(J5414,L5414,N5414,P5414)</f>
        <v/>
      </c>
    </row>
    <row r="5415">
      <c r="A5415" s="5" t="n">
        <v>183</v>
      </c>
      <c r="B5415" s="6" t="inlineStr">
        <is>
          <t>职场与事业</t>
        </is>
      </c>
      <c r="C5415" s="6" t="inlineStr">
        <is>
          <t>职场适应力</t>
        </is>
      </c>
      <c r="D5415" s="5" t="n">
        <v>17</v>
      </c>
      <c r="E5415" s="6" t="inlineStr">
        <is>
          <t>同事都在用你不会的协作工具，你会…</t>
        </is>
      </c>
      <c r="F5415" s="5" t="inlineStr">
        <is>
          <t>单选</t>
        </is>
      </c>
      <c r="G5415" s="5" t="inlineStr">
        <is>
          <t>D2</t>
        </is>
      </c>
      <c r="H5415" s="6" t="inlineStr">
        <is>
          <t>学习与变通</t>
        </is>
      </c>
      <c r="I5415" s="6" t="inlineStr">
        <is>
          <t>觉得多此一举措</t>
        </is>
      </c>
      <c r="J5415" s="5" t="n">
        <v>1</v>
      </c>
      <c r="K5415" s="6" t="inlineStr">
        <is>
          <t>下班自学一周追平</t>
        </is>
      </c>
      <c r="L5415" s="5" t="n">
        <v>4</v>
      </c>
      <c r="M5415" s="6" t="inlineStr">
        <is>
          <t>请教同事边用边学</t>
        </is>
      </c>
      <c r="N5415" s="5" t="n">
        <v>3</v>
      </c>
      <c r="O5415" s="6" t="inlineStr">
        <is>
          <t>继续用旧工具代替</t>
        </is>
      </c>
      <c r="P5415" s="5" t="n">
        <v>2</v>
      </c>
      <c r="Q5415" s="6" t="n"/>
      <c r="R5415" s="5" t="n"/>
      <c r="S5415" s="5">
        <f>MAX(J5415,L5415,N5415,P5415)</f>
        <v/>
      </c>
      <c r="T5415" s="5">
        <f>MIN(J5415,L5415,N5415,P5415)</f>
        <v/>
      </c>
    </row>
    <row r="5416">
      <c r="A5416" s="5" t="n">
        <v>183</v>
      </c>
      <c r="B5416" s="6" t="inlineStr">
        <is>
          <t>职场与事业</t>
        </is>
      </c>
      <c r="C5416" s="6" t="inlineStr">
        <is>
          <t>职场适应力</t>
        </is>
      </c>
      <c r="D5416" s="5" t="n">
        <v>18</v>
      </c>
      <c r="E5416" s="6" t="inlineStr">
        <is>
          <t>你提的新流程建议被老员工驳回，你会…</t>
        </is>
      </c>
      <c r="F5416" s="5" t="inlineStr">
        <is>
          <t>单选</t>
        </is>
      </c>
      <c r="G5416" s="5" t="inlineStr">
        <is>
          <t>D2</t>
        </is>
      </c>
      <c r="H5416" s="6" t="inlineStr">
        <is>
          <t>学习与变通</t>
        </is>
      </c>
      <c r="I5416" s="6" t="inlineStr">
        <is>
          <t>背后抱怨老人守旧</t>
        </is>
      </c>
      <c r="J5416" s="5" t="n">
        <v>1</v>
      </c>
      <c r="K5416" s="6" t="inlineStr">
        <is>
          <t>找数据说服再试一次</t>
        </is>
      </c>
      <c r="L5416" s="5" t="n">
        <v>4</v>
      </c>
      <c r="M5416" s="6" t="inlineStr">
        <is>
          <t>先弄清驳回的真实顾虑</t>
        </is>
      </c>
      <c r="N5416" s="5" t="n">
        <v>3</v>
      </c>
      <c r="O5416" s="6" t="inlineStr">
        <is>
          <t>从此不再提建议</t>
        </is>
      </c>
      <c r="P5416" s="5" t="n">
        <v>2</v>
      </c>
      <c r="Q5416" s="6" t="n"/>
      <c r="R5416" s="5" t="n"/>
      <c r="S5416" s="5">
        <f>MAX(J5416,L5416,N5416,P5416)</f>
        <v/>
      </c>
      <c r="T5416" s="5">
        <f>MIN(J5416,L5416,N5416,P5416)</f>
        <v/>
      </c>
    </row>
    <row r="5417">
      <c r="A5417" s="5" t="n">
        <v>183</v>
      </c>
      <c r="B5417" s="6" t="inlineStr">
        <is>
          <t>职场与事业</t>
        </is>
      </c>
      <c r="C5417" s="6" t="inlineStr">
        <is>
          <t>职场适应力</t>
        </is>
      </c>
      <c r="D5417" s="5" t="n">
        <v>19</v>
      </c>
      <c r="E5417" s="6" t="inlineStr">
        <is>
          <t>新岗位的绩效标准你暂时够不着，你会…</t>
        </is>
      </c>
      <c r="F5417" s="5" t="inlineStr">
        <is>
          <t>单选</t>
        </is>
      </c>
      <c r="G5417" s="5" t="inlineStr">
        <is>
          <t>D2</t>
        </is>
      </c>
      <c r="H5417" s="6" t="inlineStr">
        <is>
          <t>学习与变通</t>
        </is>
      </c>
      <c r="I5417" s="6" t="inlineStr">
        <is>
          <t>焦虑到不敢面对</t>
        </is>
      </c>
      <c r="J5417" s="5" t="n">
        <v>1</v>
      </c>
      <c r="K5417" s="6" t="inlineStr">
        <is>
          <t>降低标准自我原谅</t>
        </is>
      </c>
      <c r="L5417" s="5" t="n">
        <v>2</v>
      </c>
      <c r="M5417" s="6" t="inlineStr">
        <is>
          <t>请教达标者的做法</t>
        </is>
      </c>
      <c r="N5417" s="5" t="n">
        <v>3</v>
      </c>
      <c r="O5417" s="6" t="inlineStr">
        <is>
          <t>定每周提升小目标</t>
        </is>
      </c>
      <c r="P5417" s="5" t="n">
        <v>4</v>
      </c>
      <c r="Q5417" s="6" t="n"/>
      <c r="R5417" s="5" t="n"/>
      <c r="S5417" s="5">
        <f>MAX(J5417,L5417,N5417,P5417)</f>
        <v/>
      </c>
      <c r="T5417" s="5">
        <f>MIN(J5417,L5417,N5417,P5417)</f>
        <v/>
      </c>
    </row>
    <row r="5418">
      <c r="A5418" s="5" t="n">
        <v>183</v>
      </c>
      <c r="B5418" s="6" t="inlineStr">
        <is>
          <t>职场与事业</t>
        </is>
      </c>
      <c r="C5418" s="6" t="inlineStr">
        <is>
          <t>职场适应力</t>
        </is>
      </c>
      <c r="D5418" s="5" t="n">
        <v>20</v>
      </c>
      <c r="E5418" s="6" t="inlineStr">
        <is>
          <t>转正答辩前一周发现材料漏洞百出，你会…</t>
        </is>
      </c>
      <c r="F5418" s="5" t="inlineStr">
        <is>
          <t>单选</t>
        </is>
      </c>
      <c r="G5418" s="5" t="inlineStr">
        <is>
          <t>D2</t>
        </is>
      </c>
      <c r="H5418" s="6" t="inlineStr">
        <is>
          <t>学习与变通</t>
        </is>
      </c>
      <c r="I5418" s="6" t="inlineStr">
        <is>
          <t>想找理由推迟答辩</t>
        </is>
      </c>
      <c r="J5418" s="5" t="n">
        <v>1</v>
      </c>
      <c r="K5418" s="6" t="inlineStr">
        <is>
          <t>抓大放小保住主干</t>
        </is>
      </c>
      <c r="L5418" s="5" t="n">
        <v>3</v>
      </c>
      <c r="M5418" s="6" t="inlineStr">
        <is>
          <t>安慰自己下次注意</t>
        </is>
      </c>
      <c r="N5418" s="5" t="n">
        <v>2</v>
      </c>
      <c r="O5418" s="6" t="inlineStr">
        <is>
          <t>列补漏清单连夜重做</t>
        </is>
      </c>
      <c r="P5418" s="5" t="n">
        <v>4</v>
      </c>
      <c r="Q5418" s="6" t="n"/>
      <c r="R5418" s="5" t="n"/>
      <c r="S5418" s="5">
        <f>MAX(J5418,L5418,N5418,P5418)</f>
        <v/>
      </c>
      <c r="T5418" s="5">
        <f>MIN(J5418,L5418,N5418,P5418)</f>
        <v/>
      </c>
    </row>
    <row r="5419">
      <c r="A5419" s="5" t="n">
        <v>183</v>
      </c>
      <c r="B5419" s="6" t="inlineStr">
        <is>
          <t>职场与事业</t>
        </is>
      </c>
      <c r="C5419" s="6" t="inlineStr">
        <is>
          <t>职场适应力</t>
        </is>
      </c>
      <c r="D5419" s="5" t="n">
        <v>21</v>
      </c>
      <c r="E5419" s="6" t="inlineStr">
        <is>
          <t>面对全新任务你常用哪些方法破局（多选）</t>
        </is>
      </c>
      <c r="F5419" s="5" t="inlineStr">
        <is>
          <t>多选</t>
        </is>
      </c>
      <c r="G5419" s="5" t="inlineStr">
        <is>
          <t>D2</t>
        </is>
      </c>
      <c r="H5419" s="6" t="inlineStr">
        <is>
          <t>学习与变通</t>
        </is>
      </c>
      <c r="I5419" s="6" t="inlineStr">
        <is>
          <t>拆解成小步快跑</t>
        </is>
      </c>
      <c r="J5419" s="5" t="n">
        <v>2</v>
      </c>
      <c r="K5419" s="6" t="inlineStr">
        <is>
          <t>干等着灵感降临</t>
        </is>
      </c>
      <c r="L5419" s="5" t="n">
        <v>0</v>
      </c>
      <c r="M5419" s="6" t="inlineStr">
        <is>
          <t>查案例对标学习</t>
        </is>
      </c>
      <c r="N5419" s="5" t="n">
        <v>2</v>
      </c>
      <c r="O5419" s="6" t="inlineStr">
        <is>
          <t>找做过的人取经</t>
        </is>
      </c>
      <c r="P5419" s="5" t="n">
        <v>2</v>
      </c>
      <c r="Q5419" s="6" t="n"/>
      <c r="R5419" s="5" t="n"/>
      <c r="S5419" s="5">
        <f>MAX(J5419,L5419,N5419,P5419)</f>
        <v/>
      </c>
      <c r="T5419" s="5">
        <f>MIN(J5419,L5419,N5419,P5419)</f>
        <v/>
      </c>
    </row>
    <row r="5420">
      <c r="A5420" s="5" t="n">
        <v>183</v>
      </c>
      <c r="B5420" s="6" t="inlineStr">
        <is>
          <t>职场与事业</t>
        </is>
      </c>
      <c r="C5420" s="6" t="inlineStr">
        <is>
          <t>职场适应力</t>
        </is>
      </c>
      <c r="D5420" s="5" t="n">
        <v>22</v>
      </c>
      <c r="E5420" s="6" t="inlineStr">
        <is>
          <t>午饭时间大家结伴而你谁都不熟，你会…</t>
        </is>
      </c>
      <c r="F5420" s="5" t="inlineStr">
        <is>
          <t>单选</t>
        </is>
      </c>
      <c r="G5420" s="5" t="inlineStr">
        <is>
          <t>D3</t>
        </is>
      </c>
      <c r="H5420" s="6" t="inlineStr">
        <is>
          <t>人际融入</t>
        </is>
      </c>
      <c r="I5420" s="6" t="inlineStr">
        <is>
          <t>邀请旁边同事一起</t>
        </is>
      </c>
      <c r="J5420" s="5" t="n">
        <v>3</v>
      </c>
      <c r="K5420" s="6" t="inlineStr">
        <is>
          <t>躲厕所等到人散</t>
        </is>
      </c>
      <c r="L5420" s="5" t="n">
        <v>1</v>
      </c>
      <c r="M5420" s="6" t="inlineStr">
        <is>
          <t>大方加入边吃边聊</t>
        </is>
      </c>
      <c r="N5420" s="5" t="n">
        <v>4</v>
      </c>
      <c r="O5420" s="6" t="inlineStr">
        <is>
          <t>独自吃饭刷手机</t>
        </is>
      </c>
      <c r="P5420" s="5" t="n">
        <v>2</v>
      </c>
      <c r="Q5420" s="6" t="n"/>
      <c r="R5420" s="5" t="n"/>
      <c r="S5420" s="5">
        <f>MAX(J5420,L5420,N5420,P5420)</f>
        <v/>
      </c>
      <c r="T5420" s="5">
        <f>MIN(J5420,L5420,N5420,P5420)</f>
        <v/>
      </c>
    </row>
    <row r="5421">
      <c r="A5421" s="5" t="n">
        <v>183</v>
      </c>
      <c r="B5421" s="6" t="inlineStr">
        <is>
          <t>职场与事业</t>
        </is>
      </c>
      <c r="C5421" s="6" t="inlineStr">
        <is>
          <t>职场适应力</t>
        </is>
      </c>
      <c r="D5421" s="5" t="n">
        <v>23</v>
      </c>
      <c r="E5421" s="6" t="inlineStr">
        <is>
          <t>茶水间同事在聊你不熟的剧和八卦，你会…</t>
        </is>
      </c>
      <c r="F5421" s="5" t="inlineStr">
        <is>
          <t>单选</t>
        </is>
      </c>
      <c r="G5421" s="5" t="inlineStr">
        <is>
          <t>D3</t>
        </is>
      </c>
      <c r="H5421" s="6" t="inlineStr">
        <is>
          <t>人际融入</t>
        </is>
      </c>
      <c r="I5421" s="6" t="inlineStr">
        <is>
          <t>好奇追问加入话题</t>
        </is>
      </c>
      <c r="J5421" s="5" t="n">
        <v>4</v>
      </c>
      <c r="K5421" s="6" t="inlineStr">
        <is>
          <t>微笑旁听偶尔接话</t>
        </is>
      </c>
      <c r="L5421" s="5" t="n">
        <v>3</v>
      </c>
      <c r="M5421" s="6" t="inlineStr">
        <is>
          <t>觉得他们很幼稚</t>
        </is>
      </c>
      <c r="N5421" s="5" t="n">
        <v>1</v>
      </c>
      <c r="O5421" s="6" t="inlineStr">
        <is>
          <t>打完水就转身走</t>
        </is>
      </c>
      <c r="P5421" s="5" t="n">
        <v>2</v>
      </c>
      <c r="Q5421" s="6" t="n"/>
      <c r="R5421" s="5" t="n"/>
      <c r="S5421" s="5">
        <f>MAX(J5421,L5421,N5421,P5421)</f>
        <v/>
      </c>
      <c r="T5421" s="5">
        <f>MIN(J5421,L5421,N5421,P5421)</f>
        <v/>
      </c>
    </row>
    <row r="5422">
      <c r="A5422" s="5" t="n">
        <v>183</v>
      </c>
      <c r="B5422" s="6" t="inlineStr">
        <is>
          <t>职场与事业</t>
        </is>
      </c>
      <c r="C5422" s="6" t="inlineStr">
        <is>
          <t>职场适应力</t>
        </is>
      </c>
      <c r="D5422" s="5" t="n">
        <v>24</v>
      </c>
      <c r="E5422" s="6" t="inlineStr">
        <is>
          <t>部门有个出了名难搞的老前辈，你会…</t>
        </is>
      </c>
      <c r="F5422" s="5" t="inlineStr">
        <is>
          <t>单选</t>
        </is>
      </c>
      <c r="G5422" s="5" t="inlineStr">
        <is>
          <t>D3</t>
        </is>
      </c>
      <c r="H5422" s="6" t="inlineStr">
        <is>
          <t>人际融入</t>
        </is>
      </c>
      <c r="I5422" s="6" t="inlineStr">
        <is>
          <t>公开表达过不满</t>
        </is>
      </c>
      <c r="J5422" s="5" t="n">
        <v>1</v>
      </c>
      <c r="K5422" s="6" t="inlineStr">
        <is>
          <t>尽量绕道而行</t>
        </is>
      </c>
      <c r="L5422" s="5" t="n">
        <v>2</v>
      </c>
      <c r="M5422" s="6" t="inlineStr">
        <is>
          <t>工作中保持尊重</t>
        </is>
      </c>
      <c r="N5422" s="5" t="n">
        <v>3</v>
      </c>
      <c r="O5422" s="6" t="inlineStr">
        <is>
          <t>主动请教建立信任</t>
        </is>
      </c>
      <c r="P5422" s="5" t="n">
        <v>4</v>
      </c>
      <c r="Q5422" s="6" t="n"/>
      <c r="R5422" s="5" t="n"/>
      <c r="S5422" s="5">
        <f>MAX(J5422,L5422,N5422,P5422)</f>
        <v/>
      </c>
      <c r="T5422" s="5">
        <f>MIN(J5422,L5422,N5422,P5422)</f>
        <v/>
      </c>
    </row>
    <row r="5423">
      <c r="A5423" s="5" t="n">
        <v>183</v>
      </c>
      <c r="B5423" s="6" t="inlineStr">
        <is>
          <t>职场与事业</t>
        </is>
      </c>
      <c r="C5423" s="6" t="inlineStr">
        <is>
          <t>职场适应力</t>
        </is>
      </c>
      <c r="D5423" s="5" t="n">
        <v>25</v>
      </c>
      <c r="E5423" s="6" t="inlineStr">
        <is>
          <t>新团队有自己的小圈子文化，你会…</t>
        </is>
      </c>
      <c r="F5423" s="5" t="inlineStr">
        <is>
          <t>单选</t>
        </is>
      </c>
      <c r="G5423" s="5" t="inlineStr">
        <is>
          <t>D3</t>
        </is>
      </c>
      <c r="H5423" s="6" t="inlineStr">
        <is>
          <t>人际融入</t>
        </is>
      </c>
      <c r="I5423" s="6" t="inlineStr">
        <is>
          <t>坚持独来独往</t>
        </is>
      </c>
      <c r="J5423" s="5" t="n">
        <v>2</v>
      </c>
      <c r="K5423" s="6" t="inlineStr">
        <is>
          <t>尊重差异慢慢融入</t>
        </is>
      </c>
      <c r="L5423" s="5" t="n">
        <v>4</v>
      </c>
      <c r="M5423" s="6" t="inlineStr">
        <is>
          <t>暗中和圈子较劲</t>
        </is>
      </c>
      <c r="N5423" s="5" t="n">
        <v>1</v>
      </c>
      <c r="O5423" s="6" t="inlineStr">
        <is>
          <t>保持礼貌不急于求成</t>
        </is>
      </c>
      <c r="P5423" s="5" t="n">
        <v>3</v>
      </c>
      <c r="Q5423" s="6" t="n"/>
      <c r="R5423" s="5" t="n"/>
      <c r="S5423" s="5">
        <f>MAX(J5423,L5423,N5423,P5423)</f>
        <v/>
      </c>
      <c r="T5423" s="5">
        <f>MIN(J5423,L5423,N5423,P5423)</f>
        <v/>
      </c>
    </row>
    <row r="5424">
      <c r="A5424" s="5" t="n">
        <v>183</v>
      </c>
      <c r="B5424" s="6" t="inlineStr">
        <is>
          <t>职场与事业</t>
        </is>
      </c>
      <c r="C5424" s="6" t="inlineStr">
        <is>
          <t>职场适应力</t>
        </is>
      </c>
      <c r="D5424" s="5" t="n">
        <v>26</v>
      </c>
      <c r="E5424" s="6" t="inlineStr">
        <is>
          <t>第一次团建你几乎谁都不认识，你会…</t>
        </is>
      </c>
      <c r="F5424" s="5" t="inlineStr">
        <is>
          <t>单选</t>
        </is>
      </c>
      <c r="G5424" s="5" t="inlineStr">
        <is>
          <t>D3</t>
        </is>
      </c>
      <c r="H5424" s="6" t="inlineStr">
        <is>
          <t>人际融入</t>
        </is>
      </c>
      <c r="I5424" s="6" t="inlineStr">
        <is>
          <t>跟着活动自然互动</t>
        </is>
      </c>
      <c r="J5424" s="5" t="n">
        <v>3</v>
      </c>
      <c r="K5424" s="6" t="inlineStr">
        <is>
          <t>全程坐在角落刷手机</t>
        </is>
      </c>
      <c r="L5424" s="5" t="n">
        <v>2</v>
      </c>
      <c r="M5424" s="6" t="inlineStr">
        <is>
          <t>主动组局玩游戏破冰</t>
        </is>
      </c>
      <c r="N5424" s="5" t="n">
        <v>4</v>
      </c>
      <c r="O5424" s="6" t="inlineStr">
        <is>
          <t>找借口没参加</t>
        </is>
      </c>
      <c r="P5424" s="5" t="n">
        <v>1</v>
      </c>
      <c r="Q5424" s="6" t="n"/>
      <c r="R5424" s="5" t="n"/>
      <c r="S5424" s="5">
        <f>MAX(J5424,L5424,N5424,P5424)</f>
        <v/>
      </c>
      <c r="T5424" s="5">
        <f>MIN(J5424,L5424,N5424,P5424)</f>
        <v/>
      </c>
    </row>
    <row r="5425">
      <c r="A5425" s="5" t="n">
        <v>183</v>
      </c>
      <c r="B5425" s="6" t="inlineStr">
        <is>
          <t>职场与事业</t>
        </is>
      </c>
      <c r="C5425" s="6" t="inlineStr">
        <is>
          <t>职场适应力</t>
        </is>
      </c>
      <c r="D5425" s="5" t="n">
        <v>27</v>
      </c>
      <c r="E5425" s="6" t="inlineStr">
        <is>
          <t>你发现同事对你的工作方式有微词，你会…</t>
        </is>
      </c>
      <c r="F5425" s="5" t="inlineStr">
        <is>
          <t>单选</t>
        </is>
      </c>
      <c r="G5425" s="5" t="inlineStr">
        <is>
          <t>D3</t>
        </is>
      </c>
      <c r="H5425" s="6" t="inlineStr">
        <is>
          <t>人际融入</t>
        </is>
      </c>
      <c r="I5425" s="6" t="inlineStr">
        <is>
          <t>反思自己适当调整</t>
        </is>
      </c>
      <c r="J5425" s="5" t="n">
        <v>3</v>
      </c>
      <c r="K5425" s="6" t="inlineStr">
        <is>
          <t>假装什么都没听见</t>
        </is>
      </c>
      <c r="L5425" s="5" t="n">
        <v>2</v>
      </c>
      <c r="M5425" s="6" t="inlineStr">
        <is>
          <t>觉得他们排外</t>
        </is>
      </c>
      <c r="N5425" s="5" t="n">
        <v>1</v>
      </c>
      <c r="O5425" s="6" t="inlineStr">
        <is>
          <t>找机会当面聊聊磨合</t>
        </is>
      </c>
      <c r="P5425" s="5" t="n">
        <v>4</v>
      </c>
      <c r="Q5425" s="6" t="n"/>
      <c r="R5425" s="5" t="n"/>
      <c r="S5425" s="5">
        <f>MAX(J5425,L5425,N5425,P5425)</f>
        <v/>
      </c>
      <c r="T5425" s="5">
        <f>MIN(J5425,L5425,N5425,P5425)</f>
        <v/>
      </c>
    </row>
    <row r="5426">
      <c r="A5426" s="5" t="n">
        <v>183</v>
      </c>
      <c r="B5426" s="6" t="inlineStr">
        <is>
          <t>职场与事业</t>
        </is>
      </c>
      <c r="C5426" s="6" t="inlineStr">
        <is>
          <t>职场适应力</t>
        </is>
      </c>
      <c r="D5426" s="5" t="n">
        <v>28</v>
      </c>
      <c r="E5426" s="6" t="inlineStr">
        <is>
          <t>老员工开玩笑喊你打杂的，你会…</t>
        </is>
      </c>
      <c r="F5426" s="5" t="inlineStr">
        <is>
          <t>单选</t>
        </is>
      </c>
      <c r="G5426" s="5" t="inlineStr">
        <is>
          <t>D3</t>
        </is>
      </c>
      <c r="H5426" s="6" t="inlineStr">
        <is>
          <t>人际融入</t>
        </is>
      </c>
      <c r="I5426" s="6" t="inlineStr">
        <is>
          <t>当场表情僵硬</t>
        </is>
      </c>
      <c r="J5426" s="5" t="n">
        <v>2</v>
      </c>
      <c r="K5426" s="6" t="inlineStr">
        <is>
          <t>憋在心里记恨</t>
        </is>
      </c>
      <c r="L5426" s="5" t="n">
        <v>1</v>
      </c>
      <c r="M5426" s="6" t="inlineStr">
        <is>
          <t>礼貌回应不接话头</t>
        </is>
      </c>
      <c r="N5426" s="5" t="n">
        <v>3</v>
      </c>
      <c r="O5426" s="6" t="inlineStr">
        <is>
          <t>笑着接梗不失立场</t>
        </is>
      </c>
      <c r="P5426" s="5" t="n">
        <v>4</v>
      </c>
      <c r="Q5426" s="6" t="n"/>
      <c r="R5426" s="5" t="n"/>
      <c r="S5426" s="5">
        <f>MAX(J5426,L5426,N5426,P5426)</f>
        <v/>
      </c>
      <c r="T5426" s="5">
        <f>MIN(J5426,L5426,N5426,P5426)</f>
        <v/>
      </c>
    </row>
    <row r="5427">
      <c r="A5427" s="5" t="n">
        <v>183</v>
      </c>
      <c r="B5427" s="6" t="inlineStr">
        <is>
          <t>职场与事业</t>
        </is>
      </c>
      <c r="C5427" s="6" t="inlineStr">
        <is>
          <t>职场适应力</t>
        </is>
      </c>
      <c r="D5427" s="5" t="n">
        <v>29</v>
      </c>
      <c r="E5427" s="6" t="inlineStr">
        <is>
          <t>你需要请不熟的同事帮个急活，你会…</t>
        </is>
      </c>
      <c r="F5427" s="5" t="inlineStr">
        <is>
          <t>单选</t>
        </is>
      </c>
      <c r="G5427" s="5" t="inlineStr">
        <is>
          <t>D3</t>
        </is>
      </c>
      <c r="H5427" s="6" t="inlineStr">
        <is>
          <t>人际融入</t>
        </is>
      </c>
      <c r="I5427" s="6" t="inlineStr">
        <is>
          <t>理直气壮直接派活</t>
        </is>
      </c>
      <c r="J5427" s="5" t="n">
        <v>1</v>
      </c>
      <c r="K5427" s="6" t="inlineStr">
        <is>
          <t>先说明难处再表达谢意</t>
        </is>
      </c>
      <c r="L5427" s="5" t="n">
        <v>4</v>
      </c>
      <c r="M5427" s="6" t="inlineStr">
        <is>
          <t>备好交换条件开口</t>
        </is>
      </c>
      <c r="N5427" s="5" t="n">
        <v>3</v>
      </c>
      <c r="O5427" s="6" t="inlineStr">
        <is>
          <t>不好意思开这个口</t>
        </is>
      </c>
      <c r="P5427" s="5" t="n">
        <v>2</v>
      </c>
      <c r="Q5427" s="6" t="n"/>
      <c r="R5427" s="5" t="n"/>
      <c r="S5427" s="5">
        <f>MAX(J5427,L5427,N5427,P5427)</f>
        <v/>
      </c>
      <c r="T5427" s="5">
        <f>MIN(J5427,L5427,N5427,P5427)</f>
        <v/>
      </c>
    </row>
    <row r="5428">
      <c r="A5428" s="5" t="n">
        <v>183</v>
      </c>
      <c r="B5428" s="6" t="inlineStr">
        <is>
          <t>职场与事业</t>
        </is>
      </c>
      <c r="C5428" s="6" t="inlineStr">
        <is>
          <t>职场适应力</t>
        </is>
      </c>
      <c r="D5428" s="5" t="n">
        <v>30</v>
      </c>
      <c r="E5428" s="6" t="inlineStr">
        <is>
          <t>入职三个月你在这个团队的感觉是…</t>
        </is>
      </c>
      <c r="F5428" s="5" t="inlineStr">
        <is>
          <t>单选</t>
        </is>
      </c>
      <c r="G5428" s="5" t="inlineStr">
        <is>
          <t>D3</t>
        </is>
      </c>
      <c r="H5428" s="6" t="inlineStr">
        <is>
          <t>人际融入</t>
        </is>
      </c>
      <c r="I5428" s="6" t="inlineStr">
        <is>
          <t>和多数人相处自然</t>
        </is>
      </c>
      <c r="J5428" s="5" t="n">
        <v>3</v>
      </c>
      <c r="K5428" s="6" t="inlineStr">
        <is>
          <t>没有存在感想逃离</t>
        </is>
      </c>
      <c r="L5428" s="5" t="n">
        <v>1</v>
      </c>
      <c r="M5428" s="6" t="inlineStr">
        <is>
          <t>已交到几个聊得来的朋友</t>
        </is>
      </c>
      <c r="N5428" s="5" t="n">
        <v>4</v>
      </c>
      <c r="O5428" s="6" t="inlineStr">
        <is>
          <t>还是个边缘人</t>
        </is>
      </c>
      <c r="P5428" s="5" t="n">
        <v>2</v>
      </c>
      <c r="Q5428" s="6" t="n"/>
      <c r="R5428" s="5" t="n"/>
      <c r="S5428" s="5">
        <f>MAX(J5428,L5428,N5428,P5428)</f>
        <v/>
      </c>
      <c r="T5428" s="5">
        <f>MIN(J5428,L5428,N5428,P5428)</f>
        <v/>
      </c>
    </row>
    <row r="5429">
      <c r="A5429" s="5" t="n">
        <v>183</v>
      </c>
      <c r="B5429" s="6" t="inlineStr">
        <is>
          <t>职场与事业</t>
        </is>
      </c>
      <c r="C5429" s="6" t="inlineStr">
        <is>
          <t>职场适应力</t>
        </is>
      </c>
      <c r="D5429" s="5" t="n">
        <v>31</v>
      </c>
      <c r="E5429" s="6" t="inlineStr">
        <is>
          <t>你会用哪些方式经营新的人际关系（多选）</t>
        </is>
      </c>
      <c r="F5429" s="5" t="inlineStr">
        <is>
          <t>多选</t>
        </is>
      </c>
      <c r="G5429" s="5" t="inlineStr">
        <is>
          <t>D3</t>
        </is>
      </c>
      <c r="H5429" s="6" t="inlineStr">
        <is>
          <t>人际融入</t>
        </is>
      </c>
      <c r="I5429" s="6" t="inlineStr">
        <is>
          <t>主动帮小忙攒好感</t>
        </is>
      </c>
      <c r="J5429" s="5" t="n">
        <v>2</v>
      </c>
      <c r="K5429" s="6" t="inlineStr">
        <is>
          <t>从不主动经营关系</t>
        </is>
      </c>
      <c r="L5429" s="5" t="n">
        <v>0</v>
      </c>
      <c r="M5429" s="6" t="inlineStr">
        <is>
          <t>参与集体活动露脸</t>
        </is>
      </c>
      <c r="N5429" s="5" t="n">
        <v>1</v>
      </c>
      <c r="O5429" s="6" t="inlineStr">
        <is>
          <t>记住同事的名字喜好</t>
        </is>
      </c>
      <c r="P5429" s="5" t="n">
        <v>2</v>
      </c>
      <c r="Q5429" s="6" t="n"/>
      <c r="R5429" s="5" t="n"/>
      <c r="S5429" s="5">
        <f>MAX(J5429,L5429,N5429,P5429)</f>
        <v/>
      </c>
      <c r="T5429" s="5">
        <f>MIN(J5429,L5429,N5429,P5429)</f>
        <v/>
      </c>
    </row>
    <row r="5430">
      <c r="A5430" s="5" t="n">
        <v>184</v>
      </c>
      <c r="B5430" s="6" t="inlineStr">
        <is>
          <t>职场与事业</t>
        </is>
      </c>
      <c r="C5430" s="6" t="inlineStr">
        <is>
          <t>职场盲点与致命伤</t>
        </is>
      </c>
      <c r="D5430" s="5" t="n">
        <v>1</v>
      </c>
      <c r="E5430" s="6" t="inlineStr">
        <is>
          <t>绩效面谈领导指出你的短板，你会…</t>
        </is>
      </c>
      <c r="F5430" s="5" t="inlineStr">
        <is>
          <t>单选</t>
        </is>
      </c>
      <c r="G5430" s="5" t="inlineStr">
        <is>
          <t>D1</t>
        </is>
      </c>
      <c r="H5430" s="6" t="inlineStr">
        <is>
          <t>自我觉察</t>
        </is>
      </c>
      <c r="I5430" s="6" t="inlineStr">
        <is>
          <t>觉得领导针对自己</t>
        </is>
      </c>
      <c r="J5430" s="5" t="n">
        <v>1</v>
      </c>
      <c r="K5430" s="6" t="inlineStr">
        <is>
          <t>追问细节当场记下来</t>
        </is>
      </c>
      <c r="L5430" s="5" t="n">
        <v>4</v>
      </c>
      <c r="M5430" s="6" t="inlineStr">
        <is>
          <t>心里不服找理由辩解</t>
        </is>
      </c>
      <c r="N5430" s="5" t="n">
        <v>2</v>
      </c>
      <c r="O5430" s="6" t="inlineStr">
        <is>
          <t>点头接受回去想想</t>
        </is>
      </c>
      <c r="P5430" s="5" t="n">
        <v>3</v>
      </c>
      <c r="Q5430" s="6" t="n"/>
      <c r="R5430" s="5" t="n"/>
      <c r="S5430" s="5">
        <f>MAX(J5430,L5430,N5430,P5430)</f>
        <v/>
      </c>
      <c r="T5430" s="5">
        <f>MIN(J5430,L5430,N5430,P5430)</f>
        <v/>
      </c>
    </row>
    <row r="5431">
      <c r="A5431" s="5" t="n">
        <v>184</v>
      </c>
      <c r="B5431" s="6" t="inlineStr">
        <is>
          <t>职场与事业</t>
        </is>
      </c>
      <c r="C5431" s="6" t="inlineStr">
        <is>
          <t>职场盲点与致命伤</t>
        </is>
      </c>
      <c r="D5431" s="5" t="n">
        <v>2</v>
      </c>
      <c r="E5431" s="6" t="inlineStr">
        <is>
          <t>项目复盘会上有人归因到你头上，你会…</t>
        </is>
      </c>
      <c r="F5431" s="5" t="inlineStr">
        <is>
          <t>单选</t>
        </is>
      </c>
      <c r="G5431" s="5" t="inlineStr">
        <is>
          <t>D1</t>
        </is>
      </c>
      <c r="H5431" s="6" t="inlineStr">
        <is>
          <t>自我觉察</t>
        </is>
      </c>
      <c r="I5431" s="6" t="inlineStr">
        <is>
          <t>情绪上来当场反驳</t>
        </is>
      </c>
      <c r="J5431" s="5" t="n">
        <v>2</v>
      </c>
      <c r="K5431" s="6" t="inlineStr">
        <is>
          <t>记仇以后给他使绊</t>
        </is>
      </c>
      <c r="L5431" s="5" t="n">
        <v>1</v>
      </c>
      <c r="M5431" s="6" t="inlineStr">
        <is>
          <t>补充背景帮大家理解</t>
        </is>
      </c>
      <c r="N5431" s="5" t="n">
        <v>3</v>
      </c>
      <c r="O5431" s="6" t="inlineStr">
        <is>
          <t>对照事实有错就认</t>
        </is>
      </c>
      <c r="P5431" s="5" t="n">
        <v>4</v>
      </c>
      <c r="Q5431" s="6" t="n"/>
      <c r="R5431" s="5" t="n"/>
      <c r="S5431" s="5">
        <f>MAX(J5431,L5431,N5431,P5431)</f>
        <v/>
      </c>
      <c r="T5431" s="5">
        <f>MIN(J5431,L5431,N5431,P5431)</f>
        <v/>
      </c>
    </row>
    <row r="5432">
      <c r="A5432" s="5" t="n">
        <v>184</v>
      </c>
      <c r="B5432" s="6" t="inlineStr">
        <is>
          <t>职场与事业</t>
        </is>
      </c>
      <c r="C5432" s="6" t="inlineStr">
        <is>
          <t>职场盲点与致命伤</t>
        </is>
      </c>
      <c r="D5432" s="5" t="n">
        <v>3</v>
      </c>
      <c r="E5432" s="6" t="inlineStr">
        <is>
          <t>你连续两次在同类任务上栽跟头，你会…</t>
        </is>
      </c>
      <c r="F5432" s="5" t="inlineStr">
        <is>
          <t>单选</t>
        </is>
      </c>
      <c r="G5432" s="5" t="inlineStr">
        <is>
          <t>D1</t>
        </is>
      </c>
      <c r="H5432" s="6" t="inlineStr">
        <is>
          <t>自我觉察</t>
        </is>
      </c>
      <c r="I5432" s="6" t="inlineStr">
        <is>
          <t>请人旁观找盲点</t>
        </is>
      </c>
      <c r="J5432" s="5" t="n">
        <v>3</v>
      </c>
      <c r="K5432" s="6" t="inlineStr">
        <is>
          <t>逃避不再接这类活</t>
        </is>
      </c>
      <c r="L5432" s="5" t="n">
        <v>1</v>
      </c>
      <c r="M5432" s="6" t="inlineStr">
        <is>
          <t>怪任务太难运气差</t>
        </is>
      </c>
      <c r="N5432" s="5" t="n">
        <v>2</v>
      </c>
      <c r="O5432" s="6" t="inlineStr">
        <is>
          <t>深挖根因写进检查清单</t>
        </is>
      </c>
      <c r="P5432" s="5" t="n">
        <v>4</v>
      </c>
      <c r="Q5432" s="6" t="n"/>
      <c r="R5432" s="5" t="n"/>
      <c r="S5432" s="5">
        <f>MAX(J5432,L5432,N5432,P5432)</f>
        <v/>
      </c>
      <c r="T5432" s="5">
        <f>MIN(J5432,L5432,N5432,P5432)</f>
        <v/>
      </c>
    </row>
    <row r="5433">
      <c r="A5433" s="5" t="n">
        <v>184</v>
      </c>
      <c r="B5433" s="6" t="inlineStr">
        <is>
          <t>职场与事业</t>
        </is>
      </c>
      <c r="C5433" s="6" t="inlineStr">
        <is>
          <t>职场盲点与致命伤</t>
        </is>
      </c>
      <c r="D5433" s="5" t="n">
        <v>4</v>
      </c>
      <c r="E5433" s="6" t="inlineStr">
        <is>
          <t>同事婉转说你开会话太多，你会…</t>
        </is>
      </c>
      <c r="F5433" s="5" t="inlineStr">
        <is>
          <t>单选</t>
        </is>
      </c>
      <c r="G5433" s="5" t="inlineStr">
        <is>
          <t>D1</t>
        </is>
      </c>
      <c r="H5433" s="6" t="inlineStr">
        <is>
          <t>自我觉察</t>
        </is>
      </c>
      <c r="I5433" s="6" t="inlineStr">
        <is>
          <t>观察别人反馈再调整</t>
        </is>
      </c>
      <c r="J5433" s="5" t="n">
        <v>3</v>
      </c>
      <c r="K5433" s="6" t="inlineStr">
        <is>
          <t>觉得是玩笑没在意</t>
        </is>
      </c>
      <c r="L5433" s="5" t="n">
        <v>2</v>
      </c>
      <c r="M5433" s="6" t="inlineStr">
        <is>
          <t>反驳说我这是热情</t>
        </is>
      </c>
      <c r="N5433" s="5" t="n">
        <v>1</v>
      </c>
      <c r="O5433" s="6" t="inlineStr">
        <is>
          <t>改用计时控制发言</t>
        </is>
      </c>
      <c r="P5433" s="5" t="n">
        <v>4</v>
      </c>
      <c r="Q5433" s="6" t="n"/>
      <c r="R5433" s="5" t="n"/>
      <c r="S5433" s="5">
        <f>MAX(J5433,L5433,N5433,P5433)</f>
        <v/>
      </c>
      <c r="T5433" s="5">
        <f>MIN(J5433,L5433,N5433,P5433)</f>
        <v/>
      </c>
    </row>
    <row r="5434">
      <c r="A5434" s="5" t="n">
        <v>184</v>
      </c>
      <c r="B5434" s="6" t="inlineStr">
        <is>
          <t>职场与事业</t>
        </is>
      </c>
      <c r="C5434" s="6" t="inlineStr">
        <is>
          <t>职场盲点与致命伤</t>
        </is>
      </c>
      <c r="D5434" s="5" t="n">
        <v>5</v>
      </c>
      <c r="E5434" s="6" t="inlineStr">
        <is>
          <t>你请同事评价你的协作表现，他会说…</t>
        </is>
      </c>
      <c r="F5434" s="5" t="inlineStr">
        <is>
          <t>单选</t>
        </is>
      </c>
      <c r="G5434" s="5" t="inlineStr">
        <is>
          <t>D1</t>
        </is>
      </c>
      <c r="H5434" s="6" t="inlineStr">
        <is>
          <t>自我觉察</t>
        </is>
      </c>
      <c r="I5434" s="6" t="inlineStr">
        <is>
          <t>想过但没开口问过</t>
        </is>
      </c>
      <c r="J5434" s="5" t="n">
        <v>2</v>
      </c>
      <c r="K5434" s="6" t="inlineStr">
        <is>
          <t>从没想过这个问题</t>
        </is>
      </c>
      <c r="L5434" s="5" t="n">
        <v>1</v>
      </c>
      <c r="M5434" s="6" t="inlineStr">
        <is>
          <t>我只关注干好自己的</t>
        </is>
      </c>
      <c r="N5434" s="5" t="n">
        <v>3</v>
      </c>
      <c r="O5434" s="6" t="inlineStr">
        <is>
          <t>你问过且得到过答案</t>
        </is>
      </c>
      <c r="P5434" s="5" t="n">
        <v>4</v>
      </c>
      <c r="Q5434" s="6" t="n"/>
      <c r="R5434" s="5" t="n"/>
      <c r="S5434" s="5">
        <f>MAX(J5434,L5434,N5434,P5434)</f>
        <v/>
      </c>
      <c r="T5434" s="5">
        <f>MIN(J5434,L5434,N5434,P5434)</f>
        <v/>
      </c>
    </row>
    <row r="5435">
      <c r="A5435" s="5" t="n">
        <v>184</v>
      </c>
      <c r="B5435" s="6" t="inlineStr">
        <is>
          <t>职场与事业</t>
        </is>
      </c>
      <c r="C5435" s="6" t="inlineStr">
        <is>
          <t>职场盲点与致命伤</t>
        </is>
      </c>
      <c r="D5435" s="5" t="n">
        <v>6</v>
      </c>
      <c r="E5435" s="6" t="inlineStr">
        <is>
          <t>你主导的项目黄了影响不小，你会…</t>
        </is>
      </c>
      <c r="F5435" s="5" t="inlineStr">
        <is>
          <t>单选</t>
        </is>
      </c>
      <c r="G5435" s="5" t="inlineStr">
        <is>
          <t>D1</t>
        </is>
      </c>
      <c r="H5435" s="6" t="inlineStr">
        <is>
          <t>自我觉察</t>
        </is>
      </c>
      <c r="I5435" s="6" t="inlineStr">
        <is>
          <t>淡出相关话题装无事</t>
        </is>
      </c>
      <c r="J5435" s="5" t="n">
        <v>1</v>
      </c>
      <c r="K5435" s="6" t="inlineStr">
        <is>
          <t>强调客观因素居多</t>
        </is>
      </c>
      <c r="L5435" s="5" t="n">
        <v>2</v>
      </c>
      <c r="M5435" s="6" t="inlineStr">
        <is>
          <t>总结教训私下改进</t>
        </is>
      </c>
      <c r="N5435" s="5" t="n">
        <v>3</v>
      </c>
      <c r="O5435" s="6" t="inlineStr">
        <is>
          <t>写复盘报告公开检讨</t>
        </is>
      </c>
      <c r="P5435" s="5" t="n">
        <v>4</v>
      </c>
      <c r="Q5435" s="6" t="n"/>
      <c r="R5435" s="5" t="n"/>
      <c r="S5435" s="5">
        <f>MAX(J5435,L5435,N5435,P5435)</f>
        <v/>
      </c>
      <c r="T5435" s="5">
        <f>MIN(J5435,L5435,N5435,P5435)</f>
        <v/>
      </c>
    </row>
    <row r="5436">
      <c r="A5436" s="5" t="n">
        <v>184</v>
      </c>
      <c r="B5436" s="6" t="inlineStr">
        <is>
          <t>职场与事业</t>
        </is>
      </c>
      <c r="C5436" s="6" t="inlineStr">
        <is>
          <t>职场盲点与致命伤</t>
        </is>
      </c>
      <c r="D5436" s="5" t="n">
        <v>7</v>
      </c>
      <c r="E5436" s="6" t="inlineStr">
        <is>
          <t>你对照岗位要求盘点过自己的差距吗…</t>
        </is>
      </c>
      <c r="F5436" s="5" t="inlineStr">
        <is>
          <t>单选</t>
        </is>
      </c>
      <c r="G5436" s="5" t="inlineStr">
        <is>
          <t>D1</t>
        </is>
      </c>
      <c r="H5436" s="6" t="inlineStr">
        <is>
          <t>自我觉察</t>
        </is>
      </c>
      <c r="I5436" s="6" t="inlineStr">
        <is>
          <t>年底想想大概是啥样</t>
        </is>
      </c>
      <c r="J5436" s="5" t="n">
        <v>3</v>
      </c>
      <c r="K5436" s="6" t="inlineStr">
        <is>
          <t>模糊觉得应该有差距</t>
        </is>
      </c>
      <c r="L5436" s="5" t="n">
        <v>2</v>
      </c>
      <c r="M5436" s="6" t="inlineStr">
        <is>
          <t>从来没有盘点过</t>
        </is>
      </c>
      <c r="N5436" s="5" t="n">
        <v>1</v>
      </c>
      <c r="O5436" s="6" t="inlineStr">
        <is>
          <t>每季度盘点一次</t>
        </is>
      </c>
      <c r="P5436" s="5" t="n">
        <v>4</v>
      </c>
      <c r="Q5436" s="6" t="n"/>
      <c r="R5436" s="5" t="n"/>
      <c r="S5436" s="5">
        <f>MAX(J5436,L5436,N5436,P5436)</f>
        <v/>
      </c>
      <c r="T5436" s="5">
        <f>MIN(J5436,L5436,N5436,P5436)</f>
        <v/>
      </c>
    </row>
    <row r="5437">
      <c r="A5437" s="5" t="n">
        <v>184</v>
      </c>
      <c r="B5437" s="6" t="inlineStr">
        <is>
          <t>职场与事业</t>
        </is>
      </c>
      <c r="C5437" s="6" t="inlineStr">
        <is>
          <t>职场盲点与致命伤</t>
        </is>
      </c>
      <c r="D5437" s="5" t="n">
        <v>8</v>
      </c>
      <c r="E5437" s="6" t="inlineStr">
        <is>
          <t>你靠哪些渠道了解自己的真实短板（多选）</t>
        </is>
      </c>
      <c r="F5437" s="5" t="inlineStr">
        <is>
          <t>多选</t>
        </is>
      </c>
      <c r="G5437" s="5" t="inlineStr">
        <is>
          <t>D1</t>
        </is>
      </c>
      <c r="H5437" s="6" t="inlineStr">
        <is>
          <t>自我觉察</t>
        </is>
      </c>
      <c r="I5437" s="6" t="inlineStr">
        <is>
          <t>复盘自己的失败案例</t>
        </is>
      </c>
      <c r="J5437" s="5" t="n">
        <v>2</v>
      </c>
      <c r="K5437" s="6" t="inlineStr">
        <is>
          <t>从不主动了解</t>
        </is>
      </c>
      <c r="L5437" s="5" t="n">
        <v>0</v>
      </c>
      <c r="M5437" s="6" t="inlineStr">
        <is>
          <t>听同事的委婉提醒</t>
        </is>
      </c>
      <c r="N5437" s="5" t="n">
        <v>2</v>
      </c>
      <c r="O5437" s="6" t="inlineStr">
        <is>
          <t>主动向领导要反馈</t>
        </is>
      </c>
      <c r="P5437" s="5" t="n">
        <v>2</v>
      </c>
      <c r="Q5437" s="6" t="n"/>
      <c r="R5437" s="5" t="n"/>
      <c r="S5437" s="5">
        <f>MAX(J5437,L5437,N5437,P5437)</f>
        <v/>
      </c>
      <c r="T5437" s="5">
        <f>MIN(J5437,L5437,N5437,P5437)</f>
        <v/>
      </c>
    </row>
    <row r="5438">
      <c r="A5438" s="5" t="n">
        <v>184</v>
      </c>
      <c r="B5438" s="6" t="inlineStr">
        <is>
          <t>职场与事业</t>
        </is>
      </c>
      <c r="C5438" s="6" t="inlineStr">
        <is>
          <t>职场盲点与致命伤</t>
        </is>
      </c>
      <c r="D5438" s="5" t="n">
        <v>9</v>
      </c>
      <c r="E5438" s="6" t="inlineStr">
        <is>
          <t>你布置任务给下属或搭档时通常…</t>
        </is>
      </c>
      <c r="F5438" s="5" t="inlineStr">
        <is>
          <t>单选</t>
        </is>
      </c>
      <c r="G5438" s="5" t="inlineStr">
        <is>
          <t>D2</t>
        </is>
      </c>
      <c r="H5438" s="6" t="inlineStr">
        <is>
          <t>表达与协作</t>
        </is>
      </c>
      <c r="I5438" s="6" t="inlineStr">
        <is>
          <t>口头说个大概方向</t>
        </is>
      </c>
      <c r="J5438" s="5" t="n">
        <v>3</v>
      </c>
      <c r="K5438" s="6" t="inlineStr">
        <is>
          <t>讲清目标标准与时间</t>
        </is>
      </c>
      <c r="L5438" s="5" t="n">
        <v>4</v>
      </c>
      <c r="M5438" s="6" t="inlineStr">
        <is>
          <t>微信丢一句你看着办</t>
        </is>
      </c>
      <c r="N5438" s="5" t="n">
        <v>2</v>
      </c>
      <c r="O5438" s="6" t="inlineStr">
        <is>
          <t>想到哪说到哪</t>
        </is>
      </c>
      <c r="P5438" s="5" t="n">
        <v>1</v>
      </c>
      <c r="Q5438" s="6" t="n"/>
      <c r="R5438" s="5" t="n"/>
      <c r="S5438" s="5">
        <f>MAX(J5438,L5438,N5438,P5438)</f>
        <v/>
      </c>
      <c r="T5438" s="5">
        <f>MIN(J5438,L5438,N5438,P5438)</f>
        <v/>
      </c>
    </row>
    <row r="5439">
      <c r="A5439" s="5" t="n">
        <v>184</v>
      </c>
      <c r="B5439" s="6" t="inlineStr">
        <is>
          <t>职场与事业</t>
        </is>
      </c>
      <c r="C5439" s="6" t="inlineStr">
        <is>
          <t>职场盲点与致命伤</t>
        </is>
      </c>
      <c r="D5439" s="5" t="n">
        <v>10</v>
      </c>
      <c r="E5439" s="6" t="inlineStr">
        <is>
          <t>开会时你提出方案的方式通常是…</t>
        </is>
      </c>
      <c r="F5439" s="5" t="inlineStr">
        <is>
          <t>单选</t>
        </is>
      </c>
      <c r="G5439" s="5" t="inlineStr">
        <is>
          <t>D2</t>
        </is>
      </c>
      <c r="H5439" s="6" t="inlineStr">
        <is>
          <t>表达与协作</t>
        </is>
      </c>
      <c r="I5439" s="6" t="inlineStr">
        <is>
          <t>边想边说想到啥说啥</t>
        </is>
      </c>
      <c r="J5439" s="5" t="n">
        <v>2</v>
      </c>
      <c r="K5439" s="6" t="inlineStr">
        <is>
          <t>铺垫很久才入正题</t>
        </is>
      </c>
      <c r="L5439" s="5" t="n">
        <v>3</v>
      </c>
      <c r="M5439" s="6" t="inlineStr">
        <is>
          <t>被动等人问才说</t>
        </is>
      </c>
      <c r="N5439" s="5" t="n">
        <v>1</v>
      </c>
      <c r="O5439" s="6" t="inlineStr">
        <is>
          <t>结论先行论据随后</t>
        </is>
      </c>
      <c r="P5439" s="5" t="n">
        <v>4</v>
      </c>
      <c r="Q5439" s="6" t="n"/>
      <c r="R5439" s="5" t="n"/>
      <c r="S5439" s="5">
        <f>MAX(J5439,L5439,N5439,P5439)</f>
        <v/>
      </c>
      <c r="T5439" s="5">
        <f>MIN(J5439,L5439,N5439,P5439)</f>
        <v/>
      </c>
    </row>
    <row r="5440">
      <c r="A5440" s="5" t="n">
        <v>184</v>
      </c>
      <c r="B5440" s="6" t="inlineStr">
        <is>
          <t>职场与事业</t>
        </is>
      </c>
      <c r="C5440" s="6" t="inlineStr">
        <is>
          <t>职场盲点与致命伤</t>
        </is>
      </c>
      <c r="D5440" s="5" t="n">
        <v>11</v>
      </c>
      <c r="E5440" s="6" t="inlineStr">
        <is>
          <t>别人交代的任务你没听懂，你会…</t>
        </is>
      </c>
      <c r="F5440" s="5" t="inlineStr">
        <is>
          <t>单选</t>
        </is>
      </c>
      <c r="G5440" s="5" t="inlineStr">
        <is>
          <t>D2</t>
        </is>
      </c>
      <c r="H5440" s="6" t="inlineStr">
        <is>
          <t>表达与协作</t>
        </is>
      </c>
      <c r="I5440" s="6" t="inlineStr">
        <is>
          <t>事后找机会再问清</t>
        </is>
      </c>
      <c r="J5440" s="5" t="n">
        <v>3</v>
      </c>
      <c r="K5440" s="6" t="inlineStr">
        <is>
          <t>复述确认再开干</t>
        </is>
      </c>
      <c r="L5440" s="5" t="n">
        <v>4</v>
      </c>
      <c r="M5440" s="6" t="inlineStr">
        <is>
          <t>做错了怪对方没说清</t>
        </is>
      </c>
      <c r="N5440" s="5" t="n">
        <v>1</v>
      </c>
      <c r="O5440" s="6" t="inlineStr">
        <is>
          <t>不懂装懂先做着</t>
        </is>
      </c>
      <c r="P5440" s="5" t="n">
        <v>2</v>
      </c>
      <c r="Q5440" s="6" t="n"/>
      <c r="R5440" s="5" t="n"/>
      <c r="S5440" s="5">
        <f>MAX(J5440,L5440,N5440,P5440)</f>
        <v/>
      </c>
      <c r="T5440" s="5">
        <f>MIN(J5440,L5440,N5440,P5440)</f>
        <v/>
      </c>
    </row>
    <row r="5441">
      <c r="A5441" s="5" t="n">
        <v>184</v>
      </c>
      <c r="B5441" s="6" t="inlineStr">
        <is>
          <t>职场与事业</t>
        </is>
      </c>
      <c r="C5441" s="6" t="inlineStr">
        <is>
          <t>职场盲点与致命伤</t>
        </is>
      </c>
      <c r="D5441" s="5" t="n">
        <v>12</v>
      </c>
      <c r="E5441" s="6" t="inlineStr">
        <is>
          <t>跨部门协作对方迟迟不配合，你会…</t>
        </is>
      </c>
      <c r="F5441" s="5" t="inlineStr">
        <is>
          <t>单选</t>
        </is>
      </c>
      <c r="G5441" s="5" t="inlineStr">
        <is>
          <t>D2</t>
        </is>
      </c>
      <c r="H5441" s="6" t="inlineStr">
        <is>
          <t>表达与协作</t>
        </is>
      </c>
      <c r="I5441" s="6" t="inlineStr">
        <is>
          <t>背后抱怨对方不专业</t>
        </is>
      </c>
      <c r="J5441" s="5" t="n">
        <v>1</v>
      </c>
      <c r="K5441" s="6" t="inlineStr">
        <is>
          <t>升级让双方领导协调</t>
        </is>
      </c>
      <c r="L5441" s="5" t="n">
        <v>3</v>
      </c>
      <c r="M5441" s="6" t="inlineStr">
        <is>
          <t>在群里艾特催促</t>
        </is>
      </c>
      <c r="N5441" s="5" t="n">
        <v>2</v>
      </c>
      <c r="O5441" s="6" t="inlineStr">
        <is>
          <t>先当面弄清卡点再推动</t>
        </is>
      </c>
      <c r="P5441" s="5" t="n">
        <v>4</v>
      </c>
      <c r="Q5441" s="6" t="n"/>
      <c r="R5441" s="5" t="n"/>
      <c r="S5441" s="5">
        <f>MAX(J5441,L5441,N5441,P5441)</f>
        <v/>
      </c>
      <c r="T5441" s="5">
        <f>MIN(J5441,L5441,N5441,P5441)</f>
        <v/>
      </c>
    </row>
    <row r="5442">
      <c r="A5442" s="5" t="n">
        <v>184</v>
      </c>
      <c r="B5442" s="6" t="inlineStr">
        <is>
          <t>职场与事业</t>
        </is>
      </c>
      <c r="C5442" s="6" t="inlineStr">
        <is>
          <t>职场盲点与致命伤</t>
        </is>
      </c>
      <c r="D5442" s="5" t="n">
        <v>13</v>
      </c>
      <c r="E5442" s="6" t="inlineStr">
        <is>
          <t>你发的消息常被追问什么意思吗…</t>
        </is>
      </c>
      <c r="F5442" s="5" t="inlineStr">
        <is>
          <t>单选</t>
        </is>
      </c>
      <c r="G5442" s="5" t="inlineStr">
        <is>
          <t>D2</t>
        </is>
      </c>
      <c r="H5442" s="6" t="inlineStr">
        <is>
          <t>表达与协作</t>
        </is>
      </c>
      <c r="I5442" s="6" t="inlineStr">
        <is>
          <t>偶尔有，再补充说明</t>
        </is>
      </c>
      <c r="J5442" s="5" t="n">
        <v>3</v>
      </c>
      <c r="K5442" s="6" t="inlineStr">
        <is>
          <t>极少，我写得一次说清</t>
        </is>
      </c>
      <c r="L5442" s="5" t="n">
        <v>4</v>
      </c>
      <c r="M5442" s="6" t="inlineStr">
        <is>
          <t>觉得对方理解力差</t>
        </is>
      </c>
      <c r="N5442" s="5" t="n">
        <v>1</v>
      </c>
      <c r="O5442" s="6" t="inlineStr">
        <is>
          <t>常有，懒得改了</t>
        </is>
      </c>
      <c r="P5442" s="5" t="n">
        <v>2</v>
      </c>
      <c r="Q5442" s="6" t="n"/>
      <c r="R5442" s="5" t="n"/>
      <c r="S5442" s="5">
        <f>MAX(J5442,L5442,N5442,P5442)</f>
        <v/>
      </c>
      <c r="T5442" s="5">
        <f>MIN(J5442,L5442,N5442,P5442)</f>
        <v/>
      </c>
    </row>
    <row r="5443">
      <c r="A5443" s="5" t="n">
        <v>184</v>
      </c>
      <c r="B5443" s="6" t="inlineStr">
        <is>
          <t>职场与事业</t>
        </is>
      </c>
      <c r="C5443" s="6" t="inlineStr">
        <is>
          <t>职场盲点与致命伤</t>
        </is>
      </c>
      <c r="D5443" s="5" t="n">
        <v>14</v>
      </c>
      <c r="E5443" s="6" t="inlineStr">
        <is>
          <t>你的邮件或文档常被指出格式混乱，你会…</t>
        </is>
      </c>
      <c r="F5443" s="5" t="inlineStr">
        <is>
          <t>单选</t>
        </is>
      </c>
      <c r="G5443" s="5" t="inlineStr">
        <is>
          <t>D2</t>
        </is>
      </c>
      <c r="H5443" s="6" t="inlineStr">
        <is>
          <t>表达与协作</t>
        </is>
      </c>
      <c r="I5443" s="6" t="inlineStr">
        <is>
          <t>下次注意改一改</t>
        </is>
      </c>
      <c r="J5443" s="5" t="n">
        <v>3</v>
      </c>
      <c r="K5443" s="6" t="inlineStr">
        <is>
          <t>内容好比格式重要</t>
        </is>
      </c>
      <c r="L5443" s="5" t="n">
        <v>2</v>
      </c>
      <c r="M5443" s="6" t="inlineStr">
        <is>
          <t>建模板彻底改掉</t>
        </is>
      </c>
      <c r="N5443" s="5" t="n">
        <v>4</v>
      </c>
      <c r="O5443" s="6" t="inlineStr">
        <is>
          <t>嫌他们事多挑剔</t>
        </is>
      </c>
      <c r="P5443" s="5" t="n">
        <v>1</v>
      </c>
      <c r="Q5443" s="6" t="n"/>
      <c r="R5443" s="5" t="n"/>
      <c r="S5443" s="5">
        <f>MAX(J5443,L5443,N5443,P5443)</f>
        <v/>
      </c>
      <c r="T5443" s="5">
        <f>MIN(J5443,L5443,N5443,P5443)</f>
        <v/>
      </c>
    </row>
    <row r="5444">
      <c r="A5444" s="5" t="n">
        <v>184</v>
      </c>
      <c r="B5444" s="6" t="inlineStr">
        <is>
          <t>职场与事业</t>
        </is>
      </c>
      <c r="C5444" s="6" t="inlineStr">
        <is>
          <t>职场盲点与致命伤</t>
        </is>
      </c>
      <c r="D5444" s="5" t="n">
        <v>15</v>
      </c>
      <c r="E5444" s="6" t="inlineStr">
        <is>
          <t>情绪激动时你发消息表达意见，事后…</t>
        </is>
      </c>
      <c r="F5444" s="5" t="inlineStr">
        <is>
          <t>单选</t>
        </is>
      </c>
      <c r="G5444" s="5" t="inlineStr">
        <is>
          <t>D2</t>
        </is>
      </c>
      <c r="H5444" s="6" t="inlineStr">
        <is>
          <t>表达与协作</t>
        </is>
      </c>
      <c r="I5444" s="6" t="inlineStr">
        <is>
          <t>常事后后悔删消息</t>
        </is>
      </c>
      <c r="J5444" s="5" t="n">
        <v>2</v>
      </c>
      <c r="K5444" s="6" t="inlineStr">
        <is>
          <t>从不带情绪发消息</t>
        </is>
      </c>
      <c r="L5444" s="5" t="n">
        <v>4</v>
      </c>
      <c r="M5444" s="6" t="inlineStr">
        <is>
          <t>偶尔冲动但会补救</t>
        </is>
      </c>
      <c r="N5444" s="5" t="n">
        <v>3</v>
      </c>
      <c r="O5444" s="6" t="inlineStr">
        <is>
          <t>从不觉得自己冲动</t>
        </is>
      </c>
      <c r="P5444" s="5" t="n">
        <v>1</v>
      </c>
      <c r="Q5444" s="6" t="n"/>
      <c r="R5444" s="5" t="n"/>
      <c r="S5444" s="5">
        <f>MAX(J5444,L5444,N5444,P5444)</f>
        <v/>
      </c>
      <c r="T5444" s="5">
        <f>MIN(J5444,L5444,N5444,P5444)</f>
        <v/>
      </c>
    </row>
    <row r="5445">
      <c r="A5445" s="5" t="n">
        <v>184</v>
      </c>
      <c r="B5445" s="6" t="inlineStr">
        <is>
          <t>职场与事业</t>
        </is>
      </c>
      <c r="C5445" s="6" t="inlineStr">
        <is>
          <t>职场盲点与致命伤</t>
        </is>
      </c>
      <c r="D5445" s="5" t="n">
        <v>16</v>
      </c>
      <c r="E5445" s="6" t="inlineStr">
        <is>
          <t>你沟通后通常会做哪些收尾动作（多选）</t>
        </is>
      </c>
      <c r="F5445" s="5" t="inlineStr">
        <is>
          <t>多选</t>
        </is>
      </c>
      <c r="G5445" s="5" t="inlineStr">
        <is>
          <t>D2</t>
        </is>
      </c>
      <c r="H5445" s="6" t="inlineStr">
        <is>
          <t>表达与协作</t>
        </is>
      </c>
      <c r="I5445" s="6" t="inlineStr">
        <is>
          <t>聊完就散没有下文</t>
        </is>
      </c>
      <c r="J5445" s="5" t="n">
        <v>0</v>
      </c>
      <c r="K5445" s="6" t="inlineStr">
        <is>
          <t>发纪要确认结论</t>
        </is>
      </c>
      <c r="L5445" s="5" t="n">
        <v>2</v>
      </c>
      <c r="M5445" s="6" t="inlineStr">
        <is>
          <t>明确责任人与时限</t>
        </is>
      </c>
      <c r="N5445" s="5" t="n">
        <v>2</v>
      </c>
      <c r="O5445" s="6" t="inlineStr">
        <is>
          <t>约定下次跟进节点</t>
        </is>
      </c>
      <c r="P5445" s="5" t="n">
        <v>1</v>
      </c>
      <c r="Q5445" s="6" t="n"/>
      <c r="R5445" s="5" t="n"/>
      <c r="S5445" s="5">
        <f>MAX(J5445,L5445,N5445,P5445)</f>
        <v/>
      </c>
      <c r="T5445" s="5">
        <f>MIN(J5445,L5445,N5445,P5445)</f>
        <v/>
      </c>
    </row>
    <row r="5446">
      <c r="A5446" s="5" t="n">
        <v>184</v>
      </c>
      <c r="B5446" s="6" t="inlineStr">
        <is>
          <t>职场与事业</t>
        </is>
      </c>
      <c r="C5446" s="6" t="inlineStr">
        <is>
          <t>职场盲点与致命伤</t>
        </is>
      </c>
      <c r="D5446" s="5" t="n">
        <v>17</v>
      </c>
      <c r="E5446" s="6" t="inlineStr">
        <is>
          <t>你答应的截止日期快到了进度落后，你会…</t>
        </is>
      </c>
      <c r="F5446" s="5" t="inlineStr">
        <is>
          <t>单选</t>
        </is>
      </c>
      <c r="G5446" s="5" t="inlineStr">
        <is>
          <t>D3</t>
        </is>
      </c>
      <c r="H5446" s="6" t="inlineStr">
        <is>
          <t>执行与可靠</t>
        </is>
      </c>
      <c r="I5446" s="6" t="inlineStr">
        <is>
          <t>装作没有这回事</t>
        </is>
      </c>
      <c r="J5446" s="5" t="n">
        <v>1</v>
      </c>
      <c r="K5446" s="6" t="inlineStr">
        <is>
          <t>加班加点抢进度</t>
        </is>
      </c>
      <c r="L5446" s="5" t="n">
        <v>3</v>
      </c>
      <c r="M5446" s="6" t="inlineStr">
        <is>
          <t>到点才说做不完</t>
        </is>
      </c>
      <c r="N5446" s="5" t="n">
        <v>2</v>
      </c>
      <c r="O5446" s="6" t="inlineStr">
        <is>
          <t>提前预警并给出新计划</t>
        </is>
      </c>
      <c r="P5446" s="5" t="n">
        <v>4</v>
      </c>
      <c r="Q5446" s="6" t="n"/>
      <c r="R5446" s="5" t="n"/>
      <c r="S5446" s="5">
        <f>MAX(J5446,L5446,N5446,P5446)</f>
        <v/>
      </c>
      <c r="T5446" s="5">
        <f>MIN(J5446,L5446,N5446,P5446)</f>
        <v/>
      </c>
    </row>
    <row r="5447">
      <c r="A5447" s="5" t="n">
        <v>184</v>
      </c>
      <c r="B5447" s="6" t="inlineStr">
        <is>
          <t>职场与事业</t>
        </is>
      </c>
      <c r="C5447" s="6" t="inlineStr">
        <is>
          <t>职场盲点与致命伤</t>
        </is>
      </c>
      <c r="D5447" s="5" t="n">
        <v>18</v>
      </c>
      <c r="E5447" s="6" t="inlineStr">
        <is>
          <t>同时接到五件紧急程度不同的任务，你会…</t>
        </is>
      </c>
      <c r="F5447" s="5" t="inlineStr">
        <is>
          <t>单选</t>
        </is>
      </c>
      <c r="G5447" s="5" t="inlineStr">
        <is>
          <t>D3</t>
        </is>
      </c>
      <c r="H5447" s="6" t="inlineStr">
        <is>
          <t>执行与可靠</t>
        </is>
      </c>
      <c r="I5447" s="6" t="inlineStr">
        <is>
          <t>哪个催得急做哪个</t>
        </is>
      </c>
      <c r="J5447" s="5" t="n">
        <v>2</v>
      </c>
      <c r="K5447" s="6" t="inlineStr">
        <is>
          <t>手忙脚乱全面拖延</t>
        </is>
      </c>
      <c r="L5447" s="5" t="n">
        <v>1</v>
      </c>
      <c r="M5447" s="6" t="inlineStr">
        <is>
          <t>按影响排序逐个闭环</t>
        </is>
      </c>
      <c r="N5447" s="5" t="n">
        <v>4</v>
      </c>
      <c r="O5447" s="6" t="inlineStr">
        <is>
          <t>先做简单的图个心里舒</t>
        </is>
      </c>
      <c r="P5447" s="5" t="n">
        <v>3</v>
      </c>
      <c r="Q5447" s="6" t="n"/>
      <c r="R5447" s="5" t="n"/>
      <c r="S5447" s="5">
        <f>MAX(J5447,L5447,N5447,P5447)</f>
        <v/>
      </c>
      <c r="T5447" s="5">
        <f>MIN(J5447,L5447,N5447,P5447)</f>
        <v/>
      </c>
    </row>
    <row r="5448">
      <c r="A5448" s="5" t="n">
        <v>184</v>
      </c>
      <c r="B5448" s="6" t="inlineStr">
        <is>
          <t>职场与事业</t>
        </is>
      </c>
      <c r="C5448" s="6" t="inlineStr">
        <is>
          <t>职场盲点与致命伤</t>
        </is>
      </c>
      <c r="D5448" s="5" t="n">
        <v>19</v>
      </c>
      <c r="E5448" s="6" t="inlineStr">
        <is>
          <t>你的工作产出需要别人返工的概率…</t>
        </is>
      </c>
      <c r="F5448" s="5" t="inlineStr">
        <is>
          <t>单选</t>
        </is>
      </c>
      <c r="G5448" s="5" t="inlineStr">
        <is>
          <t>D3</t>
        </is>
      </c>
      <c r="H5448" s="6" t="inlineStr">
        <is>
          <t>执行与可靠</t>
        </is>
      </c>
      <c r="I5448" s="6" t="inlineStr">
        <is>
          <t>比较多，说明要求不同</t>
        </is>
      </c>
      <c r="J5448" s="5" t="n">
        <v>2</v>
      </c>
      <c r="K5448" s="6" t="inlineStr">
        <is>
          <t>偶尔有，虚心改正</t>
        </is>
      </c>
      <c r="L5448" s="5" t="n">
        <v>3</v>
      </c>
      <c r="M5448" s="6" t="inlineStr">
        <is>
          <t>从不关心别人好不好用</t>
        </is>
      </c>
      <c r="N5448" s="5" t="n">
        <v>1</v>
      </c>
      <c r="O5448" s="6" t="inlineStr">
        <is>
          <t>很低，我交前自查两遍</t>
        </is>
      </c>
      <c r="P5448" s="5" t="n">
        <v>4</v>
      </c>
      <c r="Q5448" s="6" t="n"/>
      <c r="R5448" s="5" t="n"/>
      <c r="S5448" s="5">
        <f>MAX(J5448,L5448,N5448,P5448)</f>
        <v/>
      </c>
      <c r="T5448" s="5">
        <f>MIN(J5448,L5448,N5448,P5448)</f>
        <v/>
      </c>
    </row>
    <row r="5449">
      <c r="A5449" s="5" t="n">
        <v>184</v>
      </c>
      <c r="B5449" s="6" t="inlineStr">
        <is>
          <t>职场与事业</t>
        </is>
      </c>
      <c r="C5449" s="6" t="inlineStr">
        <is>
          <t>职场盲点与致命伤</t>
        </is>
      </c>
      <c r="D5449" s="5" t="n">
        <v>20</v>
      </c>
      <c r="E5449" s="6" t="inlineStr">
        <is>
          <t>领导问你一件三天前的细节，你会…</t>
        </is>
      </c>
      <c r="F5449" s="5" t="inlineStr">
        <is>
          <t>单选</t>
        </is>
      </c>
      <c r="G5449" s="5" t="inlineStr">
        <is>
          <t>D3</t>
        </is>
      </c>
      <c r="H5449" s="6" t="inlineStr">
        <is>
          <t>执行与可靠</t>
        </is>
      </c>
      <c r="I5449" s="6" t="inlineStr">
        <is>
          <t>翻记录立刻给出答案</t>
        </is>
      </c>
      <c r="J5449" s="5" t="n">
        <v>4</v>
      </c>
      <c r="K5449" s="6" t="inlineStr">
        <is>
          <t>反问领导您问这个干嘛</t>
        </is>
      </c>
      <c r="L5449" s="5" t="n">
        <v>1</v>
      </c>
      <c r="M5449" s="6" t="inlineStr">
        <is>
          <t>想了半天记不起来</t>
        </is>
      </c>
      <c r="N5449" s="5" t="n">
        <v>2</v>
      </c>
      <c r="O5449" s="6" t="inlineStr">
        <is>
          <t>凭记忆回答大致不差</t>
        </is>
      </c>
      <c r="P5449" s="5" t="n">
        <v>3</v>
      </c>
      <c r="Q5449" s="6" t="n"/>
      <c r="R5449" s="5" t="n"/>
      <c r="S5449" s="5">
        <f>MAX(J5449,L5449,N5449,P5449)</f>
        <v/>
      </c>
      <c r="T5449" s="5">
        <f>MIN(J5449,L5449,N5449,P5449)</f>
        <v/>
      </c>
    </row>
    <row r="5450">
      <c r="A5450" s="5" t="n">
        <v>184</v>
      </c>
      <c r="B5450" s="6" t="inlineStr">
        <is>
          <t>职场与事业</t>
        </is>
      </c>
      <c r="C5450" s="6" t="inlineStr">
        <is>
          <t>职场盲点与致命伤</t>
        </is>
      </c>
      <c r="D5450" s="5" t="n">
        <v>21</v>
      </c>
      <c r="E5450" s="6" t="inlineStr">
        <is>
          <t>你手头有没有烂尾没下文的事项…</t>
        </is>
      </c>
      <c r="F5450" s="5" t="inlineStr">
        <is>
          <t>单选</t>
        </is>
      </c>
      <c r="G5450" s="5" t="inlineStr">
        <is>
          <t>D3</t>
        </is>
      </c>
      <c r="H5450" s="6" t="inlineStr">
        <is>
          <t>执行与可靠</t>
        </is>
      </c>
      <c r="I5450" s="6" t="inlineStr">
        <is>
          <t>几乎没有都有台账</t>
        </is>
      </c>
      <c r="J5450" s="5" t="n">
        <v>4</v>
      </c>
      <c r="K5450" s="6" t="inlineStr">
        <is>
          <t>有几件想不起来</t>
        </is>
      </c>
      <c r="L5450" s="5" t="n">
        <v>2</v>
      </c>
      <c r="M5450" s="6" t="inlineStr">
        <is>
          <t>有但我知道原因</t>
        </is>
      </c>
      <c r="N5450" s="5" t="n">
        <v>3</v>
      </c>
      <c r="O5450" s="6" t="inlineStr">
        <is>
          <t>多了去了懒得管</t>
        </is>
      </c>
      <c r="P5450" s="5" t="n">
        <v>1</v>
      </c>
      <c r="Q5450" s="6" t="n"/>
      <c r="R5450" s="5" t="n"/>
      <c r="S5450" s="5">
        <f>MAX(J5450,L5450,N5450,P5450)</f>
        <v/>
      </c>
      <c r="T5450" s="5">
        <f>MIN(J5450,L5450,N5450,P5450)</f>
        <v/>
      </c>
    </row>
    <row r="5451">
      <c r="A5451" s="5" t="n">
        <v>184</v>
      </c>
      <c r="B5451" s="6" t="inlineStr">
        <is>
          <t>职场与事业</t>
        </is>
      </c>
      <c r="C5451" s="6" t="inlineStr">
        <is>
          <t>职场盲点与致命伤</t>
        </is>
      </c>
      <c r="D5451" s="5" t="n">
        <v>22</v>
      </c>
      <c r="E5451" s="6" t="inlineStr">
        <is>
          <t>发现潜在风险但报上去可能惹麻烦，你会…</t>
        </is>
      </c>
      <c r="F5451" s="5" t="inlineStr">
        <is>
          <t>单选</t>
        </is>
      </c>
      <c r="G5451" s="5" t="inlineStr">
        <is>
          <t>D3</t>
        </is>
      </c>
      <c r="H5451" s="6" t="inlineStr">
        <is>
          <t>执行与可靠</t>
        </is>
      </c>
      <c r="I5451" s="6" t="inlineStr">
        <is>
          <t>带方案上报不藏着</t>
        </is>
      </c>
      <c r="J5451" s="5" t="n">
        <v>4</v>
      </c>
      <c r="K5451" s="6" t="inlineStr">
        <is>
          <t>先做准备再找时机说</t>
        </is>
      </c>
      <c r="L5451" s="5" t="n">
        <v>3</v>
      </c>
      <c r="M5451" s="6" t="inlineStr">
        <is>
          <t>多一事不如少一事</t>
        </is>
      </c>
      <c r="N5451" s="5" t="n">
        <v>1</v>
      </c>
      <c r="O5451" s="6" t="inlineStr">
        <is>
          <t>先观察风险会不会爆发</t>
        </is>
      </c>
      <c r="P5451" s="5" t="n">
        <v>2</v>
      </c>
      <c r="Q5451" s="6" t="n"/>
      <c r="R5451" s="5" t="n"/>
      <c r="S5451" s="5">
        <f>MAX(J5451,L5451,N5451,P5451)</f>
        <v/>
      </c>
      <c r="T5451" s="5">
        <f>MIN(J5451,L5451,N5451,P5451)</f>
        <v/>
      </c>
    </row>
    <row r="5452">
      <c r="A5452" s="5" t="n">
        <v>184</v>
      </c>
      <c r="B5452" s="6" t="inlineStr">
        <is>
          <t>职场与事业</t>
        </is>
      </c>
      <c r="C5452" s="6" t="inlineStr">
        <is>
          <t>职场盲点与致命伤</t>
        </is>
      </c>
      <c r="D5452" s="5" t="n">
        <v>23</v>
      </c>
      <c r="E5452" s="6" t="inlineStr">
        <is>
          <t>同事总在最后一刻找你救火，你会…</t>
        </is>
      </c>
      <c r="F5452" s="5" t="inlineStr">
        <is>
          <t>单选</t>
        </is>
      </c>
      <c r="G5452" s="5" t="inlineStr">
        <is>
          <t>D3</t>
        </is>
      </c>
      <c r="H5452" s="6" t="inlineStr">
        <is>
          <t>执行与可靠</t>
        </is>
      </c>
      <c r="I5452" s="6" t="inlineStr">
        <is>
          <t>每次都硬着头皮帮</t>
        </is>
      </c>
      <c r="J5452" s="5" t="n">
        <v>2</v>
      </c>
      <c r="K5452" s="6" t="inlineStr">
        <is>
          <t>帮他一次并约定规则</t>
        </is>
      </c>
      <c r="L5452" s="5" t="n">
        <v>4</v>
      </c>
      <c r="M5452" s="6" t="inlineStr">
        <is>
          <t>量力而行选择性帮</t>
        </is>
      </c>
      <c r="N5452" s="5" t="n">
        <v>3</v>
      </c>
      <c r="O5452" s="6" t="inlineStr">
        <is>
          <t>影响自己的活也不管</t>
        </is>
      </c>
      <c r="P5452" s="5" t="n">
        <v>1</v>
      </c>
      <c r="Q5452" s="6" t="n"/>
      <c r="R5452" s="5" t="n"/>
      <c r="S5452" s="5">
        <f>MAX(J5452,L5452,N5452,P5452)</f>
        <v/>
      </c>
      <c r="T5452" s="5">
        <f>MIN(J5452,L5452,N5452,P5452)</f>
        <v/>
      </c>
    </row>
    <row r="5453">
      <c r="A5453" s="5" t="n">
        <v>184</v>
      </c>
      <c r="B5453" s="6" t="inlineStr">
        <is>
          <t>职场与事业</t>
        </is>
      </c>
      <c r="C5453" s="6" t="inlineStr">
        <is>
          <t>职场盲点与致命伤</t>
        </is>
      </c>
      <c r="D5453" s="5" t="n">
        <v>24</v>
      </c>
      <c r="E5453" s="6" t="inlineStr">
        <is>
          <t>你被贴上不靠谱标签最可能的原因是…</t>
        </is>
      </c>
      <c r="F5453" s="5" t="inlineStr">
        <is>
          <t>单选</t>
        </is>
      </c>
      <c r="G5453" s="5" t="inlineStr">
        <is>
          <t>D3</t>
        </is>
      </c>
      <c r="H5453" s="6" t="inlineStr">
        <is>
          <t>执行与可靠</t>
        </is>
      </c>
      <c r="I5453" s="6" t="inlineStr">
        <is>
          <t>答应快完成慢</t>
        </is>
      </c>
      <c r="J5453" s="5" t="n">
        <v>2</v>
      </c>
      <c r="K5453" s="6" t="inlineStr">
        <is>
          <t>我不会，凡事有回音</t>
        </is>
      </c>
      <c r="L5453" s="5" t="n">
        <v>4</v>
      </c>
      <c r="M5453" s="6" t="inlineStr">
        <is>
          <t>偶尔迟到但会补救</t>
        </is>
      </c>
      <c r="N5453" s="5" t="n">
        <v>3</v>
      </c>
      <c r="O5453" s="6" t="inlineStr">
        <is>
          <t>从没想过这问题</t>
        </is>
      </c>
      <c r="P5453" s="5" t="n">
        <v>1</v>
      </c>
      <c r="Q5453" s="6" t="n"/>
      <c r="R5453" s="5" t="n"/>
      <c r="S5453" s="5">
        <f>MAX(J5453,L5453,N5453,P5453)</f>
        <v/>
      </c>
      <c r="T5453" s="5">
        <f>MIN(J5453,L5453,N5453,P5453)</f>
        <v/>
      </c>
    </row>
    <row r="5454">
      <c r="A5454" s="5" t="n">
        <v>185</v>
      </c>
      <c r="B5454" s="6" t="inlineStr">
        <is>
          <t>职场与事业</t>
        </is>
      </c>
      <c r="C5454" s="6" t="inlineStr">
        <is>
          <t>事业心与野心</t>
        </is>
      </c>
      <c r="D5454" s="5" t="n">
        <v>1</v>
      </c>
      <c r="E5454" s="6" t="inlineStr">
        <is>
          <t>五年后的你想成为什么样的人…</t>
        </is>
      </c>
      <c r="F5454" s="5" t="inlineStr">
        <is>
          <t>单选</t>
        </is>
      </c>
      <c r="G5454" s="5" t="inlineStr">
        <is>
          <t>D1</t>
        </is>
      </c>
      <c r="H5454" s="6" t="inlineStr">
        <is>
          <t>目标驱动</t>
        </is>
      </c>
      <c r="I5454" s="6" t="inlineStr">
        <is>
          <t>有大概方向不够具体</t>
        </is>
      </c>
      <c r="J5454" s="5" t="n">
        <v>3</v>
      </c>
      <c r="K5454" s="6" t="inlineStr">
        <is>
          <t>能描绘出清晰的画面</t>
        </is>
      </c>
      <c r="L5454" s="5" t="n">
        <v>4</v>
      </c>
      <c r="M5454" s="6" t="inlineStr">
        <is>
          <t>没细想过走一步看一步</t>
        </is>
      </c>
      <c r="N5454" s="5" t="n">
        <v>2</v>
      </c>
      <c r="O5454" s="6" t="inlineStr">
        <is>
          <t>安定摸鱼就是追求</t>
        </is>
      </c>
      <c r="P5454" s="5" t="n">
        <v>1</v>
      </c>
      <c r="Q5454" s="6" t="n"/>
      <c r="R5454" s="5" t="n"/>
      <c r="S5454" s="5">
        <f>MAX(J5454,L5454,N5454,P5454)</f>
        <v/>
      </c>
      <c r="T5454" s="5">
        <f>MIN(J5454,L5454,N5454,P5454)</f>
        <v/>
      </c>
    </row>
    <row r="5455">
      <c r="A5455" s="5" t="n">
        <v>185</v>
      </c>
      <c r="B5455" s="6" t="inlineStr">
        <is>
          <t>职场与事业</t>
        </is>
      </c>
      <c r="C5455" s="6" t="inlineStr">
        <is>
          <t>事业心与野心</t>
        </is>
      </c>
      <c r="D5455" s="5" t="n">
        <v>2</v>
      </c>
      <c r="E5455" s="6" t="inlineStr">
        <is>
          <t>你给自己定年度目标的方式是…</t>
        </is>
      </c>
      <c r="F5455" s="5" t="inlineStr">
        <is>
          <t>单选</t>
        </is>
      </c>
      <c r="G5455" s="5" t="inlineStr">
        <is>
          <t>D1</t>
        </is>
      </c>
      <c r="H5455" s="6" t="inlineStr">
        <is>
          <t>目标驱动</t>
        </is>
      </c>
      <c r="I5455" s="6" t="inlineStr">
        <is>
          <t>写成清单按季检查</t>
        </is>
      </c>
      <c r="J5455" s="5" t="n">
        <v>4</v>
      </c>
      <c r="K5455" s="6" t="inlineStr">
        <is>
          <t>从没有过年度目标</t>
        </is>
      </c>
      <c r="L5455" s="5" t="n">
        <v>1</v>
      </c>
      <c r="M5455" s="6" t="inlineStr">
        <is>
          <t>心里有几个大方向</t>
        </is>
      </c>
      <c r="N5455" s="5" t="n">
        <v>3</v>
      </c>
      <c r="O5455" s="6" t="inlineStr">
        <is>
          <t>看公司安排随大流</t>
        </is>
      </c>
      <c r="P5455" s="5" t="n">
        <v>2</v>
      </c>
      <c r="Q5455" s="6" t="n"/>
      <c r="R5455" s="5" t="n"/>
      <c r="S5455" s="5">
        <f>MAX(J5455,L5455,N5455,P5455)</f>
        <v/>
      </c>
      <c r="T5455" s="5">
        <f>MIN(J5455,L5455,N5455,P5455)</f>
        <v/>
      </c>
    </row>
    <row r="5456">
      <c r="A5456" s="5" t="n">
        <v>185</v>
      </c>
      <c r="B5456" s="6" t="inlineStr">
        <is>
          <t>职场与事业</t>
        </is>
      </c>
      <c r="C5456" s="6" t="inlineStr">
        <is>
          <t>事业心与野心</t>
        </is>
      </c>
      <c r="D5456" s="5" t="n">
        <v>3</v>
      </c>
      <c r="E5456" s="6" t="inlineStr">
        <is>
          <t>你的偶像或对标人物是谁…</t>
        </is>
      </c>
      <c r="F5456" s="5" t="inlineStr">
        <is>
          <t>单选</t>
        </is>
      </c>
      <c r="G5456" s="5" t="inlineStr">
        <is>
          <t>D1</t>
        </is>
      </c>
      <c r="H5456" s="6" t="inlineStr">
        <is>
          <t>目标驱动</t>
        </is>
      </c>
      <c r="I5456" s="6" t="inlineStr">
        <is>
          <t>有对标并研究其路径</t>
        </is>
      </c>
      <c r="J5456" s="5" t="n">
        <v>4</v>
      </c>
      <c r="K5456" s="6" t="inlineStr">
        <is>
          <t>只羡慕别人的好运</t>
        </is>
      </c>
      <c r="L5456" s="5" t="n">
        <v>1</v>
      </c>
      <c r="M5456" s="6" t="inlineStr">
        <is>
          <t>有欣赏的人偶然学习</t>
        </is>
      </c>
      <c r="N5456" s="5" t="n">
        <v>3</v>
      </c>
      <c r="O5456" s="6" t="inlineStr">
        <is>
          <t>没想过要向谁看齐</t>
        </is>
      </c>
      <c r="P5456" s="5" t="n">
        <v>2</v>
      </c>
      <c r="Q5456" s="6" t="n"/>
      <c r="R5456" s="5" t="n"/>
      <c r="S5456" s="5">
        <f>MAX(J5456,L5456,N5456,P5456)</f>
        <v/>
      </c>
      <c r="T5456" s="5">
        <f>MIN(J5456,L5456,N5456,P5456)</f>
        <v/>
      </c>
    </row>
    <row r="5457">
      <c r="A5457" s="5" t="n">
        <v>185</v>
      </c>
      <c r="B5457" s="6" t="inlineStr">
        <is>
          <t>职场与事业</t>
        </is>
      </c>
      <c r="C5457" s="6" t="inlineStr">
        <is>
          <t>事业心与野心</t>
        </is>
      </c>
      <c r="D5457" s="5" t="n">
        <v>4</v>
      </c>
      <c r="E5457" s="6" t="inlineStr">
        <is>
          <t>工作对你而言更接近哪种意义…</t>
        </is>
      </c>
      <c r="F5457" s="5" t="inlineStr">
        <is>
          <t>单选</t>
        </is>
      </c>
      <c r="G5457" s="5" t="inlineStr">
        <is>
          <t>D1</t>
        </is>
      </c>
      <c r="H5457" s="6" t="inlineStr">
        <is>
          <t>目标驱动</t>
        </is>
      </c>
      <c r="I5457" s="6" t="inlineStr">
        <is>
          <t>不得不熬的差事</t>
        </is>
      </c>
      <c r="J5457" s="5" t="n">
        <v>1</v>
      </c>
      <c r="K5457" s="6" t="inlineStr">
        <is>
          <t>实现自我价值的舞台</t>
        </is>
      </c>
      <c r="L5457" s="5" t="n">
        <v>4</v>
      </c>
      <c r="M5457" s="6" t="inlineStr">
        <is>
          <t>积累资本的成长路</t>
        </is>
      </c>
      <c r="N5457" s="5" t="n">
        <v>3</v>
      </c>
      <c r="O5457" s="6" t="inlineStr">
        <is>
          <t>养家糊口的收入来源</t>
        </is>
      </c>
      <c r="P5457" s="5" t="n">
        <v>2</v>
      </c>
      <c r="Q5457" s="6" t="n"/>
      <c r="R5457" s="5" t="n"/>
      <c r="S5457" s="5">
        <f>MAX(J5457,L5457,N5457,P5457)</f>
        <v/>
      </c>
      <c r="T5457" s="5">
        <f>MIN(J5457,L5457,N5457,P5457)</f>
        <v/>
      </c>
    </row>
    <row r="5458">
      <c r="A5458" s="5" t="n">
        <v>185</v>
      </c>
      <c r="B5458" s="6" t="inlineStr">
        <is>
          <t>职场与事业</t>
        </is>
      </c>
      <c r="C5458" s="6" t="inlineStr">
        <is>
          <t>事业心与野心</t>
        </is>
      </c>
      <c r="D5458" s="5" t="n">
        <v>5</v>
      </c>
      <c r="E5458" s="6" t="inlineStr">
        <is>
          <t>职位和头衔对你的吸引力如何…</t>
        </is>
      </c>
      <c r="F5458" s="5" t="inlineStr">
        <is>
          <t>单选</t>
        </is>
      </c>
      <c r="G5458" s="5" t="inlineStr">
        <is>
          <t>D1</t>
        </is>
      </c>
      <c r="H5458" s="6" t="inlineStr">
        <is>
          <t>目标驱动</t>
        </is>
      </c>
      <c r="I5458" s="6" t="inlineStr">
        <is>
          <t>很强是明确的追求</t>
        </is>
      </c>
      <c r="J5458" s="5" t="n">
        <v>4</v>
      </c>
      <c r="K5458" s="6" t="inlineStr">
        <is>
          <t>有想法但不执念</t>
        </is>
      </c>
      <c r="L5458" s="5" t="n">
        <v>3</v>
      </c>
      <c r="M5458" s="6" t="inlineStr">
        <is>
          <t>头衔都是虚的</t>
        </is>
      </c>
      <c r="N5458" s="5" t="n">
        <v>1</v>
      </c>
      <c r="O5458" s="6" t="inlineStr">
        <is>
          <t>有更好没有也行</t>
        </is>
      </c>
      <c r="P5458" s="5" t="n">
        <v>2</v>
      </c>
      <c r="Q5458" s="6" t="n"/>
      <c r="R5458" s="5" t="n"/>
      <c r="S5458" s="5">
        <f>MAX(J5458,L5458,N5458,P5458)</f>
        <v/>
      </c>
      <c r="T5458" s="5">
        <f>MIN(J5458,L5458,N5458,P5458)</f>
        <v/>
      </c>
    </row>
    <row r="5459">
      <c r="A5459" s="5" t="n">
        <v>185</v>
      </c>
      <c r="B5459" s="6" t="inlineStr">
        <is>
          <t>职场与事业</t>
        </is>
      </c>
      <c r="C5459" s="6" t="inlineStr">
        <is>
          <t>事业心与野心</t>
        </is>
      </c>
      <c r="D5459" s="5" t="n">
        <v>6</v>
      </c>
      <c r="E5459" s="6" t="inlineStr">
        <is>
          <t>事业遇到瓶颈期你会先做什么…</t>
        </is>
      </c>
      <c r="F5459" s="5" t="inlineStr">
        <is>
          <t>单选</t>
        </is>
      </c>
      <c r="G5459" s="5" t="inlineStr">
        <is>
          <t>D1</t>
        </is>
      </c>
      <c r="H5459" s="6" t="inlineStr">
        <is>
          <t>目标驱动</t>
        </is>
      </c>
      <c r="I5459" s="6" t="inlineStr">
        <is>
          <t>梳理现状寻找突破口</t>
        </is>
      </c>
      <c r="J5459" s="5" t="n">
        <v>3</v>
      </c>
      <c r="K5459" s="6" t="inlineStr">
        <is>
          <t>调整目标再主动破局</t>
        </is>
      </c>
      <c r="L5459" s="5" t="n">
        <v>4</v>
      </c>
      <c r="M5459" s="6" t="inlineStr">
        <is>
          <t>随它去反正都会过去</t>
        </is>
      </c>
      <c r="N5459" s="5" t="n">
        <v>2</v>
      </c>
      <c r="O5459" s="6" t="inlineStr">
        <is>
          <t>彻底躺平等救援</t>
        </is>
      </c>
      <c r="P5459" s="5" t="n">
        <v>1</v>
      </c>
      <c r="Q5459" s="6" t="n"/>
      <c r="R5459" s="5" t="n"/>
      <c r="S5459" s="5">
        <f>MAX(J5459,L5459,N5459,P5459)</f>
        <v/>
      </c>
      <c r="T5459" s="5">
        <f>MIN(J5459,L5459,N5459,P5459)</f>
        <v/>
      </c>
    </row>
    <row r="5460">
      <c r="A5460" s="5" t="n">
        <v>185</v>
      </c>
      <c r="B5460" s="6" t="inlineStr">
        <is>
          <t>职场与事业</t>
        </is>
      </c>
      <c r="C5460" s="6" t="inlineStr">
        <is>
          <t>事业心与野心</t>
        </is>
      </c>
      <c r="D5460" s="5" t="n">
        <v>7</v>
      </c>
      <c r="E5460" s="6" t="inlineStr">
        <is>
          <t>你如何看待赚很多钱这件事…</t>
        </is>
      </c>
      <c r="F5460" s="5" t="inlineStr">
        <is>
          <t>单选</t>
        </is>
      </c>
      <c r="G5460" s="5" t="inlineStr">
        <is>
          <t>D1</t>
        </is>
      </c>
      <c r="H5460" s="6" t="inlineStr">
        <is>
          <t>目标驱动</t>
        </is>
      </c>
      <c r="I5460" s="6" t="inlineStr">
        <is>
          <t>重要但不是唯一</t>
        </is>
      </c>
      <c r="J5460" s="5" t="n">
        <v>3</v>
      </c>
      <c r="K5460" s="6" t="inlineStr">
        <is>
          <t>够花就行不苛求</t>
        </is>
      </c>
      <c r="L5460" s="5" t="n">
        <v>2</v>
      </c>
      <c r="M5460" s="6" t="inlineStr">
        <is>
          <t>是能力证明值得争取</t>
        </is>
      </c>
      <c r="N5460" s="5" t="n">
        <v>4</v>
      </c>
      <c r="O5460" s="6" t="inlineStr">
        <is>
          <t>富贵在天强求不得</t>
        </is>
      </c>
      <c r="P5460" s="5" t="n">
        <v>1</v>
      </c>
      <c r="Q5460" s="6" t="n"/>
      <c r="R5460" s="5" t="n"/>
      <c r="S5460" s="5">
        <f>MAX(J5460,L5460,N5460,P5460)</f>
        <v/>
      </c>
      <c r="T5460" s="5">
        <f>MIN(J5460,L5460,N5460,P5460)</f>
        <v/>
      </c>
    </row>
    <row r="5461">
      <c r="A5461" s="5" t="n">
        <v>185</v>
      </c>
      <c r="B5461" s="6" t="inlineStr">
        <is>
          <t>职场与事业</t>
        </is>
      </c>
      <c r="C5461" s="6" t="inlineStr">
        <is>
          <t>事业心与野心</t>
        </is>
      </c>
      <c r="D5461" s="5" t="n">
        <v>8</v>
      </c>
      <c r="E5461" s="6" t="inlineStr">
        <is>
          <t>如果给你一个创业机会但风险不小，你会…</t>
        </is>
      </c>
      <c r="F5461" s="5" t="inlineStr">
        <is>
          <t>单选</t>
        </is>
      </c>
      <c r="G5461" s="5" t="inlineStr">
        <is>
          <t>D1</t>
        </is>
      </c>
      <c r="H5461" s="6" t="inlineStr">
        <is>
          <t>目标驱动</t>
        </is>
      </c>
      <c r="I5461" s="6" t="inlineStr">
        <is>
          <t>边工作边小步试水</t>
        </is>
      </c>
      <c r="J5461" s="5" t="n">
        <v>3</v>
      </c>
      <c r="K5461" s="6" t="inlineStr">
        <is>
          <t>一听风险直接拒绝</t>
        </is>
      </c>
      <c r="L5461" s="5" t="n">
        <v>1</v>
      </c>
      <c r="M5461" s="6" t="inlineStr">
        <is>
          <t>想想就作罢太冒险</t>
        </is>
      </c>
      <c r="N5461" s="5" t="n">
        <v>2</v>
      </c>
      <c r="O5461" s="6" t="inlineStr">
        <is>
          <t>评估后敢于押注</t>
        </is>
      </c>
      <c r="P5461" s="5" t="n">
        <v>4</v>
      </c>
      <c r="Q5461" s="6" t="n"/>
      <c r="R5461" s="5" t="n"/>
      <c r="S5461" s="5">
        <f>MAX(J5461,L5461,N5461,P5461)</f>
        <v/>
      </c>
      <c r="T5461" s="5">
        <f>MIN(J5461,L5461,N5461,P5461)</f>
        <v/>
      </c>
    </row>
    <row r="5462">
      <c r="A5462" s="5" t="n">
        <v>185</v>
      </c>
      <c r="B5462" s="6" t="inlineStr">
        <is>
          <t>职场与事业</t>
        </is>
      </c>
      <c r="C5462" s="6" t="inlineStr">
        <is>
          <t>事业心与野心</t>
        </is>
      </c>
      <c r="D5462" s="5" t="n">
        <v>9</v>
      </c>
      <c r="E5462" s="6" t="inlineStr">
        <is>
          <t>你希望自己的事业版图最终是…</t>
        </is>
      </c>
      <c r="F5462" s="5" t="inlineStr">
        <is>
          <t>单选</t>
        </is>
      </c>
      <c r="G5462" s="5" t="inlineStr">
        <is>
          <t>D1</t>
        </is>
      </c>
      <c r="H5462" s="6" t="inlineStr">
        <is>
          <t>目标驱动</t>
        </is>
      </c>
      <c r="I5462" s="6" t="inlineStr">
        <is>
          <t>稳定岗位安稳到老</t>
        </is>
      </c>
      <c r="J5462" s="5" t="n">
        <v>2</v>
      </c>
      <c r="K5462" s="6" t="inlineStr">
        <is>
          <t>成为领域里的专家</t>
        </is>
      </c>
      <c r="L5462" s="5" t="n">
        <v>3</v>
      </c>
      <c r="M5462" s="6" t="inlineStr">
        <is>
          <t>没版图概念早退早好</t>
        </is>
      </c>
      <c r="N5462" s="5" t="n">
        <v>1</v>
      </c>
      <c r="O5462" s="6" t="inlineStr">
        <is>
          <t>操盘一方有话语权</t>
        </is>
      </c>
      <c r="P5462" s="5" t="n">
        <v>4</v>
      </c>
      <c r="Q5462" s="6" t="n"/>
      <c r="R5462" s="5" t="n"/>
      <c r="S5462" s="5">
        <f>MAX(J5462,L5462,N5462,P5462)</f>
        <v/>
      </c>
      <c r="T5462" s="5">
        <f>MIN(J5462,L5462,N5462,P5462)</f>
        <v/>
      </c>
    </row>
    <row r="5463">
      <c r="A5463" s="5" t="n">
        <v>185</v>
      </c>
      <c r="B5463" s="6" t="inlineStr">
        <is>
          <t>职场与事业</t>
        </is>
      </c>
      <c r="C5463" s="6" t="inlineStr">
        <is>
          <t>事业心与野心</t>
        </is>
      </c>
      <c r="D5463" s="5" t="n">
        <v>10</v>
      </c>
      <c r="E5463" s="6" t="inlineStr">
        <is>
          <t>同龄人事业风生水起时你通常…</t>
        </is>
      </c>
      <c r="F5463" s="5" t="inlineStr">
        <is>
          <t>单选</t>
        </is>
      </c>
      <c r="G5463" s="5" t="inlineStr">
        <is>
          <t>D1</t>
        </is>
      </c>
      <c r="H5463" s="6" t="inlineStr">
        <is>
          <t>目标驱动</t>
        </is>
      </c>
      <c r="I5463" s="6" t="inlineStr">
        <is>
          <t>羡慕并请教经验</t>
        </is>
      </c>
      <c r="J5463" s="5" t="n">
        <v>3</v>
      </c>
      <c r="K5463" s="6" t="inlineStr">
        <is>
          <t>各有节奏不为所动</t>
        </is>
      </c>
      <c r="L5463" s="5" t="n">
        <v>2</v>
      </c>
      <c r="M5463" s="6" t="inlineStr">
        <is>
          <t>酸完继续刷手机</t>
        </is>
      </c>
      <c r="N5463" s="5" t="n">
        <v>1</v>
      </c>
      <c r="O5463" s="6" t="inlineStr">
        <is>
          <t>受刺激后加倍行动</t>
        </is>
      </c>
      <c r="P5463" s="5" t="n">
        <v>4</v>
      </c>
      <c r="Q5463" s="6" t="n"/>
      <c r="R5463" s="5" t="n"/>
      <c r="S5463" s="5">
        <f>MAX(J5463,L5463,N5463,P5463)</f>
        <v/>
      </c>
      <c r="T5463" s="5">
        <f>MIN(J5463,L5463,N5463,P5463)</f>
        <v/>
      </c>
    </row>
    <row r="5464">
      <c r="A5464" s="5" t="n">
        <v>185</v>
      </c>
      <c r="B5464" s="6" t="inlineStr">
        <is>
          <t>职场与事业</t>
        </is>
      </c>
      <c r="C5464" s="6" t="inlineStr">
        <is>
          <t>事业心与野心</t>
        </is>
      </c>
      <c r="D5464" s="5" t="n">
        <v>11</v>
      </c>
      <c r="E5464" s="6" t="inlineStr">
        <is>
          <t>说起你对事业的长远期待，下列哪些包含在内（多选）</t>
        </is>
      </c>
      <c r="F5464" s="5" t="inlineStr">
        <is>
          <t>多选</t>
        </is>
      </c>
      <c r="G5464" s="5" t="inlineStr">
        <is>
          <t>D1</t>
        </is>
      </c>
      <c r="H5464" s="6" t="inlineStr">
        <is>
          <t>目标驱动</t>
        </is>
      </c>
      <c r="I5464" s="6" t="inlineStr">
        <is>
          <t>做出有影响力的事</t>
        </is>
      </c>
      <c r="J5464" s="5" t="n">
        <v>2</v>
      </c>
      <c r="K5464" s="6" t="inlineStr">
        <is>
          <t>赢得行业内的认可</t>
        </is>
      </c>
      <c r="L5464" s="5" t="n">
        <v>2</v>
      </c>
      <c r="M5464" s="6" t="inlineStr">
        <is>
          <t>没什么特别期待</t>
        </is>
      </c>
      <c r="N5464" s="5" t="n">
        <v>0</v>
      </c>
      <c r="O5464" s="6" t="inlineStr">
        <is>
          <t>获得匹配的财富回报</t>
        </is>
      </c>
      <c r="P5464" s="5" t="n">
        <v>2</v>
      </c>
      <c r="Q5464" s="6" t="n"/>
      <c r="R5464" s="5" t="n"/>
      <c r="S5464" s="5">
        <f>MAX(J5464,L5464,N5464,P5464)</f>
        <v/>
      </c>
      <c r="T5464" s="5">
        <f>MIN(J5464,L5464,N5464,P5464)</f>
        <v/>
      </c>
    </row>
    <row r="5465">
      <c r="A5465" s="5" t="n">
        <v>185</v>
      </c>
      <c r="B5465" s="6" t="inlineStr">
        <is>
          <t>职场与事业</t>
        </is>
      </c>
      <c r="C5465" s="6" t="inlineStr">
        <is>
          <t>事业心与野心</t>
        </is>
      </c>
      <c r="D5465" s="5" t="n">
        <v>12</v>
      </c>
      <c r="E5465" s="6" t="inlineStr">
        <is>
          <t>为了目标你愿意牺牲多少个人时间…</t>
        </is>
      </c>
      <c r="F5465" s="5" t="inlineStr">
        <is>
          <t>单选</t>
        </is>
      </c>
      <c r="G5465" s="5" t="inlineStr">
        <is>
          <t>D2</t>
        </is>
      </c>
      <c r="H5465" s="6" t="inlineStr">
        <is>
          <t>进取行动</t>
        </is>
      </c>
      <c r="I5465" s="6" t="inlineStr">
        <is>
          <t>下班后寸步不让</t>
        </is>
      </c>
      <c r="J5465" s="5" t="n">
        <v>2</v>
      </c>
      <c r="K5465" s="6" t="inlineStr">
        <is>
          <t>上班时间都嫌多</t>
        </is>
      </c>
      <c r="L5465" s="5" t="n">
        <v>1</v>
      </c>
      <c r="M5465" s="6" t="inlineStr">
        <is>
          <t>规划好持续投入</t>
        </is>
      </c>
      <c r="N5465" s="5" t="n">
        <v>4</v>
      </c>
      <c r="O5465" s="6" t="inlineStr">
        <is>
          <t>冲刺期可以加码</t>
        </is>
      </c>
      <c r="P5465" s="5" t="n">
        <v>3</v>
      </c>
      <c r="Q5465" s="6" t="n"/>
      <c r="R5465" s="5" t="n"/>
      <c r="S5465" s="5">
        <f>MAX(J5465,L5465,N5465,P5465)</f>
        <v/>
      </c>
      <c r="T5465" s="5">
        <f>MIN(J5465,L5465,N5465,P5465)</f>
        <v/>
      </c>
    </row>
    <row r="5466">
      <c r="A5466" s="5" t="n">
        <v>185</v>
      </c>
      <c r="B5466" s="6" t="inlineStr">
        <is>
          <t>职场与事业</t>
        </is>
      </c>
      <c r="C5466" s="6" t="inlineStr">
        <is>
          <t>事业心与野心</t>
        </is>
      </c>
      <c r="D5466" s="5" t="n">
        <v>13</v>
      </c>
      <c r="E5466" s="6" t="inlineStr">
        <is>
          <t>周末你更可能在做哪件事…</t>
        </is>
      </c>
      <c r="F5466" s="5" t="inlineStr">
        <is>
          <t>单选</t>
        </is>
      </c>
      <c r="G5466" s="5" t="inlineStr">
        <is>
          <t>D2</t>
        </is>
      </c>
      <c r="H5466" s="6" t="inlineStr">
        <is>
          <t>进取行动</t>
        </is>
      </c>
      <c r="I5466" s="6" t="inlineStr">
        <is>
          <t>半玩半学穿插安排</t>
        </is>
      </c>
      <c r="J5466" s="5" t="n">
        <v>3</v>
      </c>
      <c r="K5466" s="6" t="inlineStr">
        <is>
          <t>学习或推进个人项目</t>
        </is>
      </c>
      <c r="L5466" s="5" t="n">
        <v>4</v>
      </c>
      <c r="M5466" s="6" t="inlineStr">
        <is>
          <t>瘫着但心里发慌</t>
        </is>
      </c>
      <c r="N5466" s="5" t="n">
        <v>1</v>
      </c>
      <c r="O5466" s="6" t="inlineStr">
        <is>
          <t>彻底放空补觉追剧</t>
        </is>
      </c>
      <c r="P5466" s="5" t="n">
        <v>2</v>
      </c>
      <c r="Q5466" s="6" t="n"/>
      <c r="R5466" s="5" t="n"/>
      <c r="S5466" s="5">
        <f>MAX(J5466,L5466,N5466,P5466)</f>
        <v/>
      </c>
      <c r="T5466" s="5">
        <f>MIN(J5466,L5466,N5466,P5466)</f>
        <v/>
      </c>
    </row>
    <row r="5467">
      <c r="A5467" s="5" t="n">
        <v>185</v>
      </c>
      <c r="B5467" s="6" t="inlineStr">
        <is>
          <t>职场与事业</t>
        </is>
      </c>
      <c r="C5467" s="6" t="inlineStr">
        <is>
          <t>事业心与野心</t>
        </is>
      </c>
      <c r="D5467" s="5" t="n">
        <v>14</v>
      </c>
      <c r="E5467" s="6" t="inlineStr">
        <is>
          <t>接到没人愿接的高难度任务，你会…</t>
        </is>
      </c>
      <c r="F5467" s="5" t="inlineStr">
        <is>
          <t>单选</t>
        </is>
      </c>
      <c r="G5467" s="5" t="inlineStr">
        <is>
          <t>D2</t>
        </is>
      </c>
      <c r="H5467" s="6" t="inlineStr">
        <is>
          <t>进取行动</t>
        </is>
      </c>
      <c r="I5467" s="6" t="inlineStr">
        <is>
          <t>评估后可以一试</t>
        </is>
      </c>
      <c r="J5467" s="5" t="n">
        <v>3</v>
      </c>
      <c r="K5467" s="6" t="inlineStr">
        <is>
          <t>主动请缨当跳板</t>
        </is>
      </c>
      <c r="L5467" s="5" t="n">
        <v>4</v>
      </c>
      <c r="M5467" s="6" t="inlineStr">
        <is>
          <t>能推就推不想冒险</t>
        </is>
      </c>
      <c r="N5467" s="5" t="n">
        <v>2</v>
      </c>
      <c r="O5467" s="6" t="inlineStr">
        <is>
          <t>躲得比谁都快</t>
        </is>
      </c>
      <c r="P5467" s="5" t="n">
        <v>1</v>
      </c>
      <c r="Q5467" s="6" t="n"/>
      <c r="R5467" s="5" t="n"/>
      <c r="S5467" s="5">
        <f>MAX(J5467,L5467,N5467,P5467)</f>
        <v/>
      </c>
      <c r="T5467" s="5">
        <f>MIN(J5467,L5467,N5467,P5467)</f>
        <v/>
      </c>
    </row>
    <row r="5468">
      <c r="A5468" s="5" t="n">
        <v>185</v>
      </c>
      <c r="B5468" s="6" t="inlineStr">
        <is>
          <t>职场与事业</t>
        </is>
      </c>
      <c r="C5468" s="6" t="inlineStr">
        <is>
          <t>事业心与野心</t>
        </is>
      </c>
      <c r="D5468" s="5" t="n">
        <v>15</v>
      </c>
      <c r="E5468" s="6" t="inlineStr">
        <is>
          <t>你为职业成长投入的业余学习是…</t>
        </is>
      </c>
      <c r="F5468" s="5" t="inlineStr">
        <is>
          <t>单选</t>
        </is>
      </c>
      <c r="G5468" s="5" t="inlineStr">
        <is>
          <t>D2</t>
        </is>
      </c>
      <c r="H5468" s="6" t="inlineStr">
        <is>
          <t>进取行动</t>
        </is>
      </c>
      <c r="I5468" s="6" t="inlineStr">
        <is>
          <t>工作够累基本不学</t>
        </is>
      </c>
      <c r="J5468" s="5" t="n">
        <v>2</v>
      </c>
      <c r="K5468" s="6" t="inlineStr">
        <is>
          <t>想起来学一阵停一阵</t>
        </is>
      </c>
      <c r="L5468" s="5" t="n">
        <v>3</v>
      </c>
      <c r="M5468" s="6" t="inlineStr">
        <is>
          <t>毕业后就没再学习</t>
        </is>
      </c>
      <c r="N5468" s="5" t="n">
        <v>1</v>
      </c>
      <c r="O5468" s="6" t="inlineStr">
        <is>
          <t>每周固定有学习计划</t>
        </is>
      </c>
      <c r="P5468" s="5" t="n">
        <v>4</v>
      </c>
      <c r="Q5468" s="6" t="n"/>
      <c r="R5468" s="5" t="n"/>
      <c r="S5468" s="5">
        <f>MAX(J5468,L5468,N5468,P5468)</f>
        <v/>
      </c>
      <c r="T5468" s="5">
        <f>MIN(J5468,L5468,N5468,P5468)</f>
        <v/>
      </c>
    </row>
    <row r="5469">
      <c r="A5469" s="5" t="n">
        <v>185</v>
      </c>
      <c r="B5469" s="6" t="inlineStr">
        <is>
          <t>职场与事业</t>
        </is>
      </c>
      <c r="C5469" s="6" t="inlineStr">
        <is>
          <t>事业心与野心</t>
        </is>
      </c>
      <c r="D5469" s="5" t="n">
        <v>16</v>
      </c>
      <c r="E5469" s="6" t="inlineStr">
        <is>
          <t>项目成功的聚光灯下你会想…</t>
        </is>
      </c>
      <c r="F5469" s="5" t="inlineStr">
        <is>
          <t>单选</t>
        </is>
      </c>
      <c r="G5469" s="5" t="inlineStr">
        <is>
          <t>D2</t>
        </is>
      </c>
      <c r="H5469" s="6" t="inlineStr">
        <is>
          <t>进取行动</t>
        </is>
      </c>
      <c r="I5469" s="6" t="inlineStr">
        <is>
          <t>复盘沉淀再战下一场</t>
        </is>
      </c>
      <c r="J5469" s="5" t="n">
        <v>3</v>
      </c>
      <c r="K5469" s="6" t="inlineStr">
        <is>
          <t>与我无关是团队的事</t>
        </is>
      </c>
      <c r="L5469" s="5" t="n">
        <v>1</v>
      </c>
      <c r="M5469" s="6" t="inlineStr">
        <is>
          <t>乘胜追击要更大盘子</t>
        </is>
      </c>
      <c r="N5469" s="5" t="n">
        <v>4</v>
      </c>
      <c r="O5469" s="6" t="inlineStr">
        <is>
          <t>松一口气该歇歇了</t>
        </is>
      </c>
      <c r="P5469" s="5" t="n">
        <v>2</v>
      </c>
      <c r="Q5469" s="6" t="n"/>
      <c r="R5469" s="5" t="n"/>
      <c r="S5469" s="5">
        <f>MAX(J5469,L5469,N5469,P5469)</f>
        <v/>
      </c>
      <c r="T5469" s="5">
        <f>MIN(J5469,L5469,N5469,P5469)</f>
        <v/>
      </c>
    </row>
    <row r="5470">
      <c r="A5470" s="5" t="n">
        <v>185</v>
      </c>
      <c r="B5470" s="6" t="inlineStr">
        <is>
          <t>职场与事业</t>
        </is>
      </c>
      <c r="C5470" s="6" t="inlineStr">
        <is>
          <t>事业心与野心</t>
        </is>
      </c>
      <c r="D5470" s="5" t="n">
        <v>17</v>
      </c>
      <c r="E5470" s="6" t="inlineStr">
        <is>
          <t>外部行业活动或交流机会，你会…</t>
        </is>
      </c>
      <c r="F5470" s="5" t="inlineStr">
        <is>
          <t>单选</t>
        </is>
      </c>
      <c r="G5470" s="5" t="inlineStr">
        <is>
          <t>D2</t>
        </is>
      </c>
      <c r="H5470" s="6" t="inlineStr">
        <is>
          <t>进取行动</t>
        </is>
      </c>
      <c r="I5470" s="6" t="inlineStr">
        <is>
          <t>有值得的就去</t>
        </is>
      </c>
      <c r="J5470" s="5" t="n">
        <v>3</v>
      </c>
      <c r="K5470" s="6" t="inlineStr">
        <is>
          <t>觉得全是浪费时间</t>
        </is>
      </c>
      <c r="L5470" s="5" t="n">
        <v>1</v>
      </c>
      <c r="M5470" s="6" t="inlineStr">
        <is>
          <t>主动参加拓展圈层</t>
        </is>
      </c>
      <c r="N5470" s="5" t="n">
        <v>4</v>
      </c>
      <c r="O5470" s="6" t="inlineStr">
        <is>
          <t>社恐不想凑热闹</t>
        </is>
      </c>
      <c r="P5470" s="5" t="n">
        <v>2</v>
      </c>
      <c r="Q5470" s="6" t="n"/>
      <c r="R5470" s="5" t="n"/>
      <c r="S5470" s="5">
        <f>MAX(J5470,L5470,N5470,P5470)</f>
        <v/>
      </c>
      <c r="T5470" s="5">
        <f>MIN(J5470,L5470,N5470,P5470)</f>
        <v/>
      </c>
    </row>
    <row r="5471">
      <c r="A5471" s="5" t="n">
        <v>185</v>
      </c>
      <c r="B5471" s="6" t="inlineStr">
        <is>
          <t>职场与事业</t>
        </is>
      </c>
      <c r="C5471" s="6" t="inlineStr">
        <is>
          <t>事业心与野心</t>
        </is>
      </c>
      <c r="D5471" s="5" t="n">
        <v>18</v>
      </c>
      <c r="E5471" s="6" t="inlineStr">
        <is>
          <t>你的待办清单更接近哪种状态…</t>
        </is>
      </c>
      <c r="F5471" s="5" t="inlineStr">
        <is>
          <t>单选</t>
        </is>
      </c>
      <c r="G5471" s="5" t="inlineStr">
        <is>
          <t>D2</t>
        </is>
      </c>
      <c r="H5471" s="6" t="inlineStr">
        <is>
          <t>进取行动</t>
        </is>
      </c>
      <c r="I5471" s="6" t="inlineStr">
        <is>
          <t>想到啥记啥常过期的</t>
        </is>
      </c>
      <c r="J5471" s="5" t="n">
        <v>2</v>
      </c>
      <c r="K5471" s="6" t="inlineStr">
        <is>
          <t>从不用清单靠脑子</t>
        </is>
      </c>
      <c r="L5471" s="5" t="n">
        <v>1</v>
      </c>
      <c r="M5471" s="6" t="inlineStr">
        <is>
          <t>近期事项罗列有序</t>
        </is>
      </c>
      <c r="N5471" s="5" t="n">
        <v>3</v>
      </c>
      <c r="O5471" s="6" t="inlineStr">
        <is>
          <t>长期目标拆到本周</t>
        </is>
      </c>
      <c r="P5471" s="5" t="n">
        <v>4</v>
      </c>
      <c r="Q5471" s="6" t="n"/>
      <c r="R5471" s="5" t="n"/>
      <c r="S5471" s="5">
        <f>MAX(J5471,L5471,N5471,P5471)</f>
        <v/>
      </c>
      <c r="T5471" s="5">
        <f>MIN(J5471,L5471,N5471,P5471)</f>
        <v/>
      </c>
    </row>
    <row r="5472">
      <c r="A5472" s="5" t="n">
        <v>185</v>
      </c>
      <c r="B5472" s="6" t="inlineStr">
        <is>
          <t>职场与事业</t>
        </is>
      </c>
      <c r="C5472" s="6" t="inlineStr">
        <is>
          <t>事业心与野心</t>
        </is>
      </c>
      <c r="D5472" s="5" t="n">
        <v>19</v>
      </c>
      <c r="E5472" s="6" t="inlineStr">
        <is>
          <t>每天叫醒你的更多是什么…</t>
        </is>
      </c>
      <c r="F5472" s="5" t="inlineStr">
        <is>
          <t>单选</t>
        </is>
      </c>
      <c r="G5472" s="5" t="inlineStr">
        <is>
          <t>D2</t>
        </is>
      </c>
      <c r="H5472" s="6" t="inlineStr">
        <is>
          <t>进取行动</t>
        </is>
      </c>
      <c r="I5472" s="6" t="inlineStr">
        <is>
          <t>想做成的事在前面等</t>
        </is>
      </c>
      <c r="J5472" s="5" t="n">
        <v>4</v>
      </c>
      <c r="K5472" s="6" t="inlineStr">
        <is>
          <t>领导夺命连环call</t>
        </is>
      </c>
      <c r="L5472" s="5" t="n">
        <v>1</v>
      </c>
      <c r="M5472" s="6" t="inlineStr">
        <is>
          <t>不得不去的闹钟</t>
        </is>
      </c>
      <c r="N5472" s="5" t="n">
        <v>2</v>
      </c>
      <c r="O5472" s="6" t="inlineStr">
        <is>
          <t>对工作的责任心</t>
        </is>
      </c>
      <c r="P5472" s="5" t="n">
        <v>3</v>
      </c>
      <c r="Q5472" s="6" t="n"/>
      <c r="R5472" s="5" t="n"/>
      <c r="S5472" s="5">
        <f>MAX(J5472,L5472,N5472,P5472)</f>
        <v/>
      </c>
      <c r="T5472" s="5">
        <f>MIN(J5472,L5472,N5472,P5472)</f>
        <v/>
      </c>
    </row>
    <row r="5473">
      <c r="A5473" s="5" t="n">
        <v>185</v>
      </c>
      <c r="B5473" s="6" t="inlineStr">
        <is>
          <t>职场与事业</t>
        </is>
      </c>
      <c r="C5473" s="6" t="inlineStr">
        <is>
          <t>事业心与野心</t>
        </is>
      </c>
      <c r="D5473" s="5" t="n">
        <v>20</v>
      </c>
      <c r="E5473" s="6" t="inlineStr">
        <is>
          <t>为推动目标你愿意做哪些投入（多选）</t>
        </is>
      </c>
      <c r="F5473" s="5" t="inlineStr">
        <is>
          <t>多选</t>
        </is>
      </c>
      <c r="G5473" s="5" t="inlineStr">
        <is>
          <t>D2</t>
        </is>
      </c>
      <c r="H5473" s="6" t="inlineStr">
        <is>
          <t>进取行动</t>
        </is>
      </c>
      <c r="I5473" s="6" t="inlineStr">
        <is>
          <t>主动争取额外任务</t>
        </is>
      </c>
      <c r="J5473" s="5" t="n">
        <v>2</v>
      </c>
      <c r="K5473" s="6" t="inlineStr">
        <is>
          <t>什么都不想投入</t>
        </is>
      </c>
      <c r="L5473" s="5" t="n">
        <v>0</v>
      </c>
      <c r="M5473" s="6" t="inlineStr">
        <is>
          <t>自费学习专业技能</t>
        </is>
      </c>
      <c r="N5473" s="5" t="n">
        <v>2</v>
      </c>
      <c r="O5473" s="6" t="inlineStr">
        <is>
          <t>放弃部分娱乐时间</t>
        </is>
      </c>
      <c r="P5473" s="5" t="n">
        <v>2</v>
      </c>
      <c r="Q5473" s="6" t="n"/>
      <c r="R5473" s="5" t="n"/>
      <c r="S5473" s="5">
        <f>MAX(J5473,L5473,N5473,P5473)</f>
        <v/>
      </c>
      <c r="T5473" s="5">
        <f>MIN(J5473,L5473,N5473,P5473)</f>
        <v/>
      </c>
    </row>
    <row r="5474">
      <c r="A5474" s="5" t="n">
        <v>185</v>
      </c>
      <c r="B5474" s="6" t="inlineStr">
        <is>
          <t>职场与事业</t>
        </is>
      </c>
      <c r="C5474" s="6" t="inlineStr">
        <is>
          <t>事业心与野心</t>
        </is>
      </c>
      <c r="D5474" s="5" t="n">
        <v>21</v>
      </c>
      <c r="E5474" s="6" t="inlineStr">
        <is>
          <t>完成一个大目标后你的感觉是…</t>
        </is>
      </c>
      <c r="F5474" s="5" t="inlineStr">
        <is>
          <t>单选</t>
        </is>
      </c>
      <c r="G5474" s="5" t="inlineStr">
        <is>
          <t>D3</t>
        </is>
      </c>
      <c r="H5474" s="6" t="inlineStr">
        <is>
          <t>成就渴望</t>
        </is>
      </c>
      <c r="I5474" s="6" t="inlineStr">
        <is>
          <t>满足感持续挺久</t>
        </is>
      </c>
      <c r="J5474" s="5" t="n">
        <v>3</v>
      </c>
      <c r="K5474" s="6" t="inlineStr">
        <is>
          <t>也就那样很快平淡</t>
        </is>
      </c>
      <c r="L5474" s="5" t="n">
        <v>2</v>
      </c>
      <c r="M5474" s="6" t="inlineStr">
        <is>
          <t>没什么成就的感觉</t>
        </is>
      </c>
      <c r="N5474" s="5" t="n">
        <v>1</v>
      </c>
      <c r="O5474" s="6" t="inlineStr">
        <is>
          <t>短暂庆祝立刻找下个</t>
        </is>
      </c>
      <c r="P5474" s="5" t="n">
        <v>4</v>
      </c>
      <c r="Q5474" s="6" t="n"/>
      <c r="R5474" s="5" t="n"/>
      <c r="S5474" s="5">
        <f>MAX(J5474,L5474,N5474,P5474)</f>
        <v/>
      </c>
      <c r="T5474" s="5">
        <f>MIN(J5474,L5474,N5474,P5474)</f>
        <v/>
      </c>
    </row>
    <row r="5475">
      <c r="A5475" s="5" t="n">
        <v>185</v>
      </c>
      <c r="B5475" s="6" t="inlineStr">
        <is>
          <t>职场与事业</t>
        </is>
      </c>
      <c r="C5475" s="6" t="inlineStr">
        <is>
          <t>事业心与野心</t>
        </is>
      </c>
      <c r="D5475" s="5" t="n">
        <v>22</v>
      </c>
      <c r="E5475" s="6" t="inlineStr">
        <is>
          <t>你的作品或成绩被公开认可时，你会…</t>
        </is>
      </c>
      <c r="F5475" s="5" t="inlineStr">
        <is>
          <t>单选</t>
        </is>
      </c>
      <c r="G5475" s="5" t="inlineStr">
        <is>
          <t>D3</t>
        </is>
      </c>
      <c r="H5475" s="6" t="inlineStr">
        <is>
          <t>成就渴望</t>
        </is>
      </c>
      <c r="I5475" s="6" t="inlineStr">
        <is>
          <t>无感奖项都是虚名</t>
        </is>
      </c>
      <c r="J5475" s="5" t="n">
        <v>1</v>
      </c>
      <c r="K5475" s="6" t="inlineStr">
        <is>
          <t>渴望并追求这种时刻</t>
        </is>
      </c>
      <c r="L5475" s="5" t="n">
        <v>4</v>
      </c>
      <c r="M5475" s="6" t="inlineStr">
        <is>
          <t>开心但不会刻意求</t>
        </is>
      </c>
      <c r="N5475" s="5" t="n">
        <v>3</v>
      </c>
      <c r="O5475" s="6" t="inlineStr">
        <is>
          <t>有点不好意思被夸</t>
        </is>
      </c>
      <c r="P5475" s="5" t="n">
        <v>2</v>
      </c>
      <c r="Q5475" s="6" t="n"/>
      <c r="R5475" s="5" t="n"/>
      <c r="S5475" s="5">
        <f>MAX(J5475,L5475,N5475,P5475)</f>
        <v/>
      </c>
      <c r="T5475" s="5">
        <f>MIN(J5475,L5475,N5475,P5475)</f>
        <v/>
      </c>
    </row>
    <row r="5476">
      <c r="A5476" s="5" t="n">
        <v>185</v>
      </c>
      <c r="B5476" s="6" t="inlineStr">
        <is>
          <t>职场与事业</t>
        </is>
      </c>
      <c r="C5476" s="6" t="inlineStr">
        <is>
          <t>事业心与野心</t>
        </is>
      </c>
      <c r="D5476" s="5" t="n">
        <v>23</v>
      </c>
      <c r="E5476" s="6" t="inlineStr">
        <is>
          <t>你心里是否一直有个不服输的声音…</t>
        </is>
      </c>
      <c r="F5476" s="5" t="inlineStr">
        <is>
          <t>单选</t>
        </is>
      </c>
      <c r="G5476" s="5" t="inlineStr">
        <is>
          <t>D3</t>
        </is>
      </c>
      <c r="H5476" s="6" t="inlineStr">
        <is>
          <t>成就渴望</t>
        </is>
      </c>
      <c r="I5476" s="6" t="inlineStr">
        <is>
          <t>没有我心如止水</t>
        </is>
      </c>
      <c r="J5476" s="5" t="n">
        <v>1</v>
      </c>
      <c r="K5476" s="6" t="inlineStr">
        <is>
          <t>有它推着我不断向上</t>
        </is>
      </c>
      <c r="L5476" s="5" t="n">
        <v>4</v>
      </c>
      <c r="M5476" s="6" t="inlineStr">
        <is>
          <t>关键时候会冒出来</t>
        </is>
      </c>
      <c r="N5476" s="5" t="n">
        <v>3</v>
      </c>
      <c r="O5476" s="6" t="inlineStr">
        <is>
          <t>偶尔有转瞬即逝</t>
        </is>
      </c>
      <c r="P5476" s="5" t="n">
        <v>2</v>
      </c>
      <c r="Q5476" s="6" t="n"/>
      <c r="R5476" s="5" t="n"/>
      <c r="S5476" s="5">
        <f>MAX(J5476,L5476,N5476,P5476)</f>
        <v/>
      </c>
      <c r="T5476" s="5">
        <f>MIN(J5476,L5476,N5476,P5476)</f>
        <v/>
      </c>
    </row>
    <row r="5477">
      <c r="A5477" s="5" t="n">
        <v>185</v>
      </c>
      <c r="B5477" s="6" t="inlineStr">
        <is>
          <t>职场与事业</t>
        </is>
      </c>
      <c r="C5477" s="6" t="inlineStr">
        <is>
          <t>事业心与野心</t>
        </is>
      </c>
      <c r="D5477" s="5" t="n">
        <v>24</v>
      </c>
      <c r="E5477" s="6" t="inlineStr">
        <is>
          <t>如果工作三年毫无起色，你会…</t>
        </is>
      </c>
      <c r="F5477" s="5" t="inlineStr">
        <is>
          <t>单选</t>
        </is>
      </c>
      <c r="G5477" s="5" t="inlineStr">
        <is>
          <t>D3</t>
        </is>
      </c>
      <c r="H5477" s="6" t="inlineStr">
        <is>
          <t>成就渴望</t>
        </is>
      </c>
      <c r="I5477" s="6" t="inlineStr">
        <is>
          <t>着急并寻求改变</t>
        </is>
      </c>
      <c r="J5477" s="5" t="n">
        <v>3</v>
      </c>
      <c r="K5477" s="6" t="inlineStr">
        <is>
          <t>认命了就这样吧</t>
        </is>
      </c>
      <c r="L5477" s="5" t="n">
        <v>1</v>
      </c>
      <c r="M5477" s="6" t="inlineStr">
        <is>
          <t>慢慢来不急一时</t>
        </is>
      </c>
      <c r="N5477" s="5" t="n">
        <v>2</v>
      </c>
      <c r="O5477" s="6" t="inlineStr">
        <is>
          <t>视为奇耻大辱必须翻盘</t>
        </is>
      </c>
      <c r="P5477" s="5" t="n">
        <v>4</v>
      </c>
      <c r="Q5477" s="6" t="n"/>
      <c r="R5477" s="5" t="n"/>
      <c r="S5477" s="5">
        <f>MAX(J5477,L5477,N5477,P5477)</f>
        <v/>
      </c>
      <c r="T5477" s="5">
        <f>MIN(J5477,L5477,N5477,P5477)</f>
        <v/>
      </c>
    </row>
    <row r="5478">
      <c r="A5478" s="5" t="n">
        <v>185</v>
      </c>
      <c r="B5478" s="6" t="inlineStr">
        <is>
          <t>职场与事业</t>
        </is>
      </c>
      <c r="C5478" s="6" t="inlineStr">
        <is>
          <t>事业心与野心</t>
        </is>
      </c>
      <c r="D5478" s="5" t="n">
        <v>25</v>
      </c>
      <c r="E5478" s="6" t="inlineStr">
        <is>
          <t>在事业与生活的各种状态里，你更享受哪一种…</t>
        </is>
      </c>
      <c r="F5478" s="5" t="inlineStr">
        <is>
          <t>单选</t>
        </is>
      </c>
      <c r="G5478" s="5" t="inlineStr">
        <is>
          <t>D3</t>
        </is>
      </c>
      <c r="H5478" s="6" t="inlineStr">
        <is>
          <t>成就渴望</t>
        </is>
      </c>
      <c r="I5478" s="6" t="inlineStr">
        <is>
          <t>劈波斩浪拿结果的快感</t>
        </is>
      </c>
      <c r="J5478" s="5" t="n">
        <v>4</v>
      </c>
      <c r="K5478" s="6" t="inlineStr">
        <is>
          <t>啥也不干的彻底自由</t>
        </is>
      </c>
      <c r="L5478" s="5" t="n">
        <v>1</v>
      </c>
      <c r="M5478" s="6" t="inlineStr">
        <is>
          <t>没压力的轻松日常</t>
        </is>
      </c>
      <c r="N5478" s="5" t="n">
        <v>2</v>
      </c>
      <c r="O5478" s="6" t="inlineStr">
        <is>
          <t>稳步成长的小确幸</t>
        </is>
      </c>
      <c r="P5478" s="5" t="n">
        <v>3</v>
      </c>
      <c r="Q5478" s="6" t="n"/>
      <c r="R5478" s="5" t="n"/>
      <c r="S5478" s="5">
        <f>MAX(J5478,L5478,N5478,P5478)</f>
        <v/>
      </c>
      <c r="T5478" s="5">
        <f>MIN(J5478,L5478,N5478,P5478)</f>
        <v/>
      </c>
    </row>
    <row r="5479">
      <c r="A5479" s="5" t="n">
        <v>185</v>
      </c>
      <c r="B5479" s="6" t="inlineStr">
        <is>
          <t>职场与事业</t>
        </is>
      </c>
      <c r="C5479" s="6" t="inlineStr">
        <is>
          <t>事业心与野心</t>
        </is>
      </c>
      <c r="D5479" s="5" t="n">
        <v>26</v>
      </c>
      <c r="E5479" s="6" t="inlineStr">
        <is>
          <t>你常向别人提起自己的事业蓝图吗…</t>
        </is>
      </c>
      <c r="F5479" s="5" t="inlineStr">
        <is>
          <t>单选</t>
        </is>
      </c>
      <c r="G5479" s="5" t="inlineStr">
        <is>
          <t>D3</t>
        </is>
      </c>
      <c r="H5479" s="6" t="inlineStr">
        <is>
          <t>成就渴望</t>
        </is>
      </c>
      <c r="I5479" s="6" t="inlineStr">
        <is>
          <t>压根没有蓝图可聊</t>
        </is>
      </c>
      <c r="J5479" s="5" t="n">
        <v>1</v>
      </c>
      <c r="K5479" s="6" t="inlineStr">
        <is>
          <t>偶尔和信任的人聊</t>
        </is>
      </c>
      <c r="L5479" s="5" t="n">
        <v>3</v>
      </c>
      <c r="M5479" s="6" t="inlineStr">
        <is>
          <t>不好意思说怕被笑</t>
        </is>
      </c>
      <c r="N5479" s="5" t="n">
        <v>2</v>
      </c>
      <c r="O5479" s="6" t="inlineStr">
        <is>
          <t>常聊且越聊越清晰</t>
        </is>
      </c>
      <c r="P5479" s="5" t="n">
        <v>4</v>
      </c>
      <c r="Q5479" s="6" t="n"/>
      <c r="R5479" s="5" t="n"/>
      <c r="S5479" s="5">
        <f>MAX(J5479,L5479,N5479,P5479)</f>
        <v/>
      </c>
      <c r="T5479" s="5">
        <f>MIN(J5479,L5479,N5479,P5479)</f>
        <v/>
      </c>
    </row>
    <row r="5480">
      <c r="A5480" s="5" t="n">
        <v>185</v>
      </c>
      <c r="B5480" s="6" t="inlineStr">
        <is>
          <t>职场与事业</t>
        </is>
      </c>
      <c r="C5480" s="6" t="inlineStr">
        <is>
          <t>事业心与野心</t>
        </is>
      </c>
      <c r="D5480" s="5" t="n">
        <v>27</v>
      </c>
      <c r="E5480" s="6" t="inlineStr">
        <is>
          <t>给你一年随便花的时间不上班，你会…</t>
        </is>
      </c>
      <c r="F5480" s="5" t="inlineStr">
        <is>
          <t>单选</t>
        </is>
      </c>
      <c r="G5480" s="5" t="inlineStr">
        <is>
          <t>D3</t>
        </is>
      </c>
      <c r="H5480" s="6" t="inlineStr">
        <is>
          <t>成就渴望</t>
        </is>
      </c>
      <c r="I5480" s="6" t="inlineStr">
        <is>
          <t>这就是人生的全部理想</t>
        </is>
      </c>
      <c r="J5480" s="5" t="n">
        <v>1</v>
      </c>
      <c r="K5480" s="6" t="inlineStr">
        <is>
          <t>彻底躺平越久越好</t>
        </is>
      </c>
      <c r="L5480" s="5" t="n">
        <v>2</v>
      </c>
      <c r="M5480" s="6" t="inlineStr">
        <is>
          <t>歇俩月就琢磨做点事</t>
        </is>
      </c>
      <c r="N5480" s="5" t="n">
        <v>4</v>
      </c>
      <c r="O5480" s="6" t="inlineStr">
        <is>
          <t>玩半年再考虑未来</t>
        </is>
      </c>
      <c r="P5480" s="5" t="n">
        <v>3</v>
      </c>
      <c r="Q5480" s="6" t="n"/>
      <c r="R5480" s="5" t="n"/>
      <c r="S5480" s="5">
        <f>MAX(J5480,L5480,N5480,P5480)</f>
        <v/>
      </c>
      <c r="T5480" s="5">
        <f>MIN(J5480,L5480,N5480,P5480)</f>
        <v/>
      </c>
    </row>
    <row r="5481">
      <c r="A5481" s="5" t="n">
        <v>185</v>
      </c>
      <c r="B5481" s="6" t="inlineStr">
        <is>
          <t>职场与事业</t>
        </is>
      </c>
      <c r="C5481" s="6" t="inlineStr">
        <is>
          <t>事业心与野心</t>
        </is>
      </c>
      <c r="D5481" s="5" t="n">
        <v>28</v>
      </c>
      <c r="E5481" s="6" t="inlineStr">
        <is>
          <t>如果只允许用一句话来定义成功，你的版本更偏向…</t>
        </is>
      </c>
      <c r="F5481" s="5" t="inlineStr">
        <is>
          <t>单选</t>
        </is>
      </c>
      <c r="G5481" s="5" t="inlineStr">
        <is>
          <t>D3</t>
        </is>
      </c>
      <c r="H5481" s="6" t="inlineStr">
        <is>
          <t>成就渴望</t>
        </is>
      </c>
      <c r="I5481" s="6" t="inlineStr">
        <is>
          <t>从没定义过成功</t>
        </is>
      </c>
      <c r="J5481" s="5" t="n">
        <v>1</v>
      </c>
      <c r="K5481" s="6" t="inlineStr">
        <is>
          <t>健康快乐平安到老</t>
        </is>
      </c>
      <c r="L5481" s="5" t="n">
        <v>2</v>
      </c>
      <c r="M5481" s="6" t="inlineStr">
        <is>
          <t>不断突破自己的上限</t>
        </is>
      </c>
      <c r="N5481" s="5" t="n">
        <v>4</v>
      </c>
      <c r="O5481" s="6" t="inlineStr">
        <is>
          <t>家庭事业兼顾的平衡</t>
        </is>
      </c>
      <c r="P5481" s="5" t="n">
        <v>3</v>
      </c>
      <c r="Q5481" s="6" t="n"/>
      <c r="R5481" s="5" t="n"/>
      <c r="S5481" s="5">
        <f>MAX(J5481,L5481,N5481,P5481)</f>
        <v/>
      </c>
      <c r="T5481" s="5">
        <f>MIN(J5481,L5481,N5481,P5481)</f>
        <v/>
      </c>
    </row>
    <row r="5482">
      <c r="A5482" s="5" t="n">
        <v>185</v>
      </c>
      <c r="B5482" s="6" t="inlineStr">
        <is>
          <t>职场与事业</t>
        </is>
      </c>
      <c r="C5482" s="6" t="inlineStr">
        <is>
          <t>事业心与野心</t>
        </is>
      </c>
      <c r="D5482" s="5" t="n">
        <v>29</v>
      </c>
      <c r="E5482" s="6" t="inlineStr">
        <is>
          <t>看到更大的平台抛来橄榄枝，你会…</t>
        </is>
      </c>
      <c r="F5482" s="5" t="inlineStr">
        <is>
          <t>单选</t>
        </is>
      </c>
      <c r="G5482" s="5" t="inlineStr">
        <is>
          <t>D3</t>
        </is>
      </c>
      <c r="H5482" s="6" t="inlineStr">
        <is>
          <t>成就渴望</t>
        </is>
      </c>
      <c r="I5482" s="6" t="inlineStr">
        <is>
          <t>认真评估机会成本</t>
        </is>
      </c>
      <c r="J5482" s="5" t="n">
        <v>3</v>
      </c>
      <c r="K5482" s="6" t="inlineStr">
        <is>
          <t>折腾啥现状挺好</t>
        </is>
      </c>
      <c r="L5482" s="5" t="n">
        <v>1</v>
      </c>
      <c r="M5482" s="6" t="inlineStr">
        <is>
          <t>怕自己配不上退缩</t>
        </is>
      </c>
      <c r="N5482" s="5" t="n">
        <v>2</v>
      </c>
      <c r="O5482" s="6" t="inlineStr">
        <is>
          <t>心潮澎湃想接住挑战</t>
        </is>
      </c>
      <c r="P5482" s="5" t="n">
        <v>4</v>
      </c>
      <c r="Q5482" s="6" t="n"/>
      <c r="R5482" s="5" t="n"/>
      <c r="S5482" s="5">
        <f>MAX(J5482,L5482,N5482,P5482)</f>
        <v/>
      </c>
      <c r="T5482" s="5">
        <f>MIN(J5482,L5482,N5482,P5482)</f>
        <v/>
      </c>
    </row>
    <row r="5483">
      <c r="A5483" s="5" t="n">
        <v>185</v>
      </c>
      <c r="B5483" s="6" t="inlineStr">
        <is>
          <t>职场与事业</t>
        </is>
      </c>
      <c r="C5483" s="6" t="inlineStr">
        <is>
          <t>事业心与野心</t>
        </is>
      </c>
      <c r="D5483" s="5" t="n">
        <v>30</v>
      </c>
      <c r="E5483" s="6" t="inlineStr">
        <is>
          <t>哪些时刻会让你感到强烈的成就欲（多选）</t>
        </is>
      </c>
      <c r="F5483" s="5" t="inlineStr">
        <is>
          <t>多选</t>
        </is>
      </c>
      <c r="G5483" s="5" t="inlineStr">
        <is>
          <t>D3</t>
        </is>
      </c>
      <c r="H5483" s="6" t="inlineStr">
        <is>
          <t>成就渴望</t>
        </is>
      </c>
      <c r="I5483" s="6" t="inlineStr">
        <is>
          <t>从没有过这种时刻</t>
        </is>
      </c>
      <c r="J5483" s="5" t="n">
        <v>0</v>
      </c>
      <c r="K5483" s="6" t="inlineStr">
        <is>
          <t>看到别人做成大事</t>
        </is>
      </c>
      <c r="L5483" s="5" t="n">
        <v>2</v>
      </c>
      <c r="M5483" s="6" t="inlineStr">
        <is>
          <t>被委以重要的任务</t>
        </is>
      </c>
      <c r="N5483" s="5" t="n">
        <v>2</v>
      </c>
      <c r="O5483" s="6" t="inlineStr">
        <is>
          <t>项目取得关键突破</t>
        </is>
      </c>
      <c r="P5483" s="5" t="n">
        <v>2</v>
      </c>
      <c r="Q5483" s="6" t="n"/>
      <c r="R5483" s="5" t="n"/>
      <c r="S5483" s="5">
        <f>MAX(J5483,L5483,N5483,P5483)</f>
        <v/>
      </c>
      <c r="T5483" s="5">
        <f>MIN(J5483,L5483,N5483,P5483)</f>
        <v/>
      </c>
    </row>
    <row r="5484">
      <c r="A5484" s="5" t="n">
        <v>185</v>
      </c>
      <c r="B5484" s="6" t="inlineStr">
        <is>
          <t>职场与事业</t>
        </is>
      </c>
      <c r="C5484" s="6" t="inlineStr">
        <is>
          <t>事业心与野心</t>
        </is>
      </c>
      <c r="D5484" s="5" t="n">
        <v>31</v>
      </c>
      <c r="E5484" s="6" t="inlineStr">
        <is>
          <t>如果一切归零重新开始，你会…</t>
        </is>
      </c>
      <c r="F5484" s="5" t="inlineStr">
        <is>
          <t>单选</t>
        </is>
      </c>
      <c r="G5484" s="5" t="inlineStr">
        <is>
          <t>D3</t>
        </is>
      </c>
      <c r="H5484" s="6" t="inlineStr">
        <is>
          <t>成就渴望</t>
        </is>
      </c>
      <c r="I5484" s="6" t="inlineStr">
        <is>
          <t>换个赛道重新积累</t>
        </is>
      </c>
      <c r="J5484" s="5" t="n">
        <v>3</v>
      </c>
      <c r="K5484" s="6" t="inlineStr">
        <is>
          <t>更凶猛地再打一遍江山</t>
        </is>
      </c>
      <c r="L5484" s="5" t="n">
        <v>4</v>
      </c>
      <c r="M5484" s="6" t="inlineStr">
        <is>
          <t>选个安稳日子过</t>
        </is>
      </c>
      <c r="N5484" s="5" t="n">
        <v>2</v>
      </c>
      <c r="O5484" s="6" t="inlineStr">
        <is>
          <t>彻底告别奋斗叙事</t>
        </is>
      </c>
      <c r="P5484" s="5" t="n">
        <v>1</v>
      </c>
      <c r="Q5484" s="6" t="n"/>
      <c r="R5484" s="5" t="n"/>
      <c r="S5484" s="5">
        <f>MAX(J5484,L5484,N5484,P5484)</f>
        <v/>
      </c>
      <c r="T5484" s="5">
        <f>MIN(J5484,L5484,N5484,P5484)</f>
        <v/>
      </c>
    </row>
    <row r="5485">
      <c r="A5485" s="5" t="n">
        <v>186</v>
      </c>
      <c r="B5485" s="6" t="inlineStr">
        <is>
          <t>职场与事业</t>
        </is>
      </c>
      <c r="C5485" s="6" t="inlineStr">
        <is>
          <t>成就动机</t>
        </is>
      </c>
      <c r="D5485" s="5" t="n">
        <v>1</v>
      </c>
      <c r="E5485" s="6" t="inlineStr">
        <is>
          <t>接到一件有明确KPI的硬任务，你的感受是…</t>
        </is>
      </c>
      <c r="F5485" s="5" t="inlineStr">
        <is>
          <t>单选</t>
        </is>
      </c>
      <c r="G5485" s="5" t="inlineStr">
        <is>
          <t>D1</t>
        </is>
      </c>
      <c r="H5485" s="6" t="inlineStr">
        <is>
          <t>成就追求</t>
        </is>
      </c>
      <c r="I5485" s="6" t="inlineStr">
        <is>
          <t>跃跃欲试想拿下它</t>
        </is>
      </c>
      <c r="J5485" s="5" t="n">
        <v>4</v>
      </c>
      <c r="K5485" s="6" t="inlineStr">
        <is>
          <t>先算算能不能达标</t>
        </is>
      </c>
      <c r="L5485" s="5" t="n">
        <v>2</v>
      </c>
      <c r="M5485" s="6" t="inlineStr">
        <is>
          <t>一看到指标就头疼</t>
        </is>
      </c>
      <c r="N5485" s="5" t="n">
        <v>1</v>
      </c>
      <c r="O5485" s="6" t="inlineStr">
        <is>
          <t>有压力但能接受</t>
        </is>
      </c>
      <c r="P5485" s="5" t="n">
        <v>3</v>
      </c>
      <c r="Q5485" s="6" t="n"/>
      <c r="R5485" s="5" t="n"/>
      <c r="S5485" s="5">
        <f>MAX(J5485,L5485,N5485,P5485)</f>
        <v/>
      </c>
      <c r="T5485" s="5">
        <f>MIN(J5485,L5485,N5485,P5485)</f>
        <v/>
      </c>
    </row>
    <row r="5486">
      <c r="A5486" s="5" t="n">
        <v>186</v>
      </c>
      <c r="B5486" s="6" t="inlineStr">
        <is>
          <t>职场与事业</t>
        </is>
      </c>
      <c r="C5486" s="6" t="inlineStr">
        <is>
          <t>成就动机</t>
        </is>
      </c>
      <c r="D5486" s="5" t="n">
        <v>2</v>
      </c>
      <c r="E5486" s="6" t="inlineStr">
        <is>
          <t>工作里最让你兴奋的时刻是…</t>
        </is>
      </c>
      <c r="F5486" s="5" t="inlineStr">
        <is>
          <t>单选</t>
        </is>
      </c>
      <c r="G5486" s="5" t="inlineStr">
        <is>
          <t>D1</t>
        </is>
      </c>
      <c r="H5486" s="6" t="inlineStr">
        <is>
          <t>成就追求</t>
        </is>
      </c>
      <c r="I5486" s="6" t="inlineStr">
        <is>
          <t>发工资的那一天</t>
        </is>
      </c>
      <c r="J5486" s="5" t="n">
        <v>1</v>
      </c>
      <c r="K5486" s="6" t="inlineStr">
        <is>
          <t>忙完一周的周五傍晚</t>
        </is>
      </c>
      <c r="L5486" s="5" t="n">
        <v>2</v>
      </c>
      <c r="M5486" s="6" t="inlineStr">
        <is>
          <t>目标达成数据创新高</t>
        </is>
      </c>
      <c r="N5486" s="5" t="n">
        <v>4</v>
      </c>
      <c r="O5486" s="6" t="inlineStr">
        <is>
          <t>难题被自己攻克</t>
        </is>
      </c>
      <c r="P5486" s="5" t="n">
        <v>3</v>
      </c>
      <c r="Q5486" s="6" t="n"/>
      <c r="R5486" s="5" t="n"/>
      <c r="S5486" s="5">
        <f>MAX(J5486,L5486,N5486,P5486)</f>
        <v/>
      </c>
      <c r="T5486" s="5">
        <f>MIN(J5486,L5486,N5486,P5486)</f>
        <v/>
      </c>
    </row>
    <row r="5487">
      <c r="A5487" s="5" t="n">
        <v>186</v>
      </c>
      <c r="B5487" s="6" t="inlineStr">
        <is>
          <t>职场与事业</t>
        </is>
      </c>
      <c r="C5487" s="6" t="inlineStr">
        <is>
          <t>成就动机</t>
        </is>
      </c>
      <c r="D5487" s="5" t="n">
        <v>3</v>
      </c>
      <c r="E5487" s="6" t="inlineStr">
        <is>
          <t>同样一份年终奖，你更在意…</t>
        </is>
      </c>
      <c r="F5487" s="5" t="inlineStr">
        <is>
          <t>单选</t>
        </is>
      </c>
      <c r="G5487" s="5" t="inlineStr">
        <is>
          <t>D1</t>
        </is>
      </c>
      <c r="H5487" s="6" t="inlineStr">
        <is>
          <t>成就追求</t>
        </is>
      </c>
      <c r="I5487" s="6" t="inlineStr">
        <is>
          <t>它对应的成绩含金量</t>
        </is>
      </c>
      <c r="J5487" s="5" t="n">
        <v>4</v>
      </c>
      <c r="K5487" s="6" t="inlineStr">
        <is>
          <t>数字多少和涨幅</t>
        </is>
      </c>
      <c r="L5487" s="5" t="n">
        <v>3</v>
      </c>
      <c r="M5487" s="6" t="inlineStr">
        <is>
          <t>和同事相比多不多</t>
        </is>
      </c>
      <c r="N5487" s="5" t="n">
        <v>2</v>
      </c>
      <c r="O5487" s="6" t="inlineStr">
        <is>
          <t>有没有都无所谓</t>
        </is>
      </c>
      <c r="P5487" s="5" t="n">
        <v>1</v>
      </c>
      <c r="Q5487" s="6" t="n"/>
      <c r="R5487" s="5" t="n"/>
      <c r="S5487" s="5">
        <f>MAX(J5487,L5487,N5487,P5487)</f>
        <v/>
      </c>
      <c r="T5487" s="5">
        <f>MIN(J5487,L5487,N5487,P5487)</f>
        <v/>
      </c>
    </row>
    <row r="5488">
      <c r="A5488" s="5" t="n">
        <v>186</v>
      </c>
      <c r="B5488" s="6" t="inlineStr">
        <is>
          <t>职场与事业</t>
        </is>
      </c>
      <c r="C5488" s="6" t="inlineStr">
        <is>
          <t>成就动机</t>
        </is>
      </c>
      <c r="D5488" s="5" t="n">
        <v>4</v>
      </c>
      <c r="E5488" s="6" t="inlineStr">
        <is>
          <t>你给自己设定目标的习惯是…</t>
        </is>
      </c>
      <c r="F5488" s="5" t="inlineStr">
        <is>
          <t>单选</t>
        </is>
      </c>
      <c r="G5488" s="5" t="inlineStr">
        <is>
          <t>D1</t>
        </is>
      </c>
      <c r="H5488" s="6" t="inlineStr">
        <is>
          <t>成就追求</t>
        </is>
      </c>
      <c r="I5488" s="6" t="inlineStr">
        <is>
          <t>从来不设目标</t>
        </is>
      </c>
      <c r="J5488" s="5" t="n">
        <v>1</v>
      </c>
      <c r="K5488" s="6" t="inlineStr">
        <is>
          <t>定跳一跳够得着的</t>
        </is>
      </c>
      <c r="L5488" s="5" t="n">
        <v>4</v>
      </c>
      <c r="M5488" s="6" t="inlineStr">
        <is>
          <t>定稳一点保险的</t>
        </is>
      </c>
      <c r="N5488" s="5" t="n">
        <v>3</v>
      </c>
      <c r="O5488" s="6" t="inlineStr">
        <is>
          <t>跟着别人定就好</t>
        </is>
      </c>
      <c r="P5488" s="5" t="n">
        <v>2</v>
      </c>
      <c r="Q5488" s="6" t="n"/>
      <c r="R5488" s="5" t="n"/>
      <c r="S5488" s="5">
        <f>MAX(J5488,L5488,N5488,P5488)</f>
        <v/>
      </c>
      <c r="T5488" s="5">
        <f>MIN(J5488,L5488,N5488,P5488)</f>
        <v/>
      </c>
    </row>
    <row r="5489">
      <c r="A5489" s="5" t="n">
        <v>186</v>
      </c>
      <c r="B5489" s="6" t="inlineStr">
        <is>
          <t>职场与事业</t>
        </is>
      </c>
      <c r="C5489" s="6" t="inlineStr">
        <is>
          <t>成就动机</t>
        </is>
      </c>
      <c r="D5489" s="5" t="n">
        <v>5</v>
      </c>
      <c r="E5489" s="6" t="inlineStr">
        <is>
          <t>如果任务注定拿不到亮眼成绩，你会…</t>
        </is>
      </c>
      <c r="F5489" s="5" t="inlineStr">
        <is>
          <t>单选</t>
        </is>
      </c>
      <c r="G5489" s="5" t="inlineStr">
        <is>
          <t>D1</t>
        </is>
      </c>
      <c r="H5489" s="6" t="inlineStr">
        <is>
          <t>成就追求</t>
        </is>
      </c>
      <c r="I5489" s="6" t="inlineStr">
        <is>
          <t>差不多就行了</t>
        </is>
      </c>
      <c r="J5489" s="5" t="n">
        <v>2</v>
      </c>
      <c r="K5489" s="6" t="inlineStr">
        <is>
          <t>完成底线不敷衍</t>
        </is>
      </c>
      <c r="L5489" s="5" t="n">
        <v>3</v>
      </c>
      <c r="M5489" s="6" t="inlineStr">
        <is>
          <t>争取做出局部亮点</t>
        </is>
      </c>
      <c r="N5489" s="5" t="n">
        <v>4</v>
      </c>
      <c r="O5489" s="6" t="inlineStr">
        <is>
          <t>干脆应付了事</t>
        </is>
      </c>
      <c r="P5489" s="5" t="n">
        <v>1</v>
      </c>
      <c r="Q5489" s="6" t="n"/>
      <c r="R5489" s="5" t="n"/>
      <c r="S5489" s="5">
        <f>MAX(J5489,L5489,N5489,P5489)</f>
        <v/>
      </c>
      <c r="T5489" s="5">
        <f>MIN(J5489,L5489,N5489,P5489)</f>
        <v/>
      </c>
    </row>
    <row r="5490">
      <c r="A5490" s="5" t="n">
        <v>186</v>
      </c>
      <c r="B5490" s="6" t="inlineStr">
        <is>
          <t>职场与事业</t>
        </is>
      </c>
      <c r="C5490" s="6" t="inlineStr">
        <is>
          <t>成就动机</t>
        </is>
      </c>
      <c r="D5490" s="5" t="n">
        <v>6</v>
      </c>
      <c r="E5490" s="6" t="inlineStr">
        <is>
          <t>换工作面对两种团队风格，你更愿意加入哪一种…</t>
        </is>
      </c>
      <c r="F5490" s="5" t="inlineStr">
        <is>
          <t>单选</t>
        </is>
      </c>
      <c r="G5490" s="5" t="inlineStr">
        <is>
          <t>D1</t>
        </is>
      </c>
      <c r="H5490" s="6" t="inlineStr">
        <is>
          <t>成就追求</t>
        </is>
      </c>
      <c r="I5490" s="6" t="inlineStr">
        <is>
          <t>氛围好节奏适中</t>
        </is>
      </c>
      <c r="J5490" s="5" t="n">
        <v>3</v>
      </c>
      <c r="K5490" s="6" t="inlineStr">
        <is>
          <t>无所谓哪里都一样</t>
        </is>
      </c>
      <c r="L5490" s="5" t="n">
        <v>1</v>
      </c>
      <c r="M5490" s="6" t="inlineStr">
        <is>
          <t>轻松没压力养老型</t>
        </is>
      </c>
      <c r="N5490" s="5" t="n">
        <v>2</v>
      </c>
      <c r="O5490" s="6" t="inlineStr">
        <is>
          <t>高手如云能打硬仗</t>
        </is>
      </c>
      <c r="P5490" s="5" t="n">
        <v>4</v>
      </c>
      <c r="Q5490" s="6" t="n"/>
      <c r="R5490" s="5" t="n"/>
      <c r="S5490" s="5">
        <f>MAX(J5490,L5490,N5490,P5490)</f>
        <v/>
      </c>
      <c r="T5490" s="5">
        <f>MIN(J5490,L5490,N5490,P5490)</f>
        <v/>
      </c>
    </row>
    <row r="5491">
      <c r="A5491" s="5" t="n">
        <v>186</v>
      </c>
      <c r="B5491" s="6" t="inlineStr">
        <is>
          <t>职场与事业</t>
        </is>
      </c>
      <c r="C5491" s="6" t="inlineStr">
        <is>
          <t>成就动机</t>
        </is>
      </c>
      <c r="D5491" s="5" t="n">
        <v>7</v>
      </c>
      <c r="E5491" s="6" t="inlineStr">
        <is>
          <t>你做复盘时最关心的问题是…</t>
        </is>
      </c>
      <c r="F5491" s="5" t="inlineStr">
        <is>
          <t>单选</t>
        </is>
      </c>
      <c r="G5491" s="5" t="inlineStr">
        <is>
          <t>D1</t>
        </is>
      </c>
      <c r="H5491" s="6" t="inlineStr">
        <is>
          <t>成就追求</t>
        </is>
      </c>
      <c r="I5491" s="6" t="inlineStr">
        <is>
          <t>流程哪里能优化</t>
        </is>
      </c>
      <c r="J5491" s="5" t="n">
        <v>3</v>
      </c>
      <c r="K5491" s="6" t="inlineStr">
        <is>
          <t>责任到底在谁身上</t>
        </is>
      </c>
      <c r="L5491" s="5" t="n">
        <v>2</v>
      </c>
      <c r="M5491" s="6" t="inlineStr">
        <is>
          <t>基本不做复盘</t>
        </is>
      </c>
      <c r="N5491" s="5" t="n">
        <v>1</v>
      </c>
      <c r="O5491" s="6" t="inlineStr">
        <is>
          <t>离目标还差在哪</t>
        </is>
      </c>
      <c r="P5491" s="5" t="n">
        <v>4</v>
      </c>
      <c r="Q5491" s="6" t="n"/>
      <c r="R5491" s="5" t="n"/>
      <c r="S5491" s="5">
        <f>MAX(J5491,L5491,N5491,P5491)</f>
        <v/>
      </c>
      <c r="T5491" s="5">
        <f>MIN(J5491,L5491,N5491,P5491)</f>
        <v/>
      </c>
    </row>
    <row r="5492">
      <c r="A5492" s="5" t="n">
        <v>186</v>
      </c>
      <c r="B5492" s="6" t="inlineStr">
        <is>
          <t>职场与事业</t>
        </is>
      </c>
      <c r="C5492" s="6" t="inlineStr">
        <is>
          <t>成就动机</t>
        </is>
      </c>
      <c r="D5492" s="5" t="n">
        <v>8</v>
      </c>
      <c r="E5492" s="6" t="inlineStr">
        <is>
          <t>领导问你想不想挑战更高的岗位，你会…</t>
        </is>
      </c>
      <c r="F5492" s="5" t="inlineStr">
        <is>
          <t>单选</t>
        </is>
      </c>
      <c r="G5492" s="5" t="inlineStr">
        <is>
          <t>D1</t>
        </is>
      </c>
      <c r="H5492" s="6" t="inlineStr">
        <is>
          <t>成就追求</t>
        </is>
      </c>
      <c r="I5492" s="6" t="inlineStr">
        <is>
          <t>先推辞说自己不够格</t>
        </is>
      </c>
      <c r="J5492" s="5" t="n">
        <v>2</v>
      </c>
      <c r="K5492" s="6" t="inlineStr">
        <is>
          <t>眼睛发亮当场答应</t>
        </is>
      </c>
      <c r="L5492" s="5" t="n">
        <v>4</v>
      </c>
      <c r="M5492" s="6" t="inlineStr">
        <is>
          <t>明确拒绝不想折腾</t>
        </is>
      </c>
      <c r="N5492" s="5" t="n">
        <v>1</v>
      </c>
      <c r="O5492" s="6" t="inlineStr">
        <is>
          <t>要份职责说明考虑下</t>
        </is>
      </c>
      <c r="P5492" s="5" t="n">
        <v>3</v>
      </c>
      <c r="Q5492" s="6" t="n"/>
      <c r="R5492" s="5" t="n"/>
      <c r="S5492" s="5">
        <f>MAX(J5492,L5492,N5492,P5492)</f>
        <v/>
      </c>
      <c r="T5492" s="5">
        <f>MIN(J5492,L5492,N5492,P5492)</f>
        <v/>
      </c>
    </row>
    <row r="5493">
      <c r="A5493" s="5" t="n">
        <v>186</v>
      </c>
      <c r="B5493" s="6" t="inlineStr">
        <is>
          <t>职场与事业</t>
        </is>
      </c>
      <c r="C5493" s="6" t="inlineStr">
        <is>
          <t>成就动机</t>
        </is>
      </c>
      <c r="D5493" s="5" t="n">
        <v>9</v>
      </c>
      <c r="E5493" s="6" t="inlineStr">
        <is>
          <t>日常工作中哪些事情会点燃你的斗志（多选）</t>
        </is>
      </c>
      <c r="F5493" s="5" t="inlineStr">
        <is>
          <t>多选</t>
        </is>
      </c>
      <c r="G5493" s="5" t="inlineStr">
        <is>
          <t>D1</t>
        </is>
      </c>
      <c r="H5493" s="6" t="inlineStr">
        <is>
          <t>成就追求</t>
        </is>
      </c>
      <c r="I5493" s="6" t="inlineStr">
        <is>
          <t>清晰可攀的目标</t>
        </is>
      </c>
      <c r="J5493" s="5" t="n">
        <v>2</v>
      </c>
      <c r="K5493" s="6" t="inlineStr">
        <is>
          <t>被视为标杆的项目</t>
        </is>
      </c>
      <c r="L5493" s="5" t="n">
        <v>2</v>
      </c>
      <c r="M5493" s="6" t="inlineStr">
        <is>
          <t>什么都点不着</t>
        </is>
      </c>
      <c r="N5493" s="5" t="n">
        <v>0</v>
      </c>
      <c r="O5493" s="6" t="inlineStr">
        <is>
          <t>对手的紧追不舍</t>
        </is>
      </c>
      <c r="P5493" s="5" t="n">
        <v>2</v>
      </c>
      <c r="Q5493" s="6" t="n"/>
      <c r="R5493" s="5" t="n"/>
      <c r="S5493" s="5">
        <f>MAX(J5493,L5493,N5493,P5493)</f>
        <v/>
      </c>
      <c r="T5493" s="5">
        <f>MIN(J5493,L5493,N5493,P5493)</f>
        <v/>
      </c>
    </row>
    <row r="5494">
      <c r="A5494" s="5" t="n">
        <v>186</v>
      </c>
      <c r="B5494" s="6" t="inlineStr">
        <is>
          <t>职场与事业</t>
        </is>
      </c>
      <c r="C5494" s="6" t="inlineStr">
        <is>
          <t>成就动机</t>
        </is>
      </c>
      <c r="D5494" s="5" t="n">
        <v>10</v>
      </c>
      <c r="E5494" s="6" t="inlineStr">
        <is>
          <t>老板给两个任务：安稳的老活和陌生的新活，你会…</t>
        </is>
      </c>
      <c r="F5494" s="5" t="inlineStr">
        <is>
          <t>单选</t>
        </is>
      </c>
      <c r="G5494" s="5" t="inlineStr">
        <is>
          <t>D2</t>
        </is>
      </c>
      <c r="H5494" s="6" t="inlineStr">
        <is>
          <t>挑战偏好</t>
        </is>
      </c>
      <c r="I5494" s="6" t="inlineStr">
        <is>
          <t>选老活顺便带带新人</t>
        </is>
      </c>
      <c r="J5494" s="5" t="n">
        <v>3</v>
      </c>
      <c r="K5494" s="6" t="inlineStr">
        <is>
          <t>让领导随便指派</t>
        </is>
      </c>
      <c r="L5494" s="5" t="n">
        <v>1</v>
      </c>
      <c r="M5494" s="6" t="inlineStr">
        <is>
          <t>选老活少操心</t>
        </is>
      </c>
      <c r="N5494" s="5" t="n">
        <v>2</v>
      </c>
      <c r="O5494" s="6" t="inlineStr">
        <is>
          <t>选新活练真本事</t>
        </is>
      </c>
      <c r="P5494" s="5" t="n">
        <v>4</v>
      </c>
      <c r="Q5494" s="6" t="n"/>
      <c r="R5494" s="5" t="n"/>
      <c r="S5494" s="5">
        <f>MAX(J5494,L5494,N5494,P5494)</f>
        <v/>
      </c>
      <c r="T5494" s="5">
        <f>MIN(J5494,L5494,N5494,P5494)</f>
        <v/>
      </c>
    </row>
    <row r="5495">
      <c r="A5495" s="5" t="n">
        <v>186</v>
      </c>
      <c r="B5495" s="6" t="inlineStr">
        <is>
          <t>职场与事业</t>
        </is>
      </c>
      <c r="C5495" s="6" t="inlineStr">
        <is>
          <t>成就动机</t>
        </is>
      </c>
      <c r="D5495" s="5" t="n">
        <v>11</v>
      </c>
      <c r="E5495" s="6" t="inlineStr">
        <is>
          <t>面对成功率为三成的机会，你倾向…</t>
        </is>
      </c>
      <c r="F5495" s="5" t="inlineStr">
        <is>
          <t>单选</t>
        </is>
      </c>
      <c r="G5495" s="5" t="inlineStr">
        <is>
          <t>D2</t>
        </is>
      </c>
      <c r="H5495" s="6" t="inlineStr">
        <is>
          <t>挑战偏好</t>
        </is>
      </c>
      <c r="I5495" s="6" t="inlineStr">
        <is>
          <t>值得一搏干就完了</t>
        </is>
      </c>
      <c r="J5495" s="5" t="n">
        <v>4</v>
      </c>
      <c r="K5495" s="6" t="inlineStr">
        <is>
          <t>风险太高绝不碰</t>
        </is>
      </c>
      <c r="L5495" s="5" t="n">
        <v>1</v>
      </c>
      <c r="M5495" s="6" t="inlineStr">
        <is>
          <t>十拿九稳才出手</t>
        </is>
      </c>
      <c r="N5495" s="5" t="n">
        <v>2</v>
      </c>
      <c r="O5495" s="6" t="inlineStr">
        <is>
          <t>先评估损失再决定</t>
        </is>
      </c>
      <c r="P5495" s="5" t="n">
        <v>3</v>
      </c>
      <c r="Q5495" s="6" t="n"/>
      <c r="R5495" s="5" t="n"/>
      <c r="S5495" s="5">
        <f>MAX(J5495,L5495,N5495,P5495)</f>
        <v/>
      </c>
      <c r="T5495" s="5">
        <f>MIN(J5495,L5495,N5495,P5495)</f>
        <v/>
      </c>
    </row>
    <row r="5496">
      <c r="A5496" s="5" t="n">
        <v>186</v>
      </c>
      <c r="B5496" s="6" t="inlineStr">
        <is>
          <t>职场与事业</t>
        </is>
      </c>
      <c r="C5496" s="6" t="inlineStr">
        <is>
          <t>成就动机</t>
        </is>
      </c>
      <c r="D5496" s="5" t="n">
        <v>12</v>
      </c>
      <c r="E5496" s="6" t="inlineStr">
        <is>
          <t>你更喜欢和实力怎样的对手竞争…</t>
        </is>
      </c>
      <c r="F5496" s="5" t="inlineStr">
        <is>
          <t>单选</t>
        </is>
      </c>
      <c r="G5496" s="5" t="inlineStr">
        <is>
          <t>D2</t>
        </is>
      </c>
      <c r="H5496" s="6" t="inlineStr">
        <is>
          <t>挑战偏好</t>
        </is>
      </c>
      <c r="I5496" s="6" t="inlineStr">
        <is>
          <t>略强于我的佼佼者</t>
        </is>
      </c>
      <c r="J5496" s="5" t="n">
        <v>4</v>
      </c>
      <c r="K5496" s="6" t="inlineStr">
        <is>
          <t>和我旗鼓相当的</t>
        </is>
      </c>
      <c r="L5496" s="5" t="n">
        <v>3</v>
      </c>
      <c r="M5496" s="6" t="inlineStr">
        <is>
          <t>讨厌一切竞争</t>
        </is>
      </c>
      <c r="N5496" s="5" t="n">
        <v>1</v>
      </c>
      <c r="O5496" s="6" t="inlineStr">
        <is>
          <t>实力弱一些的</t>
        </is>
      </c>
      <c r="P5496" s="5" t="n">
        <v>2</v>
      </c>
      <c r="Q5496" s="6" t="n"/>
      <c r="R5496" s="5" t="n"/>
      <c r="S5496" s="5">
        <f>MAX(J5496,L5496,N5496,P5496)</f>
        <v/>
      </c>
      <c r="T5496" s="5">
        <f>MIN(J5496,L5496,N5496,P5496)</f>
        <v/>
      </c>
    </row>
    <row r="5497">
      <c r="A5497" s="5" t="n">
        <v>186</v>
      </c>
      <c r="B5497" s="6" t="inlineStr">
        <is>
          <t>职场与事业</t>
        </is>
      </c>
      <c r="C5497" s="6" t="inlineStr">
        <is>
          <t>成就动机</t>
        </is>
      </c>
      <c r="D5497" s="5" t="n">
        <v>13</v>
      </c>
      <c r="E5497" s="6" t="inlineStr">
        <is>
          <t>你上手陌生领域的方式更像…</t>
        </is>
      </c>
      <c r="F5497" s="5" t="inlineStr">
        <is>
          <t>单选</t>
        </is>
      </c>
      <c r="G5497" s="5" t="inlineStr">
        <is>
          <t>D2</t>
        </is>
      </c>
      <c r="H5497" s="6" t="inlineStr">
        <is>
          <t>挑战偏好</t>
        </is>
      </c>
      <c r="I5497" s="6" t="inlineStr">
        <is>
          <t>等培训开课再学</t>
        </is>
      </c>
      <c r="J5497" s="5" t="n">
        <v>2</v>
      </c>
      <c r="K5497" s="6" t="inlineStr">
        <is>
          <t>能绕开就绕开</t>
        </is>
      </c>
      <c r="L5497" s="5" t="n">
        <v>1</v>
      </c>
      <c r="M5497" s="6" t="inlineStr">
        <is>
          <t>先学框架再实践</t>
        </is>
      </c>
      <c r="N5497" s="5" t="n">
        <v>3</v>
      </c>
      <c r="O5497" s="6" t="inlineStr">
        <is>
          <t>直接下场边干边学</t>
        </is>
      </c>
      <c r="P5497" s="5" t="n">
        <v>4</v>
      </c>
      <c r="Q5497" s="6" t="n"/>
      <c r="R5497" s="5" t="n"/>
      <c r="S5497" s="5">
        <f>MAX(J5497,L5497,N5497,P5497)</f>
        <v/>
      </c>
      <c r="T5497" s="5">
        <f>MIN(J5497,L5497,N5497,P5497)</f>
        <v/>
      </c>
    </row>
    <row r="5498">
      <c r="A5498" s="5" t="n">
        <v>186</v>
      </c>
      <c r="B5498" s="6" t="inlineStr">
        <is>
          <t>职场与事业</t>
        </is>
      </c>
      <c r="C5498" s="6" t="inlineStr">
        <is>
          <t>成就动机</t>
        </is>
      </c>
      <c r="D5498" s="5" t="n">
        <v>14</v>
      </c>
      <c r="E5498" s="6" t="inlineStr">
        <is>
          <t>当任务难度远超你的能力，你会…</t>
        </is>
      </c>
      <c r="F5498" s="5" t="inlineStr">
        <is>
          <t>单选</t>
        </is>
      </c>
      <c r="G5498" s="5" t="inlineStr">
        <is>
          <t>D2</t>
        </is>
      </c>
      <c r="H5498" s="6" t="inlineStr">
        <is>
          <t>挑战偏好</t>
        </is>
      </c>
      <c r="I5498" s="6" t="inlineStr">
        <is>
          <t>焦虑到不敢开始</t>
        </is>
      </c>
      <c r="J5498" s="5" t="n">
        <v>1</v>
      </c>
      <c r="K5498" s="6" t="inlineStr">
        <is>
          <t>兴奋把它当升级副本</t>
        </is>
      </c>
      <c r="L5498" s="5" t="n">
        <v>4</v>
      </c>
      <c r="M5498" s="6" t="inlineStr">
        <is>
          <t>拆解难度逐步啃</t>
        </is>
      </c>
      <c r="N5498" s="5" t="n">
        <v>3</v>
      </c>
      <c r="O5498" s="6" t="inlineStr">
        <is>
          <t>先把容易部分做完</t>
        </is>
      </c>
      <c r="P5498" s="5" t="n">
        <v>2</v>
      </c>
      <c r="Q5498" s="6" t="n"/>
      <c r="R5498" s="5" t="n"/>
      <c r="S5498" s="5">
        <f>MAX(J5498,L5498,N5498,P5498)</f>
        <v/>
      </c>
      <c r="T5498" s="5">
        <f>MIN(J5498,L5498,N5498,P5498)</f>
        <v/>
      </c>
    </row>
    <row r="5499">
      <c r="A5499" s="5" t="n">
        <v>186</v>
      </c>
      <c r="B5499" s="6" t="inlineStr">
        <is>
          <t>职场与事业</t>
        </is>
      </c>
      <c r="C5499" s="6" t="inlineStr">
        <is>
          <t>成就动机</t>
        </is>
      </c>
      <c r="D5499" s="5" t="n">
        <v>15</v>
      </c>
      <c r="E5499" s="6" t="inlineStr">
        <is>
          <t>游戏里你偏爱的关卡类型是…</t>
        </is>
      </c>
      <c r="F5499" s="5" t="inlineStr">
        <is>
          <t>单选</t>
        </is>
      </c>
      <c r="G5499" s="5" t="inlineStr">
        <is>
          <t>D2</t>
        </is>
      </c>
      <c r="H5499" s="6" t="inlineStr">
        <is>
          <t>挑战偏好</t>
        </is>
      </c>
      <c r="I5499" s="6" t="inlineStr">
        <is>
          <t>休闲挂机轻松玩</t>
        </is>
      </c>
      <c r="J5499" s="5" t="n">
        <v>2</v>
      </c>
      <c r="K5499" s="6" t="inlineStr">
        <is>
          <t>不玩游戏没概念</t>
        </is>
      </c>
      <c r="L5499" s="5" t="n">
        <v>1</v>
      </c>
      <c r="M5499" s="6" t="inlineStr">
        <is>
          <t>难度适中步步为营</t>
        </is>
      </c>
      <c r="N5499" s="5" t="n">
        <v>3</v>
      </c>
      <c r="O5499" s="6" t="inlineStr">
        <is>
          <t>地狱难度通关才有味</t>
        </is>
      </c>
      <c r="P5499" s="5" t="n">
        <v>4</v>
      </c>
      <c r="Q5499" s="6" t="n"/>
      <c r="R5499" s="5" t="n"/>
      <c r="S5499" s="5">
        <f>MAX(J5499,L5499,N5499,P5499)</f>
        <v/>
      </c>
      <c r="T5499" s="5">
        <f>MIN(J5499,L5499,N5499,P5499)</f>
        <v/>
      </c>
    </row>
    <row r="5500">
      <c r="A5500" s="5" t="n">
        <v>186</v>
      </c>
      <c r="B5500" s="6" t="inlineStr">
        <is>
          <t>职场与事业</t>
        </is>
      </c>
      <c r="C5500" s="6" t="inlineStr">
        <is>
          <t>成就动机</t>
        </is>
      </c>
      <c r="D5500" s="5" t="n">
        <v>16</v>
      </c>
      <c r="E5500" s="6" t="inlineStr">
        <is>
          <t>同行用更少时间做出更好成果，你会…</t>
        </is>
      </c>
      <c r="F5500" s="5" t="inlineStr">
        <is>
          <t>单选</t>
        </is>
      </c>
      <c r="G5500" s="5" t="inlineStr">
        <is>
          <t>D2</t>
        </is>
      </c>
      <c r="H5500" s="6" t="inlineStr">
        <is>
          <t>挑战偏好</t>
        </is>
      </c>
      <c r="I5500" s="6" t="inlineStr">
        <is>
          <t>天赋不同没得比</t>
        </is>
      </c>
      <c r="J5500" s="5" t="n">
        <v>2</v>
      </c>
      <c r="K5500" s="6" t="inlineStr">
        <is>
          <t>请教他怎么做到的</t>
        </is>
      </c>
      <c r="L5500" s="5" t="n">
        <v>3</v>
      </c>
      <c r="M5500" s="6" t="inlineStr">
        <is>
          <t>焦虑回避不去想</t>
        </is>
      </c>
      <c r="N5500" s="5" t="n">
        <v>1</v>
      </c>
      <c r="O5500" s="6" t="inlineStr">
        <is>
          <t>研究方法奋起直追</t>
        </is>
      </c>
      <c r="P5500" s="5" t="n">
        <v>4</v>
      </c>
      <c r="Q5500" s="6" t="n"/>
      <c r="R5500" s="5" t="n"/>
      <c r="S5500" s="5">
        <f>MAX(J5500,L5500,N5500,P5500)</f>
        <v/>
      </c>
      <c r="T5500" s="5">
        <f>MIN(J5500,L5500,N5500,P5500)</f>
        <v/>
      </c>
    </row>
    <row r="5501">
      <c r="A5501" s="5" t="n">
        <v>186</v>
      </c>
      <c r="B5501" s="6" t="inlineStr">
        <is>
          <t>职场与事业</t>
        </is>
      </c>
      <c r="C5501" s="6" t="inlineStr">
        <is>
          <t>成就动机</t>
        </is>
      </c>
      <c r="D5501" s="5" t="n">
        <v>17</v>
      </c>
      <c r="E5501" s="6" t="inlineStr">
        <is>
          <t>让近期目标难度再提高百分之五十，你会…</t>
        </is>
      </c>
      <c r="F5501" s="5" t="inlineStr">
        <is>
          <t>单选</t>
        </is>
      </c>
      <c r="G5501" s="5" t="inlineStr">
        <is>
          <t>D2</t>
        </is>
      </c>
      <c r="H5501" s="6" t="inlineStr">
        <is>
          <t>挑战偏好</t>
        </is>
      </c>
      <c r="I5501" s="6" t="inlineStr">
        <is>
          <t>维持原状更稳妥</t>
        </is>
      </c>
      <c r="J5501" s="5" t="n">
        <v>2</v>
      </c>
      <c r="K5501" s="6" t="inlineStr">
        <is>
          <t>试着接受看情况</t>
        </is>
      </c>
      <c r="L5501" s="5" t="n">
        <v>3</v>
      </c>
      <c r="M5501" s="6" t="inlineStr">
        <is>
          <t>现在这样就够呛了</t>
        </is>
      </c>
      <c r="N5501" s="5" t="n">
        <v>1</v>
      </c>
      <c r="O5501" s="6" t="inlineStr">
        <is>
          <t>接受并重构计划</t>
        </is>
      </c>
      <c r="P5501" s="5" t="n">
        <v>4</v>
      </c>
      <c r="Q5501" s="6" t="n"/>
      <c r="R5501" s="5" t="n"/>
      <c r="S5501" s="5">
        <f>MAX(J5501,L5501,N5501,P5501)</f>
        <v/>
      </c>
      <c r="T5501" s="5">
        <f>MIN(J5501,L5501,N5501,P5501)</f>
        <v/>
      </c>
    </row>
    <row r="5502">
      <c r="A5502" s="5" t="n">
        <v>186</v>
      </c>
      <c r="B5502" s="6" t="inlineStr">
        <is>
          <t>职场与事业</t>
        </is>
      </c>
      <c r="C5502" s="6" t="inlineStr">
        <is>
          <t>成就动机</t>
        </is>
      </c>
      <c r="D5502" s="5" t="n">
        <v>18</v>
      </c>
      <c r="E5502" s="6" t="inlineStr">
        <is>
          <t>你愿意挑战有难度任务的原因（多选）</t>
        </is>
      </c>
      <c r="F5502" s="5" t="inlineStr">
        <is>
          <t>多选</t>
        </is>
      </c>
      <c r="G5502" s="5" t="inlineStr">
        <is>
          <t>D2</t>
        </is>
      </c>
      <c r="H5502" s="6" t="inlineStr">
        <is>
          <t>挑战偏好</t>
        </is>
      </c>
      <c r="I5502" s="6" t="inlineStr">
        <is>
          <t>成长速度会更快</t>
        </is>
      </c>
      <c r="J5502" s="5" t="n">
        <v>2</v>
      </c>
      <c r="K5502" s="6" t="inlineStr">
        <is>
          <t>过程本身有意思</t>
        </is>
      </c>
      <c r="L5502" s="5" t="n">
        <v>2</v>
      </c>
      <c r="M5502" s="6" t="inlineStr">
        <is>
          <t>从没有愿意过</t>
        </is>
      </c>
      <c r="N5502" s="5" t="n">
        <v>0</v>
      </c>
      <c r="O5502" s="6" t="inlineStr">
        <is>
          <t>证明自己的能力</t>
        </is>
      </c>
      <c r="P5502" s="5" t="n">
        <v>2</v>
      </c>
      <c r="Q5502" s="6" t="n"/>
      <c r="R5502" s="5" t="n"/>
      <c r="S5502" s="5">
        <f>MAX(J5502,L5502,N5502,P5502)</f>
        <v/>
      </c>
      <c r="T5502" s="5">
        <f>MIN(J5502,L5502,N5502,P5502)</f>
        <v/>
      </c>
    </row>
    <row r="5503">
      <c r="A5503" s="5" t="n">
        <v>186</v>
      </c>
      <c r="B5503" s="6" t="inlineStr">
        <is>
          <t>职场与事业</t>
        </is>
      </c>
      <c r="C5503" s="6" t="inlineStr">
        <is>
          <t>成就动机</t>
        </is>
      </c>
      <c r="D5503" s="5" t="n">
        <v>19</v>
      </c>
      <c r="E5503" s="6" t="inlineStr">
        <is>
          <t>努力三个月的项目最终失败，你会…</t>
        </is>
      </c>
      <c r="F5503" s="5" t="inlineStr">
        <is>
          <t>单选</t>
        </is>
      </c>
      <c r="G5503" s="5" t="inlineStr">
        <is>
          <t>D3</t>
        </is>
      </c>
      <c r="H5503" s="6" t="inlineStr">
        <is>
          <t>坚持与反馈</t>
        </is>
      </c>
      <c r="I5503" s="6" t="inlineStr">
        <is>
          <t>总结经验再战一次</t>
        </is>
      </c>
      <c r="J5503" s="5" t="n">
        <v>4</v>
      </c>
      <c r="K5503" s="6" t="inlineStr">
        <is>
          <t>再也不碰类似的</t>
        </is>
      </c>
      <c r="L5503" s="5" t="n">
        <v>1</v>
      </c>
      <c r="M5503" s="6" t="inlineStr">
        <is>
          <t>消沉几天缓过来</t>
        </is>
      </c>
      <c r="N5503" s="5" t="n">
        <v>3</v>
      </c>
      <c r="O5503" s="6" t="inlineStr">
        <is>
          <t>很久走不出来</t>
        </is>
      </c>
      <c r="P5503" s="5" t="n">
        <v>2</v>
      </c>
      <c r="Q5503" s="6" t="n"/>
      <c r="R5503" s="5" t="n"/>
      <c r="S5503" s="5">
        <f>MAX(J5503,L5503,N5503,P5503)</f>
        <v/>
      </c>
      <c r="T5503" s="5">
        <f>MIN(J5503,L5503,N5503,P5503)</f>
        <v/>
      </c>
    </row>
    <row r="5504">
      <c r="A5504" s="5" t="n">
        <v>186</v>
      </c>
      <c r="B5504" s="6" t="inlineStr">
        <is>
          <t>职场与事业</t>
        </is>
      </c>
      <c r="C5504" s="6" t="inlineStr">
        <is>
          <t>成就动机</t>
        </is>
      </c>
      <c r="D5504" s="5" t="n">
        <v>20</v>
      </c>
      <c r="E5504" s="6" t="inlineStr">
        <is>
          <t>你在长跑式任务里的耐力更像…</t>
        </is>
      </c>
      <c r="F5504" s="5" t="inlineStr">
        <is>
          <t>单选</t>
        </is>
      </c>
      <c r="G5504" s="5" t="inlineStr">
        <is>
          <t>D3</t>
        </is>
      </c>
      <c r="H5504" s="6" t="inlineStr">
        <is>
          <t>坚持与反馈</t>
        </is>
      </c>
      <c r="I5504" s="6" t="inlineStr">
        <is>
          <t>三分钟热度就散</t>
        </is>
      </c>
      <c r="J5504" s="5" t="n">
        <v>1</v>
      </c>
      <c r="K5504" s="6" t="inlineStr">
        <is>
          <t>配速稳定越跑越稳</t>
        </is>
      </c>
      <c r="L5504" s="5" t="n">
        <v>4</v>
      </c>
      <c r="M5504" s="6" t="inlineStr">
        <is>
          <t>开头猛后劲不足</t>
        </is>
      </c>
      <c r="N5504" s="5" t="n">
        <v>2</v>
      </c>
      <c r="O5504" s="6" t="inlineStr">
        <is>
          <t>中途疲惫咬牙坚持</t>
        </is>
      </c>
      <c r="P5504" s="5" t="n">
        <v>3</v>
      </c>
      <c r="Q5504" s="6" t="n"/>
      <c r="R5504" s="5" t="n"/>
      <c r="S5504" s="5">
        <f>MAX(J5504,L5504,N5504,P5504)</f>
        <v/>
      </c>
      <c r="T5504" s="5">
        <f>MIN(J5504,L5504,N5504,P5504)</f>
        <v/>
      </c>
    </row>
    <row r="5505">
      <c r="A5505" s="5" t="n">
        <v>186</v>
      </c>
      <c r="B5505" s="6" t="inlineStr">
        <is>
          <t>职场与事业</t>
        </is>
      </c>
      <c r="C5505" s="6" t="inlineStr">
        <is>
          <t>成就动机</t>
        </is>
      </c>
      <c r="D5505" s="5" t="n">
        <v>21</v>
      </c>
      <c r="E5505" s="6" t="inlineStr">
        <is>
          <t>深夜加班收尾时你的心态更接近…</t>
        </is>
      </c>
      <c r="F5505" s="5" t="inlineStr">
        <is>
          <t>单选</t>
        </is>
      </c>
      <c r="G5505" s="5" t="inlineStr">
        <is>
          <t>D3</t>
        </is>
      </c>
      <c r="H5505" s="6" t="inlineStr">
        <is>
          <t>坚持与反馈</t>
        </is>
      </c>
      <c r="I5505" s="6" t="inlineStr">
        <is>
          <t>为成果冲刺值得</t>
        </is>
      </c>
      <c r="J5505" s="5" t="n">
        <v>4</v>
      </c>
      <c r="K5505" s="6" t="inlineStr">
        <is>
          <t>偶尔冲刺可以接受</t>
        </is>
      </c>
      <c r="L5505" s="5" t="n">
        <v>3</v>
      </c>
      <c r="M5505" s="6" t="inlineStr">
        <is>
          <t>摸鱼混到点就走</t>
        </is>
      </c>
      <c r="N5505" s="5" t="n">
        <v>1</v>
      </c>
      <c r="O5505" s="6" t="inlineStr">
        <is>
          <t>怨气满满效率低</t>
        </is>
      </c>
      <c r="P5505" s="5" t="n">
        <v>2</v>
      </c>
      <c r="Q5505" s="6" t="n"/>
      <c r="R5505" s="5" t="n"/>
      <c r="S5505" s="5">
        <f>MAX(J5505,L5505,N5505,P5505)</f>
        <v/>
      </c>
      <c r="T5505" s="5">
        <f>MIN(J5505,L5505,N5505,P5505)</f>
        <v/>
      </c>
    </row>
    <row r="5506">
      <c r="A5506" s="5" t="n">
        <v>186</v>
      </c>
      <c r="B5506" s="6" t="inlineStr">
        <is>
          <t>职场与事业</t>
        </is>
      </c>
      <c r="C5506" s="6" t="inlineStr">
        <is>
          <t>成就动机</t>
        </is>
      </c>
      <c r="D5506" s="5" t="n">
        <v>22</v>
      </c>
      <c r="E5506" s="6" t="inlineStr">
        <is>
          <t>别人夸你成果做得漂亮，你会…</t>
        </is>
      </c>
      <c r="F5506" s="5" t="inlineStr">
        <is>
          <t>单选</t>
        </is>
      </c>
      <c r="G5506" s="5" t="inlineStr">
        <is>
          <t>D3</t>
        </is>
      </c>
      <c r="H5506" s="6" t="inlineStr">
        <is>
          <t>坚持与反馈</t>
        </is>
      </c>
      <c r="I5506" s="6" t="inlineStr">
        <is>
          <t>好像从没被夸过</t>
        </is>
      </c>
      <c r="J5506" s="5" t="n">
        <v>1</v>
      </c>
      <c r="K5506" s="6" t="inlineStr">
        <is>
          <t>怀疑对方客套</t>
        </is>
      </c>
      <c r="L5506" s="5" t="n">
        <v>2</v>
      </c>
      <c r="M5506" s="6" t="inlineStr">
        <is>
          <t>开心并透露下一步</t>
        </is>
      </c>
      <c r="N5506" s="5" t="n">
        <v>4</v>
      </c>
      <c r="O5506" s="6" t="inlineStr">
        <is>
          <t>谦虚说还要继续努力</t>
        </is>
      </c>
      <c r="P5506" s="5" t="n">
        <v>3</v>
      </c>
      <c r="Q5506" s="6" t="n"/>
      <c r="R5506" s="5" t="n"/>
      <c r="S5506" s="5">
        <f>MAX(J5506,L5506,N5506,P5506)</f>
        <v/>
      </c>
      <c r="T5506" s="5">
        <f>MIN(J5506,L5506,N5506,P5506)</f>
        <v/>
      </c>
    </row>
    <row r="5507">
      <c r="A5507" s="5" t="n">
        <v>186</v>
      </c>
      <c r="B5507" s="6" t="inlineStr">
        <is>
          <t>职场与事业</t>
        </is>
      </c>
      <c r="C5507" s="6" t="inlineStr">
        <is>
          <t>成就动机</t>
        </is>
      </c>
      <c r="D5507" s="5" t="n">
        <v>23</v>
      </c>
      <c r="E5507" s="6" t="inlineStr">
        <is>
          <t>你的年度目标总是能完成吗…</t>
        </is>
      </c>
      <c r="F5507" s="5" t="inlineStr">
        <is>
          <t>单选</t>
        </is>
      </c>
      <c r="G5507" s="5" t="inlineStr">
        <is>
          <t>D3</t>
        </is>
      </c>
      <c r="H5507" s="6" t="inlineStr">
        <is>
          <t>坚持与反馈</t>
        </is>
      </c>
      <c r="I5507" s="6" t="inlineStr">
        <is>
          <t>经常半途而废</t>
        </is>
      </c>
      <c r="J5507" s="5" t="n">
        <v>2</v>
      </c>
      <c r="K5507" s="6" t="inlineStr">
        <is>
          <t>目标只是摆设</t>
        </is>
      </c>
      <c r="L5507" s="5" t="n">
        <v>1</v>
      </c>
      <c r="M5507" s="6" t="inlineStr">
        <is>
          <t>绝大多数都能兑现</t>
        </is>
      </c>
      <c r="N5507" s="5" t="n">
        <v>4</v>
      </c>
      <c r="O5507" s="6" t="inlineStr">
        <is>
          <t>完成大半不勉强</t>
        </is>
      </c>
      <c r="P5507" s="5" t="n">
        <v>3</v>
      </c>
      <c r="Q5507" s="6" t="n"/>
      <c r="R5507" s="5" t="n"/>
      <c r="S5507" s="5">
        <f>MAX(J5507,L5507,N5507,P5507)</f>
        <v/>
      </c>
      <c r="T5507" s="5">
        <f>MIN(J5507,L5507,N5507,P5507)</f>
        <v/>
      </c>
    </row>
    <row r="5508">
      <c r="A5508" s="5" t="n">
        <v>186</v>
      </c>
      <c r="B5508" s="6" t="inlineStr">
        <is>
          <t>职场与事业</t>
        </is>
      </c>
      <c r="C5508" s="6" t="inlineStr">
        <is>
          <t>成就动机</t>
        </is>
      </c>
      <c r="D5508" s="5" t="n">
        <v>24</v>
      </c>
      <c r="E5508" s="6" t="inlineStr">
        <is>
          <t>有人在背后说你不行，你会…</t>
        </is>
      </c>
      <c r="F5508" s="5" t="inlineStr">
        <is>
          <t>单选</t>
        </is>
      </c>
      <c r="G5508" s="5" t="inlineStr">
        <is>
          <t>D3</t>
        </is>
      </c>
      <c r="H5508" s="6" t="inlineStr">
        <is>
          <t>坚持与反馈</t>
        </is>
      </c>
      <c r="I5508" s="6" t="inlineStr">
        <is>
          <t>难过了好一阵子</t>
        </is>
      </c>
      <c r="J5508" s="5" t="n">
        <v>2</v>
      </c>
      <c r="K5508" s="6" t="inlineStr">
        <is>
          <t>用结果回击最有力</t>
        </is>
      </c>
      <c r="L5508" s="5" t="n">
        <v>4</v>
      </c>
      <c r="M5508" s="6" t="inlineStr">
        <is>
          <t>也许他说得对吧</t>
        </is>
      </c>
      <c r="N5508" s="5" t="n">
        <v>1</v>
      </c>
      <c r="O5508" s="6" t="inlineStr">
        <is>
          <t>有则改之无则加勉</t>
        </is>
      </c>
      <c r="P5508" s="5" t="n">
        <v>3</v>
      </c>
      <c r="Q5508" s="6" t="n"/>
      <c r="R5508" s="5" t="n"/>
      <c r="S5508" s="5">
        <f>MAX(J5508,L5508,N5508,P5508)</f>
        <v/>
      </c>
      <c r="T5508" s="5">
        <f>MIN(J5508,L5508,N5508,P5508)</f>
        <v/>
      </c>
    </row>
    <row r="5509">
      <c r="A5509" s="5" t="n">
        <v>186</v>
      </c>
      <c r="B5509" s="6" t="inlineStr">
        <is>
          <t>职场与事业</t>
        </is>
      </c>
      <c r="C5509" s="6" t="inlineStr">
        <is>
          <t>成就动机</t>
        </is>
      </c>
      <c r="D5509" s="5" t="n">
        <v>25</v>
      </c>
      <c r="E5509" s="6" t="inlineStr">
        <is>
          <t>离目标只差一步却屡屡受挫，你会…</t>
        </is>
      </c>
      <c r="F5509" s="5" t="inlineStr">
        <is>
          <t>单选</t>
        </is>
      </c>
      <c r="G5509" s="5" t="inlineStr">
        <is>
          <t>D3</t>
        </is>
      </c>
      <c r="H5509" s="6" t="inlineStr">
        <is>
          <t>坚持与反馈</t>
        </is>
      </c>
      <c r="I5509" s="6" t="inlineStr">
        <is>
          <t>复盘原因歇口气再上</t>
        </is>
      </c>
      <c r="J5509" s="5" t="n">
        <v>3</v>
      </c>
      <c r="K5509" s="6" t="inlineStr">
        <is>
          <t>动摇要不要放弃</t>
        </is>
      </c>
      <c r="L5509" s="5" t="n">
        <v>2</v>
      </c>
      <c r="M5509" s="6" t="inlineStr">
        <is>
          <t>调整打法继续逼近</t>
        </is>
      </c>
      <c r="N5509" s="5" t="n">
        <v>4</v>
      </c>
      <c r="O5509" s="6" t="inlineStr">
        <is>
          <t>就此打住认输</t>
        </is>
      </c>
      <c r="P5509" s="5" t="n">
        <v>1</v>
      </c>
      <c r="Q5509" s="6" t="n"/>
      <c r="R5509" s="5" t="n"/>
      <c r="S5509" s="5">
        <f>MAX(J5509,L5509,N5509,P5509)</f>
        <v/>
      </c>
      <c r="T5509" s="5">
        <f>MIN(J5509,L5509,N5509,P5509)</f>
        <v/>
      </c>
    </row>
    <row r="5510">
      <c r="A5510" s="5" t="n">
        <v>186</v>
      </c>
      <c r="B5510" s="6" t="inlineStr">
        <is>
          <t>职场与事业</t>
        </is>
      </c>
      <c r="C5510" s="6" t="inlineStr">
        <is>
          <t>成就动机</t>
        </is>
      </c>
      <c r="D5510" s="5" t="n">
        <v>26</v>
      </c>
      <c r="E5510" s="6" t="inlineStr">
        <is>
          <t>你如何看待进步缓慢的阶段…</t>
        </is>
      </c>
      <c r="F5510" s="5" t="inlineStr">
        <is>
          <t>单选</t>
        </is>
      </c>
      <c r="G5510" s="5" t="inlineStr">
        <is>
          <t>D3</t>
        </is>
      </c>
      <c r="H5510" s="6" t="inlineStr">
        <is>
          <t>坚持与反馈</t>
        </is>
      </c>
      <c r="I5510" s="6" t="inlineStr">
        <is>
          <t>常自我怀疑想换道</t>
        </is>
      </c>
      <c r="J5510" s="5" t="n">
        <v>2</v>
      </c>
      <c r="K5510" s="6" t="inlineStr">
        <is>
          <t>正常现象保持节奏</t>
        </is>
      </c>
      <c r="L5510" s="5" t="n">
        <v>4</v>
      </c>
      <c r="M5510" s="6" t="inlineStr">
        <is>
          <t>认定自己不适合</t>
        </is>
      </c>
      <c r="N5510" s="5" t="n">
        <v>1</v>
      </c>
      <c r="O5510" s="6" t="inlineStr">
        <is>
          <t>有点急但不慌乱</t>
        </is>
      </c>
      <c r="P5510" s="5" t="n">
        <v>3</v>
      </c>
      <c r="Q5510" s="6" t="n"/>
      <c r="R5510" s="5" t="n"/>
      <c r="S5510" s="5">
        <f>MAX(J5510,L5510,N5510,P5510)</f>
        <v/>
      </c>
      <c r="T5510" s="5">
        <f>MIN(J5510,L5510,N5510,P5510)</f>
        <v/>
      </c>
    </row>
    <row r="5511">
      <c r="A5511" s="5" t="n">
        <v>186</v>
      </c>
      <c r="B5511" s="6" t="inlineStr">
        <is>
          <t>职场与事业</t>
        </is>
      </c>
      <c r="C5511" s="6" t="inlineStr">
        <is>
          <t>成就动机</t>
        </is>
      </c>
      <c r="D5511" s="5" t="n">
        <v>27</v>
      </c>
      <c r="E5511" s="6" t="inlineStr">
        <is>
          <t>你坚持长期目标靠哪些方法（多选）</t>
        </is>
      </c>
      <c r="F5511" s="5" t="inlineStr">
        <is>
          <t>多选</t>
        </is>
      </c>
      <c r="G5511" s="5" t="inlineStr">
        <is>
          <t>D3</t>
        </is>
      </c>
      <c r="H5511" s="6" t="inlineStr">
        <is>
          <t>坚持与反馈</t>
        </is>
      </c>
      <c r="I5511" s="6" t="inlineStr">
        <is>
          <t>拆成可量化的小目标</t>
        </is>
      </c>
      <c r="J5511" s="5" t="n">
        <v>2</v>
      </c>
      <c r="K5511" s="6" t="inlineStr">
        <is>
          <t>找同伴互相监督</t>
        </is>
      </c>
      <c r="L5511" s="5" t="n">
        <v>2</v>
      </c>
      <c r="M5511" s="6" t="inlineStr">
        <is>
          <t>全靠意志硬扛</t>
        </is>
      </c>
      <c r="N5511" s="5" t="n">
        <v>0</v>
      </c>
      <c r="O5511" s="6" t="inlineStr">
        <is>
          <t>定期检查与调整</t>
        </is>
      </c>
      <c r="P5511" s="5" t="n">
        <v>2</v>
      </c>
      <c r="Q5511" s="6" t="n"/>
      <c r="R5511" s="5" t="n"/>
      <c r="S5511" s="5">
        <f>MAX(J5511,L5511,N5511,P5511)</f>
        <v/>
      </c>
      <c r="T5511" s="5">
        <f>MIN(J5511,L5511,N5511,P5511)</f>
        <v/>
      </c>
    </row>
    <row r="5512">
      <c r="A5512" s="5" t="n">
        <v>186</v>
      </c>
      <c r="B5512" s="6" t="inlineStr">
        <is>
          <t>职场与事业</t>
        </is>
      </c>
      <c r="C5512" s="6" t="inlineStr">
        <is>
          <t>成就动机</t>
        </is>
      </c>
      <c r="D5512" s="5" t="n">
        <v>28</v>
      </c>
      <c r="E5512" s="6" t="inlineStr">
        <is>
          <t>十年后回头看现在，你希望自己…</t>
        </is>
      </c>
      <c r="F5512" s="5" t="inlineStr">
        <is>
          <t>单选</t>
        </is>
      </c>
      <c r="G5512" s="5" t="inlineStr">
        <is>
          <t>D3</t>
        </is>
      </c>
      <c r="H5512" s="6" t="inlineStr">
        <is>
          <t>坚持与反馈</t>
        </is>
      </c>
      <c r="I5512" s="6" t="inlineStr">
        <is>
          <t>没想过这种问题</t>
        </is>
      </c>
      <c r="J5512" s="5" t="n">
        <v>1</v>
      </c>
      <c r="K5512" s="6" t="inlineStr">
        <is>
          <t>庆幸没有停下脚步</t>
        </is>
      </c>
      <c r="L5512" s="5" t="n">
        <v>4</v>
      </c>
      <c r="M5512" s="6" t="inlineStr">
        <is>
          <t>认可自己的选择</t>
        </is>
      </c>
      <c r="N5512" s="5" t="n">
        <v>3</v>
      </c>
      <c r="O5512" s="6" t="inlineStr">
        <is>
          <t>别留下后悔就好</t>
        </is>
      </c>
      <c r="P5512" s="5" t="n">
        <v>2</v>
      </c>
      <c r="Q5512" s="6" t="n"/>
      <c r="R5512" s="5" t="n"/>
      <c r="S5512" s="5">
        <f>MAX(J5512,L5512,N5512,P5512)</f>
        <v/>
      </c>
      <c r="T5512" s="5">
        <f>MIN(J5512,L5512,N5512,P5512)</f>
        <v/>
      </c>
    </row>
    <row r="5513">
      <c r="A5513" s="5" t="n">
        <v>187</v>
      </c>
      <c r="B5513" s="6" t="inlineStr">
        <is>
          <t>职场与事业</t>
        </is>
      </c>
      <c r="C5513" s="6" t="inlineStr">
        <is>
          <t>职业规划与定位</t>
        </is>
      </c>
      <c r="D5513" s="5" t="n">
        <v>1</v>
      </c>
      <c r="E5513" s="6" t="inlineStr">
        <is>
          <t>让你用三句话介绍职业优势，你会…</t>
        </is>
      </c>
      <c r="F5513" s="5" t="inlineStr">
        <is>
          <t>单选</t>
        </is>
      </c>
      <c r="G5513" s="5" t="inlineStr">
        <is>
          <t>D1</t>
        </is>
      </c>
      <c r="H5513" s="6" t="inlineStr">
        <is>
          <t>自我认知清晰度</t>
        </is>
      </c>
      <c r="I5513" s="6" t="inlineStr">
        <is>
          <t>支支吾吾说不到点上</t>
        </is>
      </c>
      <c r="J5513" s="5" t="n">
        <v>2</v>
      </c>
      <c r="K5513" s="6" t="inlineStr">
        <is>
          <t>能说但要组织一下</t>
        </is>
      </c>
      <c r="L5513" s="5" t="n">
        <v>3</v>
      </c>
      <c r="M5513" s="6" t="inlineStr">
        <is>
          <t>想不出自己的优势</t>
        </is>
      </c>
      <c r="N5513" s="5" t="n">
        <v>1</v>
      </c>
      <c r="O5513" s="6" t="inlineStr">
        <is>
          <t>张口就来条理清晰</t>
        </is>
      </c>
      <c r="P5513" s="5" t="n">
        <v>4</v>
      </c>
      <c r="Q5513" s="6" t="n"/>
      <c r="R5513" s="5" t="n"/>
      <c r="S5513" s="5">
        <f>MAX(J5513,L5513,N5513,P5513)</f>
        <v/>
      </c>
      <c r="T5513" s="5">
        <f>MIN(J5513,L5513,N5513,P5513)</f>
        <v/>
      </c>
    </row>
    <row r="5514">
      <c r="A5514" s="5" t="n">
        <v>187</v>
      </c>
      <c r="B5514" s="6" t="inlineStr">
        <is>
          <t>职场与事业</t>
        </is>
      </c>
      <c r="C5514" s="6" t="inlineStr">
        <is>
          <t>职业规划与定位</t>
        </is>
      </c>
      <c r="D5514" s="5" t="n">
        <v>2</v>
      </c>
      <c r="E5514" s="6" t="inlineStr">
        <is>
          <t>你了解自己最不能接受的工作状态吗…</t>
        </is>
      </c>
      <c r="F5514" s="5" t="inlineStr">
        <is>
          <t>单选</t>
        </is>
      </c>
      <c r="G5514" s="5" t="inlineStr">
        <is>
          <t>D1</t>
        </is>
      </c>
      <c r="H5514" s="6" t="inlineStr">
        <is>
          <t>自我认知清晰度</t>
        </is>
      </c>
      <c r="I5514" s="6" t="inlineStr">
        <is>
          <t>大致知道一些雷区</t>
        </is>
      </c>
      <c r="J5514" s="5" t="n">
        <v>3</v>
      </c>
      <c r="K5514" s="6" t="inlineStr">
        <is>
          <t>清楚并主动避开它</t>
        </is>
      </c>
      <c r="L5514" s="5" t="n">
        <v>4</v>
      </c>
      <c r="M5514" s="6" t="inlineStr">
        <is>
          <t>从没想过这问题</t>
        </is>
      </c>
      <c r="N5514" s="5" t="n">
        <v>1</v>
      </c>
      <c r="O5514" s="6" t="inlineStr">
        <is>
          <t>踩过坑才隐约知道</t>
        </is>
      </c>
      <c r="P5514" s="5" t="n">
        <v>2</v>
      </c>
      <c r="Q5514" s="6" t="n"/>
      <c r="R5514" s="5" t="n"/>
      <c r="S5514" s="5">
        <f>MAX(J5514,L5514,N5514,P5514)</f>
        <v/>
      </c>
      <c r="T5514" s="5">
        <f>MIN(J5514,L5514,N5514,P5514)</f>
        <v/>
      </c>
    </row>
    <row r="5515">
      <c r="A5515" s="5" t="n">
        <v>187</v>
      </c>
      <c r="B5515" s="6" t="inlineStr">
        <is>
          <t>职场与事业</t>
        </is>
      </c>
      <c r="C5515" s="6" t="inlineStr">
        <is>
          <t>职业规划与定位</t>
        </is>
      </c>
      <c r="D5515" s="5" t="n">
        <v>3</v>
      </c>
      <c r="E5515" s="6" t="inlineStr">
        <is>
          <t>职业测评或他人反馈给你的标签，你会…</t>
        </is>
      </c>
      <c r="F5515" s="5" t="inlineStr">
        <is>
          <t>单选</t>
        </is>
      </c>
      <c r="G5515" s="5" t="inlineStr">
        <is>
          <t>D1</t>
        </is>
      </c>
      <c r="H5515" s="6" t="inlineStr">
        <is>
          <t>自我认知清晰度</t>
        </is>
      </c>
      <c r="I5515" s="6" t="inlineStr">
        <is>
          <t>不太信这些玄乎的</t>
        </is>
      </c>
      <c r="J5515" s="5" t="n">
        <v>3</v>
      </c>
      <c r="K5515" s="6" t="inlineStr">
        <is>
          <t>没做过任何测评</t>
        </is>
      </c>
      <c r="L5515" s="5" t="n">
        <v>1</v>
      </c>
      <c r="M5515" s="6" t="inlineStr">
        <is>
          <t>看个热闹记一下</t>
        </is>
      </c>
      <c r="N5515" s="5" t="n">
        <v>2</v>
      </c>
      <c r="O5515" s="6" t="inlineStr">
        <is>
          <t>对照自省取其精华</t>
        </is>
      </c>
      <c r="P5515" s="5" t="n">
        <v>4</v>
      </c>
      <c r="Q5515" s="6" t="n"/>
      <c r="R5515" s="5" t="n"/>
      <c r="S5515" s="5">
        <f>MAX(J5515,L5515,N5515,P5515)</f>
        <v/>
      </c>
      <c r="T5515" s="5">
        <f>MIN(J5515,L5515,N5515,P5515)</f>
        <v/>
      </c>
    </row>
    <row r="5516">
      <c r="A5516" s="5" t="n">
        <v>187</v>
      </c>
      <c r="B5516" s="6" t="inlineStr">
        <is>
          <t>职场与事业</t>
        </is>
      </c>
      <c r="C5516" s="6" t="inlineStr">
        <is>
          <t>职业规划与定位</t>
        </is>
      </c>
      <c r="D5516" s="5" t="n">
        <v>4</v>
      </c>
      <c r="E5516" s="6" t="inlineStr">
        <is>
          <t>回顾历年工作你对自己能力边界的认知…</t>
        </is>
      </c>
      <c r="F5516" s="5" t="inlineStr">
        <is>
          <t>单选</t>
        </is>
      </c>
      <c r="G5516" s="5" t="inlineStr">
        <is>
          <t>D1</t>
        </is>
      </c>
      <c r="H5516" s="6" t="inlineStr">
        <is>
          <t>自我认知清晰度</t>
        </is>
      </c>
      <c r="I5516" s="6" t="inlineStr">
        <is>
          <t>完全摸不着头脑</t>
        </is>
      </c>
      <c r="J5516" s="5" t="n">
        <v>1</v>
      </c>
      <c r="K5516" s="6" t="inlineStr">
        <is>
          <t>感觉忽强忽弱很矛盾</t>
        </is>
      </c>
      <c r="L5516" s="5" t="n">
        <v>2</v>
      </c>
      <c r="M5516" s="6" t="inlineStr">
        <is>
          <t>心里有数边界清晰</t>
        </is>
      </c>
      <c r="N5516" s="5" t="n">
        <v>4</v>
      </c>
      <c r="O5516" s="6" t="inlineStr">
        <is>
          <t>大概知道强弱项</t>
        </is>
      </c>
      <c r="P5516" s="5" t="n">
        <v>3</v>
      </c>
      <c r="Q5516" s="6" t="n"/>
      <c r="R5516" s="5" t="n"/>
      <c r="S5516" s="5">
        <f>MAX(J5516,L5516,N5516,P5516)</f>
        <v/>
      </c>
      <c r="T5516" s="5">
        <f>MIN(J5516,L5516,N5516,P5516)</f>
        <v/>
      </c>
    </row>
    <row r="5517">
      <c r="A5517" s="5" t="n">
        <v>187</v>
      </c>
      <c r="B5517" s="6" t="inlineStr">
        <is>
          <t>职场与事业</t>
        </is>
      </c>
      <c r="C5517" s="6" t="inlineStr">
        <is>
          <t>职业规划与定位</t>
        </is>
      </c>
      <c r="D5517" s="5" t="n">
        <v>5</v>
      </c>
      <c r="E5517" s="6" t="inlineStr">
        <is>
          <t>你选择当前这份工作的主要原因是…</t>
        </is>
      </c>
      <c r="F5517" s="5" t="inlineStr">
        <is>
          <t>单选</t>
        </is>
      </c>
      <c r="G5517" s="5" t="inlineStr">
        <is>
          <t>D1</t>
        </is>
      </c>
      <c r="H5517" s="6" t="inlineStr">
        <is>
          <t>自我认知清晰度</t>
        </is>
      </c>
      <c r="I5517" s="6" t="inlineStr">
        <is>
          <t>刚好被录取就来了</t>
        </is>
      </c>
      <c r="J5517" s="5" t="n">
        <v>1</v>
      </c>
      <c r="K5517" s="6" t="inlineStr">
        <is>
          <t>薪资待遇最理想</t>
        </is>
      </c>
      <c r="L5517" s="5" t="n">
        <v>2</v>
      </c>
      <c r="M5517" s="6" t="inlineStr">
        <is>
          <t>与长期规划高度吻合</t>
        </is>
      </c>
      <c r="N5517" s="5" t="n">
        <v>4</v>
      </c>
      <c r="O5517" s="6" t="inlineStr">
        <is>
          <t>方向对条件也合适</t>
        </is>
      </c>
      <c r="P5517" s="5" t="n">
        <v>3</v>
      </c>
      <c r="Q5517" s="6" t="n"/>
      <c r="R5517" s="5" t="n"/>
      <c r="S5517" s="5">
        <f>MAX(J5517,L5517,N5517,P5517)</f>
        <v/>
      </c>
      <c r="T5517" s="5">
        <f>MIN(J5517,L5517,N5517,P5517)</f>
        <v/>
      </c>
    </row>
    <row r="5518">
      <c r="A5518" s="5" t="n">
        <v>187</v>
      </c>
      <c r="B5518" s="6" t="inlineStr">
        <is>
          <t>职场与事业</t>
        </is>
      </c>
      <c r="C5518" s="6" t="inlineStr">
        <is>
          <t>职业规划与定位</t>
        </is>
      </c>
      <c r="D5518" s="5" t="n">
        <v>6</v>
      </c>
      <c r="E5518" s="6" t="inlineStr">
        <is>
          <t>你如何看待自己的兴趣与职业的关系…</t>
        </is>
      </c>
      <c r="F5518" s="5" t="inlineStr">
        <is>
          <t>单选</t>
        </is>
      </c>
      <c r="G5518" s="5" t="inlineStr">
        <is>
          <t>D1</t>
        </is>
      </c>
      <c r="H5518" s="6" t="inlineStr">
        <is>
          <t>自我认知清晰度</t>
        </is>
      </c>
      <c r="I5518" s="6" t="inlineStr">
        <is>
          <t>兴趣和工作分开谈</t>
        </is>
      </c>
      <c r="J5518" s="5" t="n">
        <v>2</v>
      </c>
      <c r="K5518" s="6" t="inlineStr">
        <is>
          <t>已找到交集并深耕</t>
        </is>
      </c>
      <c r="L5518" s="5" t="n">
        <v>4</v>
      </c>
      <c r="M5518" s="6" t="inlineStr">
        <is>
          <t>没什么特别的兴趣</t>
        </is>
      </c>
      <c r="N5518" s="5" t="n">
        <v>1</v>
      </c>
      <c r="O5518" s="6" t="inlineStr">
        <is>
          <t>在探索结合的可能</t>
        </is>
      </c>
      <c r="P5518" s="5" t="n">
        <v>3</v>
      </c>
      <c r="Q5518" s="6" t="n"/>
      <c r="R5518" s="5" t="n"/>
      <c r="S5518" s="5">
        <f>MAX(J5518,L5518,N5518,P5518)</f>
        <v/>
      </c>
      <c r="T5518" s="5">
        <f>MIN(J5518,L5518,N5518,P5518)</f>
        <v/>
      </c>
    </row>
    <row r="5519">
      <c r="A5519" s="5" t="n">
        <v>187</v>
      </c>
      <c r="B5519" s="6" t="inlineStr">
        <is>
          <t>职场与事业</t>
        </is>
      </c>
      <c r="C5519" s="6" t="inlineStr">
        <is>
          <t>职业规划与定位</t>
        </is>
      </c>
      <c r="D5519" s="5" t="n">
        <v>7</v>
      </c>
      <c r="E5519" s="6" t="inlineStr">
        <is>
          <t>评价一份工作值不值得做，你先看…</t>
        </is>
      </c>
      <c r="F5519" s="5" t="inlineStr">
        <is>
          <t>单选</t>
        </is>
      </c>
      <c r="G5519" s="5" t="inlineStr">
        <is>
          <t>D1</t>
        </is>
      </c>
      <c r="H5519" s="6" t="inlineStr">
        <is>
          <t>自我认知清晰度</t>
        </is>
      </c>
      <c r="I5519" s="6" t="inlineStr">
        <is>
          <t>通勤远近和加班多少</t>
        </is>
      </c>
      <c r="J5519" s="5" t="n">
        <v>2</v>
      </c>
      <c r="K5519" s="6" t="inlineStr">
        <is>
          <t>成长性与位置价值</t>
        </is>
      </c>
      <c r="L5519" s="5" t="n">
        <v>4</v>
      </c>
      <c r="M5519" s="6" t="inlineStr">
        <is>
          <t>平台口碑和团队</t>
        </is>
      </c>
      <c r="N5519" s="5" t="n">
        <v>3</v>
      </c>
      <c r="O5519" s="6" t="inlineStr">
        <is>
          <t>谁给钱多去谁的</t>
        </is>
      </c>
      <c r="P5519" s="5" t="n">
        <v>1</v>
      </c>
      <c r="Q5519" s="6" t="n"/>
      <c r="R5519" s="5" t="n"/>
      <c r="S5519" s="5">
        <f>MAX(J5519,L5519,N5519,P5519)</f>
        <v/>
      </c>
      <c r="T5519" s="5">
        <f>MIN(J5519,L5519,N5519,P5519)</f>
        <v/>
      </c>
    </row>
    <row r="5520">
      <c r="A5520" s="5" t="n">
        <v>187</v>
      </c>
      <c r="B5520" s="6" t="inlineStr">
        <is>
          <t>职场与事业</t>
        </is>
      </c>
      <c r="C5520" s="6" t="inlineStr">
        <is>
          <t>职业规划与定位</t>
        </is>
      </c>
      <c r="D5520" s="5" t="n">
        <v>8</v>
      </c>
      <c r="E5520" s="6" t="inlineStr">
        <is>
          <t>你身上最值钱的职业资产是什么…</t>
        </is>
      </c>
      <c r="F5520" s="5" t="inlineStr">
        <is>
          <t>单选</t>
        </is>
      </c>
      <c r="G5520" s="5" t="inlineStr">
        <is>
          <t>D1</t>
        </is>
      </c>
      <c r="H5520" s="6" t="inlineStr">
        <is>
          <t>自我认知清晰度</t>
        </is>
      </c>
      <c r="I5520" s="6" t="inlineStr">
        <is>
          <t>年轻能吃苦算吗</t>
        </is>
      </c>
      <c r="J5520" s="5" t="n">
        <v>2</v>
      </c>
      <c r="K5520" s="6" t="inlineStr">
        <is>
          <t>没觉得自己有资产</t>
        </is>
      </c>
      <c r="L5520" s="5" t="n">
        <v>1</v>
      </c>
      <c r="M5520" s="6" t="inlineStr">
        <is>
          <t>说得出具体是什么</t>
        </is>
      </c>
      <c r="N5520" s="5" t="n">
        <v>4</v>
      </c>
      <c r="O5520" s="6" t="inlineStr">
        <is>
          <t>大概是经验和人脉</t>
        </is>
      </c>
      <c r="P5520" s="5" t="n">
        <v>3</v>
      </c>
      <c r="Q5520" s="6" t="n"/>
      <c r="R5520" s="5" t="n"/>
      <c r="S5520" s="5">
        <f>MAX(J5520,L5520,N5520,P5520)</f>
        <v/>
      </c>
      <c r="T5520" s="5">
        <f>MIN(J5520,L5520,N5520,P5520)</f>
        <v/>
      </c>
    </row>
    <row r="5521">
      <c r="A5521" s="5" t="n">
        <v>187</v>
      </c>
      <c r="B5521" s="6" t="inlineStr">
        <is>
          <t>职场与事业</t>
        </is>
      </c>
      <c r="C5521" s="6" t="inlineStr">
        <is>
          <t>职业规划与定位</t>
        </is>
      </c>
      <c r="D5521" s="5" t="n">
        <v>9</v>
      </c>
      <c r="E5521" s="6" t="inlineStr">
        <is>
          <t>当工作让你长期不舒服时，你会…</t>
        </is>
      </c>
      <c r="F5521" s="5" t="inlineStr">
        <is>
          <t>单选</t>
        </is>
      </c>
      <c r="G5521" s="5" t="inlineStr">
        <is>
          <t>D1</t>
        </is>
      </c>
      <c r="H5521" s="6" t="inlineStr">
        <is>
          <t>自我认知清晰度</t>
        </is>
      </c>
      <c r="I5521" s="6" t="inlineStr">
        <is>
          <t>忍着忍着就习惯了</t>
        </is>
      </c>
      <c r="J5521" s="5" t="n">
        <v>2</v>
      </c>
      <c r="K5521" s="6" t="inlineStr">
        <is>
          <t>冲动辞职再说</t>
        </is>
      </c>
      <c r="L5521" s="5" t="n">
        <v>1</v>
      </c>
      <c r="M5521" s="6" t="inlineStr">
        <is>
          <t>和朋友聊理清思路</t>
        </is>
      </c>
      <c r="N5521" s="5" t="n">
        <v>3</v>
      </c>
      <c r="O5521" s="6" t="inlineStr">
        <is>
          <t>分辨是成长痛还是错配</t>
        </is>
      </c>
      <c r="P5521" s="5" t="n">
        <v>4</v>
      </c>
      <c r="Q5521" s="6" t="n"/>
      <c r="R5521" s="5" t="n"/>
      <c r="S5521" s="5">
        <f>MAX(J5521,L5521,N5521,P5521)</f>
        <v/>
      </c>
      <c r="T5521" s="5">
        <f>MIN(J5521,L5521,N5521,P5521)</f>
        <v/>
      </c>
    </row>
    <row r="5522">
      <c r="A5522" s="5" t="n">
        <v>187</v>
      </c>
      <c r="B5522" s="6" t="inlineStr">
        <is>
          <t>职场与事业</t>
        </is>
      </c>
      <c r="C5522" s="6" t="inlineStr">
        <is>
          <t>职业规划与定位</t>
        </is>
      </c>
      <c r="D5522" s="5" t="n">
        <v>10</v>
      </c>
      <c r="E5522" s="6" t="inlineStr">
        <is>
          <t>你更适合做专业深耕还是管理带人…</t>
        </is>
      </c>
      <c r="F5522" s="5" t="inlineStr">
        <is>
          <t>单选</t>
        </is>
      </c>
      <c r="G5522" s="5" t="inlineStr">
        <is>
          <t>D1</t>
        </is>
      </c>
      <c r="H5522" s="6" t="inlineStr">
        <is>
          <t>自我认知清晰度</t>
        </is>
      </c>
      <c r="I5522" s="6" t="inlineStr">
        <is>
          <t>两边都试过都一般</t>
        </is>
      </c>
      <c r="J5522" s="5" t="n">
        <v>2</v>
      </c>
      <c r="K5522" s="6" t="inlineStr">
        <is>
          <t>没想过这条岔路</t>
        </is>
      </c>
      <c r="L5522" s="5" t="n">
        <v>1</v>
      </c>
      <c r="M5522" s="6" t="inlineStr">
        <is>
          <t>有清晰判断有依据</t>
        </is>
      </c>
      <c r="N5522" s="5" t="n">
        <v>4</v>
      </c>
      <c r="O5522" s="6" t="inlineStr">
        <is>
          <t>有所倾向但不确定</t>
        </is>
      </c>
      <c r="P5522" s="5" t="n">
        <v>3</v>
      </c>
      <c r="Q5522" s="6" t="n"/>
      <c r="R5522" s="5" t="n"/>
      <c r="S5522" s="5">
        <f>MAX(J5522,L5522,N5522,P5522)</f>
        <v/>
      </c>
      <c r="T5522" s="5">
        <f>MIN(J5522,L5522,N5522,P5522)</f>
        <v/>
      </c>
    </row>
    <row r="5523">
      <c r="A5523" s="5" t="n">
        <v>187</v>
      </c>
      <c r="B5523" s="6" t="inlineStr">
        <is>
          <t>职场与事业</t>
        </is>
      </c>
      <c r="C5523" s="6" t="inlineStr">
        <is>
          <t>职业规划与定位</t>
        </is>
      </c>
      <c r="D5523" s="5" t="n">
        <v>11</v>
      </c>
      <c r="E5523" s="6" t="inlineStr">
        <is>
          <t>别人转行成功的故事让你想到…</t>
        </is>
      </c>
      <c r="F5523" s="5" t="inlineStr">
        <is>
          <t>单选</t>
        </is>
      </c>
      <c r="G5523" s="5" t="inlineStr">
        <is>
          <t>D1</t>
        </is>
      </c>
      <c r="H5523" s="6" t="inlineStr">
        <is>
          <t>自我认知清晰度</t>
        </is>
      </c>
      <c r="I5523" s="6" t="inlineStr">
        <is>
          <t>羡慕别人勇气可嘉</t>
        </is>
      </c>
      <c r="J5523" s="5" t="n">
        <v>3</v>
      </c>
      <c r="K5523" s="6" t="inlineStr">
        <is>
          <t>和我没什么关系</t>
        </is>
      </c>
      <c r="L5523" s="5" t="n">
        <v>1</v>
      </c>
      <c r="M5523" s="6" t="inlineStr">
        <is>
          <t>对照自己的定位再决策</t>
        </is>
      </c>
      <c r="N5523" s="5" t="n">
        <v>4</v>
      </c>
      <c r="O5523" s="6" t="inlineStr">
        <is>
          <t>收藏起来以后再看</t>
        </is>
      </c>
      <c r="P5523" s="5" t="n">
        <v>2</v>
      </c>
      <c r="Q5523" s="6" t="n"/>
      <c r="R5523" s="5" t="n"/>
      <c r="S5523" s="5">
        <f>MAX(J5523,L5523,N5523,P5523)</f>
        <v/>
      </c>
      <c r="T5523" s="5">
        <f>MIN(J5523,L5523,N5523,P5523)</f>
        <v/>
      </c>
    </row>
    <row r="5524">
      <c r="A5524" s="5" t="n">
        <v>187</v>
      </c>
      <c r="B5524" s="6" t="inlineStr">
        <is>
          <t>职场与事业</t>
        </is>
      </c>
      <c r="C5524" s="6" t="inlineStr">
        <is>
          <t>职业规划与定位</t>
        </is>
      </c>
      <c r="D5524" s="5" t="n">
        <v>12</v>
      </c>
      <c r="E5524" s="6" t="inlineStr">
        <is>
          <t>你通过哪些方式认识职业中的自己（多选）</t>
        </is>
      </c>
      <c r="F5524" s="5" t="inlineStr">
        <is>
          <t>多选</t>
        </is>
      </c>
      <c r="G5524" s="5" t="inlineStr">
        <is>
          <t>D1</t>
        </is>
      </c>
      <c r="H5524" s="6" t="inlineStr">
        <is>
          <t>自我认知清晰度</t>
        </is>
      </c>
      <c r="I5524" s="6" t="inlineStr">
        <is>
          <t>定期复盘能力变化</t>
        </is>
      </c>
      <c r="J5524" s="5" t="n">
        <v>2</v>
      </c>
      <c r="K5524" s="6" t="inlineStr">
        <is>
          <t>没有专门探索过</t>
        </is>
      </c>
      <c r="L5524" s="5" t="n">
        <v>0</v>
      </c>
      <c r="M5524" s="6" t="inlineStr">
        <is>
          <t>向懂行的人求反馈</t>
        </is>
      </c>
      <c r="N5524" s="5" t="n">
        <v>2</v>
      </c>
      <c r="O5524" s="6" t="inlineStr">
        <is>
          <t>尝试不同类型的任务</t>
        </is>
      </c>
      <c r="P5524" s="5" t="n">
        <v>2</v>
      </c>
      <c r="Q5524" s="6" t="n"/>
      <c r="R5524" s="5" t="n"/>
      <c r="S5524" s="5">
        <f>MAX(J5524,L5524,N5524,P5524)</f>
        <v/>
      </c>
      <c r="T5524" s="5">
        <f>MIN(J5524,L5524,N5524,P5524)</f>
        <v/>
      </c>
    </row>
    <row r="5525">
      <c r="A5525" s="5" t="n">
        <v>187</v>
      </c>
      <c r="B5525" s="6" t="inlineStr">
        <is>
          <t>职场与事业</t>
        </is>
      </c>
      <c r="C5525" s="6" t="inlineStr">
        <is>
          <t>职业规划与定位</t>
        </is>
      </c>
      <c r="D5525" s="5" t="n">
        <v>13</v>
      </c>
      <c r="E5525" s="6" t="inlineStr">
        <is>
          <t>你的职业目标写在什么地方…</t>
        </is>
      </c>
      <c r="F5525" s="5" t="inlineStr">
        <is>
          <t>单选</t>
        </is>
      </c>
      <c r="G5525" s="5" t="inlineStr">
        <is>
          <t>D2</t>
        </is>
      </c>
      <c r="H5525" s="6" t="inlineStr">
        <is>
          <t>目标与路径</t>
        </is>
      </c>
      <c r="I5525" s="6" t="inlineStr">
        <is>
          <t>文档里每年更新</t>
        </is>
      </c>
      <c r="J5525" s="5" t="n">
        <v>4</v>
      </c>
      <c r="K5525" s="6" t="inlineStr">
        <is>
          <t>心里有本清楚的账</t>
        </is>
      </c>
      <c r="L5525" s="5" t="n">
        <v>3</v>
      </c>
      <c r="M5525" s="6" t="inlineStr">
        <is>
          <t>有个模糊的影子</t>
        </is>
      </c>
      <c r="N5525" s="5" t="n">
        <v>2</v>
      </c>
      <c r="O5525" s="6" t="inlineStr">
        <is>
          <t>压根没有目标</t>
        </is>
      </c>
      <c r="P5525" s="5" t="n">
        <v>1</v>
      </c>
      <c r="Q5525" s="6" t="n"/>
      <c r="R5525" s="5" t="n"/>
      <c r="S5525" s="5">
        <f>MAX(J5525,L5525,N5525,P5525)</f>
        <v/>
      </c>
      <c r="T5525" s="5">
        <f>MIN(J5525,L5525,N5525,P5525)</f>
        <v/>
      </c>
    </row>
    <row r="5526">
      <c r="A5526" s="5" t="n">
        <v>187</v>
      </c>
      <c r="B5526" s="6" t="inlineStr">
        <is>
          <t>职场与事业</t>
        </is>
      </c>
      <c r="C5526" s="6" t="inlineStr">
        <is>
          <t>职业规划与定位</t>
        </is>
      </c>
      <c r="D5526" s="5" t="n">
        <v>14</v>
      </c>
      <c r="E5526" s="6" t="inlineStr">
        <is>
          <t>你规划的职业路径通常包含…</t>
        </is>
      </c>
      <c r="F5526" s="5" t="inlineStr">
        <is>
          <t>单选</t>
        </is>
      </c>
      <c r="G5526" s="5" t="inlineStr">
        <is>
          <t>D2</t>
        </is>
      </c>
      <c r="H5526" s="6" t="inlineStr">
        <is>
          <t>目标与路径</t>
        </is>
      </c>
      <c r="I5526" s="6" t="inlineStr">
        <is>
          <t>从没规划过路径</t>
        </is>
      </c>
      <c r="J5526" s="5" t="n">
        <v>1</v>
      </c>
      <c r="K5526" s="6" t="inlineStr">
        <is>
          <t>眼前这份工作的打算</t>
        </is>
      </c>
      <c r="L5526" s="5" t="n">
        <v>2</v>
      </c>
      <c r="M5526" s="6" t="inlineStr">
        <is>
          <t>三五年内的方向感</t>
        </is>
      </c>
      <c r="N5526" s="5" t="n">
        <v>3</v>
      </c>
      <c r="O5526" s="6" t="inlineStr">
        <is>
          <t>分阶段目标和里程碑</t>
        </is>
      </c>
      <c r="P5526" s="5" t="n">
        <v>4</v>
      </c>
      <c r="Q5526" s="6" t="n"/>
      <c r="R5526" s="5" t="n"/>
      <c r="S5526" s="5">
        <f>MAX(J5526,L5526,N5526,P5526)</f>
        <v/>
      </c>
      <c r="T5526" s="5">
        <f>MIN(J5526,L5526,N5526,P5526)</f>
        <v/>
      </c>
    </row>
    <row r="5527">
      <c r="A5527" s="5" t="n">
        <v>187</v>
      </c>
      <c r="B5527" s="6" t="inlineStr">
        <is>
          <t>职场与事业</t>
        </is>
      </c>
      <c r="C5527" s="6" t="inlineStr">
        <is>
          <t>职业规划与定位</t>
        </is>
      </c>
      <c r="D5527" s="5" t="n">
        <v>15</v>
      </c>
      <c r="E5527" s="6" t="inlineStr">
        <is>
          <t>行业下行你所在的赛道收缩，你会…</t>
        </is>
      </c>
      <c r="F5527" s="5" t="inlineStr">
        <is>
          <t>单选</t>
        </is>
      </c>
      <c r="G5527" s="5" t="inlineStr">
        <is>
          <t>D2</t>
        </is>
      </c>
      <c r="H5527" s="6" t="inlineStr">
        <is>
          <t>目标与路径</t>
        </is>
      </c>
      <c r="I5527" s="6" t="inlineStr">
        <is>
          <t>加速学习相邻技能</t>
        </is>
      </c>
      <c r="J5527" s="5" t="n">
        <v>3</v>
      </c>
      <c r="K5527" s="6" t="inlineStr">
        <is>
          <t>焦虑但无能为力</t>
        </is>
      </c>
      <c r="L5527" s="5" t="n">
        <v>1</v>
      </c>
      <c r="M5527" s="6" t="inlineStr">
        <is>
          <t>观望同行怎么走</t>
        </is>
      </c>
      <c r="N5527" s="5" t="n">
        <v>2</v>
      </c>
      <c r="O5527" s="6" t="inlineStr">
        <is>
          <t>按预案切换第二曲线</t>
        </is>
      </c>
      <c r="P5527" s="5" t="n">
        <v>4</v>
      </c>
      <c r="Q5527" s="6" t="n"/>
      <c r="R5527" s="5" t="n"/>
      <c r="S5527" s="5">
        <f>MAX(J5527,L5527,N5527,P5527)</f>
        <v/>
      </c>
      <c r="T5527" s="5">
        <f>MIN(J5527,L5527,N5527,P5527)</f>
        <v/>
      </c>
    </row>
    <row r="5528">
      <c r="A5528" s="5" t="n">
        <v>187</v>
      </c>
      <c r="B5528" s="6" t="inlineStr">
        <is>
          <t>职场与事业</t>
        </is>
      </c>
      <c r="C5528" s="6" t="inlineStr">
        <is>
          <t>职业规划与定位</t>
        </is>
      </c>
      <c r="D5528" s="5" t="n">
        <v>16</v>
      </c>
      <c r="E5528" s="6" t="inlineStr">
        <is>
          <t>你如何选择要深耕的专业方向…</t>
        </is>
      </c>
      <c r="F5528" s="5" t="inlineStr">
        <is>
          <t>单选</t>
        </is>
      </c>
      <c r="G5528" s="5" t="inlineStr">
        <is>
          <t>D2</t>
        </is>
      </c>
      <c r="H5528" s="6" t="inlineStr">
        <is>
          <t>目标与路径</t>
        </is>
      </c>
      <c r="I5528" s="6" t="inlineStr">
        <is>
          <t>公司安排啥就做啥</t>
        </is>
      </c>
      <c r="J5528" s="5" t="n">
        <v>2</v>
      </c>
      <c r="K5528" s="6" t="inlineStr">
        <is>
          <t>参考前辈和市场需求</t>
        </is>
      </c>
      <c r="L5528" s="5" t="n">
        <v>3</v>
      </c>
      <c r="M5528" s="6" t="inlineStr">
        <is>
          <t>趋势加优势双重评估</t>
        </is>
      </c>
      <c r="N5528" s="5" t="n">
        <v>4</v>
      </c>
      <c r="O5528" s="6" t="inlineStr">
        <is>
          <t>什么火就追什么</t>
        </is>
      </c>
      <c r="P5528" s="5" t="n">
        <v>1</v>
      </c>
      <c r="Q5528" s="6" t="n"/>
      <c r="R5528" s="5" t="n"/>
      <c r="S5528" s="5">
        <f>MAX(J5528,L5528,N5528,P5528)</f>
        <v/>
      </c>
      <c r="T5528" s="5">
        <f>MIN(J5528,L5528,N5528,P5528)</f>
        <v/>
      </c>
    </row>
    <row r="5529">
      <c r="A5529" s="5" t="n">
        <v>187</v>
      </c>
      <c r="B5529" s="6" t="inlineStr">
        <is>
          <t>职场与事业</t>
        </is>
      </c>
      <c r="C5529" s="6" t="inlineStr">
        <is>
          <t>职业规划与定位</t>
        </is>
      </c>
      <c r="D5529" s="5" t="n">
        <v>17</v>
      </c>
      <c r="E5529" s="6" t="inlineStr">
        <is>
          <t>面对两份工作：钱多但无成长，钱少但成长快，你会…</t>
        </is>
      </c>
      <c r="F5529" s="5" t="inlineStr">
        <is>
          <t>单选</t>
        </is>
      </c>
      <c r="G5529" s="5" t="inlineStr">
        <is>
          <t>D2</t>
        </is>
      </c>
      <c r="H5529" s="6" t="inlineStr">
        <is>
          <t>目标与路径</t>
        </is>
      </c>
      <c r="I5529" s="6" t="inlineStr">
        <is>
          <t>看阶段需求理性取舍</t>
        </is>
      </c>
      <c r="J5529" s="5" t="n">
        <v>4</v>
      </c>
      <c r="K5529" s="6" t="inlineStr">
        <is>
          <t>纠结到放弃选择</t>
        </is>
      </c>
      <c r="L5529" s="5" t="n">
        <v>1</v>
      </c>
      <c r="M5529" s="6" t="inlineStr">
        <is>
          <t>偏向眼前多拿点</t>
        </is>
      </c>
      <c r="N5529" s="5" t="n">
        <v>2</v>
      </c>
      <c r="O5529" s="6" t="inlineStr">
        <is>
          <t>偏向成长犹豫但清醒</t>
        </is>
      </c>
      <c r="P5529" s="5" t="n">
        <v>3</v>
      </c>
      <c r="Q5529" s="6" t="n"/>
      <c r="R5529" s="5" t="n"/>
      <c r="S5529" s="5">
        <f>MAX(J5529,L5529,N5529,P5529)</f>
        <v/>
      </c>
      <c r="T5529" s="5">
        <f>MIN(J5529,L5529,N5529,P5529)</f>
        <v/>
      </c>
    </row>
    <row r="5530">
      <c r="A5530" s="5" t="n">
        <v>187</v>
      </c>
      <c r="B5530" s="6" t="inlineStr">
        <is>
          <t>职场与事业</t>
        </is>
      </c>
      <c r="C5530" s="6" t="inlineStr">
        <is>
          <t>职业规划与定位</t>
        </is>
      </c>
      <c r="D5530" s="5" t="n">
        <v>18</v>
      </c>
      <c r="E5530" s="6" t="inlineStr">
        <is>
          <t>你给自己设过职级或收入的阶段性目标吗…</t>
        </is>
      </c>
      <c r="F5530" s="5" t="inlineStr">
        <is>
          <t>单选</t>
        </is>
      </c>
      <c r="G5530" s="5" t="inlineStr">
        <is>
          <t>D2</t>
        </is>
      </c>
      <c r="H5530" s="6" t="inlineStr">
        <is>
          <t>目标与路径</t>
        </is>
      </c>
      <c r="I5530" s="6" t="inlineStr">
        <is>
          <t>有且有达成时间表</t>
        </is>
      </c>
      <c r="J5530" s="5" t="n">
        <v>4</v>
      </c>
      <c r="K5530" s="6" t="inlineStr">
        <is>
          <t>想想而已没当真</t>
        </is>
      </c>
      <c r="L5530" s="5" t="n">
        <v>2</v>
      </c>
      <c r="M5530" s="6" t="inlineStr">
        <is>
          <t>有目标没时间表</t>
        </is>
      </c>
      <c r="N5530" s="5" t="n">
        <v>3</v>
      </c>
      <c r="O5530" s="6" t="inlineStr">
        <is>
          <t>从来都没有设过</t>
        </is>
      </c>
      <c r="P5530" s="5" t="n">
        <v>1</v>
      </c>
      <c r="Q5530" s="6" t="n"/>
      <c r="R5530" s="5" t="n"/>
      <c r="S5530" s="5">
        <f>MAX(J5530,L5530,N5530,P5530)</f>
        <v/>
      </c>
      <c r="T5530" s="5">
        <f>MIN(J5530,L5530,N5530,P5530)</f>
        <v/>
      </c>
    </row>
    <row r="5531">
      <c r="A5531" s="5" t="n">
        <v>187</v>
      </c>
      <c r="B5531" s="6" t="inlineStr">
        <is>
          <t>职场与事业</t>
        </is>
      </c>
      <c r="C5531" s="6" t="inlineStr">
        <is>
          <t>职业规划与定位</t>
        </is>
      </c>
      <c r="D5531" s="5" t="n">
        <v>19</v>
      </c>
      <c r="E5531" s="6" t="inlineStr">
        <is>
          <t>你如何看待跳槽在规划中的作用…</t>
        </is>
      </c>
      <c r="F5531" s="5" t="inlineStr">
        <is>
          <t>单选</t>
        </is>
      </c>
      <c r="G5531" s="5" t="inlineStr">
        <is>
          <t>D2</t>
        </is>
      </c>
      <c r="H5531" s="6" t="inlineStr">
        <is>
          <t>目标与路径</t>
        </is>
      </c>
      <c r="I5531" s="6" t="inlineStr">
        <is>
          <t>不开心就跳不想那么多</t>
        </is>
      </c>
      <c r="J5531" s="5" t="n">
        <v>2</v>
      </c>
      <c r="K5531" s="6" t="inlineStr">
        <is>
          <t>是路径的一环想清楚再动</t>
        </is>
      </c>
      <c r="L5531" s="5" t="n">
        <v>4</v>
      </c>
      <c r="M5531" s="6" t="inlineStr">
        <is>
          <t>从不主动考虑跳槽</t>
        </is>
      </c>
      <c r="N5531" s="5" t="n">
        <v>1</v>
      </c>
      <c r="O5531" s="6" t="inlineStr">
        <is>
          <t>机会好可以考虑</t>
        </is>
      </c>
      <c r="P5531" s="5" t="n">
        <v>3</v>
      </c>
      <c r="Q5531" s="6" t="n"/>
      <c r="R5531" s="5" t="n"/>
      <c r="S5531" s="5">
        <f>MAX(J5531,L5531,N5531,P5531)</f>
        <v/>
      </c>
      <c r="T5531" s="5">
        <f>MIN(J5531,L5531,N5531,P5531)</f>
        <v/>
      </c>
    </row>
    <row r="5532">
      <c r="A5532" s="5" t="n">
        <v>187</v>
      </c>
      <c r="B5532" s="6" t="inlineStr">
        <is>
          <t>职场与事业</t>
        </is>
      </c>
      <c r="C5532" s="6" t="inlineStr">
        <is>
          <t>职业规划与定位</t>
        </is>
      </c>
      <c r="D5532" s="5" t="n">
        <v>20</v>
      </c>
      <c r="E5532" s="6" t="inlineStr">
        <is>
          <t>你设想中的四十岁职业状态是…</t>
        </is>
      </c>
      <c r="F5532" s="5" t="inlineStr">
        <is>
          <t>单选</t>
        </is>
      </c>
      <c r="G5532" s="5" t="inlineStr">
        <is>
          <t>D2</t>
        </is>
      </c>
      <c r="H5532" s="6" t="inlineStr">
        <is>
          <t>目标与路径</t>
        </is>
      </c>
      <c r="I5532" s="6" t="inlineStr">
        <is>
          <t>走一步看一步</t>
        </is>
      </c>
      <c r="J5532" s="5" t="n">
        <v>1</v>
      </c>
      <c r="K5532" s="6" t="inlineStr">
        <is>
          <t>有轮廓说不太清</t>
        </is>
      </c>
      <c r="L5532" s="5" t="n">
        <v>3</v>
      </c>
      <c r="M5532" s="6" t="inlineStr">
        <is>
          <t>具体到角色和生活方式</t>
        </is>
      </c>
      <c r="N5532" s="5" t="n">
        <v>4</v>
      </c>
      <c r="O5532" s="6" t="inlineStr">
        <is>
          <t>不敢想怕焦虑</t>
        </is>
      </c>
      <c r="P5532" s="5" t="n">
        <v>2</v>
      </c>
      <c r="Q5532" s="6" t="n"/>
      <c r="R5532" s="5" t="n"/>
      <c r="S5532" s="5">
        <f>MAX(J5532,L5532,N5532,P5532)</f>
        <v/>
      </c>
      <c r="T5532" s="5">
        <f>MIN(J5532,L5532,N5532,P5532)</f>
        <v/>
      </c>
    </row>
    <row r="5533">
      <c r="A5533" s="5" t="n">
        <v>187</v>
      </c>
      <c r="B5533" s="6" t="inlineStr">
        <is>
          <t>职场与事业</t>
        </is>
      </c>
      <c r="C5533" s="6" t="inlineStr">
        <is>
          <t>职业规划与定位</t>
        </is>
      </c>
      <c r="D5533" s="5" t="n">
        <v>21</v>
      </c>
      <c r="E5533" s="6" t="inlineStr">
        <is>
          <t>你的专业能力如何对接市场需求…</t>
        </is>
      </c>
      <c r="F5533" s="5" t="inlineStr">
        <is>
          <t>单选</t>
        </is>
      </c>
      <c r="G5533" s="5" t="inlineStr">
        <is>
          <t>D2</t>
        </is>
      </c>
      <c r="H5533" s="6" t="inlineStr">
        <is>
          <t>目标与路径</t>
        </is>
      </c>
      <c r="I5533" s="6" t="inlineStr">
        <is>
          <t>市场变化跟我无关</t>
        </is>
      </c>
      <c r="J5533" s="5" t="n">
        <v>2</v>
      </c>
      <c r="K5533" s="6" t="inlineStr">
        <is>
          <t>大概知道值多少钱</t>
        </is>
      </c>
      <c r="L5533" s="5" t="n">
        <v>3</v>
      </c>
      <c r="M5533" s="6" t="inlineStr">
        <is>
          <t>从没关心过行情</t>
        </is>
      </c>
      <c r="N5533" s="5" t="n">
        <v>1</v>
      </c>
      <c r="O5533" s="6" t="inlineStr">
        <is>
          <t>定期看行情调方向</t>
        </is>
      </c>
      <c r="P5533" s="5" t="n">
        <v>4</v>
      </c>
      <c r="Q5533" s="6" t="n"/>
      <c r="R5533" s="5" t="n"/>
      <c r="S5533" s="5">
        <f>MAX(J5533,L5533,N5533,P5533)</f>
        <v/>
      </c>
      <c r="T5533" s="5">
        <f>MIN(J5533,L5533,N5533,P5533)</f>
        <v/>
      </c>
    </row>
    <row r="5534">
      <c r="A5534" s="5" t="n">
        <v>187</v>
      </c>
      <c r="B5534" s="6" t="inlineStr">
        <is>
          <t>职场与事业</t>
        </is>
      </c>
      <c r="C5534" s="6" t="inlineStr">
        <is>
          <t>职业规划与定位</t>
        </is>
      </c>
      <c r="D5534" s="5" t="n">
        <v>22</v>
      </c>
      <c r="E5534" s="6" t="inlineStr">
        <is>
          <t>如果给你一次免费转行的机会，你会…</t>
        </is>
      </c>
      <c r="F5534" s="5" t="inlineStr">
        <is>
          <t>单选</t>
        </is>
      </c>
      <c r="G5534" s="5" t="inlineStr">
        <is>
          <t>D2</t>
        </is>
      </c>
      <c r="H5534" s="6" t="inlineStr">
        <is>
          <t>目标与路径</t>
        </is>
      </c>
      <c r="I5534" s="6" t="inlineStr">
        <is>
          <t>宁愿什么都不变</t>
        </is>
      </c>
      <c r="J5534" s="5" t="n">
        <v>1</v>
      </c>
      <c r="K5534" s="6" t="inlineStr">
        <is>
          <t>坚定现状或早有目标</t>
        </is>
      </c>
      <c r="L5534" s="5" t="n">
        <v>4</v>
      </c>
      <c r="M5534" s="6" t="inlineStr">
        <is>
          <t>认真评估几个方向</t>
        </is>
      </c>
      <c r="N5534" s="5" t="n">
        <v>3</v>
      </c>
      <c r="O5534" s="6" t="inlineStr">
        <is>
          <t>想转但不知道转哪</t>
        </is>
      </c>
      <c r="P5534" s="5" t="n">
        <v>2</v>
      </c>
      <c r="Q5534" s="6" t="n"/>
      <c r="R5534" s="5" t="n"/>
      <c r="S5534" s="5">
        <f>MAX(J5534,L5534,N5534,P5534)</f>
        <v/>
      </c>
      <c r="T5534" s="5">
        <f>MIN(J5534,L5534,N5534,P5534)</f>
        <v/>
      </c>
    </row>
    <row r="5535">
      <c r="A5535" s="5" t="n">
        <v>187</v>
      </c>
      <c r="B5535" s="6" t="inlineStr">
        <is>
          <t>职场与事业</t>
        </is>
      </c>
      <c r="C5535" s="6" t="inlineStr">
        <is>
          <t>职业规划与定位</t>
        </is>
      </c>
      <c r="D5535" s="5" t="n">
        <v>23</v>
      </c>
      <c r="E5535" s="6" t="inlineStr">
        <is>
          <t>你制定规划时会考虑哪些因素（多选）</t>
        </is>
      </c>
      <c r="F5535" s="5" t="inlineStr">
        <is>
          <t>多选</t>
        </is>
      </c>
      <c r="G5535" s="5" t="inlineStr">
        <is>
          <t>D2</t>
        </is>
      </c>
      <c r="H5535" s="6" t="inlineStr">
        <is>
          <t>目标与路径</t>
        </is>
      </c>
      <c r="I5535" s="6" t="inlineStr">
        <is>
          <t>基本凭感觉决定</t>
        </is>
      </c>
      <c r="J5535" s="5" t="n">
        <v>0</v>
      </c>
      <c r="K5535" s="6" t="inlineStr">
        <is>
          <t>个人优势与短板</t>
        </is>
      </c>
      <c r="L5535" s="5" t="n">
        <v>2</v>
      </c>
      <c r="M5535" s="6" t="inlineStr">
        <is>
          <t>家庭与生活平衡</t>
        </is>
      </c>
      <c r="N5535" s="5" t="n">
        <v>2</v>
      </c>
      <c r="O5535" s="6" t="inlineStr">
        <is>
          <t>行业趋势与窗口期</t>
        </is>
      </c>
      <c r="P5535" s="5" t="n">
        <v>2</v>
      </c>
      <c r="Q5535" s="6" t="n"/>
      <c r="R5535" s="5" t="n"/>
      <c r="S5535" s="5">
        <f>MAX(J5535,L5535,N5535,P5535)</f>
        <v/>
      </c>
      <c r="T5535" s="5">
        <f>MIN(J5535,L5535,N5535,P5535)</f>
        <v/>
      </c>
    </row>
    <row r="5536">
      <c r="A5536" s="5" t="n">
        <v>187</v>
      </c>
      <c r="B5536" s="6" t="inlineStr">
        <is>
          <t>职场与事业</t>
        </is>
      </c>
      <c r="C5536" s="6" t="inlineStr">
        <is>
          <t>职业规划与定位</t>
        </is>
      </c>
      <c r="D5536" s="5" t="n">
        <v>24</v>
      </c>
      <c r="E5536" s="6" t="inlineStr">
        <is>
          <t>年初定下的职业计划，你通常…</t>
        </is>
      </c>
      <c r="F5536" s="5" t="inlineStr">
        <is>
          <t>单选</t>
        </is>
      </c>
      <c r="G5536" s="5" t="inlineStr">
        <is>
          <t>D3</t>
        </is>
      </c>
      <c r="H5536" s="6" t="inlineStr">
        <is>
          <t>行动与调整</t>
        </is>
      </c>
      <c r="I5536" s="6" t="inlineStr">
        <is>
          <t>从没定过计划</t>
        </is>
      </c>
      <c r="J5536" s="5" t="n">
        <v>1</v>
      </c>
      <c r="K5536" s="6" t="inlineStr">
        <is>
          <t>推进了大半不完美</t>
        </is>
      </c>
      <c r="L5536" s="5" t="n">
        <v>3</v>
      </c>
      <c r="M5536" s="6" t="inlineStr">
        <is>
          <t>按季度推进基本达成</t>
        </is>
      </c>
      <c r="N5536" s="5" t="n">
        <v>4</v>
      </c>
      <c r="O5536" s="6" t="inlineStr">
        <is>
          <t>年中就忘了这回事</t>
        </is>
      </c>
      <c r="P5536" s="5" t="n">
        <v>2</v>
      </c>
      <c r="Q5536" s="6" t="n"/>
      <c r="R5536" s="5" t="n"/>
      <c r="S5536" s="5">
        <f>MAX(J5536,L5536,N5536,P5536)</f>
        <v/>
      </c>
      <c r="T5536" s="5">
        <f>MIN(J5536,L5536,N5536,P5536)</f>
        <v/>
      </c>
    </row>
    <row r="5537">
      <c r="A5537" s="5" t="n">
        <v>187</v>
      </c>
      <c r="B5537" s="6" t="inlineStr">
        <is>
          <t>职场与事业</t>
        </is>
      </c>
      <c r="C5537" s="6" t="inlineStr">
        <is>
          <t>职业规划与定位</t>
        </is>
      </c>
      <c r="D5537" s="5" t="n">
        <v>25</v>
      </c>
      <c r="E5537" s="6" t="inlineStr">
        <is>
          <t>发现现有规划明显不适合自己，你会…</t>
        </is>
      </c>
      <c r="F5537" s="5" t="inlineStr">
        <is>
          <t>单选</t>
        </is>
      </c>
      <c r="G5537" s="5" t="inlineStr">
        <is>
          <t>D3</t>
        </is>
      </c>
      <c r="H5537" s="6" t="inlineStr">
        <is>
          <t>行动与调整</t>
        </is>
      </c>
      <c r="I5537" s="6" t="inlineStr">
        <is>
          <t>将错就错懒得改</t>
        </is>
      </c>
      <c r="J5537" s="5" t="n">
        <v>1</v>
      </c>
      <c r="K5537" s="6" t="inlineStr">
        <is>
          <t>及时调整换道不恋战</t>
        </is>
      </c>
      <c r="L5537" s="5" t="n">
        <v>4</v>
      </c>
      <c r="M5537" s="6" t="inlineStr">
        <is>
          <t>再忍忍看会不会好转</t>
        </is>
      </c>
      <c r="N5537" s="5" t="n">
        <v>2</v>
      </c>
      <c r="O5537" s="6" t="inlineStr">
        <is>
          <t>小步试错逐步修正</t>
        </is>
      </c>
      <c r="P5537" s="5" t="n">
        <v>3</v>
      </c>
      <c r="Q5537" s="6" t="n"/>
      <c r="R5537" s="5" t="n"/>
      <c r="S5537" s="5">
        <f>MAX(J5537,L5537,N5537,P5537)</f>
        <v/>
      </c>
      <c r="T5537" s="5">
        <f>MIN(J5537,L5537,N5537,P5537)</f>
        <v/>
      </c>
    </row>
    <row r="5538">
      <c r="A5538" s="5" t="n">
        <v>187</v>
      </c>
      <c r="B5538" s="6" t="inlineStr">
        <is>
          <t>职场与事业</t>
        </is>
      </c>
      <c r="C5538" s="6" t="inlineStr">
        <is>
          <t>职业规划与定位</t>
        </is>
      </c>
      <c r="D5538" s="5" t="n">
        <v>26</v>
      </c>
      <c r="E5538" s="6" t="inlineStr">
        <is>
          <t>你为规划投入过哪些真金白银…</t>
        </is>
      </c>
      <c r="F5538" s="5" t="inlineStr">
        <is>
          <t>单选</t>
        </is>
      </c>
      <c r="G5538" s="5" t="inlineStr">
        <is>
          <t>D3</t>
        </is>
      </c>
      <c r="H5538" s="6" t="inlineStr">
        <is>
          <t>行动与调整</t>
        </is>
      </c>
      <c r="I5538" s="6" t="inlineStr">
        <is>
          <t>偶尔买课买书充电</t>
        </is>
      </c>
      <c r="J5538" s="5" t="n">
        <v>3</v>
      </c>
      <c r="K5538" s="6" t="inlineStr">
        <is>
          <t>从没为成长花过钱</t>
        </is>
      </c>
      <c r="L5538" s="5" t="n">
        <v>1</v>
      </c>
      <c r="M5538" s="6" t="inlineStr">
        <is>
          <t>收藏了一堆没打开</t>
        </is>
      </c>
      <c r="N5538" s="5" t="n">
        <v>2</v>
      </c>
      <c r="O5538" s="6" t="inlineStr">
        <is>
          <t>持续投入学习与认证</t>
        </is>
      </c>
      <c r="P5538" s="5" t="n">
        <v>4</v>
      </c>
      <c r="Q5538" s="6" t="n"/>
      <c r="R5538" s="5" t="n"/>
      <c r="S5538" s="5">
        <f>MAX(J5538,L5538,N5538,P5538)</f>
        <v/>
      </c>
      <c r="T5538" s="5">
        <f>MIN(J5538,L5538,N5538,P5538)</f>
        <v/>
      </c>
    </row>
    <row r="5539">
      <c r="A5539" s="5" t="n">
        <v>187</v>
      </c>
      <c r="B5539" s="6" t="inlineStr">
        <is>
          <t>职场与事业</t>
        </is>
      </c>
      <c r="C5539" s="6" t="inlineStr">
        <is>
          <t>职业规划与定位</t>
        </is>
      </c>
      <c r="D5539" s="5" t="n">
        <v>27</v>
      </c>
      <c r="E5539" s="6" t="inlineStr">
        <is>
          <t>你如何追踪自己离目标还有多远…</t>
        </is>
      </c>
      <c r="F5539" s="5" t="inlineStr">
        <is>
          <t>单选</t>
        </is>
      </c>
      <c r="G5539" s="5" t="inlineStr">
        <is>
          <t>D3</t>
        </is>
      </c>
      <c r="H5539" s="6" t="inlineStr">
        <is>
          <t>行动与调整</t>
        </is>
      </c>
      <c r="I5539" s="6" t="inlineStr">
        <is>
          <t>偶尔想想进度如何</t>
        </is>
      </c>
      <c r="J5539" s="5" t="n">
        <v>3</v>
      </c>
      <c r="K5539" s="6" t="inlineStr">
        <is>
          <t>凭感觉大概齐</t>
        </is>
      </c>
      <c r="L5539" s="5" t="n">
        <v>2</v>
      </c>
      <c r="M5539" s="6" t="inlineStr">
        <is>
          <t>没有目标何谈追踪</t>
        </is>
      </c>
      <c r="N5539" s="5" t="n">
        <v>1</v>
      </c>
      <c r="O5539" s="6" t="inlineStr">
        <is>
          <t>有指标定期对照</t>
        </is>
      </c>
      <c r="P5539" s="5" t="n">
        <v>4</v>
      </c>
      <c r="Q5539" s="6" t="n"/>
      <c r="R5539" s="5" t="n"/>
      <c r="S5539" s="5">
        <f>MAX(J5539,L5539,N5539,P5539)</f>
        <v/>
      </c>
      <c r="T5539" s="5">
        <f>MIN(J5539,L5539,N5539,P5539)</f>
        <v/>
      </c>
    </row>
    <row r="5540">
      <c r="A5540" s="5" t="n">
        <v>187</v>
      </c>
      <c r="B5540" s="6" t="inlineStr">
        <is>
          <t>职场与事业</t>
        </is>
      </c>
      <c r="C5540" s="6" t="inlineStr">
        <is>
          <t>职业规划与定位</t>
        </is>
      </c>
      <c r="D5540" s="5" t="n">
        <v>28</v>
      </c>
      <c r="E5540" s="6" t="inlineStr">
        <is>
          <t>机会来临时你的决策方式通常是…</t>
        </is>
      </c>
      <c r="F5540" s="5" t="inlineStr">
        <is>
          <t>单选</t>
        </is>
      </c>
      <c r="G5540" s="5" t="inlineStr">
        <is>
          <t>D3</t>
        </is>
      </c>
      <c r="H5540" s="6" t="inlineStr">
        <is>
          <t>行动与调整</t>
        </is>
      </c>
      <c r="I5540" s="6" t="inlineStr">
        <is>
          <t>拖到机会自己溜走</t>
        </is>
      </c>
      <c r="J5540" s="5" t="n">
        <v>1</v>
      </c>
      <c r="K5540" s="6" t="inlineStr">
        <is>
          <t>对照规划快速决断</t>
        </is>
      </c>
      <c r="L5540" s="5" t="n">
        <v>4</v>
      </c>
      <c r="M5540" s="6" t="inlineStr">
        <is>
          <t>纠结很久靠直觉</t>
        </is>
      </c>
      <c r="N5540" s="5" t="n">
        <v>2</v>
      </c>
      <c r="O5540" s="6" t="inlineStr">
        <is>
          <t>找人商量综合判断</t>
        </is>
      </c>
      <c r="P5540" s="5" t="n">
        <v>3</v>
      </c>
      <c r="Q5540" s="6" t="n"/>
      <c r="R5540" s="5" t="n"/>
      <c r="S5540" s="5">
        <f>MAX(J5540,L5540,N5540,P5540)</f>
        <v/>
      </c>
      <c r="T5540" s="5">
        <f>MIN(J5540,L5540,N5540,P5540)</f>
        <v/>
      </c>
    </row>
    <row r="5541">
      <c r="A5541" s="5" t="n">
        <v>187</v>
      </c>
      <c r="B5541" s="6" t="inlineStr">
        <is>
          <t>职场与事业</t>
        </is>
      </c>
      <c r="C5541" s="6" t="inlineStr">
        <is>
          <t>职业规划与定位</t>
        </is>
      </c>
      <c r="D5541" s="5" t="n">
        <v>29</v>
      </c>
      <c r="E5541" s="6" t="inlineStr">
        <is>
          <t>你多久做一次职业现状盘点…</t>
        </is>
      </c>
      <c r="F5541" s="5" t="inlineStr">
        <is>
          <t>单选</t>
        </is>
      </c>
      <c r="G5541" s="5" t="inlineStr">
        <is>
          <t>D3</t>
        </is>
      </c>
      <c r="H5541" s="6" t="inlineStr">
        <is>
          <t>行动与调整</t>
        </is>
      </c>
      <c r="I5541" s="6" t="inlineStr">
        <is>
          <t>从来没盘点过</t>
        </is>
      </c>
      <c r="J5541" s="5" t="n">
        <v>1</v>
      </c>
      <c r="K5541" s="6" t="inlineStr">
        <is>
          <t>年底总结时会做</t>
        </is>
      </c>
      <c r="L5541" s="5" t="n">
        <v>3</v>
      </c>
      <c r="M5541" s="6" t="inlineStr">
        <is>
          <t>每季度认真过一遍</t>
        </is>
      </c>
      <c r="N5541" s="5" t="n">
        <v>4</v>
      </c>
      <c r="O5541" s="6" t="inlineStr">
        <is>
          <t>换了工作才会想</t>
        </is>
      </c>
      <c r="P5541" s="5" t="n">
        <v>2</v>
      </c>
      <c r="Q5541" s="6" t="n"/>
      <c r="R5541" s="5" t="n"/>
      <c r="S5541" s="5">
        <f>MAX(J5541,L5541,N5541,P5541)</f>
        <v/>
      </c>
      <c r="T5541" s="5">
        <f>MIN(J5541,L5541,N5541,P5541)</f>
        <v/>
      </c>
    </row>
    <row r="5542">
      <c r="A5542" s="5" t="n">
        <v>187</v>
      </c>
      <c r="B5542" s="6" t="inlineStr">
        <is>
          <t>职场与事业</t>
        </is>
      </c>
      <c r="C5542" s="6" t="inlineStr">
        <is>
          <t>职业规划与定位</t>
        </is>
      </c>
      <c r="D5542" s="5" t="n">
        <v>30</v>
      </c>
      <c r="E5542" s="6" t="inlineStr">
        <is>
          <t>前辈建议你走一条你没想过的路，你会…</t>
        </is>
      </c>
      <c r="F5542" s="5" t="inlineStr">
        <is>
          <t>单选</t>
        </is>
      </c>
      <c r="G5542" s="5" t="inlineStr">
        <is>
          <t>D3</t>
        </is>
      </c>
      <c r="H5542" s="6" t="inlineStr">
        <is>
          <t>行动与调整</t>
        </is>
      </c>
      <c r="I5542" s="6" t="inlineStr">
        <is>
          <t>调研验证后小步试</t>
        </is>
      </c>
      <c r="J5542" s="5" t="n">
        <v>4</v>
      </c>
      <c r="K5542" s="6" t="inlineStr">
        <is>
          <t>谢谢但不想改</t>
        </is>
      </c>
      <c r="L5542" s="5" t="n">
        <v>2</v>
      </c>
      <c r="M5542" s="6" t="inlineStr">
        <is>
          <t>觉得在忽悠你</t>
        </is>
      </c>
      <c r="N5542" s="5" t="n">
        <v>1</v>
      </c>
      <c r="O5542" s="6" t="inlineStr">
        <is>
          <t>记下来纳入考虑</t>
        </is>
      </c>
      <c r="P5542" s="5" t="n">
        <v>3</v>
      </c>
      <c r="Q5542" s="6" t="n"/>
      <c r="R5542" s="5" t="n"/>
      <c r="S5542" s="5">
        <f>MAX(J5542,L5542,N5542,P5542)</f>
        <v/>
      </c>
      <c r="T5542" s="5">
        <f>MIN(J5542,L5542,N5542,P5542)</f>
        <v/>
      </c>
    </row>
    <row r="5543">
      <c r="A5543" s="5" t="n">
        <v>187</v>
      </c>
      <c r="B5543" s="6" t="inlineStr">
        <is>
          <t>职场与事业</t>
        </is>
      </c>
      <c r="C5543" s="6" t="inlineStr">
        <is>
          <t>职业规划与定位</t>
        </is>
      </c>
      <c r="D5543" s="5" t="n">
        <v>31</v>
      </c>
      <c r="E5543" s="6" t="inlineStr">
        <is>
          <t>工作之余你会主动接触目标领域的人吗…</t>
        </is>
      </c>
      <c r="F5543" s="5" t="inlineStr">
        <is>
          <t>单选</t>
        </is>
      </c>
      <c r="G5543" s="5" t="inlineStr">
        <is>
          <t>D3</t>
        </is>
      </c>
      <c r="H5543" s="6" t="inlineStr">
        <is>
          <t>行动与调整</t>
        </is>
      </c>
      <c r="I5543" s="6" t="inlineStr">
        <is>
          <t>想接触但迈不开腿</t>
        </is>
      </c>
      <c r="J5543" s="5" t="n">
        <v>2</v>
      </c>
      <c r="K5543" s="6" t="inlineStr">
        <is>
          <t>定期交流获取信息</t>
        </is>
      </c>
      <c r="L5543" s="5" t="n">
        <v>4</v>
      </c>
      <c r="M5543" s="6" t="inlineStr">
        <is>
          <t>从不主动社交</t>
        </is>
      </c>
      <c r="N5543" s="5" t="n">
        <v>1</v>
      </c>
      <c r="O5543" s="6" t="inlineStr">
        <is>
          <t>有机会就聊两句</t>
        </is>
      </c>
      <c r="P5543" s="5" t="n">
        <v>3</v>
      </c>
      <c r="Q5543" s="6" t="n"/>
      <c r="R5543" s="5" t="n"/>
      <c r="S5543" s="5">
        <f>MAX(J5543,L5543,N5543,P5543)</f>
        <v/>
      </c>
      <c r="T5543" s="5">
        <f>MIN(J5543,L5543,N5543,P5543)</f>
        <v/>
      </c>
    </row>
    <row r="5544">
      <c r="A5544" s="5" t="n">
        <v>187</v>
      </c>
      <c r="B5544" s="6" t="inlineStr">
        <is>
          <t>职场与事业</t>
        </is>
      </c>
      <c r="C5544" s="6" t="inlineStr">
        <is>
          <t>职业规划与定位</t>
        </is>
      </c>
      <c r="D5544" s="5" t="n">
        <v>32</v>
      </c>
      <c r="E5544" s="6" t="inlineStr">
        <is>
          <t>你的副业或学习项目进展如何…</t>
        </is>
      </c>
      <c r="F5544" s="5" t="inlineStr">
        <is>
          <t>单选</t>
        </is>
      </c>
      <c r="G5544" s="5" t="inlineStr">
        <is>
          <t>D3</t>
        </is>
      </c>
      <c r="H5544" s="6" t="inlineStr">
        <is>
          <t>行动与调整</t>
        </is>
      </c>
      <c r="I5544" s="6" t="inlineStr">
        <is>
          <t>断断续续在做</t>
        </is>
      </c>
      <c r="J5544" s="5" t="n">
        <v>3</v>
      </c>
      <c r="K5544" s="6" t="inlineStr">
        <is>
          <t>起过头就没下文</t>
        </is>
      </c>
      <c r="L5544" s="5" t="n">
        <v>2</v>
      </c>
      <c r="M5544" s="6" t="inlineStr">
        <is>
          <t>从没有过这类事</t>
        </is>
      </c>
      <c r="N5544" s="5" t="n">
        <v>1</v>
      </c>
      <c r="O5544" s="6" t="inlineStr">
        <is>
          <t>稳定推进有产出</t>
        </is>
      </c>
      <c r="P5544" s="5" t="n">
        <v>4</v>
      </c>
      <c r="Q5544" s="6" t="n"/>
      <c r="R5544" s="5" t="n"/>
      <c r="S5544" s="5">
        <f>MAX(J5544,L5544,N5544,P5544)</f>
        <v/>
      </c>
      <c r="T5544" s="5">
        <f>MIN(J5544,L5544,N5544,P5544)</f>
        <v/>
      </c>
    </row>
    <row r="5545">
      <c r="A5545" s="5" t="n">
        <v>187</v>
      </c>
      <c r="B5545" s="6" t="inlineStr">
        <is>
          <t>职场与事业</t>
        </is>
      </c>
      <c r="C5545" s="6" t="inlineStr">
        <is>
          <t>职业规划与定位</t>
        </is>
      </c>
      <c r="D5545" s="5" t="n">
        <v>33</v>
      </c>
      <c r="E5545" s="6" t="inlineStr">
        <is>
          <t>毕业多年你与最初规划的偏差…</t>
        </is>
      </c>
      <c r="F5545" s="5" t="inlineStr">
        <is>
          <t>单选</t>
        </is>
      </c>
      <c r="G5545" s="5" t="inlineStr">
        <is>
          <t>D3</t>
        </is>
      </c>
      <c r="H5545" s="6" t="inlineStr">
        <is>
          <t>行动与调整</t>
        </is>
      </c>
      <c r="I5545" s="6" t="inlineStr">
        <is>
          <t>当初就没有规划</t>
        </is>
      </c>
      <c r="J5545" s="5" t="n">
        <v>1</v>
      </c>
      <c r="K5545" s="6" t="inlineStr">
        <is>
          <t>有些偏差大体在线</t>
        </is>
      </c>
      <c r="L5545" s="5" t="n">
        <v>3</v>
      </c>
      <c r="M5545" s="6" t="inlineStr">
        <is>
          <t>早就面目全非</t>
        </is>
      </c>
      <c r="N5545" s="5" t="n">
        <v>2</v>
      </c>
      <c r="O5545" s="6" t="inlineStr">
        <is>
          <t>主动调整后更合理</t>
        </is>
      </c>
      <c r="P5545" s="5" t="n">
        <v>4</v>
      </c>
      <c r="Q5545" s="6" t="n"/>
      <c r="R5545" s="5" t="n"/>
      <c r="S5545" s="5">
        <f>MAX(J5545,L5545,N5545,P5545)</f>
        <v/>
      </c>
      <c r="T5545" s="5">
        <f>MIN(J5545,L5545,N5545,P5545)</f>
        <v/>
      </c>
    </row>
    <row r="5546">
      <c r="A5546" s="5" t="n">
        <v>187</v>
      </c>
      <c r="B5546" s="6" t="inlineStr">
        <is>
          <t>职场与事业</t>
        </is>
      </c>
      <c r="C5546" s="6" t="inlineStr">
        <is>
          <t>职业规划与定位</t>
        </is>
      </c>
      <c r="D5546" s="5" t="n">
        <v>34</v>
      </c>
      <c r="E5546" s="6" t="inlineStr">
        <is>
          <t>你会定期做哪些职业管理的动作（多选）</t>
        </is>
      </c>
      <c r="F5546" s="5" t="inlineStr">
        <is>
          <t>多选</t>
        </is>
      </c>
      <c r="G5546" s="5" t="inlineStr">
        <is>
          <t>D3</t>
        </is>
      </c>
      <c r="H5546" s="6" t="inlineStr">
        <is>
          <t>行动与调整</t>
        </is>
      </c>
      <c r="I5546" s="6" t="inlineStr">
        <is>
          <t>维护行业人脉</t>
        </is>
      </c>
      <c r="J5546" s="5" t="n">
        <v>2</v>
      </c>
      <c r="K5546" s="6" t="inlineStr">
        <is>
          <t>更新简历与作品集</t>
        </is>
      </c>
      <c r="L5546" s="5" t="n">
        <v>2</v>
      </c>
      <c r="M5546" s="6" t="inlineStr">
        <is>
          <t>盘点技能与市场价</t>
        </is>
      </c>
      <c r="N5546" s="5" t="n">
        <v>2</v>
      </c>
      <c r="O5546" s="6" t="inlineStr">
        <is>
          <t>从来不管这些</t>
        </is>
      </c>
      <c r="P5546" s="5" t="n">
        <v>0</v>
      </c>
      <c r="Q5546" s="6" t="n"/>
      <c r="R5546" s="5" t="n"/>
      <c r="S5546" s="5">
        <f>MAX(J5546,L5546,N5546,P5546)</f>
        <v/>
      </c>
      <c r="T5546" s="5">
        <f>MIN(J5546,L5546,N5546,P5546)</f>
        <v/>
      </c>
    </row>
    <row r="5547">
      <c r="A5547" s="5" t="n">
        <v>188</v>
      </c>
      <c r="B5547" s="6" t="inlineStr">
        <is>
          <t>职场与事业</t>
        </is>
      </c>
      <c r="C5547" s="6" t="inlineStr">
        <is>
          <t>事业运势（趣味）</t>
        </is>
      </c>
      <c r="D5547" s="5" t="n">
        <v>1</v>
      </c>
      <c r="E5547" s="6" t="inlineStr">
        <is>
          <t>公司内网刷到一个新项目在招人，没人为你报名，你会…</t>
        </is>
      </c>
      <c r="F5547" s="5" t="inlineStr">
        <is>
          <t>单选</t>
        </is>
      </c>
      <c r="G5547" s="5" t="inlineStr">
        <is>
          <t>D1</t>
        </is>
      </c>
      <c r="H5547" s="6" t="inlineStr">
        <is>
          <t>机遇行动力</t>
        </is>
      </c>
      <c r="I5547" s="6" t="inlineStr">
        <is>
          <t>转发给朋友看看意见</t>
        </is>
      </c>
      <c r="J5547" s="5" t="n">
        <v>2</v>
      </c>
      <c r="K5547" s="6" t="inlineStr">
        <is>
          <t>立刻发邮件毛遂自荐</t>
        </is>
      </c>
      <c r="L5547" s="5" t="n">
        <v>4</v>
      </c>
      <c r="M5547" s="6" t="inlineStr">
        <is>
          <t>划走了事与我无关</t>
        </is>
      </c>
      <c r="N5547" s="5" t="n">
        <v>1</v>
      </c>
      <c r="O5547" s="6" t="inlineStr">
        <is>
          <t>先打听清楚再决定</t>
        </is>
      </c>
      <c r="P5547" s="5" t="n">
        <v>3</v>
      </c>
      <c r="Q5547" s="6" t="n"/>
      <c r="R5547" s="5" t="n"/>
      <c r="S5547" s="5">
        <f>MAX(J5547,L5547,N5547,P5547)</f>
        <v/>
      </c>
      <c r="T5547" s="5">
        <f>MIN(J5547,L5547,N5547,P5547)</f>
        <v/>
      </c>
    </row>
    <row r="5548">
      <c r="A5548" s="5" t="n">
        <v>188</v>
      </c>
      <c r="B5548" s="6" t="inlineStr">
        <is>
          <t>职场与事业</t>
        </is>
      </c>
      <c r="C5548" s="6" t="inlineStr">
        <is>
          <t>事业运势（趣味）</t>
        </is>
      </c>
      <c r="D5548" s="5" t="n">
        <v>2</v>
      </c>
      <c r="E5548" s="6" t="inlineStr">
        <is>
          <t>抽奖抽到一张行业大会门票，你的第一反应是…</t>
        </is>
      </c>
      <c r="F5548" s="5" t="inlineStr">
        <is>
          <t>单选</t>
        </is>
      </c>
      <c r="G5548" s="5" t="inlineStr">
        <is>
          <t>D1</t>
        </is>
      </c>
      <c r="H5548" s="6" t="inlineStr">
        <is>
          <t>机遇行动力</t>
        </is>
      </c>
      <c r="I5548" s="6" t="inlineStr">
        <is>
          <t>顺手转给可能去的同事</t>
        </is>
      </c>
      <c r="J5548" s="5" t="n">
        <v>1</v>
      </c>
      <c r="K5548" s="6" t="inlineStr">
        <is>
          <t>挑感兴趣的场次去听</t>
        </is>
      </c>
      <c r="L5548" s="5" t="n">
        <v>3</v>
      </c>
      <c r="M5548" s="6" t="inlineStr">
        <is>
          <t>查日程带名片去混脸熟</t>
        </is>
      </c>
      <c r="N5548" s="5" t="n">
        <v>2</v>
      </c>
      <c r="O5548" s="6" t="inlineStr">
        <is>
          <t>太远了大概率不去</t>
        </is>
      </c>
      <c r="P5548" s="5" t="n">
        <v>4</v>
      </c>
      <c r="Q5548" s="6" t="n"/>
      <c r="R5548" s="5" t="n"/>
      <c r="S5548" s="5">
        <f>MAX(J5548,L5548,N5548,P5548)</f>
        <v/>
      </c>
      <c r="T5548" s="5">
        <f>MIN(J5548,L5548,N5548,P5548)</f>
        <v/>
      </c>
    </row>
    <row r="5549">
      <c r="A5549" s="5" t="n">
        <v>188</v>
      </c>
      <c r="B5549" s="6" t="inlineStr">
        <is>
          <t>职场与事业</t>
        </is>
      </c>
      <c r="C5549" s="6" t="inlineStr">
        <is>
          <t>事业运势（趣味）</t>
        </is>
      </c>
      <c r="D5549" s="5" t="n">
        <v>3</v>
      </c>
      <c r="E5549" s="6" t="inlineStr">
        <is>
          <t>上司说月底有个临时任务没人接，散会后你会…</t>
        </is>
      </c>
      <c r="F5549" s="5" t="inlineStr">
        <is>
          <t>单选</t>
        </is>
      </c>
      <c r="G5549" s="5" t="inlineStr">
        <is>
          <t>D1</t>
        </is>
      </c>
      <c r="H5549" s="6" t="inlineStr">
        <is>
          <t>机遇行动力</t>
        </is>
      </c>
      <c r="I5549" s="6" t="inlineStr">
        <is>
          <t>等着看谁先举手</t>
        </is>
      </c>
      <c r="J5549" s="5" t="n">
        <v>3</v>
      </c>
      <c r="K5549" s="6" t="inlineStr">
        <is>
          <t>主动认领并拉个清单</t>
        </is>
      </c>
      <c r="L5549" s="5" t="n">
        <v>4</v>
      </c>
      <c r="M5549" s="6" t="inlineStr">
        <is>
          <t>和同事商量分工再定</t>
        </is>
      </c>
      <c r="N5549" s="5" t="n">
        <v>2</v>
      </c>
      <c r="O5549" s="6" t="inlineStr">
        <is>
          <t>低头装作没听见</t>
        </is>
      </c>
      <c r="P5549" s="5" t="n">
        <v>1</v>
      </c>
      <c r="Q5549" s="6" t="n"/>
      <c r="R5549" s="5" t="n"/>
      <c r="S5549" s="5">
        <f>MAX(J5549,L5549,N5549,P5549)</f>
        <v/>
      </c>
      <c r="T5549" s="5">
        <f>MIN(J5549,L5549,N5549,P5549)</f>
        <v/>
      </c>
    </row>
    <row r="5550">
      <c r="A5550" s="5" t="n">
        <v>188</v>
      </c>
      <c r="B5550" s="6" t="inlineStr">
        <is>
          <t>职场与事业</t>
        </is>
      </c>
      <c r="C5550" s="6" t="inlineStr">
        <is>
          <t>事业运势（趣味）</t>
        </is>
      </c>
      <c r="D5550" s="5" t="n">
        <v>4</v>
      </c>
      <c r="E5550" s="6" t="inlineStr">
        <is>
          <t>心仪的公司在招岗位，要求比你现职高半级，你会…</t>
        </is>
      </c>
      <c r="F5550" s="5" t="inlineStr">
        <is>
          <t>单选</t>
        </is>
      </c>
      <c r="G5550" s="5" t="inlineStr">
        <is>
          <t>D1</t>
        </is>
      </c>
      <c r="H5550" s="6" t="inlineStr">
        <is>
          <t>机遇行动力</t>
        </is>
      </c>
      <c r="I5550" s="6" t="inlineStr">
        <is>
          <t>让朋友先帮忙问问</t>
        </is>
      </c>
      <c r="J5550" s="5" t="n">
        <v>2</v>
      </c>
      <c r="K5550" s="6" t="inlineStr">
        <is>
          <t>改简历突出相关经验</t>
        </is>
      </c>
      <c r="L5550" s="5" t="n">
        <v>3</v>
      </c>
      <c r="M5550" s="6" t="inlineStr">
        <is>
          <t>投简历加一句自荐信</t>
        </is>
      </c>
      <c r="N5550" s="5" t="n">
        <v>4</v>
      </c>
      <c r="O5550" s="6" t="inlineStr">
        <is>
          <t>投简历顺便请人内推</t>
        </is>
      </c>
      <c r="P5550" s="5" t="n">
        <v>1</v>
      </c>
      <c r="Q5550" s="6" t="n"/>
      <c r="R5550" s="5" t="n"/>
      <c r="S5550" s="5">
        <f>MAX(J5550,L5550,N5550,P5550)</f>
        <v/>
      </c>
      <c r="T5550" s="5">
        <f>MIN(J5550,L5550,N5550,P5550)</f>
        <v/>
      </c>
    </row>
    <row r="5551">
      <c r="A5551" s="5" t="n">
        <v>188</v>
      </c>
      <c r="B5551" s="6" t="inlineStr">
        <is>
          <t>职场与事业</t>
        </is>
      </c>
      <c r="C5551" s="6" t="inlineStr">
        <is>
          <t>事业运势（趣味）</t>
        </is>
      </c>
      <c r="D5551" s="5" t="n">
        <v>5</v>
      </c>
      <c r="E5551" s="6" t="inlineStr">
        <is>
          <t>梦见自己在公司天台捡到一把金钥匙，醒来你会…</t>
        </is>
      </c>
      <c r="F5551" s="5" t="inlineStr">
        <is>
          <t>单选</t>
        </is>
      </c>
      <c r="G5551" s="5" t="inlineStr">
        <is>
          <t>D1</t>
        </is>
      </c>
      <c r="H5551" s="6" t="inlineStr">
        <is>
          <t>机遇行动力</t>
        </is>
      </c>
      <c r="I5551" s="6" t="inlineStr">
        <is>
          <t>给自己定个小目标</t>
        </is>
      </c>
      <c r="J5551" s="5" t="n">
        <v>3</v>
      </c>
      <c r="K5551" s="6" t="inlineStr">
        <is>
          <t>乐呵一下照常上班</t>
        </is>
      </c>
      <c r="L5551" s="5" t="n">
        <v>1</v>
      </c>
      <c r="M5551" s="6" t="inlineStr">
        <is>
          <t>把它当信号趁机发力</t>
        </is>
      </c>
      <c r="N5551" s="5" t="n">
        <v>4</v>
      </c>
      <c r="O5551" s="6" t="inlineStr">
        <is>
          <t>当天就推进搁置的计划</t>
        </is>
      </c>
      <c r="P5551" s="5" t="n">
        <v>2</v>
      </c>
      <c r="Q5551" s="6" t="n"/>
      <c r="R5551" s="5" t="n"/>
      <c r="S5551" s="5">
        <f>MAX(J5551,L5551,N5551,P5551)</f>
        <v/>
      </c>
      <c r="T5551" s="5">
        <f>MIN(J5551,L5551,N5551,P5551)</f>
        <v/>
      </c>
    </row>
    <row r="5552">
      <c r="A5552" s="5" t="n">
        <v>188</v>
      </c>
      <c r="B5552" s="6" t="inlineStr">
        <is>
          <t>职场与事业</t>
        </is>
      </c>
      <c r="C5552" s="6" t="inlineStr">
        <is>
          <t>事业运势（趣味）</t>
        </is>
      </c>
      <c r="D5552" s="5" t="n">
        <v>6</v>
      </c>
      <c r="E5552" s="6" t="inlineStr">
        <is>
          <t>老同学群里说他们公司在扩招，你会…</t>
        </is>
      </c>
      <c r="F5552" s="5" t="inlineStr">
        <is>
          <t>单选</t>
        </is>
      </c>
      <c r="G5552" s="5" t="inlineStr">
        <is>
          <t>D1</t>
        </is>
      </c>
      <c r="H5552" s="6" t="inlineStr">
        <is>
          <t>机遇行动力</t>
        </is>
      </c>
      <c r="I5552" s="6" t="inlineStr">
        <is>
          <t>要份职位清单研究</t>
        </is>
      </c>
      <c r="J5552" s="5" t="n">
        <v>2</v>
      </c>
      <c r="K5552" s="6" t="inlineStr">
        <is>
          <t>私聊细问岗位和要求</t>
        </is>
      </c>
      <c r="L5552" s="5" t="n">
        <v>4</v>
      </c>
      <c r="M5552" s="6" t="inlineStr">
        <is>
          <t>默默潜水不吭声</t>
        </is>
      </c>
      <c r="N5552" s="5" t="n">
        <v>1</v>
      </c>
      <c r="O5552" s="6" t="inlineStr">
        <is>
          <t>回句恭喜混个脸熟</t>
        </is>
      </c>
      <c r="P5552" s="5" t="n">
        <v>3</v>
      </c>
      <c r="Q5552" s="6" t="n"/>
      <c r="R5552" s="5" t="n"/>
      <c r="S5552" s="5">
        <f>MAX(J5552,L5552,N5552,P5552)</f>
        <v/>
      </c>
      <c r="T5552" s="5">
        <f>MIN(J5552,L5552,N5552,P5552)</f>
        <v/>
      </c>
    </row>
    <row r="5553">
      <c r="A5553" s="5" t="n">
        <v>188</v>
      </c>
      <c r="B5553" s="6" t="inlineStr">
        <is>
          <t>职场与事业</t>
        </is>
      </c>
      <c r="C5553" s="6" t="inlineStr">
        <is>
          <t>事业运势（趣味）</t>
        </is>
      </c>
      <c r="D5553" s="5" t="n">
        <v>7</v>
      </c>
      <c r="E5553" s="6" t="inlineStr">
        <is>
          <t>通勤路上看到新园区招商海报，补贴很诱人，你会…</t>
        </is>
      </c>
      <c r="F5553" s="5" t="inlineStr">
        <is>
          <t>单选</t>
        </is>
      </c>
      <c r="G5553" s="5" t="inlineStr">
        <is>
          <t>D1</t>
        </is>
      </c>
      <c r="H5553" s="6" t="inlineStr">
        <is>
          <t>机遇行动力</t>
        </is>
      </c>
      <c r="I5553" s="6" t="inlineStr">
        <is>
          <t>感叹一句不错就走</t>
        </is>
      </c>
      <c r="J5553" s="5" t="n">
        <v>1</v>
      </c>
      <c r="K5553" s="6" t="inlineStr">
        <is>
          <t>发给想搞事的朋友</t>
        </is>
      </c>
      <c r="L5553" s="5" t="n">
        <v>2</v>
      </c>
      <c r="M5553" s="6" t="inlineStr">
        <is>
          <t>拍照记下电话去咨询</t>
        </is>
      </c>
      <c r="N5553" s="5" t="n">
        <v>4</v>
      </c>
      <c r="O5553" s="6" t="inlineStr">
        <is>
          <t>存下来认真算笔账</t>
        </is>
      </c>
      <c r="P5553" s="5" t="n">
        <v>3</v>
      </c>
      <c r="Q5553" s="6" t="n"/>
      <c r="R5553" s="5" t="n"/>
      <c r="S5553" s="5">
        <f>MAX(J5553,L5553,N5553,P5553)</f>
        <v/>
      </c>
      <c r="T5553" s="5">
        <f>MIN(J5553,L5553,N5553,P5553)</f>
        <v/>
      </c>
    </row>
    <row r="5554">
      <c r="A5554" s="5" t="n">
        <v>188</v>
      </c>
      <c r="B5554" s="6" t="inlineStr">
        <is>
          <t>职场与事业</t>
        </is>
      </c>
      <c r="C5554" s="6" t="inlineStr">
        <is>
          <t>事业运势（趣味）</t>
        </is>
      </c>
      <c r="D5554" s="5" t="n">
        <v>8</v>
      </c>
      <c r="E5554" s="6" t="inlineStr">
        <is>
          <t>前同事约你周末聊个合作点子，你会…</t>
        </is>
      </c>
      <c r="F5554" s="5" t="inlineStr">
        <is>
          <t>单选</t>
        </is>
      </c>
      <c r="G5554" s="5" t="inlineStr">
        <is>
          <t>D1</t>
        </is>
      </c>
      <c r="H5554" s="6" t="inlineStr">
        <is>
          <t>机遇行动力</t>
        </is>
      </c>
      <c r="I5554" s="6" t="inlineStr">
        <is>
          <t>找个借口推掉</t>
        </is>
      </c>
      <c r="J5554" s="5" t="n">
        <v>1</v>
      </c>
      <c r="K5554" s="6" t="inlineStr">
        <is>
          <t>先约时间再补功课</t>
        </is>
      </c>
      <c r="L5554" s="5" t="n">
        <v>3</v>
      </c>
      <c r="M5554" s="6" t="inlineStr">
        <is>
          <t>让他发文档先看看</t>
        </is>
      </c>
      <c r="N5554" s="5" t="n">
        <v>2</v>
      </c>
      <c r="O5554" s="6" t="inlineStr">
        <is>
          <t>带着想法准时赴约</t>
        </is>
      </c>
      <c r="P5554" s="5" t="n">
        <v>4</v>
      </c>
      <c r="Q5554" s="6" t="n"/>
      <c r="R5554" s="5" t="n"/>
      <c r="S5554" s="5">
        <f>MAX(J5554,L5554,N5554,P5554)</f>
        <v/>
      </c>
      <c r="T5554" s="5">
        <f>MIN(J5554,L5554,N5554,P5554)</f>
        <v/>
      </c>
    </row>
    <row r="5555">
      <c r="A5555" s="5" t="n">
        <v>188</v>
      </c>
      <c r="B5555" s="6" t="inlineStr">
        <is>
          <t>职场与事业</t>
        </is>
      </c>
      <c r="C5555" s="6" t="inlineStr">
        <is>
          <t>事业运势（趣味）</t>
        </is>
      </c>
      <c r="D5555" s="5" t="n">
        <v>9</v>
      </c>
      <c r="E5555" s="6" t="inlineStr">
        <is>
          <t>遇到一件明显是机会的事，你通常会做哪些动作（多选）</t>
        </is>
      </c>
      <c r="F5555" s="5" t="inlineStr">
        <is>
          <t>多选</t>
        </is>
      </c>
      <c r="G5555" s="5" t="inlineStr">
        <is>
          <t>D1</t>
        </is>
      </c>
      <c r="H5555" s="6" t="inlineStr">
        <is>
          <t>机遇行动力</t>
        </is>
      </c>
      <c r="I5555" s="6" t="inlineStr">
        <is>
          <t>做点小成本试错</t>
        </is>
      </c>
      <c r="J5555" s="5" t="n">
        <v>1</v>
      </c>
      <c r="K5555" s="6" t="inlineStr">
        <is>
          <t>先发朋友圈庆祝</t>
        </is>
      </c>
      <c r="L5555" s="5" t="n">
        <v>0</v>
      </c>
      <c r="M5555" s="6" t="inlineStr">
        <is>
          <t>找人打听细节背景</t>
        </is>
      </c>
      <c r="N5555" s="5" t="n">
        <v>2</v>
      </c>
      <c r="O5555" s="6" t="inlineStr">
        <is>
          <t>立刻排进本周待办</t>
        </is>
      </c>
      <c r="P5555" s="5" t="n">
        <v>2</v>
      </c>
      <c r="Q5555" s="6" t="n"/>
      <c r="R5555" s="5" t="n"/>
      <c r="S5555" s="5">
        <f>MAX(J5555,L5555,N5555,P5555)</f>
        <v/>
      </c>
      <c r="T5555" s="5">
        <f>MIN(J5555,L5555,N5555,P5555)</f>
        <v/>
      </c>
    </row>
    <row r="5556">
      <c r="A5556" s="5" t="n">
        <v>188</v>
      </c>
      <c r="B5556" s="6" t="inlineStr">
        <is>
          <t>职场与事业</t>
        </is>
      </c>
      <c r="C5556" s="6" t="inlineStr">
        <is>
          <t>事业运势（趣味）</t>
        </is>
      </c>
      <c r="D5556" s="5" t="n">
        <v>10</v>
      </c>
      <c r="E5556" s="6" t="inlineStr">
        <is>
          <t>假如早上出门一路绿灯，你心里会想什么或做什么（多选）</t>
        </is>
      </c>
      <c r="F5556" s="5" t="inlineStr">
        <is>
          <t>多选</t>
        </is>
      </c>
      <c r="G5556" s="5" t="inlineStr">
        <is>
          <t>D1</t>
        </is>
      </c>
      <c r="H5556" s="6" t="inlineStr">
        <is>
          <t>机遇行动力</t>
        </is>
      </c>
      <c r="I5556" s="6" t="inlineStr">
        <is>
          <t>今天状态好冲一把</t>
        </is>
      </c>
      <c r="J5556" s="5" t="n">
        <v>2</v>
      </c>
      <c r="K5556" s="6" t="inlineStr">
        <is>
          <t>绿灯而已没感觉</t>
        </is>
      </c>
      <c r="L5556" s="5" t="n">
        <v>0</v>
      </c>
      <c r="M5556" s="6" t="inlineStr">
        <is>
          <t>感觉近期顺多试试</t>
        </is>
      </c>
      <c r="N5556" s="5" t="n">
        <v>1</v>
      </c>
      <c r="O5556" s="6" t="inlineStr">
        <is>
          <t>趁势把难事排上</t>
        </is>
      </c>
      <c r="P5556" s="5" t="n">
        <v>2</v>
      </c>
      <c r="Q5556" s="6" t="n"/>
      <c r="R5556" s="5" t="n"/>
      <c r="S5556" s="5">
        <f>MAX(J5556,L5556,N5556,P5556)</f>
        <v/>
      </c>
      <c r="T5556" s="5">
        <f>MIN(J5556,L5556,N5556,P5556)</f>
        <v/>
      </c>
    </row>
    <row r="5557">
      <c r="A5557" s="5" t="n">
        <v>188</v>
      </c>
      <c r="B5557" s="6" t="inlineStr">
        <is>
          <t>职场与事业</t>
        </is>
      </c>
      <c r="C5557" s="6" t="inlineStr">
        <is>
          <t>事业运势（趣味）</t>
        </is>
      </c>
      <c r="D5557" s="5" t="n">
        <v>11</v>
      </c>
      <c r="E5557" s="6" t="inlineStr">
        <is>
          <t>前领导跳槽后常给你发行业消息，你会…</t>
        </is>
      </c>
      <c r="F5557" s="5" t="inlineStr">
        <is>
          <t>单选</t>
        </is>
      </c>
      <c r="G5557" s="5" t="inlineStr">
        <is>
          <t>D2</t>
        </is>
      </c>
      <c r="H5557" s="6" t="inlineStr">
        <is>
          <t>贵人缘经营</t>
        </is>
      </c>
      <c r="I5557" s="6" t="inlineStr">
        <is>
          <t>简单点赞意思一下</t>
        </is>
      </c>
      <c r="J5557" s="5" t="n">
        <v>1</v>
      </c>
      <c r="K5557" s="6" t="inlineStr">
        <is>
          <t>借机约他喝咖啡叙旧</t>
        </is>
      </c>
      <c r="L5557" s="5" t="n">
        <v>4</v>
      </c>
      <c r="M5557" s="6" t="inlineStr">
        <is>
          <t>挑重要话题请教</t>
        </is>
      </c>
      <c r="N5557" s="5" t="n">
        <v>2</v>
      </c>
      <c r="O5557" s="6" t="inlineStr">
        <is>
          <t>认真回复约饭深聊</t>
        </is>
      </c>
      <c r="P5557" s="5" t="n">
        <v>3</v>
      </c>
      <c r="Q5557" s="6" t="n"/>
      <c r="R5557" s="5" t="n"/>
      <c r="S5557" s="5">
        <f>MAX(J5557,L5557,N5557,P5557)</f>
        <v/>
      </c>
      <c r="T5557" s="5">
        <f>MIN(J5557,L5557,N5557,P5557)</f>
        <v/>
      </c>
    </row>
    <row r="5558">
      <c r="A5558" s="5" t="n">
        <v>188</v>
      </c>
      <c r="B5558" s="6" t="inlineStr">
        <is>
          <t>职场与事业</t>
        </is>
      </c>
      <c r="C5558" s="6" t="inlineStr">
        <is>
          <t>事业运势（趣味）</t>
        </is>
      </c>
      <c r="D5558" s="5" t="n">
        <v>12</v>
      </c>
      <c r="E5558" s="6" t="inlineStr">
        <is>
          <t>公司来了位背景很强的实习生，你会…</t>
        </is>
      </c>
      <c r="F5558" s="5" t="inlineStr">
        <is>
          <t>单选</t>
        </is>
      </c>
      <c r="G5558" s="5" t="inlineStr">
        <is>
          <t>D2</t>
        </is>
      </c>
      <c r="H5558" s="6" t="inlineStr">
        <is>
          <t>贵人缘经营</t>
        </is>
      </c>
      <c r="I5558" s="6" t="inlineStr">
        <is>
          <t>点头之交随缘</t>
        </is>
      </c>
      <c r="J5558" s="5" t="n">
        <v>1</v>
      </c>
      <c r="K5558" s="6" t="inlineStr">
        <is>
          <t>教他技能顺便搭伙</t>
        </is>
      </c>
      <c r="L5558" s="5" t="n">
        <v>2</v>
      </c>
      <c r="M5558" s="6" t="inlineStr">
        <is>
          <t>分享资料助他成长</t>
        </is>
      </c>
      <c r="N5558" s="5" t="n">
        <v>3</v>
      </c>
      <c r="O5558" s="6" t="inlineStr">
        <is>
          <t>带着他一起做项目</t>
        </is>
      </c>
      <c r="P5558" s="5" t="n">
        <v>4</v>
      </c>
      <c r="Q5558" s="6" t="n"/>
      <c r="R5558" s="5" t="n"/>
      <c r="S5558" s="5">
        <f>MAX(J5558,L5558,N5558,P5558)</f>
        <v/>
      </c>
      <c r="T5558" s="5">
        <f>MIN(J5558,L5558,N5558,P5558)</f>
        <v/>
      </c>
    </row>
    <row r="5559">
      <c r="A5559" s="5" t="n">
        <v>188</v>
      </c>
      <c r="B5559" s="6" t="inlineStr">
        <is>
          <t>职场与事业</t>
        </is>
      </c>
      <c r="C5559" s="6" t="inlineStr">
        <is>
          <t>事业运势（趣味）</t>
        </is>
      </c>
      <c r="D5559" s="5" t="n">
        <v>13</v>
      </c>
      <c r="E5559" s="6" t="inlineStr">
        <is>
          <t>行业群里有人发言和你观点一致，你会…</t>
        </is>
      </c>
      <c r="F5559" s="5" t="inlineStr">
        <is>
          <t>单选</t>
        </is>
      </c>
      <c r="G5559" s="5" t="inlineStr">
        <is>
          <t>D2</t>
        </is>
      </c>
      <c r="H5559" s="6" t="inlineStr">
        <is>
          <t>贵人缘经营</t>
        </is>
      </c>
      <c r="I5559" s="6" t="inlineStr">
        <is>
          <t>默默点个赞表示赞同</t>
        </is>
      </c>
      <c r="J5559" s="5" t="n">
        <v>2</v>
      </c>
      <c r="K5559" s="6" t="inlineStr">
        <is>
          <t>私聊深交互相认识</t>
        </is>
      </c>
      <c r="L5559" s="5" t="n">
        <v>4</v>
      </c>
      <c r="M5559" s="6" t="inlineStr">
        <is>
          <t>群里接话展开讨论</t>
        </is>
      </c>
      <c r="N5559" s="5" t="n">
        <v>3</v>
      </c>
      <c r="O5559" s="6" t="inlineStr">
        <is>
          <t>潜水从不互动</t>
        </is>
      </c>
      <c r="P5559" s="5" t="n">
        <v>1</v>
      </c>
      <c r="Q5559" s="6" t="n"/>
      <c r="R5559" s="5" t="n"/>
      <c r="S5559" s="5">
        <f>MAX(J5559,L5559,N5559,P5559)</f>
        <v/>
      </c>
      <c r="T5559" s="5">
        <f>MIN(J5559,L5559,N5559,P5559)</f>
        <v/>
      </c>
    </row>
    <row r="5560">
      <c r="A5560" s="5" t="n">
        <v>188</v>
      </c>
      <c r="B5560" s="6" t="inlineStr">
        <is>
          <t>职场与事业</t>
        </is>
      </c>
      <c r="C5560" s="6" t="inlineStr">
        <is>
          <t>事业运势（趣味）</t>
        </is>
      </c>
      <c r="D5560" s="5" t="n">
        <v>14</v>
      </c>
      <c r="E5560" s="6" t="inlineStr">
        <is>
          <t>婚宴上被安排在陌生人桌，整场你会…</t>
        </is>
      </c>
      <c r="F5560" s="5" t="inlineStr">
        <is>
          <t>单选</t>
        </is>
      </c>
      <c r="G5560" s="5" t="inlineStr">
        <is>
          <t>D2</t>
        </is>
      </c>
      <c r="H5560" s="6" t="inlineStr">
        <is>
          <t>贵人缘经营</t>
        </is>
      </c>
      <c r="I5560" s="6" t="inlineStr">
        <is>
          <t>和邻座聊得热闹</t>
        </is>
      </c>
      <c r="J5560" s="5" t="n">
        <v>3</v>
      </c>
      <c r="K5560" s="6" t="inlineStr">
        <is>
          <t>挨个交换联系方式</t>
        </is>
      </c>
      <c r="L5560" s="5" t="n">
        <v>4</v>
      </c>
      <c r="M5560" s="6" t="inlineStr">
        <is>
          <t>客气寒暄几句</t>
        </is>
      </c>
      <c r="N5560" s="5" t="n">
        <v>1</v>
      </c>
      <c r="O5560" s="6" t="inlineStr">
        <is>
          <t>和两三个人深聊到位</t>
        </is>
      </c>
      <c r="P5560" s="5" t="n">
        <v>2</v>
      </c>
      <c r="Q5560" s="6" t="n"/>
      <c r="R5560" s="5" t="n"/>
      <c r="S5560" s="5">
        <f>MAX(J5560,L5560,N5560,P5560)</f>
        <v/>
      </c>
      <c r="T5560" s="5">
        <f>MIN(J5560,L5560,N5560,P5560)</f>
        <v/>
      </c>
    </row>
    <row r="5561">
      <c r="A5561" s="5" t="n">
        <v>188</v>
      </c>
      <c r="B5561" s="6" t="inlineStr">
        <is>
          <t>职场与事业</t>
        </is>
      </c>
      <c r="C5561" s="6" t="inlineStr">
        <is>
          <t>事业运势（趣味）</t>
        </is>
      </c>
      <c r="D5561" s="5" t="n">
        <v>15</v>
      </c>
      <c r="E5561" s="6" t="inlineStr">
        <is>
          <t>有前辈主动说要帮你留意机会，你会…</t>
        </is>
      </c>
      <c r="F5561" s="5" t="inlineStr">
        <is>
          <t>单选</t>
        </is>
      </c>
      <c r="G5561" s="5" t="inlineStr">
        <is>
          <t>D2</t>
        </is>
      </c>
      <c r="H5561" s="6" t="inlineStr">
        <is>
          <t>贵人缘经营</t>
        </is>
      </c>
      <c r="I5561" s="6" t="inlineStr">
        <is>
          <t>嘴上说好没后文</t>
        </is>
      </c>
      <c r="J5561" s="5" t="n">
        <v>2</v>
      </c>
      <c r="K5561" s="6" t="inlineStr">
        <is>
          <t>觉得是客套话</t>
        </is>
      </c>
      <c r="L5561" s="5" t="n">
        <v>1</v>
      </c>
      <c r="M5561" s="6" t="inlineStr">
        <is>
          <t>定期汇报进展维系</t>
        </is>
      </c>
      <c r="N5561" s="5" t="n">
        <v>4</v>
      </c>
      <c r="O5561" s="6" t="inlineStr">
        <is>
          <t>及时反馈求得引荐</t>
        </is>
      </c>
      <c r="P5561" s="5" t="n">
        <v>3</v>
      </c>
      <c r="Q5561" s="6" t="n"/>
      <c r="R5561" s="5" t="n"/>
      <c r="S5561" s="5">
        <f>MAX(J5561,L5561,N5561,P5561)</f>
        <v/>
      </c>
      <c r="T5561" s="5">
        <f>MIN(J5561,L5561,N5561,P5561)</f>
        <v/>
      </c>
    </row>
    <row r="5562">
      <c r="A5562" s="5" t="n">
        <v>188</v>
      </c>
      <c r="B5562" s="6" t="inlineStr">
        <is>
          <t>职场与事业</t>
        </is>
      </c>
      <c r="C5562" s="6" t="inlineStr">
        <is>
          <t>事业运势（趣味）</t>
        </is>
      </c>
      <c r="D5562" s="5" t="n">
        <v>16</v>
      </c>
      <c r="E5562" s="6" t="inlineStr">
        <is>
          <t>同事拉你进一个高质量交流群，你会…</t>
        </is>
      </c>
      <c r="F5562" s="5" t="inlineStr">
        <is>
          <t>单选</t>
        </is>
      </c>
      <c r="G5562" s="5" t="inlineStr">
        <is>
          <t>D2</t>
        </is>
      </c>
      <c r="H5562" s="6" t="inlineStr">
        <is>
          <t>贵人缘经营</t>
        </is>
      </c>
      <c r="I5562" s="6" t="inlineStr">
        <is>
          <t>精选话题主动露面</t>
        </is>
      </c>
      <c r="J5562" s="5" t="n">
        <v>3</v>
      </c>
      <c r="K5562" s="6" t="inlineStr">
        <is>
          <t>群内组织一次小聚</t>
        </is>
      </c>
      <c r="L5562" s="5" t="n">
        <v>4</v>
      </c>
      <c r="M5562" s="6" t="inlineStr">
        <is>
          <t>只看不说攒着</t>
        </is>
      </c>
      <c r="N5562" s="5" t="n">
        <v>1</v>
      </c>
      <c r="O5562" s="6" t="inlineStr">
        <is>
          <t>常冒泡输出观点</t>
        </is>
      </c>
      <c r="P5562" s="5" t="n">
        <v>2</v>
      </c>
      <c r="Q5562" s="6" t="n"/>
      <c r="R5562" s="5" t="n"/>
      <c r="S5562" s="5">
        <f>MAX(J5562,L5562,N5562,P5562)</f>
        <v/>
      </c>
      <c r="T5562" s="5">
        <f>MIN(J5562,L5562,N5562,P5562)</f>
        <v/>
      </c>
    </row>
    <row r="5563">
      <c r="A5563" s="5" t="n">
        <v>188</v>
      </c>
      <c r="B5563" s="6" t="inlineStr">
        <is>
          <t>职场与事业</t>
        </is>
      </c>
      <c r="C5563" s="6" t="inlineStr">
        <is>
          <t>事业运势（趣味）</t>
        </is>
      </c>
      <c r="D5563" s="5" t="n">
        <v>17</v>
      </c>
      <c r="E5563" s="6" t="inlineStr">
        <is>
          <t>你升职后多年不联系的人来道贺，你会…</t>
        </is>
      </c>
      <c r="F5563" s="5" t="inlineStr">
        <is>
          <t>单选</t>
        </is>
      </c>
      <c r="G5563" s="5" t="inlineStr">
        <is>
          <t>D2</t>
        </is>
      </c>
      <c r="H5563" s="6" t="inlineStr">
        <is>
          <t>贵人缘经营</t>
        </is>
      </c>
      <c r="I5563" s="6" t="inlineStr">
        <is>
          <t>真诚回复保持联络</t>
        </is>
      </c>
      <c r="J5563" s="5" t="n">
        <v>3</v>
      </c>
      <c r="K5563" s="6" t="inlineStr">
        <is>
          <t>疑心对方有所图</t>
        </is>
      </c>
      <c r="L5563" s="5" t="n">
        <v>1</v>
      </c>
      <c r="M5563" s="6" t="inlineStr">
        <is>
          <t>统一回个谢谢</t>
        </is>
      </c>
      <c r="N5563" s="5" t="n">
        <v>2</v>
      </c>
      <c r="O5563" s="6" t="inlineStr">
        <is>
          <t>借势约见重连关系</t>
        </is>
      </c>
      <c r="P5563" s="5" t="n">
        <v>4</v>
      </c>
      <c r="Q5563" s="6" t="n"/>
      <c r="R5563" s="5" t="n"/>
      <c r="S5563" s="5">
        <f>MAX(J5563,L5563,N5563,P5563)</f>
        <v/>
      </c>
      <c r="T5563" s="5">
        <f>MIN(J5563,L5563,N5563,P5563)</f>
        <v/>
      </c>
    </row>
    <row r="5564">
      <c r="A5564" s="5" t="n">
        <v>188</v>
      </c>
      <c r="B5564" s="6" t="inlineStr">
        <is>
          <t>职场与事业</t>
        </is>
      </c>
      <c r="C5564" s="6" t="inlineStr">
        <is>
          <t>事业运势（趣味）</t>
        </is>
      </c>
      <c r="D5564" s="5" t="n">
        <v>18</v>
      </c>
      <c r="E5564" s="6" t="inlineStr">
        <is>
          <t>年会上抽奖机旁边站着大老板，你会…</t>
        </is>
      </c>
      <c r="F5564" s="5" t="inlineStr">
        <is>
          <t>单选</t>
        </is>
      </c>
      <c r="G5564" s="5" t="inlineStr">
        <is>
          <t>D2</t>
        </is>
      </c>
      <c r="H5564" s="6" t="inlineStr">
        <is>
          <t>贵人缘经营</t>
        </is>
      </c>
      <c r="I5564" s="6" t="inlineStr">
        <is>
          <t>顺手帮他拿个奖品</t>
        </is>
      </c>
      <c r="J5564" s="5" t="n">
        <v>3</v>
      </c>
      <c r="K5564" s="6" t="inlineStr">
        <is>
          <t>大方介绍自己和团队</t>
        </is>
      </c>
      <c r="L5564" s="5" t="n">
        <v>4</v>
      </c>
      <c r="M5564" s="6" t="inlineStr">
        <is>
          <t>上前敬酒自报家门</t>
        </is>
      </c>
      <c r="N5564" s="5" t="n">
        <v>1</v>
      </c>
      <c r="O5564" s="6" t="inlineStr">
        <is>
          <t>找机会聊两句业务</t>
        </is>
      </c>
      <c r="P5564" s="5" t="n">
        <v>2</v>
      </c>
      <c r="Q5564" s="6" t="n"/>
      <c r="R5564" s="5" t="n"/>
      <c r="S5564" s="5">
        <f>MAX(J5564,L5564,N5564,P5564)</f>
        <v/>
      </c>
      <c r="T5564" s="5">
        <f>MIN(J5564,L5564,N5564,P5564)</f>
        <v/>
      </c>
    </row>
    <row r="5565">
      <c r="A5565" s="5" t="n">
        <v>188</v>
      </c>
      <c r="B5565" s="6" t="inlineStr">
        <is>
          <t>职场与事业</t>
        </is>
      </c>
      <c r="C5565" s="6" t="inlineStr">
        <is>
          <t>事业运势（趣味）</t>
        </is>
      </c>
      <c r="D5565" s="5" t="n">
        <v>19</v>
      </c>
      <c r="E5565" s="6" t="inlineStr">
        <is>
          <t>你觉得哪些做法更容易积累贵人缘（多选）</t>
        </is>
      </c>
      <c r="F5565" s="5" t="inlineStr">
        <is>
          <t>多选</t>
        </is>
      </c>
      <c r="G5565" s="5" t="inlineStr">
        <is>
          <t>D2</t>
        </is>
      </c>
      <c r="H5565" s="6" t="inlineStr">
        <is>
          <t>贵人缘经营</t>
        </is>
      </c>
      <c r="I5565" s="6" t="inlineStr">
        <is>
          <t>有成果及时分享</t>
        </is>
      </c>
      <c r="J5565" s="5" t="n">
        <v>2</v>
      </c>
      <c r="K5565" s="6" t="inlineStr">
        <is>
          <t>聚会主动认识新朋友</t>
        </is>
      </c>
      <c r="L5565" s="5" t="n">
        <v>1</v>
      </c>
      <c r="M5565" s="6" t="inlineStr">
        <is>
          <t>记住别人帮过的事</t>
        </is>
      </c>
      <c r="N5565" s="5" t="n">
        <v>2</v>
      </c>
      <c r="O5565" s="6" t="inlineStr">
        <is>
          <t>有事才想起联系人</t>
        </is>
      </c>
      <c r="P5565" s="5" t="n">
        <v>0</v>
      </c>
      <c r="Q5565" s="6" t="n"/>
      <c r="R5565" s="5" t="n"/>
      <c r="S5565" s="5">
        <f>MAX(J5565,L5565,N5565,P5565)</f>
        <v/>
      </c>
      <c r="T5565" s="5">
        <f>MIN(J5565,L5565,N5565,P5565)</f>
        <v/>
      </c>
    </row>
    <row r="5566">
      <c r="A5566" s="5" t="n">
        <v>188</v>
      </c>
      <c r="B5566" s="6" t="inlineStr">
        <is>
          <t>职场与事业</t>
        </is>
      </c>
      <c r="C5566" s="6" t="inlineStr">
        <is>
          <t>事业运势（趣味）</t>
        </is>
      </c>
      <c r="D5566" s="5" t="n">
        <v>20</v>
      </c>
      <c r="E5566" s="6" t="inlineStr">
        <is>
          <t>项目黄了还挨了顿批，当晚你会…</t>
        </is>
      </c>
      <c r="F5566" s="5" t="inlineStr">
        <is>
          <t>单选</t>
        </is>
      </c>
      <c r="G5566" s="5" t="inlineStr">
        <is>
          <t>D3</t>
        </is>
      </c>
      <c r="H5566" s="6" t="inlineStr">
        <is>
          <t>运势弹性</t>
        </is>
      </c>
      <c r="I5566" s="6" t="inlineStr">
        <is>
          <t>几天都缓不过劲</t>
        </is>
      </c>
      <c r="J5566" s="5" t="n">
        <v>1</v>
      </c>
      <c r="K5566" s="6" t="inlineStr">
        <is>
          <t>复盘完好好睡一觉</t>
        </is>
      </c>
      <c r="L5566" s="5" t="n">
        <v>4</v>
      </c>
      <c r="M5566" s="6" t="inlineStr">
        <is>
          <t>熬夜内耗到很晚</t>
        </is>
      </c>
      <c r="N5566" s="5" t="n">
        <v>3</v>
      </c>
      <c r="O5566" s="6" t="inlineStr">
        <is>
          <t>找朋友吐完槽复盘</t>
        </is>
      </c>
      <c r="P5566" s="5" t="n">
        <v>2</v>
      </c>
      <c r="Q5566" s="6" t="n"/>
      <c r="R5566" s="5" t="n"/>
      <c r="S5566" s="5">
        <f>MAX(J5566,L5566,N5566,P5566)</f>
        <v/>
      </c>
      <c r="T5566" s="5">
        <f>MIN(J5566,L5566,N5566,P5566)</f>
        <v/>
      </c>
    </row>
    <row r="5567">
      <c r="A5567" s="5" t="n">
        <v>188</v>
      </c>
      <c r="B5567" s="6" t="inlineStr">
        <is>
          <t>职场与事业</t>
        </is>
      </c>
      <c r="C5567" s="6" t="inlineStr">
        <is>
          <t>事业运势（趣味）</t>
        </is>
      </c>
      <c r="D5567" s="5" t="n">
        <v>21</v>
      </c>
      <c r="E5567" s="6" t="inlineStr">
        <is>
          <t>同一批进公司的人先升职了，你会…</t>
        </is>
      </c>
      <c r="F5567" s="5" t="inlineStr">
        <is>
          <t>单选</t>
        </is>
      </c>
      <c r="G5567" s="5" t="inlineStr">
        <is>
          <t>D3</t>
        </is>
      </c>
      <c r="H5567" s="6" t="inlineStr">
        <is>
          <t>运势弹性</t>
        </is>
      </c>
      <c r="I5567" s="6" t="inlineStr">
        <is>
          <t>觉得再努力也没用</t>
        </is>
      </c>
      <c r="J5567" s="5" t="n">
        <v>1</v>
      </c>
      <c r="K5567" s="6" t="inlineStr">
        <is>
          <t>嘴上祝福心里发酸</t>
        </is>
      </c>
      <c r="L5567" s="5" t="n">
        <v>3</v>
      </c>
      <c r="M5567" s="6" t="inlineStr">
        <is>
          <t>祝福完继续深耕</t>
        </is>
      </c>
      <c r="N5567" s="5" t="n">
        <v>2</v>
      </c>
      <c r="O5567" s="6" t="inlineStr">
        <is>
          <t>找差距给自己加练</t>
        </is>
      </c>
      <c r="P5567" s="5" t="n">
        <v>4</v>
      </c>
      <c r="Q5567" s="6" t="n"/>
      <c r="R5567" s="5" t="n"/>
      <c r="S5567" s="5">
        <f>MAX(J5567,L5567,N5567,P5567)</f>
        <v/>
      </c>
      <c r="T5567" s="5">
        <f>MIN(J5567,L5567,N5567,P5567)</f>
        <v/>
      </c>
    </row>
    <row r="5568">
      <c r="A5568" s="5" t="n">
        <v>188</v>
      </c>
      <c r="B5568" s="6" t="inlineStr">
        <is>
          <t>职场与事业</t>
        </is>
      </c>
      <c r="C5568" s="6" t="inlineStr">
        <is>
          <t>事业运势（趣味）</t>
        </is>
      </c>
      <c r="D5568" s="5" t="n">
        <v>22</v>
      </c>
      <c r="E5568" s="6" t="inlineStr">
        <is>
          <t>连续加了两周班，你的状态更接近…</t>
        </is>
      </c>
      <c r="F5568" s="5" t="inlineStr">
        <is>
          <t>单选</t>
        </is>
      </c>
      <c r="G5568" s="5" t="inlineStr">
        <is>
          <t>D3</t>
        </is>
      </c>
      <c r="H5568" s="6" t="inlineStr">
        <is>
          <t>运势弹性</t>
        </is>
      </c>
      <c r="I5568" s="6" t="inlineStr">
        <is>
          <t>咬牙坚持减少输出</t>
        </is>
      </c>
      <c r="J5568" s="5" t="n">
        <v>2</v>
      </c>
      <c r="K5568" s="6" t="inlineStr">
        <is>
          <t>撑住节奏周末回血</t>
        </is>
      </c>
      <c r="L5568" s="5" t="n">
        <v>3</v>
      </c>
      <c r="M5568" s="6" t="inlineStr">
        <is>
          <t>排好优先级稳住阵脚</t>
        </is>
      </c>
      <c r="N5568" s="5" t="n">
        <v>4</v>
      </c>
      <c r="O5568" s="6" t="inlineStr">
        <is>
          <t>效率滑坡频频出错</t>
        </is>
      </c>
      <c r="P5568" s="5" t="n">
        <v>1</v>
      </c>
      <c r="Q5568" s="6" t="n"/>
      <c r="R5568" s="5" t="n"/>
      <c r="S5568" s="5">
        <f>MAX(J5568,L5568,N5568,P5568)</f>
        <v/>
      </c>
      <c r="T5568" s="5">
        <f>MIN(J5568,L5568,N5568,P5568)</f>
        <v/>
      </c>
    </row>
    <row r="5569">
      <c r="A5569" s="5" t="n">
        <v>188</v>
      </c>
      <c r="B5569" s="6" t="inlineStr">
        <is>
          <t>职场与事业</t>
        </is>
      </c>
      <c r="C5569" s="6" t="inlineStr">
        <is>
          <t>事业运势（趣味）</t>
        </is>
      </c>
      <c r="D5569" s="5" t="n">
        <v>23</v>
      </c>
      <c r="E5569" s="6" t="inlineStr">
        <is>
          <t>简历石沉大海一个月，你会…</t>
        </is>
      </c>
      <c r="F5569" s="5" t="inlineStr">
        <is>
          <t>单选</t>
        </is>
      </c>
      <c r="G5569" s="5" t="inlineStr">
        <is>
          <t>D3</t>
        </is>
      </c>
      <c r="H5569" s="6" t="inlineStr">
        <is>
          <t>运势弹性</t>
        </is>
      </c>
      <c r="I5569" s="6" t="inlineStr">
        <is>
          <t>调整策略继续投递</t>
        </is>
      </c>
      <c r="J5569" s="5" t="n">
        <v>4</v>
      </c>
      <c r="K5569" s="6" t="inlineStr">
        <is>
          <t>沮丧几天再重启</t>
        </is>
      </c>
      <c r="L5569" s="5" t="n">
        <v>2</v>
      </c>
      <c r="M5569" s="6" t="inlineStr">
        <is>
          <t>找人内推换打法</t>
        </is>
      </c>
      <c r="N5569" s="5" t="n">
        <v>3</v>
      </c>
      <c r="O5569" s="6" t="inlineStr">
        <is>
          <t>干脆不想投了</t>
        </is>
      </c>
      <c r="P5569" s="5" t="n">
        <v>1</v>
      </c>
      <c r="Q5569" s="6" t="n"/>
      <c r="R5569" s="5" t="n"/>
      <c r="S5569" s="5">
        <f>MAX(J5569,L5569,N5569,P5569)</f>
        <v/>
      </c>
      <c r="T5569" s="5">
        <f>MIN(J5569,L5569,N5569,P5569)</f>
        <v/>
      </c>
    </row>
    <row r="5570">
      <c r="A5570" s="5" t="n">
        <v>188</v>
      </c>
      <c r="B5570" s="6" t="inlineStr">
        <is>
          <t>职场与事业</t>
        </is>
      </c>
      <c r="C5570" s="6" t="inlineStr">
        <is>
          <t>事业运势（趣味）</t>
        </is>
      </c>
      <c r="D5570" s="5" t="n">
        <v>24</v>
      </c>
      <c r="E5570" s="6" t="inlineStr">
        <is>
          <t>手气不好连着三次竞标失败，下次开标你会…</t>
        </is>
      </c>
      <c r="F5570" s="5" t="inlineStr">
        <is>
          <t>单选</t>
        </is>
      </c>
      <c r="G5570" s="5" t="inlineStr">
        <is>
          <t>D3</t>
        </is>
      </c>
      <c r="H5570" s="6" t="inlineStr">
        <is>
          <t>运势弹性</t>
        </is>
      </c>
      <c r="I5570" s="6" t="inlineStr">
        <is>
          <t>带着新方案再冲</t>
        </is>
      </c>
      <c r="J5570" s="5" t="n">
        <v>4</v>
      </c>
      <c r="K5570" s="6" t="inlineStr">
        <is>
          <t>照常参加顺其自然</t>
        </is>
      </c>
      <c r="L5570" s="5" t="n">
        <v>3</v>
      </c>
      <c r="M5570" s="6" t="inlineStr">
        <is>
          <t>想让同事顶上</t>
        </is>
      </c>
      <c r="N5570" s="5" t="n">
        <v>2</v>
      </c>
      <c r="O5570" s="6" t="inlineStr">
        <is>
          <t>直接放弃不再碰</t>
        </is>
      </c>
      <c r="P5570" s="5" t="n">
        <v>1</v>
      </c>
      <c r="Q5570" s="6" t="n"/>
      <c r="R5570" s="5" t="n"/>
      <c r="S5570" s="5">
        <f>MAX(J5570,L5570,N5570,P5570)</f>
        <v/>
      </c>
      <c r="T5570" s="5">
        <f>MIN(J5570,L5570,N5570,P5570)</f>
        <v/>
      </c>
    </row>
    <row r="5571">
      <c r="A5571" s="5" t="n">
        <v>188</v>
      </c>
      <c r="B5571" s="6" t="inlineStr">
        <is>
          <t>职场与事业</t>
        </is>
      </c>
      <c r="C5571" s="6" t="inlineStr">
        <is>
          <t>事业运势（趣味）</t>
        </is>
      </c>
      <c r="D5571" s="5" t="n">
        <v>25</v>
      </c>
      <c r="E5571" s="6" t="inlineStr">
        <is>
          <t>你更相信事业里的好运来自哪里…</t>
        </is>
      </c>
      <c r="F5571" s="5" t="inlineStr">
        <is>
          <t>单选</t>
        </is>
      </c>
      <c r="G5571" s="5" t="inlineStr">
        <is>
          <t>D3</t>
        </is>
      </c>
      <c r="H5571" s="6" t="inlineStr">
        <is>
          <t>运势弹性</t>
        </is>
      </c>
      <c r="I5571" s="6" t="inlineStr">
        <is>
          <t>多露面多结善缘</t>
        </is>
      </c>
      <c r="J5571" s="5" t="n">
        <v>3</v>
      </c>
      <c r="K5571" s="6" t="inlineStr">
        <is>
          <t>说不准的玄学而已</t>
        </is>
      </c>
      <c r="L5571" s="5" t="n">
        <v>1</v>
      </c>
      <c r="M5571" s="6" t="inlineStr">
        <is>
          <t>顺其自然别强求</t>
        </is>
      </c>
      <c r="N5571" s="5" t="n">
        <v>2</v>
      </c>
      <c r="O5571" s="6" t="inlineStr">
        <is>
          <t>准备好了等风来</t>
        </is>
      </c>
      <c r="P5571" s="5" t="n">
        <v>4</v>
      </c>
      <c r="Q5571" s="6" t="n"/>
      <c r="R5571" s="5" t="n"/>
      <c r="S5571" s="5">
        <f>MAX(J5571,L5571,N5571,P5571)</f>
        <v/>
      </c>
      <c r="T5571" s="5">
        <f>MIN(J5571,L5571,N5571,P5571)</f>
        <v/>
      </c>
    </row>
    <row r="5572">
      <c r="A5572" s="5" t="n">
        <v>188</v>
      </c>
      <c r="B5572" s="6" t="inlineStr">
        <is>
          <t>职场与事业</t>
        </is>
      </c>
      <c r="C5572" s="6" t="inlineStr">
        <is>
          <t>事业运势（趣味）</t>
        </is>
      </c>
      <c r="D5572" s="5" t="n">
        <v>26</v>
      </c>
      <c r="E5572" s="6" t="inlineStr">
        <is>
          <t>星座运势说你本周事业运爆棚，你会…</t>
        </is>
      </c>
      <c r="F5572" s="5" t="inlineStr">
        <is>
          <t>单选</t>
        </is>
      </c>
      <c r="G5572" s="5" t="inlineStr">
        <is>
          <t>D3</t>
        </is>
      </c>
      <c r="H5572" s="6" t="inlineStr">
        <is>
          <t>运势弹性</t>
        </is>
      </c>
      <c r="I5572" s="6" t="inlineStr">
        <is>
          <t>一笑置之照常干活</t>
        </is>
      </c>
      <c r="J5572" s="5" t="n">
        <v>1</v>
      </c>
      <c r="K5572" s="6" t="inlineStr">
        <is>
          <t>当周多约关键会谈</t>
        </is>
      </c>
      <c r="L5572" s="5" t="n">
        <v>2</v>
      </c>
      <c r="M5572" s="6" t="inlineStr">
        <is>
          <t>心情不错顺势推进</t>
        </is>
      </c>
      <c r="N5572" s="5" t="n">
        <v>3</v>
      </c>
      <c r="O5572" s="6" t="inlineStr">
        <is>
          <t>趁势敲定拖延的事</t>
        </is>
      </c>
      <c r="P5572" s="5" t="n">
        <v>4</v>
      </c>
      <c r="Q5572" s="6" t="n"/>
      <c r="R5572" s="5" t="n"/>
      <c r="S5572" s="5">
        <f>MAX(J5572,L5572,N5572,P5572)</f>
        <v/>
      </c>
      <c r="T5572" s="5">
        <f>MIN(J5572,L5572,N5572,P5572)</f>
        <v/>
      </c>
    </row>
    <row r="5573">
      <c r="A5573" s="5" t="n">
        <v>188</v>
      </c>
      <c r="B5573" s="6" t="inlineStr">
        <is>
          <t>职场与事业</t>
        </is>
      </c>
      <c r="C5573" s="6" t="inlineStr">
        <is>
          <t>事业运势（趣味）</t>
        </is>
      </c>
      <c r="D5573" s="5" t="n">
        <v>27</v>
      </c>
      <c r="E5573" s="6" t="inlineStr">
        <is>
          <t>半年没涨薪也没调岗，你会…</t>
        </is>
      </c>
      <c r="F5573" s="5" t="inlineStr">
        <is>
          <t>单选</t>
        </is>
      </c>
      <c r="G5573" s="5" t="inlineStr">
        <is>
          <t>D3</t>
        </is>
      </c>
      <c r="H5573" s="6" t="inlineStr">
        <is>
          <t>运势弹性</t>
        </is>
      </c>
      <c r="I5573" s="6" t="inlineStr">
        <is>
          <t>悄悄准备其他出路</t>
        </is>
      </c>
      <c r="J5573" s="5" t="n">
        <v>3</v>
      </c>
      <c r="K5573" s="6" t="inlineStr">
        <is>
          <t>和同事吐槽解压</t>
        </is>
      </c>
      <c r="L5573" s="5" t="n">
        <v>2</v>
      </c>
      <c r="M5573" s="6" t="inlineStr">
        <is>
          <t>得过且过耗着</t>
        </is>
      </c>
      <c r="N5573" s="5" t="n">
        <v>1</v>
      </c>
      <c r="O5573" s="6" t="inlineStr">
        <is>
          <t>主动约谈争取机会</t>
        </is>
      </c>
      <c r="P5573" s="5" t="n">
        <v>4</v>
      </c>
      <c r="Q5573" s="6" t="n"/>
      <c r="R5573" s="5" t="n"/>
      <c r="S5573" s="5">
        <f>MAX(J5573,L5573,N5573,P5573)</f>
        <v/>
      </c>
      <c r="T5573" s="5">
        <f>MIN(J5573,L5573,N5573,P5573)</f>
        <v/>
      </c>
    </row>
    <row r="5574">
      <c r="A5574" s="5" t="n">
        <v>188</v>
      </c>
      <c r="B5574" s="6" t="inlineStr">
        <is>
          <t>职场与事业</t>
        </is>
      </c>
      <c r="C5574" s="6" t="inlineStr">
        <is>
          <t>事业运势（趣味）</t>
        </is>
      </c>
      <c r="D5574" s="5" t="n">
        <v>28</v>
      </c>
      <c r="E5574" s="6" t="inlineStr">
        <is>
          <t>状态低落时，你会用哪些方式给自己回血（多选）</t>
        </is>
      </c>
      <c r="F5574" s="5" t="inlineStr">
        <is>
          <t>多选</t>
        </is>
      </c>
      <c r="G5574" s="5" t="inlineStr">
        <is>
          <t>D3</t>
        </is>
      </c>
      <c r="H5574" s="6" t="inlineStr">
        <is>
          <t>运势弹性</t>
        </is>
      </c>
      <c r="I5574" s="6" t="inlineStr">
        <is>
          <t>找信任的人倾诉</t>
        </is>
      </c>
      <c r="J5574" s="5" t="n">
        <v>2</v>
      </c>
      <c r="K5574" s="6" t="inlineStr">
        <is>
          <t>刷手机到深夜</t>
        </is>
      </c>
      <c r="L5574" s="5" t="n">
        <v>0</v>
      </c>
      <c r="M5574" s="6" t="inlineStr">
        <is>
          <t>运动出一身汗</t>
        </is>
      </c>
      <c r="N5574" s="5" t="n">
        <v>2</v>
      </c>
      <c r="O5574" s="6" t="inlineStr">
        <is>
          <t>睡够觉休整一天</t>
        </is>
      </c>
      <c r="P5574" s="5" t="n">
        <v>1</v>
      </c>
      <c r="Q5574" s="6" t="n"/>
      <c r="R5574" s="5" t="n"/>
      <c r="S5574" s="5">
        <f>MAX(J5574,L5574,N5574,P5574)</f>
        <v/>
      </c>
      <c r="T5574" s="5">
        <f>MIN(J5574,L5574,N5574,P5574)</f>
        <v/>
      </c>
    </row>
    <row r="5575">
      <c r="A5575" s="5" t="n">
        <v>189</v>
      </c>
      <c r="B5575" s="6" t="inlineStr">
        <is>
          <t>职场与事业</t>
        </is>
      </c>
      <c r="C5575" s="6" t="inlineStr">
        <is>
          <t>自由职业与副业</t>
        </is>
      </c>
      <c r="D5575" s="5" t="n">
        <v>1</v>
      </c>
      <c r="E5575" s="6" t="inlineStr">
        <is>
          <t>周一没人给你派活，你会怎么安排这一天…</t>
        </is>
      </c>
      <c r="F5575" s="5" t="inlineStr">
        <is>
          <t>单选</t>
        </is>
      </c>
      <c r="G5575" s="5" t="inlineStr">
        <is>
          <t>D1</t>
        </is>
      </c>
      <c r="H5575" s="6" t="inlineStr">
        <is>
          <t>自驱独立度</t>
        </is>
      </c>
      <c r="I5575" s="6" t="inlineStr">
        <is>
          <t>列三件事按优先级推进</t>
        </is>
      </c>
      <c r="J5575" s="5" t="n">
        <v>4</v>
      </c>
      <c r="K5575" s="6" t="inlineStr">
        <is>
          <t>刷着手机一天就过去了</t>
        </is>
      </c>
      <c r="L5575" s="5" t="n">
        <v>1</v>
      </c>
      <c r="M5575" s="6" t="inlineStr">
        <is>
          <t>看看邮件慢慢进入状态</t>
        </is>
      </c>
      <c r="N5575" s="5" t="n">
        <v>3</v>
      </c>
      <c r="O5575" s="6" t="inlineStr">
        <is>
          <t>先处理最重要的项目</t>
        </is>
      </c>
      <c r="P5575" s="5" t="n">
        <v>2</v>
      </c>
      <c r="Q5575" s="6" t="n"/>
      <c r="R5575" s="5" t="n"/>
      <c r="S5575" s="5">
        <f>MAX(J5575,L5575,N5575,P5575)</f>
        <v/>
      </c>
      <c r="T5575" s="5">
        <f>MIN(J5575,L5575,N5575,P5575)</f>
        <v/>
      </c>
    </row>
    <row r="5576">
      <c r="A5576" s="5" t="n">
        <v>189</v>
      </c>
      <c r="B5576" s="6" t="inlineStr">
        <is>
          <t>职场与事业</t>
        </is>
      </c>
      <c r="C5576" s="6" t="inlineStr">
        <is>
          <t>自由职业与副业</t>
        </is>
      </c>
      <c r="D5576" s="5" t="n">
        <v>2</v>
      </c>
      <c r="E5576" s="6" t="inlineStr">
        <is>
          <t>在家办公半个月，你的工作节奏更接近…</t>
        </is>
      </c>
      <c r="F5576" s="5" t="inlineStr">
        <is>
          <t>单选</t>
        </is>
      </c>
      <c r="G5576" s="5" t="inlineStr">
        <is>
          <t>D1</t>
        </is>
      </c>
      <c r="H5576" s="6" t="inlineStr">
        <is>
          <t>自驱独立度</t>
        </is>
      </c>
      <c r="I5576" s="6" t="inlineStr">
        <is>
          <t>大体规律偶尔松散</t>
        </is>
      </c>
      <c r="J5576" s="5" t="n">
        <v>3</v>
      </c>
      <c r="K5576" s="6" t="inlineStr">
        <is>
          <t>靠截稿日逼自己赶工</t>
        </is>
      </c>
      <c r="L5576" s="5" t="n">
        <v>2</v>
      </c>
      <c r="M5576" s="6" t="inlineStr">
        <is>
          <t>固定工位固定时间开工</t>
        </is>
      </c>
      <c r="N5576" s="5" t="n">
        <v>4</v>
      </c>
      <c r="O5576" s="6" t="inlineStr">
        <is>
          <t>节奏彻底乱了</t>
        </is>
      </c>
      <c r="P5576" s="5" t="n">
        <v>1</v>
      </c>
      <c r="Q5576" s="6" t="n"/>
      <c r="R5576" s="5" t="n"/>
      <c r="S5576" s="5">
        <f>MAX(J5576,L5576,N5576,P5576)</f>
        <v/>
      </c>
      <c r="T5576" s="5">
        <f>MIN(J5576,L5576,N5576,P5576)</f>
        <v/>
      </c>
    </row>
    <row r="5577">
      <c r="A5577" s="5" t="n">
        <v>189</v>
      </c>
      <c r="B5577" s="6" t="inlineStr">
        <is>
          <t>职场与事业</t>
        </is>
      </c>
      <c r="C5577" s="6" t="inlineStr">
        <is>
          <t>自由职业与副业</t>
        </is>
      </c>
      <c r="D5577" s="5" t="n">
        <v>3</v>
      </c>
      <c r="E5577" s="6" t="inlineStr">
        <is>
          <t>接到一个完全没做过的单子，你会…</t>
        </is>
      </c>
      <c r="F5577" s="5" t="inlineStr">
        <is>
          <t>单选</t>
        </is>
      </c>
      <c r="G5577" s="5" t="inlineStr">
        <is>
          <t>D1</t>
        </is>
      </c>
      <c r="H5577" s="6" t="inlineStr">
        <is>
          <t>自驱独立度</t>
        </is>
      </c>
      <c r="I5577" s="6" t="inlineStr">
        <is>
          <t>先花时间摸清再接</t>
        </is>
      </c>
      <c r="J5577" s="5" t="n">
        <v>3</v>
      </c>
      <c r="K5577" s="6" t="inlineStr">
        <is>
          <t>边学边做定好里程碑</t>
        </is>
      </c>
      <c r="L5577" s="5" t="n">
        <v>4</v>
      </c>
      <c r="M5577" s="6" t="inlineStr">
        <is>
          <t>拉朋友一起做分摊</t>
        </is>
      </c>
      <c r="N5577" s="5" t="n">
        <v>2</v>
      </c>
      <c r="O5577" s="6" t="inlineStr">
        <is>
          <t>直接婉拒不敢碰</t>
        </is>
      </c>
      <c r="P5577" s="5" t="n">
        <v>1</v>
      </c>
      <c r="Q5577" s="6" t="n"/>
      <c r="R5577" s="5" t="n"/>
      <c r="S5577" s="5">
        <f>MAX(J5577,L5577,N5577,P5577)</f>
        <v/>
      </c>
      <c r="T5577" s="5">
        <f>MIN(J5577,L5577,N5577,P5577)</f>
        <v/>
      </c>
    </row>
    <row r="5578">
      <c r="A5578" s="5" t="n">
        <v>189</v>
      </c>
      <c r="B5578" s="6" t="inlineStr">
        <is>
          <t>职场与事业</t>
        </is>
      </c>
      <c r="C5578" s="6" t="inlineStr">
        <is>
          <t>自由职业与副业</t>
        </is>
      </c>
      <c r="D5578" s="5" t="n">
        <v>4</v>
      </c>
      <c r="E5578" s="6" t="inlineStr">
        <is>
          <t>项目中途客户突然消失不回消息，你会…</t>
        </is>
      </c>
      <c r="F5578" s="5" t="inlineStr">
        <is>
          <t>单选</t>
        </is>
      </c>
      <c r="G5578" s="5" t="inlineStr">
        <is>
          <t>D1</t>
        </is>
      </c>
      <c r="H5578" s="6" t="inlineStr">
        <is>
          <t>自驱独立度</t>
        </is>
      </c>
      <c r="I5578" s="6" t="inlineStr">
        <is>
          <t>设定节点持续跟进</t>
        </is>
      </c>
      <c r="J5578" s="5" t="n">
        <v>4</v>
      </c>
      <c r="K5578" s="6" t="inlineStr">
        <is>
          <t>手上先推进其他活</t>
        </is>
      </c>
      <c r="L5578" s="5" t="n">
        <v>2</v>
      </c>
      <c r="M5578" s="6" t="inlineStr">
        <is>
          <t>当这单黄了放任不管</t>
        </is>
      </c>
      <c r="N5578" s="5" t="n">
        <v>1</v>
      </c>
      <c r="O5578" s="6" t="inlineStr">
        <is>
          <t>焦虑地停在这等消息</t>
        </is>
      </c>
      <c r="P5578" s="5" t="n">
        <v>3</v>
      </c>
      <c r="Q5578" s="6" t="n"/>
      <c r="R5578" s="5" t="n"/>
      <c r="S5578" s="5">
        <f>MAX(J5578,L5578,N5578,P5578)</f>
        <v/>
      </c>
      <c r="T5578" s="5">
        <f>MIN(J5578,L5578,N5578,P5578)</f>
        <v/>
      </c>
    </row>
    <row r="5579">
      <c r="A5579" s="5" t="n">
        <v>189</v>
      </c>
      <c r="B5579" s="6" t="inlineStr">
        <is>
          <t>职场与事业</t>
        </is>
      </c>
      <c r="C5579" s="6" t="inlineStr">
        <is>
          <t>自由职业与副业</t>
        </is>
      </c>
      <c r="D5579" s="5" t="n">
        <v>5</v>
      </c>
      <c r="E5579" s="6" t="inlineStr">
        <is>
          <t>没有考核也没有人管你，你更容易…</t>
        </is>
      </c>
      <c r="F5579" s="5" t="inlineStr">
        <is>
          <t>单选</t>
        </is>
      </c>
      <c r="G5579" s="5" t="inlineStr">
        <is>
          <t>D1</t>
        </is>
      </c>
      <c r="H5579" s="6" t="inlineStr">
        <is>
          <t>自驱独立度</t>
        </is>
      </c>
      <c r="I5579" s="6" t="inlineStr">
        <is>
          <t>靠习惯维持基本产出</t>
        </is>
      </c>
      <c r="J5579" s="5" t="n">
        <v>3</v>
      </c>
      <c r="K5579" s="6" t="inlineStr">
        <is>
          <t>状态好就多做点</t>
        </is>
      </c>
      <c r="L5579" s="5" t="n">
        <v>2</v>
      </c>
      <c r="M5579" s="6" t="inlineStr">
        <is>
          <t>完全提不起劲</t>
        </is>
      </c>
      <c r="N5579" s="5" t="n">
        <v>1</v>
      </c>
      <c r="O5579" s="6" t="inlineStr">
        <is>
          <t>给自己定周目标打分</t>
        </is>
      </c>
      <c r="P5579" s="5" t="n">
        <v>4</v>
      </c>
      <c r="Q5579" s="6" t="n"/>
      <c r="R5579" s="5" t="n"/>
      <c r="S5579" s="5">
        <f>MAX(J5579,L5579,N5579,P5579)</f>
        <v/>
      </c>
      <c r="T5579" s="5">
        <f>MIN(J5579,L5579,N5579,P5579)</f>
        <v/>
      </c>
    </row>
    <row r="5580">
      <c r="A5580" s="5" t="n">
        <v>189</v>
      </c>
      <c r="B5580" s="6" t="inlineStr">
        <is>
          <t>职场与事业</t>
        </is>
      </c>
      <c r="C5580" s="6" t="inlineStr">
        <is>
          <t>自由职业与副业</t>
        </is>
      </c>
      <c r="D5580" s="5" t="n">
        <v>6</v>
      </c>
      <c r="E5580" s="6" t="inlineStr">
        <is>
          <t>同期做副业的朋友先接到了大单，你会…</t>
        </is>
      </c>
      <c r="F5580" s="5" t="inlineStr">
        <is>
          <t>单选</t>
        </is>
      </c>
      <c r="G5580" s="5" t="inlineStr">
        <is>
          <t>D1</t>
        </is>
      </c>
      <c r="H5580" s="6" t="inlineStr">
        <is>
          <t>自驱独立度</t>
        </is>
      </c>
      <c r="I5580" s="6" t="inlineStr">
        <is>
          <t>怀疑自己不是这块料</t>
        </is>
      </c>
      <c r="J5580" s="5" t="n">
        <v>1</v>
      </c>
      <c r="K5580" s="6" t="inlineStr">
        <is>
          <t>为他高兴继续攒作品</t>
        </is>
      </c>
      <c r="L5580" s="5" t="n">
        <v>3</v>
      </c>
      <c r="M5580" s="6" t="inlineStr">
        <is>
          <t>心里不是滋味话变少</t>
        </is>
      </c>
      <c r="N5580" s="5" t="n">
        <v>2</v>
      </c>
      <c r="O5580" s="6" t="inlineStr">
        <is>
          <t>请教他的获客方法</t>
        </is>
      </c>
      <c r="P5580" s="5" t="n">
        <v>4</v>
      </c>
      <c r="Q5580" s="6" t="n"/>
      <c r="R5580" s="5" t="n"/>
      <c r="S5580" s="5">
        <f>MAX(J5580,L5580,N5580,P5580)</f>
        <v/>
      </c>
      <c r="T5580" s="5">
        <f>MIN(J5580,L5580,N5580,P5580)</f>
        <v/>
      </c>
    </row>
    <row r="5581">
      <c r="A5581" s="5" t="n">
        <v>189</v>
      </c>
      <c r="B5581" s="6" t="inlineStr">
        <is>
          <t>职场与事业</t>
        </is>
      </c>
      <c r="C5581" s="6" t="inlineStr">
        <is>
          <t>自由职业与副业</t>
        </is>
      </c>
      <c r="D5581" s="5" t="n">
        <v>7</v>
      </c>
      <c r="E5581" s="6" t="inlineStr">
        <is>
          <t>你理想的自由工作状态是…</t>
        </is>
      </c>
      <c r="F5581" s="5" t="inlineStr">
        <is>
          <t>单选</t>
        </is>
      </c>
      <c r="G5581" s="5" t="inlineStr">
        <is>
          <t>D1</t>
        </is>
      </c>
      <c r="H5581" s="6" t="inlineStr">
        <is>
          <t>自驱独立度</t>
        </is>
      </c>
      <c r="I5581" s="6" t="inlineStr">
        <is>
          <t>想干就干不想就歇</t>
        </is>
      </c>
      <c r="J5581" s="5" t="n">
        <v>2</v>
      </c>
      <c r="K5581" s="6" t="inlineStr">
        <is>
          <t>有人盯着反而更踏实</t>
        </is>
      </c>
      <c r="L5581" s="5" t="n">
        <v>1</v>
      </c>
      <c r="M5581" s="6" t="inlineStr">
        <is>
          <t>张弛有度看情况调</t>
        </is>
      </c>
      <c r="N5581" s="5" t="n">
        <v>3</v>
      </c>
      <c r="O5581" s="6" t="inlineStr">
        <is>
          <t>自由是自律换来的</t>
        </is>
      </c>
      <c r="P5581" s="5" t="n">
        <v>4</v>
      </c>
      <c r="Q5581" s="6" t="n"/>
      <c r="R5581" s="5" t="n"/>
      <c r="S5581" s="5">
        <f>MAX(J5581,L5581,N5581,P5581)</f>
        <v/>
      </c>
      <c r="T5581" s="5">
        <f>MIN(J5581,L5581,N5581,P5581)</f>
        <v/>
      </c>
    </row>
    <row r="5582">
      <c r="A5582" s="5" t="n">
        <v>189</v>
      </c>
      <c r="B5582" s="6" t="inlineStr">
        <is>
          <t>职场与事业</t>
        </is>
      </c>
      <c r="C5582" s="6" t="inlineStr">
        <is>
          <t>自由职业与副业</t>
        </is>
      </c>
      <c r="D5582" s="5" t="n">
        <v>8</v>
      </c>
      <c r="E5582" s="6" t="inlineStr">
        <is>
          <t>独自推进一个长期项目，你通常会做哪些事（多选）</t>
        </is>
      </c>
      <c r="F5582" s="5" t="inlineStr">
        <is>
          <t>多选</t>
        </is>
      </c>
      <c r="G5582" s="5" t="inlineStr">
        <is>
          <t>D1</t>
        </is>
      </c>
      <c r="H5582" s="6" t="inlineStr">
        <is>
          <t>自驱独立度</t>
        </is>
      </c>
      <c r="I5582" s="6" t="inlineStr">
        <is>
          <t>找同路人互相打卡</t>
        </is>
      </c>
      <c r="J5582" s="5" t="n">
        <v>1</v>
      </c>
      <c r="K5582" s="6" t="inlineStr">
        <is>
          <t>定期给自己做复盘</t>
        </is>
      </c>
      <c r="L5582" s="5" t="n">
        <v>2</v>
      </c>
      <c r="M5582" s="6" t="inlineStr">
        <is>
          <t>全凭感觉随时转向</t>
        </is>
      </c>
      <c r="N5582" s="5" t="n">
        <v>0</v>
      </c>
      <c r="O5582" s="6" t="inlineStr">
        <is>
          <t>把大目标拆成周任务</t>
        </is>
      </c>
      <c r="P5582" s="5" t="n">
        <v>2</v>
      </c>
      <c r="Q5582" s="6" t="n"/>
      <c r="R5582" s="5" t="n"/>
      <c r="S5582" s="5">
        <f>MAX(J5582,L5582,N5582,P5582)</f>
        <v/>
      </c>
      <c r="T5582" s="5">
        <f>MIN(J5582,L5582,N5582,P5582)</f>
        <v/>
      </c>
    </row>
    <row r="5583">
      <c r="A5583" s="5" t="n">
        <v>189</v>
      </c>
      <c r="B5583" s="6" t="inlineStr">
        <is>
          <t>职场与事业</t>
        </is>
      </c>
      <c r="C5583" s="6" t="inlineStr">
        <is>
          <t>自由职业与副业</t>
        </is>
      </c>
      <c r="D5583" s="5" t="n">
        <v>9</v>
      </c>
      <c r="E5583" s="6" t="inlineStr">
        <is>
          <t>你做出一个拿得出手的作品，第一反应是…</t>
        </is>
      </c>
      <c r="F5583" s="5" t="inlineStr">
        <is>
          <t>单选</t>
        </is>
      </c>
      <c r="G5583" s="5" t="inlineStr">
        <is>
          <t>D2</t>
        </is>
      </c>
      <c r="H5583" s="6" t="inlineStr">
        <is>
          <t>获客变现力</t>
        </is>
      </c>
      <c r="I5583" s="6" t="inlineStr">
        <is>
          <t>发到熟悉的圈子里</t>
        </is>
      </c>
      <c r="J5583" s="5" t="n">
        <v>2</v>
      </c>
      <c r="K5583" s="6" t="inlineStr">
        <is>
          <t>多平台发布并留联系方式</t>
        </is>
      </c>
      <c r="L5583" s="5" t="n">
        <v>4</v>
      </c>
      <c r="M5583" s="6" t="inlineStr">
        <is>
          <t>觉得还不够好藏起来</t>
        </is>
      </c>
      <c r="N5583" s="5" t="n">
        <v>1</v>
      </c>
      <c r="O5583" s="6" t="inlineStr">
        <is>
          <t>存起来等以后再说</t>
        </is>
      </c>
      <c r="P5583" s="5" t="n">
        <v>3</v>
      </c>
      <c r="Q5583" s="6" t="n"/>
      <c r="R5583" s="5" t="n"/>
      <c r="S5583" s="5">
        <f>MAX(J5583,L5583,N5583,P5583)</f>
        <v/>
      </c>
      <c r="T5583" s="5">
        <f>MIN(J5583,L5583,N5583,P5583)</f>
        <v/>
      </c>
    </row>
    <row r="5584">
      <c r="A5584" s="5" t="n">
        <v>189</v>
      </c>
      <c r="B5584" s="6" t="inlineStr">
        <is>
          <t>职场与事业</t>
        </is>
      </c>
      <c r="C5584" s="6" t="inlineStr">
        <is>
          <t>自由职业与副业</t>
        </is>
      </c>
      <c r="D5584" s="5" t="n">
        <v>10</v>
      </c>
      <c r="E5584" s="6" t="inlineStr">
        <is>
          <t>陌生人私信来问你的服务报价，你会…</t>
        </is>
      </c>
      <c r="F5584" s="5" t="inlineStr">
        <is>
          <t>单选</t>
        </is>
      </c>
      <c r="G5584" s="5" t="inlineStr">
        <is>
          <t>D2</t>
        </is>
      </c>
      <c r="H5584" s="6" t="inlineStr">
        <is>
          <t>获客变现力</t>
        </is>
      </c>
      <c r="I5584" s="6" t="inlineStr">
        <is>
          <t>先问需求再针对性报价</t>
        </is>
      </c>
      <c r="J5584" s="5" t="n">
        <v>2</v>
      </c>
      <c r="K5584" s="6" t="inlineStr">
        <is>
          <t>担心吓跑人报低了</t>
        </is>
      </c>
      <c r="L5584" s="5" t="n">
        <v>1</v>
      </c>
      <c r="M5584" s="6" t="inlineStr">
        <is>
          <t>报实价等对方回话</t>
        </is>
      </c>
      <c r="N5584" s="5" t="n">
        <v>3</v>
      </c>
      <c r="O5584" s="6" t="inlineStr">
        <is>
          <t>报价并附上方案选项</t>
        </is>
      </c>
      <c r="P5584" s="5" t="n">
        <v>4</v>
      </c>
      <c r="Q5584" s="6" t="n"/>
      <c r="R5584" s="5" t="n"/>
      <c r="S5584" s="5">
        <f>MAX(J5584,L5584,N5584,P5584)</f>
        <v/>
      </c>
      <c r="T5584" s="5">
        <f>MIN(J5584,L5584,N5584,P5584)</f>
        <v/>
      </c>
    </row>
    <row r="5585">
      <c r="A5585" s="5" t="n">
        <v>189</v>
      </c>
      <c r="B5585" s="6" t="inlineStr">
        <is>
          <t>职场与事业</t>
        </is>
      </c>
      <c r="C5585" s="6" t="inlineStr">
        <is>
          <t>自由职业与副业</t>
        </is>
      </c>
      <c r="D5585" s="5" t="n">
        <v>11</v>
      </c>
      <c r="E5585" s="6" t="inlineStr">
        <is>
          <t>朋友介绍来一个需求模糊的客户，你会…</t>
        </is>
      </c>
      <c r="F5585" s="5" t="inlineStr">
        <is>
          <t>单选</t>
        </is>
      </c>
      <c r="G5585" s="5" t="inlineStr">
        <is>
          <t>D2</t>
        </is>
      </c>
      <c r="H5585" s="6" t="inlineStr">
        <is>
          <t>获客变现力</t>
        </is>
      </c>
      <c r="I5585" s="6" t="inlineStr">
        <is>
          <t>想拒绝又开不了口</t>
        </is>
      </c>
      <c r="J5585" s="5" t="n">
        <v>1</v>
      </c>
      <c r="K5585" s="6" t="inlineStr">
        <is>
          <t>碍于情面低价接了</t>
        </is>
      </c>
      <c r="L5585" s="5" t="n">
        <v>2</v>
      </c>
      <c r="M5585" s="6" t="inlineStr">
        <is>
          <t>评估工时和要价再答</t>
        </is>
      </c>
      <c r="N5585" s="5" t="n">
        <v>3</v>
      </c>
      <c r="O5585" s="6" t="inlineStr">
        <is>
          <t>聊清需求再签边界条款</t>
        </is>
      </c>
      <c r="P5585" s="5" t="n">
        <v>4</v>
      </c>
      <c r="Q5585" s="6" t="n"/>
      <c r="R5585" s="5" t="n"/>
      <c r="S5585" s="5">
        <f>MAX(J5585,L5585,N5585,P5585)</f>
        <v/>
      </c>
      <c r="T5585" s="5">
        <f>MIN(J5585,L5585,N5585,P5585)</f>
        <v/>
      </c>
    </row>
    <row r="5586">
      <c r="A5586" s="5" t="n">
        <v>189</v>
      </c>
      <c r="B5586" s="6" t="inlineStr">
        <is>
          <t>职场与事业</t>
        </is>
      </c>
      <c r="C5586" s="6" t="inlineStr">
        <is>
          <t>自由职业与副业</t>
        </is>
      </c>
      <c r="D5586" s="5" t="n">
        <v>12</v>
      </c>
      <c r="E5586" s="6" t="inlineStr">
        <is>
          <t>客户说预算有限但未来有长期合作，你会…</t>
        </is>
      </c>
      <c r="F5586" s="5" t="inlineStr">
        <is>
          <t>单选</t>
        </is>
      </c>
      <c r="G5586" s="5" t="inlineStr">
        <is>
          <t>D2</t>
        </is>
      </c>
      <c r="H5586" s="6" t="inlineStr">
        <is>
          <t>获客变现力</t>
        </is>
      </c>
      <c r="I5586" s="6" t="inlineStr">
        <is>
          <t>坚持报价略有折扣</t>
        </is>
      </c>
      <c r="J5586" s="5" t="n">
        <v>2</v>
      </c>
      <c r="K5586" s="6" t="inlineStr">
        <is>
          <t>拆出小范围先试单</t>
        </is>
      </c>
      <c r="L5586" s="5" t="n">
        <v>4</v>
      </c>
      <c r="M5586" s="6" t="inlineStr">
        <is>
          <t>大幅让价换承诺</t>
        </is>
      </c>
      <c r="N5586" s="5" t="n">
        <v>3</v>
      </c>
      <c r="O5586" s="6" t="inlineStr">
        <is>
          <t>白做只求以后机会</t>
        </is>
      </c>
      <c r="P5586" s="5" t="n">
        <v>1</v>
      </c>
      <c r="Q5586" s="6" t="n"/>
      <c r="R5586" s="5" t="n"/>
      <c r="S5586" s="5">
        <f>MAX(J5586,L5586,N5586,P5586)</f>
        <v/>
      </c>
      <c r="T5586" s="5">
        <f>MIN(J5586,L5586,N5586,P5586)</f>
        <v/>
      </c>
    </row>
    <row r="5587">
      <c r="A5587" s="5" t="n">
        <v>189</v>
      </c>
      <c r="B5587" s="6" t="inlineStr">
        <is>
          <t>职场与事业</t>
        </is>
      </c>
      <c r="C5587" s="6" t="inlineStr">
        <is>
          <t>自由职业与副业</t>
        </is>
      </c>
      <c r="D5587" s="5" t="n">
        <v>13</v>
      </c>
      <c r="E5587" s="6" t="inlineStr">
        <is>
          <t>你想卖一门课或一项服务，会先做哪步…</t>
        </is>
      </c>
      <c r="F5587" s="5" t="inlineStr">
        <is>
          <t>单选</t>
        </is>
      </c>
      <c r="G5587" s="5" t="inlineStr">
        <is>
          <t>D2</t>
        </is>
      </c>
      <c r="H5587" s="6" t="inlineStr">
        <is>
          <t>获客变现力</t>
        </is>
      </c>
      <c r="I5587" s="6" t="inlineStr">
        <is>
          <t>小范围试讲收集反馈</t>
        </is>
      </c>
      <c r="J5587" s="5" t="n">
        <v>4</v>
      </c>
      <c r="K5587" s="6" t="inlineStr">
        <is>
          <t>想想太麻烦先放着</t>
        </is>
      </c>
      <c r="L5587" s="5" t="n">
        <v>1</v>
      </c>
      <c r="M5587" s="6" t="inlineStr">
        <is>
          <t>直接写大纲开始招生</t>
        </is>
      </c>
      <c r="N5587" s="5" t="n">
        <v>2</v>
      </c>
      <c r="O5587" s="6" t="inlineStr">
        <is>
          <t>先研究同行再定价</t>
        </is>
      </c>
      <c r="P5587" s="5" t="n">
        <v>3</v>
      </c>
      <c r="Q5587" s="6" t="n"/>
      <c r="R5587" s="5" t="n"/>
      <c r="S5587" s="5">
        <f>MAX(J5587,L5587,N5587,P5587)</f>
        <v/>
      </c>
      <c r="T5587" s="5">
        <f>MIN(J5587,L5587,N5587,P5587)</f>
        <v/>
      </c>
    </row>
    <row r="5588">
      <c r="A5588" s="5" t="n">
        <v>189</v>
      </c>
      <c r="B5588" s="6" t="inlineStr">
        <is>
          <t>职场与事业</t>
        </is>
      </c>
      <c r="C5588" s="6" t="inlineStr">
        <is>
          <t>自由职业与副业</t>
        </is>
      </c>
      <c r="D5588" s="5" t="n">
        <v>14</v>
      </c>
      <c r="E5588" s="6" t="inlineStr">
        <is>
          <t>线下活动有人对你的副业感兴趣，你会…</t>
        </is>
      </c>
      <c r="F5588" s="5" t="inlineStr">
        <is>
          <t>单选</t>
        </is>
      </c>
      <c r="G5588" s="5" t="inlineStr">
        <is>
          <t>D2</t>
        </is>
      </c>
      <c r="H5588" s="6" t="inlineStr">
        <is>
          <t>获客变现力</t>
        </is>
      </c>
      <c r="I5588" s="6" t="inlineStr">
        <is>
          <t>口头介绍让对方找我</t>
        </is>
      </c>
      <c r="J5588" s="5" t="n">
        <v>2</v>
      </c>
      <c r="K5588" s="6" t="inlineStr">
        <is>
          <t>互加好友保持联系</t>
        </is>
      </c>
      <c r="L5588" s="5" t="n">
        <v>3</v>
      </c>
      <c r="M5588" s="6" t="inlineStr">
        <is>
          <t>不好意思主动提</t>
        </is>
      </c>
      <c r="N5588" s="5" t="n">
        <v>1</v>
      </c>
      <c r="O5588" s="6" t="inlineStr">
        <is>
          <t>递名片并约深聊时间</t>
        </is>
      </c>
      <c r="P5588" s="5" t="n">
        <v>4</v>
      </c>
      <c r="Q5588" s="6" t="n"/>
      <c r="R5588" s="5" t="n"/>
      <c r="S5588" s="5">
        <f>MAX(J5588,L5588,N5588,P5588)</f>
        <v/>
      </c>
      <c r="T5588" s="5">
        <f>MIN(J5588,L5588,N5588,P5588)</f>
        <v/>
      </c>
    </row>
    <row r="5589">
      <c r="A5589" s="5" t="n">
        <v>189</v>
      </c>
      <c r="B5589" s="6" t="inlineStr">
        <is>
          <t>职场与事业</t>
        </is>
      </c>
      <c r="C5589" s="6" t="inlineStr">
        <is>
          <t>自由职业与副业</t>
        </is>
      </c>
      <c r="D5589" s="5" t="n">
        <v>15</v>
      </c>
      <c r="E5589" s="6" t="inlineStr">
        <is>
          <t>你对副业变现的态度更像…</t>
        </is>
      </c>
      <c r="F5589" s="5" t="inlineStr">
        <is>
          <t>单选</t>
        </is>
      </c>
      <c r="G5589" s="5" t="inlineStr">
        <is>
          <t>D2</t>
        </is>
      </c>
      <c r="H5589" s="6" t="inlineStr">
        <is>
          <t>获客变现力</t>
        </is>
      </c>
      <c r="I5589" s="6" t="inlineStr">
        <is>
          <t>有单就接细水长流</t>
        </is>
      </c>
      <c r="J5589" s="5" t="n">
        <v>3</v>
      </c>
      <c r="K5589" s="6" t="inlineStr">
        <is>
          <t>从没想过能赚钱</t>
        </is>
      </c>
      <c r="L5589" s="5" t="n">
        <v>1</v>
      </c>
      <c r="M5589" s="6" t="inlineStr">
        <is>
          <t>玩票性质一切随缘</t>
        </is>
      </c>
      <c r="N5589" s="5" t="n">
        <v>2</v>
      </c>
      <c r="O5589" s="6" t="inlineStr">
        <is>
          <t>把它当生意认真经营</t>
        </is>
      </c>
      <c r="P5589" s="5" t="n">
        <v>4</v>
      </c>
      <c r="Q5589" s="6" t="n"/>
      <c r="R5589" s="5" t="n"/>
      <c r="S5589" s="5">
        <f>MAX(J5589,L5589,N5589,P5589)</f>
        <v/>
      </c>
      <c r="T5589" s="5">
        <f>MIN(J5589,L5589,N5589,P5589)</f>
        <v/>
      </c>
    </row>
    <row r="5590">
      <c r="A5590" s="5" t="n">
        <v>189</v>
      </c>
      <c r="B5590" s="6" t="inlineStr">
        <is>
          <t>职场与事业</t>
        </is>
      </c>
      <c r="C5590" s="6" t="inlineStr">
        <is>
          <t>自由职业与副业</t>
        </is>
      </c>
      <c r="D5590" s="5" t="n">
        <v>16</v>
      </c>
      <c r="E5590" s="6" t="inlineStr">
        <is>
          <t>决定接不接一个新单子，你会考虑哪些因素（多选）</t>
        </is>
      </c>
      <c r="F5590" s="5" t="inlineStr">
        <is>
          <t>多选</t>
        </is>
      </c>
      <c r="G5590" s="5" t="inlineStr">
        <is>
          <t>D2</t>
        </is>
      </c>
      <c r="H5590" s="6" t="inlineStr">
        <is>
          <t>获客变现力</t>
        </is>
      </c>
      <c r="I5590" s="6" t="inlineStr">
        <is>
          <t>对作品集有无加分</t>
        </is>
      </c>
      <c r="J5590" s="5" t="n">
        <v>1</v>
      </c>
      <c r="K5590" s="6" t="inlineStr">
        <is>
          <t>客户沟通是否顺畅</t>
        </is>
      </c>
      <c r="L5590" s="5" t="n">
        <v>2</v>
      </c>
      <c r="M5590" s="6" t="inlineStr">
        <is>
          <t>谁介绍的无所谓</t>
        </is>
      </c>
      <c r="N5590" s="5" t="n">
        <v>0</v>
      </c>
      <c r="O5590" s="6" t="inlineStr">
        <is>
          <t>报价是否配得上工时</t>
        </is>
      </c>
      <c r="P5590" s="5" t="n">
        <v>2</v>
      </c>
      <c r="Q5590" s="6" t="n"/>
      <c r="R5590" s="5" t="n"/>
      <c r="S5590" s="5">
        <f>MAX(J5590,L5590,N5590,P5590)</f>
        <v/>
      </c>
      <c r="T5590" s="5">
        <f>MIN(J5590,L5590,N5590,P5590)</f>
        <v/>
      </c>
    </row>
    <row r="5591">
      <c r="A5591" s="5" t="n">
        <v>189</v>
      </c>
      <c r="B5591" s="6" t="inlineStr">
        <is>
          <t>职场与事业</t>
        </is>
      </c>
      <c r="C5591" s="6" t="inlineStr">
        <is>
          <t>自由职业与副业</t>
        </is>
      </c>
      <c r="D5591" s="5" t="n">
        <v>17</v>
      </c>
      <c r="E5591" s="6" t="inlineStr">
        <is>
          <t>主业之外经营副业，你会如何安排时间…</t>
        </is>
      </c>
      <c r="F5591" s="5" t="inlineStr">
        <is>
          <t>单选</t>
        </is>
      </c>
      <c r="G5591" s="5" t="inlineStr">
        <is>
          <t>D3</t>
        </is>
      </c>
      <c r="H5591" s="6" t="inlineStr">
        <is>
          <t>风险防御力</t>
        </is>
      </c>
      <c r="I5591" s="6" t="inlineStr">
        <is>
          <t>常和主业撞车手忙脚乱</t>
        </is>
      </c>
      <c r="J5591" s="5" t="n">
        <v>1</v>
      </c>
      <c r="K5591" s="6" t="inlineStr">
        <is>
          <t>固定时段不碰主业红线</t>
        </is>
      </c>
      <c r="L5591" s="5" t="n">
        <v>4</v>
      </c>
      <c r="M5591" s="6" t="inlineStr">
        <is>
          <t>状态好就熬夜赶工</t>
        </is>
      </c>
      <c r="N5591" s="5" t="n">
        <v>2</v>
      </c>
      <c r="O5591" s="6" t="inlineStr">
        <is>
          <t>加班之余见缝插针</t>
        </is>
      </c>
      <c r="P5591" s="5" t="n">
        <v>3</v>
      </c>
      <c r="Q5591" s="6" t="n"/>
      <c r="R5591" s="5" t="n"/>
      <c r="S5591" s="5">
        <f>MAX(J5591,L5591,N5591,P5591)</f>
        <v/>
      </c>
      <c r="T5591" s="5">
        <f>MIN(J5591,L5591,N5591,P5591)</f>
        <v/>
      </c>
    </row>
    <row r="5592">
      <c r="A5592" s="5" t="n">
        <v>189</v>
      </c>
      <c r="B5592" s="6" t="inlineStr">
        <is>
          <t>职场与事业</t>
        </is>
      </c>
      <c r="C5592" s="6" t="inlineStr">
        <is>
          <t>自由职业与副业</t>
        </is>
      </c>
      <c r="D5592" s="5" t="n">
        <v>18</v>
      </c>
      <c r="E5592" s="6" t="inlineStr">
        <is>
          <t>收入波动最大的月份，你的开销会…</t>
        </is>
      </c>
      <c r="F5592" s="5" t="inlineStr">
        <is>
          <t>单选</t>
        </is>
      </c>
      <c r="G5592" s="5" t="inlineStr">
        <is>
          <t>D3</t>
        </is>
      </c>
      <c r="H5592" s="6" t="inlineStr">
        <is>
          <t>风险防御力</t>
        </is>
      </c>
      <c r="I5592" s="6" t="inlineStr">
        <is>
          <t>靠储备金平稳度过</t>
        </is>
      </c>
      <c r="J5592" s="5" t="n">
        <v>4</v>
      </c>
      <c r="K5592" s="6" t="inlineStr">
        <is>
          <t>主动削减非必要支出</t>
        </is>
      </c>
      <c r="L5592" s="5" t="n">
        <v>3</v>
      </c>
      <c r="M5592" s="6" t="inlineStr">
        <is>
          <t>刷卡先扛着再想办法</t>
        </is>
      </c>
      <c r="N5592" s="5" t="n">
        <v>2</v>
      </c>
      <c r="O5592" s="6" t="inlineStr">
        <is>
          <t>边焦虑边照旧消费</t>
        </is>
      </c>
      <c r="P5592" s="5" t="n">
        <v>1</v>
      </c>
      <c r="Q5592" s="6" t="n"/>
      <c r="R5592" s="5" t="n"/>
      <c r="S5592" s="5">
        <f>MAX(J5592,L5592,N5592,P5592)</f>
        <v/>
      </c>
      <c r="T5592" s="5">
        <f>MIN(J5592,L5592,N5592,P5592)</f>
        <v/>
      </c>
    </row>
    <row r="5593">
      <c r="A5593" s="5" t="n">
        <v>189</v>
      </c>
      <c r="B5593" s="6" t="inlineStr">
        <is>
          <t>职场与事业</t>
        </is>
      </c>
      <c r="C5593" s="6" t="inlineStr">
        <is>
          <t>自由职业与副业</t>
        </is>
      </c>
      <c r="D5593" s="5" t="n">
        <v>19</v>
      </c>
      <c r="E5593" s="6" t="inlineStr">
        <is>
          <t>排期已满，又来一个高价急单，你会…</t>
        </is>
      </c>
      <c r="F5593" s="5" t="inlineStr">
        <is>
          <t>单选</t>
        </is>
      </c>
      <c r="G5593" s="5" t="inlineStr">
        <is>
          <t>D3</t>
        </is>
      </c>
      <c r="H5593" s="6" t="inlineStr">
        <is>
          <t>风险防御力</t>
        </is>
      </c>
      <c r="I5593" s="6" t="inlineStr">
        <is>
          <t>加价加急并如实说明</t>
        </is>
      </c>
      <c r="J5593" s="5" t="n">
        <v>3</v>
      </c>
      <c r="K5593" s="6" t="inlineStr">
        <is>
          <t>先接了再拖延交付</t>
        </is>
      </c>
      <c r="L5593" s="5" t="n">
        <v>1</v>
      </c>
      <c r="M5593" s="6" t="inlineStr">
        <is>
          <t>拒绝或转给同行</t>
        </is>
      </c>
      <c r="N5593" s="5" t="n">
        <v>2</v>
      </c>
      <c r="O5593" s="6" t="inlineStr">
        <is>
          <t>硬着头皮全接下来</t>
        </is>
      </c>
      <c r="P5593" s="5" t="n">
        <v>4</v>
      </c>
      <c r="Q5593" s="6" t="n"/>
      <c r="R5593" s="5" t="n"/>
      <c r="S5593" s="5">
        <f>MAX(J5593,L5593,N5593,P5593)</f>
        <v/>
      </c>
      <c r="T5593" s="5">
        <f>MIN(J5593,L5593,N5593,P5593)</f>
        <v/>
      </c>
    </row>
    <row r="5594">
      <c r="A5594" s="5" t="n">
        <v>189</v>
      </c>
      <c r="B5594" s="6" t="inlineStr">
        <is>
          <t>职场与事业</t>
        </is>
      </c>
      <c r="C5594" s="6" t="inlineStr">
        <is>
          <t>自由职业与副业</t>
        </is>
      </c>
      <c r="D5594" s="5" t="n">
        <v>20</v>
      </c>
      <c r="E5594" s="6" t="inlineStr">
        <is>
          <t>客户拖着迟迟不付款的时候，你会…</t>
        </is>
      </c>
      <c r="F5594" s="5" t="inlineStr">
        <is>
          <t>单选</t>
        </is>
      </c>
      <c r="G5594" s="5" t="inlineStr">
        <is>
          <t>D3</t>
        </is>
      </c>
      <c r="H5594" s="6" t="inlineStr">
        <is>
          <t>风险防御力</t>
        </is>
      </c>
      <c r="I5594" s="6" t="inlineStr">
        <is>
          <t>在约定节点友情提醒</t>
        </is>
      </c>
      <c r="J5594" s="5" t="n">
        <v>2</v>
      </c>
      <c r="K5594" s="6" t="inlineStr">
        <is>
          <t>不好意思催一拖再拖</t>
        </is>
      </c>
      <c r="L5594" s="5" t="n">
        <v>3</v>
      </c>
      <c r="M5594" s="6" t="inlineStr">
        <is>
          <t>按合同走催款流程</t>
        </is>
      </c>
      <c r="N5594" s="5" t="n">
        <v>4</v>
      </c>
      <c r="O5594" s="6" t="inlineStr">
        <is>
          <t>自认倒霉算了</t>
        </is>
      </c>
      <c r="P5594" s="5" t="n">
        <v>1</v>
      </c>
      <c r="Q5594" s="6" t="n"/>
      <c r="R5594" s="5" t="n"/>
      <c r="S5594" s="5">
        <f>MAX(J5594,L5594,N5594,P5594)</f>
        <v/>
      </c>
      <c r="T5594" s="5">
        <f>MIN(J5594,L5594,N5594,P5594)</f>
        <v/>
      </c>
    </row>
    <row r="5595">
      <c r="A5595" s="5" t="n">
        <v>189</v>
      </c>
      <c r="B5595" s="6" t="inlineStr">
        <is>
          <t>职场与事业</t>
        </is>
      </c>
      <c r="C5595" s="6" t="inlineStr">
        <is>
          <t>自由职业与副业</t>
        </is>
      </c>
      <c r="D5595" s="5" t="n">
        <v>21</v>
      </c>
      <c r="E5595" s="6" t="inlineStr">
        <is>
          <t>你理想中开始全职自由职业的条件是…</t>
        </is>
      </c>
      <c r="F5595" s="5" t="inlineStr">
        <is>
          <t>单选</t>
        </is>
      </c>
      <c r="G5595" s="5" t="inlineStr">
        <is>
          <t>D3</t>
        </is>
      </c>
      <c r="H5595" s="6" t="inlineStr">
        <is>
          <t>风险防御力</t>
        </is>
      </c>
      <c r="I5595" s="6" t="inlineStr">
        <is>
          <t>副业收入稳定过半年</t>
        </is>
      </c>
      <c r="J5595" s="5" t="n">
        <v>3</v>
      </c>
      <c r="K5595" s="6" t="inlineStr">
        <is>
          <t>存款够覆盖一年开销</t>
        </is>
      </c>
      <c r="L5595" s="5" t="n">
        <v>4</v>
      </c>
      <c r="M5595" s="6" t="inlineStr">
        <is>
          <t>喜欢就辞没想那么多</t>
        </is>
      </c>
      <c r="N5595" s="5" t="n">
        <v>1</v>
      </c>
      <c r="O5595" s="6" t="inlineStr">
        <is>
          <t>攒够三个月生活费</t>
        </is>
      </c>
      <c r="P5595" s="5" t="n">
        <v>2</v>
      </c>
      <c r="Q5595" s="6" t="n"/>
      <c r="R5595" s="5" t="n"/>
      <c r="S5595" s="5">
        <f>MAX(J5595,L5595,N5595,P5595)</f>
        <v/>
      </c>
      <c r="T5595" s="5">
        <f>MIN(J5595,L5595,N5595,P5595)</f>
        <v/>
      </c>
    </row>
    <row r="5596">
      <c r="A5596" s="5" t="n">
        <v>189</v>
      </c>
      <c r="B5596" s="6" t="inlineStr">
        <is>
          <t>职场与事业</t>
        </is>
      </c>
      <c r="C5596" s="6" t="inlineStr">
        <is>
          <t>自由职业与副业</t>
        </is>
      </c>
      <c r="D5596" s="5" t="n">
        <v>22</v>
      </c>
      <c r="E5596" s="6" t="inlineStr">
        <is>
          <t>社保医保这些保障问题，你会…</t>
        </is>
      </c>
      <c r="F5596" s="5" t="inlineStr">
        <is>
          <t>单选</t>
        </is>
      </c>
      <c r="G5596" s="5" t="inlineStr">
        <is>
          <t>D3</t>
        </is>
      </c>
      <c r="H5596" s="6" t="inlineStr">
        <is>
          <t>风险防御力</t>
        </is>
      </c>
      <c r="I5596" s="6" t="inlineStr">
        <is>
          <t>提前研究自己缴齐</t>
        </is>
      </c>
      <c r="J5596" s="5" t="n">
        <v>4</v>
      </c>
      <c r="K5596" s="6" t="inlineStr">
        <is>
          <t>打算以后再说</t>
        </is>
      </c>
      <c r="L5596" s="5" t="n">
        <v>2</v>
      </c>
      <c r="M5596" s="6" t="inlineStr">
        <is>
          <t>了解基本方案去办</t>
        </is>
      </c>
      <c r="N5596" s="5" t="n">
        <v>3</v>
      </c>
      <c r="O5596" s="6" t="inlineStr">
        <is>
          <t>从来没关心过</t>
        </is>
      </c>
      <c r="P5596" s="5" t="n">
        <v>1</v>
      </c>
      <c r="Q5596" s="6" t="n"/>
      <c r="R5596" s="5" t="n"/>
      <c r="S5596" s="5">
        <f>MAX(J5596,L5596,N5596,P5596)</f>
        <v/>
      </c>
      <c r="T5596" s="5">
        <f>MIN(J5596,L5596,N5596,P5596)</f>
        <v/>
      </c>
    </row>
    <row r="5597">
      <c r="A5597" s="5" t="n">
        <v>189</v>
      </c>
      <c r="B5597" s="6" t="inlineStr">
        <is>
          <t>职场与事业</t>
        </is>
      </c>
      <c r="C5597" s="6" t="inlineStr">
        <is>
          <t>自由职业与副业</t>
        </is>
      </c>
      <c r="D5597" s="5" t="n">
        <v>23</v>
      </c>
      <c r="E5597" s="6" t="inlineStr">
        <is>
          <t>副业连续三个月没起色，你会…</t>
        </is>
      </c>
      <c r="F5597" s="5" t="inlineStr">
        <is>
          <t>单选</t>
        </is>
      </c>
      <c r="G5597" s="5" t="inlineStr">
        <is>
          <t>D3</t>
        </is>
      </c>
      <c r="H5597" s="6" t="inlineStr">
        <is>
          <t>风险防御力</t>
        </is>
      </c>
      <c r="I5597" s="6" t="inlineStr">
        <is>
          <t>缩减投入保留火种</t>
        </is>
      </c>
      <c r="J5597" s="5" t="n">
        <v>2</v>
      </c>
      <c r="K5597" s="6" t="inlineStr">
        <is>
          <t>复盘定位调整方向</t>
        </is>
      </c>
      <c r="L5597" s="5" t="n">
        <v>4</v>
      </c>
      <c r="M5597" s="6" t="inlineStr">
        <is>
          <t>立刻放弃换下一个</t>
        </is>
      </c>
      <c r="N5597" s="5" t="n">
        <v>1</v>
      </c>
      <c r="O5597" s="6" t="inlineStr">
        <is>
          <t>焦虑但维持原样</t>
        </is>
      </c>
      <c r="P5597" s="5" t="n">
        <v>3</v>
      </c>
      <c r="Q5597" s="6" t="n"/>
      <c r="R5597" s="5" t="n"/>
      <c r="S5597" s="5">
        <f>MAX(J5597,L5597,N5597,P5597)</f>
        <v/>
      </c>
      <c r="T5597" s="5">
        <f>MIN(J5597,L5597,N5597,P5597)</f>
        <v/>
      </c>
    </row>
    <row r="5598">
      <c r="A5598" s="5" t="n">
        <v>189</v>
      </c>
      <c r="B5598" s="6" t="inlineStr">
        <is>
          <t>职场与事业</t>
        </is>
      </c>
      <c r="C5598" s="6" t="inlineStr">
        <is>
          <t>自由职业与副业</t>
        </is>
      </c>
      <c r="D5598" s="5" t="n">
        <v>24</v>
      </c>
      <c r="E5598" s="6" t="inlineStr">
        <is>
          <t>为应对收入不稳，你会做哪些准备（多选）</t>
        </is>
      </c>
      <c r="F5598" s="5" t="inlineStr">
        <is>
          <t>多选</t>
        </is>
      </c>
      <c r="G5598" s="5" t="inlineStr">
        <is>
          <t>D3</t>
        </is>
      </c>
      <c r="H5598" s="6" t="inlineStr">
        <is>
          <t>风险防御力</t>
        </is>
      </c>
      <c r="I5598" s="6" t="inlineStr">
        <is>
          <t>记账掌握现金流</t>
        </is>
      </c>
      <c r="J5598" s="5" t="n">
        <v>1</v>
      </c>
      <c r="K5598" s="6" t="inlineStr">
        <is>
          <t>花到哪算到哪</t>
        </is>
      </c>
      <c r="L5598" s="5" t="n">
        <v>0</v>
      </c>
      <c r="M5598" s="6" t="inlineStr">
        <is>
          <t>留足三到六个月储备金</t>
        </is>
      </c>
      <c r="N5598" s="5" t="n">
        <v>2</v>
      </c>
      <c r="O5598" s="6" t="inlineStr">
        <is>
          <t>维护几个收入来源</t>
        </is>
      </c>
      <c r="P5598" s="5" t="n">
        <v>2</v>
      </c>
      <c r="Q5598" s="6" t="n"/>
      <c r="R5598" s="5" t="n"/>
      <c r="S5598" s="5">
        <f>MAX(J5598,L5598,N5598,P5598)</f>
        <v/>
      </c>
      <c r="T5598" s="5">
        <f>MIN(J5598,L5598,N5598,P5598)</f>
        <v/>
      </c>
    </row>
    <row r="5599">
      <c r="A5599" s="5" t="n">
        <v>190</v>
      </c>
      <c r="B5599" s="6" t="inlineStr">
        <is>
          <t>职场与事业</t>
        </is>
      </c>
      <c r="C5599" s="6" t="inlineStr">
        <is>
          <t>职场逆商（AQ）</t>
        </is>
      </c>
      <c r="D5599" s="5" t="n">
        <v>1</v>
      </c>
      <c r="E5599" s="6" t="inlineStr">
        <is>
          <t>辛苦两个月的方案被全盘否决，你会…</t>
        </is>
      </c>
      <c r="F5599" s="5" t="inlineStr">
        <is>
          <t>单选</t>
        </is>
      </c>
      <c r="G5599" s="5" t="inlineStr">
        <is>
          <t>D1</t>
        </is>
      </c>
      <c r="H5599" s="6" t="inlineStr">
        <is>
          <t>情绪复原力</t>
        </is>
      </c>
      <c r="I5599" s="6" t="inlineStr">
        <is>
          <t>难过一晚接着改进</t>
        </is>
      </c>
      <c r="J5599" s="5" t="n">
        <v>2</v>
      </c>
      <c r="K5599" s="6" t="inlineStr">
        <is>
          <t>缓了好几天才动笔</t>
        </is>
      </c>
      <c r="L5599" s="5" t="n">
        <v>3</v>
      </c>
      <c r="M5599" s="6" t="inlineStr">
        <is>
          <t>一蹶不振想辞职</t>
        </is>
      </c>
      <c r="N5599" s="5" t="n">
        <v>1</v>
      </c>
      <c r="O5599" s="6" t="inlineStr">
        <is>
          <t>当天消化次日重整旗鼓</t>
        </is>
      </c>
      <c r="P5599" s="5" t="n">
        <v>4</v>
      </c>
      <c r="Q5599" s="6" t="n"/>
      <c r="R5599" s="5" t="n"/>
      <c r="S5599" s="5">
        <f>MAX(J5599,L5599,N5599,P5599)</f>
        <v/>
      </c>
      <c r="T5599" s="5">
        <f>MIN(J5599,L5599,N5599,P5599)</f>
        <v/>
      </c>
    </row>
    <row r="5600">
      <c r="A5600" s="5" t="n">
        <v>190</v>
      </c>
      <c r="B5600" s="6" t="inlineStr">
        <is>
          <t>职场与事业</t>
        </is>
      </c>
      <c r="C5600" s="6" t="inlineStr">
        <is>
          <t>职场逆商（AQ）</t>
        </is>
      </c>
      <c r="D5600" s="5" t="n">
        <v>2</v>
      </c>
      <c r="E5600" s="6" t="inlineStr">
        <is>
          <t>会上你的报告被指出多处漏洞，你会…</t>
        </is>
      </c>
      <c r="F5600" s="5" t="inlineStr">
        <is>
          <t>单选</t>
        </is>
      </c>
      <c r="G5600" s="5" t="inlineStr">
        <is>
          <t>D1</t>
        </is>
      </c>
      <c r="H5600" s="6" t="inlineStr">
        <is>
          <t>情绪复原力</t>
        </is>
      </c>
      <c r="I5600" s="6" t="inlineStr">
        <is>
          <t>当场承认并请求指点</t>
        </is>
      </c>
      <c r="J5600" s="5" t="n">
        <v>2</v>
      </c>
      <c r="K5600" s="6" t="inlineStr">
        <is>
          <t>记下问题回去逐条修正</t>
        </is>
      </c>
      <c r="L5600" s="5" t="n">
        <v>4</v>
      </c>
      <c r="M5600" s="6" t="inlineStr">
        <is>
          <t>好几天不敢再发言</t>
        </is>
      </c>
      <c r="N5600" s="5" t="n">
        <v>1</v>
      </c>
      <c r="O5600" s="6" t="inlineStr">
        <is>
          <t>涨红了脸半天说不出话</t>
        </is>
      </c>
      <c r="P5600" s="5" t="n">
        <v>3</v>
      </c>
      <c r="Q5600" s="6" t="n"/>
      <c r="R5600" s="5" t="n"/>
      <c r="S5600" s="5">
        <f>MAX(J5600,L5600,N5600,P5600)</f>
        <v/>
      </c>
      <c r="T5600" s="5">
        <f>MIN(J5600,L5600,N5600,P5600)</f>
        <v/>
      </c>
    </row>
    <row r="5601">
      <c r="A5601" s="5" t="n">
        <v>190</v>
      </c>
      <c r="B5601" s="6" t="inlineStr">
        <is>
          <t>职场与事业</t>
        </is>
      </c>
      <c r="C5601" s="6" t="inlineStr">
        <is>
          <t>职场逆商（AQ）</t>
        </is>
      </c>
      <c r="D5601" s="5" t="n">
        <v>3</v>
      </c>
      <c r="E5601" s="6" t="inlineStr">
        <is>
          <t>升职名单里没有你，当晚你的状态是…</t>
        </is>
      </c>
      <c r="F5601" s="5" t="inlineStr">
        <is>
          <t>单选</t>
        </is>
      </c>
      <c r="G5601" s="5" t="inlineStr">
        <is>
          <t>D1</t>
        </is>
      </c>
      <c r="H5601" s="6" t="inlineStr">
        <is>
          <t>情绪复原力</t>
        </is>
      </c>
      <c r="I5601" s="6" t="inlineStr">
        <is>
          <t>辗转反侧越想越气</t>
        </is>
      </c>
      <c r="J5601" s="5" t="n">
        <v>3</v>
      </c>
      <c r="K5601" s="6" t="inlineStr">
        <is>
          <t>照常吃饭复盘这一年</t>
        </is>
      </c>
      <c r="L5601" s="5" t="n">
        <v>4</v>
      </c>
      <c r="M5601" s="6" t="inlineStr">
        <is>
          <t>有点闷但睡得着</t>
        </is>
      </c>
      <c r="N5601" s="5" t="n">
        <v>2</v>
      </c>
      <c r="O5601" s="6" t="inlineStr">
        <is>
          <t>连续失眠影响上班</t>
        </is>
      </c>
      <c r="P5601" s="5" t="n">
        <v>1</v>
      </c>
      <c r="Q5601" s="6" t="n"/>
      <c r="R5601" s="5" t="n"/>
      <c r="S5601" s="5">
        <f>MAX(J5601,L5601,N5601,P5601)</f>
        <v/>
      </c>
      <c r="T5601" s="5">
        <f>MIN(J5601,L5601,N5601,P5601)</f>
        <v/>
      </c>
    </row>
    <row r="5602">
      <c r="A5602" s="5" t="n">
        <v>190</v>
      </c>
      <c r="B5602" s="6" t="inlineStr">
        <is>
          <t>职场与事业</t>
        </is>
      </c>
      <c r="C5602" s="6" t="inlineStr">
        <is>
          <t>职场逆商（AQ）</t>
        </is>
      </c>
      <c r="D5602" s="5" t="n">
        <v>4</v>
      </c>
      <c r="E5602" s="6" t="inlineStr">
        <is>
          <t>你负责的项目被临时砍掉，你会…</t>
        </is>
      </c>
      <c r="F5602" s="5" t="inlineStr">
        <is>
          <t>单选</t>
        </is>
      </c>
      <c r="G5602" s="5" t="inlineStr">
        <is>
          <t>D1</t>
        </is>
      </c>
      <c r="H5602" s="6" t="inlineStr">
        <is>
          <t>情绪复原力</t>
        </is>
      </c>
      <c r="I5602" s="6" t="inlineStr">
        <is>
          <t>情绪低落工作变敷衍</t>
        </is>
      </c>
      <c r="J5602" s="5" t="n">
        <v>3</v>
      </c>
      <c r="K5602" s="6" t="inlineStr">
        <is>
          <t>收拾心情转投其他事</t>
        </is>
      </c>
      <c r="L5602" s="5" t="n">
        <v>2</v>
      </c>
      <c r="M5602" s="6" t="inlineStr">
        <is>
          <t>觉得努力毫无意义</t>
        </is>
      </c>
      <c r="N5602" s="5" t="n">
        <v>1</v>
      </c>
      <c r="O5602" s="6" t="inlineStr">
        <is>
          <t>主动了解原因找新落点</t>
        </is>
      </c>
      <c r="P5602" s="5" t="n">
        <v>4</v>
      </c>
      <c r="Q5602" s="6" t="n"/>
      <c r="R5602" s="5" t="n"/>
      <c r="S5602" s="5">
        <f>MAX(J5602,L5602,N5602,P5602)</f>
        <v/>
      </c>
      <c r="T5602" s="5">
        <f>MIN(J5602,L5602,N5602,P5602)</f>
        <v/>
      </c>
    </row>
    <row r="5603">
      <c r="A5603" s="5" t="n">
        <v>190</v>
      </c>
      <c r="B5603" s="6" t="inlineStr">
        <is>
          <t>职场与事业</t>
        </is>
      </c>
      <c r="C5603" s="6" t="inlineStr">
        <is>
          <t>职场逆商（AQ）</t>
        </is>
      </c>
      <c r="D5603" s="5" t="n">
        <v>5</v>
      </c>
      <c r="E5603" s="6" t="inlineStr">
        <is>
          <t>被客户当面批评方案幼稚，你会…</t>
        </is>
      </c>
      <c r="F5603" s="5" t="inlineStr">
        <is>
          <t>单选</t>
        </is>
      </c>
      <c r="G5603" s="5" t="inlineStr">
        <is>
          <t>D1</t>
        </is>
      </c>
      <c r="H5603" s="6" t="inlineStr">
        <is>
          <t>情绪复原力</t>
        </is>
      </c>
      <c r="I5603" s="6" t="inlineStr">
        <is>
          <t>回家哭一场不想干了</t>
        </is>
      </c>
      <c r="J5603" s="5" t="n">
        <v>1</v>
      </c>
      <c r="K5603" s="6" t="inlineStr">
        <is>
          <t>表面应承心里翻江倒海</t>
        </is>
      </c>
      <c r="L5603" s="5" t="n">
        <v>3</v>
      </c>
      <c r="M5603" s="6" t="inlineStr">
        <is>
          <t>平静接受回头再改</t>
        </is>
      </c>
      <c r="N5603" s="5" t="n">
        <v>2</v>
      </c>
      <c r="O5603" s="6" t="inlineStr">
        <is>
          <t>追问具体哪里不成熟</t>
        </is>
      </c>
      <c r="P5603" s="5" t="n">
        <v>4</v>
      </c>
      <c r="Q5603" s="6" t="n"/>
      <c r="R5603" s="5" t="n"/>
      <c r="S5603" s="5">
        <f>MAX(J5603,L5603,N5603,P5603)</f>
        <v/>
      </c>
      <c r="T5603" s="5">
        <f>MIN(J5603,L5603,N5603,P5603)</f>
        <v/>
      </c>
    </row>
    <row r="5604">
      <c r="A5604" s="5" t="n">
        <v>190</v>
      </c>
      <c r="B5604" s="6" t="inlineStr">
        <is>
          <t>职场与事业</t>
        </is>
      </c>
      <c r="C5604" s="6" t="inlineStr">
        <is>
          <t>职场逆商（AQ）</t>
        </is>
      </c>
      <c r="D5604" s="5" t="n">
        <v>6</v>
      </c>
      <c r="E5604" s="6" t="inlineStr">
        <is>
          <t>半年来的努力没换来任何认可，你会…</t>
        </is>
      </c>
      <c r="F5604" s="5" t="inlineStr">
        <is>
          <t>单选</t>
        </is>
      </c>
      <c r="G5604" s="5" t="inlineStr">
        <is>
          <t>D1</t>
        </is>
      </c>
      <c r="H5604" s="6" t="inlineStr">
        <is>
          <t>情绪复原力</t>
        </is>
      </c>
      <c r="I5604" s="6" t="inlineStr">
        <is>
          <t>天天质疑自己选错行</t>
        </is>
      </c>
      <c r="J5604" s="5" t="n">
        <v>1</v>
      </c>
      <c r="K5604" s="6" t="inlineStr">
        <is>
          <t>调整预期继续积累</t>
        </is>
      </c>
      <c r="L5604" s="5" t="n">
        <v>2</v>
      </c>
      <c r="M5604" s="6" t="inlineStr">
        <is>
          <t>开始频繁摸鱼摆烂</t>
        </is>
      </c>
      <c r="N5604" s="5" t="n">
        <v>3</v>
      </c>
      <c r="O5604" s="6" t="inlineStr">
        <is>
          <t>换个能被看见的打法</t>
        </is>
      </c>
      <c r="P5604" s="5" t="n">
        <v>4</v>
      </c>
      <c r="Q5604" s="6" t="n"/>
      <c r="R5604" s="5" t="n"/>
      <c r="S5604" s="5">
        <f>MAX(J5604,L5604,N5604,P5604)</f>
        <v/>
      </c>
      <c r="T5604" s="5">
        <f>MIN(J5604,L5604,N5604,P5604)</f>
        <v/>
      </c>
    </row>
    <row r="5605">
      <c r="A5605" s="5" t="n">
        <v>190</v>
      </c>
      <c r="B5605" s="6" t="inlineStr">
        <is>
          <t>职场与事业</t>
        </is>
      </c>
      <c r="C5605" s="6" t="inlineStr">
        <is>
          <t>职场逆商（AQ）</t>
        </is>
      </c>
      <c r="D5605" s="5" t="n">
        <v>7</v>
      </c>
      <c r="E5605" s="6" t="inlineStr">
        <is>
          <t>周一早上想到工作就烦躁，你通常…</t>
        </is>
      </c>
      <c r="F5605" s="5" t="inlineStr">
        <is>
          <t>单选</t>
        </is>
      </c>
      <c r="G5605" s="5" t="inlineStr">
        <is>
          <t>D1</t>
        </is>
      </c>
      <c r="H5605" s="6" t="inlineStr">
        <is>
          <t>情绪复原力</t>
        </is>
      </c>
      <c r="I5605" s="6" t="inlineStr">
        <is>
          <t>索性请假逃避一天</t>
        </is>
      </c>
      <c r="J5605" s="5" t="n">
        <v>1</v>
      </c>
      <c r="K5605" s="6" t="inlineStr">
        <is>
          <t>睡前列好三件小事化解</t>
        </is>
      </c>
      <c r="L5605" s="5" t="n">
        <v>4</v>
      </c>
      <c r="M5605" s="6" t="inlineStr">
        <is>
          <t>拖到最后一刻才出门</t>
        </is>
      </c>
      <c r="N5605" s="5" t="n">
        <v>3</v>
      </c>
      <c r="O5605" s="6" t="inlineStr">
        <is>
          <t>允许自己丧十分钟再走</t>
        </is>
      </c>
      <c r="P5605" s="5" t="n">
        <v>2</v>
      </c>
      <c r="Q5605" s="6" t="n"/>
      <c r="R5605" s="5" t="n"/>
      <c r="S5605" s="5">
        <f>MAX(J5605,L5605,N5605,P5605)</f>
        <v/>
      </c>
      <c r="T5605" s="5">
        <f>MIN(J5605,L5605,N5605,P5605)</f>
        <v/>
      </c>
    </row>
    <row r="5606">
      <c r="A5606" s="5" t="n">
        <v>190</v>
      </c>
      <c r="B5606" s="6" t="inlineStr">
        <is>
          <t>职场与事业</t>
        </is>
      </c>
      <c r="C5606" s="6" t="inlineStr">
        <is>
          <t>职场逆商（AQ）</t>
        </is>
      </c>
      <c r="D5606" s="5" t="n">
        <v>8</v>
      </c>
      <c r="E5606" s="6" t="inlineStr">
        <is>
          <t>遭遇职场重挫后，你会用哪些方式平复（多选）</t>
        </is>
      </c>
      <c r="F5606" s="5" t="inlineStr">
        <is>
          <t>多选</t>
        </is>
      </c>
      <c r="G5606" s="5" t="inlineStr">
        <is>
          <t>D1</t>
        </is>
      </c>
      <c r="H5606" s="6" t="inlineStr">
        <is>
          <t>情绪复原力</t>
        </is>
      </c>
      <c r="I5606" s="6" t="inlineStr">
        <is>
          <t>找信得过的人聊</t>
        </is>
      </c>
      <c r="J5606" s="5" t="n">
        <v>2</v>
      </c>
      <c r="K5606" s="6" t="inlineStr">
        <is>
          <t>写下来理清情绪</t>
        </is>
      </c>
      <c r="L5606" s="5" t="n">
        <v>2</v>
      </c>
      <c r="M5606" s="6" t="inlineStr">
        <is>
          <t>运动或睡一觉恢复</t>
        </is>
      </c>
      <c r="N5606" s="5" t="n">
        <v>1</v>
      </c>
      <c r="O5606" s="6" t="inlineStr">
        <is>
          <t>闷头熬夜借酒消愁</t>
        </is>
      </c>
      <c r="P5606" s="5" t="n">
        <v>0</v>
      </c>
      <c r="Q5606" s="6" t="n"/>
      <c r="R5606" s="5" t="n"/>
      <c r="S5606" s="5">
        <f>MAX(J5606,L5606,N5606,P5606)</f>
        <v/>
      </c>
      <c r="T5606" s="5">
        <f>MIN(J5606,L5606,N5606,P5606)</f>
        <v/>
      </c>
    </row>
    <row r="5607">
      <c r="A5607" s="5" t="n">
        <v>190</v>
      </c>
      <c r="B5607" s="6" t="inlineStr">
        <is>
          <t>职场与事业</t>
        </is>
      </c>
      <c r="C5607" s="6" t="inlineStr">
        <is>
          <t>职场逆商（AQ）</t>
        </is>
      </c>
      <c r="D5607" s="5" t="n">
        <v>9</v>
      </c>
      <c r="E5607" s="6" t="inlineStr">
        <is>
          <t>项目失败的复盘会上，你的第一反应是…</t>
        </is>
      </c>
      <c r="F5607" s="5" t="inlineStr">
        <is>
          <t>单选</t>
        </is>
      </c>
      <c r="G5607" s="5" t="inlineStr">
        <is>
          <t>D2</t>
        </is>
      </c>
      <c r="H5607" s="6" t="inlineStr">
        <is>
          <t>归因掌控感</t>
        </is>
      </c>
      <c r="I5607" s="6" t="inlineStr">
        <is>
          <t>承认自己那部分问题</t>
        </is>
      </c>
      <c r="J5607" s="5" t="n">
        <v>2</v>
      </c>
      <c r="K5607" s="6" t="inlineStr">
        <is>
          <t>拆解哪些环节可控可改</t>
        </is>
      </c>
      <c r="L5607" s="5" t="n">
        <v>4</v>
      </c>
      <c r="M5607" s="6" t="inlineStr">
        <is>
          <t>强调客观条件不凑巧</t>
        </is>
      </c>
      <c r="N5607" s="5" t="n">
        <v>3</v>
      </c>
      <c r="O5607" s="6" t="inlineStr">
        <is>
          <t>觉得自己天生不行</t>
        </is>
      </c>
      <c r="P5607" s="5" t="n">
        <v>1</v>
      </c>
      <c r="Q5607" s="6" t="n"/>
      <c r="R5607" s="5" t="n"/>
      <c r="S5607" s="5">
        <f>MAX(J5607,L5607,N5607,P5607)</f>
        <v/>
      </c>
      <c r="T5607" s="5">
        <f>MIN(J5607,L5607,N5607,P5607)</f>
        <v/>
      </c>
    </row>
    <row r="5608">
      <c r="A5608" s="5" t="n">
        <v>190</v>
      </c>
      <c r="B5608" s="6" t="inlineStr">
        <is>
          <t>职场与事业</t>
        </is>
      </c>
      <c r="C5608" s="6" t="inlineStr">
        <is>
          <t>职场逆商（AQ）</t>
        </is>
      </c>
      <c r="D5608" s="5" t="n">
        <v>10</v>
      </c>
      <c r="E5608" s="6" t="inlineStr">
        <is>
          <t>同事拿下你没抢到的大客户，你会…</t>
        </is>
      </c>
      <c r="F5608" s="5" t="inlineStr">
        <is>
          <t>单选</t>
        </is>
      </c>
      <c r="G5608" s="5" t="inlineStr">
        <is>
          <t>D2</t>
        </is>
      </c>
      <c r="H5608" s="6" t="inlineStr">
        <is>
          <t>归因掌控感</t>
        </is>
      </c>
      <c r="I5608" s="6" t="inlineStr">
        <is>
          <t>归咎领导偏心</t>
        </is>
      </c>
      <c r="J5608" s="5" t="n">
        <v>1</v>
      </c>
      <c r="K5608" s="6" t="inlineStr">
        <is>
          <t>觉得他只是运气好</t>
        </is>
      </c>
      <c r="L5608" s="5" t="n">
        <v>3</v>
      </c>
      <c r="M5608" s="6" t="inlineStr">
        <is>
          <t>承认差距暗中学习</t>
        </is>
      </c>
      <c r="N5608" s="5" t="n">
        <v>2</v>
      </c>
      <c r="O5608" s="6" t="inlineStr">
        <is>
          <t>研究他的打法补短板</t>
        </is>
      </c>
      <c r="P5608" s="5" t="n">
        <v>4</v>
      </c>
      <c r="Q5608" s="6" t="n"/>
      <c r="R5608" s="5" t="n"/>
      <c r="S5608" s="5">
        <f>MAX(J5608,L5608,N5608,P5608)</f>
        <v/>
      </c>
      <c r="T5608" s="5">
        <f>MIN(J5608,L5608,N5608,P5608)</f>
        <v/>
      </c>
    </row>
    <row r="5609">
      <c r="A5609" s="5" t="n">
        <v>190</v>
      </c>
      <c r="B5609" s="6" t="inlineStr">
        <is>
          <t>职场与事业</t>
        </is>
      </c>
      <c r="C5609" s="6" t="inlineStr">
        <is>
          <t>职场逆商（AQ）</t>
        </is>
      </c>
      <c r="D5609" s="5" t="n">
        <v>11</v>
      </c>
      <c r="E5609" s="6" t="inlineStr">
        <is>
          <t>不属于你的失误被算到你头上，你会…</t>
        </is>
      </c>
      <c r="F5609" s="5" t="inlineStr">
        <is>
          <t>单选</t>
        </is>
      </c>
      <c r="G5609" s="5" t="inlineStr">
        <is>
          <t>D2</t>
        </is>
      </c>
      <c r="H5609" s="6" t="inlineStr">
        <is>
          <t>归因掌控感</t>
        </is>
      </c>
      <c r="I5609" s="6" t="inlineStr">
        <is>
          <t>认下这口闷气</t>
        </is>
      </c>
      <c r="J5609" s="5" t="n">
        <v>3</v>
      </c>
      <c r="K5609" s="6" t="inlineStr">
        <is>
          <t>拿证据厘清责任边界</t>
        </is>
      </c>
      <c r="L5609" s="5" t="n">
        <v>4</v>
      </c>
      <c r="M5609" s="6" t="inlineStr">
        <is>
          <t>委屈但先复盘自身</t>
        </is>
      </c>
      <c r="N5609" s="5" t="n">
        <v>2</v>
      </c>
      <c r="O5609" s="6" t="inlineStr">
        <is>
          <t>从此消极怠工</t>
        </is>
      </c>
      <c r="P5609" s="5" t="n">
        <v>1</v>
      </c>
      <c r="Q5609" s="6" t="n"/>
      <c r="R5609" s="5" t="n"/>
      <c r="S5609" s="5">
        <f>MAX(J5609,L5609,N5609,P5609)</f>
        <v/>
      </c>
      <c r="T5609" s="5">
        <f>MIN(J5609,L5609,N5609,P5609)</f>
        <v/>
      </c>
    </row>
    <row r="5610">
      <c r="A5610" s="5" t="n">
        <v>190</v>
      </c>
      <c r="B5610" s="6" t="inlineStr">
        <is>
          <t>职场与事业</t>
        </is>
      </c>
      <c r="C5610" s="6" t="inlineStr">
        <is>
          <t>职场逆商（AQ）</t>
        </is>
      </c>
      <c r="D5610" s="5" t="n">
        <v>12</v>
      </c>
      <c r="E5610" s="6" t="inlineStr">
        <is>
          <t>局面恶化时你更认同哪种说法…</t>
        </is>
      </c>
      <c r="F5610" s="5" t="inlineStr">
        <is>
          <t>单选</t>
        </is>
      </c>
      <c r="G5610" s="5" t="inlineStr">
        <is>
          <t>D2</t>
        </is>
      </c>
      <c r="H5610" s="6" t="inlineStr">
        <is>
          <t>归因掌控感</t>
        </is>
      </c>
      <c r="I5610" s="6" t="inlineStr">
        <is>
          <t>我做什么都没用</t>
        </is>
      </c>
      <c r="J5610" s="5" t="n">
        <v>1</v>
      </c>
      <c r="K5610" s="6" t="inlineStr">
        <is>
          <t>尽人事听天命</t>
        </is>
      </c>
      <c r="L5610" s="5" t="n">
        <v>2</v>
      </c>
      <c r="M5610" s="6" t="inlineStr">
        <is>
          <t>成败多半看环境</t>
        </is>
      </c>
      <c r="N5610" s="5" t="n">
        <v>3</v>
      </c>
      <c r="O5610" s="6" t="inlineStr">
        <is>
          <t>再差也有可控的部分</t>
        </is>
      </c>
      <c r="P5610" s="5" t="n">
        <v>4</v>
      </c>
      <c r="Q5610" s="6" t="n"/>
      <c r="R5610" s="5" t="n"/>
      <c r="S5610" s="5">
        <f>MAX(J5610,L5610,N5610,P5610)</f>
        <v/>
      </c>
      <c r="T5610" s="5">
        <f>MIN(J5610,L5610,N5610,P5610)</f>
        <v/>
      </c>
    </row>
    <row r="5611">
      <c r="A5611" s="5" t="n">
        <v>190</v>
      </c>
      <c r="B5611" s="6" t="inlineStr">
        <is>
          <t>职场与事业</t>
        </is>
      </c>
      <c r="C5611" s="6" t="inlineStr">
        <is>
          <t>职场逆商（AQ）</t>
        </is>
      </c>
      <c r="D5611" s="5" t="n">
        <v>13</v>
      </c>
      <c r="E5611" s="6" t="inlineStr">
        <is>
          <t>新制度打乱你的工作习惯，你会…</t>
        </is>
      </c>
      <c r="F5611" s="5" t="inlineStr">
        <is>
          <t>单选</t>
        </is>
      </c>
      <c r="G5611" s="5" t="inlineStr">
        <is>
          <t>D2</t>
        </is>
      </c>
      <c r="H5611" s="6" t="inlineStr">
        <is>
          <t>归因掌控感</t>
        </is>
      </c>
      <c r="I5611" s="6" t="inlineStr">
        <is>
          <t>抱怨几句照旧来</t>
        </is>
      </c>
      <c r="J5611" s="5" t="n">
        <v>3</v>
      </c>
      <c r="K5611" s="6" t="inlineStr">
        <is>
          <t>消极对抗阳奉阴违</t>
        </is>
      </c>
      <c r="L5611" s="5" t="n">
        <v>1</v>
      </c>
      <c r="M5611" s="6" t="inlineStr">
        <is>
          <t>研究规则找新最优解</t>
        </is>
      </c>
      <c r="N5611" s="5" t="n">
        <v>4</v>
      </c>
      <c r="O5611" s="6" t="inlineStr">
        <is>
          <t>调整流程适应新规</t>
        </is>
      </c>
      <c r="P5611" s="5" t="n">
        <v>2</v>
      </c>
      <c r="Q5611" s="6" t="n"/>
      <c r="R5611" s="5" t="n"/>
      <c r="S5611" s="5">
        <f>MAX(J5611,L5611,N5611,P5611)</f>
        <v/>
      </c>
      <c r="T5611" s="5">
        <f>MIN(J5611,L5611,N5611,P5611)</f>
        <v/>
      </c>
    </row>
    <row r="5612">
      <c r="A5612" s="5" t="n">
        <v>190</v>
      </c>
      <c r="B5612" s="6" t="inlineStr">
        <is>
          <t>职场与事业</t>
        </is>
      </c>
      <c r="C5612" s="6" t="inlineStr">
        <is>
          <t>职场逆商（AQ）</t>
        </is>
      </c>
      <c r="D5612" s="5" t="n">
        <v>14</v>
      </c>
      <c r="E5612" s="6" t="inlineStr">
        <is>
          <t>连续两次面试失败，你的结论更接近…</t>
        </is>
      </c>
      <c r="F5612" s="5" t="inlineStr">
        <is>
          <t>单选</t>
        </is>
      </c>
      <c r="G5612" s="5" t="inlineStr">
        <is>
          <t>D2</t>
        </is>
      </c>
      <c r="H5612" s="6" t="inlineStr">
        <is>
          <t>归因掌控感</t>
        </is>
      </c>
      <c r="I5612" s="6" t="inlineStr">
        <is>
          <t>我这人不适合找工作</t>
        </is>
      </c>
      <c r="J5612" s="5" t="n">
        <v>1</v>
      </c>
      <c r="K5612" s="6" t="inlineStr">
        <is>
          <t>岗位匹配度不够</t>
        </is>
      </c>
      <c r="L5612" s="5" t="n">
        <v>2</v>
      </c>
      <c r="M5612" s="6" t="inlineStr">
        <is>
          <t>怪市场不给我机会</t>
        </is>
      </c>
      <c r="N5612" s="5" t="n">
        <v>3</v>
      </c>
      <c r="O5612" s="6" t="inlineStr">
        <is>
          <t>定位或表达需要迭代</t>
        </is>
      </c>
      <c r="P5612" s="5" t="n">
        <v>4</v>
      </c>
      <c r="Q5612" s="6" t="n"/>
      <c r="R5612" s="5" t="n"/>
      <c r="S5612" s="5">
        <f>MAX(J5612,L5612,N5612,P5612)</f>
        <v/>
      </c>
      <c r="T5612" s="5">
        <f>MIN(J5612,L5612,N5612,P5612)</f>
        <v/>
      </c>
    </row>
    <row r="5613">
      <c r="A5613" s="5" t="n">
        <v>190</v>
      </c>
      <c r="B5613" s="6" t="inlineStr">
        <is>
          <t>职场与事业</t>
        </is>
      </c>
      <c r="C5613" s="6" t="inlineStr">
        <is>
          <t>职场逆商（AQ）</t>
        </is>
      </c>
      <c r="D5613" s="5" t="n">
        <v>15</v>
      </c>
      <c r="E5613" s="6" t="inlineStr">
        <is>
          <t>团队输掉年度评优，你会…</t>
        </is>
      </c>
      <c r="F5613" s="5" t="inlineStr">
        <is>
          <t>单选</t>
        </is>
      </c>
      <c r="G5613" s="5" t="inlineStr">
        <is>
          <t>D2</t>
        </is>
      </c>
      <c r="H5613" s="6" t="inlineStr">
        <is>
          <t>归因掌控感</t>
        </is>
      </c>
      <c r="I5613" s="6" t="inlineStr">
        <is>
          <t>觉得评优本来就有水分</t>
        </is>
      </c>
      <c r="J5613" s="5" t="n">
        <v>3</v>
      </c>
      <c r="K5613" s="6" t="inlineStr">
        <is>
          <t>接受结果保留实力</t>
        </is>
      </c>
      <c r="L5613" s="5" t="n">
        <v>2</v>
      </c>
      <c r="M5613" s="6" t="inlineStr">
        <is>
          <t>带头分析差距明年再战</t>
        </is>
      </c>
      <c r="N5613" s="5" t="n">
        <v>4</v>
      </c>
      <c r="O5613" s="6" t="inlineStr">
        <is>
          <t>劝大家以后都别拼了</t>
        </is>
      </c>
      <c r="P5613" s="5" t="n">
        <v>1</v>
      </c>
      <c r="Q5613" s="6" t="n"/>
      <c r="R5613" s="5" t="n"/>
      <c r="S5613" s="5">
        <f>MAX(J5613,L5613,N5613,P5613)</f>
        <v/>
      </c>
      <c r="T5613" s="5">
        <f>MIN(J5613,L5613,N5613,P5613)</f>
        <v/>
      </c>
    </row>
    <row r="5614">
      <c r="A5614" s="5" t="n">
        <v>190</v>
      </c>
      <c r="B5614" s="6" t="inlineStr">
        <is>
          <t>职场与事业</t>
        </is>
      </c>
      <c r="C5614" s="6" t="inlineStr">
        <is>
          <t>职场逆商（AQ）</t>
        </is>
      </c>
      <c r="D5614" s="5" t="n">
        <v>16</v>
      </c>
      <c r="E5614" s="6" t="inlineStr">
        <is>
          <t>复盘一次失败的经历，你会问自己哪些问题（多选）</t>
        </is>
      </c>
      <c r="F5614" s="5" t="inlineStr">
        <is>
          <t>多选</t>
        </is>
      </c>
      <c r="G5614" s="5" t="inlineStr">
        <is>
          <t>D2</t>
        </is>
      </c>
      <c r="H5614" s="6" t="inlineStr">
        <is>
          <t>归因掌控感</t>
        </is>
      </c>
      <c r="I5614" s="6" t="inlineStr">
        <is>
          <t>下次如何提前预防</t>
        </is>
      </c>
      <c r="J5614" s="5" t="n">
        <v>2</v>
      </c>
      <c r="K5614" s="6" t="inlineStr">
        <is>
          <t>哪些环节我能控制</t>
        </is>
      </c>
      <c r="L5614" s="5" t="n">
        <v>2</v>
      </c>
      <c r="M5614" s="6" t="inlineStr">
        <is>
          <t>别人怎么看这件事</t>
        </is>
      </c>
      <c r="N5614" s="5" t="n">
        <v>1</v>
      </c>
      <c r="O5614" s="6" t="inlineStr">
        <is>
          <t>为什么倒霉总是我</t>
        </is>
      </c>
      <c r="P5614" s="5" t="n">
        <v>0</v>
      </c>
      <c r="Q5614" s="6" t="n"/>
      <c r="R5614" s="5" t="n"/>
      <c r="S5614" s="5">
        <f>MAX(J5614,L5614,N5614,P5614)</f>
        <v/>
      </c>
      <c r="T5614" s="5">
        <f>MIN(J5614,L5614,N5614,P5614)</f>
        <v/>
      </c>
    </row>
    <row r="5615">
      <c r="A5615" s="5" t="n">
        <v>190</v>
      </c>
      <c r="B5615" s="6" t="inlineStr">
        <is>
          <t>职场与事业</t>
        </is>
      </c>
      <c r="C5615" s="6" t="inlineStr">
        <is>
          <t>职场逆商（AQ）</t>
        </is>
      </c>
      <c r="D5615" s="5" t="n">
        <v>17</v>
      </c>
      <c r="E5615" s="6" t="inlineStr">
        <is>
          <t>攻克一个卡壳两周的难题，你会…</t>
        </is>
      </c>
      <c r="F5615" s="5" t="inlineStr">
        <is>
          <t>单选</t>
        </is>
      </c>
      <c r="G5615" s="5" t="inlineStr">
        <is>
          <t>D3</t>
        </is>
      </c>
      <c r="H5615" s="6" t="inlineStr">
        <is>
          <t>坚持与求助</t>
        </is>
      </c>
      <c r="I5615" s="6" t="inlineStr">
        <is>
          <t>直接绕开装看不见</t>
        </is>
      </c>
      <c r="J5615" s="5" t="n">
        <v>1</v>
      </c>
      <c r="K5615" s="6" t="inlineStr">
        <is>
          <t>问一圈人找新角度</t>
        </is>
      </c>
      <c r="L5615" s="5" t="n">
        <v>4</v>
      </c>
      <c r="M5615" s="6" t="inlineStr">
        <is>
          <t>拆解问题分步试</t>
        </is>
      </c>
      <c r="N5615" s="5" t="n">
        <v>3</v>
      </c>
      <c r="O5615" s="6" t="inlineStr">
        <is>
          <t>换思路继续啃下去</t>
        </is>
      </c>
      <c r="P5615" s="5" t="n">
        <v>2</v>
      </c>
      <c r="Q5615" s="6" t="n"/>
      <c r="R5615" s="5" t="n"/>
      <c r="S5615" s="5">
        <f>MAX(J5615,L5615,N5615,P5615)</f>
        <v/>
      </c>
      <c r="T5615" s="5">
        <f>MIN(J5615,L5615,N5615,P5615)</f>
        <v/>
      </c>
    </row>
    <row r="5616">
      <c r="A5616" s="5" t="n">
        <v>190</v>
      </c>
      <c r="B5616" s="6" t="inlineStr">
        <is>
          <t>职场与事业</t>
        </is>
      </c>
      <c r="C5616" s="6" t="inlineStr">
        <is>
          <t>职场逆商（AQ）</t>
        </is>
      </c>
      <c r="D5616" s="5" t="n">
        <v>18</v>
      </c>
      <c r="E5616" s="6" t="inlineStr">
        <is>
          <t>资源不够任务还加码，你会…</t>
        </is>
      </c>
      <c r="F5616" s="5" t="inlineStr">
        <is>
          <t>单选</t>
        </is>
      </c>
      <c r="G5616" s="5" t="inlineStr">
        <is>
          <t>D3</t>
        </is>
      </c>
      <c r="H5616" s="6" t="inlineStr">
        <is>
          <t>坚持与求助</t>
        </is>
      </c>
      <c r="I5616" s="6" t="inlineStr">
        <is>
          <t>争取支持并谈优先级</t>
        </is>
      </c>
      <c r="J5616" s="5" t="n">
        <v>4</v>
      </c>
      <c r="K5616" s="6" t="inlineStr">
        <is>
          <t>交差了事糊弄过去</t>
        </is>
      </c>
      <c r="L5616" s="5" t="n">
        <v>1</v>
      </c>
      <c r="M5616" s="6" t="inlineStr">
        <is>
          <t>默默硬扛不敢开口</t>
        </is>
      </c>
      <c r="N5616" s="5" t="n">
        <v>3</v>
      </c>
      <c r="O5616" s="6" t="inlineStr">
        <is>
          <t>排好序尽力去做</t>
        </is>
      </c>
      <c r="P5616" s="5" t="n">
        <v>2</v>
      </c>
      <c r="Q5616" s="6" t="n"/>
      <c r="R5616" s="5" t="n"/>
      <c r="S5616" s="5">
        <f>MAX(J5616,L5616,N5616,P5616)</f>
        <v/>
      </c>
      <c r="T5616" s="5">
        <f>MIN(J5616,L5616,N5616,P5616)</f>
        <v/>
      </c>
    </row>
    <row r="5617">
      <c r="A5617" s="5" t="n">
        <v>190</v>
      </c>
      <c r="B5617" s="6" t="inlineStr">
        <is>
          <t>职场与事业</t>
        </is>
      </c>
      <c r="C5617" s="6" t="inlineStr">
        <is>
          <t>职场逆商（AQ）</t>
        </is>
      </c>
      <c r="D5617" s="5" t="n">
        <v>19</v>
      </c>
      <c r="E5617" s="6" t="inlineStr">
        <is>
          <t>项目临交付前发现重大漏洞，你会…</t>
        </is>
      </c>
      <c r="F5617" s="5" t="inlineStr">
        <is>
          <t>单选</t>
        </is>
      </c>
      <c r="G5617" s="5" t="inlineStr">
        <is>
          <t>D3</t>
        </is>
      </c>
      <c r="H5617" s="6" t="inlineStr">
        <is>
          <t>坚持与求助</t>
        </is>
      </c>
      <c r="I5617" s="6" t="inlineStr">
        <is>
          <t>立即上报并组织补救</t>
        </is>
      </c>
      <c r="J5617" s="5" t="n">
        <v>4</v>
      </c>
      <c r="K5617" s="6" t="inlineStr">
        <is>
          <t>先自救再视情况上报</t>
        </is>
      </c>
      <c r="L5617" s="5" t="n">
        <v>2</v>
      </c>
      <c r="M5617" s="6" t="inlineStr">
        <is>
          <t>想瞒过去赌不被发现</t>
        </is>
      </c>
      <c r="N5617" s="5" t="n">
        <v>3</v>
      </c>
      <c r="O5617" s="6" t="inlineStr">
        <is>
          <t>装不知道推给运气</t>
        </is>
      </c>
      <c r="P5617" s="5" t="n">
        <v>1</v>
      </c>
      <c r="Q5617" s="6" t="n"/>
      <c r="R5617" s="5" t="n"/>
      <c r="S5617" s="5">
        <f>MAX(J5617,L5617,N5617,P5617)</f>
        <v/>
      </c>
      <c r="T5617" s="5">
        <f>MIN(J5617,L5617,N5617,P5617)</f>
        <v/>
      </c>
    </row>
    <row r="5618">
      <c r="A5618" s="5" t="n">
        <v>190</v>
      </c>
      <c r="B5618" s="6" t="inlineStr">
        <is>
          <t>职场与事业</t>
        </is>
      </c>
      <c r="C5618" s="6" t="inlineStr">
        <is>
          <t>职场逆商（AQ）</t>
        </is>
      </c>
      <c r="D5618" s="5" t="n">
        <v>20</v>
      </c>
      <c r="E5618" s="6" t="inlineStr">
        <is>
          <t>转岗三次都没站稳，你会…</t>
        </is>
      </c>
      <c r="F5618" s="5" t="inlineStr">
        <is>
          <t>单选</t>
        </is>
      </c>
      <c r="G5618" s="5" t="inlineStr">
        <is>
          <t>D3</t>
        </is>
      </c>
      <c r="H5618" s="6" t="inlineStr">
        <is>
          <t>坚持与求助</t>
        </is>
      </c>
      <c r="I5618" s="6" t="inlineStr">
        <is>
          <t>继续默默再试一次</t>
        </is>
      </c>
      <c r="J5618" s="5" t="n">
        <v>3</v>
      </c>
      <c r="K5618" s="6" t="inlineStr">
        <is>
          <t>找前辈喝咖啡取经</t>
        </is>
      </c>
      <c r="L5618" s="5" t="n">
        <v>2</v>
      </c>
      <c r="M5618" s="6" t="inlineStr">
        <is>
          <t>请导师或教练做诊断</t>
        </is>
      </c>
      <c r="N5618" s="5" t="n">
        <v>4</v>
      </c>
      <c r="O5618" s="6" t="inlineStr">
        <is>
          <t>认命躺平等安排</t>
        </is>
      </c>
      <c r="P5618" s="5" t="n">
        <v>1</v>
      </c>
      <c r="Q5618" s="6" t="n"/>
      <c r="R5618" s="5" t="n"/>
      <c r="S5618" s="5">
        <f>MAX(J5618,L5618,N5618,P5618)</f>
        <v/>
      </c>
      <c r="T5618" s="5">
        <f>MIN(J5618,L5618,N5618,P5618)</f>
        <v/>
      </c>
    </row>
    <row r="5619">
      <c r="A5619" s="5" t="n">
        <v>190</v>
      </c>
      <c r="B5619" s="6" t="inlineStr">
        <is>
          <t>职场与事业</t>
        </is>
      </c>
      <c r="C5619" s="6" t="inlineStr">
        <is>
          <t>职场逆商（AQ）</t>
        </is>
      </c>
      <c r="D5619" s="5" t="n">
        <v>21</v>
      </c>
      <c r="E5619" s="6" t="inlineStr">
        <is>
          <t>长期高压下你发现效率骤降，你会…</t>
        </is>
      </c>
      <c r="F5619" s="5" t="inlineStr">
        <is>
          <t>单选</t>
        </is>
      </c>
      <c r="G5619" s="5" t="inlineStr">
        <is>
          <t>D3</t>
        </is>
      </c>
      <c r="H5619" s="6" t="inlineStr">
        <is>
          <t>坚持与求助</t>
        </is>
      </c>
      <c r="I5619" s="6" t="inlineStr">
        <is>
          <t>越撑越崩恶性循环</t>
        </is>
      </c>
      <c r="J5619" s="5" t="n">
        <v>1</v>
      </c>
      <c r="K5619" s="6" t="inlineStr">
        <is>
          <t>硬撑着不敢提</t>
        </is>
      </c>
      <c r="L5619" s="5" t="n">
        <v>3</v>
      </c>
      <c r="M5619" s="6" t="inlineStr">
        <is>
          <t>主动休假并调整方案</t>
        </is>
      </c>
      <c r="N5619" s="5" t="n">
        <v>4</v>
      </c>
      <c r="O5619" s="6" t="inlineStr">
        <is>
          <t>和上级沟通减负</t>
        </is>
      </c>
      <c r="P5619" s="5" t="n">
        <v>2</v>
      </c>
      <c r="Q5619" s="6" t="n"/>
      <c r="R5619" s="5" t="n"/>
      <c r="S5619" s="5">
        <f>MAX(J5619,L5619,N5619,P5619)</f>
        <v/>
      </c>
      <c r="T5619" s="5">
        <f>MIN(J5619,L5619,N5619,P5619)</f>
        <v/>
      </c>
    </row>
    <row r="5620">
      <c r="A5620" s="5" t="n">
        <v>190</v>
      </c>
      <c r="B5620" s="6" t="inlineStr">
        <is>
          <t>职场与事业</t>
        </is>
      </c>
      <c r="C5620" s="6" t="inlineStr">
        <is>
          <t>职场逆商（AQ）</t>
        </is>
      </c>
      <c r="D5620" s="5" t="n">
        <v>22</v>
      </c>
      <c r="E5620" s="6" t="inlineStr">
        <is>
          <t>团队士气跌到谷底，你会…</t>
        </is>
      </c>
      <c r="F5620" s="5" t="inlineStr">
        <is>
          <t>单选</t>
        </is>
      </c>
      <c r="G5620" s="5" t="inlineStr">
        <is>
          <t>D3</t>
        </is>
      </c>
      <c r="H5620" s="6" t="inlineStr">
        <is>
          <t>坚持与求助</t>
        </is>
      </c>
      <c r="I5620" s="6" t="inlineStr">
        <is>
          <t>只顾自己想跳槽</t>
        </is>
      </c>
      <c r="J5620" s="5" t="n">
        <v>1</v>
      </c>
      <c r="K5620" s="6" t="inlineStr">
        <is>
          <t>牵头定小目标找回节奏</t>
        </is>
      </c>
      <c r="L5620" s="5" t="n">
        <v>4</v>
      </c>
      <c r="M5620" s="6" t="inlineStr">
        <is>
          <t>配合鼓励稳定军心</t>
        </is>
      </c>
      <c r="N5620" s="5" t="n">
        <v>2</v>
      </c>
      <c r="O5620" s="6" t="inlineStr">
        <is>
          <t>跟着情绪一起低落</t>
        </is>
      </c>
      <c r="P5620" s="5" t="n">
        <v>3</v>
      </c>
      <c r="Q5620" s="6" t="n"/>
      <c r="R5620" s="5" t="n"/>
      <c r="S5620" s="5">
        <f>MAX(J5620,L5620,N5620,P5620)</f>
        <v/>
      </c>
      <c r="T5620" s="5">
        <f>MIN(J5620,L5620,N5620,P5620)</f>
        <v/>
      </c>
    </row>
    <row r="5621">
      <c r="A5621" s="5" t="n">
        <v>190</v>
      </c>
      <c r="B5621" s="6" t="inlineStr">
        <is>
          <t>职场与事业</t>
        </is>
      </c>
      <c r="C5621" s="6" t="inlineStr">
        <is>
          <t>职场逆商（AQ）</t>
        </is>
      </c>
      <c r="D5621" s="5" t="n">
        <v>23</v>
      </c>
      <c r="E5621" s="6" t="inlineStr">
        <is>
          <t>你对职场中坚持这件事的理解更接近…</t>
        </is>
      </c>
      <c r="F5621" s="5" t="inlineStr">
        <is>
          <t>单选</t>
        </is>
      </c>
      <c r="G5621" s="5" t="inlineStr">
        <is>
          <t>D3</t>
        </is>
      </c>
      <c r="H5621" s="6" t="inlineStr">
        <is>
          <t>坚持与求助</t>
        </is>
      </c>
      <c r="I5621" s="6" t="inlineStr">
        <is>
          <t>太累了就算了吧</t>
        </is>
      </c>
      <c r="J5621" s="5" t="n">
        <v>1</v>
      </c>
      <c r="K5621" s="6" t="inlineStr">
        <is>
          <t>边调整方法边往前走</t>
        </is>
      </c>
      <c r="L5621" s="5" t="n">
        <v>2</v>
      </c>
      <c r="M5621" s="6" t="inlineStr">
        <is>
          <t>咬牙硬扛到最后</t>
        </is>
      </c>
      <c r="N5621" s="5" t="n">
        <v>3</v>
      </c>
      <c r="O5621" s="6" t="inlineStr">
        <is>
          <t>方向对了才值得坚持</t>
        </is>
      </c>
      <c r="P5621" s="5" t="n">
        <v>4</v>
      </c>
      <c r="Q5621" s="6" t="n"/>
      <c r="R5621" s="5" t="n"/>
      <c r="S5621" s="5">
        <f>MAX(J5621,L5621,N5621,P5621)</f>
        <v/>
      </c>
      <c r="T5621" s="5">
        <f>MIN(J5621,L5621,N5621,P5621)</f>
        <v/>
      </c>
    </row>
    <row r="5622">
      <c r="A5622" s="5" t="n">
        <v>190</v>
      </c>
      <c r="B5622" s="6" t="inlineStr">
        <is>
          <t>职场与事业</t>
        </is>
      </c>
      <c r="C5622" s="6" t="inlineStr">
        <is>
          <t>职场逆商（AQ）</t>
        </is>
      </c>
      <c r="D5622" s="5" t="n">
        <v>24</v>
      </c>
      <c r="E5622" s="6" t="inlineStr">
        <is>
          <t>遇到个人能力解决不了的困境，你会求助谁（多选）</t>
        </is>
      </c>
      <c r="F5622" s="5" t="inlineStr">
        <is>
          <t>多选</t>
        </is>
      </c>
      <c r="G5622" s="5" t="inlineStr">
        <is>
          <t>D3</t>
        </is>
      </c>
      <c r="H5622" s="6" t="inlineStr">
        <is>
          <t>坚持与求助</t>
        </is>
      </c>
      <c r="I5622" s="6" t="inlineStr">
        <is>
          <t>谁都不求自己扛</t>
        </is>
      </c>
      <c r="J5622" s="5" t="n">
        <v>0</v>
      </c>
      <c r="K5622" s="6" t="inlineStr">
        <is>
          <t>直属上级或资深同事</t>
        </is>
      </c>
      <c r="L5622" s="5" t="n">
        <v>2</v>
      </c>
      <c r="M5622" s="6" t="inlineStr">
        <is>
          <t>行业前辈或专业教练</t>
        </is>
      </c>
      <c r="N5622" s="5" t="n">
        <v>2</v>
      </c>
      <c r="O5622" s="6" t="inlineStr">
        <is>
          <t>亲友或心理咨询师</t>
        </is>
      </c>
      <c r="P5622" s="5" t="n">
        <v>1</v>
      </c>
      <c r="Q5622" s="6" t="n"/>
      <c r="R5622" s="5" t="n"/>
      <c r="S5622" s="5">
        <f>MAX(J5622,L5622,N5622,P5622)</f>
        <v/>
      </c>
      <c r="T5622" s="5">
        <f>MIN(J5622,L5622,N5622,P5622)</f>
        <v/>
      </c>
    </row>
    <row r="5623">
      <c r="A5623" s="5" t="n">
        <v>191</v>
      </c>
      <c r="B5623" s="6" t="inlineStr">
        <is>
          <t>职场与事业</t>
        </is>
      </c>
      <c r="C5623" s="6" t="inlineStr">
        <is>
          <t>工作风格类型</t>
        </is>
      </c>
      <c r="D5623" s="5" t="n">
        <v>1</v>
      </c>
      <c r="E5623" s="6" t="inlineStr">
        <is>
          <t>拿到一个模糊的大任务，你会先…</t>
        </is>
      </c>
      <c r="F5623" s="5" t="inlineStr">
        <is>
          <t>单选</t>
        </is>
      </c>
      <c r="G5623" s="5" t="inlineStr">
        <is>
          <t>D1</t>
        </is>
      </c>
      <c r="H5623" s="6" t="inlineStr">
        <is>
          <t>目标执行力</t>
        </is>
      </c>
      <c r="I5623" s="6" t="inlineStr">
        <is>
          <t>等更清楚的指示</t>
        </is>
      </c>
      <c r="J5623" s="5" t="n">
        <v>1</v>
      </c>
      <c r="K5623" s="6" t="inlineStr">
        <is>
          <t>拆解目标列执行计划</t>
        </is>
      </c>
      <c r="L5623" s="5" t="n">
        <v>4</v>
      </c>
      <c r="M5623" s="6" t="inlineStr">
        <is>
          <t>先干起来边做边调</t>
        </is>
      </c>
      <c r="N5623" s="5" t="n">
        <v>2</v>
      </c>
      <c r="O5623" s="6" t="inlineStr">
        <is>
          <t>找人对齐期望再动手</t>
        </is>
      </c>
      <c r="P5623" s="5" t="n">
        <v>3</v>
      </c>
      <c r="Q5623" s="6" t="n"/>
      <c r="R5623" s="5" t="n"/>
      <c r="S5623" s="5">
        <f>MAX(J5623,L5623,N5623,P5623)</f>
        <v/>
      </c>
      <c r="T5623" s="5">
        <f>MIN(J5623,L5623,N5623,P5623)</f>
        <v/>
      </c>
    </row>
    <row r="5624">
      <c r="A5624" s="5" t="n">
        <v>191</v>
      </c>
      <c r="B5624" s="6" t="inlineStr">
        <is>
          <t>职场与事业</t>
        </is>
      </c>
      <c r="C5624" s="6" t="inlineStr">
        <is>
          <t>工作风格类型</t>
        </is>
      </c>
      <c r="D5624" s="5" t="n">
        <v>2</v>
      </c>
      <c r="E5624" s="6" t="inlineStr">
        <is>
          <t>你更喜欢的工作推进方式是…</t>
        </is>
      </c>
      <c r="F5624" s="5" t="inlineStr">
        <is>
          <t>单选</t>
        </is>
      </c>
      <c r="G5624" s="5" t="inlineStr">
        <is>
          <t>D1</t>
        </is>
      </c>
      <c r="H5624" s="6" t="inlineStr">
        <is>
          <t>目标执行力</t>
        </is>
      </c>
      <c r="I5624" s="6" t="inlineStr">
        <is>
          <t>按计划逐项打钩推进</t>
        </is>
      </c>
      <c r="J5624" s="5" t="n">
        <v>4</v>
      </c>
      <c r="K5624" s="6" t="inlineStr">
        <is>
          <t>跟着灵感随机切换</t>
        </is>
      </c>
      <c r="L5624" s="5" t="n">
        <v>2</v>
      </c>
      <c r="M5624" s="6" t="inlineStr">
        <is>
          <t>走一步看一步</t>
        </is>
      </c>
      <c r="N5624" s="5" t="n">
        <v>1</v>
      </c>
      <c r="O5624" s="6" t="inlineStr">
        <is>
          <t>有框架但留弹性</t>
        </is>
      </c>
      <c r="P5624" s="5" t="n">
        <v>3</v>
      </c>
      <c r="Q5624" s="6" t="n"/>
      <c r="R5624" s="5" t="n"/>
      <c r="S5624" s="5">
        <f>MAX(J5624,L5624,N5624,P5624)</f>
        <v/>
      </c>
      <c r="T5624" s="5">
        <f>MIN(J5624,L5624,N5624,P5624)</f>
        <v/>
      </c>
    </row>
    <row r="5625">
      <c r="A5625" s="5" t="n">
        <v>191</v>
      </c>
      <c r="B5625" s="6" t="inlineStr">
        <is>
          <t>职场与事业</t>
        </is>
      </c>
      <c r="C5625" s="6" t="inlineStr">
        <is>
          <t>工作风格类型</t>
        </is>
      </c>
      <c r="D5625" s="5" t="n">
        <v>3</v>
      </c>
      <c r="E5625" s="6" t="inlineStr">
        <is>
          <t>交付前一天突然加了新需求，你会…</t>
        </is>
      </c>
      <c r="F5625" s="5" t="inlineStr">
        <is>
          <t>单选</t>
        </is>
      </c>
      <c r="G5625" s="5" t="inlineStr">
        <is>
          <t>D1</t>
        </is>
      </c>
      <c r="H5625" s="6" t="inlineStr">
        <is>
          <t>目标执行力</t>
        </is>
      </c>
      <c r="I5625" s="6" t="inlineStr">
        <is>
          <t>评估影响并协商范围</t>
        </is>
      </c>
      <c r="J5625" s="5" t="n">
        <v>4</v>
      </c>
      <c r="K5625" s="6" t="inlineStr">
        <is>
          <t>按优先级砍非核心</t>
        </is>
      </c>
      <c r="L5625" s="5" t="n">
        <v>2</v>
      </c>
      <c r="M5625" s="6" t="inlineStr">
        <is>
          <t>通宵硬加不加区分</t>
        </is>
      </c>
      <c r="N5625" s="5" t="n">
        <v>3</v>
      </c>
      <c r="O5625" s="6" t="inlineStr">
        <is>
          <t>慌乱中顾此失彼</t>
        </is>
      </c>
      <c r="P5625" s="5" t="n">
        <v>1</v>
      </c>
      <c r="Q5625" s="6" t="n"/>
      <c r="R5625" s="5" t="n"/>
      <c r="S5625" s="5">
        <f>MAX(J5625,L5625,N5625,P5625)</f>
        <v/>
      </c>
      <c r="T5625" s="5">
        <f>MIN(J5625,L5625,N5625,P5625)</f>
        <v/>
      </c>
    </row>
    <row r="5626">
      <c r="A5626" s="5" t="n">
        <v>191</v>
      </c>
      <c r="B5626" s="6" t="inlineStr">
        <is>
          <t>职场与事业</t>
        </is>
      </c>
      <c r="C5626" s="6" t="inlineStr">
        <is>
          <t>工作风格类型</t>
        </is>
      </c>
      <c r="D5626" s="5" t="n">
        <v>4</v>
      </c>
      <c r="E5626" s="6" t="inlineStr">
        <is>
          <t>一堆琐事和一件难事同时压来，你会…</t>
        </is>
      </c>
      <c r="F5626" s="5" t="inlineStr">
        <is>
          <t>单选</t>
        </is>
      </c>
      <c r="G5626" s="5" t="inlineStr">
        <is>
          <t>D1</t>
        </is>
      </c>
      <c r="H5626" s="6" t="inlineStr">
        <is>
          <t>目标执行力</t>
        </is>
      </c>
      <c r="I5626" s="6" t="inlineStr">
        <is>
          <t>哪件催得急做哪件</t>
        </is>
      </c>
      <c r="J5626" s="5" t="n">
        <v>1</v>
      </c>
      <c r="K5626" s="6" t="inlineStr">
        <is>
          <t>先清琐事找找状态</t>
        </is>
      </c>
      <c r="L5626" s="5" t="n">
        <v>2</v>
      </c>
      <c r="M5626" s="6" t="inlineStr">
        <is>
          <t>先攻难事琐事见缝插针</t>
        </is>
      </c>
      <c r="N5626" s="5" t="n">
        <v>4</v>
      </c>
      <c r="O5626" s="6" t="inlineStr">
        <is>
          <t>用时间块分开处理</t>
        </is>
      </c>
      <c r="P5626" s="5" t="n">
        <v>3</v>
      </c>
      <c r="Q5626" s="6" t="n"/>
      <c r="R5626" s="5" t="n"/>
      <c r="S5626" s="5">
        <f>MAX(J5626,L5626,N5626,P5626)</f>
        <v/>
      </c>
      <c r="T5626" s="5">
        <f>MIN(J5626,L5626,N5626,P5626)</f>
        <v/>
      </c>
    </row>
    <row r="5627">
      <c r="A5627" s="5" t="n">
        <v>191</v>
      </c>
      <c r="B5627" s="6" t="inlineStr">
        <is>
          <t>职场与事业</t>
        </is>
      </c>
      <c r="C5627" s="6" t="inlineStr">
        <is>
          <t>工作风格类型</t>
        </is>
      </c>
      <c r="D5627" s="5" t="n">
        <v>5</v>
      </c>
      <c r="E5627" s="6" t="inlineStr">
        <is>
          <t>你的待办清单通常是什么状态…</t>
        </is>
      </c>
      <c r="F5627" s="5" t="inlineStr">
        <is>
          <t>单选</t>
        </is>
      </c>
      <c r="G5627" s="5" t="inlineStr">
        <is>
          <t>D1</t>
        </is>
      </c>
      <c r="H5627" s="6" t="inlineStr">
        <is>
          <t>目标执行力</t>
        </is>
      </c>
      <c r="I5627" s="6" t="inlineStr">
        <is>
          <t>精确到时段当天清空</t>
        </is>
      </c>
      <c r="J5627" s="5" t="n">
        <v>4</v>
      </c>
      <c r="K5627" s="6" t="inlineStr">
        <is>
          <t>基本不列清单</t>
        </is>
      </c>
      <c r="L5627" s="5" t="n">
        <v>1</v>
      </c>
      <c r="M5627" s="6" t="inlineStr">
        <is>
          <t>有清单偶尔超额</t>
        </is>
      </c>
      <c r="N5627" s="5" t="n">
        <v>3</v>
      </c>
      <c r="O5627" s="6" t="inlineStr">
        <is>
          <t>记在心里全凭记性</t>
        </is>
      </c>
      <c r="P5627" s="5" t="n">
        <v>2</v>
      </c>
      <c r="Q5627" s="6" t="n"/>
      <c r="R5627" s="5" t="n"/>
      <c r="S5627" s="5">
        <f>MAX(J5627,L5627,N5627,P5627)</f>
        <v/>
      </c>
      <c r="T5627" s="5">
        <f>MIN(J5627,L5627,N5627,P5627)</f>
        <v/>
      </c>
    </row>
    <row r="5628">
      <c r="A5628" s="5" t="n">
        <v>191</v>
      </c>
      <c r="B5628" s="6" t="inlineStr">
        <is>
          <t>职场与事业</t>
        </is>
      </c>
      <c r="C5628" s="6" t="inlineStr">
        <is>
          <t>工作风格类型</t>
        </is>
      </c>
      <c r="D5628" s="5" t="n">
        <v>6</v>
      </c>
      <c r="E5628" s="6" t="inlineStr">
        <is>
          <t>项目里程碑眼看要延期，你会…</t>
        </is>
      </c>
      <c r="F5628" s="5" t="inlineStr">
        <is>
          <t>单选</t>
        </is>
      </c>
      <c r="G5628" s="5" t="inlineStr">
        <is>
          <t>D1</t>
        </is>
      </c>
      <c r="H5628" s="6" t="inlineStr">
        <is>
          <t>目标执行力</t>
        </is>
      </c>
      <c r="I5628" s="6" t="inlineStr">
        <is>
          <t>观望能否自然追上</t>
        </is>
      </c>
      <c r="J5628" s="5" t="n">
        <v>2</v>
      </c>
      <c r="K5628" s="6" t="inlineStr">
        <is>
          <t>追加资源追赶进度</t>
        </is>
      </c>
      <c r="L5628" s="5" t="n">
        <v>3</v>
      </c>
      <c r="M5628" s="6" t="inlineStr">
        <is>
          <t>立刻重排计划同步各方</t>
        </is>
      </c>
      <c r="N5628" s="5" t="n">
        <v>4</v>
      </c>
      <c r="O5628" s="6" t="inlineStr">
        <is>
          <t>拖到最后再说</t>
        </is>
      </c>
      <c r="P5628" s="5" t="n">
        <v>1</v>
      </c>
      <c r="Q5628" s="6" t="n"/>
      <c r="R5628" s="5" t="n"/>
      <c r="S5628" s="5">
        <f>MAX(J5628,L5628,N5628,P5628)</f>
        <v/>
      </c>
      <c r="T5628" s="5">
        <f>MIN(J5628,L5628,N5628,P5628)</f>
        <v/>
      </c>
    </row>
    <row r="5629">
      <c r="A5629" s="5" t="n">
        <v>191</v>
      </c>
      <c r="B5629" s="6" t="inlineStr">
        <is>
          <t>职场与事业</t>
        </is>
      </c>
      <c r="C5629" s="6" t="inlineStr">
        <is>
          <t>工作风格类型</t>
        </is>
      </c>
      <c r="D5629" s="5" t="n">
        <v>7</v>
      </c>
      <c r="E5629" s="6" t="inlineStr">
        <is>
          <t>你对工作成果的态度更接近…</t>
        </is>
      </c>
      <c r="F5629" s="5" t="inlineStr">
        <is>
          <t>单选</t>
        </is>
      </c>
      <c r="G5629" s="5" t="inlineStr">
        <is>
          <t>D1</t>
        </is>
      </c>
      <c r="H5629" s="6" t="inlineStr">
        <is>
          <t>目标执行力</t>
        </is>
      </c>
      <c r="I5629" s="6" t="inlineStr">
        <is>
          <t>差不多能交代就行</t>
        </is>
      </c>
      <c r="J5629" s="5" t="n">
        <v>2</v>
      </c>
      <c r="K5629" s="6" t="inlineStr">
        <is>
          <t>先交出去再说</t>
        </is>
      </c>
      <c r="L5629" s="5" t="n">
        <v>1</v>
      </c>
      <c r="M5629" s="6" t="inlineStr">
        <is>
          <t>差一点都不行必须达标</t>
        </is>
      </c>
      <c r="N5629" s="5" t="n">
        <v>4</v>
      </c>
      <c r="O5629" s="6" t="inlineStr">
        <is>
          <t>高标准但接受小瑕疵</t>
        </is>
      </c>
      <c r="P5629" s="5" t="n">
        <v>3</v>
      </c>
      <c r="Q5629" s="6" t="n"/>
      <c r="R5629" s="5" t="n"/>
      <c r="S5629" s="5">
        <f>MAX(J5629,L5629,N5629,P5629)</f>
        <v/>
      </c>
      <c r="T5629" s="5">
        <f>MIN(J5629,L5629,N5629,P5629)</f>
        <v/>
      </c>
    </row>
    <row r="5630">
      <c r="A5630" s="5" t="n">
        <v>191</v>
      </c>
      <c r="B5630" s="6" t="inlineStr">
        <is>
          <t>职场与事业</t>
        </is>
      </c>
      <c r="C5630" s="6" t="inlineStr">
        <is>
          <t>工作风格类型</t>
        </is>
      </c>
      <c r="D5630" s="5" t="n">
        <v>8</v>
      </c>
      <c r="E5630" s="6" t="inlineStr">
        <is>
          <t>上司口头布置任务之后，你会…</t>
        </is>
      </c>
      <c r="F5630" s="5" t="inlineStr">
        <is>
          <t>单选</t>
        </is>
      </c>
      <c r="G5630" s="5" t="inlineStr">
        <is>
          <t>D1</t>
        </is>
      </c>
      <c r="H5630" s="6" t="inlineStr">
        <is>
          <t>目标执行力</t>
        </is>
      </c>
      <c r="I5630" s="6" t="inlineStr">
        <is>
          <t>复述确认并约定节点</t>
        </is>
      </c>
      <c r="J5630" s="5" t="n">
        <v>4</v>
      </c>
      <c r="K5630" s="6" t="inlineStr">
        <is>
          <t>记下大概直接开干</t>
        </is>
      </c>
      <c r="L5630" s="5" t="n">
        <v>3</v>
      </c>
      <c r="M5630" s="6" t="inlineStr">
        <is>
          <t>梳理要点回邮件确认</t>
        </is>
      </c>
      <c r="N5630" s="5" t="n">
        <v>2</v>
      </c>
      <c r="O5630" s="6" t="inlineStr">
        <is>
          <t>想起什么做什么</t>
        </is>
      </c>
      <c r="P5630" s="5" t="n">
        <v>1</v>
      </c>
      <c r="Q5630" s="6" t="n"/>
      <c r="R5630" s="5" t="n"/>
      <c r="S5630" s="5">
        <f>MAX(J5630,L5630,N5630,P5630)</f>
        <v/>
      </c>
      <c r="T5630" s="5">
        <f>MIN(J5630,L5630,N5630,P5630)</f>
        <v/>
      </c>
    </row>
    <row r="5631">
      <c r="A5631" s="5" t="n">
        <v>191</v>
      </c>
      <c r="B5631" s="6" t="inlineStr">
        <is>
          <t>职场与事业</t>
        </is>
      </c>
      <c r="C5631" s="6" t="inlineStr">
        <is>
          <t>工作风格类型</t>
        </is>
      </c>
      <c r="D5631" s="5" t="n">
        <v>9</v>
      </c>
      <c r="E5631" s="6" t="inlineStr">
        <is>
          <t>一天工作结束的时候，你会…</t>
        </is>
      </c>
      <c r="F5631" s="5" t="inlineStr">
        <is>
          <t>单选</t>
        </is>
      </c>
      <c r="G5631" s="5" t="inlineStr">
        <is>
          <t>D1</t>
        </is>
      </c>
      <c r="H5631" s="6" t="inlineStr">
        <is>
          <t>目标执行力</t>
        </is>
      </c>
      <c r="I5631" s="6" t="inlineStr">
        <is>
          <t>简单回顾明天安排</t>
        </is>
      </c>
      <c r="J5631" s="5" t="n">
        <v>3</v>
      </c>
      <c r="K5631" s="6" t="inlineStr">
        <is>
          <t>工作的事早忘了</t>
        </is>
      </c>
      <c r="L5631" s="5" t="n">
        <v>1</v>
      </c>
      <c r="M5631" s="6" t="inlineStr">
        <is>
          <t>关掉电脑就走</t>
        </is>
      </c>
      <c r="N5631" s="5" t="n">
        <v>2</v>
      </c>
      <c r="O5631" s="6" t="inlineStr">
        <is>
          <t>对账式核对完成情况</t>
        </is>
      </c>
      <c r="P5631" s="5" t="n">
        <v>4</v>
      </c>
      <c r="Q5631" s="6" t="n"/>
      <c r="R5631" s="5" t="n"/>
      <c r="S5631" s="5">
        <f>MAX(J5631,L5631,N5631,P5631)</f>
        <v/>
      </c>
      <c r="T5631" s="5">
        <f>MIN(J5631,L5631,N5631,P5631)</f>
        <v/>
      </c>
    </row>
    <row r="5632">
      <c r="A5632" s="5" t="n">
        <v>191</v>
      </c>
      <c r="B5632" s="6" t="inlineStr">
        <is>
          <t>职场与事业</t>
        </is>
      </c>
      <c r="C5632" s="6" t="inlineStr">
        <is>
          <t>工作风格类型</t>
        </is>
      </c>
      <c r="D5632" s="5" t="n">
        <v>10</v>
      </c>
      <c r="E5632" s="6" t="inlineStr">
        <is>
          <t>让你牵头一个新项目，你的开局是…</t>
        </is>
      </c>
      <c r="F5632" s="5" t="inlineStr">
        <is>
          <t>单选</t>
        </is>
      </c>
      <c r="G5632" s="5" t="inlineStr">
        <is>
          <t>D1</t>
        </is>
      </c>
      <c r="H5632" s="6" t="inlineStr">
        <is>
          <t>目标执行力</t>
        </is>
      </c>
      <c r="I5632" s="6" t="inlineStr">
        <is>
          <t>先画蓝图再排期</t>
        </is>
      </c>
      <c r="J5632" s="5" t="n">
        <v>2</v>
      </c>
      <c r="K5632" s="6" t="inlineStr">
        <is>
          <t>定目标拆节点拉分工</t>
        </is>
      </c>
      <c r="L5632" s="5" t="n">
        <v>4</v>
      </c>
      <c r="M5632" s="6" t="inlineStr">
        <is>
          <t>召集大家头脑风暴</t>
        </is>
      </c>
      <c r="N5632" s="5" t="n">
        <v>3</v>
      </c>
      <c r="O5632" s="6" t="inlineStr">
        <is>
          <t>边做边看走哪算哪</t>
        </is>
      </c>
      <c r="P5632" s="5" t="n">
        <v>1</v>
      </c>
      <c r="Q5632" s="6" t="n"/>
      <c r="R5632" s="5" t="n"/>
      <c r="S5632" s="5">
        <f>MAX(J5632,L5632,N5632,P5632)</f>
        <v/>
      </c>
      <c r="T5632" s="5">
        <f>MIN(J5632,L5632,N5632,P5632)</f>
        <v/>
      </c>
    </row>
    <row r="5633">
      <c r="A5633" s="5" t="n">
        <v>191</v>
      </c>
      <c r="B5633" s="6" t="inlineStr">
        <is>
          <t>职场与事业</t>
        </is>
      </c>
      <c r="C5633" s="6" t="inlineStr">
        <is>
          <t>工作风格类型</t>
        </is>
      </c>
      <c r="D5633" s="5" t="n">
        <v>11</v>
      </c>
      <c r="E5633" s="6" t="inlineStr">
        <is>
          <t>你做工作计划时会用到哪些工具或习惯（多选）</t>
        </is>
      </c>
      <c r="F5633" s="5" t="inlineStr">
        <is>
          <t>多选</t>
        </is>
      </c>
      <c r="G5633" s="5" t="inlineStr">
        <is>
          <t>D1</t>
        </is>
      </c>
      <c r="H5633" s="6" t="inlineStr">
        <is>
          <t>目标执行力</t>
        </is>
      </c>
      <c r="I5633" s="6" t="inlineStr">
        <is>
          <t>日历提醒关键节点</t>
        </is>
      </c>
      <c r="J5633" s="5" t="n">
        <v>1</v>
      </c>
      <c r="K5633" s="6" t="inlineStr">
        <is>
          <t>想起来才记一下</t>
        </is>
      </c>
      <c r="L5633" s="5" t="n">
        <v>0</v>
      </c>
      <c r="M5633" s="6" t="inlineStr">
        <is>
          <t>每日三件要事清单</t>
        </is>
      </c>
      <c r="N5633" s="5" t="n">
        <v>2</v>
      </c>
      <c r="O5633" s="6" t="inlineStr">
        <is>
          <t>目标拆解成周任务</t>
        </is>
      </c>
      <c r="P5633" s="5" t="n">
        <v>2</v>
      </c>
      <c r="Q5633" s="6" t="n"/>
      <c r="R5633" s="5" t="n"/>
      <c r="S5633" s="5">
        <f>MAX(J5633,L5633,N5633,P5633)</f>
        <v/>
      </c>
      <c r="T5633" s="5">
        <f>MIN(J5633,L5633,N5633,P5633)</f>
        <v/>
      </c>
    </row>
    <row r="5634">
      <c r="A5634" s="5" t="n">
        <v>191</v>
      </c>
      <c r="B5634" s="6" t="inlineStr">
        <is>
          <t>职场与事业</t>
        </is>
      </c>
      <c r="C5634" s="6" t="inlineStr">
        <is>
          <t>工作风格类型</t>
        </is>
      </c>
      <c r="D5634" s="5" t="n">
        <v>12</v>
      </c>
      <c r="E5634" s="6" t="inlineStr">
        <is>
          <t>新团队入职第一周，你会…</t>
        </is>
      </c>
      <c r="F5634" s="5" t="inlineStr">
        <is>
          <t>单选</t>
        </is>
      </c>
      <c r="G5634" s="5" t="inlineStr">
        <is>
          <t>D2</t>
        </is>
      </c>
      <c r="H5634" s="6" t="inlineStr">
        <is>
          <t>协作沟通力</t>
        </is>
      </c>
      <c r="I5634" s="6" t="inlineStr">
        <is>
          <t>安静观察找准位置</t>
        </is>
      </c>
      <c r="J5634" s="5" t="n">
        <v>2</v>
      </c>
      <c r="K5634" s="6" t="inlineStr">
        <is>
          <t>主动约每个人聊十分钟</t>
        </is>
      </c>
      <c r="L5634" s="5" t="n">
        <v>4</v>
      </c>
      <c r="M5634" s="6" t="inlineStr">
        <is>
          <t>融入午饭圈熟悉大家</t>
        </is>
      </c>
      <c r="N5634" s="5" t="n">
        <v>3</v>
      </c>
      <c r="O5634" s="6" t="inlineStr">
        <is>
          <t>干完活就撤不多话</t>
        </is>
      </c>
      <c r="P5634" s="5" t="n">
        <v>1</v>
      </c>
      <c r="Q5634" s="6" t="n"/>
      <c r="R5634" s="5" t="n"/>
      <c r="S5634" s="5">
        <f>MAX(J5634,L5634,N5634,P5634)</f>
        <v/>
      </c>
      <c r="T5634" s="5">
        <f>MIN(J5634,L5634,N5634,P5634)</f>
        <v/>
      </c>
    </row>
    <row r="5635">
      <c r="A5635" s="5" t="n">
        <v>191</v>
      </c>
      <c r="B5635" s="6" t="inlineStr">
        <is>
          <t>职场与事业</t>
        </is>
      </c>
      <c r="C5635" s="6" t="inlineStr">
        <is>
          <t>工作风格类型</t>
        </is>
      </c>
      <c r="D5635" s="5" t="n">
        <v>13</v>
      </c>
      <c r="E5635" s="6" t="inlineStr">
        <is>
          <t>跨部门同事迟迟不配合，你会…</t>
        </is>
      </c>
      <c r="F5635" s="5" t="inlineStr">
        <is>
          <t>单选</t>
        </is>
      </c>
      <c r="G5635" s="5" t="inlineStr">
        <is>
          <t>D2</t>
        </is>
      </c>
      <c r="H5635" s="6" t="inlineStr">
        <is>
          <t>协作沟通力</t>
        </is>
      </c>
      <c r="I5635" s="6" t="inlineStr">
        <is>
          <t>邮件留痕正式催办</t>
        </is>
      </c>
      <c r="J5635" s="5" t="n">
        <v>3</v>
      </c>
      <c r="K5635" s="6" t="inlineStr">
        <is>
          <t>请双方上级协调</t>
        </is>
      </c>
      <c r="L5635" s="5" t="n">
        <v>2</v>
      </c>
      <c r="M5635" s="6" t="inlineStr">
        <is>
          <t>先跳过这个环节</t>
        </is>
      </c>
      <c r="N5635" s="5" t="n">
        <v>1</v>
      </c>
      <c r="O5635" s="6" t="inlineStr">
        <is>
          <t>面对面聊找双赢点</t>
        </is>
      </c>
      <c r="P5635" s="5" t="n">
        <v>4</v>
      </c>
      <c r="Q5635" s="6" t="n"/>
      <c r="R5635" s="5" t="n"/>
      <c r="S5635" s="5">
        <f>MAX(J5635,L5635,N5635,P5635)</f>
        <v/>
      </c>
      <c r="T5635" s="5">
        <f>MIN(J5635,L5635,N5635,P5635)</f>
        <v/>
      </c>
    </row>
    <row r="5636">
      <c r="A5636" s="5" t="n">
        <v>191</v>
      </c>
      <c r="B5636" s="6" t="inlineStr">
        <is>
          <t>职场与事业</t>
        </is>
      </c>
      <c r="C5636" s="6" t="inlineStr">
        <is>
          <t>工作风格类型</t>
        </is>
      </c>
      <c r="D5636" s="5" t="n">
        <v>14</v>
      </c>
      <c r="E5636" s="6" t="inlineStr">
        <is>
          <t>会上有人观点和你相反，你会…</t>
        </is>
      </c>
      <c r="F5636" s="5" t="inlineStr">
        <is>
          <t>单选</t>
        </is>
      </c>
      <c r="G5636" s="5" t="inlineStr">
        <is>
          <t>D2</t>
        </is>
      </c>
      <c r="H5636" s="6" t="inlineStr">
        <is>
          <t>协作沟通力</t>
        </is>
      </c>
      <c r="I5636" s="6" t="inlineStr">
        <is>
          <t>坚持己见声音更大</t>
        </is>
      </c>
      <c r="J5636" s="5" t="n">
        <v>2</v>
      </c>
      <c r="K5636" s="6" t="inlineStr">
        <is>
          <t>算了不值得争</t>
        </is>
      </c>
      <c r="L5636" s="5" t="n">
        <v>1</v>
      </c>
      <c r="M5636" s="6" t="inlineStr">
        <is>
          <t>先复述对方再补观点</t>
        </is>
      </c>
      <c r="N5636" s="5" t="n">
        <v>4</v>
      </c>
      <c r="O5636" s="6" t="inlineStr">
        <is>
          <t>用数据支持自己看法</t>
        </is>
      </c>
      <c r="P5636" s="5" t="n">
        <v>3</v>
      </c>
      <c r="Q5636" s="6" t="n"/>
      <c r="R5636" s="5" t="n"/>
      <c r="S5636" s="5">
        <f>MAX(J5636,L5636,N5636,P5636)</f>
        <v/>
      </c>
      <c r="T5636" s="5">
        <f>MIN(J5636,L5636,N5636,P5636)</f>
        <v/>
      </c>
    </row>
    <row r="5637">
      <c r="A5637" s="5" t="n">
        <v>191</v>
      </c>
      <c r="B5637" s="6" t="inlineStr">
        <is>
          <t>职场与事业</t>
        </is>
      </c>
      <c r="C5637" s="6" t="inlineStr">
        <is>
          <t>工作风格类型</t>
        </is>
      </c>
      <c r="D5637" s="5" t="n">
        <v>15</v>
      </c>
      <c r="E5637" s="6" t="inlineStr">
        <is>
          <t>同事请教你擅长的领域，你会…</t>
        </is>
      </c>
      <c r="F5637" s="5" t="inlineStr">
        <is>
          <t>单选</t>
        </is>
      </c>
      <c r="G5637" s="5" t="inlineStr">
        <is>
          <t>D2</t>
        </is>
      </c>
      <c r="H5637" s="6" t="inlineStr">
        <is>
          <t>协作沟通力</t>
        </is>
      </c>
      <c r="I5637" s="6" t="inlineStr">
        <is>
          <t>教方法顺便建共享文档</t>
        </is>
      </c>
      <c r="J5637" s="5" t="n">
        <v>4</v>
      </c>
      <c r="K5637" s="6" t="inlineStr">
        <is>
          <t>简单指个方向</t>
        </is>
      </c>
      <c r="L5637" s="5" t="n">
        <v>2</v>
      </c>
      <c r="M5637" s="6" t="inlineStr">
        <is>
          <t>抽空认真答疑</t>
        </is>
      </c>
      <c r="N5637" s="5" t="n">
        <v>3</v>
      </c>
      <c r="O5637" s="6" t="inlineStr">
        <is>
          <t>让他自己去搜</t>
        </is>
      </c>
      <c r="P5637" s="5" t="n">
        <v>1</v>
      </c>
      <c r="Q5637" s="6" t="n"/>
      <c r="R5637" s="5" t="n"/>
      <c r="S5637" s="5">
        <f>MAX(J5637,L5637,N5637,P5637)</f>
        <v/>
      </c>
      <c r="T5637" s="5">
        <f>MIN(J5637,L5637,N5637,P5637)</f>
        <v/>
      </c>
    </row>
    <row r="5638">
      <c r="A5638" s="5" t="n">
        <v>191</v>
      </c>
      <c r="B5638" s="6" t="inlineStr">
        <is>
          <t>职场与事业</t>
        </is>
      </c>
      <c r="C5638" s="6" t="inlineStr">
        <is>
          <t>工作风格类型</t>
        </is>
      </c>
      <c r="D5638" s="5" t="n">
        <v>16</v>
      </c>
      <c r="E5638" s="6" t="inlineStr">
        <is>
          <t>你更希望在团队中扮演的角色是…</t>
        </is>
      </c>
      <c r="F5638" s="5" t="inlineStr">
        <is>
          <t>单选</t>
        </is>
      </c>
      <c r="G5638" s="5" t="inlineStr">
        <is>
          <t>D2</t>
        </is>
      </c>
      <c r="H5638" s="6" t="inlineStr">
        <is>
          <t>协作沟通力</t>
        </is>
      </c>
      <c r="I5638" s="6" t="inlineStr">
        <is>
          <t>关键任务的可靠担当</t>
        </is>
      </c>
      <c r="J5638" s="5" t="n">
        <v>3</v>
      </c>
      <c r="K5638" s="6" t="inlineStr">
        <is>
          <t>各扫各的门前雪</t>
        </is>
      </c>
      <c r="L5638" s="5" t="n">
        <v>1</v>
      </c>
      <c r="M5638" s="6" t="inlineStr">
        <is>
          <t>黏合剂让协作更顺畅</t>
        </is>
      </c>
      <c r="N5638" s="5" t="n">
        <v>4</v>
      </c>
      <c r="O5638" s="6" t="inlineStr">
        <is>
          <t>安静做事的专家</t>
        </is>
      </c>
      <c r="P5638" s="5" t="n">
        <v>2</v>
      </c>
      <c r="Q5638" s="6" t="n"/>
      <c r="R5638" s="5" t="n"/>
      <c r="S5638" s="5">
        <f>MAX(J5638,L5638,N5638,P5638)</f>
        <v/>
      </c>
      <c r="T5638" s="5">
        <f>MIN(J5638,L5638,N5638,P5638)</f>
        <v/>
      </c>
    </row>
    <row r="5639">
      <c r="A5639" s="5" t="n">
        <v>191</v>
      </c>
      <c r="B5639" s="6" t="inlineStr">
        <is>
          <t>职场与事业</t>
        </is>
      </c>
      <c r="C5639" s="6" t="inlineStr">
        <is>
          <t>工作风格类型</t>
        </is>
      </c>
      <c r="D5639" s="5" t="n">
        <v>17</v>
      </c>
      <c r="E5639" s="6" t="inlineStr">
        <is>
          <t>和难相处的同事必须共事，你会…</t>
        </is>
      </c>
      <c r="F5639" s="5" t="inlineStr">
        <is>
          <t>单选</t>
        </is>
      </c>
      <c r="G5639" s="5" t="inlineStr">
        <is>
          <t>D2</t>
        </is>
      </c>
      <c r="H5639" s="6" t="inlineStr">
        <is>
          <t>协作沟通力</t>
        </is>
      </c>
      <c r="I5639" s="6" t="inlineStr">
        <is>
          <t>尽量少打交道</t>
        </is>
      </c>
      <c r="J5639" s="5" t="n">
        <v>2</v>
      </c>
      <c r="K5639" s="6" t="inlineStr">
        <is>
          <t>逢人就说他难搞</t>
        </is>
      </c>
      <c r="L5639" s="5" t="n">
        <v>1</v>
      </c>
      <c r="M5639" s="6" t="inlineStr">
        <is>
          <t>公事公办守住边界</t>
        </is>
      </c>
      <c r="N5639" s="5" t="n">
        <v>3</v>
      </c>
      <c r="O5639" s="6" t="inlineStr">
        <is>
          <t>找他优点借力合作</t>
        </is>
      </c>
      <c r="P5639" s="5" t="n">
        <v>4</v>
      </c>
      <c r="Q5639" s="6" t="n"/>
      <c r="R5639" s="5" t="n"/>
      <c r="S5639" s="5">
        <f>MAX(J5639,L5639,N5639,P5639)</f>
        <v/>
      </c>
      <c r="T5639" s="5">
        <f>MIN(J5639,L5639,N5639,P5639)</f>
        <v/>
      </c>
    </row>
    <row r="5640">
      <c r="A5640" s="5" t="n">
        <v>191</v>
      </c>
      <c r="B5640" s="6" t="inlineStr">
        <is>
          <t>职场与事业</t>
        </is>
      </c>
      <c r="C5640" s="6" t="inlineStr">
        <is>
          <t>工作风格类型</t>
        </is>
      </c>
      <c r="D5640" s="5" t="n">
        <v>18</v>
      </c>
      <c r="E5640" s="6" t="inlineStr">
        <is>
          <t>团队有人情绪低落拖了进度，你会…</t>
        </is>
      </c>
      <c r="F5640" s="5" t="inlineStr">
        <is>
          <t>单选</t>
        </is>
      </c>
      <c r="G5640" s="5" t="inlineStr">
        <is>
          <t>D2</t>
        </is>
      </c>
      <c r="H5640" s="6" t="inlineStr">
        <is>
          <t>协作沟通力</t>
        </is>
      </c>
      <c r="I5640" s="6" t="inlineStr">
        <is>
          <t>私下关心并分担一点</t>
        </is>
      </c>
      <c r="J5640" s="5" t="n">
        <v>4</v>
      </c>
      <c r="K5640" s="6" t="inlineStr">
        <is>
          <t>当没看见继续赶工</t>
        </is>
      </c>
      <c r="L5640" s="5" t="n">
        <v>2</v>
      </c>
      <c r="M5640" s="6" t="inlineStr">
        <is>
          <t>抱怨他拖累大家</t>
        </is>
      </c>
      <c r="N5640" s="5" t="n">
        <v>1</v>
      </c>
      <c r="O5640" s="6" t="inlineStr">
        <is>
          <t>提醒他先照顾好自己</t>
        </is>
      </c>
      <c r="P5640" s="5" t="n">
        <v>3</v>
      </c>
      <c r="Q5640" s="6" t="n"/>
      <c r="R5640" s="5" t="n"/>
      <c r="S5640" s="5">
        <f>MAX(J5640,L5640,N5640,P5640)</f>
        <v/>
      </c>
      <c r="T5640" s="5">
        <f>MIN(J5640,L5640,N5640,P5640)</f>
        <v/>
      </c>
    </row>
    <row r="5641">
      <c r="A5641" s="5" t="n">
        <v>191</v>
      </c>
      <c r="B5641" s="6" t="inlineStr">
        <is>
          <t>职场与事业</t>
        </is>
      </c>
      <c r="C5641" s="6" t="inlineStr">
        <is>
          <t>工作风格类型</t>
        </is>
      </c>
      <c r="D5641" s="5" t="n">
        <v>19</v>
      </c>
      <c r="E5641" s="6" t="inlineStr">
        <is>
          <t>领导向团队征求建议时，你通常…</t>
        </is>
      </c>
      <c r="F5641" s="5" t="inlineStr">
        <is>
          <t>单选</t>
        </is>
      </c>
      <c r="G5641" s="5" t="inlineStr">
        <is>
          <t>D2</t>
        </is>
      </c>
      <c r="H5641" s="6" t="inlineStr">
        <is>
          <t>协作沟通力</t>
        </is>
      </c>
      <c r="I5641" s="6" t="inlineStr">
        <is>
          <t>尽量不开口说话</t>
        </is>
      </c>
      <c r="J5641" s="5" t="n">
        <v>1</v>
      </c>
      <c r="K5641" s="6" t="inlineStr">
        <is>
          <t>附和多数人的意见</t>
        </is>
      </c>
      <c r="L5641" s="5" t="n">
        <v>3</v>
      </c>
      <c r="M5641" s="6" t="inlineStr">
        <is>
          <t>补充别人没提的角度</t>
        </is>
      </c>
      <c r="N5641" s="5" t="n">
        <v>2</v>
      </c>
      <c r="O5641" s="6" t="inlineStr">
        <is>
          <t>带着方案和利弊发言</t>
        </is>
      </c>
      <c r="P5641" s="5" t="n">
        <v>4</v>
      </c>
      <c r="Q5641" s="6" t="n"/>
      <c r="R5641" s="5" t="n"/>
      <c r="S5641" s="5">
        <f>MAX(J5641,L5641,N5641,P5641)</f>
        <v/>
      </c>
      <c r="T5641" s="5">
        <f>MIN(J5641,L5641,N5641,P5641)</f>
        <v/>
      </c>
    </row>
    <row r="5642">
      <c r="A5642" s="5" t="n">
        <v>191</v>
      </c>
      <c r="B5642" s="6" t="inlineStr">
        <is>
          <t>职场与事业</t>
        </is>
      </c>
      <c r="C5642" s="6" t="inlineStr">
        <is>
          <t>工作风格类型</t>
        </is>
      </c>
      <c r="D5642" s="5" t="n">
        <v>20</v>
      </c>
      <c r="E5642" s="6" t="inlineStr">
        <is>
          <t>帮了忙但功劳被忽略，你会…</t>
        </is>
      </c>
      <c r="F5642" s="5" t="inlineStr">
        <is>
          <t>单选</t>
        </is>
      </c>
      <c r="G5642" s="5" t="inlineStr">
        <is>
          <t>D2</t>
        </is>
      </c>
      <c r="H5642" s="6" t="inlineStr">
        <is>
          <t>协作沟通力</t>
        </is>
      </c>
      <c r="I5642" s="6" t="inlineStr">
        <is>
          <t>以后再也不帮了</t>
        </is>
      </c>
      <c r="J5642" s="5" t="n">
        <v>1</v>
      </c>
      <c r="K5642" s="6" t="inlineStr">
        <is>
          <t>找合适场合自然提及</t>
        </is>
      </c>
      <c r="L5642" s="5" t="n">
        <v>2</v>
      </c>
      <c r="M5642" s="6" t="inlineStr">
        <is>
          <t>心里憋屈逢人便说</t>
        </is>
      </c>
      <c r="N5642" s="5" t="n">
        <v>3</v>
      </c>
      <c r="O5642" s="6" t="inlineStr">
        <is>
          <t>平常心继续积累信任</t>
        </is>
      </c>
      <c r="P5642" s="5" t="n">
        <v>4</v>
      </c>
      <c r="Q5642" s="6" t="n"/>
      <c r="R5642" s="5" t="n"/>
      <c r="S5642" s="5">
        <f>MAX(J5642,L5642,N5642,P5642)</f>
        <v/>
      </c>
      <c r="T5642" s="5">
        <f>MIN(J5642,L5642,N5642,P5642)</f>
        <v/>
      </c>
    </row>
    <row r="5643">
      <c r="A5643" s="5" t="n">
        <v>191</v>
      </c>
      <c r="B5643" s="6" t="inlineStr">
        <is>
          <t>职场与事业</t>
        </is>
      </c>
      <c r="C5643" s="6" t="inlineStr">
        <is>
          <t>工作风格类型</t>
        </is>
      </c>
      <c r="D5643" s="5" t="n">
        <v>21</v>
      </c>
      <c r="E5643" s="6" t="inlineStr">
        <is>
          <t>促成一次顺畅的合作，你通常会做哪些事（多选）</t>
        </is>
      </c>
      <c r="F5643" s="5" t="inlineStr">
        <is>
          <t>多选</t>
        </is>
      </c>
      <c r="G5643" s="5" t="inlineStr">
        <is>
          <t>D2</t>
        </is>
      </c>
      <c r="H5643" s="6" t="inlineStr">
        <is>
          <t>协作沟通力</t>
        </is>
      </c>
      <c r="I5643" s="6" t="inlineStr">
        <is>
          <t>出问题先解决不追责</t>
        </is>
      </c>
      <c r="J5643" s="5" t="n">
        <v>1</v>
      </c>
      <c r="K5643" s="6" t="inlineStr">
        <is>
          <t>各干各的最后再拼</t>
        </is>
      </c>
      <c r="L5643" s="5" t="n">
        <v>0</v>
      </c>
      <c r="M5643" s="6" t="inlineStr">
        <is>
          <t>提前对齐目标和分工</t>
        </is>
      </c>
      <c r="N5643" s="5" t="n">
        <v>2</v>
      </c>
      <c r="O5643" s="6" t="inlineStr">
        <is>
          <t>过程中主动同步进度</t>
        </is>
      </c>
      <c r="P5643" s="5" t="n">
        <v>2</v>
      </c>
      <c r="Q5643" s="6" t="n"/>
      <c r="R5643" s="5" t="n"/>
      <c r="S5643" s="5">
        <f>MAX(J5643,L5643,N5643,P5643)</f>
        <v/>
      </c>
      <c r="T5643" s="5">
        <f>MIN(J5643,L5643,N5643,P5643)</f>
        <v/>
      </c>
    </row>
    <row r="5644">
      <c r="A5644" s="5" t="n">
        <v>191</v>
      </c>
      <c r="B5644" s="6" t="inlineStr">
        <is>
          <t>职场与事业</t>
        </is>
      </c>
      <c r="C5644" s="6" t="inlineStr">
        <is>
          <t>工作风格类型</t>
        </is>
      </c>
      <c r="D5644" s="5" t="n">
        <v>22</v>
      </c>
      <c r="E5644" s="6" t="inlineStr">
        <is>
          <t>状态最好的时段，你会安排给…</t>
        </is>
      </c>
      <c r="F5644" s="5" t="inlineStr">
        <is>
          <t>单选</t>
        </is>
      </c>
      <c r="G5644" s="5" t="inlineStr">
        <is>
          <t>D3</t>
        </is>
      </c>
      <c r="H5644" s="6" t="inlineStr">
        <is>
          <t>节奏自主性</t>
        </is>
      </c>
      <c r="I5644" s="6" t="inlineStr">
        <is>
          <t>优先级最高的会议</t>
        </is>
      </c>
      <c r="J5644" s="5" t="n">
        <v>3</v>
      </c>
      <c r="K5644" s="6" t="inlineStr">
        <is>
          <t>当天最难啃的核心任务</t>
        </is>
      </c>
      <c r="L5644" s="5" t="n">
        <v>4</v>
      </c>
      <c r="M5644" s="6" t="inlineStr">
        <is>
          <t>刷消息回邮件</t>
        </is>
      </c>
      <c r="N5644" s="5" t="n">
        <v>1</v>
      </c>
      <c r="O5644" s="6" t="inlineStr">
        <is>
          <t>有啥干啥不分时段</t>
        </is>
      </c>
      <c r="P5644" s="5" t="n">
        <v>2</v>
      </c>
      <c r="Q5644" s="6" t="n"/>
      <c r="R5644" s="5" t="n"/>
      <c r="S5644" s="5">
        <f>MAX(J5644,L5644,N5644,P5644)</f>
        <v/>
      </c>
      <c r="T5644" s="5">
        <f>MIN(J5644,L5644,N5644,P5644)</f>
        <v/>
      </c>
    </row>
    <row r="5645">
      <c r="A5645" s="5" t="n">
        <v>191</v>
      </c>
      <c r="B5645" s="6" t="inlineStr">
        <is>
          <t>职场与事业</t>
        </is>
      </c>
      <c r="C5645" s="6" t="inlineStr">
        <is>
          <t>工作风格类型</t>
        </is>
      </c>
      <c r="D5645" s="5" t="n">
        <v>23</v>
      </c>
      <c r="E5645" s="6" t="inlineStr">
        <is>
          <t>公司实行弹性工作制的时候，你会…</t>
        </is>
      </c>
      <c r="F5645" s="5" t="inlineStr">
        <is>
          <t>单选</t>
        </is>
      </c>
      <c r="G5645" s="5" t="inlineStr">
        <is>
          <t>D3</t>
        </is>
      </c>
      <c r="H5645" s="6" t="inlineStr">
        <is>
          <t>节奏自主性</t>
        </is>
      </c>
      <c r="I5645" s="6" t="inlineStr">
        <is>
          <t>作息跟着心情走</t>
        </is>
      </c>
      <c r="J5645" s="5" t="n">
        <v>2</v>
      </c>
      <c r="K5645" s="6" t="inlineStr">
        <is>
          <t>大体规律偶有浮动</t>
        </is>
      </c>
      <c r="L5645" s="5" t="n">
        <v>3</v>
      </c>
      <c r="M5645" s="6" t="inlineStr">
        <is>
          <t>白天睡晚上熬</t>
        </is>
      </c>
      <c r="N5645" s="5" t="n">
        <v>1</v>
      </c>
      <c r="O5645" s="6" t="inlineStr">
        <is>
          <t>定出核心工作时间段</t>
        </is>
      </c>
      <c r="P5645" s="5" t="n">
        <v>4</v>
      </c>
      <c r="Q5645" s="6" t="n"/>
      <c r="R5645" s="5" t="n"/>
      <c r="S5645" s="5">
        <f>MAX(J5645,L5645,N5645,P5645)</f>
        <v/>
      </c>
      <c r="T5645" s="5">
        <f>MIN(J5645,L5645,N5645,P5645)</f>
        <v/>
      </c>
    </row>
    <row r="5646">
      <c r="A5646" s="5" t="n">
        <v>191</v>
      </c>
      <c r="B5646" s="6" t="inlineStr">
        <is>
          <t>职场与事业</t>
        </is>
      </c>
      <c r="C5646" s="6" t="inlineStr">
        <is>
          <t>工作风格类型</t>
        </is>
      </c>
      <c r="D5646" s="5" t="n">
        <v>24</v>
      </c>
      <c r="E5646" s="6" t="inlineStr">
        <is>
          <t>轮到你休假的时候，你会…</t>
        </is>
      </c>
      <c r="F5646" s="5" t="inlineStr">
        <is>
          <t>单选</t>
        </is>
      </c>
      <c r="G5646" s="5" t="inlineStr">
        <is>
          <t>D3</t>
        </is>
      </c>
      <c r="H5646" s="6" t="inlineStr">
        <is>
          <t>节奏自主性</t>
        </is>
      </c>
      <c r="I5646" s="6" t="inlineStr">
        <is>
          <t>边休边远程处理</t>
        </is>
      </c>
      <c r="J5646" s="5" t="n">
        <v>2</v>
      </c>
      <c r="K5646" s="6" t="inlineStr">
        <is>
          <t>天天在线心系工作</t>
        </is>
      </c>
      <c r="L5646" s="5" t="n">
        <v>1</v>
      </c>
      <c r="M5646" s="6" t="inlineStr">
        <is>
          <t>提前交接彻底离线</t>
        </is>
      </c>
      <c r="N5646" s="5" t="n">
        <v>4</v>
      </c>
      <c r="O5646" s="6" t="inlineStr">
        <is>
          <t>每天瞄一眼紧急消息</t>
        </is>
      </c>
      <c r="P5646" s="5" t="n">
        <v>3</v>
      </c>
      <c r="Q5646" s="6" t="n"/>
      <c r="R5646" s="5" t="n"/>
      <c r="S5646" s="5">
        <f>MAX(J5646,L5646,N5646,P5646)</f>
        <v/>
      </c>
      <c r="T5646" s="5">
        <f>MIN(J5646,L5646,N5646,P5646)</f>
        <v/>
      </c>
    </row>
    <row r="5647">
      <c r="A5647" s="5" t="n">
        <v>191</v>
      </c>
      <c r="B5647" s="6" t="inlineStr">
        <is>
          <t>职场与事业</t>
        </is>
      </c>
      <c r="C5647" s="6" t="inlineStr">
        <is>
          <t>工作风格类型</t>
        </is>
      </c>
      <c r="D5647" s="5" t="n">
        <v>25</v>
      </c>
      <c r="E5647" s="6" t="inlineStr">
        <is>
          <t>办公室环境嘈杂的时候，你会…</t>
        </is>
      </c>
      <c r="F5647" s="5" t="inlineStr">
        <is>
          <t>单选</t>
        </is>
      </c>
      <c r="G5647" s="5" t="inlineStr">
        <is>
          <t>D3</t>
        </is>
      </c>
      <c r="H5647" s="6" t="inlineStr">
        <is>
          <t>节奏自主性</t>
        </is>
      </c>
      <c r="I5647" s="6" t="inlineStr">
        <is>
          <t>被打断后很难集中</t>
        </is>
      </c>
      <c r="J5647" s="5" t="n">
        <v>2</v>
      </c>
      <c r="K5647" s="6" t="inlineStr">
        <is>
          <t>干脆跟着聊起来</t>
        </is>
      </c>
      <c r="L5647" s="5" t="n">
        <v>1</v>
      </c>
      <c r="M5647" s="6" t="inlineStr">
        <is>
          <t>戴耳机进入专注模式</t>
        </is>
      </c>
      <c r="N5647" s="5" t="n">
        <v>4</v>
      </c>
      <c r="O5647" s="6" t="inlineStr">
        <is>
          <t>错峰去会议室处理要事</t>
        </is>
      </c>
      <c r="P5647" s="5" t="n">
        <v>3</v>
      </c>
      <c r="Q5647" s="6" t="n"/>
      <c r="R5647" s="5" t="n"/>
      <c r="S5647" s="5">
        <f>MAX(J5647,L5647,N5647,P5647)</f>
        <v/>
      </c>
      <c r="T5647" s="5">
        <f>MIN(J5647,L5647,N5647,P5647)</f>
        <v/>
      </c>
    </row>
    <row r="5648">
      <c r="A5648" s="5" t="n">
        <v>191</v>
      </c>
      <c r="B5648" s="6" t="inlineStr">
        <is>
          <t>职场与事业</t>
        </is>
      </c>
      <c r="C5648" s="6" t="inlineStr">
        <is>
          <t>工作风格类型</t>
        </is>
      </c>
      <c r="D5648" s="5" t="n">
        <v>26</v>
      </c>
      <c r="E5648" s="6" t="inlineStr">
        <is>
          <t>你对自己职业节奏的掌控感是…</t>
        </is>
      </c>
      <c r="F5648" s="5" t="inlineStr">
        <is>
          <t>单选</t>
        </is>
      </c>
      <c r="G5648" s="5" t="inlineStr">
        <is>
          <t>D3</t>
        </is>
      </c>
      <c r="H5648" s="6" t="inlineStr">
        <is>
          <t>节奏自主性</t>
        </is>
      </c>
      <c r="I5648" s="6" t="inlineStr">
        <is>
          <t>有大方向随市场调整</t>
        </is>
      </c>
      <c r="J5648" s="5" t="n">
        <v>3</v>
      </c>
      <c r="K5648" s="6" t="inlineStr">
        <is>
          <t>清楚知道下一步怎么走</t>
        </is>
      </c>
      <c r="L5648" s="5" t="n">
        <v>4</v>
      </c>
      <c r="M5648" s="6" t="inlineStr">
        <is>
          <t>被项目推着走</t>
        </is>
      </c>
      <c r="N5648" s="5" t="n">
        <v>2</v>
      </c>
      <c r="O5648" s="6" t="inlineStr">
        <is>
          <t>完全没想过这事</t>
        </is>
      </c>
      <c r="P5648" s="5" t="n">
        <v>1</v>
      </c>
      <c r="Q5648" s="6" t="n"/>
      <c r="R5648" s="5" t="n"/>
      <c r="S5648" s="5">
        <f>MAX(J5648,L5648,N5648,P5648)</f>
        <v/>
      </c>
      <c r="T5648" s="5">
        <f>MIN(J5648,L5648,N5648,P5648)</f>
        <v/>
      </c>
    </row>
    <row r="5649">
      <c r="A5649" s="5" t="n">
        <v>191</v>
      </c>
      <c r="B5649" s="6" t="inlineStr">
        <is>
          <t>职场与事业</t>
        </is>
      </c>
      <c r="C5649" s="6" t="inlineStr">
        <is>
          <t>工作风格类型</t>
        </is>
      </c>
      <c r="D5649" s="5" t="n">
        <v>27</v>
      </c>
      <c r="E5649" s="6" t="inlineStr">
        <is>
          <t>关于加班你更倾向哪种做法…</t>
        </is>
      </c>
      <c r="F5649" s="5" t="inlineStr">
        <is>
          <t>单选</t>
        </is>
      </c>
      <c r="G5649" s="5" t="inlineStr">
        <is>
          <t>D3</t>
        </is>
      </c>
      <c r="H5649" s="6" t="inlineStr">
        <is>
          <t>节奏自主性</t>
        </is>
      </c>
      <c r="I5649" s="6" t="inlineStr">
        <is>
          <t>用在岗时长刷存在感</t>
        </is>
      </c>
      <c r="J5649" s="5" t="n">
        <v>1</v>
      </c>
      <c r="K5649" s="6" t="inlineStr">
        <is>
          <t>效率优先到点就走</t>
        </is>
      </c>
      <c r="L5649" s="5" t="n">
        <v>4</v>
      </c>
      <c r="M5649" s="6" t="inlineStr">
        <is>
          <t>任务导向弹性安排</t>
        </is>
      </c>
      <c r="N5649" s="5" t="n">
        <v>3</v>
      </c>
      <c r="O5649" s="6" t="inlineStr">
        <is>
          <t>大家不走不好意思走</t>
        </is>
      </c>
      <c r="P5649" s="5" t="n">
        <v>2</v>
      </c>
      <c r="Q5649" s="6" t="n"/>
      <c r="R5649" s="5" t="n"/>
      <c r="S5649" s="5">
        <f>MAX(J5649,L5649,N5649,P5649)</f>
        <v/>
      </c>
      <c r="T5649" s="5">
        <f>MIN(J5649,L5649,N5649,P5649)</f>
        <v/>
      </c>
    </row>
    <row r="5650">
      <c r="A5650" s="5" t="n">
        <v>191</v>
      </c>
      <c r="B5650" s="6" t="inlineStr">
        <is>
          <t>职场与事业</t>
        </is>
      </c>
      <c r="C5650" s="6" t="inlineStr">
        <is>
          <t>工作风格类型</t>
        </is>
      </c>
      <c r="D5650" s="5" t="n">
        <v>28</v>
      </c>
      <c r="E5650" s="6" t="inlineStr">
        <is>
          <t>突然多出半天空闲，你会…</t>
        </is>
      </c>
      <c r="F5650" s="5" t="inlineStr">
        <is>
          <t>单选</t>
        </is>
      </c>
      <c r="G5650" s="5" t="inlineStr">
        <is>
          <t>D3</t>
        </is>
      </c>
      <c r="H5650" s="6" t="inlineStr">
        <is>
          <t>节奏自主性</t>
        </is>
      </c>
      <c r="I5650" s="6" t="inlineStr">
        <is>
          <t>处理积压的杂事</t>
        </is>
      </c>
      <c r="J5650" s="5" t="n">
        <v>3</v>
      </c>
      <c r="K5650" s="6" t="inlineStr">
        <is>
          <t>补上最想深入的课题</t>
        </is>
      </c>
      <c r="L5650" s="5" t="n">
        <v>4</v>
      </c>
      <c r="M5650" s="6" t="inlineStr">
        <is>
          <t>刷刷手机就过去了</t>
        </is>
      </c>
      <c r="N5650" s="5" t="n">
        <v>2</v>
      </c>
      <c r="O5650" s="6" t="inlineStr">
        <is>
          <t>发呆傻等下班</t>
        </is>
      </c>
      <c r="P5650" s="5" t="n">
        <v>1</v>
      </c>
      <c r="Q5650" s="6" t="n"/>
      <c r="R5650" s="5" t="n"/>
      <c r="S5650" s="5">
        <f>MAX(J5650,L5650,N5650,P5650)</f>
        <v/>
      </c>
      <c r="T5650" s="5">
        <f>MIN(J5650,L5650,N5650,P5650)</f>
        <v/>
      </c>
    </row>
    <row r="5651">
      <c r="A5651" s="5" t="n">
        <v>191</v>
      </c>
      <c r="B5651" s="6" t="inlineStr">
        <is>
          <t>职场与事业</t>
        </is>
      </c>
      <c r="C5651" s="6" t="inlineStr">
        <is>
          <t>工作风格类型</t>
        </is>
      </c>
      <c r="D5651" s="5" t="n">
        <v>29</v>
      </c>
      <c r="E5651" s="6" t="inlineStr">
        <is>
          <t>你对远程办公的看法更接近…</t>
        </is>
      </c>
      <c r="F5651" s="5" t="inlineStr">
        <is>
          <t>单选</t>
        </is>
      </c>
      <c r="G5651" s="5" t="inlineStr">
        <is>
          <t>D3</t>
        </is>
      </c>
      <c r="H5651" s="6" t="inlineStr">
        <is>
          <t>节奏自主性</t>
        </is>
      </c>
      <c r="I5651" s="6" t="inlineStr">
        <is>
          <t>远程等于不干活</t>
        </is>
      </c>
      <c r="J5651" s="5" t="n">
        <v>1</v>
      </c>
      <c r="K5651" s="6" t="inlineStr">
        <is>
          <t>看岗位性质灵活选择</t>
        </is>
      </c>
      <c r="L5651" s="5" t="n">
        <v>3</v>
      </c>
      <c r="M5651" s="6" t="inlineStr">
        <is>
          <t>结果导向在哪都一样</t>
        </is>
      </c>
      <c r="N5651" s="5" t="n">
        <v>4</v>
      </c>
      <c r="O5651" s="6" t="inlineStr">
        <is>
          <t>见不到人心里没底</t>
        </is>
      </c>
      <c r="P5651" s="5" t="n">
        <v>2</v>
      </c>
      <c r="Q5651" s="6" t="n"/>
      <c r="R5651" s="5" t="n"/>
      <c r="S5651" s="5">
        <f>MAX(J5651,L5651,N5651,P5651)</f>
        <v/>
      </c>
      <c r="T5651" s="5">
        <f>MIN(J5651,L5651,N5651,P5651)</f>
        <v/>
      </c>
    </row>
    <row r="5652">
      <c r="A5652" s="5" t="n">
        <v>191</v>
      </c>
      <c r="B5652" s="6" t="inlineStr">
        <is>
          <t>职场与事业</t>
        </is>
      </c>
      <c r="C5652" s="6" t="inlineStr">
        <is>
          <t>工作风格类型</t>
        </is>
      </c>
      <c r="D5652" s="5" t="n">
        <v>30</v>
      </c>
      <c r="E5652" s="6" t="inlineStr">
        <is>
          <t>长期高强度运转之后，你会…</t>
        </is>
      </c>
      <c r="F5652" s="5" t="inlineStr">
        <is>
          <t>单选</t>
        </is>
      </c>
      <c r="G5652" s="5" t="inlineStr">
        <is>
          <t>D3</t>
        </is>
      </c>
      <c r="H5652" s="6" t="inlineStr">
        <is>
          <t>节奏自主性</t>
        </is>
      </c>
      <c r="I5652" s="6" t="inlineStr">
        <is>
          <t>硬撑到身体报警</t>
        </is>
      </c>
      <c r="J5652" s="5" t="n">
        <v>2</v>
      </c>
      <c r="K5652" s="6" t="inlineStr">
        <is>
          <t>从不考虑这些</t>
        </is>
      </c>
      <c r="L5652" s="5" t="n">
        <v>1</v>
      </c>
      <c r="M5652" s="6" t="inlineStr">
        <is>
          <t>主动调整节奏防倦怠</t>
        </is>
      </c>
      <c r="N5652" s="5" t="n">
        <v>4</v>
      </c>
      <c r="O5652" s="6" t="inlineStr">
        <is>
          <t>安排一次彻底休假</t>
        </is>
      </c>
      <c r="P5652" s="5" t="n">
        <v>3</v>
      </c>
      <c r="Q5652" s="6" t="n"/>
      <c r="R5652" s="5" t="n"/>
      <c r="S5652" s="5">
        <f>MAX(J5652,L5652,N5652,P5652)</f>
        <v/>
      </c>
      <c r="T5652" s="5">
        <f>MIN(J5652,L5652,N5652,P5652)</f>
        <v/>
      </c>
    </row>
    <row r="5653">
      <c r="A5653" s="5" t="n">
        <v>191</v>
      </c>
      <c r="B5653" s="6" t="inlineStr">
        <is>
          <t>职场与事业</t>
        </is>
      </c>
      <c r="C5653" s="6" t="inlineStr">
        <is>
          <t>工作风格类型</t>
        </is>
      </c>
      <c r="D5653" s="5" t="n">
        <v>31</v>
      </c>
      <c r="E5653" s="6" t="inlineStr">
        <is>
          <t>维持长期好状态，你有哪些习惯（多选）</t>
        </is>
      </c>
      <c r="F5653" s="5" t="inlineStr">
        <is>
          <t>多选</t>
        </is>
      </c>
      <c r="G5653" s="5" t="inlineStr">
        <is>
          <t>D3</t>
        </is>
      </c>
      <c r="H5653" s="6" t="inlineStr">
        <is>
          <t>节奏自主性</t>
        </is>
      </c>
      <c r="I5653" s="6" t="inlineStr">
        <is>
          <t>固定的休息充电安排</t>
        </is>
      </c>
      <c r="J5653" s="5" t="n">
        <v>2</v>
      </c>
      <c r="K5653" s="6" t="inlineStr">
        <is>
          <t>定期复盘调整节奏</t>
        </is>
      </c>
      <c r="L5653" s="5" t="n">
        <v>2</v>
      </c>
      <c r="M5653" s="6" t="inlineStr">
        <is>
          <t>全靠意志硬撑</t>
        </is>
      </c>
      <c r="N5653" s="5" t="n">
        <v>0</v>
      </c>
      <c r="O5653" s="6" t="inlineStr">
        <is>
          <t>培养工作外的爱好</t>
        </is>
      </c>
      <c r="P5653" s="5" t="n">
        <v>1</v>
      </c>
      <c r="Q5653" s="6" t="n"/>
      <c r="R5653" s="5" t="n"/>
      <c r="S5653" s="5">
        <f>MAX(J5653,L5653,N5653,P5653)</f>
        <v/>
      </c>
      <c r="T5653" s="5">
        <f>MIN(J5653,L5653,N5653,P5653)</f>
        <v/>
      </c>
    </row>
    <row r="5654">
      <c r="A5654" s="5" t="n">
        <v>192</v>
      </c>
      <c r="B5654" s="6" t="inlineStr">
        <is>
          <t>职场与事业</t>
        </is>
      </c>
      <c r="C5654" s="6" t="inlineStr">
        <is>
          <t>商业直觉与经营眼光</t>
        </is>
      </c>
      <c r="D5654" s="5" t="n">
        <v>1</v>
      </c>
      <c r="E5654" s="6" t="inlineStr">
        <is>
          <t>小区门口新开的早餐店天天排队，你会…</t>
        </is>
      </c>
      <c r="F5654" s="5" t="inlineStr">
        <is>
          <t>单选</t>
        </is>
      </c>
      <c r="G5654" s="5" t="inlineStr">
        <is>
          <t>D1</t>
        </is>
      </c>
      <c r="H5654" s="6" t="inlineStr">
        <is>
          <t>机会嗅觉</t>
        </is>
      </c>
      <c r="I5654" s="6" t="inlineStr">
        <is>
          <t>研究它还能开在哪</t>
        </is>
      </c>
      <c r="J5654" s="5" t="n">
        <v>3</v>
      </c>
      <c r="K5654" s="6" t="inlineStr">
        <is>
          <t>排队买份尝尝</t>
        </is>
      </c>
      <c r="L5654" s="5" t="n">
        <v>1</v>
      </c>
      <c r="M5654" s="6" t="inlineStr">
        <is>
          <t>琢磨它赚钱的逻辑</t>
        </is>
      </c>
      <c r="N5654" s="5" t="n">
        <v>2</v>
      </c>
      <c r="O5654" s="6" t="inlineStr">
        <is>
          <t>顺带考察加盟可能</t>
        </is>
      </c>
      <c r="P5654" s="5" t="n">
        <v>4</v>
      </c>
      <c r="Q5654" s="6" t="n"/>
      <c r="R5654" s="5" t="n"/>
      <c r="S5654" s="5">
        <f>MAX(J5654,L5654,N5654,P5654)</f>
        <v/>
      </c>
      <c r="T5654" s="5">
        <f>MIN(J5654,L5654,N5654,P5654)</f>
        <v/>
      </c>
    </row>
    <row r="5655">
      <c r="A5655" s="5" t="n">
        <v>192</v>
      </c>
      <c r="B5655" s="6" t="inlineStr">
        <is>
          <t>职场与事业</t>
        </is>
      </c>
      <c r="C5655" s="6" t="inlineStr">
        <is>
          <t>商业直觉与经营眼光</t>
        </is>
      </c>
      <c r="D5655" s="5" t="n">
        <v>2</v>
      </c>
      <c r="E5655" s="6" t="inlineStr">
        <is>
          <t>常用平台上线了一个新功能，你的反应是…</t>
        </is>
      </c>
      <c r="F5655" s="5" t="inlineStr">
        <is>
          <t>单选</t>
        </is>
      </c>
      <c r="G5655" s="5" t="inlineStr">
        <is>
          <t>D1</t>
        </is>
      </c>
      <c r="H5655" s="6" t="inlineStr">
        <is>
          <t>机会嗅觉</t>
        </is>
      </c>
      <c r="I5655" s="6" t="inlineStr">
        <is>
          <t>想它会如何改变行业</t>
        </is>
      </c>
      <c r="J5655" s="5" t="n">
        <v>4</v>
      </c>
      <c r="K5655" s="6" t="inlineStr">
        <is>
          <t>从不关注更新</t>
        </is>
      </c>
      <c r="L5655" s="5" t="n">
        <v>1</v>
      </c>
      <c r="M5655" s="6" t="inlineStr">
        <is>
          <t>体验并记录优缺点</t>
        </is>
      </c>
      <c r="N5655" s="5" t="n">
        <v>2</v>
      </c>
      <c r="O5655" s="6" t="inlineStr">
        <is>
          <t>用一用就算了</t>
        </is>
      </c>
      <c r="P5655" s="5" t="n">
        <v>3</v>
      </c>
      <c r="Q5655" s="6" t="n"/>
      <c r="R5655" s="5" t="n"/>
      <c r="S5655" s="5">
        <f>MAX(J5655,L5655,N5655,P5655)</f>
        <v/>
      </c>
      <c r="T5655" s="5">
        <f>MIN(J5655,L5655,N5655,P5655)</f>
        <v/>
      </c>
    </row>
    <row r="5656">
      <c r="A5656" s="5" t="n">
        <v>192</v>
      </c>
      <c r="B5656" s="6" t="inlineStr">
        <is>
          <t>职场与事业</t>
        </is>
      </c>
      <c r="C5656" s="6" t="inlineStr">
        <is>
          <t>商业直觉与经营眼光</t>
        </is>
      </c>
      <c r="D5656" s="5" t="n">
        <v>3</v>
      </c>
      <c r="E5656" s="6" t="inlineStr">
        <is>
          <t>朋友抱怨某件事办起来特别麻烦，你会…</t>
        </is>
      </c>
      <c r="F5656" s="5" t="inlineStr">
        <is>
          <t>单选</t>
        </is>
      </c>
      <c r="G5656" s="5" t="inlineStr">
        <is>
          <t>D1</t>
        </is>
      </c>
      <c r="H5656" s="6" t="inlineStr">
        <is>
          <t>机会嗅觉</t>
        </is>
      </c>
      <c r="I5656" s="6" t="inlineStr">
        <is>
          <t>查查有没有现成服务</t>
        </is>
      </c>
      <c r="J5656" s="5" t="n">
        <v>2</v>
      </c>
      <c r="K5656" s="6" t="inlineStr">
        <is>
          <t>听完就翻篇了</t>
        </is>
      </c>
      <c r="L5656" s="5" t="n">
        <v>1</v>
      </c>
      <c r="M5656" s="6" t="inlineStr">
        <is>
          <t>想想有没有生意在里面</t>
        </is>
      </c>
      <c r="N5656" s="5" t="n">
        <v>4</v>
      </c>
      <c r="O5656" s="6" t="inlineStr">
        <is>
          <t>陪他一起吐槽</t>
        </is>
      </c>
      <c r="P5656" s="5" t="n">
        <v>3</v>
      </c>
      <c r="Q5656" s="6" t="n"/>
      <c r="R5656" s="5" t="n"/>
      <c r="S5656" s="5">
        <f>MAX(J5656,L5656,N5656,P5656)</f>
        <v/>
      </c>
      <c r="T5656" s="5">
        <f>MIN(J5656,L5656,N5656,P5656)</f>
        <v/>
      </c>
    </row>
    <row r="5657">
      <c r="A5657" s="5" t="n">
        <v>192</v>
      </c>
      <c r="B5657" s="6" t="inlineStr">
        <is>
          <t>职场与事业</t>
        </is>
      </c>
      <c r="C5657" s="6" t="inlineStr">
        <is>
          <t>商业直觉与经营眼光</t>
        </is>
      </c>
      <c r="D5657" s="5" t="n">
        <v>4</v>
      </c>
      <c r="E5657" s="6" t="inlineStr">
        <is>
          <t>看到一条不起眼的行业新规，你会…</t>
        </is>
      </c>
      <c r="F5657" s="5" t="inlineStr">
        <is>
          <t>单选</t>
        </is>
      </c>
      <c r="G5657" s="5" t="inlineStr">
        <is>
          <t>D1</t>
        </is>
      </c>
      <c r="H5657" s="6" t="inlineStr">
        <is>
          <t>机会嗅觉</t>
        </is>
      </c>
      <c r="I5657" s="6" t="inlineStr">
        <is>
          <t>规定不关我事</t>
        </is>
      </c>
      <c r="J5657" s="5" t="n">
        <v>1</v>
      </c>
      <c r="K5657" s="6" t="inlineStr">
        <is>
          <t>评估它带来的新空间</t>
        </is>
      </c>
      <c r="L5657" s="5" t="n">
        <v>4</v>
      </c>
      <c r="M5657" s="6" t="inlineStr">
        <is>
          <t>扫一眼标题就划走</t>
        </is>
      </c>
      <c r="N5657" s="5" t="n">
        <v>3</v>
      </c>
      <c r="O5657" s="6" t="inlineStr">
        <is>
          <t>和同行讨论影响</t>
        </is>
      </c>
      <c r="P5657" s="5" t="n">
        <v>2</v>
      </c>
      <c r="Q5657" s="6" t="n"/>
      <c r="R5657" s="5" t="n"/>
      <c r="S5657" s="5">
        <f>MAX(J5657,L5657,N5657,P5657)</f>
        <v/>
      </c>
      <c r="T5657" s="5">
        <f>MIN(J5657,L5657,N5657,P5657)</f>
        <v/>
      </c>
    </row>
    <row r="5658">
      <c r="A5658" s="5" t="n">
        <v>192</v>
      </c>
      <c r="B5658" s="6" t="inlineStr">
        <is>
          <t>职场与事业</t>
        </is>
      </c>
      <c r="C5658" s="6" t="inlineStr">
        <is>
          <t>商业直觉与经营眼光</t>
        </is>
      </c>
      <c r="D5658" s="5" t="n">
        <v>5</v>
      </c>
      <c r="E5658" s="6" t="inlineStr">
        <is>
          <t>旅游时发现当地小吃在外地罕见，你会…</t>
        </is>
      </c>
      <c r="F5658" s="5" t="inlineStr">
        <is>
          <t>单选</t>
        </is>
      </c>
      <c r="G5658" s="5" t="inlineStr">
        <is>
          <t>D1</t>
        </is>
      </c>
      <c r="H5658" s="6" t="inlineStr">
        <is>
          <t>机会嗅觉</t>
        </is>
      </c>
      <c r="I5658" s="6" t="inlineStr">
        <is>
          <t>觉得好吃仅此而已</t>
        </is>
      </c>
      <c r="J5658" s="5" t="n">
        <v>2</v>
      </c>
      <c r="K5658" s="6" t="inlineStr">
        <is>
          <t>好好玩不想别的</t>
        </is>
      </c>
      <c r="L5658" s="5" t="n">
        <v>1</v>
      </c>
      <c r="M5658" s="6" t="inlineStr">
        <is>
          <t>打听成本和做法</t>
        </is>
      </c>
      <c r="N5658" s="5" t="n">
        <v>3</v>
      </c>
      <c r="O5658" s="6" t="inlineStr">
        <is>
          <t>盘算带回城市的可行性</t>
        </is>
      </c>
      <c r="P5658" s="5" t="n">
        <v>4</v>
      </c>
      <c r="Q5658" s="6" t="n"/>
      <c r="R5658" s="5" t="n"/>
      <c r="S5658" s="5">
        <f>MAX(J5658,L5658,N5658,P5658)</f>
        <v/>
      </c>
      <c r="T5658" s="5">
        <f>MIN(J5658,L5658,N5658,P5658)</f>
        <v/>
      </c>
    </row>
    <row r="5659">
      <c r="A5659" s="5" t="n">
        <v>192</v>
      </c>
      <c r="B5659" s="6" t="inlineStr">
        <is>
          <t>职场与事业</t>
        </is>
      </c>
      <c r="C5659" s="6" t="inlineStr">
        <is>
          <t>商业直觉与经营眼光</t>
        </is>
      </c>
      <c r="D5659" s="5" t="n">
        <v>6</v>
      </c>
      <c r="E5659" s="6" t="inlineStr">
        <is>
          <t>社群里有人抱怨买不到靠谱货源，你会…</t>
        </is>
      </c>
      <c r="F5659" s="5" t="inlineStr">
        <is>
          <t>单选</t>
        </is>
      </c>
      <c r="G5659" s="5" t="inlineStr">
        <is>
          <t>D1</t>
        </is>
      </c>
      <c r="H5659" s="6" t="inlineStr">
        <is>
          <t>机会嗅觉</t>
        </is>
      </c>
      <c r="I5659" s="6" t="inlineStr">
        <is>
          <t>转给能解决的人</t>
        </is>
      </c>
      <c r="J5659" s="5" t="n">
        <v>2</v>
      </c>
      <c r="K5659" s="6" t="inlineStr">
        <is>
          <t>消息太多没看到</t>
        </is>
      </c>
      <c r="L5659" s="5" t="n">
        <v>1</v>
      </c>
      <c r="M5659" s="6" t="inlineStr">
        <is>
          <t>验证需求试试对接</t>
        </is>
      </c>
      <c r="N5659" s="5" t="n">
        <v>4</v>
      </c>
      <c r="O5659" s="6" t="inlineStr">
        <is>
          <t>帮着骂黑心商家</t>
        </is>
      </c>
      <c r="P5659" s="5" t="n">
        <v>3</v>
      </c>
      <c r="Q5659" s="6" t="n"/>
      <c r="R5659" s="5" t="n"/>
      <c r="S5659" s="5">
        <f>MAX(J5659,L5659,N5659,P5659)</f>
        <v/>
      </c>
      <c r="T5659" s="5">
        <f>MIN(J5659,L5659,N5659,P5659)</f>
        <v/>
      </c>
    </row>
    <row r="5660">
      <c r="A5660" s="5" t="n">
        <v>192</v>
      </c>
      <c r="B5660" s="6" t="inlineStr">
        <is>
          <t>职场与事业</t>
        </is>
      </c>
      <c r="C5660" s="6" t="inlineStr">
        <is>
          <t>商业直觉与经营眼光</t>
        </is>
      </c>
      <c r="D5660" s="5" t="n">
        <v>7</v>
      </c>
      <c r="E5660" s="6" t="inlineStr">
        <is>
          <t>两条商业街同时旺起来，你会更关注…</t>
        </is>
      </c>
      <c r="F5660" s="5" t="inlineStr">
        <is>
          <t>单选</t>
        </is>
      </c>
      <c r="G5660" s="5" t="inlineStr">
        <is>
          <t>D1</t>
        </is>
      </c>
      <c r="H5660" s="6" t="inlineStr">
        <is>
          <t>机会嗅觉</t>
        </is>
      </c>
      <c r="I5660" s="6" t="inlineStr">
        <is>
          <t>租金和人流的比值</t>
        </is>
      </c>
      <c r="J5660" s="5" t="n">
        <v>3</v>
      </c>
      <c r="K5660" s="6" t="inlineStr">
        <is>
          <t>哪家店装修好看</t>
        </is>
      </c>
      <c r="L5660" s="5" t="n">
        <v>2</v>
      </c>
      <c r="M5660" s="6" t="inlineStr">
        <is>
          <t>哪种业态还没被满足</t>
        </is>
      </c>
      <c r="N5660" s="5" t="n">
        <v>4</v>
      </c>
      <c r="O5660" s="6" t="inlineStr">
        <is>
          <t>没什么特别感觉</t>
        </is>
      </c>
      <c r="P5660" s="5" t="n">
        <v>1</v>
      </c>
      <c r="Q5660" s="6" t="n"/>
      <c r="R5660" s="5" t="n"/>
      <c r="S5660" s="5">
        <f>MAX(J5660,L5660,N5660,P5660)</f>
        <v/>
      </c>
      <c r="T5660" s="5">
        <f>MIN(J5660,L5660,N5660,P5660)</f>
        <v/>
      </c>
    </row>
    <row r="5661">
      <c r="A5661" s="5" t="n">
        <v>192</v>
      </c>
      <c r="B5661" s="6" t="inlineStr">
        <is>
          <t>职场与事业</t>
        </is>
      </c>
      <c r="C5661" s="6" t="inlineStr">
        <is>
          <t>商业直觉与经营眼光</t>
        </is>
      </c>
      <c r="D5661" s="5" t="n">
        <v>8</v>
      </c>
      <c r="E5661" s="6" t="inlineStr">
        <is>
          <t>大公司宣布进军一个新领域，你会…</t>
        </is>
      </c>
      <c r="F5661" s="5" t="inlineStr">
        <is>
          <t>单选</t>
        </is>
      </c>
      <c r="G5661" s="5" t="inlineStr">
        <is>
          <t>D1</t>
        </is>
      </c>
      <c r="H5661" s="6" t="inlineStr">
        <is>
          <t>机会嗅觉</t>
        </is>
      </c>
      <c r="I5661" s="6" t="inlineStr">
        <is>
          <t>和我没有关系</t>
        </is>
      </c>
      <c r="J5661" s="5" t="n">
        <v>1</v>
      </c>
      <c r="K5661" s="6" t="inlineStr">
        <is>
          <t>观察用户真实反馈</t>
        </is>
      </c>
      <c r="L5661" s="5" t="n">
        <v>2</v>
      </c>
      <c r="M5661" s="6" t="inlineStr">
        <is>
          <t>热闹围观一下</t>
        </is>
      </c>
      <c r="N5661" s="5" t="n">
        <v>3</v>
      </c>
      <c r="O5661" s="6" t="inlineStr">
        <is>
          <t>分析它的软肋和缝隙</t>
        </is>
      </c>
      <c r="P5661" s="5" t="n">
        <v>4</v>
      </c>
      <c r="Q5661" s="6" t="n"/>
      <c r="R5661" s="5" t="n"/>
      <c r="S5661" s="5">
        <f>MAX(J5661,L5661,N5661,P5661)</f>
        <v/>
      </c>
      <c r="T5661" s="5">
        <f>MIN(J5661,L5661,N5661,P5661)</f>
        <v/>
      </c>
    </row>
    <row r="5662">
      <c r="A5662" s="5" t="n">
        <v>192</v>
      </c>
      <c r="B5662" s="6" t="inlineStr">
        <is>
          <t>职场与事业</t>
        </is>
      </c>
      <c r="C5662" s="6" t="inlineStr">
        <is>
          <t>商业直觉与经营眼光</t>
        </is>
      </c>
      <c r="D5662" s="5" t="n">
        <v>9</v>
      </c>
      <c r="E5662" s="6" t="inlineStr">
        <is>
          <t>判断一个新生意有没有戏，你会先看哪些信号（多选）</t>
        </is>
      </c>
      <c r="F5662" s="5" t="inlineStr">
        <is>
          <t>多选</t>
        </is>
      </c>
      <c r="G5662" s="5" t="inlineStr">
        <is>
          <t>D1</t>
        </is>
      </c>
      <c r="H5662" s="6" t="inlineStr">
        <is>
          <t>机会嗅觉</t>
        </is>
      </c>
      <c r="I5662" s="6" t="inlineStr">
        <is>
          <t>需求出现的频率</t>
        </is>
      </c>
      <c r="J5662" s="5" t="n">
        <v>2</v>
      </c>
      <c r="K5662" s="6" t="inlineStr">
        <is>
          <t>感觉会不会火</t>
        </is>
      </c>
      <c r="L5662" s="5" t="n">
        <v>0</v>
      </c>
      <c r="M5662" s="6" t="inlineStr">
        <is>
          <t>竞争者多不多</t>
        </is>
      </c>
      <c r="N5662" s="5" t="n">
        <v>1</v>
      </c>
      <c r="O5662" s="6" t="inlineStr">
        <is>
          <t>有没有人愿意付钱</t>
        </is>
      </c>
      <c r="P5662" s="5" t="n">
        <v>2</v>
      </c>
      <c r="Q5662" s="6" t="n"/>
      <c r="R5662" s="5" t="n"/>
      <c r="S5662" s="5">
        <f>MAX(J5662,L5662,N5662,P5662)</f>
        <v/>
      </c>
      <c r="T5662" s="5">
        <f>MIN(J5662,L5662,N5662,P5662)</f>
        <v/>
      </c>
    </row>
    <row r="5663">
      <c r="A5663" s="5" t="n">
        <v>192</v>
      </c>
      <c r="B5663" s="6" t="inlineStr">
        <is>
          <t>职场与事业</t>
        </is>
      </c>
      <c r="C5663" s="6" t="inlineStr">
        <is>
          <t>商业直觉与经营眼光</t>
        </is>
      </c>
      <c r="D5663" s="5" t="n">
        <v>10</v>
      </c>
      <c r="E5663" s="6" t="inlineStr">
        <is>
          <t>以下哪些渠道你会用来捕捉商业信息（多选）</t>
        </is>
      </c>
      <c r="F5663" s="5" t="inlineStr">
        <is>
          <t>多选</t>
        </is>
      </c>
      <c r="G5663" s="5" t="inlineStr">
        <is>
          <t>D1</t>
        </is>
      </c>
      <c r="H5663" s="6" t="inlineStr">
        <is>
          <t>机会嗅觉</t>
        </is>
      </c>
      <c r="I5663" s="6" t="inlineStr">
        <is>
          <t>一线用户的吐槽</t>
        </is>
      </c>
      <c r="J5663" s="5" t="n">
        <v>2</v>
      </c>
      <c r="K5663" s="6" t="inlineStr">
        <is>
          <t>行业报告和数据</t>
        </is>
      </c>
      <c r="L5663" s="5" t="n">
        <v>2</v>
      </c>
      <c r="M5663" s="6" t="inlineStr">
        <is>
          <t>朋友饭桌上的见闻</t>
        </is>
      </c>
      <c r="N5663" s="5" t="n">
        <v>1</v>
      </c>
      <c r="O5663" s="6" t="inlineStr">
        <is>
          <t>从不主动获取</t>
        </is>
      </c>
      <c r="P5663" s="5" t="n">
        <v>0</v>
      </c>
      <c r="Q5663" s="6" t="n"/>
      <c r="R5663" s="5" t="n"/>
      <c r="S5663" s="5">
        <f>MAX(J5663,L5663,N5663,P5663)</f>
        <v/>
      </c>
      <c r="T5663" s="5">
        <f>MIN(J5663,L5663,N5663,P5663)</f>
        <v/>
      </c>
    </row>
    <row r="5664">
      <c r="A5664" s="5" t="n">
        <v>192</v>
      </c>
      <c r="B5664" s="6" t="inlineStr">
        <is>
          <t>职场与事业</t>
        </is>
      </c>
      <c r="C5664" s="6" t="inlineStr">
        <is>
          <t>商业直觉与经营眼光</t>
        </is>
      </c>
      <c r="D5664" s="5" t="n">
        <v>11</v>
      </c>
      <c r="E5664" s="6" t="inlineStr">
        <is>
          <t>网红餐厅搞五折促销，你的第一反应是…</t>
        </is>
      </c>
      <c r="F5664" s="5" t="inlineStr">
        <is>
          <t>单选</t>
        </is>
      </c>
      <c r="G5664" s="5" t="inlineStr">
        <is>
          <t>D2</t>
        </is>
      </c>
      <c r="H5664" s="6" t="inlineStr">
        <is>
          <t>成本价值判断</t>
        </is>
      </c>
      <c r="I5664" s="6" t="inlineStr">
        <is>
          <t>想想促销想换什么</t>
        </is>
      </c>
      <c r="J5664" s="5" t="n">
        <v>2</v>
      </c>
      <c r="K5664" s="6" t="inlineStr">
        <is>
          <t>五折就是划算</t>
        </is>
      </c>
      <c r="L5664" s="5" t="n">
        <v>1</v>
      </c>
      <c r="M5664" s="6" t="inlineStr">
        <is>
          <t>赶紧囤两张券</t>
        </is>
      </c>
      <c r="N5664" s="5" t="n">
        <v>3</v>
      </c>
      <c r="O5664" s="6" t="inlineStr">
        <is>
          <t>算算五折还能赚钱吗</t>
        </is>
      </c>
      <c r="P5664" s="5" t="n">
        <v>4</v>
      </c>
      <c r="Q5664" s="6" t="n"/>
      <c r="R5664" s="5" t="n"/>
      <c r="S5664" s="5">
        <f>MAX(J5664,L5664,N5664,P5664)</f>
        <v/>
      </c>
      <c r="T5664" s="5">
        <f>MIN(J5664,L5664,N5664,P5664)</f>
        <v/>
      </c>
    </row>
    <row r="5665">
      <c r="A5665" s="5" t="n">
        <v>192</v>
      </c>
      <c r="B5665" s="6" t="inlineStr">
        <is>
          <t>职场与事业</t>
        </is>
      </c>
      <c r="C5665" s="6" t="inlineStr">
        <is>
          <t>商业直觉与经营眼光</t>
        </is>
      </c>
      <c r="D5665" s="5" t="n">
        <v>12</v>
      </c>
      <c r="E5665" s="6" t="inlineStr">
        <is>
          <t>想买台设备提升效率，你会…</t>
        </is>
      </c>
      <c r="F5665" s="5" t="inlineStr">
        <is>
          <t>单选</t>
        </is>
      </c>
      <c r="G5665" s="5" t="inlineStr">
        <is>
          <t>D2</t>
        </is>
      </c>
      <c r="H5665" s="6" t="inlineStr">
        <is>
          <t>成本价值判断</t>
        </is>
      </c>
      <c r="I5665" s="6" t="inlineStr">
        <is>
          <t>好看就直接买</t>
        </is>
      </c>
      <c r="J5665" s="5" t="n">
        <v>1</v>
      </c>
      <c r="K5665" s="6" t="inlineStr">
        <is>
          <t>先买回来试试</t>
        </is>
      </c>
      <c r="L5665" s="5" t="n">
        <v>3</v>
      </c>
      <c r="M5665" s="6" t="inlineStr">
        <is>
          <t>算回本周期再决定</t>
        </is>
      </c>
      <c r="N5665" s="5" t="n">
        <v>4</v>
      </c>
      <c r="O5665" s="6" t="inlineStr">
        <is>
          <t>对比几款性价比</t>
        </is>
      </c>
      <c r="P5665" s="5" t="n">
        <v>2</v>
      </c>
      <c r="Q5665" s="6" t="n"/>
      <c r="R5665" s="5" t="n"/>
      <c r="S5665" s="5">
        <f>MAX(J5665,L5665,N5665,P5665)</f>
        <v/>
      </c>
      <c r="T5665" s="5">
        <f>MIN(J5665,L5665,N5665,P5665)</f>
        <v/>
      </c>
    </row>
    <row r="5666">
      <c r="A5666" s="5" t="n">
        <v>192</v>
      </c>
      <c r="B5666" s="6" t="inlineStr">
        <is>
          <t>职场与事业</t>
        </is>
      </c>
      <c r="C5666" s="6" t="inlineStr">
        <is>
          <t>商业直觉与经营眼光</t>
        </is>
      </c>
      <c r="D5666" s="5" t="n">
        <v>13</v>
      </c>
      <c r="E5666" s="6" t="inlineStr">
        <is>
          <t>供应商给出量大从优的报价，你会…</t>
        </is>
      </c>
      <c r="F5666" s="5" t="inlineStr">
        <is>
          <t>单选</t>
        </is>
      </c>
      <c r="G5666" s="5" t="inlineStr">
        <is>
          <t>D2</t>
        </is>
      </c>
      <c r="H5666" s="6" t="inlineStr">
        <is>
          <t>成本价值判断</t>
        </is>
      </c>
      <c r="I5666" s="6" t="inlineStr">
        <is>
          <t>便宜就多囤一点</t>
        </is>
      </c>
      <c r="J5666" s="5" t="n">
        <v>1</v>
      </c>
      <c r="K5666" s="6" t="inlineStr">
        <is>
          <t>算算库存资金占用</t>
        </is>
      </c>
      <c r="L5666" s="5" t="n">
        <v>3</v>
      </c>
      <c r="M5666" s="6" t="inlineStr">
        <is>
          <t>趁机多囤一批</t>
        </is>
      </c>
      <c r="N5666" s="5" t="n">
        <v>2</v>
      </c>
      <c r="O5666" s="6" t="inlineStr">
        <is>
          <t>按真实需求反推采购量</t>
        </is>
      </c>
      <c r="P5666" s="5" t="n">
        <v>4</v>
      </c>
      <c r="Q5666" s="6" t="n"/>
      <c r="R5666" s="5" t="n"/>
      <c r="S5666" s="5">
        <f>MAX(J5666,L5666,N5666,P5666)</f>
        <v/>
      </c>
      <c r="T5666" s="5">
        <f>MIN(J5666,L5666,N5666,P5666)</f>
        <v/>
      </c>
    </row>
    <row r="5667">
      <c r="A5667" s="5" t="n">
        <v>192</v>
      </c>
      <c r="B5667" s="6" t="inlineStr">
        <is>
          <t>职场与事业</t>
        </is>
      </c>
      <c r="C5667" s="6" t="inlineStr">
        <is>
          <t>商业直觉与经营眼光</t>
        </is>
      </c>
      <c r="D5667" s="5" t="n">
        <v>14</v>
      </c>
      <c r="E5667" s="6" t="inlineStr">
        <is>
          <t>朋友劝你投一个回报翻倍的项目，你会…</t>
        </is>
      </c>
      <c r="F5667" s="5" t="inlineStr">
        <is>
          <t>单选</t>
        </is>
      </c>
      <c r="G5667" s="5" t="inlineStr">
        <is>
          <t>D2</t>
        </is>
      </c>
      <c r="H5667" s="6" t="inlineStr">
        <is>
          <t>成本价值判断</t>
        </is>
      </c>
      <c r="I5667" s="6" t="inlineStr">
        <is>
          <t>先问钱是怎么赚的</t>
        </is>
      </c>
      <c r="J5667" s="5" t="n">
        <v>4</v>
      </c>
      <c r="K5667" s="6" t="inlineStr">
        <is>
          <t>投一点试试水</t>
        </is>
      </c>
      <c r="L5667" s="5" t="n">
        <v>2</v>
      </c>
      <c r="M5667" s="6" t="inlineStr">
        <is>
          <t>心动得想全部押上</t>
        </is>
      </c>
      <c r="N5667" s="5" t="n">
        <v>1</v>
      </c>
      <c r="O5667" s="6" t="inlineStr">
        <is>
          <t>查证项目背景资质</t>
        </is>
      </c>
      <c r="P5667" s="5" t="n">
        <v>3</v>
      </c>
      <c r="Q5667" s="6" t="n"/>
      <c r="R5667" s="5" t="n"/>
      <c r="S5667" s="5">
        <f>MAX(J5667,L5667,N5667,P5667)</f>
        <v/>
      </c>
      <c r="T5667" s="5">
        <f>MIN(J5667,L5667,N5667,P5667)</f>
        <v/>
      </c>
    </row>
    <row r="5668">
      <c r="A5668" s="5" t="n">
        <v>192</v>
      </c>
      <c r="B5668" s="6" t="inlineStr">
        <is>
          <t>职场与事业</t>
        </is>
      </c>
      <c r="C5668" s="6" t="inlineStr">
        <is>
          <t>商业直觉与经营眼光</t>
        </is>
      </c>
      <c r="D5668" s="5" t="n">
        <v>15</v>
      </c>
      <c r="E5668" s="6" t="inlineStr">
        <is>
          <t>客户要求你的服务降价三成，你会…</t>
        </is>
      </c>
      <c r="F5668" s="5" t="inlineStr">
        <is>
          <t>单选</t>
        </is>
      </c>
      <c r="G5668" s="5" t="inlineStr">
        <is>
          <t>D2</t>
        </is>
      </c>
      <c r="H5668" s="6" t="inlineStr">
        <is>
          <t>成本价值判断</t>
        </is>
      </c>
      <c r="I5668" s="6" t="inlineStr">
        <is>
          <t>减配瘦身对等降价</t>
        </is>
      </c>
      <c r="J5668" s="5" t="n">
        <v>4</v>
      </c>
      <c r="K5668" s="6" t="inlineStr">
        <is>
          <t>咬牙接受先成交</t>
        </is>
      </c>
      <c r="L5668" s="5" t="n">
        <v>3</v>
      </c>
      <c r="M5668" s="6" t="inlineStr">
        <is>
          <t>守住核心价让小步</t>
        </is>
      </c>
      <c r="N5668" s="5" t="n">
        <v>2</v>
      </c>
      <c r="O5668" s="6" t="inlineStr">
        <is>
          <t>怕丢单直接答应</t>
        </is>
      </c>
      <c r="P5668" s="5" t="n">
        <v>1</v>
      </c>
      <c r="Q5668" s="6" t="n"/>
      <c r="R5668" s="5" t="n"/>
      <c r="S5668" s="5">
        <f>MAX(J5668,L5668,N5668,P5668)</f>
        <v/>
      </c>
      <c r="T5668" s="5">
        <f>MIN(J5668,L5668,N5668,P5668)</f>
        <v/>
      </c>
    </row>
    <row r="5669">
      <c r="A5669" s="5" t="n">
        <v>192</v>
      </c>
      <c r="B5669" s="6" t="inlineStr">
        <is>
          <t>职场与事业</t>
        </is>
      </c>
      <c r="C5669" s="6" t="inlineStr">
        <is>
          <t>商业直觉与经营眼光</t>
        </is>
      </c>
      <c r="D5669" s="5" t="n">
        <v>16</v>
      </c>
      <c r="E5669" s="6" t="inlineStr">
        <is>
          <t>你觉得生意里最该花钱的地方是…</t>
        </is>
      </c>
      <c r="F5669" s="5" t="inlineStr">
        <is>
          <t>单选</t>
        </is>
      </c>
      <c r="G5669" s="5" t="inlineStr">
        <is>
          <t>D2</t>
        </is>
      </c>
      <c r="H5669" s="6" t="inlineStr">
        <is>
          <t>成本价值判断</t>
        </is>
      </c>
      <c r="I5669" s="6" t="inlineStr">
        <is>
          <t>带来回头客的体验</t>
        </is>
      </c>
      <c r="J5669" s="5" t="n">
        <v>4</v>
      </c>
      <c r="K5669" s="6" t="inlineStr">
        <is>
          <t>能省一点是一点</t>
        </is>
      </c>
      <c r="L5669" s="5" t="n">
        <v>1</v>
      </c>
      <c r="M5669" s="6" t="inlineStr">
        <is>
          <t>花在门面和排场上</t>
        </is>
      </c>
      <c r="N5669" s="5" t="n">
        <v>3</v>
      </c>
      <c r="O5669" s="6" t="inlineStr">
        <is>
          <t>获取新客的渠道</t>
        </is>
      </c>
      <c r="P5669" s="5" t="n">
        <v>2</v>
      </c>
      <c r="Q5669" s="6" t="n"/>
      <c r="R5669" s="5" t="n"/>
      <c r="S5669" s="5">
        <f>MAX(J5669,L5669,N5669,P5669)</f>
        <v/>
      </c>
      <c r="T5669" s="5">
        <f>MIN(J5669,L5669,N5669,P5669)</f>
        <v/>
      </c>
    </row>
    <row r="5670">
      <c r="A5670" s="5" t="n">
        <v>192</v>
      </c>
      <c r="B5670" s="6" t="inlineStr">
        <is>
          <t>职场与事业</t>
        </is>
      </c>
      <c r="C5670" s="6" t="inlineStr">
        <is>
          <t>商业直觉与经营眼光</t>
        </is>
      </c>
      <c r="D5670" s="5" t="n">
        <v>17</v>
      </c>
      <c r="E5670" s="6" t="inlineStr">
        <is>
          <t>免费模式的产品大量涌现，你会…</t>
        </is>
      </c>
      <c r="F5670" s="5" t="inlineStr">
        <is>
          <t>单选</t>
        </is>
      </c>
      <c r="G5670" s="5" t="inlineStr">
        <is>
          <t>D2</t>
        </is>
      </c>
      <c r="H5670" s="6" t="inlineStr">
        <is>
          <t>成本价值判断</t>
        </is>
      </c>
      <c r="I5670" s="6" t="inlineStr">
        <is>
          <t>观察用户留存情况</t>
        </is>
      </c>
      <c r="J5670" s="5" t="n">
        <v>2</v>
      </c>
      <c r="K5670" s="6" t="inlineStr">
        <is>
          <t>分析它图什么后手</t>
        </is>
      </c>
      <c r="L5670" s="5" t="n">
        <v>4</v>
      </c>
      <c r="M5670" s="6" t="inlineStr">
        <is>
          <t>免费的肯定有诈</t>
        </is>
      </c>
      <c r="N5670" s="5" t="n">
        <v>1</v>
      </c>
      <c r="O5670" s="6" t="inlineStr">
        <is>
          <t>先白嫖了再说</t>
        </is>
      </c>
      <c r="P5670" s="5" t="n">
        <v>3</v>
      </c>
      <c r="Q5670" s="6" t="n"/>
      <c r="R5670" s="5" t="n"/>
      <c r="S5670" s="5">
        <f>MAX(J5670,L5670,N5670,P5670)</f>
        <v/>
      </c>
      <c r="T5670" s="5">
        <f>MIN(J5670,L5670,N5670,P5670)</f>
        <v/>
      </c>
    </row>
    <row r="5671">
      <c r="A5671" s="5" t="n">
        <v>192</v>
      </c>
      <c r="B5671" s="6" t="inlineStr">
        <is>
          <t>职场与事业</t>
        </is>
      </c>
      <c r="C5671" s="6" t="inlineStr">
        <is>
          <t>商业直觉与经营眼光</t>
        </is>
      </c>
      <c r="D5671" s="5" t="n">
        <v>18</v>
      </c>
      <c r="E5671" s="6" t="inlineStr">
        <is>
          <t>副业账上有了第一笔利润，你会…</t>
        </is>
      </c>
      <c r="F5671" s="5" t="inlineStr">
        <is>
          <t>单选</t>
        </is>
      </c>
      <c r="G5671" s="5" t="inlineStr">
        <is>
          <t>D2</t>
        </is>
      </c>
      <c r="H5671" s="6" t="inlineStr">
        <is>
          <t>成本价值判断</t>
        </is>
      </c>
      <c r="I5671" s="6" t="inlineStr">
        <is>
          <t>分清本利再规划</t>
        </is>
      </c>
      <c r="J5671" s="5" t="n">
        <v>2</v>
      </c>
      <c r="K5671" s="6" t="inlineStr">
        <is>
          <t>留一半滚动再投入</t>
        </is>
      </c>
      <c r="L5671" s="5" t="n">
        <v>4</v>
      </c>
      <c r="M5671" s="6" t="inlineStr">
        <is>
          <t>全取出来犒劳自己</t>
        </is>
      </c>
      <c r="N5671" s="5" t="n">
        <v>3</v>
      </c>
      <c r="O5671" s="6" t="inlineStr">
        <is>
          <t>从没分开记过账</t>
        </is>
      </c>
      <c r="P5671" s="5" t="n">
        <v>1</v>
      </c>
      <c r="Q5671" s="6" t="n"/>
      <c r="R5671" s="5" t="n"/>
      <c r="S5671" s="5">
        <f>MAX(J5671,L5671,N5671,P5671)</f>
        <v/>
      </c>
      <c r="T5671" s="5">
        <f>MIN(J5671,L5671,N5671,P5671)</f>
        <v/>
      </c>
    </row>
    <row r="5672">
      <c r="A5672" s="5" t="n">
        <v>192</v>
      </c>
      <c r="B5672" s="6" t="inlineStr">
        <is>
          <t>职场与事业</t>
        </is>
      </c>
      <c r="C5672" s="6" t="inlineStr">
        <is>
          <t>商业直觉与经营眼光</t>
        </is>
      </c>
      <c r="D5672" s="5" t="n">
        <v>19</v>
      </c>
      <c r="E5672" s="6" t="inlineStr">
        <is>
          <t>评估一件商品的定价是否合理，你会看哪些（多选）</t>
        </is>
      </c>
      <c r="F5672" s="5" t="inlineStr">
        <is>
          <t>多选</t>
        </is>
      </c>
      <c r="G5672" s="5" t="inlineStr">
        <is>
          <t>D2</t>
        </is>
      </c>
      <c r="H5672" s="6" t="inlineStr">
        <is>
          <t>成本价值判断</t>
        </is>
      </c>
      <c r="I5672" s="6" t="inlineStr">
        <is>
          <t>成本与毛利结构</t>
        </is>
      </c>
      <c r="J5672" s="5" t="n">
        <v>2</v>
      </c>
      <c r="K5672" s="6" t="inlineStr">
        <is>
          <t>目标人群支付意愿</t>
        </is>
      </c>
      <c r="L5672" s="5" t="n">
        <v>1</v>
      </c>
      <c r="M5672" s="6" t="inlineStr">
        <is>
          <t>标价高就是好货</t>
        </is>
      </c>
      <c r="N5672" s="5" t="n">
        <v>0</v>
      </c>
      <c r="O5672" s="6" t="inlineStr">
        <is>
          <t>同类竞品价格带</t>
        </is>
      </c>
      <c r="P5672" s="5" t="n">
        <v>2</v>
      </c>
      <c r="Q5672" s="6" t="n"/>
      <c r="R5672" s="5" t="n"/>
      <c r="S5672" s="5">
        <f>MAX(J5672,L5672,N5672,P5672)</f>
        <v/>
      </c>
      <c r="T5672" s="5">
        <f>MIN(J5672,L5672,N5672,P5672)</f>
        <v/>
      </c>
    </row>
    <row r="5673">
      <c r="A5673" s="5" t="n">
        <v>192</v>
      </c>
      <c r="B5673" s="6" t="inlineStr">
        <is>
          <t>职场与事业</t>
        </is>
      </c>
      <c r="C5673" s="6" t="inlineStr">
        <is>
          <t>商业直觉与经营眼光</t>
        </is>
      </c>
      <c r="D5673" s="5" t="n">
        <v>20</v>
      </c>
      <c r="E5673" s="6" t="inlineStr">
        <is>
          <t>一个机会窗口只有一周而信息不全，你会…</t>
        </is>
      </c>
      <c r="F5673" s="5" t="inlineStr">
        <is>
          <t>单选</t>
        </is>
      </c>
      <c r="G5673" s="5" t="inlineStr">
        <is>
          <t>D3</t>
        </is>
      </c>
      <c r="H5673" s="6" t="inlineStr">
        <is>
          <t>风险决策魄力</t>
        </is>
      </c>
      <c r="I5673" s="6" t="inlineStr">
        <is>
          <t>再等等看情况</t>
        </is>
      </c>
      <c r="J5673" s="5" t="n">
        <v>2</v>
      </c>
      <c r="K5673" s="6" t="inlineStr">
        <is>
          <t>抓关键信息快速拍板</t>
        </is>
      </c>
      <c r="L5673" s="5" t="n">
        <v>4</v>
      </c>
      <c r="M5673" s="6" t="inlineStr">
        <is>
          <t>信息不全绝不行动</t>
        </is>
      </c>
      <c r="N5673" s="5" t="n">
        <v>1</v>
      </c>
      <c r="O5673" s="6" t="inlineStr">
        <is>
          <t>设截止日期做决定</t>
        </is>
      </c>
      <c r="P5673" s="5" t="n">
        <v>3</v>
      </c>
      <c r="Q5673" s="6" t="n"/>
      <c r="R5673" s="5" t="n"/>
      <c r="S5673" s="5">
        <f>MAX(J5673,L5673,N5673,P5673)</f>
        <v/>
      </c>
      <c r="T5673" s="5">
        <f>MIN(J5673,L5673,N5673,P5673)</f>
        <v/>
      </c>
    </row>
    <row r="5674">
      <c r="A5674" s="5" t="n">
        <v>192</v>
      </c>
      <c r="B5674" s="6" t="inlineStr">
        <is>
          <t>职场与事业</t>
        </is>
      </c>
      <c r="C5674" s="6" t="inlineStr">
        <is>
          <t>商业直觉与经营眼光</t>
        </is>
      </c>
      <c r="D5674" s="5" t="n">
        <v>21</v>
      </c>
      <c r="E5674" s="6" t="inlineStr">
        <is>
          <t>你看好的方向身边人都反对，你会…</t>
        </is>
      </c>
      <c r="F5674" s="5" t="inlineStr">
        <is>
          <t>单选</t>
        </is>
      </c>
      <c r="G5674" s="5" t="inlineStr">
        <is>
          <t>D3</t>
        </is>
      </c>
      <c r="H5674" s="6" t="inlineStr">
        <is>
          <t>风险决策魄力</t>
        </is>
      </c>
      <c r="I5674" s="6" t="inlineStr">
        <is>
          <t>改口跟随大家</t>
        </is>
      </c>
      <c r="J5674" s="5" t="n">
        <v>2</v>
      </c>
      <c r="K5674" s="6" t="inlineStr">
        <is>
          <t>小成本验证自己判断</t>
        </is>
      </c>
      <c r="L5674" s="5" t="n">
        <v>4</v>
      </c>
      <c r="M5674" s="6" t="inlineStr">
        <is>
          <t>把反对点逐条核实</t>
        </is>
      </c>
      <c r="N5674" s="5" t="n">
        <v>3</v>
      </c>
      <c r="O5674" s="6" t="inlineStr">
        <is>
          <t>悄悄放弃不再提</t>
        </is>
      </c>
      <c r="P5674" s="5" t="n">
        <v>1</v>
      </c>
      <c r="Q5674" s="6" t="n"/>
      <c r="R5674" s="5" t="n"/>
      <c r="S5674" s="5">
        <f>MAX(J5674,L5674,N5674,P5674)</f>
        <v/>
      </c>
      <c r="T5674" s="5">
        <f>MIN(J5674,L5674,N5674,P5674)</f>
        <v/>
      </c>
    </row>
    <row r="5675">
      <c r="A5675" s="5" t="n">
        <v>192</v>
      </c>
      <c r="B5675" s="6" t="inlineStr">
        <is>
          <t>职场与事业</t>
        </is>
      </c>
      <c r="C5675" s="6" t="inlineStr">
        <is>
          <t>商业直觉与经营眼光</t>
        </is>
      </c>
      <c r="D5675" s="5" t="n">
        <v>22</v>
      </c>
      <c r="E5675" s="6" t="inlineStr">
        <is>
          <t>主业稳定但增速放缓，你会…</t>
        </is>
      </c>
      <c r="F5675" s="5" t="inlineStr">
        <is>
          <t>单选</t>
        </is>
      </c>
      <c r="G5675" s="5" t="inlineStr">
        <is>
          <t>D3</t>
        </is>
      </c>
      <c r="H5675" s="6" t="inlineStr">
        <is>
          <t>风险决策魄力</t>
        </is>
      </c>
      <c r="I5675" s="6" t="inlineStr">
        <is>
          <t>深耕现有基本盘</t>
        </is>
      </c>
      <c r="J5675" s="5" t="n">
        <v>2</v>
      </c>
      <c r="K5675" s="6" t="inlineStr">
        <is>
          <t>稳定就好不想冒险</t>
        </is>
      </c>
      <c r="L5675" s="5" t="n">
        <v>1</v>
      </c>
      <c r="M5675" s="6" t="inlineStr">
        <is>
          <t>观望同行怎么做</t>
        </is>
      </c>
      <c r="N5675" s="5" t="n">
        <v>3</v>
      </c>
      <c r="O5675" s="6" t="inlineStr">
        <is>
          <t>主动开辟第二曲线</t>
        </is>
      </c>
      <c r="P5675" s="5" t="n">
        <v>4</v>
      </c>
      <c r="Q5675" s="6" t="n"/>
      <c r="R5675" s="5" t="n"/>
      <c r="S5675" s="5">
        <f>MAX(J5675,L5675,N5675,P5675)</f>
        <v/>
      </c>
      <c r="T5675" s="5">
        <f>MIN(J5675,L5675,N5675,P5675)</f>
        <v/>
      </c>
    </row>
    <row r="5676">
      <c r="A5676" s="5" t="n">
        <v>192</v>
      </c>
      <c r="B5676" s="6" t="inlineStr">
        <is>
          <t>职场与事业</t>
        </is>
      </c>
      <c r="C5676" s="6" t="inlineStr">
        <is>
          <t>商业直觉与经营眼光</t>
        </is>
      </c>
      <c r="D5676" s="5" t="n">
        <v>23</v>
      </c>
      <c r="E5676" s="6" t="inlineStr">
        <is>
          <t>合作临签约对方临时加条款，你会…</t>
        </is>
      </c>
      <c r="F5676" s="5" t="inlineStr">
        <is>
          <t>单选</t>
        </is>
      </c>
      <c r="G5676" s="5" t="inlineStr">
        <is>
          <t>D3</t>
        </is>
      </c>
      <c r="H5676" s="6" t="inlineStr">
        <is>
          <t>风险决策魄力</t>
        </is>
      </c>
      <c r="I5676" s="6" t="inlineStr">
        <is>
          <t>怕黄了照单全收</t>
        </is>
      </c>
      <c r="J5676" s="5" t="n">
        <v>2</v>
      </c>
      <c r="K5676" s="6" t="inlineStr">
        <is>
          <t>直接走人不谈了</t>
        </is>
      </c>
      <c r="L5676" s="5" t="n">
        <v>1</v>
      </c>
      <c r="M5676" s="6" t="inlineStr">
        <is>
          <t>明确底线再让小步</t>
        </is>
      </c>
      <c r="N5676" s="5" t="n">
        <v>3</v>
      </c>
      <c r="O5676" s="6" t="inlineStr">
        <is>
          <t>权衡利弊重谈关键项</t>
        </is>
      </c>
      <c r="P5676" s="5" t="n">
        <v>4</v>
      </c>
      <c r="Q5676" s="6" t="n"/>
      <c r="R5676" s="5" t="n"/>
      <c r="S5676" s="5">
        <f>MAX(J5676,L5676,N5676,P5676)</f>
        <v/>
      </c>
      <c r="T5676" s="5">
        <f>MIN(J5676,L5676,N5676,P5676)</f>
        <v/>
      </c>
    </row>
    <row r="5677">
      <c r="A5677" s="5" t="n">
        <v>192</v>
      </c>
      <c r="B5677" s="6" t="inlineStr">
        <is>
          <t>职场与事业</t>
        </is>
      </c>
      <c r="C5677" s="6" t="inlineStr">
        <is>
          <t>商业直觉与经营眼光</t>
        </is>
      </c>
      <c r="D5677" s="5" t="n">
        <v>24</v>
      </c>
      <c r="E5677" s="6" t="inlineStr">
        <is>
          <t>你的判断已经连错三次，这次你会…</t>
        </is>
      </c>
      <c r="F5677" s="5" t="inlineStr">
        <is>
          <t>单选</t>
        </is>
      </c>
      <c r="G5677" s="5" t="inlineStr">
        <is>
          <t>D3</t>
        </is>
      </c>
      <c r="H5677" s="6" t="inlineStr">
        <is>
          <t>风险决策魄力</t>
        </is>
      </c>
      <c r="I5677" s="6" t="inlineStr">
        <is>
          <t>缩小赌注继续验证</t>
        </is>
      </c>
      <c r="J5677" s="5" t="n">
        <v>2</v>
      </c>
      <c r="K5677" s="6" t="inlineStr">
        <is>
          <t>复盘修正后再出手</t>
        </is>
      </c>
      <c r="L5677" s="5" t="n">
        <v>4</v>
      </c>
      <c r="M5677" s="6" t="inlineStr">
        <is>
          <t>从此只跟大流</t>
        </is>
      </c>
      <c r="N5677" s="5" t="n">
        <v>1</v>
      </c>
      <c r="O5677" s="6" t="inlineStr">
        <is>
          <t>开始怀疑一切判断</t>
        </is>
      </c>
      <c r="P5677" s="5" t="n">
        <v>3</v>
      </c>
      <c r="Q5677" s="6" t="n"/>
      <c r="R5677" s="5" t="n"/>
      <c r="S5677" s="5">
        <f>MAX(J5677,L5677,N5677,P5677)</f>
        <v/>
      </c>
      <c r="T5677" s="5">
        <f>MIN(J5677,L5677,N5677,P5677)</f>
        <v/>
      </c>
    </row>
    <row r="5678">
      <c r="A5678" s="5" t="n">
        <v>192</v>
      </c>
      <c r="B5678" s="6" t="inlineStr">
        <is>
          <t>职场与事业</t>
        </is>
      </c>
      <c r="C5678" s="6" t="inlineStr">
        <is>
          <t>商业直觉与经营眼光</t>
        </is>
      </c>
      <c r="D5678" s="5" t="n">
        <v>25</v>
      </c>
      <c r="E5678" s="6" t="inlineStr">
        <is>
          <t>你更愿意把手里的资源押在哪里…</t>
        </is>
      </c>
      <c r="F5678" s="5" t="inlineStr">
        <is>
          <t>单选</t>
        </is>
      </c>
      <c r="G5678" s="5" t="inlineStr">
        <is>
          <t>D3</t>
        </is>
      </c>
      <c r="H5678" s="6" t="inlineStr">
        <is>
          <t>风险决策魄力</t>
        </is>
      </c>
      <c r="I5678" s="6" t="inlineStr">
        <is>
          <t>十倍潜力的一两个点</t>
        </is>
      </c>
      <c r="J5678" s="5" t="n">
        <v>4</v>
      </c>
      <c r="K5678" s="6" t="inlineStr">
        <is>
          <t>广撒网求不落空</t>
        </is>
      </c>
      <c r="L5678" s="5" t="n">
        <v>2</v>
      </c>
      <c r="M5678" s="6" t="inlineStr">
        <is>
          <t>存起来最安全</t>
        </is>
      </c>
      <c r="N5678" s="5" t="n">
        <v>1</v>
      </c>
      <c r="O5678" s="6" t="inlineStr">
        <is>
          <t>三五个稳健机会</t>
        </is>
      </c>
      <c r="P5678" s="5" t="n">
        <v>3</v>
      </c>
      <c r="Q5678" s="6" t="n"/>
      <c r="R5678" s="5" t="n"/>
      <c r="S5678" s="5">
        <f>MAX(J5678,L5678,N5678,P5678)</f>
        <v/>
      </c>
      <c r="T5678" s="5">
        <f>MIN(J5678,L5678,N5678,P5678)</f>
        <v/>
      </c>
    </row>
    <row r="5679">
      <c r="A5679" s="5" t="n">
        <v>192</v>
      </c>
      <c r="B5679" s="6" t="inlineStr">
        <is>
          <t>职场与事业</t>
        </is>
      </c>
      <c r="C5679" s="6" t="inlineStr">
        <is>
          <t>商业直觉与经营眼光</t>
        </is>
      </c>
      <c r="D5679" s="5" t="n">
        <v>26</v>
      </c>
      <c r="E5679" s="6" t="inlineStr">
        <is>
          <t>市场突然过热人人都在进场，你会…</t>
        </is>
      </c>
      <c r="F5679" s="5" t="inlineStr">
        <is>
          <t>单选</t>
        </is>
      </c>
      <c r="G5679" s="5" t="inlineStr">
        <is>
          <t>D3</t>
        </is>
      </c>
      <c r="H5679" s="6" t="inlineStr">
        <is>
          <t>风险决策魄力</t>
        </is>
      </c>
      <c r="I5679" s="6" t="inlineStr">
        <is>
          <t>看不懂也不想懂</t>
        </is>
      </c>
      <c r="J5679" s="5" t="n">
        <v>1</v>
      </c>
      <c r="K5679" s="6" t="inlineStr">
        <is>
          <t>怕错过赶紧跟进</t>
        </is>
      </c>
      <c r="L5679" s="5" t="n">
        <v>3</v>
      </c>
      <c r="M5679" s="6" t="inlineStr">
        <is>
          <t>收缩布局等泡沫退去</t>
        </is>
      </c>
      <c r="N5679" s="5" t="n">
        <v>2</v>
      </c>
      <c r="O5679" s="6" t="inlineStr">
        <is>
          <t>反向寻找冷却的环节</t>
        </is>
      </c>
      <c r="P5679" s="5" t="n">
        <v>4</v>
      </c>
      <c r="Q5679" s="6" t="n"/>
      <c r="R5679" s="5" t="n"/>
      <c r="S5679" s="5">
        <f>MAX(J5679,L5679,N5679,P5679)</f>
        <v/>
      </c>
      <c r="T5679" s="5">
        <f>MIN(J5679,L5679,N5679,P5679)</f>
        <v/>
      </c>
    </row>
    <row r="5680">
      <c r="A5680" s="5" t="n">
        <v>192</v>
      </c>
      <c r="B5680" s="6" t="inlineStr">
        <is>
          <t>职场与事业</t>
        </is>
      </c>
      <c r="C5680" s="6" t="inlineStr">
        <is>
          <t>商业直觉与经营眼光</t>
        </is>
      </c>
      <c r="D5680" s="5" t="n">
        <v>27</v>
      </c>
      <c r="E5680" s="6" t="inlineStr">
        <is>
          <t>生意做到第三年增速见顶，你会…</t>
        </is>
      </c>
      <c r="F5680" s="5" t="inlineStr">
        <is>
          <t>单选</t>
        </is>
      </c>
      <c r="G5680" s="5" t="inlineStr">
        <is>
          <t>D3</t>
        </is>
      </c>
      <c r="H5680" s="6" t="inlineStr">
        <is>
          <t>风险决策魄力</t>
        </is>
      </c>
      <c r="I5680" s="6" t="inlineStr">
        <is>
          <t>维持现状能赚多久算多久</t>
        </is>
      </c>
      <c r="J5680" s="5" t="n">
        <v>2</v>
      </c>
      <c r="K5680" s="6" t="inlineStr">
        <is>
          <t>涨不动就认命</t>
        </is>
      </c>
      <c r="L5680" s="5" t="n">
        <v>1</v>
      </c>
      <c r="M5680" s="6" t="inlineStr">
        <is>
          <t>主动试错找新增量</t>
        </is>
      </c>
      <c r="N5680" s="5" t="n">
        <v>4</v>
      </c>
      <c r="O5680" s="6" t="inlineStr">
        <is>
          <t>优化成本稳住利润</t>
        </is>
      </c>
      <c r="P5680" s="5" t="n">
        <v>3</v>
      </c>
      <c r="Q5680" s="6" t="n"/>
      <c r="R5680" s="5" t="n"/>
      <c r="S5680" s="5">
        <f>MAX(J5680,L5680,N5680,P5680)</f>
        <v/>
      </c>
      <c r="T5680" s="5">
        <f>MIN(J5680,L5680,N5680,P5680)</f>
        <v/>
      </c>
    </row>
    <row r="5681">
      <c r="A5681" s="5" t="n">
        <v>192</v>
      </c>
      <c r="B5681" s="6" t="inlineStr">
        <is>
          <t>职场与事业</t>
        </is>
      </c>
      <c r="C5681" s="6" t="inlineStr">
        <is>
          <t>商业直觉与经营眼光</t>
        </is>
      </c>
      <c r="D5681" s="5" t="n">
        <v>28</v>
      </c>
      <c r="E5681" s="6" t="inlineStr">
        <is>
          <t>决定是否冒险之前，你会做哪些准备（多选）</t>
        </is>
      </c>
      <c r="F5681" s="5" t="inlineStr">
        <is>
          <t>多选</t>
        </is>
      </c>
      <c r="G5681" s="5" t="inlineStr">
        <is>
          <t>D3</t>
        </is>
      </c>
      <c r="H5681" s="6" t="inlineStr">
        <is>
          <t>风险决策魄力</t>
        </is>
      </c>
      <c r="I5681" s="6" t="inlineStr">
        <is>
          <t>预留退出通道</t>
        </is>
      </c>
      <c r="J5681" s="5" t="n">
        <v>2</v>
      </c>
      <c r="K5681" s="6" t="inlineStr">
        <is>
          <t>一咬牙直接上</t>
        </is>
      </c>
      <c r="L5681" s="5" t="n">
        <v>0</v>
      </c>
      <c r="M5681" s="6" t="inlineStr">
        <is>
          <t>设定最大可承受损失</t>
        </is>
      </c>
      <c r="N5681" s="5" t="n">
        <v>2</v>
      </c>
      <c r="O5681" s="6" t="inlineStr">
        <is>
          <t>请教踩过坑的人</t>
        </is>
      </c>
      <c r="P5681" s="5" t="n">
        <v>1</v>
      </c>
      <c r="Q5681" s="6" t="n"/>
      <c r="R5681" s="5" t="n"/>
      <c r="S5681" s="5">
        <f>MAX(J5681,L5681,N5681,P5681)</f>
        <v/>
      </c>
      <c r="T5681" s="5">
        <f>MIN(J5681,L5681,N5681,P5681)</f>
        <v/>
      </c>
    </row>
    <row r="5682">
      <c r="A5682" s="5" t="n">
        <v>193</v>
      </c>
      <c r="B5682" s="6" t="inlineStr">
        <is>
          <t>职场与事业</t>
        </is>
      </c>
      <c r="C5682" s="6" t="inlineStr">
        <is>
          <t>公关能力</t>
        </is>
      </c>
      <c r="D5682" s="5" t="n">
        <v>1</v>
      </c>
      <c r="E5682" s="6" t="inlineStr">
        <is>
          <t>陌生人问路之后和你多聊两句，你会…</t>
        </is>
      </c>
      <c r="F5682" s="5" t="inlineStr">
        <is>
          <t>单选</t>
        </is>
      </c>
      <c r="G5682" s="5" t="inlineStr">
        <is>
          <t>D1</t>
        </is>
      </c>
      <c r="H5682" s="6" t="inlineStr">
        <is>
          <t>对外表达力</t>
        </is>
      </c>
      <c r="I5682" s="6" t="inlineStr">
        <is>
          <t>自然接话聊得愉快</t>
        </is>
      </c>
      <c r="J5682" s="5" t="n">
        <v>4</v>
      </c>
      <c r="K5682" s="6" t="inlineStr">
        <is>
          <t>友好回答不深聊</t>
        </is>
      </c>
      <c r="L5682" s="5" t="n">
        <v>2</v>
      </c>
      <c r="M5682" s="6" t="inlineStr">
        <is>
          <t>想快点结束对话</t>
        </is>
      </c>
      <c r="N5682" s="5" t="n">
        <v>1</v>
      </c>
      <c r="O5682" s="6" t="inlineStr">
        <is>
          <t>指完路就尴尬</t>
        </is>
      </c>
      <c r="P5682" s="5" t="n">
        <v>3</v>
      </c>
      <c r="Q5682" s="6" t="n"/>
      <c r="R5682" s="5" t="n"/>
      <c r="S5682" s="5">
        <f>MAX(J5682,L5682,N5682,P5682)</f>
        <v/>
      </c>
      <c r="T5682" s="5">
        <f>MIN(J5682,L5682,N5682,P5682)</f>
        <v/>
      </c>
    </row>
    <row r="5683">
      <c r="A5683" s="5" t="n">
        <v>193</v>
      </c>
      <c r="B5683" s="6" t="inlineStr">
        <is>
          <t>职场与事业</t>
        </is>
      </c>
      <c r="C5683" s="6" t="inlineStr">
        <is>
          <t>公关能力</t>
        </is>
      </c>
      <c r="D5683" s="5" t="n">
        <v>2</v>
      </c>
      <c r="E5683" s="6" t="inlineStr">
        <is>
          <t>年会上要代表部门致辞，你会…</t>
        </is>
      </c>
      <c r="F5683" s="5" t="inlineStr">
        <is>
          <t>单选</t>
        </is>
      </c>
      <c r="G5683" s="5" t="inlineStr">
        <is>
          <t>D1</t>
        </is>
      </c>
      <c r="H5683" s="6" t="inlineStr">
        <is>
          <t>对外表达力</t>
        </is>
      </c>
      <c r="I5683" s="6" t="inlineStr">
        <is>
          <t>写稿彩排讲出亮点故事</t>
        </is>
      </c>
      <c r="J5683" s="5" t="n">
        <v>4</v>
      </c>
      <c r="K5683" s="6" t="inlineStr">
        <is>
          <t>推说紧张让别人上</t>
        </is>
      </c>
      <c r="L5683" s="5" t="n">
        <v>1</v>
      </c>
      <c r="M5683" s="6" t="inlineStr">
        <is>
          <t>照网上模板改一改</t>
        </is>
      </c>
      <c r="N5683" s="5" t="n">
        <v>3</v>
      </c>
      <c r="O5683" s="6" t="inlineStr">
        <is>
          <t>列个提纲现场发挥</t>
        </is>
      </c>
      <c r="P5683" s="5" t="n">
        <v>2</v>
      </c>
      <c r="Q5683" s="6" t="n"/>
      <c r="R5683" s="5" t="n"/>
      <c r="S5683" s="5">
        <f>MAX(J5683,L5683,N5683,P5683)</f>
        <v/>
      </c>
      <c r="T5683" s="5">
        <f>MIN(J5683,L5683,N5683,P5683)</f>
        <v/>
      </c>
    </row>
    <row r="5684">
      <c r="A5684" s="5" t="n">
        <v>193</v>
      </c>
      <c r="B5684" s="6" t="inlineStr">
        <is>
          <t>职场与事业</t>
        </is>
      </c>
      <c r="C5684" s="6" t="inlineStr">
        <is>
          <t>公关能力</t>
        </is>
      </c>
      <c r="D5684" s="5" t="n">
        <v>3</v>
      </c>
      <c r="E5684" s="6" t="inlineStr">
        <is>
          <t>客户或记者突然抛来提问，你通常…</t>
        </is>
      </c>
      <c r="F5684" s="5" t="inlineStr">
        <is>
          <t>单选</t>
        </is>
      </c>
      <c r="G5684" s="5" t="inlineStr">
        <is>
          <t>D1</t>
        </is>
      </c>
      <c r="H5684" s="6" t="inlineStr">
        <is>
          <t>对外表达力</t>
        </is>
      </c>
      <c r="I5684" s="6" t="inlineStr">
        <is>
          <t>想好再答留白适度</t>
        </is>
      </c>
      <c r="J5684" s="5" t="n">
        <v>3</v>
      </c>
      <c r="K5684" s="6" t="inlineStr">
        <is>
          <t>想到哪说到哪</t>
        </is>
      </c>
      <c r="L5684" s="5" t="n">
        <v>2</v>
      </c>
      <c r="M5684" s="6" t="inlineStr">
        <is>
          <t>先给结论再给理由</t>
        </is>
      </c>
      <c r="N5684" s="5" t="n">
        <v>4</v>
      </c>
      <c r="O5684" s="6" t="inlineStr">
        <is>
          <t>一紧张就语无伦次</t>
        </is>
      </c>
      <c r="P5684" s="5" t="n">
        <v>1</v>
      </c>
      <c r="Q5684" s="6" t="n"/>
      <c r="R5684" s="5" t="n"/>
      <c r="S5684" s="5">
        <f>MAX(J5684,L5684,N5684,P5684)</f>
        <v/>
      </c>
      <c r="T5684" s="5">
        <f>MIN(J5684,L5684,N5684,P5684)</f>
        <v/>
      </c>
    </row>
    <row r="5685">
      <c r="A5685" s="5" t="n">
        <v>193</v>
      </c>
      <c r="B5685" s="6" t="inlineStr">
        <is>
          <t>职场与事业</t>
        </is>
      </c>
      <c r="C5685" s="6" t="inlineStr">
        <is>
          <t>公关能力</t>
        </is>
      </c>
      <c r="D5685" s="5" t="n">
        <v>4</v>
      </c>
      <c r="E5685" s="6" t="inlineStr">
        <is>
          <t>向陌生人介绍你的公司，你会…</t>
        </is>
      </c>
      <c r="F5685" s="5" t="inlineStr">
        <is>
          <t>单选</t>
        </is>
      </c>
      <c r="G5685" s="5" t="inlineStr">
        <is>
          <t>D1</t>
        </is>
      </c>
      <c r="H5685" s="6" t="inlineStr">
        <is>
          <t>对外表达力</t>
        </is>
      </c>
      <c r="I5685" s="6" t="inlineStr">
        <is>
          <t>一句话讲清帮谁解决什么</t>
        </is>
      </c>
      <c r="J5685" s="5" t="n">
        <v>4</v>
      </c>
      <c r="K5685" s="6" t="inlineStr">
        <is>
          <t>照着产品目录念</t>
        </is>
      </c>
      <c r="L5685" s="5" t="n">
        <v>3</v>
      </c>
      <c r="M5685" s="6" t="inlineStr">
        <is>
          <t>从公司历史讲起</t>
        </is>
      </c>
      <c r="N5685" s="5" t="n">
        <v>2</v>
      </c>
      <c r="O5685" s="6" t="inlineStr">
        <is>
          <t>直接递名片完事</t>
        </is>
      </c>
      <c r="P5685" s="5" t="n">
        <v>1</v>
      </c>
      <c r="Q5685" s="6" t="n"/>
      <c r="R5685" s="5" t="n"/>
      <c r="S5685" s="5">
        <f>MAX(J5685,L5685,N5685,P5685)</f>
        <v/>
      </c>
      <c r="T5685" s="5">
        <f>MIN(J5685,L5685,N5685,P5685)</f>
        <v/>
      </c>
    </row>
    <row r="5686">
      <c r="A5686" s="5" t="n">
        <v>193</v>
      </c>
      <c r="B5686" s="6" t="inlineStr">
        <is>
          <t>职场与事业</t>
        </is>
      </c>
      <c r="C5686" s="6" t="inlineStr">
        <is>
          <t>公关能力</t>
        </is>
      </c>
      <c r="D5686" s="5" t="n">
        <v>5</v>
      </c>
      <c r="E5686" s="6" t="inlineStr">
        <is>
          <t>聚会上大家聊不下去冷场了，你会…</t>
        </is>
      </c>
      <c r="F5686" s="5" t="inlineStr">
        <is>
          <t>单选</t>
        </is>
      </c>
      <c r="G5686" s="5" t="inlineStr">
        <is>
          <t>D1</t>
        </is>
      </c>
      <c r="H5686" s="6" t="inlineStr">
        <is>
          <t>对外表达力</t>
        </is>
      </c>
      <c r="I5686" s="6" t="inlineStr">
        <is>
          <t>接住别人的话头</t>
        </is>
      </c>
      <c r="J5686" s="5" t="n">
        <v>2</v>
      </c>
      <c r="K5686" s="6" t="inlineStr">
        <is>
          <t>盘算提前溜走</t>
        </is>
      </c>
      <c r="L5686" s="5" t="n">
        <v>1</v>
      </c>
      <c r="M5686" s="6" t="inlineStr">
        <is>
          <t>抛个轻松话题救场</t>
        </is>
      </c>
      <c r="N5686" s="5" t="n">
        <v>4</v>
      </c>
      <c r="O5686" s="6" t="inlineStr">
        <is>
          <t>低头安静玩手机</t>
        </is>
      </c>
      <c r="P5686" s="5" t="n">
        <v>3</v>
      </c>
      <c r="Q5686" s="6" t="n"/>
      <c r="R5686" s="5" t="n"/>
      <c r="S5686" s="5">
        <f>MAX(J5686,L5686,N5686,P5686)</f>
        <v/>
      </c>
      <c r="T5686" s="5">
        <f>MIN(J5686,L5686,N5686,P5686)</f>
        <v/>
      </c>
    </row>
    <row r="5687">
      <c r="A5687" s="5" t="n">
        <v>193</v>
      </c>
      <c r="B5687" s="6" t="inlineStr">
        <is>
          <t>职场与事业</t>
        </is>
      </c>
      <c r="C5687" s="6" t="inlineStr">
        <is>
          <t>公关能力</t>
        </is>
      </c>
      <c r="D5687" s="5" t="n">
        <v>6</v>
      </c>
      <c r="E5687" s="6" t="inlineStr">
        <is>
          <t>要婉拒一个不合理的外部请求，你会…</t>
        </is>
      </c>
      <c r="F5687" s="5" t="inlineStr">
        <is>
          <t>单选</t>
        </is>
      </c>
      <c r="G5687" s="5" t="inlineStr">
        <is>
          <t>D1</t>
        </is>
      </c>
      <c r="H5687" s="6" t="inlineStr">
        <is>
          <t>对外表达力</t>
        </is>
      </c>
      <c r="I5687" s="6" t="inlineStr">
        <is>
          <t>一直拖着不回复</t>
        </is>
      </c>
      <c r="J5687" s="5" t="n">
        <v>2</v>
      </c>
      <c r="K5687" s="6" t="inlineStr">
        <is>
          <t>硬邦邦直接拒绝</t>
        </is>
      </c>
      <c r="L5687" s="5" t="n">
        <v>1</v>
      </c>
      <c r="M5687" s="6" t="inlineStr">
        <is>
          <t>明确说不但留台阶</t>
        </is>
      </c>
      <c r="N5687" s="5" t="n">
        <v>3</v>
      </c>
      <c r="O5687" s="6" t="inlineStr">
        <is>
          <t>给理由再给替代方案</t>
        </is>
      </c>
      <c r="P5687" s="5" t="n">
        <v>4</v>
      </c>
      <c r="Q5687" s="6" t="n"/>
      <c r="R5687" s="5" t="n"/>
      <c r="S5687" s="5">
        <f>MAX(J5687,L5687,N5687,P5687)</f>
        <v/>
      </c>
      <c r="T5687" s="5">
        <f>MIN(J5687,L5687,N5687,P5687)</f>
        <v/>
      </c>
    </row>
    <row r="5688">
      <c r="A5688" s="5" t="n">
        <v>193</v>
      </c>
      <c r="B5688" s="6" t="inlineStr">
        <is>
          <t>职场与事业</t>
        </is>
      </c>
      <c r="C5688" s="6" t="inlineStr">
        <is>
          <t>公关能力</t>
        </is>
      </c>
      <c r="D5688" s="5" t="n">
        <v>7</v>
      </c>
      <c r="E5688" s="6" t="inlineStr">
        <is>
          <t>对外介绍一个不太出彩的成果，你会…</t>
        </is>
      </c>
      <c r="F5688" s="5" t="inlineStr">
        <is>
          <t>单选</t>
        </is>
      </c>
      <c r="G5688" s="5" t="inlineStr">
        <is>
          <t>D1</t>
        </is>
      </c>
      <c r="H5688" s="6" t="inlineStr">
        <is>
          <t>对外表达力</t>
        </is>
      </c>
      <c r="I5688" s="6" t="inlineStr">
        <is>
          <t>提炼用户受益的点来讲</t>
        </is>
      </c>
      <c r="J5688" s="5" t="n">
        <v>4</v>
      </c>
      <c r="K5688" s="6" t="inlineStr">
        <is>
          <t>觉得没啥好说的</t>
        </is>
      </c>
      <c r="L5688" s="5" t="n">
        <v>1</v>
      </c>
      <c r="M5688" s="6" t="inlineStr">
        <is>
          <t>用数据对比呈现进步</t>
        </is>
      </c>
      <c r="N5688" s="5" t="n">
        <v>2</v>
      </c>
      <c r="O5688" s="6" t="inlineStr">
        <is>
          <t>平铺直叙如实说明</t>
        </is>
      </c>
      <c r="P5688" s="5" t="n">
        <v>3</v>
      </c>
      <c r="Q5688" s="6" t="n"/>
      <c r="R5688" s="5" t="n"/>
      <c r="S5688" s="5">
        <f>MAX(J5688,L5688,N5688,P5688)</f>
        <v/>
      </c>
      <c r="T5688" s="5">
        <f>MIN(J5688,L5688,N5688,P5688)</f>
        <v/>
      </c>
    </row>
    <row r="5689">
      <c r="A5689" s="5" t="n">
        <v>193</v>
      </c>
      <c r="B5689" s="6" t="inlineStr">
        <is>
          <t>职场与事业</t>
        </is>
      </c>
      <c r="C5689" s="6" t="inlineStr">
        <is>
          <t>公关能力</t>
        </is>
      </c>
      <c r="D5689" s="5" t="n">
        <v>8</v>
      </c>
      <c r="E5689" s="6" t="inlineStr">
        <is>
          <t>一场重要的对外发言之前，你会做哪些准备（多选）</t>
        </is>
      </c>
      <c r="F5689" s="5" t="inlineStr">
        <is>
          <t>多选</t>
        </is>
      </c>
      <c r="G5689" s="5" t="inlineStr">
        <is>
          <t>D1</t>
        </is>
      </c>
      <c r="H5689" s="6" t="inlineStr">
        <is>
          <t>对外表达力</t>
        </is>
      </c>
      <c r="I5689" s="6" t="inlineStr">
        <is>
          <t>检查着装资料细节</t>
        </is>
      </c>
      <c r="J5689" s="5" t="n">
        <v>1</v>
      </c>
      <c r="K5689" s="6" t="inlineStr">
        <is>
          <t>准备开场金句和故事</t>
        </is>
      </c>
      <c r="L5689" s="5" t="n">
        <v>2</v>
      </c>
      <c r="M5689" s="6" t="inlineStr">
        <is>
          <t>预演可能被问的问题</t>
        </is>
      </c>
      <c r="N5689" s="5" t="n">
        <v>2</v>
      </c>
      <c r="O5689" s="6" t="inlineStr">
        <is>
          <t>现场想到哪说到哪</t>
        </is>
      </c>
      <c r="P5689" s="5" t="n">
        <v>0</v>
      </c>
      <c r="Q5689" s="6" t="n"/>
      <c r="R5689" s="5" t="n"/>
      <c r="S5689" s="5">
        <f>MAX(J5689,L5689,N5689,P5689)</f>
        <v/>
      </c>
      <c r="T5689" s="5">
        <f>MIN(J5689,L5689,N5689,P5689)</f>
        <v/>
      </c>
    </row>
    <row r="5690">
      <c r="A5690" s="5" t="n">
        <v>193</v>
      </c>
      <c r="B5690" s="6" t="inlineStr">
        <is>
          <t>职场与事业</t>
        </is>
      </c>
      <c r="C5690" s="6" t="inlineStr">
        <is>
          <t>公关能力</t>
        </is>
      </c>
      <c r="D5690" s="5" t="n">
        <v>9</v>
      </c>
      <c r="E5690" s="6" t="inlineStr">
        <is>
          <t>客户在朋友圈公开吐槽你们产品，你会…</t>
        </is>
      </c>
      <c r="F5690" s="5" t="inlineStr">
        <is>
          <t>单选</t>
        </is>
      </c>
      <c r="G5690" s="5" t="inlineStr">
        <is>
          <t>D2</t>
        </is>
      </c>
      <c r="H5690" s="6" t="inlineStr">
        <is>
          <t>危机应对力</t>
        </is>
      </c>
      <c r="I5690" s="6" t="inlineStr">
        <is>
          <t>私下致歉并给出补救</t>
        </is>
      </c>
      <c r="J5690" s="5" t="n">
        <v>4</v>
      </c>
      <c r="K5690" s="6" t="inlineStr">
        <is>
          <t>反驳他不会用</t>
        </is>
      </c>
      <c r="L5690" s="5" t="n">
        <v>1</v>
      </c>
      <c r="M5690" s="6" t="inlineStr">
        <is>
          <t>快速回应引导私聊</t>
        </is>
      </c>
      <c r="N5690" s="5" t="n">
        <v>2</v>
      </c>
      <c r="O5690" s="6" t="inlineStr">
        <is>
          <t>等热度自己过去</t>
        </is>
      </c>
      <c r="P5690" s="5" t="n">
        <v>3</v>
      </c>
      <c r="Q5690" s="6" t="n"/>
      <c r="R5690" s="5" t="n"/>
      <c r="S5690" s="5">
        <f>MAX(J5690,L5690,N5690,P5690)</f>
        <v/>
      </c>
      <c r="T5690" s="5">
        <f>MIN(J5690,L5690,N5690,P5690)</f>
        <v/>
      </c>
    </row>
    <row r="5691">
      <c r="A5691" s="5" t="n">
        <v>193</v>
      </c>
      <c r="B5691" s="6" t="inlineStr">
        <is>
          <t>职场与事业</t>
        </is>
      </c>
      <c r="C5691" s="6" t="inlineStr">
        <is>
          <t>公关能力</t>
        </is>
      </c>
      <c r="D5691" s="5" t="n">
        <v>10</v>
      </c>
      <c r="E5691" s="6" t="inlineStr">
        <is>
          <t>团队失误闹上了同城热搜，你会…</t>
        </is>
      </c>
      <c r="F5691" s="5" t="inlineStr">
        <is>
          <t>单选</t>
        </is>
      </c>
      <c r="G5691" s="5" t="inlineStr">
        <is>
          <t>D2</t>
        </is>
      </c>
      <c r="H5691" s="6" t="inlineStr">
        <is>
          <t>危机应对力</t>
        </is>
      </c>
      <c r="I5691" s="6" t="inlineStr">
        <is>
          <t>统一口径真诚致歉</t>
        </is>
      </c>
      <c r="J5691" s="5" t="n">
        <v>4</v>
      </c>
      <c r="K5691" s="6" t="inlineStr">
        <is>
          <t>第一时间通报实情</t>
        </is>
      </c>
      <c r="L5691" s="5" t="n">
        <v>2</v>
      </c>
      <c r="M5691" s="6" t="inlineStr">
        <is>
          <t>装作无事发生</t>
        </is>
      </c>
      <c r="N5691" s="5" t="n">
        <v>1</v>
      </c>
      <c r="O5691" s="6" t="inlineStr">
        <is>
          <t>先删评论压热度</t>
        </is>
      </c>
      <c r="P5691" s="5" t="n">
        <v>3</v>
      </c>
      <c r="Q5691" s="6" t="n"/>
      <c r="R5691" s="5" t="n"/>
      <c r="S5691" s="5">
        <f>MAX(J5691,L5691,N5691,P5691)</f>
        <v/>
      </c>
      <c r="T5691" s="5">
        <f>MIN(J5691,L5691,N5691,P5691)</f>
        <v/>
      </c>
    </row>
    <row r="5692">
      <c r="A5692" s="5" t="n">
        <v>193</v>
      </c>
      <c r="B5692" s="6" t="inlineStr">
        <is>
          <t>职场与事业</t>
        </is>
      </c>
      <c r="C5692" s="6" t="inlineStr">
        <is>
          <t>公关能力</t>
        </is>
      </c>
      <c r="D5692" s="5" t="n">
        <v>11</v>
      </c>
      <c r="E5692" s="6" t="inlineStr">
        <is>
          <t>你口误说了不该说的信息，你会…</t>
        </is>
      </c>
      <c r="F5692" s="5" t="inlineStr">
        <is>
          <t>单选</t>
        </is>
      </c>
      <c r="G5692" s="5" t="inlineStr">
        <is>
          <t>D2</t>
        </is>
      </c>
      <c r="H5692" s="6" t="inlineStr">
        <is>
          <t>危机应对力</t>
        </is>
      </c>
      <c r="I5692" s="6" t="inlineStr">
        <is>
          <t>推说别人记错了</t>
        </is>
      </c>
      <c r="J5692" s="5" t="n">
        <v>1</v>
      </c>
      <c r="K5692" s="6" t="inlineStr">
        <is>
          <t>事后主动说明</t>
        </is>
      </c>
      <c r="L5692" s="5" t="n">
        <v>2</v>
      </c>
      <c r="M5692" s="6" t="inlineStr">
        <is>
          <t>当场更正并道歉</t>
        </is>
      </c>
      <c r="N5692" s="5" t="n">
        <v>4</v>
      </c>
      <c r="O5692" s="6" t="inlineStr">
        <is>
          <t>希望没人注意</t>
        </is>
      </c>
      <c r="P5692" s="5" t="n">
        <v>3</v>
      </c>
      <c r="Q5692" s="6" t="n"/>
      <c r="R5692" s="5" t="n"/>
      <c r="S5692" s="5">
        <f>MAX(J5692,L5692,N5692,P5692)</f>
        <v/>
      </c>
      <c r="T5692" s="5">
        <f>MIN(J5692,L5692,N5692,P5692)</f>
        <v/>
      </c>
    </row>
    <row r="5693">
      <c r="A5693" s="5" t="n">
        <v>193</v>
      </c>
      <c r="B5693" s="6" t="inlineStr">
        <is>
          <t>职场与事业</t>
        </is>
      </c>
      <c r="C5693" s="6" t="inlineStr">
        <is>
          <t>公关能力</t>
        </is>
      </c>
      <c r="D5693" s="5" t="n">
        <v>12</v>
      </c>
      <c r="E5693" s="6" t="inlineStr">
        <is>
          <t>有人当面曲解你的话起哄，你会…</t>
        </is>
      </c>
      <c r="F5693" s="5" t="inlineStr">
        <is>
          <t>单选</t>
        </is>
      </c>
      <c r="G5693" s="5" t="inlineStr">
        <is>
          <t>D2</t>
        </is>
      </c>
      <c r="H5693" s="6" t="inlineStr">
        <is>
          <t>危机应对力</t>
        </is>
      </c>
      <c r="I5693" s="6" t="inlineStr">
        <is>
          <t>平静说明本意</t>
        </is>
      </c>
      <c r="J5693" s="5" t="n">
        <v>2</v>
      </c>
      <c r="K5693" s="6" t="inlineStr">
        <is>
          <t>沉默着生闷气</t>
        </is>
      </c>
      <c r="L5693" s="5" t="n">
        <v>1</v>
      </c>
      <c r="M5693" s="6" t="inlineStr">
        <is>
          <t>争得面红耳赤</t>
        </is>
      </c>
      <c r="N5693" s="5" t="n">
        <v>3</v>
      </c>
      <c r="O5693" s="6" t="inlineStr">
        <is>
          <t>幽默化解再澄清事实</t>
        </is>
      </c>
      <c r="P5693" s="5" t="n">
        <v>4</v>
      </c>
      <c r="Q5693" s="6" t="n"/>
      <c r="R5693" s="5" t="n"/>
      <c r="S5693" s="5">
        <f>MAX(J5693,L5693,N5693,P5693)</f>
        <v/>
      </c>
      <c r="T5693" s="5">
        <f>MIN(J5693,L5693,N5693,P5693)</f>
        <v/>
      </c>
    </row>
    <row r="5694">
      <c r="A5694" s="5" t="n">
        <v>193</v>
      </c>
      <c r="B5694" s="6" t="inlineStr">
        <is>
          <t>职场与事业</t>
        </is>
      </c>
      <c r="C5694" s="6" t="inlineStr">
        <is>
          <t>公关能力</t>
        </is>
      </c>
      <c r="D5694" s="5" t="n">
        <v>13</v>
      </c>
      <c r="E5694" s="6" t="inlineStr">
        <is>
          <t>合作方把分歧捅到共同客户那里，你会…</t>
        </is>
      </c>
      <c r="F5694" s="5" t="inlineStr">
        <is>
          <t>单选</t>
        </is>
      </c>
      <c r="G5694" s="5" t="inlineStr">
        <is>
          <t>D2</t>
        </is>
      </c>
      <c r="H5694" s="6" t="inlineStr">
        <is>
          <t>危机应对力</t>
        </is>
      </c>
      <c r="I5694" s="6" t="inlineStr">
        <is>
          <t>主动约谈稳住客户</t>
        </is>
      </c>
      <c r="J5694" s="5" t="n">
        <v>4</v>
      </c>
      <c r="K5694" s="6" t="inlineStr">
        <is>
          <t>也去客户处说对方</t>
        </is>
      </c>
      <c r="L5694" s="5" t="n">
        <v>3</v>
      </c>
      <c r="M5694" s="6" t="inlineStr">
        <is>
          <t>不理会等客户明断</t>
        </is>
      </c>
      <c r="N5694" s="5" t="n">
        <v>1</v>
      </c>
      <c r="O5694" s="6" t="inlineStr">
        <is>
          <t>给客户一个客观说明</t>
        </is>
      </c>
      <c r="P5694" s="5" t="n">
        <v>2</v>
      </c>
      <c r="Q5694" s="6" t="n"/>
      <c r="R5694" s="5" t="n"/>
      <c r="S5694" s="5">
        <f>MAX(J5694,L5694,N5694,P5694)</f>
        <v/>
      </c>
      <c r="T5694" s="5">
        <f>MIN(J5694,L5694,N5694,P5694)</f>
        <v/>
      </c>
    </row>
    <row r="5695">
      <c r="A5695" s="5" t="n">
        <v>193</v>
      </c>
      <c r="B5695" s="6" t="inlineStr">
        <is>
          <t>职场与事业</t>
        </is>
      </c>
      <c r="C5695" s="6" t="inlineStr">
        <is>
          <t>公关能力</t>
        </is>
      </c>
      <c r="D5695" s="5" t="n">
        <v>14</v>
      </c>
      <c r="E5695" s="6" t="inlineStr">
        <is>
          <t>部门背了不属于自己的锅，对外说明时你会…</t>
        </is>
      </c>
      <c r="F5695" s="5" t="inlineStr">
        <is>
          <t>单选</t>
        </is>
      </c>
      <c r="G5695" s="5" t="inlineStr">
        <is>
          <t>D2</t>
        </is>
      </c>
      <c r="H5695" s="6" t="inlineStr">
        <is>
          <t>危机应对力</t>
        </is>
      </c>
      <c r="I5695" s="6" t="inlineStr">
        <is>
          <t>用流程记录还原经过</t>
        </is>
      </c>
      <c r="J5695" s="5" t="n">
        <v>2</v>
      </c>
      <c r="K5695" s="6" t="inlineStr">
        <is>
          <t>委屈着什么都不说</t>
        </is>
      </c>
      <c r="L5695" s="5" t="n">
        <v>1</v>
      </c>
      <c r="M5695" s="6" t="inlineStr">
        <is>
          <t>直接甩锅另一方</t>
        </is>
      </c>
      <c r="N5695" s="5" t="n">
        <v>3</v>
      </c>
      <c r="O5695" s="6" t="inlineStr">
        <is>
          <t>摆事实但不下断言</t>
        </is>
      </c>
      <c r="P5695" s="5" t="n">
        <v>4</v>
      </c>
      <c r="Q5695" s="6" t="n"/>
      <c r="R5695" s="5" t="n"/>
      <c r="S5695" s="5">
        <f>MAX(J5695,L5695,N5695,P5695)</f>
        <v/>
      </c>
      <c r="T5695" s="5">
        <f>MIN(J5695,L5695,N5695,P5695)</f>
        <v/>
      </c>
    </row>
    <row r="5696">
      <c r="A5696" s="5" t="n">
        <v>193</v>
      </c>
      <c r="B5696" s="6" t="inlineStr">
        <is>
          <t>职场与事业</t>
        </is>
      </c>
      <c r="C5696" s="6" t="inlineStr">
        <is>
          <t>公关能力</t>
        </is>
      </c>
      <c r="D5696" s="5" t="n">
        <v>15</v>
      </c>
      <c r="E5696" s="6" t="inlineStr">
        <is>
          <t>处理投诉时对方情绪激动，你会…</t>
        </is>
      </c>
      <c r="F5696" s="5" t="inlineStr">
        <is>
          <t>单选</t>
        </is>
      </c>
      <c r="G5696" s="5" t="inlineStr">
        <is>
          <t>D2</t>
        </is>
      </c>
      <c r="H5696" s="6" t="inlineStr">
        <is>
          <t>危机应对力</t>
        </is>
      </c>
      <c r="I5696" s="6" t="inlineStr">
        <is>
          <t>先安抚情绪再谈解决</t>
        </is>
      </c>
      <c r="J5696" s="5" t="n">
        <v>4</v>
      </c>
      <c r="K5696" s="6" t="inlineStr">
        <is>
          <t>比他更大声压制</t>
        </is>
      </c>
      <c r="L5696" s="5" t="n">
        <v>1</v>
      </c>
      <c r="M5696" s="6" t="inlineStr">
        <is>
          <t>耐心讲道理讲规则</t>
        </is>
      </c>
      <c r="N5696" s="5" t="n">
        <v>3</v>
      </c>
      <c r="O5696" s="6" t="inlineStr">
        <is>
          <t>请他坐下慢慢说</t>
        </is>
      </c>
      <c r="P5696" s="5" t="n">
        <v>2</v>
      </c>
      <c r="Q5696" s="6" t="n"/>
      <c r="R5696" s="5" t="n"/>
      <c r="S5696" s="5">
        <f>MAX(J5696,L5696,N5696,P5696)</f>
        <v/>
      </c>
      <c r="T5696" s="5">
        <f>MIN(J5696,L5696,N5696,P5696)</f>
        <v/>
      </c>
    </row>
    <row r="5697">
      <c r="A5697" s="5" t="n">
        <v>193</v>
      </c>
      <c r="B5697" s="6" t="inlineStr">
        <is>
          <t>职场与事业</t>
        </is>
      </c>
      <c r="C5697" s="6" t="inlineStr">
        <is>
          <t>公关能力</t>
        </is>
      </c>
      <c r="D5697" s="5" t="n">
        <v>16</v>
      </c>
      <c r="E5697" s="6" t="inlineStr">
        <is>
          <t>突发负面事件后，你认为哪些动作是必要的（多选）</t>
        </is>
      </c>
      <c r="F5697" s="5" t="inlineStr">
        <is>
          <t>多选</t>
        </is>
      </c>
      <c r="G5697" s="5" t="inlineStr">
        <is>
          <t>D2</t>
        </is>
      </c>
      <c r="H5697" s="6" t="inlineStr">
        <is>
          <t>危机应对力</t>
        </is>
      </c>
      <c r="I5697" s="6" t="inlineStr">
        <is>
          <t>第一时间对齐口径</t>
        </is>
      </c>
      <c r="J5697" s="5" t="n">
        <v>2</v>
      </c>
      <c r="K5697" s="6" t="inlineStr">
        <is>
          <t>保留证据和记录</t>
        </is>
      </c>
      <c r="L5697" s="5" t="n">
        <v>1</v>
      </c>
      <c r="M5697" s="6" t="inlineStr">
        <is>
          <t>立刻删帖冷处理</t>
        </is>
      </c>
      <c r="N5697" s="5" t="n">
        <v>0</v>
      </c>
      <c r="O5697" s="6" t="inlineStr">
        <is>
          <t>向受影响方真诚致歉</t>
        </is>
      </c>
      <c r="P5697" s="5" t="n">
        <v>2</v>
      </c>
      <c r="Q5697" s="6" t="n"/>
      <c r="R5697" s="5" t="n"/>
      <c r="S5697" s="5">
        <f>MAX(J5697,L5697,N5697,P5697)</f>
        <v/>
      </c>
      <c r="T5697" s="5">
        <f>MIN(J5697,L5697,N5697,P5697)</f>
        <v/>
      </c>
    </row>
    <row r="5698">
      <c r="A5698" s="5" t="n">
        <v>193</v>
      </c>
      <c r="B5698" s="6" t="inlineStr">
        <is>
          <t>职场与事业</t>
        </is>
      </c>
      <c r="C5698" s="6" t="inlineStr">
        <is>
          <t>公关能力</t>
        </is>
      </c>
      <c r="D5698" s="5" t="n">
        <v>17</v>
      </c>
      <c r="E5698" s="6" t="inlineStr">
        <is>
          <t>你的社交主页给人的印象更像…</t>
        </is>
      </c>
      <c r="F5698" s="5" t="inlineStr">
        <is>
          <t>单选</t>
        </is>
      </c>
      <c r="G5698" s="5" t="inlineStr">
        <is>
          <t>D3</t>
        </is>
      </c>
      <c r="H5698" s="6" t="inlineStr">
        <is>
          <t>形象经营力</t>
        </is>
      </c>
      <c r="I5698" s="6" t="inlineStr">
        <is>
          <t>想发什么发什么</t>
        </is>
      </c>
      <c r="J5698" s="5" t="n">
        <v>3</v>
      </c>
      <c r="K5698" s="6" t="inlineStr">
        <is>
          <t>有主题定期更新</t>
        </is>
      </c>
      <c r="L5698" s="5" t="n">
        <v>2</v>
      </c>
      <c r="M5698" s="6" t="inlineStr">
        <is>
          <t>好多年没更新</t>
        </is>
      </c>
      <c r="N5698" s="5" t="n">
        <v>1</v>
      </c>
      <c r="O5698" s="6" t="inlineStr">
        <is>
          <t>精心经营的个人名片</t>
        </is>
      </c>
      <c r="P5698" s="5" t="n">
        <v>4</v>
      </c>
      <c r="Q5698" s="6" t="n"/>
      <c r="R5698" s="5" t="n"/>
      <c r="S5698" s="5">
        <f>MAX(J5698,L5698,N5698,P5698)</f>
        <v/>
      </c>
      <c r="T5698" s="5">
        <f>MIN(J5698,L5698,N5698,P5698)</f>
        <v/>
      </c>
    </row>
    <row r="5699">
      <c r="A5699" s="5" t="n">
        <v>193</v>
      </c>
      <c r="B5699" s="6" t="inlineStr">
        <is>
          <t>职场与事业</t>
        </is>
      </c>
      <c r="C5699" s="6" t="inlineStr">
        <is>
          <t>公关能力</t>
        </is>
      </c>
      <c r="D5699" s="5" t="n">
        <v>18</v>
      </c>
      <c r="E5699" s="6" t="inlineStr">
        <is>
          <t>行业交流会结束之后，你会…</t>
        </is>
      </c>
      <c r="F5699" s="5" t="inlineStr">
        <is>
          <t>单选</t>
        </is>
      </c>
      <c r="G5699" s="5" t="inlineStr">
        <is>
          <t>D3</t>
        </is>
      </c>
      <c r="H5699" s="6" t="inlineStr">
        <is>
          <t>形象经营力</t>
        </is>
      </c>
      <c r="I5699" s="6" t="inlineStr">
        <is>
          <t>当天跟进加深印象</t>
        </is>
      </c>
      <c r="J5699" s="5" t="n">
        <v>4</v>
      </c>
      <c r="K5699" s="6" t="inlineStr">
        <is>
          <t>等别人先联系</t>
        </is>
      </c>
      <c r="L5699" s="5" t="n">
        <v>3</v>
      </c>
      <c r="M5699" s="6" t="inlineStr">
        <is>
          <t>三天内发消息问候</t>
        </is>
      </c>
      <c r="N5699" s="5" t="n">
        <v>2</v>
      </c>
      <c r="O5699" s="6" t="inlineStr">
        <is>
          <t>名片扔进抽屉</t>
        </is>
      </c>
      <c r="P5699" s="5" t="n">
        <v>1</v>
      </c>
      <c r="Q5699" s="6" t="n"/>
      <c r="R5699" s="5" t="n"/>
      <c r="S5699" s="5">
        <f>MAX(J5699,L5699,N5699,P5699)</f>
        <v/>
      </c>
      <c r="T5699" s="5">
        <f>MIN(J5699,L5699,N5699,P5699)</f>
        <v/>
      </c>
    </row>
    <row r="5700">
      <c r="A5700" s="5" t="n">
        <v>193</v>
      </c>
      <c r="B5700" s="6" t="inlineStr">
        <is>
          <t>职场与事业</t>
        </is>
      </c>
      <c r="C5700" s="6" t="inlineStr">
        <is>
          <t>公关能力</t>
        </is>
      </c>
      <c r="D5700" s="5" t="n">
        <v>19</v>
      </c>
      <c r="E5700" s="6" t="inlineStr">
        <is>
          <t>帮过你的人逢年过节，你会…</t>
        </is>
      </c>
      <c r="F5700" s="5" t="inlineStr">
        <is>
          <t>单选</t>
        </is>
      </c>
      <c r="G5700" s="5" t="inlineStr">
        <is>
          <t>D3</t>
        </is>
      </c>
      <c r="H5700" s="6" t="inlineStr">
        <is>
          <t>形象经营力</t>
        </is>
      </c>
      <c r="I5700" s="6" t="inlineStr">
        <is>
          <t>送上量身定制的祝福</t>
        </is>
      </c>
      <c r="J5700" s="5" t="n">
        <v>4</v>
      </c>
      <c r="K5700" s="6" t="inlineStr">
        <is>
          <t>发条真诚的问候</t>
        </is>
      </c>
      <c r="L5700" s="5" t="n">
        <v>2</v>
      </c>
      <c r="M5700" s="6" t="inlineStr">
        <is>
          <t>群发节日快乐</t>
        </is>
      </c>
      <c r="N5700" s="5" t="n">
        <v>3</v>
      </c>
      <c r="O5700" s="6" t="inlineStr">
        <is>
          <t>从来不主动联系</t>
        </is>
      </c>
      <c r="P5700" s="5" t="n">
        <v>1</v>
      </c>
      <c r="Q5700" s="6" t="n"/>
      <c r="R5700" s="5" t="n"/>
      <c r="S5700" s="5">
        <f>MAX(J5700,L5700,N5700,P5700)</f>
        <v/>
      </c>
      <c r="T5700" s="5">
        <f>MIN(J5700,L5700,N5700,P5700)</f>
        <v/>
      </c>
    </row>
    <row r="5701">
      <c r="A5701" s="5" t="n">
        <v>193</v>
      </c>
      <c r="B5701" s="6" t="inlineStr">
        <is>
          <t>职场与事业</t>
        </is>
      </c>
      <c r="C5701" s="6" t="inlineStr">
        <is>
          <t>公关能力</t>
        </is>
      </c>
      <c r="D5701" s="5" t="n">
        <v>20</v>
      </c>
      <c r="E5701" s="6" t="inlineStr">
        <is>
          <t>你对自己外在形象的管理是…</t>
        </is>
      </c>
      <c r="F5701" s="5" t="inlineStr">
        <is>
          <t>单选</t>
        </is>
      </c>
      <c r="G5701" s="5" t="inlineStr">
        <is>
          <t>D3</t>
        </is>
      </c>
      <c r="H5701" s="6" t="inlineStr">
        <is>
          <t>形象经营力</t>
        </is>
      </c>
      <c r="I5701" s="6" t="inlineStr">
        <is>
          <t>从来不在意外表</t>
        </is>
      </c>
      <c r="J5701" s="5" t="n">
        <v>1</v>
      </c>
      <c r="K5701" s="6" t="inlineStr">
        <is>
          <t>干净整洁大方</t>
        </is>
      </c>
      <c r="L5701" s="5" t="n">
        <v>3</v>
      </c>
      <c r="M5701" s="6" t="inlineStr">
        <is>
          <t>场合得体有自己的风格</t>
        </is>
      </c>
      <c r="N5701" s="5" t="n">
        <v>4</v>
      </c>
      <c r="O5701" s="6" t="inlineStr">
        <is>
          <t>穿着舒服就行</t>
        </is>
      </c>
      <c r="P5701" s="5" t="n">
        <v>2</v>
      </c>
      <c r="Q5701" s="6" t="n"/>
      <c r="R5701" s="5" t="n"/>
      <c r="S5701" s="5">
        <f>MAX(J5701,L5701,N5701,P5701)</f>
        <v/>
      </c>
      <c r="T5701" s="5">
        <f>MIN(J5701,L5701,N5701,P5701)</f>
        <v/>
      </c>
    </row>
    <row r="5702">
      <c r="A5702" s="5" t="n">
        <v>193</v>
      </c>
      <c r="B5702" s="6" t="inlineStr">
        <is>
          <t>职场与事业</t>
        </is>
      </c>
      <c r="C5702" s="6" t="inlineStr">
        <is>
          <t>公关能力</t>
        </is>
      </c>
      <c r="D5702" s="5" t="n">
        <v>21</v>
      </c>
      <c r="E5702" s="6" t="inlineStr">
        <is>
          <t>有空穴来风的传言涉及你，你会…</t>
        </is>
      </c>
      <c r="F5702" s="5" t="inlineStr">
        <is>
          <t>单选</t>
        </is>
      </c>
      <c r="G5702" s="5" t="inlineStr">
        <is>
          <t>D3</t>
        </is>
      </c>
      <c r="H5702" s="6" t="inlineStr">
        <is>
          <t>形象经营力</t>
        </is>
      </c>
      <c r="I5702" s="6" t="inlineStr">
        <is>
          <t>用行动和事实说话</t>
        </is>
      </c>
      <c r="J5702" s="5" t="n">
        <v>2</v>
      </c>
      <c r="K5702" s="6" t="inlineStr">
        <is>
          <t>找关键人物正面澄清</t>
        </is>
      </c>
      <c r="L5702" s="5" t="n">
        <v>4</v>
      </c>
      <c r="M5702" s="6" t="inlineStr">
        <is>
          <t>到处辩解不是我</t>
        </is>
      </c>
      <c r="N5702" s="5" t="n">
        <v>1</v>
      </c>
      <c r="O5702" s="6" t="inlineStr">
        <is>
          <t>清者自清不解释</t>
        </is>
      </c>
      <c r="P5702" s="5" t="n">
        <v>3</v>
      </c>
      <c r="Q5702" s="6" t="n"/>
      <c r="R5702" s="5" t="n"/>
      <c r="S5702" s="5">
        <f>MAX(J5702,L5702,N5702,P5702)</f>
        <v/>
      </c>
      <c r="T5702" s="5">
        <f>MIN(J5702,L5702,N5702,P5702)</f>
        <v/>
      </c>
    </row>
    <row r="5703">
      <c r="A5703" s="5" t="n">
        <v>193</v>
      </c>
      <c r="B5703" s="6" t="inlineStr">
        <is>
          <t>职场与事业</t>
        </is>
      </c>
      <c r="C5703" s="6" t="inlineStr">
        <is>
          <t>公关能力</t>
        </is>
      </c>
      <c r="D5703" s="5" t="n">
        <v>22</v>
      </c>
      <c r="E5703" s="6" t="inlineStr">
        <is>
          <t>你对职场人脉的看法更接近哪一种…</t>
        </is>
      </c>
      <c r="F5703" s="5" t="inlineStr">
        <is>
          <t>单选</t>
        </is>
      </c>
      <c r="G5703" s="5" t="inlineStr">
        <is>
          <t>D3</t>
        </is>
      </c>
      <c r="H5703" s="6" t="inlineStr">
        <is>
          <t>形象经营力</t>
        </is>
      </c>
      <c r="I5703" s="6" t="inlineStr">
        <is>
          <t>追求长期互相成就</t>
        </is>
      </c>
      <c r="J5703" s="5" t="n">
        <v>4</v>
      </c>
      <c r="K5703" s="6" t="inlineStr">
        <is>
          <t>人脉没什么用</t>
        </is>
      </c>
      <c r="L5703" s="5" t="n">
        <v>1</v>
      </c>
      <c r="M5703" s="6" t="inlineStr">
        <is>
          <t>认识的人越多越好</t>
        </is>
      </c>
      <c r="N5703" s="5" t="n">
        <v>2</v>
      </c>
      <c r="O5703" s="6" t="inlineStr">
        <is>
          <t>关键时刻帮上忙就行</t>
        </is>
      </c>
      <c r="P5703" s="5" t="n">
        <v>3</v>
      </c>
      <c r="Q5703" s="6" t="n"/>
      <c r="R5703" s="5" t="n"/>
      <c r="S5703" s="5">
        <f>MAX(J5703,L5703,N5703,P5703)</f>
        <v/>
      </c>
      <c r="T5703" s="5">
        <f>MIN(J5703,L5703,N5703,P5703)</f>
        <v/>
      </c>
    </row>
    <row r="5704">
      <c r="A5704" s="5" t="n">
        <v>193</v>
      </c>
      <c r="B5704" s="6" t="inlineStr">
        <is>
          <t>职场与事业</t>
        </is>
      </c>
      <c r="C5704" s="6" t="inlineStr">
        <is>
          <t>公关能力</t>
        </is>
      </c>
      <c r="D5704" s="5" t="n">
        <v>23</v>
      </c>
      <c r="E5704" s="6" t="inlineStr">
        <is>
          <t>老东家出了风波有人请你表态，你会…</t>
        </is>
      </c>
      <c r="F5704" s="5" t="inlineStr">
        <is>
          <t>单选</t>
        </is>
      </c>
      <c r="G5704" s="5" t="inlineStr">
        <is>
          <t>D3</t>
        </is>
      </c>
      <c r="H5704" s="6" t="inlineStr">
        <is>
          <t>形象经营力</t>
        </is>
      </c>
      <c r="I5704" s="6" t="inlineStr">
        <is>
          <t>只说事实不下判断</t>
        </is>
      </c>
      <c r="J5704" s="5" t="n">
        <v>3</v>
      </c>
      <c r="K5704" s="6" t="inlineStr">
        <is>
          <t>表达尊重不评是非</t>
        </is>
      </c>
      <c r="L5704" s="5" t="n">
        <v>4</v>
      </c>
      <c r="M5704" s="6" t="inlineStr">
        <is>
          <t>跟着一起吐槽</t>
        </is>
      </c>
      <c r="N5704" s="5" t="n">
        <v>2</v>
      </c>
      <c r="O5704" s="6" t="inlineStr">
        <is>
          <t>断然撇清旧关系</t>
        </is>
      </c>
      <c r="P5704" s="5" t="n">
        <v>1</v>
      </c>
      <c r="Q5704" s="6" t="n"/>
      <c r="R5704" s="5" t="n"/>
      <c r="S5704" s="5">
        <f>MAX(J5704,L5704,N5704,P5704)</f>
        <v/>
      </c>
      <c r="T5704" s="5">
        <f>MIN(J5704,L5704,N5704,P5704)</f>
        <v/>
      </c>
    </row>
    <row r="5705">
      <c r="A5705" s="5" t="n">
        <v>193</v>
      </c>
      <c r="B5705" s="6" t="inlineStr">
        <is>
          <t>职场与事业</t>
        </is>
      </c>
      <c r="C5705" s="6" t="inlineStr">
        <is>
          <t>公关能力</t>
        </is>
      </c>
      <c r="D5705" s="5" t="n">
        <v>24</v>
      </c>
      <c r="E5705" s="6" t="inlineStr">
        <is>
          <t>你会通过哪些方式维护对外关系（多选）</t>
        </is>
      </c>
      <c r="F5705" s="5" t="inlineStr">
        <is>
          <t>多选</t>
        </is>
      </c>
      <c r="G5705" s="5" t="inlineStr">
        <is>
          <t>D3</t>
        </is>
      </c>
      <c r="H5705" s="6" t="inlineStr">
        <is>
          <t>形象经营力</t>
        </is>
      </c>
      <c r="I5705" s="6" t="inlineStr">
        <is>
          <t>有事才找人家</t>
        </is>
      </c>
      <c r="J5705" s="5" t="n">
        <v>0</v>
      </c>
      <c r="K5705" s="6" t="inlineStr">
        <is>
          <t>记住对方重要节点</t>
        </is>
      </c>
      <c r="L5705" s="5" t="n">
        <v>2</v>
      </c>
      <c r="M5705" s="6" t="inlineStr">
        <is>
          <t>逢年过节群发问候</t>
        </is>
      </c>
      <c r="N5705" s="5" t="n">
        <v>1</v>
      </c>
      <c r="O5705" s="6" t="inlineStr">
        <is>
          <t>定期分享有用的信息</t>
        </is>
      </c>
      <c r="P5705" s="5" t="n">
        <v>2</v>
      </c>
      <c r="Q5705" s="6" t="n"/>
      <c r="R5705" s="5" t="n"/>
      <c r="S5705" s="5">
        <f>MAX(J5705,L5705,N5705,P5705)</f>
        <v/>
      </c>
      <c r="T5705" s="5">
        <f>MIN(J5705,L5705,N5705,P5705)</f>
        <v/>
      </c>
    </row>
    <row r="5706">
      <c r="A5706" s="5" t="n">
        <v>194</v>
      </c>
      <c r="B5706" s="6" t="inlineStr">
        <is>
          <t>职场与事业</t>
        </is>
      </c>
      <c r="C5706" s="6" t="inlineStr">
        <is>
          <t>谈判能力</t>
        </is>
      </c>
      <c r="D5706" s="5" t="n">
        <v>1</v>
      </c>
      <c r="E5706" s="6" t="inlineStr">
        <is>
          <t>明天要和重要客户谈价，今晚你会…</t>
        </is>
      </c>
      <c r="F5706" s="5" t="inlineStr">
        <is>
          <t>单选</t>
        </is>
      </c>
      <c r="G5706" s="5" t="inlineStr">
        <is>
          <t>D1</t>
        </is>
      </c>
      <c r="H5706" s="6" t="inlineStr">
        <is>
          <t>准备与情报</t>
        </is>
      </c>
      <c r="I5706" s="6" t="inlineStr">
        <is>
          <t>研究对方近况找筹码</t>
        </is>
      </c>
      <c r="J5706" s="5" t="n">
        <v>2</v>
      </c>
      <c r="K5706" s="6" t="inlineStr">
        <is>
          <t>到时候见招拆招</t>
        </is>
      </c>
      <c r="L5706" s="5" t="n">
        <v>1</v>
      </c>
      <c r="M5706" s="6" t="inlineStr">
        <is>
          <t>列出对方底牌和我的底线</t>
        </is>
      </c>
      <c r="N5706" s="5" t="n">
        <v>4</v>
      </c>
      <c r="O5706" s="6" t="inlineStr">
        <is>
          <t>把资料再翻一遍</t>
        </is>
      </c>
      <c r="P5706" s="5" t="n">
        <v>3</v>
      </c>
      <c r="Q5706" s="6" t="n"/>
      <c r="R5706" s="5" t="n"/>
      <c r="S5706" s="5">
        <f>MAX(J5706,L5706,N5706,P5706)</f>
        <v/>
      </c>
      <c r="T5706" s="5">
        <f>MIN(J5706,L5706,N5706,P5706)</f>
        <v/>
      </c>
    </row>
    <row r="5707">
      <c r="A5707" s="5" t="n">
        <v>194</v>
      </c>
      <c r="B5707" s="6" t="inlineStr">
        <is>
          <t>职场与事业</t>
        </is>
      </c>
      <c r="C5707" s="6" t="inlineStr">
        <is>
          <t>谈判能力</t>
        </is>
      </c>
      <c r="D5707" s="5" t="n">
        <v>2</v>
      </c>
      <c r="E5707" s="6" t="inlineStr">
        <is>
          <t>谈判开始前你最想搞清楚的是…</t>
        </is>
      </c>
      <c r="F5707" s="5" t="inlineStr">
        <is>
          <t>单选</t>
        </is>
      </c>
      <c r="G5707" s="5" t="inlineStr">
        <is>
          <t>D1</t>
        </is>
      </c>
      <c r="H5707" s="6" t="inlineStr">
        <is>
          <t>准备与情报</t>
        </is>
      </c>
      <c r="I5707" s="6" t="inlineStr">
        <is>
          <t>对方真正的需求和压力</t>
        </is>
      </c>
      <c r="J5707" s="5" t="n">
        <v>4</v>
      </c>
      <c r="K5707" s="6" t="inlineStr">
        <is>
          <t>开谈了再慢慢了解</t>
        </is>
      </c>
      <c r="L5707" s="5" t="n">
        <v>1</v>
      </c>
      <c r="M5707" s="6" t="inlineStr">
        <is>
          <t>对方的决策人是谁</t>
        </is>
      </c>
      <c r="N5707" s="5" t="n">
        <v>3</v>
      </c>
      <c r="O5707" s="6" t="inlineStr">
        <is>
          <t>对方的报价习惯</t>
        </is>
      </c>
      <c r="P5707" s="5" t="n">
        <v>2</v>
      </c>
      <c r="Q5707" s="6" t="n"/>
      <c r="R5707" s="5" t="n"/>
      <c r="S5707" s="5">
        <f>MAX(J5707,L5707,N5707,P5707)</f>
        <v/>
      </c>
      <c r="T5707" s="5">
        <f>MIN(J5707,L5707,N5707,P5707)</f>
        <v/>
      </c>
    </row>
    <row r="5708">
      <c r="A5708" s="5" t="n">
        <v>194</v>
      </c>
      <c r="B5708" s="6" t="inlineStr">
        <is>
          <t>职场与事业</t>
        </is>
      </c>
      <c r="C5708" s="6" t="inlineStr">
        <is>
          <t>谈判能力</t>
        </is>
      </c>
      <c r="D5708" s="5" t="n">
        <v>3</v>
      </c>
      <c r="E5708" s="6" t="inlineStr">
        <is>
          <t>对方一上来就要求降价两成，你会…</t>
        </is>
      </c>
      <c r="F5708" s="5" t="inlineStr">
        <is>
          <t>单选</t>
        </is>
      </c>
      <c r="G5708" s="5" t="inlineStr">
        <is>
          <t>D1</t>
        </is>
      </c>
      <c r="H5708" s="6" t="inlineStr">
        <is>
          <t>准备与情报</t>
        </is>
      </c>
      <c r="I5708" s="6" t="inlineStr">
        <is>
          <t>重申价值拆解成本</t>
        </is>
      </c>
      <c r="J5708" s="5" t="n">
        <v>2</v>
      </c>
      <c r="K5708" s="6" t="inlineStr">
        <is>
          <t>坚持原价寸步不让</t>
        </is>
      </c>
      <c r="L5708" s="5" t="n">
        <v>3</v>
      </c>
      <c r="M5708" s="6" t="inlineStr">
        <is>
          <t>心里发虚先松口</t>
        </is>
      </c>
      <c r="N5708" s="5" t="n">
        <v>1</v>
      </c>
      <c r="O5708" s="6" t="inlineStr">
        <is>
          <t>先问依据再作回应</t>
        </is>
      </c>
      <c r="P5708" s="5" t="n">
        <v>4</v>
      </c>
      <c r="Q5708" s="6" t="n"/>
      <c r="R5708" s="5" t="n"/>
      <c r="S5708" s="5">
        <f>MAX(J5708,L5708,N5708,P5708)</f>
        <v/>
      </c>
      <c r="T5708" s="5">
        <f>MIN(J5708,L5708,N5708,P5708)</f>
        <v/>
      </c>
    </row>
    <row r="5709">
      <c r="A5709" s="5" t="n">
        <v>194</v>
      </c>
      <c r="B5709" s="6" t="inlineStr">
        <is>
          <t>职场与事业</t>
        </is>
      </c>
      <c r="C5709" s="6" t="inlineStr">
        <is>
          <t>谈判能力</t>
        </is>
      </c>
      <c r="D5709" s="5" t="n">
        <v>4</v>
      </c>
      <c r="E5709" s="6" t="inlineStr">
        <is>
          <t>你会为一场重要谈判准备几个方案…</t>
        </is>
      </c>
      <c r="F5709" s="5" t="inlineStr">
        <is>
          <t>单选</t>
        </is>
      </c>
      <c r="G5709" s="5" t="inlineStr">
        <is>
          <t>D1</t>
        </is>
      </c>
      <c r="H5709" s="6" t="inlineStr">
        <is>
          <t>准备与情报</t>
        </is>
      </c>
      <c r="I5709" s="6" t="inlineStr">
        <is>
          <t>现场凭感觉来</t>
        </is>
      </c>
      <c r="J5709" s="5" t="n">
        <v>1</v>
      </c>
      <c r="K5709" s="6" t="inlineStr">
        <is>
          <t>心里有个大概的数</t>
        </is>
      </c>
      <c r="L5709" s="5" t="n">
        <v>2</v>
      </c>
      <c r="M5709" s="6" t="inlineStr">
        <is>
          <t>底线价加两个备选包</t>
        </is>
      </c>
      <c r="N5709" s="5" t="n">
        <v>4</v>
      </c>
      <c r="O5709" s="6" t="inlineStr">
        <is>
          <t>目标价和底线价</t>
        </is>
      </c>
      <c r="P5709" s="5" t="n">
        <v>3</v>
      </c>
      <c r="Q5709" s="6" t="n"/>
      <c r="R5709" s="5" t="n"/>
      <c r="S5709" s="5">
        <f>MAX(J5709,L5709,N5709,P5709)</f>
        <v/>
      </c>
      <c r="T5709" s="5">
        <f>MIN(J5709,L5709,N5709,P5709)</f>
        <v/>
      </c>
    </row>
    <row r="5710">
      <c r="A5710" s="5" t="n">
        <v>194</v>
      </c>
      <c r="B5710" s="6" t="inlineStr">
        <is>
          <t>职场与事业</t>
        </is>
      </c>
      <c r="C5710" s="6" t="inlineStr">
        <is>
          <t>谈判能力</t>
        </is>
      </c>
      <c r="D5710" s="5" t="n">
        <v>5</v>
      </c>
      <c r="E5710" s="6" t="inlineStr">
        <is>
          <t>对方总拿竞品报价压你，你会…</t>
        </is>
      </c>
      <c r="F5710" s="5" t="inlineStr">
        <is>
          <t>单选</t>
        </is>
      </c>
      <c r="G5710" s="5" t="inlineStr">
        <is>
          <t>D1</t>
        </is>
      </c>
      <c r="H5710" s="6" t="inlineStr">
        <is>
          <t>准备与情报</t>
        </is>
      </c>
      <c r="I5710" s="6" t="inlineStr">
        <is>
          <t>提前备好差异对比表</t>
        </is>
      </c>
      <c r="J5710" s="5" t="n">
        <v>4</v>
      </c>
      <c r="K5710" s="6" t="inlineStr">
        <is>
          <t>被带着节奏降价</t>
        </is>
      </c>
      <c r="L5710" s="5" t="n">
        <v>1</v>
      </c>
      <c r="M5710" s="6" t="inlineStr">
        <is>
          <t>现场分析竞品优劣势</t>
        </is>
      </c>
      <c r="N5710" s="5" t="n">
        <v>3</v>
      </c>
      <c r="O5710" s="6" t="inlineStr">
        <is>
          <t>说服务没法比</t>
        </is>
      </c>
      <c r="P5710" s="5" t="n">
        <v>2</v>
      </c>
      <c r="Q5710" s="6" t="n"/>
      <c r="R5710" s="5" t="n"/>
      <c r="S5710" s="5">
        <f>MAX(J5710,L5710,N5710,P5710)</f>
        <v/>
      </c>
      <c r="T5710" s="5">
        <f>MIN(J5710,L5710,N5710,P5710)</f>
        <v/>
      </c>
    </row>
    <row r="5711">
      <c r="A5711" s="5" t="n">
        <v>194</v>
      </c>
      <c r="B5711" s="6" t="inlineStr">
        <is>
          <t>职场与事业</t>
        </is>
      </c>
      <c r="C5711" s="6" t="inlineStr">
        <is>
          <t>谈判能力</t>
        </is>
      </c>
      <c r="D5711" s="5" t="n">
        <v>6</v>
      </c>
      <c r="E5711" s="6" t="inlineStr">
        <is>
          <t>对方反复强调这事他做不了主，你会…</t>
        </is>
      </c>
      <c r="F5711" s="5" t="inlineStr">
        <is>
          <t>单选</t>
        </is>
      </c>
      <c r="G5711" s="5" t="inlineStr">
        <is>
          <t>D1</t>
        </is>
      </c>
      <c r="H5711" s="6" t="inlineStr">
        <is>
          <t>准备与情报</t>
        </is>
      </c>
      <c r="I5711" s="6" t="inlineStr">
        <is>
          <t>试探他的真实权限</t>
        </is>
      </c>
      <c r="J5711" s="5" t="n">
        <v>2</v>
      </c>
      <c r="K5711" s="6" t="inlineStr">
        <is>
          <t>确认他的角色约决策人</t>
        </is>
      </c>
      <c r="L5711" s="5" t="n">
        <v>4</v>
      </c>
      <c r="M5711" s="6" t="inlineStr">
        <is>
          <t>继续跟他往下谈</t>
        </is>
      </c>
      <c r="N5711" s="5" t="n">
        <v>3</v>
      </c>
      <c r="O5711" s="6" t="inlineStr">
        <is>
          <t>算了下次再说</t>
        </is>
      </c>
      <c r="P5711" s="5" t="n">
        <v>1</v>
      </c>
      <c r="Q5711" s="6" t="n"/>
      <c r="R5711" s="5" t="n"/>
      <c r="S5711" s="5">
        <f>MAX(J5711,L5711,N5711,P5711)</f>
        <v/>
      </c>
      <c r="T5711" s="5">
        <f>MIN(J5711,L5711,N5711,P5711)</f>
        <v/>
      </c>
    </row>
    <row r="5712">
      <c r="A5712" s="5" t="n">
        <v>194</v>
      </c>
      <c r="B5712" s="6" t="inlineStr">
        <is>
          <t>职场与事业</t>
        </is>
      </c>
      <c r="C5712" s="6" t="inlineStr">
        <is>
          <t>谈判能力</t>
        </is>
      </c>
      <c r="D5712" s="5" t="n">
        <v>7</v>
      </c>
      <c r="E5712" s="6" t="inlineStr">
        <is>
          <t>谈判前你会先了解对手代表的…</t>
        </is>
      </c>
      <c r="F5712" s="5" t="inlineStr">
        <is>
          <t>单选</t>
        </is>
      </c>
      <c r="G5712" s="5" t="inlineStr">
        <is>
          <t>D1</t>
        </is>
      </c>
      <c r="H5712" s="6" t="inlineStr">
        <is>
          <t>准备与情报</t>
        </is>
      </c>
      <c r="I5712" s="6" t="inlineStr">
        <is>
          <t>见面认识一下就行</t>
        </is>
      </c>
      <c r="J5712" s="5" t="n">
        <v>2</v>
      </c>
      <c r="K5712" s="6" t="inlineStr">
        <is>
          <t>觉得没必要了解</t>
        </is>
      </c>
      <c r="L5712" s="5" t="n">
        <v>1</v>
      </c>
      <c r="M5712" s="6" t="inlineStr">
        <is>
          <t>履历和擅长领域</t>
        </is>
      </c>
      <c r="N5712" s="5" t="n">
        <v>3</v>
      </c>
      <c r="O5712" s="6" t="inlineStr">
        <is>
          <t>风格偏好和考核压力</t>
        </is>
      </c>
      <c r="P5712" s="5" t="n">
        <v>4</v>
      </c>
      <c r="Q5712" s="6" t="n"/>
      <c r="R5712" s="5" t="n"/>
      <c r="S5712" s="5">
        <f>MAX(J5712,L5712,N5712,P5712)</f>
        <v/>
      </c>
      <c r="T5712" s="5">
        <f>MIN(J5712,L5712,N5712,P5712)</f>
        <v/>
      </c>
    </row>
    <row r="5713">
      <c r="A5713" s="5" t="n">
        <v>194</v>
      </c>
      <c r="B5713" s="6" t="inlineStr">
        <is>
          <t>职场与事业</t>
        </is>
      </c>
      <c r="C5713" s="6" t="inlineStr">
        <is>
          <t>谈判能力</t>
        </is>
      </c>
      <c r="D5713" s="5" t="n">
        <v>8</v>
      </c>
      <c r="E5713" s="6" t="inlineStr">
        <is>
          <t>一场重要谈判前，你会收集哪些信息（多选）</t>
        </is>
      </c>
      <c r="F5713" s="5" t="inlineStr">
        <is>
          <t>多选</t>
        </is>
      </c>
      <c r="G5713" s="5" t="inlineStr">
        <is>
          <t>D1</t>
        </is>
      </c>
      <c r="H5713" s="6" t="inlineStr">
        <is>
          <t>准备与情报</t>
        </is>
      </c>
      <c r="I5713" s="6" t="inlineStr">
        <is>
          <t>纯凭临场发挥</t>
        </is>
      </c>
      <c r="J5713" s="5" t="n">
        <v>0</v>
      </c>
      <c r="K5713" s="6" t="inlineStr">
        <is>
          <t>对方的替代方案</t>
        </is>
      </c>
      <c r="L5713" s="5" t="n">
        <v>2</v>
      </c>
      <c r="M5713" s="6" t="inlineStr">
        <is>
          <t>市场价与成本结构</t>
        </is>
      </c>
      <c r="N5713" s="5" t="n">
        <v>2</v>
      </c>
      <c r="O5713" s="6" t="inlineStr">
        <is>
          <t>对方代表的风格</t>
        </is>
      </c>
      <c r="P5713" s="5" t="n">
        <v>1</v>
      </c>
      <c r="Q5713" s="6" t="n"/>
      <c r="R5713" s="5" t="n"/>
      <c r="S5713" s="5">
        <f>MAX(J5713,L5713,N5713,P5713)</f>
        <v/>
      </c>
      <c r="T5713" s="5">
        <f>MIN(J5713,L5713,N5713,P5713)</f>
        <v/>
      </c>
    </row>
    <row r="5714">
      <c r="A5714" s="5" t="n">
        <v>194</v>
      </c>
      <c r="B5714" s="6" t="inlineStr">
        <is>
          <t>职场与事业</t>
        </is>
      </c>
      <c r="C5714" s="6" t="inlineStr">
        <is>
          <t>谈判能力</t>
        </is>
      </c>
      <c r="D5714" s="5" t="n">
        <v>9</v>
      </c>
      <c r="E5714" s="6" t="inlineStr">
        <is>
          <t>谈判中对方故意长时间沉默施压，你会…</t>
        </is>
      </c>
      <c r="F5714" s="5" t="inlineStr">
        <is>
          <t>单选</t>
        </is>
      </c>
      <c r="G5714" s="5" t="inlineStr">
        <is>
          <t>D2</t>
        </is>
      </c>
      <c r="H5714" s="6" t="inlineStr">
        <is>
          <t>现场博弈力</t>
        </is>
      </c>
      <c r="I5714" s="6" t="inlineStr">
        <is>
          <t>话变多说漏底牌</t>
        </is>
      </c>
      <c r="J5714" s="5" t="n">
        <v>1</v>
      </c>
      <c r="K5714" s="6" t="inlineStr">
        <is>
          <t>沉不住气先让步</t>
        </is>
      </c>
      <c r="L5714" s="5" t="n">
        <v>2</v>
      </c>
      <c r="M5714" s="6" t="inlineStr">
        <is>
          <t>平静等待并适时提问</t>
        </is>
      </c>
      <c r="N5714" s="5" t="n">
        <v>4</v>
      </c>
      <c r="O5714" s="6" t="inlineStr">
        <is>
          <t>主动递出新方案</t>
        </is>
      </c>
      <c r="P5714" s="5" t="n">
        <v>3</v>
      </c>
      <c r="Q5714" s="6" t="n"/>
      <c r="R5714" s="5" t="n"/>
      <c r="S5714" s="5">
        <f>MAX(J5714,L5714,N5714,P5714)</f>
        <v/>
      </c>
      <c r="T5714" s="5">
        <f>MIN(J5714,L5714,N5714,P5714)</f>
        <v/>
      </c>
    </row>
    <row r="5715">
      <c r="A5715" s="5" t="n">
        <v>194</v>
      </c>
      <c r="B5715" s="6" t="inlineStr">
        <is>
          <t>职场与事业</t>
        </is>
      </c>
      <c r="C5715" s="6" t="inlineStr">
        <is>
          <t>谈判能力</t>
        </is>
      </c>
      <c r="D5715" s="5" t="n">
        <v>10</v>
      </c>
      <c r="E5715" s="6" t="inlineStr">
        <is>
          <t>你报完价对方嗤之以鼻，你会…</t>
        </is>
      </c>
      <c r="F5715" s="5" t="inlineStr">
        <is>
          <t>单选</t>
        </is>
      </c>
      <c r="G5715" s="5" t="inlineStr">
        <is>
          <t>D2</t>
        </is>
      </c>
      <c r="H5715" s="6" t="inlineStr">
        <is>
          <t>现场博弈力</t>
        </is>
      </c>
      <c r="I5715" s="6" t="inlineStr">
        <is>
          <t>追问差距背后的原因</t>
        </is>
      </c>
      <c r="J5715" s="5" t="n">
        <v>2</v>
      </c>
      <c r="K5715" s="6" t="inlineStr">
        <is>
          <t>立刻降价找齐</t>
        </is>
      </c>
      <c r="L5715" s="5" t="n">
        <v>3</v>
      </c>
      <c r="M5715" s="6" t="inlineStr">
        <is>
          <t>收回报价不谈了</t>
        </is>
      </c>
      <c r="N5715" s="5" t="n">
        <v>1</v>
      </c>
      <c r="O5715" s="6" t="inlineStr">
        <is>
          <t>请他说出心理价位</t>
        </is>
      </c>
      <c r="P5715" s="5" t="n">
        <v>4</v>
      </c>
      <c r="Q5715" s="6" t="n"/>
      <c r="R5715" s="5" t="n"/>
      <c r="S5715" s="5">
        <f>MAX(J5715,L5715,N5715,P5715)</f>
        <v/>
      </c>
      <c r="T5715" s="5">
        <f>MIN(J5715,L5715,N5715,P5715)</f>
        <v/>
      </c>
    </row>
    <row r="5716">
      <c r="A5716" s="5" t="n">
        <v>194</v>
      </c>
      <c r="B5716" s="6" t="inlineStr">
        <is>
          <t>职场与事业</t>
        </is>
      </c>
      <c r="C5716" s="6" t="inlineStr">
        <is>
          <t>谈判能力</t>
        </is>
      </c>
      <c r="D5716" s="5" t="n">
        <v>11</v>
      </c>
      <c r="E5716" s="6" t="inlineStr">
        <is>
          <t>对方拍桌子说你毫无诚意，你会…</t>
        </is>
      </c>
      <c r="F5716" s="5" t="inlineStr">
        <is>
          <t>单选</t>
        </is>
      </c>
      <c r="G5716" s="5" t="inlineStr">
        <is>
          <t>D2</t>
        </is>
      </c>
      <c r="H5716" s="6" t="inlineStr">
        <is>
          <t>现场博弈力</t>
        </is>
      </c>
      <c r="I5716" s="6" t="inlineStr">
        <is>
          <t>立刻道歉并让步</t>
        </is>
      </c>
      <c r="J5716" s="5" t="n">
        <v>1</v>
      </c>
      <c r="K5716" s="6" t="inlineStr">
        <is>
          <t>比他拍得还响</t>
        </is>
      </c>
      <c r="L5716" s="5" t="n">
        <v>2</v>
      </c>
      <c r="M5716" s="6" t="inlineStr">
        <is>
          <t>稳住情绪拉回议题</t>
        </is>
      </c>
      <c r="N5716" s="5" t="n">
        <v>4</v>
      </c>
      <c r="O5716" s="6" t="inlineStr">
        <is>
          <t>提议暂停缓一缓</t>
        </is>
      </c>
      <c r="P5716" s="5" t="n">
        <v>3</v>
      </c>
      <c r="Q5716" s="6" t="n"/>
      <c r="R5716" s="5" t="n"/>
      <c r="S5716" s="5">
        <f>MAX(J5716,L5716,N5716,P5716)</f>
        <v/>
      </c>
      <c r="T5716" s="5">
        <f>MIN(J5716,L5716,N5716,P5716)</f>
        <v/>
      </c>
    </row>
    <row r="5717">
      <c r="A5717" s="5" t="n">
        <v>194</v>
      </c>
      <c r="B5717" s="6" t="inlineStr">
        <is>
          <t>职场与事业</t>
        </is>
      </c>
      <c r="C5717" s="6" t="inlineStr">
        <is>
          <t>谈判能力</t>
        </is>
      </c>
      <c r="D5717" s="5" t="n">
        <v>12</v>
      </c>
      <c r="E5717" s="6" t="inlineStr">
        <is>
          <t>谈成僵局对方暗示不想谈了，你会…</t>
        </is>
      </c>
      <c r="F5717" s="5" t="inlineStr">
        <is>
          <t>单选</t>
        </is>
      </c>
      <c r="G5717" s="5" t="inlineStr">
        <is>
          <t>D2</t>
        </is>
      </c>
      <c r="H5717" s="6" t="inlineStr">
        <is>
          <t>现场博弈力</t>
        </is>
      </c>
      <c r="I5717" s="6" t="inlineStr">
        <is>
          <t>走就走吧不送</t>
        </is>
      </c>
      <c r="J5717" s="5" t="n">
        <v>1</v>
      </c>
      <c r="K5717" s="6" t="inlineStr">
        <is>
          <t>急忙加码挽留</t>
        </is>
      </c>
      <c r="L5717" s="5" t="n">
        <v>2</v>
      </c>
      <c r="M5717" s="6" t="inlineStr">
        <is>
          <t>给台阶并抛新选项</t>
        </is>
      </c>
      <c r="N5717" s="5" t="n">
        <v>4</v>
      </c>
      <c r="O5717" s="6" t="inlineStr">
        <is>
          <t>总结共识再约下次</t>
        </is>
      </c>
      <c r="P5717" s="5" t="n">
        <v>3</v>
      </c>
      <c r="Q5717" s="6" t="n"/>
      <c r="R5717" s="5" t="n"/>
      <c r="S5717" s="5">
        <f>MAX(J5717,L5717,N5717,P5717)</f>
        <v/>
      </c>
      <c r="T5717" s="5">
        <f>MIN(J5717,L5717,N5717,P5717)</f>
        <v/>
      </c>
    </row>
    <row r="5718">
      <c r="A5718" s="5" t="n">
        <v>194</v>
      </c>
      <c r="B5718" s="6" t="inlineStr">
        <is>
          <t>职场与事业</t>
        </is>
      </c>
      <c r="C5718" s="6" t="inlineStr">
        <is>
          <t>谈判能力</t>
        </is>
      </c>
      <c r="D5718" s="5" t="n">
        <v>13</v>
      </c>
      <c r="E5718" s="6" t="inlineStr">
        <is>
          <t>对方连珠炮式向你发问，你会…</t>
        </is>
      </c>
      <c r="F5718" s="5" t="inlineStr">
        <is>
          <t>单选</t>
        </is>
      </c>
      <c r="G5718" s="5" t="inlineStr">
        <is>
          <t>D2</t>
        </is>
      </c>
      <c r="H5718" s="6" t="inlineStr">
        <is>
          <t>现场博弈力</t>
        </is>
      </c>
      <c r="I5718" s="6" t="inlineStr">
        <is>
          <t>干脆闭口不答</t>
        </is>
      </c>
      <c r="J5718" s="5" t="n">
        <v>1</v>
      </c>
      <c r="K5718" s="6" t="inlineStr">
        <is>
          <t>放慢速度逐一回应</t>
        </is>
      </c>
      <c r="L5718" s="5" t="n">
        <v>2</v>
      </c>
      <c r="M5718" s="6" t="inlineStr">
        <is>
          <t>逐条接住并反问关键点</t>
        </is>
      </c>
      <c r="N5718" s="5" t="n">
        <v>4</v>
      </c>
      <c r="O5718" s="6" t="inlineStr">
        <is>
          <t>被问得越来越乱</t>
        </is>
      </c>
      <c r="P5718" s="5" t="n">
        <v>3</v>
      </c>
      <c r="Q5718" s="6" t="n"/>
      <c r="R5718" s="5" t="n"/>
      <c r="S5718" s="5">
        <f>MAX(J5718,L5718,N5718,P5718)</f>
        <v/>
      </c>
      <c r="T5718" s="5">
        <f>MIN(J5718,L5718,N5718,P5718)</f>
        <v/>
      </c>
    </row>
    <row r="5719">
      <c r="A5719" s="5" t="n">
        <v>194</v>
      </c>
      <c r="B5719" s="6" t="inlineStr">
        <is>
          <t>职场与事业</t>
        </is>
      </c>
      <c r="C5719" s="6" t="inlineStr">
        <is>
          <t>谈判能力</t>
        </is>
      </c>
      <c r="D5719" s="5" t="n">
        <v>14</v>
      </c>
      <c r="E5719" s="6" t="inlineStr">
        <is>
          <t>你想争取更长的账期，你会…</t>
        </is>
      </c>
      <c r="F5719" s="5" t="inlineStr">
        <is>
          <t>单选</t>
        </is>
      </c>
      <c r="G5719" s="5" t="inlineStr">
        <is>
          <t>D2</t>
        </is>
      </c>
      <c r="H5719" s="6" t="inlineStr">
        <is>
          <t>现场博弈力</t>
        </is>
      </c>
      <c r="I5719" s="6" t="inlineStr">
        <is>
          <t>直接开口看反应</t>
        </is>
      </c>
      <c r="J5719" s="5" t="n">
        <v>2</v>
      </c>
      <c r="K5719" s="6" t="inlineStr">
        <is>
          <t>捆绑订单量一起谈</t>
        </is>
      </c>
      <c r="L5719" s="5" t="n">
        <v>4</v>
      </c>
      <c r="M5719" s="6" t="inlineStr">
        <is>
          <t>算出利息给对方看</t>
        </is>
      </c>
      <c r="N5719" s="5" t="n">
        <v>3</v>
      </c>
      <c r="O5719" s="6" t="inlineStr">
        <is>
          <t>不好意思开口提</t>
        </is>
      </c>
      <c r="P5719" s="5" t="n">
        <v>1</v>
      </c>
      <c r="Q5719" s="6" t="n"/>
      <c r="R5719" s="5" t="n"/>
      <c r="S5719" s="5">
        <f>MAX(J5719,L5719,N5719,P5719)</f>
        <v/>
      </c>
      <c r="T5719" s="5">
        <f>MIN(J5719,L5719,N5719,P5719)</f>
        <v/>
      </c>
    </row>
    <row r="5720">
      <c r="A5720" s="5" t="n">
        <v>194</v>
      </c>
      <c r="B5720" s="6" t="inlineStr">
        <is>
          <t>职场与事业</t>
        </is>
      </c>
      <c r="C5720" s="6" t="inlineStr">
        <is>
          <t>谈判能力</t>
        </is>
      </c>
      <c r="D5720" s="5" t="n">
        <v>15</v>
      </c>
      <c r="E5720" s="6" t="inlineStr">
        <is>
          <t>对方用听不懂的术语压制你，你会…</t>
        </is>
      </c>
      <c r="F5720" s="5" t="inlineStr">
        <is>
          <t>单选</t>
        </is>
      </c>
      <c r="G5720" s="5" t="inlineStr">
        <is>
          <t>D2</t>
        </is>
      </c>
      <c r="H5720" s="6" t="inlineStr">
        <is>
          <t>现场博弈力</t>
        </is>
      </c>
      <c r="I5720" s="6" t="inlineStr">
        <is>
          <t>心虚地接受了</t>
        </is>
      </c>
      <c r="J5720" s="5" t="n">
        <v>1</v>
      </c>
      <c r="K5720" s="6" t="inlineStr">
        <is>
          <t>装懂连连点头</t>
        </is>
      </c>
      <c r="L5720" s="5" t="n">
        <v>2</v>
      </c>
      <c r="M5720" s="6" t="inlineStr">
        <is>
          <t>请他用大白话解释</t>
        </is>
      </c>
      <c r="N5720" s="5" t="n">
        <v>4</v>
      </c>
      <c r="O5720" s="6" t="inlineStr">
        <is>
          <t>记下来会后再核实</t>
        </is>
      </c>
      <c r="P5720" s="5" t="n">
        <v>3</v>
      </c>
      <c r="Q5720" s="6" t="n"/>
      <c r="R5720" s="5" t="n"/>
      <c r="S5720" s="5">
        <f>MAX(J5720,L5720,N5720,P5720)</f>
        <v/>
      </c>
      <c r="T5720" s="5">
        <f>MIN(J5720,L5720,N5720,P5720)</f>
        <v/>
      </c>
    </row>
    <row r="5721">
      <c r="A5721" s="5" t="n">
        <v>194</v>
      </c>
      <c r="B5721" s="6" t="inlineStr">
        <is>
          <t>职场与事业</t>
        </is>
      </c>
      <c r="C5721" s="6" t="inlineStr">
        <is>
          <t>谈判能力</t>
        </is>
      </c>
      <c r="D5721" s="5" t="n">
        <v>16</v>
      </c>
      <c r="E5721" s="6" t="inlineStr">
        <is>
          <t>谈判桌上你会用哪些技巧争取主动（多选）</t>
        </is>
      </c>
      <c r="F5721" s="5" t="inlineStr">
        <is>
          <t>多选</t>
        </is>
      </c>
      <c r="G5721" s="5" t="inlineStr">
        <is>
          <t>D2</t>
        </is>
      </c>
      <c r="H5721" s="6" t="inlineStr">
        <is>
          <t>现场博弈力</t>
        </is>
      </c>
      <c r="I5721" s="6" t="inlineStr">
        <is>
          <t>适时沉默让对方先说</t>
        </is>
      </c>
      <c r="J5721" s="5" t="n">
        <v>2</v>
      </c>
      <c r="K5721" s="6" t="inlineStr">
        <is>
          <t>一开局全抛底牌</t>
        </is>
      </c>
      <c r="L5721" s="5" t="n">
        <v>0</v>
      </c>
      <c r="M5721" s="6" t="inlineStr">
        <is>
          <t>多问开放性问题</t>
        </is>
      </c>
      <c r="N5721" s="5" t="n">
        <v>2</v>
      </c>
      <c r="O5721" s="6" t="inlineStr">
        <is>
          <t>复述确认对方立场</t>
        </is>
      </c>
      <c r="P5721" s="5" t="n">
        <v>1</v>
      </c>
      <c r="Q5721" s="6" t="n"/>
      <c r="R5721" s="5" t="n"/>
      <c r="S5721" s="5">
        <f>MAX(J5721,L5721,N5721,P5721)</f>
        <v/>
      </c>
      <c r="T5721" s="5">
        <f>MIN(J5721,L5721,N5721,P5721)</f>
        <v/>
      </c>
    </row>
    <row r="5722">
      <c r="A5722" s="5" t="n">
        <v>194</v>
      </c>
      <c r="B5722" s="6" t="inlineStr">
        <is>
          <t>职场与事业</t>
        </is>
      </c>
      <c r="C5722" s="6" t="inlineStr">
        <is>
          <t>谈判能力</t>
        </is>
      </c>
      <c r="D5722" s="5" t="n">
        <v>17</v>
      </c>
      <c r="E5722" s="6" t="inlineStr">
        <is>
          <t>你准备让价的时候，通常…</t>
        </is>
      </c>
      <c r="F5722" s="5" t="inlineStr">
        <is>
          <t>单选</t>
        </is>
      </c>
      <c r="G5722" s="5" t="inlineStr">
        <is>
          <t>D3</t>
        </is>
      </c>
      <c r="H5722" s="6" t="inlineStr">
        <is>
          <t>成交把控力</t>
        </is>
      </c>
      <c r="I5722" s="6" t="inlineStr">
        <is>
          <t>一步到位表诚意</t>
        </is>
      </c>
      <c r="J5722" s="5" t="n">
        <v>2</v>
      </c>
      <c r="K5722" s="6" t="inlineStr">
        <is>
          <t>每次让步都换回条件</t>
        </is>
      </c>
      <c r="L5722" s="5" t="n">
        <v>4</v>
      </c>
      <c r="M5722" s="6" t="inlineStr">
        <is>
          <t>幅度递减释放到底信号</t>
        </is>
      </c>
      <c r="N5722" s="5" t="n">
        <v>3</v>
      </c>
      <c r="O5722" s="6" t="inlineStr">
        <is>
          <t>对方要多少给多少</t>
        </is>
      </c>
      <c r="P5722" s="5" t="n">
        <v>1</v>
      </c>
      <c r="Q5722" s="6" t="n"/>
      <c r="R5722" s="5" t="n"/>
      <c r="S5722" s="5">
        <f>MAX(J5722,L5722,N5722,P5722)</f>
        <v/>
      </c>
      <c r="T5722" s="5">
        <f>MIN(J5722,L5722,N5722,P5722)</f>
        <v/>
      </c>
    </row>
    <row r="5723">
      <c r="A5723" s="5" t="n">
        <v>194</v>
      </c>
      <c r="B5723" s="6" t="inlineStr">
        <is>
          <t>职场与事业</t>
        </is>
      </c>
      <c r="C5723" s="6" t="inlineStr">
        <is>
          <t>谈判能力</t>
        </is>
      </c>
      <c r="D5723" s="5" t="n">
        <v>18</v>
      </c>
      <c r="E5723" s="6" t="inlineStr">
        <is>
          <t>快谈成时对方又提出新要求，你会…</t>
        </is>
      </c>
      <c r="F5723" s="5" t="inlineStr">
        <is>
          <t>单选</t>
        </is>
      </c>
      <c r="G5723" s="5" t="inlineStr">
        <is>
          <t>D3</t>
        </is>
      </c>
      <c r="H5723" s="6" t="inlineStr">
        <is>
          <t>成交把控力</t>
        </is>
      </c>
      <c r="I5723" s="6" t="inlineStr">
        <is>
          <t>评估成本对等交换</t>
        </is>
      </c>
      <c r="J5723" s="5" t="n">
        <v>2</v>
      </c>
      <c r="K5723" s="6" t="inlineStr">
        <is>
          <t>怕夜长梦多就答应</t>
        </is>
      </c>
      <c r="L5723" s="5" t="n">
        <v>3</v>
      </c>
      <c r="M5723" s="6" t="inlineStr">
        <is>
          <t>全部推翻重来</t>
        </is>
      </c>
      <c r="N5723" s="5" t="n">
        <v>1</v>
      </c>
      <c r="O5723" s="6" t="inlineStr">
        <is>
          <t>把新要求放进总包再谈</t>
        </is>
      </c>
      <c r="P5723" s="5" t="n">
        <v>4</v>
      </c>
      <c r="Q5723" s="6" t="n"/>
      <c r="R5723" s="5" t="n"/>
      <c r="S5723" s="5">
        <f>MAX(J5723,L5723,N5723,P5723)</f>
        <v/>
      </c>
      <c r="T5723" s="5">
        <f>MIN(J5723,L5723,N5723,P5723)</f>
        <v/>
      </c>
    </row>
    <row r="5724">
      <c r="A5724" s="5" t="n">
        <v>194</v>
      </c>
      <c r="B5724" s="6" t="inlineStr">
        <is>
          <t>职场与事业</t>
        </is>
      </c>
      <c r="C5724" s="6" t="inlineStr">
        <is>
          <t>谈判能力</t>
        </is>
      </c>
      <c r="D5724" s="5" t="n">
        <v>19</v>
      </c>
      <c r="E5724" s="6" t="inlineStr">
        <is>
          <t>对方迟迟不肯拍板，你会…</t>
        </is>
      </c>
      <c r="F5724" s="5" t="inlineStr">
        <is>
          <t>单选</t>
        </is>
      </c>
      <c r="G5724" s="5" t="inlineStr">
        <is>
          <t>D3</t>
        </is>
      </c>
      <c r="H5724" s="6" t="inlineStr">
        <is>
          <t>成交把控力</t>
        </is>
      </c>
      <c r="I5724" s="6" t="inlineStr">
        <is>
          <t>设定期限并说明后果</t>
        </is>
      </c>
      <c r="J5724" s="5" t="n">
        <v>4</v>
      </c>
      <c r="K5724" s="6" t="inlineStr">
        <is>
          <t>不停催问怎么样了</t>
        </is>
      </c>
      <c r="L5724" s="5" t="n">
        <v>2</v>
      </c>
      <c r="M5724" s="6" t="inlineStr">
        <is>
          <t>继续傻傻干等</t>
        </is>
      </c>
      <c r="N5724" s="5" t="n">
        <v>1</v>
      </c>
      <c r="O5724" s="6" t="inlineStr">
        <is>
          <t>推动先签一小部分</t>
        </is>
      </c>
      <c r="P5724" s="5" t="n">
        <v>3</v>
      </c>
      <c r="Q5724" s="6" t="n"/>
      <c r="R5724" s="5" t="n"/>
      <c r="S5724" s="5">
        <f>MAX(J5724,L5724,N5724,P5724)</f>
        <v/>
      </c>
      <c r="T5724" s="5">
        <f>MIN(J5724,L5724,N5724,P5724)</f>
        <v/>
      </c>
    </row>
    <row r="5725">
      <c r="A5725" s="5" t="n">
        <v>194</v>
      </c>
      <c r="B5725" s="6" t="inlineStr">
        <is>
          <t>职场与事业</t>
        </is>
      </c>
      <c r="C5725" s="6" t="inlineStr">
        <is>
          <t>谈判能力</t>
        </is>
      </c>
      <c r="D5725" s="5" t="n">
        <v>20</v>
      </c>
      <c r="E5725" s="6" t="inlineStr">
        <is>
          <t>合同条款里你最在意的是…</t>
        </is>
      </c>
      <c r="F5725" s="5" t="inlineStr">
        <is>
          <t>单选</t>
        </is>
      </c>
      <c r="G5725" s="5" t="inlineStr">
        <is>
          <t>D3</t>
        </is>
      </c>
      <c r="H5725" s="6" t="inlineStr">
        <is>
          <t>成交把控力</t>
        </is>
      </c>
      <c r="I5725" s="6" t="inlineStr">
        <is>
          <t>价格数字本身</t>
        </is>
      </c>
      <c r="J5725" s="5" t="n">
        <v>2</v>
      </c>
      <c r="K5725" s="6" t="inlineStr">
        <is>
          <t>先签了再说吧</t>
        </is>
      </c>
      <c r="L5725" s="5" t="n">
        <v>1</v>
      </c>
      <c r="M5725" s="6" t="inlineStr">
        <is>
          <t>付款节点和验收标准</t>
        </is>
      </c>
      <c r="N5725" s="5" t="n">
        <v>3</v>
      </c>
      <c r="O5725" s="6" t="inlineStr">
        <is>
          <t>违约责任和退出机制</t>
        </is>
      </c>
      <c r="P5725" s="5" t="n">
        <v>4</v>
      </c>
      <c r="Q5725" s="6" t="n"/>
      <c r="R5725" s="5" t="n"/>
      <c r="S5725" s="5">
        <f>MAX(J5725,L5725,N5725,P5725)</f>
        <v/>
      </c>
      <c r="T5725" s="5">
        <f>MIN(J5725,L5725,N5725,P5725)</f>
        <v/>
      </c>
    </row>
    <row r="5726">
      <c r="A5726" s="5" t="n">
        <v>194</v>
      </c>
      <c r="B5726" s="6" t="inlineStr">
        <is>
          <t>职场与事业</t>
        </is>
      </c>
      <c r="C5726" s="6" t="inlineStr">
        <is>
          <t>谈判能力</t>
        </is>
      </c>
      <c r="D5726" s="5" t="n">
        <v>21</v>
      </c>
      <c r="E5726" s="6" t="inlineStr">
        <is>
          <t>成交价已低于你的心理底线，你会…</t>
        </is>
      </c>
      <c r="F5726" s="5" t="inlineStr">
        <is>
          <t>单选</t>
        </is>
      </c>
      <c r="G5726" s="5" t="inlineStr">
        <is>
          <t>D3</t>
        </is>
      </c>
      <c r="H5726" s="6" t="inlineStr">
        <is>
          <t>成交把控力</t>
        </is>
      </c>
      <c r="I5726" s="6" t="inlineStr">
        <is>
          <t>咬牙接受先成交</t>
        </is>
      </c>
      <c r="J5726" s="5" t="n">
        <v>2</v>
      </c>
      <c r="K5726" s="6" t="inlineStr">
        <is>
          <t>谈都谈了就签吧</t>
        </is>
      </c>
      <c r="L5726" s="5" t="n">
        <v>1</v>
      </c>
      <c r="M5726" s="6" t="inlineStr">
        <is>
          <t>果断暂停另找出路</t>
        </is>
      </c>
      <c r="N5726" s="5" t="n">
        <v>4</v>
      </c>
      <c r="O5726" s="6" t="inlineStr">
        <is>
          <t>再确认一次对方上限</t>
        </is>
      </c>
      <c r="P5726" s="5" t="n">
        <v>3</v>
      </c>
      <c r="Q5726" s="6" t="n"/>
      <c r="R5726" s="5" t="n"/>
      <c r="S5726" s="5">
        <f>MAX(J5726,L5726,N5726,P5726)</f>
        <v/>
      </c>
      <c r="T5726" s="5">
        <f>MIN(J5726,L5726,N5726,P5726)</f>
        <v/>
      </c>
    </row>
    <row r="5727">
      <c r="A5727" s="5" t="n">
        <v>194</v>
      </c>
      <c r="B5727" s="6" t="inlineStr">
        <is>
          <t>职场与事业</t>
        </is>
      </c>
      <c r="C5727" s="6" t="inlineStr">
        <is>
          <t>谈判能力</t>
        </is>
      </c>
      <c r="D5727" s="5" t="n">
        <v>22</v>
      </c>
      <c r="E5727" s="6" t="inlineStr">
        <is>
          <t>谈判刚结束的当下，你会做点什么…</t>
        </is>
      </c>
      <c r="F5727" s="5" t="inlineStr">
        <is>
          <t>单选</t>
        </is>
      </c>
      <c r="G5727" s="5" t="inlineStr">
        <is>
          <t>D3</t>
        </is>
      </c>
      <c r="H5727" s="6" t="inlineStr">
        <is>
          <t>成交把控力</t>
        </is>
      </c>
      <c r="I5727" s="6" t="inlineStr">
        <is>
          <t>谈完就翻篇了</t>
        </is>
      </c>
      <c r="J5727" s="5" t="n">
        <v>1</v>
      </c>
      <c r="K5727" s="6" t="inlineStr">
        <is>
          <t>口头约定就行</t>
        </is>
      </c>
      <c r="L5727" s="5" t="n">
        <v>2</v>
      </c>
      <c r="M5727" s="6" t="inlineStr">
        <is>
          <t>当场确认纪要和时间表</t>
        </is>
      </c>
      <c r="N5727" s="5" t="n">
        <v>4</v>
      </c>
      <c r="O5727" s="6" t="inlineStr">
        <is>
          <t>会后跟进书面确认</t>
        </is>
      </c>
      <c r="P5727" s="5" t="n">
        <v>3</v>
      </c>
      <c r="Q5727" s="6" t="n"/>
      <c r="R5727" s="5" t="n"/>
      <c r="S5727" s="5">
        <f>MAX(J5727,L5727,N5727,P5727)</f>
        <v/>
      </c>
      <c r="T5727" s="5">
        <f>MIN(J5727,L5727,N5727,P5727)</f>
        <v/>
      </c>
    </row>
    <row r="5728">
      <c r="A5728" s="5" t="n">
        <v>194</v>
      </c>
      <c r="B5728" s="6" t="inlineStr">
        <is>
          <t>职场与事业</t>
        </is>
      </c>
      <c r="C5728" s="6" t="inlineStr">
        <is>
          <t>谈判能力</t>
        </is>
      </c>
      <c r="D5728" s="5" t="n">
        <v>23</v>
      </c>
      <c r="E5728" s="6" t="inlineStr">
        <is>
          <t>对方搬出上级要求再降一成，你会…</t>
        </is>
      </c>
      <c r="F5728" s="5" t="inlineStr">
        <is>
          <t>单选</t>
        </is>
      </c>
      <c r="G5728" s="5" t="inlineStr">
        <is>
          <t>D3</t>
        </is>
      </c>
      <c r="H5728" s="6" t="inlineStr">
        <is>
          <t>成交把控力</t>
        </is>
      </c>
      <c r="I5728" s="6" t="inlineStr">
        <is>
          <t>请对方拿出对等诚意</t>
        </is>
      </c>
      <c r="J5728" s="5" t="n">
        <v>4</v>
      </c>
      <c r="K5728" s="6" t="inlineStr">
        <is>
          <t>提出交换条件再让</t>
        </is>
      </c>
      <c r="L5728" s="5" t="n">
        <v>3</v>
      </c>
      <c r="M5728" s="6" t="inlineStr">
        <is>
          <t>直接再降一成</t>
        </is>
      </c>
      <c r="N5728" s="5" t="n">
        <v>2</v>
      </c>
      <c r="O5728" s="6" t="inlineStr">
        <is>
          <t>多降些求赶紧结束</t>
        </is>
      </c>
      <c r="P5728" s="5" t="n">
        <v>1</v>
      </c>
      <c r="Q5728" s="6" t="n"/>
      <c r="R5728" s="5" t="n"/>
      <c r="S5728" s="5">
        <f>MAX(J5728,L5728,N5728,P5728)</f>
        <v/>
      </c>
      <c r="T5728" s="5">
        <f>MIN(J5728,L5728,N5728,P5728)</f>
        <v/>
      </c>
    </row>
    <row r="5729">
      <c r="A5729" s="5" t="n">
        <v>194</v>
      </c>
      <c r="B5729" s="6" t="inlineStr">
        <is>
          <t>职场与事业</t>
        </is>
      </c>
      <c r="C5729" s="6" t="inlineStr">
        <is>
          <t>谈判能力</t>
        </is>
      </c>
      <c r="D5729" s="5" t="n">
        <v>24</v>
      </c>
      <c r="E5729" s="6" t="inlineStr">
        <is>
          <t>你认为促成签约的关键动作有哪些（多选）</t>
        </is>
      </c>
      <c r="F5729" s="5" t="inlineStr">
        <is>
          <t>多选</t>
        </is>
      </c>
      <c r="G5729" s="5" t="inlineStr">
        <is>
          <t>D3</t>
        </is>
      </c>
      <c r="H5729" s="6" t="inlineStr">
        <is>
          <t>成交把控力</t>
        </is>
      </c>
      <c r="I5729" s="6" t="inlineStr">
        <is>
          <t>一直催到对方烦</t>
        </is>
      </c>
      <c r="J5729" s="5" t="n">
        <v>0</v>
      </c>
      <c r="K5729" s="6" t="inlineStr">
        <is>
          <t>制造轻微的紧迫感</t>
        </is>
      </c>
      <c r="L5729" s="5" t="n">
        <v>1</v>
      </c>
      <c r="M5729" s="6" t="inlineStr">
        <is>
          <t>留给对方考虑空间</t>
        </is>
      </c>
      <c r="N5729" s="5" t="n">
        <v>2</v>
      </c>
      <c r="O5729" s="6" t="inlineStr">
        <is>
          <t>明确下一步和责任人</t>
        </is>
      </c>
      <c r="P5729" s="5" t="n">
        <v>2</v>
      </c>
      <c r="Q5729" s="6" t="n"/>
      <c r="R5729" s="5" t="n"/>
      <c r="S5729" s="5">
        <f>MAX(J5729,L5729,N5729,P5729)</f>
        <v/>
      </c>
      <c r="T5729" s="5">
        <f>MIN(J5729,L5729,N5729,P5729)</f>
        <v/>
      </c>
    </row>
    <row r="5730">
      <c r="A5730" s="5" t="n">
        <v>195</v>
      </c>
      <c r="B5730" s="6" t="inlineStr">
        <is>
          <t>职场与事业</t>
        </is>
      </c>
      <c r="C5730" s="6" t="inlineStr">
        <is>
          <t>职场核心竞争力</t>
        </is>
      </c>
      <c r="D5730" s="5" t="n">
        <v>1</v>
      </c>
      <c r="E5730" s="6" t="inlineStr">
        <is>
          <t>行业里出现了新的效率工具，你会…</t>
        </is>
      </c>
      <c r="F5730" s="5" t="inlineStr">
        <is>
          <t>单选</t>
        </is>
      </c>
      <c r="G5730" s="5" t="inlineStr">
        <is>
          <t>D1</t>
        </is>
      </c>
      <c r="H5730" s="6" t="inlineStr">
        <is>
          <t>专业硬实力</t>
        </is>
      </c>
      <c r="I5730" s="6" t="inlineStr">
        <is>
          <t>老方法够用了</t>
        </is>
      </c>
      <c r="J5730" s="5" t="n">
        <v>1</v>
      </c>
      <c r="K5730" s="6" t="inlineStr">
        <is>
          <t>收藏了从没打开</t>
        </is>
      </c>
      <c r="L5730" s="5" t="n">
        <v>3</v>
      </c>
      <c r="M5730" s="6" t="inlineStr">
        <is>
          <t>观察别人用后再学</t>
        </is>
      </c>
      <c r="N5730" s="5" t="n">
        <v>2</v>
      </c>
      <c r="O5730" s="6" t="inlineStr">
        <is>
          <t>第一时间上手用进业务</t>
        </is>
      </c>
      <c r="P5730" s="5" t="n">
        <v>4</v>
      </c>
      <c r="Q5730" s="6" t="n"/>
      <c r="R5730" s="5" t="n"/>
      <c r="S5730" s="5">
        <f>MAX(J5730,L5730,N5730,P5730)</f>
        <v/>
      </c>
      <c r="T5730" s="5">
        <f>MIN(J5730,L5730,N5730,P5730)</f>
        <v/>
      </c>
    </row>
    <row r="5731">
      <c r="A5731" s="5" t="n">
        <v>195</v>
      </c>
      <c r="B5731" s="6" t="inlineStr">
        <is>
          <t>职场与事业</t>
        </is>
      </c>
      <c r="C5731" s="6" t="inlineStr">
        <is>
          <t>职场核心竞争力</t>
        </is>
      </c>
      <c r="D5731" s="5" t="n">
        <v>2</v>
      </c>
      <c r="E5731" s="6" t="inlineStr">
        <is>
          <t>同事搞不定的专业难题来找你，你会…</t>
        </is>
      </c>
      <c r="F5731" s="5" t="inlineStr">
        <is>
          <t>单选</t>
        </is>
      </c>
      <c r="G5731" s="5" t="inlineStr">
        <is>
          <t>D1</t>
        </is>
      </c>
      <c r="H5731" s="6" t="inlineStr">
        <is>
          <t>专业硬实力</t>
        </is>
      </c>
      <c r="I5731" s="6" t="inlineStr">
        <is>
          <t>抽空直接帮他修好</t>
        </is>
      </c>
      <c r="J5731" s="5" t="n">
        <v>2</v>
      </c>
      <c r="K5731" s="6" t="inlineStr">
        <is>
          <t>给思路带他一起解决</t>
        </is>
      </c>
      <c r="L5731" s="5" t="n">
        <v>4</v>
      </c>
      <c r="M5731" s="6" t="inlineStr">
        <is>
          <t>婉拒说自己也忙</t>
        </is>
      </c>
      <c r="N5731" s="5" t="n">
        <v>1</v>
      </c>
      <c r="O5731" s="6" t="inlineStr">
        <is>
          <t>推荐他找更懂的人</t>
        </is>
      </c>
      <c r="P5731" s="5" t="n">
        <v>3</v>
      </c>
      <c r="Q5731" s="6" t="n"/>
      <c r="R5731" s="5" t="n"/>
      <c r="S5731" s="5">
        <f>MAX(J5731,L5731,N5731,P5731)</f>
        <v/>
      </c>
      <c r="T5731" s="5">
        <f>MIN(J5731,L5731,N5731,P5731)</f>
        <v/>
      </c>
    </row>
    <row r="5732">
      <c r="A5732" s="5" t="n">
        <v>195</v>
      </c>
      <c r="B5732" s="6" t="inlineStr">
        <is>
          <t>职场与事业</t>
        </is>
      </c>
      <c r="C5732" s="6" t="inlineStr">
        <is>
          <t>职场核心竞争力</t>
        </is>
      </c>
      <c r="D5732" s="5" t="n">
        <v>3</v>
      </c>
      <c r="E5732" s="6" t="inlineStr">
        <is>
          <t>你的方案被质疑不够专业，你会…</t>
        </is>
      </c>
      <c r="F5732" s="5" t="inlineStr">
        <is>
          <t>单选</t>
        </is>
      </c>
      <c r="G5732" s="5" t="inlineStr">
        <is>
          <t>D1</t>
        </is>
      </c>
      <c r="H5732" s="6" t="inlineStr">
        <is>
          <t>专业硬实力</t>
        </is>
      </c>
      <c r="I5732" s="6" t="inlineStr">
        <is>
          <t>做个演示看结果</t>
        </is>
      </c>
      <c r="J5732" s="5" t="n">
        <v>2</v>
      </c>
      <c r="K5732" s="6" t="inlineStr">
        <is>
          <t>默认自己不行</t>
        </is>
      </c>
      <c r="L5732" s="5" t="n">
        <v>1</v>
      </c>
      <c r="M5732" s="6" t="inlineStr">
        <is>
          <t>请领导来评理</t>
        </is>
      </c>
      <c r="N5732" s="5" t="n">
        <v>3</v>
      </c>
      <c r="O5732" s="6" t="inlineStr">
        <is>
          <t>用数据和方法论论证</t>
        </is>
      </c>
      <c r="P5732" s="5" t="n">
        <v>4</v>
      </c>
      <c r="Q5732" s="6" t="n"/>
      <c r="R5732" s="5" t="n"/>
      <c r="S5732" s="5">
        <f>MAX(J5732,L5732,N5732,P5732)</f>
        <v/>
      </c>
      <c r="T5732" s="5">
        <f>MIN(J5732,L5732,N5732,P5732)</f>
        <v/>
      </c>
    </row>
    <row r="5733">
      <c r="A5733" s="5" t="n">
        <v>195</v>
      </c>
      <c r="B5733" s="6" t="inlineStr">
        <is>
          <t>职场与事业</t>
        </is>
      </c>
      <c r="C5733" s="6" t="inlineStr">
        <is>
          <t>职场核心竞争力</t>
        </is>
      </c>
      <c r="D5733" s="5" t="n">
        <v>4</v>
      </c>
      <c r="E5733" s="6" t="inlineStr">
        <is>
          <t>被问到你最深的专业积累，你会…</t>
        </is>
      </c>
      <c r="F5733" s="5" t="inlineStr">
        <is>
          <t>单选</t>
        </is>
      </c>
      <c r="G5733" s="5" t="inlineStr">
        <is>
          <t>D1</t>
        </is>
      </c>
      <c r="H5733" s="6" t="inlineStr">
        <is>
          <t>专业硬实力</t>
        </is>
      </c>
      <c r="I5733" s="6" t="inlineStr">
        <is>
          <t>讲工作年限和岗位</t>
        </is>
      </c>
      <c r="J5733" s="5" t="n">
        <v>3</v>
      </c>
      <c r="K5733" s="6" t="inlineStr">
        <is>
          <t>泛泛谈学习能力强</t>
        </is>
      </c>
      <c r="L5733" s="5" t="n">
        <v>1</v>
      </c>
      <c r="M5733" s="6" t="inlineStr">
        <is>
          <t>列证书和课程清单</t>
        </is>
      </c>
      <c r="N5733" s="5" t="n">
        <v>2</v>
      </c>
      <c r="O5733" s="6" t="inlineStr">
        <is>
          <t>举一个啃下来的硬案例</t>
        </is>
      </c>
      <c r="P5733" s="5" t="n">
        <v>4</v>
      </c>
      <c r="Q5733" s="6" t="n"/>
      <c r="R5733" s="5" t="n"/>
      <c r="S5733" s="5">
        <f>MAX(J5733,L5733,N5733,P5733)</f>
        <v/>
      </c>
      <c r="T5733" s="5">
        <f>MIN(J5733,L5733,N5733,P5733)</f>
        <v/>
      </c>
    </row>
    <row r="5734">
      <c r="A5734" s="5" t="n">
        <v>195</v>
      </c>
      <c r="B5734" s="6" t="inlineStr">
        <is>
          <t>职场与事业</t>
        </is>
      </c>
      <c r="C5734" s="6" t="inlineStr">
        <is>
          <t>职场核心竞争力</t>
        </is>
      </c>
      <c r="D5734" s="5" t="n">
        <v>5</v>
      </c>
      <c r="E5734" s="6" t="inlineStr">
        <is>
          <t>新任务需要陌生领域的知识，你会…</t>
        </is>
      </c>
      <c r="F5734" s="5" t="inlineStr">
        <is>
          <t>单选</t>
        </is>
      </c>
      <c r="G5734" s="5" t="inlineStr">
        <is>
          <t>D1</t>
        </is>
      </c>
      <c r="H5734" s="6" t="inlineStr">
        <is>
          <t>专业硬实力</t>
        </is>
      </c>
      <c r="I5734" s="6" t="inlineStr">
        <is>
          <t>直接说做不了</t>
        </is>
      </c>
      <c r="J5734" s="5" t="n">
        <v>1</v>
      </c>
      <c r="K5734" s="6" t="inlineStr">
        <is>
          <t>请懂行的人协助</t>
        </is>
      </c>
      <c r="L5734" s="5" t="n">
        <v>2</v>
      </c>
      <c r="M5734" s="6" t="inlineStr">
        <is>
          <t>快速自学拼出可行方案</t>
        </is>
      </c>
      <c r="N5734" s="5" t="n">
        <v>4</v>
      </c>
      <c r="O5734" s="6" t="inlineStr">
        <is>
          <t>边做边查现学现卖</t>
        </is>
      </c>
      <c r="P5734" s="5" t="n">
        <v>3</v>
      </c>
      <c r="Q5734" s="6" t="n"/>
      <c r="R5734" s="5" t="n"/>
      <c r="S5734" s="5">
        <f>MAX(J5734,L5734,N5734,P5734)</f>
        <v/>
      </c>
      <c r="T5734" s="5">
        <f>MIN(J5734,L5734,N5734,P5734)</f>
        <v/>
      </c>
    </row>
    <row r="5735">
      <c r="A5735" s="5" t="n">
        <v>195</v>
      </c>
      <c r="B5735" s="6" t="inlineStr">
        <is>
          <t>职场与事业</t>
        </is>
      </c>
      <c r="C5735" s="6" t="inlineStr">
        <is>
          <t>职场核心竞争力</t>
        </is>
      </c>
      <c r="D5735" s="5" t="n">
        <v>6</v>
      </c>
      <c r="E5735" s="6" t="inlineStr">
        <is>
          <t>你对岗位关键技能的掌握程度是…</t>
        </is>
      </c>
      <c r="F5735" s="5" t="inlineStr">
        <is>
          <t>单选</t>
        </is>
      </c>
      <c r="G5735" s="5" t="inlineStr">
        <is>
          <t>D1</t>
        </is>
      </c>
      <c r="H5735" s="6" t="inlineStr">
        <is>
          <t>专业硬实力</t>
        </is>
      </c>
      <c r="I5735" s="6" t="inlineStr">
        <is>
          <t>讲得清原理知其所以然</t>
        </is>
      </c>
      <c r="J5735" s="5" t="n">
        <v>4</v>
      </c>
      <c r="K5735" s="6" t="inlineStr">
        <is>
          <t>照着教程操作</t>
        </is>
      </c>
      <c r="L5735" s="5" t="n">
        <v>1</v>
      </c>
      <c r="M5735" s="6" t="inlineStr">
        <is>
          <t>熟练操作偶尔查资料</t>
        </is>
      </c>
      <c r="N5735" s="5" t="n">
        <v>3</v>
      </c>
      <c r="O5735" s="6" t="inlineStr">
        <is>
          <t>会用但不深究</t>
        </is>
      </c>
      <c r="P5735" s="5" t="n">
        <v>2</v>
      </c>
      <c r="Q5735" s="6" t="n"/>
      <c r="R5735" s="5" t="n"/>
      <c r="S5735" s="5">
        <f>MAX(J5735,L5735,N5735,P5735)</f>
        <v/>
      </c>
      <c r="T5735" s="5">
        <f>MIN(J5735,L5735,N5735,P5735)</f>
        <v/>
      </c>
    </row>
    <row r="5736">
      <c r="A5736" s="5" t="n">
        <v>195</v>
      </c>
      <c r="B5736" s="6" t="inlineStr">
        <is>
          <t>职场与事业</t>
        </is>
      </c>
      <c r="C5736" s="6" t="inlineStr">
        <is>
          <t>职场核心竞争力</t>
        </is>
      </c>
      <c r="D5736" s="5" t="n">
        <v>7</v>
      </c>
      <c r="E5736" s="6" t="inlineStr">
        <is>
          <t>工作成果正式交付之前，你会…</t>
        </is>
      </c>
      <c r="F5736" s="5" t="inlineStr">
        <is>
          <t>单选</t>
        </is>
      </c>
      <c r="G5736" s="5" t="inlineStr">
        <is>
          <t>D1</t>
        </is>
      </c>
      <c r="H5736" s="6" t="inlineStr">
        <is>
          <t>专业硬实力</t>
        </is>
      </c>
      <c r="I5736" s="6" t="inlineStr">
        <is>
          <t>主动预审拦下隐患</t>
        </is>
      </c>
      <c r="J5736" s="5" t="n">
        <v>4</v>
      </c>
      <c r="K5736" s="6" t="inlineStr">
        <is>
          <t>靠别人发现毛病</t>
        </is>
      </c>
      <c r="L5736" s="5" t="n">
        <v>2</v>
      </c>
      <c r="M5736" s="6" t="inlineStr">
        <is>
          <t>交出去就不管了</t>
        </is>
      </c>
      <c r="N5736" s="5" t="n">
        <v>1</v>
      </c>
      <c r="O5736" s="6" t="inlineStr">
        <is>
          <t>自查一遍再交</t>
        </is>
      </c>
      <c r="P5736" s="5" t="n">
        <v>3</v>
      </c>
      <c r="Q5736" s="6" t="n"/>
      <c r="R5736" s="5" t="n"/>
      <c r="S5736" s="5">
        <f>MAX(J5736,L5736,N5736,P5736)</f>
        <v/>
      </c>
      <c r="T5736" s="5">
        <f>MIN(J5736,L5736,N5736,P5736)</f>
        <v/>
      </c>
    </row>
    <row r="5737">
      <c r="A5737" s="5" t="n">
        <v>195</v>
      </c>
      <c r="B5737" s="6" t="inlineStr">
        <is>
          <t>职场与事业</t>
        </is>
      </c>
      <c r="C5737" s="6" t="inlineStr">
        <is>
          <t>职场核心竞争力</t>
        </is>
      </c>
      <c r="D5737" s="5" t="n">
        <v>8</v>
      </c>
      <c r="E5737" s="6" t="inlineStr">
        <is>
          <t>行业专家做分享的时候，你能…</t>
        </is>
      </c>
      <c r="F5737" s="5" t="inlineStr">
        <is>
          <t>单选</t>
        </is>
      </c>
      <c r="G5737" s="5" t="inlineStr">
        <is>
          <t>D1</t>
        </is>
      </c>
      <c r="H5737" s="6" t="inlineStr">
        <is>
          <t>专业硬实力</t>
        </is>
      </c>
      <c r="I5737" s="6" t="inlineStr">
        <is>
          <t>提出让对方亮眼的问题</t>
        </is>
      </c>
      <c r="J5737" s="5" t="n">
        <v>4</v>
      </c>
      <c r="K5737" s="6" t="inlineStr">
        <is>
          <t>听懂大半记好笔记</t>
        </is>
      </c>
      <c r="L5737" s="5" t="n">
        <v>3</v>
      </c>
      <c r="M5737" s="6" t="inlineStr">
        <is>
          <t>勉强跟上大概念</t>
        </is>
      </c>
      <c r="N5737" s="5" t="n">
        <v>2</v>
      </c>
      <c r="O5737" s="6" t="inlineStr">
        <is>
          <t>听得云里雾里</t>
        </is>
      </c>
      <c r="P5737" s="5" t="n">
        <v>1</v>
      </c>
      <c r="Q5737" s="6" t="n"/>
      <c r="R5737" s="5" t="n"/>
      <c r="S5737" s="5">
        <f>MAX(J5737,L5737,N5737,P5737)</f>
        <v/>
      </c>
      <c r="T5737" s="5">
        <f>MIN(J5737,L5737,N5737,P5737)</f>
        <v/>
      </c>
    </row>
    <row r="5738">
      <c r="A5738" s="5" t="n">
        <v>195</v>
      </c>
      <c r="B5738" s="6" t="inlineStr">
        <is>
          <t>职场与事业</t>
        </is>
      </c>
      <c r="C5738" s="6" t="inlineStr">
        <is>
          <t>职场核心竞争力</t>
        </is>
      </c>
      <c r="D5738" s="5" t="n">
        <v>9</v>
      </c>
      <c r="E5738" s="6" t="inlineStr">
        <is>
          <t>你会用哪些方式保持专业领先（多选）</t>
        </is>
      </c>
      <c r="F5738" s="5" t="inlineStr">
        <is>
          <t>多选</t>
        </is>
      </c>
      <c r="G5738" s="5" t="inlineStr">
        <is>
          <t>D1</t>
        </is>
      </c>
      <c r="H5738" s="6" t="inlineStr">
        <is>
          <t>专业硬实力</t>
        </is>
      </c>
      <c r="I5738" s="6" t="inlineStr">
        <is>
          <t>追踪行业报告动向</t>
        </is>
      </c>
      <c r="J5738" s="5" t="n">
        <v>2</v>
      </c>
      <c r="K5738" s="6" t="inlineStr">
        <is>
          <t>和同行切磋交流</t>
        </is>
      </c>
      <c r="L5738" s="5" t="n">
        <v>1</v>
      </c>
      <c r="M5738" s="6" t="inlineStr">
        <is>
          <t>等公司安排培训</t>
        </is>
      </c>
      <c r="N5738" s="5" t="n">
        <v>0</v>
      </c>
      <c r="O5738" s="6" t="inlineStr">
        <is>
          <t>动手复现新方法</t>
        </is>
      </c>
      <c r="P5738" s="5" t="n">
        <v>2</v>
      </c>
      <c r="Q5738" s="6" t="n"/>
      <c r="R5738" s="5" t="n"/>
      <c r="S5738" s="5">
        <f>MAX(J5738,L5738,N5738,P5738)</f>
        <v/>
      </c>
      <c r="T5738" s="5">
        <f>MIN(J5738,L5738,N5738,P5738)</f>
        <v/>
      </c>
    </row>
    <row r="5739">
      <c r="A5739" s="5" t="n">
        <v>195</v>
      </c>
      <c r="B5739" s="6" t="inlineStr">
        <is>
          <t>职场与事业</t>
        </is>
      </c>
      <c r="C5739" s="6" t="inlineStr">
        <is>
          <t>职场核心竞争力</t>
        </is>
      </c>
      <c r="D5739" s="5" t="n">
        <v>10</v>
      </c>
      <c r="E5739" s="6" t="inlineStr">
        <is>
          <t>以下哪些能证明你的专业水准（多选）</t>
        </is>
      </c>
      <c r="F5739" s="5" t="inlineStr">
        <is>
          <t>多选</t>
        </is>
      </c>
      <c r="G5739" s="5" t="inlineStr">
        <is>
          <t>D1</t>
        </is>
      </c>
      <c r="H5739" s="6" t="inlineStr">
        <is>
          <t>专业硬实力</t>
        </is>
      </c>
      <c r="I5739" s="6" t="inlineStr">
        <is>
          <t>别人主动来请教</t>
        </is>
      </c>
      <c r="J5739" s="5" t="n">
        <v>1</v>
      </c>
      <c r="K5739" s="6" t="inlineStr">
        <is>
          <t>无意义的加班</t>
        </is>
      </c>
      <c r="L5739" s="5" t="n">
        <v>0</v>
      </c>
      <c r="M5739" s="6" t="inlineStr">
        <is>
          <t>沉淀的方法文档</t>
        </is>
      </c>
      <c r="N5739" s="5" t="n">
        <v>2</v>
      </c>
      <c r="O5739" s="6" t="inlineStr">
        <is>
          <t>解决过的关键难题</t>
        </is>
      </c>
      <c r="P5739" s="5" t="n">
        <v>2</v>
      </c>
      <c r="Q5739" s="6" t="n"/>
      <c r="R5739" s="5" t="n"/>
      <c r="S5739" s="5">
        <f>MAX(J5739,L5739,N5739,P5739)</f>
        <v/>
      </c>
      <c r="T5739" s="5">
        <f>MIN(J5739,L5739,N5739,P5739)</f>
        <v/>
      </c>
    </row>
    <row r="5740">
      <c r="A5740" s="5" t="n">
        <v>195</v>
      </c>
      <c r="B5740" s="6" t="inlineStr">
        <is>
          <t>职场与事业</t>
        </is>
      </c>
      <c r="C5740" s="6" t="inlineStr">
        <is>
          <t>职场核心竞争力</t>
        </is>
      </c>
      <c r="D5740" s="5" t="n">
        <v>11</v>
      </c>
      <c r="E5740" s="6" t="inlineStr">
        <is>
          <t>跨部门推项目处处碰壁，你会…</t>
        </is>
      </c>
      <c r="F5740" s="5" t="inlineStr">
        <is>
          <t>单选</t>
        </is>
      </c>
      <c r="G5740" s="5" t="inlineStr">
        <is>
          <t>D2</t>
        </is>
      </c>
      <c r="H5740" s="6" t="inlineStr">
        <is>
          <t>协作影响力</t>
        </is>
      </c>
      <c r="I5740" s="6" t="inlineStr">
        <is>
          <t>群发邮件施压</t>
        </is>
      </c>
      <c r="J5740" s="5" t="n">
        <v>3</v>
      </c>
      <c r="K5740" s="6" t="inlineStr">
        <is>
          <t>请上级出面站台</t>
        </is>
      </c>
      <c r="L5740" s="5" t="n">
        <v>2</v>
      </c>
      <c r="M5740" s="6" t="inlineStr">
        <is>
          <t>梳理各方利益再沟通</t>
        </is>
      </c>
      <c r="N5740" s="5" t="n">
        <v>4</v>
      </c>
      <c r="O5740" s="6" t="inlineStr">
        <is>
          <t>拖到不了了之</t>
        </is>
      </c>
      <c r="P5740" s="5" t="n">
        <v>1</v>
      </c>
      <c r="Q5740" s="6" t="n"/>
      <c r="R5740" s="5" t="n"/>
      <c r="S5740" s="5">
        <f>MAX(J5740,L5740,N5740,P5740)</f>
        <v/>
      </c>
      <c r="T5740" s="5">
        <f>MIN(J5740,L5740,N5740,P5740)</f>
        <v/>
      </c>
    </row>
    <row r="5741">
      <c r="A5741" s="5" t="n">
        <v>195</v>
      </c>
      <c r="B5741" s="6" t="inlineStr">
        <is>
          <t>职场与事业</t>
        </is>
      </c>
      <c r="C5741" s="6" t="inlineStr">
        <is>
          <t>职场核心竞争力</t>
        </is>
      </c>
      <c r="D5741" s="5" t="n">
        <v>12</v>
      </c>
      <c r="E5741" s="6" t="inlineStr">
        <is>
          <t>你的想法需要资源支持，你会…</t>
        </is>
      </c>
      <c r="F5741" s="5" t="inlineStr">
        <is>
          <t>单选</t>
        </is>
      </c>
      <c r="G5741" s="5" t="inlineStr">
        <is>
          <t>D2</t>
        </is>
      </c>
      <c r="H5741" s="6" t="inlineStr">
        <is>
          <t>协作影响力</t>
        </is>
      </c>
      <c r="I5741" s="6" t="inlineStr">
        <is>
          <t>口头争取碰运气</t>
        </is>
      </c>
      <c r="J5741" s="5" t="n">
        <v>2</v>
      </c>
      <c r="K5741" s="6" t="inlineStr">
        <is>
          <t>没支持就不做了</t>
        </is>
      </c>
      <c r="L5741" s="5" t="n">
        <v>1</v>
      </c>
      <c r="M5741" s="6" t="inlineStr">
        <is>
          <t>先做小样用结果说服</t>
        </is>
      </c>
      <c r="N5741" s="5" t="n">
        <v>4</v>
      </c>
      <c r="O5741" s="6" t="inlineStr">
        <is>
          <t>准备材料正式汇报</t>
        </is>
      </c>
      <c r="P5741" s="5" t="n">
        <v>3</v>
      </c>
      <c r="Q5741" s="6" t="n"/>
      <c r="R5741" s="5" t="n"/>
      <c r="S5741" s="5">
        <f>MAX(J5741,L5741,N5741,P5741)</f>
        <v/>
      </c>
      <c r="T5741" s="5">
        <f>MIN(J5741,L5741,N5741,P5741)</f>
        <v/>
      </c>
    </row>
    <row r="5742">
      <c r="A5742" s="5" t="n">
        <v>195</v>
      </c>
      <c r="B5742" s="6" t="inlineStr">
        <is>
          <t>职场与事业</t>
        </is>
      </c>
      <c r="C5742" s="6" t="inlineStr">
        <is>
          <t>职场核心竞争力</t>
        </is>
      </c>
      <c r="D5742" s="5" t="n">
        <v>13</v>
      </c>
      <c r="E5742" s="6" t="inlineStr">
        <is>
          <t>有新人进入团队的时候，你通常…</t>
        </is>
      </c>
      <c r="F5742" s="5" t="inlineStr">
        <is>
          <t>单选</t>
        </is>
      </c>
      <c r="G5742" s="5" t="inlineStr">
        <is>
          <t>D2</t>
        </is>
      </c>
      <c r="H5742" s="6" t="inlineStr">
        <is>
          <t>协作影响力</t>
        </is>
      </c>
      <c r="I5742" s="6" t="inlineStr">
        <is>
          <t>主动带教分享经验</t>
        </is>
      </c>
      <c r="J5742" s="5" t="n">
        <v>4</v>
      </c>
      <c r="K5742" s="6" t="inlineStr">
        <is>
          <t>有问基本必答</t>
        </is>
      </c>
      <c r="L5742" s="5" t="n">
        <v>2</v>
      </c>
      <c r="M5742" s="6" t="inlineStr">
        <is>
          <t>怕教会徒弟饿死师傅</t>
        </is>
      </c>
      <c r="N5742" s="5" t="n">
        <v>1</v>
      </c>
      <c r="O5742" s="6" t="inlineStr">
        <is>
          <t>各自忙各自的</t>
        </is>
      </c>
      <c r="P5742" s="5" t="n">
        <v>3</v>
      </c>
      <c r="Q5742" s="6" t="n"/>
      <c r="R5742" s="5" t="n"/>
      <c r="S5742" s="5">
        <f>MAX(J5742,L5742,N5742,P5742)</f>
        <v/>
      </c>
      <c r="T5742" s="5">
        <f>MIN(J5742,L5742,N5742,P5742)</f>
        <v/>
      </c>
    </row>
    <row r="5743">
      <c r="A5743" s="5" t="n">
        <v>195</v>
      </c>
      <c r="B5743" s="6" t="inlineStr">
        <is>
          <t>职场与事业</t>
        </is>
      </c>
      <c r="C5743" s="6" t="inlineStr">
        <is>
          <t>职场核心竞争力</t>
        </is>
      </c>
      <c r="D5743" s="5" t="n">
        <v>14</v>
      </c>
      <c r="E5743" s="6" t="inlineStr">
        <is>
          <t>团队争论相持不下时，你常…</t>
        </is>
      </c>
      <c r="F5743" s="5" t="inlineStr">
        <is>
          <t>单选</t>
        </is>
      </c>
      <c r="G5743" s="5" t="inlineStr">
        <is>
          <t>D2</t>
        </is>
      </c>
      <c r="H5743" s="6" t="inlineStr">
        <is>
          <t>协作影响力</t>
        </is>
      </c>
      <c r="I5743" s="6" t="inlineStr">
        <is>
          <t>引用数据给建议</t>
        </is>
      </c>
      <c r="J5743" s="5" t="n">
        <v>2</v>
      </c>
      <c r="K5743" s="6" t="inlineStr">
        <is>
          <t>整合方案找共同利益</t>
        </is>
      </c>
      <c r="L5743" s="5" t="n">
        <v>4</v>
      </c>
      <c r="M5743" s="6" t="inlineStr">
        <is>
          <t>等领导来拍板</t>
        </is>
      </c>
      <c r="N5743" s="5" t="n">
        <v>1</v>
      </c>
      <c r="O5743" s="6" t="inlineStr">
        <is>
          <t>站到强的一方</t>
        </is>
      </c>
      <c r="P5743" s="5" t="n">
        <v>3</v>
      </c>
      <c r="Q5743" s="6" t="n"/>
      <c r="R5743" s="5" t="n"/>
      <c r="S5743" s="5">
        <f>MAX(J5743,L5743,N5743,P5743)</f>
        <v/>
      </c>
      <c r="T5743" s="5">
        <f>MIN(J5743,L5743,N5743,P5743)</f>
        <v/>
      </c>
    </row>
    <row r="5744">
      <c r="A5744" s="5" t="n">
        <v>195</v>
      </c>
      <c r="B5744" s="6" t="inlineStr">
        <is>
          <t>职场与事业</t>
        </is>
      </c>
      <c r="C5744" s="6" t="inlineStr">
        <is>
          <t>职场核心竞争力</t>
        </is>
      </c>
      <c r="D5744" s="5" t="n">
        <v>15</v>
      </c>
      <c r="E5744" s="6" t="inlineStr">
        <is>
          <t>你的建议被采纳后执行走样，你会…</t>
        </is>
      </c>
      <c r="F5744" s="5" t="inlineStr">
        <is>
          <t>单选</t>
        </is>
      </c>
      <c r="G5744" s="5" t="inlineStr">
        <is>
          <t>D2</t>
        </is>
      </c>
      <c r="H5744" s="6" t="inlineStr">
        <is>
          <t>协作影响力</t>
        </is>
      </c>
      <c r="I5744" s="6" t="inlineStr">
        <is>
          <t>主动跟进校准偏差</t>
        </is>
      </c>
      <c r="J5744" s="5" t="n">
        <v>4</v>
      </c>
      <c r="K5744" s="6" t="inlineStr">
        <is>
          <t>走样了与我无关</t>
        </is>
      </c>
      <c r="L5744" s="5" t="n">
        <v>1</v>
      </c>
      <c r="M5744" s="6" t="inlineStr">
        <is>
          <t>提醒负责人关键点</t>
        </is>
      </c>
      <c r="N5744" s="5" t="n">
        <v>3</v>
      </c>
      <c r="O5744" s="6" t="inlineStr">
        <is>
          <t>下次干脆不提了</t>
        </is>
      </c>
      <c r="P5744" s="5" t="n">
        <v>2</v>
      </c>
      <c r="Q5744" s="6" t="n"/>
      <c r="R5744" s="5" t="n"/>
      <c r="S5744" s="5">
        <f>MAX(J5744,L5744,N5744,P5744)</f>
        <v/>
      </c>
      <c r="T5744" s="5">
        <f>MIN(J5744,L5744,N5744,P5744)</f>
        <v/>
      </c>
    </row>
    <row r="5745">
      <c r="A5745" s="5" t="n">
        <v>195</v>
      </c>
      <c r="B5745" s="6" t="inlineStr">
        <is>
          <t>职场与事业</t>
        </is>
      </c>
      <c r="C5745" s="6" t="inlineStr">
        <is>
          <t>职场核心竞争力</t>
        </is>
      </c>
      <c r="D5745" s="5" t="n">
        <v>16</v>
      </c>
      <c r="E5745" s="6" t="inlineStr">
        <is>
          <t>领导临时让你协调两个小组，你会…</t>
        </is>
      </c>
      <c r="F5745" s="5" t="inlineStr">
        <is>
          <t>单选</t>
        </is>
      </c>
      <c r="G5745" s="5" t="inlineStr">
        <is>
          <t>D2</t>
        </is>
      </c>
      <c r="H5745" s="6" t="inlineStr">
        <is>
          <t>协作影响力</t>
        </is>
      </c>
      <c r="I5745" s="6" t="inlineStr">
        <is>
          <t>尽量推掉这事</t>
        </is>
      </c>
      <c r="J5745" s="5" t="n">
        <v>1</v>
      </c>
      <c r="K5745" s="6" t="inlineStr">
        <is>
          <t>先对齐目标再定分工</t>
        </is>
      </c>
      <c r="L5745" s="5" t="n">
        <v>4</v>
      </c>
      <c r="M5745" s="6" t="inlineStr">
        <is>
          <t>当传话筒沟通</t>
        </is>
      </c>
      <c r="N5745" s="5" t="n">
        <v>3</v>
      </c>
      <c r="O5745" s="6" t="inlineStr">
        <is>
          <t>拉群说明任务</t>
        </is>
      </c>
      <c r="P5745" s="5" t="n">
        <v>2</v>
      </c>
      <c r="Q5745" s="6" t="n"/>
      <c r="R5745" s="5" t="n"/>
      <c r="S5745" s="5">
        <f>MAX(J5745,L5745,N5745,P5745)</f>
        <v/>
      </c>
      <c r="T5745" s="5">
        <f>MIN(J5745,L5745,N5745,P5745)</f>
        <v/>
      </c>
    </row>
    <row r="5746">
      <c r="A5746" s="5" t="n">
        <v>195</v>
      </c>
      <c r="B5746" s="6" t="inlineStr">
        <is>
          <t>职场与事业</t>
        </is>
      </c>
      <c r="C5746" s="6" t="inlineStr">
        <is>
          <t>职场核心竞争力</t>
        </is>
      </c>
      <c r="D5746" s="5" t="n">
        <v>17</v>
      </c>
      <c r="E5746" s="6" t="inlineStr">
        <is>
          <t>汇报成果时你会如何呈现协作…</t>
        </is>
      </c>
      <c r="F5746" s="5" t="inlineStr">
        <is>
          <t>单选</t>
        </is>
      </c>
      <c r="G5746" s="5" t="inlineStr">
        <is>
          <t>D2</t>
        </is>
      </c>
      <c r="H5746" s="6" t="inlineStr">
        <is>
          <t>协作影响力</t>
        </is>
      </c>
      <c r="I5746" s="6" t="inlineStr">
        <is>
          <t>全说成自己的</t>
        </is>
      </c>
      <c r="J5746" s="5" t="n">
        <v>1</v>
      </c>
      <c r="K5746" s="6" t="inlineStr">
        <is>
          <t>讲清团队贡献与你的角色</t>
        </is>
      </c>
      <c r="L5746" s="5" t="n">
        <v>4</v>
      </c>
      <c r="M5746" s="6" t="inlineStr">
        <is>
          <t>如实分配功劳</t>
        </is>
      </c>
      <c r="N5746" s="5" t="n">
        <v>2</v>
      </c>
      <c r="O5746" s="6" t="inlineStr">
        <is>
          <t>重点讲自己那部分</t>
        </is>
      </c>
      <c r="P5746" s="5" t="n">
        <v>3</v>
      </c>
      <c r="Q5746" s="6" t="n"/>
      <c r="R5746" s="5" t="n"/>
      <c r="S5746" s="5">
        <f>MAX(J5746,L5746,N5746,P5746)</f>
        <v/>
      </c>
      <c r="T5746" s="5">
        <f>MIN(J5746,L5746,N5746,P5746)</f>
        <v/>
      </c>
    </row>
    <row r="5747">
      <c r="A5747" s="5" t="n">
        <v>195</v>
      </c>
      <c r="B5747" s="6" t="inlineStr">
        <is>
          <t>职场与事业</t>
        </is>
      </c>
      <c r="C5747" s="6" t="inlineStr">
        <is>
          <t>职场核心竞争力</t>
        </is>
      </c>
      <c r="D5747" s="5" t="n">
        <v>18</v>
      </c>
      <c r="E5747" s="6" t="inlineStr">
        <is>
          <t>你觉得职场影响力更多来自…</t>
        </is>
      </c>
      <c r="F5747" s="5" t="inlineStr">
        <is>
          <t>单选</t>
        </is>
      </c>
      <c r="G5747" s="5" t="inlineStr">
        <is>
          <t>D2</t>
        </is>
      </c>
      <c r="H5747" s="6" t="inlineStr">
        <is>
          <t>协作影响力</t>
        </is>
      </c>
      <c r="I5747" s="6" t="inlineStr">
        <is>
          <t>帮人解决问题的积累</t>
        </is>
      </c>
      <c r="J5747" s="5" t="n">
        <v>3</v>
      </c>
      <c r="K5747" s="6" t="inlineStr">
        <is>
          <t>会来事会表现</t>
        </is>
      </c>
      <c r="L5747" s="5" t="n">
        <v>1</v>
      </c>
      <c r="M5747" s="6" t="inlineStr">
        <is>
          <t>一贯靠谱的交付记录</t>
        </is>
      </c>
      <c r="N5747" s="5" t="n">
        <v>4</v>
      </c>
      <c r="O5747" s="6" t="inlineStr">
        <is>
          <t>职位与头衔高低</t>
        </is>
      </c>
      <c r="P5747" s="5" t="n">
        <v>2</v>
      </c>
      <c r="Q5747" s="6" t="n"/>
      <c r="R5747" s="5" t="n"/>
      <c r="S5747" s="5">
        <f>MAX(J5747,L5747,N5747,P5747)</f>
        <v/>
      </c>
      <c r="T5747" s="5">
        <f>MIN(J5747,L5747,N5747,P5747)</f>
        <v/>
      </c>
    </row>
    <row r="5748">
      <c r="A5748" s="5" t="n">
        <v>195</v>
      </c>
      <c r="B5748" s="6" t="inlineStr">
        <is>
          <t>职场与事业</t>
        </is>
      </c>
      <c r="C5748" s="6" t="inlineStr">
        <is>
          <t>职场核心竞争力</t>
        </is>
      </c>
      <c r="D5748" s="5" t="n">
        <v>19</v>
      </c>
      <c r="E5748" s="6" t="inlineStr">
        <is>
          <t>提升职场影响力，你会做哪些动作（多选）</t>
        </is>
      </c>
      <c r="F5748" s="5" t="inlineStr">
        <is>
          <t>多选</t>
        </is>
      </c>
      <c r="G5748" s="5" t="inlineStr">
        <is>
          <t>D2</t>
        </is>
      </c>
      <c r="H5748" s="6" t="inlineStr">
        <is>
          <t>协作影响力</t>
        </is>
      </c>
      <c r="I5748" s="6" t="inlineStr">
        <is>
          <t>帮同事解决急事</t>
        </is>
      </c>
      <c r="J5748" s="5" t="n">
        <v>1</v>
      </c>
      <c r="K5748" s="6" t="inlineStr">
        <is>
          <t>定期同步建立可见度</t>
        </is>
      </c>
      <c r="L5748" s="5" t="n">
        <v>2</v>
      </c>
      <c r="M5748" s="6" t="inlineStr">
        <is>
          <t>等领导主动发现</t>
        </is>
      </c>
      <c r="N5748" s="5" t="n">
        <v>0</v>
      </c>
      <c r="O5748" s="6" t="inlineStr">
        <is>
          <t>关键场合主动发声</t>
        </is>
      </c>
      <c r="P5748" s="5" t="n">
        <v>2</v>
      </c>
      <c r="Q5748" s="6" t="n"/>
      <c r="R5748" s="5" t="n"/>
      <c r="S5748" s="5">
        <f>MAX(J5748,L5748,N5748,P5748)</f>
        <v/>
      </c>
      <c r="T5748" s="5">
        <f>MIN(J5748,L5748,N5748,P5748)</f>
        <v/>
      </c>
    </row>
    <row r="5749">
      <c r="A5749" s="5" t="n">
        <v>195</v>
      </c>
      <c r="B5749" s="6" t="inlineStr">
        <is>
          <t>职场与事业</t>
        </is>
      </c>
      <c r="C5749" s="6" t="inlineStr">
        <is>
          <t>职场核心竞争力</t>
        </is>
      </c>
      <c r="D5749" s="5" t="n">
        <v>20</v>
      </c>
      <c r="E5749" s="6" t="inlineStr">
        <is>
          <t>你觉得三年后你的岗位内容会…</t>
        </is>
      </c>
      <c r="F5749" s="5" t="inlineStr">
        <is>
          <t>单选</t>
        </is>
      </c>
      <c r="G5749" s="5" t="inlineStr">
        <is>
          <t>D3</t>
        </is>
      </c>
      <c r="H5749" s="6" t="inlineStr">
        <is>
          <t>成长护城河</t>
        </is>
      </c>
      <c r="I5749" s="6" t="inlineStr">
        <is>
          <t>从来没想过这事</t>
        </is>
      </c>
      <c r="J5749" s="5" t="n">
        <v>1</v>
      </c>
      <c r="K5749" s="6" t="inlineStr">
        <is>
          <t>自己也说不清</t>
        </is>
      </c>
      <c r="L5749" s="5" t="n">
        <v>2</v>
      </c>
      <c r="M5749" s="6" t="inlineStr">
        <is>
          <t>我在创造新价值不怕变</t>
        </is>
      </c>
      <c r="N5749" s="5" t="n">
        <v>4</v>
      </c>
      <c r="O5749" s="6" t="inlineStr">
        <is>
          <t>部分会变我正在升级</t>
        </is>
      </c>
      <c r="P5749" s="5" t="n">
        <v>3</v>
      </c>
      <c r="Q5749" s="6" t="n"/>
      <c r="R5749" s="5" t="n"/>
      <c r="S5749" s="5">
        <f>MAX(J5749,L5749,N5749,P5749)</f>
        <v/>
      </c>
      <c r="T5749" s="5">
        <f>MIN(J5749,L5749,N5749,P5749)</f>
        <v/>
      </c>
    </row>
    <row r="5750">
      <c r="A5750" s="5" t="n">
        <v>195</v>
      </c>
      <c r="B5750" s="6" t="inlineStr">
        <is>
          <t>职场与事业</t>
        </is>
      </c>
      <c r="C5750" s="6" t="inlineStr">
        <is>
          <t>职场核心竞争力</t>
        </is>
      </c>
      <c r="D5750" s="5" t="n">
        <v>21</v>
      </c>
      <c r="E5750" s="6" t="inlineStr">
        <is>
          <t>公司裁员传闻四起的时候，你会…</t>
        </is>
      </c>
      <c r="F5750" s="5" t="inlineStr">
        <is>
          <t>单选</t>
        </is>
      </c>
      <c r="G5750" s="5" t="inlineStr">
        <is>
          <t>D3</t>
        </is>
      </c>
      <c r="H5750" s="6" t="inlineStr">
        <is>
          <t>成长护城河</t>
        </is>
      </c>
      <c r="I5750" s="6" t="inlineStr">
        <is>
          <t>更新简历两手准备</t>
        </is>
      </c>
      <c r="J5750" s="5" t="n">
        <v>3</v>
      </c>
      <c r="K5750" s="6" t="inlineStr">
        <is>
          <t>梳理价值主动谈贡献</t>
        </is>
      </c>
      <c r="L5750" s="5" t="n">
        <v>4</v>
      </c>
      <c r="M5750" s="6" t="inlineStr">
        <is>
          <t>听天由命算了</t>
        </is>
      </c>
      <c r="N5750" s="5" t="n">
        <v>1</v>
      </c>
      <c r="O5750" s="6" t="inlineStr">
        <is>
          <t>焦虑地刷消息</t>
        </is>
      </c>
      <c r="P5750" s="5" t="n">
        <v>2</v>
      </c>
      <c r="Q5750" s="6" t="n"/>
      <c r="R5750" s="5" t="n"/>
      <c r="S5750" s="5">
        <f>MAX(J5750,L5750,N5750,P5750)</f>
        <v/>
      </c>
      <c r="T5750" s="5">
        <f>MIN(J5750,L5750,N5750,P5750)</f>
        <v/>
      </c>
    </row>
    <row r="5751">
      <c r="A5751" s="5" t="n">
        <v>195</v>
      </c>
      <c r="B5751" s="6" t="inlineStr">
        <is>
          <t>职场与事业</t>
        </is>
      </c>
      <c r="C5751" s="6" t="inlineStr">
        <is>
          <t>职场核心竞争力</t>
        </is>
      </c>
      <c r="D5751" s="5" t="n">
        <v>22</v>
      </c>
      <c r="E5751" s="6" t="inlineStr">
        <is>
          <t>一年后你想比现在多会什么…</t>
        </is>
      </c>
      <c r="F5751" s="5" t="inlineStr">
        <is>
          <t>单选</t>
        </is>
      </c>
      <c r="G5751" s="5" t="inlineStr">
        <is>
          <t>D3</t>
        </is>
      </c>
      <c r="H5751" s="6" t="inlineStr">
        <is>
          <t>成长护城河</t>
        </is>
      </c>
      <c r="I5751" s="6" t="inlineStr">
        <is>
          <t>有明确的技能升级清单</t>
        </is>
      </c>
      <c r="J5751" s="5" t="n">
        <v>4</v>
      </c>
      <c r="K5751" s="6" t="inlineStr">
        <is>
          <t>走一步看一步</t>
        </is>
      </c>
      <c r="L5751" s="5" t="n">
        <v>2</v>
      </c>
      <c r="M5751" s="6" t="inlineStr">
        <is>
          <t>大方向是清楚的</t>
        </is>
      </c>
      <c r="N5751" s="5" t="n">
        <v>3</v>
      </c>
      <c r="O5751" s="6" t="inlineStr">
        <is>
          <t>会现在这些就够了</t>
        </is>
      </c>
      <c r="P5751" s="5" t="n">
        <v>1</v>
      </c>
      <c r="Q5751" s="6" t="n"/>
      <c r="R5751" s="5" t="n"/>
      <c r="S5751" s="5">
        <f>MAX(J5751,L5751,N5751,P5751)</f>
        <v/>
      </c>
      <c r="T5751" s="5">
        <f>MIN(J5751,L5751,N5751,P5751)</f>
        <v/>
      </c>
    </row>
    <row r="5752">
      <c r="A5752" s="5" t="n">
        <v>195</v>
      </c>
      <c r="B5752" s="6" t="inlineStr">
        <is>
          <t>职场与事业</t>
        </is>
      </c>
      <c r="C5752" s="6" t="inlineStr">
        <is>
          <t>职场核心竞争力</t>
        </is>
      </c>
      <c r="D5752" s="5" t="n">
        <v>23</v>
      </c>
      <c r="E5752" s="6" t="inlineStr">
        <is>
          <t>轮岗到你没做过的模块，你会…</t>
        </is>
      </c>
      <c r="F5752" s="5" t="inlineStr">
        <is>
          <t>单选</t>
        </is>
      </c>
      <c r="G5752" s="5" t="inlineStr">
        <is>
          <t>D3</t>
        </is>
      </c>
      <c r="H5752" s="6" t="inlineStr">
        <is>
          <t>成长护城河</t>
        </is>
      </c>
      <c r="I5752" s="6" t="inlineStr">
        <is>
          <t>当成拓宽能力的机会</t>
        </is>
      </c>
      <c r="J5752" s="5" t="n">
        <v>4</v>
      </c>
      <c r="K5752" s="6" t="inlineStr">
        <is>
          <t>兴趣不大也认真做</t>
        </is>
      </c>
      <c r="L5752" s="5" t="n">
        <v>3</v>
      </c>
      <c r="M5752" s="6" t="inlineStr">
        <is>
          <t>想办法申请换回去</t>
        </is>
      </c>
      <c r="N5752" s="5" t="n">
        <v>2</v>
      </c>
      <c r="O5752" s="6" t="inlineStr">
        <is>
          <t>消极应付等换人</t>
        </is>
      </c>
      <c r="P5752" s="5" t="n">
        <v>1</v>
      </c>
      <c r="Q5752" s="6" t="n"/>
      <c r="R5752" s="5" t="n"/>
      <c r="S5752" s="5">
        <f>MAX(J5752,L5752,N5752,P5752)</f>
        <v/>
      </c>
      <c r="T5752" s="5">
        <f>MIN(J5752,L5752,N5752,P5752)</f>
        <v/>
      </c>
    </row>
    <row r="5753">
      <c r="A5753" s="5" t="n">
        <v>195</v>
      </c>
      <c r="B5753" s="6" t="inlineStr">
        <is>
          <t>职场与事业</t>
        </is>
      </c>
      <c r="C5753" s="6" t="inlineStr">
        <is>
          <t>职场核心竞争力</t>
        </is>
      </c>
      <c r="D5753" s="5" t="n">
        <v>24</v>
      </c>
      <c r="E5753" s="6" t="inlineStr">
        <is>
          <t>你的工作文档和经验沉淀是…</t>
        </is>
      </c>
      <c r="F5753" s="5" t="inlineStr">
        <is>
          <t>单选</t>
        </is>
      </c>
      <c r="G5753" s="5" t="inlineStr">
        <is>
          <t>D3</t>
        </is>
      </c>
      <c r="H5753" s="6" t="inlineStr">
        <is>
          <t>成长护城河</t>
        </is>
      </c>
      <c r="I5753" s="6" t="inlineStr">
        <is>
          <t>没什么可沉淀的</t>
        </is>
      </c>
      <c r="J5753" s="5" t="n">
        <v>1</v>
      </c>
      <c r="K5753" s="6" t="inlineStr">
        <is>
          <t>全在自己脑子里</t>
        </is>
      </c>
      <c r="L5753" s="5" t="n">
        <v>2</v>
      </c>
      <c r="M5753" s="6" t="inlineStr">
        <is>
          <t>有记录但不系统</t>
        </is>
      </c>
      <c r="N5753" s="5" t="n">
        <v>3</v>
      </c>
      <c r="O5753" s="6" t="inlineStr">
        <is>
          <t>模板化可复用可交接</t>
        </is>
      </c>
      <c r="P5753" s="5" t="n">
        <v>4</v>
      </c>
      <c r="Q5753" s="6" t="n"/>
      <c r="R5753" s="5" t="n"/>
      <c r="S5753" s="5">
        <f>MAX(J5753,L5753,N5753,P5753)</f>
        <v/>
      </c>
      <c r="T5753" s="5">
        <f>MIN(J5753,L5753,N5753,P5753)</f>
        <v/>
      </c>
    </row>
    <row r="5754">
      <c r="A5754" s="5" t="n">
        <v>195</v>
      </c>
      <c r="B5754" s="6" t="inlineStr">
        <is>
          <t>职场与事业</t>
        </is>
      </c>
      <c r="C5754" s="6" t="inlineStr">
        <is>
          <t>职场核心竞争力</t>
        </is>
      </c>
      <c r="D5754" s="5" t="n">
        <v>25</v>
      </c>
      <c r="E5754" s="6" t="inlineStr">
        <is>
          <t>如果离开现有平台，你的底气是…</t>
        </is>
      </c>
      <c r="F5754" s="5" t="inlineStr">
        <is>
          <t>单选</t>
        </is>
      </c>
      <c r="G5754" s="5" t="inlineStr">
        <is>
          <t>D3</t>
        </is>
      </c>
      <c r="H5754" s="6" t="inlineStr">
        <is>
          <t>成长护城河</t>
        </is>
      </c>
      <c r="I5754" s="6" t="inlineStr">
        <is>
          <t>靠人脉介绍机会</t>
        </is>
      </c>
      <c r="J5754" s="5" t="n">
        <v>2</v>
      </c>
      <c r="K5754" s="6" t="inlineStr">
        <is>
          <t>有作品和案例积累</t>
        </is>
      </c>
      <c r="L5754" s="5" t="n">
        <v>3</v>
      </c>
      <c r="M5754" s="6" t="inlineStr">
        <is>
          <t>心里完全没底</t>
        </is>
      </c>
      <c r="N5754" s="5" t="n">
        <v>1</v>
      </c>
      <c r="O5754" s="6" t="inlineStr">
        <is>
          <t>能力和口碑跟着我走</t>
        </is>
      </c>
      <c r="P5754" s="5" t="n">
        <v>4</v>
      </c>
      <c r="Q5754" s="6" t="n"/>
      <c r="R5754" s="5" t="n"/>
      <c r="S5754" s="5">
        <f>MAX(J5754,L5754,N5754,P5754)</f>
        <v/>
      </c>
      <c r="T5754" s="5">
        <f>MIN(J5754,L5754,N5754,P5754)</f>
        <v/>
      </c>
    </row>
    <row r="5755">
      <c r="A5755" s="5" t="n">
        <v>195</v>
      </c>
      <c r="B5755" s="6" t="inlineStr">
        <is>
          <t>职场与事业</t>
        </is>
      </c>
      <c r="C5755" s="6" t="inlineStr">
        <is>
          <t>职场核心竞争力</t>
        </is>
      </c>
      <c r="D5755" s="5" t="n">
        <v>26</v>
      </c>
      <c r="E5755" s="6" t="inlineStr">
        <is>
          <t>你多久主动升级一次工作方法…</t>
        </is>
      </c>
      <c r="F5755" s="5" t="inlineStr">
        <is>
          <t>单选</t>
        </is>
      </c>
      <c r="G5755" s="5" t="inlineStr">
        <is>
          <t>D3</t>
        </is>
      </c>
      <c r="H5755" s="6" t="inlineStr">
        <is>
          <t>成长护城河</t>
        </is>
      </c>
      <c r="I5755" s="6" t="inlineStr">
        <is>
          <t>有人指出才改</t>
        </is>
      </c>
      <c r="J5755" s="5" t="n">
        <v>2</v>
      </c>
      <c r="K5755" s="6" t="inlineStr">
        <is>
          <t>每季度复盘迭代</t>
        </is>
      </c>
      <c r="L5755" s="5" t="n">
        <v>4</v>
      </c>
      <c r="M5755" s="6" t="inlineStr">
        <is>
          <t>半年左右调整</t>
        </is>
      </c>
      <c r="N5755" s="5" t="n">
        <v>3</v>
      </c>
      <c r="O5755" s="6" t="inlineStr">
        <is>
          <t>多年都是老样子</t>
        </is>
      </c>
      <c r="P5755" s="5" t="n">
        <v>1</v>
      </c>
      <c r="Q5755" s="6" t="n"/>
      <c r="R5755" s="5" t="n"/>
      <c r="S5755" s="5">
        <f>MAX(J5755,L5755,N5755,P5755)</f>
        <v/>
      </c>
      <c r="T5755" s="5">
        <f>MIN(J5755,L5755,N5755,P5755)</f>
        <v/>
      </c>
    </row>
    <row r="5756">
      <c r="A5756" s="5" t="n">
        <v>195</v>
      </c>
      <c r="B5756" s="6" t="inlineStr">
        <is>
          <t>职场与事业</t>
        </is>
      </c>
      <c r="C5756" s="6" t="inlineStr">
        <is>
          <t>职场核心竞争力</t>
        </is>
      </c>
      <c r="D5756" s="5" t="n">
        <v>27</v>
      </c>
      <c r="E5756" s="6" t="inlineStr">
        <is>
          <t>遇到职业瓶颈的时候，你通常…</t>
        </is>
      </c>
      <c r="F5756" s="5" t="inlineStr">
        <is>
          <t>单选</t>
        </is>
      </c>
      <c r="G5756" s="5" t="inlineStr">
        <is>
          <t>D3</t>
        </is>
      </c>
      <c r="H5756" s="6" t="inlineStr">
        <is>
          <t>成长护城河</t>
        </is>
      </c>
      <c r="I5756" s="6" t="inlineStr">
        <is>
          <t>彻底躺平认命</t>
        </is>
      </c>
      <c r="J5756" s="5" t="n">
        <v>1</v>
      </c>
      <c r="K5756" s="6" t="inlineStr">
        <is>
          <t>学新技能寻求破局</t>
        </is>
      </c>
      <c r="L5756" s="5" t="n">
        <v>2</v>
      </c>
      <c r="M5756" s="6" t="inlineStr">
        <is>
          <t>抱怨环境等转机</t>
        </is>
      </c>
      <c r="N5756" s="5" t="n">
        <v>3</v>
      </c>
      <c r="O5756" s="6" t="inlineStr">
        <is>
          <t>找导师或教练做规划</t>
        </is>
      </c>
      <c r="P5756" s="5" t="n">
        <v>4</v>
      </c>
      <c r="Q5756" s="6" t="n"/>
      <c r="R5756" s="5" t="n"/>
      <c r="S5756" s="5">
        <f>MAX(J5756,L5756,N5756,P5756)</f>
        <v/>
      </c>
      <c r="T5756" s="5">
        <f>MIN(J5756,L5756,N5756,P5756)</f>
        <v/>
      </c>
    </row>
    <row r="5757">
      <c r="A5757" s="5" t="n">
        <v>195</v>
      </c>
      <c r="B5757" s="6" t="inlineStr">
        <is>
          <t>职场与事业</t>
        </is>
      </c>
      <c r="C5757" s="6" t="inlineStr">
        <is>
          <t>职场核心竞争力</t>
        </is>
      </c>
      <c r="D5757" s="5" t="n">
        <v>28</v>
      </c>
      <c r="E5757" s="6" t="inlineStr">
        <is>
          <t>你认为哪些特质最不容易被替代（多选）</t>
        </is>
      </c>
      <c r="F5757" s="5" t="inlineStr">
        <is>
          <t>多选</t>
        </is>
      </c>
      <c r="G5757" s="5" t="inlineStr">
        <is>
          <t>D3</t>
        </is>
      </c>
      <c r="H5757" s="6" t="inlineStr">
        <is>
          <t>成长护城河</t>
        </is>
      </c>
      <c r="I5757" s="6" t="inlineStr">
        <is>
          <t>手熟的重复操作</t>
        </is>
      </c>
      <c r="J5757" s="5" t="n">
        <v>0</v>
      </c>
      <c r="K5757" s="6" t="inlineStr">
        <is>
          <t>复杂问题判断力</t>
        </is>
      </c>
      <c r="L5757" s="5" t="n">
        <v>2</v>
      </c>
      <c r="M5757" s="6" t="inlineStr">
        <is>
          <t>跨领域整合能力</t>
        </is>
      </c>
      <c r="N5757" s="5" t="n">
        <v>2</v>
      </c>
      <c r="O5757" s="6" t="inlineStr">
        <is>
          <t>靠谱的交付口碑</t>
        </is>
      </c>
      <c r="P5757" s="5" t="n">
        <v>1</v>
      </c>
      <c r="Q5757" s="6" t="n"/>
      <c r="R5757" s="5" t="n"/>
      <c r="S5757" s="5">
        <f>MAX(J5757,L5757,N5757,P5757)</f>
        <v/>
      </c>
      <c r="T5757" s="5">
        <f>MIN(J5757,L5757,N5757,P5757)</f>
        <v/>
      </c>
    </row>
    <row r="5758">
      <c r="A5758" s="5" t="n">
        <v>196</v>
      </c>
      <c r="B5758" s="6" t="inlineStr">
        <is>
          <t>职场与事业</t>
        </is>
      </c>
      <c r="C5758" s="6" t="inlineStr">
        <is>
          <t>职场树敌与得罪人</t>
        </is>
      </c>
      <c r="D5758" s="5" t="n">
        <v>1</v>
      </c>
      <c r="E5758" s="6" t="inlineStr">
        <is>
          <t>同事的新方案有明显漏洞，你会…</t>
        </is>
      </c>
      <c r="F5758" s="5" t="inlineStr">
        <is>
          <t>单选</t>
        </is>
      </c>
      <c r="G5758" s="5" t="inlineStr">
        <is>
          <t>D1</t>
        </is>
      </c>
      <c r="H5758" s="6" t="inlineStr">
        <is>
          <t>分寸感知力</t>
        </is>
      </c>
      <c r="I5758" s="6" t="inlineStr">
        <is>
          <t>当众直接指出问题</t>
        </is>
      </c>
      <c r="J5758" s="5" t="n">
        <v>3</v>
      </c>
      <c r="K5758" s="6" t="inlineStr">
        <is>
          <t>会后单独发消息说明</t>
        </is>
      </c>
      <c r="L5758" s="5" t="n">
        <v>2</v>
      </c>
      <c r="M5758" s="6" t="inlineStr">
        <is>
          <t>私下以请教口吻提醒</t>
        </is>
      </c>
      <c r="N5758" s="5" t="n">
        <v>4</v>
      </c>
      <c r="O5758" s="6" t="inlineStr">
        <is>
          <t>让别人去发现</t>
        </is>
      </c>
      <c r="P5758" s="5" t="n">
        <v>1</v>
      </c>
      <c r="Q5758" s="6" t="n"/>
      <c r="R5758" s="5" t="n"/>
      <c r="S5758" s="5">
        <f>MAX(J5758,L5758,N5758,P5758)</f>
        <v/>
      </c>
      <c r="T5758" s="5">
        <f>MIN(J5758,L5758,N5758,P5758)</f>
        <v/>
      </c>
    </row>
    <row r="5759">
      <c r="A5759" s="5" t="n">
        <v>196</v>
      </c>
      <c r="B5759" s="6" t="inlineStr">
        <is>
          <t>职场与事业</t>
        </is>
      </c>
      <c r="C5759" s="6" t="inlineStr">
        <is>
          <t>职场树敌与得罪人</t>
        </is>
      </c>
      <c r="D5759" s="5" t="n">
        <v>2</v>
      </c>
      <c r="E5759" s="6" t="inlineStr">
        <is>
          <t>你讲的玩笑大家笑不出来，你会…</t>
        </is>
      </c>
      <c r="F5759" s="5" t="inlineStr">
        <is>
          <t>单选</t>
        </is>
      </c>
      <c r="G5759" s="5" t="inlineStr">
        <is>
          <t>D1</t>
        </is>
      </c>
      <c r="H5759" s="6" t="inlineStr">
        <is>
          <t>分寸感知力</t>
        </is>
      </c>
      <c r="I5759" s="6" t="inlineStr">
        <is>
          <t>坚持讲完这个玩笑</t>
        </is>
      </c>
      <c r="J5759" s="5" t="n">
        <v>2</v>
      </c>
      <c r="K5759" s="6" t="inlineStr">
        <is>
          <t>观察气氛少说为妙</t>
        </is>
      </c>
      <c r="L5759" s="5" t="n">
        <v>3</v>
      </c>
      <c r="M5759" s="6" t="inlineStr">
        <is>
          <t>收住话头转移话题</t>
        </is>
      </c>
      <c r="N5759" s="5" t="n">
        <v>4</v>
      </c>
      <c r="O5759" s="6" t="inlineStr">
        <is>
          <t>说他们开不起玩笑</t>
        </is>
      </c>
      <c r="P5759" s="5" t="n">
        <v>1</v>
      </c>
      <c r="Q5759" s="6" t="n"/>
      <c r="R5759" s="5" t="n"/>
      <c r="S5759" s="5">
        <f>MAX(J5759,L5759,N5759,P5759)</f>
        <v/>
      </c>
      <c r="T5759" s="5">
        <f>MIN(J5759,L5759,N5759,P5759)</f>
        <v/>
      </c>
    </row>
    <row r="5760">
      <c r="A5760" s="5" t="n">
        <v>196</v>
      </c>
      <c r="B5760" s="6" t="inlineStr">
        <is>
          <t>职场与事业</t>
        </is>
      </c>
      <c r="C5760" s="6" t="inlineStr">
        <is>
          <t>职场树敌与得罪人</t>
        </is>
      </c>
      <c r="D5760" s="5" t="n">
        <v>3</v>
      </c>
      <c r="E5760" s="6" t="inlineStr">
        <is>
          <t>借了同事的东西归还时，你会…</t>
        </is>
      </c>
      <c r="F5760" s="5" t="inlineStr">
        <is>
          <t>单选</t>
        </is>
      </c>
      <c r="G5760" s="5" t="inlineStr">
        <is>
          <t>D1</t>
        </is>
      </c>
      <c r="H5760" s="6" t="inlineStr">
        <is>
          <t>分寸感知力</t>
        </is>
      </c>
      <c r="I5760" s="6" t="inlineStr">
        <is>
          <t>顺手清理干净</t>
        </is>
      </c>
      <c r="J5760" s="5" t="n">
        <v>3</v>
      </c>
      <c r="K5760" s="6" t="inlineStr">
        <is>
          <t>等对方来讨要</t>
        </is>
      </c>
      <c r="L5760" s="5" t="n">
        <v>1</v>
      </c>
      <c r="M5760" s="6" t="inlineStr">
        <is>
          <t>放回原处不吭声</t>
        </is>
      </c>
      <c r="N5760" s="5" t="n">
        <v>2</v>
      </c>
      <c r="O5760" s="6" t="inlineStr">
        <is>
          <t>原样归还道声谢</t>
        </is>
      </c>
      <c r="P5760" s="5" t="n">
        <v>4</v>
      </c>
      <c r="Q5760" s="6" t="n"/>
      <c r="R5760" s="5" t="n"/>
      <c r="S5760" s="5">
        <f>MAX(J5760,L5760,N5760,P5760)</f>
        <v/>
      </c>
      <c r="T5760" s="5">
        <f>MIN(J5760,L5760,N5760,P5760)</f>
        <v/>
      </c>
    </row>
    <row r="5761">
      <c r="A5761" s="5" t="n">
        <v>196</v>
      </c>
      <c r="B5761" s="6" t="inlineStr">
        <is>
          <t>职场与事业</t>
        </is>
      </c>
      <c r="C5761" s="6" t="inlineStr">
        <is>
          <t>职场树敌与得罪人</t>
        </is>
      </c>
      <c r="D5761" s="5" t="n">
        <v>4</v>
      </c>
      <c r="E5761" s="6" t="inlineStr">
        <is>
          <t>团建活动不合你的口味，你会…</t>
        </is>
      </c>
      <c r="F5761" s="5" t="inlineStr">
        <is>
          <t>单选</t>
        </is>
      </c>
      <c r="G5761" s="5" t="inlineStr">
        <is>
          <t>D1</t>
        </is>
      </c>
      <c r="H5761" s="6" t="inlineStr">
        <is>
          <t>分寸感知力</t>
        </is>
      </c>
      <c r="I5761" s="6" t="inlineStr">
        <is>
          <t>抱怨活动真无聊</t>
        </is>
      </c>
      <c r="J5761" s="5" t="n">
        <v>1</v>
      </c>
      <c r="K5761" s="6" t="inlineStr">
        <is>
          <t>全程臭脸刷手机</t>
        </is>
      </c>
      <c r="L5761" s="5" t="n">
        <v>2</v>
      </c>
      <c r="M5761" s="6" t="inlineStr">
        <is>
          <t>陪着玩照顾大家兴致</t>
        </is>
      </c>
      <c r="N5761" s="5" t="n">
        <v>4</v>
      </c>
      <c r="O5761" s="6" t="inlineStr">
        <is>
          <t>提出折中的选项</t>
        </is>
      </c>
      <c r="P5761" s="5" t="n">
        <v>3</v>
      </c>
      <c r="Q5761" s="6" t="n"/>
      <c r="R5761" s="5" t="n"/>
      <c r="S5761" s="5">
        <f>MAX(J5761,L5761,N5761,P5761)</f>
        <v/>
      </c>
      <c r="T5761" s="5">
        <f>MIN(J5761,L5761,N5761,P5761)</f>
        <v/>
      </c>
    </row>
    <row r="5762">
      <c r="A5762" s="5" t="n">
        <v>196</v>
      </c>
      <c r="B5762" s="6" t="inlineStr">
        <is>
          <t>职场与事业</t>
        </is>
      </c>
      <c r="C5762" s="6" t="inlineStr">
        <is>
          <t>职场树敌与得罪人</t>
        </is>
      </c>
      <c r="D5762" s="5" t="n">
        <v>5</v>
      </c>
      <c r="E5762" s="6" t="inlineStr">
        <is>
          <t>无意间知道了别人的薪资，你会…</t>
        </is>
      </c>
      <c r="F5762" s="5" t="inlineStr">
        <is>
          <t>单选</t>
        </is>
      </c>
      <c r="G5762" s="5" t="inlineStr">
        <is>
          <t>D1</t>
        </is>
      </c>
      <c r="H5762" s="6" t="inlineStr">
        <is>
          <t>分寸感知力</t>
        </is>
      </c>
      <c r="I5762" s="6" t="inlineStr">
        <is>
          <t>直接去问当事人</t>
        </is>
      </c>
      <c r="J5762" s="5" t="n">
        <v>1</v>
      </c>
      <c r="K5762" s="6" t="inlineStr">
        <is>
          <t>只和最熟的朋友说</t>
        </is>
      </c>
      <c r="L5762" s="5" t="n">
        <v>2</v>
      </c>
      <c r="M5762" s="6" t="inlineStr">
        <is>
          <t>烂在肚子里不传播</t>
        </is>
      </c>
      <c r="N5762" s="5" t="n">
        <v>4</v>
      </c>
      <c r="O5762" s="6" t="inlineStr">
        <is>
          <t>当聊天素材随口讲</t>
        </is>
      </c>
      <c r="P5762" s="5" t="n">
        <v>3</v>
      </c>
      <c r="Q5762" s="6" t="n"/>
      <c r="R5762" s="5" t="n"/>
      <c r="S5762" s="5">
        <f>MAX(J5762,L5762,N5762,P5762)</f>
        <v/>
      </c>
      <c r="T5762" s="5">
        <f>MIN(J5762,L5762,N5762,P5762)</f>
        <v/>
      </c>
    </row>
    <row r="5763">
      <c r="A5763" s="5" t="n">
        <v>196</v>
      </c>
      <c r="B5763" s="6" t="inlineStr">
        <is>
          <t>职场与事业</t>
        </is>
      </c>
      <c r="C5763" s="6" t="inlineStr">
        <is>
          <t>职场树敌与得罪人</t>
        </is>
      </c>
      <c r="D5763" s="5" t="n">
        <v>6</v>
      </c>
      <c r="E5763" s="6" t="inlineStr">
        <is>
          <t>汇报时同事顺口带过了你的功劳，你会…</t>
        </is>
      </c>
      <c r="F5763" s="5" t="inlineStr">
        <is>
          <t>单选</t>
        </is>
      </c>
      <c r="G5763" s="5" t="inlineStr">
        <is>
          <t>D1</t>
        </is>
      </c>
      <c r="H5763" s="6" t="inlineStr">
        <is>
          <t>分寸感知力</t>
        </is>
      </c>
      <c r="I5763" s="6" t="inlineStr">
        <is>
          <t>下次汇报抢回来</t>
        </is>
      </c>
      <c r="J5763" s="5" t="n">
        <v>3</v>
      </c>
      <c r="K5763" s="6" t="inlineStr">
        <is>
          <t>私下和他沟通清楚</t>
        </is>
      </c>
      <c r="L5763" s="5" t="n">
        <v>2</v>
      </c>
      <c r="M5763" s="6" t="inlineStr">
        <is>
          <t>忍气吞声记恨在心</t>
        </is>
      </c>
      <c r="N5763" s="5" t="n">
        <v>1</v>
      </c>
      <c r="O5763" s="6" t="inlineStr">
        <is>
          <t>找机会自然补充说明</t>
        </is>
      </c>
      <c r="P5763" s="5" t="n">
        <v>4</v>
      </c>
      <c r="Q5763" s="6" t="n"/>
      <c r="R5763" s="5" t="n"/>
      <c r="S5763" s="5">
        <f>MAX(J5763,L5763,N5763,P5763)</f>
        <v/>
      </c>
      <c r="T5763" s="5">
        <f>MIN(J5763,L5763,N5763,P5763)</f>
        <v/>
      </c>
    </row>
    <row r="5764">
      <c r="A5764" s="5" t="n">
        <v>196</v>
      </c>
      <c r="B5764" s="6" t="inlineStr">
        <is>
          <t>职场与事业</t>
        </is>
      </c>
      <c r="C5764" s="6" t="inlineStr">
        <is>
          <t>职场树敌与得罪人</t>
        </is>
      </c>
      <c r="D5764" s="5" t="n">
        <v>7</v>
      </c>
      <c r="E5764" s="6" t="inlineStr">
        <is>
          <t>电梯里遇到级别很高的领导，你会…</t>
        </is>
      </c>
      <c r="F5764" s="5" t="inlineStr">
        <is>
          <t>单选</t>
        </is>
      </c>
      <c r="G5764" s="5" t="inlineStr">
        <is>
          <t>D1</t>
        </is>
      </c>
      <c r="H5764" s="6" t="inlineStr">
        <is>
          <t>分寸感知力</t>
        </is>
      </c>
      <c r="I5764" s="6" t="inlineStr">
        <is>
          <t>微笑点头问好</t>
        </is>
      </c>
      <c r="J5764" s="5" t="n">
        <v>3</v>
      </c>
      <c r="K5764" s="6" t="inlineStr">
        <is>
          <t>自然问好聊两句近况</t>
        </is>
      </c>
      <c r="L5764" s="5" t="n">
        <v>4</v>
      </c>
      <c r="M5764" s="6" t="inlineStr">
        <is>
          <t>低头装作看手机</t>
        </is>
      </c>
      <c r="N5764" s="5" t="n">
        <v>2</v>
      </c>
      <c r="O5764" s="6" t="inlineStr">
        <is>
          <t>假装没有看见</t>
        </is>
      </c>
      <c r="P5764" s="5" t="n">
        <v>1</v>
      </c>
      <c r="Q5764" s="6" t="n"/>
      <c r="R5764" s="5" t="n"/>
      <c r="S5764" s="5">
        <f>MAX(J5764,L5764,N5764,P5764)</f>
        <v/>
      </c>
      <c r="T5764" s="5">
        <f>MIN(J5764,L5764,N5764,P5764)</f>
        <v/>
      </c>
    </row>
    <row r="5765">
      <c r="A5765" s="5" t="n">
        <v>196</v>
      </c>
      <c r="B5765" s="6" t="inlineStr">
        <is>
          <t>职场与事业</t>
        </is>
      </c>
      <c r="C5765" s="6" t="inlineStr">
        <is>
          <t>职场树敌与得罪人</t>
        </is>
      </c>
      <c r="D5765" s="5" t="n">
        <v>8</v>
      </c>
      <c r="E5765" s="6" t="inlineStr">
        <is>
          <t>帮了同事一个大忙之后，你会…</t>
        </is>
      </c>
      <c r="F5765" s="5" t="inlineStr">
        <is>
          <t>单选</t>
        </is>
      </c>
      <c r="G5765" s="5" t="inlineStr">
        <is>
          <t>D1</t>
        </is>
      </c>
      <c r="H5765" s="6" t="inlineStr">
        <is>
          <t>分寸感知力</t>
        </is>
      </c>
      <c r="I5765" s="6" t="inlineStr">
        <is>
          <t>提醒他记得欠人情</t>
        </is>
      </c>
      <c r="J5765" s="5" t="n">
        <v>2</v>
      </c>
      <c r="K5765" s="6" t="inlineStr">
        <is>
          <t>当作顺路不挂在嘴边</t>
        </is>
      </c>
      <c r="L5765" s="5" t="n">
        <v>4</v>
      </c>
      <c r="M5765" s="6" t="inlineStr">
        <is>
          <t>盼着有需要他也帮我</t>
        </is>
      </c>
      <c r="N5765" s="5" t="n">
        <v>3</v>
      </c>
      <c r="O5765" s="6" t="inlineStr">
        <is>
          <t>到处说自己帮了他</t>
        </is>
      </c>
      <c r="P5765" s="5" t="n">
        <v>1</v>
      </c>
      <c r="Q5765" s="6" t="n"/>
      <c r="R5765" s="5" t="n"/>
      <c r="S5765" s="5">
        <f>MAX(J5765,L5765,N5765,P5765)</f>
        <v/>
      </c>
      <c r="T5765" s="5">
        <f>MIN(J5765,L5765,N5765,P5765)</f>
        <v/>
      </c>
    </row>
    <row r="5766">
      <c r="A5766" s="5" t="n">
        <v>196</v>
      </c>
      <c r="B5766" s="6" t="inlineStr">
        <is>
          <t>职场与事业</t>
        </is>
      </c>
      <c r="C5766" s="6" t="inlineStr">
        <is>
          <t>职场树敌与得罪人</t>
        </is>
      </c>
      <c r="D5766" s="5" t="n">
        <v>9</v>
      </c>
      <c r="E5766" s="6" t="inlineStr">
        <is>
          <t>开口说话之前，你会考虑哪些因素（多选）</t>
        </is>
      </c>
      <c r="F5766" s="5" t="inlineStr">
        <is>
          <t>多选</t>
        </is>
      </c>
      <c r="G5766" s="5" t="inlineStr">
        <is>
          <t>D1</t>
        </is>
      </c>
      <c r="H5766" s="6" t="inlineStr">
        <is>
          <t>分寸感知力</t>
        </is>
      </c>
      <c r="I5766" s="6" t="inlineStr">
        <is>
          <t>对方此刻的状态</t>
        </is>
      </c>
      <c r="J5766" s="5" t="n">
        <v>2</v>
      </c>
      <c r="K5766" s="6" t="inlineStr">
        <is>
          <t>这话传开的影响</t>
        </is>
      </c>
      <c r="L5766" s="5" t="n">
        <v>1</v>
      </c>
      <c r="M5766" s="6" t="inlineStr">
        <is>
          <t>场合合适与否</t>
        </is>
      </c>
      <c r="N5766" s="5" t="n">
        <v>2</v>
      </c>
      <c r="O5766" s="6" t="inlineStr">
        <is>
          <t>从来不过脑子</t>
        </is>
      </c>
      <c r="P5766" s="5" t="n">
        <v>0</v>
      </c>
      <c r="Q5766" s="6" t="n"/>
      <c r="R5766" s="5" t="n"/>
      <c r="S5766" s="5">
        <f>MAX(J5766,L5766,N5766,P5766)</f>
        <v/>
      </c>
      <c r="T5766" s="5">
        <f>MIN(J5766,L5766,N5766,P5766)</f>
        <v/>
      </c>
    </row>
    <row r="5767">
      <c r="A5767" s="5" t="n">
        <v>196</v>
      </c>
      <c r="B5767" s="6" t="inlineStr">
        <is>
          <t>职场与事业</t>
        </is>
      </c>
      <c r="C5767" s="6" t="inlineStr">
        <is>
          <t>职场树敌与得罪人</t>
        </is>
      </c>
      <c r="D5767" s="5" t="n">
        <v>10</v>
      </c>
      <c r="E5767" s="6" t="inlineStr">
        <is>
          <t>以下哪些行为你认为最容易得罪人（多选）</t>
        </is>
      </c>
      <c r="F5767" s="5" t="inlineStr">
        <is>
          <t>多选</t>
        </is>
      </c>
      <c r="G5767" s="5" t="inlineStr">
        <is>
          <t>D1</t>
        </is>
      </c>
      <c r="H5767" s="6" t="inlineStr">
        <is>
          <t>分寸感知力</t>
        </is>
      </c>
      <c r="I5767" s="6" t="inlineStr">
        <is>
          <t>当众揭人短处</t>
        </is>
      </c>
      <c r="J5767" s="5" t="n">
        <v>2</v>
      </c>
      <c r="K5767" s="6" t="inlineStr">
        <is>
          <t>都是小事无所谓</t>
        </is>
      </c>
      <c r="L5767" s="5" t="n">
        <v>0</v>
      </c>
      <c r="M5767" s="6" t="inlineStr">
        <is>
          <t>抢别人的功劳</t>
        </is>
      </c>
      <c r="N5767" s="5" t="n">
        <v>2</v>
      </c>
      <c r="O5767" s="6" t="inlineStr">
        <is>
          <t>开过头的玩笑</t>
        </is>
      </c>
      <c r="P5767" s="5" t="n">
        <v>1</v>
      </c>
      <c r="Q5767" s="6" t="n"/>
      <c r="R5767" s="5" t="n"/>
      <c r="S5767" s="5">
        <f>MAX(J5767,L5767,N5767,P5767)</f>
        <v/>
      </c>
      <c r="T5767" s="5">
        <f>MIN(J5767,L5767,N5767,P5767)</f>
        <v/>
      </c>
    </row>
    <row r="5768">
      <c r="A5768" s="5" t="n">
        <v>196</v>
      </c>
      <c r="B5768" s="6" t="inlineStr">
        <is>
          <t>职场与事业</t>
        </is>
      </c>
      <c r="C5768" s="6" t="inlineStr">
        <is>
          <t>职场树敌与得罪人</t>
        </is>
      </c>
      <c r="D5768" s="5" t="n">
        <v>11</v>
      </c>
      <c r="E5768" s="6" t="inlineStr">
        <is>
          <t>被同事阴阳怪气地调侃，你会…</t>
        </is>
      </c>
      <c r="F5768" s="5" t="inlineStr">
        <is>
          <t>单选</t>
        </is>
      </c>
      <c r="G5768" s="5" t="inlineStr">
        <is>
          <t>D2</t>
        </is>
      </c>
      <c r="H5768" s="6" t="inlineStr">
        <is>
          <t>情绪克制力</t>
        </is>
      </c>
      <c r="I5768" s="6" t="inlineStr">
        <is>
          <t>私下问他是何用意</t>
        </is>
      </c>
      <c r="J5768" s="5" t="n">
        <v>2</v>
      </c>
      <c r="K5768" s="6" t="inlineStr">
        <is>
          <t>记仇找机会还击</t>
        </is>
      </c>
      <c r="L5768" s="5" t="n">
        <v>1</v>
      </c>
      <c r="M5768" s="6" t="inlineStr">
        <is>
          <t>当场就怼回去</t>
        </is>
      </c>
      <c r="N5768" s="5" t="n">
        <v>3</v>
      </c>
      <c r="O5768" s="6" t="inlineStr">
        <is>
          <t>笑着接住不去接茬</t>
        </is>
      </c>
      <c r="P5768" s="5" t="n">
        <v>4</v>
      </c>
      <c r="Q5768" s="6" t="n"/>
      <c r="R5768" s="5" t="n"/>
      <c r="S5768" s="5">
        <f>MAX(J5768,L5768,N5768,P5768)</f>
        <v/>
      </c>
      <c r="T5768" s="5">
        <f>MIN(J5768,L5768,N5768,P5768)</f>
        <v/>
      </c>
    </row>
    <row r="5769">
      <c r="A5769" s="5" t="n">
        <v>196</v>
      </c>
      <c r="B5769" s="6" t="inlineStr">
        <is>
          <t>职场与事业</t>
        </is>
      </c>
      <c r="C5769" s="6" t="inlineStr">
        <is>
          <t>职场树敌与得罪人</t>
        </is>
      </c>
      <c r="D5769" s="5" t="n">
        <v>12</v>
      </c>
      <c r="E5769" s="6" t="inlineStr">
        <is>
          <t>情绪上头的时候，你通常…</t>
        </is>
      </c>
      <c r="F5769" s="5" t="inlineStr">
        <is>
          <t>单选</t>
        </is>
      </c>
      <c r="G5769" s="5" t="inlineStr">
        <is>
          <t>D2</t>
        </is>
      </c>
      <c r="H5769" s="6" t="inlineStr">
        <is>
          <t>情绪克制力</t>
        </is>
      </c>
      <c r="I5769" s="6" t="inlineStr">
        <is>
          <t>先说了再说吧</t>
        </is>
      </c>
      <c r="J5769" s="5" t="n">
        <v>3</v>
      </c>
      <c r="K5769" s="6" t="inlineStr">
        <is>
          <t>先离开现场冷静一下</t>
        </is>
      </c>
      <c r="L5769" s="5" t="n">
        <v>4</v>
      </c>
      <c r="M5769" s="6" t="inlineStr">
        <is>
          <t>深呼吸压下去再说</t>
        </is>
      </c>
      <c r="N5769" s="5" t="n">
        <v>2</v>
      </c>
      <c r="O5769" s="6" t="inlineStr">
        <is>
          <t>像个火药桶一点就炸</t>
        </is>
      </c>
      <c r="P5769" s="5" t="n">
        <v>1</v>
      </c>
      <c r="Q5769" s="6" t="n"/>
      <c r="R5769" s="5" t="n"/>
      <c r="S5769" s="5">
        <f>MAX(J5769,L5769,N5769,P5769)</f>
        <v/>
      </c>
      <c r="T5769" s="5">
        <f>MIN(J5769,L5769,N5769,P5769)</f>
        <v/>
      </c>
    </row>
    <row r="5770">
      <c r="A5770" s="5" t="n">
        <v>196</v>
      </c>
      <c r="B5770" s="6" t="inlineStr">
        <is>
          <t>职场与事业</t>
        </is>
      </c>
      <c r="C5770" s="6" t="inlineStr">
        <is>
          <t>职场树敌与得罪人</t>
        </is>
      </c>
      <c r="D5770" s="5" t="n">
        <v>13</v>
      </c>
      <c r="E5770" s="6" t="inlineStr">
        <is>
          <t>工作群有人发言惹恼了你，你会…</t>
        </is>
      </c>
      <c r="F5770" s="5" t="inlineStr">
        <is>
          <t>单选</t>
        </is>
      </c>
      <c r="G5770" s="5" t="inlineStr">
        <is>
          <t>D2</t>
        </is>
      </c>
      <c r="H5770" s="6" t="inlineStr">
        <is>
          <t>情绪克制力</t>
        </is>
      </c>
      <c r="I5770" s="6" t="inlineStr">
        <is>
          <t>群里直接开怼</t>
        </is>
      </c>
      <c r="J5770" s="5" t="n">
        <v>2</v>
      </c>
      <c r="K5770" s="6" t="inlineStr">
        <is>
          <t>冷静措辞澄清立场</t>
        </is>
      </c>
      <c r="L5770" s="5" t="n">
        <v>3</v>
      </c>
      <c r="M5770" s="6" t="inlineStr">
        <is>
          <t>摔手机直接退群</t>
        </is>
      </c>
      <c r="N5770" s="5" t="n">
        <v>1</v>
      </c>
      <c r="O5770" s="6" t="inlineStr">
        <is>
          <t>私聊沟通不当众翻脸</t>
        </is>
      </c>
      <c r="P5770" s="5" t="n">
        <v>4</v>
      </c>
      <c r="Q5770" s="6" t="n"/>
      <c r="R5770" s="5" t="n"/>
      <c r="S5770" s="5">
        <f>MAX(J5770,L5770,N5770,P5770)</f>
        <v/>
      </c>
      <c r="T5770" s="5">
        <f>MIN(J5770,L5770,N5770,P5770)</f>
        <v/>
      </c>
    </row>
    <row r="5771">
      <c r="A5771" s="5" t="n">
        <v>196</v>
      </c>
      <c r="B5771" s="6" t="inlineStr">
        <is>
          <t>职场与事业</t>
        </is>
      </c>
      <c r="C5771" s="6" t="inlineStr">
        <is>
          <t>职场树敌与得罪人</t>
        </is>
      </c>
      <c r="D5771" s="5" t="n">
        <v>14</v>
      </c>
      <c r="E5771" s="6" t="inlineStr">
        <is>
          <t>面对服务态度很差的乙方，你通常…</t>
        </is>
      </c>
      <c r="F5771" s="5" t="inlineStr">
        <is>
          <t>单选</t>
        </is>
      </c>
      <c r="G5771" s="5" t="inlineStr">
        <is>
          <t>D2</t>
        </is>
      </c>
      <c r="H5771" s="6" t="inlineStr">
        <is>
          <t>情绪克制力</t>
        </is>
      </c>
      <c r="I5771" s="6" t="inlineStr">
        <is>
          <t>投诉到他们领导</t>
        </is>
      </c>
      <c r="J5771" s="5" t="n">
        <v>2</v>
      </c>
      <c r="K5771" s="6" t="inlineStr">
        <is>
          <t>就事论事要求整改</t>
        </is>
      </c>
      <c r="L5771" s="5" t="n">
        <v>4</v>
      </c>
      <c r="M5771" s="6" t="inlineStr">
        <is>
          <t>明确表达不满</t>
        </is>
      </c>
      <c r="N5771" s="5" t="n">
        <v>3</v>
      </c>
      <c r="O5771" s="6" t="inlineStr">
        <is>
          <t>骂个痛快解气</t>
        </is>
      </c>
      <c r="P5771" s="5" t="n">
        <v>1</v>
      </c>
      <c r="Q5771" s="6" t="n"/>
      <c r="R5771" s="5" t="n"/>
      <c r="S5771" s="5">
        <f>MAX(J5771,L5771,N5771,P5771)</f>
        <v/>
      </c>
      <c r="T5771" s="5">
        <f>MIN(J5771,L5771,N5771,P5771)</f>
        <v/>
      </c>
    </row>
    <row r="5772">
      <c r="A5772" s="5" t="n">
        <v>196</v>
      </c>
      <c r="B5772" s="6" t="inlineStr">
        <is>
          <t>职场与事业</t>
        </is>
      </c>
      <c r="C5772" s="6" t="inlineStr">
        <is>
          <t>职场树敌与得罪人</t>
        </is>
      </c>
      <c r="D5772" s="5" t="n">
        <v>15</v>
      </c>
      <c r="E5772" s="6" t="inlineStr">
        <is>
          <t>忍不住想吐槽同事的时候，你会…</t>
        </is>
      </c>
      <c r="F5772" s="5" t="inlineStr">
        <is>
          <t>单选</t>
        </is>
      </c>
      <c r="G5772" s="5" t="inlineStr">
        <is>
          <t>D2</t>
        </is>
      </c>
      <c r="H5772" s="6" t="inlineStr">
        <is>
          <t>情绪克制力</t>
        </is>
      </c>
      <c r="I5772" s="6" t="inlineStr">
        <is>
          <t>逢人就说他的糗事</t>
        </is>
      </c>
      <c r="J5772" s="5" t="n">
        <v>1</v>
      </c>
      <c r="K5772" s="6" t="inlineStr">
        <is>
          <t>只对家人说说</t>
        </is>
      </c>
      <c r="L5772" s="5" t="n">
        <v>2</v>
      </c>
      <c r="M5772" s="6" t="inlineStr">
        <is>
          <t>找别的同事咬耳朵</t>
        </is>
      </c>
      <c r="N5772" s="5" t="n">
        <v>3</v>
      </c>
      <c r="O5772" s="6" t="inlineStr">
        <is>
          <t>冷静下来就放下了</t>
        </is>
      </c>
      <c r="P5772" s="5" t="n">
        <v>4</v>
      </c>
      <c r="Q5772" s="6" t="n"/>
      <c r="R5772" s="5" t="n"/>
      <c r="S5772" s="5">
        <f>MAX(J5772,L5772,N5772,P5772)</f>
        <v/>
      </c>
      <c r="T5772" s="5">
        <f>MIN(J5772,L5772,N5772,P5772)</f>
        <v/>
      </c>
    </row>
    <row r="5773">
      <c r="A5773" s="5" t="n">
        <v>196</v>
      </c>
      <c r="B5773" s="6" t="inlineStr">
        <is>
          <t>职场与事业</t>
        </is>
      </c>
      <c r="C5773" s="6" t="inlineStr">
        <is>
          <t>职场树敌与得罪人</t>
        </is>
      </c>
      <c r="D5773" s="5" t="n">
        <v>16</v>
      </c>
      <c r="E5773" s="6" t="inlineStr">
        <is>
          <t>别人屡次打断你的发言，你会…</t>
        </is>
      </c>
      <c r="F5773" s="5" t="inlineStr">
        <is>
          <t>单选</t>
        </is>
      </c>
      <c r="G5773" s="5" t="inlineStr">
        <is>
          <t>D2</t>
        </is>
      </c>
      <c r="H5773" s="6" t="inlineStr">
        <is>
          <t>情绪克制力</t>
        </is>
      </c>
      <c r="I5773" s="6" t="inlineStr">
        <is>
          <t>等他说完再请求补充</t>
        </is>
      </c>
      <c r="J5773" s="5" t="n">
        <v>4</v>
      </c>
      <c r="K5773" s="6" t="inlineStr">
        <is>
          <t>举手示意说先让我说完</t>
        </is>
      </c>
      <c r="L5773" s="5" t="n">
        <v>2</v>
      </c>
      <c r="M5773" s="6" t="inlineStr">
        <is>
          <t>摔笔表示不满</t>
        </is>
      </c>
      <c r="N5773" s="5" t="n">
        <v>1</v>
      </c>
      <c r="O5773" s="6" t="inlineStr">
        <is>
          <t>提高音量压过去</t>
        </is>
      </c>
      <c r="P5773" s="5" t="n">
        <v>3</v>
      </c>
      <c r="Q5773" s="6" t="n"/>
      <c r="R5773" s="5" t="n"/>
      <c r="S5773" s="5">
        <f>MAX(J5773,L5773,N5773,P5773)</f>
        <v/>
      </c>
      <c r="T5773" s="5">
        <f>MIN(J5773,L5773,N5773,P5773)</f>
        <v/>
      </c>
    </row>
    <row r="5774">
      <c r="A5774" s="5" t="n">
        <v>196</v>
      </c>
      <c r="B5774" s="6" t="inlineStr">
        <is>
          <t>职场与事业</t>
        </is>
      </c>
      <c r="C5774" s="6" t="inlineStr">
        <is>
          <t>职场树敌与得罪人</t>
        </is>
      </c>
      <c r="D5774" s="5" t="n">
        <v>17</v>
      </c>
      <c r="E5774" s="6" t="inlineStr">
        <is>
          <t>酒局上有人劝你说领导坏话，你会…</t>
        </is>
      </c>
      <c r="F5774" s="5" t="inlineStr">
        <is>
          <t>单选</t>
        </is>
      </c>
      <c r="G5774" s="5" t="inlineStr">
        <is>
          <t>D2</t>
        </is>
      </c>
      <c r="H5774" s="6" t="inlineStr">
        <is>
          <t>情绪克制力</t>
        </is>
      </c>
      <c r="I5774" s="6" t="inlineStr">
        <is>
          <t>顺着说了几句</t>
        </is>
      </c>
      <c r="J5774" s="5" t="n">
        <v>3</v>
      </c>
      <c r="K5774" s="6" t="inlineStr">
        <is>
          <t>只说客观不评价</t>
        </is>
      </c>
      <c r="L5774" s="5" t="n">
        <v>2</v>
      </c>
      <c r="M5774" s="6" t="inlineStr">
        <is>
          <t>吐槽个痛快再说</t>
        </is>
      </c>
      <c r="N5774" s="5" t="n">
        <v>1</v>
      </c>
      <c r="O5774" s="6" t="inlineStr">
        <is>
          <t>打岔绕开这个话题</t>
        </is>
      </c>
      <c r="P5774" s="5" t="n">
        <v>4</v>
      </c>
      <c r="Q5774" s="6" t="n"/>
      <c r="R5774" s="5" t="n"/>
      <c r="S5774" s="5">
        <f>MAX(J5774,L5774,N5774,P5774)</f>
        <v/>
      </c>
      <c r="T5774" s="5">
        <f>MIN(J5774,L5774,N5774,P5774)</f>
        <v/>
      </c>
    </row>
    <row r="5775">
      <c r="A5775" s="5" t="n">
        <v>196</v>
      </c>
      <c r="B5775" s="6" t="inlineStr">
        <is>
          <t>职场与事业</t>
        </is>
      </c>
      <c r="C5775" s="6" t="inlineStr">
        <is>
          <t>职场树敌与得罪人</t>
        </is>
      </c>
      <c r="D5775" s="5" t="n">
        <v>18</v>
      </c>
      <c r="E5775" s="6" t="inlineStr">
        <is>
          <t>你的口头禅更接近哪一句…</t>
        </is>
      </c>
      <c r="F5775" s="5" t="inlineStr">
        <is>
          <t>单选</t>
        </is>
      </c>
      <c r="G5775" s="5" t="inlineStr">
        <is>
          <t>D2</t>
        </is>
      </c>
      <c r="H5775" s="6" t="inlineStr">
        <is>
          <t>情绪克制力</t>
        </is>
      </c>
      <c r="I5775" s="6" t="inlineStr">
        <is>
          <t>这事我们再想想</t>
        </is>
      </c>
      <c r="J5775" s="5" t="n">
        <v>4</v>
      </c>
      <c r="K5775" s="6" t="inlineStr">
        <is>
          <t>我理解你的意思</t>
        </is>
      </c>
      <c r="L5775" s="5" t="n">
        <v>3</v>
      </c>
      <c r="M5775" s="6" t="inlineStr">
        <is>
          <t>关我什么事啊</t>
        </is>
      </c>
      <c r="N5775" s="5" t="n">
        <v>1</v>
      </c>
      <c r="O5775" s="6" t="inlineStr">
        <is>
          <t>你哪里懂这些</t>
        </is>
      </c>
      <c r="P5775" s="5" t="n">
        <v>2</v>
      </c>
      <c r="Q5775" s="6" t="n"/>
      <c r="R5775" s="5" t="n"/>
      <c r="S5775" s="5">
        <f>MAX(J5775,L5775,N5775,P5775)</f>
        <v/>
      </c>
      <c r="T5775" s="5">
        <f>MIN(J5775,L5775,N5775,P5775)</f>
        <v/>
      </c>
    </row>
    <row r="5776">
      <c r="A5776" s="5" t="n">
        <v>196</v>
      </c>
      <c r="B5776" s="6" t="inlineStr">
        <is>
          <t>职场与事业</t>
        </is>
      </c>
      <c r="C5776" s="6" t="inlineStr">
        <is>
          <t>职场树敌与得罪人</t>
        </is>
      </c>
      <c r="D5776" s="5" t="n">
        <v>19</v>
      </c>
      <c r="E5776" s="6" t="inlineStr">
        <is>
          <t>情绪快失控时，你会用哪些方式按下暂停（多选）</t>
        </is>
      </c>
      <c r="F5776" s="5" t="inlineStr">
        <is>
          <t>多选</t>
        </is>
      </c>
      <c r="G5776" s="5" t="inlineStr">
        <is>
          <t>D2</t>
        </is>
      </c>
      <c r="H5776" s="6" t="inlineStr">
        <is>
          <t>情绪克制力</t>
        </is>
      </c>
      <c r="I5776" s="6" t="inlineStr">
        <is>
          <t>默数十次深呼吸</t>
        </is>
      </c>
      <c r="J5776" s="5" t="n">
        <v>2</v>
      </c>
      <c r="K5776" s="6" t="inlineStr">
        <is>
          <t>离开现场冷静</t>
        </is>
      </c>
      <c r="L5776" s="5" t="n">
        <v>2</v>
      </c>
      <c r="M5776" s="6" t="inlineStr">
        <is>
          <t>直接发泄出来</t>
        </is>
      </c>
      <c r="N5776" s="5" t="n">
        <v>0</v>
      </c>
      <c r="O5776" s="6" t="inlineStr">
        <is>
          <t>找人倾诉缓一缓</t>
        </is>
      </c>
      <c r="P5776" s="5" t="n">
        <v>1</v>
      </c>
      <c r="Q5776" s="6" t="n"/>
      <c r="R5776" s="5" t="n"/>
      <c r="S5776" s="5">
        <f>MAX(J5776,L5776,N5776,P5776)</f>
        <v/>
      </c>
      <c r="T5776" s="5">
        <f>MIN(J5776,L5776,N5776,P5776)</f>
        <v/>
      </c>
    </row>
    <row r="5777">
      <c r="A5777" s="5" t="n">
        <v>196</v>
      </c>
      <c r="B5777" s="6" t="inlineStr">
        <is>
          <t>职场与事业</t>
        </is>
      </c>
      <c r="C5777" s="6" t="inlineStr">
        <is>
          <t>职场树敌与得罪人</t>
        </is>
      </c>
      <c r="D5777" s="5" t="n">
        <v>20</v>
      </c>
      <c r="E5777" s="6" t="inlineStr">
        <is>
          <t>意识到自己话说重了，你会…</t>
        </is>
      </c>
      <c r="F5777" s="5" t="inlineStr">
        <is>
          <t>单选</t>
        </is>
      </c>
      <c r="G5777" s="5" t="inlineStr">
        <is>
          <t>D3</t>
        </is>
      </c>
      <c r="H5777" s="6" t="inlineStr">
        <is>
          <t>关系修复力</t>
        </is>
      </c>
      <c r="I5777" s="6" t="inlineStr">
        <is>
          <t>当作什么都没发生</t>
        </is>
      </c>
      <c r="J5777" s="5" t="n">
        <v>1</v>
      </c>
      <c r="K5777" s="6" t="inlineStr">
        <is>
          <t>等对方气消再说</t>
        </is>
      </c>
      <c r="L5777" s="5" t="n">
        <v>3</v>
      </c>
      <c r="M5777" s="6" t="inlineStr">
        <is>
          <t>带杯咖啡主动示好</t>
        </is>
      </c>
      <c r="N5777" s="5" t="n">
        <v>2</v>
      </c>
      <c r="O5777" s="6" t="inlineStr">
        <is>
          <t>尽快当面真诚道歉</t>
        </is>
      </c>
      <c r="P5777" s="5" t="n">
        <v>4</v>
      </c>
      <c r="Q5777" s="6" t="n"/>
      <c r="R5777" s="5" t="n"/>
      <c r="S5777" s="5">
        <f>MAX(J5777,L5777,N5777,P5777)</f>
        <v/>
      </c>
      <c r="T5777" s="5">
        <f>MIN(J5777,L5777,N5777,P5777)</f>
        <v/>
      </c>
    </row>
    <row r="5778">
      <c r="A5778" s="5" t="n">
        <v>196</v>
      </c>
      <c r="B5778" s="6" t="inlineStr">
        <is>
          <t>职场与事业</t>
        </is>
      </c>
      <c r="C5778" s="6" t="inlineStr">
        <is>
          <t>职场树敌与得罪人</t>
        </is>
      </c>
      <c r="D5778" s="5" t="n">
        <v>21</v>
      </c>
      <c r="E5778" s="6" t="inlineStr">
        <is>
          <t>无意间传出了对同事不利的话，你会…</t>
        </is>
      </c>
      <c r="F5778" s="5" t="inlineStr">
        <is>
          <t>单选</t>
        </is>
      </c>
      <c r="G5778" s="5" t="inlineStr">
        <is>
          <t>D3</t>
        </is>
      </c>
      <c r="H5778" s="6" t="inlineStr">
        <is>
          <t>关系修复力</t>
        </is>
      </c>
      <c r="I5778" s="6" t="inlineStr">
        <is>
          <t>找机会澄清来源</t>
        </is>
      </c>
      <c r="J5778" s="5" t="n">
        <v>2</v>
      </c>
      <c r="K5778" s="6" t="inlineStr">
        <is>
          <t>躲着对方走开</t>
        </is>
      </c>
      <c r="L5778" s="5" t="n">
        <v>1</v>
      </c>
      <c r="M5778" s="6" t="inlineStr">
        <is>
          <t>第一时间向本人说明</t>
        </is>
      </c>
      <c r="N5778" s="5" t="n">
        <v>4</v>
      </c>
      <c r="O5778" s="6" t="inlineStr">
        <is>
          <t>希望没人知道是你</t>
        </is>
      </c>
      <c r="P5778" s="5" t="n">
        <v>3</v>
      </c>
      <c r="Q5778" s="6" t="n"/>
      <c r="R5778" s="5" t="n"/>
      <c r="S5778" s="5">
        <f>MAX(J5778,L5778,N5778,P5778)</f>
        <v/>
      </c>
      <c r="T5778" s="5">
        <f>MIN(J5778,L5778,N5778,P5778)</f>
        <v/>
      </c>
    </row>
    <row r="5779">
      <c r="A5779" s="5" t="n">
        <v>196</v>
      </c>
      <c r="B5779" s="6" t="inlineStr">
        <is>
          <t>职场与事业</t>
        </is>
      </c>
      <c r="C5779" s="6" t="inlineStr">
        <is>
          <t>职场树敌与得罪人</t>
        </is>
      </c>
      <c r="D5779" s="5" t="n">
        <v>22</v>
      </c>
      <c r="E5779" s="6" t="inlineStr">
        <is>
          <t>和同事冷战了一周之后，你会…</t>
        </is>
      </c>
      <c r="F5779" s="5" t="inlineStr">
        <is>
          <t>单选</t>
        </is>
      </c>
      <c r="G5779" s="5" t="inlineStr">
        <is>
          <t>D3</t>
        </is>
      </c>
      <c r="H5779" s="6" t="inlineStr">
        <is>
          <t>关系修复力</t>
        </is>
      </c>
      <c r="I5779" s="6" t="inlineStr">
        <is>
          <t>借工作机会自然接触</t>
        </is>
      </c>
      <c r="J5779" s="5" t="n">
        <v>2</v>
      </c>
      <c r="K5779" s="6" t="inlineStr">
        <is>
          <t>各自过各自的</t>
        </is>
      </c>
      <c r="L5779" s="5" t="n">
        <v>3</v>
      </c>
      <c r="M5779" s="6" t="inlineStr">
        <is>
          <t>谁先低头谁输</t>
        </is>
      </c>
      <c r="N5779" s="5" t="n">
        <v>1</v>
      </c>
      <c r="O5779" s="6" t="inlineStr">
        <is>
          <t>主动开口打破僵局</t>
        </is>
      </c>
      <c r="P5779" s="5" t="n">
        <v>4</v>
      </c>
      <c r="Q5779" s="6" t="n"/>
      <c r="R5779" s="5" t="n"/>
      <c r="S5779" s="5">
        <f>MAX(J5779,L5779,N5779,P5779)</f>
        <v/>
      </c>
      <c r="T5779" s="5">
        <f>MIN(J5779,L5779,N5779,P5779)</f>
        <v/>
      </c>
    </row>
    <row r="5780">
      <c r="A5780" s="5" t="n">
        <v>196</v>
      </c>
      <c r="B5780" s="6" t="inlineStr">
        <is>
          <t>职场与事业</t>
        </is>
      </c>
      <c r="C5780" s="6" t="inlineStr">
        <is>
          <t>职场树敌与得罪人</t>
        </is>
      </c>
      <c r="D5780" s="5" t="n">
        <v>23</v>
      </c>
      <c r="E5780" s="6" t="inlineStr">
        <is>
          <t>会上和同事争执很激烈，会后你会…</t>
        </is>
      </c>
      <c r="F5780" s="5" t="inlineStr">
        <is>
          <t>单选</t>
        </is>
      </c>
      <c r="G5780" s="5" t="inlineStr">
        <is>
          <t>D3</t>
        </is>
      </c>
      <c r="H5780" s="6" t="inlineStr">
        <is>
          <t>关系修复力</t>
        </is>
      </c>
      <c r="I5780" s="6" t="inlineStr">
        <is>
          <t>发消息表达尊重分歧</t>
        </is>
      </c>
      <c r="J5780" s="5" t="n">
        <v>2</v>
      </c>
      <c r="K5780" s="6" t="inlineStr">
        <is>
          <t>当没发生过一样</t>
        </is>
      </c>
      <c r="L5780" s="5" t="n">
        <v>3</v>
      </c>
      <c r="M5780" s="6" t="inlineStr">
        <is>
          <t>约他喝咖啡缓和关系</t>
        </is>
      </c>
      <c r="N5780" s="5" t="n">
        <v>4</v>
      </c>
      <c r="O5780" s="6" t="inlineStr">
        <is>
          <t>从此视他为敌人</t>
        </is>
      </c>
      <c r="P5780" s="5" t="n">
        <v>1</v>
      </c>
      <c r="Q5780" s="6" t="n"/>
      <c r="R5780" s="5" t="n"/>
      <c r="S5780" s="5">
        <f>MAX(J5780,L5780,N5780,P5780)</f>
        <v/>
      </c>
      <c r="T5780" s="5">
        <f>MIN(J5780,L5780,N5780,P5780)</f>
        <v/>
      </c>
    </row>
    <row r="5781">
      <c r="A5781" s="5" t="n">
        <v>196</v>
      </c>
      <c r="B5781" s="6" t="inlineStr">
        <is>
          <t>职场与事业</t>
        </is>
      </c>
      <c r="C5781" s="6" t="inlineStr">
        <is>
          <t>职场树敌与得罪人</t>
        </is>
      </c>
      <c r="D5781" s="5" t="n">
        <v>24</v>
      </c>
      <c r="E5781" s="6" t="inlineStr">
        <is>
          <t>得知同事在背后说你坏话，你会…</t>
        </is>
      </c>
      <c r="F5781" s="5" t="inlineStr">
        <is>
          <t>单选</t>
        </is>
      </c>
      <c r="G5781" s="5" t="inlineStr">
        <is>
          <t>D3</t>
        </is>
      </c>
      <c r="H5781" s="6" t="inlineStr">
        <is>
          <t>关系修复力</t>
        </is>
      </c>
      <c r="I5781" s="6" t="inlineStr">
        <is>
          <t>观察动机再决定</t>
        </is>
      </c>
      <c r="J5781" s="5" t="n">
        <v>3</v>
      </c>
      <c r="K5781" s="6" t="inlineStr">
        <is>
          <t>也去背后说他</t>
        </is>
      </c>
      <c r="L5781" s="5" t="n">
        <v>2</v>
      </c>
      <c r="M5781" s="6" t="inlineStr">
        <is>
          <t>找他当面把话说开</t>
        </is>
      </c>
      <c r="N5781" s="5" t="n">
        <v>4</v>
      </c>
      <c r="O5781" s="6" t="inlineStr">
        <is>
          <t>到处诉苦拉人站队</t>
        </is>
      </c>
      <c r="P5781" s="5" t="n">
        <v>1</v>
      </c>
      <c r="Q5781" s="6" t="n"/>
      <c r="R5781" s="5" t="n"/>
      <c r="S5781" s="5">
        <f>MAX(J5781,L5781,N5781,P5781)</f>
        <v/>
      </c>
      <c r="T5781" s="5">
        <f>MIN(J5781,L5781,N5781,P5781)</f>
        <v/>
      </c>
    </row>
    <row r="5782">
      <c r="A5782" s="5" t="n">
        <v>196</v>
      </c>
      <c r="B5782" s="6" t="inlineStr">
        <is>
          <t>职场与事业</t>
        </is>
      </c>
      <c r="C5782" s="6" t="inlineStr">
        <is>
          <t>职场树敌与得罪人</t>
        </is>
      </c>
      <c r="D5782" s="5" t="n">
        <v>25</v>
      </c>
      <c r="E5782" s="6" t="inlineStr">
        <is>
          <t>关于向人道歉，你的情况是…</t>
        </is>
      </c>
      <c r="F5782" s="5" t="inlineStr">
        <is>
          <t>单选</t>
        </is>
      </c>
      <c r="G5782" s="5" t="inlineStr">
        <is>
          <t>D3</t>
        </is>
      </c>
      <c r="H5782" s="6" t="inlineStr">
        <is>
          <t>关系修复力</t>
        </is>
      </c>
      <c r="I5782" s="6" t="inlineStr">
        <is>
          <t>很少觉得是自己的错</t>
        </is>
      </c>
      <c r="J5782" s="5" t="n">
        <v>3</v>
      </c>
      <c r="K5782" s="6" t="inlineStr">
        <is>
          <t>该道歉时从不拖延</t>
        </is>
      </c>
      <c r="L5782" s="5" t="n">
        <v>4</v>
      </c>
      <c r="M5782" s="6" t="inlineStr">
        <is>
          <t>冷静下来会道歉</t>
        </is>
      </c>
      <c r="N5782" s="5" t="n">
        <v>2</v>
      </c>
      <c r="O5782" s="6" t="inlineStr">
        <is>
          <t>认为道歉很丢人</t>
        </is>
      </c>
      <c r="P5782" s="5" t="n">
        <v>1</v>
      </c>
      <c r="Q5782" s="6" t="n"/>
      <c r="R5782" s="5" t="n"/>
      <c r="S5782" s="5">
        <f>MAX(J5782,L5782,N5782,P5782)</f>
        <v/>
      </c>
      <c r="T5782" s="5">
        <f>MIN(J5782,L5782,N5782,P5782)</f>
        <v/>
      </c>
    </row>
    <row r="5783">
      <c r="A5783" s="5" t="n">
        <v>196</v>
      </c>
      <c r="B5783" s="6" t="inlineStr">
        <is>
          <t>职场与事业</t>
        </is>
      </c>
      <c r="C5783" s="6" t="inlineStr">
        <is>
          <t>职场树敌与得罪人</t>
        </is>
      </c>
      <c r="D5783" s="5" t="n">
        <v>26</v>
      </c>
      <c r="E5783" s="6" t="inlineStr">
        <is>
          <t>闹翻过的同事成了你的上级，你会…</t>
        </is>
      </c>
      <c r="F5783" s="5" t="inlineStr">
        <is>
          <t>单选</t>
        </is>
      </c>
      <c r="G5783" s="5" t="inlineStr">
        <is>
          <t>D3</t>
        </is>
      </c>
      <c r="H5783" s="6" t="inlineStr">
        <is>
          <t>关系修复力</t>
        </is>
      </c>
      <c r="I5783" s="6" t="inlineStr">
        <is>
          <t>公事公办保持距离</t>
        </is>
      </c>
      <c r="J5783" s="5" t="n">
        <v>3</v>
      </c>
      <c r="K5783" s="6" t="inlineStr">
        <is>
          <t>坦然配合翻篇向前</t>
        </is>
      </c>
      <c r="L5783" s="5" t="n">
        <v>4</v>
      </c>
      <c r="M5783" s="6" t="inlineStr">
        <is>
          <t>申请调岗躲开</t>
        </is>
      </c>
      <c r="N5783" s="5" t="n">
        <v>1</v>
      </c>
      <c r="O5783" s="6" t="inlineStr">
        <is>
          <t>表面配合暗中较劲</t>
        </is>
      </c>
      <c r="P5783" s="5" t="n">
        <v>2</v>
      </c>
      <c r="Q5783" s="6" t="n"/>
      <c r="R5783" s="5" t="n"/>
      <c r="S5783" s="5">
        <f>MAX(J5783,L5783,N5783,P5783)</f>
        <v/>
      </c>
      <c r="T5783" s="5">
        <f>MIN(J5783,L5783,N5783,P5783)</f>
        <v/>
      </c>
    </row>
    <row r="5784">
      <c r="A5784" s="5" t="n">
        <v>196</v>
      </c>
      <c r="B5784" s="6" t="inlineStr">
        <is>
          <t>职场与事业</t>
        </is>
      </c>
      <c r="C5784" s="6" t="inlineStr">
        <is>
          <t>职场树敌与得罪人</t>
        </is>
      </c>
      <c r="D5784" s="5" t="n">
        <v>27</v>
      </c>
      <c r="E5784" s="6" t="inlineStr">
        <is>
          <t>对方向你诚恳道歉时，你会…</t>
        </is>
      </c>
      <c r="F5784" s="5" t="inlineStr">
        <is>
          <t>单选</t>
        </is>
      </c>
      <c r="G5784" s="5" t="inlineStr">
        <is>
          <t>D3</t>
        </is>
      </c>
      <c r="H5784" s="6" t="inlineStr">
        <is>
          <t>关系修复力</t>
        </is>
      </c>
      <c r="I5784" s="6" t="inlineStr">
        <is>
          <t>大方接受就此翻篇</t>
        </is>
      </c>
      <c r="J5784" s="5" t="n">
        <v>4</v>
      </c>
      <c r="K5784" s="6" t="inlineStr">
        <is>
          <t>嘴上说没事心里有疙瘩</t>
        </is>
      </c>
      <c r="L5784" s="5" t="n">
        <v>3</v>
      </c>
      <c r="M5784" s="6" t="inlineStr">
        <is>
          <t>冷处理不领情</t>
        </is>
      </c>
      <c r="N5784" s="5" t="n">
        <v>1</v>
      </c>
      <c r="O5784" s="6" t="inlineStr">
        <is>
          <t>表示理解慢慢缓和</t>
        </is>
      </c>
      <c r="P5784" s="5" t="n">
        <v>2</v>
      </c>
      <c r="Q5784" s="6" t="n"/>
      <c r="R5784" s="5" t="n"/>
      <c r="S5784" s="5">
        <f>MAX(J5784,L5784,N5784,P5784)</f>
        <v/>
      </c>
      <c r="T5784" s="5">
        <f>MIN(J5784,L5784,N5784,P5784)</f>
        <v/>
      </c>
    </row>
    <row r="5785">
      <c r="A5785" s="5" t="n">
        <v>196</v>
      </c>
      <c r="B5785" s="6" t="inlineStr">
        <is>
          <t>职场与事业</t>
        </is>
      </c>
      <c r="C5785" s="6" t="inlineStr">
        <is>
          <t>职场树敌与得罪人</t>
        </is>
      </c>
      <c r="D5785" s="5" t="n">
        <v>28</v>
      </c>
      <c r="E5785" s="6" t="inlineStr">
        <is>
          <t>修复一段变僵的职场关系，你会做哪些事（多选）</t>
        </is>
      </c>
      <c r="F5785" s="5" t="inlineStr">
        <is>
          <t>多选</t>
        </is>
      </c>
      <c r="G5785" s="5" t="inlineStr">
        <is>
          <t>D3</t>
        </is>
      </c>
      <c r="H5785" s="6" t="inlineStr">
        <is>
          <t>关系修复力</t>
        </is>
      </c>
      <c r="I5785" s="6" t="inlineStr">
        <is>
          <t>坦诚聊开误会</t>
        </is>
      </c>
      <c r="J5785" s="5" t="n">
        <v>2</v>
      </c>
      <c r="K5785" s="6" t="inlineStr">
        <is>
          <t>用行动证明善意</t>
        </is>
      </c>
      <c r="L5785" s="5" t="n">
        <v>1</v>
      </c>
      <c r="M5785" s="6" t="inlineStr">
        <is>
          <t>等对方先低头</t>
        </is>
      </c>
      <c r="N5785" s="5" t="n">
        <v>0</v>
      </c>
      <c r="O5785" s="6" t="inlineStr">
        <is>
          <t>找共同话题破冰</t>
        </is>
      </c>
      <c r="P5785" s="5" t="n">
        <v>2</v>
      </c>
      <c r="Q5785" s="6" t="n"/>
      <c r="R5785" s="5" t="n"/>
      <c r="S5785" s="5">
        <f>MAX(J5785,L5785,N5785,P5785)</f>
        <v/>
      </c>
      <c r="T5785" s="5">
        <f>MIN(J5785,L5785,N5785,P5785)</f>
        <v/>
      </c>
    </row>
    <row r="5786">
      <c r="A5786" s="5" t="n">
        <v>197</v>
      </c>
      <c r="B5786" s="6" t="inlineStr">
        <is>
          <t>职场与事业</t>
        </is>
      </c>
      <c r="C5786" s="6" t="inlineStr">
        <is>
          <t>职场意象趣味（动物/植物/季节）</t>
        </is>
      </c>
      <c r="D5786" s="5" t="n">
        <v>1</v>
      </c>
      <c r="E5786" s="6" t="inlineStr">
        <is>
          <t>把你的工作状态比作一种动物，最像…</t>
        </is>
      </c>
      <c r="F5786" s="5" t="inlineStr">
        <is>
          <t>单选</t>
        </is>
      </c>
      <c r="G5786" s="5" t="inlineStr">
        <is>
          <t>D1</t>
        </is>
      </c>
      <c r="H5786" s="6" t="inlineStr">
        <is>
          <t>动物意象·活跃外显</t>
        </is>
      </c>
      <c r="I5786" s="6" t="inlineStr">
        <is>
          <t>仓鼠囤了一堆活不敢跑</t>
        </is>
      </c>
      <c r="J5786" s="5" t="n">
        <v>1</v>
      </c>
      <c r="K5786" s="6" t="inlineStr">
        <is>
          <t>猎豹锁准目标全力冲刺</t>
        </is>
      </c>
      <c r="L5786" s="5" t="n">
        <v>4</v>
      </c>
      <c r="M5786" s="6" t="inlineStr">
        <is>
          <t>树懒按自己的节奏慢慢晃</t>
        </is>
      </c>
      <c r="N5786" s="5" t="n">
        <v>3</v>
      </c>
      <c r="O5786" s="6" t="inlineStr">
        <is>
          <t>海豚灵动协作爱社交</t>
        </is>
      </c>
      <c r="P5786" s="5" t="n">
        <v>2</v>
      </c>
      <c r="Q5786" s="6" t="n"/>
      <c r="R5786" s="5" t="n"/>
      <c r="S5786" s="5">
        <f>MAX(J5786,L5786,N5786,P5786)</f>
        <v/>
      </c>
      <c r="T5786" s="5">
        <f>MIN(J5786,L5786,N5786,P5786)</f>
        <v/>
      </c>
    </row>
    <row r="5787">
      <c r="A5787" s="5" t="n">
        <v>197</v>
      </c>
      <c r="B5787" s="6" t="inlineStr">
        <is>
          <t>职场与事业</t>
        </is>
      </c>
      <c r="C5787" s="6" t="inlineStr">
        <is>
          <t>职场意象趣味（动物/植物/季节）</t>
        </is>
      </c>
      <c r="D5787" s="5" t="n">
        <v>2</v>
      </c>
      <c r="E5787" s="6" t="inlineStr">
        <is>
          <t>团队像动物园开大会，你通常是…</t>
        </is>
      </c>
      <c r="F5787" s="5" t="inlineStr">
        <is>
          <t>单选</t>
        </is>
      </c>
      <c r="G5787" s="5" t="inlineStr">
        <is>
          <t>D1</t>
        </is>
      </c>
      <c r="H5787" s="6" t="inlineStr">
        <is>
          <t>动物意象·活跃外显</t>
        </is>
      </c>
      <c r="I5787" s="6" t="inlineStr">
        <is>
          <t>老虎抢先开场定基调</t>
        </is>
      </c>
      <c r="J5787" s="5" t="n">
        <v>4</v>
      </c>
      <c r="K5787" s="6" t="inlineStr">
        <is>
          <t>猫头鹰安静观察记录</t>
        </is>
      </c>
      <c r="L5787" s="5" t="n">
        <v>3</v>
      </c>
      <c r="M5787" s="6" t="inlineStr">
        <is>
          <t>企鹅缩在最后排</t>
        </is>
      </c>
      <c r="N5787" s="5" t="n">
        <v>1</v>
      </c>
      <c r="O5787" s="6" t="inlineStr">
        <is>
          <t>孔雀卖力活跃气氛</t>
        </is>
      </c>
      <c r="P5787" s="5" t="n">
        <v>2</v>
      </c>
      <c r="Q5787" s="6" t="n"/>
      <c r="R5787" s="5" t="n"/>
      <c r="S5787" s="5">
        <f>MAX(J5787,L5787,N5787,P5787)</f>
        <v/>
      </c>
      <c r="T5787" s="5">
        <f>MIN(J5787,L5787,N5787,P5787)</f>
        <v/>
      </c>
    </row>
    <row r="5788">
      <c r="A5788" s="5" t="n">
        <v>197</v>
      </c>
      <c r="B5788" s="6" t="inlineStr">
        <is>
          <t>职场与事业</t>
        </is>
      </c>
      <c r="C5788" s="6" t="inlineStr">
        <is>
          <t>职场意象趣味（动物/植物/季节）</t>
        </is>
      </c>
      <c r="D5788" s="5" t="n">
        <v>3</v>
      </c>
      <c r="E5788" s="6" t="inlineStr">
        <is>
          <t>办公室里你理想的工位在哪个位置…</t>
        </is>
      </c>
      <c r="F5788" s="5" t="inlineStr">
        <is>
          <t>单选</t>
        </is>
      </c>
      <c r="G5788" s="5" t="inlineStr">
        <is>
          <t>D1</t>
        </is>
      </c>
      <c r="H5788" s="6" t="inlineStr">
        <is>
          <t>动物意象·活跃外显</t>
        </is>
      </c>
      <c r="I5788" s="6" t="inlineStr">
        <is>
          <t>靠窗的热闹开放区</t>
        </is>
      </c>
      <c r="J5788" s="5" t="n">
        <v>2</v>
      </c>
      <c r="K5788" s="6" t="inlineStr">
        <is>
          <t>安静少人的角落</t>
        </is>
      </c>
      <c r="L5788" s="5" t="n">
        <v>3</v>
      </c>
      <c r="M5788" s="6" t="inlineStr">
        <is>
          <t>能关门的独立隔间</t>
        </is>
      </c>
      <c r="N5788" s="5" t="n">
        <v>1</v>
      </c>
      <c r="O5788" s="6" t="inlineStr">
        <is>
          <t>走廊边随时能串场</t>
        </is>
      </c>
      <c r="P5788" s="5" t="n">
        <v>4</v>
      </c>
      <c r="Q5788" s="6" t="n"/>
      <c r="R5788" s="5" t="n"/>
      <c r="S5788" s="5">
        <f>MAX(J5788,L5788,N5788,P5788)</f>
        <v/>
      </c>
      <c r="T5788" s="5">
        <f>MIN(J5788,L5788,N5788,P5788)</f>
        <v/>
      </c>
    </row>
    <row r="5789">
      <c r="A5789" s="5" t="n">
        <v>197</v>
      </c>
      <c r="B5789" s="6" t="inlineStr">
        <is>
          <t>职场与事业</t>
        </is>
      </c>
      <c r="C5789" s="6" t="inlineStr">
        <is>
          <t>职场意象趣味（动物/植物/季节）</t>
        </is>
      </c>
      <c r="D5789" s="5" t="n">
        <v>4</v>
      </c>
      <c r="E5789" s="6" t="inlineStr">
        <is>
          <t>新同事入职第一天，你会…</t>
        </is>
      </c>
      <c r="F5789" s="5" t="inlineStr">
        <is>
          <t>单选</t>
        </is>
      </c>
      <c r="G5789" s="5" t="inlineStr">
        <is>
          <t>D1</t>
        </is>
      </c>
      <c r="H5789" s="6" t="inlineStr">
        <is>
          <t>动物意象·活跃外显</t>
        </is>
      </c>
      <c r="I5789" s="6" t="inlineStr">
        <is>
          <t>点头微笑各忙各的</t>
        </is>
      </c>
      <c r="J5789" s="5" t="n">
        <v>2</v>
      </c>
      <c r="K5789" s="6" t="inlineStr">
        <is>
          <t>主动带他认识一圈人</t>
        </is>
      </c>
      <c r="L5789" s="5" t="n">
        <v>4</v>
      </c>
      <c r="M5789" s="6" t="inlineStr">
        <is>
          <t>一周后才发现有新人</t>
        </is>
      </c>
      <c r="N5789" s="5" t="n">
        <v>1</v>
      </c>
      <c r="O5789" s="6" t="inlineStr">
        <is>
          <t>中午约他一起吃饭</t>
        </is>
      </c>
      <c r="P5789" s="5" t="n">
        <v>3</v>
      </c>
      <c r="Q5789" s="6" t="n"/>
      <c r="R5789" s="5" t="n"/>
      <c r="S5789" s="5">
        <f>MAX(J5789,L5789,N5789,P5789)</f>
        <v/>
      </c>
      <c r="T5789" s="5">
        <f>MIN(J5789,L5789,N5789,P5789)</f>
        <v/>
      </c>
    </row>
    <row r="5790">
      <c r="A5790" s="5" t="n">
        <v>197</v>
      </c>
      <c r="B5790" s="6" t="inlineStr">
        <is>
          <t>职场与事业</t>
        </is>
      </c>
      <c r="C5790" s="6" t="inlineStr">
        <is>
          <t>职场意象趣味（动物/植物/季节）</t>
        </is>
      </c>
      <c r="D5790" s="5" t="n">
        <v>5</v>
      </c>
      <c r="E5790" s="6" t="inlineStr">
        <is>
          <t>开长会的时候你的座位习惯是…</t>
        </is>
      </c>
      <c r="F5790" s="5" t="inlineStr">
        <is>
          <t>单选</t>
        </is>
      </c>
      <c r="G5790" s="5" t="inlineStr">
        <is>
          <t>D1</t>
        </is>
      </c>
      <c r="H5790" s="6" t="inlineStr">
        <is>
          <t>动物意象·活跃外显</t>
        </is>
      </c>
      <c r="I5790" s="6" t="inlineStr">
        <is>
          <t>坐边角少说为妙</t>
        </is>
      </c>
      <c r="J5790" s="5" t="n">
        <v>2</v>
      </c>
      <c r="K5790" s="6" t="inlineStr">
        <is>
          <t>能请假就不来</t>
        </is>
      </c>
      <c r="L5790" s="5" t="n">
        <v>1</v>
      </c>
      <c r="M5790" s="6" t="inlineStr">
        <is>
          <t>坐主讲对面敢接话</t>
        </is>
      </c>
      <c r="N5790" s="5" t="n">
        <v>4</v>
      </c>
      <c r="O5790" s="6" t="inlineStr">
        <is>
          <t>坐中间积极发言</t>
        </is>
      </c>
      <c r="P5790" s="5" t="n">
        <v>3</v>
      </c>
      <c r="Q5790" s="6" t="n"/>
      <c r="R5790" s="5" t="n"/>
      <c r="S5790" s="5">
        <f>MAX(J5790,L5790,N5790,P5790)</f>
        <v/>
      </c>
      <c r="T5790" s="5">
        <f>MIN(J5790,L5790,N5790,P5790)</f>
        <v/>
      </c>
    </row>
    <row r="5791">
      <c r="A5791" s="5" t="n">
        <v>197</v>
      </c>
      <c r="B5791" s="6" t="inlineStr">
        <is>
          <t>职场与事业</t>
        </is>
      </c>
      <c r="C5791" s="6" t="inlineStr">
        <is>
          <t>职场意象趣味（动物/植物/季节）</t>
        </is>
      </c>
      <c r="D5791" s="5" t="n">
        <v>6</v>
      </c>
      <c r="E5791" s="6" t="inlineStr">
        <is>
          <t>职场里你的捕猎方式更像哪一种…</t>
        </is>
      </c>
      <c r="F5791" s="5" t="inlineStr">
        <is>
          <t>单选</t>
        </is>
      </c>
      <c r="G5791" s="5" t="inlineStr">
        <is>
          <t>D1</t>
        </is>
      </c>
      <c r="H5791" s="6" t="inlineStr">
        <is>
          <t>动物意象·活跃外显</t>
        </is>
      </c>
      <c r="I5791" s="6" t="inlineStr">
        <is>
          <t>主动出击追着机会跑</t>
        </is>
      </c>
      <c r="J5791" s="5" t="n">
        <v>4</v>
      </c>
      <c r="K5791" s="6" t="inlineStr">
        <is>
          <t>守在原地等活上门</t>
        </is>
      </c>
      <c r="L5791" s="5" t="n">
        <v>2</v>
      </c>
      <c r="M5791" s="6" t="inlineStr">
        <is>
          <t>等着被投喂就行</t>
        </is>
      </c>
      <c r="N5791" s="5" t="n">
        <v>1</v>
      </c>
      <c r="O5791" s="6" t="inlineStr">
        <is>
          <t>团队围猎分头行动</t>
        </is>
      </c>
      <c r="P5791" s="5" t="n">
        <v>3</v>
      </c>
      <c r="Q5791" s="6" t="n"/>
      <c r="R5791" s="5" t="n"/>
      <c r="S5791" s="5">
        <f>MAX(J5791,L5791,N5791,P5791)</f>
        <v/>
      </c>
      <c r="T5791" s="5">
        <f>MIN(J5791,L5791,N5791,P5791)</f>
        <v/>
      </c>
    </row>
    <row r="5792">
      <c r="A5792" s="5" t="n">
        <v>197</v>
      </c>
      <c r="B5792" s="6" t="inlineStr">
        <is>
          <t>职场与事业</t>
        </is>
      </c>
      <c r="C5792" s="6" t="inlineStr">
        <is>
          <t>职场意象趣味（动物/植物/季节）</t>
        </is>
      </c>
      <c r="D5792" s="5" t="n">
        <v>7</v>
      </c>
      <c r="E5792" s="6" t="inlineStr">
        <is>
          <t>群里大家正热聊一个话题，你会…</t>
        </is>
      </c>
      <c r="F5792" s="5" t="inlineStr">
        <is>
          <t>单选</t>
        </is>
      </c>
      <c r="G5792" s="5" t="inlineStr">
        <is>
          <t>D1</t>
        </is>
      </c>
      <c r="H5792" s="6" t="inlineStr">
        <is>
          <t>动物意象·活跃外显</t>
        </is>
      </c>
      <c r="I5792" s="6" t="inlineStr">
        <is>
          <t>直接设成免打扰</t>
        </is>
      </c>
      <c r="J5792" s="5" t="n">
        <v>1</v>
      </c>
      <c r="K5792" s="6" t="inlineStr">
        <is>
          <t>挑有意思的回两句</t>
        </is>
      </c>
      <c r="L5792" s="5" t="n">
        <v>3</v>
      </c>
      <c r="M5792" s="6" t="inlineStr">
        <is>
          <t>秒发表情包接住梗</t>
        </is>
      </c>
      <c r="N5792" s="5" t="n">
        <v>4</v>
      </c>
      <c r="O5792" s="6" t="inlineStr">
        <is>
          <t>只看不说一句话</t>
        </is>
      </c>
      <c r="P5792" s="5" t="n">
        <v>2</v>
      </c>
      <c r="Q5792" s="6" t="n"/>
      <c r="R5792" s="5" t="n"/>
      <c r="S5792" s="5">
        <f>MAX(J5792,L5792,N5792,P5792)</f>
        <v/>
      </c>
      <c r="T5792" s="5">
        <f>MIN(J5792,L5792,N5792,P5792)</f>
        <v/>
      </c>
    </row>
    <row r="5793">
      <c r="A5793" s="5" t="n">
        <v>197</v>
      </c>
      <c r="B5793" s="6" t="inlineStr">
        <is>
          <t>职场与事业</t>
        </is>
      </c>
      <c r="C5793" s="6" t="inlineStr">
        <is>
          <t>职场意象趣味（动物/植物/季节）</t>
        </is>
      </c>
      <c r="D5793" s="5" t="n">
        <v>8</v>
      </c>
      <c r="E5793" s="6" t="inlineStr">
        <is>
          <t>哪些动物特质像职场中的你（多选）</t>
        </is>
      </c>
      <c r="F5793" s="5" t="inlineStr">
        <is>
          <t>多选</t>
        </is>
      </c>
      <c r="G5793" s="5" t="inlineStr">
        <is>
          <t>D1</t>
        </is>
      </c>
      <c r="H5793" s="6" t="inlineStr">
        <is>
          <t>动物意象·活跃外显</t>
        </is>
      </c>
      <c r="I5793" s="6" t="inlineStr">
        <is>
          <t>驼鸟遇事埋头</t>
        </is>
      </c>
      <c r="J5793" s="5" t="n">
        <v>0</v>
      </c>
      <c r="K5793" s="6" t="inlineStr">
        <is>
          <t>猫独立有边界</t>
        </is>
      </c>
      <c r="L5793" s="5" t="n">
        <v>1</v>
      </c>
      <c r="M5793" s="6" t="inlineStr">
        <is>
          <t>狼群协作目标一致</t>
        </is>
      </c>
      <c r="N5793" s="5" t="n">
        <v>2</v>
      </c>
      <c r="O5793" s="6" t="inlineStr">
        <is>
          <t>蜜蜂勤恳连接各处</t>
        </is>
      </c>
      <c r="P5793" s="5" t="n">
        <v>2</v>
      </c>
      <c r="Q5793" s="6" t="n"/>
      <c r="R5793" s="5" t="n"/>
      <c r="S5793" s="5">
        <f>MAX(J5793,L5793,N5793,P5793)</f>
        <v/>
      </c>
      <c r="T5793" s="5">
        <f>MIN(J5793,L5793,N5793,P5793)</f>
        <v/>
      </c>
    </row>
    <row r="5794">
      <c r="A5794" s="5" t="n">
        <v>197</v>
      </c>
      <c r="B5794" s="6" t="inlineStr">
        <is>
          <t>职场与事业</t>
        </is>
      </c>
      <c r="C5794" s="6" t="inlineStr">
        <is>
          <t>职场意象趣味（动物/植物/季节）</t>
        </is>
      </c>
      <c r="D5794" s="5" t="n">
        <v>9</v>
      </c>
      <c r="E5794" s="6" t="inlineStr">
        <is>
          <t>你的职业成长更像哪一种植物…</t>
        </is>
      </c>
      <c r="F5794" s="5" t="inlineStr">
        <is>
          <t>单选</t>
        </is>
      </c>
      <c r="G5794" s="5" t="inlineStr">
        <is>
          <t>D2</t>
        </is>
      </c>
      <c r="H5794" s="6" t="inlineStr">
        <is>
          <t>植物意象·深耕沉稳</t>
        </is>
      </c>
      <c r="I5794" s="6" t="inlineStr">
        <is>
          <t>盆栽被搬来搬去</t>
        </is>
      </c>
      <c r="J5794" s="5" t="n">
        <v>1</v>
      </c>
      <c r="K5794" s="6" t="inlineStr">
        <is>
          <t>蒲公英随风漂泊</t>
        </is>
      </c>
      <c r="L5794" s="5" t="n">
        <v>2</v>
      </c>
      <c r="M5794" s="6" t="inlineStr">
        <is>
          <t>竹子扎根多年一夜拔节</t>
        </is>
      </c>
      <c r="N5794" s="5" t="n">
        <v>4</v>
      </c>
      <c r="O5794" s="6" t="inlineStr">
        <is>
          <t>香樟慢慢长成大树</t>
        </is>
      </c>
      <c r="P5794" s="5" t="n">
        <v>3</v>
      </c>
      <c r="Q5794" s="6" t="n"/>
      <c r="R5794" s="5" t="n"/>
      <c r="S5794" s="5">
        <f>MAX(J5794,L5794,N5794,P5794)</f>
        <v/>
      </c>
      <c r="T5794" s="5">
        <f>MIN(J5794,L5794,N5794,P5794)</f>
        <v/>
      </c>
    </row>
    <row r="5795">
      <c r="A5795" s="5" t="n">
        <v>197</v>
      </c>
      <c r="B5795" s="6" t="inlineStr">
        <is>
          <t>职场与事业</t>
        </is>
      </c>
      <c r="C5795" s="6" t="inlineStr">
        <is>
          <t>职场意象趣味（动物/植物/季节）</t>
        </is>
      </c>
      <c r="D5795" s="5" t="n">
        <v>10</v>
      </c>
      <c r="E5795" s="6" t="inlineStr">
        <is>
          <t>项目进入没人关注的冷板凳期，你会…</t>
        </is>
      </c>
      <c r="F5795" s="5" t="inlineStr">
        <is>
          <t>单选</t>
        </is>
      </c>
      <c r="G5795" s="5" t="inlineStr">
        <is>
          <t>D2</t>
        </is>
      </c>
      <c r="H5795" s="6" t="inlineStr">
        <is>
          <t>植物意象·深耕沉稳</t>
        </is>
      </c>
      <c r="I5795" s="6" t="inlineStr">
        <is>
          <t>保持基本浇灌不放弃</t>
        </is>
      </c>
      <c r="J5795" s="5" t="n">
        <v>2</v>
      </c>
      <c r="K5795" s="6" t="inlineStr">
        <is>
          <t>像冬小麦默默积蓄</t>
        </is>
      </c>
      <c r="L5795" s="5" t="n">
        <v>4</v>
      </c>
      <c r="M5795" s="6" t="inlineStr">
        <is>
          <t>心情跟着关注度起伏</t>
        </is>
      </c>
      <c r="N5795" s="5" t="n">
        <v>3</v>
      </c>
      <c r="O5795" s="6" t="inlineStr">
        <is>
          <t>换块地种别的</t>
        </is>
      </c>
      <c r="P5795" s="5" t="n">
        <v>1</v>
      </c>
      <c r="Q5795" s="6" t="n"/>
      <c r="R5795" s="5" t="n"/>
      <c r="S5795" s="5">
        <f>MAX(J5795,L5795,N5795,P5795)</f>
        <v/>
      </c>
      <c r="T5795" s="5">
        <f>MIN(J5795,L5795,N5795,P5795)</f>
        <v/>
      </c>
    </row>
    <row r="5796">
      <c r="A5796" s="5" t="n">
        <v>197</v>
      </c>
      <c r="B5796" s="6" t="inlineStr">
        <is>
          <t>职场与事业</t>
        </is>
      </c>
      <c r="C5796" s="6" t="inlineStr">
        <is>
          <t>职场意象趣味（动物/植物/季节）</t>
        </is>
      </c>
      <c r="D5796" s="5" t="n">
        <v>11</v>
      </c>
      <c r="E5796" s="6" t="inlineStr">
        <is>
          <t>你的职业技能根系更像哪一种…</t>
        </is>
      </c>
      <c r="F5796" s="5" t="inlineStr">
        <is>
          <t>单选</t>
        </is>
      </c>
      <c r="G5796" s="5" t="inlineStr">
        <is>
          <t>D2</t>
        </is>
      </c>
      <c r="H5796" s="6" t="inlineStr">
        <is>
          <t>植物意象·深耕沉稳</t>
        </is>
      </c>
      <c r="I5796" s="6" t="inlineStr">
        <is>
          <t>落叶肥了别人的田</t>
        </is>
      </c>
      <c r="J5796" s="5" t="n">
        <v>2</v>
      </c>
      <c r="K5796" s="6" t="inlineStr">
        <is>
          <t>一条主根扎得极深</t>
        </is>
      </c>
      <c r="L5796" s="5" t="n">
        <v>4</v>
      </c>
      <c r="M5796" s="6" t="inlineStr">
        <is>
          <t>浮在土表的浅根</t>
        </is>
      </c>
      <c r="N5796" s="5" t="n">
        <v>1</v>
      </c>
      <c r="O5796" s="6" t="inlineStr">
        <is>
          <t>根系发达四通八达</t>
        </is>
      </c>
      <c r="P5796" s="5" t="n">
        <v>3</v>
      </c>
      <c r="Q5796" s="6" t="n"/>
      <c r="R5796" s="5" t="n"/>
      <c r="S5796" s="5">
        <f>MAX(J5796,L5796,N5796,P5796)</f>
        <v/>
      </c>
      <c r="T5796" s="5">
        <f>MIN(J5796,L5796,N5796,P5796)</f>
        <v/>
      </c>
    </row>
    <row r="5797">
      <c r="A5797" s="5" t="n">
        <v>197</v>
      </c>
      <c r="B5797" s="6" t="inlineStr">
        <is>
          <t>职场与事业</t>
        </is>
      </c>
      <c r="C5797" s="6" t="inlineStr">
        <is>
          <t>职场意象趣味（动物/植物/季节）</t>
        </is>
      </c>
      <c r="D5797" s="5" t="n">
        <v>12</v>
      </c>
      <c r="E5797" s="6" t="inlineStr">
        <is>
          <t>被安排到不起眼的岗位，你会…</t>
        </is>
      </c>
      <c r="F5797" s="5" t="inlineStr">
        <is>
          <t>单选</t>
        </is>
      </c>
      <c r="G5797" s="5" t="inlineStr">
        <is>
          <t>D2</t>
        </is>
      </c>
      <c r="H5797" s="6" t="inlineStr">
        <is>
          <t>植物意象·深耕沉稳</t>
        </is>
      </c>
      <c r="I5797" s="6" t="inlineStr">
        <is>
          <t>度日等待机会</t>
        </is>
      </c>
      <c r="J5797" s="5" t="n">
        <v>2</v>
      </c>
      <c r="K5797" s="6" t="inlineStr">
        <is>
          <t>混着得过且过</t>
        </is>
      </c>
      <c r="L5797" s="5" t="n">
        <v>1</v>
      </c>
      <c r="M5797" s="6" t="inlineStr">
        <is>
          <t>把小事做出花样</t>
        </is>
      </c>
      <c r="N5797" s="5" t="n">
        <v>3</v>
      </c>
      <c r="O5797" s="6" t="inlineStr">
        <is>
          <t>深耕出不可替代的成果</t>
        </is>
      </c>
      <c r="P5797" s="5" t="n">
        <v>4</v>
      </c>
      <c r="Q5797" s="6" t="n"/>
      <c r="R5797" s="5" t="n"/>
      <c r="S5797" s="5">
        <f>MAX(J5797,L5797,N5797,P5797)</f>
        <v/>
      </c>
      <c r="T5797" s="5">
        <f>MIN(J5797,L5797,N5797,P5797)</f>
        <v/>
      </c>
    </row>
    <row r="5798">
      <c r="A5798" s="5" t="n">
        <v>197</v>
      </c>
      <c r="B5798" s="6" t="inlineStr">
        <is>
          <t>职场与事业</t>
        </is>
      </c>
      <c r="C5798" s="6" t="inlineStr">
        <is>
          <t>职场意象趣味（动物/植物/季节）</t>
        </is>
      </c>
      <c r="D5798" s="5" t="n">
        <v>13</v>
      </c>
      <c r="E5798" s="6" t="inlineStr">
        <is>
          <t>你对晋升的态度更像哪种植物…</t>
        </is>
      </c>
      <c r="F5798" s="5" t="inlineStr">
        <is>
          <t>单选</t>
        </is>
      </c>
      <c r="G5798" s="5" t="inlineStr">
        <is>
          <t>D2</t>
        </is>
      </c>
      <c r="H5798" s="6" t="inlineStr">
        <is>
          <t>植物意象·深耕沉稳</t>
        </is>
      </c>
      <c r="I5798" s="6" t="inlineStr">
        <is>
          <t>觉得轮不到自己</t>
        </is>
      </c>
      <c r="J5798" s="5" t="n">
        <v>1</v>
      </c>
      <c r="K5798" s="6" t="inlineStr">
        <is>
          <t>果树结果水到渠成</t>
        </is>
      </c>
      <c r="L5798" s="5" t="n">
        <v>4</v>
      </c>
      <c r="M5798" s="6" t="inlineStr">
        <is>
          <t>攀援的藤借势向上</t>
        </is>
      </c>
      <c r="N5798" s="5" t="n">
        <v>3</v>
      </c>
      <c r="O5798" s="6" t="inlineStr">
        <is>
          <t>排队安静等风来</t>
        </is>
      </c>
      <c r="P5798" s="5" t="n">
        <v>2</v>
      </c>
      <c r="Q5798" s="6" t="n"/>
      <c r="R5798" s="5" t="n"/>
      <c r="S5798" s="5">
        <f>MAX(J5798,L5798,N5798,P5798)</f>
        <v/>
      </c>
      <c r="T5798" s="5">
        <f>MIN(J5798,L5798,N5798,P5798)</f>
        <v/>
      </c>
    </row>
    <row r="5799">
      <c r="A5799" s="5" t="n">
        <v>197</v>
      </c>
      <c r="B5799" s="6" t="inlineStr">
        <is>
          <t>职场与事业</t>
        </is>
      </c>
      <c r="C5799" s="6" t="inlineStr">
        <is>
          <t>职场意象趣味（动物/植物/季节）</t>
        </is>
      </c>
      <c r="D5799" s="5" t="n">
        <v>14</v>
      </c>
      <c r="E5799" s="6" t="inlineStr">
        <is>
          <t>行业进入寒冬期的时候，你会…</t>
        </is>
      </c>
      <c r="F5799" s="5" t="inlineStr">
        <is>
          <t>单选</t>
        </is>
      </c>
      <c r="G5799" s="5" t="inlineStr">
        <is>
          <t>D2</t>
        </is>
      </c>
      <c r="H5799" s="6" t="inlineStr">
        <is>
          <t>植物意象·深耕沉稳</t>
        </is>
      </c>
      <c r="I5799" s="6" t="inlineStr">
        <is>
          <t>像松柏熬冬蓄力</t>
        </is>
      </c>
      <c r="J5799" s="5" t="n">
        <v>4</v>
      </c>
      <c r="K5799" s="6" t="inlineStr">
        <is>
          <t>跟着大家慌张</t>
        </is>
      </c>
      <c r="L5799" s="5" t="n">
        <v>2</v>
      </c>
      <c r="M5799" s="6" t="inlineStr">
        <is>
          <t>落叶减耗保住根本</t>
        </is>
      </c>
      <c r="N5799" s="5" t="n">
        <v>3</v>
      </c>
      <c r="O5799" s="6" t="inlineStr">
        <is>
          <t>躺平等春天来</t>
        </is>
      </c>
      <c r="P5799" s="5" t="n">
        <v>1</v>
      </c>
      <c r="Q5799" s="6" t="n"/>
      <c r="R5799" s="5" t="n"/>
      <c r="S5799" s="5">
        <f>MAX(J5799,L5799,N5799,P5799)</f>
        <v/>
      </c>
      <c r="T5799" s="5">
        <f>MIN(J5799,L5799,N5799,P5799)</f>
        <v/>
      </c>
    </row>
    <row r="5800">
      <c r="A5800" s="5" t="n">
        <v>197</v>
      </c>
      <c r="B5800" s="6" t="inlineStr">
        <is>
          <t>职场与事业</t>
        </is>
      </c>
      <c r="C5800" s="6" t="inlineStr">
        <is>
          <t>职场意象趣味（动物/植物/季节）</t>
        </is>
      </c>
      <c r="D5800" s="5" t="n">
        <v>15</v>
      </c>
      <c r="E5800" s="6" t="inlineStr">
        <is>
          <t>你的工作成果更像哪种收获…</t>
        </is>
      </c>
      <c r="F5800" s="5" t="inlineStr">
        <is>
          <t>单选</t>
        </is>
      </c>
      <c r="G5800" s="5" t="inlineStr">
        <is>
          <t>D2</t>
        </is>
      </c>
      <c r="H5800" s="6" t="inlineStr">
        <is>
          <t>植物意象·深耕沉稳</t>
        </is>
      </c>
      <c r="I5800" s="6" t="inlineStr">
        <is>
          <t>种了不少收成一般</t>
        </is>
      </c>
      <c r="J5800" s="5" t="n">
        <v>2</v>
      </c>
      <c r="K5800" s="6" t="inlineStr">
        <is>
          <t>一年一季的大丰收</t>
        </is>
      </c>
      <c r="L5800" s="5" t="n">
        <v>4</v>
      </c>
      <c r="M5800" s="6" t="inlineStr">
        <is>
          <t>四季都有小收成</t>
        </is>
      </c>
      <c r="N5800" s="5" t="n">
        <v>3</v>
      </c>
      <c r="O5800" s="6" t="inlineStr">
        <is>
          <t>光开花不结果</t>
        </is>
      </c>
      <c r="P5800" s="5" t="n">
        <v>1</v>
      </c>
      <c r="Q5800" s="6" t="n"/>
      <c r="R5800" s="5" t="n"/>
      <c r="S5800" s="5">
        <f>MAX(J5800,L5800,N5800,P5800)</f>
        <v/>
      </c>
      <c r="T5800" s="5">
        <f>MIN(J5800,L5800,N5800,P5800)</f>
        <v/>
      </c>
    </row>
    <row r="5801">
      <c r="A5801" s="5" t="n">
        <v>197</v>
      </c>
      <c r="B5801" s="6" t="inlineStr">
        <is>
          <t>职场与事业</t>
        </is>
      </c>
      <c r="C5801" s="6" t="inlineStr">
        <is>
          <t>职场意象趣味（动物/植物/季节）</t>
        </is>
      </c>
      <c r="D5801" s="5" t="n">
        <v>16</v>
      </c>
      <c r="E5801" s="6" t="inlineStr">
        <is>
          <t>哪些植物特质像你的职场生存方式（多选）</t>
        </is>
      </c>
      <c r="F5801" s="5" t="inlineStr">
        <is>
          <t>多选</t>
        </is>
      </c>
      <c r="G5801" s="5" t="inlineStr">
        <is>
          <t>D2</t>
        </is>
      </c>
      <c r="H5801" s="6" t="inlineStr">
        <is>
          <t>植物意象·深耕沉稳</t>
        </is>
      </c>
      <c r="I5801" s="6" t="inlineStr">
        <is>
          <t>韭菜割了还长</t>
        </is>
      </c>
      <c r="J5801" s="5" t="n">
        <v>2</v>
      </c>
      <c r="K5801" s="6" t="inlineStr">
        <is>
          <t>常青藤借墙生长</t>
        </is>
      </c>
      <c r="L5801" s="5" t="n">
        <v>1</v>
      </c>
      <c r="M5801" s="6" t="inlineStr">
        <is>
          <t>含羞草一碰就缩</t>
        </is>
      </c>
      <c r="N5801" s="5" t="n">
        <v>0</v>
      </c>
      <c r="O5801" s="6" t="inlineStr">
        <is>
          <t>仙人掌少水也能活</t>
        </is>
      </c>
      <c r="P5801" s="5" t="n">
        <v>2</v>
      </c>
      <c r="Q5801" s="6" t="n"/>
      <c r="R5801" s="5" t="n"/>
      <c r="S5801" s="5">
        <f>MAX(J5801,L5801,N5801,P5801)</f>
        <v/>
      </c>
      <c r="T5801" s="5">
        <f>MIN(J5801,L5801,N5801,P5801)</f>
        <v/>
      </c>
    </row>
    <row r="5802">
      <c r="A5802" s="5" t="n">
        <v>197</v>
      </c>
      <c r="B5802" s="6" t="inlineStr">
        <is>
          <t>职场与事业</t>
        </is>
      </c>
      <c r="C5802" s="6" t="inlineStr">
        <is>
          <t>职场意象趣味（动物/植物/季节）</t>
        </is>
      </c>
      <c r="D5802" s="5" t="n">
        <v>17</v>
      </c>
      <c r="E5802" s="6" t="inlineStr">
        <is>
          <t>你的职场状态最像哪个季节…</t>
        </is>
      </c>
      <c r="F5802" s="5" t="inlineStr">
        <is>
          <t>单选</t>
        </is>
      </c>
      <c r="G5802" s="5" t="inlineStr">
        <is>
          <t>D3</t>
        </is>
      </c>
      <c r="H5802" s="6" t="inlineStr">
        <is>
          <t>季节意象·应变节奏</t>
        </is>
      </c>
      <c r="I5802" s="6" t="inlineStr">
        <is>
          <t>夏天火力全开疯长</t>
        </is>
      </c>
      <c r="J5802" s="5" t="n">
        <v>3</v>
      </c>
      <c r="K5802" s="6" t="inlineStr">
        <is>
          <t>秋天收获整理待下轮</t>
        </is>
      </c>
      <c r="L5802" s="5" t="n">
        <v>4</v>
      </c>
      <c r="M5802" s="6" t="inlineStr">
        <is>
          <t>春天蓄势待发生机勃勃</t>
        </is>
      </c>
      <c r="N5802" s="5" t="n">
        <v>2</v>
      </c>
      <c r="O5802" s="6" t="inlineStr">
        <is>
          <t>冬天休眠不想动弹</t>
        </is>
      </c>
      <c r="P5802" s="5" t="n">
        <v>1</v>
      </c>
      <c r="Q5802" s="6" t="n"/>
      <c r="R5802" s="5" t="n"/>
      <c r="S5802" s="5">
        <f>MAX(J5802,L5802,N5802,P5802)</f>
        <v/>
      </c>
      <c r="T5802" s="5">
        <f>MIN(J5802,L5802,N5802,P5802)</f>
        <v/>
      </c>
    </row>
    <row r="5803">
      <c r="A5803" s="5" t="n">
        <v>197</v>
      </c>
      <c r="B5803" s="6" t="inlineStr">
        <is>
          <t>职场与事业</t>
        </is>
      </c>
      <c r="C5803" s="6" t="inlineStr">
        <is>
          <t>职场意象趣味（动物/植物/季节）</t>
        </is>
      </c>
      <c r="D5803" s="5" t="n">
        <v>18</v>
      </c>
      <c r="E5803" s="6" t="inlineStr">
        <is>
          <t>公司战略突然大调整，你会…</t>
        </is>
      </c>
      <c r="F5803" s="5" t="inlineStr">
        <is>
          <t>单选</t>
        </is>
      </c>
      <c r="G5803" s="5" t="inlineStr">
        <is>
          <t>D3</t>
        </is>
      </c>
      <c r="H5803" s="6" t="inlineStr">
        <is>
          <t>季节意象·应变节奏</t>
        </is>
      </c>
      <c r="I5803" s="6" t="inlineStr">
        <is>
          <t>蒙圈好一阵子</t>
        </is>
      </c>
      <c r="J5803" s="5" t="n">
        <v>2</v>
      </c>
      <c r="K5803" s="6" t="inlineStr">
        <is>
          <t>抱怨变化太快</t>
        </is>
      </c>
      <c r="L5803" s="5" t="n">
        <v>1</v>
      </c>
      <c r="M5803" s="6" t="inlineStr">
        <is>
          <t>像树换季调整姿态</t>
        </is>
      </c>
      <c r="N5803" s="5" t="n">
        <v>3</v>
      </c>
      <c r="O5803" s="6" t="inlineStr">
        <is>
          <t>像候鸟一样快速转场</t>
        </is>
      </c>
      <c r="P5803" s="5" t="n">
        <v>4</v>
      </c>
      <c r="Q5803" s="6" t="n"/>
      <c r="R5803" s="5" t="n"/>
      <c r="S5803" s="5">
        <f>MAX(J5803,L5803,N5803,P5803)</f>
        <v/>
      </c>
      <c r="T5803" s="5">
        <f>MIN(J5803,L5803,N5803,P5803)</f>
        <v/>
      </c>
    </row>
    <row r="5804">
      <c r="A5804" s="5" t="n">
        <v>197</v>
      </c>
      <c r="B5804" s="6" t="inlineStr">
        <is>
          <t>职场与事业</t>
        </is>
      </c>
      <c r="C5804" s="6" t="inlineStr">
        <is>
          <t>职场意象趣味（动物/植物/季节）</t>
        </is>
      </c>
      <c r="D5804" s="5" t="n">
        <v>19</v>
      </c>
      <c r="E5804" s="6" t="inlineStr">
        <is>
          <t>一年之中你的能量曲线是什么样的…</t>
        </is>
      </c>
      <c r="F5804" s="5" t="inlineStr">
        <is>
          <t>单选</t>
        </is>
      </c>
      <c r="G5804" s="5" t="inlineStr">
        <is>
          <t>D3</t>
        </is>
      </c>
      <c r="H5804" s="6" t="inlineStr">
        <is>
          <t>季节意象·应变节奏</t>
        </is>
      </c>
      <c r="I5804" s="6" t="inlineStr">
        <is>
          <t>高峰明确低谷会休整</t>
        </is>
      </c>
      <c r="J5804" s="5" t="n">
        <v>4</v>
      </c>
      <c r="K5804" s="6" t="inlineStr">
        <is>
          <t>整体平稳波动小</t>
        </is>
      </c>
      <c r="L5804" s="5" t="n">
        <v>3</v>
      </c>
      <c r="M5804" s="6" t="inlineStr">
        <is>
          <t>时好时坏没规律</t>
        </is>
      </c>
      <c r="N5804" s="5" t="n">
        <v>2</v>
      </c>
      <c r="O5804" s="6" t="inlineStr">
        <is>
          <t>全年都觉得累</t>
        </is>
      </c>
      <c r="P5804" s="5" t="n">
        <v>1</v>
      </c>
      <c r="Q5804" s="6" t="n"/>
      <c r="R5804" s="5" t="n"/>
      <c r="S5804" s="5">
        <f>MAX(J5804,L5804,N5804,P5804)</f>
        <v/>
      </c>
      <c r="T5804" s="5">
        <f>MIN(J5804,L5804,N5804,P5804)</f>
        <v/>
      </c>
    </row>
    <row r="5805">
      <c r="A5805" s="5" t="n">
        <v>197</v>
      </c>
      <c r="B5805" s="6" t="inlineStr">
        <is>
          <t>职场与事业</t>
        </is>
      </c>
      <c r="C5805" s="6" t="inlineStr">
        <is>
          <t>职场意象趣味（动物/植物/季节）</t>
        </is>
      </c>
      <c r="D5805" s="5" t="n">
        <v>20</v>
      </c>
      <c r="E5805" s="6" t="inlineStr">
        <is>
          <t>年底复盘时你更像哪种农人…</t>
        </is>
      </c>
      <c r="F5805" s="5" t="inlineStr">
        <is>
          <t>单选</t>
        </is>
      </c>
      <c r="G5805" s="5" t="inlineStr">
        <is>
          <t>D3</t>
        </is>
      </c>
      <c r="H5805" s="6" t="inlineStr">
        <is>
          <t>季节意象·应变节奏</t>
        </is>
      </c>
      <c r="I5805" s="6" t="inlineStr">
        <is>
          <t>收没收成无所谓</t>
        </is>
      </c>
      <c r="J5805" s="5" t="n">
        <v>2</v>
      </c>
      <c r="K5805" s="6" t="inlineStr">
        <is>
          <t>收完庄稼就规划春耕</t>
        </is>
      </c>
      <c r="L5805" s="5" t="n">
        <v>4</v>
      </c>
      <c r="M5805" s="6" t="inlineStr">
        <is>
          <t>盘点收成记录经验</t>
        </is>
      </c>
      <c r="N5805" s="5" t="n">
        <v>3</v>
      </c>
      <c r="O5805" s="6" t="inlineStr">
        <is>
          <t>稀里糊涂就过完了</t>
        </is>
      </c>
      <c r="P5805" s="5" t="n">
        <v>1</v>
      </c>
      <c r="Q5805" s="6" t="n"/>
      <c r="R5805" s="5" t="n"/>
      <c r="S5805" s="5">
        <f>MAX(J5805,L5805,N5805,P5805)</f>
        <v/>
      </c>
      <c r="T5805" s="5">
        <f>MIN(J5805,L5805,N5805,P5805)</f>
        <v/>
      </c>
    </row>
    <row r="5806">
      <c r="A5806" s="5" t="n">
        <v>197</v>
      </c>
      <c r="B5806" s="6" t="inlineStr">
        <is>
          <t>职场与事业</t>
        </is>
      </c>
      <c r="C5806" s="6" t="inlineStr">
        <is>
          <t>职场意象趣味（动物/植物/季节）</t>
        </is>
      </c>
      <c r="D5806" s="5" t="n">
        <v>21</v>
      </c>
      <c r="E5806" s="6" t="inlineStr">
        <is>
          <t>职业倦怠来袭的时候，你会…</t>
        </is>
      </c>
      <c r="F5806" s="5" t="inlineStr">
        <is>
          <t>单选</t>
        </is>
      </c>
      <c r="G5806" s="5" t="inlineStr">
        <is>
          <t>D3</t>
        </is>
      </c>
      <c r="H5806" s="6" t="inlineStr">
        <is>
          <t>季节意象·应变节奏</t>
        </is>
      </c>
      <c r="I5806" s="6" t="inlineStr">
        <is>
          <t>硬撑着继续干</t>
        </is>
      </c>
      <c r="J5806" s="5" t="n">
        <v>3</v>
      </c>
      <c r="K5806" s="6" t="inlineStr">
        <is>
          <t>换个项目找回节奏</t>
        </is>
      </c>
      <c r="L5806" s="5" t="n">
        <v>2</v>
      </c>
      <c r="M5806" s="6" t="inlineStr">
        <is>
          <t>越陷越深的丧</t>
        </is>
      </c>
      <c r="N5806" s="5" t="n">
        <v>1</v>
      </c>
      <c r="O5806" s="6" t="inlineStr">
        <is>
          <t>放自己一个假期过冬</t>
        </is>
      </c>
      <c r="P5806" s="5" t="n">
        <v>4</v>
      </c>
      <c r="Q5806" s="6" t="n"/>
      <c r="R5806" s="5" t="n"/>
      <c r="S5806" s="5">
        <f>MAX(J5806,L5806,N5806,P5806)</f>
        <v/>
      </c>
      <c r="T5806" s="5">
        <f>MIN(J5806,L5806,N5806,P5806)</f>
        <v/>
      </c>
    </row>
    <row r="5807">
      <c r="A5807" s="5" t="n">
        <v>197</v>
      </c>
      <c r="B5807" s="6" t="inlineStr">
        <is>
          <t>职场与事业</t>
        </is>
      </c>
      <c r="C5807" s="6" t="inlineStr">
        <is>
          <t>职场意象趣味（动物/植物/季节）</t>
        </is>
      </c>
      <c r="D5807" s="5" t="n">
        <v>22</v>
      </c>
      <c r="E5807" s="6" t="inlineStr">
        <is>
          <t>业务突然进入淡季，你会…</t>
        </is>
      </c>
      <c r="F5807" s="5" t="inlineStr">
        <is>
          <t>单选</t>
        </is>
      </c>
      <c r="G5807" s="5" t="inlineStr">
        <is>
          <t>D3</t>
        </is>
      </c>
      <c r="H5807" s="6" t="inlineStr">
        <is>
          <t>季节意象·应变节奏</t>
        </is>
      </c>
      <c r="I5807" s="6" t="inlineStr">
        <is>
          <t>刷手机一天天过</t>
        </is>
      </c>
      <c r="J5807" s="5" t="n">
        <v>1</v>
      </c>
      <c r="K5807" s="6" t="inlineStr">
        <is>
          <t>随大流跟着躺</t>
        </is>
      </c>
      <c r="L5807" s="5" t="n">
        <v>2</v>
      </c>
      <c r="M5807" s="6" t="inlineStr">
        <is>
          <t>修炼内功等旺季</t>
        </is>
      </c>
      <c r="N5807" s="5" t="n">
        <v>4</v>
      </c>
      <c r="O5807" s="6" t="inlineStr">
        <is>
          <t>拓展副线试水温</t>
        </is>
      </c>
      <c r="P5807" s="5" t="n">
        <v>3</v>
      </c>
      <c r="Q5807" s="6" t="n"/>
      <c r="R5807" s="5" t="n"/>
      <c r="S5807" s="5">
        <f>MAX(J5807,L5807,N5807,P5807)</f>
        <v/>
      </c>
      <c r="T5807" s="5">
        <f>MIN(J5807,L5807,N5807,P5807)</f>
        <v/>
      </c>
    </row>
    <row r="5808">
      <c r="A5808" s="5" t="n">
        <v>197</v>
      </c>
      <c r="B5808" s="6" t="inlineStr">
        <is>
          <t>职场与事业</t>
        </is>
      </c>
      <c r="C5808" s="6" t="inlineStr">
        <is>
          <t>职场意象趣味（动物/植物/季节）</t>
        </is>
      </c>
      <c r="D5808" s="5" t="n">
        <v>23</v>
      </c>
      <c r="E5808" s="6" t="inlineStr">
        <is>
          <t>你最期待的职业气候是什么样的…</t>
        </is>
      </c>
      <c r="F5808" s="5" t="inlineStr">
        <is>
          <t>单选</t>
        </is>
      </c>
      <c r="G5808" s="5" t="inlineStr">
        <is>
          <t>D3</t>
        </is>
      </c>
      <c r="H5808" s="6" t="inlineStr">
        <is>
          <t>季节意象·应变节奏</t>
        </is>
      </c>
      <c r="I5808" s="6" t="inlineStr">
        <is>
          <t>四季分明有忙有闲</t>
        </is>
      </c>
      <c r="J5808" s="5" t="n">
        <v>4</v>
      </c>
      <c r="K5808" s="6" t="inlineStr">
        <is>
          <t>天天都想放假</t>
        </is>
      </c>
      <c r="L5808" s="5" t="n">
        <v>1</v>
      </c>
      <c r="M5808" s="6" t="inlineStr">
        <is>
          <t>恒温舒适稳步向前</t>
        </is>
      </c>
      <c r="N5808" s="5" t="n">
        <v>3</v>
      </c>
      <c r="O5808" s="6" t="inlineStr">
        <is>
          <t>有活干就行无所谓</t>
        </is>
      </c>
      <c r="P5808" s="5" t="n">
        <v>2</v>
      </c>
      <c r="Q5808" s="6" t="n"/>
      <c r="R5808" s="5" t="n"/>
      <c r="S5808" s="5">
        <f>MAX(J5808,L5808,N5808,P5808)</f>
        <v/>
      </c>
      <c r="T5808" s="5">
        <f>MIN(J5808,L5808,N5808,P5808)</f>
        <v/>
      </c>
    </row>
    <row r="5809">
      <c r="A5809" s="5" t="n">
        <v>197</v>
      </c>
      <c r="B5809" s="6" t="inlineStr">
        <is>
          <t>职场与事业</t>
        </is>
      </c>
      <c r="C5809" s="6" t="inlineStr">
        <is>
          <t>职场意象趣味（动物/植物/季节）</t>
        </is>
      </c>
      <c r="D5809" s="5" t="n">
        <v>24</v>
      </c>
      <c r="E5809" s="6" t="inlineStr">
        <is>
          <t>职场换季的时候，你会做哪些准备（多选）</t>
        </is>
      </c>
      <c r="F5809" s="5" t="inlineStr">
        <is>
          <t>多选</t>
        </is>
      </c>
      <c r="G5809" s="5" t="inlineStr">
        <is>
          <t>D3</t>
        </is>
      </c>
      <c r="H5809" s="6" t="inlineStr">
        <is>
          <t>季节意象·应变节奏</t>
        </is>
      </c>
      <c r="I5809" s="6" t="inlineStr">
        <is>
          <t>找人聊聊获取信息</t>
        </is>
      </c>
      <c r="J5809" s="5" t="n">
        <v>1</v>
      </c>
      <c r="K5809" s="6" t="inlineStr">
        <is>
          <t>干等季节变好</t>
        </is>
      </c>
      <c r="L5809" s="5" t="n">
        <v>0</v>
      </c>
      <c r="M5809" s="6" t="inlineStr">
        <is>
          <t>调整节奏休养生息</t>
        </is>
      </c>
      <c r="N5809" s="5" t="n">
        <v>2</v>
      </c>
      <c r="O5809" s="6" t="inlineStr">
        <is>
          <t>提前储备过冬粮草</t>
        </is>
      </c>
      <c r="P5809" s="5" t="n">
        <v>2</v>
      </c>
      <c r="Q5809" s="6" t="n"/>
      <c r="R5809" s="5" t="n"/>
      <c r="S5809" s="5">
        <f>MAX(J5809,L5809,N5809,P5809)</f>
        <v/>
      </c>
      <c r="T5809" s="5">
        <f>MIN(J5809,L5809,N5809,P5809)</f>
        <v/>
      </c>
    </row>
    <row r="5810">
      <c r="A5810" s="5" t="n">
        <v>198</v>
      </c>
      <c r="B5810" s="6" t="inlineStr">
        <is>
          <t>职场与事业</t>
        </is>
      </c>
      <c r="C5810" s="6" t="inlineStr">
        <is>
          <t>校园与毕业定位</t>
        </is>
      </c>
      <c r="D5810" s="5" t="n">
        <v>1</v>
      </c>
      <c r="E5810" s="6" t="inlineStr">
        <is>
          <t>被问毕业后想做什么，你会…</t>
        </is>
      </c>
      <c r="F5810" s="5" t="inlineStr">
        <is>
          <t>单选</t>
        </is>
      </c>
      <c r="G5810" s="5" t="inlineStr">
        <is>
          <t>D1</t>
        </is>
      </c>
      <c r="H5810" s="6" t="inlineStr">
        <is>
          <t>方向清晰度</t>
        </is>
      </c>
      <c r="I5810" s="6" t="inlineStr">
        <is>
          <t>先考研考公再说</t>
        </is>
      </c>
      <c r="J5810" s="5" t="n">
        <v>2</v>
      </c>
      <c r="K5810" s="6" t="inlineStr">
        <is>
          <t>没想过走一步看一步</t>
        </is>
      </c>
      <c r="L5810" s="5" t="n">
        <v>1</v>
      </c>
      <c r="M5810" s="6" t="inlineStr">
        <is>
          <t>有大方向岗位还在挑</t>
        </is>
      </c>
      <c r="N5810" s="5" t="n">
        <v>3</v>
      </c>
      <c r="O5810" s="6" t="inlineStr">
        <is>
          <t>有明确的行业岗位目标</t>
        </is>
      </c>
      <c r="P5810" s="5" t="n">
        <v>4</v>
      </c>
      <c r="Q5810" s="6" t="n"/>
      <c r="R5810" s="5" t="n"/>
      <c r="S5810" s="5">
        <f>MAX(J5810,L5810,N5810,P5810)</f>
        <v/>
      </c>
      <c r="T5810" s="5">
        <f>MIN(J5810,L5810,N5810,P5810)</f>
        <v/>
      </c>
    </row>
    <row r="5811">
      <c r="A5811" s="5" t="n">
        <v>198</v>
      </c>
      <c r="B5811" s="6" t="inlineStr">
        <is>
          <t>职场与事业</t>
        </is>
      </c>
      <c r="C5811" s="6" t="inlineStr">
        <is>
          <t>校园与毕业定位</t>
        </is>
      </c>
      <c r="D5811" s="5" t="n">
        <v>2</v>
      </c>
      <c r="E5811" s="6" t="inlineStr">
        <is>
          <t>面对秋招和考研的两难，你会…</t>
        </is>
      </c>
      <c r="F5811" s="5" t="inlineStr">
        <is>
          <t>单选</t>
        </is>
      </c>
      <c r="G5811" s="5" t="inlineStr">
        <is>
          <t>D1</t>
        </is>
      </c>
      <c r="H5811" s="6" t="inlineStr">
        <is>
          <t>方向清晰度</t>
        </is>
      </c>
      <c r="I5811" s="6" t="inlineStr">
        <is>
          <t>跟着室友一起卷</t>
        </is>
      </c>
      <c r="J5811" s="5" t="n">
        <v>3</v>
      </c>
      <c r="K5811" s="6" t="inlineStr">
        <is>
          <t>按职业规划定主线</t>
        </is>
      </c>
      <c r="L5811" s="5" t="n">
        <v>4</v>
      </c>
      <c r="M5811" s="6" t="inlineStr">
        <is>
          <t>权衡专业家境再定</t>
        </is>
      </c>
      <c r="N5811" s="5" t="n">
        <v>2</v>
      </c>
      <c r="O5811" s="6" t="inlineStr">
        <is>
          <t>都试试哪个成算哪个</t>
        </is>
      </c>
      <c r="P5811" s="5" t="n">
        <v>1</v>
      </c>
      <c r="Q5811" s="6" t="n"/>
      <c r="R5811" s="5" t="n"/>
      <c r="S5811" s="5">
        <f>MAX(J5811,L5811,N5811,P5811)</f>
        <v/>
      </c>
      <c r="T5811" s="5">
        <f>MIN(J5811,L5811,N5811,P5811)</f>
        <v/>
      </c>
    </row>
    <row r="5812">
      <c r="A5812" s="5" t="n">
        <v>198</v>
      </c>
      <c r="B5812" s="6" t="inlineStr">
        <is>
          <t>职场与事业</t>
        </is>
      </c>
      <c r="C5812" s="6" t="inlineStr">
        <is>
          <t>校园与毕业定位</t>
        </is>
      </c>
      <c r="D5812" s="5" t="n">
        <v>3</v>
      </c>
      <c r="E5812" s="6" t="inlineStr">
        <is>
          <t>你了解目标岗位的日常工作吗…</t>
        </is>
      </c>
      <c r="F5812" s="5" t="inlineStr">
        <is>
          <t>单选</t>
        </is>
      </c>
      <c r="G5812" s="5" t="inlineStr">
        <is>
          <t>D1</t>
        </is>
      </c>
      <c r="H5812" s="6" t="inlineStr">
        <is>
          <t>方向清晰度</t>
        </is>
      </c>
      <c r="I5812" s="6" t="inlineStr">
        <is>
          <t>看过行业帖子资料</t>
        </is>
      </c>
      <c r="J5812" s="5" t="n">
        <v>3</v>
      </c>
      <c r="K5812" s="6" t="inlineStr">
        <is>
          <t>只觉得名字光鲜</t>
        </is>
      </c>
      <c r="L5812" s="5" t="n">
        <v>2</v>
      </c>
      <c r="M5812" s="6" t="inlineStr">
        <is>
          <t>找在职学长深聊过</t>
        </is>
      </c>
      <c r="N5812" s="5" t="n">
        <v>4</v>
      </c>
      <c r="O5812" s="6" t="inlineStr">
        <is>
          <t>还完全不了解</t>
        </is>
      </c>
      <c r="P5812" s="5" t="n">
        <v>1</v>
      </c>
      <c r="Q5812" s="6" t="n"/>
      <c r="R5812" s="5" t="n"/>
      <c r="S5812" s="5">
        <f>MAX(J5812,L5812,N5812,P5812)</f>
        <v/>
      </c>
      <c r="T5812" s="5">
        <f>MIN(J5812,L5812,N5812,P5812)</f>
        <v/>
      </c>
    </row>
    <row r="5813">
      <c r="A5813" s="5" t="n">
        <v>198</v>
      </c>
      <c r="B5813" s="6" t="inlineStr">
        <is>
          <t>职场与事业</t>
        </is>
      </c>
      <c r="C5813" s="6" t="inlineStr">
        <is>
          <t>校园与毕业定位</t>
        </is>
      </c>
      <c r="D5813" s="5" t="n">
        <v>4</v>
      </c>
      <c r="E5813" s="6" t="inlineStr">
        <is>
          <t>关于实习经历，你的现状是…</t>
        </is>
      </c>
      <c r="F5813" s="5" t="inlineStr">
        <is>
          <t>单选</t>
        </is>
      </c>
      <c r="G5813" s="5" t="inlineStr">
        <is>
          <t>D1</t>
        </is>
      </c>
      <c r="H5813" s="6" t="inlineStr">
        <is>
          <t>方向清晰度</t>
        </is>
      </c>
      <c r="I5813" s="6" t="inlineStr">
        <is>
          <t>有两段以上对口实习</t>
        </is>
      </c>
      <c r="J5813" s="5" t="n">
        <v>4</v>
      </c>
      <c r="K5813" s="6" t="inlineStr">
        <is>
          <t>只有校内活动</t>
        </is>
      </c>
      <c r="L5813" s="5" t="n">
        <v>2</v>
      </c>
      <c r="M5813" s="6" t="inlineStr">
        <is>
          <t>有一段相关经历</t>
        </is>
      </c>
      <c r="N5813" s="5" t="n">
        <v>3</v>
      </c>
      <c r="O5813" s="6" t="inlineStr">
        <is>
          <t>还是一片空白</t>
        </is>
      </c>
      <c r="P5813" s="5" t="n">
        <v>1</v>
      </c>
      <c r="Q5813" s="6" t="n"/>
      <c r="R5813" s="5" t="n"/>
      <c r="S5813" s="5">
        <f>MAX(J5813,L5813,N5813,P5813)</f>
        <v/>
      </c>
      <c r="T5813" s="5">
        <f>MIN(J5813,L5813,N5813,P5813)</f>
        <v/>
      </c>
    </row>
    <row r="5814">
      <c r="A5814" s="5" t="n">
        <v>198</v>
      </c>
      <c r="B5814" s="6" t="inlineStr">
        <is>
          <t>职场与事业</t>
        </is>
      </c>
      <c r="C5814" s="6" t="inlineStr">
        <is>
          <t>校园与毕业定位</t>
        </is>
      </c>
      <c r="D5814" s="5" t="n">
        <v>5</v>
      </c>
      <c r="E5814" s="6" t="inlineStr">
        <is>
          <t>对目标城市的期望薪资，你…</t>
        </is>
      </c>
      <c r="F5814" s="5" t="inlineStr">
        <is>
          <t>单选</t>
        </is>
      </c>
      <c r="G5814" s="5" t="inlineStr">
        <is>
          <t>D1</t>
        </is>
      </c>
      <c r="H5814" s="6" t="inlineStr">
        <is>
          <t>方向清晰度</t>
        </is>
      </c>
      <c r="I5814" s="6" t="inlineStr">
        <is>
          <t>听同学说过大概</t>
        </is>
      </c>
      <c r="J5814" s="5" t="n">
        <v>2</v>
      </c>
      <c r="K5814" s="6" t="inlineStr">
        <is>
          <t>给多少算多少</t>
        </is>
      </c>
      <c r="L5814" s="5" t="n">
        <v>1</v>
      </c>
      <c r="M5814" s="6" t="inlineStr">
        <is>
          <t>问过学长学姐</t>
        </is>
      </c>
      <c r="N5814" s="5" t="n">
        <v>3</v>
      </c>
      <c r="O5814" s="6" t="inlineStr">
        <is>
          <t>查过行业数据心里有数</t>
        </is>
      </c>
      <c r="P5814" s="5" t="n">
        <v>4</v>
      </c>
      <c r="Q5814" s="6" t="n"/>
      <c r="R5814" s="5" t="n"/>
      <c r="S5814" s="5">
        <f>MAX(J5814,L5814,N5814,P5814)</f>
        <v/>
      </c>
      <c r="T5814" s="5">
        <f>MIN(J5814,L5814,N5814,P5814)</f>
        <v/>
      </c>
    </row>
    <row r="5815">
      <c r="A5815" s="5" t="n">
        <v>198</v>
      </c>
      <c r="B5815" s="6" t="inlineStr">
        <is>
          <t>职场与事业</t>
        </is>
      </c>
      <c r="C5815" s="6" t="inlineStr">
        <is>
          <t>校园与毕业定位</t>
        </is>
      </c>
      <c r="D5815" s="5" t="n">
        <v>6</v>
      </c>
      <c r="E5815" s="6" t="inlineStr">
        <is>
          <t>大一大二的选修课，你会…</t>
        </is>
      </c>
      <c r="F5815" s="5" t="inlineStr">
        <is>
          <t>单选</t>
        </is>
      </c>
      <c r="G5815" s="5" t="inlineStr">
        <is>
          <t>D1</t>
        </is>
      </c>
      <c r="H5815" s="6" t="inlineStr">
        <is>
          <t>方向清晰度</t>
        </is>
      </c>
      <c r="I5815" s="6" t="inlineStr">
        <is>
          <t>兴趣实用两兼顾</t>
        </is>
      </c>
      <c r="J5815" s="5" t="n">
        <v>3</v>
      </c>
      <c r="K5815" s="6" t="inlineStr">
        <is>
          <t>围绕职业方向来选</t>
        </is>
      </c>
      <c r="L5815" s="5" t="n">
        <v>4</v>
      </c>
      <c r="M5815" s="6" t="inlineStr">
        <is>
          <t>按好过不好过选</t>
        </is>
      </c>
      <c r="N5815" s="5" t="n">
        <v>2</v>
      </c>
      <c r="O5815" s="6" t="inlineStr">
        <is>
          <t>随机拼手气选</t>
        </is>
      </c>
      <c r="P5815" s="5" t="n">
        <v>1</v>
      </c>
      <c r="Q5815" s="6" t="n"/>
      <c r="R5815" s="5" t="n"/>
      <c r="S5815" s="5">
        <f>MAX(J5815,L5815,N5815,P5815)</f>
        <v/>
      </c>
      <c r="T5815" s="5">
        <f>MIN(J5815,L5815,N5815,P5815)</f>
        <v/>
      </c>
    </row>
    <row r="5816">
      <c r="A5816" s="5" t="n">
        <v>198</v>
      </c>
      <c r="B5816" s="6" t="inlineStr">
        <is>
          <t>职场与事业</t>
        </is>
      </c>
      <c r="C5816" s="6" t="inlineStr">
        <is>
          <t>校园与毕业定位</t>
        </is>
      </c>
      <c r="D5816" s="5" t="n">
        <v>7</v>
      </c>
      <c r="E5816" s="6" t="inlineStr">
        <is>
          <t>家人让你考公而你想进企业，你会…</t>
        </is>
      </c>
      <c r="F5816" s="5" t="inlineStr">
        <is>
          <t>单选</t>
        </is>
      </c>
      <c r="G5816" s="5" t="inlineStr">
        <is>
          <t>D1</t>
        </is>
      </c>
      <c r="H5816" s="6" t="inlineStr">
        <is>
          <t>方向清晰度</t>
        </is>
      </c>
      <c r="I5816" s="6" t="inlineStr">
        <is>
          <t>干脆逃避不谈</t>
        </is>
      </c>
      <c r="J5816" s="5" t="n">
        <v>1</v>
      </c>
      <c r="K5816" s="6" t="inlineStr">
        <is>
          <t>认真聊清各自的理由</t>
        </is>
      </c>
      <c r="L5816" s="5" t="n">
        <v>2</v>
      </c>
      <c r="M5816" s="6" t="inlineStr">
        <is>
          <t>拿规划和数据说服他们</t>
        </is>
      </c>
      <c r="N5816" s="5" t="n">
        <v>4</v>
      </c>
      <c r="O5816" s="6" t="inlineStr">
        <is>
          <t>表面答应按自己想法</t>
        </is>
      </c>
      <c r="P5816" s="5" t="n">
        <v>3</v>
      </c>
      <c r="Q5816" s="6" t="n"/>
      <c r="R5816" s="5" t="n"/>
      <c r="S5816" s="5">
        <f>MAX(J5816,L5816,N5816,P5816)</f>
        <v/>
      </c>
      <c r="T5816" s="5">
        <f>MIN(J5816,L5816,N5816,P5816)</f>
        <v/>
      </c>
    </row>
    <row r="5817">
      <c r="A5817" s="5" t="n">
        <v>198</v>
      </c>
      <c r="B5817" s="6" t="inlineStr">
        <is>
          <t>职场与事业</t>
        </is>
      </c>
      <c r="C5817" s="6" t="inlineStr">
        <is>
          <t>校园与毕业定位</t>
        </is>
      </c>
      <c r="D5817" s="5" t="n">
        <v>8</v>
      </c>
      <c r="E5817" s="6" t="inlineStr">
        <is>
          <t>你如何看待自己的第一份工作…</t>
        </is>
      </c>
      <c r="F5817" s="5" t="inlineStr">
        <is>
          <t>单选</t>
        </is>
      </c>
      <c r="G5817" s="5" t="inlineStr">
        <is>
          <t>D1</t>
        </is>
      </c>
      <c r="H5817" s="6" t="inlineStr">
        <is>
          <t>方向清晰度</t>
        </is>
      </c>
      <c r="I5817" s="6" t="inlineStr">
        <is>
          <t>有份工资就行</t>
        </is>
      </c>
      <c r="J5817" s="5" t="n">
        <v>1</v>
      </c>
      <c r="K5817" s="6" t="inlineStr">
        <is>
          <t>看成长空间和平台</t>
        </is>
      </c>
      <c r="L5817" s="5" t="n">
        <v>3</v>
      </c>
      <c r="M5817" s="6" t="inlineStr">
        <is>
          <t>离家近轻松就好</t>
        </is>
      </c>
      <c r="N5817" s="5" t="n">
        <v>2</v>
      </c>
      <c r="O5817" s="6" t="inlineStr">
        <is>
          <t>当跳板看三年后发展</t>
        </is>
      </c>
      <c r="P5817" s="5" t="n">
        <v>4</v>
      </c>
      <c r="Q5817" s="6" t="n"/>
      <c r="R5817" s="5" t="n"/>
      <c r="S5817" s="5">
        <f>MAX(J5817,L5817,N5817,P5817)</f>
        <v/>
      </c>
      <c r="T5817" s="5">
        <f>MIN(J5817,L5817,N5817,P5817)</f>
        <v/>
      </c>
    </row>
    <row r="5818">
      <c r="A5818" s="5" t="n">
        <v>198</v>
      </c>
      <c r="B5818" s="6" t="inlineStr">
        <is>
          <t>职场与事业</t>
        </is>
      </c>
      <c r="C5818" s="6" t="inlineStr">
        <is>
          <t>校园与毕业定位</t>
        </is>
      </c>
      <c r="D5818" s="5" t="n">
        <v>9</v>
      </c>
      <c r="E5818" s="6" t="inlineStr">
        <is>
          <t>确定毕业去向之前，你会做哪些功课（多选）</t>
        </is>
      </c>
      <c r="F5818" s="5" t="inlineStr">
        <is>
          <t>多选</t>
        </is>
      </c>
      <c r="G5818" s="5" t="inlineStr">
        <is>
          <t>D1</t>
        </is>
      </c>
      <c r="H5818" s="6" t="inlineStr">
        <is>
          <t>方向清晰度</t>
        </is>
      </c>
      <c r="I5818" s="6" t="inlineStr">
        <is>
          <t>看招聘要求找差距</t>
        </is>
      </c>
      <c r="J5818" s="5" t="n">
        <v>2</v>
      </c>
      <c r="K5818" s="6" t="inlineStr">
        <is>
          <t>和行业内的人聊</t>
        </is>
      </c>
      <c r="L5818" s="5" t="n">
        <v>2</v>
      </c>
      <c r="M5818" s="6" t="inlineStr">
        <is>
          <t>关注行业动态</t>
        </is>
      </c>
      <c r="N5818" s="5" t="n">
        <v>1</v>
      </c>
      <c r="O5818" s="6" t="inlineStr">
        <is>
          <t>等学校安排讲座</t>
        </is>
      </c>
      <c r="P5818" s="5" t="n">
        <v>0</v>
      </c>
      <c r="Q5818" s="6" t="n"/>
      <c r="R5818" s="5" t="n"/>
      <c r="S5818" s="5">
        <f>MAX(J5818,L5818,N5818,P5818)</f>
        <v/>
      </c>
      <c r="T5818" s="5">
        <f>MIN(J5818,L5818,N5818,P5818)</f>
        <v/>
      </c>
    </row>
    <row r="5819">
      <c r="A5819" s="5" t="n">
        <v>198</v>
      </c>
      <c r="B5819" s="6" t="inlineStr">
        <is>
          <t>职场与事业</t>
        </is>
      </c>
      <c r="C5819" s="6" t="inlineStr">
        <is>
          <t>校园与毕业定位</t>
        </is>
      </c>
      <c r="D5819" s="5" t="n">
        <v>10</v>
      </c>
      <c r="E5819" s="6" t="inlineStr">
        <is>
          <t>以下哪些会影响你的去向选择（多选）</t>
        </is>
      </c>
      <c r="F5819" s="5" t="inlineStr">
        <is>
          <t>多选</t>
        </is>
      </c>
      <c r="G5819" s="5" t="inlineStr">
        <is>
          <t>D1</t>
        </is>
      </c>
      <c r="H5819" s="6" t="inlineStr">
        <is>
          <t>方向清晰度</t>
        </is>
      </c>
      <c r="I5819" s="6" t="inlineStr">
        <is>
          <t>行业三五年的趋势</t>
        </is>
      </c>
      <c r="J5819" s="5" t="n">
        <v>2</v>
      </c>
      <c r="K5819" s="6" t="inlineStr">
        <is>
          <t>城市与生活成本</t>
        </is>
      </c>
      <c r="L5819" s="5" t="n">
        <v>2</v>
      </c>
      <c r="M5819" s="6" t="inlineStr">
        <is>
          <t>专业的匹配程度</t>
        </is>
      </c>
      <c r="N5819" s="5" t="n">
        <v>1</v>
      </c>
      <c r="O5819" s="6" t="inlineStr">
        <is>
          <t>别人去哪我去哪</t>
        </is>
      </c>
      <c r="P5819" s="5" t="n">
        <v>0</v>
      </c>
      <c r="Q5819" s="6" t="n"/>
      <c r="R5819" s="5" t="n"/>
      <c r="S5819" s="5">
        <f>MAX(J5819,L5819,N5819,P5819)</f>
        <v/>
      </c>
      <c r="T5819" s="5">
        <f>MIN(J5819,L5819,N5819,P5819)</f>
        <v/>
      </c>
    </row>
    <row r="5820">
      <c r="A5820" s="5" t="n">
        <v>198</v>
      </c>
      <c r="B5820" s="6" t="inlineStr">
        <is>
          <t>职场与事业</t>
        </is>
      </c>
      <c r="C5820" s="6" t="inlineStr">
        <is>
          <t>校园与毕业定位</t>
        </is>
      </c>
      <c r="D5820" s="5" t="n">
        <v>11</v>
      </c>
      <c r="E5820" s="6" t="inlineStr">
        <is>
          <t>和辅导员或任课老师的关系…</t>
        </is>
      </c>
      <c r="F5820" s="5" t="inlineStr">
        <is>
          <t>单选</t>
        </is>
      </c>
      <c r="G5820" s="5" t="inlineStr">
        <is>
          <t>D2</t>
        </is>
      </c>
      <c r="H5820" s="6" t="inlineStr">
        <is>
          <t>资源积累度</t>
        </is>
      </c>
      <c r="I5820" s="6" t="inlineStr">
        <is>
          <t>见面点头之交</t>
        </is>
      </c>
      <c r="J5820" s="5" t="n">
        <v>2</v>
      </c>
      <c r="K5820" s="6" t="inlineStr">
        <is>
          <t>老师不认识我</t>
        </is>
      </c>
      <c r="L5820" s="5" t="n">
        <v>1</v>
      </c>
      <c r="M5820" s="6" t="inlineStr">
        <is>
          <t>有事能顺利找到人</t>
        </is>
      </c>
      <c r="N5820" s="5" t="n">
        <v>3</v>
      </c>
      <c r="O5820" s="6" t="inlineStr">
        <is>
          <t>常请教还参与项目</t>
        </is>
      </c>
      <c r="P5820" s="5" t="n">
        <v>4</v>
      </c>
      <c r="Q5820" s="6" t="n"/>
      <c r="R5820" s="5" t="n"/>
      <c r="S5820" s="5">
        <f>MAX(J5820,L5820,N5820,P5820)</f>
        <v/>
      </c>
      <c r="T5820" s="5">
        <f>MIN(J5820,L5820,N5820,P5820)</f>
        <v/>
      </c>
    </row>
    <row r="5821">
      <c r="A5821" s="5" t="n">
        <v>198</v>
      </c>
      <c r="B5821" s="6" t="inlineStr">
        <is>
          <t>职场与事业</t>
        </is>
      </c>
      <c r="C5821" s="6" t="inlineStr">
        <is>
          <t>校园与毕业定位</t>
        </is>
      </c>
      <c r="D5821" s="5" t="n">
        <v>12</v>
      </c>
      <c r="E5821" s="6" t="inlineStr">
        <is>
          <t>校招季的内推机会，你会…</t>
        </is>
      </c>
      <c r="F5821" s="5" t="inlineStr">
        <is>
          <t>单选</t>
        </is>
      </c>
      <c r="G5821" s="5" t="inlineStr">
        <is>
          <t>D2</t>
        </is>
      </c>
      <c r="H5821" s="6" t="inlineStr">
        <is>
          <t>资源积累度</t>
        </is>
      </c>
      <c r="I5821" s="6" t="inlineStr">
        <is>
          <t>不知道内推为何物</t>
        </is>
      </c>
      <c r="J5821" s="5" t="n">
        <v>1</v>
      </c>
      <c r="K5821" s="6" t="inlineStr">
        <is>
          <t>平时就维护学长关系</t>
        </is>
      </c>
      <c r="L5821" s="5" t="n">
        <v>4</v>
      </c>
      <c r="M5821" s="6" t="inlineStr">
        <is>
          <t>只会海投官网</t>
        </is>
      </c>
      <c r="N5821" s="5" t="n">
        <v>2</v>
      </c>
      <c r="O5821" s="6" t="inlineStr">
        <is>
          <t>临时抱佛脚找师兄</t>
        </is>
      </c>
      <c r="P5821" s="5" t="n">
        <v>3</v>
      </c>
      <c r="Q5821" s="6" t="n"/>
      <c r="R5821" s="5" t="n"/>
      <c r="S5821" s="5">
        <f>MAX(J5821,L5821,N5821,P5821)</f>
        <v/>
      </c>
      <c r="T5821" s="5">
        <f>MIN(J5821,L5821,N5821,P5821)</f>
        <v/>
      </c>
    </row>
    <row r="5822">
      <c r="A5822" s="5" t="n">
        <v>198</v>
      </c>
      <c r="B5822" s="6" t="inlineStr">
        <is>
          <t>职场与事业</t>
        </is>
      </c>
      <c r="C5822" s="6" t="inlineStr">
        <is>
          <t>校园与毕业定位</t>
        </is>
      </c>
      <c r="D5822" s="5" t="n">
        <v>13</v>
      </c>
      <c r="E5822" s="6" t="inlineStr">
        <is>
          <t>社团和学生会的参与程度如何…</t>
        </is>
      </c>
      <c r="F5822" s="5" t="inlineStr">
        <is>
          <t>单选</t>
        </is>
      </c>
      <c r="G5822" s="5" t="inlineStr">
        <is>
          <t>D2</t>
        </is>
      </c>
      <c r="H5822" s="6" t="inlineStr">
        <is>
          <t>资源积累度</t>
        </is>
      </c>
      <c r="I5822" s="6" t="inlineStr">
        <is>
          <t>骨干成员带过团队</t>
        </is>
      </c>
      <c r="J5822" s="5" t="n">
        <v>4</v>
      </c>
      <c r="K5822" s="6" t="inlineStr">
        <is>
          <t>觉得浪费时间没参加</t>
        </is>
      </c>
      <c r="L5822" s="5" t="n">
        <v>1</v>
      </c>
      <c r="M5822" s="6" t="inlineStr">
        <is>
          <t>交了会费没去过</t>
        </is>
      </c>
      <c r="N5822" s="5" t="n">
        <v>2</v>
      </c>
      <c r="O5822" s="6" t="inlineStr">
        <is>
          <t>普通成员偶尔帮忙</t>
        </is>
      </c>
      <c r="P5822" s="5" t="n">
        <v>3</v>
      </c>
      <c r="Q5822" s="6" t="n"/>
      <c r="R5822" s="5" t="n"/>
      <c r="S5822" s="5">
        <f>MAX(J5822,L5822,N5822,P5822)</f>
        <v/>
      </c>
      <c r="T5822" s="5">
        <f>MIN(J5822,L5822,N5822,P5822)</f>
        <v/>
      </c>
    </row>
    <row r="5823">
      <c r="A5823" s="5" t="n">
        <v>198</v>
      </c>
      <c r="B5823" s="6" t="inlineStr">
        <is>
          <t>职场与事业</t>
        </is>
      </c>
      <c r="C5823" s="6" t="inlineStr">
        <is>
          <t>校园与毕业定位</t>
        </is>
      </c>
      <c r="D5823" s="5" t="n">
        <v>14</v>
      </c>
      <c r="E5823" s="6" t="inlineStr">
        <is>
          <t>学校的就业指导中心，你…</t>
        </is>
      </c>
      <c r="F5823" s="5" t="inlineStr">
        <is>
          <t>单选</t>
        </is>
      </c>
      <c r="G5823" s="5" t="inlineStr">
        <is>
          <t>D2</t>
        </is>
      </c>
      <c r="H5823" s="6" t="inlineStr">
        <is>
          <t>资源积累度</t>
        </is>
      </c>
      <c r="I5823" s="6" t="inlineStr">
        <is>
          <t>听说过没去过</t>
        </is>
      </c>
      <c r="J5823" s="5" t="n">
        <v>2</v>
      </c>
      <c r="K5823" s="6" t="inlineStr">
        <is>
          <t>去过一到两次</t>
        </is>
      </c>
      <c r="L5823" s="5" t="n">
        <v>3</v>
      </c>
      <c r="M5823" s="6" t="inlineStr">
        <is>
          <t>常去还改过几次简历</t>
        </is>
      </c>
      <c r="N5823" s="5" t="n">
        <v>4</v>
      </c>
      <c r="O5823" s="6" t="inlineStr">
        <is>
          <t>不知道有这服务</t>
        </is>
      </c>
      <c r="P5823" s="5" t="n">
        <v>1</v>
      </c>
      <c r="Q5823" s="6" t="n"/>
      <c r="R5823" s="5" t="n"/>
      <c r="S5823" s="5">
        <f>MAX(J5823,L5823,N5823,P5823)</f>
        <v/>
      </c>
      <c r="T5823" s="5">
        <f>MIN(J5823,L5823,N5823,P5823)</f>
        <v/>
      </c>
    </row>
    <row r="5824">
      <c r="A5824" s="5" t="n">
        <v>198</v>
      </c>
      <c r="B5824" s="6" t="inlineStr">
        <is>
          <t>职场与事业</t>
        </is>
      </c>
      <c r="C5824" s="6" t="inlineStr">
        <is>
          <t>校园与毕业定位</t>
        </is>
      </c>
      <c r="D5824" s="5" t="n">
        <v>15</v>
      </c>
      <c r="E5824" s="6" t="inlineStr">
        <is>
          <t>竞赛或科研项目的经历如何…</t>
        </is>
      </c>
      <c r="F5824" s="5" t="inlineStr">
        <is>
          <t>单选</t>
        </is>
      </c>
      <c r="G5824" s="5" t="inlineStr">
        <is>
          <t>D2</t>
        </is>
      </c>
      <c r="H5824" s="6" t="inlineStr">
        <is>
          <t>资源积累度</t>
        </is>
      </c>
      <c r="I5824" s="6" t="inlineStr">
        <is>
          <t>参与过没拿奖</t>
        </is>
      </c>
      <c r="J5824" s="5" t="n">
        <v>3</v>
      </c>
      <c r="K5824" s="6" t="inlineStr">
        <is>
          <t>从来都没碰过</t>
        </is>
      </c>
      <c r="L5824" s="5" t="n">
        <v>1</v>
      </c>
      <c r="M5824" s="6" t="inlineStr">
        <is>
          <t>报过名没坚持</t>
        </is>
      </c>
      <c r="N5824" s="5" t="n">
        <v>2</v>
      </c>
      <c r="O5824" s="6" t="inlineStr">
        <is>
          <t>有获奖或署名成果</t>
        </is>
      </c>
      <c r="P5824" s="5" t="n">
        <v>4</v>
      </c>
      <c r="Q5824" s="6" t="n"/>
      <c r="R5824" s="5" t="n"/>
      <c r="S5824" s="5">
        <f>MAX(J5824,L5824,N5824,P5824)</f>
        <v/>
      </c>
      <c r="T5824" s="5">
        <f>MIN(J5824,L5824,N5824,P5824)</f>
        <v/>
      </c>
    </row>
    <row r="5825">
      <c r="A5825" s="5" t="n">
        <v>198</v>
      </c>
      <c r="B5825" s="6" t="inlineStr">
        <is>
          <t>职场与事业</t>
        </is>
      </c>
      <c r="C5825" s="6" t="inlineStr">
        <is>
          <t>校园与毕业定位</t>
        </is>
      </c>
      <c r="D5825" s="5" t="n">
        <v>16</v>
      </c>
      <c r="E5825" s="6" t="inlineStr">
        <is>
          <t>考证和技能学习的节奏如何…</t>
        </is>
      </c>
      <c r="F5825" s="5" t="inlineStr">
        <is>
          <t>单选</t>
        </is>
      </c>
      <c r="G5825" s="5" t="inlineStr">
        <is>
          <t>D2</t>
        </is>
      </c>
      <c r="H5825" s="6" t="inlineStr">
        <is>
          <t>资源积累度</t>
        </is>
      </c>
      <c r="I5825" s="6" t="inlineStr">
        <is>
          <t>全凭学校安排</t>
        </is>
      </c>
      <c r="J5825" s="5" t="n">
        <v>1</v>
      </c>
      <c r="K5825" s="6" t="inlineStr">
        <is>
          <t>快毕业才着急</t>
        </is>
      </c>
      <c r="L5825" s="5" t="n">
        <v>2</v>
      </c>
      <c r="M5825" s="6" t="inlineStr">
        <is>
          <t>想到了就学一点</t>
        </is>
      </c>
      <c r="N5825" s="5" t="n">
        <v>3</v>
      </c>
      <c r="O5825" s="6" t="inlineStr">
        <is>
          <t>按目标岗位清单推进</t>
        </is>
      </c>
      <c r="P5825" s="5" t="n">
        <v>4</v>
      </c>
      <c r="Q5825" s="6" t="n"/>
      <c r="R5825" s="5" t="n"/>
      <c r="S5825" s="5">
        <f>MAX(J5825,L5825,N5825,P5825)</f>
        <v/>
      </c>
      <c r="T5825" s="5">
        <f>MIN(J5825,L5825,N5825,P5825)</f>
        <v/>
      </c>
    </row>
    <row r="5826">
      <c r="A5826" s="5" t="n">
        <v>198</v>
      </c>
      <c r="B5826" s="6" t="inlineStr">
        <is>
          <t>职场与事业</t>
        </is>
      </c>
      <c r="C5826" s="6" t="inlineStr">
        <is>
          <t>校园与毕业定位</t>
        </is>
      </c>
      <c r="D5826" s="5" t="n">
        <v>17</v>
      </c>
      <c r="E5826" s="6" t="inlineStr">
        <is>
          <t>同专业的信息群和前辈圈，你…</t>
        </is>
      </c>
      <c r="F5826" s="5" t="inlineStr">
        <is>
          <t>单选</t>
        </is>
      </c>
      <c r="G5826" s="5" t="inlineStr">
        <is>
          <t>D2</t>
        </is>
      </c>
      <c r="H5826" s="6" t="inlineStr">
        <is>
          <t>资源积累度</t>
        </is>
      </c>
      <c r="I5826" s="6" t="inlineStr">
        <is>
          <t>混了几个还常冒泡</t>
        </is>
      </c>
      <c r="J5826" s="5" t="n">
        <v>4</v>
      </c>
      <c r="K5826" s="6" t="inlineStr">
        <is>
          <t>在群里潜水看消息</t>
        </is>
      </c>
      <c r="L5826" s="5" t="n">
        <v>3</v>
      </c>
      <c r="M5826" s="6" t="inlineStr">
        <is>
          <t>没加过这类群</t>
        </is>
      </c>
      <c r="N5826" s="5" t="n">
        <v>2</v>
      </c>
      <c r="O5826" s="6" t="inlineStr">
        <is>
          <t>觉得群都是卖课的</t>
        </is>
      </c>
      <c r="P5826" s="5" t="n">
        <v>1</v>
      </c>
      <c r="Q5826" s="6" t="n"/>
      <c r="R5826" s="5" t="n"/>
      <c r="S5826" s="5">
        <f>MAX(J5826,L5826,N5826,P5826)</f>
        <v/>
      </c>
      <c r="T5826" s="5">
        <f>MIN(J5826,L5826,N5826,P5826)</f>
        <v/>
      </c>
    </row>
    <row r="5827">
      <c r="A5827" s="5" t="n">
        <v>198</v>
      </c>
      <c r="B5827" s="6" t="inlineStr">
        <is>
          <t>职场与事业</t>
        </is>
      </c>
      <c r="C5827" s="6" t="inlineStr">
        <is>
          <t>校园与毕业定位</t>
        </is>
      </c>
      <c r="D5827" s="5" t="n">
        <v>18</v>
      </c>
      <c r="E5827" s="6" t="inlineStr">
        <is>
          <t>老师手里有推荐名额时，通常…</t>
        </is>
      </c>
      <c r="F5827" s="5" t="inlineStr">
        <is>
          <t>单选</t>
        </is>
      </c>
      <c r="G5827" s="5" t="inlineStr">
        <is>
          <t>D2</t>
        </is>
      </c>
      <c r="H5827" s="6" t="inlineStr">
        <is>
          <t>资源积累度</t>
        </is>
      </c>
      <c r="I5827" s="6" t="inlineStr">
        <is>
          <t>轮不到你没听说</t>
        </is>
      </c>
      <c r="J5827" s="5" t="n">
        <v>1</v>
      </c>
      <c r="K5827" s="6" t="inlineStr">
        <is>
          <t>会想到常露面的你</t>
        </is>
      </c>
      <c r="L5827" s="5" t="n">
        <v>4</v>
      </c>
      <c r="M5827" s="6" t="inlineStr">
        <is>
          <t>需要你主动争取</t>
        </is>
      </c>
      <c r="N5827" s="5" t="n">
        <v>3</v>
      </c>
      <c r="O5827" s="6" t="inlineStr">
        <is>
          <t>给成绩最好的人</t>
        </is>
      </c>
      <c r="P5827" s="5" t="n">
        <v>2</v>
      </c>
      <c r="Q5827" s="6" t="n"/>
      <c r="R5827" s="5" t="n"/>
      <c r="S5827" s="5">
        <f>MAX(J5827,L5827,N5827,P5827)</f>
        <v/>
      </c>
      <c r="T5827" s="5">
        <f>MIN(J5827,L5827,N5827,P5827)</f>
        <v/>
      </c>
    </row>
    <row r="5828">
      <c r="A5828" s="5" t="n">
        <v>198</v>
      </c>
      <c r="B5828" s="6" t="inlineStr">
        <is>
          <t>职场与事业</t>
        </is>
      </c>
      <c r="C5828" s="6" t="inlineStr">
        <is>
          <t>校园与毕业定位</t>
        </is>
      </c>
      <c r="D5828" s="5" t="n">
        <v>19</v>
      </c>
      <c r="E5828" s="6" t="inlineStr">
        <is>
          <t>你积累校园资源的渠道有哪些（多选）</t>
        </is>
      </c>
      <c r="F5828" s="5" t="inlineStr">
        <is>
          <t>多选</t>
        </is>
      </c>
      <c r="G5828" s="5" t="inlineStr">
        <is>
          <t>D2</t>
        </is>
      </c>
      <c r="H5828" s="6" t="inlineStr">
        <is>
          <t>资源积累度</t>
        </is>
      </c>
      <c r="I5828" s="6" t="inlineStr">
        <is>
          <t>校友和学长圈</t>
        </is>
      </c>
      <c r="J5828" s="5" t="n">
        <v>1</v>
      </c>
      <c r="K5828" s="6" t="inlineStr">
        <is>
          <t>基本没有渠道</t>
        </is>
      </c>
      <c r="L5828" s="5" t="n">
        <v>0</v>
      </c>
      <c r="M5828" s="6" t="inlineStr">
        <is>
          <t>社团与学生会</t>
        </is>
      </c>
      <c r="N5828" s="5" t="n">
        <v>2</v>
      </c>
      <c r="O5828" s="6" t="inlineStr">
        <is>
          <t>老师和实验室</t>
        </is>
      </c>
      <c r="P5828" s="5" t="n">
        <v>2</v>
      </c>
      <c r="Q5828" s="6" t="n"/>
      <c r="R5828" s="5" t="n"/>
      <c r="S5828" s="5">
        <f>MAX(J5828,L5828,N5828,P5828)</f>
        <v/>
      </c>
      <c r="T5828" s="5">
        <f>MIN(J5828,L5828,N5828,P5828)</f>
        <v/>
      </c>
    </row>
    <row r="5829">
      <c r="A5829" s="5" t="n">
        <v>198</v>
      </c>
      <c r="B5829" s="6" t="inlineStr">
        <is>
          <t>职场与事业</t>
        </is>
      </c>
      <c r="C5829" s="6" t="inlineStr">
        <is>
          <t>校园与毕业定位</t>
        </is>
      </c>
      <c r="D5829" s="5" t="n">
        <v>20</v>
      </c>
      <c r="E5829" s="6" t="inlineStr">
        <is>
          <t>班委竞选或活动组织时，你会…</t>
        </is>
      </c>
      <c r="F5829" s="5" t="inlineStr">
        <is>
          <t>单选</t>
        </is>
      </c>
      <c r="G5829" s="5" t="inlineStr">
        <is>
          <t>D3</t>
        </is>
      </c>
      <c r="H5829" s="6" t="inlineStr">
        <is>
          <t>抢手展示力</t>
        </is>
      </c>
      <c r="I5829" s="6" t="inlineStr">
        <is>
          <t>报名了顺其自然</t>
        </is>
      </c>
      <c r="J5829" s="5" t="n">
        <v>3</v>
      </c>
      <c r="K5829" s="6" t="inlineStr">
        <is>
          <t>让别人去当吧</t>
        </is>
      </c>
      <c r="L5829" s="5" t="n">
        <v>2</v>
      </c>
      <c r="M5829" s="6" t="inlineStr">
        <is>
          <t>从不参与竞争</t>
        </is>
      </c>
      <c r="N5829" s="5" t="n">
        <v>1</v>
      </c>
      <c r="O5829" s="6" t="inlineStr">
        <is>
          <t>提前准备登台演讲</t>
        </is>
      </c>
      <c r="P5829" s="5" t="n">
        <v>4</v>
      </c>
      <c r="Q5829" s="6" t="n"/>
      <c r="R5829" s="5" t="n"/>
      <c r="S5829" s="5">
        <f>MAX(J5829,L5829,N5829,P5829)</f>
        <v/>
      </c>
      <c r="T5829" s="5">
        <f>MIN(J5829,L5829,N5829,P5829)</f>
        <v/>
      </c>
    </row>
    <row r="5830">
      <c r="A5830" s="5" t="n">
        <v>198</v>
      </c>
      <c r="B5830" s="6" t="inlineStr">
        <is>
          <t>职场与事业</t>
        </is>
      </c>
      <c r="C5830" s="6" t="inlineStr">
        <is>
          <t>校园与毕业定位</t>
        </is>
      </c>
      <c r="D5830" s="5" t="n">
        <v>21</v>
      </c>
      <c r="E5830" s="6" t="inlineStr">
        <is>
          <t>课堂展示轮到你上台，你会…</t>
        </is>
      </c>
      <c r="F5830" s="5" t="inlineStr">
        <is>
          <t>单选</t>
        </is>
      </c>
      <c r="G5830" s="5" t="inlineStr">
        <is>
          <t>D3</t>
        </is>
      </c>
      <c r="H5830" s="6" t="inlineStr">
        <is>
          <t>抢手展示力</t>
        </is>
      </c>
      <c r="I5830" s="6" t="inlineStr">
        <is>
          <t>内容清晰讲述完整</t>
        </is>
      </c>
      <c r="J5830" s="5" t="n">
        <v>3</v>
      </c>
      <c r="K5830" s="6" t="inlineStr">
        <is>
          <t>让组员替我讲</t>
        </is>
      </c>
      <c r="L5830" s="5" t="n">
        <v>1</v>
      </c>
      <c r="M5830" s="6" t="inlineStr">
        <is>
          <t>做出彩演示拿下好评</t>
        </is>
      </c>
      <c r="N5830" s="5" t="n">
        <v>4</v>
      </c>
      <c r="O5830" s="6" t="inlineStr">
        <is>
          <t>照着幻灯片念完</t>
        </is>
      </c>
      <c r="P5830" s="5" t="n">
        <v>2</v>
      </c>
      <c r="Q5830" s="6" t="n"/>
      <c r="R5830" s="5" t="n"/>
      <c r="S5830" s="5">
        <f>MAX(J5830,L5830,N5830,P5830)</f>
        <v/>
      </c>
      <c r="T5830" s="5">
        <f>MIN(J5830,L5830,N5830,P5830)</f>
        <v/>
      </c>
    </row>
    <row r="5831">
      <c r="A5831" s="5" t="n">
        <v>198</v>
      </c>
      <c r="B5831" s="6" t="inlineStr">
        <is>
          <t>职场与事业</t>
        </is>
      </c>
      <c r="C5831" s="6" t="inlineStr">
        <is>
          <t>校园与毕业定位</t>
        </is>
      </c>
      <c r="D5831" s="5" t="n">
        <v>22</v>
      </c>
      <c r="E5831" s="6" t="inlineStr">
        <is>
          <t>面试官问你的优点，你会…</t>
        </is>
      </c>
      <c r="F5831" s="5" t="inlineStr">
        <is>
          <t>单选</t>
        </is>
      </c>
      <c r="G5831" s="5" t="inlineStr">
        <is>
          <t>D3</t>
        </is>
      </c>
      <c r="H5831" s="6" t="inlineStr">
        <is>
          <t>抢手展示力</t>
        </is>
      </c>
      <c r="I5831" s="6" t="inlineStr">
        <is>
          <t>罗列三个关键词</t>
        </is>
      </c>
      <c r="J5831" s="5" t="n">
        <v>3</v>
      </c>
      <c r="K5831" s="6" t="inlineStr">
        <is>
          <t>支支吾吾说不上来</t>
        </is>
      </c>
      <c r="L5831" s="5" t="n">
        <v>1</v>
      </c>
      <c r="M5831" s="6" t="inlineStr">
        <is>
          <t>用故事和证据讲透</t>
        </is>
      </c>
      <c r="N5831" s="5" t="n">
        <v>4</v>
      </c>
      <c r="O5831" s="6" t="inlineStr">
        <is>
          <t>背网上的标准答案</t>
        </is>
      </c>
      <c r="P5831" s="5" t="n">
        <v>2</v>
      </c>
      <c r="Q5831" s="6" t="n"/>
      <c r="R5831" s="5" t="n"/>
      <c r="S5831" s="5">
        <f>MAX(J5831,L5831,N5831,P5831)</f>
        <v/>
      </c>
      <c r="T5831" s="5">
        <f>MIN(J5831,L5831,N5831,P5831)</f>
        <v/>
      </c>
    </row>
    <row r="5832">
      <c r="A5832" s="5" t="n">
        <v>198</v>
      </c>
      <c r="B5832" s="6" t="inlineStr">
        <is>
          <t>职场与事业</t>
        </is>
      </c>
      <c r="C5832" s="6" t="inlineStr">
        <is>
          <t>校园与毕业定位</t>
        </is>
      </c>
      <c r="D5832" s="5" t="n">
        <v>23</v>
      </c>
      <c r="E5832" s="6" t="inlineStr">
        <is>
          <t>你的社交平台呈现的是什么样的…</t>
        </is>
      </c>
      <c r="F5832" s="5" t="inlineStr">
        <is>
          <t>单选</t>
        </is>
      </c>
      <c r="G5832" s="5" t="inlineStr">
        <is>
          <t>D3</t>
        </is>
      </c>
      <c r="H5832" s="6" t="inlineStr">
        <is>
          <t>抢手展示力</t>
        </is>
      </c>
      <c r="I5832" s="6" t="inlineStr">
        <is>
          <t>三年都没有更新</t>
        </is>
      </c>
      <c r="J5832" s="5" t="n">
        <v>1</v>
      </c>
      <c r="K5832" s="6" t="inlineStr">
        <is>
          <t>有作品集和成长记录</t>
        </is>
      </c>
      <c r="L5832" s="5" t="n">
        <v>4</v>
      </c>
      <c r="M5832" s="6" t="inlineStr">
        <is>
          <t>只有生活琐事</t>
        </is>
      </c>
      <c r="N5832" s="5" t="n">
        <v>2</v>
      </c>
      <c r="O5832" s="6" t="inlineStr">
        <is>
          <t>偶尔分享学习日常</t>
        </is>
      </c>
      <c r="P5832" s="5" t="n">
        <v>3</v>
      </c>
      <c r="Q5832" s="6" t="n"/>
      <c r="R5832" s="5" t="n"/>
      <c r="S5832" s="5">
        <f>MAX(J5832,L5832,N5832,P5832)</f>
        <v/>
      </c>
      <c r="T5832" s="5">
        <f>MIN(J5832,L5832,N5832,P5832)</f>
        <v/>
      </c>
    </row>
    <row r="5833">
      <c r="A5833" s="5" t="n">
        <v>198</v>
      </c>
      <c r="B5833" s="6" t="inlineStr">
        <is>
          <t>职场与事业</t>
        </is>
      </c>
      <c r="C5833" s="6" t="inlineStr">
        <is>
          <t>校园与毕业定位</t>
        </is>
      </c>
      <c r="D5833" s="5" t="n">
        <v>24</v>
      </c>
      <c r="E5833" s="6" t="inlineStr">
        <is>
          <t>招聘会上和招聘官搭话，你会…</t>
        </is>
      </c>
      <c r="F5833" s="5" t="inlineStr">
        <is>
          <t>单选</t>
        </is>
      </c>
      <c r="G5833" s="5" t="inlineStr">
        <is>
          <t>D3</t>
        </is>
      </c>
      <c r="H5833" s="6" t="inlineStr">
        <is>
          <t>抢手展示力</t>
        </is>
      </c>
      <c r="I5833" s="6" t="inlineStr">
        <is>
          <t>远远看着不敢上前</t>
        </is>
      </c>
      <c r="J5833" s="5" t="n">
        <v>1</v>
      </c>
      <c r="K5833" s="6" t="inlineStr">
        <is>
          <t>半分钟讲清我是谁会什么</t>
        </is>
      </c>
      <c r="L5833" s="5" t="n">
        <v>4</v>
      </c>
      <c r="M5833" s="6" t="inlineStr">
        <is>
          <t>简短介绍递上简历</t>
        </is>
      </c>
      <c r="N5833" s="5" t="n">
        <v>3</v>
      </c>
      <c r="O5833" s="6" t="inlineStr">
        <is>
          <t>排队递简历就走</t>
        </is>
      </c>
      <c r="P5833" s="5" t="n">
        <v>2</v>
      </c>
      <c r="Q5833" s="6" t="n"/>
      <c r="R5833" s="5" t="n"/>
      <c r="S5833" s="5">
        <f>MAX(J5833,L5833,N5833,P5833)</f>
        <v/>
      </c>
      <c r="T5833" s="5">
        <f>MIN(J5833,L5833,N5833,P5833)</f>
        <v/>
      </c>
    </row>
    <row r="5834">
      <c r="A5834" s="5" t="n">
        <v>198</v>
      </c>
      <c r="B5834" s="6" t="inlineStr">
        <is>
          <t>职场与事业</t>
        </is>
      </c>
      <c r="C5834" s="6" t="inlineStr">
        <is>
          <t>校园与毕业定位</t>
        </is>
      </c>
      <c r="D5834" s="5" t="n">
        <v>25</v>
      </c>
      <c r="E5834" s="6" t="inlineStr">
        <is>
          <t>很多人争一个保研名额，你会…</t>
        </is>
      </c>
      <c r="F5834" s="5" t="inlineStr">
        <is>
          <t>单选</t>
        </is>
      </c>
      <c r="G5834" s="5" t="inlineStr">
        <is>
          <t>D3</t>
        </is>
      </c>
      <c r="H5834" s="6" t="inlineStr">
        <is>
          <t>抢手展示力</t>
        </is>
      </c>
      <c r="I5834" s="6" t="inlineStr">
        <is>
          <t>备好材料等通知</t>
        </is>
      </c>
      <c r="J5834" s="5" t="n">
        <v>3</v>
      </c>
      <c r="K5834" s="6" t="inlineStr">
        <is>
          <t>觉得轮不到自己</t>
        </is>
      </c>
      <c r="L5834" s="5" t="n">
        <v>2</v>
      </c>
      <c r="M5834" s="6" t="inlineStr">
        <is>
          <t>直接放弃不争了</t>
        </is>
      </c>
      <c r="N5834" s="5" t="n">
        <v>1</v>
      </c>
      <c r="O5834" s="6" t="inlineStr">
        <is>
          <t>主动找老师表达意愿</t>
        </is>
      </c>
      <c r="P5834" s="5" t="n">
        <v>4</v>
      </c>
      <c r="Q5834" s="6" t="n"/>
      <c r="R5834" s="5" t="n"/>
      <c r="S5834" s="5">
        <f>MAX(J5834,L5834,N5834,P5834)</f>
        <v/>
      </c>
      <c r="T5834" s="5">
        <f>MIN(J5834,L5834,N5834,P5834)</f>
        <v/>
      </c>
    </row>
    <row r="5835">
      <c r="A5835" s="5" t="n">
        <v>198</v>
      </c>
      <c r="B5835" s="6" t="inlineStr">
        <is>
          <t>职场与事业</t>
        </is>
      </c>
      <c r="C5835" s="6" t="inlineStr">
        <is>
          <t>校园与毕业定位</t>
        </is>
      </c>
      <c r="D5835" s="5" t="n">
        <v>26</v>
      </c>
      <c r="E5835" s="6" t="inlineStr">
        <is>
          <t>被当众否定能力的时候，你会…</t>
        </is>
      </c>
      <c r="F5835" s="5" t="inlineStr">
        <is>
          <t>单选</t>
        </is>
      </c>
      <c r="G5835" s="5" t="inlineStr">
        <is>
          <t>D3</t>
        </is>
      </c>
      <c r="H5835" s="6" t="inlineStr">
        <is>
          <t>抢手展示力</t>
        </is>
      </c>
      <c r="I5835" s="6" t="inlineStr">
        <is>
          <t>从此怀疑自己</t>
        </is>
      </c>
      <c r="J5835" s="5" t="n">
        <v>1</v>
      </c>
      <c r="K5835" s="6" t="inlineStr">
        <is>
          <t>红着脸说不出话</t>
        </is>
      </c>
      <c r="L5835" s="5" t="n">
        <v>2</v>
      </c>
      <c r="M5835" s="6" t="inlineStr">
        <is>
          <t>表明态度私下证明</t>
        </is>
      </c>
      <c r="N5835" s="5" t="n">
        <v>3</v>
      </c>
      <c r="O5835" s="6" t="inlineStr">
        <is>
          <t>沉着回应亮出实绩</t>
        </is>
      </c>
      <c r="P5835" s="5" t="n">
        <v>4</v>
      </c>
      <c r="Q5835" s="6" t="n"/>
      <c r="R5835" s="5" t="n"/>
      <c r="S5835" s="5">
        <f>MAX(J5835,L5835,N5835,P5835)</f>
        <v/>
      </c>
      <c r="T5835" s="5">
        <f>MIN(J5835,L5835,N5835,P5835)</f>
        <v/>
      </c>
    </row>
    <row r="5836">
      <c r="A5836" s="5" t="n">
        <v>198</v>
      </c>
      <c r="B5836" s="6" t="inlineStr">
        <is>
          <t>职场与事业</t>
        </is>
      </c>
      <c r="C5836" s="6" t="inlineStr">
        <is>
          <t>校园与毕业定位</t>
        </is>
      </c>
      <c r="D5836" s="5" t="n">
        <v>27</v>
      </c>
      <c r="E5836" s="6" t="inlineStr">
        <is>
          <t>简历被连环拒绝之后，你会…</t>
        </is>
      </c>
      <c r="F5836" s="5" t="inlineStr">
        <is>
          <t>单选</t>
        </is>
      </c>
      <c r="G5836" s="5" t="inlineStr">
        <is>
          <t>D3</t>
        </is>
      </c>
      <c r="H5836" s="6" t="inlineStr">
        <is>
          <t>抢手展示力</t>
        </is>
      </c>
      <c r="I5836" s="6" t="inlineStr">
        <is>
          <t>焦虑得不敢再投</t>
        </is>
      </c>
      <c r="J5836" s="5" t="n">
        <v>2</v>
      </c>
      <c r="K5836" s="6" t="inlineStr">
        <is>
          <t>调整目标继续投</t>
        </is>
      </c>
      <c r="L5836" s="5" t="n">
        <v>3</v>
      </c>
      <c r="M5836" s="6" t="inlineStr">
        <is>
          <t>随便找个班上</t>
        </is>
      </c>
      <c r="N5836" s="5" t="n">
        <v>1</v>
      </c>
      <c r="O5836" s="6" t="inlineStr">
        <is>
          <t>找人帮看迭代再投</t>
        </is>
      </c>
      <c r="P5836" s="5" t="n">
        <v>4</v>
      </c>
      <c r="Q5836" s="6" t="n"/>
      <c r="R5836" s="5" t="n"/>
      <c r="S5836" s="5">
        <f>MAX(J5836,L5836,N5836,P5836)</f>
        <v/>
      </c>
      <c r="T5836" s="5">
        <f>MIN(J5836,L5836,N5836,P5836)</f>
        <v/>
      </c>
    </row>
    <row r="5837">
      <c r="A5837" s="5" t="n">
        <v>198</v>
      </c>
      <c r="B5837" s="6" t="inlineStr">
        <is>
          <t>职场与事业</t>
        </is>
      </c>
      <c r="C5837" s="6" t="inlineStr">
        <is>
          <t>校园与毕业定位</t>
        </is>
      </c>
      <c r="D5837" s="5" t="n">
        <v>28</v>
      </c>
      <c r="E5837" s="6" t="inlineStr">
        <is>
          <t>校园里哪些经历最能让你抢手（多选）</t>
        </is>
      </c>
      <c r="F5837" s="5" t="inlineStr">
        <is>
          <t>多选</t>
        </is>
      </c>
      <c r="G5837" s="5" t="inlineStr">
        <is>
          <t>D3</t>
        </is>
      </c>
      <c r="H5837" s="6" t="inlineStr">
        <is>
          <t>抢手展示力</t>
        </is>
      </c>
      <c r="I5837" s="6" t="inlineStr">
        <is>
          <t>可展示的作品成果</t>
        </is>
      </c>
      <c r="J5837" s="5" t="n">
        <v>2</v>
      </c>
      <c r="K5837" s="6" t="inlineStr">
        <is>
          <t>对口的实习与项目</t>
        </is>
      </c>
      <c r="L5837" s="5" t="n">
        <v>2</v>
      </c>
      <c r="M5837" s="6" t="inlineStr">
        <is>
          <t>竞赛获奖经历</t>
        </is>
      </c>
      <c r="N5837" s="5" t="n">
        <v>1</v>
      </c>
      <c r="O5837" s="6" t="inlineStr">
        <is>
          <t>只上过课没别的</t>
        </is>
      </c>
      <c r="P5837" s="5" t="n">
        <v>0</v>
      </c>
      <c r="Q5837" s="6" t="n"/>
      <c r="R5837" s="5" t="n"/>
      <c r="S5837" s="5">
        <f>MAX(J5837,L5837,N5837,P5837)</f>
        <v/>
      </c>
      <c r="T5837" s="5">
        <f>MIN(J5837,L5837,N5837,P5837)</f>
        <v/>
      </c>
    </row>
    <row r="5838">
      <c r="A5838" s="5" t="n">
        <v>199</v>
      </c>
      <c r="B5838" s="6" t="inlineStr">
        <is>
          <t>心理健康</t>
        </is>
      </c>
      <c r="C5838" s="6" t="inlineStr">
        <is>
          <t>PHQ-9抑郁筛查</t>
        </is>
      </c>
      <c r="D5838" s="5" t="n">
        <v>1</v>
      </c>
      <c r="E5838" s="6" t="inlineStr">
        <is>
          <t>最近两周，我常常感到心情低落、闷闷不乐</t>
        </is>
      </c>
      <c r="F5838" s="5" t="inlineStr">
        <is>
          <t>单选</t>
        </is>
      </c>
      <c r="G5838" s="5" t="inlineStr">
        <is>
          <t>D1</t>
        </is>
      </c>
      <c r="H5838" s="6" t="inlineStr">
        <is>
          <t>情绪低落与兴趣减退</t>
        </is>
      </c>
      <c r="I5838" s="6" t="inlineStr">
        <is>
          <t>从不</t>
        </is>
      </c>
      <c r="J5838" s="5" t="n">
        <v>1</v>
      </c>
      <c r="K5838" s="6" t="inlineStr">
        <is>
          <t>偶尔</t>
        </is>
      </c>
      <c r="L5838" s="5" t="n">
        <v>2</v>
      </c>
      <c r="M5838" s="6" t="inlineStr">
        <is>
          <t>经常</t>
        </is>
      </c>
      <c r="N5838" s="5" t="n">
        <v>3</v>
      </c>
      <c r="O5838" s="6" t="inlineStr">
        <is>
          <t>总是</t>
        </is>
      </c>
      <c r="P5838" s="5" t="n">
        <v>4</v>
      </c>
      <c r="Q5838" s="6" t="n"/>
      <c r="R5838" s="5" t="n"/>
      <c r="S5838" s="5">
        <f>MAX(J5838,L5838,N5838,P5838)</f>
        <v/>
      </c>
      <c r="T5838" s="5">
        <f>MIN(J5838,L5838,N5838,P5838)</f>
        <v/>
      </c>
    </row>
    <row r="5839">
      <c r="A5839" s="5" t="n">
        <v>199</v>
      </c>
      <c r="B5839" s="6" t="inlineStr">
        <is>
          <t>心理健康</t>
        </is>
      </c>
      <c r="C5839" s="6" t="inlineStr">
        <is>
          <t>PHQ-9抑郁筛查</t>
        </is>
      </c>
      <c r="D5839" s="5" t="n">
        <v>2</v>
      </c>
      <c r="E5839" s="6" t="inlineStr">
        <is>
          <t>最近两周，我做平时喜欢的事情也提不起兴趣</t>
        </is>
      </c>
      <c r="F5839" s="5" t="inlineStr">
        <is>
          <t>单选</t>
        </is>
      </c>
      <c r="G5839" s="5" t="inlineStr">
        <is>
          <t>D1</t>
        </is>
      </c>
      <c r="H5839" s="6" t="inlineStr">
        <is>
          <t>情绪低落与兴趣减退</t>
        </is>
      </c>
      <c r="I5839" s="6" t="inlineStr">
        <is>
          <t>从不</t>
        </is>
      </c>
      <c r="J5839" s="5" t="n">
        <v>1</v>
      </c>
      <c r="K5839" s="6" t="inlineStr">
        <is>
          <t>偶尔</t>
        </is>
      </c>
      <c r="L5839" s="5" t="n">
        <v>2</v>
      </c>
      <c r="M5839" s="6" t="inlineStr">
        <is>
          <t>经常</t>
        </is>
      </c>
      <c r="N5839" s="5" t="n">
        <v>3</v>
      </c>
      <c r="O5839" s="6" t="inlineStr">
        <is>
          <t>总是</t>
        </is>
      </c>
      <c r="P5839" s="5" t="n">
        <v>4</v>
      </c>
      <c r="Q5839" s="6" t="n"/>
      <c r="R5839" s="5" t="n"/>
      <c r="S5839" s="5">
        <f>MAX(J5839,L5839,N5839,P5839)</f>
        <v/>
      </c>
      <c r="T5839" s="5">
        <f>MIN(J5839,L5839,N5839,P5839)</f>
        <v/>
      </c>
    </row>
    <row r="5840">
      <c r="A5840" s="5" t="n">
        <v>199</v>
      </c>
      <c r="B5840" s="6" t="inlineStr">
        <is>
          <t>心理健康</t>
        </is>
      </c>
      <c r="C5840" s="6" t="inlineStr">
        <is>
          <t>PHQ-9抑郁筛查</t>
        </is>
      </c>
      <c r="D5840" s="5" t="n">
        <v>3</v>
      </c>
      <c r="E5840" s="6" t="inlineStr">
        <is>
          <t>最近两周，我多数时候的心情是平稳愉快的</t>
        </is>
      </c>
      <c r="F5840" s="5" t="inlineStr">
        <is>
          <t>单选</t>
        </is>
      </c>
      <c r="G5840" s="5" t="inlineStr">
        <is>
          <t>D1</t>
        </is>
      </c>
      <c r="H5840" s="6" t="inlineStr">
        <is>
          <t>情绪低落与兴趣减退</t>
        </is>
      </c>
      <c r="I5840" s="6" t="inlineStr">
        <is>
          <t>从不</t>
        </is>
      </c>
      <c r="J5840" s="5" t="n">
        <v>4</v>
      </c>
      <c r="K5840" s="6" t="inlineStr">
        <is>
          <t>偶尔</t>
        </is>
      </c>
      <c r="L5840" s="5" t="n">
        <v>3</v>
      </c>
      <c r="M5840" s="6" t="inlineStr">
        <is>
          <t>经常</t>
        </is>
      </c>
      <c r="N5840" s="5" t="n">
        <v>2</v>
      </c>
      <c r="O5840" s="6" t="inlineStr">
        <is>
          <t>总是</t>
        </is>
      </c>
      <c r="P5840" s="5" t="n">
        <v>1</v>
      </c>
      <c r="Q5840" s="6" t="n"/>
      <c r="R5840" s="5" t="n"/>
      <c r="S5840" s="5">
        <f>MAX(J5840,L5840,N5840,P5840)</f>
        <v/>
      </c>
      <c r="T5840" s="5">
        <f>MIN(J5840,L5840,N5840,P5840)</f>
        <v/>
      </c>
    </row>
    <row r="5841">
      <c r="A5841" s="5" t="n">
        <v>199</v>
      </c>
      <c r="B5841" s="6" t="inlineStr">
        <is>
          <t>心理健康</t>
        </is>
      </c>
      <c r="C5841" s="6" t="inlineStr">
        <is>
          <t>PHQ-9抑郁筛查</t>
        </is>
      </c>
      <c r="D5841" s="5" t="n">
        <v>4</v>
      </c>
      <c r="E5841" s="6" t="inlineStr">
        <is>
          <t>最近两周，我常常觉得情绪往下沉，很难振作起来</t>
        </is>
      </c>
      <c r="F5841" s="5" t="inlineStr">
        <is>
          <t>单选</t>
        </is>
      </c>
      <c r="G5841" s="5" t="inlineStr">
        <is>
          <t>D1</t>
        </is>
      </c>
      <c r="H5841" s="6" t="inlineStr">
        <is>
          <t>情绪低落与兴趣减退</t>
        </is>
      </c>
      <c r="I5841" s="6" t="inlineStr">
        <is>
          <t>从不</t>
        </is>
      </c>
      <c r="J5841" s="5" t="n">
        <v>1</v>
      </c>
      <c r="K5841" s="6" t="inlineStr">
        <is>
          <t>偶尔</t>
        </is>
      </c>
      <c r="L5841" s="5" t="n">
        <v>2</v>
      </c>
      <c r="M5841" s="6" t="inlineStr">
        <is>
          <t>经常</t>
        </is>
      </c>
      <c r="N5841" s="5" t="n">
        <v>3</v>
      </c>
      <c r="O5841" s="6" t="inlineStr">
        <is>
          <t>总是</t>
        </is>
      </c>
      <c r="P5841" s="5" t="n">
        <v>4</v>
      </c>
      <c r="Q5841" s="6" t="n"/>
      <c r="R5841" s="5" t="n"/>
      <c r="S5841" s="5">
        <f>MAX(J5841,L5841,N5841,P5841)</f>
        <v/>
      </c>
      <c r="T5841" s="5">
        <f>MIN(J5841,L5841,N5841,P5841)</f>
        <v/>
      </c>
    </row>
    <row r="5842">
      <c r="A5842" s="5" t="n">
        <v>199</v>
      </c>
      <c r="B5842" s="6" t="inlineStr">
        <is>
          <t>心理健康</t>
        </is>
      </c>
      <c r="C5842" s="6" t="inlineStr">
        <is>
          <t>PHQ-9抑郁筛查</t>
        </is>
      </c>
      <c r="D5842" s="5" t="n">
        <v>5</v>
      </c>
      <c r="E5842" s="6" t="inlineStr">
        <is>
          <t>最近两周，我比平时更容易感到消沉和难过</t>
        </is>
      </c>
      <c r="F5842" s="5" t="inlineStr">
        <is>
          <t>单选</t>
        </is>
      </c>
      <c r="G5842" s="5" t="inlineStr">
        <is>
          <t>D1</t>
        </is>
      </c>
      <c r="H5842" s="6" t="inlineStr">
        <is>
          <t>情绪低落与兴趣减退</t>
        </is>
      </c>
      <c r="I5842" s="6" t="inlineStr">
        <is>
          <t>从不</t>
        </is>
      </c>
      <c r="J5842" s="5" t="n">
        <v>1</v>
      </c>
      <c r="K5842" s="6" t="inlineStr">
        <is>
          <t>偶尔</t>
        </is>
      </c>
      <c r="L5842" s="5" t="n">
        <v>2</v>
      </c>
      <c r="M5842" s="6" t="inlineStr">
        <is>
          <t>经常</t>
        </is>
      </c>
      <c r="N5842" s="5" t="n">
        <v>3</v>
      </c>
      <c r="O5842" s="6" t="inlineStr">
        <is>
          <t>总是</t>
        </is>
      </c>
      <c r="P5842" s="5" t="n">
        <v>4</v>
      </c>
      <c r="Q5842" s="6" t="n"/>
      <c r="R5842" s="5" t="n"/>
      <c r="S5842" s="5">
        <f>MAX(J5842,L5842,N5842,P5842)</f>
        <v/>
      </c>
      <c r="T5842" s="5">
        <f>MIN(J5842,L5842,N5842,P5842)</f>
        <v/>
      </c>
    </row>
    <row r="5843">
      <c r="A5843" s="5" t="n">
        <v>199</v>
      </c>
      <c r="B5843" s="6" t="inlineStr">
        <is>
          <t>心理健康</t>
        </is>
      </c>
      <c r="C5843" s="6" t="inlineStr">
        <is>
          <t>PHQ-9抑郁筛查</t>
        </is>
      </c>
      <c r="D5843" s="5" t="n">
        <v>6</v>
      </c>
      <c r="E5843" s="6" t="inlineStr">
        <is>
          <t>最近两周，我能从日常小事中感受到乐趣</t>
        </is>
      </c>
      <c r="F5843" s="5" t="inlineStr">
        <is>
          <t>单选</t>
        </is>
      </c>
      <c r="G5843" s="5" t="inlineStr">
        <is>
          <t>D1</t>
        </is>
      </c>
      <c r="H5843" s="6" t="inlineStr">
        <is>
          <t>情绪低落与兴趣减退</t>
        </is>
      </c>
      <c r="I5843" s="6" t="inlineStr">
        <is>
          <t>从不</t>
        </is>
      </c>
      <c r="J5843" s="5" t="n">
        <v>4</v>
      </c>
      <c r="K5843" s="6" t="inlineStr">
        <is>
          <t>偶尔</t>
        </is>
      </c>
      <c r="L5843" s="5" t="n">
        <v>3</v>
      </c>
      <c r="M5843" s="6" t="inlineStr">
        <is>
          <t>经常</t>
        </is>
      </c>
      <c r="N5843" s="5" t="n">
        <v>2</v>
      </c>
      <c r="O5843" s="6" t="inlineStr">
        <is>
          <t>总是</t>
        </is>
      </c>
      <c r="P5843" s="5" t="n">
        <v>1</v>
      </c>
      <c r="Q5843" s="6" t="n"/>
      <c r="R5843" s="5" t="n"/>
      <c r="S5843" s="5">
        <f>MAX(J5843,L5843,N5843,P5843)</f>
        <v/>
      </c>
      <c r="T5843" s="5">
        <f>MIN(J5843,L5843,N5843,P5843)</f>
        <v/>
      </c>
    </row>
    <row r="5844">
      <c r="A5844" s="5" t="n">
        <v>199</v>
      </c>
      <c r="B5844" s="6" t="inlineStr">
        <is>
          <t>心理健康</t>
        </is>
      </c>
      <c r="C5844" s="6" t="inlineStr">
        <is>
          <t>PHQ-9抑郁筛查</t>
        </is>
      </c>
      <c r="D5844" s="5" t="n">
        <v>7</v>
      </c>
      <c r="E5844" s="6" t="inlineStr">
        <is>
          <t>最近两周，我常常无缘无故地觉得委屈、想哭</t>
        </is>
      </c>
      <c r="F5844" s="5" t="inlineStr">
        <is>
          <t>单选</t>
        </is>
      </c>
      <c r="G5844" s="5" t="inlineStr">
        <is>
          <t>D1</t>
        </is>
      </c>
      <c r="H5844" s="6" t="inlineStr">
        <is>
          <t>情绪低落与兴趣减退</t>
        </is>
      </c>
      <c r="I5844" s="6" t="inlineStr">
        <is>
          <t>从不</t>
        </is>
      </c>
      <c r="J5844" s="5" t="n">
        <v>1</v>
      </c>
      <c r="K5844" s="6" t="inlineStr">
        <is>
          <t>偶尔</t>
        </is>
      </c>
      <c r="L5844" s="5" t="n">
        <v>2</v>
      </c>
      <c r="M5844" s="6" t="inlineStr">
        <is>
          <t>经常</t>
        </is>
      </c>
      <c r="N5844" s="5" t="n">
        <v>3</v>
      </c>
      <c r="O5844" s="6" t="inlineStr">
        <is>
          <t>总是</t>
        </is>
      </c>
      <c r="P5844" s="5" t="n">
        <v>4</v>
      </c>
      <c r="Q5844" s="6" t="n"/>
      <c r="R5844" s="5" t="n"/>
      <c r="S5844" s="5">
        <f>MAX(J5844,L5844,N5844,P5844)</f>
        <v/>
      </c>
      <c r="T5844" s="5">
        <f>MIN(J5844,L5844,N5844,P5844)</f>
        <v/>
      </c>
    </row>
    <row r="5845">
      <c r="A5845" s="5" t="n">
        <v>199</v>
      </c>
      <c r="B5845" s="6" t="inlineStr">
        <is>
          <t>心理健康</t>
        </is>
      </c>
      <c r="C5845" s="6" t="inlineStr">
        <is>
          <t>PHQ-9抑郁筛查</t>
        </is>
      </c>
      <c r="D5845" s="5" t="n">
        <v>8</v>
      </c>
      <c r="E5845" s="6" t="inlineStr">
        <is>
          <t>最近两周，我入睡困难或者睡得很不安稳</t>
        </is>
      </c>
      <c r="F5845" s="5" t="inlineStr">
        <is>
          <t>单选</t>
        </is>
      </c>
      <c r="G5845" s="5" t="inlineStr">
        <is>
          <t>D2</t>
        </is>
      </c>
      <c r="H5845" s="6" t="inlineStr">
        <is>
          <t>躯体症状与精力</t>
        </is>
      </c>
      <c r="I5845" s="6" t="inlineStr">
        <is>
          <t>从不</t>
        </is>
      </c>
      <c r="J5845" s="5" t="n">
        <v>1</v>
      </c>
      <c r="K5845" s="6" t="inlineStr">
        <is>
          <t>偶尔</t>
        </is>
      </c>
      <c r="L5845" s="5" t="n">
        <v>2</v>
      </c>
      <c r="M5845" s="6" t="inlineStr">
        <is>
          <t>经常</t>
        </is>
      </c>
      <c r="N5845" s="5" t="n">
        <v>3</v>
      </c>
      <c r="O5845" s="6" t="inlineStr">
        <is>
          <t>总是</t>
        </is>
      </c>
      <c r="P5845" s="5" t="n">
        <v>4</v>
      </c>
      <c r="Q5845" s="6" t="n"/>
      <c r="R5845" s="5" t="n"/>
      <c r="S5845" s="5">
        <f>MAX(J5845,L5845,N5845,P5845)</f>
        <v/>
      </c>
      <c r="T5845" s="5">
        <f>MIN(J5845,L5845,N5845,P5845)</f>
        <v/>
      </c>
    </row>
    <row r="5846">
      <c r="A5846" s="5" t="n">
        <v>199</v>
      </c>
      <c r="B5846" s="6" t="inlineStr">
        <is>
          <t>心理健康</t>
        </is>
      </c>
      <c r="C5846" s="6" t="inlineStr">
        <is>
          <t>PHQ-9抑郁筛查</t>
        </is>
      </c>
      <c r="D5846" s="5" t="n">
        <v>9</v>
      </c>
      <c r="E5846" s="6" t="inlineStr">
        <is>
          <t>最近两周，我总觉得疲乏，做事没有力气</t>
        </is>
      </c>
      <c r="F5846" s="5" t="inlineStr">
        <is>
          <t>单选</t>
        </is>
      </c>
      <c r="G5846" s="5" t="inlineStr">
        <is>
          <t>D2</t>
        </is>
      </c>
      <c r="H5846" s="6" t="inlineStr">
        <is>
          <t>躯体症状与精力</t>
        </is>
      </c>
      <c r="I5846" s="6" t="inlineStr">
        <is>
          <t>从不</t>
        </is>
      </c>
      <c r="J5846" s="5" t="n">
        <v>1</v>
      </c>
      <c r="K5846" s="6" t="inlineStr">
        <is>
          <t>偶尔</t>
        </is>
      </c>
      <c r="L5846" s="5" t="n">
        <v>2</v>
      </c>
      <c r="M5846" s="6" t="inlineStr">
        <is>
          <t>经常</t>
        </is>
      </c>
      <c r="N5846" s="5" t="n">
        <v>3</v>
      </c>
      <c r="O5846" s="6" t="inlineStr">
        <is>
          <t>总是</t>
        </is>
      </c>
      <c r="P5846" s="5" t="n">
        <v>4</v>
      </c>
      <c r="Q5846" s="6" t="n"/>
      <c r="R5846" s="5" t="n"/>
      <c r="S5846" s="5">
        <f>MAX(J5846,L5846,N5846,P5846)</f>
        <v/>
      </c>
      <c r="T5846" s="5">
        <f>MIN(J5846,L5846,N5846,P5846)</f>
        <v/>
      </c>
    </row>
    <row r="5847">
      <c r="A5847" s="5" t="n">
        <v>199</v>
      </c>
      <c r="B5847" s="6" t="inlineStr">
        <is>
          <t>心理健康</t>
        </is>
      </c>
      <c r="C5847" s="6" t="inlineStr">
        <is>
          <t>PHQ-9抑郁筛查</t>
        </is>
      </c>
      <c r="D5847" s="5" t="n">
        <v>10</v>
      </c>
      <c r="E5847" s="6" t="inlineStr">
        <is>
          <t>最近两周，我的胃口明显变差或饮食不规律</t>
        </is>
      </c>
      <c r="F5847" s="5" t="inlineStr">
        <is>
          <t>单选</t>
        </is>
      </c>
      <c r="G5847" s="5" t="inlineStr">
        <is>
          <t>D2</t>
        </is>
      </c>
      <c r="H5847" s="6" t="inlineStr">
        <is>
          <t>躯体症状与精力</t>
        </is>
      </c>
      <c r="I5847" s="6" t="inlineStr">
        <is>
          <t>从不</t>
        </is>
      </c>
      <c r="J5847" s="5" t="n">
        <v>1</v>
      </c>
      <c r="K5847" s="6" t="inlineStr">
        <is>
          <t>偶尔</t>
        </is>
      </c>
      <c r="L5847" s="5" t="n">
        <v>2</v>
      </c>
      <c r="M5847" s="6" t="inlineStr">
        <is>
          <t>经常</t>
        </is>
      </c>
      <c r="N5847" s="5" t="n">
        <v>3</v>
      </c>
      <c r="O5847" s="6" t="inlineStr">
        <is>
          <t>总是</t>
        </is>
      </c>
      <c r="P5847" s="5" t="n">
        <v>4</v>
      </c>
      <c r="Q5847" s="6" t="n"/>
      <c r="R5847" s="5" t="n"/>
      <c r="S5847" s="5">
        <f>MAX(J5847,L5847,N5847,P5847)</f>
        <v/>
      </c>
      <c r="T5847" s="5">
        <f>MIN(J5847,L5847,N5847,P5847)</f>
        <v/>
      </c>
    </row>
    <row r="5848">
      <c r="A5848" s="5" t="n">
        <v>199</v>
      </c>
      <c r="B5848" s="6" t="inlineStr">
        <is>
          <t>心理健康</t>
        </is>
      </c>
      <c r="C5848" s="6" t="inlineStr">
        <is>
          <t>PHQ-9抑郁筛查</t>
        </is>
      </c>
      <c r="D5848" s="5" t="n">
        <v>11</v>
      </c>
      <c r="E5848" s="6" t="inlineStr">
        <is>
          <t>最近两周，我醒来后觉得休息得比较充分</t>
        </is>
      </c>
      <c r="F5848" s="5" t="inlineStr">
        <is>
          <t>单选</t>
        </is>
      </c>
      <c r="G5848" s="5" t="inlineStr">
        <is>
          <t>D2</t>
        </is>
      </c>
      <c r="H5848" s="6" t="inlineStr">
        <is>
          <t>躯体症状与精力</t>
        </is>
      </c>
      <c r="I5848" s="6" t="inlineStr">
        <is>
          <t>从不</t>
        </is>
      </c>
      <c r="J5848" s="5" t="n">
        <v>4</v>
      </c>
      <c r="K5848" s="6" t="inlineStr">
        <is>
          <t>偶尔</t>
        </is>
      </c>
      <c r="L5848" s="5" t="n">
        <v>3</v>
      </c>
      <c r="M5848" s="6" t="inlineStr">
        <is>
          <t>经常</t>
        </is>
      </c>
      <c r="N5848" s="5" t="n">
        <v>2</v>
      </c>
      <c r="O5848" s="6" t="inlineStr">
        <is>
          <t>总是</t>
        </is>
      </c>
      <c r="P5848" s="5" t="n">
        <v>1</v>
      </c>
      <c r="Q5848" s="6" t="n"/>
      <c r="R5848" s="5" t="n"/>
      <c r="S5848" s="5">
        <f>MAX(J5848,L5848,N5848,P5848)</f>
        <v/>
      </c>
      <c r="T5848" s="5">
        <f>MIN(J5848,L5848,N5848,P5848)</f>
        <v/>
      </c>
    </row>
    <row r="5849">
      <c r="A5849" s="5" t="n">
        <v>199</v>
      </c>
      <c r="B5849" s="6" t="inlineStr">
        <is>
          <t>心理健康</t>
        </is>
      </c>
      <c r="C5849" s="6" t="inlineStr">
        <is>
          <t>PHQ-9抑郁筛查</t>
        </is>
      </c>
      <c r="D5849" s="5" t="n">
        <v>12</v>
      </c>
      <c r="E5849" s="6" t="inlineStr">
        <is>
          <t>最近两周，我说话做事比平时明显变慢</t>
        </is>
      </c>
      <c r="F5849" s="5" t="inlineStr">
        <is>
          <t>单选</t>
        </is>
      </c>
      <c r="G5849" s="5" t="inlineStr">
        <is>
          <t>D2</t>
        </is>
      </c>
      <c r="H5849" s="6" t="inlineStr">
        <is>
          <t>躯体症状与精力</t>
        </is>
      </c>
      <c r="I5849" s="6" t="inlineStr">
        <is>
          <t>从不</t>
        </is>
      </c>
      <c r="J5849" s="5" t="n">
        <v>1</v>
      </c>
      <c r="K5849" s="6" t="inlineStr">
        <is>
          <t>偶尔</t>
        </is>
      </c>
      <c r="L5849" s="5" t="n">
        <v>2</v>
      </c>
      <c r="M5849" s="6" t="inlineStr">
        <is>
          <t>经常</t>
        </is>
      </c>
      <c r="N5849" s="5" t="n">
        <v>3</v>
      </c>
      <c r="O5849" s="6" t="inlineStr">
        <is>
          <t>总是</t>
        </is>
      </c>
      <c r="P5849" s="5" t="n">
        <v>4</v>
      </c>
      <c r="Q5849" s="6" t="n"/>
      <c r="R5849" s="5" t="n"/>
      <c r="S5849" s="5">
        <f>MAX(J5849,L5849,N5849,P5849)</f>
        <v/>
      </c>
      <c r="T5849" s="5">
        <f>MIN(J5849,L5849,N5849,P5849)</f>
        <v/>
      </c>
    </row>
    <row r="5850">
      <c r="A5850" s="5" t="n">
        <v>199</v>
      </c>
      <c r="B5850" s="6" t="inlineStr">
        <is>
          <t>心理健康</t>
        </is>
      </c>
      <c r="C5850" s="6" t="inlineStr">
        <is>
          <t>PHQ-9抑郁筛查</t>
        </is>
      </c>
      <c r="D5850" s="5" t="n">
        <v>13</v>
      </c>
      <c r="E5850" s="6" t="inlineStr">
        <is>
          <t>最近两周，我坐着也难安静下来，总想动来动去</t>
        </is>
      </c>
      <c r="F5850" s="5" t="inlineStr">
        <is>
          <t>单选</t>
        </is>
      </c>
      <c r="G5850" s="5" t="inlineStr">
        <is>
          <t>D2</t>
        </is>
      </c>
      <c r="H5850" s="6" t="inlineStr">
        <is>
          <t>躯体症状与精力</t>
        </is>
      </c>
      <c r="I5850" s="6" t="inlineStr">
        <is>
          <t>从不</t>
        </is>
      </c>
      <c r="J5850" s="5" t="n">
        <v>1</v>
      </c>
      <c r="K5850" s="6" t="inlineStr">
        <is>
          <t>偶尔</t>
        </is>
      </c>
      <c r="L5850" s="5" t="n">
        <v>2</v>
      </c>
      <c r="M5850" s="6" t="inlineStr">
        <is>
          <t>经常</t>
        </is>
      </c>
      <c r="N5850" s="5" t="n">
        <v>3</v>
      </c>
      <c r="O5850" s="6" t="inlineStr">
        <is>
          <t>总是</t>
        </is>
      </c>
      <c r="P5850" s="5" t="n">
        <v>4</v>
      </c>
      <c r="Q5850" s="6" t="n"/>
      <c r="R5850" s="5" t="n"/>
      <c r="S5850" s="5">
        <f>MAX(J5850,L5850,N5850,P5850)</f>
        <v/>
      </c>
      <c r="T5850" s="5">
        <f>MIN(J5850,L5850,N5850,P5850)</f>
        <v/>
      </c>
    </row>
    <row r="5851">
      <c r="A5851" s="5" t="n">
        <v>199</v>
      </c>
      <c r="B5851" s="6" t="inlineStr">
        <is>
          <t>心理健康</t>
        </is>
      </c>
      <c r="C5851" s="6" t="inlineStr">
        <is>
          <t>PHQ-9抑郁筛查</t>
        </is>
      </c>
      <c r="D5851" s="5" t="n">
        <v>14</v>
      </c>
      <c r="E5851" s="6" t="inlineStr">
        <is>
          <t>最近两周，我的体力和精力能满足日常活动</t>
        </is>
      </c>
      <c r="F5851" s="5" t="inlineStr">
        <is>
          <t>单选</t>
        </is>
      </c>
      <c r="G5851" s="5" t="inlineStr">
        <is>
          <t>D2</t>
        </is>
      </c>
      <c r="H5851" s="6" t="inlineStr">
        <is>
          <t>躯体症状与精力</t>
        </is>
      </c>
      <c r="I5851" s="6" t="inlineStr">
        <is>
          <t>从不</t>
        </is>
      </c>
      <c r="J5851" s="5" t="n">
        <v>4</v>
      </c>
      <c r="K5851" s="6" t="inlineStr">
        <is>
          <t>偶尔</t>
        </is>
      </c>
      <c r="L5851" s="5" t="n">
        <v>3</v>
      </c>
      <c r="M5851" s="6" t="inlineStr">
        <is>
          <t>经常</t>
        </is>
      </c>
      <c r="N5851" s="5" t="n">
        <v>2</v>
      </c>
      <c r="O5851" s="6" t="inlineStr">
        <is>
          <t>总是</t>
        </is>
      </c>
      <c r="P5851" s="5" t="n">
        <v>1</v>
      </c>
      <c r="Q5851" s="6" t="n"/>
      <c r="R5851" s="5" t="n"/>
      <c r="S5851" s="5">
        <f>MAX(J5851,L5851,N5851,P5851)</f>
        <v/>
      </c>
      <c r="T5851" s="5">
        <f>MIN(J5851,L5851,N5851,P5851)</f>
        <v/>
      </c>
    </row>
    <row r="5852">
      <c r="A5852" s="5" t="n">
        <v>199</v>
      </c>
      <c r="B5852" s="6" t="inlineStr">
        <is>
          <t>心理健康</t>
        </is>
      </c>
      <c r="C5852" s="6" t="inlineStr">
        <is>
          <t>PHQ-9抑郁筛查</t>
        </is>
      </c>
      <c r="D5852" s="5" t="n">
        <v>15</v>
      </c>
      <c r="E5852" s="6" t="inlineStr">
        <is>
          <t>最近两周，我集中注意力做事比以前困难</t>
        </is>
      </c>
      <c r="F5852" s="5" t="inlineStr">
        <is>
          <t>单选</t>
        </is>
      </c>
      <c r="G5852" s="5" t="inlineStr">
        <is>
          <t>D3</t>
        </is>
      </c>
      <c r="H5852" s="6" t="inlineStr">
        <is>
          <t>消极认知与自我否定</t>
        </is>
      </c>
      <c r="I5852" s="6" t="inlineStr">
        <is>
          <t>从不</t>
        </is>
      </c>
      <c r="J5852" s="5" t="n">
        <v>1</v>
      </c>
      <c r="K5852" s="6" t="inlineStr">
        <is>
          <t>偶尔</t>
        </is>
      </c>
      <c r="L5852" s="5" t="n">
        <v>2</v>
      </c>
      <c r="M5852" s="6" t="inlineStr">
        <is>
          <t>经常</t>
        </is>
      </c>
      <c r="N5852" s="5" t="n">
        <v>3</v>
      </c>
      <c r="O5852" s="6" t="inlineStr">
        <is>
          <t>总是</t>
        </is>
      </c>
      <c r="P5852" s="5" t="n">
        <v>4</v>
      </c>
      <c r="Q5852" s="6" t="n"/>
      <c r="R5852" s="5" t="n"/>
      <c r="S5852" s="5">
        <f>MAX(J5852,L5852,N5852,P5852)</f>
        <v/>
      </c>
      <c r="T5852" s="5">
        <f>MIN(J5852,L5852,N5852,P5852)</f>
        <v/>
      </c>
    </row>
    <row r="5853">
      <c r="A5853" s="5" t="n">
        <v>199</v>
      </c>
      <c r="B5853" s="6" t="inlineStr">
        <is>
          <t>心理健康</t>
        </is>
      </c>
      <c r="C5853" s="6" t="inlineStr">
        <is>
          <t>PHQ-9抑郁筛查</t>
        </is>
      </c>
      <c r="D5853" s="5" t="n">
        <v>16</v>
      </c>
      <c r="E5853" s="6" t="inlineStr">
        <is>
          <t>最近两周，我常常觉得自己没用，是别人的负担</t>
        </is>
      </c>
      <c r="F5853" s="5" t="inlineStr">
        <is>
          <t>单选</t>
        </is>
      </c>
      <c r="G5853" s="5" t="inlineStr">
        <is>
          <t>D3</t>
        </is>
      </c>
      <c r="H5853" s="6" t="inlineStr">
        <is>
          <t>消极认知与自我否定</t>
        </is>
      </c>
      <c r="I5853" s="6" t="inlineStr">
        <is>
          <t>从不</t>
        </is>
      </c>
      <c r="J5853" s="5" t="n">
        <v>1</v>
      </c>
      <c r="K5853" s="6" t="inlineStr">
        <is>
          <t>偶尔</t>
        </is>
      </c>
      <c r="L5853" s="5" t="n">
        <v>2</v>
      </c>
      <c r="M5853" s="6" t="inlineStr">
        <is>
          <t>经常</t>
        </is>
      </c>
      <c r="N5853" s="5" t="n">
        <v>3</v>
      </c>
      <c r="O5853" s="6" t="inlineStr">
        <is>
          <t>总是</t>
        </is>
      </c>
      <c r="P5853" s="5" t="n">
        <v>4</v>
      </c>
      <c r="Q5853" s="6" t="n"/>
      <c r="R5853" s="5" t="n"/>
      <c r="S5853" s="5">
        <f>MAX(J5853,L5853,N5853,P5853)</f>
        <v/>
      </c>
      <c r="T5853" s="5">
        <f>MIN(J5853,L5853,N5853,P5853)</f>
        <v/>
      </c>
    </row>
    <row r="5854">
      <c r="A5854" s="5" t="n">
        <v>199</v>
      </c>
      <c r="B5854" s="6" t="inlineStr">
        <is>
          <t>心理健康</t>
        </is>
      </c>
      <c r="C5854" s="6" t="inlineStr">
        <is>
          <t>PHQ-9抑郁筛查</t>
        </is>
      </c>
      <c r="D5854" s="5" t="n">
        <v>17</v>
      </c>
      <c r="E5854" s="6" t="inlineStr">
        <is>
          <t>最近两周，我对未来感到悲观，看不到希望</t>
        </is>
      </c>
      <c r="F5854" s="5" t="inlineStr">
        <is>
          <t>单选</t>
        </is>
      </c>
      <c r="G5854" s="5" t="inlineStr">
        <is>
          <t>D3</t>
        </is>
      </c>
      <c r="H5854" s="6" t="inlineStr">
        <is>
          <t>消极认知与自我否定</t>
        </is>
      </c>
      <c r="I5854" s="6" t="inlineStr">
        <is>
          <t>从不</t>
        </is>
      </c>
      <c r="J5854" s="5" t="n">
        <v>1</v>
      </c>
      <c r="K5854" s="6" t="inlineStr">
        <is>
          <t>偶尔</t>
        </is>
      </c>
      <c r="L5854" s="5" t="n">
        <v>2</v>
      </c>
      <c r="M5854" s="6" t="inlineStr">
        <is>
          <t>经常</t>
        </is>
      </c>
      <c r="N5854" s="5" t="n">
        <v>3</v>
      </c>
      <c r="O5854" s="6" t="inlineStr">
        <is>
          <t>总是</t>
        </is>
      </c>
      <c r="P5854" s="5" t="n">
        <v>4</v>
      </c>
      <c r="Q5854" s="6" t="n"/>
      <c r="R5854" s="5" t="n"/>
      <c r="S5854" s="5">
        <f>MAX(J5854,L5854,N5854,P5854)</f>
        <v/>
      </c>
      <c r="T5854" s="5">
        <f>MIN(J5854,L5854,N5854,P5854)</f>
        <v/>
      </c>
    </row>
    <row r="5855">
      <c r="A5855" s="5" t="n">
        <v>199</v>
      </c>
      <c r="B5855" s="6" t="inlineStr">
        <is>
          <t>心理健康</t>
        </is>
      </c>
      <c r="C5855" s="6" t="inlineStr">
        <is>
          <t>PHQ-9抑郁筛查</t>
        </is>
      </c>
      <c r="D5855" s="5" t="n">
        <v>18</v>
      </c>
      <c r="E5855" s="6" t="inlineStr">
        <is>
          <t>最近两周，我做决定时犹豫不决，比平时困难</t>
        </is>
      </c>
      <c r="F5855" s="5" t="inlineStr">
        <is>
          <t>单选</t>
        </is>
      </c>
      <c r="G5855" s="5" t="inlineStr">
        <is>
          <t>D3</t>
        </is>
      </c>
      <c r="H5855" s="6" t="inlineStr">
        <is>
          <t>消极认知与自我否定</t>
        </is>
      </c>
      <c r="I5855" s="6" t="inlineStr">
        <is>
          <t>从不</t>
        </is>
      </c>
      <c r="J5855" s="5" t="n">
        <v>1</v>
      </c>
      <c r="K5855" s="6" t="inlineStr">
        <is>
          <t>偶尔</t>
        </is>
      </c>
      <c r="L5855" s="5" t="n">
        <v>2</v>
      </c>
      <c r="M5855" s="6" t="inlineStr">
        <is>
          <t>经常</t>
        </is>
      </c>
      <c r="N5855" s="5" t="n">
        <v>3</v>
      </c>
      <c r="O5855" s="6" t="inlineStr">
        <is>
          <t>总是</t>
        </is>
      </c>
      <c r="P5855" s="5" t="n">
        <v>4</v>
      </c>
      <c r="Q5855" s="6" t="n"/>
      <c r="R5855" s="5" t="n"/>
      <c r="S5855" s="5">
        <f>MAX(J5855,L5855,N5855,P5855)</f>
        <v/>
      </c>
      <c r="T5855" s="5">
        <f>MIN(J5855,L5855,N5855,P5855)</f>
        <v/>
      </c>
    </row>
    <row r="5856">
      <c r="A5856" s="5" t="n">
        <v>199</v>
      </c>
      <c r="B5856" s="6" t="inlineStr">
        <is>
          <t>心理健康</t>
        </is>
      </c>
      <c r="C5856" s="6" t="inlineStr">
        <is>
          <t>PHQ-9抑郁筛查</t>
        </is>
      </c>
      <c r="D5856" s="5" t="n">
        <v>19</v>
      </c>
      <c r="E5856" s="6" t="inlineStr">
        <is>
          <t>最近两周，我对自己的表现基本感到满意</t>
        </is>
      </c>
      <c r="F5856" s="5" t="inlineStr">
        <is>
          <t>单选</t>
        </is>
      </c>
      <c r="G5856" s="5" t="inlineStr">
        <is>
          <t>D3</t>
        </is>
      </c>
      <c r="H5856" s="6" t="inlineStr">
        <is>
          <t>消极认知与自我否定</t>
        </is>
      </c>
      <c r="I5856" s="6" t="inlineStr">
        <is>
          <t>从不</t>
        </is>
      </c>
      <c r="J5856" s="5" t="n">
        <v>4</v>
      </c>
      <c r="K5856" s="6" t="inlineStr">
        <is>
          <t>偶尔</t>
        </is>
      </c>
      <c r="L5856" s="5" t="n">
        <v>3</v>
      </c>
      <c r="M5856" s="6" t="inlineStr">
        <is>
          <t>经常</t>
        </is>
      </c>
      <c r="N5856" s="5" t="n">
        <v>2</v>
      </c>
      <c r="O5856" s="6" t="inlineStr">
        <is>
          <t>总是</t>
        </is>
      </c>
      <c r="P5856" s="5" t="n">
        <v>1</v>
      </c>
      <c r="Q5856" s="6" t="n"/>
      <c r="R5856" s="5" t="n"/>
      <c r="S5856" s="5">
        <f>MAX(J5856,L5856,N5856,P5856)</f>
        <v/>
      </c>
      <c r="T5856" s="5">
        <f>MIN(J5856,L5856,N5856,P5856)</f>
        <v/>
      </c>
    </row>
    <row r="5857">
      <c r="A5857" s="5" t="n">
        <v>199</v>
      </c>
      <c r="B5857" s="6" t="inlineStr">
        <is>
          <t>心理健康</t>
        </is>
      </c>
      <c r="C5857" s="6" t="inlineStr">
        <is>
          <t>PHQ-9抑郁筛查</t>
        </is>
      </c>
      <c r="D5857" s="5" t="n">
        <v>20</v>
      </c>
      <c r="E5857" s="6" t="inlineStr">
        <is>
          <t>最近两周，我遇到事情仍相信自己能够应对</t>
        </is>
      </c>
      <c r="F5857" s="5" t="inlineStr">
        <is>
          <t>单选</t>
        </is>
      </c>
      <c r="G5857" s="5" t="inlineStr">
        <is>
          <t>D3</t>
        </is>
      </c>
      <c r="H5857" s="6" t="inlineStr">
        <is>
          <t>消极认知与自我否定</t>
        </is>
      </c>
      <c r="I5857" s="6" t="inlineStr">
        <is>
          <t>从不</t>
        </is>
      </c>
      <c r="J5857" s="5" t="n">
        <v>4</v>
      </c>
      <c r="K5857" s="6" t="inlineStr">
        <is>
          <t>偶尔</t>
        </is>
      </c>
      <c r="L5857" s="5" t="n">
        <v>3</v>
      </c>
      <c r="M5857" s="6" t="inlineStr">
        <is>
          <t>经常</t>
        </is>
      </c>
      <c r="N5857" s="5" t="n">
        <v>2</v>
      </c>
      <c r="O5857" s="6" t="inlineStr">
        <is>
          <t>总是</t>
        </is>
      </c>
      <c r="P5857" s="5" t="n">
        <v>1</v>
      </c>
      <c r="Q5857" s="6" t="n"/>
      <c r="R5857" s="5" t="n"/>
      <c r="S5857" s="5">
        <f>MAX(J5857,L5857,N5857,P5857)</f>
        <v/>
      </c>
      <c r="T5857" s="5">
        <f>MIN(J5857,L5857,N5857,P5857)</f>
        <v/>
      </c>
    </row>
    <row r="5858">
      <c r="A5858" s="5" t="n">
        <v>200</v>
      </c>
      <c r="B5858" s="6" t="inlineStr">
        <is>
          <t>心理健康</t>
        </is>
      </c>
      <c r="C5858" s="6" t="inlineStr">
        <is>
          <t>SDS抑郁自评量表</t>
        </is>
      </c>
      <c r="D5858" s="5" t="n">
        <v>1</v>
      </c>
      <c r="E5858" s="6" t="inlineStr">
        <is>
          <t>最近一周，我常感到情绪沮丧、闷闷不乐</t>
        </is>
      </c>
      <c r="F5858" s="5" t="inlineStr">
        <is>
          <t>单选</t>
        </is>
      </c>
      <c r="G5858" s="5" t="inlineStr">
        <is>
          <t>D1</t>
        </is>
      </c>
      <c r="H5858" s="6" t="inlineStr">
        <is>
          <t>情绪症状</t>
        </is>
      </c>
      <c r="I5858" s="6" t="inlineStr">
        <is>
          <t>从不</t>
        </is>
      </c>
      <c r="J5858" s="5" t="n">
        <v>1</v>
      </c>
      <c r="K5858" s="6" t="inlineStr">
        <is>
          <t>偶尔</t>
        </is>
      </c>
      <c r="L5858" s="5" t="n">
        <v>2</v>
      </c>
      <c r="M5858" s="6" t="inlineStr">
        <is>
          <t>经常</t>
        </is>
      </c>
      <c r="N5858" s="5" t="n">
        <v>3</v>
      </c>
      <c r="O5858" s="6" t="inlineStr">
        <is>
          <t>总是</t>
        </is>
      </c>
      <c r="P5858" s="5" t="n">
        <v>4</v>
      </c>
      <c r="Q5858" s="6" t="n"/>
      <c r="R5858" s="5" t="n"/>
      <c r="S5858" s="5">
        <f>MAX(J5858,L5858,N5858,P5858)</f>
        <v/>
      </c>
      <c r="T5858" s="5">
        <f>MIN(J5858,L5858,N5858,P5858)</f>
        <v/>
      </c>
    </row>
    <row r="5859">
      <c r="A5859" s="5" t="n">
        <v>200</v>
      </c>
      <c r="B5859" s="6" t="inlineStr">
        <is>
          <t>心理健康</t>
        </is>
      </c>
      <c r="C5859" s="6" t="inlineStr">
        <is>
          <t>SDS抑郁自评量表</t>
        </is>
      </c>
      <c r="D5859" s="5" t="n">
        <v>2</v>
      </c>
      <c r="E5859" s="6" t="inlineStr">
        <is>
          <t>最近一周，我早晨醒来时心情尤其低落</t>
        </is>
      </c>
      <c r="F5859" s="5" t="inlineStr">
        <is>
          <t>单选</t>
        </is>
      </c>
      <c r="G5859" s="5" t="inlineStr">
        <is>
          <t>D1</t>
        </is>
      </c>
      <c r="H5859" s="6" t="inlineStr">
        <is>
          <t>情绪症状</t>
        </is>
      </c>
      <c r="I5859" s="6" t="inlineStr">
        <is>
          <t>从不</t>
        </is>
      </c>
      <c r="J5859" s="5" t="n">
        <v>1</v>
      </c>
      <c r="K5859" s="6" t="inlineStr">
        <is>
          <t>偶尔</t>
        </is>
      </c>
      <c r="L5859" s="5" t="n">
        <v>2</v>
      </c>
      <c r="M5859" s="6" t="inlineStr">
        <is>
          <t>经常</t>
        </is>
      </c>
      <c r="N5859" s="5" t="n">
        <v>3</v>
      </c>
      <c r="O5859" s="6" t="inlineStr">
        <is>
          <t>总是</t>
        </is>
      </c>
      <c r="P5859" s="5" t="n">
        <v>4</v>
      </c>
      <c r="Q5859" s="6" t="n"/>
      <c r="R5859" s="5" t="n"/>
      <c r="S5859" s="5">
        <f>MAX(J5859,L5859,N5859,P5859)</f>
        <v/>
      </c>
      <c r="T5859" s="5">
        <f>MIN(J5859,L5859,N5859,P5859)</f>
        <v/>
      </c>
    </row>
    <row r="5860">
      <c r="A5860" s="5" t="n">
        <v>200</v>
      </c>
      <c r="B5860" s="6" t="inlineStr">
        <is>
          <t>心理健康</t>
        </is>
      </c>
      <c r="C5860" s="6" t="inlineStr">
        <is>
          <t>SDS抑郁自评量表</t>
        </is>
      </c>
      <c r="D5860" s="5" t="n">
        <v>3</v>
      </c>
      <c r="E5860" s="6" t="inlineStr">
        <is>
          <t>最近一周，我经常想开怀大笑，觉得开心</t>
        </is>
      </c>
      <c r="F5860" s="5" t="inlineStr">
        <is>
          <t>单选</t>
        </is>
      </c>
      <c r="G5860" s="5" t="inlineStr">
        <is>
          <t>D1</t>
        </is>
      </c>
      <c r="H5860" s="6" t="inlineStr">
        <is>
          <t>情绪症状</t>
        </is>
      </c>
      <c r="I5860" s="6" t="inlineStr">
        <is>
          <t>从不</t>
        </is>
      </c>
      <c r="J5860" s="5" t="n">
        <v>4</v>
      </c>
      <c r="K5860" s="6" t="inlineStr">
        <is>
          <t>偶尔</t>
        </is>
      </c>
      <c r="L5860" s="5" t="n">
        <v>3</v>
      </c>
      <c r="M5860" s="6" t="inlineStr">
        <is>
          <t>经常</t>
        </is>
      </c>
      <c r="N5860" s="5" t="n">
        <v>2</v>
      </c>
      <c r="O5860" s="6" t="inlineStr">
        <is>
          <t>总是</t>
        </is>
      </c>
      <c r="P5860" s="5" t="n">
        <v>1</v>
      </c>
      <c r="Q5860" s="6" t="n"/>
      <c r="R5860" s="5" t="n"/>
      <c r="S5860" s="5">
        <f>MAX(J5860,L5860,N5860,P5860)</f>
        <v/>
      </c>
      <c r="T5860" s="5">
        <f>MIN(J5860,L5860,N5860,P5860)</f>
        <v/>
      </c>
    </row>
    <row r="5861">
      <c r="A5861" s="5" t="n">
        <v>200</v>
      </c>
      <c r="B5861" s="6" t="inlineStr">
        <is>
          <t>心理健康</t>
        </is>
      </c>
      <c r="C5861" s="6" t="inlineStr">
        <is>
          <t>SDS抑郁自评量表</t>
        </is>
      </c>
      <c r="D5861" s="5" t="n">
        <v>4</v>
      </c>
      <c r="E5861" s="6" t="inlineStr">
        <is>
          <t>最近一周，我容易哭泣或心里总想哭</t>
        </is>
      </c>
      <c r="F5861" s="5" t="inlineStr">
        <is>
          <t>单选</t>
        </is>
      </c>
      <c r="G5861" s="5" t="inlineStr">
        <is>
          <t>D1</t>
        </is>
      </c>
      <c r="H5861" s="6" t="inlineStr">
        <is>
          <t>情绪症状</t>
        </is>
      </c>
      <c r="I5861" s="6" t="inlineStr">
        <is>
          <t>从不</t>
        </is>
      </c>
      <c r="J5861" s="5" t="n">
        <v>1</v>
      </c>
      <c r="K5861" s="6" t="inlineStr">
        <is>
          <t>偶尔</t>
        </is>
      </c>
      <c r="L5861" s="5" t="n">
        <v>2</v>
      </c>
      <c r="M5861" s="6" t="inlineStr">
        <is>
          <t>经常</t>
        </is>
      </c>
      <c r="N5861" s="5" t="n">
        <v>3</v>
      </c>
      <c r="O5861" s="6" t="inlineStr">
        <is>
          <t>总是</t>
        </is>
      </c>
      <c r="P5861" s="5" t="n">
        <v>4</v>
      </c>
      <c r="Q5861" s="6" t="n"/>
      <c r="R5861" s="5" t="n"/>
      <c r="S5861" s="5">
        <f>MAX(J5861,L5861,N5861,P5861)</f>
        <v/>
      </c>
      <c r="T5861" s="5">
        <f>MIN(J5861,L5861,N5861,P5861)</f>
        <v/>
      </c>
    </row>
    <row r="5862">
      <c r="A5862" s="5" t="n">
        <v>200</v>
      </c>
      <c r="B5862" s="6" t="inlineStr">
        <is>
          <t>心理健康</t>
        </is>
      </c>
      <c r="C5862" s="6" t="inlineStr">
        <is>
          <t>SDS抑郁自评量表</t>
        </is>
      </c>
      <c r="D5862" s="5" t="n">
        <v>5</v>
      </c>
      <c r="E5862" s="6" t="inlineStr">
        <is>
          <t>最近一周，我夜里常因心情不好而难以安睡</t>
        </is>
      </c>
      <c r="F5862" s="5" t="inlineStr">
        <is>
          <t>单选</t>
        </is>
      </c>
      <c r="G5862" s="5" t="inlineStr">
        <is>
          <t>D1</t>
        </is>
      </c>
      <c r="H5862" s="6" t="inlineStr">
        <is>
          <t>情绪症状</t>
        </is>
      </c>
      <c r="I5862" s="6" t="inlineStr">
        <is>
          <t>从不</t>
        </is>
      </c>
      <c r="J5862" s="5" t="n">
        <v>1</v>
      </c>
      <c r="K5862" s="6" t="inlineStr">
        <is>
          <t>偶尔</t>
        </is>
      </c>
      <c r="L5862" s="5" t="n">
        <v>2</v>
      </c>
      <c r="M5862" s="6" t="inlineStr">
        <is>
          <t>经常</t>
        </is>
      </c>
      <c r="N5862" s="5" t="n">
        <v>3</v>
      </c>
      <c r="O5862" s="6" t="inlineStr">
        <is>
          <t>总是</t>
        </is>
      </c>
      <c r="P5862" s="5" t="n">
        <v>4</v>
      </c>
      <c r="Q5862" s="6" t="n"/>
      <c r="R5862" s="5" t="n"/>
      <c r="S5862" s="5">
        <f>MAX(J5862,L5862,N5862,P5862)</f>
        <v/>
      </c>
      <c r="T5862" s="5">
        <f>MIN(J5862,L5862,N5862,P5862)</f>
        <v/>
      </c>
    </row>
    <row r="5863">
      <c r="A5863" s="5" t="n">
        <v>200</v>
      </c>
      <c r="B5863" s="6" t="inlineStr">
        <is>
          <t>心理健康</t>
        </is>
      </c>
      <c r="C5863" s="6" t="inlineStr">
        <is>
          <t>SDS抑郁自评量表</t>
        </is>
      </c>
      <c r="D5863" s="5" t="n">
        <v>6</v>
      </c>
      <c r="E5863" s="6" t="inlineStr">
        <is>
          <t>最近一周，我对将来抱有希望和盼头</t>
        </is>
      </c>
      <c r="F5863" s="5" t="inlineStr">
        <is>
          <t>单选</t>
        </is>
      </c>
      <c r="G5863" s="5" t="inlineStr">
        <is>
          <t>D1</t>
        </is>
      </c>
      <c r="H5863" s="6" t="inlineStr">
        <is>
          <t>情绪症状</t>
        </is>
      </c>
      <c r="I5863" s="6" t="inlineStr">
        <is>
          <t>从不</t>
        </is>
      </c>
      <c r="J5863" s="5" t="n">
        <v>4</v>
      </c>
      <c r="K5863" s="6" t="inlineStr">
        <is>
          <t>偶尔</t>
        </is>
      </c>
      <c r="L5863" s="5" t="n">
        <v>3</v>
      </c>
      <c r="M5863" s="6" t="inlineStr">
        <is>
          <t>经常</t>
        </is>
      </c>
      <c r="N5863" s="5" t="n">
        <v>2</v>
      </c>
      <c r="O5863" s="6" t="inlineStr">
        <is>
          <t>总是</t>
        </is>
      </c>
      <c r="P5863" s="5" t="n">
        <v>1</v>
      </c>
      <c r="Q5863" s="6" t="n"/>
      <c r="R5863" s="5" t="n"/>
      <c r="S5863" s="5">
        <f>MAX(J5863,L5863,N5863,P5863)</f>
        <v/>
      </c>
      <c r="T5863" s="5">
        <f>MIN(J5863,L5863,N5863,P5863)</f>
        <v/>
      </c>
    </row>
    <row r="5864">
      <c r="A5864" s="5" t="n">
        <v>200</v>
      </c>
      <c r="B5864" s="6" t="inlineStr">
        <is>
          <t>心理健康</t>
        </is>
      </c>
      <c r="C5864" s="6" t="inlineStr">
        <is>
          <t>SDS抑郁自评量表</t>
        </is>
      </c>
      <c r="D5864" s="5" t="n">
        <v>7</v>
      </c>
      <c r="E5864" s="6" t="inlineStr">
        <is>
          <t>最近一周，我比平时更容易烦躁和易怒</t>
        </is>
      </c>
      <c r="F5864" s="5" t="inlineStr">
        <is>
          <t>单选</t>
        </is>
      </c>
      <c r="G5864" s="5" t="inlineStr">
        <is>
          <t>D1</t>
        </is>
      </c>
      <c r="H5864" s="6" t="inlineStr">
        <is>
          <t>情绪症状</t>
        </is>
      </c>
      <c r="I5864" s="6" t="inlineStr">
        <is>
          <t>从不</t>
        </is>
      </c>
      <c r="J5864" s="5" t="n">
        <v>1</v>
      </c>
      <c r="K5864" s="6" t="inlineStr">
        <is>
          <t>偶尔</t>
        </is>
      </c>
      <c r="L5864" s="5" t="n">
        <v>2</v>
      </c>
      <c r="M5864" s="6" t="inlineStr">
        <is>
          <t>经常</t>
        </is>
      </c>
      <c r="N5864" s="5" t="n">
        <v>3</v>
      </c>
      <c r="O5864" s="6" t="inlineStr">
        <is>
          <t>总是</t>
        </is>
      </c>
      <c r="P5864" s="5" t="n">
        <v>4</v>
      </c>
      <c r="Q5864" s="6" t="n"/>
      <c r="R5864" s="5" t="n"/>
      <c r="S5864" s="5">
        <f>MAX(J5864,L5864,N5864,P5864)</f>
        <v/>
      </c>
      <c r="T5864" s="5">
        <f>MIN(J5864,L5864,N5864,P5864)</f>
        <v/>
      </c>
    </row>
    <row r="5865">
      <c r="A5865" s="5" t="n">
        <v>200</v>
      </c>
      <c r="B5865" s="6" t="inlineStr">
        <is>
          <t>心理健康</t>
        </is>
      </c>
      <c r="C5865" s="6" t="inlineStr">
        <is>
          <t>SDS抑郁自评量表</t>
        </is>
      </c>
      <c r="D5865" s="5" t="n">
        <v>8</v>
      </c>
      <c r="E5865" s="6" t="inlineStr">
        <is>
          <t>最近一周，我感到生活是有意思的</t>
        </is>
      </c>
      <c r="F5865" s="5" t="inlineStr">
        <is>
          <t>单选</t>
        </is>
      </c>
      <c r="G5865" s="5" t="inlineStr">
        <is>
          <t>D1</t>
        </is>
      </c>
      <c r="H5865" s="6" t="inlineStr">
        <is>
          <t>情绪症状</t>
        </is>
      </c>
      <c r="I5865" s="6" t="inlineStr">
        <is>
          <t>从不</t>
        </is>
      </c>
      <c r="J5865" s="5" t="n">
        <v>4</v>
      </c>
      <c r="K5865" s="6" t="inlineStr">
        <is>
          <t>偶尔</t>
        </is>
      </c>
      <c r="L5865" s="5" t="n">
        <v>3</v>
      </c>
      <c r="M5865" s="6" t="inlineStr">
        <is>
          <t>经常</t>
        </is>
      </c>
      <c r="N5865" s="5" t="n">
        <v>2</v>
      </c>
      <c r="O5865" s="6" t="inlineStr">
        <is>
          <t>总是</t>
        </is>
      </c>
      <c r="P5865" s="5" t="n">
        <v>1</v>
      </c>
      <c r="Q5865" s="6" t="n"/>
      <c r="R5865" s="5" t="n"/>
      <c r="S5865" s="5">
        <f>MAX(J5865,L5865,N5865,P5865)</f>
        <v/>
      </c>
      <c r="T5865" s="5">
        <f>MIN(J5865,L5865,N5865,P5865)</f>
        <v/>
      </c>
    </row>
    <row r="5866">
      <c r="A5866" s="5" t="n">
        <v>200</v>
      </c>
      <c r="B5866" s="6" t="inlineStr">
        <is>
          <t>心理健康</t>
        </is>
      </c>
      <c r="C5866" s="6" t="inlineStr">
        <is>
          <t>SDS抑郁自评量表</t>
        </is>
      </c>
      <c r="D5866" s="5" t="n">
        <v>9</v>
      </c>
      <c r="E5866" s="6" t="inlineStr">
        <is>
          <t>最近一周，我感到身体疲倦、没有力气</t>
        </is>
      </c>
      <c r="F5866" s="5" t="inlineStr">
        <is>
          <t>单选</t>
        </is>
      </c>
      <c r="G5866" s="5" t="inlineStr">
        <is>
          <t>D2</t>
        </is>
      </c>
      <c r="H5866" s="6" t="inlineStr">
        <is>
          <t>躯体症状</t>
        </is>
      </c>
      <c r="I5866" s="6" t="inlineStr">
        <is>
          <t>从不</t>
        </is>
      </c>
      <c r="J5866" s="5" t="n">
        <v>1</v>
      </c>
      <c r="K5866" s="6" t="inlineStr">
        <is>
          <t>偶尔</t>
        </is>
      </c>
      <c r="L5866" s="5" t="n">
        <v>2</v>
      </c>
      <c r="M5866" s="6" t="inlineStr">
        <is>
          <t>经常</t>
        </is>
      </c>
      <c r="N5866" s="5" t="n">
        <v>3</v>
      </c>
      <c r="O5866" s="6" t="inlineStr">
        <is>
          <t>总是</t>
        </is>
      </c>
      <c r="P5866" s="5" t="n">
        <v>4</v>
      </c>
      <c r="Q5866" s="6" t="n"/>
      <c r="R5866" s="5" t="n"/>
      <c r="S5866" s="5">
        <f>MAX(J5866,L5866,N5866,P5866)</f>
        <v/>
      </c>
      <c r="T5866" s="5">
        <f>MIN(J5866,L5866,N5866,P5866)</f>
        <v/>
      </c>
    </row>
    <row r="5867">
      <c r="A5867" s="5" t="n">
        <v>200</v>
      </c>
      <c r="B5867" s="6" t="inlineStr">
        <is>
          <t>心理健康</t>
        </is>
      </c>
      <c r="C5867" s="6" t="inlineStr">
        <is>
          <t>SDS抑郁自评量表</t>
        </is>
      </c>
      <c r="D5867" s="5" t="n">
        <v>10</v>
      </c>
      <c r="E5867" s="6" t="inlineStr">
        <is>
          <t>最近一周，我胃口不如平时，吃饭不香</t>
        </is>
      </c>
      <c r="F5867" s="5" t="inlineStr">
        <is>
          <t>单选</t>
        </is>
      </c>
      <c r="G5867" s="5" t="inlineStr">
        <is>
          <t>D2</t>
        </is>
      </c>
      <c r="H5867" s="6" t="inlineStr">
        <is>
          <t>躯体症状</t>
        </is>
      </c>
      <c r="I5867" s="6" t="inlineStr">
        <is>
          <t>从不</t>
        </is>
      </c>
      <c r="J5867" s="5" t="n">
        <v>1</v>
      </c>
      <c r="K5867" s="6" t="inlineStr">
        <is>
          <t>偶尔</t>
        </is>
      </c>
      <c r="L5867" s="5" t="n">
        <v>2</v>
      </c>
      <c r="M5867" s="6" t="inlineStr">
        <is>
          <t>经常</t>
        </is>
      </c>
      <c r="N5867" s="5" t="n">
        <v>3</v>
      </c>
      <c r="O5867" s="6" t="inlineStr">
        <is>
          <t>总是</t>
        </is>
      </c>
      <c r="P5867" s="5" t="n">
        <v>4</v>
      </c>
      <c r="Q5867" s="6" t="n"/>
      <c r="R5867" s="5" t="n"/>
      <c r="S5867" s="5">
        <f>MAX(J5867,L5867,N5867,P5867)</f>
        <v/>
      </c>
      <c r="T5867" s="5">
        <f>MIN(J5867,L5867,N5867,P5867)</f>
        <v/>
      </c>
    </row>
    <row r="5868">
      <c r="A5868" s="5" t="n">
        <v>200</v>
      </c>
      <c r="B5868" s="6" t="inlineStr">
        <is>
          <t>心理健康</t>
        </is>
      </c>
      <c r="C5868" s="6" t="inlineStr">
        <is>
          <t>SDS抑郁自评量表</t>
        </is>
      </c>
      <c r="D5868" s="5" t="n">
        <v>11</v>
      </c>
      <c r="E5868" s="6" t="inlineStr">
        <is>
          <t>最近一周，我常感到头昏脑涨或身体不适</t>
        </is>
      </c>
      <c r="F5868" s="5" t="inlineStr">
        <is>
          <t>单选</t>
        </is>
      </c>
      <c r="G5868" s="5" t="inlineStr">
        <is>
          <t>D2</t>
        </is>
      </c>
      <c r="H5868" s="6" t="inlineStr">
        <is>
          <t>躯体症状</t>
        </is>
      </c>
      <c r="I5868" s="6" t="inlineStr">
        <is>
          <t>从不</t>
        </is>
      </c>
      <c r="J5868" s="5" t="n">
        <v>1</v>
      </c>
      <c r="K5868" s="6" t="inlineStr">
        <is>
          <t>偶尔</t>
        </is>
      </c>
      <c r="L5868" s="5" t="n">
        <v>2</v>
      </c>
      <c r="M5868" s="6" t="inlineStr">
        <is>
          <t>经常</t>
        </is>
      </c>
      <c r="N5868" s="5" t="n">
        <v>3</v>
      </c>
      <c r="O5868" s="6" t="inlineStr">
        <is>
          <t>总是</t>
        </is>
      </c>
      <c r="P5868" s="5" t="n">
        <v>4</v>
      </c>
      <c r="Q5868" s="6" t="n"/>
      <c r="R5868" s="5" t="n"/>
      <c r="S5868" s="5">
        <f>MAX(J5868,L5868,N5868,P5868)</f>
        <v/>
      </c>
      <c r="T5868" s="5">
        <f>MIN(J5868,L5868,N5868,P5868)</f>
        <v/>
      </c>
    </row>
    <row r="5869">
      <c r="A5869" s="5" t="n">
        <v>200</v>
      </c>
      <c r="B5869" s="6" t="inlineStr">
        <is>
          <t>心理健康</t>
        </is>
      </c>
      <c r="C5869" s="6" t="inlineStr">
        <is>
          <t>SDS抑郁自评量表</t>
        </is>
      </c>
      <c r="D5869" s="5" t="n">
        <v>12</v>
      </c>
      <c r="E5869" s="6" t="inlineStr">
        <is>
          <t>最近一周，我早上起床后仍觉得休息不过来</t>
        </is>
      </c>
      <c r="F5869" s="5" t="inlineStr">
        <is>
          <t>单选</t>
        </is>
      </c>
      <c r="G5869" s="5" t="inlineStr">
        <is>
          <t>D2</t>
        </is>
      </c>
      <c r="H5869" s="6" t="inlineStr">
        <is>
          <t>躯体症状</t>
        </is>
      </c>
      <c r="I5869" s="6" t="inlineStr">
        <is>
          <t>从不</t>
        </is>
      </c>
      <c r="J5869" s="5" t="n">
        <v>1</v>
      </c>
      <c r="K5869" s="6" t="inlineStr">
        <is>
          <t>偶尔</t>
        </is>
      </c>
      <c r="L5869" s="5" t="n">
        <v>2</v>
      </c>
      <c r="M5869" s="6" t="inlineStr">
        <is>
          <t>经常</t>
        </is>
      </c>
      <c r="N5869" s="5" t="n">
        <v>3</v>
      </c>
      <c r="O5869" s="6" t="inlineStr">
        <is>
          <t>总是</t>
        </is>
      </c>
      <c r="P5869" s="5" t="n">
        <v>4</v>
      </c>
      <c r="Q5869" s="6" t="n"/>
      <c r="R5869" s="5" t="n"/>
      <c r="S5869" s="5">
        <f>MAX(J5869,L5869,N5869,P5869)</f>
        <v/>
      </c>
      <c r="T5869" s="5">
        <f>MIN(J5869,L5869,N5869,P5869)</f>
        <v/>
      </c>
    </row>
    <row r="5870">
      <c r="A5870" s="5" t="n">
        <v>200</v>
      </c>
      <c r="B5870" s="6" t="inlineStr">
        <is>
          <t>心理健康</t>
        </is>
      </c>
      <c r="C5870" s="6" t="inlineStr">
        <is>
          <t>SDS抑郁自评量表</t>
        </is>
      </c>
      <c r="D5870" s="5" t="n">
        <v>13</v>
      </c>
      <c r="E5870" s="6" t="inlineStr">
        <is>
          <t>最近一周，我的消化和食欲都保持正常</t>
        </is>
      </c>
      <c r="F5870" s="5" t="inlineStr">
        <is>
          <t>单选</t>
        </is>
      </c>
      <c r="G5870" s="5" t="inlineStr">
        <is>
          <t>D2</t>
        </is>
      </c>
      <c r="H5870" s="6" t="inlineStr">
        <is>
          <t>躯体症状</t>
        </is>
      </c>
      <c r="I5870" s="6" t="inlineStr">
        <is>
          <t>从不</t>
        </is>
      </c>
      <c r="J5870" s="5" t="n">
        <v>4</v>
      </c>
      <c r="K5870" s="6" t="inlineStr">
        <is>
          <t>偶尔</t>
        </is>
      </c>
      <c r="L5870" s="5" t="n">
        <v>3</v>
      </c>
      <c r="M5870" s="6" t="inlineStr">
        <is>
          <t>经常</t>
        </is>
      </c>
      <c r="N5870" s="5" t="n">
        <v>2</v>
      </c>
      <c r="O5870" s="6" t="inlineStr">
        <is>
          <t>总是</t>
        </is>
      </c>
      <c r="P5870" s="5" t="n">
        <v>1</v>
      </c>
      <c r="Q5870" s="6" t="n"/>
      <c r="R5870" s="5" t="n"/>
      <c r="S5870" s="5">
        <f>MAX(J5870,L5870,N5870,P5870)</f>
        <v/>
      </c>
      <c r="T5870" s="5">
        <f>MIN(J5870,L5870,N5870,P5870)</f>
        <v/>
      </c>
    </row>
    <row r="5871">
      <c r="A5871" s="5" t="n">
        <v>200</v>
      </c>
      <c r="B5871" s="6" t="inlineStr">
        <is>
          <t>心理健康</t>
        </is>
      </c>
      <c r="C5871" s="6" t="inlineStr">
        <is>
          <t>SDS抑郁自评量表</t>
        </is>
      </c>
      <c r="D5871" s="5" t="n">
        <v>14</v>
      </c>
      <c r="E5871" s="6" t="inlineStr">
        <is>
          <t>最近一周，我常有胸闷或心跳加快的感觉</t>
        </is>
      </c>
      <c r="F5871" s="5" t="inlineStr">
        <is>
          <t>单选</t>
        </is>
      </c>
      <c r="G5871" s="5" t="inlineStr">
        <is>
          <t>D2</t>
        </is>
      </c>
      <c r="H5871" s="6" t="inlineStr">
        <is>
          <t>躯体症状</t>
        </is>
      </c>
      <c r="I5871" s="6" t="inlineStr">
        <is>
          <t>从不</t>
        </is>
      </c>
      <c r="J5871" s="5" t="n">
        <v>1</v>
      </c>
      <c r="K5871" s="6" t="inlineStr">
        <is>
          <t>偶尔</t>
        </is>
      </c>
      <c r="L5871" s="5" t="n">
        <v>2</v>
      </c>
      <c r="M5871" s="6" t="inlineStr">
        <is>
          <t>经常</t>
        </is>
      </c>
      <c r="N5871" s="5" t="n">
        <v>3</v>
      </c>
      <c r="O5871" s="6" t="inlineStr">
        <is>
          <t>总是</t>
        </is>
      </c>
      <c r="P5871" s="5" t="n">
        <v>4</v>
      </c>
      <c r="Q5871" s="6" t="n"/>
      <c r="R5871" s="5" t="n"/>
      <c r="S5871" s="5">
        <f>MAX(J5871,L5871,N5871,P5871)</f>
        <v/>
      </c>
      <c r="T5871" s="5">
        <f>MIN(J5871,L5871,N5871,P5871)</f>
        <v/>
      </c>
    </row>
    <row r="5872">
      <c r="A5872" s="5" t="n">
        <v>200</v>
      </c>
      <c r="B5872" s="6" t="inlineStr">
        <is>
          <t>心理健康</t>
        </is>
      </c>
      <c r="C5872" s="6" t="inlineStr">
        <is>
          <t>SDS抑郁自评量表</t>
        </is>
      </c>
      <c r="D5872" s="5" t="n">
        <v>15</v>
      </c>
      <c r="E5872" s="6" t="inlineStr">
        <is>
          <t>最近一周，我的睡眠足以让精力得到恢复</t>
        </is>
      </c>
      <c r="F5872" s="5" t="inlineStr">
        <is>
          <t>单选</t>
        </is>
      </c>
      <c r="G5872" s="5" t="inlineStr">
        <is>
          <t>D2</t>
        </is>
      </c>
      <c r="H5872" s="6" t="inlineStr">
        <is>
          <t>躯体症状</t>
        </is>
      </c>
      <c r="I5872" s="6" t="inlineStr">
        <is>
          <t>从不</t>
        </is>
      </c>
      <c r="J5872" s="5" t="n">
        <v>4</v>
      </c>
      <c r="K5872" s="6" t="inlineStr">
        <is>
          <t>偶尔</t>
        </is>
      </c>
      <c r="L5872" s="5" t="n">
        <v>3</v>
      </c>
      <c r="M5872" s="6" t="inlineStr">
        <is>
          <t>经常</t>
        </is>
      </c>
      <c r="N5872" s="5" t="n">
        <v>2</v>
      </c>
      <c r="O5872" s="6" t="inlineStr">
        <is>
          <t>总是</t>
        </is>
      </c>
      <c r="P5872" s="5" t="n">
        <v>1</v>
      </c>
      <c r="Q5872" s="6" t="n"/>
      <c r="R5872" s="5" t="n"/>
      <c r="S5872" s="5">
        <f>MAX(J5872,L5872,N5872,P5872)</f>
        <v/>
      </c>
      <c r="T5872" s="5">
        <f>MIN(J5872,L5872,N5872,P5872)</f>
        <v/>
      </c>
    </row>
    <row r="5873">
      <c r="A5873" s="5" t="n">
        <v>200</v>
      </c>
      <c r="B5873" s="6" t="inlineStr">
        <is>
          <t>心理健康</t>
        </is>
      </c>
      <c r="C5873" s="6" t="inlineStr">
        <is>
          <t>SDS抑郁自评量表</t>
        </is>
      </c>
      <c r="D5873" s="5" t="n">
        <v>16</v>
      </c>
      <c r="E5873" s="6" t="inlineStr">
        <is>
          <t>最近一周，我做一些日常小事也感到费力</t>
        </is>
      </c>
      <c r="F5873" s="5" t="inlineStr">
        <is>
          <t>单选</t>
        </is>
      </c>
      <c r="G5873" s="5" t="inlineStr">
        <is>
          <t>D2</t>
        </is>
      </c>
      <c r="H5873" s="6" t="inlineStr">
        <is>
          <t>躯体症状</t>
        </is>
      </c>
      <c r="I5873" s="6" t="inlineStr">
        <is>
          <t>从不</t>
        </is>
      </c>
      <c r="J5873" s="5" t="n">
        <v>1</v>
      </c>
      <c r="K5873" s="6" t="inlineStr">
        <is>
          <t>偶尔</t>
        </is>
      </c>
      <c r="L5873" s="5" t="n">
        <v>2</v>
      </c>
      <c r="M5873" s="6" t="inlineStr">
        <is>
          <t>经常</t>
        </is>
      </c>
      <c r="N5873" s="5" t="n">
        <v>3</v>
      </c>
      <c r="O5873" s="6" t="inlineStr">
        <is>
          <t>总是</t>
        </is>
      </c>
      <c r="P5873" s="5" t="n">
        <v>4</v>
      </c>
      <c r="Q5873" s="6" t="n"/>
      <c r="R5873" s="5" t="n"/>
      <c r="S5873" s="5">
        <f>MAX(J5873,L5873,N5873,P5873)</f>
        <v/>
      </c>
      <c r="T5873" s="5">
        <f>MIN(J5873,L5873,N5873,P5873)</f>
        <v/>
      </c>
    </row>
    <row r="5874">
      <c r="A5874" s="5" t="n">
        <v>200</v>
      </c>
      <c r="B5874" s="6" t="inlineStr">
        <is>
          <t>心理健康</t>
        </is>
      </c>
      <c r="C5874" s="6" t="inlineStr">
        <is>
          <t>SDS抑郁自评量表</t>
        </is>
      </c>
      <c r="D5874" s="5" t="n">
        <v>17</v>
      </c>
      <c r="E5874" s="6" t="inlineStr">
        <is>
          <t>最近一周，我说话和动作比平时迟缓</t>
        </is>
      </c>
      <c r="F5874" s="5" t="inlineStr">
        <is>
          <t>单选</t>
        </is>
      </c>
      <c r="G5874" s="5" t="inlineStr">
        <is>
          <t>D3</t>
        </is>
      </c>
      <c r="H5874" s="6" t="inlineStr">
        <is>
          <t>精神运动与认知</t>
        </is>
      </c>
      <c r="I5874" s="6" t="inlineStr">
        <is>
          <t>从不</t>
        </is>
      </c>
      <c r="J5874" s="5" t="n">
        <v>1</v>
      </c>
      <c r="K5874" s="6" t="inlineStr">
        <is>
          <t>偶尔</t>
        </is>
      </c>
      <c r="L5874" s="5" t="n">
        <v>2</v>
      </c>
      <c r="M5874" s="6" t="inlineStr">
        <is>
          <t>经常</t>
        </is>
      </c>
      <c r="N5874" s="5" t="n">
        <v>3</v>
      </c>
      <c r="O5874" s="6" t="inlineStr">
        <is>
          <t>总是</t>
        </is>
      </c>
      <c r="P5874" s="5" t="n">
        <v>4</v>
      </c>
      <c r="Q5874" s="6" t="n"/>
      <c r="R5874" s="5" t="n"/>
      <c r="S5874" s="5">
        <f>MAX(J5874,L5874,N5874,P5874)</f>
        <v/>
      </c>
      <c r="T5874" s="5">
        <f>MIN(J5874,L5874,N5874,P5874)</f>
        <v/>
      </c>
    </row>
    <row r="5875">
      <c r="A5875" s="5" t="n">
        <v>200</v>
      </c>
      <c r="B5875" s="6" t="inlineStr">
        <is>
          <t>心理健康</t>
        </is>
      </c>
      <c r="C5875" s="6" t="inlineStr">
        <is>
          <t>SDS抑郁自评量表</t>
        </is>
      </c>
      <c r="D5875" s="5" t="n">
        <v>18</v>
      </c>
      <c r="E5875" s="6" t="inlineStr">
        <is>
          <t>最近一周，我很难静下心来，容易坐立不安</t>
        </is>
      </c>
      <c r="F5875" s="5" t="inlineStr">
        <is>
          <t>单选</t>
        </is>
      </c>
      <c r="G5875" s="5" t="inlineStr">
        <is>
          <t>D3</t>
        </is>
      </c>
      <c r="H5875" s="6" t="inlineStr">
        <is>
          <t>精神运动与认知</t>
        </is>
      </c>
      <c r="I5875" s="6" t="inlineStr">
        <is>
          <t>从不</t>
        </is>
      </c>
      <c r="J5875" s="5" t="n">
        <v>1</v>
      </c>
      <c r="K5875" s="6" t="inlineStr">
        <is>
          <t>偶尔</t>
        </is>
      </c>
      <c r="L5875" s="5" t="n">
        <v>2</v>
      </c>
      <c r="M5875" s="6" t="inlineStr">
        <is>
          <t>经常</t>
        </is>
      </c>
      <c r="N5875" s="5" t="n">
        <v>3</v>
      </c>
      <c r="O5875" s="6" t="inlineStr">
        <is>
          <t>总是</t>
        </is>
      </c>
      <c r="P5875" s="5" t="n">
        <v>4</v>
      </c>
      <c r="Q5875" s="6" t="n"/>
      <c r="R5875" s="5" t="n"/>
      <c r="S5875" s="5">
        <f>MAX(J5875,L5875,N5875,P5875)</f>
        <v/>
      </c>
      <c r="T5875" s="5">
        <f>MIN(J5875,L5875,N5875,P5875)</f>
        <v/>
      </c>
    </row>
    <row r="5876">
      <c r="A5876" s="5" t="n">
        <v>200</v>
      </c>
      <c r="B5876" s="6" t="inlineStr">
        <is>
          <t>心理健康</t>
        </is>
      </c>
      <c r="C5876" s="6" t="inlineStr">
        <is>
          <t>SDS抑郁自评量表</t>
        </is>
      </c>
      <c r="D5876" s="5" t="n">
        <v>19</v>
      </c>
      <c r="E5876" s="6" t="inlineStr">
        <is>
          <t>最近一周，我思考问题觉得脑子变慢了</t>
        </is>
      </c>
      <c r="F5876" s="5" t="inlineStr">
        <is>
          <t>单选</t>
        </is>
      </c>
      <c r="G5876" s="5" t="inlineStr">
        <is>
          <t>D3</t>
        </is>
      </c>
      <c r="H5876" s="6" t="inlineStr">
        <is>
          <t>精神运动与认知</t>
        </is>
      </c>
      <c r="I5876" s="6" t="inlineStr">
        <is>
          <t>从不</t>
        </is>
      </c>
      <c r="J5876" s="5" t="n">
        <v>1</v>
      </c>
      <c r="K5876" s="6" t="inlineStr">
        <is>
          <t>偶尔</t>
        </is>
      </c>
      <c r="L5876" s="5" t="n">
        <v>2</v>
      </c>
      <c r="M5876" s="6" t="inlineStr">
        <is>
          <t>经常</t>
        </is>
      </c>
      <c r="N5876" s="5" t="n">
        <v>3</v>
      </c>
      <c r="O5876" s="6" t="inlineStr">
        <is>
          <t>总是</t>
        </is>
      </c>
      <c r="P5876" s="5" t="n">
        <v>4</v>
      </c>
      <c r="Q5876" s="6" t="n"/>
      <c r="R5876" s="5" t="n"/>
      <c r="S5876" s="5">
        <f>MAX(J5876,L5876,N5876,P5876)</f>
        <v/>
      </c>
      <c r="T5876" s="5">
        <f>MIN(J5876,L5876,N5876,P5876)</f>
        <v/>
      </c>
    </row>
    <row r="5877">
      <c r="A5877" s="5" t="n">
        <v>200</v>
      </c>
      <c r="B5877" s="6" t="inlineStr">
        <is>
          <t>心理健康</t>
        </is>
      </c>
      <c r="C5877" s="6" t="inlineStr">
        <is>
          <t>SDS抑郁自评量表</t>
        </is>
      </c>
      <c r="D5877" s="5" t="n">
        <v>20</v>
      </c>
      <c r="E5877" s="6" t="inlineStr">
        <is>
          <t>最近一周，我对自己的现状感到不满意</t>
        </is>
      </c>
      <c r="F5877" s="5" t="inlineStr">
        <is>
          <t>单选</t>
        </is>
      </c>
      <c r="G5877" s="5" t="inlineStr">
        <is>
          <t>D3</t>
        </is>
      </c>
      <c r="H5877" s="6" t="inlineStr">
        <is>
          <t>精神运动与认知</t>
        </is>
      </c>
      <c r="I5877" s="6" t="inlineStr">
        <is>
          <t>从不</t>
        </is>
      </c>
      <c r="J5877" s="5" t="n">
        <v>1</v>
      </c>
      <c r="K5877" s="6" t="inlineStr">
        <is>
          <t>偶尔</t>
        </is>
      </c>
      <c r="L5877" s="5" t="n">
        <v>2</v>
      </c>
      <c r="M5877" s="6" t="inlineStr">
        <is>
          <t>经常</t>
        </is>
      </c>
      <c r="N5877" s="5" t="n">
        <v>3</v>
      </c>
      <c r="O5877" s="6" t="inlineStr">
        <is>
          <t>总是</t>
        </is>
      </c>
      <c r="P5877" s="5" t="n">
        <v>4</v>
      </c>
      <c r="Q5877" s="6" t="n"/>
      <c r="R5877" s="5" t="n"/>
      <c r="S5877" s="5">
        <f>MAX(J5877,L5877,N5877,P5877)</f>
        <v/>
      </c>
      <c r="T5877" s="5">
        <f>MIN(J5877,L5877,N5877,P5877)</f>
        <v/>
      </c>
    </row>
    <row r="5878">
      <c r="A5878" s="5" t="n">
        <v>200</v>
      </c>
      <c r="B5878" s="6" t="inlineStr">
        <is>
          <t>心理健康</t>
        </is>
      </c>
      <c r="C5878" s="6" t="inlineStr">
        <is>
          <t>SDS抑郁自评量表</t>
        </is>
      </c>
      <c r="D5878" s="5" t="n">
        <v>21</v>
      </c>
      <c r="E5878" s="6" t="inlineStr">
        <is>
          <t>最近一周，我能像平时一样顺利完成该做的事</t>
        </is>
      </c>
      <c r="F5878" s="5" t="inlineStr">
        <is>
          <t>单选</t>
        </is>
      </c>
      <c r="G5878" s="5" t="inlineStr">
        <is>
          <t>D3</t>
        </is>
      </c>
      <c r="H5878" s="6" t="inlineStr">
        <is>
          <t>精神运动与认知</t>
        </is>
      </c>
      <c r="I5878" s="6" t="inlineStr">
        <is>
          <t>从不</t>
        </is>
      </c>
      <c r="J5878" s="5" t="n">
        <v>4</v>
      </c>
      <c r="K5878" s="6" t="inlineStr">
        <is>
          <t>偶尔</t>
        </is>
      </c>
      <c r="L5878" s="5" t="n">
        <v>3</v>
      </c>
      <c r="M5878" s="6" t="inlineStr">
        <is>
          <t>经常</t>
        </is>
      </c>
      <c r="N5878" s="5" t="n">
        <v>2</v>
      </c>
      <c r="O5878" s="6" t="inlineStr">
        <is>
          <t>总是</t>
        </is>
      </c>
      <c r="P5878" s="5" t="n">
        <v>1</v>
      </c>
      <c r="Q5878" s="6" t="n"/>
      <c r="R5878" s="5" t="n"/>
      <c r="S5878" s="5">
        <f>MAX(J5878,L5878,N5878,P5878)</f>
        <v/>
      </c>
      <c r="T5878" s="5">
        <f>MIN(J5878,L5878,N5878,P5878)</f>
        <v/>
      </c>
    </row>
    <row r="5879">
      <c r="A5879" s="5" t="n">
        <v>200</v>
      </c>
      <c r="B5879" s="6" t="inlineStr">
        <is>
          <t>心理健康</t>
        </is>
      </c>
      <c r="C5879" s="6" t="inlineStr">
        <is>
          <t>SDS抑郁自评量表</t>
        </is>
      </c>
      <c r="D5879" s="5" t="n">
        <v>22</v>
      </c>
      <c r="E5879" s="6" t="inlineStr">
        <is>
          <t>最近一周，我觉得自己是个没有用处的人</t>
        </is>
      </c>
      <c r="F5879" s="5" t="inlineStr">
        <is>
          <t>单选</t>
        </is>
      </c>
      <c r="G5879" s="5" t="inlineStr">
        <is>
          <t>D3</t>
        </is>
      </c>
      <c r="H5879" s="6" t="inlineStr">
        <is>
          <t>精神运动与认知</t>
        </is>
      </c>
      <c r="I5879" s="6" t="inlineStr">
        <is>
          <t>从不</t>
        </is>
      </c>
      <c r="J5879" s="5" t="n">
        <v>1</v>
      </c>
      <c r="K5879" s="6" t="inlineStr">
        <is>
          <t>偶尔</t>
        </is>
      </c>
      <c r="L5879" s="5" t="n">
        <v>2</v>
      </c>
      <c r="M5879" s="6" t="inlineStr">
        <is>
          <t>经常</t>
        </is>
      </c>
      <c r="N5879" s="5" t="n">
        <v>3</v>
      </c>
      <c r="O5879" s="6" t="inlineStr">
        <is>
          <t>总是</t>
        </is>
      </c>
      <c r="P5879" s="5" t="n">
        <v>4</v>
      </c>
      <c r="Q5879" s="6" t="n"/>
      <c r="R5879" s="5" t="n"/>
      <c r="S5879" s="5">
        <f>MAX(J5879,L5879,N5879,P5879)</f>
        <v/>
      </c>
      <c r="T5879" s="5">
        <f>MIN(J5879,L5879,N5879,P5879)</f>
        <v/>
      </c>
    </row>
    <row r="5880">
      <c r="A5880" s="5" t="n">
        <v>200</v>
      </c>
      <c r="B5880" s="6" t="inlineStr">
        <is>
          <t>心理健康</t>
        </is>
      </c>
      <c r="C5880" s="6" t="inlineStr">
        <is>
          <t>SDS抑郁自评量表</t>
        </is>
      </c>
      <c r="D5880" s="5" t="n">
        <v>23</v>
      </c>
      <c r="E5880" s="6" t="inlineStr">
        <is>
          <t>最近一周，我对自己做的大多数事情感到满意</t>
        </is>
      </c>
      <c r="F5880" s="5" t="inlineStr">
        <is>
          <t>单选</t>
        </is>
      </c>
      <c r="G5880" s="5" t="inlineStr">
        <is>
          <t>D3</t>
        </is>
      </c>
      <c r="H5880" s="6" t="inlineStr">
        <is>
          <t>精神运动与认知</t>
        </is>
      </c>
      <c r="I5880" s="6" t="inlineStr">
        <is>
          <t>从不</t>
        </is>
      </c>
      <c r="J5880" s="5" t="n">
        <v>4</v>
      </c>
      <c r="K5880" s="6" t="inlineStr">
        <is>
          <t>偶尔</t>
        </is>
      </c>
      <c r="L5880" s="5" t="n">
        <v>3</v>
      </c>
      <c r="M5880" s="6" t="inlineStr">
        <is>
          <t>经常</t>
        </is>
      </c>
      <c r="N5880" s="5" t="n">
        <v>2</v>
      </c>
      <c r="O5880" s="6" t="inlineStr">
        <is>
          <t>总是</t>
        </is>
      </c>
      <c r="P5880" s="5" t="n">
        <v>1</v>
      </c>
      <c r="Q5880" s="6" t="n"/>
      <c r="R5880" s="5" t="n"/>
      <c r="S5880" s="5">
        <f>MAX(J5880,L5880,N5880,P5880)</f>
        <v/>
      </c>
      <c r="T5880" s="5">
        <f>MIN(J5880,L5880,N5880,P5880)</f>
        <v/>
      </c>
    </row>
    <row r="5881">
      <c r="A5881" s="5" t="n">
        <v>200</v>
      </c>
      <c r="B5881" s="6" t="inlineStr">
        <is>
          <t>心理健康</t>
        </is>
      </c>
      <c r="C5881" s="6" t="inlineStr">
        <is>
          <t>SDS抑郁自评量表</t>
        </is>
      </c>
      <c r="D5881" s="5" t="n">
        <v>24</v>
      </c>
      <c r="E5881" s="6" t="inlineStr">
        <is>
          <t>最近一周，我回避与人交往，宁愿独自待着</t>
        </is>
      </c>
      <c r="F5881" s="5" t="inlineStr">
        <is>
          <t>单选</t>
        </is>
      </c>
      <c r="G5881" s="5" t="inlineStr">
        <is>
          <t>D3</t>
        </is>
      </c>
      <c r="H5881" s="6" t="inlineStr">
        <is>
          <t>精神运动与认知</t>
        </is>
      </c>
      <c r="I5881" s="6" t="inlineStr">
        <is>
          <t>从不</t>
        </is>
      </c>
      <c r="J5881" s="5" t="n">
        <v>1</v>
      </c>
      <c r="K5881" s="6" t="inlineStr">
        <is>
          <t>偶尔</t>
        </is>
      </c>
      <c r="L5881" s="5" t="n">
        <v>2</v>
      </c>
      <c r="M5881" s="6" t="inlineStr">
        <is>
          <t>经常</t>
        </is>
      </c>
      <c r="N5881" s="5" t="n">
        <v>3</v>
      </c>
      <c r="O5881" s="6" t="inlineStr">
        <is>
          <t>总是</t>
        </is>
      </c>
      <c r="P5881" s="5" t="n">
        <v>4</v>
      </c>
      <c r="Q5881" s="6" t="n"/>
      <c r="R5881" s="5" t="n"/>
      <c r="S5881" s="5">
        <f>MAX(J5881,L5881,N5881,P5881)</f>
        <v/>
      </c>
      <c r="T5881" s="5">
        <f>MIN(J5881,L5881,N5881,P5881)</f>
        <v/>
      </c>
    </row>
    <row r="5882">
      <c r="A5882" s="5" t="n">
        <v>201</v>
      </c>
      <c r="B5882" s="6" t="inlineStr">
        <is>
          <t>心理健康</t>
        </is>
      </c>
      <c r="C5882" s="6" t="inlineStr">
        <is>
          <t>贝克抑郁量表（BDI）</t>
        </is>
      </c>
      <c r="D5882" s="5" t="n">
        <v>1</v>
      </c>
      <c r="E5882" s="6" t="inlineStr">
        <is>
          <t>最近这段时间，我常感到悲伤、开心不起来</t>
        </is>
      </c>
      <c r="F5882" s="5" t="inlineStr">
        <is>
          <t>单选</t>
        </is>
      </c>
      <c r="G5882" s="5" t="inlineStr">
        <is>
          <t>D1</t>
        </is>
      </c>
      <c r="H5882" s="6" t="inlineStr">
        <is>
          <t>情绪与自我评价</t>
        </is>
      </c>
      <c r="I5882" s="6" t="inlineStr">
        <is>
          <t>从不</t>
        </is>
      </c>
      <c r="J5882" s="5" t="n">
        <v>1</v>
      </c>
      <c r="K5882" s="6" t="inlineStr">
        <is>
          <t>偶尔</t>
        </is>
      </c>
      <c r="L5882" s="5" t="n">
        <v>2</v>
      </c>
      <c r="M5882" s="6" t="inlineStr">
        <is>
          <t>经常</t>
        </is>
      </c>
      <c r="N5882" s="5" t="n">
        <v>3</v>
      </c>
      <c r="O5882" s="6" t="inlineStr">
        <is>
          <t>总是</t>
        </is>
      </c>
      <c r="P5882" s="5" t="n">
        <v>4</v>
      </c>
      <c r="Q5882" s="6" t="n"/>
      <c r="R5882" s="5" t="n"/>
      <c r="S5882" s="5">
        <f>MAX(J5882,L5882,N5882,P5882)</f>
        <v/>
      </c>
      <c r="T5882" s="5">
        <f>MIN(J5882,L5882,N5882,P5882)</f>
        <v/>
      </c>
    </row>
    <row r="5883">
      <c r="A5883" s="5" t="n">
        <v>201</v>
      </c>
      <c r="B5883" s="6" t="inlineStr">
        <is>
          <t>心理健康</t>
        </is>
      </c>
      <c r="C5883" s="6" t="inlineStr">
        <is>
          <t>贝克抑郁量表（BDI）</t>
        </is>
      </c>
      <c r="D5883" s="5" t="n">
        <v>2</v>
      </c>
      <c r="E5883" s="6" t="inlineStr">
        <is>
          <t>最近这段时间，我容易灰心，遇到小事就想放弃</t>
        </is>
      </c>
      <c r="F5883" s="5" t="inlineStr">
        <is>
          <t>单选</t>
        </is>
      </c>
      <c r="G5883" s="5" t="inlineStr">
        <is>
          <t>D1</t>
        </is>
      </c>
      <c r="H5883" s="6" t="inlineStr">
        <is>
          <t>情绪与自我评价</t>
        </is>
      </c>
      <c r="I5883" s="6" t="inlineStr">
        <is>
          <t>从不</t>
        </is>
      </c>
      <c r="J5883" s="5" t="n">
        <v>1</v>
      </c>
      <c r="K5883" s="6" t="inlineStr">
        <is>
          <t>偶尔</t>
        </is>
      </c>
      <c r="L5883" s="5" t="n">
        <v>2</v>
      </c>
      <c r="M5883" s="6" t="inlineStr">
        <is>
          <t>经常</t>
        </is>
      </c>
      <c r="N5883" s="5" t="n">
        <v>3</v>
      </c>
      <c r="O5883" s="6" t="inlineStr">
        <is>
          <t>总是</t>
        </is>
      </c>
      <c r="P5883" s="5" t="n">
        <v>4</v>
      </c>
      <c r="Q5883" s="6" t="n"/>
      <c r="R5883" s="5" t="n"/>
      <c r="S5883" s="5">
        <f>MAX(J5883,L5883,N5883,P5883)</f>
        <v/>
      </c>
      <c r="T5883" s="5">
        <f>MIN(J5883,L5883,N5883,P5883)</f>
        <v/>
      </c>
    </row>
    <row r="5884">
      <c r="A5884" s="5" t="n">
        <v>201</v>
      </c>
      <c r="B5884" s="6" t="inlineStr">
        <is>
          <t>心理健康</t>
        </is>
      </c>
      <c r="C5884" s="6" t="inlineStr">
        <is>
          <t>贝克抑郁量表（BDI）</t>
        </is>
      </c>
      <c r="D5884" s="5" t="n">
        <v>3</v>
      </c>
      <c r="E5884" s="6" t="inlineStr">
        <is>
          <t>最近这段时间，我常常无缘无故地想流泪</t>
        </is>
      </c>
      <c r="F5884" s="5" t="inlineStr">
        <is>
          <t>单选</t>
        </is>
      </c>
      <c r="G5884" s="5" t="inlineStr">
        <is>
          <t>D1</t>
        </is>
      </c>
      <c r="H5884" s="6" t="inlineStr">
        <is>
          <t>情绪与自我评价</t>
        </is>
      </c>
      <c r="I5884" s="6" t="inlineStr">
        <is>
          <t>从不</t>
        </is>
      </c>
      <c r="J5884" s="5" t="n">
        <v>1</v>
      </c>
      <c r="K5884" s="6" t="inlineStr">
        <is>
          <t>偶尔</t>
        </is>
      </c>
      <c r="L5884" s="5" t="n">
        <v>2</v>
      </c>
      <c r="M5884" s="6" t="inlineStr">
        <is>
          <t>经常</t>
        </is>
      </c>
      <c r="N5884" s="5" t="n">
        <v>3</v>
      </c>
      <c r="O5884" s="6" t="inlineStr">
        <is>
          <t>总是</t>
        </is>
      </c>
      <c r="P5884" s="5" t="n">
        <v>4</v>
      </c>
      <c r="Q5884" s="6" t="n"/>
      <c r="R5884" s="5" t="n"/>
      <c r="S5884" s="5">
        <f>MAX(J5884,L5884,N5884,P5884)</f>
        <v/>
      </c>
      <c r="T5884" s="5">
        <f>MIN(J5884,L5884,N5884,P5884)</f>
        <v/>
      </c>
    </row>
    <row r="5885">
      <c r="A5885" s="5" t="n">
        <v>201</v>
      </c>
      <c r="B5885" s="6" t="inlineStr">
        <is>
          <t>心理健康</t>
        </is>
      </c>
      <c r="C5885" s="6" t="inlineStr">
        <is>
          <t>贝克抑郁量表（BDI）</t>
        </is>
      </c>
      <c r="D5885" s="5" t="n">
        <v>4</v>
      </c>
      <c r="E5885" s="6" t="inlineStr">
        <is>
          <t>最近这段时间，我的心情大体是轻松的</t>
        </is>
      </c>
      <c r="F5885" s="5" t="inlineStr">
        <is>
          <t>单选</t>
        </is>
      </c>
      <c r="G5885" s="5" t="inlineStr">
        <is>
          <t>D1</t>
        </is>
      </c>
      <c r="H5885" s="6" t="inlineStr">
        <is>
          <t>情绪与自我评价</t>
        </is>
      </c>
      <c r="I5885" s="6" t="inlineStr">
        <is>
          <t>从不</t>
        </is>
      </c>
      <c r="J5885" s="5" t="n">
        <v>4</v>
      </c>
      <c r="K5885" s="6" t="inlineStr">
        <is>
          <t>偶尔</t>
        </is>
      </c>
      <c r="L5885" s="5" t="n">
        <v>3</v>
      </c>
      <c r="M5885" s="6" t="inlineStr">
        <is>
          <t>经常</t>
        </is>
      </c>
      <c r="N5885" s="5" t="n">
        <v>2</v>
      </c>
      <c r="O5885" s="6" t="inlineStr">
        <is>
          <t>总是</t>
        </is>
      </c>
      <c r="P5885" s="5" t="n">
        <v>1</v>
      </c>
      <c r="Q5885" s="6" t="n"/>
      <c r="R5885" s="5" t="n"/>
      <c r="S5885" s="5">
        <f>MAX(J5885,L5885,N5885,P5885)</f>
        <v/>
      </c>
      <c r="T5885" s="5">
        <f>MIN(J5885,L5885,N5885,P5885)</f>
        <v/>
      </c>
    </row>
    <row r="5886">
      <c r="A5886" s="5" t="n">
        <v>201</v>
      </c>
      <c r="B5886" s="6" t="inlineStr">
        <is>
          <t>心理健康</t>
        </is>
      </c>
      <c r="C5886" s="6" t="inlineStr">
        <is>
          <t>贝克抑郁量表（BDI）</t>
        </is>
      </c>
      <c r="D5886" s="5" t="n">
        <v>5</v>
      </c>
      <c r="E5886" s="6" t="inlineStr">
        <is>
          <t>最近这段时间，我觉得自己有很多缺点和失败</t>
        </is>
      </c>
      <c r="F5886" s="5" t="inlineStr">
        <is>
          <t>单选</t>
        </is>
      </c>
      <c r="G5886" s="5" t="inlineStr">
        <is>
          <t>D1</t>
        </is>
      </c>
      <c r="H5886" s="6" t="inlineStr">
        <is>
          <t>情绪与自我评价</t>
        </is>
      </c>
      <c r="I5886" s="6" t="inlineStr">
        <is>
          <t>从不</t>
        </is>
      </c>
      <c r="J5886" s="5" t="n">
        <v>1</v>
      </c>
      <c r="K5886" s="6" t="inlineStr">
        <is>
          <t>偶尔</t>
        </is>
      </c>
      <c r="L5886" s="5" t="n">
        <v>2</v>
      </c>
      <c r="M5886" s="6" t="inlineStr">
        <is>
          <t>经常</t>
        </is>
      </c>
      <c r="N5886" s="5" t="n">
        <v>3</v>
      </c>
      <c r="O5886" s="6" t="inlineStr">
        <is>
          <t>总是</t>
        </is>
      </c>
      <c r="P5886" s="5" t="n">
        <v>4</v>
      </c>
      <c r="Q5886" s="6" t="n"/>
      <c r="R5886" s="5" t="n"/>
      <c r="S5886" s="5">
        <f>MAX(J5886,L5886,N5886,P5886)</f>
        <v/>
      </c>
      <c r="T5886" s="5">
        <f>MIN(J5886,L5886,N5886,P5886)</f>
        <v/>
      </c>
    </row>
    <row r="5887">
      <c r="A5887" s="5" t="n">
        <v>201</v>
      </c>
      <c r="B5887" s="6" t="inlineStr">
        <is>
          <t>心理健康</t>
        </is>
      </c>
      <c r="C5887" s="6" t="inlineStr">
        <is>
          <t>贝克抑郁量表（BDI）</t>
        </is>
      </c>
      <c r="D5887" s="5" t="n">
        <v>6</v>
      </c>
      <c r="E5887" s="6" t="inlineStr">
        <is>
          <t>最近这段时间，我对以前喜欢的事物失去了兴趣</t>
        </is>
      </c>
      <c r="F5887" s="5" t="inlineStr">
        <is>
          <t>单选</t>
        </is>
      </c>
      <c r="G5887" s="5" t="inlineStr">
        <is>
          <t>D1</t>
        </is>
      </c>
      <c r="H5887" s="6" t="inlineStr">
        <is>
          <t>情绪与自我评价</t>
        </is>
      </c>
      <c r="I5887" s="6" t="inlineStr">
        <is>
          <t>从不</t>
        </is>
      </c>
      <c r="J5887" s="5" t="n">
        <v>1</v>
      </c>
      <c r="K5887" s="6" t="inlineStr">
        <is>
          <t>偶尔</t>
        </is>
      </c>
      <c r="L5887" s="5" t="n">
        <v>2</v>
      </c>
      <c r="M5887" s="6" t="inlineStr">
        <is>
          <t>经常</t>
        </is>
      </c>
      <c r="N5887" s="5" t="n">
        <v>3</v>
      </c>
      <c r="O5887" s="6" t="inlineStr">
        <is>
          <t>总是</t>
        </is>
      </c>
      <c r="P5887" s="5" t="n">
        <v>4</v>
      </c>
      <c r="Q5887" s="6" t="n"/>
      <c r="R5887" s="5" t="n"/>
      <c r="S5887" s="5">
        <f>MAX(J5887,L5887,N5887,P5887)</f>
        <v/>
      </c>
      <c r="T5887" s="5">
        <f>MIN(J5887,L5887,N5887,P5887)</f>
        <v/>
      </c>
    </row>
    <row r="5888">
      <c r="A5888" s="5" t="n">
        <v>201</v>
      </c>
      <c r="B5888" s="6" t="inlineStr">
        <is>
          <t>心理健康</t>
        </is>
      </c>
      <c r="C5888" s="6" t="inlineStr">
        <is>
          <t>贝克抑郁量表（BDI）</t>
        </is>
      </c>
      <c r="D5888" s="5" t="n">
        <v>7</v>
      </c>
      <c r="E5888" s="6" t="inlineStr">
        <is>
          <t>最近这段时间，我能接纳自己的不足</t>
        </is>
      </c>
      <c r="F5888" s="5" t="inlineStr">
        <is>
          <t>单选</t>
        </is>
      </c>
      <c r="G5888" s="5" t="inlineStr">
        <is>
          <t>D1</t>
        </is>
      </c>
      <c r="H5888" s="6" t="inlineStr">
        <is>
          <t>情绪与自我评价</t>
        </is>
      </c>
      <c r="I5888" s="6" t="inlineStr">
        <is>
          <t>从不</t>
        </is>
      </c>
      <c r="J5888" s="5" t="n">
        <v>4</v>
      </c>
      <c r="K5888" s="6" t="inlineStr">
        <is>
          <t>偶尔</t>
        </is>
      </c>
      <c r="L5888" s="5" t="n">
        <v>3</v>
      </c>
      <c r="M5888" s="6" t="inlineStr">
        <is>
          <t>经常</t>
        </is>
      </c>
      <c r="N5888" s="5" t="n">
        <v>2</v>
      </c>
      <c r="O5888" s="6" t="inlineStr">
        <is>
          <t>总是</t>
        </is>
      </c>
      <c r="P5888" s="5" t="n">
        <v>1</v>
      </c>
      <c r="Q5888" s="6" t="n"/>
      <c r="R5888" s="5" t="n"/>
      <c r="S5888" s="5">
        <f>MAX(J5888,L5888,N5888,P5888)</f>
        <v/>
      </c>
      <c r="T5888" s="5">
        <f>MIN(J5888,L5888,N5888,P5888)</f>
        <v/>
      </c>
    </row>
    <row r="5889">
      <c r="A5889" s="5" t="n">
        <v>201</v>
      </c>
      <c r="B5889" s="6" t="inlineStr">
        <is>
          <t>心理健康</t>
        </is>
      </c>
      <c r="C5889" s="6" t="inlineStr">
        <is>
          <t>贝克抑郁量表（BDI）</t>
        </is>
      </c>
      <c r="D5889" s="5" t="n">
        <v>8</v>
      </c>
      <c r="E5889" s="6" t="inlineStr">
        <is>
          <t>最近这段时间，我常觉得自己不如别人</t>
        </is>
      </c>
      <c r="F5889" s="5" t="inlineStr">
        <is>
          <t>单选</t>
        </is>
      </c>
      <c r="G5889" s="5" t="inlineStr">
        <is>
          <t>D1</t>
        </is>
      </c>
      <c r="H5889" s="6" t="inlineStr">
        <is>
          <t>情绪与自我评价</t>
        </is>
      </c>
      <c r="I5889" s="6" t="inlineStr">
        <is>
          <t>从不</t>
        </is>
      </c>
      <c r="J5889" s="5" t="n">
        <v>1</v>
      </c>
      <c r="K5889" s="6" t="inlineStr">
        <is>
          <t>偶尔</t>
        </is>
      </c>
      <c r="L5889" s="5" t="n">
        <v>2</v>
      </c>
      <c r="M5889" s="6" t="inlineStr">
        <is>
          <t>经常</t>
        </is>
      </c>
      <c r="N5889" s="5" t="n">
        <v>3</v>
      </c>
      <c r="O5889" s="6" t="inlineStr">
        <is>
          <t>总是</t>
        </is>
      </c>
      <c r="P5889" s="5" t="n">
        <v>4</v>
      </c>
      <c r="Q5889" s="6" t="n"/>
      <c r="R5889" s="5" t="n"/>
      <c r="S5889" s="5">
        <f>MAX(J5889,L5889,N5889,P5889)</f>
        <v/>
      </c>
      <c r="T5889" s="5">
        <f>MIN(J5889,L5889,N5889,P5889)</f>
        <v/>
      </c>
    </row>
    <row r="5890">
      <c r="A5890" s="5" t="n">
        <v>201</v>
      </c>
      <c r="B5890" s="6" t="inlineStr">
        <is>
          <t>心理健康</t>
        </is>
      </c>
      <c r="C5890" s="6" t="inlineStr">
        <is>
          <t>贝克抑郁量表（BDI）</t>
        </is>
      </c>
      <c r="D5890" s="5" t="n">
        <v>9</v>
      </c>
      <c r="E5890" s="6" t="inlineStr">
        <is>
          <t>最近这段时间，我大体上对自己是认可的</t>
        </is>
      </c>
      <c r="F5890" s="5" t="inlineStr">
        <is>
          <t>单选</t>
        </is>
      </c>
      <c r="G5890" s="5" t="inlineStr">
        <is>
          <t>D1</t>
        </is>
      </c>
      <c r="H5890" s="6" t="inlineStr">
        <is>
          <t>情绪与自我评价</t>
        </is>
      </c>
      <c r="I5890" s="6" t="inlineStr">
        <is>
          <t>从不</t>
        </is>
      </c>
      <c r="J5890" s="5" t="n">
        <v>4</v>
      </c>
      <c r="K5890" s="6" t="inlineStr">
        <is>
          <t>偶尔</t>
        </is>
      </c>
      <c r="L5890" s="5" t="n">
        <v>3</v>
      </c>
      <c r="M5890" s="6" t="inlineStr">
        <is>
          <t>经常</t>
        </is>
      </c>
      <c r="N5890" s="5" t="n">
        <v>2</v>
      </c>
      <c r="O5890" s="6" t="inlineStr">
        <is>
          <t>总是</t>
        </is>
      </c>
      <c r="P5890" s="5" t="n">
        <v>1</v>
      </c>
      <c r="Q5890" s="6" t="n"/>
      <c r="R5890" s="5" t="n"/>
      <c r="S5890" s="5">
        <f>MAX(J5890,L5890,N5890,P5890)</f>
        <v/>
      </c>
      <c r="T5890" s="5">
        <f>MIN(J5890,L5890,N5890,P5890)</f>
        <v/>
      </c>
    </row>
    <row r="5891">
      <c r="A5891" s="5" t="n">
        <v>201</v>
      </c>
      <c r="B5891" s="6" t="inlineStr">
        <is>
          <t>心理健康</t>
        </is>
      </c>
      <c r="C5891" s="6" t="inlineStr">
        <is>
          <t>贝克抑郁量表（BDI）</t>
        </is>
      </c>
      <c r="D5891" s="5" t="n">
        <v>10</v>
      </c>
      <c r="E5891" s="6" t="inlineStr">
        <is>
          <t>最近这段时间，我对将来不抱什么期待</t>
        </is>
      </c>
      <c r="F5891" s="5" t="inlineStr">
        <is>
          <t>单选</t>
        </is>
      </c>
      <c r="G5891" s="5" t="inlineStr">
        <is>
          <t>D2</t>
        </is>
      </c>
      <c r="H5891" s="6" t="inlineStr">
        <is>
          <t>认知与悲观</t>
        </is>
      </c>
      <c r="I5891" s="6" t="inlineStr">
        <is>
          <t>从不</t>
        </is>
      </c>
      <c r="J5891" s="5" t="n">
        <v>1</v>
      </c>
      <c r="K5891" s="6" t="inlineStr">
        <is>
          <t>偶尔</t>
        </is>
      </c>
      <c r="L5891" s="5" t="n">
        <v>2</v>
      </c>
      <c r="M5891" s="6" t="inlineStr">
        <is>
          <t>经常</t>
        </is>
      </c>
      <c r="N5891" s="5" t="n">
        <v>3</v>
      </c>
      <c r="O5891" s="6" t="inlineStr">
        <is>
          <t>总是</t>
        </is>
      </c>
      <c r="P5891" s="5" t="n">
        <v>4</v>
      </c>
      <c r="Q5891" s="6" t="n"/>
      <c r="R5891" s="5" t="n"/>
      <c r="S5891" s="5">
        <f>MAX(J5891,L5891,N5891,P5891)</f>
        <v/>
      </c>
      <c r="T5891" s="5">
        <f>MIN(J5891,L5891,N5891,P5891)</f>
        <v/>
      </c>
    </row>
    <row r="5892">
      <c r="A5892" s="5" t="n">
        <v>201</v>
      </c>
      <c r="B5892" s="6" t="inlineStr">
        <is>
          <t>心理健康</t>
        </is>
      </c>
      <c r="C5892" s="6" t="inlineStr">
        <is>
          <t>贝克抑郁量表（BDI）</t>
        </is>
      </c>
      <c r="D5892" s="5" t="n">
        <v>11</v>
      </c>
      <c r="E5892" s="6" t="inlineStr">
        <is>
          <t>最近这段时间，我相信情况会慢慢好起来</t>
        </is>
      </c>
      <c r="F5892" s="5" t="inlineStr">
        <is>
          <t>单选</t>
        </is>
      </c>
      <c r="G5892" s="5" t="inlineStr">
        <is>
          <t>D2</t>
        </is>
      </c>
      <c r="H5892" s="6" t="inlineStr">
        <is>
          <t>认知与悲观</t>
        </is>
      </c>
      <c r="I5892" s="6" t="inlineStr">
        <is>
          <t>从不</t>
        </is>
      </c>
      <c r="J5892" s="5" t="n">
        <v>4</v>
      </c>
      <c r="K5892" s="6" t="inlineStr">
        <is>
          <t>偶尔</t>
        </is>
      </c>
      <c r="L5892" s="5" t="n">
        <v>3</v>
      </c>
      <c r="M5892" s="6" t="inlineStr">
        <is>
          <t>经常</t>
        </is>
      </c>
      <c r="N5892" s="5" t="n">
        <v>2</v>
      </c>
      <c r="O5892" s="6" t="inlineStr">
        <is>
          <t>总是</t>
        </is>
      </c>
      <c r="P5892" s="5" t="n">
        <v>1</v>
      </c>
      <c r="Q5892" s="6" t="n"/>
      <c r="R5892" s="5" t="n"/>
      <c r="S5892" s="5">
        <f>MAX(J5892,L5892,N5892,P5892)</f>
        <v/>
      </c>
      <c r="T5892" s="5">
        <f>MIN(J5892,L5892,N5892,P5892)</f>
        <v/>
      </c>
    </row>
    <row r="5893">
      <c r="A5893" s="5" t="n">
        <v>201</v>
      </c>
      <c r="B5893" s="6" t="inlineStr">
        <is>
          <t>心理健康</t>
        </is>
      </c>
      <c r="C5893" s="6" t="inlineStr">
        <is>
          <t>贝克抑郁量表（BDI）</t>
        </is>
      </c>
      <c r="D5893" s="5" t="n">
        <v>12</v>
      </c>
      <c r="E5893" s="6" t="inlineStr">
        <is>
          <t>最近这段时间，我常觉得事情不顺都是怪自己</t>
        </is>
      </c>
      <c r="F5893" s="5" t="inlineStr">
        <is>
          <t>单选</t>
        </is>
      </c>
      <c r="G5893" s="5" t="inlineStr">
        <is>
          <t>D2</t>
        </is>
      </c>
      <c r="H5893" s="6" t="inlineStr">
        <is>
          <t>认知与悲观</t>
        </is>
      </c>
      <c r="I5893" s="6" t="inlineStr">
        <is>
          <t>从不</t>
        </is>
      </c>
      <c r="J5893" s="5" t="n">
        <v>1</v>
      </c>
      <c r="K5893" s="6" t="inlineStr">
        <is>
          <t>偶尔</t>
        </is>
      </c>
      <c r="L5893" s="5" t="n">
        <v>2</v>
      </c>
      <c r="M5893" s="6" t="inlineStr">
        <is>
          <t>经常</t>
        </is>
      </c>
      <c r="N5893" s="5" t="n">
        <v>3</v>
      </c>
      <c r="O5893" s="6" t="inlineStr">
        <is>
          <t>总是</t>
        </is>
      </c>
      <c r="P5893" s="5" t="n">
        <v>4</v>
      </c>
      <c r="Q5893" s="6" t="n"/>
      <c r="R5893" s="5" t="n"/>
      <c r="S5893" s="5">
        <f>MAX(J5893,L5893,N5893,P5893)</f>
        <v/>
      </c>
      <c r="T5893" s="5">
        <f>MIN(J5893,L5893,N5893,P5893)</f>
        <v/>
      </c>
    </row>
    <row r="5894">
      <c r="A5894" s="5" t="n">
        <v>201</v>
      </c>
      <c r="B5894" s="6" t="inlineStr">
        <is>
          <t>心理健康</t>
        </is>
      </c>
      <c r="C5894" s="6" t="inlineStr">
        <is>
          <t>贝克抑郁量表（BDI）</t>
        </is>
      </c>
      <c r="D5894" s="5" t="n">
        <v>13</v>
      </c>
      <c r="E5894" s="6" t="inlineStr">
        <is>
          <t>最近这段时间，我反复回想自己做得不好的地方</t>
        </is>
      </c>
      <c r="F5894" s="5" t="inlineStr">
        <is>
          <t>单选</t>
        </is>
      </c>
      <c r="G5894" s="5" t="inlineStr">
        <is>
          <t>D2</t>
        </is>
      </c>
      <c r="H5894" s="6" t="inlineStr">
        <is>
          <t>认知与悲观</t>
        </is>
      </c>
      <c r="I5894" s="6" t="inlineStr">
        <is>
          <t>从不</t>
        </is>
      </c>
      <c r="J5894" s="5" t="n">
        <v>1</v>
      </c>
      <c r="K5894" s="6" t="inlineStr">
        <is>
          <t>偶尔</t>
        </is>
      </c>
      <c r="L5894" s="5" t="n">
        <v>2</v>
      </c>
      <c r="M5894" s="6" t="inlineStr">
        <is>
          <t>经常</t>
        </is>
      </c>
      <c r="N5894" s="5" t="n">
        <v>3</v>
      </c>
      <c r="O5894" s="6" t="inlineStr">
        <is>
          <t>总是</t>
        </is>
      </c>
      <c r="P5894" s="5" t="n">
        <v>4</v>
      </c>
      <c r="Q5894" s="6" t="n"/>
      <c r="R5894" s="5" t="n"/>
      <c r="S5894" s="5">
        <f>MAX(J5894,L5894,N5894,P5894)</f>
        <v/>
      </c>
      <c r="T5894" s="5">
        <f>MIN(J5894,L5894,N5894,P5894)</f>
        <v/>
      </c>
    </row>
    <row r="5895">
      <c r="A5895" s="5" t="n">
        <v>201</v>
      </c>
      <c r="B5895" s="6" t="inlineStr">
        <is>
          <t>心理健康</t>
        </is>
      </c>
      <c r="C5895" s="6" t="inlineStr">
        <is>
          <t>贝克抑郁量表（BDI）</t>
        </is>
      </c>
      <c r="D5895" s="5" t="n">
        <v>14</v>
      </c>
      <c r="E5895" s="6" t="inlineStr">
        <is>
          <t>最近这段时间，我很难对一件事做出决定</t>
        </is>
      </c>
      <c r="F5895" s="5" t="inlineStr">
        <is>
          <t>单选</t>
        </is>
      </c>
      <c r="G5895" s="5" t="inlineStr">
        <is>
          <t>D2</t>
        </is>
      </c>
      <c r="H5895" s="6" t="inlineStr">
        <is>
          <t>认知与悲观</t>
        </is>
      </c>
      <c r="I5895" s="6" t="inlineStr">
        <is>
          <t>从不</t>
        </is>
      </c>
      <c r="J5895" s="5" t="n">
        <v>1</v>
      </c>
      <c r="K5895" s="6" t="inlineStr">
        <is>
          <t>偶尔</t>
        </is>
      </c>
      <c r="L5895" s="5" t="n">
        <v>2</v>
      </c>
      <c r="M5895" s="6" t="inlineStr">
        <is>
          <t>经常</t>
        </is>
      </c>
      <c r="N5895" s="5" t="n">
        <v>3</v>
      </c>
      <c r="O5895" s="6" t="inlineStr">
        <is>
          <t>总是</t>
        </is>
      </c>
      <c r="P5895" s="5" t="n">
        <v>4</v>
      </c>
      <c r="Q5895" s="6" t="n"/>
      <c r="R5895" s="5" t="n"/>
      <c r="S5895" s="5">
        <f>MAX(J5895,L5895,N5895,P5895)</f>
        <v/>
      </c>
      <c r="T5895" s="5">
        <f>MIN(J5895,L5895,N5895,P5895)</f>
        <v/>
      </c>
    </row>
    <row r="5896">
      <c r="A5896" s="5" t="n">
        <v>201</v>
      </c>
      <c r="B5896" s="6" t="inlineStr">
        <is>
          <t>心理健康</t>
        </is>
      </c>
      <c r="C5896" s="6" t="inlineStr">
        <is>
          <t>贝克抑郁量表（BDI）</t>
        </is>
      </c>
      <c r="D5896" s="5" t="n">
        <v>15</v>
      </c>
      <c r="E5896" s="6" t="inlineStr">
        <is>
          <t>最近这段时间，我对自己完成的事情有成就感</t>
        </is>
      </c>
      <c r="F5896" s="5" t="inlineStr">
        <is>
          <t>单选</t>
        </is>
      </c>
      <c r="G5896" s="5" t="inlineStr">
        <is>
          <t>D2</t>
        </is>
      </c>
      <c r="H5896" s="6" t="inlineStr">
        <is>
          <t>认知与悲观</t>
        </is>
      </c>
      <c r="I5896" s="6" t="inlineStr">
        <is>
          <t>从不</t>
        </is>
      </c>
      <c r="J5896" s="5" t="n">
        <v>4</v>
      </c>
      <c r="K5896" s="6" t="inlineStr">
        <is>
          <t>偶尔</t>
        </is>
      </c>
      <c r="L5896" s="5" t="n">
        <v>3</v>
      </c>
      <c r="M5896" s="6" t="inlineStr">
        <is>
          <t>经常</t>
        </is>
      </c>
      <c r="N5896" s="5" t="n">
        <v>2</v>
      </c>
      <c r="O5896" s="6" t="inlineStr">
        <is>
          <t>总是</t>
        </is>
      </c>
      <c r="P5896" s="5" t="n">
        <v>1</v>
      </c>
      <c r="Q5896" s="6" t="n"/>
      <c r="R5896" s="5" t="n"/>
      <c r="S5896" s="5">
        <f>MAX(J5896,L5896,N5896,P5896)</f>
        <v/>
      </c>
      <c r="T5896" s="5">
        <f>MIN(J5896,L5896,N5896,P5896)</f>
        <v/>
      </c>
    </row>
    <row r="5897">
      <c r="A5897" s="5" t="n">
        <v>201</v>
      </c>
      <c r="B5897" s="6" t="inlineStr">
        <is>
          <t>心理健康</t>
        </is>
      </c>
      <c r="C5897" s="6" t="inlineStr">
        <is>
          <t>贝克抑郁量表（BDI）</t>
        </is>
      </c>
      <c r="D5897" s="5" t="n">
        <v>16</v>
      </c>
      <c r="E5897" s="6" t="inlineStr">
        <is>
          <t>最近这段时间，我常担心自己会把事情搞砸</t>
        </is>
      </c>
      <c r="F5897" s="5" t="inlineStr">
        <is>
          <t>单选</t>
        </is>
      </c>
      <c r="G5897" s="5" t="inlineStr">
        <is>
          <t>D2</t>
        </is>
      </c>
      <c r="H5897" s="6" t="inlineStr">
        <is>
          <t>认知与悲观</t>
        </is>
      </c>
      <c r="I5897" s="6" t="inlineStr">
        <is>
          <t>从不</t>
        </is>
      </c>
      <c r="J5897" s="5" t="n">
        <v>1</v>
      </c>
      <c r="K5897" s="6" t="inlineStr">
        <is>
          <t>偶尔</t>
        </is>
      </c>
      <c r="L5897" s="5" t="n">
        <v>2</v>
      </c>
      <c r="M5897" s="6" t="inlineStr">
        <is>
          <t>经常</t>
        </is>
      </c>
      <c r="N5897" s="5" t="n">
        <v>3</v>
      </c>
      <c r="O5897" s="6" t="inlineStr">
        <is>
          <t>总是</t>
        </is>
      </c>
      <c r="P5897" s="5" t="n">
        <v>4</v>
      </c>
      <c r="Q5897" s="6" t="n"/>
      <c r="R5897" s="5" t="n"/>
      <c r="S5897" s="5">
        <f>MAX(J5897,L5897,N5897,P5897)</f>
        <v/>
      </c>
      <c r="T5897" s="5">
        <f>MIN(J5897,L5897,N5897,P5897)</f>
        <v/>
      </c>
    </row>
    <row r="5898">
      <c r="A5898" s="5" t="n">
        <v>201</v>
      </c>
      <c r="B5898" s="6" t="inlineStr">
        <is>
          <t>心理健康</t>
        </is>
      </c>
      <c r="C5898" s="6" t="inlineStr">
        <is>
          <t>贝克抑郁量表（BDI）</t>
        </is>
      </c>
      <c r="D5898" s="5" t="n">
        <v>17</v>
      </c>
      <c r="E5898" s="6" t="inlineStr">
        <is>
          <t>最近这段时间，我觉得努力了也没有什么用</t>
        </is>
      </c>
      <c r="F5898" s="5" t="inlineStr">
        <is>
          <t>单选</t>
        </is>
      </c>
      <c r="G5898" s="5" t="inlineStr">
        <is>
          <t>D2</t>
        </is>
      </c>
      <c r="H5898" s="6" t="inlineStr">
        <is>
          <t>认知与悲观</t>
        </is>
      </c>
      <c r="I5898" s="6" t="inlineStr">
        <is>
          <t>从不</t>
        </is>
      </c>
      <c r="J5898" s="5" t="n">
        <v>1</v>
      </c>
      <c r="K5898" s="6" t="inlineStr">
        <is>
          <t>偶尔</t>
        </is>
      </c>
      <c r="L5898" s="5" t="n">
        <v>2</v>
      </c>
      <c r="M5898" s="6" t="inlineStr">
        <is>
          <t>经常</t>
        </is>
      </c>
      <c r="N5898" s="5" t="n">
        <v>3</v>
      </c>
      <c r="O5898" s="6" t="inlineStr">
        <is>
          <t>总是</t>
        </is>
      </c>
      <c r="P5898" s="5" t="n">
        <v>4</v>
      </c>
      <c r="Q5898" s="6" t="n"/>
      <c r="R5898" s="5" t="n"/>
      <c r="S5898" s="5">
        <f>MAX(J5898,L5898,N5898,P5898)</f>
        <v/>
      </c>
      <c r="T5898" s="5">
        <f>MIN(J5898,L5898,N5898,P5898)</f>
        <v/>
      </c>
    </row>
    <row r="5899">
      <c r="A5899" s="5" t="n">
        <v>201</v>
      </c>
      <c r="B5899" s="6" t="inlineStr">
        <is>
          <t>心理健康</t>
        </is>
      </c>
      <c r="C5899" s="6" t="inlineStr">
        <is>
          <t>贝克抑郁量表（BDI）</t>
        </is>
      </c>
      <c r="D5899" s="5" t="n">
        <v>18</v>
      </c>
      <c r="E5899" s="6" t="inlineStr">
        <is>
          <t>最近这段时间，我遇到挫折仍会想办法解决</t>
        </is>
      </c>
      <c r="F5899" s="5" t="inlineStr">
        <is>
          <t>单选</t>
        </is>
      </c>
      <c r="G5899" s="5" t="inlineStr">
        <is>
          <t>D2</t>
        </is>
      </c>
      <c r="H5899" s="6" t="inlineStr">
        <is>
          <t>认知与悲观</t>
        </is>
      </c>
      <c r="I5899" s="6" t="inlineStr">
        <is>
          <t>从不</t>
        </is>
      </c>
      <c r="J5899" s="5" t="n">
        <v>4</v>
      </c>
      <c r="K5899" s="6" t="inlineStr">
        <is>
          <t>偶尔</t>
        </is>
      </c>
      <c r="L5899" s="5" t="n">
        <v>3</v>
      </c>
      <c r="M5899" s="6" t="inlineStr">
        <is>
          <t>经常</t>
        </is>
      </c>
      <c r="N5899" s="5" t="n">
        <v>2</v>
      </c>
      <c r="O5899" s="6" t="inlineStr">
        <is>
          <t>总是</t>
        </is>
      </c>
      <c r="P5899" s="5" t="n">
        <v>1</v>
      </c>
      <c r="Q5899" s="6" t="n"/>
      <c r="R5899" s="5" t="n"/>
      <c r="S5899" s="5">
        <f>MAX(J5899,L5899,N5899,P5899)</f>
        <v/>
      </c>
      <c r="T5899" s="5">
        <f>MIN(J5899,L5899,N5899,P5899)</f>
        <v/>
      </c>
    </row>
    <row r="5900">
      <c r="A5900" s="5" t="n">
        <v>201</v>
      </c>
      <c r="B5900" s="6" t="inlineStr">
        <is>
          <t>心理健康</t>
        </is>
      </c>
      <c r="C5900" s="6" t="inlineStr">
        <is>
          <t>贝克抑郁量表（BDI）</t>
        </is>
      </c>
      <c r="D5900" s="5" t="n">
        <v>19</v>
      </c>
      <c r="E5900" s="6" t="inlineStr">
        <is>
          <t>最近这段时间，我的睡眠质量比以前差</t>
        </is>
      </c>
      <c r="F5900" s="5" t="inlineStr">
        <is>
          <t>单选</t>
        </is>
      </c>
      <c r="G5900" s="5" t="inlineStr">
        <is>
          <t>D3</t>
        </is>
      </c>
      <c r="H5900" s="6" t="inlineStr">
        <is>
          <t>躯体与动力</t>
        </is>
      </c>
      <c r="I5900" s="6" t="inlineStr">
        <is>
          <t>从不</t>
        </is>
      </c>
      <c r="J5900" s="5" t="n">
        <v>1</v>
      </c>
      <c r="K5900" s="6" t="inlineStr">
        <is>
          <t>偶尔</t>
        </is>
      </c>
      <c r="L5900" s="5" t="n">
        <v>2</v>
      </c>
      <c r="M5900" s="6" t="inlineStr">
        <is>
          <t>经常</t>
        </is>
      </c>
      <c r="N5900" s="5" t="n">
        <v>3</v>
      </c>
      <c r="O5900" s="6" t="inlineStr">
        <is>
          <t>总是</t>
        </is>
      </c>
      <c r="P5900" s="5" t="n">
        <v>4</v>
      </c>
      <c r="Q5900" s="6" t="n"/>
      <c r="R5900" s="5" t="n"/>
      <c r="S5900" s="5">
        <f>MAX(J5900,L5900,N5900,P5900)</f>
        <v/>
      </c>
      <c r="T5900" s="5">
        <f>MIN(J5900,L5900,N5900,P5900)</f>
        <v/>
      </c>
    </row>
    <row r="5901">
      <c r="A5901" s="5" t="n">
        <v>201</v>
      </c>
      <c r="B5901" s="6" t="inlineStr">
        <is>
          <t>心理健康</t>
        </is>
      </c>
      <c r="C5901" s="6" t="inlineStr">
        <is>
          <t>贝克抑郁量表（BDI）</t>
        </is>
      </c>
      <c r="D5901" s="5" t="n">
        <v>20</v>
      </c>
      <c r="E5901" s="6" t="inlineStr">
        <is>
          <t>最近这段时间，我总觉得累，休息也缓不过来</t>
        </is>
      </c>
      <c r="F5901" s="5" t="inlineStr">
        <is>
          <t>单选</t>
        </is>
      </c>
      <c r="G5901" s="5" t="inlineStr">
        <is>
          <t>D3</t>
        </is>
      </c>
      <c r="H5901" s="6" t="inlineStr">
        <is>
          <t>躯体与动力</t>
        </is>
      </c>
      <c r="I5901" s="6" t="inlineStr">
        <is>
          <t>从不</t>
        </is>
      </c>
      <c r="J5901" s="5" t="n">
        <v>1</v>
      </c>
      <c r="K5901" s="6" t="inlineStr">
        <is>
          <t>偶尔</t>
        </is>
      </c>
      <c r="L5901" s="5" t="n">
        <v>2</v>
      </c>
      <c r="M5901" s="6" t="inlineStr">
        <is>
          <t>经常</t>
        </is>
      </c>
      <c r="N5901" s="5" t="n">
        <v>3</v>
      </c>
      <c r="O5901" s="6" t="inlineStr">
        <is>
          <t>总是</t>
        </is>
      </c>
      <c r="P5901" s="5" t="n">
        <v>4</v>
      </c>
      <c r="Q5901" s="6" t="n"/>
      <c r="R5901" s="5" t="n"/>
      <c r="S5901" s="5">
        <f>MAX(J5901,L5901,N5901,P5901)</f>
        <v/>
      </c>
      <c r="T5901" s="5">
        <f>MIN(J5901,L5901,N5901,P5901)</f>
        <v/>
      </c>
    </row>
    <row r="5902">
      <c r="A5902" s="5" t="n">
        <v>201</v>
      </c>
      <c r="B5902" s="6" t="inlineStr">
        <is>
          <t>心理健康</t>
        </is>
      </c>
      <c r="C5902" s="6" t="inlineStr">
        <is>
          <t>贝克抑郁量表（BDI）</t>
        </is>
      </c>
      <c r="D5902" s="5" t="n">
        <v>21</v>
      </c>
      <c r="E5902" s="6" t="inlineStr">
        <is>
          <t>最近这段时间，我的食欲比以前明显下降</t>
        </is>
      </c>
      <c r="F5902" s="5" t="inlineStr">
        <is>
          <t>单选</t>
        </is>
      </c>
      <c r="G5902" s="5" t="inlineStr">
        <is>
          <t>D3</t>
        </is>
      </c>
      <c r="H5902" s="6" t="inlineStr">
        <is>
          <t>躯体与动力</t>
        </is>
      </c>
      <c r="I5902" s="6" t="inlineStr">
        <is>
          <t>从不</t>
        </is>
      </c>
      <c r="J5902" s="5" t="n">
        <v>1</v>
      </c>
      <c r="K5902" s="6" t="inlineStr">
        <is>
          <t>偶尔</t>
        </is>
      </c>
      <c r="L5902" s="5" t="n">
        <v>2</v>
      </c>
      <c r="M5902" s="6" t="inlineStr">
        <is>
          <t>经常</t>
        </is>
      </c>
      <c r="N5902" s="5" t="n">
        <v>3</v>
      </c>
      <c r="O5902" s="6" t="inlineStr">
        <is>
          <t>总是</t>
        </is>
      </c>
      <c r="P5902" s="5" t="n">
        <v>4</v>
      </c>
      <c r="Q5902" s="6" t="n"/>
      <c r="R5902" s="5" t="n"/>
      <c r="S5902" s="5">
        <f>MAX(J5902,L5902,N5902,P5902)</f>
        <v/>
      </c>
      <c r="T5902" s="5">
        <f>MIN(J5902,L5902,N5902,P5902)</f>
        <v/>
      </c>
    </row>
    <row r="5903">
      <c r="A5903" s="5" t="n">
        <v>201</v>
      </c>
      <c r="B5903" s="6" t="inlineStr">
        <is>
          <t>心理健康</t>
        </is>
      </c>
      <c r="C5903" s="6" t="inlineStr">
        <is>
          <t>贝克抑郁量表（BDI）</t>
        </is>
      </c>
      <c r="D5903" s="5" t="n">
        <v>22</v>
      </c>
      <c r="E5903" s="6" t="inlineStr">
        <is>
          <t>最近这段时间，我的精力足以应付日常事务</t>
        </is>
      </c>
      <c r="F5903" s="5" t="inlineStr">
        <is>
          <t>单选</t>
        </is>
      </c>
      <c r="G5903" s="5" t="inlineStr">
        <is>
          <t>D3</t>
        </is>
      </c>
      <c r="H5903" s="6" t="inlineStr">
        <is>
          <t>躯体与动力</t>
        </is>
      </c>
      <c r="I5903" s="6" t="inlineStr">
        <is>
          <t>从不</t>
        </is>
      </c>
      <c r="J5903" s="5" t="n">
        <v>4</v>
      </c>
      <c r="K5903" s="6" t="inlineStr">
        <is>
          <t>偶尔</t>
        </is>
      </c>
      <c r="L5903" s="5" t="n">
        <v>3</v>
      </c>
      <c r="M5903" s="6" t="inlineStr">
        <is>
          <t>经常</t>
        </is>
      </c>
      <c r="N5903" s="5" t="n">
        <v>2</v>
      </c>
      <c r="O5903" s="6" t="inlineStr">
        <is>
          <t>总是</t>
        </is>
      </c>
      <c r="P5903" s="5" t="n">
        <v>1</v>
      </c>
      <c r="Q5903" s="6" t="n"/>
      <c r="R5903" s="5" t="n"/>
      <c r="S5903" s="5">
        <f>MAX(J5903,L5903,N5903,P5903)</f>
        <v/>
      </c>
      <c r="T5903" s="5">
        <f>MIN(J5903,L5903,N5903,P5903)</f>
        <v/>
      </c>
    </row>
    <row r="5904">
      <c r="A5904" s="5" t="n">
        <v>201</v>
      </c>
      <c r="B5904" s="6" t="inlineStr">
        <is>
          <t>心理健康</t>
        </is>
      </c>
      <c r="C5904" s="6" t="inlineStr">
        <is>
          <t>贝克抑郁量表（BDI）</t>
        </is>
      </c>
      <c r="D5904" s="5" t="n">
        <v>23</v>
      </c>
      <c r="E5904" s="6" t="inlineStr">
        <is>
          <t>最近这段时间，我干活比平时更费力、更慢</t>
        </is>
      </c>
      <c r="F5904" s="5" t="inlineStr">
        <is>
          <t>单选</t>
        </is>
      </c>
      <c r="G5904" s="5" t="inlineStr">
        <is>
          <t>D3</t>
        </is>
      </c>
      <c r="H5904" s="6" t="inlineStr">
        <is>
          <t>躯体与动力</t>
        </is>
      </c>
      <c r="I5904" s="6" t="inlineStr">
        <is>
          <t>从不</t>
        </is>
      </c>
      <c r="J5904" s="5" t="n">
        <v>1</v>
      </c>
      <c r="K5904" s="6" t="inlineStr">
        <is>
          <t>偶尔</t>
        </is>
      </c>
      <c r="L5904" s="5" t="n">
        <v>2</v>
      </c>
      <c r="M5904" s="6" t="inlineStr">
        <is>
          <t>经常</t>
        </is>
      </c>
      <c r="N5904" s="5" t="n">
        <v>3</v>
      </c>
      <c r="O5904" s="6" t="inlineStr">
        <is>
          <t>总是</t>
        </is>
      </c>
      <c r="P5904" s="5" t="n">
        <v>4</v>
      </c>
      <c r="Q5904" s="6" t="n"/>
      <c r="R5904" s="5" t="n"/>
      <c r="S5904" s="5">
        <f>MAX(J5904,L5904,N5904,P5904)</f>
        <v/>
      </c>
      <c r="T5904" s="5">
        <f>MIN(J5904,L5904,N5904,P5904)</f>
        <v/>
      </c>
    </row>
    <row r="5905">
      <c r="A5905" s="5" t="n">
        <v>201</v>
      </c>
      <c r="B5905" s="6" t="inlineStr">
        <is>
          <t>心理健康</t>
        </is>
      </c>
      <c r="C5905" s="6" t="inlineStr">
        <is>
          <t>贝克抑郁量表（BDI）</t>
        </is>
      </c>
      <c r="D5905" s="5" t="n">
        <v>24</v>
      </c>
      <c r="E5905" s="6" t="inlineStr">
        <is>
          <t>最近这段时间，我常待在家里不想出门活动</t>
        </is>
      </c>
      <c r="F5905" s="5" t="inlineStr">
        <is>
          <t>单选</t>
        </is>
      </c>
      <c r="G5905" s="5" t="inlineStr">
        <is>
          <t>D3</t>
        </is>
      </c>
      <c r="H5905" s="6" t="inlineStr">
        <is>
          <t>躯体与动力</t>
        </is>
      </c>
      <c r="I5905" s="6" t="inlineStr">
        <is>
          <t>从不</t>
        </is>
      </c>
      <c r="J5905" s="5" t="n">
        <v>1</v>
      </c>
      <c r="K5905" s="6" t="inlineStr">
        <is>
          <t>偶尔</t>
        </is>
      </c>
      <c r="L5905" s="5" t="n">
        <v>2</v>
      </c>
      <c r="M5905" s="6" t="inlineStr">
        <is>
          <t>经常</t>
        </is>
      </c>
      <c r="N5905" s="5" t="n">
        <v>3</v>
      </c>
      <c r="O5905" s="6" t="inlineStr">
        <is>
          <t>总是</t>
        </is>
      </c>
      <c r="P5905" s="5" t="n">
        <v>4</v>
      </c>
      <c r="Q5905" s="6" t="n"/>
      <c r="R5905" s="5" t="n"/>
      <c r="S5905" s="5">
        <f>MAX(J5905,L5905,N5905,P5905)</f>
        <v/>
      </c>
      <c r="T5905" s="5">
        <f>MIN(J5905,L5905,N5905,P5905)</f>
        <v/>
      </c>
    </row>
    <row r="5906">
      <c r="A5906" s="5" t="n">
        <v>201</v>
      </c>
      <c r="B5906" s="6" t="inlineStr">
        <is>
          <t>心理健康</t>
        </is>
      </c>
      <c r="C5906" s="6" t="inlineStr">
        <is>
          <t>贝克抑郁量表（BDI）</t>
        </is>
      </c>
      <c r="D5906" s="5" t="n">
        <v>25</v>
      </c>
      <c r="E5906" s="6" t="inlineStr">
        <is>
          <t>最近这段时间，我愿意主动安排一些活动</t>
        </is>
      </c>
      <c r="F5906" s="5" t="inlineStr">
        <is>
          <t>单选</t>
        </is>
      </c>
      <c r="G5906" s="5" t="inlineStr">
        <is>
          <t>D3</t>
        </is>
      </c>
      <c r="H5906" s="6" t="inlineStr">
        <is>
          <t>躯体与动力</t>
        </is>
      </c>
      <c r="I5906" s="6" t="inlineStr">
        <is>
          <t>从不</t>
        </is>
      </c>
      <c r="J5906" s="5" t="n">
        <v>4</v>
      </c>
      <c r="K5906" s="6" t="inlineStr">
        <is>
          <t>偶尔</t>
        </is>
      </c>
      <c r="L5906" s="5" t="n">
        <v>3</v>
      </c>
      <c r="M5906" s="6" t="inlineStr">
        <is>
          <t>经常</t>
        </is>
      </c>
      <c r="N5906" s="5" t="n">
        <v>2</v>
      </c>
      <c r="O5906" s="6" t="inlineStr">
        <is>
          <t>总是</t>
        </is>
      </c>
      <c r="P5906" s="5" t="n">
        <v>1</v>
      </c>
      <c r="Q5906" s="6" t="n"/>
      <c r="R5906" s="5" t="n"/>
      <c r="S5906" s="5">
        <f>MAX(J5906,L5906,N5906,P5906)</f>
        <v/>
      </c>
      <c r="T5906" s="5">
        <f>MIN(J5906,L5906,N5906,P5906)</f>
        <v/>
      </c>
    </row>
    <row r="5907">
      <c r="A5907" s="5" t="n">
        <v>201</v>
      </c>
      <c r="B5907" s="6" t="inlineStr">
        <is>
          <t>心理健康</t>
        </is>
      </c>
      <c r="C5907" s="6" t="inlineStr">
        <is>
          <t>贝克抑郁量表（BDI）</t>
        </is>
      </c>
      <c r="D5907" s="5" t="n">
        <v>26</v>
      </c>
      <c r="E5907" s="6" t="inlineStr">
        <is>
          <t>最近这段时间，我对身体上的小不适格外在意</t>
        </is>
      </c>
      <c r="F5907" s="5" t="inlineStr">
        <is>
          <t>单选</t>
        </is>
      </c>
      <c r="G5907" s="5" t="inlineStr">
        <is>
          <t>D3</t>
        </is>
      </c>
      <c r="H5907" s="6" t="inlineStr">
        <is>
          <t>躯体与动力</t>
        </is>
      </c>
      <c r="I5907" s="6" t="inlineStr">
        <is>
          <t>从不</t>
        </is>
      </c>
      <c r="J5907" s="5" t="n">
        <v>1</v>
      </c>
      <c r="K5907" s="6" t="inlineStr">
        <is>
          <t>偶尔</t>
        </is>
      </c>
      <c r="L5907" s="5" t="n">
        <v>2</v>
      </c>
      <c r="M5907" s="6" t="inlineStr">
        <is>
          <t>经常</t>
        </is>
      </c>
      <c r="N5907" s="5" t="n">
        <v>3</v>
      </c>
      <c r="O5907" s="6" t="inlineStr">
        <is>
          <t>总是</t>
        </is>
      </c>
      <c r="P5907" s="5" t="n">
        <v>4</v>
      </c>
      <c r="Q5907" s="6" t="n"/>
      <c r="R5907" s="5" t="n"/>
      <c r="S5907" s="5">
        <f>MAX(J5907,L5907,N5907,P5907)</f>
        <v/>
      </c>
      <c r="T5907" s="5">
        <f>MIN(J5907,L5907,N5907,P5907)</f>
        <v/>
      </c>
    </row>
    <row r="5908">
      <c r="A5908" s="5" t="n">
        <v>202</v>
      </c>
      <c r="B5908" s="6" t="inlineStr">
        <is>
          <t>心理健康</t>
        </is>
      </c>
      <c r="C5908" s="6" t="inlineStr">
        <is>
          <t>汉密尔顿抑郁量表（HAMD）</t>
        </is>
      </c>
      <c r="D5908" s="5" t="n">
        <v>1</v>
      </c>
      <c r="E5908" s="6" t="inlineStr">
        <is>
          <t>最近一周，我大部分时间都提不起精神</t>
        </is>
      </c>
      <c r="F5908" s="5" t="inlineStr">
        <is>
          <t>单选</t>
        </is>
      </c>
      <c r="G5908" s="5" t="inlineStr">
        <is>
          <t>D1</t>
        </is>
      </c>
      <c r="H5908" s="6" t="inlineStr">
        <is>
          <t>情绪与兴趣</t>
        </is>
      </c>
      <c r="I5908" s="6" t="inlineStr">
        <is>
          <t>从不</t>
        </is>
      </c>
      <c r="J5908" s="5" t="n">
        <v>1</v>
      </c>
      <c r="K5908" s="6" t="inlineStr">
        <is>
          <t>偶尔</t>
        </is>
      </c>
      <c r="L5908" s="5" t="n">
        <v>2</v>
      </c>
      <c r="M5908" s="6" t="inlineStr">
        <is>
          <t>经常</t>
        </is>
      </c>
      <c r="N5908" s="5" t="n">
        <v>3</v>
      </c>
      <c r="O5908" s="6" t="inlineStr">
        <is>
          <t>总是</t>
        </is>
      </c>
      <c r="P5908" s="5" t="n">
        <v>4</v>
      </c>
      <c r="Q5908" s="6" t="n"/>
      <c r="R5908" s="5" t="n"/>
      <c r="S5908" s="5">
        <f>MAX(J5908,L5908,N5908,P5908)</f>
        <v/>
      </c>
      <c r="T5908" s="5">
        <f>MIN(J5908,L5908,N5908,P5908)</f>
        <v/>
      </c>
    </row>
    <row r="5909">
      <c r="A5909" s="5" t="n">
        <v>202</v>
      </c>
      <c r="B5909" s="6" t="inlineStr">
        <is>
          <t>心理健康</t>
        </is>
      </c>
      <c r="C5909" s="6" t="inlineStr">
        <is>
          <t>汉密尔顿抑郁量表（HAMD）</t>
        </is>
      </c>
      <c r="D5909" s="5" t="n">
        <v>2</v>
      </c>
      <c r="E5909" s="6" t="inlineStr">
        <is>
          <t>最近一周，我对工作和生活的兴趣明显减少</t>
        </is>
      </c>
      <c r="F5909" s="5" t="inlineStr">
        <is>
          <t>单选</t>
        </is>
      </c>
      <c r="G5909" s="5" t="inlineStr">
        <is>
          <t>D1</t>
        </is>
      </c>
      <c r="H5909" s="6" t="inlineStr">
        <is>
          <t>情绪与兴趣</t>
        </is>
      </c>
      <c r="I5909" s="6" t="inlineStr">
        <is>
          <t>从不</t>
        </is>
      </c>
      <c r="J5909" s="5" t="n">
        <v>1</v>
      </c>
      <c r="K5909" s="6" t="inlineStr">
        <is>
          <t>偶尔</t>
        </is>
      </c>
      <c r="L5909" s="5" t="n">
        <v>2</v>
      </c>
      <c r="M5909" s="6" t="inlineStr">
        <is>
          <t>经常</t>
        </is>
      </c>
      <c r="N5909" s="5" t="n">
        <v>3</v>
      </c>
      <c r="O5909" s="6" t="inlineStr">
        <is>
          <t>总是</t>
        </is>
      </c>
      <c r="P5909" s="5" t="n">
        <v>4</v>
      </c>
      <c r="Q5909" s="6" t="n"/>
      <c r="R5909" s="5" t="n"/>
      <c r="S5909" s="5">
        <f>MAX(J5909,L5909,N5909,P5909)</f>
        <v/>
      </c>
      <c r="T5909" s="5">
        <f>MIN(J5909,L5909,N5909,P5909)</f>
        <v/>
      </c>
    </row>
    <row r="5910">
      <c r="A5910" s="5" t="n">
        <v>202</v>
      </c>
      <c r="B5910" s="6" t="inlineStr">
        <is>
          <t>心理健康</t>
        </is>
      </c>
      <c r="C5910" s="6" t="inlineStr">
        <is>
          <t>汉密尔顿抑郁量表（HAMD）</t>
        </is>
      </c>
      <c r="D5910" s="5" t="n">
        <v>3</v>
      </c>
      <c r="E5910" s="6" t="inlineStr">
        <is>
          <t>最近一周，我能投入喜欢的事情并获得乐趣</t>
        </is>
      </c>
      <c r="F5910" s="5" t="inlineStr">
        <is>
          <t>单选</t>
        </is>
      </c>
      <c r="G5910" s="5" t="inlineStr">
        <is>
          <t>D1</t>
        </is>
      </c>
      <c r="H5910" s="6" t="inlineStr">
        <is>
          <t>情绪与兴趣</t>
        </is>
      </c>
      <c r="I5910" s="6" t="inlineStr">
        <is>
          <t>从不</t>
        </is>
      </c>
      <c r="J5910" s="5" t="n">
        <v>4</v>
      </c>
      <c r="K5910" s="6" t="inlineStr">
        <is>
          <t>偶尔</t>
        </is>
      </c>
      <c r="L5910" s="5" t="n">
        <v>3</v>
      </c>
      <c r="M5910" s="6" t="inlineStr">
        <is>
          <t>经常</t>
        </is>
      </c>
      <c r="N5910" s="5" t="n">
        <v>2</v>
      </c>
      <c r="O5910" s="6" t="inlineStr">
        <is>
          <t>总是</t>
        </is>
      </c>
      <c r="P5910" s="5" t="n">
        <v>1</v>
      </c>
      <c r="Q5910" s="6" t="n"/>
      <c r="R5910" s="5" t="n"/>
      <c r="S5910" s="5">
        <f>MAX(J5910,L5910,N5910,P5910)</f>
        <v/>
      </c>
      <c r="T5910" s="5">
        <f>MIN(J5910,L5910,N5910,P5910)</f>
        <v/>
      </c>
    </row>
    <row r="5911">
      <c r="A5911" s="5" t="n">
        <v>202</v>
      </c>
      <c r="B5911" s="6" t="inlineStr">
        <is>
          <t>心理健康</t>
        </is>
      </c>
      <c r="C5911" s="6" t="inlineStr">
        <is>
          <t>汉密尔顿抑郁量表（HAMD）</t>
        </is>
      </c>
      <c r="D5911" s="5" t="n">
        <v>4</v>
      </c>
      <c r="E5911" s="6" t="inlineStr">
        <is>
          <t>最近一周，我常感到心情沉重、压抑</t>
        </is>
      </c>
      <c r="F5911" s="5" t="inlineStr">
        <is>
          <t>单选</t>
        </is>
      </c>
      <c r="G5911" s="5" t="inlineStr">
        <is>
          <t>D1</t>
        </is>
      </c>
      <c r="H5911" s="6" t="inlineStr">
        <is>
          <t>情绪与兴趣</t>
        </is>
      </c>
      <c r="I5911" s="6" t="inlineStr">
        <is>
          <t>从不</t>
        </is>
      </c>
      <c r="J5911" s="5" t="n">
        <v>1</v>
      </c>
      <c r="K5911" s="6" t="inlineStr">
        <is>
          <t>偶尔</t>
        </is>
      </c>
      <c r="L5911" s="5" t="n">
        <v>2</v>
      </c>
      <c r="M5911" s="6" t="inlineStr">
        <is>
          <t>经常</t>
        </is>
      </c>
      <c r="N5911" s="5" t="n">
        <v>3</v>
      </c>
      <c r="O5911" s="6" t="inlineStr">
        <is>
          <t>总是</t>
        </is>
      </c>
      <c r="P5911" s="5" t="n">
        <v>4</v>
      </c>
      <c r="Q5911" s="6" t="n"/>
      <c r="R5911" s="5" t="n"/>
      <c r="S5911" s="5">
        <f>MAX(J5911,L5911,N5911,P5911)</f>
        <v/>
      </c>
      <c r="T5911" s="5">
        <f>MIN(J5911,L5911,N5911,P5911)</f>
        <v/>
      </c>
    </row>
    <row r="5912">
      <c r="A5912" s="5" t="n">
        <v>202</v>
      </c>
      <c r="B5912" s="6" t="inlineStr">
        <is>
          <t>心理健康</t>
        </is>
      </c>
      <c r="C5912" s="6" t="inlineStr">
        <is>
          <t>汉密尔顿抑郁量表（HAMD）</t>
        </is>
      </c>
      <c r="D5912" s="5" t="n">
        <v>5</v>
      </c>
      <c r="E5912" s="6" t="inlineStr">
        <is>
          <t>最近一周，我早上醒来时情绪最差</t>
        </is>
      </c>
      <c r="F5912" s="5" t="inlineStr">
        <is>
          <t>单选</t>
        </is>
      </c>
      <c r="G5912" s="5" t="inlineStr">
        <is>
          <t>D1</t>
        </is>
      </c>
      <c r="H5912" s="6" t="inlineStr">
        <is>
          <t>情绪与兴趣</t>
        </is>
      </c>
      <c r="I5912" s="6" t="inlineStr">
        <is>
          <t>从不</t>
        </is>
      </c>
      <c r="J5912" s="5" t="n">
        <v>1</v>
      </c>
      <c r="K5912" s="6" t="inlineStr">
        <is>
          <t>偶尔</t>
        </is>
      </c>
      <c r="L5912" s="5" t="n">
        <v>2</v>
      </c>
      <c r="M5912" s="6" t="inlineStr">
        <is>
          <t>经常</t>
        </is>
      </c>
      <c r="N5912" s="5" t="n">
        <v>3</v>
      </c>
      <c r="O5912" s="6" t="inlineStr">
        <is>
          <t>总是</t>
        </is>
      </c>
      <c r="P5912" s="5" t="n">
        <v>4</v>
      </c>
      <c r="Q5912" s="6" t="n"/>
      <c r="R5912" s="5" t="n"/>
      <c r="S5912" s="5">
        <f>MAX(J5912,L5912,N5912,P5912)</f>
        <v/>
      </c>
      <c r="T5912" s="5">
        <f>MIN(J5912,L5912,N5912,P5912)</f>
        <v/>
      </c>
    </row>
    <row r="5913">
      <c r="A5913" s="5" t="n">
        <v>202</v>
      </c>
      <c r="B5913" s="6" t="inlineStr">
        <is>
          <t>心理健康</t>
        </is>
      </c>
      <c r="C5913" s="6" t="inlineStr">
        <is>
          <t>汉密尔顿抑郁量表（HAMD）</t>
        </is>
      </c>
      <c r="D5913" s="5" t="n">
        <v>6</v>
      </c>
      <c r="E5913" s="6" t="inlineStr">
        <is>
          <t>最近一周，我对未来一周的事情有所期待</t>
        </is>
      </c>
      <c r="F5913" s="5" t="inlineStr">
        <is>
          <t>单选</t>
        </is>
      </c>
      <c r="G5913" s="5" t="inlineStr">
        <is>
          <t>D1</t>
        </is>
      </c>
      <c r="H5913" s="6" t="inlineStr">
        <is>
          <t>情绪与兴趣</t>
        </is>
      </c>
      <c r="I5913" s="6" t="inlineStr">
        <is>
          <t>从不</t>
        </is>
      </c>
      <c r="J5913" s="5" t="n">
        <v>4</v>
      </c>
      <c r="K5913" s="6" t="inlineStr">
        <is>
          <t>偶尔</t>
        </is>
      </c>
      <c r="L5913" s="5" t="n">
        <v>3</v>
      </c>
      <c r="M5913" s="6" t="inlineStr">
        <is>
          <t>经常</t>
        </is>
      </c>
      <c r="N5913" s="5" t="n">
        <v>2</v>
      </c>
      <c r="O5913" s="6" t="inlineStr">
        <is>
          <t>总是</t>
        </is>
      </c>
      <c r="P5913" s="5" t="n">
        <v>1</v>
      </c>
      <c r="Q5913" s="6" t="n"/>
      <c r="R5913" s="5" t="n"/>
      <c r="S5913" s="5">
        <f>MAX(J5913,L5913,N5913,P5913)</f>
        <v/>
      </c>
      <c r="T5913" s="5">
        <f>MIN(J5913,L5913,N5913,P5913)</f>
        <v/>
      </c>
    </row>
    <row r="5914">
      <c r="A5914" s="5" t="n">
        <v>202</v>
      </c>
      <c r="B5914" s="6" t="inlineStr">
        <is>
          <t>心理健康</t>
        </is>
      </c>
      <c r="C5914" s="6" t="inlineStr">
        <is>
          <t>汉密尔顿抑郁量表（HAMD）</t>
        </is>
      </c>
      <c r="D5914" s="5" t="n">
        <v>7</v>
      </c>
      <c r="E5914" s="6" t="inlineStr">
        <is>
          <t>最近一周，我常独自发呆，觉得干什么都没劲</t>
        </is>
      </c>
      <c r="F5914" s="5" t="inlineStr">
        <is>
          <t>单选</t>
        </is>
      </c>
      <c r="G5914" s="5" t="inlineStr">
        <is>
          <t>D1</t>
        </is>
      </c>
      <c r="H5914" s="6" t="inlineStr">
        <is>
          <t>情绪与兴趣</t>
        </is>
      </c>
      <c r="I5914" s="6" t="inlineStr">
        <is>
          <t>从不</t>
        </is>
      </c>
      <c r="J5914" s="5" t="n">
        <v>1</v>
      </c>
      <c r="K5914" s="6" t="inlineStr">
        <is>
          <t>偶尔</t>
        </is>
      </c>
      <c r="L5914" s="5" t="n">
        <v>2</v>
      </c>
      <c r="M5914" s="6" t="inlineStr">
        <is>
          <t>经常</t>
        </is>
      </c>
      <c r="N5914" s="5" t="n">
        <v>3</v>
      </c>
      <c r="O5914" s="6" t="inlineStr">
        <is>
          <t>总是</t>
        </is>
      </c>
      <c r="P5914" s="5" t="n">
        <v>4</v>
      </c>
      <c r="Q5914" s="6" t="n"/>
      <c r="R5914" s="5" t="n"/>
      <c r="S5914" s="5">
        <f>MAX(J5914,L5914,N5914,P5914)</f>
        <v/>
      </c>
      <c r="T5914" s="5">
        <f>MIN(J5914,L5914,N5914,P5914)</f>
        <v/>
      </c>
    </row>
    <row r="5915">
      <c r="A5915" s="5" t="n">
        <v>202</v>
      </c>
      <c r="B5915" s="6" t="inlineStr">
        <is>
          <t>心理健康</t>
        </is>
      </c>
      <c r="C5915" s="6" t="inlineStr">
        <is>
          <t>汉密尔顿抑郁量表（HAMD）</t>
        </is>
      </c>
      <c r="D5915" s="5" t="n">
        <v>8</v>
      </c>
      <c r="E5915" s="6" t="inlineStr">
        <is>
          <t>最近一周，我入睡需要比平时更长的时间</t>
        </is>
      </c>
      <c r="F5915" s="5" t="inlineStr">
        <is>
          <t>单选</t>
        </is>
      </c>
      <c r="G5915" s="5" t="inlineStr">
        <is>
          <t>D2</t>
        </is>
      </c>
      <c r="H5915" s="6" t="inlineStr">
        <is>
          <t>躯体与睡眠</t>
        </is>
      </c>
      <c r="I5915" s="6" t="inlineStr">
        <is>
          <t>从不</t>
        </is>
      </c>
      <c r="J5915" s="5" t="n">
        <v>1</v>
      </c>
      <c r="K5915" s="6" t="inlineStr">
        <is>
          <t>偶尔</t>
        </is>
      </c>
      <c r="L5915" s="5" t="n">
        <v>2</v>
      </c>
      <c r="M5915" s="6" t="inlineStr">
        <is>
          <t>经常</t>
        </is>
      </c>
      <c r="N5915" s="5" t="n">
        <v>3</v>
      </c>
      <c r="O5915" s="6" t="inlineStr">
        <is>
          <t>总是</t>
        </is>
      </c>
      <c r="P5915" s="5" t="n">
        <v>4</v>
      </c>
      <c r="Q5915" s="6" t="n"/>
      <c r="R5915" s="5" t="n"/>
      <c r="S5915" s="5">
        <f>MAX(J5915,L5915,N5915,P5915)</f>
        <v/>
      </c>
      <c r="T5915" s="5">
        <f>MIN(J5915,L5915,N5915,P5915)</f>
        <v/>
      </c>
    </row>
    <row r="5916">
      <c r="A5916" s="5" t="n">
        <v>202</v>
      </c>
      <c r="B5916" s="6" t="inlineStr">
        <is>
          <t>心理健康</t>
        </is>
      </c>
      <c r="C5916" s="6" t="inlineStr">
        <is>
          <t>汉密尔顿抑郁量表（HAMD）</t>
        </is>
      </c>
      <c r="D5916" s="5" t="n">
        <v>9</v>
      </c>
      <c r="E5916" s="6" t="inlineStr">
        <is>
          <t>最近一周，我夜里醒来后很难再睡着</t>
        </is>
      </c>
      <c r="F5916" s="5" t="inlineStr">
        <is>
          <t>单选</t>
        </is>
      </c>
      <c r="G5916" s="5" t="inlineStr">
        <is>
          <t>D2</t>
        </is>
      </c>
      <c r="H5916" s="6" t="inlineStr">
        <is>
          <t>躯体与睡眠</t>
        </is>
      </c>
      <c r="I5916" s="6" t="inlineStr">
        <is>
          <t>从不</t>
        </is>
      </c>
      <c r="J5916" s="5" t="n">
        <v>1</v>
      </c>
      <c r="K5916" s="6" t="inlineStr">
        <is>
          <t>偶尔</t>
        </is>
      </c>
      <c r="L5916" s="5" t="n">
        <v>2</v>
      </c>
      <c r="M5916" s="6" t="inlineStr">
        <is>
          <t>经常</t>
        </is>
      </c>
      <c r="N5916" s="5" t="n">
        <v>3</v>
      </c>
      <c r="O5916" s="6" t="inlineStr">
        <is>
          <t>总是</t>
        </is>
      </c>
      <c r="P5916" s="5" t="n">
        <v>4</v>
      </c>
      <c r="Q5916" s="6" t="n"/>
      <c r="R5916" s="5" t="n"/>
      <c r="S5916" s="5">
        <f>MAX(J5916,L5916,N5916,P5916)</f>
        <v/>
      </c>
      <c r="T5916" s="5">
        <f>MIN(J5916,L5916,N5916,P5916)</f>
        <v/>
      </c>
    </row>
    <row r="5917">
      <c r="A5917" s="5" t="n">
        <v>202</v>
      </c>
      <c r="B5917" s="6" t="inlineStr">
        <is>
          <t>心理健康</t>
        </is>
      </c>
      <c r="C5917" s="6" t="inlineStr">
        <is>
          <t>汉密尔顿抑郁量表（HAMD）</t>
        </is>
      </c>
      <c r="D5917" s="5" t="n">
        <v>10</v>
      </c>
      <c r="E5917" s="6" t="inlineStr">
        <is>
          <t>最近一周，我常觉得胃口不好或腹部不适</t>
        </is>
      </c>
      <c r="F5917" s="5" t="inlineStr">
        <is>
          <t>单选</t>
        </is>
      </c>
      <c r="G5917" s="5" t="inlineStr">
        <is>
          <t>D2</t>
        </is>
      </c>
      <c r="H5917" s="6" t="inlineStr">
        <is>
          <t>躯体与睡眠</t>
        </is>
      </c>
      <c r="I5917" s="6" t="inlineStr">
        <is>
          <t>从不</t>
        </is>
      </c>
      <c r="J5917" s="5" t="n">
        <v>1</v>
      </c>
      <c r="K5917" s="6" t="inlineStr">
        <is>
          <t>偶尔</t>
        </is>
      </c>
      <c r="L5917" s="5" t="n">
        <v>2</v>
      </c>
      <c r="M5917" s="6" t="inlineStr">
        <is>
          <t>经常</t>
        </is>
      </c>
      <c r="N5917" s="5" t="n">
        <v>3</v>
      </c>
      <c r="O5917" s="6" t="inlineStr">
        <is>
          <t>总是</t>
        </is>
      </c>
      <c r="P5917" s="5" t="n">
        <v>4</v>
      </c>
      <c r="Q5917" s="6" t="n"/>
      <c r="R5917" s="5" t="n"/>
      <c r="S5917" s="5">
        <f>MAX(J5917,L5917,N5917,P5917)</f>
        <v/>
      </c>
      <c r="T5917" s="5">
        <f>MIN(J5917,L5917,N5917,P5917)</f>
        <v/>
      </c>
    </row>
    <row r="5918">
      <c r="A5918" s="5" t="n">
        <v>202</v>
      </c>
      <c r="B5918" s="6" t="inlineStr">
        <is>
          <t>心理健康</t>
        </is>
      </c>
      <c r="C5918" s="6" t="inlineStr">
        <is>
          <t>汉密尔顿抑郁量表（HAMD）</t>
        </is>
      </c>
      <c r="D5918" s="5" t="n">
        <v>11</v>
      </c>
      <c r="E5918" s="6" t="inlineStr">
        <is>
          <t>最近一周，我总觉得身体沉重、动作变慢</t>
        </is>
      </c>
      <c r="F5918" s="5" t="inlineStr">
        <is>
          <t>单选</t>
        </is>
      </c>
      <c r="G5918" s="5" t="inlineStr">
        <is>
          <t>D2</t>
        </is>
      </c>
      <c r="H5918" s="6" t="inlineStr">
        <is>
          <t>躯体与睡眠</t>
        </is>
      </c>
      <c r="I5918" s="6" t="inlineStr">
        <is>
          <t>从不</t>
        </is>
      </c>
      <c r="J5918" s="5" t="n">
        <v>1</v>
      </c>
      <c r="K5918" s="6" t="inlineStr">
        <is>
          <t>偶尔</t>
        </is>
      </c>
      <c r="L5918" s="5" t="n">
        <v>2</v>
      </c>
      <c r="M5918" s="6" t="inlineStr">
        <is>
          <t>经常</t>
        </is>
      </c>
      <c r="N5918" s="5" t="n">
        <v>3</v>
      </c>
      <c r="O5918" s="6" t="inlineStr">
        <is>
          <t>总是</t>
        </is>
      </c>
      <c r="P5918" s="5" t="n">
        <v>4</v>
      </c>
      <c r="Q5918" s="6" t="n"/>
      <c r="R5918" s="5" t="n"/>
      <c r="S5918" s="5">
        <f>MAX(J5918,L5918,N5918,P5918)</f>
        <v/>
      </c>
      <c r="T5918" s="5">
        <f>MIN(J5918,L5918,N5918,P5918)</f>
        <v/>
      </c>
    </row>
    <row r="5919">
      <c r="A5919" s="5" t="n">
        <v>202</v>
      </c>
      <c r="B5919" s="6" t="inlineStr">
        <is>
          <t>心理健康</t>
        </is>
      </c>
      <c r="C5919" s="6" t="inlineStr">
        <is>
          <t>汉密尔顿抑郁量表（HAMD）</t>
        </is>
      </c>
      <c r="D5919" s="5" t="n">
        <v>12</v>
      </c>
      <c r="E5919" s="6" t="inlineStr">
        <is>
          <t>最近一周，我白天的精神状态比较饱满</t>
        </is>
      </c>
      <c r="F5919" s="5" t="inlineStr">
        <is>
          <t>单选</t>
        </is>
      </c>
      <c r="G5919" s="5" t="inlineStr">
        <is>
          <t>D2</t>
        </is>
      </c>
      <c r="H5919" s="6" t="inlineStr">
        <is>
          <t>躯体与睡眠</t>
        </is>
      </c>
      <c r="I5919" s="6" t="inlineStr">
        <is>
          <t>从不</t>
        </is>
      </c>
      <c r="J5919" s="5" t="n">
        <v>4</v>
      </c>
      <c r="K5919" s="6" t="inlineStr">
        <is>
          <t>偶尔</t>
        </is>
      </c>
      <c r="L5919" s="5" t="n">
        <v>3</v>
      </c>
      <c r="M5919" s="6" t="inlineStr">
        <is>
          <t>经常</t>
        </is>
      </c>
      <c r="N5919" s="5" t="n">
        <v>2</v>
      </c>
      <c r="O5919" s="6" t="inlineStr">
        <is>
          <t>总是</t>
        </is>
      </c>
      <c r="P5919" s="5" t="n">
        <v>1</v>
      </c>
      <c r="Q5919" s="6" t="n"/>
      <c r="R5919" s="5" t="n"/>
      <c r="S5919" s="5">
        <f>MAX(J5919,L5919,N5919,P5919)</f>
        <v/>
      </c>
      <c r="T5919" s="5">
        <f>MIN(J5919,L5919,N5919,P5919)</f>
        <v/>
      </c>
    </row>
    <row r="5920">
      <c r="A5920" s="5" t="n">
        <v>202</v>
      </c>
      <c r="B5920" s="6" t="inlineStr">
        <is>
          <t>心理健康</t>
        </is>
      </c>
      <c r="C5920" s="6" t="inlineStr">
        <is>
          <t>汉密尔顿抑郁量表（HAMD）</t>
        </is>
      </c>
      <c r="D5920" s="5" t="n">
        <v>13</v>
      </c>
      <c r="E5920" s="6" t="inlineStr">
        <is>
          <t>最近一周，我常感到头痛或身体某处不适</t>
        </is>
      </c>
      <c r="F5920" s="5" t="inlineStr">
        <is>
          <t>单选</t>
        </is>
      </c>
      <c r="G5920" s="5" t="inlineStr">
        <is>
          <t>D2</t>
        </is>
      </c>
      <c r="H5920" s="6" t="inlineStr">
        <is>
          <t>躯体与睡眠</t>
        </is>
      </c>
      <c r="I5920" s="6" t="inlineStr">
        <is>
          <t>从不</t>
        </is>
      </c>
      <c r="J5920" s="5" t="n">
        <v>1</v>
      </c>
      <c r="K5920" s="6" t="inlineStr">
        <is>
          <t>偶尔</t>
        </is>
      </c>
      <c r="L5920" s="5" t="n">
        <v>2</v>
      </c>
      <c r="M5920" s="6" t="inlineStr">
        <is>
          <t>经常</t>
        </is>
      </c>
      <c r="N5920" s="5" t="n">
        <v>3</v>
      </c>
      <c r="O5920" s="6" t="inlineStr">
        <is>
          <t>总是</t>
        </is>
      </c>
      <c r="P5920" s="5" t="n">
        <v>4</v>
      </c>
      <c r="Q5920" s="6" t="n"/>
      <c r="R5920" s="5" t="n"/>
      <c r="S5920" s="5">
        <f>MAX(J5920,L5920,N5920,P5920)</f>
        <v/>
      </c>
      <c r="T5920" s="5">
        <f>MIN(J5920,L5920,N5920,P5920)</f>
        <v/>
      </c>
    </row>
    <row r="5921">
      <c r="A5921" s="5" t="n">
        <v>202</v>
      </c>
      <c r="B5921" s="6" t="inlineStr">
        <is>
          <t>心理健康</t>
        </is>
      </c>
      <c r="C5921" s="6" t="inlineStr">
        <is>
          <t>汉密尔顿抑郁量表（HAMD）</t>
        </is>
      </c>
      <c r="D5921" s="5" t="n">
        <v>14</v>
      </c>
      <c r="E5921" s="6" t="inlineStr">
        <is>
          <t>最近一周，我的作息和饮食保持了平时规律</t>
        </is>
      </c>
      <c r="F5921" s="5" t="inlineStr">
        <is>
          <t>单选</t>
        </is>
      </c>
      <c r="G5921" s="5" t="inlineStr">
        <is>
          <t>D2</t>
        </is>
      </c>
      <c r="H5921" s="6" t="inlineStr">
        <is>
          <t>躯体与睡眠</t>
        </is>
      </c>
      <c r="I5921" s="6" t="inlineStr">
        <is>
          <t>从不</t>
        </is>
      </c>
      <c r="J5921" s="5" t="n">
        <v>4</v>
      </c>
      <c r="K5921" s="6" t="inlineStr">
        <is>
          <t>偶尔</t>
        </is>
      </c>
      <c r="L5921" s="5" t="n">
        <v>3</v>
      </c>
      <c r="M5921" s="6" t="inlineStr">
        <is>
          <t>经常</t>
        </is>
      </c>
      <c r="N5921" s="5" t="n">
        <v>2</v>
      </c>
      <c r="O5921" s="6" t="inlineStr">
        <is>
          <t>总是</t>
        </is>
      </c>
      <c r="P5921" s="5" t="n">
        <v>1</v>
      </c>
      <c r="Q5921" s="6" t="n"/>
      <c r="R5921" s="5" t="n"/>
      <c r="S5921" s="5">
        <f>MAX(J5921,L5921,N5921,P5921)</f>
        <v/>
      </c>
      <c r="T5921" s="5">
        <f>MIN(J5921,L5921,N5921,P5921)</f>
        <v/>
      </c>
    </row>
    <row r="5922">
      <c r="A5922" s="5" t="n">
        <v>202</v>
      </c>
      <c r="B5922" s="6" t="inlineStr">
        <is>
          <t>心理健康</t>
        </is>
      </c>
      <c r="C5922" s="6" t="inlineStr">
        <is>
          <t>汉密尔顿抑郁量表（HAMD）</t>
        </is>
      </c>
      <c r="D5922" s="5" t="n">
        <v>15</v>
      </c>
      <c r="E5922" s="6" t="inlineStr">
        <is>
          <t>最近一周，我常无缘由地紧张、担心</t>
        </is>
      </c>
      <c r="F5922" s="5" t="inlineStr">
        <is>
          <t>单选</t>
        </is>
      </c>
      <c r="G5922" s="5" t="inlineStr">
        <is>
          <t>D3</t>
        </is>
      </c>
      <c r="H5922" s="6" t="inlineStr">
        <is>
          <t>焦虑与认知</t>
        </is>
      </c>
      <c r="I5922" s="6" t="inlineStr">
        <is>
          <t>从不</t>
        </is>
      </c>
      <c r="J5922" s="5" t="n">
        <v>1</v>
      </c>
      <c r="K5922" s="6" t="inlineStr">
        <is>
          <t>偶尔</t>
        </is>
      </c>
      <c r="L5922" s="5" t="n">
        <v>2</v>
      </c>
      <c r="M5922" s="6" t="inlineStr">
        <is>
          <t>经常</t>
        </is>
      </c>
      <c r="N5922" s="5" t="n">
        <v>3</v>
      </c>
      <c r="O5922" s="6" t="inlineStr">
        <is>
          <t>总是</t>
        </is>
      </c>
      <c r="P5922" s="5" t="n">
        <v>4</v>
      </c>
      <c r="Q5922" s="6" t="n"/>
      <c r="R5922" s="5" t="n"/>
      <c r="S5922" s="5">
        <f>MAX(J5922,L5922,N5922,P5922)</f>
        <v/>
      </c>
      <c r="T5922" s="5">
        <f>MIN(J5922,L5922,N5922,P5922)</f>
        <v/>
      </c>
    </row>
    <row r="5923">
      <c r="A5923" s="5" t="n">
        <v>202</v>
      </c>
      <c r="B5923" s="6" t="inlineStr">
        <is>
          <t>心理健康</t>
        </is>
      </c>
      <c r="C5923" s="6" t="inlineStr">
        <is>
          <t>汉密尔顿抑郁量表（HAMD）</t>
        </is>
      </c>
      <c r="D5923" s="5" t="n">
        <v>16</v>
      </c>
      <c r="E5923" s="6" t="inlineStr">
        <is>
          <t>最近一周，我坐下后总觉得心神不宁</t>
        </is>
      </c>
      <c r="F5923" s="5" t="inlineStr">
        <is>
          <t>单选</t>
        </is>
      </c>
      <c r="G5923" s="5" t="inlineStr">
        <is>
          <t>D3</t>
        </is>
      </c>
      <c r="H5923" s="6" t="inlineStr">
        <is>
          <t>焦虑与认知</t>
        </is>
      </c>
      <c r="I5923" s="6" t="inlineStr">
        <is>
          <t>从不</t>
        </is>
      </c>
      <c r="J5923" s="5" t="n">
        <v>1</v>
      </c>
      <c r="K5923" s="6" t="inlineStr">
        <is>
          <t>偶尔</t>
        </is>
      </c>
      <c r="L5923" s="5" t="n">
        <v>2</v>
      </c>
      <c r="M5923" s="6" t="inlineStr">
        <is>
          <t>经常</t>
        </is>
      </c>
      <c r="N5923" s="5" t="n">
        <v>3</v>
      </c>
      <c r="O5923" s="6" t="inlineStr">
        <is>
          <t>总是</t>
        </is>
      </c>
      <c r="P5923" s="5" t="n">
        <v>4</v>
      </c>
      <c r="Q5923" s="6" t="n"/>
      <c r="R5923" s="5" t="n"/>
      <c r="S5923" s="5">
        <f>MAX(J5923,L5923,N5923,P5923)</f>
        <v/>
      </c>
      <c r="T5923" s="5">
        <f>MIN(J5923,L5923,N5923,P5923)</f>
        <v/>
      </c>
    </row>
    <row r="5924">
      <c r="A5924" s="5" t="n">
        <v>202</v>
      </c>
      <c r="B5924" s="6" t="inlineStr">
        <is>
          <t>心理健康</t>
        </is>
      </c>
      <c r="C5924" s="6" t="inlineStr">
        <is>
          <t>汉密尔顿抑郁量表（HAMD）</t>
        </is>
      </c>
      <c r="D5924" s="5" t="n">
        <v>17</v>
      </c>
      <c r="E5924" s="6" t="inlineStr">
        <is>
          <t>最近一周，我反复担心自己或家人的状况</t>
        </is>
      </c>
      <c r="F5924" s="5" t="inlineStr">
        <is>
          <t>单选</t>
        </is>
      </c>
      <c r="G5924" s="5" t="inlineStr">
        <is>
          <t>D3</t>
        </is>
      </c>
      <c r="H5924" s="6" t="inlineStr">
        <is>
          <t>焦虑与认知</t>
        </is>
      </c>
      <c r="I5924" s="6" t="inlineStr">
        <is>
          <t>从不</t>
        </is>
      </c>
      <c r="J5924" s="5" t="n">
        <v>1</v>
      </c>
      <c r="K5924" s="6" t="inlineStr">
        <is>
          <t>偶尔</t>
        </is>
      </c>
      <c r="L5924" s="5" t="n">
        <v>2</v>
      </c>
      <c r="M5924" s="6" t="inlineStr">
        <is>
          <t>经常</t>
        </is>
      </c>
      <c r="N5924" s="5" t="n">
        <v>3</v>
      </c>
      <c r="O5924" s="6" t="inlineStr">
        <is>
          <t>总是</t>
        </is>
      </c>
      <c r="P5924" s="5" t="n">
        <v>4</v>
      </c>
      <c r="Q5924" s="6" t="n"/>
      <c r="R5924" s="5" t="n"/>
      <c r="S5924" s="5">
        <f>MAX(J5924,L5924,N5924,P5924)</f>
        <v/>
      </c>
      <c r="T5924" s="5">
        <f>MIN(J5924,L5924,N5924,P5924)</f>
        <v/>
      </c>
    </row>
    <row r="5925">
      <c r="A5925" s="5" t="n">
        <v>202</v>
      </c>
      <c r="B5925" s="6" t="inlineStr">
        <is>
          <t>心理健康</t>
        </is>
      </c>
      <c r="C5925" s="6" t="inlineStr">
        <is>
          <t>汉密尔顿抑郁量表（HAMD）</t>
        </is>
      </c>
      <c r="D5925" s="5" t="n">
        <v>18</v>
      </c>
      <c r="E5925" s="6" t="inlineStr">
        <is>
          <t>最近一周，我相信自己有能力应对眼前的困难</t>
        </is>
      </c>
      <c r="F5925" s="5" t="inlineStr">
        <is>
          <t>单选</t>
        </is>
      </c>
      <c r="G5925" s="5" t="inlineStr">
        <is>
          <t>D3</t>
        </is>
      </c>
      <c r="H5925" s="6" t="inlineStr">
        <is>
          <t>焦虑与认知</t>
        </is>
      </c>
      <c r="I5925" s="6" t="inlineStr">
        <is>
          <t>从不</t>
        </is>
      </c>
      <c r="J5925" s="5" t="n">
        <v>4</v>
      </c>
      <c r="K5925" s="6" t="inlineStr">
        <is>
          <t>偶尔</t>
        </is>
      </c>
      <c r="L5925" s="5" t="n">
        <v>3</v>
      </c>
      <c r="M5925" s="6" t="inlineStr">
        <is>
          <t>经常</t>
        </is>
      </c>
      <c r="N5925" s="5" t="n">
        <v>2</v>
      </c>
      <c r="O5925" s="6" t="inlineStr">
        <is>
          <t>总是</t>
        </is>
      </c>
      <c r="P5925" s="5" t="n">
        <v>1</v>
      </c>
      <c r="Q5925" s="6" t="n"/>
      <c r="R5925" s="5" t="n"/>
      <c r="S5925" s="5">
        <f>MAX(J5925,L5925,N5925,P5925)</f>
        <v/>
      </c>
      <c r="T5925" s="5">
        <f>MIN(J5925,L5925,N5925,P5925)</f>
        <v/>
      </c>
    </row>
    <row r="5926">
      <c r="A5926" s="5" t="n">
        <v>202</v>
      </c>
      <c r="B5926" s="6" t="inlineStr">
        <is>
          <t>心理健康</t>
        </is>
      </c>
      <c r="C5926" s="6" t="inlineStr">
        <is>
          <t>汉密尔顿抑郁量表（HAMD）</t>
        </is>
      </c>
      <c r="D5926" s="5" t="n">
        <v>19</v>
      </c>
      <c r="E5926" s="6" t="inlineStr">
        <is>
          <t>最近一周，我能比较平静地看待遇到的难题</t>
        </is>
      </c>
      <c r="F5926" s="5" t="inlineStr">
        <is>
          <t>单选</t>
        </is>
      </c>
      <c r="G5926" s="5" t="inlineStr">
        <is>
          <t>D3</t>
        </is>
      </c>
      <c r="H5926" s="6" t="inlineStr">
        <is>
          <t>焦虑与认知</t>
        </is>
      </c>
      <c r="I5926" s="6" t="inlineStr">
        <is>
          <t>从不</t>
        </is>
      </c>
      <c r="J5926" s="5" t="n">
        <v>4</v>
      </c>
      <c r="K5926" s="6" t="inlineStr">
        <is>
          <t>偶尔</t>
        </is>
      </c>
      <c r="L5926" s="5" t="n">
        <v>3</v>
      </c>
      <c r="M5926" s="6" t="inlineStr">
        <is>
          <t>经常</t>
        </is>
      </c>
      <c r="N5926" s="5" t="n">
        <v>2</v>
      </c>
      <c r="O5926" s="6" t="inlineStr">
        <is>
          <t>总是</t>
        </is>
      </c>
      <c r="P5926" s="5" t="n">
        <v>1</v>
      </c>
      <c r="Q5926" s="6" t="n"/>
      <c r="R5926" s="5" t="n"/>
      <c r="S5926" s="5">
        <f>MAX(J5926,L5926,N5926,P5926)</f>
        <v/>
      </c>
      <c r="T5926" s="5">
        <f>MIN(J5926,L5926,N5926,P5926)</f>
        <v/>
      </c>
    </row>
    <row r="5927">
      <c r="A5927" s="5" t="n">
        <v>202</v>
      </c>
      <c r="B5927" s="6" t="inlineStr">
        <is>
          <t>心理健康</t>
        </is>
      </c>
      <c r="C5927" s="6" t="inlineStr">
        <is>
          <t>汉密尔顿抑郁量表（HAMD）</t>
        </is>
      </c>
      <c r="D5927" s="5" t="n">
        <v>20</v>
      </c>
      <c r="E5927" s="6" t="inlineStr">
        <is>
          <t>最近一周，我常觉得没有希望，情况不会好转</t>
        </is>
      </c>
      <c r="F5927" s="5" t="inlineStr">
        <is>
          <t>单选</t>
        </is>
      </c>
      <c r="G5927" s="5" t="inlineStr">
        <is>
          <t>D3</t>
        </is>
      </c>
      <c r="H5927" s="6" t="inlineStr">
        <is>
          <t>焦虑与认知</t>
        </is>
      </c>
      <c r="I5927" s="6" t="inlineStr">
        <is>
          <t>从不</t>
        </is>
      </c>
      <c r="J5927" s="5" t="n">
        <v>1</v>
      </c>
      <c r="K5927" s="6" t="inlineStr">
        <is>
          <t>偶尔</t>
        </is>
      </c>
      <c r="L5927" s="5" t="n">
        <v>2</v>
      </c>
      <c r="M5927" s="6" t="inlineStr">
        <is>
          <t>经常</t>
        </is>
      </c>
      <c r="N5927" s="5" t="n">
        <v>3</v>
      </c>
      <c r="O5927" s="6" t="inlineStr">
        <is>
          <t>总是</t>
        </is>
      </c>
      <c r="P5927" s="5" t="n">
        <v>4</v>
      </c>
      <c r="Q5927" s="6" t="n"/>
      <c r="R5927" s="5" t="n"/>
      <c r="S5927" s="5">
        <f>MAX(J5927,L5927,N5927,P5927)</f>
        <v/>
      </c>
      <c r="T5927" s="5">
        <f>MIN(J5927,L5927,N5927,P5927)</f>
        <v/>
      </c>
    </row>
    <row r="5928">
      <c r="A5928" s="5" t="n">
        <v>203</v>
      </c>
      <c r="B5928" s="6" t="inlineStr">
        <is>
          <t>心理健康</t>
        </is>
      </c>
      <c r="C5928" s="6" t="inlineStr">
        <is>
          <t>QIDS快速抑郁筛查</t>
        </is>
      </c>
      <c r="D5928" s="5" t="n">
        <v>1</v>
      </c>
      <c r="E5928" s="6" t="inlineStr">
        <is>
          <t>最近七天，我大部分时间感到心情低落</t>
        </is>
      </c>
      <c r="F5928" s="5" t="inlineStr">
        <is>
          <t>单选</t>
        </is>
      </c>
      <c r="G5928" s="5" t="inlineStr">
        <is>
          <t>D1</t>
        </is>
      </c>
      <c r="H5928" s="6" t="inlineStr">
        <is>
          <t>情绪与兴趣</t>
        </is>
      </c>
      <c r="I5928" s="6" t="inlineStr">
        <is>
          <t>从不</t>
        </is>
      </c>
      <c r="J5928" s="5" t="n">
        <v>1</v>
      </c>
      <c r="K5928" s="6" t="inlineStr">
        <is>
          <t>偶尔</t>
        </is>
      </c>
      <c r="L5928" s="5" t="n">
        <v>2</v>
      </c>
      <c r="M5928" s="6" t="inlineStr">
        <is>
          <t>经常</t>
        </is>
      </c>
      <c r="N5928" s="5" t="n">
        <v>3</v>
      </c>
      <c r="O5928" s="6" t="inlineStr">
        <is>
          <t>总是</t>
        </is>
      </c>
      <c r="P5928" s="5" t="n">
        <v>4</v>
      </c>
      <c r="Q5928" s="6" t="n"/>
      <c r="R5928" s="5" t="n"/>
      <c r="S5928" s="5">
        <f>MAX(J5928,L5928,N5928,P5928)</f>
        <v/>
      </c>
      <c r="T5928" s="5">
        <f>MIN(J5928,L5928,N5928,P5928)</f>
        <v/>
      </c>
    </row>
    <row r="5929">
      <c r="A5929" s="5" t="n">
        <v>203</v>
      </c>
      <c r="B5929" s="6" t="inlineStr">
        <is>
          <t>心理健康</t>
        </is>
      </c>
      <c r="C5929" s="6" t="inlineStr">
        <is>
          <t>QIDS快速抑郁筛查</t>
        </is>
      </c>
      <c r="D5929" s="5" t="n">
        <v>2</v>
      </c>
      <c r="E5929" s="6" t="inlineStr">
        <is>
          <t>最近七天，我对平时喜欢的事明显提不起劲</t>
        </is>
      </c>
      <c r="F5929" s="5" t="inlineStr">
        <is>
          <t>单选</t>
        </is>
      </c>
      <c r="G5929" s="5" t="inlineStr">
        <is>
          <t>D1</t>
        </is>
      </c>
      <c r="H5929" s="6" t="inlineStr">
        <is>
          <t>情绪与兴趣</t>
        </is>
      </c>
      <c r="I5929" s="6" t="inlineStr">
        <is>
          <t>从不</t>
        </is>
      </c>
      <c r="J5929" s="5" t="n">
        <v>1</v>
      </c>
      <c r="K5929" s="6" t="inlineStr">
        <is>
          <t>偶尔</t>
        </is>
      </c>
      <c r="L5929" s="5" t="n">
        <v>2</v>
      </c>
      <c r="M5929" s="6" t="inlineStr">
        <is>
          <t>经常</t>
        </is>
      </c>
      <c r="N5929" s="5" t="n">
        <v>3</v>
      </c>
      <c r="O5929" s="6" t="inlineStr">
        <is>
          <t>总是</t>
        </is>
      </c>
      <c r="P5929" s="5" t="n">
        <v>4</v>
      </c>
      <c r="Q5929" s="6" t="n"/>
      <c r="R5929" s="5" t="n"/>
      <c r="S5929" s="5">
        <f>MAX(J5929,L5929,N5929,P5929)</f>
        <v/>
      </c>
      <c r="T5929" s="5">
        <f>MIN(J5929,L5929,N5929,P5929)</f>
        <v/>
      </c>
    </row>
    <row r="5930">
      <c r="A5930" s="5" t="n">
        <v>203</v>
      </c>
      <c r="B5930" s="6" t="inlineStr">
        <is>
          <t>心理健康</t>
        </is>
      </c>
      <c r="C5930" s="6" t="inlineStr">
        <is>
          <t>QIDS快速抑郁筛查</t>
        </is>
      </c>
      <c r="D5930" s="5" t="n">
        <v>3</v>
      </c>
      <c r="E5930" s="6" t="inlineStr">
        <is>
          <t>最近七天，我感到情绪平稳、心情舒畅</t>
        </is>
      </c>
      <c r="F5930" s="5" t="inlineStr">
        <is>
          <t>单选</t>
        </is>
      </c>
      <c r="G5930" s="5" t="inlineStr">
        <is>
          <t>D1</t>
        </is>
      </c>
      <c r="H5930" s="6" t="inlineStr">
        <is>
          <t>情绪与兴趣</t>
        </is>
      </c>
      <c r="I5930" s="6" t="inlineStr">
        <is>
          <t>从不</t>
        </is>
      </c>
      <c r="J5930" s="5" t="n">
        <v>4</v>
      </c>
      <c r="K5930" s="6" t="inlineStr">
        <is>
          <t>偶尔</t>
        </is>
      </c>
      <c r="L5930" s="5" t="n">
        <v>3</v>
      </c>
      <c r="M5930" s="6" t="inlineStr">
        <is>
          <t>经常</t>
        </is>
      </c>
      <c r="N5930" s="5" t="n">
        <v>2</v>
      </c>
      <c r="O5930" s="6" t="inlineStr">
        <is>
          <t>总是</t>
        </is>
      </c>
      <c r="P5930" s="5" t="n">
        <v>1</v>
      </c>
      <c r="Q5930" s="6" t="n"/>
      <c r="R5930" s="5" t="n"/>
      <c r="S5930" s="5">
        <f>MAX(J5930,L5930,N5930,P5930)</f>
        <v/>
      </c>
      <c r="T5930" s="5">
        <f>MIN(J5930,L5930,N5930,P5930)</f>
        <v/>
      </c>
    </row>
    <row r="5931">
      <c r="A5931" s="5" t="n">
        <v>203</v>
      </c>
      <c r="B5931" s="6" t="inlineStr">
        <is>
          <t>心理健康</t>
        </is>
      </c>
      <c r="C5931" s="6" t="inlineStr">
        <is>
          <t>QIDS快速抑郁筛查</t>
        </is>
      </c>
      <c r="D5931" s="5" t="n">
        <v>4</v>
      </c>
      <c r="E5931" s="6" t="inlineStr">
        <is>
          <t>最近七天，我常常觉得自己不够好</t>
        </is>
      </c>
      <c r="F5931" s="5" t="inlineStr">
        <is>
          <t>单选</t>
        </is>
      </c>
      <c r="G5931" s="5" t="inlineStr">
        <is>
          <t>D1</t>
        </is>
      </c>
      <c r="H5931" s="6" t="inlineStr">
        <is>
          <t>情绪与兴趣</t>
        </is>
      </c>
      <c r="I5931" s="6" t="inlineStr">
        <is>
          <t>从不</t>
        </is>
      </c>
      <c r="J5931" s="5" t="n">
        <v>1</v>
      </c>
      <c r="K5931" s="6" t="inlineStr">
        <is>
          <t>偶尔</t>
        </is>
      </c>
      <c r="L5931" s="5" t="n">
        <v>2</v>
      </c>
      <c r="M5931" s="6" t="inlineStr">
        <is>
          <t>经常</t>
        </is>
      </c>
      <c r="N5931" s="5" t="n">
        <v>3</v>
      </c>
      <c r="O5931" s="6" t="inlineStr">
        <is>
          <t>总是</t>
        </is>
      </c>
      <c r="P5931" s="5" t="n">
        <v>4</v>
      </c>
      <c r="Q5931" s="6" t="n"/>
      <c r="R5931" s="5" t="n"/>
      <c r="S5931" s="5">
        <f>MAX(J5931,L5931,N5931,P5931)</f>
        <v/>
      </c>
      <c r="T5931" s="5">
        <f>MIN(J5931,L5931,N5931,P5931)</f>
        <v/>
      </c>
    </row>
    <row r="5932">
      <c r="A5932" s="5" t="n">
        <v>203</v>
      </c>
      <c r="B5932" s="6" t="inlineStr">
        <is>
          <t>心理健康</t>
        </is>
      </c>
      <c r="C5932" s="6" t="inlineStr">
        <is>
          <t>QIDS快速抑郁筛查</t>
        </is>
      </c>
      <c r="D5932" s="5" t="n">
        <v>5</v>
      </c>
      <c r="E5932" s="6" t="inlineStr">
        <is>
          <t>最近七天，我难过的时候比开心的时候多</t>
        </is>
      </c>
      <c r="F5932" s="5" t="inlineStr">
        <is>
          <t>单选</t>
        </is>
      </c>
      <c r="G5932" s="5" t="inlineStr">
        <is>
          <t>D1</t>
        </is>
      </c>
      <c r="H5932" s="6" t="inlineStr">
        <is>
          <t>情绪与兴趣</t>
        </is>
      </c>
      <c r="I5932" s="6" t="inlineStr">
        <is>
          <t>从不</t>
        </is>
      </c>
      <c r="J5932" s="5" t="n">
        <v>1</v>
      </c>
      <c r="K5932" s="6" t="inlineStr">
        <is>
          <t>偶尔</t>
        </is>
      </c>
      <c r="L5932" s="5" t="n">
        <v>2</v>
      </c>
      <c r="M5932" s="6" t="inlineStr">
        <is>
          <t>经常</t>
        </is>
      </c>
      <c r="N5932" s="5" t="n">
        <v>3</v>
      </c>
      <c r="O5932" s="6" t="inlineStr">
        <is>
          <t>总是</t>
        </is>
      </c>
      <c r="P5932" s="5" t="n">
        <v>4</v>
      </c>
      <c r="Q5932" s="6" t="n"/>
      <c r="R5932" s="5" t="n"/>
      <c r="S5932" s="5">
        <f>MAX(J5932,L5932,N5932,P5932)</f>
        <v/>
      </c>
      <c r="T5932" s="5">
        <f>MIN(J5932,L5932,N5932,P5932)</f>
        <v/>
      </c>
    </row>
    <row r="5933">
      <c r="A5933" s="5" t="n">
        <v>203</v>
      </c>
      <c r="B5933" s="6" t="inlineStr">
        <is>
          <t>心理健康</t>
        </is>
      </c>
      <c r="C5933" s="6" t="inlineStr">
        <is>
          <t>QIDS快速抑郁筛查</t>
        </is>
      </c>
      <c r="D5933" s="5" t="n">
        <v>6</v>
      </c>
      <c r="E5933" s="6" t="inlineStr">
        <is>
          <t>最近七天，我能专注喜欢的事情并感到愉快</t>
        </is>
      </c>
      <c r="F5933" s="5" t="inlineStr">
        <is>
          <t>单选</t>
        </is>
      </c>
      <c r="G5933" s="5" t="inlineStr">
        <is>
          <t>D1</t>
        </is>
      </c>
      <c r="H5933" s="6" t="inlineStr">
        <is>
          <t>情绪与兴趣</t>
        </is>
      </c>
      <c r="I5933" s="6" t="inlineStr">
        <is>
          <t>从不</t>
        </is>
      </c>
      <c r="J5933" s="5" t="n">
        <v>4</v>
      </c>
      <c r="K5933" s="6" t="inlineStr">
        <is>
          <t>偶尔</t>
        </is>
      </c>
      <c r="L5933" s="5" t="n">
        <v>3</v>
      </c>
      <c r="M5933" s="6" t="inlineStr">
        <is>
          <t>经常</t>
        </is>
      </c>
      <c r="N5933" s="5" t="n">
        <v>2</v>
      </c>
      <c r="O5933" s="6" t="inlineStr">
        <is>
          <t>总是</t>
        </is>
      </c>
      <c r="P5933" s="5" t="n">
        <v>1</v>
      </c>
      <c r="Q5933" s="6" t="n"/>
      <c r="R5933" s="5" t="n"/>
      <c r="S5933" s="5">
        <f>MAX(J5933,L5933,N5933,P5933)</f>
        <v/>
      </c>
      <c r="T5933" s="5">
        <f>MIN(J5933,L5933,N5933,P5933)</f>
        <v/>
      </c>
    </row>
    <row r="5934">
      <c r="A5934" s="5" t="n">
        <v>203</v>
      </c>
      <c r="B5934" s="6" t="inlineStr">
        <is>
          <t>心理健康</t>
        </is>
      </c>
      <c r="C5934" s="6" t="inlineStr">
        <is>
          <t>QIDS快速抑郁筛查</t>
        </is>
      </c>
      <c r="D5934" s="5" t="n">
        <v>7</v>
      </c>
      <c r="E5934" s="6" t="inlineStr">
        <is>
          <t>最近七天，我躺下后要很久才能入睡</t>
        </is>
      </c>
      <c r="F5934" s="5" t="inlineStr">
        <is>
          <t>单选</t>
        </is>
      </c>
      <c r="G5934" s="5" t="inlineStr">
        <is>
          <t>D2</t>
        </is>
      </c>
      <c r="H5934" s="6" t="inlineStr">
        <is>
          <t>睡眠与精力</t>
        </is>
      </c>
      <c r="I5934" s="6" t="inlineStr">
        <is>
          <t>从不</t>
        </is>
      </c>
      <c r="J5934" s="5" t="n">
        <v>1</v>
      </c>
      <c r="K5934" s="6" t="inlineStr">
        <is>
          <t>偶尔</t>
        </is>
      </c>
      <c r="L5934" s="5" t="n">
        <v>2</v>
      </c>
      <c r="M5934" s="6" t="inlineStr">
        <is>
          <t>经常</t>
        </is>
      </c>
      <c r="N5934" s="5" t="n">
        <v>3</v>
      </c>
      <c r="O5934" s="6" t="inlineStr">
        <is>
          <t>总是</t>
        </is>
      </c>
      <c r="P5934" s="5" t="n">
        <v>4</v>
      </c>
      <c r="Q5934" s="6" t="n"/>
      <c r="R5934" s="5" t="n"/>
      <c r="S5934" s="5">
        <f>MAX(J5934,L5934,N5934,P5934)</f>
        <v/>
      </c>
      <c r="T5934" s="5">
        <f>MIN(J5934,L5934,N5934,P5934)</f>
        <v/>
      </c>
    </row>
    <row r="5935">
      <c r="A5935" s="5" t="n">
        <v>203</v>
      </c>
      <c r="B5935" s="6" t="inlineStr">
        <is>
          <t>心理健康</t>
        </is>
      </c>
      <c r="C5935" s="6" t="inlineStr">
        <is>
          <t>QIDS快速抑郁筛查</t>
        </is>
      </c>
      <c r="D5935" s="5" t="n">
        <v>8</v>
      </c>
      <c r="E5935" s="6" t="inlineStr">
        <is>
          <t>最近七天，我半夜醒来后难以再次入睡</t>
        </is>
      </c>
      <c r="F5935" s="5" t="inlineStr">
        <is>
          <t>单选</t>
        </is>
      </c>
      <c r="G5935" s="5" t="inlineStr">
        <is>
          <t>D2</t>
        </is>
      </c>
      <c r="H5935" s="6" t="inlineStr">
        <is>
          <t>睡眠与精力</t>
        </is>
      </c>
      <c r="I5935" s="6" t="inlineStr">
        <is>
          <t>从不</t>
        </is>
      </c>
      <c r="J5935" s="5" t="n">
        <v>1</v>
      </c>
      <c r="K5935" s="6" t="inlineStr">
        <is>
          <t>偶尔</t>
        </is>
      </c>
      <c r="L5935" s="5" t="n">
        <v>2</v>
      </c>
      <c r="M5935" s="6" t="inlineStr">
        <is>
          <t>经常</t>
        </is>
      </c>
      <c r="N5935" s="5" t="n">
        <v>3</v>
      </c>
      <c r="O5935" s="6" t="inlineStr">
        <is>
          <t>总是</t>
        </is>
      </c>
      <c r="P5935" s="5" t="n">
        <v>4</v>
      </c>
      <c r="Q5935" s="6" t="n"/>
      <c r="R5935" s="5" t="n"/>
      <c r="S5935" s="5">
        <f>MAX(J5935,L5935,N5935,P5935)</f>
        <v/>
      </c>
      <c r="T5935" s="5">
        <f>MIN(J5935,L5935,N5935,P5935)</f>
        <v/>
      </c>
    </row>
    <row r="5936">
      <c r="A5936" s="5" t="n">
        <v>203</v>
      </c>
      <c r="B5936" s="6" t="inlineStr">
        <is>
          <t>心理健康</t>
        </is>
      </c>
      <c r="C5936" s="6" t="inlineStr">
        <is>
          <t>QIDS快速抑郁筛查</t>
        </is>
      </c>
      <c r="D5936" s="5" t="n">
        <v>9</v>
      </c>
      <c r="E5936" s="6" t="inlineStr">
        <is>
          <t>最近七天，我比平常早醒且无法再睡着</t>
        </is>
      </c>
      <c r="F5936" s="5" t="inlineStr">
        <is>
          <t>单选</t>
        </is>
      </c>
      <c r="G5936" s="5" t="inlineStr">
        <is>
          <t>D2</t>
        </is>
      </c>
      <c r="H5936" s="6" t="inlineStr">
        <is>
          <t>睡眠与精力</t>
        </is>
      </c>
      <c r="I5936" s="6" t="inlineStr">
        <is>
          <t>从不</t>
        </is>
      </c>
      <c r="J5936" s="5" t="n">
        <v>1</v>
      </c>
      <c r="K5936" s="6" t="inlineStr">
        <is>
          <t>偶尔</t>
        </is>
      </c>
      <c r="L5936" s="5" t="n">
        <v>2</v>
      </c>
      <c r="M5936" s="6" t="inlineStr">
        <is>
          <t>经常</t>
        </is>
      </c>
      <c r="N5936" s="5" t="n">
        <v>3</v>
      </c>
      <c r="O5936" s="6" t="inlineStr">
        <is>
          <t>总是</t>
        </is>
      </c>
      <c r="P5936" s="5" t="n">
        <v>4</v>
      </c>
      <c r="Q5936" s="6" t="n"/>
      <c r="R5936" s="5" t="n"/>
      <c r="S5936" s="5">
        <f>MAX(J5936,L5936,N5936,P5936)</f>
        <v/>
      </c>
      <c r="T5936" s="5">
        <f>MIN(J5936,L5936,N5936,P5936)</f>
        <v/>
      </c>
    </row>
    <row r="5937">
      <c r="A5937" s="5" t="n">
        <v>203</v>
      </c>
      <c r="B5937" s="6" t="inlineStr">
        <is>
          <t>心理健康</t>
        </is>
      </c>
      <c r="C5937" s="6" t="inlineStr">
        <is>
          <t>QIDS快速抑郁筛查</t>
        </is>
      </c>
      <c r="D5937" s="5" t="n">
        <v>10</v>
      </c>
      <c r="E5937" s="6" t="inlineStr">
        <is>
          <t>最近七天，我经常感到疲倦、浑身乏力</t>
        </is>
      </c>
      <c r="F5937" s="5" t="inlineStr">
        <is>
          <t>单选</t>
        </is>
      </c>
      <c r="G5937" s="5" t="inlineStr">
        <is>
          <t>D2</t>
        </is>
      </c>
      <c r="H5937" s="6" t="inlineStr">
        <is>
          <t>睡眠与精力</t>
        </is>
      </c>
      <c r="I5937" s="6" t="inlineStr">
        <is>
          <t>从不</t>
        </is>
      </c>
      <c r="J5937" s="5" t="n">
        <v>1</v>
      </c>
      <c r="K5937" s="6" t="inlineStr">
        <is>
          <t>偶尔</t>
        </is>
      </c>
      <c r="L5937" s="5" t="n">
        <v>2</v>
      </c>
      <c r="M5937" s="6" t="inlineStr">
        <is>
          <t>经常</t>
        </is>
      </c>
      <c r="N5937" s="5" t="n">
        <v>3</v>
      </c>
      <c r="O5937" s="6" t="inlineStr">
        <is>
          <t>总是</t>
        </is>
      </c>
      <c r="P5937" s="5" t="n">
        <v>4</v>
      </c>
      <c r="Q5937" s="6" t="n"/>
      <c r="R5937" s="5" t="n"/>
      <c r="S5937" s="5">
        <f>MAX(J5937,L5937,N5937,P5937)</f>
        <v/>
      </c>
      <c r="T5937" s="5">
        <f>MIN(J5937,L5937,N5937,P5937)</f>
        <v/>
      </c>
    </row>
    <row r="5938">
      <c r="A5938" s="5" t="n">
        <v>203</v>
      </c>
      <c r="B5938" s="6" t="inlineStr">
        <is>
          <t>心理健康</t>
        </is>
      </c>
      <c r="C5938" s="6" t="inlineStr">
        <is>
          <t>QIDS快速抑郁筛查</t>
        </is>
      </c>
      <c r="D5938" s="5" t="n">
        <v>11</v>
      </c>
      <c r="E5938" s="6" t="inlineStr">
        <is>
          <t>最近七天，我白天精力充沛，不觉疲惫</t>
        </is>
      </c>
      <c r="F5938" s="5" t="inlineStr">
        <is>
          <t>单选</t>
        </is>
      </c>
      <c r="G5938" s="5" t="inlineStr">
        <is>
          <t>D2</t>
        </is>
      </c>
      <c r="H5938" s="6" t="inlineStr">
        <is>
          <t>睡眠与精力</t>
        </is>
      </c>
      <c r="I5938" s="6" t="inlineStr">
        <is>
          <t>从不</t>
        </is>
      </c>
      <c r="J5938" s="5" t="n">
        <v>4</v>
      </c>
      <c r="K5938" s="6" t="inlineStr">
        <is>
          <t>偶尔</t>
        </is>
      </c>
      <c r="L5938" s="5" t="n">
        <v>3</v>
      </c>
      <c r="M5938" s="6" t="inlineStr">
        <is>
          <t>经常</t>
        </is>
      </c>
      <c r="N5938" s="5" t="n">
        <v>2</v>
      </c>
      <c r="O5938" s="6" t="inlineStr">
        <is>
          <t>总是</t>
        </is>
      </c>
      <c r="P5938" s="5" t="n">
        <v>1</v>
      </c>
      <c r="Q5938" s="6" t="n"/>
      <c r="R5938" s="5" t="n"/>
      <c r="S5938" s="5">
        <f>MAX(J5938,L5938,N5938,P5938)</f>
        <v/>
      </c>
      <c r="T5938" s="5">
        <f>MIN(J5938,L5938,N5938,P5938)</f>
        <v/>
      </c>
    </row>
    <row r="5939">
      <c r="A5939" s="5" t="n">
        <v>203</v>
      </c>
      <c r="B5939" s="6" t="inlineStr">
        <is>
          <t>心理健康</t>
        </is>
      </c>
      <c r="C5939" s="6" t="inlineStr">
        <is>
          <t>QIDS快速抑郁筛查</t>
        </is>
      </c>
      <c r="D5939" s="5" t="n">
        <v>12</v>
      </c>
      <c r="E5939" s="6" t="inlineStr">
        <is>
          <t>最近七天，我睡醒后感到精力得到了恢复</t>
        </is>
      </c>
      <c r="F5939" s="5" t="inlineStr">
        <is>
          <t>单选</t>
        </is>
      </c>
      <c r="G5939" s="5" t="inlineStr">
        <is>
          <t>D2</t>
        </is>
      </c>
      <c r="H5939" s="6" t="inlineStr">
        <is>
          <t>睡眠与精力</t>
        </is>
      </c>
      <c r="I5939" s="6" t="inlineStr">
        <is>
          <t>从不</t>
        </is>
      </c>
      <c r="J5939" s="5" t="n">
        <v>4</v>
      </c>
      <c r="K5939" s="6" t="inlineStr">
        <is>
          <t>偶尔</t>
        </is>
      </c>
      <c r="L5939" s="5" t="n">
        <v>3</v>
      </c>
      <c r="M5939" s="6" t="inlineStr">
        <is>
          <t>经常</t>
        </is>
      </c>
      <c r="N5939" s="5" t="n">
        <v>2</v>
      </c>
      <c r="O5939" s="6" t="inlineStr">
        <is>
          <t>总是</t>
        </is>
      </c>
      <c r="P5939" s="5" t="n">
        <v>1</v>
      </c>
      <c r="Q5939" s="6" t="n"/>
      <c r="R5939" s="5" t="n"/>
      <c r="S5939" s="5">
        <f>MAX(J5939,L5939,N5939,P5939)</f>
        <v/>
      </c>
      <c r="T5939" s="5">
        <f>MIN(J5939,L5939,N5939,P5939)</f>
        <v/>
      </c>
    </row>
    <row r="5940">
      <c r="A5940" s="5" t="n">
        <v>203</v>
      </c>
      <c r="B5940" s="6" t="inlineStr">
        <is>
          <t>心理健康</t>
        </is>
      </c>
      <c r="C5940" s="6" t="inlineStr">
        <is>
          <t>QIDS快速抑郁筛查</t>
        </is>
      </c>
      <c r="D5940" s="5" t="n">
        <v>13</v>
      </c>
      <c r="E5940" s="6" t="inlineStr">
        <is>
          <t>最近七天，我的食欲明显减少或明显增加</t>
        </is>
      </c>
      <c r="F5940" s="5" t="inlineStr">
        <is>
          <t>单选</t>
        </is>
      </c>
      <c r="G5940" s="5" t="inlineStr">
        <is>
          <t>D3</t>
        </is>
      </c>
      <c r="H5940" s="6" t="inlineStr">
        <is>
          <t>躯体与认知</t>
        </is>
      </c>
      <c r="I5940" s="6" t="inlineStr">
        <is>
          <t>从不</t>
        </is>
      </c>
      <c r="J5940" s="5" t="n">
        <v>1</v>
      </c>
      <c r="K5940" s="6" t="inlineStr">
        <is>
          <t>偶尔</t>
        </is>
      </c>
      <c r="L5940" s="5" t="n">
        <v>2</v>
      </c>
      <c r="M5940" s="6" t="inlineStr">
        <is>
          <t>经常</t>
        </is>
      </c>
      <c r="N5940" s="5" t="n">
        <v>3</v>
      </c>
      <c r="O5940" s="6" t="inlineStr">
        <is>
          <t>总是</t>
        </is>
      </c>
      <c r="P5940" s="5" t="n">
        <v>4</v>
      </c>
      <c r="Q5940" s="6" t="n"/>
      <c r="R5940" s="5" t="n"/>
      <c r="S5940" s="5">
        <f>MAX(J5940,L5940,N5940,P5940)</f>
        <v/>
      </c>
      <c r="T5940" s="5">
        <f>MIN(J5940,L5940,N5940,P5940)</f>
        <v/>
      </c>
    </row>
    <row r="5941">
      <c r="A5941" s="5" t="n">
        <v>203</v>
      </c>
      <c r="B5941" s="6" t="inlineStr">
        <is>
          <t>心理健康</t>
        </is>
      </c>
      <c r="C5941" s="6" t="inlineStr">
        <is>
          <t>QIDS快速抑郁筛查</t>
        </is>
      </c>
      <c r="D5941" s="5" t="n">
        <v>14</v>
      </c>
      <c r="E5941" s="6" t="inlineStr">
        <is>
          <t>最近七天，我做事比平时迟缓，动作变慢</t>
        </is>
      </c>
      <c r="F5941" s="5" t="inlineStr">
        <is>
          <t>单选</t>
        </is>
      </c>
      <c r="G5941" s="5" t="inlineStr">
        <is>
          <t>D3</t>
        </is>
      </c>
      <c r="H5941" s="6" t="inlineStr">
        <is>
          <t>躯体与认知</t>
        </is>
      </c>
      <c r="I5941" s="6" t="inlineStr">
        <is>
          <t>从不</t>
        </is>
      </c>
      <c r="J5941" s="5" t="n">
        <v>1</v>
      </c>
      <c r="K5941" s="6" t="inlineStr">
        <is>
          <t>偶尔</t>
        </is>
      </c>
      <c r="L5941" s="5" t="n">
        <v>2</v>
      </c>
      <c r="M5941" s="6" t="inlineStr">
        <is>
          <t>经常</t>
        </is>
      </c>
      <c r="N5941" s="5" t="n">
        <v>3</v>
      </c>
      <c r="O5941" s="6" t="inlineStr">
        <is>
          <t>总是</t>
        </is>
      </c>
      <c r="P5941" s="5" t="n">
        <v>4</v>
      </c>
      <c r="Q5941" s="6" t="n"/>
      <c r="R5941" s="5" t="n"/>
      <c r="S5941" s="5">
        <f>MAX(J5941,L5941,N5941,P5941)</f>
        <v/>
      </c>
      <c r="T5941" s="5">
        <f>MIN(J5941,L5941,N5941,P5941)</f>
        <v/>
      </c>
    </row>
    <row r="5942">
      <c r="A5942" s="5" t="n">
        <v>203</v>
      </c>
      <c r="B5942" s="6" t="inlineStr">
        <is>
          <t>心理健康</t>
        </is>
      </c>
      <c r="C5942" s="6" t="inlineStr">
        <is>
          <t>QIDS快速抑郁筛查</t>
        </is>
      </c>
      <c r="D5942" s="5" t="n">
        <v>15</v>
      </c>
      <c r="E5942" s="6" t="inlineStr">
        <is>
          <t>最近七天，我静不下心，总想动来动去</t>
        </is>
      </c>
      <c r="F5942" s="5" t="inlineStr">
        <is>
          <t>单选</t>
        </is>
      </c>
      <c r="G5942" s="5" t="inlineStr">
        <is>
          <t>D3</t>
        </is>
      </c>
      <c r="H5942" s="6" t="inlineStr">
        <is>
          <t>躯体与认知</t>
        </is>
      </c>
      <c r="I5942" s="6" t="inlineStr">
        <is>
          <t>从不</t>
        </is>
      </c>
      <c r="J5942" s="5" t="n">
        <v>1</v>
      </c>
      <c r="K5942" s="6" t="inlineStr">
        <is>
          <t>偶尔</t>
        </is>
      </c>
      <c r="L5942" s="5" t="n">
        <v>2</v>
      </c>
      <c r="M5942" s="6" t="inlineStr">
        <is>
          <t>经常</t>
        </is>
      </c>
      <c r="N5942" s="5" t="n">
        <v>3</v>
      </c>
      <c r="O5942" s="6" t="inlineStr">
        <is>
          <t>总是</t>
        </is>
      </c>
      <c r="P5942" s="5" t="n">
        <v>4</v>
      </c>
      <c r="Q5942" s="6" t="n"/>
      <c r="R5942" s="5" t="n"/>
      <c r="S5942" s="5">
        <f>MAX(J5942,L5942,N5942,P5942)</f>
        <v/>
      </c>
      <c r="T5942" s="5">
        <f>MIN(J5942,L5942,N5942,P5942)</f>
        <v/>
      </c>
    </row>
    <row r="5943">
      <c r="A5943" s="5" t="n">
        <v>203</v>
      </c>
      <c r="B5943" s="6" t="inlineStr">
        <is>
          <t>心理健康</t>
        </is>
      </c>
      <c r="C5943" s="6" t="inlineStr">
        <is>
          <t>QIDS快速抑郁筛查</t>
        </is>
      </c>
      <c r="D5943" s="5" t="n">
        <v>16</v>
      </c>
      <c r="E5943" s="6" t="inlineStr">
        <is>
          <t>最近七天，我集中注意力完成一件事有困难</t>
        </is>
      </c>
      <c r="F5943" s="5" t="inlineStr">
        <is>
          <t>单选</t>
        </is>
      </c>
      <c r="G5943" s="5" t="inlineStr">
        <is>
          <t>D3</t>
        </is>
      </c>
      <c r="H5943" s="6" t="inlineStr">
        <is>
          <t>躯体与认知</t>
        </is>
      </c>
      <c r="I5943" s="6" t="inlineStr">
        <is>
          <t>从不</t>
        </is>
      </c>
      <c r="J5943" s="5" t="n">
        <v>1</v>
      </c>
      <c r="K5943" s="6" t="inlineStr">
        <is>
          <t>偶尔</t>
        </is>
      </c>
      <c r="L5943" s="5" t="n">
        <v>2</v>
      </c>
      <c r="M5943" s="6" t="inlineStr">
        <is>
          <t>经常</t>
        </is>
      </c>
      <c r="N5943" s="5" t="n">
        <v>3</v>
      </c>
      <c r="O5943" s="6" t="inlineStr">
        <is>
          <t>总是</t>
        </is>
      </c>
      <c r="P5943" s="5" t="n">
        <v>4</v>
      </c>
      <c r="Q5943" s="6" t="n"/>
      <c r="R5943" s="5" t="n"/>
      <c r="S5943" s="5">
        <f>MAX(J5943,L5943,N5943,P5943)</f>
        <v/>
      </c>
      <c r="T5943" s="5">
        <f>MIN(J5943,L5943,N5943,P5943)</f>
        <v/>
      </c>
    </row>
    <row r="5944">
      <c r="A5944" s="5" t="n">
        <v>203</v>
      </c>
      <c r="B5944" s="6" t="inlineStr">
        <is>
          <t>心理健康</t>
        </is>
      </c>
      <c r="C5944" s="6" t="inlineStr">
        <is>
          <t>QIDS快速抑郁筛查</t>
        </is>
      </c>
      <c r="D5944" s="5" t="n">
        <v>17</v>
      </c>
      <c r="E5944" s="6" t="inlineStr">
        <is>
          <t>最近七天，我思考问题像往常一样清晰</t>
        </is>
      </c>
      <c r="F5944" s="5" t="inlineStr">
        <is>
          <t>单选</t>
        </is>
      </c>
      <c r="G5944" s="5" t="inlineStr">
        <is>
          <t>D3</t>
        </is>
      </c>
      <c r="H5944" s="6" t="inlineStr">
        <is>
          <t>躯体与认知</t>
        </is>
      </c>
      <c r="I5944" s="6" t="inlineStr">
        <is>
          <t>从不</t>
        </is>
      </c>
      <c r="J5944" s="5" t="n">
        <v>4</v>
      </c>
      <c r="K5944" s="6" t="inlineStr">
        <is>
          <t>偶尔</t>
        </is>
      </c>
      <c r="L5944" s="5" t="n">
        <v>3</v>
      </c>
      <c r="M5944" s="6" t="inlineStr">
        <is>
          <t>经常</t>
        </is>
      </c>
      <c r="N5944" s="5" t="n">
        <v>2</v>
      </c>
      <c r="O5944" s="6" t="inlineStr">
        <is>
          <t>总是</t>
        </is>
      </c>
      <c r="P5944" s="5" t="n">
        <v>1</v>
      </c>
      <c r="Q5944" s="6" t="n"/>
      <c r="R5944" s="5" t="n"/>
      <c r="S5944" s="5">
        <f>MAX(J5944,L5944,N5944,P5944)</f>
        <v/>
      </c>
      <c r="T5944" s="5">
        <f>MIN(J5944,L5944,N5944,P5944)</f>
        <v/>
      </c>
    </row>
    <row r="5945">
      <c r="A5945" s="5" t="n">
        <v>203</v>
      </c>
      <c r="B5945" s="6" t="inlineStr">
        <is>
          <t>心理健康</t>
        </is>
      </c>
      <c r="C5945" s="6" t="inlineStr">
        <is>
          <t>QIDS快速抑郁筛查</t>
        </is>
      </c>
      <c r="D5945" s="5" t="n">
        <v>18</v>
      </c>
      <c r="E5945" s="6" t="inlineStr">
        <is>
          <t>最近七天，我很少因身体不舒服而烦心</t>
        </is>
      </c>
      <c r="F5945" s="5" t="inlineStr">
        <is>
          <t>单选</t>
        </is>
      </c>
      <c r="G5945" s="5" t="inlineStr">
        <is>
          <t>D3</t>
        </is>
      </c>
      <c r="H5945" s="6" t="inlineStr">
        <is>
          <t>躯体与认知</t>
        </is>
      </c>
      <c r="I5945" s="6" t="inlineStr">
        <is>
          <t>从不</t>
        </is>
      </c>
      <c r="J5945" s="5" t="n">
        <v>4</v>
      </c>
      <c r="K5945" s="6" t="inlineStr">
        <is>
          <t>偶尔</t>
        </is>
      </c>
      <c r="L5945" s="5" t="n">
        <v>3</v>
      </c>
      <c r="M5945" s="6" t="inlineStr">
        <is>
          <t>经常</t>
        </is>
      </c>
      <c r="N5945" s="5" t="n">
        <v>2</v>
      </c>
      <c r="O5945" s="6" t="inlineStr">
        <is>
          <t>总是</t>
        </is>
      </c>
      <c r="P5945" s="5" t="n">
        <v>1</v>
      </c>
      <c r="Q5945" s="6" t="n"/>
      <c r="R5945" s="5" t="n"/>
      <c r="S5945" s="5">
        <f>MAX(J5945,L5945,N5945,P5945)</f>
        <v/>
      </c>
      <c r="T5945" s="5">
        <f>MIN(J5945,L5945,N5945,P5945)</f>
        <v/>
      </c>
    </row>
    <row r="5946">
      <c r="A5946" s="5" t="n">
        <v>204</v>
      </c>
      <c r="B5946" s="6" t="inlineStr">
        <is>
          <t>心理健康</t>
        </is>
      </c>
      <c r="C5946" s="6" t="inlineStr">
        <is>
          <t>伯恩斯抑郁清单（BDC）</t>
        </is>
      </c>
      <c r="D5946" s="5" t="n">
        <v>1</v>
      </c>
      <c r="E5946" s="6" t="inlineStr">
        <is>
          <t>最近几天，我常感到悲伤或情绪低落</t>
        </is>
      </c>
      <c r="F5946" s="5" t="inlineStr">
        <is>
          <t>单选</t>
        </is>
      </c>
      <c r="G5946" s="5" t="inlineStr">
        <is>
          <t>D1</t>
        </is>
      </c>
      <c r="H5946" s="6" t="inlineStr">
        <is>
          <t>消极情绪感受</t>
        </is>
      </c>
      <c r="I5946" s="6" t="inlineStr">
        <is>
          <t>从不</t>
        </is>
      </c>
      <c r="J5946" s="5" t="n">
        <v>1</v>
      </c>
      <c r="K5946" s="6" t="inlineStr">
        <is>
          <t>偶尔</t>
        </is>
      </c>
      <c r="L5946" s="5" t="n">
        <v>2</v>
      </c>
      <c r="M5946" s="6" t="inlineStr">
        <is>
          <t>经常</t>
        </is>
      </c>
      <c r="N5946" s="5" t="n">
        <v>3</v>
      </c>
      <c r="O5946" s="6" t="inlineStr">
        <is>
          <t>总是</t>
        </is>
      </c>
      <c r="P5946" s="5" t="n">
        <v>4</v>
      </c>
      <c r="Q5946" s="6" t="n"/>
      <c r="R5946" s="5" t="n"/>
      <c r="S5946" s="5">
        <f>MAX(J5946,L5946,N5946,P5946)</f>
        <v/>
      </c>
      <c r="T5946" s="5">
        <f>MIN(J5946,L5946,N5946,P5946)</f>
        <v/>
      </c>
    </row>
    <row r="5947">
      <c r="A5947" s="5" t="n">
        <v>204</v>
      </c>
      <c r="B5947" s="6" t="inlineStr">
        <is>
          <t>心理健康</t>
        </is>
      </c>
      <c r="C5947" s="6" t="inlineStr">
        <is>
          <t>伯恩斯抑郁清单（BDC）</t>
        </is>
      </c>
      <c r="D5947" s="5" t="n">
        <v>2</v>
      </c>
      <c r="E5947" s="6" t="inlineStr">
        <is>
          <t>最近几天，我感到泄气，对事情提不起劲</t>
        </is>
      </c>
      <c r="F5947" s="5" t="inlineStr">
        <is>
          <t>单选</t>
        </is>
      </c>
      <c r="G5947" s="5" t="inlineStr">
        <is>
          <t>D1</t>
        </is>
      </c>
      <c r="H5947" s="6" t="inlineStr">
        <is>
          <t>消极情绪感受</t>
        </is>
      </c>
      <c r="I5947" s="6" t="inlineStr">
        <is>
          <t>从不</t>
        </is>
      </c>
      <c r="J5947" s="5" t="n">
        <v>1</v>
      </c>
      <c r="K5947" s="6" t="inlineStr">
        <is>
          <t>偶尔</t>
        </is>
      </c>
      <c r="L5947" s="5" t="n">
        <v>2</v>
      </c>
      <c r="M5947" s="6" t="inlineStr">
        <is>
          <t>经常</t>
        </is>
      </c>
      <c r="N5947" s="5" t="n">
        <v>3</v>
      </c>
      <c r="O5947" s="6" t="inlineStr">
        <is>
          <t>总是</t>
        </is>
      </c>
      <c r="P5947" s="5" t="n">
        <v>4</v>
      </c>
      <c r="Q5947" s="6" t="n"/>
      <c r="R5947" s="5" t="n"/>
      <c r="S5947" s="5">
        <f>MAX(J5947,L5947,N5947,P5947)</f>
        <v/>
      </c>
      <c r="T5947" s="5">
        <f>MIN(J5947,L5947,N5947,P5947)</f>
        <v/>
      </c>
    </row>
    <row r="5948">
      <c r="A5948" s="5" t="n">
        <v>204</v>
      </c>
      <c r="B5948" s="6" t="inlineStr">
        <is>
          <t>心理健康</t>
        </is>
      </c>
      <c r="C5948" s="6" t="inlineStr">
        <is>
          <t>伯恩斯抑郁清单（BDC）</t>
        </is>
      </c>
      <c r="D5948" s="5" t="n">
        <v>3</v>
      </c>
      <c r="E5948" s="6" t="inlineStr">
        <is>
          <t>最近几天，我觉得不快乐，很难笑出来</t>
        </is>
      </c>
      <c r="F5948" s="5" t="inlineStr">
        <is>
          <t>单选</t>
        </is>
      </c>
      <c r="G5948" s="5" t="inlineStr">
        <is>
          <t>D1</t>
        </is>
      </c>
      <c r="H5948" s="6" t="inlineStr">
        <is>
          <t>消极情绪感受</t>
        </is>
      </c>
      <c r="I5948" s="6" t="inlineStr">
        <is>
          <t>从不</t>
        </is>
      </c>
      <c r="J5948" s="5" t="n">
        <v>1</v>
      </c>
      <c r="K5948" s="6" t="inlineStr">
        <is>
          <t>偶尔</t>
        </is>
      </c>
      <c r="L5948" s="5" t="n">
        <v>2</v>
      </c>
      <c r="M5948" s="6" t="inlineStr">
        <is>
          <t>经常</t>
        </is>
      </c>
      <c r="N5948" s="5" t="n">
        <v>3</v>
      </c>
      <c r="O5948" s="6" t="inlineStr">
        <is>
          <t>总是</t>
        </is>
      </c>
      <c r="P5948" s="5" t="n">
        <v>4</v>
      </c>
      <c r="Q5948" s="6" t="n"/>
      <c r="R5948" s="5" t="n"/>
      <c r="S5948" s="5">
        <f>MAX(J5948,L5948,N5948,P5948)</f>
        <v/>
      </c>
      <c r="T5948" s="5">
        <f>MIN(J5948,L5948,N5948,P5948)</f>
        <v/>
      </c>
    </row>
    <row r="5949">
      <c r="A5949" s="5" t="n">
        <v>204</v>
      </c>
      <c r="B5949" s="6" t="inlineStr">
        <is>
          <t>心理健康</t>
        </is>
      </c>
      <c r="C5949" s="6" t="inlineStr">
        <is>
          <t>伯恩斯抑郁清单（BDC）</t>
        </is>
      </c>
      <c r="D5949" s="5" t="n">
        <v>4</v>
      </c>
      <c r="E5949" s="6" t="inlineStr">
        <is>
          <t>最近几天，我的心情总体不错</t>
        </is>
      </c>
      <c r="F5949" s="5" t="inlineStr">
        <is>
          <t>单选</t>
        </is>
      </c>
      <c r="G5949" s="5" t="inlineStr">
        <is>
          <t>D1</t>
        </is>
      </c>
      <c r="H5949" s="6" t="inlineStr">
        <is>
          <t>消极情绪感受</t>
        </is>
      </c>
      <c r="I5949" s="6" t="inlineStr">
        <is>
          <t>从不</t>
        </is>
      </c>
      <c r="J5949" s="5" t="n">
        <v>4</v>
      </c>
      <c r="K5949" s="6" t="inlineStr">
        <is>
          <t>偶尔</t>
        </is>
      </c>
      <c r="L5949" s="5" t="n">
        <v>3</v>
      </c>
      <c r="M5949" s="6" t="inlineStr">
        <is>
          <t>经常</t>
        </is>
      </c>
      <c r="N5949" s="5" t="n">
        <v>2</v>
      </c>
      <c r="O5949" s="6" t="inlineStr">
        <is>
          <t>总是</t>
        </is>
      </c>
      <c r="P5949" s="5" t="n">
        <v>1</v>
      </c>
      <c r="Q5949" s="6" t="n"/>
      <c r="R5949" s="5" t="n"/>
      <c r="S5949" s="5">
        <f>MAX(J5949,L5949,N5949,P5949)</f>
        <v/>
      </c>
      <c r="T5949" s="5">
        <f>MIN(J5949,L5949,N5949,P5949)</f>
        <v/>
      </c>
    </row>
    <row r="5950">
      <c r="A5950" s="5" t="n">
        <v>204</v>
      </c>
      <c r="B5950" s="6" t="inlineStr">
        <is>
          <t>心理健康</t>
        </is>
      </c>
      <c r="C5950" s="6" t="inlineStr">
        <is>
          <t>伯恩斯抑郁清单（BDC）</t>
        </is>
      </c>
      <c r="D5950" s="5" t="n">
        <v>5</v>
      </c>
      <c r="E5950" s="6" t="inlineStr">
        <is>
          <t>最近几天，我对自己感到失望</t>
        </is>
      </c>
      <c r="F5950" s="5" t="inlineStr">
        <is>
          <t>单选</t>
        </is>
      </c>
      <c r="G5950" s="5" t="inlineStr">
        <is>
          <t>D1</t>
        </is>
      </c>
      <c r="H5950" s="6" t="inlineStr">
        <is>
          <t>消极情绪感受</t>
        </is>
      </c>
      <c r="I5950" s="6" t="inlineStr">
        <is>
          <t>从不</t>
        </is>
      </c>
      <c r="J5950" s="5" t="n">
        <v>1</v>
      </c>
      <c r="K5950" s="6" t="inlineStr">
        <is>
          <t>偶尔</t>
        </is>
      </c>
      <c r="L5950" s="5" t="n">
        <v>2</v>
      </c>
      <c r="M5950" s="6" t="inlineStr">
        <is>
          <t>经常</t>
        </is>
      </c>
      <c r="N5950" s="5" t="n">
        <v>3</v>
      </c>
      <c r="O5950" s="6" t="inlineStr">
        <is>
          <t>总是</t>
        </is>
      </c>
      <c r="P5950" s="5" t="n">
        <v>4</v>
      </c>
      <c r="Q5950" s="6" t="n"/>
      <c r="R5950" s="5" t="n"/>
      <c r="S5950" s="5">
        <f>MAX(J5950,L5950,N5950,P5950)</f>
        <v/>
      </c>
      <c r="T5950" s="5">
        <f>MIN(J5950,L5950,N5950,P5950)</f>
        <v/>
      </c>
    </row>
    <row r="5951">
      <c r="A5951" s="5" t="n">
        <v>204</v>
      </c>
      <c r="B5951" s="6" t="inlineStr">
        <is>
          <t>心理健康</t>
        </is>
      </c>
      <c r="C5951" s="6" t="inlineStr">
        <is>
          <t>伯恩斯抑郁清单（BDC）</t>
        </is>
      </c>
      <c r="D5951" s="5" t="n">
        <v>6</v>
      </c>
      <c r="E5951" s="6" t="inlineStr">
        <is>
          <t>最近几天，和喜欢的人在一起让我感到愉快</t>
        </is>
      </c>
      <c r="F5951" s="5" t="inlineStr">
        <is>
          <t>单选</t>
        </is>
      </c>
      <c r="G5951" s="5" t="inlineStr">
        <is>
          <t>D1</t>
        </is>
      </c>
      <c r="H5951" s="6" t="inlineStr">
        <is>
          <t>消极情绪感受</t>
        </is>
      </c>
      <c r="I5951" s="6" t="inlineStr">
        <is>
          <t>从不</t>
        </is>
      </c>
      <c r="J5951" s="5" t="n">
        <v>4</v>
      </c>
      <c r="K5951" s="6" t="inlineStr">
        <is>
          <t>偶尔</t>
        </is>
      </c>
      <c r="L5951" s="5" t="n">
        <v>3</v>
      </c>
      <c r="M5951" s="6" t="inlineStr">
        <is>
          <t>经常</t>
        </is>
      </c>
      <c r="N5951" s="5" t="n">
        <v>2</v>
      </c>
      <c r="O5951" s="6" t="inlineStr">
        <is>
          <t>总是</t>
        </is>
      </c>
      <c r="P5951" s="5" t="n">
        <v>1</v>
      </c>
      <c r="Q5951" s="6" t="n"/>
      <c r="R5951" s="5" t="n"/>
      <c r="S5951" s="5">
        <f>MAX(J5951,L5951,N5951,P5951)</f>
        <v/>
      </c>
      <c r="T5951" s="5">
        <f>MIN(J5951,L5951,N5951,P5951)</f>
        <v/>
      </c>
    </row>
    <row r="5952">
      <c r="A5952" s="5" t="n">
        <v>204</v>
      </c>
      <c r="B5952" s="6" t="inlineStr">
        <is>
          <t>心理健康</t>
        </is>
      </c>
      <c r="C5952" s="6" t="inlineStr">
        <is>
          <t>伯恩斯抑郁清单（BDC）</t>
        </is>
      </c>
      <c r="D5952" s="5" t="n">
        <v>7</v>
      </c>
      <c r="E5952" s="6" t="inlineStr">
        <is>
          <t>最近几天，我常觉得自己处处不如别人</t>
        </is>
      </c>
      <c r="F5952" s="5" t="inlineStr">
        <is>
          <t>单选</t>
        </is>
      </c>
      <c r="G5952" s="5" t="inlineStr">
        <is>
          <t>D2</t>
        </is>
      </c>
      <c r="H5952" s="6" t="inlineStr">
        <is>
          <t>消极认知想法</t>
        </is>
      </c>
      <c r="I5952" s="6" t="inlineStr">
        <is>
          <t>从不</t>
        </is>
      </c>
      <c r="J5952" s="5" t="n">
        <v>1</v>
      </c>
      <c r="K5952" s="6" t="inlineStr">
        <is>
          <t>偶尔</t>
        </is>
      </c>
      <c r="L5952" s="5" t="n">
        <v>2</v>
      </c>
      <c r="M5952" s="6" t="inlineStr">
        <is>
          <t>经常</t>
        </is>
      </c>
      <c r="N5952" s="5" t="n">
        <v>3</v>
      </c>
      <c r="O5952" s="6" t="inlineStr">
        <is>
          <t>总是</t>
        </is>
      </c>
      <c r="P5952" s="5" t="n">
        <v>4</v>
      </c>
      <c r="Q5952" s="6" t="n"/>
      <c r="R5952" s="5" t="n"/>
      <c r="S5952" s="5">
        <f>MAX(J5952,L5952,N5952,P5952)</f>
        <v/>
      </c>
      <c r="T5952" s="5">
        <f>MIN(J5952,L5952,N5952,P5952)</f>
        <v/>
      </c>
    </row>
    <row r="5953">
      <c r="A5953" s="5" t="n">
        <v>204</v>
      </c>
      <c r="B5953" s="6" t="inlineStr">
        <is>
          <t>心理健康</t>
        </is>
      </c>
      <c r="C5953" s="6" t="inlineStr">
        <is>
          <t>伯恩斯抑郁清单（BDC）</t>
        </is>
      </c>
      <c r="D5953" s="5" t="n">
        <v>8</v>
      </c>
      <c r="E5953" s="6" t="inlineStr">
        <is>
          <t>最近几天，我反复责备自己犯过的错误</t>
        </is>
      </c>
      <c r="F5953" s="5" t="inlineStr">
        <is>
          <t>单选</t>
        </is>
      </c>
      <c r="G5953" s="5" t="inlineStr">
        <is>
          <t>D2</t>
        </is>
      </c>
      <c r="H5953" s="6" t="inlineStr">
        <is>
          <t>消极认知想法</t>
        </is>
      </c>
      <c r="I5953" s="6" t="inlineStr">
        <is>
          <t>从不</t>
        </is>
      </c>
      <c r="J5953" s="5" t="n">
        <v>1</v>
      </c>
      <c r="K5953" s="6" t="inlineStr">
        <is>
          <t>偶尔</t>
        </is>
      </c>
      <c r="L5953" s="5" t="n">
        <v>2</v>
      </c>
      <c r="M5953" s="6" t="inlineStr">
        <is>
          <t>经常</t>
        </is>
      </c>
      <c r="N5953" s="5" t="n">
        <v>3</v>
      </c>
      <c r="O5953" s="6" t="inlineStr">
        <is>
          <t>总是</t>
        </is>
      </c>
      <c r="P5953" s="5" t="n">
        <v>4</v>
      </c>
      <c r="Q5953" s="6" t="n"/>
      <c r="R5953" s="5" t="n"/>
      <c r="S5953" s="5">
        <f>MAX(J5953,L5953,N5953,P5953)</f>
        <v/>
      </c>
      <c r="T5953" s="5">
        <f>MIN(J5953,L5953,N5953,P5953)</f>
        <v/>
      </c>
    </row>
    <row r="5954">
      <c r="A5954" s="5" t="n">
        <v>204</v>
      </c>
      <c r="B5954" s="6" t="inlineStr">
        <is>
          <t>心理健康</t>
        </is>
      </c>
      <c r="C5954" s="6" t="inlineStr">
        <is>
          <t>伯恩斯抑郁清单（BDC）</t>
        </is>
      </c>
      <c r="D5954" s="5" t="n">
        <v>9</v>
      </c>
      <c r="E5954" s="6" t="inlineStr">
        <is>
          <t>最近几天，我觉得未来不会有什么好转</t>
        </is>
      </c>
      <c r="F5954" s="5" t="inlineStr">
        <is>
          <t>单选</t>
        </is>
      </c>
      <c r="G5954" s="5" t="inlineStr">
        <is>
          <t>D2</t>
        </is>
      </c>
      <c r="H5954" s="6" t="inlineStr">
        <is>
          <t>消极认知想法</t>
        </is>
      </c>
      <c r="I5954" s="6" t="inlineStr">
        <is>
          <t>从不</t>
        </is>
      </c>
      <c r="J5954" s="5" t="n">
        <v>1</v>
      </c>
      <c r="K5954" s="6" t="inlineStr">
        <is>
          <t>偶尔</t>
        </is>
      </c>
      <c r="L5954" s="5" t="n">
        <v>2</v>
      </c>
      <c r="M5954" s="6" t="inlineStr">
        <is>
          <t>经常</t>
        </is>
      </c>
      <c r="N5954" s="5" t="n">
        <v>3</v>
      </c>
      <c r="O5954" s="6" t="inlineStr">
        <is>
          <t>总是</t>
        </is>
      </c>
      <c r="P5954" s="5" t="n">
        <v>4</v>
      </c>
      <c r="Q5954" s="6" t="n"/>
      <c r="R5954" s="5" t="n"/>
      <c r="S5954" s="5">
        <f>MAX(J5954,L5954,N5954,P5954)</f>
        <v/>
      </c>
      <c r="T5954" s="5">
        <f>MIN(J5954,L5954,N5954,P5954)</f>
        <v/>
      </c>
    </row>
    <row r="5955">
      <c r="A5955" s="5" t="n">
        <v>204</v>
      </c>
      <c r="B5955" s="6" t="inlineStr">
        <is>
          <t>心理健康</t>
        </is>
      </c>
      <c r="C5955" s="6" t="inlineStr">
        <is>
          <t>伯恩斯抑郁清单（BDC）</t>
        </is>
      </c>
      <c r="D5955" s="5" t="n">
        <v>10</v>
      </c>
      <c r="E5955" s="6" t="inlineStr">
        <is>
          <t>最近几天，我对自己和生活总体持肯定态度</t>
        </is>
      </c>
      <c r="F5955" s="5" t="inlineStr">
        <is>
          <t>单选</t>
        </is>
      </c>
      <c r="G5955" s="5" t="inlineStr">
        <is>
          <t>D2</t>
        </is>
      </c>
      <c r="H5955" s="6" t="inlineStr">
        <is>
          <t>消极认知想法</t>
        </is>
      </c>
      <c r="I5955" s="6" t="inlineStr">
        <is>
          <t>从不</t>
        </is>
      </c>
      <c r="J5955" s="5" t="n">
        <v>4</v>
      </c>
      <c r="K5955" s="6" t="inlineStr">
        <is>
          <t>偶尔</t>
        </is>
      </c>
      <c r="L5955" s="5" t="n">
        <v>3</v>
      </c>
      <c r="M5955" s="6" t="inlineStr">
        <is>
          <t>经常</t>
        </is>
      </c>
      <c r="N5955" s="5" t="n">
        <v>2</v>
      </c>
      <c r="O5955" s="6" t="inlineStr">
        <is>
          <t>总是</t>
        </is>
      </c>
      <c r="P5955" s="5" t="n">
        <v>1</v>
      </c>
      <c r="Q5955" s="6" t="n"/>
      <c r="R5955" s="5" t="n"/>
      <c r="S5955" s="5">
        <f>MAX(J5955,L5955,N5955,P5955)</f>
        <v/>
      </c>
      <c r="T5955" s="5">
        <f>MIN(J5955,L5955,N5955,P5955)</f>
        <v/>
      </c>
    </row>
    <row r="5956">
      <c r="A5956" s="5" t="n">
        <v>204</v>
      </c>
      <c r="B5956" s="6" t="inlineStr">
        <is>
          <t>心理健康</t>
        </is>
      </c>
      <c r="C5956" s="6" t="inlineStr">
        <is>
          <t>伯恩斯抑郁清单（BDC）</t>
        </is>
      </c>
      <c r="D5956" s="5" t="n">
        <v>11</v>
      </c>
      <c r="E5956" s="6" t="inlineStr">
        <is>
          <t>最近几天，我常在心里断定自己肯定做不好</t>
        </is>
      </c>
      <c r="F5956" s="5" t="inlineStr">
        <is>
          <t>单选</t>
        </is>
      </c>
      <c r="G5956" s="5" t="inlineStr">
        <is>
          <t>D2</t>
        </is>
      </c>
      <c r="H5956" s="6" t="inlineStr">
        <is>
          <t>消极认知想法</t>
        </is>
      </c>
      <c r="I5956" s="6" t="inlineStr">
        <is>
          <t>从不</t>
        </is>
      </c>
      <c r="J5956" s="5" t="n">
        <v>1</v>
      </c>
      <c r="K5956" s="6" t="inlineStr">
        <is>
          <t>偶尔</t>
        </is>
      </c>
      <c r="L5956" s="5" t="n">
        <v>2</v>
      </c>
      <c r="M5956" s="6" t="inlineStr">
        <is>
          <t>经常</t>
        </is>
      </c>
      <c r="N5956" s="5" t="n">
        <v>3</v>
      </c>
      <c r="O5956" s="6" t="inlineStr">
        <is>
          <t>总是</t>
        </is>
      </c>
      <c r="P5956" s="5" t="n">
        <v>4</v>
      </c>
      <c r="Q5956" s="6" t="n"/>
      <c r="R5956" s="5" t="n"/>
      <c r="S5956" s="5">
        <f>MAX(J5956,L5956,N5956,P5956)</f>
        <v/>
      </c>
      <c r="T5956" s="5">
        <f>MIN(J5956,L5956,N5956,P5956)</f>
        <v/>
      </c>
    </row>
    <row r="5957">
      <c r="A5957" s="5" t="n">
        <v>204</v>
      </c>
      <c r="B5957" s="6" t="inlineStr">
        <is>
          <t>心理健康</t>
        </is>
      </c>
      <c r="C5957" s="6" t="inlineStr">
        <is>
          <t>伯恩斯抑郁清单（BDC）</t>
        </is>
      </c>
      <c r="D5957" s="5" t="n">
        <v>12</v>
      </c>
      <c r="E5957" s="6" t="inlineStr">
        <is>
          <t>最近几天，我能客观看待自己的失误并放下</t>
        </is>
      </c>
      <c r="F5957" s="5" t="inlineStr">
        <is>
          <t>单选</t>
        </is>
      </c>
      <c r="G5957" s="5" t="inlineStr">
        <is>
          <t>D2</t>
        </is>
      </c>
      <c r="H5957" s="6" t="inlineStr">
        <is>
          <t>消极认知想法</t>
        </is>
      </c>
      <c r="I5957" s="6" t="inlineStr">
        <is>
          <t>从不</t>
        </is>
      </c>
      <c r="J5957" s="5" t="n">
        <v>4</v>
      </c>
      <c r="K5957" s="6" t="inlineStr">
        <is>
          <t>偶尔</t>
        </is>
      </c>
      <c r="L5957" s="5" t="n">
        <v>3</v>
      </c>
      <c r="M5957" s="6" t="inlineStr">
        <is>
          <t>经常</t>
        </is>
      </c>
      <c r="N5957" s="5" t="n">
        <v>2</v>
      </c>
      <c r="O5957" s="6" t="inlineStr">
        <is>
          <t>总是</t>
        </is>
      </c>
      <c r="P5957" s="5" t="n">
        <v>1</v>
      </c>
      <c r="Q5957" s="6" t="n"/>
      <c r="R5957" s="5" t="n"/>
      <c r="S5957" s="5">
        <f>MAX(J5957,L5957,N5957,P5957)</f>
        <v/>
      </c>
      <c r="T5957" s="5">
        <f>MIN(J5957,L5957,N5957,P5957)</f>
        <v/>
      </c>
    </row>
    <row r="5958">
      <c r="A5958" s="5" t="n">
        <v>204</v>
      </c>
      <c r="B5958" s="6" t="inlineStr">
        <is>
          <t>心理健康</t>
        </is>
      </c>
      <c r="C5958" s="6" t="inlineStr">
        <is>
          <t>伯恩斯抑郁清单（BDC）</t>
        </is>
      </c>
      <c r="D5958" s="5" t="n">
        <v>13</v>
      </c>
      <c r="E5958" s="6" t="inlineStr">
        <is>
          <t>最近几天，我入睡困难或睡得不安稳</t>
        </is>
      </c>
      <c r="F5958" s="5" t="inlineStr">
        <is>
          <t>单选</t>
        </is>
      </c>
      <c r="G5958" s="5" t="inlineStr">
        <is>
          <t>D3</t>
        </is>
      </c>
      <c r="H5958" s="6" t="inlineStr">
        <is>
          <t>躯体与行为状态</t>
        </is>
      </c>
      <c r="I5958" s="6" t="inlineStr">
        <is>
          <t>从不</t>
        </is>
      </c>
      <c r="J5958" s="5" t="n">
        <v>1</v>
      </c>
      <c r="K5958" s="6" t="inlineStr">
        <is>
          <t>偶尔</t>
        </is>
      </c>
      <c r="L5958" s="5" t="n">
        <v>2</v>
      </c>
      <c r="M5958" s="6" t="inlineStr">
        <is>
          <t>经常</t>
        </is>
      </c>
      <c r="N5958" s="5" t="n">
        <v>3</v>
      </c>
      <c r="O5958" s="6" t="inlineStr">
        <is>
          <t>总是</t>
        </is>
      </c>
      <c r="P5958" s="5" t="n">
        <v>4</v>
      </c>
      <c r="Q5958" s="6" t="n"/>
      <c r="R5958" s="5" t="n"/>
      <c r="S5958" s="5">
        <f>MAX(J5958,L5958,N5958,P5958)</f>
        <v/>
      </c>
      <c r="T5958" s="5">
        <f>MIN(J5958,L5958,N5958,P5958)</f>
        <v/>
      </c>
    </row>
    <row r="5959">
      <c r="A5959" s="5" t="n">
        <v>204</v>
      </c>
      <c r="B5959" s="6" t="inlineStr">
        <is>
          <t>心理健康</t>
        </is>
      </c>
      <c r="C5959" s="6" t="inlineStr">
        <is>
          <t>伯恩斯抑郁清单（BDC）</t>
        </is>
      </c>
      <c r="D5959" s="5" t="n">
        <v>14</v>
      </c>
      <c r="E5959" s="6" t="inlineStr">
        <is>
          <t>最近几天，我常常感到疲惫、没有力气</t>
        </is>
      </c>
      <c r="F5959" s="5" t="inlineStr">
        <is>
          <t>单选</t>
        </is>
      </c>
      <c r="G5959" s="5" t="inlineStr">
        <is>
          <t>D3</t>
        </is>
      </c>
      <c r="H5959" s="6" t="inlineStr">
        <is>
          <t>躯体与行为状态</t>
        </is>
      </c>
      <c r="I5959" s="6" t="inlineStr">
        <is>
          <t>从不</t>
        </is>
      </c>
      <c r="J5959" s="5" t="n">
        <v>1</v>
      </c>
      <c r="K5959" s="6" t="inlineStr">
        <is>
          <t>偶尔</t>
        </is>
      </c>
      <c r="L5959" s="5" t="n">
        <v>2</v>
      </c>
      <c r="M5959" s="6" t="inlineStr">
        <is>
          <t>经常</t>
        </is>
      </c>
      <c r="N5959" s="5" t="n">
        <v>3</v>
      </c>
      <c r="O5959" s="6" t="inlineStr">
        <is>
          <t>总是</t>
        </is>
      </c>
      <c r="P5959" s="5" t="n">
        <v>4</v>
      </c>
      <c r="Q5959" s="6" t="n"/>
      <c r="R5959" s="5" t="n"/>
      <c r="S5959" s="5">
        <f>MAX(J5959,L5959,N5959,P5959)</f>
        <v/>
      </c>
      <c r="T5959" s="5">
        <f>MIN(J5959,L5959,N5959,P5959)</f>
        <v/>
      </c>
    </row>
    <row r="5960">
      <c r="A5960" s="5" t="n">
        <v>204</v>
      </c>
      <c r="B5960" s="6" t="inlineStr">
        <is>
          <t>心理健康</t>
        </is>
      </c>
      <c r="C5960" s="6" t="inlineStr">
        <is>
          <t>伯恩斯抑郁清单（BDC）</t>
        </is>
      </c>
      <c r="D5960" s="5" t="n">
        <v>15</v>
      </c>
      <c r="E5960" s="6" t="inlineStr">
        <is>
          <t>最近几天，我的胃口正常，吃饭也规律</t>
        </is>
      </c>
      <c r="F5960" s="5" t="inlineStr">
        <is>
          <t>单选</t>
        </is>
      </c>
      <c r="G5960" s="5" t="inlineStr">
        <is>
          <t>D3</t>
        </is>
      </c>
      <c r="H5960" s="6" t="inlineStr">
        <is>
          <t>躯体与行为状态</t>
        </is>
      </c>
      <c r="I5960" s="6" t="inlineStr">
        <is>
          <t>从不</t>
        </is>
      </c>
      <c r="J5960" s="5" t="n">
        <v>4</v>
      </c>
      <c r="K5960" s="6" t="inlineStr">
        <is>
          <t>偶尔</t>
        </is>
      </c>
      <c r="L5960" s="5" t="n">
        <v>3</v>
      </c>
      <c r="M5960" s="6" t="inlineStr">
        <is>
          <t>经常</t>
        </is>
      </c>
      <c r="N5960" s="5" t="n">
        <v>2</v>
      </c>
      <c r="O5960" s="6" t="inlineStr">
        <is>
          <t>总是</t>
        </is>
      </c>
      <c r="P5960" s="5" t="n">
        <v>1</v>
      </c>
      <c r="Q5960" s="6" t="n"/>
      <c r="R5960" s="5" t="n"/>
      <c r="S5960" s="5">
        <f>MAX(J5960,L5960,N5960,P5960)</f>
        <v/>
      </c>
      <c r="T5960" s="5">
        <f>MIN(J5960,L5960,N5960,P5960)</f>
        <v/>
      </c>
    </row>
    <row r="5961">
      <c r="A5961" s="5" t="n">
        <v>204</v>
      </c>
      <c r="B5961" s="6" t="inlineStr">
        <is>
          <t>心理健康</t>
        </is>
      </c>
      <c r="C5961" s="6" t="inlineStr">
        <is>
          <t>伯恩斯抑郁清单（BDC）</t>
        </is>
      </c>
      <c r="D5961" s="5" t="n">
        <v>16</v>
      </c>
      <c r="E5961" s="6" t="inlineStr">
        <is>
          <t>最近几天，我做事拖拉，简单的事也懒得开始</t>
        </is>
      </c>
      <c r="F5961" s="5" t="inlineStr">
        <is>
          <t>单选</t>
        </is>
      </c>
      <c r="G5961" s="5" t="inlineStr">
        <is>
          <t>D3</t>
        </is>
      </c>
      <c r="H5961" s="6" t="inlineStr">
        <is>
          <t>躯体与行为状态</t>
        </is>
      </c>
      <c r="I5961" s="6" t="inlineStr">
        <is>
          <t>从不</t>
        </is>
      </c>
      <c r="J5961" s="5" t="n">
        <v>1</v>
      </c>
      <c r="K5961" s="6" t="inlineStr">
        <is>
          <t>偶尔</t>
        </is>
      </c>
      <c r="L5961" s="5" t="n">
        <v>2</v>
      </c>
      <c r="M5961" s="6" t="inlineStr">
        <is>
          <t>经常</t>
        </is>
      </c>
      <c r="N5961" s="5" t="n">
        <v>3</v>
      </c>
      <c r="O5961" s="6" t="inlineStr">
        <is>
          <t>总是</t>
        </is>
      </c>
      <c r="P5961" s="5" t="n">
        <v>4</v>
      </c>
      <c r="Q5961" s="6" t="n"/>
      <c r="R5961" s="5" t="n"/>
      <c r="S5961" s="5">
        <f>MAX(J5961,L5961,N5961,P5961)</f>
        <v/>
      </c>
      <c r="T5961" s="5">
        <f>MIN(J5961,L5961,N5961,P5961)</f>
        <v/>
      </c>
    </row>
    <row r="5962">
      <c r="A5962" s="5" t="n">
        <v>204</v>
      </c>
      <c r="B5962" s="6" t="inlineStr">
        <is>
          <t>心理健康</t>
        </is>
      </c>
      <c r="C5962" s="6" t="inlineStr">
        <is>
          <t>伯恩斯抑郁清单（BDC）</t>
        </is>
      </c>
      <c r="D5962" s="5" t="n">
        <v>17</v>
      </c>
      <c r="E5962" s="6" t="inlineStr">
        <is>
          <t>最近几天，我主动完成了该做的事情</t>
        </is>
      </c>
      <c r="F5962" s="5" t="inlineStr">
        <is>
          <t>单选</t>
        </is>
      </c>
      <c r="G5962" s="5" t="inlineStr">
        <is>
          <t>D3</t>
        </is>
      </c>
      <c r="H5962" s="6" t="inlineStr">
        <is>
          <t>躯体与行为状态</t>
        </is>
      </c>
      <c r="I5962" s="6" t="inlineStr">
        <is>
          <t>从不</t>
        </is>
      </c>
      <c r="J5962" s="5" t="n">
        <v>4</v>
      </c>
      <c r="K5962" s="6" t="inlineStr">
        <is>
          <t>偶尔</t>
        </is>
      </c>
      <c r="L5962" s="5" t="n">
        <v>3</v>
      </c>
      <c r="M5962" s="6" t="inlineStr">
        <is>
          <t>经常</t>
        </is>
      </c>
      <c r="N5962" s="5" t="n">
        <v>2</v>
      </c>
      <c r="O5962" s="6" t="inlineStr">
        <is>
          <t>总是</t>
        </is>
      </c>
      <c r="P5962" s="5" t="n">
        <v>1</v>
      </c>
      <c r="Q5962" s="6" t="n"/>
      <c r="R5962" s="5" t="n"/>
      <c r="S5962" s="5">
        <f>MAX(J5962,L5962,N5962,P5962)</f>
        <v/>
      </c>
      <c r="T5962" s="5">
        <f>MIN(J5962,L5962,N5962,P5962)</f>
        <v/>
      </c>
    </row>
    <row r="5963">
      <c r="A5963" s="5" t="n">
        <v>204</v>
      </c>
      <c r="B5963" s="6" t="inlineStr">
        <is>
          <t>心理健康</t>
        </is>
      </c>
      <c r="C5963" s="6" t="inlineStr">
        <is>
          <t>伯恩斯抑郁清单（BDC）</t>
        </is>
      </c>
      <c r="D5963" s="5" t="n">
        <v>18</v>
      </c>
      <c r="E5963" s="6" t="inlineStr">
        <is>
          <t>最近几天，我减少了和朋友家人的来往</t>
        </is>
      </c>
      <c r="F5963" s="5" t="inlineStr">
        <is>
          <t>单选</t>
        </is>
      </c>
      <c r="G5963" s="5" t="inlineStr">
        <is>
          <t>D3</t>
        </is>
      </c>
      <c r="H5963" s="6" t="inlineStr">
        <is>
          <t>躯体与行为状态</t>
        </is>
      </c>
      <c r="I5963" s="6" t="inlineStr">
        <is>
          <t>从不</t>
        </is>
      </c>
      <c r="J5963" s="5" t="n">
        <v>1</v>
      </c>
      <c r="K5963" s="6" t="inlineStr">
        <is>
          <t>偶尔</t>
        </is>
      </c>
      <c r="L5963" s="5" t="n">
        <v>2</v>
      </c>
      <c r="M5963" s="6" t="inlineStr">
        <is>
          <t>经常</t>
        </is>
      </c>
      <c r="N5963" s="5" t="n">
        <v>3</v>
      </c>
      <c r="O5963" s="6" t="inlineStr">
        <is>
          <t>总是</t>
        </is>
      </c>
      <c r="P5963" s="5" t="n">
        <v>4</v>
      </c>
      <c r="Q5963" s="6" t="n"/>
      <c r="R5963" s="5" t="n"/>
      <c r="S5963" s="5">
        <f>MAX(J5963,L5963,N5963,P5963)</f>
        <v/>
      </c>
      <c r="T5963" s="5">
        <f>MIN(J5963,L5963,N5963,P5963)</f>
        <v/>
      </c>
    </row>
    <row r="5964">
      <c r="A5964" s="5" t="n">
        <v>205</v>
      </c>
      <c r="B5964" s="6" t="inlineStr">
        <is>
          <t>心理健康</t>
        </is>
      </c>
      <c r="C5964" s="6" t="inlineStr">
        <is>
          <t>产后抑郁（EPDS）</t>
        </is>
      </c>
      <c r="D5964" s="5" t="n">
        <v>1</v>
      </c>
      <c r="E5964" s="6" t="inlineStr">
        <is>
          <t>过去七天，我能因生活中的小事开心地笑</t>
        </is>
      </c>
      <c r="F5964" s="5" t="inlineStr">
        <is>
          <t>单选</t>
        </is>
      </c>
      <c r="G5964" s="5" t="inlineStr">
        <is>
          <t>D1</t>
        </is>
      </c>
      <c r="H5964" s="6" t="inlineStr">
        <is>
          <t>情绪低落与愉悦缺失</t>
        </is>
      </c>
      <c r="I5964" s="6" t="inlineStr">
        <is>
          <t>从不</t>
        </is>
      </c>
      <c r="J5964" s="5" t="n">
        <v>4</v>
      </c>
      <c r="K5964" s="6" t="inlineStr">
        <is>
          <t>偶尔</t>
        </is>
      </c>
      <c r="L5964" s="5" t="n">
        <v>3</v>
      </c>
      <c r="M5964" s="6" t="inlineStr">
        <is>
          <t>经常</t>
        </is>
      </c>
      <c r="N5964" s="5" t="n">
        <v>2</v>
      </c>
      <c r="O5964" s="6" t="inlineStr">
        <is>
          <t>总是</t>
        </is>
      </c>
      <c r="P5964" s="5" t="n">
        <v>1</v>
      </c>
      <c r="Q5964" s="6" t="n"/>
      <c r="R5964" s="5" t="n"/>
      <c r="S5964" s="5">
        <f>MAX(J5964,L5964,N5964,P5964)</f>
        <v/>
      </c>
      <c r="T5964" s="5">
        <f>MIN(J5964,L5964,N5964,P5964)</f>
        <v/>
      </c>
    </row>
    <row r="5965">
      <c r="A5965" s="5" t="n">
        <v>205</v>
      </c>
      <c r="B5965" s="6" t="inlineStr">
        <is>
          <t>心理健康</t>
        </is>
      </c>
      <c r="C5965" s="6" t="inlineStr">
        <is>
          <t>产后抑郁（EPDS）</t>
        </is>
      </c>
      <c r="D5965" s="5" t="n">
        <v>2</v>
      </c>
      <c r="E5965" s="6" t="inlineStr">
        <is>
          <t>过去七天，我期待的事情变少，难有盼头</t>
        </is>
      </c>
      <c r="F5965" s="5" t="inlineStr">
        <is>
          <t>单选</t>
        </is>
      </c>
      <c r="G5965" s="5" t="inlineStr">
        <is>
          <t>D1</t>
        </is>
      </c>
      <c r="H5965" s="6" t="inlineStr">
        <is>
          <t>情绪低落与愉悦缺失</t>
        </is>
      </c>
      <c r="I5965" s="6" t="inlineStr">
        <is>
          <t>从不</t>
        </is>
      </c>
      <c r="J5965" s="5" t="n">
        <v>1</v>
      </c>
      <c r="K5965" s="6" t="inlineStr">
        <is>
          <t>偶尔</t>
        </is>
      </c>
      <c r="L5965" s="5" t="n">
        <v>2</v>
      </c>
      <c r="M5965" s="6" t="inlineStr">
        <is>
          <t>经常</t>
        </is>
      </c>
      <c r="N5965" s="5" t="n">
        <v>3</v>
      </c>
      <c r="O5965" s="6" t="inlineStr">
        <is>
          <t>总是</t>
        </is>
      </c>
      <c r="P5965" s="5" t="n">
        <v>4</v>
      </c>
      <c r="Q5965" s="6" t="n"/>
      <c r="R5965" s="5" t="n"/>
      <c r="S5965" s="5">
        <f>MAX(J5965,L5965,N5965,P5965)</f>
        <v/>
      </c>
      <c r="T5965" s="5">
        <f>MIN(J5965,L5965,N5965,P5965)</f>
        <v/>
      </c>
    </row>
    <row r="5966">
      <c r="A5966" s="5" t="n">
        <v>205</v>
      </c>
      <c r="B5966" s="6" t="inlineStr">
        <is>
          <t>心理健康</t>
        </is>
      </c>
      <c r="C5966" s="6" t="inlineStr">
        <is>
          <t>产后抑郁（EPDS）</t>
        </is>
      </c>
      <c r="D5966" s="5" t="n">
        <v>3</v>
      </c>
      <c r="E5966" s="6" t="inlineStr">
        <is>
          <t>过去七天，我常无缘无故地感到难过</t>
        </is>
      </c>
      <c r="F5966" s="5" t="inlineStr">
        <is>
          <t>单选</t>
        </is>
      </c>
      <c r="G5966" s="5" t="inlineStr">
        <is>
          <t>D1</t>
        </is>
      </c>
      <c r="H5966" s="6" t="inlineStr">
        <is>
          <t>情绪低落与愉悦缺失</t>
        </is>
      </c>
      <c r="I5966" s="6" t="inlineStr">
        <is>
          <t>从不</t>
        </is>
      </c>
      <c r="J5966" s="5" t="n">
        <v>1</v>
      </c>
      <c r="K5966" s="6" t="inlineStr">
        <is>
          <t>偶尔</t>
        </is>
      </c>
      <c r="L5966" s="5" t="n">
        <v>2</v>
      </c>
      <c r="M5966" s="6" t="inlineStr">
        <is>
          <t>经常</t>
        </is>
      </c>
      <c r="N5966" s="5" t="n">
        <v>3</v>
      </c>
      <c r="O5966" s="6" t="inlineStr">
        <is>
          <t>总是</t>
        </is>
      </c>
      <c r="P5966" s="5" t="n">
        <v>4</v>
      </c>
      <c r="Q5966" s="6" t="n"/>
      <c r="R5966" s="5" t="n"/>
      <c r="S5966" s="5">
        <f>MAX(J5966,L5966,N5966,P5966)</f>
        <v/>
      </c>
      <c r="T5966" s="5">
        <f>MIN(J5966,L5966,N5966,P5966)</f>
        <v/>
      </c>
    </row>
    <row r="5967">
      <c r="A5967" s="5" t="n">
        <v>205</v>
      </c>
      <c r="B5967" s="6" t="inlineStr">
        <is>
          <t>心理健康</t>
        </is>
      </c>
      <c r="C5967" s="6" t="inlineStr">
        <is>
          <t>产后抑郁（EPDS）</t>
        </is>
      </c>
      <c r="D5967" s="5" t="n">
        <v>4</v>
      </c>
      <c r="E5967" s="6" t="inlineStr">
        <is>
          <t>过去七天，我很难从照顾宝宝之外的事中感到快乐</t>
        </is>
      </c>
      <c r="F5967" s="5" t="inlineStr">
        <is>
          <t>单选</t>
        </is>
      </c>
      <c r="G5967" s="5" t="inlineStr">
        <is>
          <t>D1</t>
        </is>
      </c>
      <c r="H5967" s="6" t="inlineStr">
        <is>
          <t>情绪低落与愉悦缺失</t>
        </is>
      </c>
      <c r="I5967" s="6" t="inlineStr">
        <is>
          <t>从不</t>
        </is>
      </c>
      <c r="J5967" s="5" t="n">
        <v>1</v>
      </c>
      <c r="K5967" s="6" t="inlineStr">
        <is>
          <t>偶尔</t>
        </is>
      </c>
      <c r="L5967" s="5" t="n">
        <v>2</v>
      </c>
      <c r="M5967" s="6" t="inlineStr">
        <is>
          <t>经常</t>
        </is>
      </c>
      <c r="N5967" s="5" t="n">
        <v>3</v>
      </c>
      <c r="O5967" s="6" t="inlineStr">
        <is>
          <t>总是</t>
        </is>
      </c>
      <c r="P5967" s="5" t="n">
        <v>4</v>
      </c>
      <c r="Q5967" s="6" t="n"/>
      <c r="R5967" s="5" t="n"/>
      <c r="S5967" s="5">
        <f>MAX(J5967,L5967,N5967,P5967)</f>
        <v/>
      </c>
      <c r="T5967" s="5">
        <f>MIN(J5967,L5967,N5967,P5967)</f>
        <v/>
      </c>
    </row>
    <row r="5968">
      <c r="A5968" s="5" t="n">
        <v>205</v>
      </c>
      <c r="B5968" s="6" t="inlineStr">
        <is>
          <t>心理健康</t>
        </is>
      </c>
      <c r="C5968" s="6" t="inlineStr">
        <is>
          <t>产后抑郁（EPDS）</t>
        </is>
      </c>
      <c r="D5968" s="5" t="n">
        <v>5</v>
      </c>
      <c r="E5968" s="6" t="inlineStr">
        <is>
          <t>过去七天，我的心情总体是平静的</t>
        </is>
      </c>
      <c r="F5968" s="5" t="inlineStr">
        <is>
          <t>单选</t>
        </is>
      </c>
      <c r="G5968" s="5" t="inlineStr">
        <is>
          <t>D1</t>
        </is>
      </c>
      <c r="H5968" s="6" t="inlineStr">
        <is>
          <t>情绪低落与愉悦缺失</t>
        </is>
      </c>
      <c r="I5968" s="6" t="inlineStr">
        <is>
          <t>从不</t>
        </is>
      </c>
      <c r="J5968" s="5" t="n">
        <v>4</v>
      </c>
      <c r="K5968" s="6" t="inlineStr">
        <is>
          <t>偶尔</t>
        </is>
      </c>
      <c r="L5968" s="5" t="n">
        <v>3</v>
      </c>
      <c r="M5968" s="6" t="inlineStr">
        <is>
          <t>经常</t>
        </is>
      </c>
      <c r="N5968" s="5" t="n">
        <v>2</v>
      </c>
      <c r="O5968" s="6" t="inlineStr">
        <is>
          <t>总是</t>
        </is>
      </c>
      <c r="P5968" s="5" t="n">
        <v>1</v>
      </c>
      <c r="Q5968" s="6" t="n"/>
      <c r="R5968" s="5" t="n"/>
      <c r="S5968" s="5">
        <f>MAX(J5968,L5968,N5968,P5968)</f>
        <v/>
      </c>
      <c r="T5968" s="5">
        <f>MIN(J5968,L5968,N5968,P5968)</f>
        <v/>
      </c>
    </row>
    <row r="5969">
      <c r="A5969" s="5" t="n">
        <v>205</v>
      </c>
      <c r="B5969" s="6" t="inlineStr">
        <is>
          <t>心理健康</t>
        </is>
      </c>
      <c r="C5969" s="6" t="inlineStr">
        <is>
          <t>产后抑郁（EPDS）</t>
        </is>
      </c>
      <c r="D5969" s="5" t="n">
        <v>6</v>
      </c>
      <c r="E5969" s="6" t="inlineStr">
        <is>
          <t>过去七天，我常感到闷闷不乐</t>
        </is>
      </c>
      <c r="F5969" s="5" t="inlineStr">
        <is>
          <t>单选</t>
        </is>
      </c>
      <c r="G5969" s="5" t="inlineStr">
        <is>
          <t>D1</t>
        </is>
      </c>
      <c r="H5969" s="6" t="inlineStr">
        <is>
          <t>情绪低落与愉悦缺失</t>
        </is>
      </c>
      <c r="I5969" s="6" t="inlineStr">
        <is>
          <t>从不</t>
        </is>
      </c>
      <c r="J5969" s="5" t="n">
        <v>1</v>
      </c>
      <c r="K5969" s="6" t="inlineStr">
        <is>
          <t>偶尔</t>
        </is>
      </c>
      <c r="L5969" s="5" t="n">
        <v>2</v>
      </c>
      <c r="M5969" s="6" t="inlineStr">
        <is>
          <t>经常</t>
        </is>
      </c>
      <c r="N5969" s="5" t="n">
        <v>3</v>
      </c>
      <c r="O5969" s="6" t="inlineStr">
        <is>
          <t>总是</t>
        </is>
      </c>
      <c r="P5969" s="5" t="n">
        <v>4</v>
      </c>
      <c r="Q5969" s="6" t="n"/>
      <c r="R5969" s="5" t="n"/>
      <c r="S5969" s="5">
        <f>MAX(J5969,L5969,N5969,P5969)</f>
        <v/>
      </c>
      <c r="T5969" s="5">
        <f>MIN(J5969,L5969,N5969,P5969)</f>
        <v/>
      </c>
    </row>
    <row r="5970">
      <c r="A5970" s="5" t="n">
        <v>205</v>
      </c>
      <c r="B5970" s="6" t="inlineStr">
        <is>
          <t>心理健康</t>
        </is>
      </c>
      <c r="C5970" s="6" t="inlineStr">
        <is>
          <t>产后抑郁（EPDS）</t>
        </is>
      </c>
      <c r="D5970" s="5" t="n">
        <v>7</v>
      </c>
      <c r="E5970" s="6" t="inlineStr">
        <is>
          <t>过去七天，我为宝宝或家里的事过度担心</t>
        </is>
      </c>
      <c r="F5970" s="5" t="inlineStr">
        <is>
          <t>单选</t>
        </is>
      </c>
      <c r="G5970" s="5" t="inlineStr">
        <is>
          <t>D2</t>
        </is>
      </c>
      <c r="H5970" s="6" t="inlineStr">
        <is>
          <t>焦虑与担忧</t>
        </is>
      </c>
      <c r="I5970" s="6" t="inlineStr">
        <is>
          <t>从不</t>
        </is>
      </c>
      <c r="J5970" s="5" t="n">
        <v>1</v>
      </c>
      <c r="K5970" s="6" t="inlineStr">
        <is>
          <t>偶尔</t>
        </is>
      </c>
      <c r="L5970" s="5" t="n">
        <v>2</v>
      </c>
      <c r="M5970" s="6" t="inlineStr">
        <is>
          <t>经常</t>
        </is>
      </c>
      <c r="N5970" s="5" t="n">
        <v>3</v>
      </c>
      <c r="O5970" s="6" t="inlineStr">
        <is>
          <t>总是</t>
        </is>
      </c>
      <c r="P5970" s="5" t="n">
        <v>4</v>
      </c>
      <c r="Q5970" s="6" t="n"/>
      <c r="R5970" s="5" t="n"/>
      <c r="S5970" s="5">
        <f>MAX(J5970,L5970,N5970,P5970)</f>
        <v/>
      </c>
      <c r="T5970" s="5">
        <f>MIN(J5970,L5970,N5970,P5970)</f>
        <v/>
      </c>
    </row>
    <row r="5971">
      <c r="A5971" s="5" t="n">
        <v>205</v>
      </c>
      <c r="B5971" s="6" t="inlineStr">
        <is>
          <t>心理健康</t>
        </is>
      </c>
      <c r="C5971" s="6" t="inlineStr">
        <is>
          <t>产后抑郁（EPDS）</t>
        </is>
      </c>
      <c r="D5971" s="5" t="n">
        <v>8</v>
      </c>
      <c r="E5971" s="6" t="inlineStr">
        <is>
          <t>过去七天，我会突然感到心慌、害怕</t>
        </is>
      </c>
      <c r="F5971" s="5" t="inlineStr">
        <is>
          <t>单选</t>
        </is>
      </c>
      <c r="G5971" s="5" t="inlineStr">
        <is>
          <t>D2</t>
        </is>
      </c>
      <c r="H5971" s="6" t="inlineStr">
        <is>
          <t>焦虑与担忧</t>
        </is>
      </c>
      <c r="I5971" s="6" t="inlineStr">
        <is>
          <t>从不</t>
        </is>
      </c>
      <c r="J5971" s="5" t="n">
        <v>1</v>
      </c>
      <c r="K5971" s="6" t="inlineStr">
        <is>
          <t>偶尔</t>
        </is>
      </c>
      <c r="L5971" s="5" t="n">
        <v>2</v>
      </c>
      <c r="M5971" s="6" t="inlineStr">
        <is>
          <t>经常</t>
        </is>
      </c>
      <c r="N5971" s="5" t="n">
        <v>3</v>
      </c>
      <c r="O5971" s="6" t="inlineStr">
        <is>
          <t>总是</t>
        </is>
      </c>
      <c r="P5971" s="5" t="n">
        <v>4</v>
      </c>
      <c r="Q5971" s="6" t="n"/>
      <c r="R5971" s="5" t="n"/>
      <c r="S5971" s="5">
        <f>MAX(J5971,L5971,N5971,P5971)</f>
        <v/>
      </c>
      <c r="T5971" s="5">
        <f>MIN(J5971,L5971,N5971,P5971)</f>
        <v/>
      </c>
    </row>
    <row r="5972">
      <c r="A5972" s="5" t="n">
        <v>205</v>
      </c>
      <c r="B5972" s="6" t="inlineStr">
        <is>
          <t>心理健康</t>
        </is>
      </c>
      <c r="C5972" s="6" t="inlineStr">
        <is>
          <t>产后抑郁（EPDS）</t>
        </is>
      </c>
      <c r="D5972" s="5" t="n">
        <v>9</v>
      </c>
      <c r="E5972" s="6" t="inlineStr">
        <is>
          <t>过去七天，我紧张得难以放松下来</t>
        </is>
      </c>
      <c r="F5972" s="5" t="inlineStr">
        <is>
          <t>单选</t>
        </is>
      </c>
      <c r="G5972" s="5" t="inlineStr">
        <is>
          <t>D2</t>
        </is>
      </c>
      <c r="H5972" s="6" t="inlineStr">
        <is>
          <t>焦虑与担忧</t>
        </is>
      </c>
      <c r="I5972" s="6" t="inlineStr">
        <is>
          <t>从不</t>
        </is>
      </c>
      <c r="J5972" s="5" t="n">
        <v>1</v>
      </c>
      <c r="K5972" s="6" t="inlineStr">
        <is>
          <t>偶尔</t>
        </is>
      </c>
      <c r="L5972" s="5" t="n">
        <v>2</v>
      </c>
      <c r="M5972" s="6" t="inlineStr">
        <is>
          <t>经常</t>
        </is>
      </c>
      <c r="N5972" s="5" t="n">
        <v>3</v>
      </c>
      <c r="O5972" s="6" t="inlineStr">
        <is>
          <t>总是</t>
        </is>
      </c>
      <c r="P5972" s="5" t="n">
        <v>4</v>
      </c>
      <c r="Q5972" s="6" t="n"/>
      <c r="R5972" s="5" t="n"/>
      <c r="S5972" s="5">
        <f>MAX(J5972,L5972,N5972,P5972)</f>
        <v/>
      </c>
      <c r="T5972" s="5">
        <f>MIN(J5972,L5972,N5972,P5972)</f>
        <v/>
      </c>
    </row>
    <row r="5973">
      <c r="A5973" s="5" t="n">
        <v>205</v>
      </c>
      <c r="B5973" s="6" t="inlineStr">
        <is>
          <t>心理健康</t>
        </is>
      </c>
      <c r="C5973" s="6" t="inlineStr">
        <is>
          <t>产后抑郁（EPDS）</t>
        </is>
      </c>
      <c r="D5973" s="5" t="n">
        <v>10</v>
      </c>
      <c r="E5973" s="6" t="inlineStr">
        <is>
          <t>过去七天，我相信自己能把宝宝照顾好</t>
        </is>
      </c>
      <c r="F5973" s="5" t="inlineStr">
        <is>
          <t>单选</t>
        </is>
      </c>
      <c r="G5973" s="5" t="inlineStr">
        <is>
          <t>D2</t>
        </is>
      </c>
      <c r="H5973" s="6" t="inlineStr">
        <is>
          <t>焦虑与担忧</t>
        </is>
      </c>
      <c r="I5973" s="6" t="inlineStr">
        <is>
          <t>从不</t>
        </is>
      </c>
      <c r="J5973" s="5" t="n">
        <v>4</v>
      </c>
      <c r="K5973" s="6" t="inlineStr">
        <is>
          <t>偶尔</t>
        </is>
      </c>
      <c r="L5973" s="5" t="n">
        <v>3</v>
      </c>
      <c r="M5973" s="6" t="inlineStr">
        <is>
          <t>经常</t>
        </is>
      </c>
      <c r="N5973" s="5" t="n">
        <v>2</v>
      </c>
      <c r="O5973" s="6" t="inlineStr">
        <is>
          <t>总是</t>
        </is>
      </c>
      <c r="P5973" s="5" t="n">
        <v>1</v>
      </c>
      <c r="Q5973" s="6" t="n"/>
      <c r="R5973" s="5" t="n"/>
      <c r="S5973" s="5">
        <f>MAX(J5973,L5973,N5973,P5973)</f>
        <v/>
      </c>
      <c r="T5973" s="5">
        <f>MIN(J5973,L5973,N5973,P5973)</f>
        <v/>
      </c>
    </row>
    <row r="5974">
      <c r="A5974" s="5" t="n">
        <v>205</v>
      </c>
      <c r="B5974" s="6" t="inlineStr">
        <is>
          <t>心理健康</t>
        </is>
      </c>
      <c r="C5974" s="6" t="inlineStr">
        <is>
          <t>产后抑郁（EPDS）</t>
        </is>
      </c>
      <c r="D5974" s="5" t="n">
        <v>11</v>
      </c>
      <c r="E5974" s="6" t="inlineStr">
        <is>
          <t>过去七天，我能比较安心地放手处理事情</t>
        </is>
      </c>
      <c r="F5974" s="5" t="inlineStr">
        <is>
          <t>单选</t>
        </is>
      </c>
      <c r="G5974" s="5" t="inlineStr">
        <is>
          <t>D2</t>
        </is>
      </c>
      <c r="H5974" s="6" t="inlineStr">
        <is>
          <t>焦虑与担忧</t>
        </is>
      </c>
      <c r="I5974" s="6" t="inlineStr">
        <is>
          <t>从不</t>
        </is>
      </c>
      <c r="J5974" s="5" t="n">
        <v>4</v>
      </c>
      <c r="K5974" s="6" t="inlineStr">
        <is>
          <t>偶尔</t>
        </is>
      </c>
      <c r="L5974" s="5" t="n">
        <v>3</v>
      </c>
      <c r="M5974" s="6" t="inlineStr">
        <is>
          <t>经常</t>
        </is>
      </c>
      <c r="N5974" s="5" t="n">
        <v>2</v>
      </c>
      <c r="O5974" s="6" t="inlineStr">
        <is>
          <t>总是</t>
        </is>
      </c>
      <c r="P5974" s="5" t="n">
        <v>1</v>
      </c>
      <c r="Q5974" s="6" t="n"/>
      <c r="R5974" s="5" t="n"/>
      <c r="S5974" s="5">
        <f>MAX(J5974,L5974,N5974,P5974)</f>
        <v/>
      </c>
      <c r="T5974" s="5">
        <f>MIN(J5974,L5974,N5974,P5974)</f>
        <v/>
      </c>
    </row>
    <row r="5975">
      <c r="A5975" s="5" t="n">
        <v>205</v>
      </c>
      <c r="B5975" s="6" t="inlineStr">
        <is>
          <t>心理健康</t>
        </is>
      </c>
      <c r="C5975" s="6" t="inlineStr">
        <is>
          <t>产后抑郁（EPDS）</t>
        </is>
      </c>
      <c r="D5975" s="5" t="n">
        <v>12</v>
      </c>
      <c r="E5975" s="6" t="inlineStr">
        <is>
          <t>过去七天，一点小事也会让我惊慌不安</t>
        </is>
      </c>
      <c r="F5975" s="5" t="inlineStr">
        <is>
          <t>单选</t>
        </is>
      </c>
      <c r="G5975" s="5" t="inlineStr">
        <is>
          <t>D2</t>
        </is>
      </c>
      <c r="H5975" s="6" t="inlineStr">
        <is>
          <t>焦虑与担忧</t>
        </is>
      </c>
      <c r="I5975" s="6" t="inlineStr">
        <is>
          <t>从不</t>
        </is>
      </c>
      <c r="J5975" s="5" t="n">
        <v>1</v>
      </c>
      <c r="K5975" s="6" t="inlineStr">
        <is>
          <t>偶尔</t>
        </is>
      </c>
      <c r="L5975" s="5" t="n">
        <v>2</v>
      </c>
      <c r="M5975" s="6" t="inlineStr">
        <is>
          <t>经常</t>
        </is>
      </c>
      <c r="N5975" s="5" t="n">
        <v>3</v>
      </c>
      <c r="O5975" s="6" t="inlineStr">
        <is>
          <t>总是</t>
        </is>
      </c>
      <c r="P5975" s="5" t="n">
        <v>4</v>
      </c>
      <c r="Q5975" s="6" t="n"/>
      <c r="R5975" s="5" t="n"/>
      <c r="S5975" s="5">
        <f>MAX(J5975,L5975,N5975,P5975)</f>
        <v/>
      </c>
      <c r="T5975" s="5">
        <f>MIN(J5975,L5975,N5975,P5975)</f>
        <v/>
      </c>
    </row>
    <row r="5976">
      <c r="A5976" s="5" t="n">
        <v>205</v>
      </c>
      <c r="B5976" s="6" t="inlineStr">
        <is>
          <t>心理健康</t>
        </is>
      </c>
      <c r="C5976" s="6" t="inlineStr">
        <is>
          <t>产后抑郁（EPDS）</t>
        </is>
      </c>
      <c r="D5976" s="5" t="n">
        <v>13</v>
      </c>
      <c r="E5976" s="6" t="inlineStr">
        <is>
          <t>过去七天，事情不顺时我常常自责</t>
        </is>
      </c>
      <c r="F5976" s="5" t="inlineStr">
        <is>
          <t>单选</t>
        </is>
      </c>
      <c r="G5976" s="5" t="inlineStr">
        <is>
          <t>D3</t>
        </is>
      </c>
      <c r="H5976" s="6" t="inlineStr">
        <is>
          <t>应对与自责</t>
        </is>
      </c>
      <c r="I5976" s="6" t="inlineStr">
        <is>
          <t>从不</t>
        </is>
      </c>
      <c r="J5976" s="5" t="n">
        <v>1</v>
      </c>
      <c r="K5976" s="6" t="inlineStr">
        <is>
          <t>偶尔</t>
        </is>
      </c>
      <c r="L5976" s="5" t="n">
        <v>2</v>
      </c>
      <c r="M5976" s="6" t="inlineStr">
        <is>
          <t>经常</t>
        </is>
      </c>
      <c r="N5976" s="5" t="n">
        <v>3</v>
      </c>
      <c r="O5976" s="6" t="inlineStr">
        <is>
          <t>总是</t>
        </is>
      </c>
      <c r="P5976" s="5" t="n">
        <v>4</v>
      </c>
      <c r="Q5976" s="6" t="n"/>
      <c r="R5976" s="5" t="n"/>
      <c r="S5976" s="5">
        <f>MAX(J5976,L5976,N5976,P5976)</f>
        <v/>
      </c>
      <c r="T5976" s="5">
        <f>MIN(J5976,L5976,N5976,P5976)</f>
        <v/>
      </c>
    </row>
    <row r="5977">
      <c r="A5977" s="5" t="n">
        <v>205</v>
      </c>
      <c r="B5977" s="6" t="inlineStr">
        <is>
          <t>心理健康</t>
        </is>
      </c>
      <c r="C5977" s="6" t="inlineStr">
        <is>
          <t>产后抑郁（EPDS）</t>
        </is>
      </c>
      <c r="D5977" s="5" t="n">
        <v>14</v>
      </c>
      <c r="E5977" s="6" t="inlineStr">
        <is>
          <t>过去七天，我觉得自己把事情弄得一团糟</t>
        </is>
      </c>
      <c r="F5977" s="5" t="inlineStr">
        <is>
          <t>单选</t>
        </is>
      </c>
      <c r="G5977" s="5" t="inlineStr">
        <is>
          <t>D3</t>
        </is>
      </c>
      <c r="H5977" s="6" t="inlineStr">
        <is>
          <t>应对与自责</t>
        </is>
      </c>
      <c r="I5977" s="6" t="inlineStr">
        <is>
          <t>从不</t>
        </is>
      </c>
      <c r="J5977" s="5" t="n">
        <v>1</v>
      </c>
      <c r="K5977" s="6" t="inlineStr">
        <is>
          <t>偶尔</t>
        </is>
      </c>
      <c r="L5977" s="5" t="n">
        <v>2</v>
      </c>
      <c r="M5977" s="6" t="inlineStr">
        <is>
          <t>经常</t>
        </is>
      </c>
      <c r="N5977" s="5" t="n">
        <v>3</v>
      </c>
      <c r="O5977" s="6" t="inlineStr">
        <is>
          <t>总是</t>
        </is>
      </c>
      <c r="P5977" s="5" t="n">
        <v>4</v>
      </c>
      <c r="Q5977" s="6" t="n"/>
      <c r="R5977" s="5" t="n"/>
      <c r="S5977" s="5">
        <f>MAX(J5977,L5977,N5977,P5977)</f>
        <v/>
      </c>
      <c r="T5977" s="5">
        <f>MIN(J5977,L5977,N5977,P5977)</f>
        <v/>
      </c>
    </row>
    <row r="5978">
      <c r="A5978" s="5" t="n">
        <v>205</v>
      </c>
      <c r="B5978" s="6" t="inlineStr">
        <is>
          <t>心理健康</t>
        </is>
      </c>
      <c r="C5978" s="6" t="inlineStr">
        <is>
          <t>产后抑郁（EPDS）</t>
        </is>
      </c>
      <c r="D5978" s="5" t="n">
        <v>15</v>
      </c>
      <c r="E5978" s="6" t="inlineStr">
        <is>
          <t>过去七天，遇到困难时我能想办法应对</t>
        </is>
      </c>
      <c r="F5978" s="5" t="inlineStr">
        <is>
          <t>单选</t>
        </is>
      </c>
      <c r="G5978" s="5" t="inlineStr">
        <is>
          <t>D3</t>
        </is>
      </c>
      <c r="H5978" s="6" t="inlineStr">
        <is>
          <t>应对与自责</t>
        </is>
      </c>
      <c r="I5978" s="6" t="inlineStr">
        <is>
          <t>从不</t>
        </is>
      </c>
      <c r="J5978" s="5" t="n">
        <v>4</v>
      </c>
      <c r="K5978" s="6" t="inlineStr">
        <is>
          <t>偶尔</t>
        </is>
      </c>
      <c r="L5978" s="5" t="n">
        <v>3</v>
      </c>
      <c r="M5978" s="6" t="inlineStr">
        <is>
          <t>经常</t>
        </is>
      </c>
      <c r="N5978" s="5" t="n">
        <v>2</v>
      </c>
      <c r="O5978" s="6" t="inlineStr">
        <is>
          <t>总是</t>
        </is>
      </c>
      <c r="P5978" s="5" t="n">
        <v>1</v>
      </c>
      <c r="Q5978" s="6" t="n"/>
      <c r="R5978" s="5" t="n"/>
      <c r="S5978" s="5">
        <f>MAX(J5978,L5978,N5978,P5978)</f>
        <v/>
      </c>
      <c r="T5978" s="5">
        <f>MIN(J5978,L5978,N5978,P5978)</f>
        <v/>
      </c>
    </row>
    <row r="5979">
      <c r="A5979" s="5" t="n">
        <v>205</v>
      </c>
      <c r="B5979" s="6" t="inlineStr">
        <is>
          <t>心理健康</t>
        </is>
      </c>
      <c r="C5979" s="6" t="inlineStr">
        <is>
          <t>产后抑郁（EPDS）</t>
        </is>
      </c>
      <c r="D5979" s="5" t="n">
        <v>16</v>
      </c>
      <c r="E5979" s="6" t="inlineStr">
        <is>
          <t>过去七天，我常常难过到流泪</t>
        </is>
      </c>
      <c r="F5979" s="5" t="inlineStr">
        <is>
          <t>单选</t>
        </is>
      </c>
      <c r="G5979" s="5" t="inlineStr">
        <is>
          <t>D3</t>
        </is>
      </c>
      <c r="H5979" s="6" t="inlineStr">
        <is>
          <t>应对与自责</t>
        </is>
      </c>
      <c r="I5979" s="6" t="inlineStr">
        <is>
          <t>从不</t>
        </is>
      </c>
      <c r="J5979" s="5" t="n">
        <v>1</v>
      </c>
      <c r="K5979" s="6" t="inlineStr">
        <is>
          <t>偶尔</t>
        </is>
      </c>
      <c r="L5979" s="5" t="n">
        <v>2</v>
      </c>
      <c r="M5979" s="6" t="inlineStr">
        <is>
          <t>经常</t>
        </is>
      </c>
      <c r="N5979" s="5" t="n">
        <v>3</v>
      </c>
      <c r="O5979" s="6" t="inlineStr">
        <is>
          <t>总是</t>
        </is>
      </c>
      <c r="P5979" s="5" t="n">
        <v>4</v>
      </c>
      <c r="Q5979" s="6" t="n"/>
      <c r="R5979" s="5" t="n"/>
      <c r="S5979" s="5">
        <f>MAX(J5979,L5979,N5979,P5979)</f>
        <v/>
      </c>
      <c r="T5979" s="5">
        <f>MIN(J5979,L5979,N5979,P5979)</f>
        <v/>
      </c>
    </row>
    <row r="5980">
      <c r="A5980" s="5" t="n">
        <v>205</v>
      </c>
      <c r="B5980" s="6" t="inlineStr">
        <is>
          <t>心理健康</t>
        </is>
      </c>
      <c r="C5980" s="6" t="inlineStr">
        <is>
          <t>产后抑郁（EPDS）</t>
        </is>
      </c>
      <c r="D5980" s="5" t="n">
        <v>17</v>
      </c>
      <c r="E5980" s="6" t="inlineStr">
        <is>
          <t>过去七天，我对自己作为妈妈的表现基本满意</t>
        </is>
      </c>
      <c r="F5980" s="5" t="inlineStr">
        <is>
          <t>单选</t>
        </is>
      </c>
      <c r="G5980" s="5" t="inlineStr">
        <is>
          <t>D3</t>
        </is>
      </c>
      <c r="H5980" s="6" t="inlineStr">
        <is>
          <t>应对与自责</t>
        </is>
      </c>
      <c r="I5980" s="6" t="inlineStr">
        <is>
          <t>从不</t>
        </is>
      </c>
      <c r="J5980" s="5" t="n">
        <v>4</v>
      </c>
      <c r="K5980" s="6" t="inlineStr">
        <is>
          <t>偶尔</t>
        </is>
      </c>
      <c r="L5980" s="5" t="n">
        <v>3</v>
      </c>
      <c r="M5980" s="6" t="inlineStr">
        <is>
          <t>经常</t>
        </is>
      </c>
      <c r="N5980" s="5" t="n">
        <v>2</v>
      </c>
      <c r="O5980" s="6" t="inlineStr">
        <is>
          <t>总是</t>
        </is>
      </c>
      <c r="P5980" s="5" t="n">
        <v>1</v>
      </c>
      <c r="Q5980" s="6" t="n"/>
      <c r="R5980" s="5" t="n"/>
      <c r="S5980" s="5">
        <f>MAX(J5980,L5980,N5980,P5980)</f>
        <v/>
      </c>
      <c r="T5980" s="5">
        <f>MIN(J5980,L5980,N5980,P5980)</f>
        <v/>
      </c>
    </row>
    <row r="5981">
      <c r="A5981" s="5" t="n">
        <v>205</v>
      </c>
      <c r="B5981" s="6" t="inlineStr">
        <is>
          <t>心理健康</t>
        </is>
      </c>
      <c r="C5981" s="6" t="inlineStr">
        <is>
          <t>产后抑郁（EPDS）</t>
        </is>
      </c>
      <c r="D5981" s="5" t="n">
        <v>18</v>
      </c>
      <c r="E5981" s="6" t="inlineStr">
        <is>
          <t>过去七天，我因为心情不好而睡得不好</t>
        </is>
      </c>
      <c r="F5981" s="5" t="inlineStr">
        <is>
          <t>单选</t>
        </is>
      </c>
      <c r="G5981" s="5" t="inlineStr">
        <is>
          <t>D3</t>
        </is>
      </c>
      <c r="H5981" s="6" t="inlineStr">
        <is>
          <t>应对与自责</t>
        </is>
      </c>
      <c r="I5981" s="6" t="inlineStr">
        <is>
          <t>从不</t>
        </is>
      </c>
      <c r="J5981" s="5" t="n">
        <v>1</v>
      </c>
      <c r="K5981" s="6" t="inlineStr">
        <is>
          <t>偶尔</t>
        </is>
      </c>
      <c r="L5981" s="5" t="n">
        <v>2</v>
      </c>
      <c r="M5981" s="6" t="inlineStr">
        <is>
          <t>经常</t>
        </is>
      </c>
      <c r="N5981" s="5" t="n">
        <v>3</v>
      </c>
      <c r="O5981" s="6" t="inlineStr">
        <is>
          <t>总是</t>
        </is>
      </c>
      <c r="P5981" s="5" t="n">
        <v>4</v>
      </c>
      <c r="Q5981" s="6" t="n"/>
      <c r="R5981" s="5" t="n"/>
      <c r="S5981" s="5">
        <f>MAX(J5981,L5981,N5981,P5981)</f>
        <v/>
      </c>
      <c r="T5981" s="5">
        <f>MIN(J5981,L5981,N5981,P5981)</f>
        <v/>
      </c>
    </row>
    <row r="5982">
      <c r="A5982" s="5" t="n">
        <v>206</v>
      </c>
      <c r="B5982" s="6" t="inlineStr">
        <is>
          <t>心理健康</t>
        </is>
      </c>
      <c r="C5982" s="6" t="inlineStr">
        <is>
          <t>老年抑郁（GDS）</t>
        </is>
      </c>
      <c r="D5982" s="5" t="n">
        <v>1</v>
      </c>
      <c r="E5982" s="6" t="inlineStr">
        <is>
          <t>最近这段时间，我对自己的生活基本满意</t>
        </is>
      </c>
      <c r="F5982" s="5" t="inlineStr">
        <is>
          <t>单选</t>
        </is>
      </c>
      <c r="G5982" s="5" t="inlineStr">
        <is>
          <t>D1</t>
        </is>
      </c>
      <c r="H5982" s="6" t="inlineStr">
        <is>
          <t>低落与空虚感</t>
        </is>
      </c>
      <c r="I5982" s="6" t="inlineStr">
        <is>
          <t>从不</t>
        </is>
      </c>
      <c r="J5982" s="5" t="n">
        <v>4</v>
      </c>
      <c r="K5982" s="6" t="inlineStr">
        <is>
          <t>偶尔</t>
        </is>
      </c>
      <c r="L5982" s="5" t="n">
        <v>3</v>
      </c>
      <c r="M5982" s="6" t="inlineStr">
        <is>
          <t>经常</t>
        </is>
      </c>
      <c r="N5982" s="5" t="n">
        <v>2</v>
      </c>
      <c r="O5982" s="6" t="inlineStr">
        <is>
          <t>总是</t>
        </is>
      </c>
      <c r="P5982" s="5" t="n">
        <v>1</v>
      </c>
      <c r="Q5982" s="6" t="n"/>
      <c r="R5982" s="5" t="n"/>
      <c r="S5982" s="5">
        <f>MAX(J5982,L5982,N5982,P5982)</f>
        <v/>
      </c>
      <c r="T5982" s="5">
        <f>MIN(J5982,L5982,N5982,P5982)</f>
        <v/>
      </c>
    </row>
    <row r="5983">
      <c r="A5983" s="5" t="n">
        <v>206</v>
      </c>
      <c r="B5983" s="6" t="inlineStr">
        <is>
          <t>心理健康</t>
        </is>
      </c>
      <c r="C5983" s="6" t="inlineStr">
        <is>
          <t>老年抑郁（GDS）</t>
        </is>
      </c>
      <c r="D5983" s="5" t="n">
        <v>2</v>
      </c>
      <c r="E5983" s="6" t="inlineStr">
        <is>
          <t>最近这段时间，我常觉得心里空落落的</t>
        </is>
      </c>
      <c r="F5983" s="5" t="inlineStr">
        <is>
          <t>单选</t>
        </is>
      </c>
      <c r="G5983" s="5" t="inlineStr">
        <is>
          <t>D1</t>
        </is>
      </c>
      <c r="H5983" s="6" t="inlineStr">
        <is>
          <t>低落与空虚感</t>
        </is>
      </c>
      <c r="I5983" s="6" t="inlineStr">
        <is>
          <t>从不</t>
        </is>
      </c>
      <c r="J5983" s="5" t="n">
        <v>1</v>
      </c>
      <c r="K5983" s="6" t="inlineStr">
        <is>
          <t>偶尔</t>
        </is>
      </c>
      <c r="L5983" s="5" t="n">
        <v>2</v>
      </c>
      <c r="M5983" s="6" t="inlineStr">
        <is>
          <t>经常</t>
        </is>
      </c>
      <c r="N5983" s="5" t="n">
        <v>3</v>
      </c>
      <c r="O5983" s="6" t="inlineStr">
        <is>
          <t>总是</t>
        </is>
      </c>
      <c r="P5983" s="5" t="n">
        <v>4</v>
      </c>
      <c r="Q5983" s="6" t="n"/>
      <c r="R5983" s="5" t="n"/>
      <c r="S5983" s="5">
        <f>MAX(J5983,L5983,N5983,P5983)</f>
        <v/>
      </c>
      <c r="T5983" s="5">
        <f>MIN(J5983,L5983,N5983,P5983)</f>
        <v/>
      </c>
    </row>
    <row r="5984">
      <c r="A5984" s="5" t="n">
        <v>206</v>
      </c>
      <c r="B5984" s="6" t="inlineStr">
        <is>
          <t>心理健康</t>
        </is>
      </c>
      <c r="C5984" s="6" t="inlineStr">
        <is>
          <t>老年抑郁（GDS）</t>
        </is>
      </c>
      <c r="D5984" s="5" t="n">
        <v>3</v>
      </c>
      <c r="E5984" s="6" t="inlineStr">
        <is>
          <t>最近这段时间，我的心情是舒畅愉快的</t>
        </is>
      </c>
      <c r="F5984" s="5" t="inlineStr">
        <is>
          <t>单选</t>
        </is>
      </c>
      <c r="G5984" s="5" t="inlineStr">
        <is>
          <t>D1</t>
        </is>
      </c>
      <c r="H5984" s="6" t="inlineStr">
        <is>
          <t>低落与空虚感</t>
        </is>
      </c>
      <c r="I5984" s="6" t="inlineStr">
        <is>
          <t>从不</t>
        </is>
      </c>
      <c r="J5984" s="5" t="n">
        <v>4</v>
      </c>
      <c r="K5984" s="6" t="inlineStr">
        <is>
          <t>偶尔</t>
        </is>
      </c>
      <c r="L5984" s="5" t="n">
        <v>3</v>
      </c>
      <c r="M5984" s="6" t="inlineStr">
        <is>
          <t>经常</t>
        </is>
      </c>
      <c r="N5984" s="5" t="n">
        <v>2</v>
      </c>
      <c r="O5984" s="6" t="inlineStr">
        <is>
          <t>总是</t>
        </is>
      </c>
      <c r="P5984" s="5" t="n">
        <v>1</v>
      </c>
      <c r="Q5984" s="6" t="n"/>
      <c r="R5984" s="5" t="n"/>
      <c r="S5984" s="5">
        <f>MAX(J5984,L5984,N5984,P5984)</f>
        <v/>
      </c>
      <c r="T5984" s="5">
        <f>MIN(J5984,L5984,N5984,P5984)</f>
        <v/>
      </c>
    </row>
    <row r="5985">
      <c r="A5985" s="5" t="n">
        <v>206</v>
      </c>
      <c r="B5985" s="6" t="inlineStr">
        <is>
          <t>心理健康</t>
        </is>
      </c>
      <c r="C5985" s="6" t="inlineStr">
        <is>
          <t>老年抑郁（GDS）</t>
        </is>
      </c>
      <c r="D5985" s="5" t="n">
        <v>4</v>
      </c>
      <c r="E5985" s="6" t="inlineStr">
        <is>
          <t>最近这段时间，我常觉得日子过得没意思</t>
        </is>
      </c>
      <c r="F5985" s="5" t="inlineStr">
        <is>
          <t>单选</t>
        </is>
      </c>
      <c r="G5985" s="5" t="inlineStr">
        <is>
          <t>D1</t>
        </is>
      </c>
      <c r="H5985" s="6" t="inlineStr">
        <is>
          <t>低落与空虚感</t>
        </is>
      </c>
      <c r="I5985" s="6" t="inlineStr">
        <is>
          <t>从不</t>
        </is>
      </c>
      <c r="J5985" s="5" t="n">
        <v>1</v>
      </c>
      <c r="K5985" s="6" t="inlineStr">
        <is>
          <t>偶尔</t>
        </is>
      </c>
      <c r="L5985" s="5" t="n">
        <v>2</v>
      </c>
      <c r="M5985" s="6" t="inlineStr">
        <is>
          <t>经常</t>
        </is>
      </c>
      <c r="N5985" s="5" t="n">
        <v>3</v>
      </c>
      <c r="O5985" s="6" t="inlineStr">
        <is>
          <t>总是</t>
        </is>
      </c>
      <c r="P5985" s="5" t="n">
        <v>4</v>
      </c>
      <c r="Q5985" s="6" t="n"/>
      <c r="R5985" s="5" t="n"/>
      <c r="S5985" s="5">
        <f>MAX(J5985,L5985,N5985,P5985)</f>
        <v/>
      </c>
      <c r="T5985" s="5">
        <f>MIN(J5985,L5985,N5985,P5985)</f>
        <v/>
      </c>
    </row>
    <row r="5986">
      <c r="A5986" s="5" t="n">
        <v>206</v>
      </c>
      <c r="B5986" s="6" t="inlineStr">
        <is>
          <t>心理健康</t>
        </is>
      </c>
      <c r="C5986" s="6" t="inlineStr">
        <is>
          <t>老年抑郁（GDS）</t>
        </is>
      </c>
      <c r="D5986" s="5" t="n">
        <v>5</v>
      </c>
      <c r="E5986" s="6" t="inlineStr">
        <is>
          <t>最近这段时间，我容易想起往事就难过</t>
        </is>
      </c>
      <c r="F5986" s="5" t="inlineStr">
        <is>
          <t>单选</t>
        </is>
      </c>
      <c r="G5986" s="5" t="inlineStr">
        <is>
          <t>D1</t>
        </is>
      </c>
      <c r="H5986" s="6" t="inlineStr">
        <is>
          <t>低落与空虚感</t>
        </is>
      </c>
      <c r="I5986" s="6" t="inlineStr">
        <is>
          <t>从不</t>
        </is>
      </c>
      <c r="J5986" s="5" t="n">
        <v>1</v>
      </c>
      <c r="K5986" s="6" t="inlineStr">
        <is>
          <t>偶尔</t>
        </is>
      </c>
      <c r="L5986" s="5" t="n">
        <v>2</v>
      </c>
      <c r="M5986" s="6" t="inlineStr">
        <is>
          <t>经常</t>
        </is>
      </c>
      <c r="N5986" s="5" t="n">
        <v>3</v>
      </c>
      <c r="O5986" s="6" t="inlineStr">
        <is>
          <t>总是</t>
        </is>
      </c>
      <c r="P5986" s="5" t="n">
        <v>4</v>
      </c>
      <c r="Q5986" s="6" t="n"/>
      <c r="R5986" s="5" t="n"/>
      <c r="S5986" s="5">
        <f>MAX(J5986,L5986,N5986,P5986)</f>
        <v/>
      </c>
      <c r="T5986" s="5">
        <f>MIN(J5986,L5986,N5986,P5986)</f>
        <v/>
      </c>
    </row>
    <row r="5987">
      <c r="A5987" s="5" t="n">
        <v>206</v>
      </c>
      <c r="B5987" s="6" t="inlineStr">
        <is>
          <t>心理健康</t>
        </is>
      </c>
      <c r="C5987" s="6" t="inlineStr">
        <is>
          <t>老年抑郁（GDS）</t>
        </is>
      </c>
      <c r="D5987" s="5" t="n">
        <v>6</v>
      </c>
      <c r="E5987" s="6" t="inlineStr">
        <is>
          <t>最近这段时间，我常感到闷闷不乐</t>
        </is>
      </c>
      <c r="F5987" s="5" t="inlineStr">
        <is>
          <t>单选</t>
        </is>
      </c>
      <c r="G5987" s="5" t="inlineStr">
        <is>
          <t>D1</t>
        </is>
      </c>
      <c r="H5987" s="6" t="inlineStr">
        <is>
          <t>低落与空虚感</t>
        </is>
      </c>
      <c r="I5987" s="6" t="inlineStr">
        <is>
          <t>从不</t>
        </is>
      </c>
      <c r="J5987" s="5" t="n">
        <v>1</v>
      </c>
      <c r="K5987" s="6" t="inlineStr">
        <is>
          <t>偶尔</t>
        </is>
      </c>
      <c r="L5987" s="5" t="n">
        <v>2</v>
      </c>
      <c r="M5987" s="6" t="inlineStr">
        <is>
          <t>经常</t>
        </is>
      </c>
      <c r="N5987" s="5" t="n">
        <v>3</v>
      </c>
      <c r="O5987" s="6" t="inlineStr">
        <is>
          <t>总是</t>
        </is>
      </c>
      <c r="P5987" s="5" t="n">
        <v>4</v>
      </c>
      <c r="Q5987" s="6" t="n"/>
      <c r="R5987" s="5" t="n"/>
      <c r="S5987" s="5">
        <f>MAX(J5987,L5987,N5987,P5987)</f>
        <v/>
      </c>
      <c r="T5987" s="5">
        <f>MIN(J5987,L5987,N5987,P5987)</f>
        <v/>
      </c>
    </row>
    <row r="5988">
      <c r="A5988" s="5" t="n">
        <v>206</v>
      </c>
      <c r="B5988" s="6" t="inlineStr">
        <is>
          <t>心理健康</t>
        </is>
      </c>
      <c r="C5988" s="6" t="inlineStr">
        <is>
          <t>老年抑郁（GDS）</t>
        </is>
      </c>
      <c r="D5988" s="5" t="n">
        <v>7</v>
      </c>
      <c r="E5988" s="6" t="inlineStr">
        <is>
          <t>最近这段时间，我比以前明显不愿活动了</t>
        </is>
      </c>
      <c r="F5988" s="5" t="inlineStr">
        <is>
          <t>单选</t>
        </is>
      </c>
      <c r="G5988" s="5" t="inlineStr">
        <is>
          <t>D2</t>
        </is>
      </c>
      <c r="H5988" s="6" t="inlineStr">
        <is>
          <t>动力减退与回避活动</t>
        </is>
      </c>
      <c r="I5988" s="6" t="inlineStr">
        <is>
          <t>从不</t>
        </is>
      </c>
      <c r="J5988" s="5" t="n">
        <v>1</v>
      </c>
      <c r="K5988" s="6" t="inlineStr">
        <is>
          <t>偶尔</t>
        </is>
      </c>
      <c r="L5988" s="5" t="n">
        <v>2</v>
      </c>
      <c r="M5988" s="6" t="inlineStr">
        <is>
          <t>经常</t>
        </is>
      </c>
      <c r="N5988" s="5" t="n">
        <v>3</v>
      </c>
      <c r="O5988" s="6" t="inlineStr">
        <is>
          <t>总是</t>
        </is>
      </c>
      <c r="P5988" s="5" t="n">
        <v>4</v>
      </c>
      <c r="Q5988" s="6" t="n"/>
      <c r="R5988" s="5" t="n"/>
      <c r="S5988" s="5">
        <f>MAX(J5988,L5988,N5988,P5988)</f>
        <v/>
      </c>
      <c r="T5988" s="5">
        <f>MIN(J5988,L5988,N5988,P5988)</f>
        <v/>
      </c>
    </row>
    <row r="5989">
      <c r="A5989" s="5" t="n">
        <v>206</v>
      </c>
      <c r="B5989" s="6" t="inlineStr">
        <is>
          <t>心理健康</t>
        </is>
      </c>
      <c r="C5989" s="6" t="inlineStr">
        <is>
          <t>老年抑郁（GDS）</t>
        </is>
      </c>
      <c r="D5989" s="5" t="n">
        <v>8</v>
      </c>
      <c r="E5989" s="6" t="inlineStr">
        <is>
          <t>最近这段时间，我仍愿意出门走走、见见老友</t>
        </is>
      </c>
      <c r="F5989" s="5" t="inlineStr">
        <is>
          <t>单选</t>
        </is>
      </c>
      <c r="G5989" s="5" t="inlineStr">
        <is>
          <t>D2</t>
        </is>
      </c>
      <c r="H5989" s="6" t="inlineStr">
        <is>
          <t>动力减退与回避活动</t>
        </is>
      </c>
      <c r="I5989" s="6" t="inlineStr">
        <is>
          <t>从不</t>
        </is>
      </c>
      <c r="J5989" s="5" t="n">
        <v>4</v>
      </c>
      <c r="K5989" s="6" t="inlineStr">
        <is>
          <t>偶尔</t>
        </is>
      </c>
      <c r="L5989" s="5" t="n">
        <v>3</v>
      </c>
      <c r="M5989" s="6" t="inlineStr">
        <is>
          <t>经常</t>
        </is>
      </c>
      <c r="N5989" s="5" t="n">
        <v>2</v>
      </c>
      <c r="O5989" s="6" t="inlineStr">
        <is>
          <t>总是</t>
        </is>
      </c>
      <c r="P5989" s="5" t="n">
        <v>1</v>
      </c>
      <c r="Q5989" s="6" t="n"/>
      <c r="R5989" s="5" t="n"/>
      <c r="S5989" s="5">
        <f>MAX(J5989,L5989,N5989,P5989)</f>
        <v/>
      </c>
      <c r="T5989" s="5">
        <f>MIN(J5989,L5989,N5989,P5989)</f>
        <v/>
      </c>
    </row>
    <row r="5990">
      <c r="A5990" s="5" t="n">
        <v>206</v>
      </c>
      <c r="B5990" s="6" t="inlineStr">
        <is>
          <t>心理健康</t>
        </is>
      </c>
      <c r="C5990" s="6" t="inlineStr">
        <is>
          <t>老年抑郁（GDS）</t>
        </is>
      </c>
      <c r="D5990" s="5" t="n">
        <v>9</v>
      </c>
      <c r="E5990" s="6" t="inlineStr">
        <is>
          <t>最近这段时间，我对原来的爱好失去了兴趣</t>
        </is>
      </c>
      <c r="F5990" s="5" t="inlineStr">
        <is>
          <t>单选</t>
        </is>
      </c>
      <c r="G5990" s="5" t="inlineStr">
        <is>
          <t>D2</t>
        </is>
      </c>
      <c r="H5990" s="6" t="inlineStr">
        <is>
          <t>动力减退与回避活动</t>
        </is>
      </c>
      <c r="I5990" s="6" t="inlineStr">
        <is>
          <t>从不</t>
        </is>
      </c>
      <c r="J5990" s="5" t="n">
        <v>1</v>
      </c>
      <c r="K5990" s="6" t="inlineStr">
        <is>
          <t>偶尔</t>
        </is>
      </c>
      <c r="L5990" s="5" t="n">
        <v>2</v>
      </c>
      <c r="M5990" s="6" t="inlineStr">
        <is>
          <t>经常</t>
        </is>
      </c>
      <c r="N5990" s="5" t="n">
        <v>3</v>
      </c>
      <c r="O5990" s="6" t="inlineStr">
        <is>
          <t>总是</t>
        </is>
      </c>
      <c r="P5990" s="5" t="n">
        <v>4</v>
      </c>
      <c r="Q5990" s="6" t="n"/>
      <c r="R5990" s="5" t="n"/>
      <c r="S5990" s="5">
        <f>MAX(J5990,L5990,N5990,P5990)</f>
        <v/>
      </c>
      <c r="T5990" s="5">
        <f>MIN(J5990,L5990,N5990,P5990)</f>
        <v/>
      </c>
    </row>
    <row r="5991">
      <c r="A5991" s="5" t="n">
        <v>206</v>
      </c>
      <c r="B5991" s="6" t="inlineStr">
        <is>
          <t>心理健康</t>
        </is>
      </c>
      <c r="C5991" s="6" t="inlineStr">
        <is>
          <t>老年抑郁（GDS）</t>
        </is>
      </c>
      <c r="D5991" s="5" t="n">
        <v>10</v>
      </c>
      <c r="E5991" s="6" t="inlineStr">
        <is>
          <t>最近这段时间，我大部分时间待在家里不想出门</t>
        </is>
      </c>
      <c r="F5991" s="5" t="inlineStr">
        <is>
          <t>单选</t>
        </is>
      </c>
      <c r="G5991" s="5" t="inlineStr">
        <is>
          <t>D2</t>
        </is>
      </c>
      <c r="H5991" s="6" t="inlineStr">
        <is>
          <t>动力减退与回避活动</t>
        </is>
      </c>
      <c r="I5991" s="6" t="inlineStr">
        <is>
          <t>从不</t>
        </is>
      </c>
      <c r="J5991" s="5" t="n">
        <v>1</v>
      </c>
      <c r="K5991" s="6" t="inlineStr">
        <is>
          <t>偶尔</t>
        </is>
      </c>
      <c r="L5991" s="5" t="n">
        <v>2</v>
      </c>
      <c r="M5991" s="6" t="inlineStr">
        <is>
          <t>经常</t>
        </is>
      </c>
      <c r="N5991" s="5" t="n">
        <v>3</v>
      </c>
      <c r="O5991" s="6" t="inlineStr">
        <is>
          <t>总是</t>
        </is>
      </c>
      <c r="P5991" s="5" t="n">
        <v>4</v>
      </c>
      <c r="Q5991" s="6" t="n"/>
      <c r="R5991" s="5" t="n"/>
      <c r="S5991" s="5">
        <f>MAX(J5991,L5991,N5991,P5991)</f>
        <v/>
      </c>
      <c r="T5991" s="5">
        <f>MIN(J5991,L5991,N5991,P5991)</f>
        <v/>
      </c>
    </row>
    <row r="5992">
      <c r="A5992" s="5" t="n">
        <v>206</v>
      </c>
      <c r="B5992" s="6" t="inlineStr">
        <is>
          <t>心理健康</t>
        </is>
      </c>
      <c r="C5992" s="6" t="inlineStr">
        <is>
          <t>老年抑郁（GDS）</t>
        </is>
      </c>
      <c r="D5992" s="5" t="n">
        <v>11</v>
      </c>
      <c r="E5992" s="6" t="inlineStr">
        <is>
          <t>最近这段时间，我总能找到让日子有滋味的事</t>
        </is>
      </c>
      <c r="F5992" s="5" t="inlineStr">
        <is>
          <t>单选</t>
        </is>
      </c>
      <c r="G5992" s="5" t="inlineStr">
        <is>
          <t>D2</t>
        </is>
      </c>
      <c r="H5992" s="6" t="inlineStr">
        <is>
          <t>动力减退与回避活动</t>
        </is>
      </c>
      <c r="I5992" s="6" t="inlineStr">
        <is>
          <t>从不</t>
        </is>
      </c>
      <c r="J5992" s="5" t="n">
        <v>4</v>
      </c>
      <c r="K5992" s="6" t="inlineStr">
        <is>
          <t>偶尔</t>
        </is>
      </c>
      <c r="L5992" s="5" t="n">
        <v>3</v>
      </c>
      <c r="M5992" s="6" t="inlineStr">
        <is>
          <t>经常</t>
        </is>
      </c>
      <c r="N5992" s="5" t="n">
        <v>2</v>
      </c>
      <c r="O5992" s="6" t="inlineStr">
        <is>
          <t>总是</t>
        </is>
      </c>
      <c r="P5992" s="5" t="n">
        <v>1</v>
      </c>
      <c r="Q5992" s="6" t="n"/>
      <c r="R5992" s="5" t="n"/>
      <c r="S5992" s="5">
        <f>MAX(J5992,L5992,N5992,P5992)</f>
        <v/>
      </c>
      <c r="T5992" s="5">
        <f>MIN(J5992,L5992,N5992,P5992)</f>
        <v/>
      </c>
    </row>
    <row r="5993">
      <c r="A5993" s="5" t="n">
        <v>206</v>
      </c>
      <c r="B5993" s="6" t="inlineStr">
        <is>
          <t>心理健康</t>
        </is>
      </c>
      <c r="C5993" s="6" t="inlineStr">
        <is>
          <t>老年抑郁（GDS）</t>
        </is>
      </c>
      <c r="D5993" s="5" t="n">
        <v>12</v>
      </c>
      <c r="E5993" s="6" t="inlineStr">
        <is>
          <t>最近这段时间，我常常觉得无事可做、无聊</t>
        </is>
      </c>
      <c r="F5993" s="5" t="inlineStr">
        <is>
          <t>单选</t>
        </is>
      </c>
      <c r="G5993" s="5" t="inlineStr">
        <is>
          <t>D2</t>
        </is>
      </c>
      <c r="H5993" s="6" t="inlineStr">
        <is>
          <t>动力减退与回避活动</t>
        </is>
      </c>
      <c r="I5993" s="6" t="inlineStr">
        <is>
          <t>从不</t>
        </is>
      </c>
      <c r="J5993" s="5" t="n">
        <v>1</v>
      </c>
      <c r="K5993" s="6" t="inlineStr">
        <is>
          <t>偶尔</t>
        </is>
      </c>
      <c r="L5993" s="5" t="n">
        <v>2</v>
      </c>
      <c r="M5993" s="6" t="inlineStr">
        <is>
          <t>经常</t>
        </is>
      </c>
      <c r="N5993" s="5" t="n">
        <v>3</v>
      </c>
      <c r="O5993" s="6" t="inlineStr">
        <is>
          <t>总是</t>
        </is>
      </c>
      <c r="P5993" s="5" t="n">
        <v>4</v>
      </c>
      <c r="Q5993" s="6" t="n"/>
      <c r="R5993" s="5" t="n"/>
      <c r="S5993" s="5">
        <f>MAX(J5993,L5993,N5993,P5993)</f>
        <v/>
      </c>
      <c r="T5993" s="5">
        <f>MIN(J5993,L5993,N5993,P5993)</f>
        <v/>
      </c>
    </row>
    <row r="5994">
      <c r="A5994" s="5" t="n">
        <v>206</v>
      </c>
      <c r="B5994" s="6" t="inlineStr">
        <is>
          <t>心理健康</t>
        </is>
      </c>
      <c r="C5994" s="6" t="inlineStr">
        <is>
          <t>老年抑郁（GDS）</t>
        </is>
      </c>
      <c r="D5994" s="5" t="n">
        <v>13</v>
      </c>
      <c r="E5994" s="6" t="inlineStr">
        <is>
          <t>最近这段时间，我常担心会有不好的事情发生</t>
        </is>
      </c>
      <c r="F5994" s="5" t="inlineStr">
        <is>
          <t>单选</t>
        </is>
      </c>
      <c r="G5994" s="5" t="inlineStr">
        <is>
          <t>D3</t>
        </is>
      </c>
      <c r="H5994" s="6" t="inlineStr">
        <is>
          <t>担忧与身心困扰</t>
        </is>
      </c>
      <c r="I5994" s="6" t="inlineStr">
        <is>
          <t>从不</t>
        </is>
      </c>
      <c r="J5994" s="5" t="n">
        <v>1</v>
      </c>
      <c r="K5994" s="6" t="inlineStr">
        <is>
          <t>偶尔</t>
        </is>
      </c>
      <c r="L5994" s="5" t="n">
        <v>2</v>
      </c>
      <c r="M5994" s="6" t="inlineStr">
        <is>
          <t>经常</t>
        </is>
      </c>
      <c r="N5994" s="5" t="n">
        <v>3</v>
      </c>
      <c r="O5994" s="6" t="inlineStr">
        <is>
          <t>总是</t>
        </is>
      </c>
      <c r="P5994" s="5" t="n">
        <v>4</v>
      </c>
      <c r="Q5994" s="6" t="n"/>
      <c r="R5994" s="5" t="n"/>
      <c r="S5994" s="5">
        <f>MAX(J5994,L5994,N5994,P5994)</f>
        <v/>
      </c>
      <c r="T5994" s="5">
        <f>MIN(J5994,L5994,N5994,P5994)</f>
        <v/>
      </c>
    </row>
    <row r="5995">
      <c r="A5995" s="5" t="n">
        <v>206</v>
      </c>
      <c r="B5995" s="6" t="inlineStr">
        <is>
          <t>心理健康</t>
        </is>
      </c>
      <c r="C5995" s="6" t="inlineStr">
        <is>
          <t>老年抑郁（GDS）</t>
        </is>
      </c>
      <c r="D5995" s="5" t="n">
        <v>14</v>
      </c>
      <c r="E5995" s="6" t="inlineStr">
        <is>
          <t>最近这段时间，我常为将来和家人的事忧虑</t>
        </is>
      </c>
      <c r="F5995" s="5" t="inlineStr">
        <is>
          <t>单选</t>
        </is>
      </c>
      <c r="G5995" s="5" t="inlineStr">
        <is>
          <t>D3</t>
        </is>
      </c>
      <c r="H5995" s="6" t="inlineStr">
        <is>
          <t>担忧与身心困扰</t>
        </is>
      </c>
      <c r="I5995" s="6" t="inlineStr">
        <is>
          <t>从不</t>
        </is>
      </c>
      <c r="J5995" s="5" t="n">
        <v>1</v>
      </c>
      <c r="K5995" s="6" t="inlineStr">
        <is>
          <t>偶尔</t>
        </is>
      </c>
      <c r="L5995" s="5" t="n">
        <v>2</v>
      </c>
      <c r="M5995" s="6" t="inlineStr">
        <is>
          <t>经常</t>
        </is>
      </c>
      <c r="N5995" s="5" t="n">
        <v>3</v>
      </c>
      <c r="O5995" s="6" t="inlineStr">
        <is>
          <t>总是</t>
        </is>
      </c>
      <c r="P5995" s="5" t="n">
        <v>4</v>
      </c>
      <c r="Q5995" s="6" t="n"/>
      <c r="R5995" s="5" t="n"/>
      <c r="S5995" s="5">
        <f>MAX(J5995,L5995,N5995,P5995)</f>
        <v/>
      </c>
      <c r="T5995" s="5">
        <f>MIN(J5995,L5995,N5995,P5995)</f>
        <v/>
      </c>
    </row>
    <row r="5996">
      <c r="A5996" s="5" t="n">
        <v>206</v>
      </c>
      <c r="B5996" s="6" t="inlineStr">
        <is>
          <t>心理健康</t>
        </is>
      </c>
      <c r="C5996" s="6" t="inlineStr">
        <is>
          <t>老年抑郁（GDS）</t>
        </is>
      </c>
      <c r="D5996" s="5" t="n">
        <v>15</v>
      </c>
      <c r="E5996" s="6" t="inlineStr">
        <is>
          <t>最近这段时间，我总觉得记性变差、脑子不好使</t>
        </is>
      </c>
      <c r="F5996" s="5" t="inlineStr">
        <is>
          <t>单选</t>
        </is>
      </c>
      <c r="G5996" s="5" t="inlineStr">
        <is>
          <t>D3</t>
        </is>
      </c>
      <c r="H5996" s="6" t="inlineStr">
        <is>
          <t>担忧与身心困扰</t>
        </is>
      </c>
      <c r="I5996" s="6" t="inlineStr">
        <is>
          <t>从不</t>
        </is>
      </c>
      <c r="J5996" s="5" t="n">
        <v>1</v>
      </c>
      <c r="K5996" s="6" t="inlineStr">
        <is>
          <t>偶尔</t>
        </is>
      </c>
      <c r="L5996" s="5" t="n">
        <v>2</v>
      </c>
      <c r="M5996" s="6" t="inlineStr">
        <is>
          <t>经常</t>
        </is>
      </c>
      <c r="N5996" s="5" t="n">
        <v>3</v>
      </c>
      <c r="O5996" s="6" t="inlineStr">
        <is>
          <t>总是</t>
        </is>
      </c>
      <c r="P5996" s="5" t="n">
        <v>4</v>
      </c>
      <c r="Q5996" s="6" t="n"/>
      <c r="R5996" s="5" t="n"/>
      <c r="S5996" s="5">
        <f>MAX(J5996,L5996,N5996,P5996)</f>
        <v/>
      </c>
      <c r="T5996" s="5">
        <f>MIN(J5996,L5996,N5996,P5996)</f>
        <v/>
      </c>
    </row>
    <row r="5997">
      <c r="A5997" s="5" t="n">
        <v>206</v>
      </c>
      <c r="B5997" s="6" t="inlineStr">
        <is>
          <t>心理健康</t>
        </is>
      </c>
      <c r="C5997" s="6" t="inlineStr">
        <is>
          <t>老年抑郁（GDS）</t>
        </is>
      </c>
      <c r="D5997" s="5" t="n">
        <v>16</v>
      </c>
      <c r="E5997" s="6" t="inlineStr">
        <is>
          <t>最近这段时间，我觉得自己的身体和精神状态还行</t>
        </is>
      </c>
      <c r="F5997" s="5" t="inlineStr">
        <is>
          <t>单选</t>
        </is>
      </c>
      <c r="G5997" s="5" t="inlineStr">
        <is>
          <t>D3</t>
        </is>
      </c>
      <c r="H5997" s="6" t="inlineStr">
        <is>
          <t>担忧与身心困扰</t>
        </is>
      </c>
      <c r="I5997" s="6" t="inlineStr">
        <is>
          <t>从不</t>
        </is>
      </c>
      <c r="J5997" s="5" t="n">
        <v>4</v>
      </c>
      <c r="K5997" s="6" t="inlineStr">
        <is>
          <t>偶尔</t>
        </is>
      </c>
      <c r="L5997" s="5" t="n">
        <v>3</v>
      </c>
      <c r="M5997" s="6" t="inlineStr">
        <is>
          <t>经常</t>
        </is>
      </c>
      <c r="N5997" s="5" t="n">
        <v>2</v>
      </c>
      <c r="O5997" s="6" t="inlineStr">
        <is>
          <t>总是</t>
        </is>
      </c>
      <c r="P5997" s="5" t="n">
        <v>1</v>
      </c>
      <c r="Q5997" s="6" t="n"/>
      <c r="R5997" s="5" t="n"/>
      <c r="S5997" s="5">
        <f>MAX(J5997,L5997,N5997,P5997)</f>
        <v/>
      </c>
      <c r="T5997" s="5">
        <f>MIN(J5997,L5997,N5997,P5997)</f>
        <v/>
      </c>
    </row>
    <row r="5998">
      <c r="A5998" s="5" t="n">
        <v>206</v>
      </c>
      <c r="B5998" s="6" t="inlineStr">
        <is>
          <t>心理健康</t>
        </is>
      </c>
      <c r="C5998" s="6" t="inlineStr">
        <is>
          <t>老年抑郁（GDS）</t>
        </is>
      </c>
      <c r="D5998" s="5" t="n">
        <v>17</v>
      </c>
      <c r="E5998" s="6" t="inlineStr">
        <is>
          <t>最近这段时间，我常觉得心烦意乱、静不下来</t>
        </is>
      </c>
      <c r="F5998" s="5" t="inlineStr">
        <is>
          <t>单选</t>
        </is>
      </c>
      <c r="G5998" s="5" t="inlineStr">
        <is>
          <t>D3</t>
        </is>
      </c>
      <c r="H5998" s="6" t="inlineStr">
        <is>
          <t>担忧与身心困扰</t>
        </is>
      </c>
      <c r="I5998" s="6" t="inlineStr">
        <is>
          <t>从不</t>
        </is>
      </c>
      <c r="J5998" s="5" t="n">
        <v>1</v>
      </c>
      <c r="K5998" s="6" t="inlineStr">
        <is>
          <t>偶尔</t>
        </is>
      </c>
      <c r="L5998" s="5" t="n">
        <v>2</v>
      </c>
      <c r="M5998" s="6" t="inlineStr">
        <is>
          <t>经常</t>
        </is>
      </c>
      <c r="N5998" s="5" t="n">
        <v>3</v>
      </c>
      <c r="O5998" s="6" t="inlineStr">
        <is>
          <t>总是</t>
        </is>
      </c>
      <c r="P5998" s="5" t="n">
        <v>4</v>
      </c>
      <c r="Q5998" s="6" t="n"/>
      <c r="R5998" s="5" t="n"/>
      <c r="S5998" s="5">
        <f>MAX(J5998,L5998,N5998,P5998)</f>
        <v/>
      </c>
      <c r="T5998" s="5">
        <f>MIN(J5998,L5998,N5998,P5998)</f>
        <v/>
      </c>
    </row>
    <row r="5999">
      <c r="A5999" s="5" t="n">
        <v>206</v>
      </c>
      <c r="B5999" s="6" t="inlineStr">
        <is>
          <t>心理健康</t>
        </is>
      </c>
      <c r="C5999" s="6" t="inlineStr">
        <is>
          <t>老年抑郁（GDS）</t>
        </is>
      </c>
      <c r="D5999" s="5" t="n">
        <v>18</v>
      </c>
      <c r="E5999" s="6" t="inlineStr">
        <is>
          <t>最近这段时间，我觉得精神头还算充足</t>
        </is>
      </c>
      <c r="F5999" s="5" t="inlineStr">
        <is>
          <t>单选</t>
        </is>
      </c>
      <c r="G5999" s="5" t="inlineStr">
        <is>
          <t>D3</t>
        </is>
      </c>
      <c r="H5999" s="6" t="inlineStr">
        <is>
          <t>担忧与身心困扰</t>
        </is>
      </c>
      <c r="I5999" s="6" t="inlineStr">
        <is>
          <t>从不</t>
        </is>
      </c>
      <c r="J5999" s="5" t="n">
        <v>4</v>
      </c>
      <c r="K5999" s="6" t="inlineStr">
        <is>
          <t>偶尔</t>
        </is>
      </c>
      <c r="L5999" s="5" t="n">
        <v>3</v>
      </c>
      <c r="M5999" s="6" t="inlineStr">
        <is>
          <t>经常</t>
        </is>
      </c>
      <c r="N5999" s="5" t="n">
        <v>2</v>
      </c>
      <c r="O5999" s="6" t="inlineStr">
        <is>
          <t>总是</t>
        </is>
      </c>
      <c r="P5999" s="5" t="n">
        <v>1</v>
      </c>
      <c r="Q5999" s="6" t="n"/>
      <c r="R5999" s="5" t="n"/>
      <c r="S5999" s="5">
        <f>MAX(J5999,L5999,N5999,P5999)</f>
        <v/>
      </c>
      <c r="T5999" s="5">
        <f>MIN(J5999,L5999,N5999,P5999)</f>
        <v/>
      </c>
    </row>
    <row r="6000">
      <c r="A6000" s="5" t="n">
        <v>207</v>
      </c>
      <c r="B6000" s="6" t="inlineStr">
        <is>
          <t>心理健康</t>
        </is>
      </c>
      <c r="C6000" s="6" t="inlineStr">
        <is>
          <t>微笑抑郁</t>
        </is>
      </c>
      <c r="D6000" s="5" t="n">
        <v>1</v>
      </c>
      <c r="E6000" s="6" t="inlineStr">
        <is>
          <t>我在人前表现得轻松开朗，内心却常常压抑</t>
        </is>
      </c>
      <c r="F6000" s="5" t="inlineStr">
        <is>
          <t>单选</t>
        </is>
      </c>
      <c r="G6000" s="5" t="inlineStr">
        <is>
          <t>D1</t>
        </is>
      </c>
      <c r="H6000" s="6" t="inlineStr">
        <is>
          <t>情绪掩饰与内外反差</t>
        </is>
      </c>
      <c r="I6000" s="6" t="inlineStr">
        <is>
          <t>从不</t>
        </is>
      </c>
      <c r="J6000" s="5" t="n">
        <v>1</v>
      </c>
      <c r="K6000" s="6" t="inlineStr">
        <is>
          <t>偶尔</t>
        </is>
      </c>
      <c r="L6000" s="5" t="n">
        <v>2</v>
      </c>
      <c r="M6000" s="6" t="inlineStr">
        <is>
          <t>经常</t>
        </is>
      </c>
      <c r="N6000" s="5" t="n">
        <v>3</v>
      </c>
      <c r="O6000" s="6" t="inlineStr">
        <is>
          <t>总是</t>
        </is>
      </c>
      <c r="P6000" s="5" t="n">
        <v>4</v>
      </c>
      <c r="Q6000" s="6" t="n"/>
      <c r="R6000" s="5" t="n"/>
      <c r="S6000" s="5">
        <f>MAX(J6000,L6000,N6000,P6000)</f>
        <v/>
      </c>
      <c r="T6000" s="5">
        <f>MIN(J6000,L6000,N6000,P6000)</f>
        <v/>
      </c>
    </row>
    <row r="6001">
      <c r="A6001" s="5" t="n">
        <v>207</v>
      </c>
      <c r="B6001" s="6" t="inlineStr">
        <is>
          <t>心理健康</t>
        </is>
      </c>
      <c r="C6001" s="6" t="inlineStr">
        <is>
          <t>微笑抑郁</t>
        </is>
      </c>
      <c r="D6001" s="5" t="n">
        <v>2</v>
      </c>
      <c r="E6001" s="6" t="inlineStr">
        <is>
          <t>我笑容背后的情绪与真实感受相差很远</t>
        </is>
      </c>
      <c r="F6001" s="5" t="inlineStr">
        <is>
          <t>单选</t>
        </is>
      </c>
      <c r="G6001" s="5" t="inlineStr">
        <is>
          <t>D1</t>
        </is>
      </c>
      <c r="H6001" s="6" t="inlineStr">
        <is>
          <t>情绪掩饰与内外反差</t>
        </is>
      </c>
      <c r="I6001" s="6" t="inlineStr">
        <is>
          <t>从不</t>
        </is>
      </c>
      <c r="J6001" s="5" t="n">
        <v>1</v>
      </c>
      <c r="K6001" s="6" t="inlineStr">
        <is>
          <t>偶尔</t>
        </is>
      </c>
      <c r="L6001" s="5" t="n">
        <v>2</v>
      </c>
      <c r="M6001" s="6" t="inlineStr">
        <is>
          <t>经常</t>
        </is>
      </c>
      <c r="N6001" s="5" t="n">
        <v>3</v>
      </c>
      <c r="O6001" s="6" t="inlineStr">
        <is>
          <t>总是</t>
        </is>
      </c>
      <c r="P6001" s="5" t="n">
        <v>4</v>
      </c>
      <c r="Q6001" s="6" t="n"/>
      <c r="R6001" s="5" t="n"/>
      <c r="S6001" s="5">
        <f>MAX(J6001,L6001,N6001,P6001)</f>
        <v/>
      </c>
      <c r="T6001" s="5">
        <f>MIN(J6001,L6001,N6001,P6001)</f>
        <v/>
      </c>
    </row>
    <row r="6002">
      <c r="A6002" s="5" t="n">
        <v>207</v>
      </c>
      <c r="B6002" s="6" t="inlineStr">
        <is>
          <t>心理健康</t>
        </is>
      </c>
      <c r="C6002" s="6" t="inlineStr">
        <is>
          <t>微笑抑郁</t>
        </is>
      </c>
      <c r="D6002" s="5" t="n">
        <v>3</v>
      </c>
      <c r="E6002" s="6" t="inlineStr">
        <is>
          <t>我怕别人担心，习惯把难过藏起来</t>
        </is>
      </c>
      <c r="F6002" s="5" t="inlineStr">
        <is>
          <t>单选</t>
        </is>
      </c>
      <c r="G6002" s="5" t="inlineStr">
        <is>
          <t>D1</t>
        </is>
      </c>
      <c r="H6002" s="6" t="inlineStr">
        <is>
          <t>情绪掩饰与内外反差</t>
        </is>
      </c>
      <c r="I6002" s="6" t="inlineStr">
        <is>
          <t>从不</t>
        </is>
      </c>
      <c r="J6002" s="5" t="n">
        <v>1</v>
      </c>
      <c r="K6002" s="6" t="inlineStr">
        <is>
          <t>偶尔</t>
        </is>
      </c>
      <c r="L6002" s="5" t="n">
        <v>2</v>
      </c>
      <c r="M6002" s="6" t="inlineStr">
        <is>
          <t>经常</t>
        </is>
      </c>
      <c r="N6002" s="5" t="n">
        <v>3</v>
      </c>
      <c r="O6002" s="6" t="inlineStr">
        <is>
          <t>总是</t>
        </is>
      </c>
      <c r="P6002" s="5" t="n">
        <v>4</v>
      </c>
      <c r="Q6002" s="6" t="n"/>
      <c r="R6002" s="5" t="n"/>
      <c r="S6002" s="5">
        <f>MAX(J6002,L6002,N6002,P6002)</f>
        <v/>
      </c>
      <c r="T6002" s="5">
        <f>MIN(J6002,L6002,N6002,P6002)</f>
        <v/>
      </c>
    </row>
    <row r="6003">
      <c r="A6003" s="5" t="n">
        <v>207</v>
      </c>
      <c r="B6003" s="6" t="inlineStr">
        <is>
          <t>心理健康</t>
        </is>
      </c>
      <c r="C6003" s="6" t="inlineStr">
        <is>
          <t>微笑抑郁</t>
        </is>
      </c>
      <c r="D6003" s="5" t="n">
        <v>4</v>
      </c>
      <c r="E6003" s="6" t="inlineStr">
        <is>
          <t>我表达的情绪和内心的感受基本一致</t>
        </is>
      </c>
      <c r="F6003" s="5" t="inlineStr">
        <is>
          <t>单选</t>
        </is>
      </c>
      <c r="G6003" s="5" t="inlineStr">
        <is>
          <t>D1</t>
        </is>
      </c>
      <c r="H6003" s="6" t="inlineStr">
        <is>
          <t>情绪掩饰与内外反差</t>
        </is>
      </c>
      <c r="I6003" s="6" t="inlineStr">
        <is>
          <t>从不</t>
        </is>
      </c>
      <c r="J6003" s="5" t="n">
        <v>4</v>
      </c>
      <c r="K6003" s="6" t="inlineStr">
        <is>
          <t>偶尔</t>
        </is>
      </c>
      <c r="L6003" s="5" t="n">
        <v>3</v>
      </c>
      <c r="M6003" s="6" t="inlineStr">
        <is>
          <t>经常</t>
        </is>
      </c>
      <c r="N6003" s="5" t="n">
        <v>2</v>
      </c>
      <c r="O6003" s="6" t="inlineStr">
        <is>
          <t>总是</t>
        </is>
      </c>
      <c r="P6003" s="5" t="n">
        <v>1</v>
      </c>
      <c r="Q6003" s="6" t="n"/>
      <c r="R6003" s="5" t="n"/>
      <c r="S6003" s="5">
        <f>MAX(J6003,L6003,N6003,P6003)</f>
        <v/>
      </c>
      <c r="T6003" s="5">
        <f>MIN(J6003,L6003,N6003,P6003)</f>
        <v/>
      </c>
    </row>
    <row r="6004">
      <c r="A6004" s="5" t="n">
        <v>207</v>
      </c>
      <c r="B6004" s="6" t="inlineStr">
        <is>
          <t>心理健康</t>
        </is>
      </c>
      <c r="C6004" s="6" t="inlineStr">
        <is>
          <t>微笑抑郁</t>
        </is>
      </c>
      <c r="D6004" s="5" t="n">
        <v>5</v>
      </c>
      <c r="E6004" s="6" t="inlineStr">
        <is>
          <t>我在人前强颜欢笑，回到家里却疲惫低落</t>
        </is>
      </c>
      <c r="F6004" s="5" t="inlineStr">
        <is>
          <t>单选</t>
        </is>
      </c>
      <c r="G6004" s="5" t="inlineStr">
        <is>
          <t>D1</t>
        </is>
      </c>
      <c r="H6004" s="6" t="inlineStr">
        <is>
          <t>情绪掩饰与内外反差</t>
        </is>
      </c>
      <c r="I6004" s="6" t="inlineStr">
        <is>
          <t>从不</t>
        </is>
      </c>
      <c r="J6004" s="5" t="n">
        <v>1</v>
      </c>
      <c r="K6004" s="6" t="inlineStr">
        <is>
          <t>偶尔</t>
        </is>
      </c>
      <c r="L6004" s="5" t="n">
        <v>2</v>
      </c>
      <c r="M6004" s="6" t="inlineStr">
        <is>
          <t>经常</t>
        </is>
      </c>
      <c r="N6004" s="5" t="n">
        <v>3</v>
      </c>
      <c r="O6004" s="6" t="inlineStr">
        <is>
          <t>总是</t>
        </is>
      </c>
      <c r="P6004" s="5" t="n">
        <v>4</v>
      </c>
      <c r="Q6004" s="6" t="n"/>
      <c r="R6004" s="5" t="n"/>
      <c r="S6004" s="5">
        <f>MAX(J6004,L6004,N6004,P6004)</f>
        <v/>
      </c>
      <c r="T6004" s="5">
        <f>MIN(J6004,L6004,N6004,P6004)</f>
        <v/>
      </c>
    </row>
    <row r="6005">
      <c r="A6005" s="5" t="n">
        <v>207</v>
      </c>
      <c r="B6005" s="6" t="inlineStr">
        <is>
          <t>心理健康</t>
        </is>
      </c>
      <c r="C6005" s="6" t="inlineStr">
        <is>
          <t>微笑抑郁</t>
        </is>
      </c>
      <c r="D6005" s="5" t="n">
        <v>6</v>
      </c>
      <c r="E6005" s="6" t="inlineStr">
        <is>
          <t>即使心情很差，我在他人面前也装作没事</t>
        </is>
      </c>
      <c r="F6005" s="5" t="inlineStr">
        <is>
          <t>单选</t>
        </is>
      </c>
      <c r="G6005" s="5" t="inlineStr">
        <is>
          <t>D1</t>
        </is>
      </c>
      <c r="H6005" s="6" t="inlineStr">
        <is>
          <t>情绪掩饰与内外反差</t>
        </is>
      </c>
      <c r="I6005" s="6" t="inlineStr">
        <is>
          <t>从不</t>
        </is>
      </c>
      <c r="J6005" s="5" t="n">
        <v>1</v>
      </c>
      <c r="K6005" s="6" t="inlineStr">
        <is>
          <t>偶尔</t>
        </is>
      </c>
      <c r="L6005" s="5" t="n">
        <v>2</v>
      </c>
      <c r="M6005" s="6" t="inlineStr">
        <is>
          <t>经常</t>
        </is>
      </c>
      <c r="N6005" s="5" t="n">
        <v>3</v>
      </c>
      <c r="O6005" s="6" t="inlineStr">
        <is>
          <t>总是</t>
        </is>
      </c>
      <c r="P6005" s="5" t="n">
        <v>4</v>
      </c>
      <c r="Q6005" s="6" t="n"/>
      <c r="R6005" s="5" t="n"/>
      <c r="S6005" s="5">
        <f>MAX(J6005,L6005,N6005,P6005)</f>
        <v/>
      </c>
      <c r="T6005" s="5">
        <f>MIN(J6005,L6005,N6005,P6005)</f>
        <v/>
      </c>
    </row>
    <row r="6006">
      <c r="A6006" s="5" t="n">
        <v>207</v>
      </c>
      <c r="B6006" s="6" t="inlineStr">
        <is>
          <t>心理健康</t>
        </is>
      </c>
      <c r="C6006" s="6" t="inlineStr">
        <is>
          <t>微笑抑郁</t>
        </is>
      </c>
      <c r="D6006" s="5" t="n">
        <v>7</v>
      </c>
      <c r="E6006" s="6" t="inlineStr">
        <is>
          <t>我允许自己在亲近的人面前流露脆弱</t>
        </is>
      </c>
      <c r="F6006" s="5" t="inlineStr">
        <is>
          <t>单选</t>
        </is>
      </c>
      <c r="G6006" s="5" t="inlineStr">
        <is>
          <t>D1</t>
        </is>
      </c>
      <c r="H6006" s="6" t="inlineStr">
        <is>
          <t>情绪掩饰与内外反差</t>
        </is>
      </c>
      <c r="I6006" s="6" t="inlineStr">
        <is>
          <t>从不</t>
        </is>
      </c>
      <c r="J6006" s="5" t="n">
        <v>4</v>
      </c>
      <c r="K6006" s="6" t="inlineStr">
        <is>
          <t>偶尔</t>
        </is>
      </c>
      <c r="L6006" s="5" t="n">
        <v>3</v>
      </c>
      <c r="M6006" s="6" t="inlineStr">
        <is>
          <t>经常</t>
        </is>
      </c>
      <c r="N6006" s="5" t="n">
        <v>2</v>
      </c>
      <c r="O6006" s="6" t="inlineStr">
        <is>
          <t>总是</t>
        </is>
      </c>
      <c r="P6006" s="5" t="n">
        <v>1</v>
      </c>
      <c r="Q6006" s="6" t="n"/>
      <c r="R6006" s="5" t="n"/>
      <c r="S6006" s="5">
        <f>MAX(J6006,L6006,N6006,P6006)</f>
        <v/>
      </c>
      <c r="T6006" s="5">
        <f>MIN(J6006,L6006,N6006,P6006)</f>
        <v/>
      </c>
    </row>
    <row r="6007">
      <c r="A6007" s="5" t="n">
        <v>207</v>
      </c>
      <c r="B6007" s="6" t="inlineStr">
        <is>
          <t>心理健康</t>
        </is>
      </c>
      <c r="C6007" s="6" t="inlineStr">
        <is>
          <t>微笑抑郁</t>
        </is>
      </c>
      <c r="D6007" s="5" t="n">
        <v>8</v>
      </c>
      <c r="E6007" s="6" t="inlineStr">
        <is>
          <t>独处时，我的情绪明显比在人前低落</t>
        </is>
      </c>
      <c r="F6007" s="5" t="inlineStr">
        <is>
          <t>单选</t>
        </is>
      </c>
      <c r="G6007" s="5" t="inlineStr">
        <is>
          <t>D2</t>
        </is>
      </c>
      <c r="H6007" s="6" t="inlineStr">
        <is>
          <t>独处时的情绪困扰</t>
        </is>
      </c>
      <c r="I6007" s="6" t="inlineStr">
        <is>
          <t>从不</t>
        </is>
      </c>
      <c r="J6007" s="5" t="n">
        <v>1</v>
      </c>
      <c r="K6007" s="6" t="inlineStr">
        <is>
          <t>偶尔</t>
        </is>
      </c>
      <c r="L6007" s="5" t="n">
        <v>2</v>
      </c>
      <c r="M6007" s="6" t="inlineStr">
        <is>
          <t>经常</t>
        </is>
      </c>
      <c r="N6007" s="5" t="n">
        <v>3</v>
      </c>
      <c r="O6007" s="6" t="inlineStr">
        <is>
          <t>总是</t>
        </is>
      </c>
      <c r="P6007" s="5" t="n">
        <v>4</v>
      </c>
      <c r="Q6007" s="6" t="n"/>
      <c r="R6007" s="5" t="n"/>
      <c r="S6007" s="5">
        <f>MAX(J6007,L6007,N6007,P6007)</f>
        <v/>
      </c>
      <c r="T6007" s="5">
        <f>MIN(J6007,L6007,N6007,P6007)</f>
        <v/>
      </c>
    </row>
    <row r="6008">
      <c r="A6008" s="5" t="n">
        <v>207</v>
      </c>
      <c r="B6008" s="6" t="inlineStr">
        <is>
          <t>心理健康</t>
        </is>
      </c>
      <c r="C6008" s="6" t="inlineStr">
        <is>
          <t>微笑抑郁</t>
        </is>
      </c>
      <c r="D6008" s="5" t="n">
        <v>9</v>
      </c>
      <c r="E6008" s="6" t="inlineStr">
        <is>
          <t>夜深人静时，我常被难过或空虚的感觉包围</t>
        </is>
      </c>
      <c r="F6008" s="5" t="inlineStr">
        <is>
          <t>单选</t>
        </is>
      </c>
      <c r="G6008" s="5" t="inlineStr">
        <is>
          <t>D2</t>
        </is>
      </c>
      <c r="H6008" s="6" t="inlineStr">
        <is>
          <t>独处时的情绪困扰</t>
        </is>
      </c>
      <c r="I6008" s="6" t="inlineStr">
        <is>
          <t>从不</t>
        </is>
      </c>
      <c r="J6008" s="5" t="n">
        <v>1</v>
      </c>
      <c r="K6008" s="6" t="inlineStr">
        <is>
          <t>偶尔</t>
        </is>
      </c>
      <c r="L6008" s="5" t="n">
        <v>2</v>
      </c>
      <c r="M6008" s="6" t="inlineStr">
        <is>
          <t>经常</t>
        </is>
      </c>
      <c r="N6008" s="5" t="n">
        <v>3</v>
      </c>
      <c r="O6008" s="6" t="inlineStr">
        <is>
          <t>总是</t>
        </is>
      </c>
      <c r="P6008" s="5" t="n">
        <v>4</v>
      </c>
      <c r="Q6008" s="6" t="n"/>
      <c r="R6008" s="5" t="n"/>
      <c r="S6008" s="5">
        <f>MAX(J6008,L6008,N6008,P6008)</f>
        <v/>
      </c>
      <c r="T6008" s="5">
        <f>MIN(J6008,L6008,N6008,P6008)</f>
        <v/>
      </c>
    </row>
    <row r="6009">
      <c r="A6009" s="5" t="n">
        <v>207</v>
      </c>
      <c r="B6009" s="6" t="inlineStr">
        <is>
          <t>心理健康</t>
        </is>
      </c>
      <c r="C6009" s="6" t="inlineStr">
        <is>
          <t>微笑抑郁</t>
        </is>
      </c>
      <c r="D6009" s="5" t="n">
        <v>10</v>
      </c>
      <c r="E6009" s="6" t="inlineStr">
        <is>
          <t>只有独处时，我才承认自己最近状态不好</t>
        </is>
      </c>
      <c r="F6009" s="5" t="inlineStr">
        <is>
          <t>单选</t>
        </is>
      </c>
      <c r="G6009" s="5" t="inlineStr">
        <is>
          <t>D2</t>
        </is>
      </c>
      <c r="H6009" s="6" t="inlineStr">
        <is>
          <t>独处时的情绪困扰</t>
        </is>
      </c>
      <c r="I6009" s="6" t="inlineStr">
        <is>
          <t>从不</t>
        </is>
      </c>
      <c r="J6009" s="5" t="n">
        <v>1</v>
      </c>
      <c r="K6009" s="6" t="inlineStr">
        <is>
          <t>偶尔</t>
        </is>
      </c>
      <c r="L6009" s="5" t="n">
        <v>2</v>
      </c>
      <c r="M6009" s="6" t="inlineStr">
        <is>
          <t>经常</t>
        </is>
      </c>
      <c r="N6009" s="5" t="n">
        <v>3</v>
      </c>
      <c r="O6009" s="6" t="inlineStr">
        <is>
          <t>总是</t>
        </is>
      </c>
      <c r="P6009" s="5" t="n">
        <v>4</v>
      </c>
      <c r="Q6009" s="6" t="n"/>
      <c r="R6009" s="5" t="n"/>
      <c r="S6009" s="5">
        <f>MAX(J6009,L6009,N6009,P6009)</f>
        <v/>
      </c>
      <c r="T6009" s="5">
        <f>MIN(J6009,L6009,N6009,P6009)</f>
        <v/>
      </c>
    </row>
    <row r="6010">
      <c r="A6010" s="5" t="n">
        <v>207</v>
      </c>
      <c r="B6010" s="6" t="inlineStr">
        <is>
          <t>心理健康</t>
        </is>
      </c>
      <c r="C6010" s="6" t="inlineStr">
        <is>
          <t>微笑抑郁</t>
        </is>
      </c>
      <c r="D6010" s="5" t="n">
        <v>11</v>
      </c>
      <c r="E6010" s="6" t="inlineStr">
        <is>
          <t>独处时，我能感到平静和放松</t>
        </is>
      </c>
      <c r="F6010" s="5" t="inlineStr">
        <is>
          <t>单选</t>
        </is>
      </c>
      <c r="G6010" s="5" t="inlineStr">
        <is>
          <t>D2</t>
        </is>
      </c>
      <c r="H6010" s="6" t="inlineStr">
        <is>
          <t>独处时的情绪困扰</t>
        </is>
      </c>
      <c r="I6010" s="6" t="inlineStr">
        <is>
          <t>从不</t>
        </is>
      </c>
      <c r="J6010" s="5" t="n">
        <v>4</v>
      </c>
      <c r="K6010" s="6" t="inlineStr">
        <is>
          <t>偶尔</t>
        </is>
      </c>
      <c r="L6010" s="5" t="n">
        <v>3</v>
      </c>
      <c r="M6010" s="6" t="inlineStr">
        <is>
          <t>经常</t>
        </is>
      </c>
      <c r="N6010" s="5" t="n">
        <v>2</v>
      </c>
      <c r="O6010" s="6" t="inlineStr">
        <is>
          <t>总是</t>
        </is>
      </c>
      <c r="P6010" s="5" t="n">
        <v>1</v>
      </c>
      <c r="Q6010" s="6" t="n"/>
      <c r="R6010" s="5" t="n"/>
      <c r="S6010" s="5">
        <f>MAX(J6010,L6010,N6010,P6010)</f>
        <v/>
      </c>
      <c r="T6010" s="5">
        <f>MIN(J6010,L6010,N6010,P6010)</f>
        <v/>
      </c>
    </row>
    <row r="6011">
      <c r="A6011" s="5" t="n">
        <v>207</v>
      </c>
      <c r="B6011" s="6" t="inlineStr">
        <is>
          <t>心理健康</t>
        </is>
      </c>
      <c r="C6011" s="6" t="inlineStr">
        <is>
          <t>微笑抑郁</t>
        </is>
      </c>
      <c r="D6011" s="5" t="n">
        <v>12</v>
      </c>
      <c r="E6011" s="6" t="inlineStr">
        <is>
          <t>结束一天的社交后，我常感到强烈的疲惫和低落</t>
        </is>
      </c>
      <c r="F6011" s="5" t="inlineStr">
        <is>
          <t>单选</t>
        </is>
      </c>
      <c r="G6011" s="5" t="inlineStr">
        <is>
          <t>D2</t>
        </is>
      </c>
      <c r="H6011" s="6" t="inlineStr">
        <is>
          <t>独处时的情绪困扰</t>
        </is>
      </c>
      <c r="I6011" s="6" t="inlineStr">
        <is>
          <t>从不</t>
        </is>
      </c>
      <c r="J6011" s="5" t="n">
        <v>1</v>
      </c>
      <c r="K6011" s="6" t="inlineStr">
        <is>
          <t>偶尔</t>
        </is>
      </c>
      <c r="L6011" s="5" t="n">
        <v>2</v>
      </c>
      <c r="M6011" s="6" t="inlineStr">
        <is>
          <t>经常</t>
        </is>
      </c>
      <c r="N6011" s="5" t="n">
        <v>3</v>
      </c>
      <c r="O6011" s="6" t="inlineStr">
        <is>
          <t>总是</t>
        </is>
      </c>
      <c r="P6011" s="5" t="n">
        <v>4</v>
      </c>
      <c r="Q6011" s="6" t="n"/>
      <c r="R6011" s="5" t="n"/>
      <c r="S6011" s="5">
        <f>MAX(J6011,L6011,N6011,P6011)</f>
        <v/>
      </c>
      <c r="T6011" s="5">
        <f>MIN(J6011,L6011,N6011,P6011)</f>
        <v/>
      </c>
    </row>
    <row r="6012">
      <c r="A6012" s="5" t="n">
        <v>207</v>
      </c>
      <c r="B6012" s="6" t="inlineStr">
        <is>
          <t>心理健康</t>
        </is>
      </c>
      <c r="C6012" s="6" t="inlineStr">
        <is>
          <t>微笑抑郁</t>
        </is>
      </c>
      <c r="D6012" s="5" t="n">
        <v>13</v>
      </c>
      <c r="E6012" s="6" t="inlineStr">
        <is>
          <t>我觉得自己必须一直保持良好状态，不敢松懈</t>
        </is>
      </c>
      <c r="F6012" s="5" t="inlineStr">
        <is>
          <t>单选</t>
        </is>
      </c>
      <c r="G6012" s="5" t="inlineStr">
        <is>
          <t>D2</t>
        </is>
      </c>
      <c r="H6012" s="6" t="inlineStr">
        <is>
          <t>独处时的情绪困扰</t>
        </is>
      </c>
      <c r="I6012" s="6" t="inlineStr">
        <is>
          <t>从不</t>
        </is>
      </c>
      <c r="J6012" s="5" t="n">
        <v>1</v>
      </c>
      <c r="K6012" s="6" t="inlineStr">
        <is>
          <t>偶尔</t>
        </is>
      </c>
      <c r="L6012" s="5" t="n">
        <v>2</v>
      </c>
      <c r="M6012" s="6" t="inlineStr">
        <is>
          <t>经常</t>
        </is>
      </c>
      <c r="N6012" s="5" t="n">
        <v>3</v>
      </c>
      <c r="O6012" s="6" t="inlineStr">
        <is>
          <t>总是</t>
        </is>
      </c>
      <c r="P6012" s="5" t="n">
        <v>4</v>
      </c>
      <c r="Q6012" s="6" t="n"/>
      <c r="R6012" s="5" t="n"/>
      <c r="S6012" s="5">
        <f>MAX(J6012,L6012,N6012,P6012)</f>
        <v/>
      </c>
      <c r="T6012" s="5">
        <f>MIN(J6012,L6012,N6012,P6012)</f>
        <v/>
      </c>
    </row>
    <row r="6013">
      <c r="A6013" s="5" t="n">
        <v>207</v>
      </c>
      <c r="B6013" s="6" t="inlineStr">
        <is>
          <t>心理健康</t>
        </is>
      </c>
      <c r="C6013" s="6" t="inlineStr">
        <is>
          <t>微笑抑郁</t>
        </is>
      </c>
      <c r="D6013" s="5" t="n">
        <v>14</v>
      </c>
      <c r="E6013" s="6" t="inlineStr">
        <is>
          <t>我能察觉并承认自己的负面情绪，不刻意否认</t>
        </is>
      </c>
      <c r="F6013" s="5" t="inlineStr">
        <is>
          <t>单选</t>
        </is>
      </c>
      <c r="G6013" s="5" t="inlineStr">
        <is>
          <t>D2</t>
        </is>
      </c>
      <c r="H6013" s="6" t="inlineStr">
        <is>
          <t>独处时的情绪困扰</t>
        </is>
      </c>
      <c r="I6013" s="6" t="inlineStr">
        <is>
          <t>从不</t>
        </is>
      </c>
      <c r="J6013" s="5" t="n">
        <v>4</v>
      </c>
      <c r="K6013" s="6" t="inlineStr">
        <is>
          <t>偶尔</t>
        </is>
      </c>
      <c r="L6013" s="5" t="n">
        <v>3</v>
      </c>
      <c r="M6013" s="6" t="inlineStr">
        <is>
          <t>经常</t>
        </is>
      </c>
      <c r="N6013" s="5" t="n">
        <v>2</v>
      </c>
      <c r="O6013" s="6" t="inlineStr">
        <is>
          <t>总是</t>
        </is>
      </c>
      <c r="P6013" s="5" t="n">
        <v>1</v>
      </c>
      <c r="Q6013" s="6" t="n"/>
      <c r="R6013" s="5" t="n"/>
      <c r="S6013" s="5">
        <f>MAX(J6013,L6013,N6013,P6013)</f>
        <v/>
      </c>
      <c r="T6013" s="5">
        <f>MIN(J6013,L6013,N6013,P6013)</f>
        <v/>
      </c>
    </row>
    <row r="6014">
      <c r="A6014" s="5" t="n">
        <v>207</v>
      </c>
      <c r="B6014" s="6" t="inlineStr">
        <is>
          <t>心理健康</t>
        </is>
      </c>
      <c r="C6014" s="6" t="inlineStr">
        <is>
          <t>微笑抑郁</t>
        </is>
      </c>
      <c r="D6014" s="5" t="n">
        <v>15</v>
      </c>
      <c r="E6014" s="6" t="inlineStr">
        <is>
          <t>我很少向别人诉说自己真实的烦恼</t>
        </is>
      </c>
      <c r="F6014" s="5" t="inlineStr">
        <is>
          <t>单选</t>
        </is>
      </c>
      <c r="G6014" s="5" t="inlineStr">
        <is>
          <t>D3</t>
        </is>
      </c>
      <c r="H6014" s="6" t="inlineStr">
        <is>
          <t>求助与表达受阻</t>
        </is>
      </c>
      <c r="I6014" s="6" t="inlineStr">
        <is>
          <t>从不</t>
        </is>
      </c>
      <c r="J6014" s="5" t="n">
        <v>1</v>
      </c>
      <c r="K6014" s="6" t="inlineStr">
        <is>
          <t>偶尔</t>
        </is>
      </c>
      <c r="L6014" s="5" t="n">
        <v>2</v>
      </c>
      <c r="M6014" s="6" t="inlineStr">
        <is>
          <t>经常</t>
        </is>
      </c>
      <c r="N6014" s="5" t="n">
        <v>3</v>
      </c>
      <c r="O6014" s="6" t="inlineStr">
        <is>
          <t>总是</t>
        </is>
      </c>
      <c r="P6014" s="5" t="n">
        <v>4</v>
      </c>
      <c r="Q6014" s="6" t="n"/>
      <c r="R6014" s="5" t="n"/>
      <c r="S6014" s="5">
        <f>MAX(J6014,L6014,N6014,P6014)</f>
        <v/>
      </c>
      <c r="T6014" s="5">
        <f>MIN(J6014,L6014,N6014,P6014)</f>
        <v/>
      </c>
    </row>
    <row r="6015">
      <c r="A6015" s="5" t="n">
        <v>207</v>
      </c>
      <c r="B6015" s="6" t="inlineStr">
        <is>
          <t>心理健康</t>
        </is>
      </c>
      <c r="C6015" s="6" t="inlineStr">
        <is>
          <t>微笑抑郁</t>
        </is>
      </c>
      <c r="D6015" s="5" t="n">
        <v>16</v>
      </c>
      <c r="E6015" s="6" t="inlineStr">
        <is>
          <t>别人问我近况时，我总是回答挺好的</t>
        </is>
      </c>
      <c r="F6015" s="5" t="inlineStr">
        <is>
          <t>单选</t>
        </is>
      </c>
      <c r="G6015" s="5" t="inlineStr">
        <is>
          <t>D3</t>
        </is>
      </c>
      <c r="H6015" s="6" t="inlineStr">
        <is>
          <t>求助与表达受阻</t>
        </is>
      </c>
      <c r="I6015" s="6" t="inlineStr">
        <is>
          <t>从不</t>
        </is>
      </c>
      <c r="J6015" s="5" t="n">
        <v>1</v>
      </c>
      <c r="K6015" s="6" t="inlineStr">
        <is>
          <t>偶尔</t>
        </is>
      </c>
      <c r="L6015" s="5" t="n">
        <v>2</v>
      </c>
      <c r="M6015" s="6" t="inlineStr">
        <is>
          <t>经常</t>
        </is>
      </c>
      <c r="N6015" s="5" t="n">
        <v>3</v>
      </c>
      <c r="O6015" s="6" t="inlineStr">
        <is>
          <t>总是</t>
        </is>
      </c>
      <c r="P6015" s="5" t="n">
        <v>4</v>
      </c>
      <c r="Q6015" s="6" t="n"/>
      <c r="R6015" s="5" t="n"/>
      <c r="S6015" s="5">
        <f>MAX(J6015,L6015,N6015,P6015)</f>
        <v/>
      </c>
      <c r="T6015" s="5">
        <f>MIN(J6015,L6015,N6015,P6015)</f>
        <v/>
      </c>
    </row>
    <row r="6016">
      <c r="A6016" s="5" t="n">
        <v>207</v>
      </c>
      <c r="B6016" s="6" t="inlineStr">
        <is>
          <t>心理健康</t>
        </is>
      </c>
      <c r="C6016" s="6" t="inlineStr">
        <is>
          <t>微笑抑郁</t>
        </is>
      </c>
      <c r="D6016" s="5" t="n">
        <v>17</v>
      </c>
      <c r="E6016" s="6" t="inlineStr">
        <is>
          <t>我担心麻烦别人，所以选择自己扛着</t>
        </is>
      </c>
      <c r="F6016" s="5" t="inlineStr">
        <is>
          <t>单选</t>
        </is>
      </c>
      <c r="G6016" s="5" t="inlineStr">
        <is>
          <t>D3</t>
        </is>
      </c>
      <c r="H6016" s="6" t="inlineStr">
        <is>
          <t>求助与表达受阻</t>
        </is>
      </c>
      <c r="I6016" s="6" t="inlineStr">
        <is>
          <t>从不</t>
        </is>
      </c>
      <c r="J6016" s="5" t="n">
        <v>1</v>
      </c>
      <c r="K6016" s="6" t="inlineStr">
        <is>
          <t>偶尔</t>
        </is>
      </c>
      <c r="L6016" s="5" t="n">
        <v>2</v>
      </c>
      <c r="M6016" s="6" t="inlineStr">
        <is>
          <t>经常</t>
        </is>
      </c>
      <c r="N6016" s="5" t="n">
        <v>3</v>
      </c>
      <c r="O6016" s="6" t="inlineStr">
        <is>
          <t>总是</t>
        </is>
      </c>
      <c r="P6016" s="5" t="n">
        <v>4</v>
      </c>
      <c r="Q6016" s="6" t="n"/>
      <c r="R6016" s="5" t="n"/>
      <c r="S6016" s="5">
        <f>MAX(J6016,L6016,N6016,P6016)</f>
        <v/>
      </c>
      <c r="T6016" s="5">
        <f>MIN(J6016,L6016,N6016,P6016)</f>
        <v/>
      </c>
    </row>
    <row r="6017">
      <c r="A6017" s="5" t="n">
        <v>207</v>
      </c>
      <c r="B6017" s="6" t="inlineStr">
        <is>
          <t>心理健康</t>
        </is>
      </c>
      <c r="C6017" s="6" t="inlineStr">
        <is>
          <t>微笑抑郁</t>
        </is>
      </c>
      <c r="D6017" s="5" t="n">
        <v>18</v>
      </c>
      <c r="E6017" s="6" t="inlineStr">
        <is>
          <t>我有可以安心倾诉真实感受的人</t>
        </is>
      </c>
      <c r="F6017" s="5" t="inlineStr">
        <is>
          <t>单选</t>
        </is>
      </c>
      <c r="G6017" s="5" t="inlineStr">
        <is>
          <t>D3</t>
        </is>
      </c>
      <c r="H6017" s="6" t="inlineStr">
        <is>
          <t>求助与表达受阻</t>
        </is>
      </c>
      <c r="I6017" s="6" t="inlineStr">
        <is>
          <t>从不</t>
        </is>
      </c>
      <c r="J6017" s="5" t="n">
        <v>4</v>
      </c>
      <c r="K6017" s="6" t="inlineStr">
        <is>
          <t>偶尔</t>
        </is>
      </c>
      <c r="L6017" s="5" t="n">
        <v>3</v>
      </c>
      <c r="M6017" s="6" t="inlineStr">
        <is>
          <t>经常</t>
        </is>
      </c>
      <c r="N6017" s="5" t="n">
        <v>2</v>
      </c>
      <c r="O6017" s="6" t="inlineStr">
        <is>
          <t>总是</t>
        </is>
      </c>
      <c r="P6017" s="5" t="n">
        <v>1</v>
      </c>
      <c r="Q6017" s="6" t="n"/>
      <c r="R6017" s="5" t="n"/>
      <c r="S6017" s="5">
        <f>MAX(J6017,L6017,N6017,P6017)</f>
        <v/>
      </c>
      <c r="T6017" s="5">
        <f>MIN(J6017,L6017,N6017,P6017)</f>
        <v/>
      </c>
    </row>
    <row r="6018">
      <c r="A6018" s="5" t="n">
        <v>207</v>
      </c>
      <c r="B6018" s="6" t="inlineStr">
        <is>
          <t>心理健康</t>
        </is>
      </c>
      <c r="C6018" s="6" t="inlineStr">
        <is>
          <t>微笑抑郁</t>
        </is>
      </c>
      <c r="D6018" s="5" t="n">
        <v>19</v>
      </c>
      <c r="E6018" s="6" t="inlineStr">
        <is>
          <t>我觉得表现出脆弱是丢脸的事情</t>
        </is>
      </c>
      <c r="F6018" s="5" t="inlineStr">
        <is>
          <t>单选</t>
        </is>
      </c>
      <c r="G6018" s="5" t="inlineStr">
        <is>
          <t>D3</t>
        </is>
      </c>
      <c r="H6018" s="6" t="inlineStr">
        <is>
          <t>求助与表达受阻</t>
        </is>
      </c>
      <c r="I6018" s="6" t="inlineStr">
        <is>
          <t>从不</t>
        </is>
      </c>
      <c r="J6018" s="5" t="n">
        <v>1</v>
      </c>
      <c r="K6018" s="6" t="inlineStr">
        <is>
          <t>偶尔</t>
        </is>
      </c>
      <c r="L6018" s="5" t="n">
        <v>2</v>
      </c>
      <c r="M6018" s="6" t="inlineStr">
        <is>
          <t>经常</t>
        </is>
      </c>
      <c r="N6018" s="5" t="n">
        <v>3</v>
      </c>
      <c r="O6018" s="6" t="inlineStr">
        <is>
          <t>总是</t>
        </is>
      </c>
      <c r="P6018" s="5" t="n">
        <v>4</v>
      </c>
      <c r="Q6018" s="6" t="n"/>
      <c r="R6018" s="5" t="n"/>
      <c r="S6018" s="5">
        <f>MAX(J6018,L6018,N6018,P6018)</f>
        <v/>
      </c>
      <c r="T6018" s="5">
        <f>MIN(J6018,L6018,N6018,P6018)</f>
        <v/>
      </c>
    </row>
    <row r="6019">
      <c r="A6019" s="5" t="n">
        <v>207</v>
      </c>
      <c r="B6019" s="6" t="inlineStr">
        <is>
          <t>心理健康</t>
        </is>
      </c>
      <c r="C6019" s="6" t="inlineStr">
        <is>
          <t>微笑抑郁</t>
        </is>
      </c>
      <c r="D6019" s="5" t="n">
        <v>20</v>
      </c>
      <c r="E6019" s="6" t="inlineStr">
        <is>
          <t>情绪长期不好时，我愿意寻求专业的帮助</t>
        </is>
      </c>
      <c r="F6019" s="5" t="inlineStr">
        <is>
          <t>单选</t>
        </is>
      </c>
      <c r="G6019" s="5" t="inlineStr">
        <is>
          <t>D3</t>
        </is>
      </c>
      <c r="H6019" s="6" t="inlineStr">
        <is>
          <t>求助与表达受阻</t>
        </is>
      </c>
      <c r="I6019" s="6" t="inlineStr">
        <is>
          <t>从不</t>
        </is>
      </c>
      <c r="J6019" s="5" t="n">
        <v>4</v>
      </c>
      <c r="K6019" s="6" t="inlineStr">
        <is>
          <t>偶尔</t>
        </is>
      </c>
      <c r="L6019" s="5" t="n">
        <v>3</v>
      </c>
      <c r="M6019" s="6" t="inlineStr">
        <is>
          <t>经常</t>
        </is>
      </c>
      <c r="N6019" s="5" t="n">
        <v>2</v>
      </c>
      <c r="O6019" s="6" t="inlineStr">
        <is>
          <t>总是</t>
        </is>
      </c>
      <c r="P6019" s="5" t="n">
        <v>1</v>
      </c>
      <c r="Q6019" s="6" t="n"/>
      <c r="R6019" s="5" t="n"/>
      <c r="S6019" s="5">
        <f>MAX(J6019,L6019,N6019,P6019)</f>
        <v/>
      </c>
      <c r="T6019" s="5">
        <f>MIN(J6019,L6019,N6019,P6019)</f>
        <v/>
      </c>
    </row>
    <row r="6020">
      <c r="A6020" s="5" t="n">
        <v>207</v>
      </c>
      <c r="B6020" s="6" t="inlineStr">
        <is>
          <t>心理健康</t>
        </is>
      </c>
      <c r="C6020" s="6" t="inlineStr">
        <is>
          <t>微笑抑郁</t>
        </is>
      </c>
      <c r="D6020" s="5" t="n">
        <v>21</v>
      </c>
      <c r="E6020" s="6" t="inlineStr">
        <is>
          <t>我常用玩笑带过自己的负面情绪，不愿细说</t>
        </is>
      </c>
      <c r="F6020" s="5" t="inlineStr">
        <is>
          <t>单选</t>
        </is>
      </c>
      <c r="G6020" s="5" t="inlineStr">
        <is>
          <t>D3</t>
        </is>
      </c>
      <c r="H6020" s="6" t="inlineStr">
        <is>
          <t>求助与表达受阻</t>
        </is>
      </c>
      <c r="I6020" s="6" t="inlineStr">
        <is>
          <t>从不</t>
        </is>
      </c>
      <c r="J6020" s="5" t="n">
        <v>1</v>
      </c>
      <c r="K6020" s="6" t="inlineStr">
        <is>
          <t>偶尔</t>
        </is>
      </c>
      <c r="L6020" s="5" t="n">
        <v>2</v>
      </c>
      <c r="M6020" s="6" t="inlineStr">
        <is>
          <t>经常</t>
        </is>
      </c>
      <c r="N6020" s="5" t="n">
        <v>3</v>
      </c>
      <c r="O6020" s="6" t="inlineStr">
        <is>
          <t>总是</t>
        </is>
      </c>
      <c r="P6020" s="5" t="n">
        <v>4</v>
      </c>
      <c r="Q6020" s="6" t="n"/>
      <c r="R6020" s="5" t="n"/>
      <c r="S6020" s="5">
        <f>MAX(J6020,L6020,N6020,P6020)</f>
        <v/>
      </c>
      <c r="T6020" s="5">
        <f>MIN(J6020,L6020,N6020,P6020)</f>
        <v/>
      </c>
    </row>
    <row r="6021">
      <c r="A6021" s="5" t="n">
        <v>208</v>
      </c>
      <c r="B6021" s="6" t="inlineStr">
        <is>
          <t>心理健康</t>
        </is>
      </c>
      <c r="C6021" s="6" t="inlineStr">
        <is>
          <t>抑郁情绪自评（非量表）</t>
        </is>
      </c>
      <c r="D6021" s="5" t="n">
        <v>1</v>
      </c>
      <c r="E6021" s="6" t="inlineStr">
        <is>
          <t>最近，我经常感到心情沉重、提不起劲</t>
        </is>
      </c>
      <c r="F6021" s="5" t="inlineStr">
        <is>
          <t>单选</t>
        </is>
      </c>
      <c r="G6021" s="5" t="inlineStr">
        <is>
          <t>D1</t>
        </is>
      </c>
      <c r="H6021" s="6" t="inlineStr">
        <is>
          <t>心情低落与兴趣减退</t>
        </is>
      </c>
      <c r="I6021" s="6" t="inlineStr">
        <is>
          <t>从不</t>
        </is>
      </c>
      <c r="J6021" s="5" t="n">
        <v>1</v>
      </c>
      <c r="K6021" s="6" t="inlineStr">
        <is>
          <t>偶尔</t>
        </is>
      </c>
      <c r="L6021" s="5" t="n">
        <v>2</v>
      </c>
      <c r="M6021" s="6" t="inlineStr">
        <is>
          <t>经常</t>
        </is>
      </c>
      <c r="N6021" s="5" t="n">
        <v>3</v>
      </c>
      <c r="O6021" s="6" t="inlineStr">
        <is>
          <t>总是</t>
        </is>
      </c>
      <c r="P6021" s="5" t="n">
        <v>4</v>
      </c>
      <c r="Q6021" s="6" t="n"/>
      <c r="R6021" s="5" t="n"/>
      <c r="S6021" s="5">
        <f>MAX(J6021,L6021,N6021,P6021)</f>
        <v/>
      </c>
      <c r="T6021" s="5">
        <f>MIN(J6021,L6021,N6021,P6021)</f>
        <v/>
      </c>
    </row>
    <row r="6022">
      <c r="A6022" s="5" t="n">
        <v>208</v>
      </c>
      <c r="B6022" s="6" t="inlineStr">
        <is>
          <t>心理健康</t>
        </is>
      </c>
      <c r="C6022" s="6" t="inlineStr">
        <is>
          <t>抑郁情绪自评（非量表）</t>
        </is>
      </c>
      <c r="D6022" s="5" t="n">
        <v>2</v>
      </c>
      <c r="E6022" s="6" t="inlineStr">
        <is>
          <t>最近，我对许多原本喜欢的事失去了兴趣</t>
        </is>
      </c>
      <c r="F6022" s="5" t="inlineStr">
        <is>
          <t>单选</t>
        </is>
      </c>
      <c r="G6022" s="5" t="inlineStr">
        <is>
          <t>D1</t>
        </is>
      </c>
      <c r="H6022" s="6" t="inlineStr">
        <is>
          <t>心情低落与兴趣减退</t>
        </is>
      </c>
      <c r="I6022" s="6" t="inlineStr">
        <is>
          <t>从不</t>
        </is>
      </c>
      <c r="J6022" s="5" t="n">
        <v>1</v>
      </c>
      <c r="K6022" s="6" t="inlineStr">
        <is>
          <t>偶尔</t>
        </is>
      </c>
      <c r="L6022" s="5" t="n">
        <v>2</v>
      </c>
      <c r="M6022" s="6" t="inlineStr">
        <is>
          <t>经常</t>
        </is>
      </c>
      <c r="N6022" s="5" t="n">
        <v>3</v>
      </c>
      <c r="O6022" s="6" t="inlineStr">
        <is>
          <t>总是</t>
        </is>
      </c>
      <c r="P6022" s="5" t="n">
        <v>4</v>
      </c>
      <c r="Q6022" s="6" t="n"/>
      <c r="R6022" s="5" t="n"/>
      <c r="S6022" s="5">
        <f>MAX(J6022,L6022,N6022,P6022)</f>
        <v/>
      </c>
      <c r="T6022" s="5">
        <f>MIN(J6022,L6022,N6022,P6022)</f>
        <v/>
      </c>
    </row>
    <row r="6023">
      <c r="A6023" s="5" t="n">
        <v>208</v>
      </c>
      <c r="B6023" s="6" t="inlineStr">
        <is>
          <t>心理健康</t>
        </is>
      </c>
      <c r="C6023" s="6" t="inlineStr">
        <is>
          <t>抑郁情绪自评（非量表）</t>
        </is>
      </c>
      <c r="D6023" s="5" t="n">
        <v>3</v>
      </c>
      <c r="E6023" s="6" t="inlineStr">
        <is>
          <t>最近，我大部分时间心情比较平稳</t>
        </is>
      </c>
      <c r="F6023" s="5" t="inlineStr">
        <is>
          <t>单选</t>
        </is>
      </c>
      <c r="G6023" s="5" t="inlineStr">
        <is>
          <t>D1</t>
        </is>
      </c>
      <c r="H6023" s="6" t="inlineStr">
        <is>
          <t>心情低落与兴趣减退</t>
        </is>
      </c>
      <c r="I6023" s="6" t="inlineStr">
        <is>
          <t>从不</t>
        </is>
      </c>
      <c r="J6023" s="5" t="n">
        <v>4</v>
      </c>
      <c r="K6023" s="6" t="inlineStr">
        <is>
          <t>偶尔</t>
        </is>
      </c>
      <c r="L6023" s="5" t="n">
        <v>3</v>
      </c>
      <c r="M6023" s="6" t="inlineStr">
        <is>
          <t>经常</t>
        </is>
      </c>
      <c r="N6023" s="5" t="n">
        <v>2</v>
      </c>
      <c r="O6023" s="6" t="inlineStr">
        <is>
          <t>总是</t>
        </is>
      </c>
      <c r="P6023" s="5" t="n">
        <v>1</v>
      </c>
      <c r="Q6023" s="6" t="n"/>
      <c r="R6023" s="5" t="n"/>
      <c r="S6023" s="5">
        <f>MAX(J6023,L6023,N6023,P6023)</f>
        <v/>
      </c>
      <c r="T6023" s="5">
        <f>MIN(J6023,L6023,N6023,P6023)</f>
        <v/>
      </c>
    </row>
    <row r="6024">
      <c r="A6024" s="5" t="n">
        <v>208</v>
      </c>
      <c r="B6024" s="6" t="inlineStr">
        <is>
          <t>心理健康</t>
        </is>
      </c>
      <c r="C6024" s="6" t="inlineStr">
        <is>
          <t>抑郁情绪自评（非量表）</t>
        </is>
      </c>
      <c r="D6024" s="5" t="n">
        <v>4</v>
      </c>
      <c r="E6024" s="6" t="inlineStr">
        <is>
          <t>最近，我常无缘无故地感到委屈或想哭</t>
        </is>
      </c>
      <c r="F6024" s="5" t="inlineStr">
        <is>
          <t>单选</t>
        </is>
      </c>
      <c r="G6024" s="5" t="inlineStr">
        <is>
          <t>D1</t>
        </is>
      </c>
      <c r="H6024" s="6" t="inlineStr">
        <is>
          <t>心情低落与兴趣减退</t>
        </is>
      </c>
      <c r="I6024" s="6" t="inlineStr">
        <is>
          <t>从不</t>
        </is>
      </c>
      <c r="J6024" s="5" t="n">
        <v>1</v>
      </c>
      <c r="K6024" s="6" t="inlineStr">
        <is>
          <t>偶尔</t>
        </is>
      </c>
      <c r="L6024" s="5" t="n">
        <v>2</v>
      </c>
      <c r="M6024" s="6" t="inlineStr">
        <is>
          <t>经常</t>
        </is>
      </c>
      <c r="N6024" s="5" t="n">
        <v>3</v>
      </c>
      <c r="O6024" s="6" t="inlineStr">
        <is>
          <t>总是</t>
        </is>
      </c>
      <c r="P6024" s="5" t="n">
        <v>4</v>
      </c>
      <c r="Q6024" s="6" t="n"/>
      <c r="R6024" s="5" t="n"/>
      <c r="S6024" s="5">
        <f>MAX(J6024,L6024,N6024,P6024)</f>
        <v/>
      </c>
      <c r="T6024" s="5">
        <f>MIN(J6024,L6024,N6024,P6024)</f>
        <v/>
      </c>
    </row>
    <row r="6025">
      <c r="A6025" s="5" t="n">
        <v>208</v>
      </c>
      <c r="B6025" s="6" t="inlineStr">
        <is>
          <t>心理健康</t>
        </is>
      </c>
      <c r="C6025" s="6" t="inlineStr">
        <is>
          <t>抑郁情绪自评（非量表）</t>
        </is>
      </c>
      <c r="D6025" s="5" t="n">
        <v>5</v>
      </c>
      <c r="E6025" s="6" t="inlineStr">
        <is>
          <t>最近，我觉得快乐变得很困难、很遥远</t>
        </is>
      </c>
      <c r="F6025" s="5" t="inlineStr">
        <is>
          <t>单选</t>
        </is>
      </c>
      <c r="G6025" s="5" t="inlineStr">
        <is>
          <t>D1</t>
        </is>
      </c>
      <c r="H6025" s="6" t="inlineStr">
        <is>
          <t>心情低落与兴趣减退</t>
        </is>
      </c>
      <c r="I6025" s="6" t="inlineStr">
        <is>
          <t>从不</t>
        </is>
      </c>
      <c r="J6025" s="5" t="n">
        <v>1</v>
      </c>
      <c r="K6025" s="6" t="inlineStr">
        <is>
          <t>偶尔</t>
        </is>
      </c>
      <c r="L6025" s="5" t="n">
        <v>2</v>
      </c>
      <c r="M6025" s="6" t="inlineStr">
        <is>
          <t>经常</t>
        </is>
      </c>
      <c r="N6025" s="5" t="n">
        <v>3</v>
      </c>
      <c r="O6025" s="6" t="inlineStr">
        <is>
          <t>总是</t>
        </is>
      </c>
      <c r="P6025" s="5" t="n">
        <v>4</v>
      </c>
      <c r="Q6025" s="6" t="n"/>
      <c r="R6025" s="5" t="n"/>
      <c r="S6025" s="5">
        <f>MAX(J6025,L6025,N6025,P6025)</f>
        <v/>
      </c>
      <c r="T6025" s="5">
        <f>MIN(J6025,L6025,N6025,P6025)</f>
        <v/>
      </c>
    </row>
    <row r="6026">
      <c r="A6026" s="5" t="n">
        <v>208</v>
      </c>
      <c r="B6026" s="6" t="inlineStr">
        <is>
          <t>心理健康</t>
        </is>
      </c>
      <c r="C6026" s="6" t="inlineStr">
        <is>
          <t>抑郁情绪自评（非量表）</t>
        </is>
      </c>
      <c r="D6026" s="5" t="n">
        <v>6</v>
      </c>
      <c r="E6026" s="6" t="inlineStr">
        <is>
          <t>最近，我还能从日常小事中找到小小的快乐</t>
        </is>
      </c>
      <c r="F6026" s="5" t="inlineStr">
        <is>
          <t>单选</t>
        </is>
      </c>
      <c r="G6026" s="5" t="inlineStr">
        <is>
          <t>D1</t>
        </is>
      </c>
      <c r="H6026" s="6" t="inlineStr">
        <is>
          <t>心情低落与兴趣减退</t>
        </is>
      </c>
      <c r="I6026" s="6" t="inlineStr">
        <is>
          <t>从不</t>
        </is>
      </c>
      <c r="J6026" s="5" t="n">
        <v>4</v>
      </c>
      <c r="K6026" s="6" t="inlineStr">
        <is>
          <t>偶尔</t>
        </is>
      </c>
      <c r="L6026" s="5" t="n">
        <v>3</v>
      </c>
      <c r="M6026" s="6" t="inlineStr">
        <is>
          <t>经常</t>
        </is>
      </c>
      <c r="N6026" s="5" t="n">
        <v>2</v>
      </c>
      <c r="O6026" s="6" t="inlineStr">
        <is>
          <t>总是</t>
        </is>
      </c>
      <c r="P6026" s="5" t="n">
        <v>1</v>
      </c>
      <c r="Q6026" s="6" t="n"/>
      <c r="R6026" s="5" t="n"/>
      <c r="S6026" s="5">
        <f>MAX(J6026,L6026,N6026,P6026)</f>
        <v/>
      </c>
      <c r="T6026" s="5">
        <f>MIN(J6026,L6026,N6026,P6026)</f>
        <v/>
      </c>
    </row>
    <row r="6027">
      <c r="A6027" s="5" t="n">
        <v>208</v>
      </c>
      <c r="B6027" s="6" t="inlineStr">
        <is>
          <t>心理健康</t>
        </is>
      </c>
      <c r="C6027" s="6" t="inlineStr">
        <is>
          <t>抑郁情绪自评（非量表）</t>
        </is>
      </c>
      <c r="D6027" s="5" t="n">
        <v>7</v>
      </c>
      <c r="E6027" s="6" t="inlineStr">
        <is>
          <t>最近，我的情绪说变就变，且多为低落</t>
        </is>
      </c>
      <c r="F6027" s="5" t="inlineStr">
        <is>
          <t>单选</t>
        </is>
      </c>
      <c r="G6027" s="5" t="inlineStr">
        <is>
          <t>D1</t>
        </is>
      </c>
      <c r="H6027" s="6" t="inlineStr">
        <is>
          <t>心情低落与兴趣减退</t>
        </is>
      </c>
      <c r="I6027" s="6" t="inlineStr">
        <is>
          <t>从不</t>
        </is>
      </c>
      <c r="J6027" s="5" t="n">
        <v>1</v>
      </c>
      <c r="K6027" s="6" t="inlineStr">
        <is>
          <t>偶尔</t>
        </is>
      </c>
      <c r="L6027" s="5" t="n">
        <v>2</v>
      </c>
      <c r="M6027" s="6" t="inlineStr">
        <is>
          <t>经常</t>
        </is>
      </c>
      <c r="N6027" s="5" t="n">
        <v>3</v>
      </c>
      <c r="O6027" s="6" t="inlineStr">
        <is>
          <t>总是</t>
        </is>
      </c>
      <c r="P6027" s="5" t="n">
        <v>4</v>
      </c>
      <c r="Q6027" s="6" t="n"/>
      <c r="R6027" s="5" t="n"/>
      <c r="S6027" s="5">
        <f>MAX(J6027,L6027,N6027,P6027)</f>
        <v/>
      </c>
      <c r="T6027" s="5">
        <f>MIN(J6027,L6027,N6027,P6027)</f>
        <v/>
      </c>
    </row>
    <row r="6028">
      <c r="A6028" s="5" t="n">
        <v>208</v>
      </c>
      <c r="B6028" s="6" t="inlineStr">
        <is>
          <t>心理健康</t>
        </is>
      </c>
      <c r="C6028" s="6" t="inlineStr">
        <is>
          <t>抑郁情绪自评（非量表）</t>
        </is>
      </c>
      <c r="D6028" s="5" t="n">
        <v>8</v>
      </c>
      <c r="E6028" s="6" t="inlineStr">
        <is>
          <t>最近，我常感到空虚，心里没有着落</t>
        </is>
      </c>
      <c r="F6028" s="5" t="inlineStr">
        <is>
          <t>单选</t>
        </is>
      </c>
      <c r="G6028" s="5" t="inlineStr">
        <is>
          <t>D1</t>
        </is>
      </c>
      <c r="H6028" s="6" t="inlineStr">
        <is>
          <t>心情低落与兴趣减退</t>
        </is>
      </c>
      <c r="I6028" s="6" t="inlineStr">
        <is>
          <t>从不</t>
        </is>
      </c>
      <c r="J6028" s="5" t="n">
        <v>1</v>
      </c>
      <c r="K6028" s="6" t="inlineStr">
        <is>
          <t>偶尔</t>
        </is>
      </c>
      <c r="L6028" s="5" t="n">
        <v>2</v>
      </c>
      <c r="M6028" s="6" t="inlineStr">
        <is>
          <t>经常</t>
        </is>
      </c>
      <c r="N6028" s="5" t="n">
        <v>3</v>
      </c>
      <c r="O6028" s="6" t="inlineStr">
        <is>
          <t>总是</t>
        </is>
      </c>
      <c r="P6028" s="5" t="n">
        <v>4</v>
      </c>
      <c r="Q6028" s="6" t="n"/>
      <c r="R6028" s="5" t="n"/>
      <c r="S6028" s="5">
        <f>MAX(J6028,L6028,N6028,P6028)</f>
        <v/>
      </c>
      <c r="T6028" s="5">
        <f>MIN(J6028,L6028,N6028,P6028)</f>
        <v/>
      </c>
    </row>
    <row r="6029">
      <c r="A6029" s="5" t="n">
        <v>208</v>
      </c>
      <c r="B6029" s="6" t="inlineStr">
        <is>
          <t>心理健康</t>
        </is>
      </c>
      <c r="C6029" s="6" t="inlineStr">
        <is>
          <t>抑郁情绪自评（非量表）</t>
        </is>
      </c>
      <c r="D6029" s="5" t="n">
        <v>9</v>
      </c>
      <c r="E6029" s="6" t="inlineStr">
        <is>
          <t>最近，我能享受片刻的放松和自在</t>
        </is>
      </c>
      <c r="F6029" s="5" t="inlineStr">
        <is>
          <t>单选</t>
        </is>
      </c>
      <c r="G6029" s="5" t="inlineStr">
        <is>
          <t>D1</t>
        </is>
      </c>
      <c r="H6029" s="6" t="inlineStr">
        <is>
          <t>心情低落与兴趣减退</t>
        </is>
      </c>
      <c r="I6029" s="6" t="inlineStr">
        <is>
          <t>从不</t>
        </is>
      </c>
      <c r="J6029" s="5" t="n">
        <v>4</v>
      </c>
      <c r="K6029" s="6" t="inlineStr">
        <is>
          <t>偶尔</t>
        </is>
      </c>
      <c r="L6029" s="5" t="n">
        <v>3</v>
      </c>
      <c r="M6029" s="6" t="inlineStr">
        <is>
          <t>经常</t>
        </is>
      </c>
      <c r="N6029" s="5" t="n">
        <v>2</v>
      </c>
      <c r="O6029" s="6" t="inlineStr">
        <is>
          <t>总是</t>
        </is>
      </c>
      <c r="P6029" s="5" t="n">
        <v>1</v>
      </c>
      <c r="Q6029" s="6" t="n"/>
      <c r="R6029" s="5" t="n"/>
      <c r="S6029" s="5">
        <f>MAX(J6029,L6029,N6029,P6029)</f>
        <v/>
      </c>
      <c r="T6029" s="5">
        <f>MIN(J6029,L6029,N6029,P6029)</f>
        <v/>
      </c>
    </row>
    <row r="6030">
      <c r="A6030" s="5" t="n">
        <v>208</v>
      </c>
      <c r="B6030" s="6" t="inlineStr">
        <is>
          <t>心理健康</t>
        </is>
      </c>
      <c r="C6030" s="6" t="inlineStr">
        <is>
          <t>抑郁情绪自评（非量表）</t>
        </is>
      </c>
      <c r="D6030" s="5" t="n">
        <v>10</v>
      </c>
      <c r="E6030" s="6" t="inlineStr">
        <is>
          <t>最近，我入睡困难或睡了之后仍然觉得累</t>
        </is>
      </c>
      <c r="F6030" s="5" t="inlineStr">
        <is>
          <t>单选</t>
        </is>
      </c>
      <c r="G6030" s="5" t="inlineStr">
        <is>
          <t>D2</t>
        </is>
      </c>
      <c r="H6030" s="6" t="inlineStr">
        <is>
          <t>躯体与睡眠困扰</t>
        </is>
      </c>
      <c r="I6030" s="6" t="inlineStr">
        <is>
          <t>从不</t>
        </is>
      </c>
      <c r="J6030" s="5" t="n">
        <v>1</v>
      </c>
      <c r="K6030" s="6" t="inlineStr">
        <is>
          <t>偶尔</t>
        </is>
      </c>
      <c r="L6030" s="5" t="n">
        <v>2</v>
      </c>
      <c r="M6030" s="6" t="inlineStr">
        <is>
          <t>经常</t>
        </is>
      </c>
      <c r="N6030" s="5" t="n">
        <v>3</v>
      </c>
      <c r="O6030" s="6" t="inlineStr">
        <is>
          <t>总是</t>
        </is>
      </c>
      <c r="P6030" s="5" t="n">
        <v>4</v>
      </c>
      <c r="Q6030" s="6" t="n"/>
      <c r="R6030" s="5" t="n"/>
      <c r="S6030" s="5">
        <f>MAX(J6030,L6030,N6030,P6030)</f>
        <v/>
      </c>
      <c r="T6030" s="5">
        <f>MIN(J6030,L6030,N6030,P6030)</f>
        <v/>
      </c>
    </row>
    <row r="6031">
      <c r="A6031" s="5" t="n">
        <v>208</v>
      </c>
      <c r="B6031" s="6" t="inlineStr">
        <is>
          <t>心理健康</t>
        </is>
      </c>
      <c r="C6031" s="6" t="inlineStr">
        <is>
          <t>抑郁情绪自评（非量表）</t>
        </is>
      </c>
      <c r="D6031" s="5" t="n">
        <v>11</v>
      </c>
      <c r="E6031" s="6" t="inlineStr">
        <is>
          <t>最近，我总觉得疲乏无力，动作也变慢了</t>
        </is>
      </c>
      <c r="F6031" s="5" t="inlineStr">
        <is>
          <t>单选</t>
        </is>
      </c>
      <c r="G6031" s="5" t="inlineStr">
        <is>
          <t>D2</t>
        </is>
      </c>
      <c r="H6031" s="6" t="inlineStr">
        <is>
          <t>躯体与睡眠困扰</t>
        </is>
      </c>
      <c r="I6031" s="6" t="inlineStr">
        <is>
          <t>从不</t>
        </is>
      </c>
      <c r="J6031" s="5" t="n">
        <v>1</v>
      </c>
      <c r="K6031" s="6" t="inlineStr">
        <is>
          <t>偶尔</t>
        </is>
      </c>
      <c r="L6031" s="5" t="n">
        <v>2</v>
      </c>
      <c r="M6031" s="6" t="inlineStr">
        <is>
          <t>经常</t>
        </is>
      </c>
      <c r="N6031" s="5" t="n">
        <v>3</v>
      </c>
      <c r="O6031" s="6" t="inlineStr">
        <is>
          <t>总是</t>
        </is>
      </c>
      <c r="P6031" s="5" t="n">
        <v>4</v>
      </c>
      <c r="Q6031" s="6" t="n"/>
      <c r="R6031" s="5" t="n"/>
      <c r="S6031" s="5">
        <f>MAX(J6031,L6031,N6031,P6031)</f>
        <v/>
      </c>
      <c r="T6031" s="5">
        <f>MIN(J6031,L6031,N6031,P6031)</f>
        <v/>
      </c>
    </row>
    <row r="6032">
      <c r="A6032" s="5" t="n">
        <v>208</v>
      </c>
      <c r="B6032" s="6" t="inlineStr">
        <is>
          <t>心理健康</t>
        </is>
      </c>
      <c r="C6032" s="6" t="inlineStr">
        <is>
          <t>抑郁情绪自评（非量表）</t>
        </is>
      </c>
      <c r="D6032" s="5" t="n">
        <v>12</v>
      </c>
      <c r="E6032" s="6" t="inlineStr">
        <is>
          <t>最近，我的胃口变差或者暴饮暴食</t>
        </is>
      </c>
      <c r="F6032" s="5" t="inlineStr">
        <is>
          <t>单选</t>
        </is>
      </c>
      <c r="G6032" s="5" t="inlineStr">
        <is>
          <t>D2</t>
        </is>
      </c>
      <c r="H6032" s="6" t="inlineStr">
        <is>
          <t>躯体与睡眠困扰</t>
        </is>
      </c>
      <c r="I6032" s="6" t="inlineStr">
        <is>
          <t>从不</t>
        </is>
      </c>
      <c r="J6032" s="5" t="n">
        <v>1</v>
      </c>
      <c r="K6032" s="6" t="inlineStr">
        <is>
          <t>偶尔</t>
        </is>
      </c>
      <c r="L6032" s="5" t="n">
        <v>2</v>
      </c>
      <c r="M6032" s="6" t="inlineStr">
        <is>
          <t>经常</t>
        </is>
      </c>
      <c r="N6032" s="5" t="n">
        <v>3</v>
      </c>
      <c r="O6032" s="6" t="inlineStr">
        <is>
          <t>总是</t>
        </is>
      </c>
      <c r="P6032" s="5" t="n">
        <v>4</v>
      </c>
      <c r="Q6032" s="6" t="n"/>
      <c r="R6032" s="5" t="n"/>
      <c r="S6032" s="5">
        <f>MAX(J6032,L6032,N6032,P6032)</f>
        <v/>
      </c>
      <c r="T6032" s="5">
        <f>MIN(J6032,L6032,N6032,P6032)</f>
        <v/>
      </c>
    </row>
    <row r="6033">
      <c r="A6033" s="5" t="n">
        <v>208</v>
      </c>
      <c r="B6033" s="6" t="inlineStr">
        <is>
          <t>心理健康</t>
        </is>
      </c>
      <c r="C6033" s="6" t="inlineStr">
        <is>
          <t>抑郁情绪自评（非量表）</t>
        </is>
      </c>
      <c r="D6033" s="5" t="n">
        <v>13</v>
      </c>
      <c r="E6033" s="6" t="inlineStr">
        <is>
          <t>最近，我的睡眠和食欲大体正常</t>
        </is>
      </c>
      <c r="F6033" s="5" t="inlineStr">
        <is>
          <t>单选</t>
        </is>
      </c>
      <c r="G6033" s="5" t="inlineStr">
        <is>
          <t>D2</t>
        </is>
      </c>
      <c r="H6033" s="6" t="inlineStr">
        <is>
          <t>躯体与睡眠困扰</t>
        </is>
      </c>
      <c r="I6033" s="6" t="inlineStr">
        <is>
          <t>从不</t>
        </is>
      </c>
      <c r="J6033" s="5" t="n">
        <v>4</v>
      </c>
      <c r="K6033" s="6" t="inlineStr">
        <is>
          <t>偶尔</t>
        </is>
      </c>
      <c r="L6033" s="5" t="n">
        <v>3</v>
      </c>
      <c r="M6033" s="6" t="inlineStr">
        <is>
          <t>经常</t>
        </is>
      </c>
      <c r="N6033" s="5" t="n">
        <v>2</v>
      </c>
      <c r="O6033" s="6" t="inlineStr">
        <is>
          <t>总是</t>
        </is>
      </c>
      <c r="P6033" s="5" t="n">
        <v>1</v>
      </c>
      <c r="Q6033" s="6" t="n"/>
      <c r="R6033" s="5" t="n"/>
      <c r="S6033" s="5">
        <f>MAX(J6033,L6033,N6033,P6033)</f>
        <v/>
      </c>
      <c r="T6033" s="5">
        <f>MIN(J6033,L6033,N6033,P6033)</f>
        <v/>
      </c>
    </row>
    <row r="6034">
      <c r="A6034" s="5" t="n">
        <v>208</v>
      </c>
      <c r="B6034" s="6" t="inlineStr">
        <is>
          <t>心理健康</t>
        </is>
      </c>
      <c r="C6034" s="6" t="inlineStr">
        <is>
          <t>抑郁情绪自评（非量表）</t>
        </is>
      </c>
      <c r="D6034" s="5" t="n">
        <v>14</v>
      </c>
      <c r="E6034" s="6" t="inlineStr">
        <is>
          <t>最近，我常感到身体这里那里不舒服</t>
        </is>
      </c>
      <c r="F6034" s="5" t="inlineStr">
        <is>
          <t>单选</t>
        </is>
      </c>
      <c r="G6034" s="5" t="inlineStr">
        <is>
          <t>D2</t>
        </is>
      </c>
      <c r="H6034" s="6" t="inlineStr">
        <is>
          <t>躯体与睡眠困扰</t>
        </is>
      </c>
      <c r="I6034" s="6" t="inlineStr">
        <is>
          <t>从不</t>
        </is>
      </c>
      <c r="J6034" s="5" t="n">
        <v>1</v>
      </c>
      <c r="K6034" s="6" t="inlineStr">
        <is>
          <t>偶尔</t>
        </is>
      </c>
      <c r="L6034" s="5" t="n">
        <v>2</v>
      </c>
      <c r="M6034" s="6" t="inlineStr">
        <is>
          <t>经常</t>
        </is>
      </c>
      <c r="N6034" s="5" t="n">
        <v>3</v>
      </c>
      <c r="O6034" s="6" t="inlineStr">
        <is>
          <t>总是</t>
        </is>
      </c>
      <c r="P6034" s="5" t="n">
        <v>4</v>
      </c>
      <c r="Q6034" s="6" t="n"/>
      <c r="R6034" s="5" t="n"/>
      <c r="S6034" s="5">
        <f>MAX(J6034,L6034,N6034,P6034)</f>
        <v/>
      </c>
      <c r="T6034" s="5">
        <f>MIN(J6034,L6034,N6034,P6034)</f>
        <v/>
      </c>
    </row>
    <row r="6035">
      <c r="A6035" s="5" t="n">
        <v>208</v>
      </c>
      <c r="B6035" s="6" t="inlineStr">
        <is>
          <t>心理健康</t>
        </is>
      </c>
      <c r="C6035" s="6" t="inlineStr">
        <is>
          <t>抑郁情绪自评（非量表）</t>
        </is>
      </c>
      <c r="D6035" s="5" t="n">
        <v>15</v>
      </c>
      <c r="E6035" s="6" t="inlineStr">
        <is>
          <t>最近，我白天有足够的精神做想做的事</t>
        </is>
      </c>
      <c r="F6035" s="5" t="inlineStr">
        <is>
          <t>单选</t>
        </is>
      </c>
      <c r="G6035" s="5" t="inlineStr">
        <is>
          <t>D2</t>
        </is>
      </c>
      <c r="H6035" s="6" t="inlineStr">
        <is>
          <t>躯体与睡眠困扰</t>
        </is>
      </c>
      <c r="I6035" s="6" t="inlineStr">
        <is>
          <t>从不</t>
        </is>
      </c>
      <c r="J6035" s="5" t="n">
        <v>4</v>
      </c>
      <c r="K6035" s="6" t="inlineStr">
        <is>
          <t>偶尔</t>
        </is>
      </c>
      <c r="L6035" s="5" t="n">
        <v>3</v>
      </c>
      <c r="M6035" s="6" t="inlineStr">
        <is>
          <t>经常</t>
        </is>
      </c>
      <c r="N6035" s="5" t="n">
        <v>2</v>
      </c>
      <c r="O6035" s="6" t="inlineStr">
        <is>
          <t>总是</t>
        </is>
      </c>
      <c r="P6035" s="5" t="n">
        <v>1</v>
      </c>
      <c r="Q6035" s="6" t="n"/>
      <c r="R6035" s="5" t="n"/>
      <c r="S6035" s="5">
        <f>MAX(J6035,L6035,N6035,P6035)</f>
        <v/>
      </c>
      <c r="T6035" s="5">
        <f>MIN(J6035,L6035,N6035,P6035)</f>
        <v/>
      </c>
    </row>
    <row r="6036">
      <c r="A6036" s="5" t="n">
        <v>208</v>
      </c>
      <c r="B6036" s="6" t="inlineStr">
        <is>
          <t>心理健康</t>
        </is>
      </c>
      <c r="C6036" s="6" t="inlineStr">
        <is>
          <t>抑郁情绪自评（非量表）</t>
        </is>
      </c>
      <c r="D6036" s="5" t="n">
        <v>16</v>
      </c>
      <c r="E6036" s="6" t="inlineStr">
        <is>
          <t>最近，我早晨醒来时情绪尤其低落</t>
        </is>
      </c>
      <c r="F6036" s="5" t="inlineStr">
        <is>
          <t>单选</t>
        </is>
      </c>
      <c r="G6036" s="5" t="inlineStr">
        <is>
          <t>D2</t>
        </is>
      </c>
      <c r="H6036" s="6" t="inlineStr">
        <is>
          <t>躯体与睡眠困扰</t>
        </is>
      </c>
      <c r="I6036" s="6" t="inlineStr">
        <is>
          <t>从不</t>
        </is>
      </c>
      <c r="J6036" s="5" t="n">
        <v>1</v>
      </c>
      <c r="K6036" s="6" t="inlineStr">
        <is>
          <t>偶尔</t>
        </is>
      </c>
      <c r="L6036" s="5" t="n">
        <v>2</v>
      </c>
      <c r="M6036" s="6" t="inlineStr">
        <is>
          <t>经常</t>
        </is>
      </c>
      <c r="N6036" s="5" t="n">
        <v>3</v>
      </c>
      <c r="O6036" s="6" t="inlineStr">
        <is>
          <t>总是</t>
        </is>
      </c>
      <c r="P6036" s="5" t="n">
        <v>4</v>
      </c>
      <c r="Q6036" s="6" t="n"/>
      <c r="R6036" s="5" t="n"/>
      <c r="S6036" s="5">
        <f>MAX(J6036,L6036,N6036,P6036)</f>
        <v/>
      </c>
      <c r="T6036" s="5">
        <f>MIN(J6036,L6036,N6036,P6036)</f>
        <v/>
      </c>
    </row>
    <row r="6037">
      <c r="A6037" s="5" t="n">
        <v>208</v>
      </c>
      <c r="B6037" s="6" t="inlineStr">
        <is>
          <t>心理健康</t>
        </is>
      </c>
      <c r="C6037" s="6" t="inlineStr">
        <is>
          <t>抑郁情绪自评（非量表）</t>
        </is>
      </c>
      <c r="D6037" s="5" t="n">
        <v>17</v>
      </c>
      <c r="E6037" s="6" t="inlineStr">
        <is>
          <t>最近，我常常一坐下来就不想动</t>
        </is>
      </c>
      <c r="F6037" s="5" t="inlineStr">
        <is>
          <t>单选</t>
        </is>
      </c>
      <c r="G6037" s="5" t="inlineStr">
        <is>
          <t>D2</t>
        </is>
      </c>
      <c r="H6037" s="6" t="inlineStr">
        <is>
          <t>躯体与睡眠困扰</t>
        </is>
      </c>
      <c r="I6037" s="6" t="inlineStr">
        <is>
          <t>从不</t>
        </is>
      </c>
      <c r="J6037" s="5" t="n">
        <v>1</v>
      </c>
      <c r="K6037" s="6" t="inlineStr">
        <is>
          <t>偶尔</t>
        </is>
      </c>
      <c r="L6037" s="5" t="n">
        <v>2</v>
      </c>
      <c r="M6037" s="6" t="inlineStr">
        <is>
          <t>经常</t>
        </is>
      </c>
      <c r="N6037" s="5" t="n">
        <v>3</v>
      </c>
      <c r="O6037" s="6" t="inlineStr">
        <is>
          <t>总是</t>
        </is>
      </c>
      <c r="P6037" s="5" t="n">
        <v>4</v>
      </c>
      <c r="Q6037" s="6" t="n"/>
      <c r="R6037" s="5" t="n"/>
      <c r="S6037" s="5">
        <f>MAX(J6037,L6037,N6037,P6037)</f>
        <v/>
      </c>
      <c r="T6037" s="5">
        <f>MIN(J6037,L6037,N6037,P6037)</f>
        <v/>
      </c>
    </row>
    <row r="6038">
      <c r="A6038" s="5" t="n">
        <v>208</v>
      </c>
      <c r="B6038" s="6" t="inlineStr">
        <is>
          <t>心理健康</t>
        </is>
      </c>
      <c r="C6038" s="6" t="inlineStr">
        <is>
          <t>抑郁情绪自评（非量表）</t>
        </is>
      </c>
      <c r="D6038" s="5" t="n">
        <v>18</v>
      </c>
      <c r="E6038" s="6" t="inlineStr">
        <is>
          <t>最近，我常觉得自己不够好、比不上别人</t>
        </is>
      </c>
      <c r="F6038" s="5" t="inlineStr">
        <is>
          <t>单选</t>
        </is>
      </c>
      <c r="G6038" s="5" t="inlineStr">
        <is>
          <t>D3</t>
        </is>
      </c>
      <c r="H6038" s="6" t="inlineStr">
        <is>
          <t>消极认知与社交退缩</t>
        </is>
      </c>
      <c r="I6038" s="6" t="inlineStr">
        <is>
          <t>从不</t>
        </is>
      </c>
      <c r="J6038" s="5" t="n">
        <v>1</v>
      </c>
      <c r="K6038" s="6" t="inlineStr">
        <is>
          <t>偶尔</t>
        </is>
      </c>
      <c r="L6038" s="5" t="n">
        <v>2</v>
      </c>
      <c r="M6038" s="6" t="inlineStr">
        <is>
          <t>经常</t>
        </is>
      </c>
      <c r="N6038" s="5" t="n">
        <v>3</v>
      </c>
      <c r="O6038" s="6" t="inlineStr">
        <is>
          <t>总是</t>
        </is>
      </c>
      <c r="P6038" s="5" t="n">
        <v>4</v>
      </c>
      <c r="Q6038" s="6" t="n"/>
      <c r="R6038" s="5" t="n"/>
      <c r="S6038" s="5">
        <f>MAX(J6038,L6038,N6038,P6038)</f>
        <v/>
      </c>
      <c r="T6038" s="5">
        <f>MIN(J6038,L6038,N6038,P6038)</f>
        <v/>
      </c>
    </row>
    <row r="6039">
      <c r="A6039" s="5" t="n">
        <v>208</v>
      </c>
      <c r="B6039" s="6" t="inlineStr">
        <is>
          <t>心理健康</t>
        </is>
      </c>
      <c r="C6039" s="6" t="inlineStr">
        <is>
          <t>抑郁情绪自评（非量表）</t>
        </is>
      </c>
      <c r="D6039" s="5" t="n">
        <v>19</v>
      </c>
      <c r="E6039" s="6" t="inlineStr">
        <is>
          <t>最近，我对将来容易往坏处想</t>
        </is>
      </c>
      <c r="F6039" s="5" t="inlineStr">
        <is>
          <t>单选</t>
        </is>
      </c>
      <c r="G6039" s="5" t="inlineStr">
        <is>
          <t>D3</t>
        </is>
      </c>
      <c r="H6039" s="6" t="inlineStr">
        <is>
          <t>消极认知与社交退缩</t>
        </is>
      </c>
      <c r="I6039" s="6" t="inlineStr">
        <is>
          <t>从不</t>
        </is>
      </c>
      <c r="J6039" s="5" t="n">
        <v>1</v>
      </c>
      <c r="K6039" s="6" t="inlineStr">
        <is>
          <t>偶尔</t>
        </is>
      </c>
      <c r="L6039" s="5" t="n">
        <v>2</v>
      </c>
      <c r="M6039" s="6" t="inlineStr">
        <is>
          <t>经常</t>
        </is>
      </c>
      <c r="N6039" s="5" t="n">
        <v>3</v>
      </c>
      <c r="O6039" s="6" t="inlineStr">
        <is>
          <t>总是</t>
        </is>
      </c>
      <c r="P6039" s="5" t="n">
        <v>4</v>
      </c>
      <c r="Q6039" s="6" t="n"/>
      <c r="R6039" s="5" t="n"/>
      <c r="S6039" s="5">
        <f>MAX(J6039,L6039,N6039,P6039)</f>
        <v/>
      </c>
      <c r="T6039" s="5">
        <f>MIN(J6039,L6039,N6039,P6039)</f>
        <v/>
      </c>
    </row>
    <row r="6040">
      <c r="A6040" s="5" t="n">
        <v>208</v>
      </c>
      <c r="B6040" s="6" t="inlineStr">
        <is>
          <t>心理健康</t>
        </is>
      </c>
      <c r="C6040" s="6" t="inlineStr">
        <is>
          <t>抑郁情绪自评（非量表）</t>
        </is>
      </c>
      <c r="D6040" s="5" t="n">
        <v>20</v>
      </c>
      <c r="E6040" s="6" t="inlineStr">
        <is>
          <t>最近，我相信不好的状态会慢慢过去</t>
        </is>
      </c>
      <c r="F6040" s="5" t="inlineStr">
        <is>
          <t>单选</t>
        </is>
      </c>
      <c r="G6040" s="5" t="inlineStr">
        <is>
          <t>D3</t>
        </is>
      </c>
      <c r="H6040" s="6" t="inlineStr">
        <is>
          <t>消极认知与社交退缩</t>
        </is>
      </c>
      <c r="I6040" s="6" t="inlineStr">
        <is>
          <t>从不</t>
        </is>
      </c>
      <c r="J6040" s="5" t="n">
        <v>4</v>
      </c>
      <c r="K6040" s="6" t="inlineStr">
        <is>
          <t>偶尔</t>
        </is>
      </c>
      <c r="L6040" s="5" t="n">
        <v>3</v>
      </c>
      <c r="M6040" s="6" t="inlineStr">
        <is>
          <t>经常</t>
        </is>
      </c>
      <c r="N6040" s="5" t="n">
        <v>2</v>
      </c>
      <c r="O6040" s="6" t="inlineStr">
        <is>
          <t>总是</t>
        </is>
      </c>
      <c r="P6040" s="5" t="n">
        <v>1</v>
      </c>
      <c r="Q6040" s="6" t="n"/>
      <c r="R6040" s="5" t="n"/>
      <c r="S6040" s="5">
        <f>MAX(J6040,L6040,N6040,P6040)</f>
        <v/>
      </c>
      <c r="T6040" s="5">
        <f>MIN(J6040,L6040,N6040,P6040)</f>
        <v/>
      </c>
    </row>
    <row r="6041">
      <c r="A6041" s="5" t="n">
        <v>208</v>
      </c>
      <c r="B6041" s="6" t="inlineStr">
        <is>
          <t>心理健康</t>
        </is>
      </c>
      <c r="C6041" s="6" t="inlineStr">
        <is>
          <t>抑郁情绪自评（非量表）</t>
        </is>
      </c>
      <c r="D6041" s="5" t="n">
        <v>21</v>
      </c>
      <c r="E6041" s="6" t="inlineStr">
        <is>
          <t>最近，我很难对事情做出决定，反复犹豫</t>
        </is>
      </c>
      <c r="F6041" s="5" t="inlineStr">
        <is>
          <t>单选</t>
        </is>
      </c>
      <c r="G6041" s="5" t="inlineStr">
        <is>
          <t>D3</t>
        </is>
      </c>
      <c r="H6041" s="6" t="inlineStr">
        <is>
          <t>消极认知与社交退缩</t>
        </is>
      </c>
      <c r="I6041" s="6" t="inlineStr">
        <is>
          <t>从不</t>
        </is>
      </c>
      <c r="J6041" s="5" t="n">
        <v>1</v>
      </c>
      <c r="K6041" s="6" t="inlineStr">
        <is>
          <t>偶尔</t>
        </is>
      </c>
      <c r="L6041" s="5" t="n">
        <v>2</v>
      </c>
      <c r="M6041" s="6" t="inlineStr">
        <is>
          <t>经常</t>
        </is>
      </c>
      <c r="N6041" s="5" t="n">
        <v>3</v>
      </c>
      <c r="O6041" s="6" t="inlineStr">
        <is>
          <t>总是</t>
        </is>
      </c>
      <c r="P6041" s="5" t="n">
        <v>4</v>
      </c>
      <c r="Q6041" s="6" t="n"/>
      <c r="R6041" s="5" t="n"/>
      <c r="S6041" s="5">
        <f>MAX(J6041,L6041,N6041,P6041)</f>
        <v/>
      </c>
      <c r="T6041" s="5">
        <f>MIN(J6041,L6041,N6041,P6041)</f>
        <v/>
      </c>
    </row>
    <row r="6042">
      <c r="A6042" s="5" t="n">
        <v>208</v>
      </c>
      <c r="B6042" s="6" t="inlineStr">
        <is>
          <t>心理健康</t>
        </is>
      </c>
      <c r="C6042" s="6" t="inlineStr">
        <is>
          <t>抑郁情绪自评（非量表）</t>
        </is>
      </c>
      <c r="D6042" s="5" t="n">
        <v>22</v>
      </c>
      <c r="E6042" s="6" t="inlineStr">
        <is>
          <t>最近，我不太想见人，常推掉聚会和邀约</t>
        </is>
      </c>
      <c r="F6042" s="5" t="inlineStr">
        <is>
          <t>单选</t>
        </is>
      </c>
      <c r="G6042" s="5" t="inlineStr">
        <is>
          <t>D3</t>
        </is>
      </c>
      <c r="H6042" s="6" t="inlineStr">
        <is>
          <t>消极认知与社交退缩</t>
        </is>
      </c>
      <c r="I6042" s="6" t="inlineStr">
        <is>
          <t>从不</t>
        </is>
      </c>
      <c r="J6042" s="5" t="n">
        <v>1</v>
      </c>
      <c r="K6042" s="6" t="inlineStr">
        <is>
          <t>偶尔</t>
        </is>
      </c>
      <c r="L6042" s="5" t="n">
        <v>2</v>
      </c>
      <c r="M6042" s="6" t="inlineStr">
        <is>
          <t>经常</t>
        </is>
      </c>
      <c r="N6042" s="5" t="n">
        <v>3</v>
      </c>
      <c r="O6042" s="6" t="inlineStr">
        <is>
          <t>总是</t>
        </is>
      </c>
      <c r="P6042" s="5" t="n">
        <v>4</v>
      </c>
      <c r="Q6042" s="6" t="n"/>
      <c r="R6042" s="5" t="n"/>
      <c r="S6042" s="5">
        <f>MAX(J6042,L6042,N6042,P6042)</f>
        <v/>
      </c>
      <c r="T6042" s="5">
        <f>MIN(J6042,L6042,N6042,P6042)</f>
        <v/>
      </c>
    </row>
    <row r="6043">
      <c r="A6043" s="5" t="n">
        <v>208</v>
      </c>
      <c r="B6043" s="6" t="inlineStr">
        <is>
          <t>心理健康</t>
        </is>
      </c>
      <c r="C6043" s="6" t="inlineStr">
        <is>
          <t>抑郁情绪自评（非量表）</t>
        </is>
      </c>
      <c r="D6043" s="5" t="n">
        <v>23</v>
      </c>
      <c r="E6043" s="6" t="inlineStr">
        <is>
          <t>最近，我愿意和信任的人聊聊自己的近况</t>
        </is>
      </c>
      <c r="F6043" s="5" t="inlineStr">
        <is>
          <t>单选</t>
        </is>
      </c>
      <c r="G6043" s="5" t="inlineStr">
        <is>
          <t>D3</t>
        </is>
      </c>
      <c r="H6043" s="6" t="inlineStr">
        <is>
          <t>消极认知与社交退缩</t>
        </is>
      </c>
      <c r="I6043" s="6" t="inlineStr">
        <is>
          <t>从不</t>
        </is>
      </c>
      <c r="J6043" s="5" t="n">
        <v>4</v>
      </c>
      <c r="K6043" s="6" t="inlineStr">
        <is>
          <t>偶尔</t>
        </is>
      </c>
      <c r="L6043" s="5" t="n">
        <v>3</v>
      </c>
      <c r="M6043" s="6" t="inlineStr">
        <is>
          <t>经常</t>
        </is>
      </c>
      <c r="N6043" s="5" t="n">
        <v>2</v>
      </c>
      <c r="O6043" s="6" t="inlineStr">
        <is>
          <t>总是</t>
        </is>
      </c>
      <c r="P6043" s="5" t="n">
        <v>1</v>
      </c>
      <c r="Q6043" s="6" t="n"/>
      <c r="R6043" s="5" t="n"/>
      <c r="S6043" s="5">
        <f>MAX(J6043,L6043,N6043,P6043)</f>
        <v/>
      </c>
      <c r="T6043" s="5">
        <f>MIN(J6043,L6043,N6043,P6043)</f>
        <v/>
      </c>
    </row>
    <row r="6044">
      <c r="A6044" s="5" t="n">
        <v>208</v>
      </c>
      <c r="B6044" s="6" t="inlineStr">
        <is>
          <t>心理健康</t>
        </is>
      </c>
      <c r="C6044" s="6" t="inlineStr">
        <is>
          <t>抑郁情绪自评（非量表）</t>
        </is>
      </c>
      <c r="D6044" s="5" t="n">
        <v>24</v>
      </c>
      <c r="E6044" s="6" t="inlineStr">
        <is>
          <t>最近，我常觉得自己是别人的负担</t>
        </is>
      </c>
      <c r="F6044" s="5" t="inlineStr">
        <is>
          <t>单选</t>
        </is>
      </c>
      <c r="G6044" s="5" t="inlineStr">
        <is>
          <t>D3</t>
        </is>
      </c>
      <c r="H6044" s="6" t="inlineStr">
        <is>
          <t>消极认知与社交退缩</t>
        </is>
      </c>
      <c r="I6044" s="6" t="inlineStr">
        <is>
          <t>从不</t>
        </is>
      </c>
      <c r="J6044" s="5" t="n">
        <v>1</v>
      </c>
      <c r="K6044" s="6" t="inlineStr">
        <is>
          <t>偶尔</t>
        </is>
      </c>
      <c r="L6044" s="5" t="n">
        <v>2</v>
      </c>
      <c r="M6044" s="6" t="inlineStr">
        <is>
          <t>经常</t>
        </is>
      </c>
      <c r="N6044" s="5" t="n">
        <v>3</v>
      </c>
      <c r="O6044" s="6" t="inlineStr">
        <is>
          <t>总是</t>
        </is>
      </c>
      <c r="P6044" s="5" t="n">
        <v>4</v>
      </c>
      <c r="Q6044" s="6" t="n"/>
      <c r="R6044" s="5" t="n"/>
      <c r="S6044" s="5">
        <f>MAX(J6044,L6044,N6044,P6044)</f>
        <v/>
      </c>
      <c r="T6044" s="5">
        <f>MIN(J6044,L6044,N6044,P6044)</f>
        <v/>
      </c>
    </row>
    <row r="6045">
      <c r="A6045" s="5" t="n">
        <v>208</v>
      </c>
      <c r="B6045" s="6" t="inlineStr">
        <is>
          <t>心理健康</t>
        </is>
      </c>
      <c r="C6045" s="6" t="inlineStr">
        <is>
          <t>抑郁情绪自评（非量表）</t>
        </is>
      </c>
      <c r="D6045" s="5" t="n">
        <v>25</v>
      </c>
      <c r="E6045" s="6" t="inlineStr">
        <is>
          <t>最近，我很难集中注意力完成一件事</t>
        </is>
      </c>
      <c r="F6045" s="5" t="inlineStr">
        <is>
          <t>单选</t>
        </is>
      </c>
      <c r="G6045" s="5" t="inlineStr">
        <is>
          <t>D3</t>
        </is>
      </c>
      <c r="H6045" s="6" t="inlineStr">
        <is>
          <t>消极认知与社交退缩</t>
        </is>
      </c>
      <c r="I6045" s="6" t="inlineStr">
        <is>
          <t>从不</t>
        </is>
      </c>
      <c r="J6045" s="5" t="n">
        <v>1</v>
      </c>
      <c r="K6045" s="6" t="inlineStr">
        <is>
          <t>偶尔</t>
        </is>
      </c>
      <c r="L6045" s="5" t="n">
        <v>2</v>
      </c>
      <c r="M6045" s="6" t="inlineStr">
        <is>
          <t>经常</t>
        </is>
      </c>
      <c r="N6045" s="5" t="n">
        <v>3</v>
      </c>
      <c r="O6045" s="6" t="inlineStr">
        <is>
          <t>总是</t>
        </is>
      </c>
      <c r="P6045" s="5" t="n">
        <v>4</v>
      </c>
      <c r="Q6045" s="6" t="n"/>
      <c r="R6045" s="5" t="n"/>
      <c r="S6045" s="5">
        <f>MAX(J6045,L6045,N6045,P6045)</f>
        <v/>
      </c>
      <c r="T6045" s="5">
        <f>MIN(J6045,L6045,N6045,P6045)</f>
        <v/>
      </c>
    </row>
    <row r="6046">
      <c r="A6046" s="5" t="n">
        <v>209</v>
      </c>
      <c r="B6046" s="6" t="inlineStr">
        <is>
          <t>心理健康</t>
        </is>
      </c>
      <c r="C6046" s="6" t="inlineStr">
        <is>
          <t>焦虑自评（SAS）</t>
        </is>
      </c>
      <c r="D6046" s="5" t="n">
        <v>1</v>
      </c>
      <c r="E6046" s="6" t="inlineStr">
        <is>
          <t>最近一周，我常感到紧张焦虑、坐立不安</t>
        </is>
      </c>
      <c r="F6046" s="5" t="inlineStr">
        <is>
          <t>单选</t>
        </is>
      </c>
      <c r="G6046" s="5" t="inlineStr">
        <is>
          <t>D1</t>
        </is>
      </c>
      <c r="H6046" s="6" t="inlineStr">
        <is>
          <t>心理焦虑体验</t>
        </is>
      </c>
      <c r="I6046" s="6" t="inlineStr">
        <is>
          <t>从不</t>
        </is>
      </c>
      <c r="J6046" s="5" t="n">
        <v>1</v>
      </c>
      <c r="K6046" s="6" t="inlineStr">
        <is>
          <t>偶尔</t>
        </is>
      </c>
      <c r="L6046" s="5" t="n">
        <v>2</v>
      </c>
      <c r="M6046" s="6" t="inlineStr">
        <is>
          <t>经常</t>
        </is>
      </c>
      <c r="N6046" s="5" t="n">
        <v>3</v>
      </c>
      <c r="O6046" s="6" t="inlineStr">
        <is>
          <t>总是</t>
        </is>
      </c>
      <c r="P6046" s="5" t="n">
        <v>4</v>
      </c>
      <c r="Q6046" s="6" t="n"/>
      <c r="R6046" s="5" t="n"/>
      <c r="S6046" s="5">
        <f>MAX(J6046,L6046,N6046,P6046)</f>
        <v/>
      </c>
      <c r="T6046" s="5">
        <f>MIN(J6046,L6046,N6046,P6046)</f>
        <v/>
      </c>
    </row>
    <row r="6047">
      <c r="A6047" s="5" t="n">
        <v>209</v>
      </c>
      <c r="B6047" s="6" t="inlineStr">
        <is>
          <t>心理健康</t>
        </is>
      </c>
      <c r="C6047" s="6" t="inlineStr">
        <is>
          <t>焦虑自评（SAS）</t>
        </is>
      </c>
      <c r="D6047" s="5" t="n">
        <v>2</v>
      </c>
      <c r="E6047" s="6" t="inlineStr">
        <is>
          <t>最近一周，我无缘无故地感到害怕或担心</t>
        </is>
      </c>
      <c r="F6047" s="5" t="inlineStr">
        <is>
          <t>单选</t>
        </is>
      </c>
      <c r="G6047" s="5" t="inlineStr">
        <is>
          <t>D1</t>
        </is>
      </c>
      <c r="H6047" s="6" t="inlineStr">
        <is>
          <t>心理焦虑体验</t>
        </is>
      </c>
      <c r="I6047" s="6" t="inlineStr">
        <is>
          <t>从不</t>
        </is>
      </c>
      <c r="J6047" s="5" t="n">
        <v>1</v>
      </c>
      <c r="K6047" s="6" t="inlineStr">
        <is>
          <t>偶尔</t>
        </is>
      </c>
      <c r="L6047" s="5" t="n">
        <v>2</v>
      </c>
      <c r="M6047" s="6" t="inlineStr">
        <is>
          <t>经常</t>
        </is>
      </c>
      <c r="N6047" s="5" t="n">
        <v>3</v>
      </c>
      <c r="O6047" s="6" t="inlineStr">
        <is>
          <t>总是</t>
        </is>
      </c>
      <c r="P6047" s="5" t="n">
        <v>4</v>
      </c>
      <c r="Q6047" s="6" t="n"/>
      <c r="R6047" s="5" t="n"/>
      <c r="S6047" s="5">
        <f>MAX(J6047,L6047,N6047,P6047)</f>
        <v/>
      </c>
      <c r="T6047" s="5">
        <f>MIN(J6047,L6047,N6047,P6047)</f>
        <v/>
      </c>
    </row>
    <row r="6048">
      <c r="A6048" s="5" t="n">
        <v>209</v>
      </c>
      <c r="B6048" s="6" t="inlineStr">
        <is>
          <t>心理健康</t>
        </is>
      </c>
      <c r="C6048" s="6" t="inlineStr">
        <is>
          <t>焦虑自评（SAS）</t>
        </is>
      </c>
      <c r="D6048" s="5" t="n">
        <v>3</v>
      </c>
      <c r="E6048" s="6" t="inlineStr">
        <is>
          <t>最近一周，我容易心烦意乱，觉得要出事</t>
        </is>
      </c>
      <c r="F6048" s="5" t="inlineStr">
        <is>
          <t>单选</t>
        </is>
      </c>
      <c r="G6048" s="5" t="inlineStr">
        <is>
          <t>D1</t>
        </is>
      </c>
      <c r="H6048" s="6" t="inlineStr">
        <is>
          <t>心理焦虑体验</t>
        </is>
      </c>
      <c r="I6048" s="6" t="inlineStr">
        <is>
          <t>从不</t>
        </is>
      </c>
      <c r="J6048" s="5" t="n">
        <v>1</v>
      </c>
      <c r="K6048" s="6" t="inlineStr">
        <is>
          <t>偶尔</t>
        </is>
      </c>
      <c r="L6048" s="5" t="n">
        <v>2</v>
      </c>
      <c r="M6048" s="6" t="inlineStr">
        <is>
          <t>经常</t>
        </is>
      </c>
      <c r="N6048" s="5" t="n">
        <v>3</v>
      </c>
      <c r="O6048" s="6" t="inlineStr">
        <is>
          <t>总是</t>
        </is>
      </c>
      <c r="P6048" s="5" t="n">
        <v>4</v>
      </c>
      <c r="Q6048" s="6" t="n"/>
      <c r="R6048" s="5" t="n"/>
      <c r="S6048" s="5">
        <f>MAX(J6048,L6048,N6048,P6048)</f>
        <v/>
      </c>
      <c r="T6048" s="5">
        <f>MIN(J6048,L6048,N6048,P6048)</f>
        <v/>
      </c>
    </row>
    <row r="6049">
      <c r="A6049" s="5" t="n">
        <v>209</v>
      </c>
      <c r="B6049" s="6" t="inlineStr">
        <is>
          <t>心理健康</t>
        </is>
      </c>
      <c r="C6049" s="6" t="inlineStr">
        <is>
          <t>焦虑自评（SAS）</t>
        </is>
      </c>
      <c r="D6049" s="5" t="n">
        <v>4</v>
      </c>
      <c r="E6049" s="6" t="inlineStr">
        <is>
          <t>最近一周，我的内心总体是平静安稳的</t>
        </is>
      </c>
      <c r="F6049" s="5" t="inlineStr">
        <is>
          <t>单选</t>
        </is>
      </c>
      <c r="G6049" s="5" t="inlineStr">
        <is>
          <t>D1</t>
        </is>
      </c>
      <c r="H6049" s="6" t="inlineStr">
        <is>
          <t>心理焦虑体验</t>
        </is>
      </c>
      <c r="I6049" s="6" t="inlineStr">
        <is>
          <t>从不</t>
        </is>
      </c>
      <c r="J6049" s="5" t="n">
        <v>4</v>
      </c>
      <c r="K6049" s="6" t="inlineStr">
        <is>
          <t>偶尔</t>
        </is>
      </c>
      <c r="L6049" s="5" t="n">
        <v>3</v>
      </c>
      <c r="M6049" s="6" t="inlineStr">
        <is>
          <t>经常</t>
        </is>
      </c>
      <c r="N6049" s="5" t="n">
        <v>2</v>
      </c>
      <c r="O6049" s="6" t="inlineStr">
        <is>
          <t>总是</t>
        </is>
      </c>
      <c r="P6049" s="5" t="n">
        <v>1</v>
      </c>
      <c r="Q6049" s="6" t="n"/>
      <c r="R6049" s="5" t="n"/>
      <c r="S6049" s="5">
        <f>MAX(J6049,L6049,N6049,P6049)</f>
        <v/>
      </c>
      <c r="T6049" s="5">
        <f>MIN(J6049,L6049,N6049,P6049)</f>
        <v/>
      </c>
    </row>
    <row r="6050">
      <c r="A6050" s="5" t="n">
        <v>209</v>
      </c>
      <c r="B6050" s="6" t="inlineStr">
        <is>
          <t>心理健康</t>
        </is>
      </c>
      <c r="C6050" s="6" t="inlineStr">
        <is>
          <t>焦虑自评（SAS）</t>
        </is>
      </c>
      <c r="D6050" s="5" t="n">
        <v>5</v>
      </c>
      <c r="E6050" s="6" t="inlineStr">
        <is>
          <t>最近一周，我常担心可能发生不好的事情</t>
        </is>
      </c>
      <c r="F6050" s="5" t="inlineStr">
        <is>
          <t>单选</t>
        </is>
      </c>
      <c r="G6050" s="5" t="inlineStr">
        <is>
          <t>D1</t>
        </is>
      </c>
      <c r="H6050" s="6" t="inlineStr">
        <is>
          <t>心理焦虑体验</t>
        </is>
      </c>
      <c r="I6050" s="6" t="inlineStr">
        <is>
          <t>从不</t>
        </is>
      </c>
      <c r="J6050" s="5" t="n">
        <v>1</v>
      </c>
      <c r="K6050" s="6" t="inlineStr">
        <is>
          <t>偶尔</t>
        </is>
      </c>
      <c r="L6050" s="5" t="n">
        <v>2</v>
      </c>
      <c r="M6050" s="6" t="inlineStr">
        <is>
          <t>经常</t>
        </is>
      </c>
      <c r="N6050" s="5" t="n">
        <v>3</v>
      </c>
      <c r="O6050" s="6" t="inlineStr">
        <is>
          <t>总是</t>
        </is>
      </c>
      <c r="P6050" s="5" t="n">
        <v>4</v>
      </c>
      <c r="Q6050" s="6" t="n"/>
      <c r="R6050" s="5" t="n"/>
      <c r="S6050" s="5">
        <f>MAX(J6050,L6050,N6050,P6050)</f>
        <v/>
      </c>
      <c r="T6050" s="5">
        <f>MIN(J6050,L6050,N6050,P6050)</f>
        <v/>
      </c>
    </row>
    <row r="6051">
      <c r="A6051" s="5" t="n">
        <v>209</v>
      </c>
      <c r="B6051" s="6" t="inlineStr">
        <is>
          <t>心理健康</t>
        </is>
      </c>
      <c r="C6051" s="6" t="inlineStr">
        <is>
          <t>焦虑自评（SAS）</t>
        </is>
      </c>
      <c r="D6051" s="5" t="n">
        <v>6</v>
      </c>
      <c r="E6051" s="6" t="inlineStr">
        <is>
          <t>最近一周，我容易惊慌，遇事比平时慌乱</t>
        </is>
      </c>
      <c r="F6051" s="5" t="inlineStr">
        <is>
          <t>单选</t>
        </is>
      </c>
      <c r="G6051" s="5" t="inlineStr">
        <is>
          <t>D1</t>
        </is>
      </c>
      <c r="H6051" s="6" t="inlineStr">
        <is>
          <t>心理焦虑体验</t>
        </is>
      </c>
      <c r="I6051" s="6" t="inlineStr">
        <is>
          <t>从不</t>
        </is>
      </c>
      <c r="J6051" s="5" t="n">
        <v>1</v>
      </c>
      <c r="K6051" s="6" t="inlineStr">
        <is>
          <t>偶尔</t>
        </is>
      </c>
      <c r="L6051" s="5" t="n">
        <v>2</v>
      </c>
      <c r="M6051" s="6" t="inlineStr">
        <is>
          <t>经常</t>
        </is>
      </c>
      <c r="N6051" s="5" t="n">
        <v>3</v>
      </c>
      <c r="O6051" s="6" t="inlineStr">
        <is>
          <t>总是</t>
        </is>
      </c>
      <c r="P6051" s="5" t="n">
        <v>4</v>
      </c>
      <c r="Q6051" s="6" t="n"/>
      <c r="R6051" s="5" t="n"/>
      <c r="S6051" s="5">
        <f>MAX(J6051,L6051,N6051,P6051)</f>
        <v/>
      </c>
      <c r="T6051" s="5">
        <f>MIN(J6051,L6051,N6051,P6051)</f>
        <v/>
      </c>
    </row>
    <row r="6052">
      <c r="A6052" s="5" t="n">
        <v>209</v>
      </c>
      <c r="B6052" s="6" t="inlineStr">
        <is>
          <t>心理健康</t>
        </is>
      </c>
      <c r="C6052" s="6" t="inlineStr">
        <is>
          <t>焦虑自评（SAS）</t>
        </is>
      </c>
      <c r="D6052" s="5" t="n">
        <v>7</v>
      </c>
      <c r="E6052" s="6" t="inlineStr">
        <is>
          <t>最近一周，我能放松下来好好休息</t>
        </is>
      </c>
      <c r="F6052" s="5" t="inlineStr">
        <is>
          <t>单选</t>
        </is>
      </c>
      <c r="G6052" s="5" t="inlineStr">
        <is>
          <t>D1</t>
        </is>
      </c>
      <c r="H6052" s="6" t="inlineStr">
        <is>
          <t>心理焦虑体验</t>
        </is>
      </c>
      <c r="I6052" s="6" t="inlineStr">
        <is>
          <t>从不</t>
        </is>
      </c>
      <c r="J6052" s="5" t="n">
        <v>4</v>
      </c>
      <c r="K6052" s="6" t="inlineStr">
        <is>
          <t>偶尔</t>
        </is>
      </c>
      <c r="L6052" s="5" t="n">
        <v>3</v>
      </c>
      <c r="M6052" s="6" t="inlineStr">
        <is>
          <t>经常</t>
        </is>
      </c>
      <c r="N6052" s="5" t="n">
        <v>2</v>
      </c>
      <c r="O6052" s="6" t="inlineStr">
        <is>
          <t>总是</t>
        </is>
      </c>
      <c r="P6052" s="5" t="n">
        <v>1</v>
      </c>
      <c r="Q6052" s="6" t="n"/>
      <c r="R6052" s="5" t="n"/>
      <c r="S6052" s="5">
        <f>MAX(J6052,L6052,N6052,P6052)</f>
        <v/>
      </c>
      <c r="T6052" s="5">
        <f>MIN(J6052,L6052,N6052,P6052)</f>
        <v/>
      </c>
    </row>
    <row r="6053">
      <c r="A6053" s="5" t="n">
        <v>209</v>
      </c>
      <c r="B6053" s="6" t="inlineStr">
        <is>
          <t>心理健康</t>
        </is>
      </c>
      <c r="C6053" s="6" t="inlineStr">
        <is>
          <t>焦虑自评（SAS）</t>
        </is>
      </c>
      <c r="D6053" s="5" t="n">
        <v>8</v>
      </c>
      <c r="E6053" s="6" t="inlineStr">
        <is>
          <t>最近一周，我常因担心而难以静下心做事</t>
        </is>
      </c>
      <c r="F6053" s="5" t="inlineStr">
        <is>
          <t>单选</t>
        </is>
      </c>
      <c r="G6053" s="5" t="inlineStr">
        <is>
          <t>D1</t>
        </is>
      </c>
      <c r="H6053" s="6" t="inlineStr">
        <is>
          <t>心理焦虑体验</t>
        </is>
      </c>
      <c r="I6053" s="6" t="inlineStr">
        <is>
          <t>从不</t>
        </is>
      </c>
      <c r="J6053" s="5" t="n">
        <v>1</v>
      </c>
      <c r="K6053" s="6" t="inlineStr">
        <is>
          <t>偶尔</t>
        </is>
      </c>
      <c r="L6053" s="5" t="n">
        <v>2</v>
      </c>
      <c r="M6053" s="6" t="inlineStr">
        <is>
          <t>经常</t>
        </is>
      </c>
      <c r="N6053" s="5" t="n">
        <v>3</v>
      </c>
      <c r="O6053" s="6" t="inlineStr">
        <is>
          <t>总是</t>
        </is>
      </c>
      <c r="P6053" s="5" t="n">
        <v>4</v>
      </c>
      <c r="Q6053" s="6" t="n"/>
      <c r="R6053" s="5" t="n"/>
      <c r="S6053" s="5">
        <f>MAX(J6053,L6053,N6053,P6053)</f>
        <v/>
      </c>
      <c r="T6053" s="5">
        <f>MIN(J6053,L6053,N6053,P6053)</f>
        <v/>
      </c>
    </row>
    <row r="6054">
      <c r="A6054" s="5" t="n">
        <v>209</v>
      </c>
      <c r="B6054" s="6" t="inlineStr">
        <is>
          <t>心理健康</t>
        </is>
      </c>
      <c r="C6054" s="6" t="inlineStr">
        <is>
          <t>焦虑自评（SAS）</t>
        </is>
      </c>
      <c r="D6054" s="5" t="n">
        <v>9</v>
      </c>
      <c r="E6054" s="6" t="inlineStr">
        <is>
          <t>最近一周，我常感到心跳加快、心慌</t>
        </is>
      </c>
      <c r="F6054" s="5" t="inlineStr">
        <is>
          <t>单选</t>
        </is>
      </c>
      <c r="G6054" s="5" t="inlineStr">
        <is>
          <t>D2</t>
        </is>
      </c>
      <c r="H6054" s="6" t="inlineStr">
        <is>
          <t>躯体性焦虑</t>
        </is>
      </c>
      <c r="I6054" s="6" t="inlineStr">
        <is>
          <t>从不</t>
        </is>
      </c>
      <c r="J6054" s="5" t="n">
        <v>1</v>
      </c>
      <c r="K6054" s="6" t="inlineStr">
        <is>
          <t>偶尔</t>
        </is>
      </c>
      <c r="L6054" s="5" t="n">
        <v>2</v>
      </c>
      <c r="M6054" s="6" t="inlineStr">
        <is>
          <t>经常</t>
        </is>
      </c>
      <c r="N6054" s="5" t="n">
        <v>3</v>
      </c>
      <c r="O6054" s="6" t="inlineStr">
        <is>
          <t>总是</t>
        </is>
      </c>
      <c r="P6054" s="5" t="n">
        <v>4</v>
      </c>
      <c r="Q6054" s="6" t="n"/>
      <c r="R6054" s="5" t="n"/>
      <c r="S6054" s="5">
        <f>MAX(J6054,L6054,N6054,P6054)</f>
        <v/>
      </c>
      <c r="T6054" s="5">
        <f>MIN(J6054,L6054,N6054,P6054)</f>
        <v/>
      </c>
    </row>
    <row r="6055">
      <c r="A6055" s="5" t="n">
        <v>209</v>
      </c>
      <c r="B6055" s="6" t="inlineStr">
        <is>
          <t>心理健康</t>
        </is>
      </c>
      <c r="C6055" s="6" t="inlineStr">
        <is>
          <t>焦虑自评（SAS）</t>
        </is>
      </c>
      <c r="D6055" s="5" t="n">
        <v>10</v>
      </c>
      <c r="E6055" s="6" t="inlineStr">
        <is>
          <t>最近一周，我常感到胸口发闷或呼吸不畅</t>
        </is>
      </c>
      <c r="F6055" s="5" t="inlineStr">
        <is>
          <t>单选</t>
        </is>
      </c>
      <c r="G6055" s="5" t="inlineStr">
        <is>
          <t>D2</t>
        </is>
      </c>
      <c r="H6055" s="6" t="inlineStr">
        <is>
          <t>躯体性焦虑</t>
        </is>
      </c>
      <c r="I6055" s="6" t="inlineStr">
        <is>
          <t>从不</t>
        </is>
      </c>
      <c r="J6055" s="5" t="n">
        <v>1</v>
      </c>
      <c r="K6055" s="6" t="inlineStr">
        <is>
          <t>偶尔</t>
        </is>
      </c>
      <c r="L6055" s="5" t="n">
        <v>2</v>
      </c>
      <c r="M6055" s="6" t="inlineStr">
        <is>
          <t>经常</t>
        </is>
      </c>
      <c r="N6055" s="5" t="n">
        <v>3</v>
      </c>
      <c r="O6055" s="6" t="inlineStr">
        <is>
          <t>总是</t>
        </is>
      </c>
      <c r="P6055" s="5" t="n">
        <v>4</v>
      </c>
      <c r="Q6055" s="6" t="n"/>
      <c r="R6055" s="5" t="n"/>
      <c r="S6055" s="5">
        <f>MAX(J6055,L6055,N6055,P6055)</f>
        <v/>
      </c>
      <c r="T6055" s="5">
        <f>MIN(J6055,L6055,N6055,P6055)</f>
        <v/>
      </c>
    </row>
    <row r="6056">
      <c r="A6056" s="5" t="n">
        <v>209</v>
      </c>
      <c r="B6056" s="6" t="inlineStr">
        <is>
          <t>心理健康</t>
        </is>
      </c>
      <c r="C6056" s="6" t="inlineStr">
        <is>
          <t>焦虑自评（SAS）</t>
        </is>
      </c>
      <c r="D6056" s="5" t="n">
        <v>11</v>
      </c>
      <c r="E6056" s="6" t="inlineStr">
        <is>
          <t>最近一周，我的手脚常有发抖或出汗的情况</t>
        </is>
      </c>
      <c r="F6056" s="5" t="inlineStr">
        <is>
          <t>单选</t>
        </is>
      </c>
      <c r="G6056" s="5" t="inlineStr">
        <is>
          <t>D2</t>
        </is>
      </c>
      <c r="H6056" s="6" t="inlineStr">
        <is>
          <t>躯体性焦虑</t>
        </is>
      </c>
      <c r="I6056" s="6" t="inlineStr">
        <is>
          <t>从不</t>
        </is>
      </c>
      <c r="J6056" s="5" t="n">
        <v>1</v>
      </c>
      <c r="K6056" s="6" t="inlineStr">
        <is>
          <t>偶尔</t>
        </is>
      </c>
      <c r="L6056" s="5" t="n">
        <v>2</v>
      </c>
      <c r="M6056" s="6" t="inlineStr">
        <is>
          <t>经常</t>
        </is>
      </c>
      <c r="N6056" s="5" t="n">
        <v>3</v>
      </c>
      <c r="O6056" s="6" t="inlineStr">
        <is>
          <t>总是</t>
        </is>
      </c>
      <c r="P6056" s="5" t="n">
        <v>4</v>
      </c>
      <c r="Q6056" s="6" t="n"/>
      <c r="R6056" s="5" t="n"/>
      <c r="S6056" s="5">
        <f>MAX(J6056,L6056,N6056,P6056)</f>
        <v/>
      </c>
      <c r="T6056" s="5">
        <f>MIN(J6056,L6056,N6056,P6056)</f>
        <v/>
      </c>
    </row>
    <row r="6057">
      <c r="A6057" s="5" t="n">
        <v>209</v>
      </c>
      <c r="B6057" s="6" t="inlineStr">
        <is>
          <t>心理健康</t>
        </is>
      </c>
      <c r="C6057" s="6" t="inlineStr">
        <is>
          <t>焦虑自评（SAS）</t>
        </is>
      </c>
      <c r="D6057" s="5" t="n">
        <v>12</v>
      </c>
      <c r="E6057" s="6" t="inlineStr">
        <is>
          <t>最近一周，我常感到头痛、头昏或身体发紧</t>
        </is>
      </c>
      <c r="F6057" s="5" t="inlineStr">
        <is>
          <t>单选</t>
        </is>
      </c>
      <c r="G6057" s="5" t="inlineStr">
        <is>
          <t>D2</t>
        </is>
      </c>
      <c r="H6057" s="6" t="inlineStr">
        <is>
          <t>躯体性焦虑</t>
        </is>
      </c>
      <c r="I6057" s="6" t="inlineStr">
        <is>
          <t>从不</t>
        </is>
      </c>
      <c r="J6057" s="5" t="n">
        <v>1</v>
      </c>
      <c r="K6057" s="6" t="inlineStr">
        <is>
          <t>偶尔</t>
        </is>
      </c>
      <c r="L6057" s="5" t="n">
        <v>2</v>
      </c>
      <c r="M6057" s="6" t="inlineStr">
        <is>
          <t>经常</t>
        </is>
      </c>
      <c r="N6057" s="5" t="n">
        <v>3</v>
      </c>
      <c r="O6057" s="6" t="inlineStr">
        <is>
          <t>总是</t>
        </is>
      </c>
      <c r="P6057" s="5" t="n">
        <v>4</v>
      </c>
      <c r="Q6057" s="6" t="n"/>
      <c r="R6057" s="5" t="n"/>
      <c r="S6057" s="5">
        <f>MAX(J6057,L6057,N6057,P6057)</f>
        <v/>
      </c>
      <c r="T6057" s="5">
        <f>MIN(J6057,L6057,N6057,P6057)</f>
        <v/>
      </c>
    </row>
    <row r="6058">
      <c r="A6058" s="5" t="n">
        <v>209</v>
      </c>
      <c r="B6058" s="6" t="inlineStr">
        <is>
          <t>心理健康</t>
        </is>
      </c>
      <c r="C6058" s="6" t="inlineStr">
        <is>
          <t>焦虑自评（SAS）</t>
        </is>
      </c>
      <c r="D6058" s="5" t="n">
        <v>13</v>
      </c>
      <c r="E6058" s="6" t="inlineStr">
        <is>
          <t>最近一周，我的心跳和呼吸都平稳正常</t>
        </is>
      </c>
      <c r="F6058" s="5" t="inlineStr">
        <is>
          <t>单选</t>
        </is>
      </c>
      <c r="G6058" s="5" t="inlineStr">
        <is>
          <t>D2</t>
        </is>
      </c>
      <c r="H6058" s="6" t="inlineStr">
        <is>
          <t>躯体性焦虑</t>
        </is>
      </c>
      <c r="I6058" s="6" t="inlineStr">
        <is>
          <t>从不</t>
        </is>
      </c>
      <c r="J6058" s="5" t="n">
        <v>4</v>
      </c>
      <c r="K6058" s="6" t="inlineStr">
        <is>
          <t>偶尔</t>
        </is>
      </c>
      <c r="L6058" s="5" t="n">
        <v>3</v>
      </c>
      <c r="M6058" s="6" t="inlineStr">
        <is>
          <t>经常</t>
        </is>
      </c>
      <c r="N6058" s="5" t="n">
        <v>2</v>
      </c>
      <c r="O6058" s="6" t="inlineStr">
        <is>
          <t>总是</t>
        </is>
      </c>
      <c r="P6058" s="5" t="n">
        <v>1</v>
      </c>
      <c r="Q6058" s="6" t="n"/>
      <c r="R6058" s="5" t="n"/>
      <c r="S6058" s="5">
        <f>MAX(J6058,L6058,N6058,P6058)</f>
        <v/>
      </c>
      <c r="T6058" s="5">
        <f>MIN(J6058,L6058,N6058,P6058)</f>
        <v/>
      </c>
    </row>
    <row r="6059">
      <c r="A6059" s="5" t="n">
        <v>209</v>
      </c>
      <c r="B6059" s="6" t="inlineStr">
        <is>
          <t>心理健康</t>
        </is>
      </c>
      <c r="C6059" s="6" t="inlineStr">
        <is>
          <t>焦虑自评（SAS）</t>
        </is>
      </c>
      <c r="D6059" s="5" t="n">
        <v>14</v>
      </c>
      <c r="E6059" s="6" t="inlineStr">
        <is>
          <t>最近一周，我常感到胃部不适或消化不好</t>
        </is>
      </c>
      <c r="F6059" s="5" t="inlineStr">
        <is>
          <t>单选</t>
        </is>
      </c>
      <c r="G6059" s="5" t="inlineStr">
        <is>
          <t>D2</t>
        </is>
      </c>
      <c r="H6059" s="6" t="inlineStr">
        <is>
          <t>躯体性焦虑</t>
        </is>
      </c>
      <c r="I6059" s="6" t="inlineStr">
        <is>
          <t>从不</t>
        </is>
      </c>
      <c r="J6059" s="5" t="n">
        <v>1</v>
      </c>
      <c r="K6059" s="6" t="inlineStr">
        <is>
          <t>偶尔</t>
        </is>
      </c>
      <c r="L6059" s="5" t="n">
        <v>2</v>
      </c>
      <c r="M6059" s="6" t="inlineStr">
        <is>
          <t>经常</t>
        </is>
      </c>
      <c r="N6059" s="5" t="n">
        <v>3</v>
      </c>
      <c r="O6059" s="6" t="inlineStr">
        <is>
          <t>总是</t>
        </is>
      </c>
      <c r="P6059" s="5" t="n">
        <v>4</v>
      </c>
      <c r="Q6059" s="6" t="n"/>
      <c r="R6059" s="5" t="n"/>
      <c r="S6059" s="5">
        <f>MAX(J6059,L6059,N6059,P6059)</f>
        <v/>
      </c>
      <c r="T6059" s="5">
        <f>MIN(J6059,L6059,N6059,P6059)</f>
        <v/>
      </c>
    </row>
    <row r="6060">
      <c r="A6060" s="5" t="n">
        <v>209</v>
      </c>
      <c r="B6060" s="6" t="inlineStr">
        <is>
          <t>心理健康</t>
        </is>
      </c>
      <c r="C6060" s="6" t="inlineStr">
        <is>
          <t>焦虑自评（SAS）</t>
        </is>
      </c>
      <c r="D6060" s="5" t="n">
        <v>15</v>
      </c>
      <c r="E6060" s="6" t="inlineStr">
        <is>
          <t>最近一周，我常感到口干、面部发热或浑身发热</t>
        </is>
      </c>
      <c r="F6060" s="5" t="inlineStr">
        <is>
          <t>单选</t>
        </is>
      </c>
      <c r="G6060" s="5" t="inlineStr">
        <is>
          <t>D2</t>
        </is>
      </c>
      <c r="H6060" s="6" t="inlineStr">
        <is>
          <t>躯体性焦虑</t>
        </is>
      </c>
      <c r="I6060" s="6" t="inlineStr">
        <is>
          <t>从不</t>
        </is>
      </c>
      <c r="J6060" s="5" t="n">
        <v>1</v>
      </c>
      <c r="K6060" s="6" t="inlineStr">
        <is>
          <t>偶尔</t>
        </is>
      </c>
      <c r="L6060" s="5" t="n">
        <v>2</v>
      </c>
      <c r="M6060" s="6" t="inlineStr">
        <is>
          <t>经常</t>
        </is>
      </c>
      <c r="N6060" s="5" t="n">
        <v>3</v>
      </c>
      <c r="O6060" s="6" t="inlineStr">
        <is>
          <t>总是</t>
        </is>
      </c>
      <c r="P6060" s="5" t="n">
        <v>4</v>
      </c>
      <c r="Q6060" s="6" t="n"/>
      <c r="R6060" s="5" t="n"/>
      <c r="S6060" s="5">
        <f>MAX(J6060,L6060,N6060,P6060)</f>
        <v/>
      </c>
      <c r="T6060" s="5">
        <f>MIN(J6060,L6060,N6060,P6060)</f>
        <v/>
      </c>
    </row>
    <row r="6061">
      <c r="A6061" s="5" t="n">
        <v>209</v>
      </c>
      <c r="B6061" s="6" t="inlineStr">
        <is>
          <t>心理健康</t>
        </is>
      </c>
      <c r="C6061" s="6" t="inlineStr">
        <is>
          <t>焦虑自评（SAS）</t>
        </is>
      </c>
      <c r="D6061" s="5" t="n">
        <v>16</v>
      </c>
      <c r="E6061" s="6" t="inlineStr">
        <is>
          <t>最近一周，我的身体很少有说不清的不适</t>
        </is>
      </c>
      <c r="F6061" s="5" t="inlineStr">
        <is>
          <t>单选</t>
        </is>
      </c>
      <c r="G6061" s="5" t="inlineStr">
        <is>
          <t>D2</t>
        </is>
      </c>
      <c r="H6061" s="6" t="inlineStr">
        <is>
          <t>躯体性焦虑</t>
        </is>
      </c>
      <c r="I6061" s="6" t="inlineStr">
        <is>
          <t>从不</t>
        </is>
      </c>
      <c r="J6061" s="5" t="n">
        <v>4</v>
      </c>
      <c r="K6061" s="6" t="inlineStr">
        <is>
          <t>偶尔</t>
        </is>
      </c>
      <c r="L6061" s="5" t="n">
        <v>3</v>
      </c>
      <c r="M6061" s="6" t="inlineStr">
        <is>
          <t>经常</t>
        </is>
      </c>
      <c r="N6061" s="5" t="n">
        <v>2</v>
      </c>
      <c r="O6061" s="6" t="inlineStr">
        <is>
          <t>总是</t>
        </is>
      </c>
      <c r="P6061" s="5" t="n">
        <v>1</v>
      </c>
      <c r="Q6061" s="6" t="n"/>
      <c r="R6061" s="5" t="n"/>
      <c r="S6061" s="5">
        <f>MAX(J6061,L6061,N6061,P6061)</f>
        <v/>
      </c>
      <c r="T6061" s="5">
        <f>MIN(J6061,L6061,N6061,P6061)</f>
        <v/>
      </c>
    </row>
    <row r="6062">
      <c r="A6062" s="5" t="n">
        <v>209</v>
      </c>
      <c r="B6062" s="6" t="inlineStr">
        <is>
          <t>心理健康</t>
        </is>
      </c>
      <c r="C6062" s="6" t="inlineStr">
        <is>
          <t>焦虑自评（SAS）</t>
        </is>
      </c>
      <c r="D6062" s="5" t="n">
        <v>17</v>
      </c>
      <c r="E6062" s="6" t="inlineStr">
        <is>
          <t>最近一周，我需要频繁地去上厕所小便</t>
        </is>
      </c>
      <c r="F6062" s="5" t="inlineStr">
        <is>
          <t>单选</t>
        </is>
      </c>
      <c r="G6062" s="5" t="inlineStr">
        <is>
          <t>D3</t>
        </is>
      </c>
      <c r="H6062" s="6" t="inlineStr">
        <is>
          <t>自主神经与睡眠</t>
        </is>
      </c>
      <c r="I6062" s="6" t="inlineStr">
        <is>
          <t>从不</t>
        </is>
      </c>
      <c r="J6062" s="5" t="n">
        <v>1</v>
      </c>
      <c r="K6062" s="6" t="inlineStr">
        <is>
          <t>偶尔</t>
        </is>
      </c>
      <c r="L6062" s="5" t="n">
        <v>2</v>
      </c>
      <c r="M6062" s="6" t="inlineStr">
        <is>
          <t>经常</t>
        </is>
      </c>
      <c r="N6062" s="5" t="n">
        <v>3</v>
      </c>
      <c r="O6062" s="6" t="inlineStr">
        <is>
          <t>总是</t>
        </is>
      </c>
      <c r="P6062" s="5" t="n">
        <v>4</v>
      </c>
      <c r="Q6062" s="6" t="n"/>
      <c r="R6062" s="5" t="n"/>
      <c r="S6062" s="5">
        <f>MAX(J6062,L6062,N6062,P6062)</f>
        <v/>
      </c>
      <c r="T6062" s="5">
        <f>MIN(J6062,L6062,N6062,P6062)</f>
        <v/>
      </c>
    </row>
    <row r="6063">
      <c r="A6063" s="5" t="n">
        <v>209</v>
      </c>
      <c r="B6063" s="6" t="inlineStr">
        <is>
          <t>心理健康</t>
        </is>
      </c>
      <c r="C6063" s="6" t="inlineStr">
        <is>
          <t>焦虑自评（SAS）</t>
        </is>
      </c>
      <c r="D6063" s="5" t="n">
        <v>18</v>
      </c>
      <c r="E6063" s="6" t="inlineStr">
        <is>
          <t>最近一周，我入睡困难，睡眠比平时差</t>
        </is>
      </c>
      <c r="F6063" s="5" t="inlineStr">
        <is>
          <t>单选</t>
        </is>
      </c>
      <c r="G6063" s="5" t="inlineStr">
        <is>
          <t>D3</t>
        </is>
      </c>
      <c r="H6063" s="6" t="inlineStr">
        <is>
          <t>自主神经与睡眠</t>
        </is>
      </c>
      <c r="I6063" s="6" t="inlineStr">
        <is>
          <t>从不</t>
        </is>
      </c>
      <c r="J6063" s="5" t="n">
        <v>1</v>
      </c>
      <c r="K6063" s="6" t="inlineStr">
        <is>
          <t>偶尔</t>
        </is>
      </c>
      <c r="L6063" s="5" t="n">
        <v>2</v>
      </c>
      <c r="M6063" s="6" t="inlineStr">
        <is>
          <t>经常</t>
        </is>
      </c>
      <c r="N6063" s="5" t="n">
        <v>3</v>
      </c>
      <c r="O6063" s="6" t="inlineStr">
        <is>
          <t>总是</t>
        </is>
      </c>
      <c r="P6063" s="5" t="n">
        <v>4</v>
      </c>
      <c r="Q6063" s="6" t="n"/>
      <c r="R6063" s="5" t="n"/>
      <c r="S6063" s="5">
        <f>MAX(J6063,L6063,N6063,P6063)</f>
        <v/>
      </c>
      <c r="T6063" s="5">
        <f>MIN(J6063,L6063,N6063,P6063)</f>
        <v/>
      </c>
    </row>
    <row r="6064">
      <c r="A6064" s="5" t="n">
        <v>209</v>
      </c>
      <c r="B6064" s="6" t="inlineStr">
        <is>
          <t>心理健康</t>
        </is>
      </c>
      <c r="C6064" s="6" t="inlineStr">
        <is>
          <t>焦虑自评（SAS）</t>
        </is>
      </c>
      <c r="D6064" s="5" t="n">
        <v>19</v>
      </c>
      <c r="E6064" s="6" t="inlineStr">
        <is>
          <t>最近一周，我常做噩梦或睡得不安稳</t>
        </is>
      </c>
      <c r="F6064" s="5" t="inlineStr">
        <is>
          <t>单选</t>
        </is>
      </c>
      <c r="G6064" s="5" t="inlineStr">
        <is>
          <t>D3</t>
        </is>
      </c>
      <c r="H6064" s="6" t="inlineStr">
        <is>
          <t>自主神经与睡眠</t>
        </is>
      </c>
      <c r="I6064" s="6" t="inlineStr">
        <is>
          <t>从不</t>
        </is>
      </c>
      <c r="J6064" s="5" t="n">
        <v>1</v>
      </c>
      <c r="K6064" s="6" t="inlineStr">
        <is>
          <t>偶尔</t>
        </is>
      </c>
      <c r="L6064" s="5" t="n">
        <v>2</v>
      </c>
      <c r="M6064" s="6" t="inlineStr">
        <is>
          <t>经常</t>
        </is>
      </c>
      <c r="N6064" s="5" t="n">
        <v>3</v>
      </c>
      <c r="O6064" s="6" t="inlineStr">
        <is>
          <t>总是</t>
        </is>
      </c>
      <c r="P6064" s="5" t="n">
        <v>4</v>
      </c>
      <c r="Q6064" s="6" t="n"/>
      <c r="R6064" s="5" t="n"/>
      <c r="S6064" s="5">
        <f>MAX(J6064,L6064,N6064,P6064)</f>
        <v/>
      </c>
      <c r="T6064" s="5">
        <f>MIN(J6064,L6064,N6064,P6064)</f>
        <v/>
      </c>
    </row>
    <row r="6065">
      <c r="A6065" s="5" t="n">
        <v>209</v>
      </c>
      <c r="B6065" s="6" t="inlineStr">
        <is>
          <t>心理健康</t>
        </is>
      </c>
      <c r="C6065" s="6" t="inlineStr">
        <is>
          <t>焦虑自评（SAS）</t>
        </is>
      </c>
      <c r="D6065" s="5" t="n">
        <v>20</v>
      </c>
      <c r="E6065" s="6" t="inlineStr">
        <is>
          <t>最近一周，我夜里能一觉睡到天亮</t>
        </is>
      </c>
      <c r="F6065" s="5" t="inlineStr">
        <is>
          <t>单选</t>
        </is>
      </c>
      <c r="G6065" s="5" t="inlineStr">
        <is>
          <t>D3</t>
        </is>
      </c>
      <c r="H6065" s="6" t="inlineStr">
        <is>
          <t>自主神经与睡眠</t>
        </is>
      </c>
      <c r="I6065" s="6" t="inlineStr">
        <is>
          <t>从不</t>
        </is>
      </c>
      <c r="J6065" s="5" t="n">
        <v>4</v>
      </c>
      <c r="K6065" s="6" t="inlineStr">
        <is>
          <t>偶尔</t>
        </is>
      </c>
      <c r="L6065" s="5" t="n">
        <v>3</v>
      </c>
      <c r="M6065" s="6" t="inlineStr">
        <is>
          <t>经常</t>
        </is>
      </c>
      <c r="N6065" s="5" t="n">
        <v>2</v>
      </c>
      <c r="O6065" s="6" t="inlineStr">
        <is>
          <t>总是</t>
        </is>
      </c>
      <c r="P6065" s="5" t="n">
        <v>1</v>
      </c>
      <c r="Q6065" s="6" t="n"/>
      <c r="R6065" s="5" t="n"/>
      <c r="S6065" s="5">
        <f>MAX(J6065,L6065,N6065,P6065)</f>
        <v/>
      </c>
      <c r="T6065" s="5">
        <f>MIN(J6065,L6065,N6065,P6065)</f>
        <v/>
      </c>
    </row>
    <row r="6066">
      <c r="A6066" s="5" t="n">
        <v>209</v>
      </c>
      <c r="B6066" s="6" t="inlineStr">
        <is>
          <t>心理健康</t>
        </is>
      </c>
      <c r="C6066" s="6" t="inlineStr">
        <is>
          <t>焦虑自评（SAS）</t>
        </is>
      </c>
      <c r="D6066" s="5" t="n">
        <v>21</v>
      </c>
      <c r="E6066" s="6" t="inlineStr">
        <is>
          <t>最近一周，我总觉得疲乏，休息也难以恢复</t>
        </is>
      </c>
      <c r="F6066" s="5" t="inlineStr">
        <is>
          <t>单选</t>
        </is>
      </c>
      <c r="G6066" s="5" t="inlineStr">
        <is>
          <t>D3</t>
        </is>
      </c>
      <c r="H6066" s="6" t="inlineStr">
        <is>
          <t>自主神经与睡眠</t>
        </is>
      </c>
      <c r="I6066" s="6" t="inlineStr">
        <is>
          <t>从不</t>
        </is>
      </c>
      <c r="J6066" s="5" t="n">
        <v>1</v>
      </c>
      <c r="K6066" s="6" t="inlineStr">
        <is>
          <t>偶尔</t>
        </is>
      </c>
      <c r="L6066" s="5" t="n">
        <v>2</v>
      </c>
      <c r="M6066" s="6" t="inlineStr">
        <is>
          <t>经常</t>
        </is>
      </c>
      <c r="N6066" s="5" t="n">
        <v>3</v>
      </c>
      <c r="O6066" s="6" t="inlineStr">
        <is>
          <t>总是</t>
        </is>
      </c>
      <c r="P6066" s="5" t="n">
        <v>4</v>
      </c>
      <c r="Q6066" s="6" t="n"/>
      <c r="R6066" s="5" t="n"/>
      <c r="S6066" s="5">
        <f>MAX(J6066,L6066,N6066,P6066)</f>
        <v/>
      </c>
      <c r="T6066" s="5">
        <f>MIN(J6066,L6066,N6066,P6066)</f>
        <v/>
      </c>
    </row>
    <row r="6067">
      <c r="A6067" s="5" t="n">
        <v>209</v>
      </c>
      <c r="B6067" s="6" t="inlineStr">
        <is>
          <t>心理健康</t>
        </is>
      </c>
      <c r="C6067" s="6" t="inlineStr">
        <is>
          <t>焦虑自评（SAS）</t>
        </is>
      </c>
      <c r="D6067" s="5" t="n">
        <v>22</v>
      </c>
      <c r="E6067" s="6" t="inlineStr">
        <is>
          <t>最近一周，我安静坐着也觉得肌肉紧绷难放松</t>
        </is>
      </c>
      <c r="F6067" s="5" t="inlineStr">
        <is>
          <t>单选</t>
        </is>
      </c>
      <c r="G6067" s="5" t="inlineStr">
        <is>
          <t>D3</t>
        </is>
      </c>
      <c r="H6067" s="6" t="inlineStr">
        <is>
          <t>自主神经与睡眠</t>
        </is>
      </c>
      <c r="I6067" s="6" t="inlineStr">
        <is>
          <t>从不</t>
        </is>
      </c>
      <c r="J6067" s="5" t="n">
        <v>1</v>
      </c>
      <c r="K6067" s="6" t="inlineStr">
        <is>
          <t>偶尔</t>
        </is>
      </c>
      <c r="L6067" s="5" t="n">
        <v>2</v>
      </c>
      <c r="M6067" s="6" t="inlineStr">
        <is>
          <t>经常</t>
        </is>
      </c>
      <c r="N6067" s="5" t="n">
        <v>3</v>
      </c>
      <c r="O6067" s="6" t="inlineStr">
        <is>
          <t>总是</t>
        </is>
      </c>
      <c r="P6067" s="5" t="n">
        <v>4</v>
      </c>
      <c r="Q6067" s="6" t="n"/>
      <c r="R6067" s="5" t="n"/>
      <c r="S6067" s="5">
        <f>MAX(J6067,L6067,N6067,P6067)</f>
        <v/>
      </c>
      <c r="T6067" s="5">
        <f>MIN(J6067,L6067,N6067,P6067)</f>
        <v/>
      </c>
    </row>
    <row r="6068">
      <c r="A6068" s="5" t="n">
        <v>209</v>
      </c>
      <c r="B6068" s="6" t="inlineStr">
        <is>
          <t>心理健康</t>
        </is>
      </c>
      <c r="C6068" s="6" t="inlineStr">
        <is>
          <t>焦虑自评（SAS）</t>
        </is>
      </c>
      <c r="D6068" s="5" t="n">
        <v>23</v>
      </c>
      <c r="E6068" s="6" t="inlineStr">
        <is>
          <t>最近一周，我的饮食和日常状态比较平稳</t>
        </is>
      </c>
      <c r="F6068" s="5" t="inlineStr">
        <is>
          <t>单选</t>
        </is>
      </c>
      <c r="G6068" s="5" t="inlineStr">
        <is>
          <t>D3</t>
        </is>
      </c>
      <c r="H6068" s="6" t="inlineStr">
        <is>
          <t>自主神经与睡眠</t>
        </is>
      </c>
      <c r="I6068" s="6" t="inlineStr">
        <is>
          <t>从不</t>
        </is>
      </c>
      <c r="J6068" s="5" t="n">
        <v>4</v>
      </c>
      <c r="K6068" s="6" t="inlineStr">
        <is>
          <t>偶尔</t>
        </is>
      </c>
      <c r="L6068" s="5" t="n">
        <v>3</v>
      </c>
      <c r="M6068" s="6" t="inlineStr">
        <is>
          <t>经常</t>
        </is>
      </c>
      <c r="N6068" s="5" t="n">
        <v>2</v>
      </c>
      <c r="O6068" s="6" t="inlineStr">
        <is>
          <t>总是</t>
        </is>
      </c>
      <c r="P6068" s="5" t="n">
        <v>1</v>
      </c>
      <c r="Q6068" s="6" t="n"/>
      <c r="R6068" s="5" t="n"/>
      <c r="S6068" s="5">
        <f>MAX(J6068,L6068,N6068,P6068)</f>
        <v/>
      </c>
      <c r="T6068" s="5">
        <f>MIN(J6068,L6068,N6068,P6068)</f>
        <v/>
      </c>
    </row>
    <row r="6069">
      <c r="A6069" s="5" t="n">
        <v>209</v>
      </c>
      <c r="B6069" s="6" t="inlineStr">
        <is>
          <t>心理健康</t>
        </is>
      </c>
      <c r="C6069" s="6" t="inlineStr">
        <is>
          <t>焦虑自评（SAS）</t>
        </is>
      </c>
      <c r="D6069" s="5" t="n">
        <v>24</v>
      </c>
      <c r="E6069" s="6" t="inlineStr">
        <is>
          <t>最近一周，我稍有动静就容易受到惊吓</t>
        </is>
      </c>
      <c r="F6069" s="5" t="inlineStr">
        <is>
          <t>单选</t>
        </is>
      </c>
      <c r="G6069" s="5" t="inlineStr">
        <is>
          <t>D3</t>
        </is>
      </c>
      <c r="H6069" s="6" t="inlineStr">
        <is>
          <t>自主神经与睡眠</t>
        </is>
      </c>
      <c r="I6069" s="6" t="inlineStr">
        <is>
          <t>从不</t>
        </is>
      </c>
      <c r="J6069" s="5" t="n">
        <v>1</v>
      </c>
      <c r="K6069" s="6" t="inlineStr">
        <is>
          <t>偶尔</t>
        </is>
      </c>
      <c r="L6069" s="5" t="n">
        <v>2</v>
      </c>
      <c r="M6069" s="6" t="inlineStr">
        <is>
          <t>经常</t>
        </is>
      </c>
      <c r="N6069" s="5" t="n">
        <v>3</v>
      </c>
      <c r="O6069" s="6" t="inlineStr">
        <is>
          <t>总是</t>
        </is>
      </c>
      <c r="P6069" s="5" t="n">
        <v>4</v>
      </c>
      <c r="Q6069" s="6" t="n"/>
      <c r="R6069" s="5" t="n"/>
      <c r="S6069" s="5">
        <f>MAX(J6069,L6069,N6069,P6069)</f>
        <v/>
      </c>
      <c r="T6069" s="5">
        <f>MIN(J6069,L6069,N6069,P6069)</f>
        <v/>
      </c>
    </row>
    <row r="6070">
      <c r="A6070" s="5" t="n">
        <v>210</v>
      </c>
      <c r="B6070" s="6" t="inlineStr">
        <is>
          <t>心理健康</t>
        </is>
      </c>
      <c r="C6070" s="6" t="inlineStr">
        <is>
          <t>广泛性焦虑（GAD-7）</t>
        </is>
      </c>
      <c r="D6070" s="5" t="n">
        <v>1</v>
      </c>
      <c r="E6070" s="6" t="inlineStr">
        <is>
          <t>我为一些将来可能发生的事情过度担心</t>
        </is>
      </c>
      <c r="F6070" s="5" t="inlineStr">
        <is>
          <t>单选</t>
        </is>
      </c>
      <c r="G6070" s="5" t="inlineStr">
        <is>
          <t>D1</t>
        </is>
      </c>
      <c r="H6070" s="6" t="inlineStr">
        <is>
          <t>担忧与紧张</t>
        </is>
      </c>
      <c r="I6070" s="6" t="inlineStr">
        <is>
          <t>从不</t>
        </is>
      </c>
      <c r="J6070" s="5" t="n">
        <v>1</v>
      </c>
      <c r="K6070" s="6" t="inlineStr">
        <is>
          <t>偶尔</t>
        </is>
      </c>
      <c r="L6070" s="5" t="n">
        <v>2</v>
      </c>
      <c r="M6070" s="6" t="inlineStr">
        <is>
          <t>经常</t>
        </is>
      </c>
      <c r="N6070" s="5" t="n">
        <v>3</v>
      </c>
      <c r="O6070" s="6" t="inlineStr">
        <is>
          <t>总是</t>
        </is>
      </c>
      <c r="P6070" s="5" t="n">
        <v>4</v>
      </c>
      <c r="Q6070" s="6" t="n"/>
      <c r="R6070" s="5" t="n"/>
      <c r="S6070" s="5">
        <f>MAX(J6070,L6070,N6070,P6070)</f>
        <v/>
      </c>
      <c r="T6070" s="5">
        <f>MIN(J6070,L6070,N6070,P6070)</f>
        <v/>
      </c>
    </row>
    <row r="6071">
      <c r="A6071" s="5" t="n">
        <v>210</v>
      </c>
      <c r="B6071" s="6" t="inlineStr">
        <is>
          <t>心理健康</t>
        </is>
      </c>
      <c r="C6071" s="6" t="inlineStr">
        <is>
          <t>广泛性焦虑（GAD-7）</t>
        </is>
      </c>
      <c r="D6071" s="5" t="n">
        <v>2</v>
      </c>
      <c r="E6071" s="6" t="inlineStr">
        <is>
          <t>我很难控制住自己反复出现的担忧</t>
        </is>
      </c>
      <c r="F6071" s="5" t="inlineStr">
        <is>
          <t>单选</t>
        </is>
      </c>
      <c r="G6071" s="5" t="inlineStr">
        <is>
          <t>D1</t>
        </is>
      </c>
      <c r="H6071" s="6" t="inlineStr">
        <is>
          <t>担忧与紧张</t>
        </is>
      </c>
      <c r="I6071" s="6" t="inlineStr">
        <is>
          <t>从不</t>
        </is>
      </c>
      <c r="J6071" s="5" t="n">
        <v>1</v>
      </c>
      <c r="K6071" s="6" t="inlineStr">
        <is>
          <t>偶尔</t>
        </is>
      </c>
      <c r="L6071" s="5" t="n">
        <v>2</v>
      </c>
      <c r="M6071" s="6" t="inlineStr">
        <is>
          <t>经常</t>
        </is>
      </c>
      <c r="N6071" s="5" t="n">
        <v>3</v>
      </c>
      <c r="O6071" s="6" t="inlineStr">
        <is>
          <t>总是</t>
        </is>
      </c>
      <c r="P6071" s="5" t="n">
        <v>4</v>
      </c>
      <c r="Q6071" s="6" t="n"/>
      <c r="R6071" s="5" t="n"/>
      <c r="S6071" s="5">
        <f>MAX(J6071,L6071,N6071,P6071)</f>
        <v/>
      </c>
      <c r="T6071" s="5">
        <f>MIN(J6071,L6071,N6071,P6071)</f>
        <v/>
      </c>
    </row>
    <row r="6072">
      <c r="A6072" s="5" t="n">
        <v>210</v>
      </c>
      <c r="B6072" s="6" t="inlineStr">
        <is>
          <t>心理健康</t>
        </is>
      </c>
      <c r="C6072" s="6" t="inlineStr">
        <is>
          <t>广泛性焦虑（GAD-7）</t>
        </is>
      </c>
      <c r="D6072" s="5" t="n">
        <v>3</v>
      </c>
      <c r="E6072" s="6" t="inlineStr">
        <is>
          <t>我容易感到紧张不安、心神不宁</t>
        </is>
      </c>
      <c r="F6072" s="5" t="inlineStr">
        <is>
          <t>单选</t>
        </is>
      </c>
      <c r="G6072" s="5" t="inlineStr">
        <is>
          <t>D1</t>
        </is>
      </c>
      <c r="H6072" s="6" t="inlineStr">
        <is>
          <t>担忧与紧张</t>
        </is>
      </c>
      <c r="I6072" s="6" t="inlineStr">
        <is>
          <t>从不</t>
        </is>
      </c>
      <c r="J6072" s="5" t="n">
        <v>1</v>
      </c>
      <c r="K6072" s="6" t="inlineStr">
        <is>
          <t>偶尔</t>
        </is>
      </c>
      <c r="L6072" s="5" t="n">
        <v>2</v>
      </c>
      <c r="M6072" s="6" t="inlineStr">
        <is>
          <t>经常</t>
        </is>
      </c>
      <c r="N6072" s="5" t="n">
        <v>3</v>
      </c>
      <c r="O6072" s="6" t="inlineStr">
        <is>
          <t>总是</t>
        </is>
      </c>
      <c r="P6072" s="5" t="n">
        <v>4</v>
      </c>
      <c r="Q6072" s="6" t="n"/>
      <c r="R6072" s="5" t="n"/>
      <c r="S6072" s="5">
        <f>MAX(J6072,L6072,N6072,P6072)</f>
        <v/>
      </c>
      <c r="T6072" s="5">
        <f>MIN(J6072,L6072,N6072,P6072)</f>
        <v/>
      </c>
    </row>
    <row r="6073">
      <c r="A6073" s="5" t="n">
        <v>210</v>
      </c>
      <c r="B6073" s="6" t="inlineStr">
        <is>
          <t>心理健康</t>
        </is>
      </c>
      <c r="C6073" s="6" t="inlineStr">
        <is>
          <t>广泛性焦虑（GAD-7）</t>
        </is>
      </c>
      <c r="D6073" s="5" t="n">
        <v>4</v>
      </c>
      <c r="E6073" s="6" t="inlineStr">
        <is>
          <t>我能较快地把注意力从烦心事上移开</t>
        </is>
      </c>
      <c r="F6073" s="5" t="inlineStr">
        <is>
          <t>单选</t>
        </is>
      </c>
      <c r="G6073" s="5" t="inlineStr">
        <is>
          <t>D1</t>
        </is>
      </c>
      <c r="H6073" s="6" t="inlineStr">
        <is>
          <t>担忧与紧张</t>
        </is>
      </c>
      <c r="I6073" s="6" t="inlineStr">
        <is>
          <t>从不</t>
        </is>
      </c>
      <c r="J6073" s="5" t="n">
        <v>4</v>
      </c>
      <c r="K6073" s="6" t="inlineStr">
        <is>
          <t>偶尔</t>
        </is>
      </c>
      <c r="L6073" s="5" t="n">
        <v>3</v>
      </c>
      <c r="M6073" s="6" t="inlineStr">
        <is>
          <t>经常</t>
        </is>
      </c>
      <c r="N6073" s="5" t="n">
        <v>2</v>
      </c>
      <c r="O6073" s="6" t="inlineStr">
        <is>
          <t>总是</t>
        </is>
      </c>
      <c r="P6073" s="5" t="n">
        <v>1</v>
      </c>
      <c r="Q6073" s="6" t="n"/>
      <c r="R6073" s="5" t="n"/>
      <c r="S6073" s="5">
        <f>MAX(J6073,L6073,N6073,P6073)</f>
        <v/>
      </c>
      <c r="T6073" s="5">
        <f>MIN(J6073,L6073,N6073,P6073)</f>
        <v/>
      </c>
    </row>
    <row r="6074">
      <c r="A6074" s="5" t="n">
        <v>210</v>
      </c>
      <c r="B6074" s="6" t="inlineStr">
        <is>
          <t>心理健康</t>
        </is>
      </c>
      <c r="C6074" s="6" t="inlineStr">
        <is>
          <t>广泛性焦虑（GAD-7）</t>
        </is>
      </c>
      <c r="D6074" s="5" t="n">
        <v>5</v>
      </c>
      <c r="E6074" s="6" t="inlineStr">
        <is>
          <t>我大部分时间都处于提心吊胆的状态</t>
        </is>
      </c>
      <c r="F6074" s="5" t="inlineStr">
        <is>
          <t>单选</t>
        </is>
      </c>
      <c r="G6074" s="5" t="inlineStr">
        <is>
          <t>D1</t>
        </is>
      </c>
      <c r="H6074" s="6" t="inlineStr">
        <is>
          <t>担忧与紧张</t>
        </is>
      </c>
      <c r="I6074" s="6" t="inlineStr">
        <is>
          <t>从不</t>
        </is>
      </c>
      <c r="J6074" s="5" t="n">
        <v>1</v>
      </c>
      <c r="K6074" s="6" t="inlineStr">
        <is>
          <t>偶尔</t>
        </is>
      </c>
      <c r="L6074" s="5" t="n">
        <v>2</v>
      </c>
      <c r="M6074" s="6" t="inlineStr">
        <is>
          <t>经常</t>
        </is>
      </c>
      <c r="N6074" s="5" t="n">
        <v>3</v>
      </c>
      <c r="O6074" s="6" t="inlineStr">
        <is>
          <t>总是</t>
        </is>
      </c>
      <c r="P6074" s="5" t="n">
        <v>4</v>
      </c>
      <c r="Q6074" s="6" t="n"/>
      <c r="R6074" s="5" t="n"/>
      <c r="S6074" s="5">
        <f>MAX(J6074,L6074,N6074,P6074)</f>
        <v/>
      </c>
      <c r="T6074" s="5">
        <f>MIN(J6074,L6074,N6074,P6074)</f>
        <v/>
      </c>
    </row>
    <row r="6075">
      <c r="A6075" s="5" t="n">
        <v>210</v>
      </c>
      <c r="B6075" s="6" t="inlineStr">
        <is>
          <t>心理健康</t>
        </is>
      </c>
      <c r="C6075" s="6" t="inlineStr">
        <is>
          <t>广泛性焦虑（GAD-7）</t>
        </is>
      </c>
      <c r="D6075" s="5" t="n">
        <v>6</v>
      </c>
      <c r="E6075" s="6" t="inlineStr">
        <is>
          <t>面对不确定的事情我依然能保持平静</t>
        </is>
      </c>
      <c r="F6075" s="5" t="inlineStr">
        <is>
          <t>单选</t>
        </is>
      </c>
      <c r="G6075" s="5" t="inlineStr">
        <is>
          <t>D1</t>
        </is>
      </c>
      <c r="H6075" s="6" t="inlineStr">
        <is>
          <t>担忧与紧张</t>
        </is>
      </c>
      <c r="I6075" s="6" t="inlineStr">
        <is>
          <t>从不</t>
        </is>
      </c>
      <c r="J6075" s="5" t="n">
        <v>4</v>
      </c>
      <c r="K6075" s="6" t="inlineStr">
        <is>
          <t>偶尔</t>
        </is>
      </c>
      <c r="L6075" s="5" t="n">
        <v>3</v>
      </c>
      <c r="M6075" s="6" t="inlineStr">
        <is>
          <t>经常</t>
        </is>
      </c>
      <c r="N6075" s="5" t="n">
        <v>2</v>
      </c>
      <c r="O6075" s="6" t="inlineStr">
        <is>
          <t>总是</t>
        </is>
      </c>
      <c r="P6075" s="5" t="n">
        <v>1</v>
      </c>
      <c r="Q6075" s="6" t="n"/>
      <c r="R6075" s="5" t="n"/>
      <c r="S6075" s="5">
        <f>MAX(J6075,L6075,N6075,P6075)</f>
        <v/>
      </c>
      <c r="T6075" s="5">
        <f>MIN(J6075,L6075,N6075,P6075)</f>
        <v/>
      </c>
    </row>
    <row r="6076">
      <c r="A6076" s="5" t="n">
        <v>210</v>
      </c>
      <c r="B6076" s="6" t="inlineStr">
        <is>
          <t>心理健康</t>
        </is>
      </c>
      <c r="C6076" s="6" t="inlineStr">
        <is>
          <t>广泛性焦虑（GAD-7）</t>
        </is>
      </c>
      <c r="D6076" s="5" t="n">
        <v>7</v>
      </c>
      <c r="E6076" s="6" t="inlineStr">
        <is>
          <t>我感到心跳加快或一阵阵心慌</t>
        </is>
      </c>
      <c r="F6076" s="5" t="inlineStr">
        <is>
          <t>单选</t>
        </is>
      </c>
      <c r="G6076" s="5" t="inlineStr">
        <is>
          <t>D2</t>
        </is>
      </c>
      <c r="H6076" s="6" t="inlineStr">
        <is>
          <t>躯体性焦虑</t>
        </is>
      </c>
      <c r="I6076" s="6" t="inlineStr">
        <is>
          <t>从不</t>
        </is>
      </c>
      <c r="J6076" s="5" t="n">
        <v>1</v>
      </c>
      <c r="K6076" s="6" t="inlineStr">
        <is>
          <t>偶尔</t>
        </is>
      </c>
      <c r="L6076" s="5" t="n">
        <v>2</v>
      </c>
      <c r="M6076" s="6" t="inlineStr">
        <is>
          <t>经常</t>
        </is>
      </c>
      <c r="N6076" s="5" t="n">
        <v>3</v>
      </c>
      <c r="O6076" s="6" t="inlineStr">
        <is>
          <t>总是</t>
        </is>
      </c>
      <c r="P6076" s="5" t="n">
        <v>4</v>
      </c>
      <c r="Q6076" s="6" t="n"/>
      <c r="R6076" s="5" t="n"/>
      <c r="S6076" s="5">
        <f>MAX(J6076,L6076,N6076,P6076)</f>
        <v/>
      </c>
      <c r="T6076" s="5">
        <f>MIN(J6076,L6076,N6076,P6076)</f>
        <v/>
      </c>
    </row>
    <row r="6077">
      <c r="A6077" s="5" t="n">
        <v>210</v>
      </c>
      <c r="B6077" s="6" t="inlineStr">
        <is>
          <t>心理健康</t>
        </is>
      </c>
      <c r="C6077" s="6" t="inlineStr">
        <is>
          <t>广泛性焦虑（GAD-7）</t>
        </is>
      </c>
      <c r="D6077" s="5" t="n">
        <v>8</v>
      </c>
      <c r="E6077" s="6" t="inlineStr">
        <is>
          <t>我容易出汗、手抖或肌肉紧绷</t>
        </is>
      </c>
      <c r="F6077" s="5" t="inlineStr">
        <is>
          <t>单选</t>
        </is>
      </c>
      <c r="G6077" s="5" t="inlineStr">
        <is>
          <t>D2</t>
        </is>
      </c>
      <c r="H6077" s="6" t="inlineStr">
        <is>
          <t>躯体性焦虑</t>
        </is>
      </c>
      <c r="I6077" s="6" t="inlineStr">
        <is>
          <t>从不</t>
        </is>
      </c>
      <c r="J6077" s="5" t="n">
        <v>1</v>
      </c>
      <c r="K6077" s="6" t="inlineStr">
        <is>
          <t>偶尔</t>
        </is>
      </c>
      <c r="L6077" s="5" t="n">
        <v>2</v>
      </c>
      <c r="M6077" s="6" t="inlineStr">
        <is>
          <t>经常</t>
        </is>
      </c>
      <c r="N6077" s="5" t="n">
        <v>3</v>
      </c>
      <c r="O6077" s="6" t="inlineStr">
        <is>
          <t>总是</t>
        </is>
      </c>
      <c r="P6077" s="5" t="n">
        <v>4</v>
      </c>
      <c r="Q6077" s="6" t="n"/>
      <c r="R6077" s="5" t="n"/>
      <c r="S6077" s="5">
        <f>MAX(J6077,L6077,N6077,P6077)</f>
        <v/>
      </c>
      <c r="T6077" s="5">
        <f>MIN(J6077,L6077,N6077,P6077)</f>
        <v/>
      </c>
    </row>
    <row r="6078">
      <c r="A6078" s="5" t="n">
        <v>210</v>
      </c>
      <c r="B6078" s="6" t="inlineStr">
        <is>
          <t>心理健康</t>
        </is>
      </c>
      <c r="C6078" s="6" t="inlineStr">
        <is>
          <t>广泛性焦虑（GAD-7）</t>
        </is>
      </c>
      <c r="D6078" s="5" t="n">
        <v>9</v>
      </c>
      <c r="E6078" s="6" t="inlineStr">
        <is>
          <t>我因紧张而胃部不适或呼吸不顺畅</t>
        </is>
      </c>
      <c r="F6078" s="5" t="inlineStr">
        <is>
          <t>单选</t>
        </is>
      </c>
      <c r="G6078" s="5" t="inlineStr">
        <is>
          <t>D2</t>
        </is>
      </c>
      <c r="H6078" s="6" t="inlineStr">
        <is>
          <t>躯体性焦虑</t>
        </is>
      </c>
      <c r="I6078" s="6" t="inlineStr">
        <is>
          <t>从不</t>
        </is>
      </c>
      <c r="J6078" s="5" t="n">
        <v>1</v>
      </c>
      <c r="K6078" s="6" t="inlineStr">
        <is>
          <t>偶尔</t>
        </is>
      </c>
      <c r="L6078" s="5" t="n">
        <v>2</v>
      </c>
      <c r="M6078" s="6" t="inlineStr">
        <is>
          <t>经常</t>
        </is>
      </c>
      <c r="N6078" s="5" t="n">
        <v>3</v>
      </c>
      <c r="O6078" s="6" t="inlineStr">
        <is>
          <t>总是</t>
        </is>
      </c>
      <c r="P6078" s="5" t="n">
        <v>4</v>
      </c>
      <c r="Q6078" s="6" t="n"/>
      <c r="R6078" s="5" t="n"/>
      <c r="S6078" s="5">
        <f>MAX(J6078,L6078,N6078,P6078)</f>
        <v/>
      </c>
      <c r="T6078" s="5">
        <f>MIN(J6078,L6078,N6078,P6078)</f>
        <v/>
      </c>
    </row>
    <row r="6079">
      <c r="A6079" s="5" t="n">
        <v>210</v>
      </c>
      <c r="B6079" s="6" t="inlineStr">
        <is>
          <t>心理健康</t>
        </is>
      </c>
      <c r="C6079" s="6" t="inlineStr">
        <is>
          <t>广泛性焦虑（GAD-7）</t>
        </is>
      </c>
      <c r="D6079" s="5" t="n">
        <v>10</v>
      </c>
      <c r="E6079" s="6" t="inlineStr">
        <is>
          <t>我能让身体处于比较放松的状态</t>
        </is>
      </c>
      <c r="F6079" s="5" t="inlineStr">
        <is>
          <t>单选</t>
        </is>
      </c>
      <c r="G6079" s="5" t="inlineStr">
        <is>
          <t>D2</t>
        </is>
      </c>
      <c r="H6079" s="6" t="inlineStr">
        <is>
          <t>躯体性焦虑</t>
        </is>
      </c>
      <c r="I6079" s="6" t="inlineStr">
        <is>
          <t>从不</t>
        </is>
      </c>
      <c r="J6079" s="5" t="n">
        <v>4</v>
      </c>
      <c r="K6079" s="6" t="inlineStr">
        <is>
          <t>偶尔</t>
        </is>
      </c>
      <c r="L6079" s="5" t="n">
        <v>3</v>
      </c>
      <c r="M6079" s="6" t="inlineStr">
        <is>
          <t>经常</t>
        </is>
      </c>
      <c r="N6079" s="5" t="n">
        <v>2</v>
      </c>
      <c r="O6079" s="6" t="inlineStr">
        <is>
          <t>总是</t>
        </is>
      </c>
      <c r="P6079" s="5" t="n">
        <v>1</v>
      </c>
      <c r="Q6079" s="6" t="n"/>
      <c r="R6079" s="5" t="n"/>
      <c r="S6079" s="5">
        <f>MAX(J6079,L6079,N6079,P6079)</f>
        <v/>
      </c>
      <c r="T6079" s="5">
        <f>MIN(J6079,L6079,N6079,P6079)</f>
        <v/>
      </c>
    </row>
    <row r="6080">
      <c r="A6080" s="5" t="n">
        <v>210</v>
      </c>
      <c r="B6080" s="6" t="inlineStr">
        <is>
          <t>心理健康</t>
        </is>
      </c>
      <c r="C6080" s="6" t="inlineStr">
        <is>
          <t>广泛性焦虑（GAD-7）</t>
        </is>
      </c>
      <c r="D6080" s="5" t="n">
        <v>11</v>
      </c>
      <c r="E6080" s="6" t="inlineStr">
        <is>
          <t>我因焦虑而坐立不安、难以安静下来</t>
        </is>
      </c>
      <c r="F6080" s="5" t="inlineStr">
        <is>
          <t>单选</t>
        </is>
      </c>
      <c r="G6080" s="5" t="inlineStr">
        <is>
          <t>D2</t>
        </is>
      </c>
      <c r="H6080" s="6" t="inlineStr">
        <is>
          <t>躯体性焦虑</t>
        </is>
      </c>
      <c r="I6080" s="6" t="inlineStr">
        <is>
          <t>从不</t>
        </is>
      </c>
      <c r="J6080" s="5" t="n">
        <v>1</v>
      </c>
      <c r="K6080" s="6" t="inlineStr">
        <is>
          <t>偶尔</t>
        </is>
      </c>
      <c r="L6080" s="5" t="n">
        <v>2</v>
      </c>
      <c r="M6080" s="6" t="inlineStr">
        <is>
          <t>经常</t>
        </is>
      </c>
      <c r="N6080" s="5" t="n">
        <v>3</v>
      </c>
      <c r="O6080" s="6" t="inlineStr">
        <is>
          <t>总是</t>
        </is>
      </c>
      <c r="P6080" s="5" t="n">
        <v>4</v>
      </c>
      <c r="Q6080" s="6" t="n"/>
      <c r="R6080" s="5" t="n"/>
      <c r="S6080" s="5">
        <f>MAX(J6080,L6080,N6080,P6080)</f>
        <v/>
      </c>
      <c r="T6080" s="5">
        <f>MIN(J6080,L6080,N6080,P6080)</f>
        <v/>
      </c>
    </row>
    <row r="6081">
      <c r="A6081" s="5" t="n">
        <v>210</v>
      </c>
      <c r="B6081" s="6" t="inlineStr">
        <is>
          <t>心理健康</t>
        </is>
      </c>
      <c r="C6081" s="6" t="inlineStr">
        <is>
          <t>广泛性焦虑（GAD-7）</t>
        </is>
      </c>
      <c r="D6081" s="5" t="n">
        <v>12</v>
      </c>
      <c r="E6081" s="6" t="inlineStr">
        <is>
          <t>我大部分时间感觉身体轻松自在</t>
        </is>
      </c>
      <c r="F6081" s="5" t="inlineStr">
        <is>
          <t>单选</t>
        </is>
      </c>
      <c r="G6081" s="5" t="inlineStr">
        <is>
          <t>D2</t>
        </is>
      </c>
      <c r="H6081" s="6" t="inlineStr">
        <is>
          <t>躯体性焦虑</t>
        </is>
      </c>
      <c r="I6081" s="6" t="inlineStr">
        <is>
          <t>从不</t>
        </is>
      </c>
      <c r="J6081" s="5" t="n">
        <v>4</v>
      </c>
      <c r="K6081" s="6" t="inlineStr">
        <is>
          <t>偶尔</t>
        </is>
      </c>
      <c r="L6081" s="5" t="n">
        <v>3</v>
      </c>
      <c r="M6081" s="6" t="inlineStr">
        <is>
          <t>经常</t>
        </is>
      </c>
      <c r="N6081" s="5" t="n">
        <v>2</v>
      </c>
      <c r="O6081" s="6" t="inlineStr">
        <is>
          <t>总是</t>
        </is>
      </c>
      <c r="P6081" s="5" t="n">
        <v>1</v>
      </c>
      <c r="Q6081" s="6" t="n"/>
      <c r="R6081" s="5" t="n"/>
      <c r="S6081" s="5">
        <f>MAX(J6081,L6081,N6081,P6081)</f>
        <v/>
      </c>
      <c r="T6081" s="5">
        <f>MIN(J6081,L6081,N6081,P6081)</f>
        <v/>
      </c>
    </row>
    <row r="6082">
      <c r="A6082" s="5" t="n">
        <v>210</v>
      </c>
      <c r="B6082" s="6" t="inlineStr">
        <is>
          <t>心理健康</t>
        </is>
      </c>
      <c r="C6082" s="6" t="inlineStr">
        <is>
          <t>广泛性焦虑（GAD-7）</t>
        </is>
      </c>
      <c r="D6082" s="5" t="n">
        <v>13</v>
      </c>
      <c r="E6082" s="6" t="inlineStr">
        <is>
          <t>担忧明显影响了我的工作或学习效率</t>
        </is>
      </c>
      <c r="F6082" s="5" t="inlineStr">
        <is>
          <t>单选</t>
        </is>
      </c>
      <c r="G6082" s="5" t="inlineStr">
        <is>
          <t>D3</t>
        </is>
      </c>
      <c r="H6082" s="6" t="inlineStr">
        <is>
          <t>功能影响</t>
        </is>
      </c>
      <c r="I6082" s="6" t="inlineStr">
        <is>
          <t>从不</t>
        </is>
      </c>
      <c r="J6082" s="5" t="n">
        <v>1</v>
      </c>
      <c r="K6082" s="6" t="inlineStr">
        <is>
          <t>偶尔</t>
        </is>
      </c>
      <c r="L6082" s="5" t="n">
        <v>2</v>
      </c>
      <c r="M6082" s="6" t="inlineStr">
        <is>
          <t>经常</t>
        </is>
      </c>
      <c r="N6082" s="5" t="n">
        <v>3</v>
      </c>
      <c r="O6082" s="6" t="inlineStr">
        <is>
          <t>总是</t>
        </is>
      </c>
      <c r="P6082" s="5" t="n">
        <v>4</v>
      </c>
      <c r="Q6082" s="6" t="n"/>
      <c r="R6082" s="5" t="n"/>
      <c r="S6082" s="5">
        <f>MAX(J6082,L6082,N6082,P6082)</f>
        <v/>
      </c>
      <c r="T6082" s="5">
        <f>MIN(J6082,L6082,N6082,P6082)</f>
        <v/>
      </c>
    </row>
    <row r="6083">
      <c r="A6083" s="5" t="n">
        <v>210</v>
      </c>
      <c r="B6083" s="6" t="inlineStr">
        <is>
          <t>心理健康</t>
        </is>
      </c>
      <c r="C6083" s="6" t="inlineStr">
        <is>
          <t>广泛性焦虑（GAD-7）</t>
        </is>
      </c>
      <c r="D6083" s="5" t="n">
        <v>14</v>
      </c>
      <c r="E6083" s="6" t="inlineStr">
        <is>
          <t>我因焦虑而回避一些本该去做的事</t>
        </is>
      </c>
      <c r="F6083" s="5" t="inlineStr">
        <is>
          <t>单选</t>
        </is>
      </c>
      <c r="G6083" s="5" t="inlineStr">
        <is>
          <t>D3</t>
        </is>
      </c>
      <c r="H6083" s="6" t="inlineStr">
        <is>
          <t>功能影响</t>
        </is>
      </c>
      <c r="I6083" s="6" t="inlineStr">
        <is>
          <t>从不</t>
        </is>
      </c>
      <c r="J6083" s="5" t="n">
        <v>1</v>
      </c>
      <c r="K6083" s="6" t="inlineStr">
        <is>
          <t>偶尔</t>
        </is>
      </c>
      <c r="L6083" s="5" t="n">
        <v>2</v>
      </c>
      <c r="M6083" s="6" t="inlineStr">
        <is>
          <t>经常</t>
        </is>
      </c>
      <c r="N6083" s="5" t="n">
        <v>3</v>
      </c>
      <c r="O6083" s="6" t="inlineStr">
        <is>
          <t>总是</t>
        </is>
      </c>
      <c r="P6083" s="5" t="n">
        <v>4</v>
      </c>
      <c r="Q6083" s="6" t="n"/>
      <c r="R6083" s="5" t="n"/>
      <c r="S6083" s="5">
        <f>MAX(J6083,L6083,N6083,P6083)</f>
        <v/>
      </c>
      <c r="T6083" s="5">
        <f>MIN(J6083,L6083,N6083,P6083)</f>
        <v/>
      </c>
    </row>
    <row r="6084">
      <c r="A6084" s="5" t="n">
        <v>210</v>
      </c>
      <c r="B6084" s="6" t="inlineStr">
        <is>
          <t>心理健康</t>
        </is>
      </c>
      <c r="C6084" s="6" t="inlineStr">
        <is>
          <t>广泛性焦虑（GAD-7）</t>
        </is>
      </c>
      <c r="D6084" s="5" t="n">
        <v>15</v>
      </c>
      <c r="E6084" s="6" t="inlineStr">
        <is>
          <t>担忧让我难以入睡或睡不安稳</t>
        </is>
      </c>
      <c r="F6084" s="5" t="inlineStr">
        <is>
          <t>单选</t>
        </is>
      </c>
      <c r="G6084" s="5" t="inlineStr">
        <is>
          <t>D3</t>
        </is>
      </c>
      <c r="H6084" s="6" t="inlineStr">
        <is>
          <t>功能影响</t>
        </is>
      </c>
      <c r="I6084" s="6" t="inlineStr">
        <is>
          <t>从不</t>
        </is>
      </c>
      <c r="J6084" s="5" t="n">
        <v>1</v>
      </c>
      <c r="K6084" s="6" t="inlineStr">
        <is>
          <t>偶尔</t>
        </is>
      </c>
      <c r="L6084" s="5" t="n">
        <v>2</v>
      </c>
      <c r="M6084" s="6" t="inlineStr">
        <is>
          <t>经常</t>
        </is>
      </c>
      <c r="N6084" s="5" t="n">
        <v>3</v>
      </c>
      <c r="O6084" s="6" t="inlineStr">
        <is>
          <t>总是</t>
        </is>
      </c>
      <c r="P6084" s="5" t="n">
        <v>4</v>
      </c>
      <c r="Q6084" s="6" t="n"/>
      <c r="R6084" s="5" t="n"/>
      <c r="S6084" s="5">
        <f>MAX(J6084,L6084,N6084,P6084)</f>
        <v/>
      </c>
      <c r="T6084" s="5">
        <f>MIN(J6084,L6084,N6084,P6084)</f>
        <v/>
      </c>
    </row>
    <row r="6085">
      <c r="A6085" s="5" t="n">
        <v>210</v>
      </c>
      <c r="B6085" s="6" t="inlineStr">
        <is>
          <t>心理健康</t>
        </is>
      </c>
      <c r="C6085" s="6" t="inlineStr">
        <is>
          <t>广泛性焦虑（GAD-7）</t>
        </is>
      </c>
      <c r="D6085" s="5" t="n">
        <v>16</v>
      </c>
      <c r="E6085" s="6" t="inlineStr">
        <is>
          <t>焦虑明显干扰了我的日常生活安排</t>
        </is>
      </c>
      <c r="F6085" s="5" t="inlineStr">
        <is>
          <t>单选</t>
        </is>
      </c>
      <c r="G6085" s="5" t="inlineStr">
        <is>
          <t>D3</t>
        </is>
      </c>
      <c r="H6085" s="6" t="inlineStr">
        <is>
          <t>功能影响</t>
        </is>
      </c>
      <c r="I6085" s="6" t="inlineStr">
        <is>
          <t>从不</t>
        </is>
      </c>
      <c r="J6085" s="5" t="n">
        <v>1</v>
      </c>
      <c r="K6085" s="6" t="inlineStr">
        <is>
          <t>偶尔</t>
        </is>
      </c>
      <c r="L6085" s="5" t="n">
        <v>2</v>
      </c>
      <c r="M6085" s="6" t="inlineStr">
        <is>
          <t>经常</t>
        </is>
      </c>
      <c r="N6085" s="5" t="n">
        <v>3</v>
      </c>
      <c r="O6085" s="6" t="inlineStr">
        <is>
          <t>总是</t>
        </is>
      </c>
      <c r="P6085" s="5" t="n">
        <v>4</v>
      </c>
      <c r="Q6085" s="6" t="n"/>
      <c r="R6085" s="5" t="n"/>
      <c r="S6085" s="5">
        <f>MAX(J6085,L6085,N6085,P6085)</f>
        <v/>
      </c>
      <c r="T6085" s="5">
        <f>MIN(J6085,L6085,N6085,P6085)</f>
        <v/>
      </c>
    </row>
    <row r="6086">
      <c r="A6086" s="5" t="n">
        <v>210</v>
      </c>
      <c r="B6086" s="6" t="inlineStr">
        <is>
          <t>心理健康</t>
        </is>
      </c>
      <c r="C6086" s="6" t="inlineStr">
        <is>
          <t>广泛性焦虑（GAD-7）</t>
        </is>
      </c>
      <c r="D6086" s="5" t="n">
        <v>17</v>
      </c>
      <c r="E6086" s="6" t="inlineStr">
        <is>
          <t>带着担心我仍能正常完成日常事务</t>
        </is>
      </c>
      <c r="F6086" s="5" t="inlineStr">
        <is>
          <t>单选</t>
        </is>
      </c>
      <c r="G6086" s="5" t="inlineStr">
        <is>
          <t>D3</t>
        </is>
      </c>
      <c r="H6086" s="6" t="inlineStr">
        <is>
          <t>功能影响</t>
        </is>
      </c>
      <c r="I6086" s="6" t="inlineStr">
        <is>
          <t>从不</t>
        </is>
      </c>
      <c r="J6086" s="5" t="n">
        <v>4</v>
      </c>
      <c r="K6086" s="6" t="inlineStr">
        <is>
          <t>偶尔</t>
        </is>
      </c>
      <c r="L6086" s="5" t="n">
        <v>3</v>
      </c>
      <c r="M6086" s="6" t="inlineStr">
        <is>
          <t>经常</t>
        </is>
      </c>
      <c r="N6086" s="5" t="n">
        <v>2</v>
      </c>
      <c r="O6086" s="6" t="inlineStr">
        <is>
          <t>总是</t>
        </is>
      </c>
      <c r="P6086" s="5" t="n">
        <v>1</v>
      </c>
      <c r="Q6086" s="6" t="n"/>
      <c r="R6086" s="5" t="n"/>
      <c r="S6086" s="5">
        <f>MAX(J6086,L6086,N6086,P6086)</f>
        <v/>
      </c>
      <c r="T6086" s="5">
        <f>MIN(J6086,L6086,N6086,P6086)</f>
        <v/>
      </c>
    </row>
    <row r="6087">
      <c r="A6087" s="5" t="n">
        <v>210</v>
      </c>
      <c r="B6087" s="6" t="inlineStr">
        <is>
          <t>心理健康</t>
        </is>
      </c>
      <c r="C6087" s="6" t="inlineStr">
        <is>
          <t>广泛性焦虑（GAD-7）</t>
        </is>
      </c>
      <c r="D6087" s="5" t="n">
        <v>18</v>
      </c>
      <c r="E6087" s="6" t="inlineStr">
        <is>
          <t>即使有些担心我也能正常与人相处</t>
        </is>
      </c>
      <c r="F6087" s="5" t="inlineStr">
        <is>
          <t>单选</t>
        </is>
      </c>
      <c r="G6087" s="5" t="inlineStr">
        <is>
          <t>D3</t>
        </is>
      </c>
      <c r="H6087" s="6" t="inlineStr">
        <is>
          <t>功能影响</t>
        </is>
      </c>
      <c r="I6087" s="6" t="inlineStr">
        <is>
          <t>从不</t>
        </is>
      </c>
      <c r="J6087" s="5" t="n">
        <v>4</v>
      </c>
      <c r="K6087" s="6" t="inlineStr">
        <is>
          <t>偶尔</t>
        </is>
      </c>
      <c r="L6087" s="5" t="n">
        <v>3</v>
      </c>
      <c r="M6087" s="6" t="inlineStr">
        <is>
          <t>经常</t>
        </is>
      </c>
      <c r="N6087" s="5" t="n">
        <v>2</v>
      </c>
      <c r="O6087" s="6" t="inlineStr">
        <is>
          <t>总是</t>
        </is>
      </c>
      <c r="P6087" s="5" t="n">
        <v>1</v>
      </c>
      <c r="Q6087" s="6" t="n"/>
      <c r="R6087" s="5" t="n"/>
      <c r="S6087" s="5">
        <f>MAX(J6087,L6087,N6087,P6087)</f>
        <v/>
      </c>
      <c r="T6087" s="5">
        <f>MIN(J6087,L6087,N6087,P6087)</f>
        <v/>
      </c>
    </row>
    <row r="6088">
      <c r="A6088" s="5" t="n">
        <v>211</v>
      </c>
      <c r="B6088" s="6" t="inlineStr">
        <is>
          <t>心理健康</t>
        </is>
      </c>
      <c r="C6088" s="6" t="inlineStr">
        <is>
          <t>考试焦虑（TAS）</t>
        </is>
      </c>
      <c r="D6088" s="5" t="n">
        <v>1</v>
      </c>
      <c r="E6088" s="6" t="inlineStr">
        <is>
          <t>考试临近时我感到明显的紧张</t>
        </is>
      </c>
      <c r="F6088" s="5" t="inlineStr">
        <is>
          <t>单选</t>
        </is>
      </c>
      <c r="G6088" s="5" t="inlineStr">
        <is>
          <t>D1</t>
        </is>
      </c>
      <c r="H6088" s="6" t="inlineStr">
        <is>
          <t>考前情绪反应</t>
        </is>
      </c>
      <c r="I6088" s="6" t="inlineStr">
        <is>
          <t>从不</t>
        </is>
      </c>
      <c r="J6088" s="5" t="n">
        <v>1</v>
      </c>
      <c r="K6088" s="6" t="inlineStr">
        <is>
          <t>偶尔</t>
        </is>
      </c>
      <c r="L6088" s="5" t="n">
        <v>2</v>
      </c>
      <c r="M6088" s="6" t="inlineStr">
        <is>
          <t>经常</t>
        </is>
      </c>
      <c r="N6088" s="5" t="n">
        <v>3</v>
      </c>
      <c r="O6088" s="6" t="inlineStr">
        <is>
          <t>总是</t>
        </is>
      </c>
      <c r="P6088" s="5" t="n">
        <v>4</v>
      </c>
      <c r="Q6088" s="6" t="n"/>
      <c r="R6088" s="5" t="n"/>
      <c r="S6088" s="5">
        <f>MAX(J6088,L6088,N6088,P6088)</f>
        <v/>
      </c>
      <c r="T6088" s="5">
        <f>MIN(J6088,L6088,N6088,P6088)</f>
        <v/>
      </c>
    </row>
    <row r="6089">
      <c r="A6089" s="5" t="n">
        <v>211</v>
      </c>
      <c r="B6089" s="6" t="inlineStr">
        <is>
          <t>心理健康</t>
        </is>
      </c>
      <c r="C6089" s="6" t="inlineStr">
        <is>
          <t>考试焦虑（TAS）</t>
        </is>
      </c>
      <c r="D6089" s="5" t="n">
        <v>2</v>
      </c>
      <c r="E6089" s="6" t="inlineStr">
        <is>
          <t>考前我总是担心自己会考砸</t>
        </is>
      </c>
      <c r="F6089" s="5" t="inlineStr">
        <is>
          <t>单选</t>
        </is>
      </c>
      <c r="G6089" s="5" t="inlineStr">
        <is>
          <t>D1</t>
        </is>
      </c>
      <c r="H6089" s="6" t="inlineStr">
        <is>
          <t>考前情绪反应</t>
        </is>
      </c>
      <c r="I6089" s="6" t="inlineStr">
        <is>
          <t>从不</t>
        </is>
      </c>
      <c r="J6089" s="5" t="n">
        <v>1</v>
      </c>
      <c r="K6089" s="6" t="inlineStr">
        <is>
          <t>偶尔</t>
        </is>
      </c>
      <c r="L6089" s="5" t="n">
        <v>2</v>
      </c>
      <c r="M6089" s="6" t="inlineStr">
        <is>
          <t>经常</t>
        </is>
      </c>
      <c r="N6089" s="5" t="n">
        <v>3</v>
      </c>
      <c r="O6089" s="6" t="inlineStr">
        <is>
          <t>总是</t>
        </is>
      </c>
      <c r="P6089" s="5" t="n">
        <v>4</v>
      </c>
      <c r="Q6089" s="6" t="n"/>
      <c r="R6089" s="5" t="n"/>
      <c r="S6089" s="5">
        <f>MAX(J6089,L6089,N6089,P6089)</f>
        <v/>
      </c>
      <c r="T6089" s="5">
        <f>MIN(J6089,L6089,N6089,P6089)</f>
        <v/>
      </c>
    </row>
    <row r="6090">
      <c r="A6090" s="5" t="n">
        <v>211</v>
      </c>
      <c r="B6090" s="6" t="inlineStr">
        <is>
          <t>心理健康</t>
        </is>
      </c>
      <c r="C6090" s="6" t="inlineStr">
        <is>
          <t>考试焦虑（TAS）</t>
        </is>
      </c>
      <c r="D6090" s="5" t="n">
        <v>3</v>
      </c>
      <c r="E6090" s="6" t="inlineStr">
        <is>
          <t>一想到考试我的心跳就明显加快</t>
        </is>
      </c>
      <c r="F6090" s="5" t="inlineStr">
        <is>
          <t>单选</t>
        </is>
      </c>
      <c r="G6090" s="5" t="inlineStr">
        <is>
          <t>D1</t>
        </is>
      </c>
      <c r="H6090" s="6" t="inlineStr">
        <is>
          <t>考前情绪反应</t>
        </is>
      </c>
      <c r="I6090" s="6" t="inlineStr">
        <is>
          <t>从不</t>
        </is>
      </c>
      <c r="J6090" s="5" t="n">
        <v>1</v>
      </c>
      <c r="K6090" s="6" t="inlineStr">
        <is>
          <t>偶尔</t>
        </is>
      </c>
      <c r="L6090" s="5" t="n">
        <v>2</v>
      </c>
      <c r="M6090" s="6" t="inlineStr">
        <is>
          <t>经常</t>
        </is>
      </c>
      <c r="N6090" s="5" t="n">
        <v>3</v>
      </c>
      <c r="O6090" s="6" t="inlineStr">
        <is>
          <t>总是</t>
        </is>
      </c>
      <c r="P6090" s="5" t="n">
        <v>4</v>
      </c>
      <c r="Q6090" s="6" t="n"/>
      <c r="R6090" s="5" t="n"/>
      <c r="S6090" s="5">
        <f>MAX(J6090,L6090,N6090,P6090)</f>
        <v/>
      </c>
      <c r="T6090" s="5">
        <f>MIN(J6090,L6090,N6090,P6090)</f>
        <v/>
      </c>
    </row>
    <row r="6091">
      <c r="A6091" s="5" t="n">
        <v>211</v>
      </c>
      <c r="B6091" s="6" t="inlineStr">
        <is>
          <t>心理健康</t>
        </is>
      </c>
      <c r="C6091" s="6" t="inlineStr">
        <is>
          <t>考试焦虑（TAS）</t>
        </is>
      </c>
      <c r="D6091" s="5" t="n">
        <v>4</v>
      </c>
      <c r="E6091" s="6" t="inlineStr">
        <is>
          <t>考试临近我晚上常常睡不好</t>
        </is>
      </c>
      <c r="F6091" s="5" t="inlineStr">
        <is>
          <t>单选</t>
        </is>
      </c>
      <c r="G6091" s="5" t="inlineStr">
        <is>
          <t>D1</t>
        </is>
      </c>
      <c r="H6091" s="6" t="inlineStr">
        <is>
          <t>考前情绪反应</t>
        </is>
      </c>
      <c r="I6091" s="6" t="inlineStr">
        <is>
          <t>从不</t>
        </is>
      </c>
      <c r="J6091" s="5" t="n">
        <v>1</v>
      </c>
      <c r="K6091" s="6" t="inlineStr">
        <is>
          <t>偶尔</t>
        </is>
      </c>
      <c r="L6091" s="5" t="n">
        <v>2</v>
      </c>
      <c r="M6091" s="6" t="inlineStr">
        <is>
          <t>经常</t>
        </is>
      </c>
      <c r="N6091" s="5" t="n">
        <v>3</v>
      </c>
      <c r="O6091" s="6" t="inlineStr">
        <is>
          <t>总是</t>
        </is>
      </c>
      <c r="P6091" s="5" t="n">
        <v>4</v>
      </c>
      <c r="Q6091" s="6" t="n"/>
      <c r="R6091" s="5" t="n"/>
      <c r="S6091" s="5">
        <f>MAX(J6091,L6091,N6091,P6091)</f>
        <v/>
      </c>
      <c r="T6091" s="5">
        <f>MIN(J6091,L6091,N6091,P6091)</f>
        <v/>
      </c>
    </row>
    <row r="6092">
      <c r="A6092" s="5" t="n">
        <v>211</v>
      </c>
      <c r="B6092" s="6" t="inlineStr">
        <is>
          <t>心理健康</t>
        </is>
      </c>
      <c r="C6092" s="6" t="inlineStr">
        <is>
          <t>考试焦虑（TAS）</t>
        </is>
      </c>
      <c r="D6092" s="5" t="n">
        <v>5</v>
      </c>
      <c r="E6092" s="6" t="inlineStr">
        <is>
          <t>面对考试我依然能够保持镇定</t>
        </is>
      </c>
      <c r="F6092" s="5" t="inlineStr">
        <is>
          <t>单选</t>
        </is>
      </c>
      <c r="G6092" s="5" t="inlineStr">
        <is>
          <t>D1</t>
        </is>
      </c>
      <c r="H6092" s="6" t="inlineStr">
        <is>
          <t>考前情绪反应</t>
        </is>
      </c>
      <c r="I6092" s="6" t="inlineStr">
        <is>
          <t>从不</t>
        </is>
      </c>
      <c r="J6092" s="5" t="n">
        <v>4</v>
      </c>
      <c r="K6092" s="6" t="inlineStr">
        <is>
          <t>偶尔</t>
        </is>
      </c>
      <c r="L6092" s="5" t="n">
        <v>3</v>
      </c>
      <c r="M6092" s="6" t="inlineStr">
        <is>
          <t>经常</t>
        </is>
      </c>
      <c r="N6092" s="5" t="n">
        <v>2</v>
      </c>
      <c r="O6092" s="6" t="inlineStr">
        <is>
          <t>总是</t>
        </is>
      </c>
      <c r="P6092" s="5" t="n">
        <v>1</v>
      </c>
      <c r="Q6092" s="6" t="n"/>
      <c r="R6092" s="5" t="n"/>
      <c r="S6092" s="5">
        <f>MAX(J6092,L6092,N6092,P6092)</f>
        <v/>
      </c>
      <c r="T6092" s="5">
        <f>MIN(J6092,L6092,N6092,P6092)</f>
        <v/>
      </c>
    </row>
    <row r="6093">
      <c r="A6093" s="5" t="n">
        <v>211</v>
      </c>
      <c r="B6093" s="6" t="inlineStr">
        <is>
          <t>心理健康</t>
        </is>
      </c>
      <c r="C6093" s="6" t="inlineStr">
        <is>
          <t>考试焦虑（TAS）</t>
        </is>
      </c>
      <c r="D6093" s="5" t="n">
        <v>6</v>
      </c>
      <c r="E6093" s="6" t="inlineStr">
        <is>
          <t>考前我胃口变差或肠胃不舒服</t>
        </is>
      </c>
      <c r="F6093" s="5" t="inlineStr">
        <is>
          <t>单选</t>
        </is>
      </c>
      <c r="G6093" s="5" t="inlineStr">
        <is>
          <t>D1</t>
        </is>
      </c>
      <c r="H6093" s="6" t="inlineStr">
        <is>
          <t>考前情绪反应</t>
        </is>
      </c>
      <c r="I6093" s="6" t="inlineStr">
        <is>
          <t>从不</t>
        </is>
      </c>
      <c r="J6093" s="5" t="n">
        <v>1</v>
      </c>
      <c r="K6093" s="6" t="inlineStr">
        <is>
          <t>偶尔</t>
        </is>
      </c>
      <c r="L6093" s="5" t="n">
        <v>2</v>
      </c>
      <c r="M6093" s="6" t="inlineStr">
        <is>
          <t>经常</t>
        </is>
      </c>
      <c r="N6093" s="5" t="n">
        <v>3</v>
      </c>
      <c r="O6093" s="6" t="inlineStr">
        <is>
          <t>总是</t>
        </is>
      </c>
      <c r="P6093" s="5" t="n">
        <v>4</v>
      </c>
      <c r="Q6093" s="6" t="n"/>
      <c r="R6093" s="5" t="n"/>
      <c r="S6093" s="5">
        <f>MAX(J6093,L6093,N6093,P6093)</f>
        <v/>
      </c>
      <c r="T6093" s="5">
        <f>MIN(J6093,L6093,N6093,P6093)</f>
        <v/>
      </c>
    </row>
    <row r="6094">
      <c r="A6094" s="5" t="n">
        <v>211</v>
      </c>
      <c r="B6094" s="6" t="inlineStr">
        <is>
          <t>心理健康</t>
        </is>
      </c>
      <c r="C6094" s="6" t="inlineStr">
        <is>
          <t>考试焦虑（TAS）</t>
        </is>
      </c>
      <c r="D6094" s="5" t="n">
        <v>7</v>
      </c>
      <c r="E6094" s="6" t="inlineStr">
        <is>
          <t>临近考试我变得比平时更烦躁易怒</t>
        </is>
      </c>
      <c r="F6094" s="5" t="inlineStr">
        <is>
          <t>单选</t>
        </is>
      </c>
      <c r="G6094" s="5" t="inlineStr">
        <is>
          <t>D1</t>
        </is>
      </c>
      <c r="H6094" s="6" t="inlineStr">
        <is>
          <t>考前情绪反应</t>
        </is>
      </c>
      <c r="I6094" s="6" t="inlineStr">
        <is>
          <t>从不</t>
        </is>
      </c>
      <c r="J6094" s="5" t="n">
        <v>1</v>
      </c>
      <c r="K6094" s="6" t="inlineStr">
        <is>
          <t>偶尔</t>
        </is>
      </c>
      <c r="L6094" s="5" t="n">
        <v>2</v>
      </c>
      <c r="M6094" s="6" t="inlineStr">
        <is>
          <t>经常</t>
        </is>
      </c>
      <c r="N6094" s="5" t="n">
        <v>3</v>
      </c>
      <c r="O6094" s="6" t="inlineStr">
        <is>
          <t>总是</t>
        </is>
      </c>
      <c r="P6094" s="5" t="n">
        <v>4</v>
      </c>
      <c r="Q6094" s="6" t="n"/>
      <c r="R6094" s="5" t="n"/>
      <c r="S6094" s="5">
        <f>MAX(J6094,L6094,N6094,P6094)</f>
        <v/>
      </c>
      <c r="T6094" s="5">
        <f>MIN(J6094,L6094,N6094,P6094)</f>
        <v/>
      </c>
    </row>
    <row r="6095">
      <c r="A6095" s="5" t="n">
        <v>211</v>
      </c>
      <c r="B6095" s="6" t="inlineStr">
        <is>
          <t>心理健康</t>
        </is>
      </c>
      <c r="C6095" s="6" t="inlineStr">
        <is>
          <t>考试焦虑（TAS）</t>
        </is>
      </c>
      <c r="D6095" s="5" t="n">
        <v>8</v>
      </c>
      <c r="E6095" s="6" t="inlineStr">
        <is>
          <t>我相信自己的复习安排是有效的</t>
        </is>
      </c>
      <c r="F6095" s="5" t="inlineStr">
        <is>
          <t>单选</t>
        </is>
      </c>
      <c r="G6095" s="5" t="inlineStr">
        <is>
          <t>D1</t>
        </is>
      </c>
      <c r="H6095" s="6" t="inlineStr">
        <is>
          <t>考前情绪反应</t>
        </is>
      </c>
      <c r="I6095" s="6" t="inlineStr">
        <is>
          <t>从不</t>
        </is>
      </c>
      <c r="J6095" s="5" t="n">
        <v>4</v>
      </c>
      <c r="K6095" s="6" t="inlineStr">
        <is>
          <t>偶尔</t>
        </is>
      </c>
      <c r="L6095" s="5" t="n">
        <v>3</v>
      </c>
      <c r="M6095" s="6" t="inlineStr">
        <is>
          <t>经常</t>
        </is>
      </c>
      <c r="N6095" s="5" t="n">
        <v>2</v>
      </c>
      <c r="O6095" s="6" t="inlineStr">
        <is>
          <t>总是</t>
        </is>
      </c>
      <c r="P6095" s="5" t="n">
        <v>1</v>
      </c>
      <c r="Q6095" s="6" t="n"/>
      <c r="R6095" s="5" t="n"/>
      <c r="S6095" s="5">
        <f>MAX(J6095,L6095,N6095,P6095)</f>
        <v/>
      </c>
      <c r="T6095" s="5">
        <f>MIN(J6095,L6095,N6095,P6095)</f>
        <v/>
      </c>
    </row>
    <row r="6096">
      <c r="A6096" s="5" t="n">
        <v>211</v>
      </c>
      <c r="B6096" s="6" t="inlineStr">
        <is>
          <t>心理健康</t>
        </is>
      </c>
      <c r="C6096" s="6" t="inlineStr">
        <is>
          <t>考试焦虑（TAS）</t>
        </is>
      </c>
      <c r="D6096" s="5" t="n">
        <v>9</v>
      </c>
      <c r="E6096" s="6" t="inlineStr">
        <is>
          <t>考试中我的大脑会突然一片空白</t>
        </is>
      </c>
      <c r="F6096" s="5" t="inlineStr">
        <is>
          <t>单选</t>
        </is>
      </c>
      <c r="G6096" s="5" t="inlineStr">
        <is>
          <t>D2</t>
        </is>
      </c>
      <c r="H6096" s="6" t="inlineStr">
        <is>
          <t>考中认知状态</t>
        </is>
      </c>
      <c r="I6096" s="6" t="inlineStr">
        <is>
          <t>从不</t>
        </is>
      </c>
      <c r="J6096" s="5" t="n">
        <v>1</v>
      </c>
      <c r="K6096" s="6" t="inlineStr">
        <is>
          <t>偶尔</t>
        </is>
      </c>
      <c r="L6096" s="5" t="n">
        <v>2</v>
      </c>
      <c r="M6096" s="6" t="inlineStr">
        <is>
          <t>经常</t>
        </is>
      </c>
      <c r="N6096" s="5" t="n">
        <v>3</v>
      </c>
      <c r="O6096" s="6" t="inlineStr">
        <is>
          <t>总是</t>
        </is>
      </c>
      <c r="P6096" s="5" t="n">
        <v>4</v>
      </c>
      <c r="Q6096" s="6" t="n"/>
      <c r="R6096" s="5" t="n"/>
      <c r="S6096" s="5">
        <f>MAX(J6096,L6096,N6096,P6096)</f>
        <v/>
      </c>
      <c r="T6096" s="5">
        <f>MIN(J6096,L6096,N6096,P6096)</f>
        <v/>
      </c>
    </row>
    <row r="6097">
      <c r="A6097" s="5" t="n">
        <v>211</v>
      </c>
      <c r="B6097" s="6" t="inlineStr">
        <is>
          <t>心理健康</t>
        </is>
      </c>
      <c r="C6097" s="6" t="inlineStr">
        <is>
          <t>考试焦虑（TAS）</t>
        </is>
      </c>
      <c r="D6097" s="5" t="n">
        <v>10</v>
      </c>
      <c r="E6097" s="6" t="inlineStr">
        <is>
          <t>考试中我反复担心时间不够用</t>
        </is>
      </c>
      <c r="F6097" s="5" t="inlineStr">
        <is>
          <t>单选</t>
        </is>
      </c>
      <c r="G6097" s="5" t="inlineStr">
        <is>
          <t>D2</t>
        </is>
      </c>
      <c r="H6097" s="6" t="inlineStr">
        <is>
          <t>考中认知状态</t>
        </is>
      </c>
      <c r="I6097" s="6" t="inlineStr">
        <is>
          <t>从不</t>
        </is>
      </c>
      <c r="J6097" s="5" t="n">
        <v>1</v>
      </c>
      <c r="K6097" s="6" t="inlineStr">
        <is>
          <t>偶尔</t>
        </is>
      </c>
      <c r="L6097" s="5" t="n">
        <v>2</v>
      </c>
      <c r="M6097" s="6" t="inlineStr">
        <is>
          <t>经常</t>
        </is>
      </c>
      <c r="N6097" s="5" t="n">
        <v>3</v>
      </c>
      <c r="O6097" s="6" t="inlineStr">
        <is>
          <t>总是</t>
        </is>
      </c>
      <c r="P6097" s="5" t="n">
        <v>4</v>
      </c>
      <c r="Q6097" s="6" t="n"/>
      <c r="R6097" s="5" t="n"/>
      <c r="S6097" s="5">
        <f>MAX(J6097,L6097,N6097,P6097)</f>
        <v/>
      </c>
      <c r="T6097" s="5">
        <f>MIN(J6097,L6097,N6097,P6097)</f>
        <v/>
      </c>
    </row>
    <row r="6098">
      <c r="A6098" s="5" t="n">
        <v>211</v>
      </c>
      <c r="B6098" s="6" t="inlineStr">
        <is>
          <t>心理健康</t>
        </is>
      </c>
      <c r="C6098" s="6" t="inlineStr">
        <is>
          <t>考试焦虑（TAS）</t>
        </is>
      </c>
      <c r="D6098" s="5" t="n">
        <v>11</v>
      </c>
      <c r="E6098" s="6" t="inlineStr">
        <is>
          <t>遇到难题时我能稳定情绪继续作答</t>
        </is>
      </c>
      <c r="F6098" s="5" t="inlineStr">
        <is>
          <t>单选</t>
        </is>
      </c>
      <c r="G6098" s="5" t="inlineStr">
        <is>
          <t>D2</t>
        </is>
      </c>
      <c r="H6098" s="6" t="inlineStr">
        <is>
          <t>考中认知状态</t>
        </is>
      </c>
      <c r="I6098" s="6" t="inlineStr">
        <is>
          <t>从不</t>
        </is>
      </c>
      <c r="J6098" s="5" t="n">
        <v>4</v>
      </c>
      <c r="K6098" s="6" t="inlineStr">
        <is>
          <t>偶尔</t>
        </is>
      </c>
      <c r="L6098" s="5" t="n">
        <v>3</v>
      </c>
      <c r="M6098" s="6" t="inlineStr">
        <is>
          <t>经常</t>
        </is>
      </c>
      <c r="N6098" s="5" t="n">
        <v>2</v>
      </c>
      <c r="O6098" s="6" t="inlineStr">
        <is>
          <t>总是</t>
        </is>
      </c>
      <c r="P6098" s="5" t="n">
        <v>1</v>
      </c>
      <c r="Q6098" s="6" t="n"/>
      <c r="R6098" s="5" t="n"/>
      <c r="S6098" s="5">
        <f>MAX(J6098,L6098,N6098,P6098)</f>
        <v/>
      </c>
      <c r="T6098" s="5">
        <f>MIN(J6098,L6098,N6098,P6098)</f>
        <v/>
      </c>
    </row>
    <row r="6099">
      <c r="A6099" s="5" t="n">
        <v>211</v>
      </c>
      <c r="B6099" s="6" t="inlineStr">
        <is>
          <t>心理健康</t>
        </is>
      </c>
      <c r="C6099" s="6" t="inlineStr">
        <is>
          <t>考试焦虑（TAS）</t>
        </is>
      </c>
      <c r="D6099" s="5" t="n">
        <v>12</v>
      </c>
      <c r="E6099" s="6" t="inlineStr">
        <is>
          <t>考试中我的手会发抖或大量出汗</t>
        </is>
      </c>
      <c r="F6099" s="5" t="inlineStr">
        <is>
          <t>单选</t>
        </is>
      </c>
      <c r="G6099" s="5" t="inlineStr">
        <is>
          <t>D2</t>
        </is>
      </c>
      <c r="H6099" s="6" t="inlineStr">
        <is>
          <t>考中认知状态</t>
        </is>
      </c>
      <c r="I6099" s="6" t="inlineStr">
        <is>
          <t>从不</t>
        </is>
      </c>
      <c r="J6099" s="5" t="n">
        <v>1</v>
      </c>
      <c r="K6099" s="6" t="inlineStr">
        <is>
          <t>偶尔</t>
        </is>
      </c>
      <c r="L6099" s="5" t="n">
        <v>2</v>
      </c>
      <c r="M6099" s="6" t="inlineStr">
        <is>
          <t>经常</t>
        </is>
      </c>
      <c r="N6099" s="5" t="n">
        <v>3</v>
      </c>
      <c r="O6099" s="6" t="inlineStr">
        <is>
          <t>总是</t>
        </is>
      </c>
      <c r="P6099" s="5" t="n">
        <v>4</v>
      </c>
      <c r="Q6099" s="6" t="n"/>
      <c r="R6099" s="5" t="n"/>
      <c r="S6099" s="5">
        <f>MAX(J6099,L6099,N6099,P6099)</f>
        <v/>
      </c>
      <c r="T6099" s="5">
        <f>MIN(J6099,L6099,N6099,P6099)</f>
        <v/>
      </c>
    </row>
    <row r="6100">
      <c r="A6100" s="5" t="n">
        <v>211</v>
      </c>
      <c r="B6100" s="6" t="inlineStr">
        <is>
          <t>心理健康</t>
        </is>
      </c>
      <c r="C6100" s="6" t="inlineStr">
        <is>
          <t>考试焦虑（TAS）</t>
        </is>
      </c>
      <c r="D6100" s="5" t="n">
        <v>13</v>
      </c>
      <c r="E6100" s="6" t="inlineStr">
        <is>
          <t>答题时我总能保持注意力集中</t>
        </is>
      </c>
      <c r="F6100" s="5" t="inlineStr">
        <is>
          <t>单选</t>
        </is>
      </c>
      <c r="G6100" s="5" t="inlineStr">
        <is>
          <t>D2</t>
        </is>
      </c>
      <c r="H6100" s="6" t="inlineStr">
        <is>
          <t>考中认知状态</t>
        </is>
      </c>
      <c r="I6100" s="6" t="inlineStr">
        <is>
          <t>从不</t>
        </is>
      </c>
      <c r="J6100" s="5" t="n">
        <v>4</v>
      </c>
      <c r="K6100" s="6" t="inlineStr">
        <is>
          <t>偶尔</t>
        </is>
      </c>
      <c r="L6100" s="5" t="n">
        <v>3</v>
      </c>
      <c r="M6100" s="6" t="inlineStr">
        <is>
          <t>经常</t>
        </is>
      </c>
      <c r="N6100" s="5" t="n">
        <v>2</v>
      </c>
      <c r="O6100" s="6" t="inlineStr">
        <is>
          <t>总是</t>
        </is>
      </c>
      <c r="P6100" s="5" t="n">
        <v>1</v>
      </c>
      <c r="Q6100" s="6" t="n"/>
      <c r="R6100" s="5" t="n"/>
      <c r="S6100" s="5">
        <f>MAX(J6100,L6100,N6100,P6100)</f>
        <v/>
      </c>
      <c r="T6100" s="5">
        <f>MIN(J6100,L6100,N6100,P6100)</f>
        <v/>
      </c>
    </row>
    <row r="6101">
      <c r="A6101" s="5" t="n">
        <v>211</v>
      </c>
      <c r="B6101" s="6" t="inlineStr">
        <is>
          <t>心理健康</t>
        </is>
      </c>
      <c r="C6101" s="6" t="inlineStr">
        <is>
          <t>考试焦虑（TAS）</t>
        </is>
      </c>
      <c r="D6101" s="5" t="n">
        <v>14</v>
      </c>
      <c r="E6101" s="6" t="inlineStr">
        <is>
          <t>考试中我会反复怀疑自己写过的答案</t>
        </is>
      </c>
      <c r="F6101" s="5" t="inlineStr">
        <is>
          <t>单选</t>
        </is>
      </c>
      <c r="G6101" s="5" t="inlineStr">
        <is>
          <t>D2</t>
        </is>
      </c>
      <c r="H6101" s="6" t="inlineStr">
        <is>
          <t>考中认知状态</t>
        </is>
      </c>
      <c r="I6101" s="6" t="inlineStr">
        <is>
          <t>从不</t>
        </is>
      </c>
      <c r="J6101" s="5" t="n">
        <v>1</v>
      </c>
      <c r="K6101" s="6" t="inlineStr">
        <is>
          <t>偶尔</t>
        </is>
      </c>
      <c r="L6101" s="5" t="n">
        <v>2</v>
      </c>
      <c r="M6101" s="6" t="inlineStr">
        <is>
          <t>经常</t>
        </is>
      </c>
      <c r="N6101" s="5" t="n">
        <v>3</v>
      </c>
      <c r="O6101" s="6" t="inlineStr">
        <is>
          <t>总是</t>
        </is>
      </c>
      <c r="P6101" s="5" t="n">
        <v>4</v>
      </c>
      <c r="Q6101" s="6" t="n"/>
      <c r="R6101" s="5" t="n"/>
      <c r="S6101" s="5">
        <f>MAX(J6101,L6101,N6101,P6101)</f>
        <v/>
      </c>
      <c r="T6101" s="5">
        <f>MIN(J6101,L6101,N6101,P6101)</f>
        <v/>
      </c>
    </row>
    <row r="6102">
      <c r="A6102" s="5" t="n">
        <v>211</v>
      </c>
      <c r="B6102" s="6" t="inlineStr">
        <is>
          <t>心理健康</t>
        </is>
      </c>
      <c r="C6102" s="6" t="inlineStr">
        <is>
          <t>考试焦虑（TAS）</t>
        </is>
      </c>
      <c r="D6102" s="5" t="n">
        <v>15</v>
      </c>
      <c r="E6102" s="6" t="inlineStr">
        <is>
          <t>考场里的动静会让我更加慌乱</t>
        </is>
      </c>
      <c r="F6102" s="5" t="inlineStr">
        <is>
          <t>单选</t>
        </is>
      </c>
      <c r="G6102" s="5" t="inlineStr">
        <is>
          <t>D2</t>
        </is>
      </c>
      <c r="H6102" s="6" t="inlineStr">
        <is>
          <t>考中认知状态</t>
        </is>
      </c>
      <c r="I6102" s="6" t="inlineStr">
        <is>
          <t>从不</t>
        </is>
      </c>
      <c r="J6102" s="5" t="n">
        <v>1</v>
      </c>
      <c r="K6102" s="6" t="inlineStr">
        <is>
          <t>偶尔</t>
        </is>
      </c>
      <c r="L6102" s="5" t="n">
        <v>2</v>
      </c>
      <c r="M6102" s="6" t="inlineStr">
        <is>
          <t>经常</t>
        </is>
      </c>
      <c r="N6102" s="5" t="n">
        <v>3</v>
      </c>
      <c r="O6102" s="6" t="inlineStr">
        <is>
          <t>总是</t>
        </is>
      </c>
      <c r="P6102" s="5" t="n">
        <v>4</v>
      </c>
      <c r="Q6102" s="6" t="n"/>
      <c r="R6102" s="5" t="n"/>
      <c r="S6102" s="5">
        <f>MAX(J6102,L6102,N6102,P6102)</f>
        <v/>
      </c>
      <c r="T6102" s="5">
        <f>MIN(J6102,L6102,N6102,P6102)</f>
        <v/>
      </c>
    </row>
    <row r="6103">
      <c r="A6103" s="5" t="n">
        <v>211</v>
      </c>
      <c r="B6103" s="6" t="inlineStr">
        <is>
          <t>心理健康</t>
        </is>
      </c>
      <c r="C6103" s="6" t="inlineStr">
        <is>
          <t>考试焦虑（TAS）</t>
        </is>
      </c>
      <c r="D6103" s="5" t="n">
        <v>16</v>
      </c>
      <c r="E6103" s="6" t="inlineStr">
        <is>
          <t>考试中我能按照自己的节奏答题</t>
        </is>
      </c>
      <c r="F6103" s="5" t="inlineStr">
        <is>
          <t>单选</t>
        </is>
      </c>
      <c r="G6103" s="5" t="inlineStr">
        <is>
          <t>D2</t>
        </is>
      </c>
      <c r="H6103" s="6" t="inlineStr">
        <is>
          <t>考中认知状态</t>
        </is>
      </c>
      <c r="I6103" s="6" t="inlineStr">
        <is>
          <t>从不</t>
        </is>
      </c>
      <c r="J6103" s="5" t="n">
        <v>4</v>
      </c>
      <c r="K6103" s="6" t="inlineStr">
        <is>
          <t>偶尔</t>
        </is>
      </c>
      <c r="L6103" s="5" t="n">
        <v>3</v>
      </c>
      <c r="M6103" s="6" t="inlineStr">
        <is>
          <t>经常</t>
        </is>
      </c>
      <c r="N6103" s="5" t="n">
        <v>2</v>
      </c>
      <c r="O6103" s="6" t="inlineStr">
        <is>
          <t>总是</t>
        </is>
      </c>
      <c r="P6103" s="5" t="n">
        <v>1</v>
      </c>
      <c r="Q6103" s="6" t="n"/>
      <c r="R6103" s="5" t="n"/>
      <c r="S6103" s="5">
        <f>MAX(J6103,L6103,N6103,P6103)</f>
        <v/>
      </c>
      <c r="T6103" s="5">
        <f>MIN(J6103,L6103,N6103,P6103)</f>
        <v/>
      </c>
    </row>
    <row r="6104">
      <c r="A6104" s="5" t="n">
        <v>211</v>
      </c>
      <c r="B6104" s="6" t="inlineStr">
        <is>
          <t>心理健康</t>
        </is>
      </c>
      <c r="C6104" s="6" t="inlineStr">
        <is>
          <t>考试焦虑（TAS）</t>
        </is>
      </c>
      <c r="D6104" s="5" t="n">
        <v>17</v>
      </c>
      <c r="E6104" s="6" t="inlineStr">
        <is>
          <t>考试结束后我仍长时间放松不下来</t>
        </is>
      </c>
      <c r="F6104" s="5" t="inlineStr">
        <is>
          <t>单选</t>
        </is>
      </c>
      <c r="G6104" s="5" t="inlineStr">
        <is>
          <t>D3</t>
        </is>
      </c>
      <c r="H6104" s="6" t="inlineStr">
        <is>
          <t>考后身心反应</t>
        </is>
      </c>
      <c r="I6104" s="6" t="inlineStr">
        <is>
          <t>从不</t>
        </is>
      </c>
      <c r="J6104" s="5" t="n">
        <v>1</v>
      </c>
      <c r="K6104" s="6" t="inlineStr">
        <is>
          <t>偶尔</t>
        </is>
      </c>
      <c r="L6104" s="5" t="n">
        <v>2</v>
      </c>
      <c r="M6104" s="6" t="inlineStr">
        <is>
          <t>经常</t>
        </is>
      </c>
      <c r="N6104" s="5" t="n">
        <v>3</v>
      </c>
      <c r="O6104" s="6" t="inlineStr">
        <is>
          <t>总是</t>
        </is>
      </c>
      <c r="P6104" s="5" t="n">
        <v>4</v>
      </c>
      <c r="Q6104" s="6" t="n"/>
      <c r="R6104" s="5" t="n"/>
      <c r="S6104" s="5">
        <f>MAX(J6104,L6104,N6104,P6104)</f>
        <v/>
      </c>
      <c r="T6104" s="5">
        <f>MIN(J6104,L6104,N6104,P6104)</f>
        <v/>
      </c>
    </row>
    <row r="6105">
      <c r="A6105" s="5" t="n">
        <v>211</v>
      </c>
      <c r="B6105" s="6" t="inlineStr">
        <is>
          <t>心理健康</t>
        </is>
      </c>
      <c r="C6105" s="6" t="inlineStr">
        <is>
          <t>考试焦虑（TAS）</t>
        </is>
      </c>
      <c r="D6105" s="5" t="n">
        <v>18</v>
      </c>
      <c r="E6105" s="6" t="inlineStr">
        <is>
          <t>出成绩前我反复回想答题细节并自责</t>
        </is>
      </c>
      <c r="F6105" s="5" t="inlineStr">
        <is>
          <t>单选</t>
        </is>
      </c>
      <c r="G6105" s="5" t="inlineStr">
        <is>
          <t>D3</t>
        </is>
      </c>
      <c r="H6105" s="6" t="inlineStr">
        <is>
          <t>考后身心反应</t>
        </is>
      </c>
      <c r="I6105" s="6" t="inlineStr">
        <is>
          <t>从不</t>
        </is>
      </c>
      <c r="J6105" s="5" t="n">
        <v>1</v>
      </c>
      <c r="K6105" s="6" t="inlineStr">
        <is>
          <t>偶尔</t>
        </is>
      </c>
      <c r="L6105" s="5" t="n">
        <v>2</v>
      </c>
      <c r="M6105" s="6" t="inlineStr">
        <is>
          <t>经常</t>
        </is>
      </c>
      <c r="N6105" s="5" t="n">
        <v>3</v>
      </c>
      <c r="O6105" s="6" t="inlineStr">
        <is>
          <t>总是</t>
        </is>
      </c>
      <c r="P6105" s="5" t="n">
        <v>4</v>
      </c>
      <c r="Q6105" s="6" t="n"/>
      <c r="R6105" s="5" t="n"/>
      <c r="S6105" s="5">
        <f>MAX(J6105,L6105,N6105,P6105)</f>
        <v/>
      </c>
      <c r="T6105" s="5">
        <f>MIN(J6105,L6105,N6105,P6105)</f>
        <v/>
      </c>
    </row>
    <row r="6106">
      <c r="A6106" s="5" t="n">
        <v>211</v>
      </c>
      <c r="B6106" s="6" t="inlineStr">
        <is>
          <t>心理健康</t>
        </is>
      </c>
      <c r="C6106" s="6" t="inlineStr">
        <is>
          <t>考试焦虑（TAS）</t>
        </is>
      </c>
      <c r="D6106" s="5" t="n">
        <v>19</v>
      </c>
      <c r="E6106" s="6" t="inlineStr">
        <is>
          <t>考完后我愿意正常安排学习和休息</t>
        </is>
      </c>
      <c r="F6106" s="5" t="inlineStr">
        <is>
          <t>单选</t>
        </is>
      </c>
      <c r="G6106" s="5" t="inlineStr">
        <is>
          <t>D3</t>
        </is>
      </c>
      <c r="H6106" s="6" t="inlineStr">
        <is>
          <t>考后身心反应</t>
        </is>
      </c>
      <c r="I6106" s="6" t="inlineStr">
        <is>
          <t>从不</t>
        </is>
      </c>
      <c r="J6106" s="5" t="n">
        <v>4</v>
      </c>
      <c r="K6106" s="6" t="inlineStr">
        <is>
          <t>偶尔</t>
        </is>
      </c>
      <c r="L6106" s="5" t="n">
        <v>3</v>
      </c>
      <c r="M6106" s="6" t="inlineStr">
        <is>
          <t>经常</t>
        </is>
      </c>
      <c r="N6106" s="5" t="n">
        <v>2</v>
      </c>
      <c r="O6106" s="6" t="inlineStr">
        <is>
          <t>总是</t>
        </is>
      </c>
      <c r="P6106" s="5" t="n">
        <v>1</v>
      </c>
      <c r="Q6106" s="6" t="n"/>
      <c r="R6106" s="5" t="n"/>
      <c r="S6106" s="5">
        <f>MAX(J6106,L6106,N6106,P6106)</f>
        <v/>
      </c>
      <c r="T6106" s="5">
        <f>MIN(J6106,L6106,N6106,P6106)</f>
        <v/>
      </c>
    </row>
    <row r="6107">
      <c r="A6107" s="5" t="n">
        <v>211</v>
      </c>
      <c r="B6107" s="6" t="inlineStr">
        <is>
          <t>心理健康</t>
        </is>
      </c>
      <c r="C6107" s="6" t="inlineStr">
        <is>
          <t>考试焦虑（TAS）</t>
        </is>
      </c>
      <c r="D6107" s="5" t="n">
        <v>20</v>
      </c>
      <c r="E6107" s="6" t="inlineStr">
        <is>
          <t>一次失利会让我之后很长时间害怕考试</t>
        </is>
      </c>
      <c r="F6107" s="5" t="inlineStr">
        <is>
          <t>单选</t>
        </is>
      </c>
      <c r="G6107" s="5" t="inlineStr">
        <is>
          <t>D3</t>
        </is>
      </c>
      <c r="H6107" s="6" t="inlineStr">
        <is>
          <t>考后身心反应</t>
        </is>
      </c>
      <c r="I6107" s="6" t="inlineStr">
        <is>
          <t>从不</t>
        </is>
      </c>
      <c r="J6107" s="5" t="n">
        <v>1</v>
      </c>
      <c r="K6107" s="6" t="inlineStr">
        <is>
          <t>偶尔</t>
        </is>
      </c>
      <c r="L6107" s="5" t="n">
        <v>2</v>
      </c>
      <c r="M6107" s="6" t="inlineStr">
        <is>
          <t>经常</t>
        </is>
      </c>
      <c r="N6107" s="5" t="n">
        <v>3</v>
      </c>
      <c r="O6107" s="6" t="inlineStr">
        <is>
          <t>总是</t>
        </is>
      </c>
      <c r="P6107" s="5" t="n">
        <v>4</v>
      </c>
      <c r="Q6107" s="6" t="n"/>
      <c r="R6107" s="5" t="n"/>
      <c r="S6107" s="5">
        <f>MAX(J6107,L6107,N6107,P6107)</f>
        <v/>
      </c>
      <c r="T6107" s="5">
        <f>MIN(J6107,L6107,N6107,P6107)</f>
        <v/>
      </c>
    </row>
    <row r="6108">
      <c r="A6108" s="5" t="n">
        <v>211</v>
      </c>
      <c r="B6108" s="6" t="inlineStr">
        <is>
          <t>心理健康</t>
        </is>
      </c>
      <c r="C6108" s="6" t="inlineStr">
        <is>
          <t>考试焦虑（TAS）</t>
        </is>
      </c>
      <c r="D6108" s="5" t="n">
        <v>21</v>
      </c>
      <c r="E6108" s="6" t="inlineStr">
        <is>
          <t>考试压力大到让我想逃避复习</t>
        </is>
      </c>
      <c r="F6108" s="5" t="inlineStr">
        <is>
          <t>单选</t>
        </is>
      </c>
      <c r="G6108" s="5" t="inlineStr">
        <is>
          <t>D3</t>
        </is>
      </c>
      <c r="H6108" s="6" t="inlineStr">
        <is>
          <t>考后身心反应</t>
        </is>
      </c>
      <c r="I6108" s="6" t="inlineStr">
        <is>
          <t>从不</t>
        </is>
      </c>
      <c r="J6108" s="5" t="n">
        <v>1</v>
      </c>
      <c r="K6108" s="6" t="inlineStr">
        <is>
          <t>偶尔</t>
        </is>
      </c>
      <c r="L6108" s="5" t="n">
        <v>2</v>
      </c>
      <c r="M6108" s="6" t="inlineStr">
        <is>
          <t>经常</t>
        </is>
      </c>
      <c r="N6108" s="5" t="n">
        <v>3</v>
      </c>
      <c r="O6108" s="6" t="inlineStr">
        <is>
          <t>总是</t>
        </is>
      </c>
      <c r="P6108" s="5" t="n">
        <v>4</v>
      </c>
      <c r="Q6108" s="6" t="n"/>
      <c r="R6108" s="5" t="n"/>
      <c r="S6108" s="5">
        <f>MAX(J6108,L6108,N6108,P6108)</f>
        <v/>
      </c>
      <c r="T6108" s="5">
        <f>MIN(J6108,L6108,N6108,P6108)</f>
        <v/>
      </c>
    </row>
    <row r="6109">
      <c r="A6109" s="5" t="n">
        <v>211</v>
      </c>
      <c r="B6109" s="6" t="inlineStr">
        <is>
          <t>心理健康</t>
        </is>
      </c>
      <c r="C6109" s="6" t="inlineStr">
        <is>
          <t>考试焦虑（TAS）</t>
        </is>
      </c>
      <c r="D6109" s="5" t="n">
        <v>22</v>
      </c>
      <c r="E6109" s="6" t="inlineStr">
        <is>
          <t>考试压力影响了我平时的食欲和睡眠</t>
        </is>
      </c>
      <c r="F6109" s="5" t="inlineStr">
        <is>
          <t>单选</t>
        </is>
      </c>
      <c r="G6109" s="5" t="inlineStr">
        <is>
          <t>D3</t>
        </is>
      </c>
      <c r="H6109" s="6" t="inlineStr">
        <is>
          <t>考后身心反应</t>
        </is>
      </c>
      <c r="I6109" s="6" t="inlineStr">
        <is>
          <t>从不</t>
        </is>
      </c>
      <c r="J6109" s="5" t="n">
        <v>1</v>
      </c>
      <c r="K6109" s="6" t="inlineStr">
        <is>
          <t>偶尔</t>
        </is>
      </c>
      <c r="L6109" s="5" t="n">
        <v>2</v>
      </c>
      <c r="M6109" s="6" t="inlineStr">
        <is>
          <t>经常</t>
        </is>
      </c>
      <c r="N6109" s="5" t="n">
        <v>3</v>
      </c>
      <c r="O6109" s="6" t="inlineStr">
        <is>
          <t>总是</t>
        </is>
      </c>
      <c r="P6109" s="5" t="n">
        <v>4</v>
      </c>
      <c r="Q6109" s="6" t="n"/>
      <c r="R6109" s="5" t="n"/>
      <c r="S6109" s="5">
        <f>MAX(J6109,L6109,N6109,P6109)</f>
        <v/>
      </c>
      <c r="T6109" s="5">
        <f>MIN(J6109,L6109,N6109,P6109)</f>
        <v/>
      </c>
    </row>
    <row r="6110">
      <c r="A6110" s="5" t="n">
        <v>211</v>
      </c>
      <c r="B6110" s="6" t="inlineStr">
        <is>
          <t>心理健康</t>
        </is>
      </c>
      <c r="C6110" s="6" t="inlineStr">
        <is>
          <t>考试焦虑（TAS）</t>
        </is>
      </c>
      <c r="D6110" s="5" t="n">
        <v>23</v>
      </c>
      <c r="E6110" s="6" t="inlineStr">
        <is>
          <t>我能客观看待一次考试的得失</t>
        </is>
      </c>
      <c r="F6110" s="5" t="inlineStr">
        <is>
          <t>单选</t>
        </is>
      </c>
      <c r="G6110" s="5" t="inlineStr">
        <is>
          <t>D3</t>
        </is>
      </c>
      <c r="H6110" s="6" t="inlineStr">
        <is>
          <t>考后身心反应</t>
        </is>
      </c>
      <c r="I6110" s="6" t="inlineStr">
        <is>
          <t>从不</t>
        </is>
      </c>
      <c r="J6110" s="5" t="n">
        <v>4</v>
      </c>
      <c r="K6110" s="6" t="inlineStr">
        <is>
          <t>偶尔</t>
        </is>
      </c>
      <c r="L6110" s="5" t="n">
        <v>3</v>
      </c>
      <c r="M6110" s="6" t="inlineStr">
        <is>
          <t>经常</t>
        </is>
      </c>
      <c r="N6110" s="5" t="n">
        <v>2</v>
      </c>
      <c r="O6110" s="6" t="inlineStr">
        <is>
          <t>总是</t>
        </is>
      </c>
      <c r="P6110" s="5" t="n">
        <v>1</v>
      </c>
      <c r="Q6110" s="6" t="n"/>
      <c r="R6110" s="5" t="n"/>
      <c r="S6110" s="5">
        <f>MAX(J6110,L6110,N6110,P6110)</f>
        <v/>
      </c>
      <c r="T6110" s="5">
        <f>MIN(J6110,L6110,N6110,P6110)</f>
        <v/>
      </c>
    </row>
    <row r="6111">
      <c r="A6111" s="5" t="n">
        <v>211</v>
      </c>
      <c r="B6111" s="6" t="inlineStr">
        <is>
          <t>心理健康</t>
        </is>
      </c>
      <c r="C6111" s="6" t="inlineStr">
        <is>
          <t>考试焦虑（TAS）</t>
        </is>
      </c>
      <c r="D6111" s="5" t="n">
        <v>24</v>
      </c>
      <c r="E6111" s="6" t="inlineStr">
        <is>
          <t>一想到下次考试我就提不起精神</t>
        </is>
      </c>
      <c r="F6111" s="5" t="inlineStr">
        <is>
          <t>单选</t>
        </is>
      </c>
      <c r="G6111" s="5" t="inlineStr">
        <is>
          <t>D3</t>
        </is>
      </c>
      <c r="H6111" s="6" t="inlineStr">
        <is>
          <t>考后身心反应</t>
        </is>
      </c>
      <c r="I6111" s="6" t="inlineStr">
        <is>
          <t>从不</t>
        </is>
      </c>
      <c r="J6111" s="5" t="n">
        <v>1</v>
      </c>
      <c r="K6111" s="6" t="inlineStr">
        <is>
          <t>偶尔</t>
        </is>
      </c>
      <c r="L6111" s="5" t="n">
        <v>2</v>
      </c>
      <c r="M6111" s="6" t="inlineStr">
        <is>
          <t>经常</t>
        </is>
      </c>
      <c r="N6111" s="5" t="n">
        <v>3</v>
      </c>
      <c r="O6111" s="6" t="inlineStr">
        <is>
          <t>总是</t>
        </is>
      </c>
      <c r="P6111" s="5" t="n">
        <v>4</v>
      </c>
      <c r="Q6111" s="6" t="n"/>
      <c r="R6111" s="5" t="n"/>
      <c r="S6111" s="5">
        <f>MAX(J6111,L6111,N6111,P6111)</f>
        <v/>
      </c>
      <c r="T6111" s="5">
        <f>MIN(J6111,L6111,N6111,P6111)</f>
        <v/>
      </c>
    </row>
    <row r="6112">
      <c r="A6112" s="5" t="n">
        <v>212</v>
      </c>
      <c r="B6112" s="6" t="inlineStr">
        <is>
          <t>心理健康</t>
        </is>
      </c>
      <c r="C6112" s="6" t="inlineStr">
        <is>
          <t>恐惧症筛查</t>
        </is>
      </c>
      <c r="D6112" s="5" t="n">
        <v>1</v>
      </c>
      <c r="E6112" s="6" t="inlineStr">
        <is>
          <t>处于高处时我会产生强烈的不安</t>
        </is>
      </c>
      <c r="F6112" s="5" t="inlineStr">
        <is>
          <t>单选</t>
        </is>
      </c>
      <c r="G6112" s="5" t="inlineStr">
        <is>
          <t>D1</t>
        </is>
      </c>
      <c r="H6112" s="6" t="inlineStr">
        <is>
          <t>特定情境恐惧</t>
        </is>
      </c>
      <c r="I6112" s="6" t="inlineStr">
        <is>
          <t>从不</t>
        </is>
      </c>
      <c r="J6112" s="5" t="n">
        <v>1</v>
      </c>
      <c r="K6112" s="6" t="inlineStr">
        <is>
          <t>偶尔</t>
        </is>
      </c>
      <c r="L6112" s="5" t="n">
        <v>2</v>
      </c>
      <c r="M6112" s="6" t="inlineStr">
        <is>
          <t>经常</t>
        </is>
      </c>
      <c r="N6112" s="5" t="n">
        <v>3</v>
      </c>
      <c r="O6112" s="6" t="inlineStr">
        <is>
          <t>总是</t>
        </is>
      </c>
      <c r="P6112" s="5" t="n">
        <v>4</v>
      </c>
      <c r="Q6112" s="6" t="n"/>
      <c r="R6112" s="5" t="n"/>
      <c r="S6112" s="5">
        <f>MAX(J6112,L6112,N6112,P6112)</f>
        <v/>
      </c>
      <c r="T6112" s="5">
        <f>MIN(J6112,L6112,N6112,P6112)</f>
        <v/>
      </c>
    </row>
    <row r="6113">
      <c r="A6113" s="5" t="n">
        <v>212</v>
      </c>
      <c r="B6113" s="6" t="inlineStr">
        <is>
          <t>心理健康</t>
        </is>
      </c>
      <c r="C6113" s="6" t="inlineStr">
        <is>
          <t>恐惧症筛查</t>
        </is>
      </c>
      <c r="D6113" s="5" t="n">
        <v>2</v>
      </c>
      <c r="E6113" s="6" t="inlineStr">
        <is>
          <t>面对某些小动物我会紧张到想立刻离开</t>
        </is>
      </c>
      <c r="F6113" s="5" t="inlineStr">
        <is>
          <t>单选</t>
        </is>
      </c>
      <c r="G6113" s="5" t="inlineStr">
        <is>
          <t>D1</t>
        </is>
      </c>
      <c r="H6113" s="6" t="inlineStr">
        <is>
          <t>特定情境恐惧</t>
        </is>
      </c>
      <c r="I6113" s="6" t="inlineStr">
        <is>
          <t>从不</t>
        </is>
      </c>
      <c r="J6113" s="5" t="n">
        <v>1</v>
      </c>
      <c r="K6113" s="6" t="inlineStr">
        <is>
          <t>偶尔</t>
        </is>
      </c>
      <c r="L6113" s="5" t="n">
        <v>2</v>
      </c>
      <c r="M6113" s="6" t="inlineStr">
        <is>
          <t>经常</t>
        </is>
      </c>
      <c r="N6113" s="5" t="n">
        <v>3</v>
      </c>
      <c r="O6113" s="6" t="inlineStr">
        <is>
          <t>总是</t>
        </is>
      </c>
      <c r="P6113" s="5" t="n">
        <v>4</v>
      </c>
      <c r="Q6113" s="6" t="n"/>
      <c r="R6113" s="5" t="n"/>
      <c r="S6113" s="5">
        <f>MAX(J6113,L6113,N6113,P6113)</f>
        <v/>
      </c>
      <c r="T6113" s="5">
        <f>MIN(J6113,L6113,N6113,P6113)</f>
        <v/>
      </c>
    </row>
    <row r="6114">
      <c r="A6114" s="5" t="n">
        <v>212</v>
      </c>
      <c r="B6114" s="6" t="inlineStr">
        <is>
          <t>心理健康</t>
        </is>
      </c>
      <c r="C6114" s="6" t="inlineStr">
        <is>
          <t>恐惧症筛查</t>
        </is>
      </c>
      <c r="D6114" s="5" t="n">
        <v>3</v>
      </c>
      <c r="E6114" s="6" t="inlineStr">
        <is>
          <t>乘坐电梯或封闭交通工具时我明显不适</t>
        </is>
      </c>
      <c r="F6114" s="5" t="inlineStr">
        <is>
          <t>单选</t>
        </is>
      </c>
      <c r="G6114" s="5" t="inlineStr">
        <is>
          <t>D1</t>
        </is>
      </c>
      <c r="H6114" s="6" t="inlineStr">
        <is>
          <t>特定情境恐惧</t>
        </is>
      </c>
      <c r="I6114" s="6" t="inlineStr">
        <is>
          <t>从不</t>
        </is>
      </c>
      <c r="J6114" s="5" t="n">
        <v>1</v>
      </c>
      <c r="K6114" s="6" t="inlineStr">
        <is>
          <t>偶尔</t>
        </is>
      </c>
      <c r="L6114" s="5" t="n">
        <v>2</v>
      </c>
      <c r="M6114" s="6" t="inlineStr">
        <is>
          <t>经常</t>
        </is>
      </c>
      <c r="N6114" s="5" t="n">
        <v>3</v>
      </c>
      <c r="O6114" s="6" t="inlineStr">
        <is>
          <t>总是</t>
        </is>
      </c>
      <c r="P6114" s="5" t="n">
        <v>4</v>
      </c>
      <c r="Q6114" s="6" t="n"/>
      <c r="R6114" s="5" t="n"/>
      <c r="S6114" s="5">
        <f>MAX(J6114,L6114,N6114,P6114)</f>
        <v/>
      </c>
      <c r="T6114" s="5">
        <f>MIN(J6114,L6114,N6114,P6114)</f>
        <v/>
      </c>
    </row>
    <row r="6115">
      <c r="A6115" s="5" t="n">
        <v>212</v>
      </c>
      <c r="B6115" s="6" t="inlineStr">
        <is>
          <t>心理健康</t>
        </is>
      </c>
      <c r="C6115" s="6" t="inlineStr">
        <is>
          <t>恐惧症筛查</t>
        </is>
      </c>
      <c r="D6115" s="5" t="n">
        <v>4</v>
      </c>
      <c r="E6115" s="6" t="inlineStr">
        <is>
          <t>接触针头或就医前我会明显心跳加速</t>
        </is>
      </c>
      <c r="F6115" s="5" t="inlineStr">
        <is>
          <t>单选</t>
        </is>
      </c>
      <c r="G6115" s="5" t="inlineStr">
        <is>
          <t>D1</t>
        </is>
      </c>
      <c r="H6115" s="6" t="inlineStr">
        <is>
          <t>特定情境恐惧</t>
        </is>
      </c>
      <c r="I6115" s="6" t="inlineStr">
        <is>
          <t>从不</t>
        </is>
      </c>
      <c r="J6115" s="5" t="n">
        <v>1</v>
      </c>
      <c r="K6115" s="6" t="inlineStr">
        <is>
          <t>偶尔</t>
        </is>
      </c>
      <c r="L6115" s="5" t="n">
        <v>2</v>
      </c>
      <c r="M6115" s="6" t="inlineStr">
        <is>
          <t>经常</t>
        </is>
      </c>
      <c r="N6115" s="5" t="n">
        <v>3</v>
      </c>
      <c r="O6115" s="6" t="inlineStr">
        <is>
          <t>总是</t>
        </is>
      </c>
      <c r="P6115" s="5" t="n">
        <v>4</v>
      </c>
      <c r="Q6115" s="6" t="n"/>
      <c r="R6115" s="5" t="n"/>
      <c r="S6115" s="5">
        <f>MAX(J6115,L6115,N6115,P6115)</f>
        <v/>
      </c>
      <c r="T6115" s="5">
        <f>MIN(J6115,L6115,N6115,P6115)</f>
        <v/>
      </c>
    </row>
    <row r="6116">
      <c r="A6116" s="5" t="n">
        <v>212</v>
      </c>
      <c r="B6116" s="6" t="inlineStr">
        <is>
          <t>心理健康</t>
        </is>
      </c>
      <c r="C6116" s="6" t="inlineStr">
        <is>
          <t>恐惧症筛查</t>
        </is>
      </c>
      <c r="D6116" s="5" t="n">
        <v>5</v>
      </c>
      <c r="E6116" s="6" t="inlineStr">
        <is>
          <t>我对常见情境的害怕程度超出实际危险</t>
        </is>
      </c>
      <c r="F6116" s="5" t="inlineStr">
        <is>
          <t>单选</t>
        </is>
      </c>
      <c r="G6116" s="5" t="inlineStr">
        <is>
          <t>D1</t>
        </is>
      </c>
      <c r="H6116" s="6" t="inlineStr">
        <is>
          <t>特定情境恐惧</t>
        </is>
      </c>
      <c r="I6116" s="6" t="inlineStr">
        <is>
          <t>从不</t>
        </is>
      </c>
      <c r="J6116" s="5" t="n">
        <v>1</v>
      </c>
      <c r="K6116" s="6" t="inlineStr">
        <is>
          <t>偶尔</t>
        </is>
      </c>
      <c r="L6116" s="5" t="n">
        <v>2</v>
      </c>
      <c r="M6116" s="6" t="inlineStr">
        <is>
          <t>经常</t>
        </is>
      </c>
      <c r="N6116" s="5" t="n">
        <v>3</v>
      </c>
      <c r="O6116" s="6" t="inlineStr">
        <is>
          <t>总是</t>
        </is>
      </c>
      <c r="P6116" s="5" t="n">
        <v>4</v>
      </c>
      <c r="Q6116" s="6" t="n"/>
      <c r="R6116" s="5" t="n"/>
      <c r="S6116" s="5">
        <f>MAX(J6116,L6116,N6116,P6116)</f>
        <v/>
      </c>
      <c r="T6116" s="5">
        <f>MIN(J6116,L6116,N6116,P6116)</f>
        <v/>
      </c>
    </row>
    <row r="6117">
      <c r="A6117" s="5" t="n">
        <v>212</v>
      </c>
      <c r="B6117" s="6" t="inlineStr">
        <is>
          <t>心理健康</t>
        </is>
      </c>
      <c r="C6117" s="6" t="inlineStr">
        <is>
          <t>恐惧症筛查</t>
        </is>
      </c>
      <c r="D6117" s="5" t="n">
        <v>6</v>
      </c>
      <c r="E6117" s="6" t="inlineStr">
        <is>
          <t>我能平静面对大多数人害怕的情境</t>
        </is>
      </c>
      <c r="F6117" s="5" t="inlineStr">
        <is>
          <t>单选</t>
        </is>
      </c>
      <c r="G6117" s="5" t="inlineStr">
        <is>
          <t>D1</t>
        </is>
      </c>
      <c r="H6117" s="6" t="inlineStr">
        <is>
          <t>特定情境恐惧</t>
        </is>
      </c>
      <c r="I6117" s="6" t="inlineStr">
        <is>
          <t>从不</t>
        </is>
      </c>
      <c r="J6117" s="5" t="n">
        <v>4</v>
      </c>
      <c r="K6117" s="6" t="inlineStr">
        <is>
          <t>偶尔</t>
        </is>
      </c>
      <c r="L6117" s="5" t="n">
        <v>3</v>
      </c>
      <c r="M6117" s="6" t="inlineStr">
        <is>
          <t>经常</t>
        </is>
      </c>
      <c r="N6117" s="5" t="n">
        <v>2</v>
      </c>
      <c r="O6117" s="6" t="inlineStr">
        <is>
          <t>总是</t>
        </is>
      </c>
      <c r="P6117" s="5" t="n">
        <v>1</v>
      </c>
      <c r="Q6117" s="6" t="n"/>
      <c r="R6117" s="5" t="n"/>
      <c r="S6117" s="5">
        <f>MAX(J6117,L6117,N6117,P6117)</f>
        <v/>
      </c>
      <c r="T6117" s="5">
        <f>MIN(J6117,L6117,N6117,P6117)</f>
        <v/>
      </c>
    </row>
    <row r="6118">
      <c r="A6118" s="5" t="n">
        <v>212</v>
      </c>
      <c r="B6118" s="6" t="inlineStr">
        <is>
          <t>心理健康</t>
        </is>
      </c>
      <c r="C6118" s="6" t="inlineStr">
        <is>
          <t>恐惧症筛查</t>
        </is>
      </c>
      <c r="D6118" s="5" t="n">
        <v>7</v>
      </c>
      <c r="E6118" s="6" t="inlineStr">
        <is>
          <t>面对害怕的事物我能控制想逃离的冲动</t>
        </is>
      </c>
      <c r="F6118" s="5" t="inlineStr">
        <is>
          <t>单选</t>
        </is>
      </c>
      <c r="G6118" s="5" t="inlineStr">
        <is>
          <t>D1</t>
        </is>
      </c>
      <c r="H6118" s="6" t="inlineStr">
        <is>
          <t>特定情境恐惧</t>
        </is>
      </c>
      <c r="I6118" s="6" t="inlineStr">
        <is>
          <t>从不</t>
        </is>
      </c>
      <c r="J6118" s="5" t="n">
        <v>4</v>
      </c>
      <c r="K6118" s="6" t="inlineStr">
        <is>
          <t>偶尔</t>
        </is>
      </c>
      <c r="L6118" s="5" t="n">
        <v>3</v>
      </c>
      <c r="M6118" s="6" t="inlineStr">
        <is>
          <t>经常</t>
        </is>
      </c>
      <c r="N6118" s="5" t="n">
        <v>2</v>
      </c>
      <c r="O6118" s="6" t="inlineStr">
        <is>
          <t>总是</t>
        </is>
      </c>
      <c r="P6118" s="5" t="n">
        <v>1</v>
      </c>
      <c r="Q6118" s="6" t="n"/>
      <c r="R6118" s="5" t="n"/>
      <c r="S6118" s="5">
        <f>MAX(J6118,L6118,N6118,P6118)</f>
        <v/>
      </c>
      <c r="T6118" s="5">
        <f>MIN(J6118,L6118,N6118,P6118)</f>
        <v/>
      </c>
    </row>
    <row r="6119">
      <c r="A6119" s="5" t="n">
        <v>212</v>
      </c>
      <c r="B6119" s="6" t="inlineStr">
        <is>
          <t>心理健康</t>
        </is>
      </c>
      <c r="C6119" s="6" t="inlineStr">
        <is>
          <t>恐惧症筛查</t>
        </is>
      </c>
      <c r="D6119" s="5" t="n">
        <v>8</v>
      </c>
      <c r="E6119" s="6" t="inlineStr">
        <is>
          <t>在众人面前发言我会极度紧张</t>
        </is>
      </c>
      <c r="F6119" s="5" t="inlineStr">
        <is>
          <t>单选</t>
        </is>
      </c>
      <c r="G6119" s="5" t="inlineStr">
        <is>
          <t>D2</t>
        </is>
      </c>
      <c r="H6119" s="6" t="inlineStr">
        <is>
          <t>社交与评价恐惧</t>
        </is>
      </c>
      <c r="I6119" s="6" t="inlineStr">
        <is>
          <t>从不</t>
        </is>
      </c>
      <c r="J6119" s="5" t="n">
        <v>1</v>
      </c>
      <c r="K6119" s="6" t="inlineStr">
        <is>
          <t>偶尔</t>
        </is>
      </c>
      <c r="L6119" s="5" t="n">
        <v>2</v>
      </c>
      <c r="M6119" s="6" t="inlineStr">
        <is>
          <t>经常</t>
        </is>
      </c>
      <c r="N6119" s="5" t="n">
        <v>3</v>
      </c>
      <c r="O6119" s="6" t="inlineStr">
        <is>
          <t>总是</t>
        </is>
      </c>
      <c r="P6119" s="5" t="n">
        <v>4</v>
      </c>
      <c r="Q6119" s="6" t="n"/>
      <c r="R6119" s="5" t="n"/>
      <c r="S6119" s="5">
        <f>MAX(J6119,L6119,N6119,P6119)</f>
        <v/>
      </c>
      <c r="T6119" s="5">
        <f>MIN(J6119,L6119,N6119,P6119)</f>
        <v/>
      </c>
    </row>
    <row r="6120">
      <c r="A6120" s="5" t="n">
        <v>212</v>
      </c>
      <c r="B6120" s="6" t="inlineStr">
        <is>
          <t>心理健康</t>
        </is>
      </c>
      <c r="C6120" s="6" t="inlineStr">
        <is>
          <t>恐惧症筛查</t>
        </is>
      </c>
      <c r="D6120" s="5" t="n">
        <v>9</v>
      </c>
      <c r="E6120" s="6" t="inlineStr">
        <is>
          <t>我担心自己成为别人注视的焦点</t>
        </is>
      </c>
      <c r="F6120" s="5" t="inlineStr">
        <is>
          <t>单选</t>
        </is>
      </c>
      <c r="G6120" s="5" t="inlineStr">
        <is>
          <t>D2</t>
        </is>
      </c>
      <c r="H6120" s="6" t="inlineStr">
        <is>
          <t>社交与评价恐惧</t>
        </is>
      </c>
      <c r="I6120" s="6" t="inlineStr">
        <is>
          <t>从不</t>
        </is>
      </c>
      <c r="J6120" s="5" t="n">
        <v>1</v>
      </c>
      <c r="K6120" s="6" t="inlineStr">
        <is>
          <t>偶尔</t>
        </is>
      </c>
      <c r="L6120" s="5" t="n">
        <v>2</v>
      </c>
      <c r="M6120" s="6" t="inlineStr">
        <is>
          <t>经常</t>
        </is>
      </c>
      <c r="N6120" s="5" t="n">
        <v>3</v>
      </c>
      <c r="O6120" s="6" t="inlineStr">
        <is>
          <t>总是</t>
        </is>
      </c>
      <c r="P6120" s="5" t="n">
        <v>4</v>
      </c>
      <c r="Q6120" s="6" t="n"/>
      <c r="R6120" s="5" t="n"/>
      <c r="S6120" s="5">
        <f>MAX(J6120,L6120,N6120,P6120)</f>
        <v/>
      </c>
      <c r="T6120" s="5">
        <f>MIN(J6120,L6120,N6120,P6120)</f>
        <v/>
      </c>
    </row>
    <row r="6121">
      <c r="A6121" s="5" t="n">
        <v>212</v>
      </c>
      <c r="B6121" s="6" t="inlineStr">
        <is>
          <t>心理健康</t>
        </is>
      </c>
      <c r="C6121" s="6" t="inlineStr">
        <is>
          <t>恐惧症筛查</t>
        </is>
      </c>
      <c r="D6121" s="5" t="n">
        <v>10</v>
      </c>
      <c r="E6121" s="6" t="inlineStr">
        <is>
          <t>与陌生人交谈我会脸红出汗、手足无措</t>
        </is>
      </c>
      <c r="F6121" s="5" t="inlineStr">
        <is>
          <t>单选</t>
        </is>
      </c>
      <c r="G6121" s="5" t="inlineStr">
        <is>
          <t>D2</t>
        </is>
      </c>
      <c r="H6121" s="6" t="inlineStr">
        <is>
          <t>社交与评价恐惧</t>
        </is>
      </c>
      <c r="I6121" s="6" t="inlineStr">
        <is>
          <t>从不</t>
        </is>
      </c>
      <c r="J6121" s="5" t="n">
        <v>1</v>
      </c>
      <c r="K6121" s="6" t="inlineStr">
        <is>
          <t>偶尔</t>
        </is>
      </c>
      <c r="L6121" s="5" t="n">
        <v>2</v>
      </c>
      <c r="M6121" s="6" t="inlineStr">
        <is>
          <t>经常</t>
        </is>
      </c>
      <c r="N6121" s="5" t="n">
        <v>3</v>
      </c>
      <c r="O6121" s="6" t="inlineStr">
        <is>
          <t>总是</t>
        </is>
      </c>
      <c r="P6121" s="5" t="n">
        <v>4</v>
      </c>
      <c r="Q6121" s="6" t="n"/>
      <c r="R6121" s="5" t="n"/>
      <c r="S6121" s="5">
        <f>MAX(J6121,L6121,N6121,P6121)</f>
        <v/>
      </c>
      <c r="T6121" s="5">
        <f>MIN(J6121,L6121,N6121,P6121)</f>
        <v/>
      </c>
    </row>
    <row r="6122">
      <c r="A6122" s="5" t="n">
        <v>212</v>
      </c>
      <c r="B6122" s="6" t="inlineStr">
        <is>
          <t>心理健康</t>
        </is>
      </c>
      <c r="C6122" s="6" t="inlineStr">
        <is>
          <t>恐惧症筛查</t>
        </is>
      </c>
      <c r="D6122" s="5" t="n">
        <v>11</v>
      </c>
      <c r="E6122" s="6" t="inlineStr">
        <is>
          <t>被人注视时我的动作会变得僵硬不自然</t>
        </is>
      </c>
      <c r="F6122" s="5" t="inlineStr">
        <is>
          <t>单选</t>
        </is>
      </c>
      <c r="G6122" s="5" t="inlineStr">
        <is>
          <t>D2</t>
        </is>
      </c>
      <c r="H6122" s="6" t="inlineStr">
        <is>
          <t>社交与评价恐惧</t>
        </is>
      </c>
      <c r="I6122" s="6" t="inlineStr">
        <is>
          <t>从不</t>
        </is>
      </c>
      <c r="J6122" s="5" t="n">
        <v>1</v>
      </c>
      <c r="K6122" s="6" t="inlineStr">
        <is>
          <t>偶尔</t>
        </is>
      </c>
      <c r="L6122" s="5" t="n">
        <v>2</v>
      </c>
      <c r="M6122" s="6" t="inlineStr">
        <is>
          <t>经常</t>
        </is>
      </c>
      <c r="N6122" s="5" t="n">
        <v>3</v>
      </c>
      <c r="O6122" s="6" t="inlineStr">
        <is>
          <t>总是</t>
        </is>
      </c>
      <c r="P6122" s="5" t="n">
        <v>4</v>
      </c>
      <c r="Q6122" s="6" t="n"/>
      <c r="R6122" s="5" t="n"/>
      <c r="S6122" s="5">
        <f>MAX(J6122,L6122,N6122,P6122)</f>
        <v/>
      </c>
      <c r="T6122" s="5">
        <f>MIN(J6122,L6122,N6122,P6122)</f>
        <v/>
      </c>
    </row>
    <row r="6123">
      <c r="A6123" s="5" t="n">
        <v>212</v>
      </c>
      <c r="B6123" s="6" t="inlineStr">
        <is>
          <t>心理健康</t>
        </is>
      </c>
      <c r="C6123" s="6" t="inlineStr">
        <is>
          <t>恐惧症筛查</t>
        </is>
      </c>
      <c r="D6123" s="5" t="n">
        <v>12</v>
      </c>
      <c r="E6123" s="6" t="inlineStr">
        <is>
          <t>我能较自在地参加聚会或集体活动</t>
        </is>
      </c>
      <c r="F6123" s="5" t="inlineStr">
        <is>
          <t>单选</t>
        </is>
      </c>
      <c r="G6123" s="5" t="inlineStr">
        <is>
          <t>D2</t>
        </is>
      </c>
      <c r="H6123" s="6" t="inlineStr">
        <is>
          <t>社交与评价恐惧</t>
        </is>
      </c>
      <c r="I6123" s="6" t="inlineStr">
        <is>
          <t>从不</t>
        </is>
      </c>
      <c r="J6123" s="5" t="n">
        <v>4</v>
      </c>
      <c r="K6123" s="6" t="inlineStr">
        <is>
          <t>偶尔</t>
        </is>
      </c>
      <c r="L6123" s="5" t="n">
        <v>3</v>
      </c>
      <c r="M6123" s="6" t="inlineStr">
        <is>
          <t>经常</t>
        </is>
      </c>
      <c r="N6123" s="5" t="n">
        <v>2</v>
      </c>
      <c r="O6123" s="6" t="inlineStr">
        <is>
          <t>总是</t>
        </is>
      </c>
      <c r="P6123" s="5" t="n">
        <v>1</v>
      </c>
      <c r="Q6123" s="6" t="n"/>
      <c r="R6123" s="5" t="n"/>
      <c r="S6123" s="5">
        <f>MAX(J6123,L6123,N6123,P6123)</f>
        <v/>
      </c>
      <c r="T6123" s="5">
        <f>MIN(J6123,L6123,N6123,P6123)</f>
        <v/>
      </c>
    </row>
    <row r="6124">
      <c r="A6124" s="5" t="n">
        <v>212</v>
      </c>
      <c r="B6124" s="6" t="inlineStr">
        <is>
          <t>心理健康</t>
        </is>
      </c>
      <c r="C6124" s="6" t="inlineStr">
        <is>
          <t>恐惧症筛查</t>
        </is>
      </c>
      <c r="D6124" s="5" t="n">
        <v>13</v>
      </c>
      <c r="E6124" s="6" t="inlineStr">
        <is>
          <t>我害怕在别人面前吃东西或写字会出丑</t>
        </is>
      </c>
      <c r="F6124" s="5" t="inlineStr">
        <is>
          <t>单选</t>
        </is>
      </c>
      <c r="G6124" s="5" t="inlineStr">
        <is>
          <t>D2</t>
        </is>
      </c>
      <c r="H6124" s="6" t="inlineStr">
        <is>
          <t>社交与评价恐惧</t>
        </is>
      </c>
      <c r="I6124" s="6" t="inlineStr">
        <is>
          <t>从不</t>
        </is>
      </c>
      <c r="J6124" s="5" t="n">
        <v>1</v>
      </c>
      <c r="K6124" s="6" t="inlineStr">
        <is>
          <t>偶尔</t>
        </is>
      </c>
      <c r="L6124" s="5" t="n">
        <v>2</v>
      </c>
      <c r="M6124" s="6" t="inlineStr">
        <is>
          <t>经常</t>
        </is>
      </c>
      <c r="N6124" s="5" t="n">
        <v>3</v>
      </c>
      <c r="O6124" s="6" t="inlineStr">
        <is>
          <t>总是</t>
        </is>
      </c>
      <c r="P6124" s="5" t="n">
        <v>4</v>
      </c>
      <c r="Q6124" s="6" t="n"/>
      <c r="R6124" s="5" t="n"/>
      <c r="S6124" s="5">
        <f>MAX(J6124,L6124,N6124,P6124)</f>
        <v/>
      </c>
      <c r="T6124" s="5">
        <f>MIN(J6124,L6124,N6124,P6124)</f>
        <v/>
      </c>
    </row>
    <row r="6125">
      <c r="A6125" s="5" t="n">
        <v>212</v>
      </c>
      <c r="B6125" s="6" t="inlineStr">
        <is>
          <t>心理健康</t>
        </is>
      </c>
      <c r="C6125" s="6" t="inlineStr">
        <is>
          <t>恐惧症筛查</t>
        </is>
      </c>
      <c r="D6125" s="5" t="n">
        <v>14</v>
      </c>
      <c r="E6125" s="6" t="inlineStr">
        <is>
          <t>我能坦然接受别人对我的评价</t>
        </is>
      </c>
      <c r="F6125" s="5" t="inlineStr">
        <is>
          <t>单选</t>
        </is>
      </c>
      <c r="G6125" s="5" t="inlineStr">
        <is>
          <t>D2</t>
        </is>
      </c>
      <c r="H6125" s="6" t="inlineStr">
        <is>
          <t>社交与评价恐惧</t>
        </is>
      </c>
      <c r="I6125" s="6" t="inlineStr">
        <is>
          <t>从不</t>
        </is>
      </c>
      <c r="J6125" s="5" t="n">
        <v>4</v>
      </c>
      <c r="K6125" s="6" t="inlineStr">
        <is>
          <t>偶尔</t>
        </is>
      </c>
      <c r="L6125" s="5" t="n">
        <v>3</v>
      </c>
      <c r="M6125" s="6" t="inlineStr">
        <is>
          <t>经常</t>
        </is>
      </c>
      <c r="N6125" s="5" t="n">
        <v>2</v>
      </c>
      <c r="O6125" s="6" t="inlineStr">
        <is>
          <t>总是</t>
        </is>
      </c>
      <c r="P6125" s="5" t="n">
        <v>1</v>
      </c>
      <c r="Q6125" s="6" t="n"/>
      <c r="R6125" s="5" t="n"/>
      <c r="S6125" s="5">
        <f>MAX(J6125,L6125,N6125,P6125)</f>
        <v/>
      </c>
      <c r="T6125" s="5">
        <f>MIN(J6125,L6125,N6125,P6125)</f>
        <v/>
      </c>
    </row>
    <row r="6126">
      <c r="A6126" s="5" t="n">
        <v>212</v>
      </c>
      <c r="B6126" s="6" t="inlineStr">
        <is>
          <t>心理健康</t>
        </is>
      </c>
      <c r="C6126" s="6" t="inlineStr">
        <is>
          <t>恐惧症筛查</t>
        </is>
      </c>
      <c r="D6126" s="5" t="n">
        <v>15</v>
      </c>
      <c r="E6126" s="6" t="inlineStr">
        <is>
          <t>我会刻意绕开让我害怕的场合或事物</t>
        </is>
      </c>
      <c r="F6126" s="5" t="inlineStr">
        <is>
          <t>单选</t>
        </is>
      </c>
      <c r="G6126" s="5" t="inlineStr">
        <is>
          <t>D3</t>
        </is>
      </c>
      <c r="H6126" s="6" t="inlineStr">
        <is>
          <t>回避与功能影响</t>
        </is>
      </c>
      <c r="I6126" s="6" t="inlineStr">
        <is>
          <t>从不</t>
        </is>
      </c>
      <c r="J6126" s="5" t="n">
        <v>1</v>
      </c>
      <c r="K6126" s="6" t="inlineStr">
        <is>
          <t>偶尔</t>
        </is>
      </c>
      <c r="L6126" s="5" t="n">
        <v>2</v>
      </c>
      <c r="M6126" s="6" t="inlineStr">
        <is>
          <t>经常</t>
        </is>
      </c>
      <c r="N6126" s="5" t="n">
        <v>3</v>
      </c>
      <c r="O6126" s="6" t="inlineStr">
        <is>
          <t>总是</t>
        </is>
      </c>
      <c r="P6126" s="5" t="n">
        <v>4</v>
      </c>
      <c r="Q6126" s="6" t="n"/>
      <c r="R6126" s="5" t="n"/>
      <c r="S6126" s="5">
        <f>MAX(J6126,L6126,N6126,P6126)</f>
        <v/>
      </c>
      <c r="T6126" s="5">
        <f>MIN(J6126,L6126,N6126,P6126)</f>
        <v/>
      </c>
    </row>
    <row r="6127">
      <c r="A6127" s="5" t="n">
        <v>212</v>
      </c>
      <c r="B6127" s="6" t="inlineStr">
        <is>
          <t>心理健康</t>
        </is>
      </c>
      <c r="C6127" s="6" t="inlineStr">
        <is>
          <t>恐惧症筛查</t>
        </is>
      </c>
      <c r="D6127" s="5" t="n">
        <v>16</v>
      </c>
      <c r="E6127" s="6" t="inlineStr">
        <is>
          <t>恐惧让我改变了原本正常的生活安排</t>
        </is>
      </c>
      <c r="F6127" s="5" t="inlineStr">
        <is>
          <t>单选</t>
        </is>
      </c>
      <c r="G6127" s="5" t="inlineStr">
        <is>
          <t>D3</t>
        </is>
      </c>
      <c r="H6127" s="6" t="inlineStr">
        <is>
          <t>回避与功能影响</t>
        </is>
      </c>
      <c r="I6127" s="6" t="inlineStr">
        <is>
          <t>从不</t>
        </is>
      </c>
      <c r="J6127" s="5" t="n">
        <v>1</v>
      </c>
      <c r="K6127" s="6" t="inlineStr">
        <is>
          <t>偶尔</t>
        </is>
      </c>
      <c r="L6127" s="5" t="n">
        <v>2</v>
      </c>
      <c r="M6127" s="6" t="inlineStr">
        <is>
          <t>经常</t>
        </is>
      </c>
      <c r="N6127" s="5" t="n">
        <v>3</v>
      </c>
      <c r="O6127" s="6" t="inlineStr">
        <is>
          <t>总是</t>
        </is>
      </c>
      <c r="P6127" s="5" t="n">
        <v>4</v>
      </c>
      <c r="Q6127" s="6" t="n"/>
      <c r="R6127" s="5" t="n"/>
      <c r="S6127" s="5">
        <f>MAX(J6127,L6127,N6127,P6127)</f>
        <v/>
      </c>
      <c r="T6127" s="5">
        <f>MIN(J6127,L6127,N6127,P6127)</f>
        <v/>
      </c>
    </row>
    <row r="6128">
      <c r="A6128" s="5" t="n">
        <v>212</v>
      </c>
      <c r="B6128" s="6" t="inlineStr">
        <is>
          <t>心理健康</t>
        </is>
      </c>
      <c r="C6128" s="6" t="inlineStr">
        <is>
          <t>恐惧症筛查</t>
        </is>
      </c>
      <c r="D6128" s="5" t="n">
        <v>17</v>
      </c>
      <c r="E6128" s="6" t="inlineStr">
        <is>
          <t>我因恐惧而错过了一些重要的机会</t>
        </is>
      </c>
      <c r="F6128" s="5" t="inlineStr">
        <is>
          <t>单选</t>
        </is>
      </c>
      <c r="G6128" s="5" t="inlineStr">
        <is>
          <t>D3</t>
        </is>
      </c>
      <c r="H6128" s="6" t="inlineStr">
        <is>
          <t>回避与功能影响</t>
        </is>
      </c>
      <c r="I6128" s="6" t="inlineStr">
        <is>
          <t>从不</t>
        </is>
      </c>
      <c r="J6128" s="5" t="n">
        <v>1</v>
      </c>
      <c r="K6128" s="6" t="inlineStr">
        <is>
          <t>偶尔</t>
        </is>
      </c>
      <c r="L6128" s="5" t="n">
        <v>2</v>
      </c>
      <c r="M6128" s="6" t="inlineStr">
        <is>
          <t>经常</t>
        </is>
      </c>
      <c r="N6128" s="5" t="n">
        <v>3</v>
      </c>
      <c r="O6128" s="6" t="inlineStr">
        <is>
          <t>总是</t>
        </is>
      </c>
      <c r="P6128" s="5" t="n">
        <v>4</v>
      </c>
      <c r="Q6128" s="6" t="n"/>
      <c r="R6128" s="5" t="n"/>
      <c r="S6128" s="5">
        <f>MAX(J6128,L6128,N6128,P6128)</f>
        <v/>
      </c>
      <c r="T6128" s="5">
        <f>MIN(J6128,L6128,N6128,P6128)</f>
        <v/>
      </c>
    </row>
    <row r="6129">
      <c r="A6129" s="5" t="n">
        <v>212</v>
      </c>
      <c r="B6129" s="6" t="inlineStr">
        <is>
          <t>心理健康</t>
        </is>
      </c>
      <c r="C6129" s="6" t="inlineStr">
        <is>
          <t>恐惧症筛查</t>
        </is>
      </c>
      <c r="D6129" s="5" t="n">
        <v>18</v>
      </c>
      <c r="E6129" s="6" t="inlineStr">
        <is>
          <t>预感到要接触害怕事物前我就开始不安</t>
        </is>
      </c>
      <c r="F6129" s="5" t="inlineStr">
        <is>
          <t>单选</t>
        </is>
      </c>
      <c r="G6129" s="5" t="inlineStr">
        <is>
          <t>D3</t>
        </is>
      </c>
      <c r="H6129" s="6" t="inlineStr">
        <is>
          <t>回避与功能影响</t>
        </is>
      </c>
      <c r="I6129" s="6" t="inlineStr">
        <is>
          <t>从不</t>
        </is>
      </c>
      <c r="J6129" s="5" t="n">
        <v>1</v>
      </c>
      <c r="K6129" s="6" t="inlineStr">
        <is>
          <t>偶尔</t>
        </is>
      </c>
      <c r="L6129" s="5" t="n">
        <v>2</v>
      </c>
      <c r="M6129" s="6" t="inlineStr">
        <is>
          <t>经常</t>
        </is>
      </c>
      <c r="N6129" s="5" t="n">
        <v>3</v>
      </c>
      <c r="O6129" s="6" t="inlineStr">
        <is>
          <t>总是</t>
        </is>
      </c>
      <c r="P6129" s="5" t="n">
        <v>4</v>
      </c>
      <c r="Q6129" s="6" t="n"/>
      <c r="R6129" s="5" t="n"/>
      <c r="S6129" s="5">
        <f>MAX(J6129,L6129,N6129,P6129)</f>
        <v/>
      </c>
      <c r="T6129" s="5">
        <f>MIN(J6129,L6129,N6129,P6129)</f>
        <v/>
      </c>
    </row>
    <row r="6130">
      <c r="A6130" s="5" t="n">
        <v>212</v>
      </c>
      <c r="B6130" s="6" t="inlineStr">
        <is>
          <t>心理健康</t>
        </is>
      </c>
      <c r="C6130" s="6" t="inlineStr">
        <is>
          <t>恐惧症筛查</t>
        </is>
      </c>
      <c r="D6130" s="5" t="n">
        <v>19</v>
      </c>
      <c r="E6130" s="6" t="inlineStr">
        <is>
          <t>我能照常完成受恐惧影响的日常事务</t>
        </is>
      </c>
      <c r="F6130" s="5" t="inlineStr">
        <is>
          <t>单选</t>
        </is>
      </c>
      <c r="G6130" s="5" t="inlineStr">
        <is>
          <t>D3</t>
        </is>
      </c>
      <c r="H6130" s="6" t="inlineStr">
        <is>
          <t>回避与功能影响</t>
        </is>
      </c>
      <c r="I6130" s="6" t="inlineStr">
        <is>
          <t>从不</t>
        </is>
      </c>
      <c r="J6130" s="5" t="n">
        <v>4</v>
      </c>
      <c r="K6130" s="6" t="inlineStr">
        <is>
          <t>偶尔</t>
        </is>
      </c>
      <c r="L6130" s="5" t="n">
        <v>3</v>
      </c>
      <c r="M6130" s="6" t="inlineStr">
        <is>
          <t>经常</t>
        </is>
      </c>
      <c r="N6130" s="5" t="n">
        <v>2</v>
      </c>
      <c r="O6130" s="6" t="inlineStr">
        <is>
          <t>总是</t>
        </is>
      </c>
      <c r="P6130" s="5" t="n">
        <v>1</v>
      </c>
      <c r="Q6130" s="6" t="n"/>
      <c r="R6130" s="5" t="n"/>
      <c r="S6130" s="5">
        <f>MAX(J6130,L6130,N6130,P6130)</f>
        <v/>
      </c>
      <c r="T6130" s="5">
        <f>MIN(J6130,L6130,N6130,P6130)</f>
        <v/>
      </c>
    </row>
    <row r="6131">
      <c r="A6131" s="5" t="n">
        <v>212</v>
      </c>
      <c r="B6131" s="6" t="inlineStr">
        <is>
          <t>心理健康</t>
        </is>
      </c>
      <c r="C6131" s="6" t="inlineStr">
        <is>
          <t>恐惧症筛查</t>
        </is>
      </c>
      <c r="D6131" s="5" t="n">
        <v>20</v>
      </c>
      <c r="E6131" s="6" t="inlineStr">
        <is>
          <t>即便有所顾虑我也能维持正常工作学习</t>
        </is>
      </c>
      <c r="F6131" s="5" t="inlineStr">
        <is>
          <t>单选</t>
        </is>
      </c>
      <c r="G6131" s="5" t="inlineStr">
        <is>
          <t>D3</t>
        </is>
      </c>
      <c r="H6131" s="6" t="inlineStr">
        <is>
          <t>回避与功能影响</t>
        </is>
      </c>
      <c r="I6131" s="6" t="inlineStr">
        <is>
          <t>从不</t>
        </is>
      </c>
      <c r="J6131" s="5" t="n">
        <v>4</v>
      </c>
      <c r="K6131" s="6" t="inlineStr">
        <is>
          <t>偶尔</t>
        </is>
      </c>
      <c r="L6131" s="5" t="n">
        <v>3</v>
      </c>
      <c r="M6131" s="6" t="inlineStr">
        <is>
          <t>经常</t>
        </is>
      </c>
      <c r="N6131" s="5" t="n">
        <v>2</v>
      </c>
      <c r="O6131" s="6" t="inlineStr">
        <is>
          <t>总是</t>
        </is>
      </c>
      <c r="P6131" s="5" t="n">
        <v>1</v>
      </c>
      <c r="Q6131" s="6" t="n"/>
      <c r="R6131" s="5" t="n"/>
      <c r="S6131" s="5">
        <f>MAX(J6131,L6131,N6131,P6131)</f>
        <v/>
      </c>
      <c r="T6131" s="5">
        <f>MIN(J6131,L6131,N6131,P6131)</f>
        <v/>
      </c>
    </row>
    <row r="6132">
      <c r="A6132" s="5" t="n">
        <v>213</v>
      </c>
      <c r="B6132" s="6" t="inlineStr">
        <is>
          <t>心理健康</t>
        </is>
      </c>
      <c r="C6132" s="6" t="inlineStr">
        <is>
          <t>强迫症筛查（Y-BOCS）</t>
        </is>
      </c>
      <c r="D6132" s="5" t="n">
        <v>1</v>
      </c>
      <c r="E6132" s="6" t="inlineStr">
        <is>
          <t>一些不必要的想法会反复闯入我的脑海</t>
        </is>
      </c>
      <c r="F6132" s="5" t="inlineStr">
        <is>
          <t>单选</t>
        </is>
      </c>
      <c r="G6132" s="5" t="inlineStr">
        <is>
          <t>D1</t>
        </is>
      </c>
      <c r="H6132" s="6" t="inlineStr">
        <is>
          <t>强迫思维</t>
        </is>
      </c>
      <c r="I6132" s="6" t="inlineStr">
        <is>
          <t>从不</t>
        </is>
      </c>
      <c r="J6132" s="5" t="n">
        <v>1</v>
      </c>
      <c r="K6132" s="6" t="inlineStr">
        <is>
          <t>偶尔</t>
        </is>
      </c>
      <c r="L6132" s="5" t="n">
        <v>2</v>
      </c>
      <c r="M6132" s="6" t="inlineStr">
        <is>
          <t>经常</t>
        </is>
      </c>
      <c r="N6132" s="5" t="n">
        <v>3</v>
      </c>
      <c r="O6132" s="6" t="inlineStr">
        <is>
          <t>总是</t>
        </is>
      </c>
      <c r="P6132" s="5" t="n">
        <v>4</v>
      </c>
      <c r="Q6132" s="6" t="n"/>
      <c r="R6132" s="5" t="n"/>
      <c r="S6132" s="5">
        <f>MAX(J6132,L6132,N6132,P6132)</f>
        <v/>
      </c>
      <c r="T6132" s="5">
        <f>MIN(J6132,L6132,N6132,P6132)</f>
        <v/>
      </c>
    </row>
    <row r="6133">
      <c r="A6133" s="5" t="n">
        <v>213</v>
      </c>
      <c r="B6133" s="6" t="inlineStr">
        <is>
          <t>心理健康</t>
        </is>
      </c>
      <c r="C6133" s="6" t="inlineStr">
        <is>
          <t>强迫症筛查（Y-BOCS）</t>
        </is>
      </c>
      <c r="D6133" s="5" t="n">
        <v>2</v>
      </c>
      <c r="E6133" s="6" t="inlineStr">
        <is>
          <t>我明知没必要却仍反复担心某件事</t>
        </is>
      </c>
      <c r="F6133" s="5" t="inlineStr">
        <is>
          <t>单选</t>
        </is>
      </c>
      <c r="G6133" s="5" t="inlineStr">
        <is>
          <t>D1</t>
        </is>
      </c>
      <c r="H6133" s="6" t="inlineStr">
        <is>
          <t>强迫思维</t>
        </is>
      </c>
      <c r="I6133" s="6" t="inlineStr">
        <is>
          <t>从不</t>
        </is>
      </c>
      <c r="J6133" s="5" t="n">
        <v>1</v>
      </c>
      <c r="K6133" s="6" t="inlineStr">
        <is>
          <t>偶尔</t>
        </is>
      </c>
      <c r="L6133" s="5" t="n">
        <v>2</v>
      </c>
      <c r="M6133" s="6" t="inlineStr">
        <is>
          <t>经常</t>
        </is>
      </c>
      <c r="N6133" s="5" t="n">
        <v>3</v>
      </c>
      <c r="O6133" s="6" t="inlineStr">
        <is>
          <t>总是</t>
        </is>
      </c>
      <c r="P6133" s="5" t="n">
        <v>4</v>
      </c>
      <c r="Q6133" s="6" t="n"/>
      <c r="R6133" s="5" t="n"/>
      <c r="S6133" s="5">
        <f>MAX(J6133,L6133,N6133,P6133)</f>
        <v/>
      </c>
      <c r="T6133" s="5">
        <f>MIN(J6133,L6133,N6133,P6133)</f>
        <v/>
      </c>
    </row>
    <row r="6134">
      <c r="A6134" s="5" t="n">
        <v>213</v>
      </c>
      <c r="B6134" s="6" t="inlineStr">
        <is>
          <t>心理健康</t>
        </is>
      </c>
      <c r="C6134" s="6" t="inlineStr">
        <is>
          <t>强迫症筛查（Y-BOCS）</t>
        </is>
      </c>
      <c r="D6134" s="5" t="n">
        <v>3</v>
      </c>
      <c r="E6134" s="6" t="inlineStr">
        <is>
          <t>脑海中的某些念头让我很难摆脱</t>
        </is>
      </c>
      <c r="F6134" s="5" t="inlineStr">
        <is>
          <t>单选</t>
        </is>
      </c>
      <c r="G6134" s="5" t="inlineStr">
        <is>
          <t>D1</t>
        </is>
      </c>
      <c r="H6134" s="6" t="inlineStr">
        <is>
          <t>强迫思维</t>
        </is>
      </c>
      <c r="I6134" s="6" t="inlineStr">
        <is>
          <t>从不</t>
        </is>
      </c>
      <c r="J6134" s="5" t="n">
        <v>1</v>
      </c>
      <c r="K6134" s="6" t="inlineStr">
        <is>
          <t>偶尔</t>
        </is>
      </c>
      <c r="L6134" s="5" t="n">
        <v>2</v>
      </c>
      <c r="M6134" s="6" t="inlineStr">
        <is>
          <t>经常</t>
        </is>
      </c>
      <c r="N6134" s="5" t="n">
        <v>3</v>
      </c>
      <c r="O6134" s="6" t="inlineStr">
        <is>
          <t>总是</t>
        </is>
      </c>
      <c r="P6134" s="5" t="n">
        <v>4</v>
      </c>
      <c r="Q6134" s="6" t="n"/>
      <c r="R6134" s="5" t="n"/>
      <c r="S6134" s="5">
        <f>MAX(J6134,L6134,N6134,P6134)</f>
        <v/>
      </c>
      <c r="T6134" s="5">
        <f>MIN(J6134,L6134,N6134,P6134)</f>
        <v/>
      </c>
    </row>
    <row r="6135">
      <c r="A6135" s="5" t="n">
        <v>213</v>
      </c>
      <c r="B6135" s="6" t="inlineStr">
        <is>
          <t>心理健康</t>
        </is>
      </c>
      <c r="C6135" s="6" t="inlineStr">
        <is>
          <t>强迫症筛查（Y-BOCS）</t>
        </is>
      </c>
      <c r="D6135" s="5" t="n">
        <v>4</v>
      </c>
      <c r="E6135" s="6" t="inlineStr">
        <is>
          <t>我能较快放下脑中冒出来的杂念</t>
        </is>
      </c>
      <c r="F6135" s="5" t="inlineStr">
        <is>
          <t>单选</t>
        </is>
      </c>
      <c r="G6135" s="5" t="inlineStr">
        <is>
          <t>D1</t>
        </is>
      </c>
      <c r="H6135" s="6" t="inlineStr">
        <is>
          <t>强迫思维</t>
        </is>
      </c>
      <c r="I6135" s="6" t="inlineStr">
        <is>
          <t>从不</t>
        </is>
      </c>
      <c r="J6135" s="5" t="n">
        <v>4</v>
      </c>
      <c r="K6135" s="6" t="inlineStr">
        <is>
          <t>偶尔</t>
        </is>
      </c>
      <c r="L6135" s="5" t="n">
        <v>3</v>
      </c>
      <c r="M6135" s="6" t="inlineStr">
        <is>
          <t>经常</t>
        </is>
      </c>
      <c r="N6135" s="5" t="n">
        <v>2</v>
      </c>
      <c r="O6135" s="6" t="inlineStr">
        <is>
          <t>总是</t>
        </is>
      </c>
      <c r="P6135" s="5" t="n">
        <v>1</v>
      </c>
      <c r="Q6135" s="6" t="n"/>
      <c r="R6135" s="5" t="n"/>
      <c r="S6135" s="5">
        <f>MAX(J6135,L6135,N6135,P6135)</f>
        <v/>
      </c>
      <c r="T6135" s="5">
        <f>MIN(J6135,L6135,N6135,P6135)</f>
        <v/>
      </c>
    </row>
    <row r="6136">
      <c r="A6136" s="5" t="n">
        <v>213</v>
      </c>
      <c r="B6136" s="6" t="inlineStr">
        <is>
          <t>心理健康</t>
        </is>
      </c>
      <c r="C6136" s="6" t="inlineStr">
        <is>
          <t>强迫症筛查（Y-BOCS）</t>
        </is>
      </c>
      <c r="D6136" s="5" t="n">
        <v>5</v>
      </c>
      <c r="E6136" s="6" t="inlineStr">
        <is>
          <t>反复出现的念头让我感到痛苦</t>
        </is>
      </c>
      <c r="F6136" s="5" t="inlineStr">
        <is>
          <t>单选</t>
        </is>
      </c>
      <c r="G6136" s="5" t="inlineStr">
        <is>
          <t>D1</t>
        </is>
      </c>
      <c r="H6136" s="6" t="inlineStr">
        <is>
          <t>强迫思维</t>
        </is>
      </c>
      <c r="I6136" s="6" t="inlineStr">
        <is>
          <t>从不</t>
        </is>
      </c>
      <c r="J6136" s="5" t="n">
        <v>1</v>
      </c>
      <c r="K6136" s="6" t="inlineStr">
        <is>
          <t>偶尔</t>
        </is>
      </c>
      <c r="L6136" s="5" t="n">
        <v>2</v>
      </c>
      <c r="M6136" s="6" t="inlineStr">
        <is>
          <t>经常</t>
        </is>
      </c>
      <c r="N6136" s="5" t="n">
        <v>3</v>
      </c>
      <c r="O6136" s="6" t="inlineStr">
        <is>
          <t>总是</t>
        </is>
      </c>
      <c r="P6136" s="5" t="n">
        <v>4</v>
      </c>
      <c r="Q6136" s="6" t="n"/>
      <c r="R6136" s="5" t="n"/>
      <c r="S6136" s="5">
        <f>MAX(J6136,L6136,N6136,P6136)</f>
        <v/>
      </c>
      <c r="T6136" s="5">
        <f>MIN(J6136,L6136,N6136,P6136)</f>
        <v/>
      </c>
    </row>
    <row r="6137">
      <c r="A6137" s="5" t="n">
        <v>213</v>
      </c>
      <c r="B6137" s="6" t="inlineStr">
        <is>
          <t>心理健康</t>
        </is>
      </c>
      <c r="C6137" s="6" t="inlineStr">
        <is>
          <t>强迫症筛查（Y-BOCS）</t>
        </is>
      </c>
      <c r="D6137" s="5" t="n">
        <v>6</v>
      </c>
      <c r="E6137" s="6" t="inlineStr">
        <is>
          <t>我花很多时间与脑中的想法反复纠缠</t>
        </is>
      </c>
      <c r="F6137" s="5" t="inlineStr">
        <is>
          <t>单选</t>
        </is>
      </c>
      <c r="G6137" s="5" t="inlineStr">
        <is>
          <t>D1</t>
        </is>
      </c>
      <c r="H6137" s="6" t="inlineStr">
        <is>
          <t>强迫思维</t>
        </is>
      </c>
      <c r="I6137" s="6" t="inlineStr">
        <is>
          <t>从不</t>
        </is>
      </c>
      <c r="J6137" s="5" t="n">
        <v>1</v>
      </c>
      <c r="K6137" s="6" t="inlineStr">
        <is>
          <t>偶尔</t>
        </is>
      </c>
      <c r="L6137" s="5" t="n">
        <v>2</v>
      </c>
      <c r="M6137" s="6" t="inlineStr">
        <is>
          <t>经常</t>
        </is>
      </c>
      <c r="N6137" s="5" t="n">
        <v>3</v>
      </c>
      <c r="O6137" s="6" t="inlineStr">
        <is>
          <t>总是</t>
        </is>
      </c>
      <c r="P6137" s="5" t="n">
        <v>4</v>
      </c>
      <c r="Q6137" s="6" t="n"/>
      <c r="R6137" s="5" t="n"/>
      <c r="S6137" s="5">
        <f>MAX(J6137,L6137,N6137,P6137)</f>
        <v/>
      </c>
      <c r="T6137" s="5">
        <f>MIN(J6137,L6137,N6137,P6137)</f>
        <v/>
      </c>
    </row>
    <row r="6138">
      <c r="A6138" s="5" t="n">
        <v>213</v>
      </c>
      <c r="B6138" s="6" t="inlineStr">
        <is>
          <t>心理健康</t>
        </is>
      </c>
      <c r="C6138" s="6" t="inlineStr">
        <is>
          <t>强迫症筛查（Y-BOCS）</t>
        </is>
      </c>
      <c r="D6138" s="5" t="n">
        <v>7</v>
      </c>
      <c r="E6138" s="6" t="inlineStr">
        <is>
          <t>我会反复回想自己是否说错了什么话</t>
        </is>
      </c>
      <c r="F6138" s="5" t="inlineStr">
        <is>
          <t>单选</t>
        </is>
      </c>
      <c r="G6138" s="5" t="inlineStr">
        <is>
          <t>D1</t>
        </is>
      </c>
      <c r="H6138" s="6" t="inlineStr">
        <is>
          <t>强迫思维</t>
        </is>
      </c>
      <c r="I6138" s="6" t="inlineStr">
        <is>
          <t>从不</t>
        </is>
      </c>
      <c r="J6138" s="5" t="n">
        <v>1</v>
      </c>
      <c r="K6138" s="6" t="inlineStr">
        <is>
          <t>偶尔</t>
        </is>
      </c>
      <c r="L6138" s="5" t="n">
        <v>2</v>
      </c>
      <c r="M6138" s="6" t="inlineStr">
        <is>
          <t>经常</t>
        </is>
      </c>
      <c r="N6138" s="5" t="n">
        <v>3</v>
      </c>
      <c r="O6138" s="6" t="inlineStr">
        <is>
          <t>总是</t>
        </is>
      </c>
      <c r="P6138" s="5" t="n">
        <v>4</v>
      </c>
      <c r="Q6138" s="6" t="n"/>
      <c r="R6138" s="5" t="n"/>
      <c r="S6138" s="5">
        <f>MAX(J6138,L6138,N6138,P6138)</f>
        <v/>
      </c>
      <c r="T6138" s="5">
        <f>MIN(J6138,L6138,N6138,P6138)</f>
        <v/>
      </c>
    </row>
    <row r="6139">
      <c r="A6139" s="5" t="n">
        <v>213</v>
      </c>
      <c r="B6139" s="6" t="inlineStr">
        <is>
          <t>心理健康</t>
        </is>
      </c>
      <c r="C6139" s="6" t="inlineStr">
        <is>
          <t>强迫症筛查（Y-BOCS）</t>
        </is>
      </c>
      <c r="D6139" s="5" t="n">
        <v>8</v>
      </c>
      <c r="E6139" s="6" t="inlineStr">
        <is>
          <t>大部分时间我的内心是平静清晰的</t>
        </is>
      </c>
      <c r="F6139" s="5" t="inlineStr">
        <is>
          <t>单选</t>
        </is>
      </c>
      <c r="G6139" s="5" t="inlineStr">
        <is>
          <t>D1</t>
        </is>
      </c>
      <c r="H6139" s="6" t="inlineStr">
        <is>
          <t>强迫思维</t>
        </is>
      </c>
      <c r="I6139" s="6" t="inlineStr">
        <is>
          <t>从不</t>
        </is>
      </c>
      <c r="J6139" s="5" t="n">
        <v>4</v>
      </c>
      <c r="K6139" s="6" t="inlineStr">
        <is>
          <t>偶尔</t>
        </is>
      </c>
      <c r="L6139" s="5" t="n">
        <v>3</v>
      </c>
      <c r="M6139" s="6" t="inlineStr">
        <is>
          <t>经常</t>
        </is>
      </c>
      <c r="N6139" s="5" t="n">
        <v>2</v>
      </c>
      <c r="O6139" s="6" t="inlineStr">
        <is>
          <t>总是</t>
        </is>
      </c>
      <c r="P6139" s="5" t="n">
        <v>1</v>
      </c>
      <c r="Q6139" s="6" t="n"/>
      <c r="R6139" s="5" t="n"/>
      <c r="S6139" s="5">
        <f>MAX(J6139,L6139,N6139,P6139)</f>
        <v/>
      </c>
      <c r="T6139" s="5">
        <f>MIN(J6139,L6139,N6139,P6139)</f>
        <v/>
      </c>
    </row>
    <row r="6140">
      <c r="A6140" s="5" t="n">
        <v>213</v>
      </c>
      <c r="B6140" s="6" t="inlineStr">
        <is>
          <t>心理健康</t>
        </is>
      </c>
      <c r="C6140" s="6" t="inlineStr">
        <is>
          <t>强迫症筛查（Y-BOCS）</t>
        </is>
      </c>
      <c r="D6140" s="5" t="n">
        <v>9</v>
      </c>
      <c r="E6140" s="6" t="inlineStr">
        <is>
          <t>我会反复洗手或清洁远超必要的程度</t>
        </is>
      </c>
      <c r="F6140" s="5" t="inlineStr">
        <is>
          <t>单选</t>
        </is>
      </c>
      <c r="G6140" s="5" t="inlineStr">
        <is>
          <t>D2</t>
        </is>
      </c>
      <c r="H6140" s="6" t="inlineStr">
        <is>
          <t>强迫行为</t>
        </is>
      </c>
      <c r="I6140" s="6" t="inlineStr">
        <is>
          <t>从不</t>
        </is>
      </c>
      <c r="J6140" s="5" t="n">
        <v>1</v>
      </c>
      <c r="K6140" s="6" t="inlineStr">
        <is>
          <t>偶尔</t>
        </is>
      </c>
      <c r="L6140" s="5" t="n">
        <v>2</v>
      </c>
      <c r="M6140" s="6" t="inlineStr">
        <is>
          <t>经常</t>
        </is>
      </c>
      <c r="N6140" s="5" t="n">
        <v>3</v>
      </c>
      <c r="O6140" s="6" t="inlineStr">
        <is>
          <t>总是</t>
        </is>
      </c>
      <c r="P6140" s="5" t="n">
        <v>4</v>
      </c>
      <c r="Q6140" s="6" t="n"/>
      <c r="R6140" s="5" t="n"/>
      <c r="S6140" s="5">
        <f>MAX(J6140,L6140,N6140,P6140)</f>
        <v/>
      </c>
      <c r="T6140" s="5">
        <f>MIN(J6140,L6140,N6140,P6140)</f>
        <v/>
      </c>
    </row>
    <row r="6141">
      <c r="A6141" s="5" t="n">
        <v>213</v>
      </c>
      <c r="B6141" s="6" t="inlineStr">
        <is>
          <t>心理健康</t>
        </is>
      </c>
      <c r="C6141" s="6" t="inlineStr">
        <is>
          <t>强迫症筛查（Y-BOCS）</t>
        </is>
      </c>
      <c r="D6141" s="5" t="n">
        <v>10</v>
      </c>
      <c r="E6141" s="6" t="inlineStr">
        <is>
          <t>我会反复检查门锁、电器或已做过的事</t>
        </is>
      </c>
      <c r="F6141" s="5" t="inlineStr">
        <is>
          <t>单选</t>
        </is>
      </c>
      <c r="G6141" s="5" t="inlineStr">
        <is>
          <t>D2</t>
        </is>
      </c>
      <c r="H6141" s="6" t="inlineStr">
        <is>
          <t>强迫行为</t>
        </is>
      </c>
      <c r="I6141" s="6" t="inlineStr">
        <is>
          <t>从不</t>
        </is>
      </c>
      <c r="J6141" s="5" t="n">
        <v>1</v>
      </c>
      <c r="K6141" s="6" t="inlineStr">
        <is>
          <t>偶尔</t>
        </is>
      </c>
      <c r="L6141" s="5" t="n">
        <v>2</v>
      </c>
      <c r="M6141" s="6" t="inlineStr">
        <is>
          <t>经常</t>
        </is>
      </c>
      <c r="N6141" s="5" t="n">
        <v>3</v>
      </c>
      <c r="O6141" s="6" t="inlineStr">
        <is>
          <t>总是</t>
        </is>
      </c>
      <c r="P6141" s="5" t="n">
        <v>4</v>
      </c>
      <c r="Q6141" s="6" t="n"/>
      <c r="R6141" s="5" t="n"/>
      <c r="S6141" s="5">
        <f>MAX(J6141,L6141,N6141,P6141)</f>
        <v/>
      </c>
      <c r="T6141" s="5">
        <f>MIN(J6141,L6141,N6141,P6141)</f>
        <v/>
      </c>
    </row>
    <row r="6142">
      <c r="A6142" s="5" t="n">
        <v>213</v>
      </c>
      <c r="B6142" s="6" t="inlineStr">
        <is>
          <t>心理健康</t>
        </is>
      </c>
      <c r="C6142" s="6" t="inlineStr">
        <is>
          <t>强迫症筛查（Y-BOCS）</t>
        </is>
      </c>
      <c r="D6142" s="5" t="n">
        <v>11</v>
      </c>
      <c r="E6142" s="6" t="inlineStr">
        <is>
          <t>物品必须按特定方式摆放我才安心</t>
        </is>
      </c>
      <c r="F6142" s="5" t="inlineStr">
        <is>
          <t>单选</t>
        </is>
      </c>
      <c r="G6142" s="5" t="inlineStr">
        <is>
          <t>D2</t>
        </is>
      </c>
      <c r="H6142" s="6" t="inlineStr">
        <is>
          <t>强迫行为</t>
        </is>
      </c>
      <c r="I6142" s="6" t="inlineStr">
        <is>
          <t>从不</t>
        </is>
      </c>
      <c r="J6142" s="5" t="n">
        <v>1</v>
      </c>
      <c r="K6142" s="6" t="inlineStr">
        <is>
          <t>偶尔</t>
        </is>
      </c>
      <c r="L6142" s="5" t="n">
        <v>2</v>
      </c>
      <c r="M6142" s="6" t="inlineStr">
        <is>
          <t>经常</t>
        </is>
      </c>
      <c r="N6142" s="5" t="n">
        <v>3</v>
      </c>
      <c r="O6142" s="6" t="inlineStr">
        <is>
          <t>总是</t>
        </is>
      </c>
      <c r="P6142" s="5" t="n">
        <v>4</v>
      </c>
      <c r="Q6142" s="6" t="n"/>
      <c r="R6142" s="5" t="n"/>
      <c r="S6142" s="5">
        <f>MAX(J6142,L6142,N6142,P6142)</f>
        <v/>
      </c>
      <c r="T6142" s="5">
        <f>MIN(J6142,L6142,N6142,P6142)</f>
        <v/>
      </c>
    </row>
    <row r="6143">
      <c r="A6143" s="5" t="n">
        <v>213</v>
      </c>
      <c r="B6143" s="6" t="inlineStr">
        <is>
          <t>心理健康</t>
        </is>
      </c>
      <c r="C6143" s="6" t="inlineStr">
        <is>
          <t>强迫症筛查（Y-BOCS）</t>
        </is>
      </c>
      <c r="D6143" s="5" t="n">
        <v>12</v>
      </c>
      <c r="E6143" s="6" t="inlineStr">
        <is>
          <t>我做事必须重复某些动作或固定次数</t>
        </is>
      </c>
      <c r="F6143" s="5" t="inlineStr">
        <is>
          <t>单选</t>
        </is>
      </c>
      <c r="G6143" s="5" t="inlineStr">
        <is>
          <t>D2</t>
        </is>
      </c>
      <c r="H6143" s="6" t="inlineStr">
        <is>
          <t>强迫行为</t>
        </is>
      </c>
      <c r="I6143" s="6" t="inlineStr">
        <is>
          <t>从不</t>
        </is>
      </c>
      <c r="J6143" s="5" t="n">
        <v>1</v>
      </c>
      <c r="K6143" s="6" t="inlineStr">
        <is>
          <t>偶尔</t>
        </is>
      </c>
      <c r="L6143" s="5" t="n">
        <v>2</v>
      </c>
      <c r="M6143" s="6" t="inlineStr">
        <is>
          <t>经常</t>
        </is>
      </c>
      <c r="N6143" s="5" t="n">
        <v>3</v>
      </c>
      <c r="O6143" s="6" t="inlineStr">
        <is>
          <t>总是</t>
        </is>
      </c>
      <c r="P6143" s="5" t="n">
        <v>4</v>
      </c>
      <c r="Q6143" s="6" t="n"/>
      <c r="R6143" s="5" t="n"/>
      <c r="S6143" s="5">
        <f>MAX(J6143,L6143,N6143,P6143)</f>
        <v/>
      </c>
      <c r="T6143" s="5">
        <f>MIN(J6143,L6143,N6143,P6143)</f>
        <v/>
      </c>
    </row>
    <row r="6144">
      <c r="A6144" s="5" t="n">
        <v>213</v>
      </c>
      <c r="B6144" s="6" t="inlineStr">
        <is>
          <t>心理健康</t>
        </is>
      </c>
      <c r="C6144" s="6" t="inlineStr">
        <is>
          <t>强迫症筛查（Y-BOCS）</t>
        </is>
      </c>
      <c r="D6144" s="5" t="n">
        <v>13</v>
      </c>
      <c r="E6144" s="6" t="inlineStr">
        <is>
          <t>我能克制住重复无意义小动作的念头</t>
        </is>
      </c>
      <c r="F6144" s="5" t="inlineStr">
        <is>
          <t>单选</t>
        </is>
      </c>
      <c r="G6144" s="5" t="inlineStr">
        <is>
          <t>D2</t>
        </is>
      </c>
      <c r="H6144" s="6" t="inlineStr">
        <is>
          <t>强迫行为</t>
        </is>
      </c>
      <c r="I6144" s="6" t="inlineStr">
        <is>
          <t>从不</t>
        </is>
      </c>
      <c r="J6144" s="5" t="n">
        <v>4</v>
      </c>
      <c r="K6144" s="6" t="inlineStr">
        <is>
          <t>偶尔</t>
        </is>
      </c>
      <c r="L6144" s="5" t="n">
        <v>3</v>
      </c>
      <c r="M6144" s="6" t="inlineStr">
        <is>
          <t>经常</t>
        </is>
      </c>
      <c r="N6144" s="5" t="n">
        <v>2</v>
      </c>
      <c r="O6144" s="6" t="inlineStr">
        <is>
          <t>总是</t>
        </is>
      </c>
      <c r="P6144" s="5" t="n">
        <v>1</v>
      </c>
      <c r="Q6144" s="6" t="n"/>
      <c r="R6144" s="5" t="n"/>
      <c r="S6144" s="5">
        <f>MAX(J6144,L6144,N6144,P6144)</f>
        <v/>
      </c>
      <c r="T6144" s="5">
        <f>MIN(J6144,L6144,N6144,P6144)</f>
        <v/>
      </c>
    </row>
    <row r="6145">
      <c r="A6145" s="5" t="n">
        <v>213</v>
      </c>
      <c r="B6145" s="6" t="inlineStr">
        <is>
          <t>心理健康</t>
        </is>
      </c>
      <c r="C6145" s="6" t="inlineStr">
        <is>
          <t>强迫症筛查（Y-BOCS）</t>
        </is>
      </c>
      <c r="D6145" s="5" t="n">
        <v>14</v>
      </c>
      <c r="E6145" s="6" t="inlineStr">
        <is>
          <t>重复的行为耗费了我大量的时间</t>
        </is>
      </c>
      <c r="F6145" s="5" t="inlineStr">
        <is>
          <t>单选</t>
        </is>
      </c>
      <c r="G6145" s="5" t="inlineStr">
        <is>
          <t>D2</t>
        </is>
      </c>
      <c r="H6145" s="6" t="inlineStr">
        <is>
          <t>强迫行为</t>
        </is>
      </c>
      <c r="I6145" s="6" t="inlineStr">
        <is>
          <t>从不</t>
        </is>
      </c>
      <c r="J6145" s="5" t="n">
        <v>1</v>
      </c>
      <c r="K6145" s="6" t="inlineStr">
        <is>
          <t>偶尔</t>
        </is>
      </c>
      <c r="L6145" s="5" t="n">
        <v>2</v>
      </c>
      <c r="M6145" s="6" t="inlineStr">
        <is>
          <t>经常</t>
        </is>
      </c>
      <c r="N6145" s="5" t="n">
        <v>3</v>
      </c>
      <c r="O6145" s="6" t="inlineStr">
        <is>
          <t>总是</t>
        </is>
      </c>
      <c r="P6145" s="5" t="n">
        <v>4</v>
      </c>
      <c r="Q6145" s="6" t="n"/>
      <c r="R6145" s="5" t="n"/>
      <c r="S6145" s="5">
        <f>MAX(J6145,L6145,N6145,P6145)</f>
        <v/>
      </c>
      <c r="T6145" s="5">
        <f>MIN(J6145,L6145,N6145,P6145)</f>
        <v/>
      </c>
    </row>
    <row r="6146">
      <c r="A6146" s="5" t="n">
        <v>213</v>
      </c>
      <c r="B6146" s="6" t="inlineStr">
        <is>
          <t>心理健康</t>
        </is>
      </c>
      <c r="C6146" s="6" t="inlineStr">
        <is>
          <t>强迫症筛查（Y-BOCS）</t>
        </is>
      </c>
      <c r="D6146" s="5" t="n">
        <v>15</v>
      </c>
      <c r="E6146" s="6" t="inlineStr">
        <is>
          <t>别人打断我的重复行为会让我焦虑</t>
        </is>
      </c>
      <c r="F6146" s="5" t="inlineStr">
        <is>
          <t>单选</t>
        </is>
      </c>
      <c r="G6146" s="5" t="inlineStr">
        <is>
          <t>D2</t>
        </is>
      </c>
      <c r="H6146" s="6" t="inlineStr">
        <is>
          <t>强迫行为</t>
        </is>
      </c>
      <c r="I6146" s="6" t="inlineStr">
        <is>
          <t>从不</t>
        </is>
      </c>
      <c r="J6146" s="5" t="n">
        <v>1</v>
      </c>
      <c r="K6146" s="6" t="inlineStr">
        <is>
          <t>偶尔</t>
        </is>
      </c>
      <c r="L6146" s="5" t="n">
        <v>2</v>
      </c>
      <c r="M6146" s="6" t="inlineStr">
        <is>
          <t>经常</t>
        </is>
      </c>
      <c r="N6146" s="5" t="n">
        <v>3</v>
      </c>
      <c r="O6146" s="6" t="inlineStr">
        <is>
          <t>总是</t>
        </is>
      </c>
      <c r="P6146" s="5" t="n">
        <v>4</v>
      </c>
      <c r="Q6146" s="6" t="n"/>
      <c r="R6146" s="5" t="n"/>
      <c r="S6146" s="5">
        <f>MAX(J6146,L6146,N6146,P6146)</f>
        <v/>
      </c>
      <c r="T6146" s="5">
        <f>MIN(J6146,L6146,N6146,P6146)</f>
        <v/>
      </c>
    </row>
    <row r="6147">
      <c r="A6147" s="5" t="n">
        <v>213</v>
      </c>
      <c r="B6147" s="6" t="inlineStr">
        <is>
          <t>心理健康</t>
        </is>
      </c>
      <c r="C6147" s="6" t="inlineStr">
        <is>
          <t>强迫症筛查（Y-BOCS）</t>
        </is>
      </c>
      <c r="D6147" s="5" t="n">
        <v>16</v>
      </c>
      <c r="E6147" s="6" t="inlineStr">
        <is>
          <t>我做事随意自然、没有必须完成的仪式</t>
        </is>
      </c>
      <c r="F6147" s="5" t="inlineStr">
        <is>
          <t>单选</t>
        </is>
      </c>
      <c r="G6147" s="5" t="inlineStr">
        <is>
          <t>D2</t>
        </is>
      </c>
      <c r="H6147" s="6" t="inlineStr">
        <is>
          <t>强迫行为</t>
        </is>
      </c>
      <c r="I6147" s="6" t="inlineStr">
        <is>
          <t>从不</t>
        </is>
      </c>
      <c r="J6147" s="5" t="n">
        <v>4</v>
      </c>
      <c r="K6147" s="6" t="inlineStr">
        <is>
          <t>偶尔</t>
        </is>
      </c>
      <c r="L6147" s="5" t="n">
        <v>3</v>
      </c>
      <c r="M6147" s="6" t="inlineStr">
        <is>
          <t>经常</t>
        </is>
      </c>
      <c r="N6147" s="5" t="n">
        <v>2</v>
      </c>
      <c r="O6147" s="6" t="inlineStr">
        <is>
          <t>总是</t>
        </is>
      </c>
      <c r="P6147" s="5" t="n">
        <v>1</v>
      </c>
      <c r="Q6147" s="6" t="n"/>
      <c r="R6147" s="5" t="n"/>
      <c r="S6147" s="5">
        <f>MAX(J6147,L6147,N6147,P6147)</f>
        <v/>
      </c>
      <c r="T6147" s="5">
        <f>MIN(J6147,L6147,N6147,P6147)</f>
        <v/>
      </c>
    </row>
    <row r="6148">
      <c r="A6148" s="5" t="n">
        <v>213</v>
      </c>
      <c r="B6148" s="6" t="inlineStr">
        <is>
          <t>心理健康</t>
        </is>
      </c>
      <c r="C6148" s="6" t="inlineStr">
        <is>
          <t>强迫症筛查（Y-BOCS）</t>
        </is>
      </c>
      <c r="D6148" s="5" t="n">
        <v>17</v>
      </c>
      <c r="E6148" s="6" t="inlineStr">
        <is>
          <t>我明知这些表现没必要却难以停止</t>
        </is>
      </c>
      <c r="F6148" s="5" t="inlineStr">
        <is>
          <t>单选</t>
        </is>
      </c>
      <c r="G6148" s="5" t="inlineStr">
        <is>
          <t>D3</t>
        </is>
      </c>
      <c r="H6148" s="6" t="inlineStr">
        <is>
          <t>冲突与功能影响</t>
        </is>
      </c>
      <c r="I6148" s="6" t="inlineStr">
        <is>
          <t>从不</t>
        </is>
      </c>
      <c r="J6148" s="5" t="n">
        <v>1</v>
      </c>
      <c r="K6148" s="6" t="inlineStr">
        <is>
          <t>偶尔</t>
        </is>
      </c>
      <c r="L6148" s="5" t="n">
        <v>2</v>
      </c>
      <c r="M6148" s="6" t="inlineStr">
        <is>
          <t>经常</t>
        </is>
      </c>
      <c r="N6148" s="5" t="n">
        <v>3</v>
      </c>
      <c r="O6148" s="6" t="inlineStr">
        <is>
          <t>总是</t>
        </is>
      </c>
      <c r="P6148" s="5" t="n">
        <v>4</v>
      </c>
      <c r="Q6148" s="6" t="n"/>
      <c r="R6148" s="5" t="n"/>
      <c r="S6148" s="5">
        <f>MAX(J6148,L6148,N6148,P6148)</f>
        <v/>
      </c>
      <c r="T6148" s="5">
        <f>MIN(J6148,L6148,N6148,P6148)</f>
        <v/>
      </c>
    </row>
    <row r="6149">
      <c r="A6149" s="5" t="n">
        <v>213</v>
      </c>
      <c r="B6149" s="6" t="inlineStr">
        <is>
          <t>心理健康</t>
        </is>
      </c>
      <c r="C6149" s="6" t="inlineStr">
        <is>
          <t>强迫症筛查（Y-BOCS）</t>
        </is>
      </c>
      <c r="D6149" s="5" t="n">
        <v>18</v>
      </c>
      <c r="E6149" s="6" t="inlineStr">
        <is>
          <t>强迫的表现影响了我的工作学习效率</t>
        </is>
      </c>
      <c r="F6149" s="5" t="inlineStr">
        <is>
          <t>单选</t>
        </is>
      </c>
      <c r="G6149" s="5" t="inlineStr">
        <is>
          <t>D3</t>
        </is>
      </c>
      <c r="H6149" s="6" t="inlineStr">
        <is>
          <t>冲突与功能影响</t>
        </is>
      </c>
      <c r="I6149" s="6" t="inlineStr">
        <is>
          <t>从不</t>
        </is>
      </c>
      <c r="J6149" s="5" t="n">
        <v>1</v>
      </c>
      <c r="K6149" s="6" t="inlineStr">
        <is>
          <t>偶尔</t>
        </is>
      </c>
      <c r="L6149" s="5" t="n">
        <v>2</v>
      </c>
      <c r="M6149" s="6" t="inlineStr">
        <is>
          <t>经常</t>
        </is>
      </c>
      <c r="N6149" s="5" t="n">
        <v>3</v>
      </c>
      <c r="O6149" s="6" t="inlineStr">
        <is>
          <t>总是</t>
        </is>
      </c>
      <c r="P6149" s="5" t="n">
        <v>4</v>
      </c>
      <c r="Q6149" s="6" t="n"/>
      <c r="R6149" s="5" t="n"/>
      <c r="S6149" s="5">
        <f>MAX(J6149,L6149,N6149,P6149)</f>
        <v/>
      </c>
      <c r="T6149" s="5">
        <f>MIN(J6149,L6149,N6149,P6149)</f>
        <v/>
      </c>
    </row>
    <row r="6150">
      <c r="A6150" s="5" t="n">
        <v>213</v>
      </c>
      <c r="B6150" s="6" t="inlineStr">
        <is>
          <t>心理健康</t>
        </is>
      </c>
      <c r="C6150" s="6" t="inlineStr">
        <is>
          <t>强迫症筛查（Y-BOCS）</t>
        </is>
      </c>
      <c r="D6150" s="5" t="n">
        <v>19</v>
      </c>
      <c r="E6150" s="6" t="inlineStr">
        <is>
          <t>我因害怕出错而拖延或反复重做事情</t>
        </is>
      </c>
      <c r="F6150" s="5" t="inlineStr">
        <is>
          <t>单选</t>
        </is>
      </c>
      <c r="G6150" s="5" t="inlineStr">
        <is>
          <t>D3</t>
        </is>
      </c>
      <c r="H6150" s="6" t="inlineStr">
        <is>
          <t>冲突与功能影响</t>
        </is>
      </c>
      <c r="I6150" s="6" t="inlineStr">
        <is>
          <t>从不</t>
        </is>
      </c>
      <c r="J6150" s="5" t="n">
        <v>1</v>
      </c>
      <c r="K6150" s="6" t="inlineStr">
        <is>
          <t>偶尔</t>
        </is>
      </c>
      <c r="L6150" s="5" t="n">
        <v>2</v>
      </c>
      <c r="M6150" s="6" t="inlineStr">
        <is>
          <t>经常</t>
        </is>
      </c>
      <c r="N6150" s="5" t="n">
        <v>3</v>
      </c>
      <c r="O6150" s="6" t="inlineStr">
        <is>
          <t>总是</t>
        </is>
      </c>
      <c r="P6150" s="5" t="n">
        <v>4</v>
      </c>
      <c r="Q6150" s="6" t="n"/>
      <c r="R6150" s="5" t="n"/>
      <c r="S6150" s="5">
        <f>MAX(J6150,L6150,N6150,P6150)</f>
        <v/>
      </c>
      <c r="T6150" s="5">
        <f>MIN(J6150,L6150,N6150,P6150)</f>
        <v/>
      </c>
    </row>
    <row r="6151">
      <c r="A6151" s="5" t="n">
        <v>213</v>
      </c>
      <c r="B6151" s="6" t="inlineStr">
        <is>
          <t>心理健康</t>
        </is>
      </c>
      <c r="C6151" s="6" t="inlineStr">
        <is>
          <t>强迫症筛查（Y-BOCS）</t>
        </is>
      </c>
      <c r="D6151" s="5" t="n">
        <v>20</v>
      </c>
      <c r="E6151" s="6" t="inlineStr">
        <is>
          <t>强迫的念头和行为让我情绪低落</t>
        </is>
      </c>
      <c r="F6151" s="5" t="inlineStr">
        <is>
          <t>单选</t>
        </is>
      </c>
      <c r="G6151" s="5" t="inlineStr">
        <is>
          <t>D3</t>
        </is>
      </c>
      <c r="H6151" s="6" t="inlineStr">
        <is>
          <t>冲突与功能影响</t>
        </is>
      </c>
      <c r="I6151" s="6" t="inlineStr">
        <is>
          <t>从不</t>
        </is>
      </c>
      <c r="J6151" s="5" t="n">
        <v>1</v>
      </c>
      <c r="K6151" s="6" t="inlineStr">
        <is>
          <t>偶尔</t>
        </is>
      </c>
      <c r="L6151" s="5" t="n">
        <v>2</v>
      </c>
      <c r="M6151" s="6" t="inlineStr">
        <is>
          <t>经常</t>
        </is>
      </c>
      <c r="N6151" s="5" t="n">
        <v>3</v>
      </c>
      <c r="O6151" s="6" t="inlineStr">
        <is>
          <t>总是</t>
        </is>
      </c>
      <c r="P6151" s="5" t="n">
        <v>4</v>
      </c>
      <c r="Q6151" s="6" t="n"/>
      <c r="R6151" s="5" t="n"/>
      <c r="S6151" s="5">
        <f>MAX(J6151,L6151,N6151,P6151)</f>
        <v/>
      </c>
      <c r="T6151" s="5">
        <f>MIN(J6151,L6151,N6151,P6151)</f>
        <v/>
      </c>
    </row>
    <row r="6152">
      <c r="A6152" s="5" t="n">
        <v>213</v>
      </c>
      <c r="B6152" s="6" t="inlineStr">
        <is>
          <t>心理健康</t>
        </is>
      </c>
      <c r="C6152" s="6" t="inlineStr">
        <is>
          <t>强迫症筛查（Y-BOCS）</t>
        </is>
      </c>
      <c r="D6152" s="5" t="n">
        <v>21</v>
      </c>
      <c r="E6152" s="6" t="inlineStr">
        <is>
          <t>家人或同事对我的重复行为感到不解</t>
        </is>
      </c>
      <c r="F6152" s="5" t="inlineStr">
        <is>
          <t>单选</t>
        </is>
      </c>
      <c r="G6152" s="5" t="inlineStr">
        <is>
          <t>D3</t>
        </is>
      </c>
      <c r="H6152" s="6" t="inlineStr">
        <is>
          <t>冲突与功能影响</t>
        </is>
      </c>
      <c r="I6152" s="6" t="inlineStr">
        <is>
          <t>从不</t>
        </is>
      </c>
      <c r="J6152" s="5" t="n">
        <v>1</v>
      </c>
      <c r="K6152" s="6" t="inlineStr">
        <is>
          <t>偶尔</t>
        </is>
      </c>
      <c r="L6152" s="5" t="n">
        <v>2</v>
      </c>
      <c r="M6152" s="6" t="inlineStr">
        <is>
          <t>经常</t>
        </is>
      </c>
      <c r="N6152" s="5" t="n">
        <v>3</v>
      </c>
      <c r="O6152" s="6" t="inlineStr">
        <is>
          <t>总是</t>
        </is>
      </c>
      <c r="P6152" s="5" t="n">
        <v>4</v>
      </c>
      <c r="Q6152" s="6" t="n"/>
      <c r="R6152" s="5" t="n"/>
      <c r="S6152" s="5">
        <f>MAX(J6152,L6152,N6152,P6152)</f>
        <v/>
      </c>
      <c r="T6152" s="5">
        <f>MIN(J6152,L6152,N6152,P6152)</f>
        <v/>
      </c>
    </row>
    <row r="6153">
      <c r="A6153" s="5" t="n">
        <v>213</v>
      </c>
      <c r="B6153" s="6" t="inlineStr">
        <is>
          <t>心理健康</t>
        </is>
      </c>
      <c r="C6153" s="6" t="inlineStr">
        <is>
          <t>强迫症筛查（Y-BOCS）</t>
        </is>
      </c>
      <c r="D6153" s="5" t="n">
        <v>22</v>
      </c>
      <c r="E6153" s="6" t="inlineStr">
        <is>
          <t>即便有些顾虑我也能正常推进日常事务</t>
        </is>
      </c>
      <c r="F6153" s="5" t="inlineStr">
        <is>
          <t>单选</t>
        </is>
      </c>
      <c r="G6153" s="5" t="inlineStr">
        <is>
          <t>D3</t>
        </is>
      </c>
      <c r="H6153" s="6" t="inlineStr">
        <is>
          <t>冲突与功能影响</t>
        </is>
      </c>
      <c r="I6153" s="6" t="inlineStr">
        <is>
          <t>从不</t>
        </is>
      </c>
      <c r="J6153" s="5" t="n">
        <v>4</v>
      </c>
      <c r="K6153" s="6" t="inlineStr">
        <is>
          <t>偶尔</t>
        </is>
      </c>
      <c r="L6153" s="5" t="n">
        <v>3</v>
      </c>
      <c r="M6153" s="6" t="inlineStr">
        <is>
          <t>经常</t>
        </is>
      </c>
      <c r="N6153" s="5" t="n">
        <v>2</v>
      </c>
      <c r="O6153" s="6" t="inlineStr">
        <is>
          <t>总是</t>
        </is>
      </c>
      <c r="P6153" s="5" t="n">
        <v>1</v>
      </c>
      <c r="Q6153" s="6" t="n"/>
      <c r="R6153" s="5" t="n"/>
      <c r="S6153" s="5">
        <f>MAX(J6153,L6153,N6153,P6153)</f>
        <v/>
      </c>
      <c r="T6153" s="5">
        <f>MIN(J6153,L6153,N6153,P6153)</f>
        <v/>
      </c>
    </row>
    <row r="6154">
      <c r="A6154" s="5" t="n">
        <v>213</v>
      </c>
      <c r="B6154" s="6" t="inlineStr">
        <is>
          <t>心理健康</t>
        </is>
      </c>
      <c r="C6154" s="6" t="inlineStr">
        <is>
          <t>强迫症筛查（Y-BOCS）</t>
        </is>
      </c>
      <c r="D6154" s="5" t="n">
        <v>23</v>
      </c>
      <c r="E6154" s="6" t="inlineStr">
        <is>
          <t>我很少为细节是否完美而反复纠结</t>
        </is>
      </c>
      <c r="F6154" s="5" t="inlineStr">
        <is>
          <t>单选</t>
        </is>
      </c>
      <c r="G6154" s="5" t="inlineStr">
        <is>
          <t>D3</t>
        </is>
      </c>
      <c r="H6154" s="6" t="inlineStr">
        <is>
          <t>冲突与功能影响</t>
        </is>
      </c>
      <c r="I6154" s="6" t="inlineStr">
        <is>
          <t>从不</t>
        </is>
      </c>
      <c r="J6154" s="5" t="n">
        <v>4</v>
      </c>
      <c r="K6154" s="6" t="inlineStr">
        <is>
          <t>偶尔</t>
        </is>
      </c>
      <c r="L6154" s="5" t="n">
        <v>3</v>
      </c>
      <c r="M6154" s="6" t="inlineStr">
        <is>
          <t>经常</t>
        </is>
      </c>
      <c r="N6154" s="5" t="n">
        <v>2</v>
      </c>
      <c r="O6154" s="6" t="inlineStr">
        <is>
          <t>总是</t>
        </is>
      </c>
      <c r="P6154" s="5" t="n">
        <v>1</v>
      </c>
      <c r="Q6154" s="6" t="n"/>
      <c r="R6154" s="5" t="n"/>
      <c r="S6154" s="5">
        <f>MAX(J6154,L6154,N6154,P6154)</f>
        <v/>
      </c>
      <c r="T6154" s="5">
        <f>MIN(J6154,L6154,N6154,P6154)</f>
        <v/>
      </c>
    </row>
    <row r="6155">
      <c r="A6155" s="5" t="n">
        <v>213</v>
      </c>
      <c r="B6155" s="6" t="inlineStr">
        <is>
          <t>心理健康</t>
        </is>
      </c>
      <c r="C6155" s="6" t="inlineStr">
        <is>
          <t>强迫症筛查（Y-BOCS）</t>
        </is>
      </c>
      <c r="D6155" s="5" t="n">
        <v>24</v>
      </c>
      <c r="E6155" s="6" t="inlineStr">
        <is>
          <t>强迫的表现让我回避了一些日常场合</t>
        </is>
      </c>
      <c r="F6155" s="5" t="inlineStr">
        <is>
          <t>单选</t>
        </is>
      </c>
      <c r="G6155" s="5" t="inlineStr">
        <is>
          <t>D3</t>
        </is>
      </c>
      <c r="H6155" s="6" t="inlineStr">
        <is>
          <t>冲突与功能影响</t>
        </is>
      </c>
      <c r="I6155" s="6" t="inlineStr">
        <is>
          <t>从不</t>
        </is>
      </c>
      <c r="J6155" s="5" t="n">
        <v>1</v>
      </c>
      <c r="K6155" s="6" t="inlineStr">
        <is>
          <t>偶尔</t>
        </is>
      </c>
      <c r="L6155" s="5" t="n">
        <v>2</v>
      </c>
      <c r="M6155" s="6" t="inlineStr">
        <is>
          <t>经常</t>
        </is>
      </c>
      <c r="N6155" s="5" t="n">
        <v>3</v>
      </c>
      <c r="O6155" s="6" t="inlineStr">
        <is>
          <t>总是</t>
        </is>
      </c>
      <c r="P6155" s="5" t="n">
        <v>4</v>
      </c>
      <c r="Q6155" s="6" t="n"/>
      <c r="R6155" s="5" t="n"/>
      <c r="S6155" s="5">
        <f>MAX(J6155,L6155,N6155,P6155)</f>
        <v/>
      </c>
      <c r="T6155" s="5">
        <f>MIN(J6155,L6155,N6155,P6155)</f>
        <v/>
      </c>
    </row>
    <row r="6156">
      <c r="A6156" s="5" t="n">
        <v>214</v>
      </c>
      <c r="B6156" s="6" t="inlineStr">
        <is>
          <t>心理健康</t>
        </is>
      </c>
      <c r="C6156" s="6" t="inlineStr">
        <is>
          <t>双相情感障碍筛查（MDQ/YMRS）</t>
        </is>
      </c>
      <c r="D6156" s="5" t="n">
        <v>1</v>
      </c>
      <c r="E6156" s="6" t="inlineStr">
        <is>
          <t>有一段时间我心情特别好、精力异常旺盛</t>
        </is>
      </c>
      <c r="F6156" s="5" t="inlineStr">
        <is>
          <t>单选</t>
        </is>
      </c>
      <c r="G6156" s="5" t="inlineStr">
        <is>
          <t>D1</t>
        </is>
      </c>
      <c r="H6156" s="6" t="inlineStr">
        <is>
          <t>情绪高涨与精力异常</t>
        </is>
      </c>
      <c r="I6156" s="6" t="inlineStr">
        <is>
          <t>从不</t>
        </is>
      </c>
      <c r="J6156" s="5" t="n">
        <v>1</v>
      </c>
      <c r="K6156" s="6" t="inlineStr">
        <is>
          <t>偶尔</t>
        </is>
      </c>
      <c r="L6156" s="5" t="n">
        <v>2</v>
      </c>
      <c r="M6156" s="6" t="inlineStr">
        <is>
          <t>经常</t>
        </is>
      </c>
      <c r="N6156" s="5" t="n">
        <v>3</v>
      </c>
      <c r="O6156" s="6" t="inlineStr">
        <is>
          <t>总是</t>
        </is>
      </c>
      <c r="P6156" s="5" t="n">
        <v>4</v>
      </c>
      <c r="Q6156" s="6" t="n"/>
      <c r="R6156" s="5" t="n"/>
      <c r="S6156" s="5">
        <f>MAX(J6156,L6156,N6156,P6156)</f>
        <v/>
      </c>
      <c r="T6156" s="5">
        <f>MIN(J6156,L6156,N6156,P6156)</f>
        <v/>
      </c>
    </row>
    <row r="6157">
      <c r="A6157" s="5" t="n">
        <v>214</v>
      </c>
      <c r="B6157" s="6" t="inlineStr">
        <is>
          <t>心理健康</t>
        </is>
      </c>
      <c r="C6157" s="6" t="inlineStr">
        <is>
          <t>双相情感障碍筛查（MDQ/YMRS）</t>
        </is>
      </c>
      <c r="D6157" s="5" t="n">
        <v>2</v>
      </c>
      <c r="E6157" s="6" t="inlineStr">
        <is>
          <t>我曾连续几天睡得很少却依然精神十足</t>
        </is>
      </c>
      <c r="F6157" s="5" t="inlineStr">
        <is>
          <t>单选</t>
        </is>
      </c>
      <c r="G6157" s="5" t="inlineStr">
        <is>
          <t>D1</t>
        </is>
      </c>
      <c r="H6157" s="6" t="inlineStr">
        <is>
          <t>情绪高涨与精力异常</t>
        </is>
      </c>
      <c r="I6157" s="6" t="inlineStr">
        <is>
          <t>从不</t>
        </is>
      </c>
      <c r="J6157" s="5" t="n">
        <v>1</v>
      </c>
      <c r="K6157" s="6" t="inlineStr">
        <is>
          <t>偶尔</t>
        </is>
      </c>
      <c r="L6157" s="5" t="n">
        <v>2</v>
      </c>
      <c r="M6157" s="6" t="inlineStr">
        <is>
          <t>经常</t>
        </is>
      </c>
      <c r="N6157" s="5" t="n">
        <v>3</v>
      </c>
      <c r="O6157" s="6" t="inlineStr">
        <is>
          <t>总是</t>
        </is>
      </c>
      <c r="P6157" s="5" t="n">
        <v>4</v>
      </c>
      <c r="Q6157" s="6" t="n"/>
      <c r="R6157" s="5" t="n"/>
      <c r="S6157" s="5">
        <f>MAX(J6157,L6157,N6157,P6157)</f>
        <v/>
      </c>
      <c r="T6157" s="5">
        <f>MIN(J6157,L6157,N6157,P6157)</f>
        <v/>
      </c>
    </row>
    <row r="6158">
      <c r="A6158" s="5" t="n">
        <v>214</v>
      </c>
      <c r="B6158" s="6" t="inlineStr">
        <is>
          <t>心理健康</t>
        </is>
      </c>
      <c r="C6158" s="6" t="inlineStr">
        <is>
          <t>双相情感障碍筛查（MDQ/YMRS）</t>
        </is>
      </c>
      <c r="D6158" s="5" t="n">
        <v>3</v>
      </c>
      <c r="E6158" s="6" t="inlineStr">
        <is>
          <t>我会突然变得话多、语速快、停不下来</t>
        </is>
      </c>
      <c r="F6158" s="5" t="inlineStr">
        <is>
          <t>单选</t>
        </is>
      </c>
      <c r="G6158" s="5" t="inlineStr">
        <is>
          <t>D1</t>
        </is>
      </c>
      <c r="H6158" s="6" t="inlineStr">
        <is>
          <t>情绪高涨与精力异常</t>
        </is>
      </c>
      <c r="I6158" s="6" t="inlineStr">
        <is>
          <t>从不</t>
        </is>
      </c>
      <c r="J6158" s="5" t="n">
        <v>1</v>
      </c>
      <c r="K6158" s="6" t="inlineStr">
        <is>
          <t>偶尔</t>
        </is>
      </c>
      <c r="L6158" s="5" t="n">
        <v>2</v>
      </c>
      <c r="M6158" s="6" t="inlineStr">
        <is>
          <t>经常</t>
        </is>
      </c>
      <c r="N6158" s="5" t="n">
        <v>3</v>
      </c>
      <c r="O6158" s="6" t="inlineStr">
        <is>
          <t>总是</t>
        </is>
      </c>
      <c r="P6158" s="5" t="n">
        <v>4</v>
      </c>
      <c r="Q6158" s="6" t="n"/>
      <c r="R6158" s="5" t="n"/>
      <c r="S6158" s="5">
        <f>MAX(J6158,L6158,N6158,P6158)</f>
        <v/>
      </c>
      <c r="T6158" s="5">
        <f>MIN(J6158,L6158,N6158,P6158)</f>
        <v/>
      </c>
    </row>
    <row r="6159">
      <c r="A6159" s="5" t="n">
        <v>214</v>
      </c>
      <c r="B6159" s="6" t="inlineStr">
        <is>
          <t>心理健康</t>
        </is>
      </c>
      <c r="C6159" s="6" t="inlineStr">
        <is>
          <t>双相情感障碍筛查（MDQ/YMRS）</t>
        </is>
      </c>
      <c r="D6159" s="5" t="n">
        <v>4</v>
      </c>
      <c r="E6159" s="6" t="inlineStr">
        <is>
          <t>我曾自信过头甚至觉得自己无所不能</t>
        </is>
      </c>
      <c r="F6159" s="5" t="inlineStr">
        <is>
          <t>单选</t>
        </is>
      </c>
      <c r="G6159" s="5" t="inlineStr">
        <is>
          <t>D1</t>
        </is>
      </c>
      <c r="H6159" s="6" t="inlineStr">
        <is>
          <t>情绪高涨与精力异常</t>
        </is>
      </c>
      <c r="I6159" s="6" t="inlineStr">
        <is>
          <t>从不</t>
        </is>
      </c>
      <c r="J6159" s="5" t="n">
        <v>1</v>
      </c>
      <c r="K6159" s="6" t="inlineStr">
        <is>
          <t>偶尔</t>
        </is>
      </c>
      <c r="L6159" s="5" t="n">
        <v>2</v>
      </c>
      <c r="M6159" s="6" t="inlineStr">
        <is>
          <t>经常</t>
        </is>
      </c>
      <c r="N6159" s="5" t="n">
        <v>3</v>
      </c>
      <c r="O6159" s="6" t="inlineStr">
        <is>
          <t>总是</t>
        </is>
      </c>
      <c r="P6159" s="5" t="n">
        <v>4</v>
      </c>
      <c r="Q6159" s="6" t="n"/>
      <c r="R6159" s="5" t="n"/>
      <c r="S6159" s="5">
        <f>MAX(J6159,L6159,N6159,P6159)</f>
        <v/>
      </c>
      <c r="T6159" s="5">
        <f>MIN(J6159,L6159,N6159,P6159)</f>
        <v/>
      </c>
    </row>
    <row r="6160">
      <c r="A6160" s="5" t="n">
        <v>214</v>
      </c>
      <c r="B6160" s="6" t="inlineStr">
        <is>
          <t>心理健康</t>
        </is>
      </c>
      <c r="C6160" s="6" t="inlineStr">
        <is>
          <t>双相情感障碍筛查（MDQ/YMRS）</t>
        </is>
      </c>
      <c r="D6160" s="5" t="n">
        <v>5</v>
      </c>
      <c r="E6160" s="6" t="inlineStr">
        <is>
          <t>我的情绪状态长期比较平稳</t>
        </is>
      </c>
      <c r="F6160" s="5" t="inlineStr">
        <is>
          <t>单选</t>
        </is>
      </c>
      <c r="G6160" s="5" t="inlineStr">
        <is>
          <t>D1</t>
        </is>
      </c>
      <c r="H6160" s="6" t="inlineStr">
        <is>
          <t>情绪高涨与精力异常</t>
        </is>
      </c>
      <c r="I6160" s="6" t="inlineStr">
        <is>
          <t>从不</t>
        </is>
      </c>
      <c r="J6160" s="5" t="n">
        <v>4</v>
      </c>
      <c r="K6160" s="6" t="inlineStr">
        <is>
          <t>偶尔</t>
        </is>
      </c>
      <c r="L6160" s="5" t="n">
        <v>3</v>
      </c>
      <c r="M6160" s="6" t="inlineStr">
        <is>
          <t>经常</t>
        </is>
      </c>
      <c r="N6160" s="5" t="n">
        <v>2</v>
      </c>
      <c r="O6160" s="6" t="inlineStr">
        <is>
          <t>总是</t>
        </is>
      </c>
      <c r="P6160" s="5" t="n">
        <v>1</v>
      </c>
      <c r="Q6160" s="6" t="n"/>
      <c r="R6160" s="5" t="n"/>
      <c r="S6160" s="5">
        <f>MAX(J6160,L6160,N6160,P6160)</f>
        <v/>
      </c>
      <c r="T6160" s="5">
        <f>MIN(J6160,L6160,N6160,P6160)</f>
        <v/>
      </c>
    </row>
    <row r="6161">
      <c r="A6161" s="5" t="n">
        <v>214</v>
      </c>
      <c r="B6161" s="6" t="inlineStr">
        <is>
          <t>心理健康</t>
        </is>
      </c>
      <c r="C6161" s="6" t="inlineStr">
        <is>
          <t>双相情感障碍筛查（MDQ/YMRS）</t>
        </is>
      </c>
      <c r="D6161" s="5" t="n">
        <v>6</v>
      </c>
      <c r="E6161" s="6" t="inlineStr">
        <is>
          <t>我曾莫名地烦躁易怒、坐立不安</t>
        </is>
      </c>
      <c r="F6161" s="5" t="inlineStr">
        <is>
          <t>单选</t>
        </is>
      </c>
      <c r="G6161" s="5" t="inlineStr">
        <is>
          <t>D1</t>
        </is>
      </c>
      <c r="H6161" s="6" t="inlineStr">
        <is>
          <t>情绪高涨与精力异常</t>
        </is>
      </c>
      <c r="I6161" s="6" t="inlineStr">
        <is>
          <t>从不</t>
        </is>
      </c>
      <c r="J6161" s="5" t="n">
        <v>1</v>
      </c>
      <c r="K6161" s="6" t="inlineStr">
        <is>
          <t>偶尔</t>
        </is>
      </c>
      <c r="L6161" s="5" t="n">
        <v>2</v>
      </c>
      <c r="M6161" s="6" t="inlineStr">
        <is>
          <t>经常</t>
        </is>
      </c>
      <c r="N6161" s="5" t="n">
        <v>3</v>
      </c>
      <c r="O6161" s="6" t="inlineStr">
        <is>
          <t>总是</t>
        </is>
      </c>
      <c r="P6161" s="5" t="n">
        <v>4</v>
      </c>
      <c r="Q6161" s="6" t="n"/>
      <c r="R6161" s="5" t="n"/>
      <c r="S6161" s="5">
        <f>MAX(J6161,L6161,N6161,P6161)</f>
        <v/>
      </c>
      <c r="T6161" s="5">
        <f>MIN(J6161,L6161,N6161,P6161)</f>
        <v/>
      </c>
    </row>
    <row r="6162">
      <c r="A6162" s="5" t="n">
        <v>214</v>
      </c>
      <c r="B6162" s="6" t="inlineStr">
        <is>
          <t>心理健康</t>
        </is>
      </c>
      <c r="C6162" s="6" t="inlineStr">
        <is>
          <t>双相情感障碍筛查（MDQ/YMRS）</t>
        </is>
      </c>
      <c r="D6162" s="5" t="n">
        <v>7</v>
      </c>
      <c r="E6162" s="6" t="inlineStr">
        <is>
          <t>我能保持规律的作息和稳定的心情</t>
        </is>
      </c>
      <c r="F6162" s="5" t="inlineStr">
        <is>
          <t>单选</t>
        </is>
      </c>
      <c r="G6162" s="5" t="inlineStr">
        <is>
          <t>D1</t>
        </is>
      </c>
      <c r="H6162" s="6" t="inlineStr">
        <is>
          <t>情绪高涨与精力异常</t>
        </is>
      </c>
      <c r="I6162" s="6" t="inlineStr">
        <is>
          <t>从不</t>
        </is>
      </c>
      <c r="J6162" s="5" t="n">
        <v>4</v>
      </c>
      <c r="K6162" s="6" t="inlineStr">
        <is>
          <t>偶尔</t>
        </is>
      </c>
      <c r="L6162" s="5" t="n">
        <v>3</v>
      </c>
      <c r="M6162" s="6" t="inlineStr">
        <is>
          <t>经常</t>
        </is>
      </c>
      <c r="N6162" s="5" t="n">
        <v>2</v>
      </c>
      <c r="O6162" s="6" t="inlineStr">
        <is>
          <t>总是</t>
        </is>
      </c>
      <c r="P6162" s="5" t="n">
        <v>1</v>
      </c>
      <c r="Q6162" s="6" t="n"/>
      <c r="R6162" s="5" t="n"/>
      <c r="S6162" s="5">
        <f>MAX(J6162,L6162,N6162,P6162)</f>
        <v/>
      </c>
      <c r="T6162" s="5">
        <f>MIN(J6162,L6162,N6162,P6162)</f>
        <v/>
      </c>
    </row>
    <row r="6163">
      <c r="A6163" s="5" t="n">
        <v>214</v>
      </c>
      <c r="B6163" s="6" t="inlineStr">
        <is>
          <t>心理健康</t>
        </is>
      </c>
      <c r="C6163" s="6" t="inlineStr">
        <is>
          <t>双相情感障碍筛查（MDQ/YMRS）</t>
        </is>
      </c>
      <c r="D6163" s="5" t="n">
        <v>8</v>
      </c>
      <c r="E6163" s="6" t="inlineStr">
        <is>
          <t>我曾疯狂购物、花钱远超自己的计划</t>
        </is>
      </c>
      <c r="F6163" s="5" t="inlineStr">
        <is>
          <t>单选</t>
        </is>
      </c>
      <c r="G6163" s="5" t="inlineStr">
        <is>
          <t>D2</t>
        </is>
      </c>
      <c r="H6163" s="6" t="inlineStr">
        <is>
          <t>冲动与判断力</t>
        </is>
      </c>
      <c r="I6163" s="6" t="inlineStr">
        <is>
          <t>从不</t>
        </is>
      </c>
      <c r="J6163" s="5" t="n">
        <v>1</v>
      </c>
      <c r="K6163" s="6" t="inlineStr">
        <is>
          <t>偶尔</t>
        </is>
      </c>
      <c r="L6163" s="5" t="n">
        <v>2</v>
      </c>
      <c r="M6163" s="6" t="inlineStr">
        <is>
          <t>经常</t>
        </is>
      </c>
      <c r="N6163" s="5" t="n">
        <v>3</v>
      </c>
      <c r="O6163" s="6" t="inlineStr">
        <is>
          <t>总是</t>
        </is>
      </c>
      <c r="P6163" s="5" t="n">
        <v>4</v>
      </c>
      <c r="Q6163" s="6" t="n"/>
      <c r="R6163" s="5" t="n"/>
      <c r="S6163" s="5">
        <f>MAX(J6163,L6163,N6163,P6163)</f>
        <v/>
      </c>
      <c r="T6163" s="5">
        <f>MIN(J6163,L6163,N6163,P6163)</f>
        <v/>
      </c>
    </row>
    <row r="6164">
      <c r="A6164" s="5" t="n">
        <v>214</v>
      </c>
      <c r="B6164" s="6" t="inlineStr">
        <is>
          <t>心理健康</t>
        </is>
      </c>
      <c r="C6164" s="6" t="inlineStr">
        <is>
          <t>双相情感障碍筛查（MDQ/YMRS）</t>
        </is>
      </c>
      <c r="D6164" s="5" t="n">
        <v>9</v>
      </c>
      <c r="E6164" s="6" t="inlineStr">
        <is>
          <t>我曾做事不计后果、事后才感到后悔</t>
        </is>
      </c>
      <c r="F6164" s="5" t="inlineStr">
        <is>
          <t>单选</t>
        </is>
      </c>
      <c r="G6164" s="5" t="inlineStr">
        <is>
          <t>D2</t>
        </is>
      </c>
      <c r="H6164" s="6" t="inlineStr">
        <is>
          <t>冲动与判断力</t>
        </is>
      </c>
      <c r="I6164" s="6" t="inlineStr">
        <is>
          <t>从不</t>
        </is>
      </c>
      <c r="J6164" s="5" t="n">
        <v>1</v>
      </c>
      <c r="K6164" s="6" t="inlineStr">
        <is>
          <t>偶尔</t>
        </is>
      </c>
      <c r="L6164" s="5" t="n">
        <v>2</v>
      </c>
      <c r="M6164" s="6" t="inlineStr">
        <is>
          <t>经常</t>
        </is>
      </c>
      <c r="N6164" s="5" t="n">
        <v>3</v>
      </c>
      <c r="O6164" s="6" t="inlineStr">
        <is>
          <t>总是</t>
        </is>
      </c>
      <c r="P6164" s="5" t="n">
        <v>4</v>
      </c>
      <c r="Q6164" s="6" t="n"/>
      <c r="R6164" s="5" t="n"/>
      <c r="S6164" s="5">
        <f>MAX(J6164,L6164,N6164,P6164)</f>
        <v/>
      </c>
      <c r="T6164" s="5">
        <f>MIN(J6164,L6164,N6164,P6164)</f>
        <v/>
      </c>
    </row>
    <row r="6165">
      <c r="A6165" s="5" t="n">
        <v>214</v>
      </c>
      <c r="B6165" s="6" t="inlineStr">
        <is>
          <t>心理健康</t>
        </is>
      </c>
      <c r="C6165" s="6" t="inlineStr">
        <is>
          <t>双相情感障碍筛查（MDQ/YMRS）</t>
        </is>
      </c>
      <c r="D6165" s="5" t="n">
        <v>10</v>
      </c>
      <c r="E6165" s="6" t="inlineStr">
        <is>
          <t>我曾突然投入大量精力做不现实的计划</t>
        </is>
      </c>
      <c r="F6165" s="5" t="inlineStr">
        <is>
          <t>单选</t>
        </is>
      </c>
      <c r="G6165" s="5" t="inlineStr">
        <is>
          <t>D2</t>
        </is>
      </c>
      <c r="H6165" s="6" t="inlineStr">
        <is>
          <t>冲动与判断力</t>
        </is>
      </c>
      <c r="I6165" s="6" t="inlineStr">
        <is>
          <t>从不</t>
        </is>
      </c>
      <c r="J6165" s="5" t="n">
        <v>1</v>
      </c>
      <c r="K6165" s="6" t="inlineStr">
        <is>
          <t>偶尔</t>
        </is>
      </c>
      <c r="L6165" s="5" t="n">
        <v>2</v>
      </c>
      <c r="M6165" s="6" t="inlineStr">
        <is>
          <t>经常</t>
        </is>
      </c>
      <c r="N6165" s="5" t="n">
        <v>3</v>
      </c>
      <c r="O6165" s="6" t="inlineStr">
        <is>
          <t>总是</t>
        </is>
      </c>
      <c r="P6165" s="5" t="n">
        <v>4</v>
      </c>
      <c r="Q6165" s="6" t="n"/>
      <c r="R6165" s="5" t="n"/>
      <c r="S6165" s="5">
        <f>MAX(J6165,L6165,N6165,P6165)</f>
        <v/>
      </c>
      <c r="T6165" s="5">
        <f>MIN(J6165,L6165,N6165,P6165)</f>
        <v/>
      </c>
    </row>
    <row r="6166">
      <c r="A6166" s="5" t="n">
        <v>214</v>
      </c>
      <c r="B6166" s="6" t="inlineStr">
        <is>
          <t>心理健康</t>
        </is>
      </c>
      <c r="C6166" s="6" t="inlineStr">
        <is>
          <t>双相情感障碍筛查（MDQ/YMRS）</t>
        </is>
      </c>
      <c r="D6166" s="5" t="n">
        <v>11</v>
      </c>
      <c r="E6166" s="6" t="inlineStr">
        <is>
          <t>状态好时我说话行事比平时大胆鲁莽</t>
        </is>
      </c>
      <c r="F6166" s="5" t="inlineStr">
        <is>
          <t>单选</t>
        </is>
      </c>
      <c r="G6166" s="5" t="inlineStr">
        <is>
          <t>D2</t>
        </is>
      </c>
      <c r="H6166" s="6" t="inlineStr">
        <is>
          <t>冲动与判断力</t>
        </is>
      </c>
      <c r="I6166" s="6" t="inlineStr">
        <is>
          <t>从不</t>
        </is>
      </c>
      <c r="J6166" s="5" t="n">
        <v>1</v>
      </c>
      <c r="K6166" s="6" t="inlineStr">
        <is>
          <t>偶尔</t>
        </is>
      </c>
      <c r="L6166" s="5" t="n">
        <v>2</v>
      </c>
      <c r="M6166" s="6" t="inlineStr">
        <is>
          <t>经常</t>
        </is>
      </c>
      <c r="N6166" s="5" t="n">
        <v>3</v>
      </c>
      <c r="O6166" s="6" t="inlineStr">
        <is>
          <t>总是</t>
        </is>
      </c>
      <c r="P6166" s="5" t="n">
        <v>4</v>
      </c>
      <c r="Q6166" s="6" t="n"/>
      <c r="R6166" s="5" t="n"/>
      <c r="S6166" s="5">
        <f>MAX(J6166,L6166,N6166,P6166)</f>
        <v/>
      </c>
      <c r="T6166" s="5">
        <f>MIN(J6166,L6166,N6166,P6166)</f>
        <v/>
      </c>
    </row>
    <row r="6167">
      <c r="A6167" s="5" t="n">
        <v>214</v>
      </c>
      <c r="B6167" s="6" t="inlineStr">
        <is>
          <t>心理健康</t>
        </is>
      </c>
      <c r="C6167" s="6" t="inlineStr">
        <is>
          <t>双相情感障碍筛查（MDQ/YMRS）</t>
        </is>
      </c>
      <c r="D6167" s="5" t="n">
        <v>12</v>
      </c>
      <c r="E6167" s="6" t="inlineStr">
        <is>
          <t>我做重要决定前会认真权衡利弊</t>
        </is>
      </c>
      <c r="F6167" s="5" t="inlineStr">
        <is>
          <t>单选</t>
        </is>
      </c>
      <c r="G6167" s="5" t="inlineStr">
        <is>
          <t>D2</t>
        </is>
      </c>
      <c r="H6167" s="6" t="inlineStr">
        <is>
          <t>冲动与判断力</t>
        </is>
      </c>
      <c r="I6167" s="6" t="inlineStr">
        <is>
          <t>从不</t>
        </is>
      </c>
      <c r="J6167" s="5" t="n">
        <v>4</v>
      </c>
      <c r="K6167" s="6" t="inlineStr">
        <is>
          <t>偶尔</t>
        </is>
      </c>
      <c r="L6167" s="5" t="n">
        <v>3</v>
      </c>
      <c r="M6167" s="6" t="inlineStr">
        <is>
          <t>经常</t>
        </is>
      </c>
      <c r="N6167" s="5" t="n">
        <v>2</v>
      </c>
      <c r="O6167" s="6" t="inlineStr">
        <is>
          <t>总是</t>
        </is>
      </c>
      <c r="P6167" s="5" t="n">
        <v>1</v>
      </c>
      <c r="Q6167" s="6" t="n"/>
      <c r="R6167" s="5" t="n"/>
      <c r="S6167" s="5">
        <f>MAX(J6167,L6167,N6167,P6167)</f>
        <v/>
      </c>
      <c r="T6167" s="5">
        <f>MIN(J6167,L6167,N6167,P6167)</f>
        <v/>
      </c>
    </row>
    <row r="6168">
      <c r="A6168" s="5" t="n">
        <v>214</v>
      </c>
      <c r="B6168" s="6" t="inlineStr">
        <is>
          <t>心理健康</t>
        </is>
      </c>
      <c r="C6168" s="6" t="inlineStr">
        <is>
          <t>双相情感障碍筛查（MDQ/YMRS）</t>
        </is>
      </c>
      <c r="D6168" s="5" t="n">
        <v>13</v>
      </c>
      <c r="E6168" s="6" t="inlineStr">
        <is>
          <t>我曾因思维跳跃太快而让人难以理解</t>
        </is>
      </c>
      <c r="F6168" s="5" t="inlineStr">
        <is>
          <t>单选</t>
        </is>
      </c>
      <c r="G6168" s="5" t="inlineStr">
        <is>
          <t>D2</t>
        </is>
      </c>
      <c r="H6168" s="6" t="inlineStr">
        <is>
          <t>冲动与判断力</t>
        </is>
      </c>
      <c r="I6168" s="6" t="inlineStr">
        <is>
          <t>从不</t>
        </is>
      </c>
      <c r="J6168" s="5" t="n">
        <v>1</v>
      </c>
      <c r="K6168" s="6" t="inlineStr">
        <is>
          <t>偶尔</t>
        </is>
      </c>
      <c r="L6168" s="5" t="n">
        <v>2</v>
      </c>
      <c r="M6168" s="6" t="inlineStr">
        <is>
          <t>经常</t>
        </is>
      </c>
      <c r="N6168" s="5" t="n">
        <v>3</v>
      </c>
      <c r="O6168" s="6" t="inlineStr">
        <is>
          <t>总是</t>
        </is>
      </c>
      <c r="P6168" s="5" t="n">
        <v>4</v>
      </c>
      <c r="Q6168" s="6" t="n"/>
      <c r="R6168" s="5" t="n"/>
      <c r="S6168" s="5">
        <f>MAX(J6168,L6168,N6168,P6168)</f>
        <v/>
      </c>
      <c r="T6168" s="5">
        <f>MIN(J6168,L6168,N6168,P6168)</f>
        <v/>
      </c>
    </row>
    <row r="6169">
      <c r="A6169" s="5" t="n">
        <v>214</v>
      </c>
      <c r="B6169" s="6" t="inlineStr">
        <is>
          <t>心理健康</t>
        </is>
      </c>
      <c r="C6169" s="6" t="inlineStr">
        <is>
          <t>双相情感障碍筛查（MDQ/YMRS）</t>
        </is>
      </c>
      <c r="D6169" s="5" t="n">
        <v>14</v>
      </c>
      <c r="E6169" s="6" t="inlineStr">
        <is>
          <t>我的消费和行为习惯总体上是有节制的</t>
        </is>
      </c>
      <c r="F6169" s="5" t="inlineStr">
        <is>
          <t>单选</t>
        </is>
      </c>
      <c r="G6169" s="5" t="inlineStr">
        <is>
          <t>D2</t>
        </is>
      </c>
      <c r="H6169" s="6" t="inlineStr">
        <is>
          <t>冲动与判断力</t>
        </is>
      </c>
      <c r="I6169" s="6" t="inlineStr">
        <is>
          <t>从不</t>
        </is>
      </c>
      <c r="J6169" s="5" t="n">
        <v>4</v>
      </c>
      <c r="K6169" s="6" t="inlineStr">
        <is>
          <t>偶尔</t>
        </is>
      </c>
      <c r="L6169" s="5" t="n">
        <v>3</v>
      </c>
      <c r="M6169" s="6" t="inlineStr">
        <is>
          <t>经常</t>
        </is>
      </c>
      <c r="N6169" s="5" t="n">
        <v>2</v>
      </c>
      <c r="O6169" s="6" t="inlineStr">
        <is>
          <t>总是</t>
        </is>
      </c>
      <c r="P6169" s="5" t="n">
        <v>1</v>
      </c>
      <c r="Q6169" s="6" t="n"/>
      <c r="R6169" s="5" t="n"/>
      <c r="S6169" s="5">
        <f>MAX(J6169,L6169,N6169,P6169)</f>
        <v/>
      </c>
      <c r="T6169" s="5">
        <f>MIN(J6169,L6169,N6169,P6169)</f>
        <v/>
      </c>
    </row>
    <row r="6170">
      <c r="A6170" s="5" t="n">
        <v>214</v>
      </c>
      <c r="B6170" s="6" t="inlineStr">
        <is>
          <t>心理健康</t>
        </is>
      </c>
      <c r="C6170" s="6" t="inlineStr">
        <is>
          <t>双相情感障碍筛查（MDQ/YMRS）</t>
        </is>
      </c>
      <c r="D6170" s="5" t="n">
        <v>15</v>
      </c>
      <c r="E6170" s="6" t="inlineStr">
        <is>
          <t>我的情绪起伏之大让身边的人感到意外</t>
        </is>
      </c>
      <c r="F6170" s="5" t="inlineStr">
        <is>
          <t>单选</t>
        </is>
      </c>
      <c r="G6170" s="5" t="inlineStr">
        <is>
          <t>D3</t>
        </is>
      </c>
      <c r="H6170" s="6" t="inlineStr">
        <is>
          <t>情绪波动与影响</t>
        </is>
      </c>
      <c r="I6170" s="6" t="inlineStr">
        <is>
          <t>从不</t>
        </is>
      </c>
      <c r="J6170" s="5" t="n">
        <v>1</v>
      </c>
      <c r="K6170" s="6" t="inlineStr">
        <is>
          <t>偶尔</t>
        </is>
      </c>
      <c r="L6170" s="5" t="n">
        <v>2</v>
      </c>
      <c r="M6170" s="6" t="inlineStr">
        <is>
          <t>经常</t>
        </is>
      </c>
      <c r="N6170" s="5" t="n">
        <v>3</v>
      </c>
      <c r="O6170" s="6" t="inlineStr">
        <is>
          <t>总是</t>
        </is>
      </c>
      <c r="P6170" s="5" t="n">
        <v>4</v>
      </c>
      <c r="Q6170" s="6" t="n"/>
      <c r="R6170" s="5" t="n"/>
      <c r="S6170" s="5">
        <f>MAX(J6170,L6170,N6170,P6170)</f>
        <v/>
      </c>
      <c r="T6170" s="5">
        <f>MIN(J6170,L6170,N6170,P6170)</f>
        <v/>
      </c>
    </row>
    <row r="6171">
      <c r="A6171" s="5" t="n">
        <v>214</v>
      </c>
      <c r="B6171" s="6" t="inlineStr">
        <is>
          <t>心理健康</t>
        </is>
      </c>
      <c r="C6171" s="6" t="inlineStr">
        <is>
          <t>双相情感障碍筛查（MDQ/YMRS）</t>
        </is>
      </c>
      <c r="D6171" s="5" t="n">
        <v>16</v>
      </c>
      <c r="E6171" s="6" t="inlineStr">
        <is>
          <t>状态高涨时我听不进任何劝告</t>
        </is>
      </c>
      <c r="F6171" s="5" t="inlineStr">
        <is>
          <t>单选</t>
        </is>
      </c>
      <c r="G6171" s="5" t="inlineStr">
        <is>
          <t>D3</t>
        </is>
      </c>
      <c r="H6171" s="6" t="inlineStr">
        <is>
          <t>情绪波动与影响</t>
        </is>
      </c>
      <c r="I6171" s="6" t="inlineStr">
        <is>
          <t>从不</t>
        </is>
      </c>
      <c r="J6171" s="5" t="n">
        <v>1</v>
      </c>
      <c r="K6171" s="6" t="inlineStr">
        <is>
          <t>偶尔</t>
        </is>
      </c>
      <c r="L6171" s="5" t="n">
        <v>2</v>
      </c>
      <c r="M6171" s="6" t="inlineStr">
        <is>
          <t>经常</t>
        </is>
      </c>
      <c r="N6171" s="5" t="n">
        <v>3</v>
      </c>
      <c r="O6171" s="6" t="inlineStr">
        <is>
          <t>总是</t>
        </is>
      </c>
      <c r="P6171" s="5" t="n">
        <v>4</v>
      </c>
      <c r="Q6171" s="6" t="n"/>
      <c r="R6171" s="5" t="n"/>
      <c r="S6171" s="5">
        <f>MAX(J6171,L6171,N6171,P6171)</f>
        <v/>
      </c>
      <c r="T6171" s="5">
        <f>MIN(J6171,L6171,N6171,P6171)</f>
        <v/>
      </c>
    </row>
    <row r="6172">
      <c r="A6172" s="5" t="n">
        <v>214</v>
      </c>
      <c r="B6172" s="6" t="inlineStr">
        <is>
          <t>心理健康</t>
        </is>
      </c>
      <c r="C6172" s="6" t="inlineStr">
        <is>
          <t>双相情感障碍筛查（MDQ/YMRS）</t>
        </is>
      </c>
      <c r="D6172" s="5" t="n">
        <v>17</v>
      </c>
      <c r="E6172" s="6" t="inlineStr">
        <is>
          <t>情绪波动影响了我的工作或人际关系</t>
        </is>
      </c>
      <c r="F6172" s="5" t="inlineStr">
        <is>
          <t>单选</t>
        </is>
      </c>
      <c r="G6172" s="5" t="inlineStr">
        <is>
          <t>D3</t>
        </is>
      </c>
      <c r="H6172" s="6" t="inlineStr">
        <is>
          <t>情绪波动与影响</t>
        </is>
      </c>
      <c r="I6172" s="6" t="inlineStr">
        <is>
          <t>从不</t>
        </is>
      </c>
      <c r="J6172" s="5" t="n">
        <v>1</v>
      </c>
      <c r="K6172" s="6" t="inlineStr">
        <is>
          <t>偶尔</t>
        </is>
      </c>
      <c r="L6172" s="5" t="n">
        <v>2</v>
      </c>
      <c r="M6172" s="6" t="inlineStr">
        <is>
          <t>经常</t>
        </is>
      </c>
      <c r="N6172" s="5" t="n">
        <v>3</v>
      </c>
      <c r="O6172" s="6" t="inlineStr">
        <is>
          <t>总是</t>
        </is>
      </c>
      <c r="P6172" s="5" t="n">
        <v>4</v>
      </c>
      <c r="Q6172" s="6" t="n"/>
      <c r="R6172" s="5" t="n"/>
      <c r="S6172" s="5">
        <f>MAX(J6172,L6172,N6172,P6172)</f>
        <v/>
      </c>
      <c r="T6172" s="5">
        <f>MIN(J6172,L6172,N6172,P6172)</f>
        <v/>
      </c>
    </row>
    <row r="6173">
      <c r="A6173" s="5" t="n">
        <v>214</v>
      </c>
      <c r="B6173" s="6" t="inlineStr">
        <is>
          <t>心理健康</t>
        </is>
      </c>
      <c r="C6173" s="6" t="inlineStr">
        <is>
          <t>双相情感障碍筛查（MDQ/YMRS）</t>
        </is>
      </c>
      <c r="D6173" s="5" t="n">
        <v>18</v>
      </c>
      <c r="E6173" s="6" t="inlineStr">
        <is>
          <t>我曾因状态起伏打乱正常的生活节奏</t>
        </is>
      </c>
      <c r="F6173" s="5" t="inlineStr">
        <is>
          <t>单选</t>
        </is>
      </c>
      <c r="G6173" s="5" t="inlineStr">
        <is>
          <t>D3</t>
        </is>
      </c>
      <c r="H6173" s="6" t="inlineStr">
        <is>
          <t>情绪波动与影响</t>
        </is>
      </c>
      <c r="I6173" s="6" t="inlineStr">
        <is>
          <t>从不</t>
        </is>
      </c>
      <c r="J6173" s="5" t="n">
        <v>1</v>
      </c>
      <c r="K6173" s="6" t="inlineStr">
        <is>
          <t>偶尔</t>
        </is>
      </c>
      <c r="L6173" s="5" t="n">
        <v>2</v>
      </c>
      <c r="M6173" s="6" t="inlineStr">
        <is>
          <t>经常</t>
        </is>
      </c>
      <c r="N6173" s="5" t="n">
        <v>3</v>
      </c>
      <c r="O6173" s="6" t="inlineStr">
        <is>
          <t>总是</t>
        </is>
      </c>
      <c r="P6173" s="5" t="n">
        <v>4</v>
      </c>
      <c r="Q6173" s="6" t="n"/>
      <c r="R6173" s="5" t="n"/>
      <c r="S6173" s="5">
        <f>MAX(J6173,L6173,N6173,P6173)</f>
        <v/>
      </c>
      <c r="T6173" s="5">
        <f>MIN(J6173,L6173,N6173,P6173)</f>
        <v/>
      </c>
    </row>
    <row r="6174">
      <c r="A6174" s="5" t="n">
        <v>214</v>
      </c>
      <c r="B6174" s="6" t="inlineStr">
        <is>
          <t>心理健康</t>
        </is>
      </c>
      <c r="C6174" s="6" t="inlineStr">
        <is>
          <t>双相情感障碍筛查（MDQ/YMRS）</t>
        </is>
      </c>
      <c r="D6174" s="5" t="n">
        <v>19</v>
      </c>
      <c r="E6174" s="6" t="inlineStr">
        <is>
          <t>我通常能觉察并调节自己的情绪变化</t>
        </is>
      </c>
      <c r="F6174" s="5" t="inlineStr">
        <is>
          <t>单选</t>
        </is>
      </c>
      <c r="G6174" s="5" t="inlineStr">
        <is>
          <t>D3</t>
        </is>
      </c>
      <c r="H6174" s="6" t="inlineStr">
        <is>
          <t>情绪波动与影响</t>
        </is>
      </c>
      <c r="I6174" s="6" t="inlineStr">
        <is>
          <t>从不</t>
        </is>
      </c>
      <c r="J6174" s="5" t="n">
        <v>4</v>
      </c>
      <c r="K6174" s="6" t="inlineStr">
        <is>
          <t>偶尔</t>
        </is>
      </c>
      <c r="L6174" s="5" t="n">
        <v>3</v>
      </c>
      <c r="M6174" s="6" t="inlineStr">
        <is>
          <t>经常</t>
        </is>
      </c>
      <c r="N6174" s="5" t="n">
        <v>2</v>
      </c>
      <c r="O6174" s="6" t="inlineStr">
        <is>
          <t>总是</t>
        </is>
      </c>
      <c r="P6174" s="5" t="n">
        <v>1</v>
      </c>
      <c r="Q6174" s="6" t="n"/>
      <c r="R6174" s="5" t="n"/>
      <c r="S6174" s="5">
        <f>MAX(J6174,L6174,N6174,P6174)</f>
        <v/>
      </c>
      <c r="T6174" s="5">
        <f>MIN(J6174,L6174,N6174,P6174)</f>
        <v/>
      </c>
    </row>
    <row r="6175">
      <c r="A6175" s="5" t="n">
        <v>214</v>
      </c>
      <c r="B6175" s="6" t="inlineStr">
        <is>
          <t>心理健康</t>
        </is>
      </c>
      <c r="C6175" s="6" t="inlineStr">
        <is>
          <t>双相情感障碍筛查（MDQ/YMRS）</t>
        </is>
      </c>
      <c r="D6175" s="5" t="n">
        <v>20</v>
      </c>
      <c r="E6175" s="6" t="inlineStr">
        <is>
          <t>我的日常安排很少被情绪状态打乱</t>
        </is>
      </c>
      <c r="F6175" s="5" t="inlineStr">
        <is>
          <t>单选</t>
        </is>
      </c>
      <c r="G6175" s="5" t="inlineStr">
        <is>
          <t>D3</t>
        </is>
      </c>
      <c r="H6175" s="6" t="inlineStr">
        <is>
          <t>情绪波动与影响</t>
        </is>
      </c>
      <c r="I6175" s="6" t="inlineStr">
        <is>
          <t>从不</t>
        </is>
      </c>
      <c r="J6175" s="5" t="n">
        <v>4</v>
      </c>
      <c r="K6175" s="6" t="inlineStr">
        <is>
          <t>偶尔</t>
        </is>
      </c>
      <c r="L6175" s="5" t="n">
        <v>3</v>
      </c>
      <c r="M6175" s="6" t="inlineStr">
        <is>
          <t>经常</t>
        </is>
      </c>
      <c r="N6175" s="5" t="n">
        <v>2</v>
      </c>
      <c r="O6175" s="6" t="inlineStr">
        <is>
          <t>总是</t>
        </is>
      </c>
      <c r="P6175" s="5" t="n">
        <v>1</v>
      </c>
      <c r="Q6175" s="6" t="n"/>
      <c r="R6175" s="5" t="n"/>
      <c r="S6175" s="5">
        <f>MAX(J6175,L6175,N6175,P6175)</f>
        <v/>
      </c>
      <c r="T6175" s="5">
        <f>MIN(J6175,L6175,N6175,P6175)</f>
        <v/>
      </c>
    </row>
    <row r="6176">
      <c r="A6176" s="5" t="n">
        <v>215</v>
      </c>
      <c r="B6176" s="6" t="inlineStr">
        <is>
          <t>心理健康</t>
        </is>
      </c>
      <c r="C6176" s="6" t="inlineStr">
        <is>
          <t>创伤后应激（PTSD）</t>
        </is>
      </c>
      <c r="D6176" s="5" t="n">
        <v>1</v>
      </c>
      <c r="E6176" s="6" t="inlineStr">
        <is>
          <t>不愉快的经历会不受控制地闯入我的脑海</t>
        </is>
      </c>
      <c r="F6176" s="5" t="inlineStr">
        <is>
          <t>单选</t>
        </is>
      </c>
      <c r="G6176" s="5" t="inlineStr">
        <is>
          <t>D1</t>
        </is>
      </c>
      <c r="H6176" s="6" t="inlineStr">
        <is>
          <t>闯入性再体验</t>
        </is>
      </c>
      <c r="I6176" s="6" t="inlineStr">
        <is>
          <t>从不</t>
        </is>
      </c>
      <c r="J6176" s="5" t="n">
        <v>1</v>
      </c>
      <c r="K6176" s="6" t="inlineStr">
        <is>
          <t>偶尔</t>
        </is>
      </c>
      <c r="L6176" s="5" t="n">
        <v>2</v>
      </c>
      <c r="M6176" s="6" t="inlineStr">
        <is>
          <t>经常</t>
        </is>
      </c>
      <c r="N6176" s="5" t="n">
        <v>3</v>
      </c>
      <c r="O6176" s="6" t="inlineStr">
        <is>
          <t>总是</t>
        </is>
      </c>
      <c r="P6176" s="5" t="n">
        <v>4</v>
      </c>
      <c r="Q6176" s="6" t="n"/>
      <c r="R6176" s="5" t="n"/>
      <c r="S6176" s="5">
        <f>MAX(J6176,L6176,N6176,P6176)</f>
        <v/>
      </c>
      <c r="T6176" s="5">
        <f>MIN(J6176,L6176,N6176,P6176)</f>
        <v/>
      </c>
    </row>
    <row r="6177">
      <c r="A6177" s="5" t="n">
        <v>215</v>
      </c>
      <c r="B6177" s="6" t="inlineStr">
        <is>
          <t>心理健康</t>
        </is>
      </c>
      <c r="C6177" s="6" t="inlineStr">
        <is>
          <t>创伤后应激（PTSD）</t>
        </is>
      </c>
      <c r="D6177" s="5" t="n">
        <v>2</v>
      </c>
      <c r="E6177" s="6" t="inlineStr">
        <is>
          <t>做梦时我会重现过去难受的经历</t>
        </is>
      </c>
      <c r="F6177" s="5" t="inlineStr">
        <is>
          <t>单选</t>
        </is>
      </c>
      <c r="G6177" s="5" t="inlineStr">
        <is>
          <t>D1</t>
        </is>
      </c>
      <c r="H6177" s="6" t="inlineStr">
        <is>
          <t>闯入性再体验</t>
        </is>
      </c>
      <c r="I6177" s="6" t="inlineStr">
        <is>
          <t>从不</t>
        </is>
      </c>
      <c r="J6177" s="5" t="n">
        <v>1</v>
      </c>
      <c r="K6177" s="6" t="inlineStr">
        <is>
          <t>偶尔</t>
        </is>
      </c>
      <c r="L6177" s="5" t="n">
        <v>2</v>
      </c>
      <c r="M6177" s="6" t="inlineStr">
        <is>
          <t>经常</t>
        </is>
      </c>
      <c r="N6177" s="5" t="n">
        <v>3</v>
      </c>
      <c r="O6177" s="6" t="inlineStr">
        <is>
          <t>总是</t>
        </is>
      </c>
      <c r="P6177" s="5" t="n">
        <v>4</v>
      </c>
      <c r="Q6177" s="6" t="n"/>
      <c r="R6177" s="5" t="n"/>
      <c r="S6177" s="5">
        <f>MAX(J6177,L6177,N6177,P6177)</f>
        <v/>
      </c>
      <c r="T6177" s="5">
        <f>MIN(J6177,L6177,N6177,P6177)</f>
        <v/>
      </c>
    </row>
    <row r="6178">
      <c r="A6178" s="5" t="n">
        <v>215</v>
      </c>
      <c r="B6178" s="6" t="inlineStr">
        <is>
          <t>心理健康</t>
        </is>
      </c>
      <c r="C6178" s="6" t="inlineStr">
        <is>
          <t>创伤后应激（PTSD）</t>
        </is>
      </c>
      <c r="D6178" s="5" t="n">
        <v>3</v>
      </c>
      <c r="E6178" s="6" t="inlineStr">
        <is>
          <t>类似的场景或气味会让我瞬间重回当时</t>
        </is>
      </c>
      <c r="F6178" s="5" t="inlineStr">
        <is>
          <t>单选</t>
        </is>
      </c>
      <c r="G6178" s="5" t="inlineStr">
        <is>
          <t>D1</t>
        </is>
      </c>
      <c r="H6178" s="6" t="inlineStr">
        <is>
          <t>闯入性再体验</t>
        </is>
      </c>
      <c r="I6178" s="6" t="inlineStr">
        <is>
          <t>从不</t>
        </is>
      </c>
      <c r="J6178" s="5" t="n">
        <v>1</v>
      </c>
      <c r="K6178" s="6" t="inlineStr">
        <is>
          <t>偶尔</t>
        </is>
      </c>
      <c r="L6178" s="5" t="n">
        <v>2</v>
      </c>
      <c r="M6178" s="6" t="inlineStr">
        <is>
          <t>经常</t>
        </is>
      </c>
      <c r="N6178" s="5" t="n">
        <v>3</v>
      </c>
      <c r="O6178" s="6" t="inlineStr">
        <is>
          <t>总是</t>
        </is>
      </c>
      <c r="P6178" s="5" t="n">
        <v>4</v>
      </c>
      <c r="Q6178" s="6" t="n"/>
      <c r="R6178" s="5" t="n"/>
      <c r="S6178" s="5">
        <f>MAX(J6178,L6178,N6178,P6178)</f>
        <v/>
      </c>
      <c r="T6178" s="5">
        <f>MIN(J6178,L6178,N6178,P6178)</f>
        <v/>
      </c>
    </row>
    <row r="6179">
      <c r="A6179" s="5" t="n">
        <v>215</v>
      </c>
      <c r="B6179" s="6" t="inlineStr">
        <is>
          <t>心理健康</t>
        </is>
      </c>
      <c r="C6179" s="6" t="inlineStr">
        <is>
          <t>创伤后应激（PTSD）</t>
        </is>
      </c>
      <c r="D6179" s="5" t="n">
        <v>4</v>
      </c>
      <c r="E6179" s="6" t="inlineStr">
        <is>
          <t>提起那段经历我会强烈心慌和难受</t>
        </is>
      </c>
      <c r="F6179" s="5" t="inlineStr">
        <is>
          <t>单选</t>
        </is>
      </c>
      <c r="G6179" s="5" t="inlineStr">
        <is>
          <t>D1</t>
        </is>
      </c>
      <c r="H6179" s="6" t="inlineStr">
        <is>
          <t>闯入性再体验</t>
        </is>
      </c>
      <c r="I6179" s="6" t="inlineStr">
        <is>
          <t>从不</t>
        </is>
      </c>
      <c r="J6179" s="5" t="n">
        <v>1</v>
      </c>
      <c r="K6179" s="6" t="inlineStr">
        <is>
          <t>偶尔</t>
        </is>
      </c>
      <c r="L6179" s="5" t="n">
        <v>2</v>
      </c>
      <c r="M6179" s="6" t="inlineStr">
        <is>
          <t>经常</t>
        </is>
      </c>
      <c r="N6179" s="5" t="n">
        <v>3</v>
      </c>
      <c r="O6179" s="6" t="inlineStr">
        <is>
          <t>总是</t>
        </is>
      </c>
      <c r="P6179" s="5" t="n">
        <v>4</v>
      </c>
      <c r="Q6179" s="6" t="n"/>
      <c r="R6179" s="5" t="n"/>
      <c r="S6179" s="5">
        <f>MAX(J6179,L6179,N6179,P6179)</f>
        <v/>
      </c>
      <c r="T6179" s="5">
        <f>MIN(J6179,L6179,N6179,P6179)</f>
        <v/>
      </c>
    </row>
    <row r="6180">
      <c r="A6180" s="5" t="n">
        <v>215</v>
      </c>
      <c r="B6180" s="6" t="inlineStr">
        <is>
          <t>心理健康</t>
        </is>
      </c>
      <c r="C6180" s="6" t="inlineStr">
        <is>
          <t>创伤后应激（PTSD）</t>
        </is>
      </c>
      <c r="D6180" s="5" t="n">
        <v>5</v>
      </c>
      <c r="E6180" s="6" t="inlineStr">
        <is>
          <t>放松时相关的画面会突然在我脑海浮现</t>
        </is>
      </c>
      <c r="F6180" s="5" t="inlineStr">
        <is>
          <t>单选</t>
        </is>
      </c>
      <c r="G6180" s="5" t="inlineStr">
        <is>
          <t>D1</t>
        </is>
      </c>
      <c r="H6180" s="6" t="inlineStr">
        <is>
          <t>闯入性再体验</t>
        </is>
      </c>
      <c r="I6180" s="6" t="inlineStr">
        <is>
          <t>从不</t>
        </is>
      </c>
      <c r="J6180" s="5" t="n">
        <v>1</v>
      </c>
      <c r="K6180" s="6" t="inlineStr">
        <is>
          <t>偶尔</t>
        </is>
      </c>
      <c r="L6180" s="5" t="n">
        <v>2</v>
      </c>
      <c r="M6180" s="6" t="inlineStr">
        <is>
          <t>经常</t>
        </is>
      </c>
      <c r="N6180" s="5" t="n">
        <v>3</v>
      </c>
      <c r="O6180" s="6" t="inlineStr">
        <is>
          <t>总是</t>
        </is>
      </c>
      <c r="P6180" s="5" t="n">
        <v>4</v>
      </c>
      <c r="Q6180" s="6" t="n"/>
      <c r="R6180" s="5" t="n"/>
      <c r="S6180" s="5">
        <f>MAX(J6180,L6180,N6180,P6180)</f>
        <v/>
      </c>
      <c r="T6180" s="5">
        <f>MIN(J6180,L6180,N6180,P6180)</f>
        <v/>
      </c>
    </row>
    <row r="6181">
      <c r="A6181" s="5" t="n">
        <v>215</v>
      </c>
      <c r="B6181" s="6" t="inlineStr">
        <is>
          <t>心理健康</t>
        </is>
      </c>
      <c r="C6181" s="6" t="inlineStr">
        <is>
          <t>创伤后应激（PTSD）</t>
        </is>
      </c>
      <c r="D6181" s="5" t="n">
        <v>6</v>
      </c>
      <c r="E6181" s="6" t="inlineStr">
        <is>
          <t>我的记忆很少被过去的难受经历打扰</t>
        </is>
      </c>
      <c r="F6181" s="5" t="inlineStr">
        <is>
          <t>单选</t>
        </is>
      </c>
      <c r="G6181" s="5" t="inlineStr">
        <is>
          <t>D1</t>
        </is>
      </c>
      <c r="H6181" s="6" t="inlineStr">
        <is>
          <t>闯入性再体验</t>
        </is>
      </c>
      <c r="I6181" s="6" t="inlineStr">
        <is>
          <t>从不</t>
        </is>
      </c>
      <c r="J6181" s="5" t="n">
        <v>4</v>
      </c>
      <c r="K6181" s="6" t="inlineStr">
        <is>
          <t>偶尔</t>
        </is>
      </c>
      <c r="L6181" s="5" t="n">
        <v>3</v>
      </c>
      <c r="M6181" s="6" t="inlineStr">
        <is>
          <t>经常</t>
        </is>
      </c>
      <c r="N6181" s="5" t="n">
        <v>2</v>
      </c>
      <c r="O6181" s="6" t="inlineStr">
        <is>
          <t>总是</t>
        </is>
      </c>
      <c r="P6181" s="5" t="n">
        <v>1</v>
      </c>
      <c r="Q6181" s="6" t="n"/>
      <c r="R6181" s="5" t="n"/>
      <c r="S6181" s="5">
        <f>MAX(J6181,L6181,N6181,P6181)</f>
        <v/>
      </c>
      <c r="T6181" s="5">
        <f>MIN(J6181,L6181,N6181,P6181)</f>
        <v/>
      </c>
    </row>
    <row r="6182">
      <c r="A6182" s="5" t="n">
        <v>215</v>
      </c>
      <c r="B6182" s="6" t="inlineStr">
        <is>
          <t>心理健康</t>
        </is>
      </c>
      <c r="C6182" s="6" t="inlineStr">
        <is>
          <t>创伤后应激（PTSD）</t>
        </is>
      </c>
      <c r="D6182" s="5" t="n">
        <v>7</v>
      </c>
      <c r="E6182" s="6" t="inlineStr">
        <is>
          <t>我能平静地谈论过去的不愉快经历</t>
        </is>
      </c>
      <c r="F6182" s="5" t="inlineStr">
        <is>
          <t>单选</t>
        </is>
      </c>
      <c r="G6182" s="5" t="inlineStr">
        <is>
          <t>D1</t>
        </is>
      </c>
      <c r="H6182" s="6" t="inlineStr">
        <is>
          <t>闯入性再体验</t>
        </is>
      </c>
      <c r="I6182" s="6" t="inlineStr">
        <is>
          <t>从不</t>
        </is>
      </c>
      <c r="J6182" s="5" t="n">
        <v>4</v>
      </c>
      <c r="K6182" s="6" t="inlineStr">
        <is>
          <t>偶尔</t>
        </is>
      </c>
      <c r="L6182" s="5" t="n">
        <v>3</v>
      </c>
      <c r="M6182" s="6" t="inlineStr">
        <is>
          <t>经常</t>
        </is>
      </c>
      <c r="N6182" s="5" t="n">
        <v>2</v>
      </c>
      <c r="O6182" s="6" t="inlineStr">
        <is>
          <t>总是</t>
        </is>
      </c>
      <c r="P6182" s="5" t="n">
        <v>1</v>
      </c>
      <c r="Q6182" s="6" t="n"/>
      <c r="R6182" s="5" t="n"/>
      <c r="S6182" s="5">
        <f>MAX(J6182,L6182,N6182,P6182)</f>
        <v/>
      </c>
      <c r="T6182" s="5">
        <f>MIN(J6182,L6182,N6182,P6182)</f>
        <v/>
      </c>
    </row>
    <row r="6183">
      <c r="A6183" s="5" t="n">
        <v>215</v>
      </c>
      <c r="B6183" s="6" t="inlineStr">
        <is>
          <t>心理健康</t>
        </is>
      </c>
      <c r="C6183" s="6" t="inlineStr">
        <is>
          <t>创伤后应激（PTSD）</t>
        </is>
      </c>
      <c r="D6183" s="5" t="n">
        <v>8</v>
      </c>
      <c r="E6183" s="6" t="inlineStr">
        <is>
          <t>我刻意回避与那段经历有关的人或地点</t>
        </is>
      </c>
      <c r="F6183" s="5" t="inlineStr">
        <is>
          <t>单选</t>
        </is>
      </c>
      <c r="G6183" s="5" t="inlineStr">
        <is>
          <t>D2</t>
        </is>
      </c>
      <c r="H6183" s="6" t="inlineStr">
        <is>
          <t>回避与情感麻木</t>
        </is>
      </c>
      <c r="I6183" s="6" t="inlineStr">
        <is>
          <t>从不</t>
        </is>
      </c>
      <c r="J6183" s="5" t="n">
        <v>1</v>
      </c>
      <c r="K6183" s="6" t="inlineStr">
        <is>
          <t>偶尔</t>
        </is>
      </c>
      <c r="L6183" s="5" t="n">
        <v>2</v>
      </c>
      <c r="M6183" s="6" t="inlineStr">
        <is>
          <t>经常</t>
        </is>
      </c>
      <c r="N6183" s="5" t="n">
        <v>3</v>
      </c>
      <c r="O6183" s="6" t="inlineStr">
        <is>
          <t>总是</t>
        </is>
      </c>
      <c r="P6183" s="5" t="n">
        <v>4</v>
      </c>
      <c r="Q6183" s="6" t="n"/>
      <c r="R6183" s="5" t="n"/>
      <c r="S6183" s="5">
        <f>MAX(J6183,L6183,N6183,P6183)</f>
        <v/>
      </c>
      <c r="T6183" s="5">
        <f>MIN(J6183,L6183,N6183,P6183)</f>
        <v/>
      </c>
    </row>
    <row r="6184">
      <c r="A6184" s="5" t="n">
        <v>215</v>
      </c>
      <c r="B6184" s="6" t="inlineStr">
        <is>
          <t>心理健康</t>
        </is>
      </c>
      <c r="C6184" s="6" t="inlineStr">
        <is>
          <t>创伤后应激（PTSD）</t>
        </is>
      </c>
      <c r="D6184" s="5" t="n">
        <v>9</v>
      </c>
      <c r="E6184" s="6" t="inlineStr">
        <is>
          <t>我尽量不去谈论让自己难受的往事</t>
        </is>
      </c>
      <c r="F6184" s="5" t="inlineStr">
        <is>
          <t>单选</t>
        </is>
      </c>
      <c r="G6184" s="5" t="inlineStr">
        <is>
          <t>D2</t>
        </is>
      </c>
      <c r="H6184" s="6" t="inlineStr">
        <is>
          <t>回避与情感麻木</t>
        </is>
      </c>
      <c r="I6184" s="6" t="inlineStr">
        <is>
          <t>从不</t>
        </is>
      </c>
      <c r="J6184" s="5" t="n">
        <v>1</v>
      </c>
      <c r="K6184" s="6" t="inlineStr">
        <is>
          <t>偶尔</t>
        </is>
      </c>
      <c r="L6184" s="5" t="n">
        <v>2</v>
      </c>
      <c r="M6184" s="6" t="inlineStr">
        <is>
          <t>经常</t>
        </is>
      </c>
      <c r="N6184" s="5" t="n">
        <v>3</v>
      </c>
      <c r="O6184" s="6" t="inlineStr">
        <is>
          <t>总是</t>
        </is>
      </c>
      <c r="P6184" s="5" t="n">
        <v>4</v>
      </c>
      <c r="Q6184" s="6" t="n"/>
      <c r="R6184" s="5" t="n"/>
      <c r="S6184" s="5">
        <f>MAX(J6184,L6184,N6184,P6184)</f>
        <v/>
      </c>
      <c r="T6184" s="5">
        <f>MIN(J6184,L6184,N6184,P6184)</f>
        <v/>
      </c>
    </row>
    <row r="6185">
      <c r="A6185" s="5" t="n">
        <v>215</v>
      </c>
      <c r="B6185" s="6" t="inlineStr">
        <is>
          <t>心理健康</t>
        </is>
      </c>
      <c r="C6185" s="6" t="inlineStr">
        <is>
          <t>创伤后应激（PTSD）</t>
        </is>
      </c>
      <c r="D6185" s="5" t="n">
        <v>10</v>
      </c>
      <c r="E6185" s="6" t="inlineStr">
        <is>
          <t>我对以前喜欢的事情提不起兴趣</t>
        </is>
      </c>
      <c r="F6185" s="5" t="inlineStr">
        <is>
          <t>单选</t>
        </is>
      </c>
      <c r="G6185" s="5" t="inlineStr">
        <is>
          <t>D2</t>
        </is>
      </c>
      <c r="H6185" s="6" t="inlineStr">
        <is>
          <t>回避与情感麻木</t>
        </is>
      </c>
      <c r="I6185" s="6" t="inlineStr">
        <is>
          <t>从不</t>
        </is>
      </c>
      <c r="J6185" s="5" t="n">
        <v>1</v>
      </c>
      <c r="K6185" s="6" t="inlineStr">
        <is>
          <t>偶尔</t>
        </is>
      </c>
      <c r="L6185" s="5" t="n">
        <v>2</v>
      </c>
      <c r="M6185" s="6" t="inlineStr">
        <is>
          <t>经常</t>
        </is>
      </c>
      <c r="N6185" s="5" t="n">
        <v>3</v>
      </c>
      <c r="O6185" s="6" t="inlineStr">
        <is>
          <t>总是</t>
        </is>
      </c>
      <c r="P6185" s="5" t="n">
        <v>4</v>
      </c>
      <c r="Q6185" s="6" t="n"/>
      <c r="R6185" s="5" t="n"/>
      <c r="S6185" s="5">
        <f>MAX(J6185,L6185,N6185,P6185)</f>
        <v/>
      </c>
      <c r="T6185" s="5">
        <f>MIN(J6185,L6185,N6185,P6185)</f>
        <v/>
      </c>
    </row>
    <row r="6186">
      <c r="A6186" s="5" t="n">
        <v>215</v>
      </c>
      <c r="B6186" s="6" t="inlineStr">
        <is>
          <t>心理健康</t>
        </is>
      </c>
      <c r="C6186" s="6" t="inlineStr">
        <is>
          <t>创伤后应激（PTSD）</t>
        </is>
      </c>
      <c r="D6186" s="5" t="n">
        <v>11</v>
      </c>
      <c r="E6186" s="6" t="inlineStr">
        <is>
          <t>我觉得自己与他人之间有了距离感</t>
        </is>
      </c>
      <c r="F6186" s="5" t="inlineStr">
        <is>
          <t>单选</t>
        </is>
      </c>
      <c r="G6186" s="5" t="inlineStr">
        <is>
          <t>D2</t>
        </is>
      </c>
      <c r="H6186" s="6" t="inlineStr">
        <is>
          <t>回避与情感麻木</t>
        </is>
      </c>
      <c r="I6186" s="6" t="inlineStr">
        <is>
          <t>从不</t>
        </is>
      </c>
      <c r="J6186" s="5" t="n">
        <v>1</v>
      </c>
      <c r="K6186" s="6" t="inlineStr">
        <is>
          <t>偶尔</t>
        </is>
      </c>
      <c r="L6186" s="5" t="n">
        <v>2</v>
      </c>
      <c r="M6186" s="6" t="inlineStr">
        <is>
          <t>经常</t>
        </is>
      </c>
      <c r="N6186" s="5" t="n">
        <v>3</v>
      </c>
      <c r="O6186" s="6" t="inlineStr">
        <is>
          <t>总是</t>
        </is>
      </c>
      <c r="P6186" s="5" t="n">
        <v>4</v>
      </c>
      <c r="Q6186" s="6" t="n"/>
      <c r="R6186" s="5" t="n"/>
      <c r="S6186" s="5">
        <f>MAX(J6186,L6186,N6186,P6186)</f>
        <v/>
      </c>
      <c r="T6186" s="5">
        <f>MIN(J6186,L6186,N6186,P6186)</f>
        <v/>
      </c>
    </row>
    <row r="6187">
      <c r="A6187" s="5" t="n">
        <v>215</v>
      </c>
      <c r="B6187" s="6" t="inlineStr">
        <is>
          <t>心理健康</t>
        </is>
      </c>
      <c r="C6187" s="6" t="inlineStr">
        <is>
          <t>创伤后应激（PTSD）</t>
        </is>
      </c>
      <c r="D6187" s="5" t="n">
        <v>12</v>
      </c>
      <c r="E6187" s="6" t="inlineStr">
        <is>
          <t>我很难再体验到开心或温暖的感受</t>
        </is>
      </c>
      <c r="F6187" s="5" t="inlineStr">
        <is>
          <t>单选</t>
        </is>
      </c>
      <c r="G6187" s="5" t="inlineStr">
        <is>
          <t>D2</t>
        </is>
      </c>
      <c r="H6187" s="6" t="inlineStr">
        <is>
          <t>回避与情感麻木</t>
        </is>
      </c>
      <c r="I6187" s="6" t="inlineStr">
        <is>
          <t>从不</t>
        </is>
      </c>
      <c r="J6187" s="5" t="n">
        <v>1</v>
      </c>
      <c r="K6187" s="6" t="inlineStr">
        <is>
          <t>偶尔</t>
        </is>
      </c>
      <c r="L6187" s="5" t="n">
        <v>2</v>
      </c>
      <c r="M6187" s="6" t="inlineStr">
        <is>
          <t>经常</t>
        </is>
      </c>
      <c r="N6187" s="5" t="n">
        <v>3</v>
      </c>
      <c r="O6187" s="6" t="inlineStr">
        <is>
          <t>总是</t>
        </is>
      </c>
      <c r="P6187" s="5" t="n">
        <v>4</v>
      </c>
      <c r="Q6187" s="6" t="n"/>
      <c r="R6187" s="5" t="n"/>
      <c r="S6187" s="5">
        <f>MAX(J6187,L6187,N6187,P6187)</f>
        <v/>
      </c>
      <c r="T6187" s="5">
        <f>MIN(J6187,L6187,N6187,P6187)</f>
        <v/>
      </c>
    </row>
    <row r="6188">
      <c r="A6188" s="5" t="n">
        <v>215</v>
      </c>
      <c r="B6188" s="6" t="inlineStr">
        <is>
          <t>心理健康</t>
        </is>
      </c>
      <c r="C6188" s="6" t="inlineStr">
        <is>
          <t>创伤后应激（PTSD）</t>
        </is>
      </c>
      <c r="D6188" s="5" t="n">
        <v>13</v>
      </c>
      <c r="E6188" s="6" t="inlineStr">
        <is>
          <t>我能自然面对与过去经历相关的事物</t>
        </is>
      </c>
      <c r="F6188" s="5" t="inlineStr">
        <is>
          <t>单选</t>
        </is>
      </c>
      <c r="G6188" s="5" t="inlineStr">
        <is>
          <t>D2</t>
        </is>
      </c>
      <c r="H6188" s="6" t="inlineStr">
        <is>
          <t>回避与情感麻木</t>
        </is>
      </c>
      <c r="I6188" s="6" t="inlineStr">
        <is>
          <t>从不</t>
        </is>
      </c>
      <c r="J6188" s="5" t="n">
        <v>4</v>
      </c>
      <c r="K6188" s="6" t="inlineStr">
        <is>
          <t>偶尔</t>
        </is>
      </c>
      <c r="L6188" s="5" t="n">
        <v>3</v>
      </c>
      <c r="M6188" s="6" t="inlineStr">
        <is>
          <t>经常</t>
        </is>
      </c>
      <c r="N6188" s="5" t="n">
        <v>2</v>
      </c>
      <c r="O6188" s="6" t="inlineStr">
        <is>
          <t>总是</t>
        </is>
      </c>
      <c r="P6188" s="5" t="n">
        <v>1</v>
      </c>
      <c r="Q6188" s="6" t="n"/>
      <c r="R6188" s="5" t="n"/>
      <c r="S6188" s="5">
        <f>MAX(J6188,L6188,N6188,P6188)</f>
        <v/>
      </c>
      <c r="T6188" s="5">
        <f>MIN(J6188,L6188,N6188,P6188)</f>
        <v/>
      </c>
    </row>
    <row r="6189">
      <c r="A6189" s="5" t="n">
        <v>215</v>
      </c>
      <c r="B6189" s="6" t="inlineStr">
        <is>
          <t>心理健康</t>
        </is>
      </c>
      <c r="C6189" s="6" t="inlineStr">
        <is>
          <t>创伤后应激（PTSD）</t>
        </is>
      </c>
      <c r="D6189" s="5" t="n">
        <v>14</v>
      </c>
      <c r="E6189" s="6" t="inlineStr">
        <is>
          <t>我对未来仍抱有期待和具体的打算</t>
        </is>
      </c>
      <c r="F6189" s="5" t="inlineStr">
        <is>
          <t>单选</t>
        </is>
      </c>
      <c r="G6189" s="5" t="inlineStr">
        <is>
          <t>D2</t>
        </is>
      </c>
      <c r="H6189" s="6" t="inlineStr">
        <is>
          <t>回避与情感麻木</t>
        </is>
      </c>
      <c r="I6189" s="6" t="inlineStr">
        <is>
          <t>从不</t>
        </is>
      </c>
      <c r="J6189" s="5" t="n">
        <v>4</v>
      </c>
      <c r="K6189" s="6" t="inlineStr">
        <is>
          <t>偶尔</t>
        </is>
      </c>
      <c r="L6189" s="5" t="n">
        <v>3</v>
      </c>
      <c r="M6189" s="6" t="inlineStr">
        <is>
          <t>经常</t>
        </is>
      </c>
      <c r="N6189" s="5" t="n">
        <v>2</v>
      </c>
      <c r="O6189" s="6" t="inlineStr">
        <is>
          <t>总是</t>
        </is>
      </c>
      <c r="P6189" s="5" t="n">
        <v>1</v>
      </c>
      <c r="Q6189" s="6" t="n"/>
      <c r="R6189" s="5" t="n"/>
      <c r="S6189" s="5">
        <f>MAX(J6189,L6189,N6189,P6189)</f>
        <v/>
      </c>
      <c r="T6189" s="5">
        <f>MIN(J6189,L6189,N6189,P6189)</f>
        <v/>
      </c>
    </row>
    <row r="6190">
      <c r="A6190" s="5" t="n">
        <v>215</v>
      </c>
      <c r="B6190" s="6" t="inlineStr">
        <is>
          <t>心理健康</t>
        </is>
      </c>
      <c r="C6190" s="6" t="inlineStr">
        <is>
          <t>创伤后应激（PTSD）</t>
        </is>
      </c>
      <c r="D6190" s="5" t="n">
        <v>15</v>
      </c>
      <c r="E6190" s="6" t="inlineStr">
        <is>
          <t>我容易受到惊吓、有些一惊一乍</t>
        </is>
      </c>
      <c r="F6190" s="5" t="inlineStr">
        <is>
          <t>单选</t>
        </is>
      </c>
      <c r="G6190" s="5" t="inlineStr">
        <is>
          <t>D3</t>
        </is>
      </c>
      <c r="H6190" s="6" t="inlineStr">
        <is>
          <t>警觉与反应改变</t>
        </is>
      </c>
      <c r="I6190" s="6" t="inlineStr">
        <is>
          <t>从不</t>
        </is>
      </c>
      <c r="J6190" s="5" t="n">
        <v>1</v>
      </c>
      <c r="K6190" s="6" t="inlineStr">
        <is>
          <t>偶尔</t>
        </is>
      </c>
      <c r="L6190" s="5" t="n">
        <v>2</v>
      </c>
      <c r="M6190" s="6" t="inlineStr">
        <is>
          <t>经常</t>
        </is>
      </c>
      <c r="N6190" s="5" t="n">
        <v>3</v>
      </c>
      <c r="O6190" s="6" t="inlineStr">
        <is>
          <t>总是</t>
        </is>
      </c>
      <c r="P6190" s="5" t="n">
        <v>4</v>
      </c>
      <c r="Q6190" s="6" t="n"/>
      <c r="R6190" s="5" t="n"/>
      <c r="S6190" s="5">
        <f>MAX(J6190,L6190,N6190,P6190)</f>
        <v/>
      </c>
      <c r="T6190" s="5">
        <f>MIN(J6190,L6190,N6190,P6190)</f>
        <v/>
      </c>
    </row>
    <row r="6191">
      <c r="A6191" s="5" t="n">
        <v>215</v>
      </c>
      <c r="B6191" s="6" t="inlineStr">
        <is>
          <t>心理健康</t>
        </is>
      </c>
      <c r="C6191" s="6" t="inlineStr">
        <is>
          <t>创伤后应激（PTSD）</t>
        </is>
      </c>
      <c r="D6191" s="5" t="n">
        <v>16</v>
      </c>
      <c r="E6191" s="6" t="inlineStr">
        <is>
          <t>我时刻保持警惕、很难真正放松</t>
        </is>
      </c>
      <c r="F6191" s="5" t="inlineStr">
        <is>
          <t>单选</t>
        </is>
      </c>
      <c r="G6191" s="5" t="inlineStr">
        <is>
          <t>D3</t>
        </is>
      </c>
      <c r="H6191" s="6" t="inlineStr">
        <is>
          <t>警觉与反应改变</t>
        </is>
      </c>
      <c r="I6191" s="6" t="inlineStr">
        <is>
          <t>从不</t>
        </is>
      </c>
      <c r="J6191" s="5" t="n">
        <v>1</v>
      </c>
      <c r="K6191" s="6" t="inlineStr">
        <is>
          <t>偶尔</t>
        </is>
      </c>
      <c r="L6191" s="5" t="n">
        <v>2</v>
      </c>
      <c r="M6191" s="6" t="inlineStr">
        <is>
          <t>经常</t>
        </is>
      </c>
      <c r="N6191" s="5" t="n">
        <v>3</v>
      </c>
      <c r="O6191" s="6" t="inlineStr">
        <is>
          <t>总是</t>
        </is>
      </c>
      <c r="P6191" s="5" t="n">
        <v>4</v>
      </c>
      <c r="Q6191" s="6" t="n"/>
      <c r="R6191" s="5" t="n"/>
      <c r="S6191" s="5">
        <f>MAX(J6191,L6191,N6191,P6191)</f>
        <v/>
      </c>
      <c r="T6191" s="5">
        <f>MIN(J6191,L6191,N6191,P6191)</f>
        <v/>
      </c>
    </row>
    <row r="6192">
      <c r="A6192" s="5" t="n">
        <v>215</v>
      </c>
      <c r="B6192" s="6" t="inlineStr">
        <is>
          <t>心理健康</t>
        </is>
      </c>
      <c r="C6192" s="6" t="inlineStr">
        <is>
          <t>创伤后应激（PTSD）</t>
        </is>
      </c>
      <c r="D6192" s="5" t="n">
        <v>17</v>
      </c>
      <c r="E6192" s="6" t="inlineStr">
        <is>
          <t>我入睡困难或夜里睡眠很浅</t>
        </is>
      </c>
      <c r="F6192" s="5" t="inlineStr">
        <is>
          <t>单选</t>
        </is>
      </c>
      <c r="G6192" s="5" t="inlineStr">
        <is>
          <t>D3</t>
        </is>
      </c>
      <c r="H6192" s="6" t="inlineStr">
        <is>
          <t>警觉与反应改变</t>
        </is>
      </c>
      <c r="I6192" s="6" t="inlineStr">
        <is>
          <t>从不</t>
        </is>
      </c>
      <c r="J6192" s="5" t="n">
        <v>1</v>
      </c>
      <c r="K6192" s="6" t="inlineStr">
        <is>
          <t>偶尔</t>
        </is>
      </c>
      <c r="L6192" s="5" t="n">
        <v>2</v>
      </c>
      <c r="M6192" s="6" t="inlineStr">
        <is>
          <t>经常</t>
        </is>
      </c>
      <c r="N6192" s="5" t="n">
        <v>3</v>
      </c>
      <c r="O6192" s="6" t="inlineStr">
        <is>
          <t>总是</t>
        </is>
      </c>
      <c r="P6192" s="5" t="n">
        <v>4</v>
      </c>
      <c r="Q6192" s="6" t="n"/>
      <c r="R6192" s="5" t="n"/>
      <c r="S6192" s="5">
        <f>MAX(J6192,L6192,N6192,P6192)</f>
        <v/>
      </c>
      <c r="T6192" s="5">
        <f>MIN(J6192,L6192,N6192,P6192)</f>
        <v/>
      </c>
    </row>
    <row r="6193">
      <c r="A6193" s="5" t="n">
        <v>215</v>
      </c>
      <c r="B6193" s="6" t="inlineStr">
        <is>
          <t>心理健康</t>
        </is>
      </c>
      <c r="C6193" s="6" t="inlineStr">
        <is>
          <t>创伤后应激（PTSD）</t>
        </is>
      </c>
      <c r="D6193" s="5" t="n">
        <v>18</v>
      </c>
      <c r="E6193" s="6" t="inlineStr">
        <is>
          <t>我容易因为一点小事就发火</t>
        </is>
      </c>
      <c r="F6193" s="5" t="inlineStr">
        <is>
          <t>单选</t>
        </is>
      </c>
      <c r="G6193" s="5" t="inlineStr">
        <is>
          <t>D3</t>
        </is>
      </c>
      <c r="H6193" s="6" t="inlineStr">
        <is>
          <t>警觉与反应改变</t>
        </is>
      </c>
      <c r="I6193" s="6" t="inlineStr">
        <is>
          <t>从不</t>
        </is>
      </c>
      <c r="J6193" s="5" t="n">
        <v>1</v>
      </c>
      <c r="K6193" s="6" t="inlineStr">
        <is>
          <t>偶尔</t>
        </is>
      </c>
      <c r="L6193" s="5" t="n">
        <v>2</v>
      </c>
      <c r="M6193" s="6" t="inlineStr">
        <is>
          <t>经常</t>
        </is>
      </c>
      <c r="N6193" s="5" t="n">
        <v>3</v>
      </c>
      <c r="O6193" s="6" t="inlineStr">
        <is>
          <t>总是</t>
        </is>
      </c>
      <c r="P6193" s="5" t="n">
        <v>4</v>
      </c>
      <c r="Q6193" s="6" t="n"/>
      <c r="R6193" s="5" t="n"/>
      <c r="S6193" s="5">
        <f>MAX(J6193,L6193,N6193,P6193)</f>
        <v/>
      </c>
      <c r="T6193" s="5">
        <f>MIN(J6193,L6193,N6193,P6193)</f>
        <v/>
      </c>
    </row>
    <row r="6194">
      <c r="A6194" s="5" t="n">
        <v>215</v>
      </c>
      <c r="B6194" s="6" t="inlineStr">
        <is>
          <t>心理健康</t>
        </is>
      </c>
      <c r="C6194" s="6" t="inlineStr">
        <is>
          <t>创伤后应激（PTSD）</t>
        </is>
      </c>
      <c r="D6194" s="5" t="n">
        <v>19</v>
      </c>
      <c r="E6194" s="6" t="inlineStr">
        <is>
          <t>我通常能安心地从事日常活动</t>
        </is>
      </c>
      <c r="F6194" s="5" t="inlineStr">
        <is>
          <t>单选</t>
        </is>
      </c>
      <c r="G6194" s="5" t="inlineStr">
        <is>
          <t>D3</t>
        </is>
      </c>
      <c r="H6194" s="6" t="inlineStr">
        <is>
          <t>警觉与反应改变</t>
        </is>
      </c>
      <c r="I6194" s="6" t="inlineStr">
        <is>
          <t>从不</t>
        </is>
      </c>
      <c r="J6194" s="5" t="n">
        <v>4</v>
      </c>
      <c r="K6194" s="6" t="inlineStr">
        <is>
          <t>偶尔</t>
        </is>
      </c>
      <c r="L6194" s="5" t="n">
        <v>3</v>
      </c>
      <c r="M6194" s="6" t="inlineStr">
        <is>
          <t>经常</t>
        </is>
      </c>
      <c r="N6194" s="5" t="n">
        <v>2</v>
      </c>
      <c r="O6194" s="6" t="inlineStr">
        <is>
          <t>总是</t>
        </is>
      </c>
      <c r="P6194" s="5" t="n">
        <v>1</v>
      </c>
      <c r="Q6194" s="6" t="n"/>
      <c r="R6194" s="5" t="n"/>
      <c r="S6194" s="5">
        <f>MAX(J6194,L6194,N6194,P6194)</f>
        <v/>
      </c>
      <c r="T6194" s="5">
        <f>MIN(J6194,L6194,N6194,P6194)</f>
        <v/>
      </c>
    </row>
    <row r="6195">
      <c r="A6195" s="5" t="n">
        <v>215</v>
      </c>
      <c r="B6195" s="6" t="inlineStr">
        <is>
          <t>心理健康</t>
        </is>
      </c>
      <c r="C6195" s="6" t="inlineStr">
        <is>
          <t>创伤后应激（PTSD）</t>
        </is>
      </c>
      <c r="D6195" s="5" t="n">
        <v>20</v>
      </c>
      <c r="E6195" s="6" t="inlineStr">
        <is>
          <t>我的身心大部分时间处于放松状态</t>
        </is>
      </c>
      <c r="F6195" s="5" t="inlineStr">
        <is>
          <t>单选</t>
        </is>
      </c>
      <c r="G6195" s="5" t="inlineStr">
        <is>
          <t>D3</t>
        </is>
      </c>
      <c r="H6195" s="6" t="inlineStr">
        <is>
          <t>警觉与反应改变</t>
        </is>
      </c>
      <c r="I6195" s="6" t="inlineStr">
        <is>
          <t>从不</t>
        </is>
      </c>
      <c r="J6195" s="5" t="n">
        <v>4</v>
      </c>
      <c r="K6195" s="6" t="inlineStr">
        <is>
          <t>偶尔</t>
        </is>
      </c>
      <c r="L6195" s="5" t="n">
        <v>3</v>
      </c>
      <c r="M6195" s="6" t="inlineStr">
        <is>
          <t>经常</t>
        </is>
      </c>
      <c r="N6195" s="5" t="n">
        <v>2</v>
      </c>
      <c r="O6195" s="6" t="inlineStr">
        <is>
          <t>总是</t>
        </is>
      </c>
      <c r="P6195" s="5" t="n">
        <v>1</v>
      </c>
      <c r="Q6195" s="6" t="n"/>
      <c r="R6195" s="5" t="n"/>
      <c r="S6195" s="5">
        <f>MAX(J6195,L6195,N6195,P6195)</f>
        <v/>
      </c>
      <c r="T6195" s="5">
        <f>MIN(J6195,L6195,N6195,P6195)</f>
        <v/>
      </c>
    </row>
    <row r="6196">
      <c r="A6196" s="5" t="n">
        <v>216</v>
      </c>
      <c r="B6196" s="6" t="inlineStr">
        <is>
          <t>心理健康</t>
        </is>
      </c>
      <c r="C6196" s="6" t="inlineStr">
        <is>
          <t>神经衰弱</t>
        </is>
      </c>
      <c r="D6196" s="5" t="n">
        <v>1</v>
      </c>
      <c r="E6196" s="6" t="inlineStr">
        <is>
          <t>用脑稍久我就感到疲乏无力</t>
        </is>
      </c>
      <c r="F6196" s="5" t="inlineStr">
        <is>
          <t>单选</t>
        </is>
      </c>
      <c r="G6196" s="5" t="inlineStr">
        <is>
          <t>D1</t>
        </is>
      </c>
      <c r="H6196" s="6" t="inlineStr">
        <is>
          <t>精神易疲劳</t>
        </is>
      </c>
      <c r="I6196" s="6" t="inlineStr">
        <is>
          <t>从不</t>
        </is>
      </c>
      <c r="J6196" s="5" t="n">
        <v>1</v>
      </c>
      <c r="K6196" s="6" t="inlineStr">
        <is>
          <t>偶尔</t>
        </is>
      </c>
      <c r="L6196" s="5" t="n">
        <v>2</v>
      </c>
      <c r="M6196" s="6" t="inlineStr">
        <is>
          <t>经常</t>
        </is>
      </c>
      <c r="N6196" s="5" t="n">
        <v>3</v>
      </c>
      <c r="O6196" s="6" t="inlineStr">
        <is>
          <t>总是</t>
        </is>
      </c>
      <c r="P6196" s="5" t="n">
        <v>4</v>
      </c>
      <c r="Q6196" s="6" t="n"/>
      <c r="R6196" s="5" t="n"/>
      <c r="S6196" s="5">
        <f>MAX(J6196,L6196,N6196,P6196)</f>
        <v/>
      </c>
      <c r="T6196" s="5">
        <f>MIN(J6196,L6196,N6196,P6196)</f>
        <v/>
      </c>
    </row>
    <row r="6197">
      <c r="A6197" s="5" t="n">
        <v>216</v>
      </c>
      <c r="B6197" s="6" t="inlineStr">
        <is>
          <t>心理健康</t>
        </is>
      </c>
      <c r="C6197" s="6" t="inlineStr">
        <is>
          <t>神经衰弱</t>
        </is>
      </c>
      <c r="D6197" s="5" t="n">
        <v>2</v>
      </c>
      <c r="E6197" s="6" t="inlineStr">
        <is>
          <t>我容易兴奋但很快又精疲力竭</t>
        </is>
      </c>
      <c r="F6197" s="5" t="inlineStr">
        <is>
          <t>单选</t>
        </is>
      </c>
      <c r="G6197" s="5" t="inlineStr">
        <is>
          <t>D1</t>
        </is>
      </c>
      <c r="H6197" s="6" t="inlineStr">
        <is>
          <t>精神易疲劳</t>
        </is>
      </c>
      <c r="I6197" s="6" t="inlineStr">
        <is>
          <t>从不</t>
        </is>
      </c>
      <c r="J6197" s="5" t="n">
        <v>1</v>
      </c>
      <c r="K6197" s="6" t="inlineStr">
        <is>
          <t>偶尔</t>
        </is>
      </c>
      <c r="L6197" s="5" t="n">
        <v>2</v>
      </c>
      <c r="M6197" s="6" t="inlineStr">
        <is>
          <t>经常</t>
        </is>
      </c>
      <c r="N6197" s="5" t="n">
        <v>3</v>
      </c>
      <c r="O6197" s="6" t="inlineStr">
        <is>
          <t>总是</t>
        </is>
      </c>
      <c r="P6197" s="5" t="n">
        <v>4</v>
      </c>
      <c r="Q6197" s="6" t="n"/>
      <c r="R6197" s="5" t="n"/>
      <c r="S6197" s="5">
        <f>MAX(J6197,L6197,N6197,P6197)</f>
        <v/>
      </c>
      <c r="T6197" s="5">
        <f>MIN(J6197,L6197,N6197,P6197)</f>
        <v/>
      </c>
    </row>
    <row r="6198">
      <c r="A6198" s="5" t="n">
        <v>216</v>
      </c>
      <c r="B6198" s="6" t="inlineStr">
        <is>
          <t>心理健康</t>
        </is>
      </c>
      <c r="C6198" s="6" t="inlineStr">
        <is>
          <t>神经衰弱</t>
        </is>
      </c>
      <c r="D6198" s="5" t="n">
        <v>3</v>
      </c>
      <c r="E6198" s="6" t="inlineStr">
        <is>
          <t>不受控制的联想和回忆常让我分神</t>
        </is>
      </c>
      <c r="F6198" s="5" t="inlineStr">
        <is>
          <t>单选</t>
        </is>
      </c>
      <c r="G6198" s="5" t="inlineStr">
        <is>
          <t>D1</t>
        </is>
      </c>
      <c r="H6198" s="6" t="inlineStr">
        <is>
          <t>精神易疲劳</t>
        </is>
      </c>
      <c r="I6198" s="6" t="inlineStr">
        <is>
          <t>从不</t>
        </is>
      </c>
      <c r="J6198" s="5" t="n">
        <v>1</v>
      </c>
      <c r="K6198" s="6" t="inlineStr">
        <is>
          <t>偶尔</t>
        </is>
      </c>
      <c r="L6198" s="5" t="n">
        <v>2</v>
      </c>
      <c r="M6198" s="6" t="inlineStr">
        <is>
          <t>经常</t>
        </is>
      </c>
      <c r="N6198" s="5" t="n">
        <v>3</v>
      </c>
      <c r="O6198" s="6" t="inlineStr">
        <is>
          <t>总是</t>
        </is>
      </c>
      <c r="P6198" s="5" t="n">
        <v>4</v>
      </c>
      <c r="Q6198" s="6" t="n"/>
      <c r="R6198" s="5" t="n"/>
      <c r="S6198" s="5">
        <f>MAX(J6198,L6198,N6198,P6198)</f>
        <v/>
      </c>
      <c r="T6198" s="5">
        <f>MIN(J6198,L6198,N6198,P6198)</f>
        <v/>
      </c>
    </row>
    <row r="6199">
      <c r="A6199" s="5" t="n">
        <v>216</v>
      </c>
      <c r="B6199" s="6" t="inlineStr">
        <is>
          <t>心理健康</t>
        </is>
      </c>
      <c r="C6199" s="6" t="inlineStr">
        <is>
          <t>神经衰弱</t>
        </is>
      </c>
      <c r="D6199" s="5" t="n">
        <v>4</v>
      </c>
      <c r="E6199" s="6" t="inlineStr">
        <is>
          <t>我的精神状态能支撑整天的学习工作</t>
        </is>
      </c>
      <c r="F6199" s="5" t="inlineStr">
        <is>
          <t>单选</t>
        </is>
      </c>
      <c r="G6199" s="5" t="inlineStr">
        <is>
          <t>D1</t>
        </is>
      </c>
      <c r="H6199" s="6" t="inlineStr">
        <is>
          <t>精神易疲劳</t>
        </is>
      </c>
      <c r="I6199" s="6" t="inlineStr">
        <is>
          <t>从不</t>
        </is>
      </c>
      <c r="J6199" s="5" t="n">
        <v>4</v>
      </c>
      <c r="K6199" s="6" t="inlineStr">
        <is>
          <t>偶尔</t>
        </is>
      </c>
      <c r="L6199" s="5" t="n">
        <v>3</v>
      </c>
      <c r="M6199" s="6" t="inlineStr">
        <is>
          <t>经常</t>
        </is>
      </c>
      <c r="N6199" s="5" t="n">
        <v>2</v>
      </c>
      <c r="O6199" s="6" t="inlineStr">
        <is>
          <t>总是</t>
        </is>
      </c>
      <c r="P6199" s="5" t="n">
        <v>1</v>
      </c>
      <c r="Q6199" s="6" t="n"/>
      <c r="R6199" s="5" t="n"/>
      <c r="S6199" s="5">
        <f>MAX(J6199,L6199,N6199,P6199)</f>
        <v/>
      </c>
      <c r="T6199" s="5">
        <f>MIN(J6199,L6199,N6199,P6199)</f>
        <v/>
      </c>
    </row>
    <row r="6200">
      <c r="A6200" s="5" t="n">
        <v>216</v>
      </c>
      <c r="B6200" s="6" t="inlineStr">
        <is>
          <t>心理健康</t>
        </is>
      </c>
      <c r="C6200" s="6" t="inlineStr">
        <is>
          <t>神经衰弱</t>
        </is>
      </c>
      <c r="D6200" s="5" t="n">
        <v>5</v>
      </c>
      <c r="E6200" s="6" t="inlineStr">
        <is>
          <t>稍微动脑我就感到头痛或头昏</t>
        </is>
      </c>
      <c r="F6200" s="5" t="inlineStr">
        <is>
          <t>单选</t>
        </is>
      </c>
      <c r="G6200" s="5" t="inlineStr">
        <is>
          <t>D1</t>
        </is>
      </c>
      <c r="H6200" s="6" t="inlineStr">
        <is>
          <t>精神易疲劳</t>
        </is>
      </c>
      <c r="I6200" s="6" t="inlineStr">
        <is>
          <t>从不</t>
        </is>
      </c>
      <c r="J6200" s="5" t="n">
        <v>1</v>
      </c>
      <c r="K6200" s="6" t="inlineStr">
        <is>
          <t>偶尔</t>
        </is>
      </c>
      <c r="L6200" s="5" t="n">
        <v>2</v>
      </c>
      <c r="M6200" s="6" t="inlineStr">
        <is>
          <t>经常</t>
        </is>
      </c>
      <c r="N6200" s="5" t="n">
        <v>3</v>
      </c>
      <c r="O6200" s="6" t="inlineStr">
        <is>
          <t>总是</t>
        </is>
      </c>
      <c r="P6200" s="5" t="n">
        <v>4</v>
      </c>
      <c r="Q6200" s="6" t="n"/>
      <c r="R6200" s="5" t="n"/>
      <c r="S6200" s="5">
        <f>MAX(J6200,L6200,N6200,P6200)</f>
        <v/>
      </c>
      <c r="T6200" s="5">
        <f>MIN(J6200,L6200,N6200,P6200)</f>
        <v/>
      </c>
    </row>
    <row r="6201">
      <c r="A6201" s="5" t="n">
        <v>216</v>
      </c>
      <c r="B6201" s="6" t="inlineStr">
        <is>
          <t>心理健康</t>
        </is>
      </c>
      <c r="C6201" s="6" t="inlineStr">
        <is>
          <t>神经衰弱</t>
        </is>
      </c>
      <c r="D6201" s="5" t="n">
        <v>6</v>
      </c>
      <c r="E6201" s="6" t="inlineStr">
        <is>
          <t>我感到精力充沛、不容易疲劳</t>
        </is>
      </c>
      <c r="F6201" s="5" t="inlineStr">
        <is>
          <t>单选</t>
        </is>
      </c>
      <c r="G6201" s="5" t="inlineStr">
        <is>
          <t>D1</t>
        </is>
      </c>
      <c r="H6201" s="6" t="inlineStr">
        <is>
          <t>精神易疲劳</t>
        </is>
      </c>
      <c r="I6201" s="6" t="inlineStr">
        <is>
          <t>从不</t>
        </is>
      </c>
      <c r="J6201" s="5" t="n">
        <v>4</v>
      </c>
      <c r="K6201" s="6" t="inlineStr">
        <is>
          <t>偶尔</t>
        </is>
      </c>
      <c r="L6201" s="5" t="n">
        <v>3</v>
      </c>
      <c r="M6201" s="6" t="inlineStr">
        <is>
          <t>经常</t>
        </is>
      </c>
      <c r="N6201" s="5" t="n">
        <v>2</v>
      </c>
      <c r="O6201" s="6" t="inlineStr">
        <is>
          <t>总是</t>
        </is>
      </c>
      <c r="P6201" s="5" t="n">
        <v>1</v>
      </c>
      <c r="Q6201" s="6" t="n"/>
      <c r="R6201" s="5" t="n"/>
      <c r="S6201" s="5">
        <f>MAX(J6201,L6201,N6201,P6201)</f>
        <v/>
      </c>
      <c r="T6201" s="5">
        <f>MIN(J6201,L6201,N6201,P6201)</f>
        <v/>
      </c>
    </row>
    <row r="6202">
      <c r="A6202" s="5" t="n">
        <v>216</v>
      </c>
      <c r="B6202" s="6" t="inlineStr">
        <is>
          <t>心理健康</t>
        </is>
      </c>
      <c r="C6202" s="6" t="inlineStr">
        <is>
          <t>神经衰弱</t>
        </is>
      </c>
      <c r="D6202" s="5" t="n">
        <v>7</v>
      </c>
      <c r="E6202" s="6" t="inlineStr">
        <is>
          <t>我常感到浑身乏力、提不起劲</t>
        </is>
      </c>
      <c r="F6202" s="5" t="inlineStr">
        <is>
          <t>单选</t>
        </is>
      </c>
      <c r="G6202" s="5" t="inlineStr">
        <is>
          <t>D1</t>
        </is>
      </c>
      <c r="H6202" s="6" t="inlineStr">
        <is>
          <t>精神易疲劳</t>
        </is>
      </c>
      <c r="I6202" s="6" t="inlineStr">
        <is>
          <t>从不</t>
        </is>
      </c>
      <c r="J6202" s="5" t="n">
        <v>1</v>
      </c>
      <c r="K6202" s="6" t="inlineStr">
        <is>
          <t>偶尔</t>
        </is>
      </c>
      <c r="L6202" s="5" t="n">
        <v>2</v>
      </c>
      <c r="M6202" s="6" t="inlineStr">
        <is>
          <t>经常</t>
        </is>
      </c>
      <c r="N6202" s="5" t="n">
        <v>3</v>
      </c>
      <c r="O6202" s="6" t="inlineStr">
        <is>
          <t>总是</t>
        </is>
      </c>
      <c r="P6202" s="5" t="n">
        <v>4</v>
      </c>
      <c r="Q6202" s="6" t="n"/>
      <c r="R6202" s="5" t="n"/>
      <c r="S6202" s="5">
        <f>MAX(J6202,L6202,N6202,P6202)</f>
        <v/>
      </c>
      <c r="T6202" s="5">
        <f>MIN(J6202,L6202,N6202,P6202)</f>
        <v/>
      </c>
    </row>
    <row r="6203">
      <c r="A6203" s="5" t="n">
        <v>216</v>
      </c>
      <c r="B6203" s="6" t="inlineStr">
        <is>
          <t>心理健康</t>
        </is>
      </c>
      <c r="C6203" s="6" t="inlineStr">
        <is>
          <t>神经衰弱</t>
        </is>
      </c>
      <c r="D6203" s="5" t="n">
        <v>8</v>
      </c>
      <c r="E6203" s="6" t="inlineStr">
        <is>
          <t>我容易因为一点小事就烦躁发火</t>
        </is>
      </c>
      <c r="F6203" s="5" t="inlineStr">
        <is>
          <t>单选</t>
        </is>
      </c>
      <c r="G6203" s="5" t="inlineStr">
        <is>
          <t>D2</t>
        </is>
      </c>
      <c r="H6203" s="6" t="inlineStr">
        <is>
          <t>情绪易激惹</t>
        </is>
      </c>
      <c r="I6203" s="6" t="inlineStr">
        <is>
          <t>从不</t>
        </is>
      </c>
      <c r="J6203" s="5" t="n">
        <v>1</v>
      </c>
      <c r="K6203" s="6" t="inlineStr">
        <is>
          <t>偶尔</t>
        </is>
      </c>
      <c r="L6203" s="5" t="n">
        <v>2</v>
      </c>
      <c r="M6203" s="6" t="inlineStr">
        <is>
          <t>经常</t>
        </is>
      </c>
      <c r="N6203" s="5" t="n">
        <v>3</v>
      </c>
      <c r="O6203" s="6" t="inlineStr">
        <is>
          <t>总是</t>
        </is>
      </c>
      <c r="P6203" s="5" t="n">
        <v>4</v>
      </c>
      <c r="Q6203" s="6" t="n"/>
      <c r="R6203" s="5" t="n"/>
      <c r="S6203" s="5">
        <f>MAX(J6203,L6203,N6203,P6203)</f>
        <v/>
      </c>
      <c r="T6203" s="5">
        <f>MIN(J6203,L6203,N6203,P6203)</f>
        <v/>
      </c>
    </row>
    <row r="6204">
      <c r="A6204" s="5" t="n">
        <v>216</v>
      </c>
      <c r="B6204" s="6" t="inlineStr">
        <is>
          <t>心理健康</t>
        </is>
      </c>
      <c r="C6204" s="6" t="inlineStr">
        <is>
          <t>神经衰弱</t>
        </is>
      </c>
      <c r="D6204" s="5" t="n">
        <v>9</v>
      </c>
      <c r="E6204" s="6" t="inlineStr">
        <is>
          <t>一点声音或打扰就让我心烦意乱</t>
        </is>
      </c>
      <c r="F6204" s="5" t="inlineStr">
        <is>
          <t>单选</t>
        </is>
      </c>
      <c r="G6204" s="5" t="inlineStr">
        <is>
          <t>D2</t>
        </is>
      </c>
      <c r="H6204" s="6" t="inlineStr">
        <is>
          <t>情绪易激惹</t>
        </is>
      </c>
      <c r="I6204" s="6" t="inlineStr">
        <is>
          <t>从不</t>
        </is>
      </c>
      <c r="J6204" s="5" t="n">
        <v>1</v>
      </c>
      <c r="K6204" s="6" t="inlineStr">
        <is>
          <t>偶尔</t>
        </is>
      </c>
      <c r="L6204" s="5" t="n">
        <v>2</v>
      </c>
      <c r="M6204" s="6" t="inlineStr">
        <is>
          <t>经常</t>
        </is>
      </c>
      <c r="N6204" s="5" t="n">
        <v>3</v>
      </c>
      <c r="O6204" s="6" t="inlineStr">
        <is>
          <t>总是</t>
        </is>
      </c>
      <c r="P6204" s="5" t="n">
        <v>4</v>
      </c>
      <c r="Q6204" s="6" t="n"/>
      <c r="R6204" s="5" t="n"/>
      <c r="S6204" s="5">
        <f>MAX(J6204,L6204,N6204,P6204)</f>
        <v/>
      </c>
      <c r="T6204" s="5">
        <f>MIN(J6204,L6204,N6204,P6204)</f>
        <v/>
      </c>
    </row>
    <row r="6205">
      <c r="A6205" s="5" t="n">
        <v>216</v>
      </c>
      <c r="B6205" s="6" t="inlineStr">
        <is>
          <t>心理健康</t>
        </is>
      </c>
      <c r="C6205" s="6" t="inlineStr">
        <is>
          <t>神经衰弱</t>
        </is>
      </c>
      <c r="D6205" s="5" t="n">
        <v>10</v>
      </c>
      <c r="E6205" s="6" t="inlineStr">
        <is>
          <t>我常感到紧张、无法松弛下来</t>
        </is>
      </c>
      <c r="F6205" s="5" t="inlineStr">
        <is>
          <t>单选</t>
        </is>
      </c>
      <c r="G6205" s="5" t="inlineStr">
        <is>
          <t>D2</t>
        </is>
      </c>
      <c r="H6205" s="6" t="inlineStr">
        <is>
          <t>情绪易激惹</t>
        </is>
      </c>
      <c r="I6205" s="6" t="inlineStr">
        <is>
          <t>从不</t>
        </is>
      </c>
      <c r="J6205" s="5" t="n">
        <v>1</v>
      </c>
      <c r="K6205" s="6" t="inlineStr">
        <is>
          <t>偶尔</t>
        </is>
      </c>
      <c r="L6205" s="5" t="n">
        <v>2</v>
      </c>
      <c r="M6205" s="6" t="inlineStr">
        <is>
          <t>经常</t>
        </is>
      </c>
      <c r="N6205" s="5" t="n">
        <v>3</v>
      </c>
      <c r="O6205" s="6" t="inlineStr">
        <is>
          <t>总是</t>
        </is>
      </c>
      <c r="P6205" s="5" t="n">
        <v>4</v>
      </c>
      <c r="Q6205" s="6" t="n"/>
      <c r="R6205" s="5" t="n"/>
      <c r="S6205" s="5">
        <f>MAX(J6205,L6205,N6205,P6205)</f>
        <v/>
      </c>
      <c r="T6205" s="5">
        <f>MIN(J6205,L6205,N6205,P6205)</f>
        <v/>
      </c>
    </row>
    <row r="6206">
      <c r="A6206" s="5" t="n">
        <v>216</v>
      </c>
      <c r="B6206" s="6" t="inlineStr">
        <is>
          <t>心理健康</t>
        </is>
      </c>
      <c r="C6206" s="6" t="inlineStr">
        <is>
          <t>神经衰弱</t>
        </is>
      </c>
      <c r="D6206" s="5" t="n">
        <v>11</v>
      </c>
      <c r="E6206" s="6" t="inlineStr">
        <is>
          <t>烦恼在我心里停留很久难以消散</t>
        </is>
      </c>
      <c r="F6206" s="5" t="inlineStr">
        <is>
          <t>单选</t>
        </is>
      </c>
      <c r="G6206" s="5" t="inlineStr">
        <is>
          <t>D2</t>
        </is>
      </c>
      <c r="H6206" s="6" t="inlineStr">
        <is>
          <t>情绪易激惹</t>
        </is>
      </c>
      <c r="I6206" s="6" t="inlineStr">
        <is>
          <t>从不</t>
        </is>
      </c>
      <c r="J6206" s="5" t="n">
        <v>1</v>
      </c>
      <c r="K6206" s="6" t="inlineStr">
        <is>
          <t>偶尔</t>
        </is>
      </c>
      <c r="L6206" s="5" t="n">
        <v>2</v>
      </c>
      <c r="M6206" s="6" t="inlineStr">
        <is>
          <t>经常</t>
        </is>
      </c>
      <c r="N6206" s="5" t="n">
        <v>3</v>
      </c>
      <c r="O6206" s="6" t="inlineStr">
        <is>
          <t>总是</t>
        </is>
      </c>
      <c r="P6206" s="5" t="n">
        <v>4</v>
      </c>
      <c r="Q6206" s="6" t="n"/>
      <c r="R6206" s="5" t="n"/>
      <c r="S6206" s="5">
        <f>MAX(J6206,L6206,N6206,P6206)</f>
        <v/>
      </c>
      <c r="T6206" s="5">
        <f>MIN(J6206,L6206,N6206,P6206)</f>
        <v/>
      </c>
    </row>
    <row r="6207">
      <c r="A6207" s="5" t="n">
        <v>216</v>
      </c>
      <c r="B6207" s="6" t="inlineStr">
        <is>
          <t>心理健康</t>
        </is>
      </c>
      <c r="C6207" s="6" t="inlineStr">
        <is>
          <t>神经衰弱</t>
        </is>
      </c>
      <c r="D6207" s="5" t="n">
        <v>12</v>
      </c>
      <c r="E6207" s="6" t="inlineStr">
        <is>
          <t>我能较快平复自己的坏情绪</t>
        </is>
      </c>
      <c r="F6207" s="5" t="inlineStr">
        <is>
          <t>单选</t>
        </is>
      </c>
      <c r="G6207" s="5" t="inlineStr">
        <is>
          <t>D2</t>
        </is>
      </c>
      <c r="H6207" s="6" t="inlineStr">
        <is>
          <t>情绪易激惹</t>
        </is>
      </c>
      <c r="I6207" s="6" t="inlineStr">
        <is>
          <t>从不</t>
        </is>
      </c>
      <c r="J6207" s="5" t="n">
        <v>4</v>
      </c>
      <c r="K6207" s="6" t="inlineStr">
        <is>
          <t>偶尔</t>
        </is>
      </c>
      <c r="L6207" s="5" t="n">
        <v>3</v>
      </c>
      <c r="M6207" s="6" t="inlineStr">
        <is>
          <t>经常</t>
        </is>
      </c>
      <c r="N6207" s="5" t="n">
        <v>2</v>
      </c>
      <c r="O6207" s="6" t="inlineStr">
        <is>
          <t>总是</t>
        </is>
      </c>
      <c r="P6207" s="5" t="n">
        <v>1</v>
      </c>
      <c r="Q6207" s="6" t="n"/>
      <c r="R6207" s="5" t="n"/>
      <c r="S6207" s="5">
        <f>MAX(J6207,L6207,N6207,P6207)</f>
        <v/>
      </c>
      <c r="T6207" s="5">
        <f>MIN(J6207,L6207,N6207,P6207)</f>
        <v/>
      </c>
    </row>
    <row r="6208">
      <c r="A6208" s="5" t="n">
        <v>216</v>
      </c>
      <c r="B6208" s="6" t="inlineStr">
        <is>
          <t>心理健康</t>
        </is>
      </c>
      <c r="C6208" s="6" t="inlineStr">
        <is>
          <t>神经衰弱</t>
        </is>
      </c>
      <c r="D6208" s="5" t="n">
        <v>13</v>
      </c>
      <c r="E6208" s="6" t="inlineStr">
        <is>
          <t>遇到不顺心的事我能从容应对</t>
        </is>
      </c>
      <c r="F6208" s="5" t="inlineStr">
        <is>
          <t>单选</t>
        </is>
      </c>
      <c r="G6208" s="5" t="inlineStr">
        <is>
          <t>D2</t>
        </is>
      </c>
      <c r="H6208" s="6" t="inlineStr">
        <is>
          <t>情绪易激惹</t>
        </is>
      </c>
      <c r="I6208" s="6" t="inlineStr">
        <is>
          <t>从不</t>
        </is>
      </c>
      <c r="J6208" s="5" t="n">
        <v>4</v>
      </c>
      <c r="K6208" s="6" t="inlineStr">
        <is>
          <t>偶尔</t>
        </is>
      </c>
      <c r="L6208" s="5" t="n">
        <v>3</v>
      </c>
      <c r="M6208" s="6" t="inlineStr">
        <is>
          <t>经常</t>
        </is>
      </c>
      <c r="N6208" s="5" t="n">
        <v>2</v>
      </c>
      <c r="O6208" s="6" t="inlineStr">
        <is>
          <t>总是</t>
        </is>
      </c>
      <c r="P6208" s="5" t="n">
        <v>1</v>
      </c>
      <c r="Q6208" s="6" t="n"/>
      <c r="R6208" s="5" t="n"/>
      <c r="S6208" s="5">
        <f>MAX(J6208,L6208,N6208,P6208)</f>
        <v/>
      </c>
      <c r="T6208" s="5">
        <f>MIN(J6208,L6208,N6208,P6208)</f>
        <v/>
      </c>
    </row>
    <row r="6209">
      <c r="A6209" s="5" t="n">
        <v>216</v>
      </c>
      <c r="B6209" s="6" t="inlineStr">
        <is>
          <t>心理健康</t>
        </is>
      </c>
      <c r="C6209" s="6" t="inlineStr">
        <is>
          <t>神经衰弱</t>
        </is>
      </c>
      <c r="D6209" s="5" t="n">
        <v>14</v>
      </c>
      <c r="E6209" s="6" t="inlineStr">
        <is>
          <t>近来我的脾气变得急躁易怒</t>
        </is>
      </c>
      <c r="F6209" s="5" t="inlineStr">
        <is>
          <t>单选</t>
        </is>
      </c>
      <c r="G6209" s="5" t="inlineStr">
        <is>
          <t>D2</t>
        </is>
      </c>
      <c r="H6209" s="6" t="inlineStr">
        <is>
          <t>情绪易激惹</t>
        </is>
      </c>
      <c r="I6209" s="6" t="inlineStr">
        <is>
          <t>从不</t>
        </is>
      </c>
      <c r="J6209" s="5" t="n">
        <v>1</v>
      </c>
      <c r="K6209" s="6" t="inlineStr">
        <is>
          <t>偶尔</t>
        </is>
      </c>
      <c r="L6209" s="5" t="n">
        <v>2</v>
      </c>
      <c r="M6209" s="6" t="inlineStr">
        <is>
          <t>经常</t>
        </is>
      </c>
      <c r="N6209" s="5" t="n">
        <v>3</v>
      </c>
      <c r="O6209" s="6" t="inlineStr">
        <is>
          <t>总是</t>
        </is>
      </c>
      <c r="P6209" s="5" t="n">
        <v>4</v>
      </c>
      <c r="Q6209" s="6" t="n"/>
      <c r="R6209" s="5" t="n"/>
      <c r="S6209" s="5">
        <f>MAX(J6209,L6209,N6209,P6209)</f>
        <v/>
      </c>
      <c r="T6209" s="5">
        <f>MIN(J6209,L6209,N6209,P6209)</f>
        <v/>
      </c>
    </row>
    <row r="6210">
      <c r="A6210" s="5" t="n">
        <v>216</v>
      </c>
      <c r="B6210" s="6" t="inlineStr">
        <is>
          <t>心理健康</t>
        </is>
      </c>
      <c r="C6210" s="6" t="inlineStr">
        <is>
          <t>神经衰弱</t>
        </is>
      </c>
      <c r="D6210" s="5" t="n">
        <v>15</v>
      </c>
      <c r="E6210" s="6" t="inlineStr">
        <is>
          <t>我入睡困难、多梦且容易醒来</t>
        </is>
      </c>
      <c r="F6210" s="5" t="inlineStr">
        <is>
          <t>单选</t>
        </is>
      </c>
      <c r="G6210" s="5" t="inlineStr">
        <is>
          <t>D3</t>
        </is>
      </c>
      <c r="H6210" s="6" t="inlineStr">
        <is>
          <t>睡眠与躯体不适</t>
        </is>
      </c>
      <c r="I6210" s="6" t="inlineStr">
        <is>
          <t>从不</t>
        </is>
      </c>
      <c r="J6210" s="5" t="n">
        <v>1</v>
      </c>
      <c r="K6210" s="6" t="inlineStr">
        <is>
          <t>偶尔</t>
        </is>
      </c>
      <c r="L6210" s="5" t="n">
        <v>2</v>
      </c>
      <c r="M6210" s="6" t="inlineStr">
        <is>
          <t>经常</t>
        </is>
      </c>
      <c r="N6210" s="5" t="n">
        <v>3</v>
      </c>
      <c r="O6210" s="6" t="inlineStr">
        <is>
          <t>总是</t>
        </is>
      </c>
      <c r="P6210" s="5" t="n">
        <v>4</v>
      </c>
      <c r="Q6210" s="6" t="n"/>
      <c r="R6210" s="5" t="n"/>
      <c r="S6210" s="5">
        <f>MAX(J6210,L6210,N6210,P6210)</f>
        <v/>
      </c>
      <c r="T6210" s="5">
        <f>MIN(J6210,L6210,N6210,P6210)</f>
        <v/>
      </c>
    </row>
    <row r="6211">
      <c r="A6211" s="5" t="n">
        <v>216</v>
      </c>
      <c r="B6211" s="6" t="inlineStr">
        <is>
          <t>心理健康</t>
        </is>
      </c>
      <c r="C6211" s="6" t="inlineStr">
        <is>
          <t>神经衰弱</t>
        </is>
      </c>
      <c r="D6211" s="5" t="n">
        <v>16</v>
      </c>
      <c r="E6211" s="6" t="inlineStr">
        <is>
          <t>白天我常感到头昏脑涨、不清爽</t>
        </is>
      </c>
      <c r="F6211" s="5" t="inlineStr">
        <is>
          <t>单选</t>
        </is>
      </c>
      <c r="G6211" s="5" t="inlineStr">
        <is>
          <t>D3</t>
        </is>
      </c>
      <c r="H6211" s="6" t="inlineStr">
        <is>
          <t>睡眠与躯体不适</t>
        </is>
      </c>
      <c r="I6211" s="6" t="inlineStr">
        <is>
          <t>从不</t>
        </is>
      </c>
      <c r="J6211" s="5" t="n">
        <v>1</v>
      </c>
      <c r="K6211" s="6" t="inlineStr">
        <is>
          <t>偶尔</t>
        </is>
      </c>
      <c r="L6211" s="5" t="n">
        <v>2</v>
      </c>
      <c r="M6211" s="6" t="inlineStr">
        <is>
          <t>经常</t>
        </is>
      </c>
      <c r="N6211" s="5" t="n">
        <v>3</v>
      </c>
      <c r="O6211" s="6" t="inlineStr">
        <is>
          <t>总是</t>
        </is>
      </c>
      <c r="P6211" s="5" t="n">
        <v>4</v>
      </c>
      <c r="Q6211" s="6" t="n"/>
      <c r="R6211" s="5" t="n"/>
      <c r="S6211" s="5">
        <f>MAX(J6211,L6211,N6211,P6211)</f>
        <v/>
      </c>
      <c r="T6211" s="5">
        <f>MIN(J6211,L6211,N6211,P6211)</f>
        <v/>
      </c>
    </row>
    <row r="6212">
      <c r="A6212" s="5" t="n">
        <v>216</v>
      </c>
      <c r="B6212" s="6" t="inlineStr">
        <is>
          <t>心理健康</t>
        </is>
      </c>
      <c r="C6212" s="6" t="inlineStr">
        <is>
          <t>神经衰弱</t>
        </is>
      </c>
      <c r="D6212" s="5" t="n">
        <v>17</v>
      </c>
      <c r="E6212" s="6" t="inlineStr">
        <is>
          <t>我常有心慌、胸闷或胃肠不适</t>
        </is>
      </c>
      <c r="F6212" s="5" t="inlineStr">
        <is>
          <t>单选</t>
        </is>
      </c>
      <c r="G6212" s="5" t="inlineStr">
        <is>
          <t>D3</t>
        </is>
      </c>
      <c r="H6212" s="6" t="inlineStr">
        <is>
          <t>睡眠与躯体不适</t>
        </is>
      </c>
      <c r="I6212" s="6" t="inlineStr">
        <is>
          <t>从不</t>
        </is>
      </c>
      <c r="J6212" s="5" t="n">
        <v>1</v>
      </c>
      <c r="K6212" s="6" t="inlineStr">
        <is>
          <t>偶尔</t>
        </is>
      </c>
      <c r="L6212" s="5" t="n">
        <v>2</v>
      </c>
      <c r="M6212" s="6" t="inlineStr">
        <is>
          <t>经常</t>
        </is>
      </c>
      <c r="N6212" s="5" t="n">
        <v>3</v>
      </c>
      <c r="O6212" s="6" t="inlineStr">
        <is>
          <t>总是</t>
        </is>
      </c>
      <c r="P6212" s="5" t="n">
        <v>4</v>
      </c>
      <c r="Q6212" s="6" t="n"/>
      <c r="R6212" s="5" t="n"/>
      <c r="S6212" s="5">
        <f>MAX(J6212,L6212,N6212,P6212)</f>
        <v/>
      </c>
      <c r="T6212" s="5">
        <f>MIN(J6212,L6212,N6212,P6212)</f>
        <v/>
      </c>
    </row>
    <row r="6213">
      <c r="A6213" s="5" t="n">
        <v>216</v>
      </c>
      <c r="B6213" s="6" t="inlineStr">
        <is>
          <t>心理健康</t>
        </is>
      </c>
      <c r="C6213" s="6" t="inlineStr">
        <is>
          <t>神经衰弱</t>
        </is>
      </c>
      <c r="D6213" s="5" t="n">
        <v>18</v>
      </c>
      <c r="E6213" s="6" t="inlineStr">
        <is>
          <t>睡了一觉我仍觉得没有恢复精力</t>
        </is>
      </c>
      <c r="F6213" s="5" t="inlineStr">
        <is>
          <t>单选</t>
        </is>
      </c>
      <c r="G6213" s="5" t="inlineStr">
        <is>
          <t>D3</t>
        </is>
      </c>
      <c r="H6213" s="6" t="inlineStr">
        <is>
          <t>睡眠与躯体不适</t>
        </is>
      </c>
      <c r="I6213" s="6" t="inlineStr">
        <is>
          <t>从不</t>
        </is>
      </c>
      <c r="J6213" s="5" t="n">
        <v>1</v>
      </c>
      <c r="K6213" s="6" t="inlineStr">
        <is>
          <t>偶尔</t>
        </is>
      </c>
      <c r="L6213" s="5" t="n">
        <v>2</v>
      </c>
      <c r="M6213" s="6" t="inlineStr">
        <is>
          <t>经常</t>
        </is>
      </c>
      <c r="N6213" s="5" t="n">
        <v>3</v>
      </c>
      <c r="O6213" s="6" t="inlineStr">
        <is>
          <t>总是</t>
        </is>
      </c>
      <c r="P6213" s="5" t="n">
        <v>4</v>
      </c>
      <c r="Q6213" s="6" t="n"/>
      <c r="R6213" s="5" t="n"/>
      <c r="S6213" s="5">
        <f>MAX(J6213,L6213,N6213,P6213)</f>
        <v/>
      </c>
      <c r="T6213" s="5">
        <f>MIN(J6213,L6213,N6213,P6213)</f>
        <v/>
      </c>
    </row>
    <row r="6214">
      <c r="A6214" s="5" t="n">
        <v>216</v>
      </c>
      <c r="B6214" s="6" t="inlineStr">
        <is>
          <t>心理健康</t>
        </is>
      </c>
      <c r="C6214" s="6" t="inlineStr">
        <is>
          <t>神经衰弱</t>
        </is>
      </c>
      <c r="D6214" s="5" t="n">
        <v>19</v>
      </c>
      <c r="E6214" s="6" t="inlineStr">
        <is>
          <t>我的睡眠通常能让我恢复精力</t>
        </is>
      </c>
      <c r="F6214" s="5" t="inlineStr">
        <is>
          <t>单选</t>
        </is>
      </c>
      <c r="G6214" s="5" t="inlineStr">
        <is>
          <t>D3</t>
        </is>
      </c>
      <c r="H6214" s="6" t="inlineStr">
        <is>
          <t>睡眠与躯体不适</t>
        </is>
      </c>
      <c r="I6214" s="6" t="inlineStr">
        <is>
          <t>从不</t>
        </is>
      </c>
      <c r="J6214" s="5" t="n">
        <v>4</v>
      </c>
      <c r="K6214" s="6" t="inlineStr">
        <is>
          <t>偶尔</t>
        </is>
      </c>
      <c r="L6214" s="5" t="n">
        <v>3</v>
      </c>
      <c r="M6214" s="6" t="inlineStr">
        <is>
          <t>经常</t>
        </is>
      </c>
      <c r="N6214" s="5" t="n">
        <v>2</v>
      </c>
      <c r="O6214" s="6" t="inlineStr">
        <is>
          <t>总是</t>
        </is>
      </c>
      <c r="P6214" s="5" t="n">
        <v>1</v>
      </c>
      <c r="Q6214" s="6" t="n"/>
      <c r="R6214" s="5" t="n"/>
      <c r="S6214" s="5">
        <f>MAX(J6214,L6214,N6214,P6214)</f>
        <v/>
      </c>
      <c r="T6214" s="5">
        <f>MIN(J6214,L6214,N6214,P6214)</f>
        <v/>
      </c>
    </row>
    <row r="6215">
      <c r="A6215" s="5" t="n">
        <v>216</v>
      </c>
      <c r="B6215" s="6" t="inlineStr">
        <is>
          <t>心理健康</t>
        </is>
      </c>
      <c r="C6215" s="6" t="inlineStr">
        <is>
          <t>神经衰弱</t>
        </is>
      </c>
      <c r="D6215" s="5" t="n">
        <v>20</v>
      </c>
      <c r="E6215" s="6" t="inlineStr">
        <is>
          <t>休息之后我的身体不适能明显缓解</t>
        </is>
      </c>
      <c r="F6215" s="5" t="inlineStr">
        <is>
          <t>单选</t>
        </is>
      </c>
      <c r="G6215" s="5" t="inlineStr">
        <is>
          <t>D3</t>
        </is>
      </c>
      <c r="H6215" s="6" t="inlineStr">
        <is>
          <t>睡眠与躯体不适</t>
        </is>
      </c>
      <c r="I6215" s="6" t="inlineStr">
        <is>
          <t>从不</t>
        </is>
      </c>
      <c r="J6215" s="5" t="n">
        <v>4</v>
      </c>
      <c r="K6215" s="6" t="inlineStr">
        <is>
          <t>偶尔</t>
        </is>
      </c>
      <c r="L6215" s="5" t="n">
        <v>3</v>
      </c>
      <c r="M6215" s="6" t="inlineStr">
        <is>
          <t>经常</t>
        </is>
      </c>
      <c r="N6215" s="5" t="n">
        <v>2</v>
      </c>
      <c r="O6215" s="6" t="inlineStr">
        <is>
          <t>总是</t>
        </is>
      </c>
      <c r="P6215" s="5" t="n">
        <v>1</v>
      </c>
      <c r="Q6215" s="6" t="n"/>
      <c r="R6215" s="5" t="n"/>
      <c r="S6215" s="5">
        <f>MAX(J6215,L6215,N6215,P6215)</f>
        <v/>
      </c>
      <c r="T6215" s="5">
        <f>MIN(J6215,L6215,N6215,P6215)</f>
        <v/>
      </c>
    </row>
    <row r="6216">
      <c r="A6216" s="5" t="n">
        <v>216</v>
      </c>
      <c r="B6216" s="6" t="inlineStr">
        <is>
          <t>心理健康</t>
        </is>
      </c>
      <c r="C6216" s="6" t="inlineStr">
        <is>
          <t>神经衰弱</t>
        </is>
      </c>
      <c r="D6216" s="5" t="n">
        <v>21</v>
      </c>
      <c r="E6216" s="6" t="inlineStr">
        <is>
          <t>我常感到肌肉酸痛或紧张性头痛</t>
        </is>
      </c>
      <c r="F6216" s="5" t="inlineStr">
        <is>
          <t>单选</t>
        </is>
      </c>
      <c r="G6216" s="5" t="inlineStr">
        <is>
          <t>D3</t>
        </is>
      </c>
      <c r="H6216" s="6" t="inlineStr">
        <is>
          <t>睡眠与躯体不适</t>
        </is>
      </c>
      <c r="I6216" s="6" t="inlineStr">
        <is>
          <t>从不</t>
        </is>
      </c>
      <c r="J6216" s="5" t="n">
        <v>1</v>
      </c>
      <c r="K6216" s="6" t="inlineStr">
        <is>
          <t>偶尔</t>
        </is>
      </c>
      <c r="L6216" s="5" t="n">
        <v>2</v>
      </c>
      <c r="M6216" s="6" t="inlineStr">
        <is>
          <t>经常</t>
        </is>
      </c>
      <c r="N6216" s="5" t="n">
        <v>3</v>
      </c>
      <c r="O6216" s="6" t="inlineStr">
        <is>
          <t>总是</t>
        </is>
      </c>
      <c r="P6216" s="5" t="n">
        <v>4</v>
      </c>
      <c r="Q6216" s="6" t="n"/>
      <c r="R6216" s="5" t="n"/>
      <c r="S6216" s="5">
        <f>MAX(J6216,L6216,N6216,P6216)</f>
        <v/>
      </c>
      <c r="T6216" s="5">
        <f>MIN(J6216,L6216,N6216,P6216)</f>
        <v/>
      </c>
    </row>
    <row r="6217">
      <c r="A6217" s="5" t="n">
        <v>217</v>
      </c>
      <c r="B6217" s="6" t="inlineStr">
        <is>
          <t>心理健康</t>
        </is>
      </c>
      <c r="C6217" s="6" t="inlineStr">
        <is>
          <t>睡眠与失眠</t>
        </is>
      </c>
      <c r="D6217" s="5" t="n">
        <v>1</v>
      </c>
      <c r="E6217" s="6" t="inlineStr">
        <is>
          <t>我上床之后要很久才能睡着</t>
        </is>
      </c>
      <c r="F6217" s="5" t="inlineStr">
        <is>
          <t>单选</t>
        </is>
      </c>
      <c r="G6217" s="5" t="inlineStr">
        <is>
          <t>D1</t>
        </is>
      </c>
      <c r="H6217" s="6" t="inlineStr">
        <is>
          <t>入睡与睡眠维持</t>
        </is>
      </c>
      <c r="I6217" s="6" t="inlineStr">
        <is>
          <t>从不</t>
        </is>
      </c>
      <c r="J6217" s="5" t="n">
        <v>1</v>
      </c>
      <c r="K6217" s="6" t="inlineStr">
        <is>
          <t>偶尔</t>
        </is>
      </c>
      <c r="L6217" s="5" t="n">
        <v>2</v>
      </c>
      <c r="M6217" s="6" t="inlineStr">
        <is>
          <t>经常</t>
        </is>
      </c>
      <c r="N6217" s="5" t="n">
        <v>3</v>
      </c>
      <c r="O6217" s="6" t="inlineStr">
        <is>
          <t>总是</t>
        </is>
      </c>
      <c r="P6217" s="5" t="n">
        <v>4</v>
      </c>
      <c r="Q6217" s="6" t="n"/>
      <c r="R6217" s="5" t="n"/>
      <c r="S6217" s="5">
        <f>MAX(J6217,L6217,N6217,P6217)</f>
        <v/>
      </c>
      <c r="T6217" s="5">
        <f>MIN(J6217,L6217,N6217,P6217)</f>
        <v/>
      </c>
    </row>
    <row r="6218">
      <c r="A6218" s="5" t="n">
        <v>217</v>
      </c>
      <c r="B6218" s="6" t="inlineStr">
        <is>
          <t>心理健康</t>
        </is>
      </c>
      <c r="C6218" s="6" t="inlineStr">
        <is>
          <t>睡眠与失眠</t>
        </is>
      </c>
      <c r="D6218" s="5" t="n">
        <v>2</v>
      </c>
      <c r="E6218" s="6" t="inlineStr">
        <is>
          <t>我夜里会醒来两次或更多次</t>
        </is>
      </c>
      <c r="F6218" s="5" t="inlineStr">
        <is>
          <t>单选</t>
        </is>
      </c>
      <c r="G6218" s="5" t="inlineStr">
        <is>
          <t>D1</t>
        </is>
      </c>
      <c r="H6218" s="6" t="inlineStr">
        <is>
          <t>入睡与睡眠维持</t>
        </is>
      </c>
      <c r="I6218" s="6" t="inlineStr">
        <is>
          <t>从不</t>
        </is>
      </c>
      <c r="J6218" s="5" t="n">
        <v>1</v>
      </c>
      <c r="K6218" s="6" t="inlineStr">
        <is>
          <t>偶尔</t>
        </is>
      </c>
      <c r="L6218" s="5" t="n">
        <v>2</v>
      </c>
      <c r="M6218" s="6" t="inlineStr">
        <is>
          <t>经常</t>
        </is>
      </c>
      <c r="N6218" s="5" t="n">
        <v>3</v>
      </c>
      <c r="O6218" s="6" t="inlineStr">
        <is>
          <t>总是</t>
        </is>
      </c>
      <c r="P6218" s="5" t="n">
        <v>4</v>
      </c>
      <c r="Q6218" s="6" t="n"/>
      <c r="R6218" s="5" t="n"/>
      <c r="S6218" s="5">
        <f>MAX(J6218,L6218,N6218,P6218)</f>
        <v/>
      </c>
      <c r="T6218" s="5">
        <f>MIN(J6218,L6218,N6218,P6218)</f>
        <v/>
      </c>
    </row>
    <row r="6219">
      <c r="A6219" s="5" t="n">
        <v>217</v>
      </c>
      <c r="B6219" s="6" t="inlineStr">
        <is>
          <t>心理健康</t>
        </is>
      </c>
      <c r="C6219" s="6" t="inlineStr">
        <is>
          <t>睡眠与失眠</t>
        </is>
      </c>
      <c r="D6219" s="5" t="n">
        <v>3</v>
      </c>
      <c r="E6219" s="6" t="inlineStr">
        <is>
          <t>夜里醒来之后我很难再次入睡</t>
        </is>
      </c>
      <c r="F6219" s="5" t="inlineStr">
        <is>
          <t>单选</t>
        </is>
      </c>
      <c r="G6219" s="5" t="inlineStr">
        <is>
          <t>D1</t>
        </is>
      </c>
      <c r="H6219" s="6" t="inlineStr">
        <is>
          <t>入睡与睡眠维持</t>
        </is>
      </c>
      <c r="I6219" s="6" t="inlineStr">
        <is>
          <t>从不</t>
        </is>
      </c>
      <c r="J6219" s="5" t="n">
        <v>1</v>
      </c>
      <c r="K6219" s="6" t="inlineStr">
        <is>
          <t>偶尔</t>
        </is>
      </c>
      <c r="L6219" s="5" t="n">
        <v>2</v>
      </c>
      <c r="M6219" s="6" t="inlineStr">
        <is>
          <t>经常</t>
        </is>
      </c>
      <c r="N6219" s="5" t="n">
        <v>3</v>
      </c>
      <c r="O6219" s="6" t="inlineStr">
        <is>
          <t>总是</t>
        </is>
      </c>
      <c r="P6219" s="5" t="n">
        <v>4</v>
      </c>
      <c r="Q6219" s="6" t="n"/>
      <c r="R6219" s="5" t="n"/>
      <c r="S6219" s="5">
        <f>MAX(J6219,L6219,N6219,P6219)</f>
        <v/>
      </c>
      <c r="T6219" s="5">
        <f>MIN(J6219,L6219,N6219,P6219)</f>
        <v/>
      </c>
    </row>
    <row r="6220">
      <c r="A6220" s="5" t="n">
        <v>217</v>
      </c>
      <c r="B6220" s="6" t="inlineStr">
        <is>
          <t>心理健康</t>
        </is>
      </c>
      <c r="C6220" s="6" t="inlineStr">
        <is>
          <t>睡眠与失眠</t>
        </is>
      </c>
      <c r="D6220" s="5" t="n">
        <v>4</v>
      </c>
      <c r="E6220" s="6" t="inlineStr">
        <is>
          <t>我常常比期望的时间早醒很多</t>
        </is>
      </c>
      <c r="F6220" s="5" t="inlineStr">
        <is>
          <t>单选</t>
        </is>
      </c>
      <c r="G6220" s="5" t="inlineStr">
        <is>
          <t>D1</t>
        </is>
      </c>
      <c r="H6220" s="6" t="inlineStr">
        <is>
          <t>入睡与睡眠维持</t>
        </is>
      </c>
      <c r="I6220" s="6" t="inlineStr">
        <is>
          <t>从不</t>
        </is>
      </c>
      <c r="J6220" s="5" t="n">
        <v>1</v>
      </c>
      <c r="K6220" s="6" t="inlineStr">
        <is>
          <t>偶尔</t>
        </is>
      </c>
      <c r="L6220" s="5" t="n">
        <v>2</v>
      </c>
      <c r="M6220" s="6" t="inlineStr">
        <is>
          <t>经常</t>
        </is>
      </c>
      <c r="N6220" s="5" t="n">
        <v>3</v>
      </c>
      <c r="O6220" s="6" t="inlineStr">
        <is>
          <t>总是</t>
        </is>
      </c>
      <c r="P6220" s="5" t="n">
        <v>4</v>
      </c>
      <c r="Q6220" s="6" t="n"/>
      <c r="R6220" s="5" t="n"/>
      <c r="S6220" s="5">
        <f>MAX(J6220,L6220,N6220,P6220)</f>
        <v/>
      </c>
      <c r="T6220" s="5">
        <f>MIN(J6220,L6220,N6220,P6220)</f>
        <v/>
      </c>
    </row>
    <row r="6221">
      <c r="A6221" s="5" t="n">
        <v>217</v>
      </c>
      <c r="B6221" s="6" t="inlineStr">
        <is>
          <t>心理健康</t>
        </is>
      </c>
      <c r="C6221" s="6" t="inlineStr">
        <is>
          <t>睡眠与失眠</t>
        </is>
      </c>
      <c r="D6221" s="5" t="n">
        <v>5</v>
      </c>
      <c r="E6221" s="6" t="inlineStr">
        <is>
          <t>我的总睡眠时间达不到身体的需要</t>
        </is>
      </c>
      <c r="F6221" s="5" t="inlineStr">
        <is>
          <t>单选</t>
        </is>
      </c>
      <c r="G6221" s="5" t="inlineStr">
        <is>
          <t>D1</t>
        </is>
      </c>
      <c r="H6221" s="6" t="inlineStr">
        <is>
          <t>入睡与睡眠维持</t>
        </is>
      </c>
      <c r="I6221" s="6" t="inlineStr">
        <is>
          <t>从不</t>
        </is>
      </c>
      <c r="J6221" s="5" t="n">
        <v>1</v>
      </c>
      <c r="K6221" s="6" t="inlineStr">
        <is>
          <t>偶尔</t>
        </is>
      </c>
      <c r="L6221" s="5" t="n">
        <v>2</v>
      </c>
      <c r="M6221" s="6" t="inlineStr">
        <is>
          <t>经常</t>
        </is>
      </c>
      <c r="N6221" s="5" t="n">
        <v>3</v>
      </c>
      <c r="O6221" s="6" t="inlineStr">
        <is>
          <t>总是</t>
        </is>
      </c>
      <c r="P6221" s="5" t="n">
        <v>4</v>
      </c>
      <c r="Q6221" s="6" t="n"/>
      <c r="R6221" s="5" t="n"/>
      <c r="S6221" s="5">
        <f>MAX(J6221,L6221,N6221,P6221)</f>
        <v/>
      </c>
      <c r="T6221" s="5">
        <f>MIN(J6221,L6221,N6221,P6221)</f>
        <v/>
      </c>
    </row>
    <row r="6222">
      <c r="A6222" s="5" t="n">
        <v>217</v>
      </c>
      <c r="B6222" s="6" t="inlineStr">
        <is>
          <t>心理健康</t>
        </is>
      </c>
      <c r="C6222" s="6" t="inlineStr">
        <is>
          <t>睡眠与失眠</t>
        </is>
      </c>
      <c r="D6222" s="5" t="n">
        <v>6</v>
      </c>
      <c r="E6222" s="6" t="inlineStr">
        <is>
          <t>躺下后我思绪纷乱、难以平静</t>
        </is>
      </c>
      <c r="F6222" s="5" t="inlineStr">
        <is>
          <t>单选</t>
        </is>
      </c>
      <c r="G6222" s="5" t="inlineStr">
        <is>
          <t>D1</t>
        </is>
      </c>
      <c r="H6222" s="6" t="inlineStr">
        <is>
          <t>入睡与睡眠维持</t>
        </is>
      </c>
      <c r="I6222" s="6" t="inlineStr">
        <is>
          <t>从不</t>
        </is>
      </c>
      <c r="J6222" s="5" t="n">
        <v>1</v>
      </c>
      <c r="K6222" s="6" t="inlineStr">
        <is>
          <t>偶尔</t>
        </is>
      </c>
      <c r="L6222" s="5" t="n">
        <v>2</v>
      </c>
      <c r="M6222" s="6" t="inlineStr">
        <is>
          <t>经常</t>
        </is>
      </c>
      <c r="N6222" s="5" t="n">
        <v>3</v>
      </c>
      <c r="O6222" s="6" t="inlineStr">
        <is>
          <t>总是</t>
        </is>
      </c>
      <c r="P6222" s="5" t="n">
        <v>4</v>
      </c>
      <c r="Q6222" s="6" t="n"/>
      <c r="R6222" s="5" t="n"/>
      <c r="S6222" s="5">
        <f>MAX(J6222,L6222,N6222,P6222)</f>
        <v/>
      </c>
      <c r="T6222" s="5">
        <f>MIN(J6222,L6222,N6222,P6222)</f>
        <v/>
      </c>
    </row>
    <row r="6223">
      <c r="A6223" s="5" t="n">
        <v>217</v>
      </c>
      <c r="B6223" s="6" t="inlineStr">
        <is>
          <t>心理健康</t>
        </is>
      </c>
      <c r="C6223" s="6" t="inlineStr">
        <is>
          <t>睡眠与失眠</t>
        </is>
      </c>
      <c r="D6223" s="5" t="n">
        <v>7</v>
      </c>
      <c r="E6223" s="6" t="inlineStr">
        <is>
          <t>我通常能在半小时内顺利入睡</t>
        </is>
      </c>
      <c r="F6223" s="5" t="inlineStr">
        <is>
          <t>单选</t>
        </is>
      </c>
      <c r="G6223" s="5" t="inlineStr">
        <is>
          <t>D1</t>
        </is>
      </c>
      <c r="H6223" s="6" t="inlineStr">
        <is>
          <t>入睡与睡眠维持</t>
        </is>
      </c>
      <c r="I6223" s="6" t="inlineStr">
        <is>
          <t>从不</t>
        </is>
      </c>
      <c r="J6223" s="5" t="n">
        <v>4</v>
      </c>
      <c r="K6223" s="6" t="inlineStr">
        <is>
          <t>偶尔</t>
        </is>
      </c>
      <c r="L6223" s="5" t="n">
        <v>3</v>
      </c>
      <c r="M6223" s="6" t="inlineStr">
        <is>
          <t>经常</t>
        </is>
      </c>
      <c r="N6223" s="5" t="n">
        <v>2</v>
      </c>
      <c r="O6223" s="6" t="inlineStr">
        <is>
          <t>总是</t>
        </is>
      </c>
      <c r="P6223" s="5" t="n">
        <v>1</v>
      </c>
      <c r="Q6223" s="6" t="n"/>
      <c r="R6223" s="5" t="n"/>
      <c r="S6223" s="5">
        <f>MAX(J6223,L6223,N6223,P6223)</f>
        <v/>
      </c>
      <c r="T6223" s="5">
        <f>MIN(J6223,L6223,N6223,P6223)</f>
        <v/>
      </c>
    </row>
    <row r="6224">
      <c r="A6224" s="5" t="n">
        <v>217</v>
      </c>
      <c r="B6224" s="6" t="inlineStr">
        <is>
          <t>心理健康</t>
        </is>
      </c>
      <c r="C6224" s="6" t="inlineStr">
        <is>
          <t>睡眠与失眠</t>
        </is>
      </c>
      <c r="D6224" s="5" t="n">
        <v>8</v>
      </c>
      <c r="E6224" s="6" t="inlineStr">
        <is>
          <t>我常常一觉安稳地睡到天亮</t>
        </is>
      </c>
      <c r="F6224" s="5" t="inlineStr">
        <is>
          <t>单选</t>
        </is>
      </c>
      <c r="G6224" s="5" t="inlineStr">
        <is>
          <t>D1</t>
        </is>
      </c>
      <c r="H6224" s="6" t="inlineStr">
        <is>
          <t>入睡与睡眠维持</t>
        </is>
      </c>
      <c r="I6224" s="6" t="inlineStr">
        <is>
          <t>从不</t>
        </is>
      </c>
      <c r="J6224" s="5" t="n">
        <v>4</v>
      </c>
      <c r="K6224" s="6" t="inlineStr">
        <is>
          <t>偶尔</t>
        </is>
      </c>
      <c r="L6224" s="5" t="n">
        <v>3</v>
      </c>
      <c r="M6224" s="6" t="inlineStr">
        <is>
          <t>经常</t>
        </is>
      </c>
      <c r="N6224" s="5" t="n">
        <v>2</v>
      </c>
      <c r="O6224" s="6" t="inlineStr">
        <is>
          <t>总是</t>
        </is>
      </c>
      <c r="P6224" s="5" t="n">
        <v>1</v>
      </c>
      <c r="Q6224" s="6" t="n"/>
      <c r="R6224" s="5" t="n"/>
      <c r="S6224" s="5">
        <f>MAX(J6224,L6224,N6224,P6224)</f>
        <v/>
      </c>
      <c r="T6224" s="5">
        <f>MIN(J6224,L6224,N6224,P6224)</f>
        <v/>
      </c>
    </row>
    <row r="6225">
      <c r="A6225" s="5" t="n">
        <v>217</v>
      </c>
      <c r="B6225" s="6" t="inlineStr">
        <is>
          <t>心理健康</t>
        </is>
      </c>
      <c r="C6225" s="6" t="inlineStr">
        <is>
          <t>睡眠与失眠</t>
        </is>
      </c>
      <c r="D6225" s="5" t="n">
        <v>9</v>
      </c>
      <c r="E6225" s="6" t="inlineStr">
        <is>
          <t>白天我感到疲倦、精力不足</t>
        </is>
      </c>
      <c r="F6225" s="5" t="inlineStr">
        <is>
          <t>单选</t>
        </is>
      </c>
      <c r="G6225" s="5" t="inlineStr">
        <is>
          <t>D2</t>
        </is>
      </c>
      <c r="H6225" s="6" t="inlineStr">
        <is>
          <t>白日功能状态</t>
        </is>
      </c>
      <c r="I6225" s="6" t="inlineStr">
        <is>
          <t>从不</t>
        </is>
      </c>
      <c r="J6225" s="5" t="n">
        <v>1</v>
      </c>
      <c r="K6225" s="6" t="inlineStr">
        <is>
          <t>偶尔</t>
        </is>
      </c>
      <c r="L6225" s="5" t="n">
        <v>2</v>
      </c>
      <c r="M6225" s="6" t="inlineStr">
        <is>
          <t>经常</t>
        </is>
      </c>
      <c r="N6225" s="5" t="n">
        <v>3</v>
      </c>
      <c r="O6225" s="6" t="inlineStr">
        <is>
          <t>总是</t>
        </is>
      </c>
      <c r="P6225" s="5" t="n">
        <v>4</v>
      </c>
      <c r="Q6225" s="6" t="n"/>
      <c r="R6225" s="5" t="n"/>
      <c r="S6225" s="5">
        <f>MAX(J6225,L6225,N6225,P6225)</f>
        <v/>
      </c>
      <c r="T6225" s="5">
        <f>MIN(J6225,L6225,N6225,P6225)</f>
        <v/>
      </c>
    </row>
    <row r="6226">
      <c r="A6226" s="5" t="n">
        <v>217</v>
      </c>
      <c r="B6226" s="6" t="inlineStr">
        <is>
          <t>心理健康</t>
        </is>
      </c>
      <c r="C6226" s="6" t="inlineStr">
        <is>
          <t>睡眠与失眠</t>
        </is>
      </c>
      <c r="D6226" s="5" t="n">
        <v>10</v>
      </c>
      <c r="E6226" s="6" t="inlineStr">
        <is>
          <t>白天我会不由自主地打瞌睡</t>
        </is>
      </c>
      <c r="F6226" s="5" t="inlineStr">
        <is>
          <t>单选</t>
        </is>
      </c>
      <c r="G6226" s="5" t="inlineStr">
        <is>
          <t>D2</t>
        </is>
      </c>
      <c r="H6226" s="6" t="inlineStr">
        <is>
          <t>白日功能状态</t>
        </is>
      </c>
      <c r="I6226" s="6" t="inlineStr">
        <is>
          <t>从不</t>
        </is>
      </c>
      <c r="J6226" s="5" t="n">
        <v>1</v>
      </c>
      <c r="K6226" s="6" t="inlineStr">
        <is>
          <t>偶尔</t>
        </is>
      </c>
      <c r="L6226" s="5" t="n">
        <v>2</v>
      </c>
      <c r="M6226" s="6" t="inlineStr">
        <is>
          <t>经常</t>
        </is>
      </c>
      <c r="N6226" s="5" t="n">
        <v>3</v>
      </c>
      <c r="O6226" s="6" t="inlineStr">
        <is>
          <t>总是</t>
        </is>
      </c>
      <c r="P6226" s="5" t="n">
        <v>4</v>
      </c>
      <c r="Q6226" s="6" t="n"/>
      <c r="R6226" s="5" t="n"/>
      <c r="S6226" s="5">
        <f>MAX(J6226,L6226,N6226,P6226)</f>
        <v/>
      </c>
      <c r="T6226" s="5">
        <f>MIN(J6226,L6226,N6226,P6226)</f>
        <v/>
      </c>
    </row>
    <row r="6227">
      <c r="A6227" s="5" t="n">
        <v>217</v>
      </c>
      <c r="B6227" s="6" t="inlineStr">
        <is>
          <t>心理健康</t>
        </is>
      </c>
      <c r="C6227" s="6" t="inlineStr">
        <is>
          <t>睡眠与失眠</t>
        </is>
      </c>
      <c r="D6227" s="5" t="n">
        <v>11</v>
      </c>
      <c r="E6227" s="6" t="inlineStr">
        <is>
          <t>睡眠不好让我的注意力难以集中</t>
        </is>
      </c>
      <c r="F6227" s="5" t="inlineStr">
        <is>
          <t>单选</t>
        </is>
      </c>
      <c r="G6227" s="5" t="inlineStr">
        <is>
          <t>D2</t>
        </is>
      </c>
      <c r="H6227" s="6" t="inlineStr">
        <is>
          <t>白日功能状态</t>
        </is>
      </c>
      <c r="I6227" s="6" t="inlineStr">
        <is>
          <t>从不</t>
        </is>
      </c>
      <c r="J6227" s="5" t="n">
        <v>1</v>
      </c>
      <c r="K6227" s="6" t="inlineStr">
        <is>
          <t>偶尔</t>
        </is>
      </c>
      <c r="L6227" s="5" t="n">
        <v>2</v>
      </c>
      <c r="M6227" s="6" t="inlineStr">
        <is>
          <t>经常</t>
        </is>
      </c>
      <c r="N6227" s="5" t="n">
        <v>3</v>
      </c>
      <c r="O6227" s="6" t="inlineStr">
        <is>
          <t>总是</t>
        </is>
      </c>
      <c r="P6227" s="5" t="n">
        <v>4</v>
      </c>
      <c r="Q6227" s="6" t="n"/>
      <c r="R6227" s="5" t="n"/>
      <c r="S6227" s="5">
        <f>MAX(J6227,L6227,N6227,P6227)</f>
        <v/>
      </c>
      <c r="T6227" s="5">
        <f>MIN(J6227,L6227,N6227,P6227)</f>
        <v/>
      </c>
    </row>
    <row r="6228">
      <c r="A6228" s="5" t="n">
        <v>217</v>
      </c>
      <c r="B6228" s="6" t="inlineStr">
        <is>
          <t>心理健康</t>
        </is>
      </c>
      <c r="C6228" s="6" t="inlineStr">
        <is>
          <t>睡眠与失眠</t>
        </is>
      </c>
      <c r="D6228" s="5" t="n">
        <v>12</v>
      </c>
      <c r="E6228" s="6" t="inlineStr">
        <is>
          <t>睡眠不好让我情绪低落或易怒</t>
        </is>
      </c>
      <c r="F6228" s="5" t="inlineStr">
        <is>
          <t>单选</t>
        </is>
      </c>
      <c r="G6228" s="5" t="inlineStr">
        <is>
          <t>D2</t>
        </is>
      </c>
      <c r="H6228" s="6" t="inlineStr">
        <is>
          <t>白日功能状态</t>
        </is>
      </c>
      <c r="I6228" s="6" t="inlineStr">
        <is>
          <t>从不</t>
        </is>
      </c>
      <c r="J6228" s="5" t="n">
        <v>1</v>
      </c>
      <c r="K6228" s="6" t="inlineStr">
        <is>
          <t>偶尔</t>
        </is>
      </c>
      <c r="L6228" s="5" t="n">
        <v>2</v>
      </c>
      <c r="M6228" s="6" t="inlineStr">
        <is>
          <t>经常</t>
        </is>
      </c>
      <c r="N6228" s="5" t="n">
        <v>3</v>
      </c>
      <c r="O6228" s="6" t="inlineStr">
        <is>
          <t>总是</t>
        </is>
      </c>
      <c r="P6228" s="5" t="n">
        <v>4</v>
      </c>
      <c r="Q6228" s="6" t="n"/>
      <c r="R6228" s="5" t="n"/>
      <c r="S6228" s="5">
        <f>MAX(J6228,L6228,N6228,P6228)</f>
        <v/>
      </c>
      <c r="T6228" s="5">
        <f>MIN(J6228,L6228,N6228,P6228)</f>
        <v/>
      </c>
    </row>
    <row r="6229">
      <c r="A6229" s="5" t="n">
        <v>217</v>
      </c>
      <c r="B6229" s="6" t="inlineStr">
        <is>
          <t>心理健康</t>
        </is>
      </c>
      <c r="C6229" s="6" t="inlineStr">
        <is>
          <t>睡眠与失眠</t>
        </is>
      </c>
      <c r="D6229" s="5" t="n">
        <v>13</v>
      </c>
      <c r="E6229" s="6" t="inlineStr">
        <is>
          <t>白天我仍能保持较好的工作学习状态</t>
        </is>
      </c>
      <c r="F6229" s="5" t="inlineStr">
        <is>
          <t>单选</t>
        </is>
      </c>
      <c r="G6229" s="5" t="inlineStr">
        <is>
          <t>D2</t>
        </is>
      </c>
      <c r="H6229" s="6" t="inlineStr">
        <is>
          <t>白日功能状态</t>
        </is>
      </c>
      <c r="I6229" s="6" t="inlineStr">
        <is>
          <t>从不</t>
        </is>
      </c>
      <c r="J6229" s="5" t="n">
        <v>4</v>
      </c>
      <c r="K6229" s="6" t="inlineStr">
        <is>
          <t>偶尔</t>
        </is>
      </c>
      <c r="L6229" s="5" t="n">
        <v>3</v>
      </c>
      <c r="M6229" s="6" t="inlineStr">
        <is>
          <t>经常</t>
        </is>
      </c>
      <c r="N6229" s="5" t="n">
        <v>2</v>
      </c>
      <c r="O6229" s="6" t="inlineStr">
        <is>
          <t>总是</t>
        </is>
      </c>
      <c r="P6229" s="5" t="n">
        <v>1</v>
      </c>
      <c r="Q6229" s="6" t="n"/>
      <c r="R6229" s="5" t="n"/>
      <c r="S6229" s="5">
        <f>MAX(J6229,L6229,N6229,P6229)</f>
        <v/>
      </c>
      <c r="T6229" s="5">
        <f>MIN(J6229,L6229,N6229,P6229)</f>
        <v/>
      </c>
    </row>
    <row r="6230">
      <c r="A6230" s="5" t="n">
        <v>217</v>
      </c>
      <c r="B6230" s="6" t="inlineStr">
        <is>
          <t>心理健康</t>
        </is>
      </c>
      <c r="C6230" s="6" t="inlineStr">
        <is>
          <t>睡眠与失眠</t>
        </is>
      </c>
      <c r="D6230" s="5" t="n">
        <v>14</v>
      </c>
      <c r="E6230" s="6" t="inlineStr">
        <is>
          <t>睡眠问题影响了我对生活的兴趣</t>
        </is>
      </c>
      <c r="F6230" s="5" t="inlineStr">
        <is>
          <t>单选</t>
        </is>
      </c>
      <c r="G6230" s="5" t="inlineStr">
        <is>
          <t>D2</t>
        </is>
      </c>
      <c r="H6230" s="6" t="inlineStr">
        <is>
          <t>白日功能状态</t>
        </is>
      </c>
      <c r="I6230" s="6" t="inlineStr">
        <is>
          <t>从不</t>
        </is>
      </c>
      <c r="J6230" s="5" t="n">
        <v>1</v>
      </c>
      <c r="K6230" s="6" t="inlineStr">
        <is>
          <t>偶尔</t>
        </is>
      </c>
      <c r="L6230" s="5" t="n">
        <v>2</v>
      </c>
      <c r="M6230" s="6" t="inlineStr">
        <is>
          <t>经常</t>
        </is>
      </c>
      <c r="N6230" s="5" t="n">
        <v>3</v>
      </c>
      <c r="O6230" s="6" t="inlineStr">
        <is>
          <t>总是</t>
        </is>
      </c>
      <c r="P6230" s="5" t="n">
        <v>4</v>
      </c>
      <c r="Q6230" s="6" t="n"/>
      <c r="R6230" s="5" t="n"/>
      <c r="S6230" s="5">
        <f>MAX(J6230,L6230,N6230,P6230)</f>
        <v/>
      </c>
      <c r="T6230" s="5">
        <f>MIN(J6230,L6230,N6230,P6230)</f>
        <v/>
      </c>
    </row>
    <row r="6231">
      <c r="A6231" s="5" t="n">
        <v>217</v>
      </c>
      <c r="B6231" s="6" t="inlineStr">
        <is>
          <t>心理健康</t>
        </is>
      </c>
      <c r="C6231" s="6" t="inlineStr">
        <is>
          <t>睡眠与失眠</t>
        </is>
      </c>
      <c r="D6231" s="5" t="n">
        <v>15</v>
      </c>
      <c r="E6231" s="6" t="inlineStr">
        <is>
          <t>我的心情不因睡眠好坏而大起大落</t>
        </is>
      </c>
      <c r="F6231" s="5" t="inlineStr">
        <is>
          <t>单选</t>
        </is>
      </c>
      <c r="G6231" s="5" t="inlineStr">
        <is>
          <t>D2</t>
        </is>
      </c>
      <c r="H6231" s="6" t="inlineStr">
        <is>
          <t>白日功能状态</t>
        </is>
      </c>
      <c r="I6231" s="6" t="inlineStr">
        <is>
          <t>从不</t>
        </is>
      </c>
      <c r="J6231" s="5" t="n">
        <v>4</v>
      </c>
      <c r="K6231" s="6" t="inlineStr">
        <is>
          <t>偶尔</t>
        </is>
      </c>
      <c r="L6231" s="5" t="n">
        <v>3</v>
      </c>
      <c r="M6231" s="6" t="inlineStr">
        <is>
          <t>经常</t>
        </is>
      </c>
      <c r="N6231" s="5" t="n">
        <v>2</v>
      </c>
      <c r="O6231" s="6" t="inlineStr">
        <is>
          <t>总是</t>
        </is>
      </c>
      <c r="P6231" s="5" t="n">
        <v>1</v>
      </c>
      <c r="Q6231" s="6" t="n"/>
      <c r="R6231" s="5" t="n"/>
      <c r="S6231" s="5">
        <f>MAX(J6231,L6231,N6231,P6231)</f>
        <v/>
      </c>
      <c r="T6231" s="5">
        <f>MIN(J6231,L6231,N6231,P6231)</f>
        <v/>
      </c>
    </row>
    <row r="6232">
      <c r="A6232" s="5" t="n">
        <v>217</v>
      </c>
      <c r="B6232" s="6" t="inlineStr">
        <is>
          <t>心理健康</t>
        </is>
      </c>
      <c r="C6232" s="6" t="inlineStr">
        <is>
          <t>睡眠与失眠</t>
        </is>
      </c>
      <c r="D6232" s="5" t="n">
        <v>16</v>
      </c>
      <c r="E6232" s="6" t="inlineStr">
        <is>
          <t>快到睡觉时间我就开始担心睡不着</t>
        </is>
      </c>
      <c r="F6232" s="5" t="inlineStr">
        <is>
          <t>单选</t>
        </is>
      </c>
      <c r="G6232" s="5" t="inlineStr">
        <is>
          <t>D3</t>
        </is>
      </c>
      <c r="H6232" s="6" t="inlineStr">
        <is>
          <t>睡眠心态与规律</t>
        </is>
      </c>
      <c r="I6232" s="6" t="inlineStr">
        <is>
          <t>从不</t>
        </is>
      </c>
      <c r="J6232" s="5" t="n">
        <v>1</v>
      </c>
      <c r="K6232" s="6" t="inlineStr">
        <is>
          <t>偶尔</t>
        </is>
      </c>
      <c r="L6232" s="5" t="n">
        <v>2</v>
      </c>
      <c r="M6232" s="6" t="inlineStr">
        <is>
          <t>经常</t>
        </is>
      </c>
      <c r="N6232" s="5" t="n">
        <v>3</v>
      </c>
      <c r="O6232" s="6" t="inlineStr">
        <is>
          <t>总是</t>
        </is>
      </c>
      <c r="P6232" s="5" t="n">
        <v>4</v>
      </c>
      <c r="Q6232" s="6" t="n"/>
      <c r="R6232" s="5" t="n"/>
      <c r="S6232" s="5">
        <f>MAX(J6232,L6232,N6232,P6232)</f>
        <v/>
      </c>
      <c r="T6232" s="5">
        <f>MIN(J6232,L6232,N6232,P6232)</f>
        <v/>
      </c>
    </row>
    <row r="6233">
      <c r="A6233" s="5" t="n">
        <v>217</v>
      </c>
      <c r="B6233" s="6" t="inlineStr">
        <is>
          <t>心理健康</t>
        </is>
      </c>
      <c r="C6233" s="6" t="inlineStr">
        <is>
          <t>睡眠与失眠</t>
        </is>
      </c>
      <c r="D6233" s="5" t="n">
        <v>17</v>
      </c>
      <c r="E6233" s="6" t="inlineStr">
        <is>
          <t>睡不着时我会反复看时间并感到焦虑</t>
        </is>
      </c>
      <c r="F6233" s="5" t="inlineStr">
        <is>
          <t>单选</t>
        </is>
      </c>
      <c r="G6233" s="5" t="inlineStr">
        <is>
          <t>D3</t>
        </is>
      </c>
      <c r="H6233" s="6" t="inlineStr">
        <is>
          <t>睡眠心态与规律</t>
        </is>
      </c>
      <c r="I6233" s="6" t="inlineStr">
        <is>
          <t>从不</t>
        </is>
      </c>
      <c r="J6233" s="5" t="n">
        <v>1</v>
      </c>
      <c r="K6233" s="6" t="inlineStr">
        <is>
          <t>偶尔</t>
        </is>
      </c>
      <c r="L6233" s="5" t="n">
        <v>2</v>
      </c>
      <c r="M6233" s="6" t="inlineStr">
        <is>
          <t>经常</t>
        </is>
      </c>
      <c r="N6233" s="5" t="n">
        <v>3</v>
      </c>
      <c r="O6233" s="6" t="inlineStr">
        <is>
          <t>总是</t>
        </is>
      </c>
      <c r="P6233" s="5" t="n">
        <v>4</v>
      </c>
      <c r="Q6233" s="6" t="n"/>
      <c r="R6233" s="5" t="n"/>
      <c r="S6233" s="5">
        <f>MAX(J6233,L6233,N6233,P6233)</f>
        <v/>
      </c>
      <c r="T6233" s="5">
        <f>MIN(J6233,L6233,N6233,P6233)</f>
        <v/>
      </c>
    </row>
    <row r="6234">
      <c r="A6234" s="5" t="n">
        <v>217</v>
      </c>
      <c r="B6234" s="6" t="inlineStr">
        <is>
          <t>心理健康</t>
        </is>
      </c>
      <c r="C6234" s="6" t="inlineStr">
        <is>
          <t>睡眠与失眠</t>
        </is>
      </c>
      <c r="D6234" s="5" t="n">
        <v>18</v>
      </c>
      <c r="E6234" s="6" t="inlineStr">
        <is>
          <t>我的作息时间长期不太规律</t>
        </is>
      </c>
      <c r="F6234" s="5" t="inlineStr">
        <is>
          <t>单选</t>
        </is>
      </c>
      <c r="G6234" s="5" t="inlineStr">
        <is>
          <t>D3</t>
        </is>
      </c>
      <c r="H6234" s="6" t="inlineStr">
        <is>
          <t>睡眠心态与规律</t>
        </is>
      </c>
      <c r="I6234" s="6" t="inlineStr">
        <is>
          <t>从不</t>
        </is>
      </c>
      <c r="J6234" s="5" t="n">
        <v>1</v>
      </c>
      <c r="K6234" s="6" t="inlineStr">
        <is>
          <t>偶尔</t>
        </is>
      </c>
      <c r="L6234" s="5" t="n">
        <v>2</v>
      </c>
      <c r="M6234" s="6" t="inlineStr">
        <is>
          <t>经常</t>
        </is>
      </c>
      <c r="N6234" s="5" t="n">
        <v>3</v>
      </c>
      <c r="O6234" s="6" t="inlineStr">
        <is>
          <t>总是</t>
        </is>
      </c>
      <c r="P6234" s="5" t="n">
        <v>4</v>
      </c>
      <c r="Q6234" s="6" t="n"/>
      <c r="R6234" s="5" t="n"/>
      <c r="S6234" s="5">
        <f>MAX(J6234,L6234,N6234,P6234)</f>
        <v/>
      </c>
      <c r="T6234" s="5">
        <f>MIN(J6234,L6234,N6234,P6234)</f>
        <v/>
      </c>
    </row>
    <row r="6235">
      <c r="A6235" s="5" t="n">
        <v>217</v>
      </c>
      <c r="B6235" s="6" t="inlineStr">
        <is>
          <t>心理健康</t>
        </is>
      </c>
      <c r="C6235" s="6" t="inlineStr">
        <is>
          <t>睡眠与失眠</t>
        </is>
      </c>
      <c r="D6235" s="5" t="n">
        <v>19</v>
      </c>
      <c r="E6235" s="6" t="inlineStr">
        <is>
          <t>我常靠白天长时间补觉弥补夜里失眠</t>
        </is>
      </c>
      <c r="F6235" s="5" t="inlineStr">
        <is>
          <t>单选</t>
        </is>
      </c>
      <c r="G6235" s="5" t="inlineStr">
        <is>
          <t>D3</t>
        </is>
      </c>
      <c r="H6235" s="6" t="inlineStr">
        <is>
          <t>睡眠心态与规律</t>
        </is>
      </c>
      <c r="I6235" s="6" t="inlineStr">
        <is>
          <t>从不</t>
        </is>
      </c>
      <c r="J6235" s="5" t="n">
        <v>1</v>
      </c>
      <c r="K6235" s="6" t="inlineStr">
        <is>
          <t>偶尔</t>
        </is>
      </c>
      <c r="L6235" s="5" t="n">
        <v>2</v>
      </c>
      <c r="M6235" s="6" t="inlineStr">
        <is>
          <t>经常</t>
        </is>
      </c>
      <c r="N6235" s="5" t="n">
        <v>3</v>
      </c>
      <c r="O6235" s="6" t="inlineStr">
        <is>
          <t>总是</t>
        </is>
      </c>
      <c r="P6235" s="5" t="n">
        <v>4</v>
      </c>
      <c r="Q6235" s="6" t="n"/>
      <c r="R6235" s="5" t="n"/>
      <c r="S6235" s="5">
        <f>MAX(J6235,L6235,N6235,P6235)</f>
        <v/>
      </c>
      <c r="T6235" s="5">
        <f>MIN(J6235,L6235,N6235,P6235)</f>
        <v/>
      </c>
    </row>
    <row r="6236">
      <c r="A6236" s="5" t="n">
        <v>217</v>
      </c>
      <c r="B6236" s="6" t="inlineStr">
        <is>
          <t>心理健康</t>
        </is>
      </c>
      <c r="C6236" s="6" t="inlineStr">
        <is>
          <t>睡眠与失眠</t>
        </is>
      </c>
      <c r="D6236" s="5" t="n">
        <v>20</v>
      </c>
      <c r="E6236" s="6" t="inlineStr">
        <is>
          <t>我睡前常使用电子设备到很晚</t>
        </is>
      </c>
      <c r="F6236" s="5" t="inlineStr">
        <is>
          <t>单选</t>
        </is>
      </c>
      <c r="G6236" s="5" t="inlineStr">
        <is>
          <t>D3</t>
        </is>
      </c>
      <c r="H6236" s="6" t="inlineStr">
        <is>
          <t>睡眠心态与规律</t>
        </is>
      </c>
      <c r="I6236" s="6" t="inlineStr">
        <is>
          <t>从不</t>
        </is>
      </c>
      <c r="J6236" s="5" t="n">
        <v>1</v>
      </c>
      <c r="K6236" s="6" t="inlineStr">
        <is>
          <t>偶尔</t>
        </is>
      </c>
      <c r="L6236" s="5" t="n">
        <v>2</v>
      </c>
      <c r="M6236" s="6" t="inlineStr">
        <is>
          <t>经常</t>
        </is>
      </c>
      <c r="N6236" s="5" t="n">
        <v>3</v>
      </c>
      <c r="O6236" s="6" t="inlineStr">
        <is>
          <t>总是</t>
        </is>
      </c>
      <c r="P6236" s="5" t="n">
        <v>4</v>
      </c>
      <c r="Q6236" s="6" t="n"/>
      <c r="R6236" s="5" t="n"/>
      <c r="S6236" s="5">
        <f>MAX(J6236,L6236,N6236,P6236)</f>
        <v/>
      </c>
      <c r="T6236" s="5">
        <f>MIN(J6236,L6236,N6236,P6236)</f>
        <v/>
      </c>
    </row>
    <row r="6237">
      <c r="A6237" s="5" t="n">
        <v>217</v>
      </c>
      <c r="B6237" s="6" t="inlineStr">
        <is>
          <t>心理健康</t>
        </is>
      </c>
      <c r="C6237" s="6" t="inlineStr">
        <is>
          <t>睡眠与失眠</t>
        </is>
      </c>
      <c r="D6237" s="5" t="n">
        <v>21</v>
      </c>
      <c r="E6237" s="6" t="inlineStr">
        <is>
          <t>我对睡眠的态度平和、顺其自然</t>
        </is>
      </c>
      <c r="F6237" s="5" t="inlineStr">
        <is>
          <t>单选</t>
        </is>
      </c>
      <c r="G6237" s="5" t="inlineStr">
        <is>
          <t>D3</t>
        </is>
      </c>
      <c r="H6237" s="6" t="inlineStr">
        <is>
          <t>睡眠心态与规律</t>
        </is>
      </c>
      <c r="I6237" s="6" t="inlineStr">
        <is>
          <t>从不</t>
        </is>
      </c>
      <c r="J6237" s="5" t="n">
        <v>4</v>
      </c>
      <c r="K6237" s="6" t="inlineStr">
        <is>
          <t>偶尔</t>
        </is>
      </c>
      <c r="L6237" s="5" t="n">
        <v>3</v>
      </c>
      <c r="M6237" s="6" t="inlineStr">
        <is>
          <t>经常</t>
        </is>
      </c>
      <c r="N6237" s="5" t="n">
        <v>2</v>
      </c>
      <c r="O6237" s="6" t="inlineStr">
        <is>
          <t>总是</t>
        </is>
      </c>
      <c r="P6237" s="5" t="n">
        <v>1</v>
      </c>
      <c r="Q6237" s="6" t="n"/>
      <c r="R6237" s="5" t="n"/>
      <c r="S6237" s="5">
        <f>MAX(J6237,L6237,N6237,P6237)</f>
        <v/>
      </c>
      <c r="T6237" s="5">
        <f>MIN(J6237,L6237,N6237,P6237)</f>
        <v/>
      </c>
    </row>
    <row r="6238">
      <c r="A6238" s="5" t="n">
        <v>217</v>
      </c>
      <c r="B6238" s="6" t="inlineStr">
        <is>
          <t>心理健康</t>
        </is>
      </c>
      <c r="C6238" s="6" t="inlineStr">
        <is>
          <t>睡眠与失眠</t>
        </is>
      </c>
      <c r="D6238" s="5" t="n">
        <v>22</v>
      </c>
      <c r="E6238" s="6" t="inlineStr">
        <is>
          <t>即使偶尔睡不好我也不太在意</t>
        </is>
      </c>
      <c r="F6238" s="5" t="inlineStr">
        <is>
          <t>单选</t>
        </is>
      </c>
      <c r="G6238" s="5" t="inlineStr">
        <is>
          <t>D3</t>
        </is>
      </c>
      <c r="H6238" s="6" t="inlineStr">
        <is>
          <t>睡眠心态与规律</t>
        </is>
      </c>
      <c r="I6238" s="6" t="inlineStr">
        <is>
          <t>从不</t>
        </is>
      </c>
      <c r="J6238" s="5" t="n">
        <v>4</v>
      </c>
      <c r="K6238" s="6" t="inlineStr">
        <is>
          <t>偶尔</t>
        </is>
      </c>
      <c r="L6238" s="5" t="n">
        <v>3</v>
      </c>
      <c r="M6238" s="6" t="inlineStr">
        <is>
          <t>经常</t>
        </is>
      </c>
      <c r="N6238" s="5" t="n">
        <v>2</v>
      </c>
      <c r="O6238" s="6" t="inlineStr">
        <is>
          <t>总是</t>
        </is>
      </c>
      <c r="P6238" s="5" t="n">
        <v>1</v>
      </c>
      <c r="Q6238" s="6" t="n"/>
      <c r="R6238" s="5" t="n"/>
      <c r="S6238" s="5">
        <f>MAX(J6238,L6238,N6238,P6238)</f>
        <v/>
      </c>
      <c r="T6238" s="5">
        <f>MIN(J6238,L6238,N6238,P6238)</f>
        <v/>
      </c>
    </row>
    <row r="6239">
      <c r="A6239" s="5" t="n">
        <v>218</v>
      </c>
      <c r="B6239" s="6" t="inlineStr">
        <is>
          <t>心理健康</t>
        </is>
      </c>
      <c r="C6239" s="6" t="inlineStr">
        <is>
          <t>综合心理筛查（SCL-90）</t>
        </is>
      </c>
      <c r="D6239" s="5" t="n">
        <v>1</v>
      </c>
      <c r="E6239" s="6" t="inlineStr">
        <is>
          <t>我经常感到头痛或头昏脑涨</t>
        </is>
      </c>
      <c r="F6239" s="5" t="inlineStr">
        <is>
          <t>单选</t>
        </is>
      </c>
      <c r="G6239" s="5" t="inlineStr">
        <is>
          <t>D1</t>
        </is>
      </c>
      <c r="H6239" s="6" t="inlineStr">
        <is>
          <t>躯体与睡眠</t>
        </is>
      </c>
      <c r="I6239" s="6" t="inlineStr">
        <is>
          <t>从不</t>
        </is>
      </c>
      <c r="J6239" s="5" t="n">
        <v>1</v>
      </c>
      <c r="K6239" s="6" t="inlineStr">
        <is>
          <t>偶尔</t>
        </is>
      </c>
      <c r="L6239" s="5" t="n">
        <v>2</v>
      </c>
      <c r="M6239" s="6" t="inlineStr">
        <is>
          <t>经常</t>
        </is>
      </c>
      <c r="N6239" s="5" t="n">
        <v>3</v>
      </c>
      <c r="O6239" s="6" t="inlineStr">
        <is>
          <t>总是</t>
        </is>
      </c>
      <c r="P6239" s="5" t="n">
        <v>4</v>
      </c>
      <c r="Q6239" s="6" t="n"/>
      <c r="R6239" s="5" t="n"/>
      <c r="S6239" s="5">
        <f>MAX(J6239,L6239,N6239,P6239)</f>
        <v/>
      </c>
      <c r="T6239" s="5">
        <f>MIN(J6239,L6239,N6239,P6239)</f>
        <v/>
      </c>
    </row>
    <row r="6240">
      <c r="A6240" s="5" t="n">
        <v>218</v>
      </c>
      <c r="B6240" s="6" t="inlineStr">
        <is>
          <t>心理健康</t>
        </is>
      </c>
      <c r="C6240" s="6" t="inlineStr">
        <is>
          <t>综合心理筛查（SCL-90）</t>
        </is>
      </c>
      <c r="D6240" s="5" t="n">
        <v>2</v>
      </c>
      <c r="E6240" s="6" t="inlineStr">
        <is>
          <t>我常感到身体某些部位不适</t>
        </is>
      </c>
      <c r="F6240" s="5" t="inlineStr">
        <is>
          <t>单选</t>
        </is>
      </c>
      <c r="G6240" s="5" t="inlineStr">
        <is>
          <t>D1</t>
        </is>
      </c>
      <c r="H6240" s="6" t="inlineStr">
        <is>
          <t>躯体与睡眠</t>
        </is>
      </c>
      <c r="I6240" s="6" t="inlineStr">
        <is>
          <t>从不</t>
        </is>
      </c>
      <c r="J6240" s="5" t="n">
        <v>1</v>
      </c>
      <c r="K6240" s="6" t="inlineStr">
        <is>
          <t>偶尔</t>
        </is>
      </c>
      <c r="L6240" s="5" t="n">
        <v>2</v>
      </c>
      <c r="M6240" s="6" t="inlineStr">
        <is>
          <t>经常</t>
        </is>
      </c>
      <c r="N6240" s="5" t="n">
        <v>3</v>
      </c>
      <c r="O6240" s="6" t="inlineStr">
        <is>
          <t>总是</t>
        </is>
      </c>
      <c r="P6240" s="5" t="n">
        <v>4</v>
      </c>
      <c r="Q6240" s="6" t="n"/>
      <c r="R6240" s="5" t="n"/>
      <c r="S6240" s="5">
        <f>MAX(J6240,L6240,N6240,P6240)</f>
        <v/>
      </c>
      <c r="T6240" s="5">
        <f>MIN(J6240,L6240,N6240,P6240)</f>
        <v/>
      </c>
    </row>
    <row r="6241">
      <c r="A6241" s="5" t="n">
        <v>218</v>
      </c>
      <c r="B6241" s="6" t="inlineStr">
        <is>
          <t>心理健康</t>
        </is>
      </c>
      <c r="C6241" s="6" t="inlineStr">
        <is>
          <t>综合心理筛查（SCL-90）</t>
        </is>
      </c>
      <c r="D6241" s="5" t="n">
        <v>3</v>
      </c>
      <c r="E6241" s="6" t="inlineStr">
        <is>
          <t>我容易感到心慌或胸口发闷</t>
        </is>
      </c>
      <c r="F6241" s="5" t="inlineStr">
        <is>
          <t>单选</t>
        </is>
      </c>
      <c r="G6241" s="5" t="inlineStr">
        <is>
          <t>D1</t>
        </is>
      </c>
      <c r="H6241" s="6" t="inlineStr">
        <is>
          <t>躯体与睡眠</t>
        </is>
      </c>
      <c r="I6241" s="6" t="inlineStr">
        <is>
          <t>从不</t>
        </is>
      </c>
      <c r="J6241" s="5" t="n">
        <v>1</v>
      </c>
      <c r="K6241" s="6" t="inlineStr">
        <is>
          <t>偶尔</t>
        </is>
      </c>
      <c r="L6241" s="5" t="n">
        <v>2</v>
      </c>
      <c r="M6241" s="6" t="inlineStr">
        <is>
          <t>经常</t>
        </is>
      </c>
      <c r="N6241" s="5" t="n">
        <v>3</v>
      </c>
      <c r="O6241" s="6" t="inlineStr">
        <is>
          <t>总是</t>
        </is>
      </c>
      <c r="P6241" s="5" t="n">
        <v>4</v>
      </c>
      <c r="Q6241" s="6" t="n"/>
      <c r="R6241" s="5" t="n"/>
      <c r="S6241" s="5">
        <f>MAX(J6241,L6241,N6241,P6241)</f>
        <v/>
      </c>
      <c r="T6241" s="5">
        <f>MIN(J6241,L6241,N6241,P6241)</f>
        <v/>
      </c>
    </row>
    <row r="6242">
      <c r="A6242" s="5" t="n">
        <v>218</v>
      </c>
      <c r="B6242" s="6" t="inlineStr">
        <is>
          <t>心理健康</t>
        </is>
      </c>
      <c r="C6242" s="6" t="inlineStr">
        <is>
          <t>综合心理筛查（SCL-90）</t>
        </is>
      </c>
      <c r="D6242" s="5" t="n">
        <v>4</v>
      </c>
      <c r="E6242" s="6" t="inlineStr">
        <is>
          <t>我常感到胃部不适或胃口不好</t>
        </is>
      </c>
      <c r="F6242" s="5" t="inlineStr">
        <is>
          <t>单选</t>
        </is>
      </c>
      <c r="G6242" s="5" t="inlineStr">
        <is>
          <t>D1</t>
        </is>
      </c>
      <c r="H6242" s="6" t="inlineStr">
        <is>
          <t>躯体与睡眠</t>
        </is>
      </c>
      <c r="I6242" s="6" t="inlineStr">
        <is>
          <t>从不</t>
        </is>
      </c>
      <c r="J6242" s="5" t="n">
        <v>1</v>
      </c>
      <c r="K6242" s="6" t="inlineStr">
        <is>
          <t>偶尔</t>
        </is>
      </c>
      <c r="L6242" s="5" t="n">
        <v>2</v>
      </c>
      <c r="M6242" s="6" t="inlineStr">
        <is>
          <t>经常</t>
        </is>
      </c>
      <c r="N6242" s="5" t="n">
        <v>3</v>
      </c>
      <c r="O6242" s="6" t="inlineStr">
        <is>
          <t>总是</t>
        </is>
      </c>
      <c r="P6242" s="5" t="n">
        <v>4</v>
      </c>
      <c r="Q6242" s="6" t="n"/>
      <c r="R6242" s="5" t="n"/>
      <c r="S6242" s="5">
        <f>MAX(J6242,L6242,N6242,P6242)</f>
        <v/>
      </c>
      <c r="T6242" s="5">
        <f>MIN(J6242,L6242,N6242,P6242)</f>
        <v/>
      </c>
    </row>
    <row r="6243">
      <c r="A6243" s="5" t="n">
        <v>218</v>
      </c>
      <c r="B6243" s="6" t="inlineStr">
        <is>
          <t>心理健康</t>
        </is>
      </c>
      <c r="C6243" s="6" t="inlineStr">
        <is>
          <t>综合心理筛查（SCL-90）</t>
        </is>
      </c>
      <c r="D6243" s="5" t="n">
        <v>5</v>
      </c>
      <c r="E6243" s="6" t="inlineStr">
        <is>
          <t>我容易感到肌肉酸痛或身体紧绷</t>
        </is>
      </c>
      <c r="F6243" s="5" t="inlineStr">
        <is>
          <t>单选</t>
        </is>
      </c>
      <c r="G6243" s="5" t="inlineStr">
        <is>
          <t>D1</t>
        </is>
      </c>
      <c r="H6243" s="6" t="inlineStr">
        <is>
          <t>躯体与睡眠</t>
        </is>
      </c>
      <c r="I6243" s="6" t="inlineStr">
        <is>
          <t>从不</t>
        </is>
      </c>
      <c r="J6243" s="5" t="n">
        <v>1</v>
      </c>
      <c r="K6243" s="6" t="inlineStr">
        <is>
          <t>偶尔</t>
        </is>
      </c>
      <c r="L6243" s="5" t="n">
        <v>2</v>
      </c>
      <c r="M6243" s="6" t="inlineStr">
        <is>
          <t>经常</t>
        </is>
      </c>
      <c r="N6243" s="5" t="n">
        <v>3</v>
      </c>
      <c r="O6243" s="6" t="inlineStr">
        <is>
          <t>总是</t>
        </is>
      </c>
      <c r="P6243" s="5" t="n">
        <v>4</v>
      </c>
      <c r="Q6243" s="6" t="n"/>
      <c r="R6243" s="5" t="n"/>
      <c r="S6243" s="5">
        <f>MAX(J6243,L6243,N6243,P6243)</f>
        <v/>
      </c>
      <c r="T6243" s="5">
        <f>MIN(J6243,L6243,N6243,P6243)</f>
        <v/>
      </c>
    </row>
    <row r="6244">
      <c r="A6244" s="5" t="n">
        <v>218</v>
      </c>
      <c r="B6244" s="6" t="inlineStr">
        <is>
          <t>心理健康</t>
        </is>
      </c>
      <c r="C6244" s="6" t="inlineStr">
        <is>
          <t>综合心理筛查（SCL-90）</t>
        </is>
      </c>
      <c r="D6244" s="5" t="n">
        <v>6</v>
      </c>
      <c r="E6244" s="6" t="inlineStr">
        <is>
          <t>我经常感到全身疲倦、没有力气</t>
        </is>
      </c>
      <c r="F6244" s="5" t="inlineStr">
        <is>
          <t>单选</t>
        </is>
      </c>
      <c r="G6244" s="5" t="inlineStr">
        <is>
          <t>D1</t>
        </is>
      </c>
      <c r="H6244" s="6" t="inlineStr">
        <is>
          <t>躯体与睡眠</t>
        </is>
      </c>
      <c r="I6244" s="6" t="inlineStr">
        <is>
          <t>从不</t>
        </is>
      </c>
      <c r="J6244" s="5" t="n">
        <v>1</v>
      </c>
      <c r="K6244" s="6" t="inlineStr">
        <is>
          <t>偶尔</t>
        </is>
      </c>
      <c r="L6244" s="5" t="n">
        <v>2</v>
      </c>
      <c r="M6244" s="6" t="inlineStr">
        <is>
          <t>经常</t>
        </is>
      </c>
      <c r="N6244" s="5" t="n">
        <v>3</v>
      </c>
      <c r="O6244" s="6" t="inlineStr">
        <is>
          <t>总是</t>
        </is>
      </c>
      <c r="P6244" s="5" t="n">
        <v>4</v>
      </c>
      <c r="Q6244" s="6" t="n"/>
      <c r="R6244" s="5" t="n"/>
      <c r="S6244" s="5">
        <f>MAX(J6244,L6244,N6244,P6244)</f>
        <v/>
      </c>
      <c r="T6244" s="5">
        <f>MIN(J6244,L6244,N6244,P6244)</f>
        <v/>
      </c>
    </row>
    <row r="6245">
      <c r="A6245" s="5" t="n">
        <v>218</v>
      </c>
      <c r="B6245" s="6" t="inlineStr">
        <is>
          <t>心理健康</t>
        </is>
      </c>
      <c r="C6245" s="6" t="inlineStr">
        <is>
          <t>综合心理筛查（SCL-90）</t>
        </is>
      </c>
      <c r="D6245" s="5" t="n">
        <v>7</v>
      </c>
      <c r="E6245" s="6" t="inlineStr">
        <is>
          <t>我入睡困难或睡眠质量比较差</t>
        </is>
      </c>
      <c r="F6245" s="5" t="inlineStr">
        <is>
          <t>单选</t>
        </is>
      </c>
      <c r="G6245" s="5" t="inlineStr">
        <is>
          <t>D1</t>
        </is>
      </c>
      <c r="H6245" s="6" t="inlineStr">
        <is>
          <t>躯体与睡眠</t>
        </is>
      </c>
      <c r="I6245" s="6" t="inlineStr">
        <is>
          <t>从不</t>
        </is>
      </c>
      <c r="J6245" s="5" t="n">
        <v>1</v>
      </c>
      <c r="K6245" s="6" t="inlineStr">
        <is>
          <t>偶尔</t>
        </is>
      </c>
      <c r="L6245" s="5" t="n">
        <v>2</v>
      </c>
      <c r="M6245" s="6" t="inlineStr">
        <is>
          <t>经常</t>
        </is>
      </c>
      <c r="N6245" s="5" t="n">
        <v>3</v>
      </c>
      <c r="O6245" s="6" t="inlineStr">
        <is>
          <t>总是</t>
        </is>
      </c>
      <c r="P6245" s="5" t="n">
        <v>4</v>
      </c>
      <c r="Q6245" s="6" t="n"/>
      <c r="R6245" s="5" t="n"/>
      <c r="S6245" s="5">
        <f>MAX(J6245,L6245,N6245,P6245)</f>
        <v/>
      </c>
      <c r="T6245" s="5">
        <f>MIN(J6245,L6245,N6245,P6245)</f>
        <v/>
      </c>
    </row>
    <row r="6246">
      <c r="A6246" s="5" t="n">
        <v>218</v>
      </c>
      <c r="B6246" s="6" t="inlineStr">
        <is>
          <t>心理健康</t>
        </is>
      </c>
      <c r="C6246" s="6" t="inlineStr">
        <is>
          <t>综合心理筛查（SCL-90）</t>
        </is>
      </c>
      <c r="D6246" s="5" t="n">
        <v>8</v>
      </c>
      <c r="E6246" s="6" t="inlineStr">
        <is>
          <t>我做梦比较多且影响休息质量</t>
        </is>
      </c>
      <c r="F6246" s="5" t="inlineStr">
        <is>
          <t>单选</t>
        </is>
      </c>
      <c r="G6246" s="5" t="inlineStr">
        <is>
          <t>D1</t>
        </is>
      </c>
      <c r="H6246" s="6" t="inlineStr">
        <is>
          <t>躯体与睡眠</t>
        </is>
      </c>
      <c r="I6246" s="6" t="inlineStr">
        <is>
          <t>从不</t>
        </is>
      </c>
      <c r="J6246" s="5" t="n">
        <v>1</v>
      </c>
      <c r="K6246" s="6" t="inlineStr">
        <is>
          <t>偶尔</t>
        </is>
      </c>
      <c r="L6246" s="5" t="n">
        <v>2</v>
      </c>
      <c r="M6246" s="6" t="inlineStr">
        <is>
          <t>经常</t>
        </is>
      </c>
      <c r="N6246" s="5" t="n">
        <v>3</v>
      </c>
      <c r="O6246" s="6" t="inlineStr">
        <is>
          <t>总是</t>
        </is>
      </c>
      <c r="P6246" s="5" t="n">
        <v>4</v>
      </c>
      <c r="Q6246" s="6" t="n"/>
      <c r="R6246" s="5" t="n"/>
      <c r="S6246" s="5">
        <f>MAX(J6246,L6246,N6246,P6246)</f>
        <v/>
      </c>
      <c r="T6246" s="5">
        <f>MIN(J6246,L6246,N6246,P6246)</f>
        <v/>
      </c>
    </row>
    <row r="6247">
      <c r="A6247" s="5" t="n">
        <v>218</v>
      </c>
      <c r="B6247" s="6" t="inlineStr">
        <is>
          <t>心理健康</t>
        </is>
      </c>
      <c r="C6247" s="6" t="inlineStr">
        <is>
          <t>综合心理筛查（SCL-90）</t>
        </is>
      </c>
      <c r="D6247" s="5" t="n">
        <v>9</v>
      </c>
      <c r="E6247" s="6" t="inlineStr">
        <is>
          <t>我常在半夜醒来后难以再入睡</t>
        </is>
      </c>
      <c r="F6247" s="5" t="inlineStr">
        <is>
          <t>单选</t>
        </is>
      </c>
      <c r="G6247" s="5" t="inlineStr">
        <is>
          <t>D1</t>
        </is>
      </c>
      <c r="H6247" s="6" t="inlineStr">
        <is>
          <t>躯体与睡眠</t>
        </is>
      </c>
      <c r="I6247" s="6" t="inlineStr">
        <is>
          <t>从不</t>
        </is>
      </c>
      <c r="J6247" s="5" t="n">
        <v>1</v>
      </c>
      <c r="K6247" s="6" t="inlineStr">
        <is>
          <t>偶尔</t>
        </is>
      </c>
      <c r="L6247" s="5" t="n">
        <v>2</v>
      </c>
      <c r="M6247" s="6" t="inlineStr">
        <is>
          <t>经常</t>
        </is>
      </c>
      <c r="N6247" s="5" t="n">
        <v>3</v>
      </c>
      <c r="O6247" s="6" t="inlineStr">
        <is>
          <t>总是</t>
        </is>
      </c>
      <c r="P6247" s="5" t="n">
        <v>4</v>
      </c>
      <c r="Q6247" s="6" t="n"/>
      <c r="R6247" s="5" t="n"/>
      <c r="S6247" s="5">
        <f>MAX(J6247,L6247,N6247,P6247)</f>
        <v/>
      </c>
      <c r="T6247" s="5">
        <f>MIN(J6247,L6247,N6247,P6247)</f>
        <v/>
      </c>
    </row>
    <row r="6248">
      <c r="A6248" s="5" t="n">
        <v>218</v>
      </c>
      <c r="B6248" s="6" t="inlineStr">
        <is>
          <t>心理健康</t>
        </is>
      </c>
      <c r="C6248" s="6" t="inlineStr">
        <is>
          <t>综合心理筛查（SCL-90）</t>
        </is>
      </c>
      <c r="D6248" s="5" t="n">
        <v>10</v>
      </c>
      <c r="E6248" s="6" t="inlineStr">
        <is>
          <t>我的身体大部分时间感觉良好</t>
        </is>
      </c>
      <c r="F6248" s="5" t="inlineStr">
        <is>
          <t>单选</t>
        </is>
      </c>
      <c r="G6248" s="5" t="inlineStr">
        <is>
          <t>D1</t>
        </is>
      </c>
      <c r="H6248" s="6" t="inlineStr">
        <is>
          <t>躯体与睡眠</t>
        </is>
      </c>
      <c r="I6248" s="6" t="inlineStr">
        <is>
          <t>从不</t>
        </is>
      </c>
      <c r="J6248" s="5" t="n">
        <v>4</v>
      </c>
      <c r="K6248" s="6" t="inlineStr">
        <is>
          <t>偶尔</t>
        </is>
      </c>
      <c r="L6248" s="5" t="n">
        <v>3</v>
      </c>
      <c r="M6248" s="6" t="inlineStr">
        <is>
          <t>经常</t>
        </is>
      </c>
      <c r="N6248" s="5" t="n">
        <v>2</v>
      </c>
      <c r="O6248" s="6" t="inlineStr">
        <is>
          <t>总是</t>
        </is>
      </c>
      <c r="P6248" s="5" t="n">
        <v>1</v>
      </c>
      <c r="Q6248" s="6" t="n"/>
      <c r="R6248" s="5" t="n"/>
      <c r="S6248" s="5">
        <f>MAX(J6248,L6248,N6248,P6248)</f>
        <v/>
      </c>
      <c r="T6248" s="5">
        <f>MIN(J6248,L6248,N6248,P6248)</f>
        <v/>
      </c>
    </row>
    <row r="6249">
      <c r="A6249" s="5" t="n">
        <v>218</v>
      </c>
      <c r="B6249" s="6" t="inlineStr">
        <is>
          <t>心理健康</t>
        </is>
      </c>
      <c r="C6249" s="6" t="inlineStr">
        <is>
          <t>综合心理筛查（SCL-90）</t>
        </is>
      </c>
      <c r="D6249" s="5" t="n">
        <v>11</v>
      </c>
      <c r="E6249" s="6" t="inlineStr">
        <is>
          <t>体检提示的异常会让我反复担忧</t>
        </is>
      </c>
      <c r="F6249" s="5" t="inlineStr">
        <is>
          <t>单选</t>
        </is>
      </c>
      <c r="G6249" s="5" t="inlineStr">
        <is>
          <t>D1</t>
        </is>
      </c>
      <c r="H6249" s="6" t="inlineStr">
        <is>
          <t>躯体与睡眠</t>
        </is>
      </c>
      <c r="I6249" s="6" t="inlineStr">
        <is>
          <t>从不</t>
        </is>
      </c>
      <c r="J6249" s="5" t="n">
        <v>1</v>
      </c>
      <c r="K6249" s="6" t="inlineStr">
        <is>
          <t>偶尔</t>
        </is>
      </c>
      <c r="L6249" s="5" t="n">
        <v>2</v>
      </c>
      <c r="M6249" s="6" t="inlineStr">
        <is>
          <t>经常</t>
        </is>
      </c>
      <c r="N6249" s="5" t="n">
        <v>3</v>
      </c>
      <c r="O6249" s="6" t="inlineStr">
        <is>
          <t>总是</t>
        </is>
      </c>
      <c r="P6249" s="5" t="n">
        <v>4</v>
      </c>
      <c r="Q6249" s="6" t="n"/>
      <c r="R6249" s="5" t="n"/>
      <c r="S6249" s="5">
        <f>MAX(J6249,L6249,N6249,P6249)</f>
        <v/>
      </c>
      <c r="T6249" s="5">
        <f>MIN(J6249,L6249,N6249,P6249)</f>
        <v/>
      </c>
    </row>
    <row r="6250">
      <c r="A6250" s="5" t="n">
        <v>218</v>
      </c>
      <c r="B6250" s="6" t="inlineStr">
        <is>
          <t>心理健康</t>
        </is>
      </c>
      <c r="C6250" s="6" t="inlineStr">
        <is>
          <t>综合心理筛查（SCL-90）</t>
        </is>
      </c>
      <c r="D6250" s="5" t="n">
        <v>12</v>
      </c>
      <c r="E6250" s="6" t="inlineStr">
        <is>
          <t>白天不忙时我经常昏昏欲睡</t>
        </is>
      </c>
      <c r="F6250" s="5" t="inlineStr">
        <is>
          <t>单选</t>
        </is>
      </c>
      <c r="G6250" s="5" t="inlineStr">
        <is>
          <t>D1</t>
        </is>
      </c>
      <c r="H6250" s="6" t="inlineStr">
        <is>
          <t>躯体与睡眠</t>
        </is>
      </c>
      <c r="I6250" s="6" t="inlineStr">
        <is>
          <t>从不</t>
        </is>
      </c>
      <c r="J6250" s="5" t="n">
        <v>1</v>
      </c>
      <c r="K6250" s="6" t="inlineStr">
        <is>
          <t>偶尔</t>
        </is>
      </c>
      <c r="L6250" s="5" t="n">
        <v>2</v>
      </c>
      <c r="M6250" s="6" t="inlineStr">
        <is>
          <t>经常</t>
        </is>
      </c>
      <c r="N6250" s="5" t="n">
        <v>3</v>
      </c>
      <c r="O6250" s="6" t="inlineStr">
        <is>
          <t>总是</t>
        </is>
      </c>
      <c r="P6250" s="5" t="n">
        <v>4</v>
      </c>
      <c r="Q6250" s="6" t="n"/>
      <c r="R6250" s="5" t="n"/>
      <c r="S6250" s="5">
        <f>MAX(J6250,L6250,N6250,P6250)</f>
        <v/>
      </c>
      <c r="T6250" s="5">
        <f>MIN(J6250,L6250,N6250,P6250)</f>
        <v/>
      </c>
    </row>
    <row r="6251">
      <c r="A6251" s="5" t="n">
        <v>218</v>
      </c>
      <c r="B6251" s="6" t="inlineStr">
        <is>
          <t>心理健康</t>
        </is>
      </c>
      <c r="C6251" s="6" t="inlineStr">
        <is>
          <t>综合心理筛查（SCL-90）</t>
        </is>
      </c>
      <c r="D6251" s="5" t="n">
        <v>13</v>
      </c>
      <c r="E6251" s="6" t="inlineStr">
        <is>
          <t>我的食欲和睡眠一直比较正常</t>
        </is>
      </c>
      <c r="F6251" s="5" t="inlineStr">
        <is>
          <t>单选</t>
        </is>
      </c>
      <c r="G6251" s="5" t="inlineStr">
        <is>
          <t>D1</t>
        </is>
      </c>
      <c r="H6251" s="6" t="inlineStr">
        <is>
          <t>躯体与睡眠</t>
        </is>
      </c>
      <c r="I6251" s="6" t="inlineStr">
        <is>
          <t>从不</t>
        </is>
      </c>
      <c r="J6251" s="5" t="n">
        <v>4</v>
      </c>
      <c r="K6251" s="6" t="inlineStr">
        <is>
          <t>偶尔</t>
        </is>
      </c>
      <c r="L6251" s="5" t="n">
        <v>3</v>
      </c>
      <c r="M6251" s="6" t="inlineStr">
        <is>
          <t>经常</t>
        </is>
      </c>
      <c r="N6251" s="5" t="n">
        <v>2</v>
      </c>
      <c r="O6251" s="6" t="inlineStr">
        <is>
          <t>总是</t>
        </is>
      </c>
      <c r="P6251" s="5" t="n">
        <v>1</v>
      </c>
      <c r="Q6251" s="6" t="n"/>
      <c r="R6251" s="5" t="n"/>
      <c r="S6251" s="5">
        <f>MAX(J6251,L6251,N6251,P6251)</f>
        <v/>
      </c>
      <c r="T6251" s="5">
        <f>MIN(J6251,L6251,N6251,P6251)</f>
        <v/>
      </c>
    </row>
    <row r="6252">
      <c r="A6252" s="5" t="n">
        <v>218</v>
      </c>
      <c r="B6252" s="6" t="inlineStr">
        <is>
          <t>心理健康</t>
        </is>
      </c>
      <c r="C6252" s="6" t="inlineStr">
        <is>
          <t>综合心理筛查（SCL-90）</t>
        </is>
      </c>
      <c r="D6252" s="5" t="n">
        <v>14</v>
      </c>
      <c r="E6252" s="6" t="inlineStr">
        <is>
          <t>天气变化或劳累会让我身体不适明显</t>
        </is>
      </c>
      <c r="F6252" s="5" t="inlineStr">
        <is>
          <t>单选</t>
        </is>
      </c>
      <c r="G6252" s="5" t="inlineStr">
        <is>
          <t>D1</t>
        </is>
      </c>
      <c r="H6252" s="6" t="inlineStr">
        <is>
          <t>躯体与睡眠</t>
        </is>
      </c>
      <c r="I6252" s="6" t="inlineStr">
        <is>
          <t>从不</t>
        </is>
      </c>
      <c r="J6252" s="5" t="n">
        <v>1</v>
      </c>
      <c r="K6252" s="6" t="inlineStr">
        <is>
          <t>偶尔</t>
        </is>
      </c>
      <c r="L6252" s="5" t="n">
        <v>2</v>
      </c>
      <c r="M6252" s="6" t="inlineStr">
        <is>
          <t>经常</t>
        </is>
      </c>
      <c r="N6252" s="5" t="n">
        <v>3</v>
      </c>
      <c r="O6252" s="6" t="inlineStr">
        <is>
          <t>总是</t>
        </is>
      </c>
      <c r="P6252" s="5" t="n">
        <v>4</v>
      </c>
      <c r="Q6252" s="6" t="n"/>
      <c r="R6252" s="5" t="n"/>
      <c r="S6252" s="5">
        <f>MAX(J6252,L6252,N6252,P6252)</f>
        <v/>
      </c>
      <c r="T6252" s="5">
        <f>MIN(J6252,L6252,N6252,P6252)</f>
        <v/>
      </c>
    </row>
    <row r="6253">
      <c r="A6253" s="5" t="n">
        <v>218</v>
      </c>
      <c r="B6253" s="6" t="inlineStr">
        <is>
          <t>心理健康</t>
        </is>
      </c>
      <c r="C6253" s="6" t="inlineStr">
        <is>
          <t>综合心理筛查（SCL-90）</t>
        </is>
      </c>
      <c r="D6253" s="5" t="n">
        <v>15</v>
      </c>
      <c r="E6253" s="6" t="inlineStr">
        <is>
          <t>我很少因身体不舒服而中断计划</t>
        </is>
      </c>
      <c r="F6253" s="5" t="inlineStr">
        <is>
          <t>单选</t>
        </is>
      </c>
      <c r="G6253" s="5" t="inlineStr">
        <is>
          <t>D1</t>
        </is>
      </c>
      <c r="H6253" s="6" t="inlineStr">
        <is>
          <t>躯体与睡眠</t>
        </is>
      </c>
      <c r="I6253" s="6" t="inlineStr">
        <is>
          <t>从不</t>
        </is>
      </c>
      <c r="J6253" s="5" t="n">
        <v>4</v>
      </c>
      <c r="K6253" s="6" t="inlineStr">
        <is>
          <t>偶尔</t>
        </is>
      </c>
      <c r="L6253" s="5" t="n">
        <v>3</v>
      </c>
      <c r="M6253" s="6" t="inlineStr">
        <is>
          <t>经常</t>
        </is>
      </c>
      <c r="N6253" s="5" t="n">
        <v>2</v>
      </c>
      <c r="O6253" s="6" t="inlineStr">
        <is>
          <t>总是</t>
        </is>
      </c>
      <c r="P6253" s="5" t="n">
        <v>1</v>
      </c>
      <c r="Q6253" s="6" t="n"/>
      <c r="R6253" s="5" t="n"/>
      <c r="S6253" s="5">
        <f>MAX(J6253,L6253,N6253,P6253)</f>
        <v/>
      </c>
      <c r="T6253" s="5">
        <f>MIN(J6253,L6253,N6253,P6253)</f>
        <v/>
      </c>
    </row>
    <row r="6254">
      <c r="A6254" s="5" t="n">
        <v>218</v>
      </c>
      <c r="B6254" s="6" t="inlineStr">
        <is>
          <t>心理健康</t>
        </is>
      </c>
      <c r="C6254" s="6" t="inlineStr">
        <is>
          <t>综合心理筛查（SCL-90）</t>
        </is>
      </c>
      <c r="D6254" s="5" t="n">
        <v>16</v>
      </c>
      <c r="E6254" s="6" t="inlineStr">
        <is>
          <t>我常感到闷闷不乐、提不起兴致</t>
        </is>
      </c>
      <c r="F6254" s="5" t="inlineStr">
        <is>
          <t>单选</t>
        </is>
      </c>
      <c r="G6254" s="5" t="inlineStr">
        <is>
          <t>D2</t>
        </is>
      </c>
      <c r="H6254" s="6" t="inlineStr">
        <is>
          <t>情绪与心境</t>
        </is>
      </c>
      <c r="I6254" s="6" t="inlineStr">
        <is>
          <t>从不</t>
        </is>
      </c>
      <c r="J6254" s="5" t="n">
        <v>1</v>
      </c>
      <c r="K6254" s="6" t="inlineStr">
        <is>
          <t>偶尔</t>
        </is>
      </c>
      <c r="L6254" s="5" t="n">
        <v>2</v>
      </c>
      <c r="M6254" s="6" t="inlineStr">
        <is>
          <t>经常</t>
        </is>
      </c>
      <c r="N6254" s="5" t="n">
        <v>3</v>
      </c>
      <c r="O6254" s="6" t="inlineStr">
        <is>
          <t>总是</t>
        </is>
      </c>
      <c r="P6254" s="5" t="n">
        <v>4</v>
      </c>
      <c r="Q6254" s="6" t="n"/>
      <c r="R6254" s="5" t="n"/>
      <c r="S6254" s="5">
        <f>MAX(J6254,L6254,N6254,P6254)</f>
        <v/>
      </c>
      <c r="T6254" s="5">
        <f>MIN(J6254,L6254,N6254,P6254)</f>
        <v/>
      </c>
    </row>
    <row r="6255">
      <c r="A6255" s="5" t="n">
        <v>218</v>
      </c>
      <c r="B6255" s="6" t="inlineStr">
        <is>
          <t>心理健康</t>
        </is>
      </c>
      <c r="C6255" s="6" t="inlineStr">
        <is>
          <t>综合心理筛查（SCL-90）</t>
        </is>
      </c>
      <c r="D6255" s="5" t="n">
        <v>17</v>
      </c>
      <c r="E6255" s="6" t="inlineStr">
        <is>
          <t>我对自己的前途常常感到悲观</t>
        </is>
      </c>
      <c r="F6255" s="5" t="inlineStr">
        <is>
          <t>单选</t>
        </is>
      </c>
      <c r="G6255" s="5" t="inlineStr">
        <is>
          <t>D2</t>
        </is>
      </c>
      <c r="H6255" s="6" t="inlineStr">
        <is>
          <t>情绪与心境</t>
        </is>
      </c>
      <c r="I6255" s="6" t="inlineStr">
        <is>
          <t>从不</t>
        </is>
      </c>
      <c r="J6255" s="5" t="n">
        <v>1</v>
      </c>
      <c r="K6255" s="6" t="inlineStr">
        <is>
          <t>偶尔</t>
        </is>
      </c>
      <c r="L6255" s="5" t="n">
        <v>2</v>
      </c>
      <c r="M6255" s="6" t="inlineStr">
        <is>
          <t>经常</t>
        </is>
      </c>
      <c r="N6255" s="5" t="n">
        <v>3</v>
      </c>
      <c r="O6255" s="6" t="inlineStr">
        <is>
          <t>总是</t>
        </is>
      </c>
      <c r="P6255" s="5" t="n">
        <v>4</v>
      </c>
      <c r="Q6255" s="6" t="n"/>
      <c r="R6255" s="5" t="n"/>
      <c r="S6255" s="5">
        <f>MAX(J6255,L6255,N6255,P6255)</f>
        <v/>
      </c>
      <c r="T6255" s="5">
        <f>MIN(J6255,L6255,N6255,P6255)</f>
        <v/>
      </c>
    </row>
    <row r="6256">
      <c r="A6256" s="5" t="n">
        <v>218</v>
      </c>
      <c r="B6256" s="6" t="inlineStr">
        <is>
          <t>心理健康</t>
        </is>
      </c>
      <c r="C6256" s="6" t="inlineStr">
        <is>
          <t>综合心理筛查（SCL-90）</t>
        </is>
      </c>
      <c r="D6256" s="5" t="n">
        <v>18</v>
      </c>
      <c r="E6256" s="6" t="inlineStr">
        <is>
          <t>我容易无缘无故地感到害怕</t>
        </is>
      </c>
      <c r="F6256" s="5" t="inlineStr">
        <is>
          <t>单选</t>
        </is>
      </c>
      <c r="G6256" s="5" t="inlineStr">
        <is>
          <t>D2</t>
        </is>
      </c>
      <c r="H6256" s="6" t="inlineStr">
        <is>
          <t>情绪与心境</t>
        </is>
      </c>
      <c r="I6256" s="6" t="inlineStr">
        <is>
          <t>从不</t>
        </is>
      </c>
      <c r="J6256" s="5" t="n">
        <v>1</v>
      </c>
      <c r="K6256" s="6" t="inlineStr">
        <is>
          <t>偶尔</t>
        </is>
      </c>
      <c r="L6256" s="5" t="n">
        <v>2</v>
      </c>
      <c r="M6256" s="6" t="inlineStr">
        <is>
          <t>经常</t>
        </is>
      </c>
      <c r="N6256" s="5" t="n">
        <v>3</v>
      </c>
      <c r="O6256" s="6" t="inlineStr">
        <is>
          <t>总是</t>
        </is>
      </c>
      <c r="P6256" s="5" t="n">
        <v>4</v>
      </c>
      <c r="Q6256" s="6" t="n"/>
      <c r="R6256" s="5" t="n"/>
      <c r="S6256" s="5">
        <f>MAX(J6256,L6256,N6256,P6256)</f>
        <v/>
      </c>
      <c r="T6256" s="5">
        <f>MIN(J6256,L6256,N6256,P6256)</f>
        <v/>
      </c>
    </row>
    <row r="6257">
      <c r="A6257" s="5" t="n">
        <v>218</v>
      </c>
      <c r="B6257" s="6" t="inlineStr">
        <is>
          <t>心理健康</t>
        </is>
      </c>
      <c r="C6257" s="6" t="inlineStr">
        <is>
          <t>综合心理筛查（SCL-90）</t>
        </is>
      </c>
      <c r="D6257" s="5" t="n">
        <v>19</v>
      </c>
      <c r="E6257" s="6" t="inlineStr">
        <is>
          <t>我常感到紧张不安或坐立不宁</t>
        </is>
      </c>
      <c r="F6257" s="5" t="inlineStr">
        <is>
          <t>单选</t>
        </is>
      </c>
      <c r="G6257" s="5" t="inlineStr">
        <is>
          <t>D2</t>
        </is>
      </c>
      <c r="H6257" s="6" t="inlineStr">
        <is>
          <t>情绪与心境</t>
        </is>
      </c>
      <c r="I6257" s="6" t="inlineStr">
        <is>
          <t>从不</t>
        </is>
      </c>
      <c r="J6257" s="5" t="n">
        <v>1</v>
      </c>
      <c r="K6257" s="6" t="inlineStr">
        <is>
          <t>偶尔</t>
        </is>
      </c>
      <c r="L6257" s="5" t="n">
        <v>2</v>
      </c>
      <c r="M6257" s="6" t="inlineStr">
        <is>
          <t>经常</t>
        </is>
      </c>
      <c r="N6257" s="5" t="n">
        <v>3</v>
      </c>
      <c r="O6257" s="6" t="inlineStr">
        <is>
          <t>总是</t>
        </is>
      </c>
      <c r="P6257" s="5" t="n">
        <v>4</v>
      </c>
      <c r="Q6257" s="6" t="n"/>
      <c r="R6257" s="5" t="n"/>
      <c r="S6257" s="5">
        <f>MAX(J6257,L6257,N6257,P6257)</f>
        <v/>
      </c>
      <c r="T6257" s="5">
        <f>MIN(J6257,L6257,N6257,P6257)</f>
        <v/>
      </c>
    </row>
    <row r="6258">
      <c r="A6258" s="5" t="n">
        <v>218</v>
      </c>
      <c r="B6258" s="6" t="inlineStr">
        <is>
          <t>心理健康</t>
        </is>
      </c>
      <c r="C6258" s="6" t="inlineStr">
        <is>
          <t>综合心理筛查（SCL-90）</t>
        </is>
      </c>
      <c r="D6258" s="5" t="n">
        <v>20</v>
      </c>
      <c r="E6258" s="6" t="inlineStr">
        <is>
          <t>我比从前更容易哭泣或想哭</t>
        </is>
      </c>
      <c r="F6258" s="5" t="inlineStr">
        <is>
          <t>单选</t>
        </is>
      </c>
      <c r="G6258" s="5" t="inlineStr">
        <is>
          <t>D2</t>
        </is>
      </c>
      <c r="H6258" s="6" t="inlineStr">
        <is>
          <t>情绪与心境</t>
        </is>
      </c>
      <c r="I6258" s="6" t="inlineStr">
        <is>
          <t>从不</t>
        </is>
      </c>
      <c r="J6258" s="5" t="n">
        <v>1</v>
      </c>
      <c r="K6258" s="6" t="inlineStr">
        <is>
          <t>偶尔</t>
        </is>
      </c>
      <c r="L6258" s="5" t="n">
        <v>2</v>
      </c>
      <c r="M6258" s="6" t="inlineStr">
        <is>
          <t>经常</t>
        </is>
      </c>
      <c r="N6258" s="5" t="n">
        <v>3</v>
      </c>
      <c r="O6258" s="6" t="inlineStr">
        <is>
          <t>总是</t>
        </is>
      </c>
      <c r="P6258" s="5" t="n">
        <v>4</v>
      </c>
      <c r="Q6258" s="6" t="n"/>
      <c r="R6258" s="5" t="n"/>
      <c r="S6258" s="5">
        <f>MAX(J6258,L6258,N6258,P6258)</f>
        <v/>
      </c>
      <c r="T6258" s="5">
        <f>MIN(J6258,L6258,N6258,P6258)</f>
        <v/>
      </c>
    </row>
    <row r="6259">
      <c r="A6259" s="5" t="n">
        <v>218</v>
      </c>
      <c r="B6259" s="6" t="inlineStr">
        <is>
          <t>心理健康</t>
        </is>
      </c>
      <c r="C6259" s="6" t="inlineStr">
        <is>
          <t>综合心理筛查（SCL-90）</t>
        </is>
      </c>
      <c r="D6259" s="5" t="n">
        <v>21</v>
      </c>
      <c r="E6259" s="6" t="inlineStr">
        <is>
          <t>我时常感到孤独、缺少知心同伴</t>
        </is>
      </c>
      <c r="F6259" s="5" t="inlineStr">
        <is>
          <t>单选</t>
        </is>
      </c>
      <c r="G6259" s="5" t="inlineStr">
        <is>
          <t>D2</t>
        </is>
      </c>
      <c r="H6259" s="6" t="inlineStr">
        <is>
          <t>情绪与心境</t>
        </is>
      </c>
      <c r="I6259" s="6" t="inlineStr">
        <is>
          <t>从不</t>
        </is>
      </c>
      <c r="J6259" s="5" t="n">
        <v>1</v>
      </c>
      <c r="K6259" s="6" t="inlineStr">
        <is>
          <t>偶尔</t>
        </is>
      </c>
      <c r="L6259" s="5" t="n">
        <v>2</v>
      </c>
      <c r="M6259" s="6" t="inlineStr">
        <is>
          <t>经常</t>
        </is>
      </c>
      <c r="N6259" s="5" t="n">
        <v>3</v>
      </c>
      <c r="O6259" s="6" t="inlineStr">
        <is>
          <t>总是</t>
        </is>
      </c>
      <c r="P6259" s="5" t="n">
        <v>4</v>
      </c>
      <c r="Q6259" s="6" t="n"/>
      <c r="R6259" s="5" t="n"/>
      <c r="S6259" s="5">
        <f>MAX(J6259,L6259,N6259,P6259)</f>
        <v/>
      </c>
      <c r="T6259" s="5">
        <f>MIN(J6259,L6259,N6259,P6259)</f>
        <v/>
      </c>
    </row>
    <row r="6260">
      <c r="A6260" s="5" t="n">
        <v>218</v>
      </c>
      <c r="B6260" s="6" t="inlineStr">
        <is>
          <t>心理健康</t>
        </is>
      </c>
      <c r="C6260" s="6" t="inlineStr">
        <is>
          <t>综合心理筛查（SCL-90）</t>
        </is>
      </c>
      <c r="D6260" s="5" t="n">
        <v>22</v>
      </c>
      <c r="E6260" s="6" t="inlineStr">
        <is>
          <t>遇到问题我常常首先责怪自己</t>
        </is>
      </c>
      <c r="F6260" s="5" t="inlineStr">
        <is>
          <t>单选</t>
        </is>
      </c>
      <c r="G6260" s="5" t="inlineStr">
        <is>
          <t>D2</t>
        </is>
      </c>
      <c r="H6260" s="6" t="inlineStr">
        <is>
          <t>情绪与心境</t>
        </is>
      </c>
      <c r="I6260" s="6" t="inlineStr">
        <is>
          <t>从不</t>
        </is>
      </c>
      <c r="J6260" s="5" t="n">
        <v>1</v>
      </c>
      <c r="K6260" s="6" t="inlineStr">
        <is>
          <t>偶尔</t>
        </is>
      </c>
      <c r="L6260" s="5" t="n">
        <v>2</v>
      </c>
      <c r="M6260" s="6" t="inlineStr">
        <is>
          <t>经常</t>
        </is>
      </c>
      <c r="N6260" s="5" t="n">
        <v>3</v>
      </c>
      <c r="O6260" s="6" t="inlineStr">
        <is>
          <t>总是</t>
        </is>
      </c>
      <c r="P6260" s="5" t="n">
        <v>4</v>
      </c>
      <c r="Q6260" s="6" t="n"/>
      <c r="R6260" s="5" t="n"/>
      <c r="S6260" s="5">
        <f>MAX(J6260,L6260,N6260,P6260)</f>
        <v/>
      </c>
      <c r="T6260" s="5">
        <f>MIN(J6260,L6260,N6260,P6260)</f>
        <v/>
      </c>
    </row>
    <row r="6261">
      <c r="A6261" s="5" t="n">
        <v>218</v>
      </c>
      <c r="B6261" s="6" t="inlineStr">
        <is>
          <t>心理健康</t>
        </is>
      </c>
      <c r="C6261" s="6" t="inlineStr">
        <is>
          <t>综合心理筛查（SCL-90）</t>
        </is>
      </c>
      <c r="D6261" s="5" t="n">
        <v>23</v>
      </c>
      <c r="E6261" s="6" t="inlineStr">
        <is>
          <t>我对以前感兴趣的事失去兴趣</t>
        </is>
      </c>
      <c r="F6261" s="5" t="inlineStr">
        <is>
          <t>单选</t>
        </is>
      </c>
      <c r="G6261" s="5" t="inlineStr">
        <is>
          <t>D2</t>
        </is>
      </c>
      <c r="H6261" s="6" t="inlineStr">
        <is>
          <t>情绪与心境</t>
        </is>
      </c>
      <c r="I6261" s="6" t="inlineStr">
        <is>
          <t>从不</t>
        </is>
      </c>
      <c r="J6261" s="5" t="n">
        <v>1</v>
      </c>
      <c r="K6261" s="6" t="inlineStr">
        <is>
          <t>偶尔</t>
        </is>
      </c>
      <c r="L6261" s="5" t="n">
        <v>2</v>
      </c>
      <c r="M6261" s="6" t="inlineStr">
        <is>
          <t>经常</t>
        </is>
      </c>
      <c r="N6261" s="5" t="n">
        <v>3</v>
      </c>
      <c r="O6261" s="6" t="inlineStr">
        <is>
          <t>总是</t>
        </is>
      </c>
      <c r="P6261" s="5" t="n">
        <v>4</v>
      </c>
      <c r="Q6261" s="6" t="n"/>
      <c r="R6261" s="5" t="n"/>
      <c r="S6261" s="5">
        <f>MAX(J6261,L6261,N6261,P6261)</f>
        <v/>
      </c>
      <c r="T6261" s="5">
        <f>MIN(J6261,L6261,N6261,P6261)</f>
        <v/>
      </c>
    </row>
    <row r="6262">
      <c r="A6262" s="5" t="n">
        <v>218</v>
      </c>
      <c r="B6262" s="6" t="inlineStr">
        <is>
          <t>心理健康</t>
        </is>
      </c>
      <c r="C6262" s="6" t="inlineStr">
        <is>
          <t>综合心理筛查（SCL-90）</t>
        </is>
      </c>
      <c r="D6262" s="5" t="n">
        <v>24</v>
      </c>
      <c r="E6262" s="6" t="inlineStr">
        <is>
          <t>我感到坐卧不宁、难以平静</t>
        </is>
      </c>
      <c r="F6262" s="5" t="inlineStr">
        <is>
          <t>单选</t>
        </is>
      </c>
      <c r="G6262" s="5" t="inlineStr">
        <is>
          <t>D2</t>
        </is>
      </c>
      <c r="H6262" s="6" t="inlineStr">
        <is>
          <t>情绪与心境</t>
        </is>
      </c>
      <c r="I6262" s="6" t="inlineStr">
        <is>
          <t>从不</t>
        </is>
      </c>
      <c r="J6262" s="5" t="n">
        <v>1</v>
      </c>
      <c r="K6262" s="6" t="inlineStr">
        <is>
          <t>偶尔</t>
        </is>
      </c>
      <c r="L6262" s="5" t="n">
        <v>2</v>
      </c>
      <c r="M6262" s="6" t="inlineStr">
        <is>
          <t>经常</t>
        </is>
      </c>
      <c r="N6262" s="5" t="n">
        <v>3</v>
      </c>
      <c r="O6262" s="6" t="inlineStr">
        <is>
          <t>总是</t>
        </is>
      </c>
      <c r="P6262" s="5" t="n">
        <v>4</v>
      </c>
      <c r="Q6262" s="6" t="n"/>
      <c r="R6262" s="5" t="n"/>
      <c r="S6262" s="5">
        <f>MAX(J6262,L6262,N6262,P6262)</f>
        <v/>
      </c>
      <c r="T6262" s="5">
        <f>MIN(J6262,L6262,N6262,P6262)</f>
        <v/>
      </c>
    </row>
    <row r="6263">
      <c r="A6263" s="5" t="n">
        <v>218</v>
      </c>
      <c r="B6263" s="6" t="inlineStr">
        <is>
          <t>心理健康</t>
        </is>
      </c>
      <c r="C6263" s="6" t="inlineStr">
        <is>
          <t>综合心理筛查（SCL-90）</t>
        </is>
      </c>
      <c r="D6263" s="5" t="n">
        <v>25</v>
      </c>
      <c r="E6263" s="6" t="inlineStr">
        <is>
          <t>我容易情绪低落且持续较久</t>
        </is>
      </c>
      <c r="F6263" s="5" t="inlineStr">
        <is>
          <t>单选</t>
        </is>
      </c>
      <c r="G6263" s="5" t="inlineStr">
        <is>
          <t>D2</t>
        </is>
      </c>
      <c r="H6263" s="6" t="inlineStr">
        <is>
          <t>情绪与心境</t>
        </is>
      </c>
      <c r="I6263" s="6" t="inlineStr">
        <is>
          <t>从不</t>
        </is>
      </c>
      <c r="J6263" s="5" t="n">
        <v>1</v>
      </c>
      <c r="K6263" s="6" t="inlineStr">
        <is>
          <t>偶尔</t>
        </is>
      </c>
      <c r="L6263" s="5" t="n">
        <v>2</v>
      </c>
      <c r="M6263" s="6" t="inlineStr">
        <is>
          <t>经常</t>
        </is>
      </c>
      <c r="N6263" s="5" t="n">
        <v>3</v>
      </c>
      <c r="O6263" s="6" t="inlineStr">
        <is>
          <t>总是</t>
        </is>
      </c>
      <c r="P6263" s="5" t="n">
        <v>4</v>
      </c>
      <c r="Q6263" s="6" t="n"/>
      <c r="R6263" s="5" t="n"/>
      <c r="S6263" s="5">
        <f>MAX(J6263,L6263,N6263,P6263)</f>
        <v/>
      </c>
      <c r="T6263" s="5">
        <f>MIN(J6263,L6263,N6263,P6263)</f>
        <v/>
      </c>
    </row>
    <row r="6264">
      <c r="A6264" s="5" t="n">
        <v>218</v>
      </c>
      <c r="B6264" s="6" t="inlineStr">
        <is>
          <t>心理健康</t>
        </is>
      </c>
      <c r="C6264" s="6" t="inlineStr">
        <is>
          <t>综合心理筛查（SCL-90）</t>
        </is>
      </c>
      <c r="D6264" s="5" t="n">
        <v>26</v>
      </c>
      <c r="E6264" s="6" t="inlineStr">
        <is>
          <t>我的心情总体上是平稳愉快的</t>
        </is>
      </c>
      <c r="F6264" s="5" t="inlineStr">
        <is>
          <t>单选</t>
        </is>
      </c>
      <c r="G6264" s="5" t="inlineStr">
        <is>
          <t>D2</t>
        </is>
      </c>
      <c r="H6264" s="6" t="inlineStr">
        <is>
          <t>情绪与心境</t>
        </is>
      </c>
      <c r="I6264" s="6" t="inlineStr">
        <is>
          <t>从不</t>
        </is>
      </c>
      <c r="J6264" s="5" t="n">
        <v>4</v>
      </c>
      <c r="K6264" s="6" t="inlineStr">
        <is>
          <t>偶尔</t>
        </is>
      </c>
      <c r="L6264" s="5" t="n">
        <v>3</v>
      </c>
      <c r="M6264" s="6" t="inlineStr">
        <is>
          <t>经常</t>
        </is>
      </c>
      <c r="N6264" s="5" t="n">
        <v>2</v>
      </c>
      <c r="O6264" s="6" t="inlineStr">
        <is>
          <t>总是</t>
        </is>
      </c>
      <c r="P6264" s="5" t="n">
        <v>1</v>
      </c>
      <c r="Q6264" s="6" t="n"/>
      <c r="R6264" s="5" t="n"/>
      <c r="S6264" s="5">
        <f>MAX(J6264,L6264,N6264,P6264)</f>
        <v/>
      </c>
      <c r="T6264" s="5">
        <f>MIN(J6264,L6264,N6264,P6264)</f>
        <v/>
      </c>
    </row>
    <row r="6265">
      <c r="A6265" s="5" t="n">
        <v>218</v>
      </c>
      <c r="B6265" s="6" t="inlineStr">
        <is>
          <t>心理健康</t>
        </is>
      </c>
      <c r="C6265" s="6" t="inlineStr">
        <is>
          <t>综合心理筛查（SCL-90）</t>
        </is>
      </c>
      <c r="D6265" s="5" t="n">
        <v>27</v>
      </c>
      <c r="E6265" s="6" t="inlineStr">
        <is>
          <t>我能从日常小事中感到快乐</t>
        </is>
      </c>
      <c r="F6265" s="5" t="inlineStr">
        <is>
          <t>单选</t>
        </is>
      </c>
      <c r="G6265" s="5" t="inlineStr">
        <is>
          <t>D2</t>
        </is>
      </c>
      <c r="H6265" s="6" t="inlineStr">
        <is>
          <t>情绪与心境</t>
        </is>
      </c>
      <c r="I6265" s="6" t="inlineStr">
        <is>
          <t>从不</t>
        </is>
      </c>
      <c r="J6265" s="5" t="n">
        <v>4</v>
      </c>
      <c r="K6265" s="6" t="inlineStr">
        <is>
          <t>偶尔</t>
        </is>
      </c>
      <c r="L6265" s="5" t="n">
        <v>3</v>
      </c>
      <c r="M6265" s="6" t="inlineStr">
        <is>
          <t>经常</t>
        </is>
      </c>
      <c r="N6265" s="5" t="n">
        <v>2</v>
      </c>
      <c r="O6265" s="6" t="inlineStr">
        <is>
          <t>总是</t>
        </is>
      </c>
      <c r="P6265" s="5" t="n">
        <v>1</v>
      </c>
      <c r="Q6265" s="6" t="n"/>
      <c r="R6265" s="5" t="n"/>
      <c r="S6265" s="5">
        <f>MAX(J6265,L6265,N6265,P6265)</f>
        <v/>
      </c>
      <c r="T6265" s="5">
        <f>MIN(J6265,L6265,N6265,P6265)</f>
        <v/>
      </c>
    </row>
    <row r="6266">
      <c r="A6266" s="5" t="n">
        <v>218</v>
      </c>
      <c r="B6266" s="6" t="inlineStr">
        <is>
          <t>心理健康</t>
        </is>
      </c>
      <c r="C6266" s="6" t="inlineStr">
        <is>
          <t>综合心理筛查（SCL-90）</t>
        </is>
      </c>
      <c r="D6266" s="5" t="n">
        <v>28</v>
      </c>
      <c r="E6266" s="6" t="inlineStr">
        <is>
          <t>我对未来的生活始终抱有希望</t>
        </is>
      </c>
      <c r="F6266" s="5" t="inlineStr">
        <is>
          <t>单选</t>
        </is>
      </c>
      <c r="G6266" s="5" t="inlineStr">
        <is>
          <t>D2</t>
        </is>
      </c>
      <c r="H6266" s="6" t="inlineStr">
        <is>
          <t>情绪与心境</t>
        </is>
      </c>
      <c r="I6266" s="6" t="inlineStr">
        <is>
          <t>从不</t>
        </is>
      </c>
      <c r="J6266" s="5" t="n">
        <v>4</v>
      </c>
      <c r="K6266" s="6" t="inlineStr">
        <is>
          <t>偶尔</t>
        </is>
      </c>
      <c r="L6266" s="5" t="n">
        <v>3</v>
      </c>
      <c r="M6266" s="6" t="inlineStr">
        <is>
          <t>经常</t>
        </is>
      </c>
      <c r="N6266" s="5" t="n">
        <v>2</v>
      </c>
      <c r="O6266" s="6" t="inlineStr">
        <is>
          <t>总是</t>
        </is>
      </c>
      <c r="P6266" s="5" t="n">
        <v>1</v>
      </c>
      <c r="Q6266" s="6" t="n"/>
      <c r="R6266" s="5" t="n"/>
      <c r="S6266" s="5">
        <f>MAX(J6266,L6266,N6266,P6266)</f>
        <v/>
      </c>
      <c r="T6266" s="5">
        <f>MIN(J6266,L6266,N6266,P6266)</f>
        <v/>
      </c>
    </row>
    <row r="6267">
      <c r="A6267" s="5" t="n">
        <v>218</v>
      </c>
      <c r="B6267" s="6" t="inlineStr">
        <is>
          <t>心理健康</t>
        </is>
      </c>
      <c r="C6267" s="6" t="inlineStr">
        <is>
          <t>综合心理筛查（SCL-90）</t>
        </is>
      </c>
      <c r="D6267" s="5" t="n">
        <v>29</v>
      </c>
      <c r="E6267" s="6" t="inlineStr">
        <is>
          <t>我常为一些事情担忧得过了头</t>
        </is>
      </c>
      <c r="F6267" s="5" t="inlineStr">
        <is>
          <t>单选</t>
        </is>
      </c>
      <c r="G6267" s="5" t="inlineStr">
        <is>
          <t>D2</t>
        </is>
      </c>
      <c r="H6267" s="6" t="inlineStr">
        <is>
          <t>情绪与心境</t>
        </is>
      </c>
      <c r="I6267" s="6" t="inlineStr">
        <is>
          <t>从不</t>
        </is>
      </c>
      <c r="J6267" s="5" t="n">
        <v>1</v>
      </c>
      <c r="K6267" s="6" t="inlineStr">
        <is>
          <t>偶尔</t>
        </is>
      </c>
      <c r="L6267" s="5" t="n">
        <v>2</v>
      </c>
      <c r="M6267" s="6" t="inlineStr">
        <is>
          <t>经常</t>
        </is>
      </c>
      <c r="N6267" s="5" t="n">
        <v>3</v>
      </c>
      <c r="O6267" s="6" t="inlineStr">
        <is>
          <t>总是</t>
        </is>
      </c>
      <c r="P6267" s="5" t="n">
        <v>4</v>
      </c>
      <c r="Q6267" s="6" t="n"/>
      <c r="R6267" s="5" t="n"/>
      <c r="S6267" s="5">
        <f>MAX(J6267,L6267,N6267,P6267)</f>
        <v/>
      </c>
      <c r="T6267" s="5">
        <f>MIN(J6267,L6267,N6267,P6267)</f>
        <v/>
      </c>
    </row>
    <row r="6268">
      <c r="A6268" s="5" t="n">
        <v>218</v>
      </c>
      <c r="B6268" s="6" t="inlineStr">
        <is>
          <t>心理健康</t>
        </is>
      </c>
      <c r="C6268" s="6" t="inlineStr">
        <is>
          <t>综合心理筛查（SCL-90）</t>
        </is>
      </c>
      <c r="D6268" s="5" t="n">
        <v>30</v>
      </c>
      <c r="E6268" s="6" t="inlineStr">
        <is>
          <t>我感到自己精力旺盛、情绪饱满</t>
        </is>
      </c>
      <c r="F6268" s="5" t="inlineStr">
        <is>
          <t>单选</t>
        </is>
      </c>
      <c r="G6268" s="5" t="inlineStr">
        <is>
          <t>D2</t>
        </is>
      </c>
      <c r="H6268" s="6" t="inlineStr">
        <is>
          <t>情绪与心境</t>
        </is>
      </c>
      <c r="I6268" s="6" t="inlineStr">
        <is>
          <t>从不</t>
        </is>
      </c>
      <c r="J6268" s="5" t="n">
        <v>4</v>
      </c>
      <c r="K6268" s="6" t="inlineStr">
        <is>
          <t>偶尔</t>
        </is>
      </c>
      <c r="L6268" s="5" t="n">
        <v>3</v>
      </c>
      <c r="M6268" s="6" t="inlineStr">
        <is>
          <t>经常</t>
        </is>
      </c>
      <c r="N6268" s="5" t="n">
        <v>2</v>
      </c>
      <c r="O6268" s="6" t="inlineStr">
        <is>
          <t>总是</t>
        </is>
      </c>
      <c r="P6268" s="5" t="n">
        <v>1</v>
      </c>
      <c r="Q6268" s="6" t="n"/>
      <c r="R6268" s="5" t="n"/>
      <c r="S6268" s="5">
        <f>MAX(J6268,L6268,N6268,P6268)</f>
        <v/>
      </c>
      <c r="T6268" s="5">
        <f>MIN(J6268,L6268,N6268,P6268)</f>
        <v/>
      </c>
    </row>
    <row r="6269">
      <c r="A6269" s="5" t="n">
        <v>218</v>
      </c>
      <c r="B6269" s="6" t="inlineStr">
        <is>
          <t>心理健康</t>
        </is>
      </c>
      <c r="C6269" s="6" t="inlineStr">
        <is>
          <t>综合心理筛查（SCL-90）</t>
        </is>
      </c>
      <c r="D6269" s="5" t="n">
        <v>31</v>
      </c>
      <c r="E6269" s="6" t="inlineStr">
        <is>
          <t>我觉得别人不理解或不喜欢我</t>
        </is>
      </c>
      <c r="F6269" s="5" t="inlineStr">
        <is>
          <t>单选</t>
        </is>
      </c>
      <c r="G6269" s="5" t="inlineStr">
        <is>
          <t>D3</t>
        </is>
      </c>
      <c r="H6269" s="6" t="inlineStr">
        <is>
          <t>人际与敏感</t>
        </is>
      </c>
      <c r="I6269" s="6" t="inlineStr">
        <is>
          <t>从不</t>
        </is>
      </c>
      <c r="J6269" s="5" t="n">
        <v>1</v>
      </c>
      <c r="K6269" s="6" t="inlineStr">
        <is>
          <t>偶尔</t>
        </is>
      </c>
      <c r="L6269" s="5" t="n">
        <v>2</v>
      </c>
      <c r="M6269" s="6" t="inlineStr">
        <is>
          <t>经常</t>
        </is>
      </c>
      <c r="N6269" s="5" t="n">
        <v>3</v>
      </c>
      <c r="O6269" s="6" t="inlineStr">
        <is>
          <t>总是</t>
        </is>
      </c>
      <c r="P6269" s="5" t="n">
        <v>4</v>
      </c>
      <c r="Q6269" s="6" t="n"/>
      <c r="R6269" s="5" t="n"/>
      <c r="S6269" s="5">
        <f>MAX(J6269,L6269,N6269,P6269)</f>
        <v/>
      </c>
      <c r="T6269" s="5">
        <f>MIN(J6269,L6269,N6269,P6269)</f>
        <v/>
      </c>
    </row>
    <row r="6270">
      <c r="A6270" s="5" t="n">
        <v>218</v>
      </c>
      <c r="B6270" s="6" t="inlineStr">
        <is>
          <t>心理健康</t>
        </is>
      </c>
      <c r="C6270" s="6" t="inlineStr">
        <is>
          <t>综合心理筛查（SCL-90）</t>
        </is>
      </c>
      <c r="D6270" s="5" t="n">
        <v>32</v>
      </c>
      <c r="E6270" s="6" t="inlineStr">
        <is>
          <t>我在人多的场合感到不自在</t>
        </is>
      </c>
      <c r="F6270" s="5" t="inlineStr">
        <is>
          <t>单选</t>
        </is>
      </c>
      <c r="G6270" s="5" t="inlineStr">
        <is>
          <t>D3</t>
        </is>
      </c>
      <c r="H6270" s="6" t="inlineStr">
        <is>
          <t>人际与敏感</t>
        </is>
      </c>
      <c r="I6270" s="6" t="inlineStr">
        <is>
          <t>从不</t>
        </is>
      </c>
      <c r="J6270" s="5" t="n">
        <v>1</v>
      </c>
      <c r="K6270" s="6" t="inlineStr">
        <is>
          <t>偶尔</t>
        </is>
      </c>
      <c r="L6270" s="5" t="n">
        <v>2</v>
      </c>
      <c r="M6270" s="6" t="inlineStr">
        <is>
          <t>经常</t>
        </is>
      </c>
      <c r="N6270" s="5" t="n">
        <v>3</v>
      </c>
      <c r="O6270" s="6" t="inlineStr">
        <is>
          <t>总是</t>
        </is>
      </c>
      <c r="P6270" s="5" t="n">
        <v>4</v>
      </c>
      <c r="Q6270" s="6" t="n"/>
      <c r="R6270" s="5" t="n"/>
      <c r="S6270" s="5">
        <f>MAX(J6270,L6270,N6270,P6270)</f>
        <v/>
      </c>
      <c r="T6270" s="5">
        <f>MIN(J6270,L6270,N6270,P6270)</f>
        <v/>
      </c>
    </row>
    <row r="6271">
      <c r="A6271" s="5" t="n">
        <v>218</v>
      </c>
      <c r="B6271" s="6" t="inlineStr">
        <is>
          <t>心理健康</t>
        </is>
      </c>
      <c r="C6271" s="6" t="inlineStr">
        <is>
          <t>综合心理筛查（SCL-90）</t>
        </is>
      </c>
      <c r="D6271" s="5" t="n">
        <v>33</v>
      </c>
      <c r="E6271" s="6" t="inlineStr">
        <is>
          <t>我对别人的批评或议论特别敏感</t>
        </is>
      </c>
      <c r="F6271" s="5" t="inlineStr">
        <is>
          <t>单选</t>
        </is>
      </c>
      <c r="G6271" s="5" t="inlineStr">
        <is>
          <t>D3</t>
        </is>
      </c>
      <c r="H6271" s="6" t="inlineStr">
        <is>
          <t>人际与敏感</t>
        </is>
      </c>
      <c r="I6271" s="6" t="inlineStr">
        <is>
          <t>从不</t>
        </is>
      </c>
      <c r="J6271" s="5" t="n">
        <v>1</v>
      </c>
      <c r="K6271" s="6" t="inlineStr">
        <is>
          <t>偶尔</t>
        </is>
      </c>
      <c r="L6271" s="5" t="n">
        <v>2</v>
      </c>
      <c r="M6271" s="6" t="inlineStr">
        <is>
          <t>经常</t>
        </is>
      </c>
      <c r="N6271" s="5" t="n">
        <v>3</v>
      </c>
      <c r="O6271" s="6" t="inlineStr">
        <is>
          <t>总是</t>
        </is>
      </c>
      <c r="P6271" s="5" t="n">
        <v>4</v>
      </c>
      <c r="Q6271" s="6" t="n"/>
      <c r="R6271" s="5" t="n"/>
      <c r="S6271" s="5">
        <f>MAX(J6271,L6271,N6271,P6271)</f>
        <v/>
      </c>
      <c r="T6271" s="5">
        <f>MIN(J6271,L6271,N6271,P6271)</f>
        <v/>
      </c>
    </row>
    <row r="6272">
      <c r="A6272" s="5" t="n">
        <v>218</v>
      </c>
      <c r="B6272" s="6" t="inlineStr">
        <is>
          <t>心理健康</t>
        </is>
      </c>
      <c r="C6272" s="6" t="inlineStr">
        <is>
          <t>综合心理筛查（SCL-90）</t>
        </is>
      </c>
      <c r="D6272" s="5" t="n">
        <v>34</v>
      </c>
      <c r="E6272" s="6" t="inlineStr">
        <is>
          <t>我容易和别人发生争执或冲突</t>
        </is>
      </c>
      <c r="F6272" s="5" t="inlineStr">
        <is>
          <t>单选</t>
        </is>
      </c>
      <c r="G6272" s="5" t="inlineStr">
        <is>
          <t>D3</t>
        </is>
      </c>
      <c r="H6272" s="6" t="inlineStr">
        <is>
          <t>人际与敏感</t>
        </is>
      </c>
      <c r="I6272" s="6" t="inlineStr">
        <is>
          <t>从不</t>
        </is>
      </c>
      <c r="J6272" s="5" t="n">
        <v>1</v>
      </c>
      <c r="K6272" s="6" t="inlineStr">
        <is>
          <t>偶尔</t>
        </is>
      </c>
      <c r="L6272" s="5" t="n">
        <v>2</v>
      </c>
      <c r="M6272" s="6" t="inlineStr">
        <is>
          <t>经常</t>
        </is>
      </c>
      <c r="N6272" s="5" t="n">
        <v>3</v>
      </c>
      <c r="O6272" s="6" t="inlineStr">
        <is>
          <t>总是</t>
        </is>
      </c>
      <c r="P6272" s="5" t="n">
        <v>4</v>
      </c>
      <c r="Q6272" s="6" t="n"/>
      <c r="R6272" s="5" t="n"/>
      <c r="S6272" s="5">
        <f>MAX(J6272,L6272,N6272,P6272)</f>
        <v/>
      </c>
      <c r="T6272" s="5">
        <f>MIN(J6272,L6272,N6272,P6272)</f>
        <v/>
      </c>
    </row>
    <row r="6273">
      <c r="A6273" s="5" t="n">
        <v>218</v>
      </c>
      <c r="B6273" s="6" t="inlineStr">
        <is>
          <t>心理健康</t>
        </is>
      </c>
      <c r="C6273" s="6" t="inlineStr">
        <is>
          <t>综合心理筛查（SCL-90）</t>
        </is>
      </c>
      <c r="D6273" s="5" t="n">
        <v>35</v>
      </c>
      <c r="E6273" s="6" t="inlineStr">
        <is>
          <t>我很难主动去结识新的朋友</t>
        </is>
      </c>
      <c r="F6273" s="5" t="inlineStr">
        <is>
          <t>单选</t>
        </is>
      </c>
      <c r="G6273" s="5" t="inlineStr">
        <is>
          <t>D3</t>
        </is>
      </c>
      <c r="H6273" s="6" t="inlineStr">
        <is>
          <t>人际与敏感</t>
        </is>
      </c>
      <c r="I6273" s="6" t="inlineStr">
        <is>
          <t>从不</t>
        </is>
      </c>
      <c r="J6273" s="5" t="n">
        <v>1</v>
      </c>
      <c r="K6273" s="6" t="inlineStr">
        <is>
          <t>偶尔</t>
        </is>
      </c>
      <c r="L6273" s="5" t="n">
        <v>2</v>
      </c>
      <c r="M6273" s="6" t="inlineStr">
        <is>
          <t>经常</t>
        </is>
      </c>
      <c r="N6273" s="5" t="n">
        <v>3</v>
      </c>
      <c r="O6273" s="6" t="inlineStr">
        <is>
          <t>总是</t>
        </is>
      </c>
      <c r="P6273" s="5" t="n">
        <v>4</v>
      </c>
      <c r="Q6273" s="6" t="n"/>
      <c r="R6273" s="5" t="n"/>
      <c r="S6273" s="5">
        <f>MAX(J6273,L6273,N6273,P6273)</f>
        <v/>
      </c>
      <c r="T6273" s="5">
        <f>MIN(J6273,L6273,N6273,P6273)</f>
        <v/>
      </c>
    </row>
    <row r="6274">
      <c r="A6274" s="5" t="n">
        <v>218</v>
      </c>
      <c r="B6274" s="6" t="inlineStr">
        <is>
          <t>心理健康</t>
        </is>
      </c>
      <c r="C6274" s="6" t="inlineStr">
        <is>
          <t>综合心理筛查（SCL-90）</t>
        </is>
      </c>
      <c r="D6274" s="5" t="n">
        <v>36</v>
      </c>
      <c r="E6274" s="6" t="inlineStr">
        <is>
          <t>我常怀疑别人在议论或针对我</t>
        </is>
      </c>
      <c r="F6274" s="5" t="inlineStr">
        <is>
          <t>单选</t>
        </is>
      </c>
      <c r="G6274" s="5" t="inlineStr">
        <is>
          <t>D3</t>
        </is>
      </c>
      <c r="H6274" s="6" t="inlineStr">
        <is>
          <t>人际与敏感</t>
        </is>
      </c>
      <c r="I6274" s="6" t="inlineStr">
        <is>
          <t>从不</t>
        </is>
      </c>
      <c r="J6274" s="5" t="n">
        <v>1</v>
      </c>
      <c r="K6274" s="6" t="inlineStr">
        <is>
          <t>偶尔</t>
        </is>
      </c>
      <c r="L6274" s="5" t="n">
        <v>2</v>
      </c>
      <c r="M6274" s="6" t="inlineStr">
        <is>
          <t>经常</t>
        </is>
      </c>
      <c r="N6274" s="5" t="n">
        <v>3</v>
      </c>
      <c r="O6274" s="6" t="inlineStr">
        <is>
          <t>总是</t>
        </is>
      </c>
      <c r="P6274" s="5" t="n">
        <v>4</v>
      </c>
      <c r="Q6274" s="6" t="n"/>
      <c r="R6274" s="5" t="n"/>
      <c r="S6274" s="5">
        <f>MAX(J6274,L6274,N6274,P6274)</f>
        <v/>
      </c>
      <c r="T6274" s="5">
        <f>MIN(J6274,L6274,N6274,P6274)</f>
        <v/>
      </c>
    </row>
    <row r="6275">
      <c r="A6275" s="5" t="n">
        <v>218</v>
      </c>
      <c r="B6275" s="6" t="inlineStr">
        <is>
          <t>心理健康</t>
        </is>
      </c>
      <c r="C6275" s="6" t="inlineStr">
        <is>
          <t>综合心理筛查（SCL-90）</t>
        </is>
      </c>
      <c r="D6275" s="5" t="n">
        <v>37</v>
      </c>
      <c r="E6275" s="6" t="inlineStr">
        <is>
          <t>我觉得与人交往是一件费神的事</t>
        </is>
      </c>
      <c r="F6275" s="5" t="inlineStr">
        <is>
          <t>单选</t>
        </is>
      </c>
      <c r="G6275" s="5" t="inlineStr">
        <is>
          <t>D3</t>
        </is>
      </c>
      <c r="H6275" s="6" t="inlineStr">
        <is>
          <t>人际与敏感</t>
        </is>
      </c>
      <c r="I6275" s="6" t="inlineStr">
        <is>
          <t>从不</t>
        </is>
      </c>
      <c r="J6275" s="5" t="n">
        <v>1</v>
      </c>
      <c r="K6275" s="6" t="inlineStr">
        <is>
          <t>偶尔</t>
        </is>
      </c>
      <c r="L6275" s="5" t="n">
        <v>2</v>
      </c>
      <c r="M6275" s="6" t="inlineStr">
        <is>
          <t>经常</t>
        </is>
      </c>
      <c r="N6275" s="5" t="n">
        <v>3</v>
      </c>
      <c r="O6275" s="6" t="inlineStr">
        <is>
          <t>总是</t>
        </is>
      </c>
      <c r="P6275" s="5" t="n">
        <v>4</v>
      </c>
      <c r="Q6275" s="6" t="n"/>
      <c r="R6275" s="5" t="n"/>
      <c r="S6275" s="5">
        <f>MAX(J6275,L6275,N6275,P6275)</f>
        <v/>
      </c>
      <c r="T6275" s="5">
        <f>MIN(J6275,L6275,N6275,P6275)</f>
        <v/>
      </c>
    </row>
    <row r="6276">
      <c r="A6276" s="5" t="n">
        <v>218</v>
      </c>
      <c r="B6276" s="6" t="inlineStr">
        <is>
          <t>心理健康</t>
        </is>
      </c>
      <c r="C6276" s="6" t="inlineStr">
        <is>
          <t>综合心理筛查（SCL-90）</t>
        </is>
      </c>
      <c r="D6276" s="5" t="n">
        <v>38</v>
      </c>
      <c r="E6276" s="6" t="inlineStr">
        <is>
          <t>我不愿把自己的想法告诉别人</t>
        </is>
      </c>
      <c r="F6276" s="5" t="inlineStr">
        <is>
          <t>单选</t>
        </is>
      </c>
      <c r="G6276" s="5" t="inlineStr">
        <is>
          <t>D3</t>
        </is>
      </c>
      <c r="H6276" s="6" t="inlineStr">
        <is>
          <t>人际与敏感</t>
        </is>
      </c>
      <c r="I6276" s="6" t="inlineStr">
        <is>
          <t>从不</t>
        </is>
      </c>
      <c r="J6276" s="5" t="n">
        <v>1</v>
      </c>
      <c r="K6276" s="6" t="inlineStr">
        <is>
          <t>偶尔</t>
        </is>
      </c>
      <c r="L6276" s="5" t="n">
        <v>2</v>
      </c>
      <c r="M6276" s="6" t="inlineStr">
        <is>
          <t>经常</t>
        </is>
      </c>
      <c r="N6276" s="5" t="n">
        <v>3</v>
      </c>
      <c r="O6276" s="6" t="inlineStr">
        <is>
          <t>总是</t>
        </is>
      </c>
      <c r="P6276" s="5" t="n">
        <v>4</v>
      </c>
      <c r="Q6276" s="6" t="n"/>
      <c r="R6276" s="5" t="n"/>
      <c r="S6276" s="5">
        <f>MAX(J6276,L6276,N6276,P6276)</f>
        <v/>
      </c>
      <c r="T6276" s="5">
        <f>MIN(J6276,L6276,N6276,P6276)</f>
        <v/>
      </c>
    </row>
    <row r="6277">
      <c r="A6277" s="5" t="n">
        <v>218</v>
      </c>
      <c r="B6277" s="6" t="inlineStr">
        <is>
          <t>心理健康</t>
        </is>
      </c>
      <c r="C6277" s="6" t="inlineStr">
        <is>
          <t>综合心理筛查（SCL-90）</t>
        </is>
      </c>
      <c r="D6277" s="5" t="n">
        <v>39</v>
      </c>
      <c r="E6277" s="6" t="inlineStr">
        <is>
          <t>别人的目光会让我感到紧张</t>
        </is>
      </c>
      <c r="F6277" s="5" t="inlineStr">
        <is>
          <t>单选</t>
        </is>
      </c>
      <c r="G6277" s="5" t="inlineStr">
        <is>
          <t>D3</t>
        </is>
      </c>
      <c r="H6277" s="6" t="inlineStr">
        <is>
          <t>人际与敏感</t>
        </is>
      </c>
      <c r="I6277" s="6" t="inlineStr">
        <is>
          <t>从不</t>
        </is>
      </c>
      <c r="J6277" s="5" t="n">
        <v>1</v>
      </c>
      <c r="K6277" s="6" t="inlineStr">
        <is>
          <t>偶尔</t>
        </is>
      </c>
      <c r="L6277" s="5" t="n">
        <v>2</v>
      </c>
      <c r="M6277" s="6" t="inlineStr">
        <is>
          <t>经常</t>
        </is>
      </c>
      <c r="N6277" s="5" t="n">
        <v>3</v>
      </c>
      <c r="O6277" s="6" t="inlineStr">
        <is>
          <t>总是</t>
        </is>
      </c>
      <c r="P6277" s="5" t="n">
        <v>4</v>
      </c>
      <c r="Q6277" s="6" t="n"/>
      <c r="R6277" s="5" t="n"/>
      <c r="S6277" s="5">
        <f>MAX(J6277,L6277,N6277,P6277)</f>
        <v/>
      </c>
      <c r="T6277" s="5">
        <f>MIN(J6277,L6277,N6277,P6277)</f>
        <v/>
      </c>
    </row>
    <row r="6278">
      <c r="A6278" s="5" t="n">
        <v>218</v>
      </c>
      <c r="B6278" s="6" t="inlineStr">
        <is>
          <t>心理健康</t>
        </is>
      </c>
      <c r="C6278" s="6" t="inlineStr">
        <is>
          <t>综合心理筛查（SCL-90）</t>
        </is>
      </c>
      <c r="D6278" s="5" t="n">
        <v>40</v>
      </c>
      <c r="E6278" s="6" t="inlineStr">
        <is>
          <t>我能较轻松地与人建立联系</t>
        </is>
      </c>
      <c r="F6278" s="5" t="inlineStr">
        <is>
          <t>单选</t>
        </is>
      </c>
      <c r="G6278" s="5" t="inlineStr">
        <is>
          <t>D3</t>
        </is>
      </c>
      <c r="H6278" s="6" t="inlineStr">
        <is>
          <t>人际与敏感</t>
        </is>
      </c>
      <c r="I6278" s="6" t="inlineStr">
        <is>
          <t>从不</t>
        </is>
      </c>
      <c r="J6278" s="5" t="n">
        <v>4</v>
      </c>
      <c r="K6278" s="6" t="inlineStr">
        <is>
          <t>偶尔</t>
        </is>
      </c>
      <c r="L6278" s="5" t="n">
        <v>3</v>
      </c>
      <c r="M6278" s="6" t="inlineStr">
        <is>
          <t>经常</t>
        </is>
      </c>
      <c r="N6278" s="5" t="n">
        <v>2</v>
      </c>
      <c r="O6278" s="6" t="inlineStr">
        <is>
          <t>总是</t>
        </is>
      </c>
      <c r="P6278" s="5" t="n">
        <v>1</v>
      </c>
      <c r="Q6278" s="6" t="n"/>
      <c r="R6278" s="5" t="n"/>
      <c r="S6278" s="5">
        <f>MAX(J6278,L6278,N6278,P6278)</f>
        <v/>
      </c>
      <c r="T6278" s="5">
        <f>MIN(J6278,L6278,N6278,P6278)</f>
        <v/>
      </c>
    </row>
    <row r="6279">
      <c r="A6279" s="5" t="n">
        <v>218</v>
      </c>
      <c r="B6279" s="6" t="inlineStr">
        <is>
          <t>心理健康</t>
        </is>
      </c>
      <c r="C6279" s="6" t="inlineStr">
        <is>
          <t>综合心理筛查（SCL-90）</t>
        </is>
      </c>
      <c r="D6279" s="5" t="n">
        <v>41</v>
      </c>
      <c r="E6279" s="6" t="inlineStr">
        <is>
          <t>我常感到别人对我的态度忽冷忽热</t>
        </is>
      </c>
      <c r="F6279" s="5" t="inlineStr">
        <is>
          <t>单选</t>
        </is>
      </c>
      <c r="G6279" s="5" t="inlineStr">
        <is>
          <t>D3</t>
        </is>
      </c>
      <c r="H6279" s="6" t="inlineStr">
        <is>
          <t>人际与敏感</t>
        </is>
      </c>
      <c r="I6279" s="6" t="inlineStr">
        <is>
          <t>从不</t>
        </is>
      </c>
      <c r="J6279" s="5" t="n">
        <v>1</v>
      </c>
      <c r="K6279" s="6" t="inlineStr">
        <is>
          <t>偶尔</t>
        </is>
      </c>
      <c r="L6279" s="5" t="n">
        <v>2</v>
      </c>
      <c r="M6279" s="6" t="inlineStr">
        <is>
          <t>经常</t>
        </is>
      </c>
      <c r="N6279" s="5" t="n">
        <v>3</v>
      </c>
      <c r="O6279" s="6" t="inlineStr">
        <is>
          <t>总是</t>
        </is>
      </c>
      <c r="P6279" s="5" t="n">
        <v>4</v>
      </c>
      <c r="Q6279" s="6" t="n"/>
      <c r="R6279" s="5" t="n"/>
      <c r="S6279" s="5">
        <f>MAX(J6279,L6279,N6279,P6279)</f>
        <v/>
      </c>
      <c r="T6279" s="5">
        <f>MIN(J6279,L6279,N6279,P6279)</f>
        <v/>
      </c>
    </row>
    <row r="6280">
      <c r="A6280" s="5" t="n">
        <v>218</v>
      </c>
      <c r="B6280" s="6" t="inlineStr">
        <is>
          <t>心理健康</t>
        </is>
      </c>
      <c r="C6280" s="6" t="inlineStr">
        <is>
          <t>综合心理筛查（SCL-90）</t>
        </is>
      </c>
      <c r="D6280" s="5" t="n">
        <v>42</v>
      </c>
      <c r="E6280" s="6" t="inlineStr">
        <is>
          <t>我能坦然表达自己的不同意见</t>
        </is>
      </c>
      <c r="F6280" s="5" t="inlineStr">
        <is>
          <t>单选</t>
        </is>
      </c>
      <c r="G6280" s="5" t="inlineStr">
        <is>
          <t>D3</t>
        </is>
      </c>
      <c r="H6280" s="6" t="inlineStr">
        <is>
          <t>人际与敏感</t>
        </is>
      </c>
      <c r="I6280" s="6" t="inlineStr">
        <is>
          <t>从不</t>
        </is>
      </c>
      <c r="J6280" s="5" t="n">
        <v>4</v>
      </c>
      <c r="K6280" s="6" t="inlineStr">
        <is>
          <t>偶尔</t>
        </is>
      </c>
      <c r="L6280" s="5" t="n">
        <v>3</v>
      </c>
      <c r="M6280" s="6" t="inlineStr">
        <is>
          <t>经常</t>
        </is>
      </c>
      <c r="N6280" s="5" t="n">
        <v>2</v>
      </c>
      <c r="O6280" s="6" t="inlineStr">
        <is>
          <t>总是</t>
        </is>
      </c>
      <c r="P6280" s="5" t="n">
        <v>1</v>
      </c>
      <c r="Q6280" s="6" t="n"/>
      <c r="R6280" s="5" t="n"/>
      <c r="S6280" s="5">
        <f>MAX(J6280,L6280,N6280,P6280)</f>
        <v/>
      </c>
      <c r="T6280" s="5">
        <f>MIN(J6280,L6280,N6280,P6280)</f>
        <v/>
      </c>
    </row>
    <row r="6281">
      <c r="A6281" s="5" t="n">
        <v>218</v>
      </c>
      <c r="B6281" s="6" t="inlineStr">
        <is>
          <t>心理健康</t>
        </is>
      </c>
      <c r="C6281" s="6" t="inlineStr">
        <is>
          <t>综合心理筛查（SCL-90）</t>
        </is>
      </c>
      <c r="D6281" s="5" t="n">
        <v>43</v>
      </c>
      <c r="E6281" s="6" t="inlineStr">
        <is>
          <t>我觉得大多数人是可以信任的</t>
        </is>
      </c>
      <c r="F6281" s="5" t="inlineStr">
        <is>
          <t>单选</t>
        </is>
      </c>
      <c r="G6281" s="5" t="inlineStr">
        <is>
          <t>D3</t>
        </is>
      </c>
      <c r="H6281" s="6" t="inlineStr">
        <is>
          <t>人际与敏感</t>
        </is>
      </c>
      <c r="I6281" s="6" t="inlineStr">
        <is>
          <t>从不</t>
        </is>
      </c>
      <c r="J6281" s="5" t="n">
        <v>4</v>
      </c>
      <c r="K6281" s="6" t="inlineStr">
        <is>
          <t>偶尔</t>
        </is>
      </c>
      <c r="L6281" s="5" t="n">
        <v>3</v>
      </c>
      <c r="M6281" s="6" t="inlineStr">
        <is>
          <t>经常</t>
        </is>
      </c>
      <c r="N6281" s="5" t="n">
        <v>2</v>
      </c>
      <c r="O6281" s="6" t="inlineStr">
        <is>
          <t>总是</t>
        </is>
      </c>
      <c r="P6281" s="5" t="n">
        <v>1</v>
      </c>
      <c r="Q6281" s="6" t="n"/>
      <c r="R6281" s="5" t="n"/>
      <c r="S6281" s="5">
        <f>MAX(J6281,L6281,N6281,P6281)</f>
        <v/>
      </c>
      <c r="T6281" s="5">
        <f>MIN(J6281,L6281,N6281,P6281)</f>
        <v/>
      </c>
    </row>
    <row r="6282">
      <c r="A6282" s="5" t="n">
        <v>218</v>
      </c>
      <c r="B6282" s="6" t="inlineStr">
        <is>
          <t>心理健康</t>
        </is>
      </c>
      <c r="C6282" s="6" t="inlineStr">
        <is>
          <t>综合心理筛查（SCL-90）</t>
        </is>
      </c>
      <c r="D6282" s="5" t="n">
        <v>44</v>
      </c>
      <c r="E6282" s="6" t="inlineStr">
        <is>
          <t>我会反复回想与人交往中的细节</t>
        </is>
      </c>
      <c r="F6282" s="5" t="inlineStr">
        <is>
          <t>单选</t>
        </is>
      </c>
      <c r="G6282" s="5" t="inlineStr">
        <is>
          <t>D3</t>
        </is>
      </c>
      <c r="H6282" s="6" t="inlineStr">
        <is>
          <t>人际与敏感</t>
        </is>
      </c>
      <c r="I6282" s="6" t="inlineStr">
        <is>
          <t>从不</t>
        </is>
      </c>
      <c r="J6282" s="5" t="n">
        <v>1</v>
      </c>
      <c r="K6282" s="6" t="inlineStr">
        <is>
          <t>偶尔</t>
        </is>
      </c>
      <c r="L6282" s="5" t="n">
        <v>2</v>
      </c>
      <c r="M6282" s="6" t="inlineStr">
        <is>
          <t>经常</t>
        </is>
      </c>
      <c r="N6282" s="5" t="n">
        <v>3</v>
      </c>
      <c r="O6282" s="6" t="inlineStr">
        <is>
          <t>总是</t>
        </is>
      </c>
      <c r="P6282" s="5" t="n">
        <v>4</v>
      </c>
      <c r="Q6282" s="6" t="n"/>
      <c r="R6282" s="5" t="n"/>
      <c r="S6282" s="5">
        <f>MAX(J6282,L6282,N6282,P6282)</f>
        <v/>
      </c>
      <c r="T6282" s="5">
        <f>MIN(J6282,L6282,N6282,P6282)</f>
        <v/>
      </c>
    </row>
    <row r="6283">
      <c r="A6283" s="5" t="n">
        <v>218</v>
      </c>
      <c r="B6283" s="6" t="inlineStr">
        <is>
          <t>心理健康</t>
        </is>
      </c>
      <c r="C6283" s="6" t="inlineStr">
        <is>
          <t>综合心理筛查（SCL-90）</t>
        </is>
      </c>
      <c r="D6283" s="5" t="n">
        <v>45</v>
      </c>
      <c r="E6283" s="6" t="inlineStr">
        <is>
          <t>我能积极参与各种集体活动</t>
        </is>
      </c>
      <c r="F6283" s="5" t="inlineStr">
        <is>
          <t>单选</t>
        </is>
      </c>
      <c r="G6283" s="5" t="inlineStr">
        <is>
          <t>D3</t>
        </is>
      </c>
      <c r="H6283" s="6" t="inlineStr">
        <is>
          <t>人际与敏感</t>
        </is>
      </c>
      <c r="I6283" s="6" t="inlineStr">
        <is>
          <t>从不</t>
        </is>
      </c>
      <c r="J6283" s="5" t="n">
        <v>4</v>
      </c>
      <c r="K6283" s="6" t="inlineStr">
        <is>
          <t>偶尔</t>
        </is>
      </c>
      <c r="L6283" s="5" t="n">
        <v>3</v>
      </c>
      <c r="M6283" s="6" t="inlineStr">
        <is>
          <t>经常</t>
        </is>
      </c>
      <c r="N6283" s="5" t="n">
        <v>2</v>
      </c>
      <c r="O6283" s="6" t="inlineStr">
        <is>
          <t>总是</t>
        </is>
      </c>
      <c r="P6283" s="5" t="n">
        <v>1</v>
      </c>
      <c r="Q6283" s="6" t="n"/>
      <c r="R6283" s="5" t="n"/>
      <c r="S6283" s="5">
        <f>MAX(J6283,L6283,N6283,P6283)</f>
        <v/>
      </c>
      <c r="T6283" s="5">
        <f>MIN(J6283,L6283,N6283,P6283)</f>
        <v/>
      </c>
    </row>
    <row r="6284">
      <c r="A6284" s="5" t="n">
        <v>218</v>
      </c>
      <c r="B6284" s="6" t="inlineStr">
        <is>
          <t>心理健康</t>
        </is>
      </c>
      <c r="C6284" s="6" t="inlineStr">
        <is>
          <t>综合心理筛查（SCL-90）</t>
        </is>
      </c>
      <c r="D6284" s="5" t="n">
        <v>46</v>
      </c>
      <c r="E6284" s="6" t="inlineStr">
        <is>
          <t>我会反复回忆一些没有必要的事</t>
        </is>
      </c>
      <c r="F6284" s="5" t="inlineStr">
        <is>
          <t>单选</t>
        </is>
      </c>
      <c r="G6284" s="5" t="inlineStr">
        <is>
          <t>D4</t>
        </is>
      </c>
      <c r="H6284" s="6" t="inlineStr">
        <is>
          <t>认知行为与强迫</t>
        </is>
      </c>
      <c r="I6284" s="6" t="inlineStr">
        <is>
          <t>从不</t>
        </is>
      </c>
      <c r="J6284" s="5" t="n">
        <v>1</v>
      </c>
      <c r="K6284" s="6" t="inlineStr">
        <is>
          <t>偶尔</t>
        </is>
      </c>
      <c r="L6284" s="5" t="n">
        <v>2</v>
      </c>
      <c r="M6284" s="6" t="inlineStr">
        <is>
          <t>经常</t>
        </is>
      </c>
      <c r="N6284" s="5" t="n">
        <v>3</v>
      </c>
      <c r="O6284" s="6" t="inlineStr">
        <is>
          <t>总是</t>
        </is>
      </c>
      <c r="P6284" s="5" t="n">
        <v>4</v>
      </c>
      <c r="Q6284" s="6" t="n"/>
      <c r="R6284" s="5" t="n"/>
      <c r="S6284" s="5">
        <f>MAX(J6284,L6284,N6284,P6284)</f>
        <v/>
      </c>
      <c r="T6284" s="5">
        <f>MIN(J6284,L6284,N6284,P6284)</f>
        <v/>
      </c>
    </row>
    <row r="6285">
      <c r="A6285" s="5" t="n">
        <v>218</v>
      </c>
      <c r="B6285" s="6" t="inlineStr">
        <is>
          <t>心理健康</t>
        </is>
      </c>
      <c r="C6285" s="6" t="inlineStr">
        <is>
          <t>综合心理筛查（SCL-90）</t>
        </is>
      </c>
      <c r="D6285" s="5" t="n">
        <v>47</v>
      </c>
      <c r="E6285" s="6" t="inlineStr">
        <is>
          <t>我常担心自己忘记重要的事情</t>
        </is>
      </c>
      <c r="F6285" s="5" t="inlineStr">
        <is>
          <t>单选</t>
        </is>
      </c>
      <c r="G6285" s="5" t="inlineStr">
        <is>
          <t>D4</t>
        </is>
      </c>
      <c r="H6285" s="6" t="inlineStr">
        <is>
          <t>认知行为与强迫</t>
        </is>
      </c>
      <c r="I6285" s="6" t="inlineStr">
        <is>
          <t>从不</t>
        </is>
      </c>
      <c r="J6285" s="5" t="n">
        <v>1</v>
      </c>
      <c r="K6285" s="6" t="inlineStr">
        <is>
          <t>偶尔</t>
        </is>
      </c>
      <c r="L6285" s="5" t="n">
        <v>2</v>
      </c>
      <c r="M6285" s="6" t="inlineStr">
        <is>
          <t>经常</t>
        </is>
      </c>
      <c r="N6285" s="5" t="n">
        <v>3</v>
      </c>
      <c r="O6285" s="6" t="inlineStr">
        <is>
          <t>总是</t>
        </is>
      </c>
      <c r="P6285" s="5" t="n">
        <v>4</v>
      </c>
      <c r="Q6285" s="6" t="n"/>
      <c r="R6285" s="5" t="n"/>
      <c r="S6285" s="5">
        <f>MAX(J6285,L6285,N6285,P6285)</f>
        <v/>
      </c>
      <c r="T6285" s="5">
        <f>MIN(J6285,L6285,N6285,P6285)</f>
        <v/>
      </c>
    </row>
    <row r="6286">
      <c r="A6286" s="5" t="n">
        <v>218</v>
      </c>
      <c r="B6286" s="6" t="inlineStr">
        <is>
          <t>心理健康</t>
        </is>
      </c>
      <c r="C6286" s="6" t="inlineStr">
        <is>
          <t>综合心理筛查（SCL-90）</t>
        </is>
      </c>
      <c r="D6286" s="5" t="n">
        <v>48</v>
      </c>
      <c r="E6286" s="6" t="inlineStr">
        <is>
          <t>我做事必须反复检查才能放心</t>
        </is>
      </c>
      <c r="F6286" s="5" t="inlineStr">
        <is>
          <t>单选</t>
        </is>
      </c>
      <c r="G6286" s="5" t="inlineStr">
        <is>
          <t>D4</t>
        </is>
      </c>
      <c r="H6286" s="6" t="inlineStr">
        <is>
          <t>认知行为与强迫</t>
        </is>
      </c>
      <c r="I6286" s="6" t="inlineStr">
        <is>
          <t>从不</t>
        </is>
      </c>
      <c r="J6286" s="5" t="n">
        <v>1</v>
      </c>
      <c r="K6286" s="6" t="inlineStr">
        <is>
          <t>偶尔</t>
        </is>
      </c>
      <c r="L6286" s="5" t="n">
        <v>2</v>
      </c>
      <c r="M6286" s="6" t="inlineStr">
        <is>
          <t>经常</t>
        </is>
      </c>
      <c r="N6286" s="5" t="n">
        <v>3</v>
      </c>
      <c r="O6286" s="6" t="inlineStr">
        <is>
          <t>总是</t>
        </is>
      </c>
      <c r="P6286" s="5" t="n">
        <v>4</v>
      </c>
      <c r="Q6286" s="6" t="n"/>
      <c r="R6286" s="5" t="n"/>
      <c r="S6286" s="5">
        <f>MAX(J6286,L6286,N6286,P6286)</f>
        <v/>
      </c>
      <c r="T6286" s="5">
        <f>MIN(J6286,L6286,N6286,P6286)</f>
        <v/>
      </c>
    </row>
    <row r="6287">
      <c r="A6287" s="5" t="n">
        <v>218</v>
      </c>
      <c r="B6287" s="6" t="inlineStr">
        <is>
          <t>心理健康</t>
        </is>
      </c>
      <c r="C6287" s="6" t="inlineStr">
        <is>
          <t>综合心理筛查（SCL-90）</t>
        </is>
      </c>
      <c r="D6287" s="5" t="n">
        <v>49</v>
      </c>
      <c r="E6287" s="6" t="inlineStr">
        <is>
          <t>一些不想要的念头会闯入我的脑海</t>
        </is>
      </c>
      <c r="F6287" s="5" t="inlineStr">
        <is>
          <t>单选</t>
        </is>
      </c>
      <c r="G6287" s="5" t="inlineStr">
        <is>
          <t>D4</t>
        </is>
      </c>
      <c r="H6287" s="6" t="inlineStr">
        <is>
          <t>认知行为与强迫</t>
        </is>
      </c>
      <c r="I6287" s="6" t="inlineStr">
        <is>
          <t>从不</t>
        </is>
      </c>
      <c r="J6287" s="5" t="n">
        <v>1</v>
      </c>
      <c r="K6287" s="6" t="inlineStr">
        <is>
          <t>偶尔</t>
        </is>
      </c>
      <c r="L6287" s="5" t="n">
        <v>2</v>
      </c>
      <c r="M6287" s="6" t="inlineStr">
        <is>
          <t>经常</t>
        </is>
      </c>
      <c r="N6287" s="5" t="n">
        <v>3</v>
      </c>
      <c r="O6287" s="6" t="inlineStr">
        <is>
          <t>总是</t>
        </is>
      </c>
      <c r="P6287" s="5" t="n">
        <v>4</v>
      </c>
      <c r="Q6287" s="6" t="n"/>
      <c r="R6287" s="5" t="n"/>
      <c r="S6287" s="5">
        <f>MAX(J6287,L6287,N6287,P6287)</f>
        <v/>
      </c>
      <c r="T6287" s="5">
        <f>MIN(J6287,L6287,N6287,P6287)</f>
        <v/>
      </c>
    </row>
    <row r="6288">
      <c r="A6288" s="5" t="n">
        <v>218</v>
      </c>
      <c r="B6288" s="6" t="inlineStr">
        <is>
          <t>心理健康</t>
        </is>
      </c>
      <c r="C6288" s="6" t="inlineStr">
        <is>
          <t>综合心理筛查（SCL-90）</t>
        </is>
      </c>
      <c r="D6288" s="5" t="n">
        <v>50</v>
      </c>
      <c r="E6288" s="6" t="inlineStr">
        <is>
          <t>我很难长时间集中注意力做事</t>
        </is>
      </c>
      <c r="F6288" s="5" t="inlineStr">
        <is>
          <t>单选</t>
        </is>
      </c>
      <c r="G6288" s="5" t="inlineStr">
        <is>
          <t>D4</t>
        </is>
      </c>
      <c r="H6288" s="6" t="inlineStr">
        <is>
          <t>认知行为与强迫</t>
        </is>
      </c>
      <c r="I6288" s="6" t="inlineStr">
        <is>
          <t>从不</t>
        </is>
      </c>
      <c r="J6288" s="5" t="n">
        <v>1</v>
      </c>
      <c r="K6288" s="6" t="inlineStr">
        <is>
          <t>偶尔</t>
        </is>
      </c>
      <c r="L6288" s="5" t="n">
        <v>2</v>
      </c>
      <c r="M6288" s="6" t="inlineStr">
        <is>
          <t>经常</t>
        </is>
      </c>
      <c r="N6288" s="5" t="n">
        <v>3</v>
      </c>
      <c r="O6288" s="6" t="inlineStr">
        <is>
          <t>总是</t>
        </is>
      </c>
      <c r="P6288" s="5" t="n">
        <v>4</v>
      </c>
      <c r="Q6288" s="6" t="n"/>
      <c r="R6288" s="5" t="n"/>
      <c r="S6288" s="5">
        <f>MAX(J6288,L6288,N6288,P6288)</f>
        <v/>
      </c>
      <c r="T6288" s="5">
        <f>MIN(J6288,L6288,N6288,P6288)</f>
        <v/>
      </c>
    </row>
    <row r="6289">
      <c r="A6289" s="5" t="n">
        <v>218</v>
      </c>
      <c r="B6289" s="6" t="inlineStr">
        <is>
          <t>心理健康</t>
        </is>
      </c>
      <c r="C6289" s="6" t="inlineStr">
        <is>
          <t>综合心理筛查（SCL-90）</t>
        </is>
      </c>
      <c r="D6289" s="5" t="n">
        <v>51</v>
      </c>
      <c r="E6289" s="6" t="inlineStr">
        <is>
          <t>记忆力的下降让我感到苦恼</t>
        </is>
      </c>
      <c r="F6289" s="5" t="inlineStr">
        <is>
          <t>单选</t>
        </is>
      </c>
      <c r="G6289" s="5" t="inlineStr">
        <is>
          <t>D4</t>
        </is>
      </c>
      <c r="H6289" s="6" t="inlineStr">
        <is>
          <t>认知行为与强迫</t>
        </is>
      </c>
      <c r="I6289" s="6" t="inlineStr">
        <is>
          <t>从不</t>
        </is>
      </c>
      <c r="J6289" s="5" t="n">
        <v>1</v>
      </c>
      <c r="K6289" s="6" t="inlineStr">
        <is>
          <t>偶尔</t>
        </is>
      </c>
      <c r="L6289" s="5" t="n">
        <v>2</v>
      </c>
      <c r="M6289" s="6" t="inlineStr">
        <is>
          <t>经常</t>
        </is>
      </c>
      <c r="N6289" s="5" t="n">
        <v>3</v>
      </c>
      <c r="O6289" s="6" t="inlineStr">
        <is>
          <t>总是</t>
        </is>
      </c>
      <c r="P6289" s="5" t="n">
        <v>4</v>
      </c>
      <c r="Q6289" s="6" t="n"/>
      <c r="R6289" s="5" t="n"/>
      <c r="S6289" s="5">
        <f>MAX(J6289,L6289,N6289,P6289)</f>
        <v/>
      </c>
      <c r="T6289" s="5">
        <f>MIN(J6289,L6289,N6289,P6289)</f>
        <v/>
      </c>
    </row>
    <row r="6290">
      <c r="A6290" s="5" t="n">
        <v>218</v>
      </c>
      <c r="B6290" s="6" t="inlineStr">
        <is>
          <t>心理健康</t>
        </is>
      </c>
      <c r="C6290" s="6" t="inlineStr">
        <is>
          <t>综合心理筛查（SCL-90）</t>
        </is>
      </c>
      <c r="D6290" s="5" t="n">
        <v>52</v>
      </c>
      <c r="E6290" s="6" t="inlineStr">
        <is>
          <t>做决定时我常常反复犹豫不决</t>
        </is>
      </c>
      <c r="F6290" s="5" t="inlineStr">
        <is>
          <t>单选</t>
        </is>
      </c>
      <c r="G6290" s="5" t="inlineStr">
        <is>
          <t>D4</t>
        </is>
      </c>
      <c r="H6290" s="6" t="inlineStr">
        <is>
          <t>认知行为与强迫</t>
        </is>
      </c>
      <c r="I6290" s="6" t="inlineStr">
        <is>
          <t>从不</t>
        </is>
      </c>
      <c r="J6290" s="5" t="n">
        <v>1</v>
      </c>
      <c r="K6290" s="6" t="inlineStr">
        <is>
          <t>偶尔</t>
        </is>
      </c>
      <c r="L6290" s="5" t="n">
        <v>2</v>
      </c>
      <c r="M6290" s="6" t="inlineStr">
        <is>
          <t>经常</t>
        </is>
      </c>
      <c r="N6290" s="5" t="n">
        <v>3</v>
      </c>
      <c r="O6290" s="6" t="inlineStr">
        <is>
          <t>总是</t>
        </is>
      </c>
      <c r="P6290" s="5" t="n">
        <v>4</v>
      </c>
      <c r="Q6290" s="6" t="n"/>
      <c r="R6290" s="5" t="n"/>
      <c r="S6290" s="5">
        <f>MAX(J6290,L6290,N6290,P6290)</f>
        <v/>
      </c>
      <c r="T6290" s="5">
        <f>MIN(J6290,L6290,N6290,P6290)</f>
        <v/>
      </c>
    </row>
    <row r="6291">
      <c r="A6291" s="5" t="n">
        <v>218</v>
      </c>
      <c r="B6291" s="6" t="inlineStr">
        <is>
          <t>心理健康</t>
        </is>
      </c>
      <c r="C6291" s="6" t="inlineStr">
        <is>
          <t>综合心理筛查（SCL-90）</t>
        </is>
      </c>
      <c r="D6291" s="5" t="n">
        <v>53</v>
      </c>
      <c r="E6291" s="6" t="inlineStr">
        <is>
          <t>我会反复纠结已经做过的小事</t>
        </is>
      </c>
      <c r="F6291" s="5" t="inlineStr">
        <is>
          <t>单选</t>
        </is>
      </c>
      <c r="G6291" s="5" t="inlineStr">
        <is>
          <t>D4</t>
        </is>
      </c>
      <c r="H6291" s="6" t="inlineStr">
        <is>
          <t>认知行为与强迫</t>
        </is>
      </c>
      <c r="I6291" s="6" t="inlineStr">
        <is>
          <t>从不</t>
        </is>
      </c>
      <c r="J6291" s="5" t="n">
        <v>1</v>
      </c>
      <c r="K6291" s="6" t="inlineStr">
        <is>
          <t>偶尔</t>
        </is>
      </c>
      <c r="L6291" s="5" t="n">
        <v>2</v>
      </c>
      <c r="M6291" s="6" t="inlineStr">
        <is>
          <t>经常</t>
        </is>
      </c>
      <c r="N6291" s="5" t="n">
        <v>3</v>
      </c>
      <c r="O6291" s="6" t="inlineStr">
        <is>
          <t>总是</t>
        </is>
      </c>
      <c r="P6291" s="5" t="n">
        <v>4</v>
      </c>
      <c r="Q6291" s="6" t="n"/>
      <c r="R6291" s="5" t="n"/>
      <c r="S6291" s="5">
        <f>MAX(J6291,L6291,N6291,P6291)</f>
        <v/>
      </c>
      <c r="T6291" s="5">
        <f>MIN(J6291,L6291,N6291,P6291)</f>
        <v/>
      </c>
    </row>
    <row r="6292">
      <c r="A6292" s="5" t="n">
        <v>218</v>
      </c>
      <c r="B6292" s="6" t="inlineStr">
        <is>
          <t>心理健康</t>
        </is>
      </c>
      <c r="C6292" s="6" t="inlineStr">
        <is>
          <t>综合心理筛查（SCL-90）</t>
        </is>
      </c>
      <c r="D6292" s="5" t="n">
        <v>54</v>
      </c>
      <c r="E6292" s="6" t="inlineStr">
        <is>
          <t>我常感到脑子昏沉、思维不清</t>
        </is>
      </c>
      <c r="F6292" s="5" t="inlineStr">
        <is>
          <t>单选</t>
        </is>
      </c>
      <c r="G6292" s="5" t="inlineStr">
        <is>
          <t>D4</t>
        </is>
      </c>
      <c r="H6292" s="6" t="inlineStr">
        <is>
          <t>认知行为与强迫</t>
        </is>
      </c>
      <c r="I6292" s="6" t="inlineStr">
        <is>
          <t>从不</t>
        </is>
      </c>
      <c r="J6292" s="5" t="n">
        <v>1</v>
      </c>
      <c r="K6292" s="6" t="inlineStr">
        <is>
          <t>偶尔</t>
        </is>
      </c>
      <c r="L6292" s="5" t="n">
        <v>2</v>
      </c>
      <c r="M6292" s="6" t="inlineStr">
        <is>
          <t>经常</t>
        </is>
      </c>
      <c r="N6292" s="5" t="n">
        <v>3</v>
      </c>
      <c r="O6292" s="6" t="inlineStr">
        <is>
          <t>总是</t>
        </is>
      </c>
      <c r="P6292" s="5" t="n">
        <v>4</v>
      </c>
      <c r="Q6292" s="6" t="n"/>
      <c r="R6292" s="5" t="n"/>
      <c r="S6292" s="5">
        <f>MAX(J6292,L6292,N6292,P6292)</f>
        <v/>
      </c>
      <c r="T6292" s="5">
        <f>MIN(J6292,L6292,N6292,P6292)</f>
        <v/>
      </c>
    </row>
    <row r="6293">
      <c r="A6293" s="5" t="n">
        <v>218</v>
      </c>
      <c r="B6293" s="6" t="inlineStr">
        <is>
          <t>心理健康</t>
        </is>
      </c>
      <c r="C6293" s="6" t="inlineStr">
        <is>
          <t>综合心理筛查（SCL-90）</t>
        </is>
      </c>
      <c r="D6293" s="5" t="n">
        <v>55</v>
      </c>
      <c r="E6293" s="6" t="inlineStr">
        <is>
          <t>我能较快地从纠结中抽身出来</t>
        </is>
      </c>
      <c r="F6293" s="5" t="inlineStr">
        <is>
          <t>单选</t>
        </is>
      </c>
      <c r="G6293" s="5" t="inlineStr">
        <is>
          <t>D4</t>
        </is>
      </c>
      <c r="H6293" s="6" t="inlineStr">
        <is>
          <t>认知行为与强迫</t>
        </is>
      </c>
      <c r="I6293" s="6" t="inlineStr">
        <is>
          <t>从不</t>
        </is>
      </c>
      <c r="J6293" s="5" t="n">
        <v>4</v>
      </c>
      <c r="K6293" s="6" t="inlineStr">
        <is>
          <t>偶尔</t>
        </is>
      </c>
      <c r="L6293" s="5" t="n">
        <v>3</v>
      </c>
      <c r="M6293" s="6" t="inlineStr">
        <is>
          <t>经常</t>
        </is>
      </c>
      <c r="N6293" s="5" t="n">
        <v>2</v>
      </c>
      <c r="O6293" s="6" t="inlineStr">
        <is>
          <t>总是</t>
        </is>
      </c>
      <c r="P6293" s="5" t="n">
        <v>1</v>
      </c>
      <c r="Q6293" s="6" t="n"/>
      <c r="R6293" s="5" t="n"/>
      <c r="S6293" s="5">
        <f>MAX(J6293,L6293,N6293,P6293)</f>
        <v/>
      </c>
      <c r="T6293" s="5">
        <f>MIN(J6293,L6293,N6293,P6293)</f>
        <v/>
      </c>
    </row>
    <row r="6294">
      <c r="A6294" s="5" t="n">
        <v>218</v>
      </c>
      <c r="B6294" s="6" t="inlineStr">
        <is>
          <t>心理健康</t>
        </is>
      </c>
      <c r="C6294" s="6" t="inlineStr">
        <is>
          <t>综合心理筛查（SCL-90）</t>
        </is>
      </c>
      <c r="D6294" s="5" t="n">
        <v>56</v>
      </c>
      <c r="E6294" s="6" t="inlineStr">
        <is>
          <t>我办事干脆、很少反复犹疑</t>
        </is>
      </c>
      <c r="F6294" s="5" t="inlineStr">
        <is>
          <t>单选</t>
        </is>
      </c>
      <c r="G6294" s="5" t="inlineStr">
        <is>
          <t>D4</t>
        </is>
      </c>
      <c r="H6294" s="6" t="inlineStr">
        <is>
          <t>认知行为与强迫</t>
        </is>
      </c>
      <c r="I6294" s="6" t="inlineStr">
        <is>
          <t>从不</t>
        </is>
      </c>
      <c r="J6294" s="5" t="n">
        <v>4</v>
      </c>
      <c r="K6294" s="6" t="inlineStr">
        <is>
          <t>偶尔</t>
        </is>
      </c>
      <c r="L6294" s="5" t="n">
        <v>3</v>
      </c>
      <c r="M6294" s="6" t="inlineStr">
        <is>
          <t>经常</t>
        </is>
      </c>
      <c r="N6294" s="5" t="n">
        <v>2</v>
      </c>
      <c r="O6294" s="6" t="inlineStr">
        <is>
          <t>总是</t>
        </is>
      </c>
      <c r="P6294" s="5" t="n">
        <v>1</v>
      </c>
      <c r="Q6294" s="6" t="n"/>
      <c r="R6294" s="5" t="n"/>
      <c r="S6294" s="5">
        <f>MAX(J6294,L6294,N6294,P6294)</f>
        <v/>
      </c>
      <c r="T6294" s="5">
        <f>MIN(J6294,L6294,N6294,P6294)</f>
        <v/>
      </c>
    </row>
    <row r="6295">
      <c r="A6295" s="5" t="n">
        <v>218</v>
      </c>
      <c r="B6295" s="6" t="inlineStr">
        <is>
          <t>心理健康</t>
        </is>
      </c>
      <c r="C6295" s="6" t="inlineStr">
        <is>
          <t>综合心理筛查（SCL-90）</t>
        </is>
      </c>
      <c r="D6295" s="5" t="n">
        <v>57</v>
      </c>
      <c r="E6295" s="6" t="inlineStr">
        <is>
          <t>我很少忘记带钥匙或关灯之类的事</t>
        </is>
      </c>
      <c r="F6295" s="5" t="inlineStr">
        <is>
          <t>单选</t>
        </is>
      </c>
      <c r="G6295" s="5" t="inlineStr">
        <is>
          <t>D4</t>
        </is>
      </c>
      <c r="H6295" s="6" t="inlineStr">
        <is>
          <t>认知行为与强迫</t>
        </is>
      </c>
      <c r="I6295" s="6" t="inlineStr">
        <is>
          <t>从不</t>
        </is>
      </c>
      <c r="J6295" s="5" t="n">
        <v>4</v>
      </c>
      <c r="K6295" s="6" t="inlineStr">
        <is>
          <t>偶尔</t>
        </is>
      </c>
      <c r="L6295" s="5" t="n">
        <v>3</v>
      </c>
      <c r="M6295" s="6" t="inlineStr">
        <is>
          <t>经常</t>
        </is>
      </c>
      <c r="N6295" s="5" t="n">
        <v>2</v>
      </c>
      <c r="O6295" s="6" t="inlineStr">
        <is>
          <t>总是</t>
        </is>
      </c>
      <c r="P6295" s="5" t="n">
        <v>1</v>
      </c>
      <c r="Q6295" s="6" t="n"/>
      <c r="R6295" s="5" t="n"/>
      <c r="S6295" s="5">
        <f>MAX(J6295,L6295,N6295,P6295)</f>
        <v/>
      </c>
      <c r="T6295" s="5">
        <f>MIN(J6295,L6295,N6295,P6295)</f>
        <v/>
      </c>
    </row>
    <row r="6296">
      <c r="A6296" s="5" t="n">
        <v>218</v>
      </c>
      <c r="B6296" s="6" t="inlineStr">
        <is>
          <t>心理健康</t>
        </is>
      </c>
      <c r="C6296" s="6" t="inlineStr">
        <is>
          <t>综合心理筛查（SCL-90）</t>
        </is>
      </c>
      <c r="D6296" s="5" t="n">
        <v>58</v>
      </c>
      <c r="E6296" s="6" t="inlineStr">
        <is>
          <t>我能一心一意地完成手头的事</t>
        </is>
      </c>
      <c r="F6296" s="5" t="inlineStr">
        <is>
          <t>单选</t>
        </is>
      </c>
      <c r="G6296" s="5" t="inlineStr">
        <is>
          <t>D4</t>
        </is>
      </c>
      <c r="H6296" s="6" t="inlineStr">
        <is>
          <t>认知行为与强迫</t>
        </is>
      </c>
      <c r="I6296" s="6" t="inlineStr">
        <is>
          <t>从不</t>
        </is>
      </c>
      <c r="J6296" s="5" t="n">
        <v>4</v>
      </c>
      <c r="K6296" s="6" t="inlineStr">
        <is>
          <t>偶尔</t>
        </is>
      </c>
      <c r="L6296" s="5" t="n">
        <v>3</v>
      </c>
      <c r="M6296" s="6" t="inlineStr">
        <is>
          <t>经常</t>
        </is>
      </c>
      <c r="N6296" s="5" t="n">
        <v>2</v>
      </c>
      <c r="O6296" s="6" t="inlineStr">
        <is>
          <t>总是</t>
        </is>
      </c>
      <c r="P6296" s="5" t="n">
        <v>1</v>
      </c>
      <c r="Q6296" s="6" t="n"/>
      <c r="R6296" s="5" t="n"/>
      <c r="S6296" s="5">
        <f>MAX(J6296,L6296,N6296,P6296)</f>
        <v/>
      </c>
      <c r="T6296" s="5">
        <f>MIN(J6296,L6296,N6296,P6296)</f>
        <v/>
      </c>
    </row>
    <row r="6297">
      <c r="A6297" s="5" t="n">
        <v>218</v>
      </c>
      <c r="B6297" s="6" t="inlineStr">
        <is>
          <t>心理健康</t>
        </is>
      </c>
      <c r="C6297" s="6" t="inlineStr">
        <is>
          <t>综合心理筛查（SCL-90）</t>
        </is>
      </c>
      <c r="D6297" s="5" t="n">
        <v>59</v>
      </c>
      <c r="E6297" s="6" t="inlineStr">
        <is>
          <t>需要做决定时我能及时拿定主意</t>
        </is>
      </c>
      <c r="F6297" s="5" t="inlineStr">
        <is>
          <t>单选</t>
        </is>
      </c>
      <c r="G6297" s="5" t="inlineStr">
        <is>
          <t>D4</t>
        </is>
      </c>
      <c r="H6297" s="6" t="inlineStr">
        <is>
          <t>认知行为与强迫</t>
        </is>
      </c>
      <c r="I6297" s="6" t="inlineStr">
        <is>
          <t>从不</t>
        </is>
      </c>
      <c r="J6297" s="5" t="n">
        <v>4</v>
      </c>
      <c r="K6297" s="6" t="inlineStr">
        <is>
          <t>偶尔</t>
        </is>
      </c>
      <c r="L6297" s="5" t="n">
        <v>3</v>
      </c>
      <c r="M6297" s="6" t="inlineStr">
        <is>
          <t>经常</t>
        </is>
      </c>
      <c r="N6297" s="5" t="n">
        <v>2</v>
      </c>
      <c r="O6297" s="6" t="inlineStr">
        <is>
          <t>总是</t>
        </is>
      </c>
      <c r="P6297" s="5" t="n">
        <v>1</v>
      </c>
      <c r="Q6297" s="6" t="n"/>
      <c r="R6297" s="5" t="n"/>
      <c r="S6297" s="5">
        <f>MAX(J6297,L6297,N6297,P6297)</f>
        <v/>
      </c>
      <c r="T6297" s="5">
        <f>MIN(J6297,L6297,N6297,P6297)</f>
        <v/>
      </c>
    </row>
    <row r="6298">
      <c r="A6298" s="5" t="n">
        <v>218</v>
      </c>
      <c r="B6298" s="6" t="inlineStr">
        <is>
          <t>心理健康</t>
        </is>
      </c>
      <c r="C6298" s="6" t="inlineStr">
        <is>
          <t>综合心理筛查（SCL-90）</t>
        </is>
      </c>
      <c r="D6298" s="5" t="n">
        <v>60</v>
      </c>
      <c r="E6298" s="6" t="inlineStr">
        <is>
          <t>我常因琐碎的担忧占用不少时间</t>
        </is>
      </c>
      <c r="F6298" s="5" t="inlineStr">
        <is>
          <t>单选</t>
        </is>
      </c>
      <c r="G6298" s="5" t="inlineStr">
        <is>
          <t>D4</t>
        </is>
      </c>
      <c r="H6298" s="6" t="inlineStr">
        <is>
          <t>认知行为与强迫</t>
        </is>
      </c>
      <c r="I6298" s="6" t="inlineStr">
        <is>
          <t>从不</t>
        </is>
      </c>
      <c r="J6298" s="5" t="n">
        <v>1</v>
      </c>
      <c r="K6298" s="6" t="inlineStr">
        <is>
          <t>偶尔</t>
        </is>
      </c>
      <c r="L6298" s="5" t="n">
        <v>2</v>
      </c>
      <c r="M6298" s="6" t="inlineStr">
        <is>
          <t>经常</t>
        </is>
      </c>
      <c r="N6298" s="5" t="n">
        <v>3</v>
      </c>
      <c r="O6298" s="6" t="inlineStr">
        <is>
          <t>总是</t>
        </is>
      </c>
      <c r="P6298" s="5" t="n">
        <v>4</v>
      </c>
      <c r="Q6298" s="6" t="n"/>
      <c r="R6298" s="5" t="n"/>
      <c r="S6298" s="5">
        <f>MAX(J6298,L6298,N6298,P6298)</f>
        <v/>
      </c>
      <c r="T6298" s="5">
        <f>MIN(J6298,L6298,N6298,P6298)</f>
        <v/>
      </c>
    </row>
    <row r="6299">
      <c r="A6299" s="5" t="n">
        <v>219</v>
      </c>
      <c r="B6299" s="6" t="inlineStr">
        <is>
          <t>心理健康</t>
        </is>
      </c>
      <c r="C6299" s="6" t="inlineStr">
        <is>
          <t>心情温度计（BSRS-5）</t>
        </is>
      </c>
      <c r="D6299" s="5" t="n">
        <v>1</v>
      </c>
      <c r="E6299" s="6" t="inlineStr">
        <is>
          <t>我感到心情郁闷、提不起劲</t>
        </is>
      </c>
      <c r="F6299" s="5" t="inlineStr">
        <is>
          <t>单选</t>
        </is>
      </c>
      <c r="G6299" s="5" t="inlineStr">
        <is>
          <t>D1</t>
        </is>
      </c>
      <c r="H6299" s="6" t="inlineStr">
        <is>
          <t>情绪困扰</t>
        </is>
      </c>
      <c r="I6299" s="6" t="inlineStr">
        <is>
          <t>从不</t>
        </is>
      </c>
      <c r="J6299" s="5" t="n">
        <v>1</v>
      </c>
      <c r="K6299" s="6" t="inlineStr">
        <is>
          <t>偶尔</t>
        </is>
      </c>
      <c r="L6299" s="5" t="n">
        <v>2</v>
      </c>
      <c r="M6299" s="6" t="inlineStr">
        <is>
          <t>经常</t>
        </is>
      </c>
      <c r="N6299" s="5" t="n">
        <v>3</v>
      </c>
      <c r="O6299" s="6" t="inlineStr">
        <is>
          <t>总是</t>
        </is>
      </c>
      <c r="P6299" s="5" t="n">
        <v>4</v>
      </c>
      <c r="Q6299" s="6" t="n"/>
      <c r="R6299" s="5" t="n"/>
      <c r="S6299" s="5">
        <f>MAX(J6299,L6299,N6299,P6299)</f>
        <v/>
      </c>
      <c r="T6299" s="5">
        <f>MIN(J6299,L6299,N6299,P6299)</f>
        <v/>
      </c>
    </row>
    <row r="6300">
      <c r="A6300" s="5" t="n">
        <v>219</v>
      </c>
      <c r="B6300" s="6" t="inlineStr">
        <is>
          <t>心理健康</t>
        </is>
      </c>
      <c r="C6300" s="6" t="inlineStr">
        <is>
          <t>心情温度计（BSRS-5）</t>
        </is>
      </c>
      <c r="D6300" s="5" t="n">
        <v>2</v>
      </c>
      <c r="E6300" s="6" t="inlineStr">
        <is>
          <t>我时常感到紧张或焦虑不安</t>
        </is>
      </c>
      <c r="F6300" s="5" t="inlineStr">
        <is>
          <t>单选</t>
        </is>
      </c>
      <c r="G6300" s="5" t="inlineStr">
        <is>
          <t>D1</t>
        </is>
      </c>
      <c r="H6300" s="6" t="inlineStr">
        <is>
          <t>情绪困扰</t>
        </is>
      </c>
      <c r="I6300" s="6" t="inlineStr">
        <is>
          <t>从不</t>
        </is>
      </c>
      <c r="J6300" s="5" t="n">
        <v>1</v>
      </c>
      <c r="K6300" s="6" t="inlineStr">
        <is>
          <t>偶尔</t>
        </is>
      </c>
      <c r="L6300" s="5" t="n">
        <v>2</v>
      </c>
      <c r="M6300" s="6" t="inlineStr">
        <is>
          <t>经常</t>
        </is>
      </c>
      <c r="N6300" s="5" t="n">
        <v>3</v>
      </c>
      <c r="O6300" s="6" t="inlineStr">
        <is>
          <t>总是</t>
        </is>
      </c>
      <c r="P6300" s="5" t="n">
        <v>4</v>
      </c>
      <c r="Q6300" s="6" t="n"/>
      <c r="R6300" s="5" t="n"/>
      <c r="S6300" s="5">
        <f>MAX(J6300,L6300,N6300,P6300)</f>
        <v/>
      </c>
      <c r="T6300" s="5">
        <f>MIN(J6300,L6300,N6300,P6300)</f>
        <v/>
      </c>
    </row>
    <row r="6301">
      <c r="A6301" s="5" t="n">
        <v>219</v>
      </c>
      <c r="B6301" s="6" t="inlineStr">
        <is>
          <t>心理健康</t>
        </is>
      </c>
      <c r="C6301" s="6" t="inlineStr">
        <is>
          <t>心情温度计（BSRS-5）</t>
        </is>
      </c>
      <c r="D6301" s="5" t="n">
        <v>3</v>
      </c>
      <c r="E6301" s="6" t="inlineStr">
        <is>
          <t>我常常觉得自己比不上别人</t>
        </is>
      </c>
      <c r="F6301" s="5" t="inlineStr">
        <is>
          <t>单选</t>
        </is>
      </c>
      <c r="G6301" s="5" t="inlineStr">
        <is>
          <t>D1</t>
        </is>
      </c>
      <c r="H6301" s="6" t="inlineStr">
        <is>
          <t>情绪困扰</t>
        </is>
      </c>
      <c r="I6301" s="6" t="inlineStr">
        <is>
          <t>从不</t>
        </is>
      </c>
      <c r="J6301" s="5" t="n">
        <v>1</v>
      </c>
      <c r="K6301" s="6" t="inlineStr">
        <is>
          <t>偶尔</t>
        </is>
      </c>
      <c r="L6301" s="5" t="n">
        <v>2</v>
      </c>
      <c r="M6301" s="6" t="inlineStr">
        <is>
          <t>经常</t>
        </is>
      </c>
      <c r="N6301" s="5" t="n">
        <v>3</v>
      </c>
      <c r="O6301" s="6" t="inlineStr">
        <is>
          <t>总是</t>
        </is>
      </c>
      <c r="P6301" s="5" t="n">
        <v>4</v>
      </c>
      <c r="Q6301" s="6" t="n"/>
      <c r="R6301" s="5" t="n"/>
      <c r="S6301" s="5">
        <f>MAX(J6301,L6301,N6301,P6301)</f>
        <v/>
      </c>
      <c r="T6301" s="5">
        <f>MIN(J6301,L6301,N6301,P6301)</f>
        <v/>
      </c>
    </row>
    <row r="6302">
      <c r="A6302" s="5" t="n">
        <v>219</v>
      </c>
      <c r="B6302" s="6" t="inlineStr">
        <is>
          <t>心理健康</t>
        </is>
      </c>
      <c r="C6302" s="6" t="inlineStr">
        <is>
          <t>心情温度计（BSRS-5）</t>
        </is>
      </c>
      <c r="D6302" s="5" t="n">
        <v>4</v>
      </c>
      <c r="E6302" s="6" t="inlineStr">
        <is>
          <t>我能较快地从坏心情中走出来</t>
        </is>
      </c>
      <c r="F6302" s="5" t="inlineStr">
        <is>
          <t>单选</t>
        </is>
      </c>
      <c r="G6302" s="5" t="inlineStr">
        <is>
          <t>D1</t>
        </is>
      </c>
      <c r="H6302" s="6" t="inlineStr">
        <is>
          <t>情绪困扰</t>
        </is>
      </c>
      <c r="I6302" s="6" t="inlineStr">
        <is>
          <t>从不</t>
        </is>
      </c>
      <c r="J6302" s="5" t="n">
        <v>4</v>
      </c>
      <c r="K6302" s="6" t="inlineStr">
        <is>
          <t>偶尔</t>
        </is>
      </c>
      <c r="L6302" s="5" t="n">
        <v>3</v>
      </c>
      <c r="M6302" s="6" t="inlineStr">
        <is>
          <t>经常</t>
        </is>
      </c>
      <c r="N6302" s="5" t="n">
        <v>2</v>
      </c>
      <c r="O6302" s="6" t="inlineStr">
        <is>
          <t>总是</t>
        </is>
      </c>
      <c r="P6302" s="5" t="n">
        <v>1</v>
      </c>
      <c r="Q6302" s="6" t="n"/>
      <c r="R6302" s="5" t="n"/>
      <c r="S6302" s="5">
        <f>MAX(J6302,L6302,N6302,P6302)</f>
        <v/>
      </c>
      <c r="T6302" s="5">
        <f>MIN(J6302,L6302,N6302,P6302)</f>
        <v/>
      </c>
    </row>
    <row r="6303">
      <c r="A6303" s="5" t="n">
        <v>219</v>
      </c>
      <c r="B6303" s="6" t="inlineStr">
        <is>
          <t>心理健康</t>
        </is>
      </c>
      <c r="C6303" s="6" t="inlineStr">
        <is>
          <t>心情温度计（BSRS-5）</t>
        </is>
      </c>
      <c r="D6303" s="5" t="n">
        <v>5</v>
      </c>
      <c r="E6303" s="6" t="inlineStr">
        <is>
          <t>我的心情总体上能够保持平和</t>
        </is>
      </c>
      <c r="F6303" s="5" t="inlineStr">
        <is>
          <t>单选</t>
        </is>
      </c>
      <c r="G6303" s="5" t="inlineStr">
        <is>
          <t>D1</t>
        </is>
      </c>
      <c r="H6303" s="6" t="inlineStr">
        <is>
          <t>情绪困扰</t>
        </is>
      </c>
      <c r="I6303" s="6" t="inlineStr">
        <is>
          <t>从不</t>
        </is>
      </c>
      <c r="J6303" s="5" t="n">
        <v>4</v>
      </c>
      <c r="K6303" s="6" t="inlineStr">
        <is>
          <t>偶尔</t>
        </is>
      </c>
      <c r="L6303" s="5" t="n">
        <v>3</v>
      </c>
      <c r="M6303" s="6" t="inlineStr">
        <is>
          <t>经常</t>
        </is>
      </c>
      <c r="N6303" s="5" t="n">
        <v>2</v>
      </c>
      <c r="O6303" s="6" t="inlineStr">
        <is>
          <t>总是</t>
        </is>
      </c>
      <c r="P6303" s="5" t="n">
        <v>1</v>
      </c>
      <c r="Q6303" s="6" t="n"/>
      <c r="R6303" s="5" t="n"/>
      <c r="S6303" s="5">
        <f>MAX(J6303,L6303,N6303,P6303)</f>
        <v/>
      </c>
      <c r="T6303" s="5">
        <f>MIN(J6303,L6303,N6303,P6303)</f>
        <v/>
      </c>
    </row>
    <row r="6304">
      <c r="A6304" s="5" t="n">
        <v>219</v>
      </c>
      <c r="B6304" s="6" t="inlineStr">
        <is>
          <t>心理健康</t>
        </is>
      </c>
      <c r="C6304" s="6" t="inlineStr">
        <is>
          <t>心情温度计（BSRS-5）</t>
        </is>
      </c>
      <c r="D6304" s="5" t="n">
        <v>6</v>
      </c>
      <c r="E6304" s="6" t="inlineStr">
        <is>
          <t>我晚上经常睡得不好或失眠</t>
        </is>
      </c>
      <c r="F6304" s="5" t="inlineStr">
        <is>
          <t>单选</t>
        </is>
      </c>
      <c r="G6304" s="5" t="inlineStr">
        <is>
          <t>D2</t>
        </is>
      </c>
      <c r="H6304" s="6" t="inlineStr">
        <is>
          <t>身体与睡眠</t>
        </is>
      </c>
      <c r="I6304" s="6" t="inlineStr">
        <is>
          <t>从不</t>
        </is>
      </c>
      <c r="J6304" s="5" t="n">
        <v>1</v>
      </c>
      <c r="K6304" s="6" t="inlineStr">
        <is>
          <t>偶尔</t>
        </is>
      </c>
      <c r="L6304" s="5" t="n">
        <v>2</v>
      </c>
      <c r="M6304" s="6" t="inlineStr">
        <is>
          <t>经常</t>
        </is>
      </c>
      <c r="N6304" s="5" t="n">
        <v>3</v>
      </c>
      <c r="O6304" s="6" t="inlineStr">
        <is>
          <t>总是</t>
        </is>
      </c>
      <c r="P6304" s="5" t="n">
        <v>4</v>
      </c>
      <c r="Q6304" s="6" t="n"/>
      <c r="R6304" s="5" t="n"/>
      <c r="S6304" s="5">
        <f>MAX(J6304,L6304,N6304,P6304)</f>
        <v/>
      </c>
      <c r="T6304" s="5">
        <f>MIN(J6304,L6304,N6304,P6304)</f>
        <v/>
      </c>
    </row>
    <row r="6305">
      <c r="A6305" s="5" t="n">
        <v>219</v>
      </c>
      <c r="B6305" s="6" t="inlineStr">
        <is>
          <t>心理健康</t>
        </is>
      </c>
      <c r="C6305" s="6" t="inlineStr">
        <is>
          <t>心情温度计（BSRS-5）</t>
        </is>
      </c>
      <c r="D6305" s="5" t="n">
        <v>7</v>
      </c>
      <c r="E6305" s="6" t="inlineStr">
        <is>
          <t>我常常感到头痛或头昏脑涨</t>
        </is>
      </c>
      <c r="F6305" s="5" t="inlineStr">
        <is>
          <t>单选</t>
        </is>
      </c>
      <c r="G6305" s="5" t="inlineStr">
        <is>
          <t>D2</t>
        </is>
      </c>
      <c r="H6305" s="6" t="inlineStr">
        <is>
          <t>身体与睡眠</t>
        </is>
      </c>
      <c r="I6305" s="6" t="inlineStr">
        <is>
          <t>从不</t>
        </is>
      </c>
      <c r="J6305" s="5" t="n">
        <v>1</v>
      </c>
      <c r="K6305" s="6" t="inlineStr">
        <is>
          <t>偶尔</t>
        </is>
      </c>
      <c r="L6305" s="5" t="n">
        <v>2</v>
      </c>
      <c r="M6305" s="6" t="inlineStr">
        <is>
          <t>经常</t>
        </is>
      </c>
      <c r="N6305" s="5" t="n">
        <v>3</v>
      </c>
      <c r="O6305" s="6" t="inlineStr">
        <is>
          <t>总是</t>
        </is>
      </c>
      <c r="P6305" s="5" t="n">
        <v>4</v>
      </c>
      <c r="Q6305" s="6" t="n"/>
      <c r="R6305" s="5" t="n"/>
      <c r="S6305" s="5">
        <f>MAX(J6305,L6305,N6305,P6305)</f>
        <v/>
      </c>
      <c r="T6305" s="5">
        <f>MIN(J6305,L6305,N6305,P6305)</f>
        <v/>
      </c>
    </row>
    <row r="6306">
      <c r="A6306" s="5" t="n">
        <v>219</v>
      </c>
      <c r="B6306" s="6" t="inlineStr">
        <is>
          <t>心理健康</t>
        </is>
      </c>
      <c r="C6306" s="6" t="inlineStr">
        <is>
          <t>心情温度计（BSRS-5）</t>
        </is>
      </c>
      <c r="D6306" s="5" t="n">
        <v>8</v>
      </c>
      <c r="E6306" s="6" t="inlineStr">
        <is>
          <t>我很容易感到心慌或胸口发闷</t>
        </is>
      </c>
      <c r="F6306" s="5" t="inlineStr">
        <is>
          <t>单选</t>
        </is>
      </c>
      <c r="G6306" s="5" t="inlineStr">
        <is>
          <t>D2</t>
        </is>
      </c>
      <c r="H6306" s="6" t="inlineStr">
        <is>
          <t>身体与睡眠</t>
        </is>
      </c>
      <c r="I6306" s="6" t="inlineStr">
        <is>
          <t>从不</t>
        </is>
      </c>
      <c r="J6306" s="5" t="n">
        <v>1</v>
      </c>
      <c r="K6306" s="6" t="inlineStr">
        <is>
          <t>偶尔</t>
        </is>
      </c>
      <c r="L6306" s="5" t="n">
        <v>2</v>
      </c>
      <c r="M6306" s="6" t="inlineStr">
        <is>
          <t>经常</t>
        </is>
      </c>
      <c r="N6306" s="5" t="n">
        <v>3</v>
      </c>
      <c r="O6306" s="6" t="inlineStr">
        <is>
          <t>总是</t>
        </is>
      </c>
      <c r="P6306" s="5" t="n">
        <v>4</v>
      </c>
      <c r="Q6306" s="6" t="n"/>
      <c r="R6306" s="5" t="n"/>
      <c r="S6306" s="5">
        <f>MAX(J6306,L6306,N6306,P6306)</f>
        <v/>
      </c>
      <c r="T6306" s="5">
        <f>MIN(J6306,L6306,N6306,P6306)</f>
        <v/>
      </c>
    </row>
    <row r="6307">
      <c r="A6307" s="5" t="n">
        <v>219</v>
      </c>
      <c r="B6307" s="6" t="inlineStr">
        <is>
          <t>心理健康</t>
        </is>
      </c>
      <c r="C6307" s="6" t="inlineStr">
        <is>
          <t>心情温度计（BSRS-5）</t>
        </is>
      </c>
      <c r="D6307" s="5" t="n">
        <v>9</v>
      </c>
      <c r="E6307" s="6" t="inlineStr">
        <is>
          <t>我的睡眠通常能让我恢复精力</t>
        </is>
      </c>
      <c r="F6307" s="5" t="inlineStr">
        <is>
          <t>单选</t>
        </is>
      </c>
      <c r="G6307" s="5" t="inlineStr">
        <is>
          <t>D2</t>
        </is>
      </c>
      <c r="H6307" s="6" t="inlineStr">
        <is>
          <t>身体与睡眠</t>
        </is>
      </c>
      <c r="I6307" s="6" t="inlineStr">
        <is>
          <t>从不</t>
        </is>
      </c>
      <c r="J6307" s="5" t="n">
        <v>4</v>
      </c>
      <c r="K6307" s="6" t="inlineStr">
        <is>
          <t>偶尔</t>
        </is>
      </c>
      <c r="L6307" s="5" t="n">
        <v>3</v>
      </c>
      <c r="M6307" s="6" t="inlineStr">
        <is>
          <t>经常</t>
        </is>
      </c>
      <c r="N6307" s="5" t="n">
        <v>2</v>
      </c>
      <c r="O6307" s="6" t="inlineStr">
        <is>
          <t>总是</t>
        </is>
      </c>
      <c r="P6307" s="5" t="n">
        <v>1</v>
      </c>
      <c r="Q6307" s="6" t="n"/>
      <c r="R6307" s="5" t="n"/>
      <c r="S6307" s="5">
        <f>MAX(J6307,L6307,N6307,P6307)</f>
        <v/>
      </c>
      <c r="T6307" s="5">
        <f>MIN(J6307,L6307,N6307,P6307)</f>
        <v/>
      </c>
    </row>
    <row r="6308">
      <c r="A6308" s="5" t="n">
        <v>219</v>
      </c>
      <c r="B6308" s="6" t="inlineStr">
        <is>
          <t>心理健康</t>
        </is>
      </c>
      <c r="C6308" s="6" t="inlineStr">
        <is>
          <t>心情温度计（BSRS-5）</t>
        </is>
      </c>
      <c r="D6308" s="5" t="n">
        <v>10</v>
      </c>
      <c r="E6308" s="6" t="inlineStr">
        <is>
          <t>我的身体感觉轻松、没有负担</t>
        </is>
      </c>
      <c r="F6308" s="5" t="inlineStr">
        <is>
          <t>单选</t>
        </is>
      </c>
      <c r="G6308" s="5" t="inlineStr">
        <is>
          <t>D2</t>
        </is>
      </c>
      <c r="H6308" s="6" t="inlineStr">
        <is>
          <t>身体与睡眠</t>
        </is>
      </c>
      <c r="I6308" s="6" t="inlineStr">
        <is>
          <t>从不</t>
        </is>
      </c>
      <c r="J6308" s="5" t="n">
        <v>4</v>
      </c>
      <c r="K6308" s="6" t="inlineStr">
        <is>
          <t>偶尔</t>
        </is>
      </c>
      <c r="L6308" s="5" t="n">
        <v>3</v>
      </c>
      <c r="M6308" s="6" t="inlineStr">
        <is>
          <t>经常</t>
        </is>
      </c>
      <c r="N6308" s="5" t="n">
        <v>2</v>
      </c>
      <c r="O6308" s="6" t="inlineStr">
        <is>
          <t>总是</t>
        </is>
      </c>
      <c r="P6308" s="5" t="n">
        <v>1</v>
      </c>
      <c r="Q6308" s="6" t="n"/>
      <c r="R6308" s="5" t="n"/>
      <c r="S6308" s="5">
        <f>MAX(J6308,L6308,N6308,P6308)</f>
        <v/>
      </c>
      <c r="T6308" s="5">
        <f>MIN(J6308,L6308,N6308,P6308)</f>
        <v/>
      </c>
    </row>
    <row r="6309">
      <c r="A6309" s="5" t="n">
        <v>219</v>
      </c>
      <c r="B6309" s="6" t="inlineStr">
        <is>
          <t>心理健康</t>
        </is>
      </c>
      <c r="C6309" s="6" t="inlineStr">
        <is>
          <t>心情温度计（BSRS-5）</t>
        </is>
      </c>
      <c r="D6309" s="5" t="n">
        <v>11</v>
      </c>
      <c r="E6309" s="6" t="inlineStr">
        <is>
          <t>最近发生的事情让我压力很大</t>
        </is>
      </c>
      <c r="F6309" s="5" t="inlineStr">
        <is>
          <t>单选</t>
        </is>
      </c>
      <c r="G6309" s="5" t="inlineStr">
        <is>
          <t>D3</t>
        </is>
      </c>
      <c r="H6309" s="6" t="inlineStr">
        <is>
          <t>压力与功能</t>
        </is>
      </c>
      <c r="I6309" s="6" t="inlineStr">
        <is>
          <t>从不</t>
        </is>
      </c>
      <c r="J6309" s="5" t="n">
        <v>1</v>
      </c>
      <c r="K6309" s="6" t="inlineStr">
        <is>
          <t>偶尔</t>
        </is>
      </c>
      <c r="L6309" s="5" t="n">
        <v>2</v>
      </c>
      <c r="M6309" s="6" t="inlineStr">
        <is>
          <t>经常</t>
        </is>
      </c>
      <c r="N6309" s="5" t="n">
        <v>3</v>
      </c>
      <c r="O6309" s="6" t="inlineStr">
        <is>
          <t>总是</t>
        </is>
      </c>
      <c r="P6309" s="5" t="n">
        <v>4</v>
      </c>
      <c r="Q6309" s="6" t="n"/>
      <c r="R6309" s="5" t="n"/>
      <c r="S6309" s="5">
        <f>MAX(J6309,L6309,N6309,P6309)</f>
        <v/>
      </c>
      <c r="T6309" s="5">
        <f>MIN(J6309,L6309,N6309,P6309)</f>
        <v/>
      </c>
    </row>
    <row r="6310">
      <c r="A6310" s="5" t="n">
        <v>219</v>
      </c>
      <c r="B6310" s="6" t="inlineStr">
        <is>
          <t>心理健康</t>
        </is>
      </c>
      <c r="C6310" s="6" t="inlineStr">
        <is>
          <t>心情温度计（BSRS-5）</t>
        </is>
      </c>
      <c r="D6310" s="5" t="n">
        <v>12</v>
      </c>
      <c r="E6310" s="6" t="inlineStr">
        <is>
          <t>我因压力大而难以专注做事</t>
        </is>
      </c>
      <c r="F6310" s="5" t="inlineStr">
        <is>
          <t>单选</t>
        </is>
      </c>
      <c r="G6310" s="5" t="inlineStr">
        <is>
          <t>D3</t>
        </is>
      </c>
      <c r="H6310" s="6" t="inlineStr">
        <is>
          <t>压力与功能</t>
        </is>
      </c>
      <c r="I6310" s="6" t="inlineStr">
        <is>
          <t>从不</t>
        </is>
      </c>
      <c r="J6310" s="5" t="n">
        <v>1</v>
      </c>
      <c r="K6310" s="6" t="inlineStr">
        <is>
          <t>偶尔</t>
        </is>
      </c>
      <c r="L6310" s="5" t="n">
        <v>2</v>
      </c>
      <c r="M6310" s="6" t="inlineStr">
        <is>
          <t>经常</t>
        </is>
      </c>
      <c r="N6310" s="5" t="n">
        <v>3</v>
      </c>
      <c r="O6310" s="6" t="inlineStr">
        <is>
          <t>总是</t>
        </is>
      </c>
      <c r="P6310" s="5" t="n">
        <v>4</v>
      </c>
      <c r="Q6310" s="6" t="n"/>
      <c r="R6310" s="5" t="n"/>
      <c r="S6310" s="5">
        <f>MAX(J6310,L6310,N6310,P6310)</f>
        <v/>
      </c>
      <c r="T6310" s="5">
        <f>MIN(J6310,L6310,N6310,P6310)</f>
        <v/>
      </c>
    </row>
    <row r="6311">
      <c r="A6311" s="5" t="n">
        <v>219</v>
      </c>
      <c r="B6311" s="6" t="inlineStr">
        <is>
          <t>心理健康</t>
        </is>
      </c>
      <c r="C6311" s="6" t="inlineStr">
        <is>
          <t>心情温度计（BSRS-5）</t>
        </is>
      </c>
      <c r="D6311" s="5" t="n">
        <v>13</v>
      </c>
      <c r="E6311" s="6" t="inlineStr">
        <is>
          <t>压力让我吃不下饭或肠胃不适</t>
        </is>
      </c>
      <c r="F6311" s="5" t="inlineStr">
        <is>
          <t>单选</t>
        </is>
      </c>
      <c r="G6311" s="5" t="inlineStr">
        <is>
          <t>D3</t>
        </is>
      </c>
      <c r="H6311" s="6" t="inlineStr">
        <is>
          <t>压力与功能</t>
        </is>
      </c>
      <c r="I6311" s="6" t="inlineStr">
        <is>
          <t>从不</t>
        </is>
      </c>
      <c r="J6311" s="5" t="n">
        <v>1</v>
      </c>
      <c r="K6311" s="6" t="inlineStr">
        <is>
          <t>偶尔</t>
        </is>
      </c>
      <c r="L6311" s="5" t="n">
        <v>2</v>
      </c>
      <c r="M6311" s="6" t="inlineStr">
        <is>
          <t>经常</t>
        </is>
      </c>
      <c r="N6311" s="5" t="n">
        <v>3</v>
      </c>
      <c r="O6311" s="6" t="inlineStr">
        <is>
          <t>总是</t>
        </is>
      </c>
      <c r="P6311" s="5" t="n">
        <v>4</v>
      </c>
      <c r="Q6311" s="6" t="n"/>
      <c r="R6311" s="5" t="n"/>
      <c r="S6311" s="5">
        <f>MAX(J6311,L6311,N6311,P6311)</f>
        <v/>
      </c>
      <c r="T6311" s="5">
        <f>MIN(J6311,L6311,N6311,P6311)</f>
        <v/>
      </c>
    </row>
    <row r="6312">
      <c r="A6312" s="5" t="n">
        <v>219</v>
      </c>
      <c r="B6312" s="6" t="inlineStr">
        <is>
          <t>心理健康</t>
        </is>
      </c>
      <c r="C6312" s="6" t="inlineStr">
        <is>
          <t>心情温度计（BSRS-5）</t>
        </is>
      </c>
      <c r="D6312" s="5" t="n">
        <v>14</v>
      </c>
      <c r="E6312" s="6" t="inlineStr">
        <is>
          <t>我会向身边的人倾诉自己的烦恼</t>
        </is>
      </c>
      <c r="F6312" s="5" t="inlineStr">
        <is>
          <t>单选</t>
        </is>
      </c>
      <c r="G6312" s="5" t="inlineStr">
        <is>
          <t>D3</t>
        </is>
      </c>
      <c r="H6312" s="6" t="inlineStr">
        <is>
          <t>压力与功能</t>
        </is>
      </c>
      <c r="I6312" s="6" t="inlineStr">
        <is>
          <t>从不</t>
        </is>
      </c>
      <c r="J6312" s="5" t="n">
        <v>4</v>
      </c>
      <c r="K6312" s="6" t="inlineStr">
        <is>
          <t>偶尔</t>
        </is>
      </c>
      <c r="L6312" s="5" t="n">
        <v>3</v>
      </c>
      <c r="M6312" s="6" t="inlineStr">
        <is>
          <t>经常</t>
        </is>
      </c>
      <c r="N6312" s="5" t="n">
        <v>2</v>
      </c>
      <c r="O6312" s="6" t="inlineStr">
        <is>
          <t>总是</t>
        </is>
      </c>
      <c r="P6312" s="5" t="n">
        <v>1</v>
      </c>
      <c r="Q6312" s="6" t="n"/>
      <c r="R6312" s="5" t="n"/>
      <c r="S6312" s="5">
        <f>MAX(J6312,L6312,N6312,P6312)</f>
        <v/>
      </c>
      <c r="T6312" s="5">
        <f>MIN(J6312,L6312,N6312,P6312)</f>
        <v/>
      </c>
    </row>
    <row r="6313">
      <c r="A6313" s="5" t="n">
        <v>219</v>
      </c>
      <c r="B6313" s="6" t="inlineStr">
        <is>
          <t>心理健康</t>
        </is>
      </c>
      <c r="C6313" s="6" t="inlineStr">
        <is>
          <t>心情温度计（BSRS-5）</t>
        </is>
      </c>
      <c r="D6313" s="5" t="n">
        <v>15</v>
      </c>
      <c r="E6313" s="6" t="inlineStr">
        <is>
          <t>我能安排好日常的学习工作生活</t>
        </is>
      </c>
      <c r="F6313" s="5" t="inlineStr">
        <is>
          <t>单选</t>
        </is>
      </c>
      <c r="G6313" s="5" t="inlineStr">
        <is>
          <t>D3</t>
        </is>
      </c>
      <c r="H6313" s="6" t="inlineStr">
        <is>
          <t>压力与功能</t>
        </is>
      </c>
      <c r="I6313" s="6" t="inlineStr">
        <is>
          <t>从不</t>
        </is>
      </c>
      <c r="J6313" s="5" t="n">
        <v>4</v>
      </c>
      <c r="K6313" s="6" t="inlineStr">
        <is>
          <t>偶尔</t>
        </is>
      </c>
      <c r="L6313" s="5" t="n">
        <v>3</v>
      </c>
      <c r="M6313" s="6" t="inlineStr">
        <is>
          <t>经常</t>
        </is>
      </c>
      <c r="N6313" s="5" t="n">
        <v>2</v>
      </c>
      <c r="O6313" s="6" t="inlineStr">
        <is>
          <t>总是</t>
        </is>
      </c>
      <c r="P6313" s="5" t="n">
        <v>1</v>
      </c>
      <c r="Q6313" s="6" t="n"/>
      <c r="R6313" s="5" t="n"/>
      <c r="S6313" s="5">
        <f>MAX(J6313,L6313,N6313,P6313)</f>
        <v/>
      </c>
      <c r="T6313" s="5">
        <f>MIN(J6313,L6313,N6313,P6313)</f>
        <v/>
      </c>
    </row>
    <row r="6314">
      <c r="A6314" s="5" t="n">
        <v>220</v>
      </c>
      <c r="B6314" s="6" t="inlineStr">
        <is>
          <t>心理健康</t>
        </is>
      </c>
      <c r="C6314" s="6" t="inlineStr">
        <is>
          <t>DASS-21情绪联合量表</t>
        </is>
      </c>
      <c r="D6314" s="5" t="n">
        <v>1</v>
      </c>
      <c r="E6314" s="6" t="inlineStr">
        <is>
          <t>我常常提不起劲去做任何事</t>
        </is>
      </c>
      <c r="F6314" s="5" t="inlineStr">
        <is>
          <t>单选</t>
        </is>
      </c>
      <c r="G6314" s="5" t="inlineStr">
        <is>
          <t>D1</t>
        </is>
      </c>
      <c r="H6314" s="6" t="inlineStr">
        <is>
          <t>抑郁体验</t>
        </is>
      </c>
      <c r="I6314" s="6" t="inlineStr">
        <is>
          <t>从不</t>
        </is>
      </c>
      <c r="J6314" s="5" t="n">
        <v>1</v>
      </c>
      <c r="K6314" s="6" t="inlineStr">
        <is>
          <t>偶尔</t>
        </is>
      </c>
      <c r="L6314" s="5" t="n">
        <v>2</v>
      </c>
      <c r="M6314" s="6" t="inlineStr">
        <is>
          <t>经常</t>
        </is>
      </c>
      <c r="N6314" s="5" t="n">
        <v>3</v>
      </c>
      <c r="O6314" s="6" t="inlineStr">
        <is>
          <t>总是</t>
        </is>
      </c>
      <c r="P6314" s="5" t="n">
        <v>4</v>
      </c>
      <c r="Q6314" s="6" t="n"/>
      <c r="R6314" s="5" t="n"/>
      <c r="S6314" s="5">
        <f>MAX(J6314,L6314,N6314,P6314)</f>
        <v/>
      </c>
      <c r="T6314" s="5">
        <f>MIN(J6314,L6314,N6314,P6314)</f>
        <v/>
      </c>
    </row>
    <row r="6315">
      <c r="A6315" s="5" t="n">
        <v>220</v>
      </c>
      <c r="B6315" s="6" t="inlineStr">
        <is>
          <t>心理健康</t>
        </is>
      </c>
      <c r="C6315" s="6" t="inlineStr">
        <is>
          <t>DASS-21情绪联合量表</t>
        </is>
      </c>
      <c r="D6315" s="5" t="n">
        <v>2</v>
      </c>
      <c r="E6315" s="6" t="inlineStr">
        <is>
          <t>我觉得未来没什么值得期待的</t>
        </is>
      </c>
      <c r="F6315" s="5" t="inlineStr">
        <is>
          <t>单选</t>
        </is>
      </c>
      <c r="G6315" s="5" t="inlineStr">
        <is>
          <t>D1</t>
        </is>
      </c>
      <c r="H6315" s="6" t="inlineStr">
        <is>
          <t>抑郁体验</t>
        </is>
      </c>
      <c r="I6315" s="6" t="inlineStr">
        <is>
          <t>从不</t>
        </is>
      </c>
      <c r="J6315" s="5" t="n">
        <v>1</v>
      </c>
      <c r="K6315" s="6" t="inlineStr">
        <is>
          <t>偶尔</t>
        </is>
      </c>
      <c r="L6315" s="5" t="n">
        <v>2</v>
      </c>
      <c r="M6315" s="6" t="inlineStr">
        <is>
          <t>经常</t>
        </is>
      </c>
      <c r="N6315" s="5" t="n">
        <v>3</v>
      </c>
      <c r="O6315" s="6" t="inlineStr">
        <is>
          <t>总是</t>
        </is>
      </c>
      <c r="P6315" s="5" t="n">
        <v>4</v>
      </c>
      <c r="Q6315" s="6" t="n"/>
      <c r="R6315" s="5" t="n"/>
      <c r="S6315" s="5">
        <f>MAX(J6315,L6315,N6315,P6315)</f>
        <v/>
      </c>
      <c r="T6315" s="5">
        <f>MIN(J6315,L6315,N6315,P6315)</f>
        <v/>
      </c>
    </row>
    <row r="6316">
      <c r="A6316" s="5" t="n">
        <v>220</v>
      </c>
      <c r="B6316" s="6" t="inlineStr">
        <is>
          <t>心理健康</t>
        </is>
      </c>
      <c r="C6316" s="6" t="inlineStr">
        <is>
          <t>DASS-21情绪联合量表</t>
        </is>
      </c>
      <c r="D6316" s="5" t="n">
        <v>3</v>
      </c>
      <c r="E6316" s="6" t="inlineStr">
        <is>
          <t>我感到自己的生活缺少意义</t>
        </is>
      </c>
      <c r="F6316" s="5" t="inlineStr">
        <is>
          <t>单选</t>
        </is>
      </c>
      <c r="G6316" s="5" t="inlineStr">
        <is>
          <t>D1</t>
        </is>
      </c>
      <c r="H6316" s="6" t="inlineStr">
        <is>
          <t>抑郁体验</t>
        </is>
      </c>
      <c r="I6316" s="6" t="inlineStr">
        <is>
          <t>从不</t>
        </is>
      </c>
      <c r="J6316" s="5" t="n">
        <v>1</v>
      </c>
      <c r="K6316" s="6" t="inlineStr">
        <is>
          <t>偶尔</t>
        </is>
      </c>
      <c r="L6316" s="5" t="n">
        <v>2</v>
      </c>
      <c r="M6316" s="6" t="inlineStr">
        <is>
          <t>经常</t>
        </is>
      </c>
      <c r="N6316" s="5" t="n">
        <v>3</v>
      </c>
      <c r="O6316" s="6" t="inlineStr">
        <is>
          <t>总是</t>
        </is>
      </c>
      <c r="P6316" s="5" t="n">
        <v>4</v>
      </c>
      <c r="Q6316" s="6" t="n"/>
      <c r="R6316" s="5" t="n"/>
      <c r="S6316" s="5">
        <f>MAX(J6316,L6316,N6316,P6316)</f>
        <v/>
      </c>
      <c r="T6316" s="5">
        <f>MIN(J6316,L6316,N6316,P6316)</f>
        <v/>
      </c>
    </row>
    <row r="6317">
      <c r="A6317" s="5" t="n">
        <v>220</v>
      </c>
      <c r="B6317" s="6" t="inlineStr">
        <is>
          <t>心理健康</t>
        </is>
      </c>
      <c r="C6317" s="6" t="inlineStr">
        <is>
          <t>DASS-21情绪联合量表</t>
        </is>
      </c>
      <c r="D6317" s="5" t="n">
        <v>4</v>
      </c>
      <c r="E6317" s="6" t="inlineStr">
        <is>
          <t>我很难再体验到开心的感觉</t>
        </is>
      </c>
      <c r="F6317" s="5" t="inlineStr">
        <is>
          <t>单选</t>
        </is>
      </c>
      <c r="G6317" s="5" t="inlineStr">
        <is>
          <t>D1</t>
        </is>
      </c>
      <c r="H6317" s="6" t="inlineStr">
        <is>
          <t>抑郁体验</t>
        </is>
      </c>
      <c r="I6317" s="6" t="inlineStr">
        <is>
          <t>从不</t>
        </is>
      </c>
      <c r="J6317" s="5" t="n">
        <v>1</v>
      </c>
      <c r="K6317" s="6" t="inlineStr">
        <is>
          <t>偶尔</t>
        </is>
      </c>
      <c r="L6317" s="5" t="n">
        <v>2</v>
      </c>
      <c r="M6317" s="6" t="inlineStr">
        <is>
          <t>经常</t>
        </is>
      </c>
      <c r="N6317" s="5" t="n">
        <v>3</v>
      </c>
      <c r="O6317" s="6" t="inlineStr">
        <is>
          <t>总是</t>
        </is>
      </c>
      <c r="P6317" s="5" t="n">
        <v>4</v>
      </c>
      <c r="Q6317" s="6" t="n"/>
      <c r="R6317" s="5" t="n"/>
      <c r="S6317" s="5">
        <f>MAX(J6317,L6317,N6317,P6317)</f>
        <v/>
      </c>
      <c r="T6317" s="5">
        <f>MIN(J6317,L6317,N6317,P6317)</f>
        <v/>
      </c>
    </row>
    <row r="6318">
      <c r="A6318" s="5" t="n">
        <v>220</v>
      </c>
      <c r="B6318" s="6" t="inlineStr">
        <is>
          <t>心理健康</t>
        </is>
      </c>
      <c r="C6318" s="6" t="inlineStr">
        <is>
          <t>DASS-21情绪联合量表</t>
        </is>
      </c>
      <c r="D6318" s="5" t="n">
        <v>5</v>
      </c>
      <c r="E6318" s="6" t="inlineStr">
        <is>
          <t>我常常觉得自己没有什么价值</t>
        </is>
      </c>
      <c r="F6318" s="5" t="inlineStr">
        <is>
          <t>单选</t>
        </is>
      </c>
      <c r="G6318" s="5" t="inlineStr">
        <is>
          <t>D1</t>
        </is>
      </c>
      <c r="H6318" s="6" t="inlineStr">
        <is>
          <t>抑郁体验</t>
        </is>
      </c>
      <c r="I6318" s="6" t="inlineStr">
        <is>
          <t>从不</t>
        </is>
      </c>
      <c r="J6318" s="5" t="n">
        <v>1</v>
      </c>
      <c r="K6318" s="6" t="inlineStr">
        <is>
          <t>偶尔</t>
        </is>
      </c>
      <c r="L6318" s="5" t="n">
        <v>2</v>
      </c>
      <c r="M6318" s="6" t="inlineStr">
        <is>
          <t>经常</t>
        </is>
      </c>
      <c r="N6318" s="5" t="n">
        <v>3</v>
      </c>
      <c r="O6318" s="6" t="inlineStr">
        <is>
          <t>总是</t>
        </is>
      </c>
      <c r="P6318" s="5" t="n">
        <v>4</v>
      </c>
      <c r="Q6318" s="6" t="n"/>
      <c r="R6318" s="5" t="n"/>
      <c r="S6318" s="5">
        <f>MAX(J6318,L6318,N6318,P6318)</f>
        <v/>
      </c>
      <c r="T6318" s="5">
        <f>MIN(J6318,L6318,N6318,P6318)</f>
        <v/>
      </c>
    </row>
    <row r="6319">
      <c r="A6319" s="5" t="n">
        <v>220</v>
      </c>
      <c r="B6319" s="6" t="inlineStr">
        <is>
          <t>心理健康</t>
        </is>
      </c>
      <c r="C6319" s="6" t="inlineStr">
        <is>
          <t>DASS-21情绪联合量表</t>
        </is>
      </c>
      <c r="D6319" s="5" t="n">
        <v>6</v>
      </c>
      <c r="E6319" s="6" t="inlineStr">
        <is>
          <t>我经常感到悲伤或情绪低落</t>
        </is>
      </c>
      <c r="F6319" s="5" t="inlineStr">
        <is>
          <t>单选</t>
        </is>
      </c>
      <c r="G6319" s="5" t="inlineStr">
        <is>
          <t>D1</t>
        </is>
      </c>
      <c r="H6319" s="6" t="inlineStr">
        <is>
          <t>抑郁体验</t>
        </is>
      </c>
      <c r="I6319" s="6" t="inlineStr">
        <is>
          <t>从不</t>
        </is>
      </c>
      <c r="J6319" s="5" t="n">
        <v>1</v>
      </c>
      <c r="K6319" s="6" t="inlineStr">
        <is>
          <t>偶尔</t>
        </is>
      </c>
      <c r="L6319" s="5" t="n">
        <v>2</v>
      </c>
      <c r="M6319" s="6" t="inlineStr">
        <is>
          <t>经常</t>
        </is>
      </c>
      <c r="N6319" s="5" t="n">
        <v>3</v>
      </c>
      <c r="O6319" s="6" t="inlineStr">
        <is>
          <t>总是</t>
        </is>
      </c>
      <c r="P6319" s="5" t="n">
        <v>4</v>
      </c>
      <c r="Q6319" s="6" t="n"/>
      <c r="R6319" s="5" t="n"/>
      <c r="S6319" s="5">
        <f>MAX(J6319,L6319,N6319,P6319)</f>
        <v/>
      </c>
      <c r="T6319" s="5">
        <f>MIN(J6319,L6319,N6319,P6319)</f>
        <v/>
      </c>
    </row>
    <row r="6320">
      <c r="A6320" s="5" t="n">
        <v>220</v>
      </c>
      <c r="B6320" s="6" t="inlineStr">
        <is>
          <t>心理健康</t>
        </is>
      </c>
      <c r="C6320" s="6" t="inlineStr">
        <is>
          <t>DASS-21情绪联合量表</t>
        </is>
      </c>
      <c r="D6320" s="5" t="n">
        <v>7</v>
      </c>
      <c r="E6320" s="6" t="inlineStr">
        <is>
          <t>我能从日常活动中获得乐趣</t>
        </is>
      </c>
      <c r="F6320" s="5" t="inlineStr">
        <is>
          <t>单选</t>
        </is>
      </c>
      <c r="G6320" s="5" t="inlineStr">
        <is>
          <t>D1</t>
        </is>
      </c>
      <c r="H6320" s="6" t="inlineStr">
        <is>
          <t>抑郁体验</t>
        </is>
      </c>
      <c r="I6320" s="6" t="inlineStr">
        <is>
          <t>从不</t>
        </is>
      </c>
      <c r="J6320" s="5" t="n">
        <v>4</v>
      </c>
      <c r="K6320" s="6" t="inlineStr">
        <is>
          <t>偶尔</t>
        </is>
      </c>
      <c r="L6320" s="5" t="n">
        <v>3</v>
      </c>
      <c r="M6320" s="6" t="inlineStr">
        <is>
          <t>经常</t>
        </is>
      </c>
      <c r="N6320" s="5" t="n">
        <v>2</v>
      </c>
      <c r="O6320" s="6" t="inlineStr">
        <is>
          <t>总是</t>
        </is>
      </c>
      <c r="P6320" s="5" t="n">
        <v>1</v>
      </c>
      <c r="Q6320" s="6" t="n"/>
      <c r="R6320" s="5" t="n"/>
      <c r="S6320" s="5">
        <f>MAX(J6320,L6320,N6320,P6320)</f>
        <v/>
      </c>
      <c r="T6320" s="5">
        <f>MIN(J6320,L6320,N6320,P6320)</f>
        <v/>
      </c>
    </row>
    <row r="6321">
      <c r="A6321" s="5" t="n">
        <v>220</v>
      </c>
      <c r="B6321" s="6" t="inlineStr">
        <is>
          <t>心理健康</t>
        </is>
      </c>
      <c r="C6321" s="6" t="inlineStr">
        <is>
          <t>DASS-21情绪联合量表</t>
        </is>
      </c>
      <c r="D6321" s="5" t="n">
        <v>8</v>
      </c>
      <c r="E6321" s="6" t="inlineStr">
        <is>
          <t>我对自己的当前状态基本满意</t>
        </is>
      </c>
      <c r="F6321" s="5" t="inlineStr">
        <is>
          <t>单选</t>
        </is>
      </c>
      <c r="G6321" s="5" t="inlineStr">
        <is>
          <t>D1</t>
        </is>
      </c>
      <c r="H6321" s="6" t="inlineStr">
        <is>
          <t>抑郁体验</t>
        </is>
      </c>
      <c r="I6321" s="6" t="inlineStr">
        <is>
          <t>从不</t>
        </is>
      </c>
      <c r="J6321" s="5" t="n">
        <v>4</v>
      </c>
      <c r="K6321" s="6" t="inlineStr">
        <is>
          <t>偶尔</t>
        </is>
      </c>
      <c r="L6321" s="5" t="n">
        <v>3</v>
      </c>
      <c r="M6321" s="6" t="inlineStr">
        <is>
          <t>经常</t>
        </is>
      </c>
      <c r="N6321" s="5" t="n">
        <v>2</v>
      </c>
      <c r="O6321" s="6" t="inlineStr">
        <is>
          <t>总是</t>
        </is>
      </c>
      <c r="P6321" s="5" t="n">
        <v>1</v>
      </c>
      <c r="Q6321" s="6" t="n"/>
      <c r="R6321" s="5" t="n"/>
      <c r="S6321" s="5">
        <f>MAX(J6321,L6321,N6321,P6321)</f>
        <v/>
      </c>
      <c r="T6321" s="5">
        <f>MIN(J6321,L6321,N6321,P6321)</f>
        <v/>
      </c>
    </row>
    <row r="6322">
      <c r="A6322" s="5" t="n">
        <v>220</v>
      </c>
      <c r="B6322" s="6" t="inlineStr">
        <is>
          <t>心理健康</t>
        </is>
      </c>
      <c r="C6322" s="6" t="inlineStr">
        <is>
          <t>DASS-21情绪联合量表</t>
        </is>
      </c>
      <c r="D6322" s="5" t="n">
        <v>9</v>
      </c>
      <c r="E6322" s="6" t="inlineStr">
        <is>
          <t>我会突然感到一阵一阵的恐慌</t>
        </is>
      </c>
      <c r="F6322" s="5" t="inlineStr">
        <is>
          <t>单选</t>
        </is>
      </c>
      <c r="G6322" s="5" t="inlineStr">
        <is>
          <t>D2</t>
        </is>
      </c>
      <c r="H6322" s="6" t="inlineStr">
        <is>
          <t>焦虑体验</t>
        </is>
      </c>
      <c r="I6322" s="6" t="inlineStr">
        <is>
          <t>从不</t>
        </is>
      </c>
      <c r="J6322" s="5" t="n">
        <v>1</v>
      </c>
      <c r="K6322" s="6" t="inlineStr">
        <is>
          <t>偶尔</t>
        </is>
      </c>
      <c r="L6322" s="5" t="n">
        <v>2</v>
      </c>
      <c r="M6322" s="6" t="inlineStr">
        <is>
          <t>经常</t>
        </is>
      </c>
      <c r="N6322" s="5" t="n">
        <v>3</v>
      </c>
      <c r="O6322" s="6" t="inlineStr">
        <is>
          <t>总是</t>
        </is>
      </c>
      <c r="P6322" s="5" t="n">
        <v>4</v>
      </c>
      <c r="Q6322" s="6" t="n"/>
      <c r="R6322" s="5" t="n"/>
      <c r="S6322" s="5">
        <f>MAX(J6322,L6322,N6322,P6322)</f>
        <v/>
      </c>
      <c r="T6322" s="5">
        <f>MIN(J6322,L6322,N6322,P6322)</f>
        <v/>
      </c>
    </row>
    <row r="6323">
      <c r="A6323" s="5" t="n">
        <v>220</v>
      </c>
      <c r="B6323" s="6" t="inlineStr">
        <is>
          <t>心理健康</t>
        </is>
      </c>
      <c r="C6323" s="6" t="inlineStr">
        <is>
          <t>DASS-21情绪联合量表</t>
        </is>
      </c>
      <c r="D6323" s="5" t="n">
        <v>10</v>
      </c>
      <c r="E6323" s="6" t="inlineStr">
        <is>
          <t>我担心自己当众出丑或失控</t>
        </is>
      </c>
      <c r="F6323" s="5" t="inlineStr">
        <is>
          <t>单选</t>
        </is>
      </c>
      <c r="G6323" s="5" t="inlineStr">
        <is>
          <t>D2</t>
        </is>
      </c>
      <c r="H6323" s="6" t="inlineStr">
        <is>
          <t>焦虑体验</t>
        </is>
      </c>
      <c r="I6323" s="6" t="inlineStr">
        <is>
          <t>从不</t>
        </is>
      </c>
      <c r="J6323" s="5" t="n">
        <v>1</v>
      </c>
      <c r="K6323" s="6" t="inlineStr">
        <is>
          <t>偶尔</t>
        </is>
      </c>
      <c r="L6323" s="5" t="n">
        <v>2</v>
      </c>
      <c r="M6323" s="6" t="inlineStr">
        <is>
          <t>经常</t>
        </is>
      </c>
      <c r="N6323" s="5" t="n">
        <v>3</v>
      </c>
      <c r="O6323" s="6" t="inlineStr">
        <is>
          <t>总是</t>
        </is>
      </c>
      <c r="P6323" s="5" t="n">
        <v>4</v>
      </c>
      <c r="Q6323" s="6" t="n"/>
      <c r="R6323" s="5" t="n"/>
      <c r="S6323" s="5">
        <f>MAX(J6323,L6323,N6323,P6323)</f>
        <v/>
      </c>
      <c r="T6323" s="5">
        <f>MIN(J6323,L6323,N6323,P6323)</f>
        <v/>
      </c>
    </row>
    <row r="6324">
      <c r="A6324" s="5" t="n">
        <v>220</v>
      </c>
      <c r="B6324" s="6" t="inlineStr">
        <is>
          <t>心理健康</t>
        </is>
      </c>
      <c r="C6324" s="6" t="inlineStr">
        <is>
          <t>DASS-21情绪联合量表</t>
        </is>
      </c>
      <c r="D6324" s="5" t="n">
        <v>11</v>
      </c>
      <c r="E6324" s="6" t="inlineStr">
        <is>
          <t>我时常感到心跳很快或心慌</t>
        </is>
      </c>
      <c r="F6324" s="5" t="inlineStr">
        <is>
          <t>单选</t>
        </is>
      </c>
      <c r="G6324" s="5" t="inlineStr">
        <is>
          <t>D2</t>
        </is>
      </c>
      <c r="H6324" s="6" t="inlineStr">
        <is>
          <t>焦虑体验</t>
        </is>
      </c>
      <c r="I6324" s="6" t="inlineStr">
        <is>
          <t>从不</t>
        </is>
      </c>
      <c r="J6324" s="5" t="n">
        <v>1</v>
      </c>
      <c r="K6324" s="6" t="inlineStr">
        <is>
          <t>偶尔</t>
        </is>
      </c>
      <c r="L6324" s="5" t="n">
        <v>2</v>
      </c>
      <c r="M6324" s="6" t="inlineStr">
        <is>
          <t>经常</t>
        </is>
      </c>
      <c r="N6324" s="5" t="n">
        <v>3</v>
      </c>
      <c r="O6324" s="6" t="inlineStr">
        <is>
          <t>总是</t>
        </is>
      </c>
      <c r="P6324" s="5" t="n">
        <v>4</v>
      </c>
      <c r="Q6324" s="6" t="n"/>
      <c r="R6324" s="5" t="n"/>
      <c r="S6324" s="5">
        <f>MAX(J6324,L6324,N6324,P6324)</f>
        <v/>
      </c>
      <c r="T6324" s="5">
        <f>MIN(J6324,L6324,N6324,P6324)</f>
        <v/>
      </c>
    </row>
    <row r="6325">
      <c r="A6325" s="5" t="n">
        <v>220</v>
      </c>
      <c r="B6325" s="6" t="inlineStr">
        <is>
          <t>心理健康</t>
        </is>
      </c>
      <c r="C6325" s="6" t="inlineStr">
        <is>
          <t>DASS-21情绪联合量表</t>
        </is>
      </c>
      <c r="D6325" s="5" t="n">
        <v>12</v>
      </c>
      <c r="E6325" s="6" t="inlineStr">
        <is>
          <t>我会因为担心而手抖或出汗</t>
        </is>
      </c>
      <c r="F6325" s="5" t="inlineStr">
        <is>
          <t>单选</t>
        </is>
      </c>
      <c r="G6325" s="5" t="inlineStr">
        <is>
          <t>D2</t>
        </is>
      </c>
      <c r="H6325" s="6" t="inlineStr">
        <is>
          <t>焦虑体验</t>
        </is>
      </c>
      <c r="I6325" s="6" t="inlineStr">
        <is>
          <t>从不</t>
        </is>
      </c>
      <c r="J6325" s="5" t="n">
        <v>1</v>
      </c>
      <c r="K6325" s="6" t="inlineStr">
        <is>
          <t>偶尔</t>
        </is>
      </c>
      <c r="L6325" s="5" t="n">
        <v>2</v>
      </c>
      <c r="M6325" s="6" t="inlineStr">
        <is>
          <t>经常</t>
        </is>
      </c>
      <c r="N6325" s="5" t="n">
        <v>3</v>
      </c>
      <c r="O6325" s="6" t="inlineStr">
        <is>
          <t>总是</t>
        </is>
      </c>
      <c r="P6325" s="5" t="n">
        <v>4</v>
      </c>
      <c r="Q6325" s="6" t="n"/>
      <c r="R6325" s="5" t="n"/>
      <c r="S6325" s="5">
        <f>MAX(J6325,L6325,N6325,P6325)</f>
        <v/>
      </c>
      <c r="T6325" s="5">
        <f>MIN(J6325,L6325,N6325,P6325)</f>
        <v/>
      </c>
    </row>
    <row r="6326">
      <c r="A6326" s="5" t="n">
        <v>220</v>
      </c>
      <c r="B6326" s="6" t="inlineStr">
        <is>
          <t>心理健康</t>
        </is>
      </c>
      <c r="C6326" s="6" t="inlineStr">
        <is>
          <t>DASS-21情绪联合量表</t>
        </is>
      </c>
      <c r="D6326" s="5" t="n">
        <v>13</v>
      </c>
      <c r="E6326" s="6" t="inlineStr">
        <is>
          <t>我时常有快要撑不住的感觉</t>
        </is>
      </c>
      <c r="F6326" s="5" t="inlineStr">
        <is>
          <t>单选</t>
        </is>
      </c>
      <c r="G6326" s="5" t="inlineStr">
        <is>
          <t>D2</t>
        </is>
      </c>
      <c r="H6326" s="6" t="inlineStr">
        <is>
          <t>焦虑体验</t>
        </is>
      </c>
      <c r="I6326" s="6" t="inlineStr">
        <is>
          <t>从不</t>
        </is>
      </c>
      <c r="J6326" s="5" t="n">
        <v>1</v>
      </c>
      <c r="K6326" s="6" t="inlineStr">
        <is>
          <t>偶尔</t>
        </is>
      </c>
      <c r="L6326" s="5" t="n">
        <v>2</v>
      </c>
      <c r="M6326" s="6" t="inlineStr">
        <is>
          <t>经常</t>
        </is>
      </c>
      <c r="N6326" s="5" t="n">
        <v>3</v>
      </c>
      <c r="O6326" s="6" t="inlineStr">
        <is>
          <t>总是</t>
        </is>
      </c>
      <c r="P6326" s="5" t="n">
        <v>4</v>
      </c>
      <c r="Q6326" s="6" t="n"/>
      <c r="R6326" s="5" t="n"/>
      <c r="S6326" s="5">
        <f>MAX(J6326,L6326,N6326,P6326)</f>
        <v/>
      </c>
      <c r="T6326" s="5">
        <f>MIN(J6326,L6326,N6326,P6326)</f>
        <v/>
      </c>
    </row>
    <row r="6327">
      <c r="A6327" s="5" t="n">
        <v>220</v>
      </c>
      <c r="B6327" s="6" t="inlineStr">
        <is>
          <t>心理健康</t>
        </is>
      </c>
      <c r="C6327" s="6" t="inlineStr">
        <is>
          <t>DASS-21情绪联合量表</t>
        </is>
      </c>
      <c r="D6327" s="5" t="n">
        <v>14</v>
      </c>
      <c r="E6327" s="6" t="inlineStr">
        <is>
          <t>我对可能出错的场合提前担忧</t>
        </is>
      </c>
      <c r="F6327" s="5" t="inlineStr">
        <is>
          <t>单选</t>
        </is>
      </c>
      <c r="G6327" s="5" t="inlineStr">
        <is>
          <t>D2</t>
        </is>
      </c>
      <c r="H6327" s="6" t="inlineStr">
        <is>
          <t>焦虑体验</t>
        </is>
      </c>
      <c r="I6327" s="6" t="inlineStr">
        <is>
          <t>从不</t>
        </is>
      </c>
      <c r="J6327" s="5" t="n">
        <v>1</v>
      </c>
      <c r="K6327" s="6" t="inlineStr">
        <is>
          <t>偶尔</t>
        </is>
      </c>
      <c r="L6327" s="5" t="n">
        <v>2</v>
      </c>
      <c r="M6327" s="6" t="inlineStr">
        <is>
          <t>经常</t>
        </is>
      </c>
      <c r="N6327" s="5" t="n">
        <v>3</v>
      </c>
      <c r="O6327" s="6" t="inlineStr">
        <is>
          <t>总是</t>
        </is>
      </c>
      <c r="P6327" s="5" t="n">
        <v>4</v>
      </c>
      <c r="Q6327" s="6" t="n"/>
      <c r="R6327" s="5" t="n"/>
      <c r="S6327" s="5">
        <f>MAX(J6327,L6327,N6327,P6327)</f>
        <v/>
      </c>
      <c r="T6327" s="5">
        <f>MIN(J6327,L6327,N6327,P6327)</f>
        <v/>
      </c>
    </row>
    <row r="6328">
      <c r="A6328" s="5" t="n">
        <v>220</v>
      </c>
      <c r="B6328" s="6" t="inlineStr">
        <is>
          <t>心理健康</t>
        </is>
      </c>
      <c r="C6328" s="6" t="inlineStr">
        <is>
          <t>DASS-21情绪联合量表</t>
        </is>
      </c>
      <c r="D6328" s="5" t="n">
        <v>15</v>
      </c>
      <c r="E6328" s="6" t="inlineStr">
        <is>
          <t>我能让自己较快地平静下来</t>
        </is>
      </c>
      <c r="F6328" s="5" t="inlineStr">
        <is>
          <t>单选</t>
        </is>
      </c>
      <c r="G6328" s="5" t="inlineStr">
        <is>
          <t>D2</t>
        </is>
      </c>
      <c r="H6328" s="6" t="inlineStr">
        <is>
          <t>焦虑体验</t>
        </is>
      </c>
      <c r="I6328" s="6" t="inlineStr">
        <is>
          <t>从不</t>
        </is>
      </c>
      <c r="J6328" s="5" t="n">
        <v>4</v>
      </c>
      <c r="K6328" s="6" t="inlineStr">
        <is>
          <t>偶尔</t>
        </is>
      </c>
      <c r="L6328" s="5" t="n">
        <v>3</v>
      </c>
      <c r="M6328" s="6" t="inlineStr">
        <is>
          <t>经常</t>
        </is>
      </c>
      <c r="N6328" s="5" t="n">
        <v>2</v>
      </c>
      <c r="O6328" s="6" t="inlineStr">
        <is>
          <t>总是</t>
        </is>
      </c>
      <c r="P6328" s="5" t="n">
        <v>1</v>
      </c>
      <c r="Q6328" s="6" t="n"/>
      <c r="R6328" s="5" t="n"/>
      <c r="S6328" s="5">
        <f>MAX(J6328,L6328,N6328,P6328)</f>
        <v/>
      </c>
      <c r="T6328" s="5">
        <f>MIN(J6328,L6328,N6328,P6328)</f>
        <v/>
      </c>
    </row>
    <row r="6329">
      <c r="A6329" s="5" t="n">
        <v>220</v>
      </c>
      <c r="B6329" s="6" t="inlineStr">
        <is>
          <t>心理健康</t>
        </is>
      </c>
      <c r="C6329" s="6" t="inlineStr">
        <is>
          <t>DASS-21情绪联合量表</t>
        </is>
      </c>
      <c r="D6329" s="5" t="n">
        <v>16</v>
      </c>
      <c r="E6329" s="6" t="inlineStr">
        <is>
          <t>我能坦然面对日常的压力情境</t>
        </is>
      </c>
      <c r="F6329" s="5" t="inlineStr">
        <is>
          <t>单选</t>
        </is>
      </c>
      <c r="G6329" s="5" t="inlineStr">
        <is>
          <t>D2</t>
        </is>
      </c>
      <c r="H6329" s="6" t="inlineStr">
        <is>
          <t>焦虑体验</t>
        </is>
      </c>
      <c r="I6329" s="6" t="inlineStr">
        <is>
          <t>从不</t>
        </is>
      </c>
      <c r="J6329" s="5" t="n">
        <v>4</v>
      </c>
      <c r="K6329" s="6" t="inlineStr">
        <is>
          <t>偶尔</t>
        </is>
      </c>
      <c r="L6329" s="5" t="n">
        <v>3</v>
      </c>
      <c r="M6329" s="6" t="inlineStr">
        <is>
          <t>经常</t>
        </is>
      </c>
      <c r="N6329" s="5" t="n">
        <v>2</v>
      </c>
      <c r="O6329" s="6" t="inlineStr">
        <is>
          <t>总是</t>
        </is>
      </c>
      <c r="P6329" s="5" t="n">
        <v>1</v>
      </c>
      <c r="Q6329" s="6" t="n"/>
      <c r="R6329" s="5" t="n"/>
      <c r="S6329" s="5">
        <f>MAX(J6329,L6329,N6329,P6329)</f>
        <v/>
      </c>
      <c r="T6329" s="5">
        <f>MIN(J6329,L6329,N6329,P6329)</f>
        <v/>
      </c>
    </row>
    <row r="6330">
      <c r="A6330" s="5" t="n">
        <v>220</v>
      </c>
      <c r="B6330" s="6" t="inlineStr">
        <is>
          <t>心理健康</t>
        </is>
      </c>
      <c r="C6330" s="6" t="inlineStr">
        <is>
          <t>DASS-21情绪联合量表</t>
        </is>
      </c>
      <c r="D6330" s="5" t="n">
        <v>17</v>
      </c>
      <c r="E6330" s="6" t="inlineStr">
        <is>
          <t>我容易为小事激动或发脾气</t>
        </is>
      </c>
      <c r="F6330" s="5" t="inlineStr">
        <is>
          <t>单选</t>
        </is>
      </c>
      <c r="G6330" s="5" t="inlineStr">
        <is>
          <t>D3</t>
        </is>
      </c>
      <c r="H6330" s="6" t="inlineStr">
        <is>
          <t>压力反应</t>
        </is>
      </c>
      <c r="I6330" s="6" t="inlineStr">
        <is>
          <t>从不</t>
        </is>
      </c>
      <c r="J6330" s="5" t="n">
        <v>1</v>
      </c>
      <c r="K6330" s="6" t="inlineStr">
        <is>
          <t>偶尔</t>
        </is>
      </c>
      <c r="L6330" s="5" t="n">
        <v>2</v>
      </c>
      <c r="M6330" s="6" t="inlineStr">
        <is>
          <t>经常</t>
        </is>
      </c>
      <c r="N6330" s="5" t="n">
        <v>3</v>
      </c>
      <c r="O6330" s="6" t="inlineStr">
        <is>
          <t>总是</t>
        </is>
      </c>
      <c r="P6330" s="5" t="n">
        <v>4</v>
      </c>
      <c r="Q6330" s="6" t="n"/>
      <c r="R6330" s="5" t="n"/>
      <c r="S6330" s="5">
        <f>MAX(J6330,L6330,N6330,P6330)</f>
        <v/>
      </c>
      <c r="T6330" s="5">
        <f>MIN(J6330,L6330,N6330,P6330)</f>
        <v/>
      </c>
    </row>
    <row r="6331">
      <c r="A6331" s="5" t="n">
        <v>220</v>
      </c>
      <c r="B6331" s="6" t="inlineStr">
        <is>
          <t>心理健康</t>
        </is>
      </c>
      <c r="C6331" s="6" t="inlineStr">
        <is>
          <t>DASS-21情绪联合量表</t>
        </is>
      </c>
      <c r="D6331" s="5" t="n">
        <v>18</v>
      </c>
      <c r="E6331" s="6" t="inlineStr">
        <is>
          <t>我很难让自己真正放松下来</t>
        </is>
      </c>
      <c r="F6331" s="5" t="inlineStr">
        <is>
          <t>单选</t>
        </is>
      </c>
      <c r="G6331" s="5" t="inlineStr">
        <is>
          <t>D3</t>
        </is>
      </c>
      <c r="H6331" s="6" t="inlineStr">
        <is>
          <t>压力反应</t>
        </is>
      </c>
      <c r="I6331" s="6" t="inlineStr">
        <is>
          <t>从不</t>
        </is>
      </c>
      <c r="J6331" s="5" t="n">
        <v>1</v>
      </c>
      <c r="K6331" s="6" t="inlineStr">
        <is>
          <t>偶尔</t>
        </is>
      </c>
      <c r="L6331" s="5" t="n">
        <v>2</v>
      </c>
      <c r="M6331" s="6" t="inlineStr">
        <is>
          <t>经常</t>
        </is>
      </c>
      <c r="N6331" s="5" t="n">
        <v>3</v>
      </c>
      <c r="O6331" s="6" t="inlineStr">
        <is>
          <t>总是</t>
        </is>
      </c>
      <c r="P6331" s="5" t="n">
        <v>4</v>
      </c>
      <c r="Q6331" s="6" t="n"/>
      <c r="R6331" s="5" t="n"/>
      <c r="S6331" s="5">
        <f>MAX(J6331,L6331,N6331,P6331)</f>
        <v/>
      </c>
      <c r="T6331" s="5">
        <f>MIN(J6331,L6331,N6331,P6331)</f>
        <v/>
      </c>
    </row>
    <row r="6332">
      <c r="A6332" s="5" t="n">
        <v>220</v>
      </c>
      <c r="B6332" s="6" t="inlineStr">
        <is>
          <t>心理健康</t>
        </is>
      </c>
      <c r="C6332" s="6" t="inlineStr">
        <is>
          <t>DASS-21情绪联合量表</t>
        </is>
      </c>
      <c r="D6332" s="5" t="n">
        <v>19</v>
      </c>
      <c r="E6332" s="6" t="inlineStr">
        <is>
          <t>我容易神经过敏、被一点动静惊扰</t>
        </is>
      </c>
      <c r="F6332" s="5" t="inlineStr">
        <is>
          <t>单选</t>
        </is>
      </c>
      <c r="G6332" s="5" t="inlineStr">
        <is>
          <t>D3</t>
        </is>
      </c>
      <c r="H6332" s="6" t="inlineStr">
        <is>
          <t>压力反应</t>
        </is>
      </c>
      <c r="I6332" s="6" t="inlineStr">
        <is>
          <t>从不</t>
        </is>
      </c>
      <c r="J6332" s="5" t="n">
        <v>1</v>
      </c>
      <c r="K6332" s="6" t="inlineStr">
        <is>
          <t>偶尔</t>
        </is>
      </c>
      <c r="L6332" s="5" t="n">
        <v>2</v>
      </c>
      <c r="M6332" s="6" t="inlineStr">
        <is>
          <t>经常</t>
        </is>
      </c>
      <c r="N6332" s="5" t="n">
        <v>3</v>
      </c>
      <c r="O6332" s="6" t="inlineStr">
        <is>
          <t>总是</t>
        </is>
      </c>
      <c r="P6332" s="5" t="n">
        <v>4</v>
      </c>
      <c r="Q6332" s="6" t="n"/>
      <c r="R6332" s="5" t="n"/>
      <c r="S6332" s="5">
        <f>MAX(J6332,L6332,N6332,P6332)</f>
        <v/>
      </c>
      <c r="T6332" s="5">
        <f>MIN(J6332,L6332,N6332,P6332)</f>
        <v/>
      </c>
    </row>
    <row r="6333">
      <c r="A6333" s="5" t="n">
        <v>220</v>
      </c>
      <c r="B6333" s="6" t="inlineStr">
        <is>
          <t>心理健康</t>
        </is>
      </c>
      <c r="C6333" s="6" t="inlineStr">
        <is>
          <t>DASS-21情绪联合量表</t>
        </is>
      </c>
      <c r="D6333" s="5" t="n">
        <v>20</v>
      </c>
      <c r="E6333" s="6" t="inlineStr">
        <is>
          <t>我因紧张而无法安静地待着</t>
        </is>
      </c>
      <c r="F6333" s="5" t="inlineStr">
        <is>
          <t>单选</t>
        </is>
      </c>
      <c r="G6333" s="5" t="inlineStr">
        <is>
          <t>D3</t>
        </is>
      </c>
      <c r="H6333" s="6" t="inlineStr">
        <is>
          <t>压力反应</t>
        </is>
      </c>
      <c r="I6333" s="6" t="inlineStr">
        <is>
          <t>从不</t>
        </is>
      </c>
      <c r="J6333" s="5" t="n">
        <v>1</v>
      </c>
      <c r="K6333" s="6" t="inlineStr">
        <is>
          <t>偶尔</t>
        </is>
      </c>
      <c r="L6333" s="5" t="n">
        <v>2</v>
      </c>
      <c r="M6333" s="6" t="inlineStr">
        <is>
          <t>经常</t>
        </is>
      </c>
      <c r="N6333" s="5" t="n">
        <v>3</v>
      </c>
      <c r="O6333" s="6" t="inlineStr">
        <is>
          <t>总是</t>
        </is>
      </c>
      <c r="P6333" s="5" t="n">
        <v>4</v>
      </c>
      <c r="Q6333" s="6" t="n"/>
      <c r="R6333" s="5" t="n"/>
      <c r="S6333" s="5">
        <f>MAX(J6333,L6333,N6333,P6333)</f>
        <v/>
      </c>
      <c r="T6333" s="5">
        <f>MIN(J6333,L6333,N6333,P6333)</f>
        <v/>
      </c>
    </row>
    <row r="6334">
      <c r="A6334" s="5" t="n">
        <v>220</v>
      </c>
      <c r="B6334" s="6" t="inlineStr">
        <is>
          <t>心理健康</t>
        </is>
      </c>
      <c r="C6334" s="6" t="inlineStr">
        <is>
          <t>DASS-21情绪联合量表</t>
        </is>
      </c>
      <c r="D6334" s="5" t="n">
        <v>21</v>
      </c>
      <c r="E6334" s="6" t="inlineStr">
        <is>
          <t>我不耐烦时会打断别人说话</t>
        </is>
      </c>
      <c r="F6334" s="5" t="inlineStr">
        <is>
          <t>单选</t>
        </is>
      </c>
      <c r="G6334" s="5" t="inlineStr">
        <is>
          <t>D3</t>
        </is>
      </c>
      <c r="H6334" s="6" t="inlineStr">
        <is>
          <t>压力反应</t>
        </is>
      </c>
      <c r="I6334" s="6" t="inlineStr">
        <is>
          <t>从不</t>
        </is>
      </c>
      <c r="J6334" s="5" t="n">
        <v>1</v>
      </c>
      <c r="K6334" s="6" t="inlineStr">
        <is>
          <t>偶尔</t>
        </is>
      </c>
      <c r="L6334" s="5" t="n">
        <v>2</v>
      </c>
      <c r="M6334" s="6" t="inlineStr">
        <is>
          <t>经常</t>
        </is>
      </c>
      <c r="N6334" s="5" t="n">
        <v>3</v>
      </c>
      <c r="O6334" s="6" t="inlineStr">
        <is>
          <t>总是</t>
        </is>
      </c>
      <c r="P6334" s="5" t="n">
        <v>4</v>
      </c>
      <c r="Q6334" s="6" t="n"/>
      <c r="R6334" s="5" t="n"/>
      <c r="S6334" s="5">
        <f>MAX(J6334,L6334,N6334,P6334)</f>
        <v/>
      </c>
      <c r="T6334" s="5">
        <f>MIN(J6334,L6334,N6334,P6334)</f>
        <v/>
      </c>
    </row>
    <row r="6335">
      <c r="A6335" s="5" t="n">
        <v>220</v>
      </c>
      <c r="B6335" s="6" t="inlineStr">
        <is>
          <t>心理健康</t>
        </is>
      </c>
      <c r="C6335" s="6" t="inlineStr">
        <is>
          <t>DASS-21情绪联合量表</t>
        </is>
      </c>
      <c r="D6335" s="5" t="n">
        <v>22</v>
      </c>
      <c r="E6335" s="6" t="inlineStr">
        <is>
          <t>我能把压力控制在可承受的范围</t>
        </is>
      </c>
      <c r="F6335" s="5" t="inlineStr">
        <is>
          <t>单选</t>
        </is>
      </c>
      <c r="G6335" s="5" t="inlineStr">
        <is>
          <t>D3</t>
        </is>
      </c>
      <c r="H6335" s="6" t="inlineStr">
        <is>
          <t>压力反应</t>
        </is>
      </c>
      <c r="I6335" s="6" t="inlineStr">
        <is>
          <t>从不</t>
        </is>
      </c>
      <c r="J6335" s="5" t="n">
        <v>4</v>
      </c>
      <c r="K6335" s="6" t="inlineStr">
        <is>
          <t>偶尔</t>
        </is>
      </c>
      <c r="L6335" s="5" t="n">
        <v>3</v>
      </c>
      <c r="M6335" s="6" t="inlineStr">
        <is>
          <t>经常</t>
        </is>
      </c>
      <c r="N6335" s="5" t="n">
        <v>2</v>
      </c>
      <c r="O6335" s="6" t="inlineStr">
        <is>
          <t>总是</t>
        </is>
      </c>
      <c r="P6335" s="5" t="n">
        <v>1</v>
      </c>
      <c r="Q6335" s="6" t="n"/>
      <c r="R6335" s="5" t="n"/>
      <c r="S6335" s="5">
        <f>MAX(J6335,L6335,N6335,P6335)</f>
        <v/>
      </c>
      <c r="T6335" s="5">
        <f>MIN(J6335,L6335,N6335,P6335)</f>
        <v/>
      </c>
    </row>
    <row r="6336">
      <c r="A6336" s="5" t="n">
        <v>220</v>
      </c>
      <c r="B6336" s="6" t="inlineStr">
        <is>
          <t>心理健康</t>
        </is>
      </c>
      <c r="C6336" s="6" t="inlineStr">
        <is>
          <t>DASS-21情绪联合量表</t>
        </is>
      </c>
      <c r="D6336" s="5" t="n">
        <v>23</v>
      </c>
      <c r="E6336" s="6" t="inlineStr">
        <is>
          <t>我整天感到紧绷、无法松弛</t>
        </is>
      </c>
      <c r="F6336" s="5" t="inlineStr">
        <is>
          <t>单选</t>
        </is>
      </c>
      <c r="G6336" s="5" t="inlineStr">
        <is>
          <t>D3</t>
        </is>
      </c>
      <c r="H6336" s="6" t="inlineStr">
        <is>
          <t>压力反应</t>
        </is>
      </c>
      <c r="I6336" s="6" t="inlineStr">
        <is>
          <t>从不</t>
        </is>
      </c>
      <c r="J6336" s="5" t="n">
        <v>1</v>
      </c>
      <c r="K6336" s="6" t="inlineStr">
        <is>
          <t>偶尔</t>
        </is>
      </c>
      <c r="L6336" s="5" t="n">
        <v>2</v>
      </c>
      <c r="M6336" s="6" t="inlineStr">
        <is>
          <t>经常</t>
        </is>
      </c>
      <c r="N6336" s="5" t="n">
        <v>3</v>
      </c>
      <c r="O6336" s="6" t="inlineStr">
        <is>
          <t>总是</t>
        </is>
      </c>
      <c r="P6336" s="5" t="n">
        <v>4</v>
      </c>
      <c r="Q6336" s="6" t="n"/>
      <c r="R6336" s="5" t="n"/>
      <c r="S6336" s="5">
        <f>MAX(J6336,L6336,N6336,P6336)</f>
        <v/>
      </c>
      <c r="T6336" s="5">
        <f>MIN(J6336,L6336,N6336,P6336)</f>
        <v/>
      </c>
    </row>
    <row r="6337">
      <c r="A6337" s="5" t="n">
        <v>220</v>
      </c>
      <c r="B6337" s="6" t="inlineStr">
        <is>
          <t>心理健康</t>
        </is>
      </c>
      <c r="C6337" s="6" t="inlineStr">
        <is>
          <t>DASS-21情绪联合量表</t>
        </is>
      </c>
      <c r="D6337" s="5" t="n">
        <v>24</v>
      </c>
      <c r="E6337" s="6" t="inlineStr">
        <is>
          <t>遇到麻烦时我仍能有条理地应对</t>
        </is>
      </c>
      <c r="F6337" s="5" t="inlineStr">
        <is>
          <t>单选</t>
        </is>
      </c>
      <c r="G6337" s="5" t="inlineStr">
        <is>
          <t>D3</t>
        </is>
      </c>
      <c r="H6337" s="6" t="inlineStr">
        <is>
          <t>压力反应</t>
        </is>
      </c>
      <c r="I6337" s="6" t="inlineStr">
        <is>
          <t>从不</t>
        </is>
      </c>
      <c r="J6337" s="5" t="n">
        <v>4</v>
      </c>
      <c r="K6337" s="6" t="inlineStr">
        <is>
          <t>偶尔</t>
        </is>
      </c>
      <c r="L6337" s="5" t="n">
        <v>3</v>
      </c>
      <c r="M6337" s="6" t="inlineStr">
        <is>
          <t>经常</t>
        </is>
      </c>
      <c r="N6337" s="5" t="n">
        <v>2</v>
      </c>
      <c r="O6337" s="6" t="inlineStr">
        <is>
          <t>总是</t>
        </is>
      </c>
      <c r="P6337" s="5" t="n">
        <v>1</v>
      </c>
      <c r="Q6337" s="6" t="n"/>
      <c r="R6337" s="5" t="n"/>
      <c r="S6337" s="5">
        <f>MAX(J6337,L6337,N6337,P6337)</f>
        <v/>
      </c>
      <c r="T6337" s="5">
        <f>MIN(J6337,L6337,N6337,P6337)</f>
        <v/>
      </c>
    </row>
    <row r="6338">
      <c r="A6338" s="5" t="n">
        <v>221</v>
      </c>
      <c r="B6338" s="6" t="inlineStr">
        <is>
          <t>心理健康</t>
        </is>
      </c>
      <c r="C6338" s="6" t="inlineStr">
        <is>
          <t>大学生心理健康（UPI）</t>
        </is>
      </c>
      <c r="D6338" s="5" t="n">
        <v>1</v>
      </c>
      <c r="E6338" s="6" t="inlineStr">
        <is>
          <t>我最近的心情总体上是比较轻松愉快的。</t>
        </is>
      </c>
      <c r="F6338" s="5" t="inlineStr">
        <is>
          <t>单选</t>
        </is>
      </c>
      <c r="G6338" s="5" t="inlineStr">
        <is>
          <t>D1</t>
        </is>
      </c>
      <c r="H6338" s="6" t="inlineStr">
        <is>
          <t>情绪状态</t>
        </is>
      </c>
      <c r="I6338" s="6" t="inlineStr">
        <is>
          <t>从不</t>
        </is>
      </c>
      <c r="J6338" s="5" t="n">
        <v>1</v>
      </c>
      <c r="K6338" s="6" t="inlineStr">
        <is>
          <t>偶尔</t>
        </is>
      </c>
      <c r="L6338" s="5" t="n">
        <v>2</v>
      </c>
      <c r="M6338" s="6" t="inlineStr">
        <is>
          <t>经常</t>
        </is>
      </c>
      <c r="N6338" s="5" t="n">
        <v>3</v>
      </c>
      <c r="O6338" s="6" t="inlineStr">
        <is>
          <t>总是</t>
        </is>
      </c>
      <c r="P6338" s="5" t="n">
        <v>4</v>
      </c>
      <c r="Q6338" s="6" t="n"/>
      <c r="R6338" s="5" t="n"/>
      <c r="S6338" s="5">
        <f>MAX(J6338,L6338,N6338,P6338)</f>
        <v/>
      </c>
      <c r="T6338" s="5">
        <f>MIN(J6338,L6338,N6338,P6338)</f>
        <v/>
      </c>
    </row>
    <row r="6339">
      <c r="A6339" s="5" t="n">
        <v>221</v>
      </c>
      <c r="B6339" s="6" t="inlineStr">
        <is>
          <t>心理健康</t>
        </is>
      </c>
      <c r="C6339" s="6" t="inlineStr">
        <is>
          <t>大学生心理健康（UPI）</t>
        </is>
      </c>
      <c r="D6339" s="5" t="n">
        <v>2</v>
      </c>
      <c r="E6339" s="6" t="inlineStr">
        <is>
          <t>我会为一些小事突然烦躁，很难马上平静下来。</t>
        </is>
      </c>
      <c r="F6339" s="5" t="inlineStr">
        <is>
          <t>单选</t>
        </is>
      </c>
      <c r="G6339" s="5" t="inlineStr">
        <is>
          <t>D1</t>
        </is>
      </c>
      <c r="H6339" s="6" t="inlineStr">
        <is>
          <t>情绪状态</t>
        </is>
      </c>
      <c r="I6339" s="6" t="inlineStr">
        <is>
          <t>从不</t>
        </is>
      </c>
      <c r="J6339" s="5" t="n">
        <v>4</v>
      </c>
      <c r="K6339" s="6" t="inlineStr">
        <is>
          <t>偶尔</t>
        </is>
      </c>
      <c r="L6339" s="5" t="n">
        <v>3</v>
      </c>
      <c r="M6339" s="6" t="inlineStr">
        <is>
          <t>经常</t>
        </is>
      </c>
      <c r="N6339" s="5" t="n">
        <v>2</v>
      </c>
      <c r="O6339" s="6" t="inlineStr">
        <is>
          <t>总是</t>
        </is>
      </c>
      <c r="P6339" s="5" t="n">
        <v>1</v>
      </c>
      <c r="Q6339" s="6" t="n"/>
      <c r="R6339" s="5" t="n"/>
      <c r="S6339" s="5">
        <f>MAX(J6339,L6339,N6339,P6339)</f>
        <v/>
      </c>
      <c r="T6339" s="5">
        <f>MIN(J6339,L6339,N6339,P6339)</f>
        <v/>
      </c>
    </row>
    <row r="6340">
      <c r="A6340" s="5" t="n">
        <v>221</v>
      </c>
      <c r="B6340" s="6" t="inlineStr">
        <is>
          <t>心理健康</t>
        </is>
      </c>
      <c r="C6340" s="6" t="inlineStr">
        <is>
          <t>大学生心理健康（UPI）</t>
        </is>
      </c>
      <c r="D6340" s="5" t="n">
        <v>3</v>
      </c>
      <c r="E6340" s="6" t="inlineStr">
        <is>
          <t>我能在不愉快的事情发生后较快恢复平静。</t>
        </is>
      </c>
      <c r="F6340" s="5" t="inlineStr">
        <is>
          <t>单选</t>
        </is>
      </c>
      <c r="G6340" s="5" t="inlineStr">
        <is>
          <t>D1</t>
        </is>
      </c>
      <c r="H6340" s="6" t="inlineStr">
        <is>
          <t>情绪状态</t>
        </is>
      </c>
      <c r="I6340" s="6" t="inlineStr">
        <is>
          <t>从不</t>
        </is>
      </c>
      <c r="J6340" s="5" t="n">
        <v>1</v>
      </c>
      <c r="K6340" s="6" t="inlineStr">
        <is>
          <t>偶尔</t>
        </is>
      </c>
      <c r="L6340" s="5" t="n">
        <v>2</v>
      </c>
      <c r="M6340" s="6" t="inlineStr">
        <is>
          <t>经常</t>
        </is>
      </c>
      <c r="N6340" s="5" t="n">
        <v>3</v>
      </c>
      <c r="O6340" s="6" t="inlineStr">
        <is>
          <t>总是</t>
        </is>
      </c>
      <c r="P6340" s="5" t="n">
        <v>4</v>
      </c>
      <c r="Q6340" s="6" t="n"/>
      <c r="R6340" s="5" t="n"/>
      <c r="S6340" s="5">
        <f>MAX(J6340,L6340,N6340,P6340)</f>
        <v/>
      </c>
      <c r="T6340" s="5">
        <f>MIN(J6340,L6340,N6340,P6340)</f>
        <v/>
      </c>
    </row>
    <row r="6341">
      <c r="A6341" s="5" t="n">
        <v>221</v>
      </c>
      <c r="B6341" s="6" t="inlineStr">
        <is>
          <t>心理健康</t>
        </is>
      </c>
      <c r="C6341" s="6" t="inlineStr">
        <is>
          <t>大学生心理健康（UPI）</t>
        </is>
      </c>
      <c r="D6341" s="5" t="n">
        <v>4</v>
      </c>
      <c r="E6341" s="6" t="inlineStr">
        <is>
          <t>我常常说不出原因就觉得情绪低落。</t>
        </is>
      </c>
      <c r="F6341" s="5" t="inlineStr">
        <is>
          <t>单选</t>
        </is>
      </c>
      <c r="G6341" s="5" t="inlineStr">
        <is>
          <t>D1</t>
        </is>
      </c>
      <c r="H6341" s="6" t="inlineStr">
        <is>
          <t>情绪状态</t>
        </is>
      </c>
      <c r="I6341" s="6" t="inlineStr">
        <is>
          <t>从不</t>
        </is>
      </c>
      <c r="J6341" s="5" t="n">
        <v>4</v>
      </c>
      <c r="K6341" s="6" t="inlineStr">
        <is>
          <t>偶尔</t>
        </is>
      </c>
      <c r="L6341" s="5" t="n">
        <v>3</v>
      </c>
      <c r="M6341" s="6" t="inlineStr">
        <is>
          <t>经常</t>
        </is>
      </c>
      <c r="N6341" s="5" t="n">
        <v>2</v>
      </c>
      <c r="O6341" s="6" t="inlineStr">
        <is>
          <t>总是</t>
        </is>
      </c>
      <c r="P6341" s="5" t="n">
        <v>1</v>
      </c>
      <c r="Q6341" s="6" t="n"/>
      <c r="R6341" s="5" t="n"/>
      <c r="S6341" s="5">
        <f>MAX(J6341,L6341,N6341,P6341)</f>
        <v/>
      </c>
      <c r="T6341" s="5">
        <f>MIN(J6341,L6341,N6341,P6341)</f>
        <v/>
      </c>
    </row>
    <row r="6342">
      <c r="A6342" s="5" t="n">
        <v>221</v>
      </c>
      <c r="B6342" s="6" t="inlineStr">
        <is>
          <t>心理健康</t>
        </is>
      </c>
      <c r="C6342" s="6" t="inlineStr">
        <is>
          <t>大学生心理健康（UPI）</t>
        </is>
      </c>
      <c r="D6342" s="5" t="n">
        <v>5</v>
      </c>
      <c r="E6342" s="6" t="inlineStr">
        <is>
          <t>我容易紧张不安，心里像一直绷着一根弦。</t>
        </is>
      </c>
      <c r="F6342" s="5" t="inlineStr">
        <is>
          <t>单选</t>
        </is>
      </c>
      <c r="G6342" s="5" t="inlineStr">
        <is>
          <t>D1</t>
        </is>
      </c>
      <c r="H6342" s="6" t="inlineStr">
        <is>
          <t>情绪状态</t>
        </is>
      </c>
      <c r="I6342" s="6" t="inlineStr">
        <is>
          <t>从不</t>
        </is>
      </c>
      <c r="J6342" s="5" t="n">
        <v>4</v>
      </c>
      <c r="K6342" s="6" t="inlineStr">
        <is>
          <t>偶尔</t>
        </is>
      </c>
      <c r="L6342" s="5" t="n">
        <v>3</v>
      </c>
      <c r="M6342" s="6" t="inlineStr">
        <is>
          <t>经常</t>
        </is>
      </c>
      <c r="N6342" s="5" t="n">
        <v>2</v>
      </c>
      <c r="O6342" s="6" t="inlineStr">
        <is>
          <t>总是</t>
        </is>
      </c>
      <c r="P6342" s="5" t="n">
        <v>1</v>
      </c>
      <c r="Q6342" s="6" t="n"/>
      <c r="R6342" s="5" t="n"/>
      <c r="S6342" s="5">
        <f>MAX(J6342,L6342,N6342,P6342)</f>
        <v/>
      </c>
      <c r="T6342" s="5">
        <f>MIN(J6342,L6342,N6342,P6342)</f>
        <v/>
      </c>
    </row>
    <row r="6343">
      <c r="A6343" s="5" t="n">
        <v>221</v>
      </c>
      <c r="B6343" s="6" t="inlineStr">
        <is>
          <t>心理健康</t>
        </is>
      </c>
      <c r="C6343" s="6" t="inlineStr">
        <is>
          <t>大学生心理健康（UPI）</t>
        </is>
      </c>
      <c r="D6343" s="5" t="n">
        <v>6</v>
      </c>
      <c r="E6343" s="6" t="inlineStr">
        <is>
          <t>我仍然能从平时喜欢的活动中获得乐趣。</t>
        </is>
      </c>
      <c r="F6343" s="5" t="inlineStr">
        <is>
          <t>单选</t>
        </is>
      </c>
      <c r="G6343" s="5" t="inlineStr">
        <is>
          <t>D1</t>
        </is>
      </c>
      <c r="H6343" s="6" t="inlineStr">
        <is>
          <t>情绪状态</t>
        </is>
      </c>
      <c r="I6343" s="6" t="inlineStr">
        <is>
          <t>从不</t>
        </is>
      </c>
      <c r="J6343" s="5" t="n">
        <v>1</v>
      </c>
      <c r="K6343" s="6" t="inlineStr">
        <is>
          <t>偶尔</t>
        </is>
      </c>
      <c r="L6343" s="5" t="n">
        <v>2</v>
      </c>
      <c r="M6343" s="6" t="inlineStr">
        <is>
          <t>经常</t>
        </is>
      </c>
      <c r="N6343" s="5" t="n">
        <v>3</v>
      </c>
      <c r="O6343" s="6" t="inlineStr">
        <is>
          <t>总是</t>
        </is>
      </c>
      <c r="P6343" s="5" t="n">
        <v>4</v>
      </c>
      <c r="Q6343" s="6" t="n"/>
      <c r="R6343" s="5" t="n"/>
      <c r="S6343" s="5">
        <f>MAX(J6343,L6343,N6343,P6343)</f>
        <v/>
      </c>
      <c r="T6343" s="5">
        <f>MIN(J6343,L6343,N6343,P6343)</f>
        <v/>
      </c>
    </row>
    <row r="6344">
      <c r="A6344" s="5" t="n">
        <v>221</v>
      </c>
      <c r="B6344" s="6" t="inlineStr">
        <is>
          <t>心理健康</t>
        </is>
      </c>
      <c r="C6344" s="6" t="inlineStr">
        <is>
          <t>大学生心理健康（UPI）</t>
        </is>
      </c>
      <c r="D6344" s="5" t="n">
        <v>7</v>
      </c>
      <c r="E6344" s="6" t="inlineStr">
        <is>
          <t>我会有独自掉泪或想放声大哭的时刻。</t>
        </is>
      </c>
      <c r="F6344" s="5" t="inlineStr">
        <is>
          <t>单选</t>
        </is>
      </c>
      <c r="G6344" s="5" t="inlineStr">
        <is>
          <t>D1</t>
        </is>
      </c>
      <c r="H6344" s="6" t="inlineStr">
        <is>
          <t>情绪状态</t>
        </is>
      </c>
      <c r="I6344" s="6" t="inlineStr">
        <is>
          <t>从不</t>
        </is>
      </c>
      <c r="J6344" s="5" t="n">
        <v>4</v>
      </c>
      <c r="K6344" s="6" t="inlineStr">
        <is>
          <t>偶尔</t>
        </is>
      </c>
      <c r="L6344" s="5" t="n">
        <v>3</v>
      </c>
      <c r="M6344" s="6" t="inlineStr">
        <is>
          <t>经常</t>
        </is>
      </c>
      <c r="N6344" s="5" t="n">
        <v>2</v>
      </c>
      <c r="O6344" s="6" t="inlineStr">
        <is>
          <t>总是</t>
        </is>
      </c>
      <c r="P6344" s="5" t="n">
        <v>1</v>
      </c>
      <c r="Q6344" s="6" t="n"/>
      <c r="R6344" s="5" t="n"/>
      <c r="S6344" s="5">
        <f>MAX(J6344,L6344,N6344,P6344)</f>
        <v/>
      </c>
      <c r="T6344" s="5">
        <f>MIN(J6344,L6344,N6344,P6344)</f>
        <v/>
      </c>
    </row>
    <row r="6345">
      <c r="A6345" s="5" t="n">
        <v>221</v>
      </c>
      <c r="B6345" s="6" t="inlineStr">
        <is>
          <t>心理健康</t>
        </is>
      </c>
      <c r="C6345" s="6" t="inlineStr">
        <is>
          <t>大学生心理健康（UPI）</t>
        </is>
      </c>
      <c r="D6345" s="5" t="n">
        <v>8</v>
      </c>
      <c r="E6345" s="6" t="inlineStr">
        <is>
          <t>我对接下来一学期的生活抱有期待。</t>
        </is>
      </c>
      <c r="F6345" s="5" t="inlineStr">
        <is>
          <t>单选</t>
        </is>
      </c>
      <c r="G6345" s="5" t="inlineStr">
        <is>
          <t>D1</t>
        </is>
      </c>
      <c r="H6345" s="6" t="inlineStr">
        <is>
          <t>情绪状态</t>
        </is>
      </c>
      <c r="I6345" s="6" t="inlineStr">
        <is>
          <t>从不</t>
        </is>
      </c>
      <c r="J6345" s="5" t="n">
        <v>1</v>
      </c>
      <c r="K6345" s="6" t="inlineStr">
        <is>
          <t>偶尔</t>
        </is>
      </c>
      <c r="L6345" s="5" t="n">
        <v>2</v>
      </c>
      <c r="M6345" s="6" t="inlineStr">
        <is>
          <t>经常</t>
        </is>
      </c>
      <c r="N6345" s="5" t="n">
        <v>3</v>
      </c>
      <c r="O6345" s="6" t="inlineStr">
        <is>
          <t>总是</t>
        </is>
      </c>
      <c r="P6345" s="5" t="n">
        <v>4</v>
      </c>
      <c r="Q6345" s="6" t="n"/>
      <c r="R6345" s="5" t="n"/>
      <c r="S6345" s="5">
        <f>MAX(J6345,L6345,N6345,P6345)</f>
        <v/>
      </c>
      <c r="T6345" s="5">
        <f>MIN(J6345,L6345,N6345,P6345)</f>
        <v/>
      </c>
    </row>
    <row r="6346">
      <c r="A6346" s="5" t="n">
        <v>221</v>
      </c>
      <c r="B6346" s="6" t="inlineStr">
        <is>
          <t>心理健康</t>
        </is>
      </c>
      <c r="C6346" s="6" t="inlineStr">
        <is>
          <t>大学生心理健康（UPI）</t>
        </is>
      </c>
      <c r="D6346" s="5" t="n">
        <v>9</v>
      </c>
      <c r="E6346" s="6" t="inlineStr">
        <is>
          <t>我会莫名心慌，坐也不是站也不是。</t>
        </is>
      </c>
      <c r="F6346" s="5" t="inlineStr">
        <is>
          <t>单选</t>
        </is>
      </c>
      <c r="G6346" s="5" t="inlineStr">
        <is>
          <t>D1</t>
        </is>
      </c>
      <c r="H6346" s="6" t="inlineStr">
        <is>
          <t>情绪状态</t>
        </is>
      </c>
      <c r="I6346" s="6" t="inlineStr">
        <is>
          <t>从不</t>
        </is>
      </c>
      <c r="J6346" s="5" t="n">
        <v>4</v>
      </c>
      <c r="K6346" s="6" t="inlineStr">
        <is>
          <t>偶尔</t>
        </is>
      </c>
      <c r="L6346" s="5" t="n">
        <v>3</v>
      </c>
      <c r="M6346" s="6" t="inlineStr">
        <is>
          <t>经常</t>
        </is>
      </c>
      <c r="N6346" s="5" t="n">
        <v>2</v>
      </c>
      <c r="O6346" s="6" t="inlineStr">
        <is>
          <t>总是</t>
        </is>
      </c>
      <c r="P6346" s="5" t="n">
        <v>1</v>
      </c>
      <c r="Q6346" s="6" t="n"/>
      <c r="R6346" s="5" t="n"/>
      <c r="S6346" s="5">
        <f>MAX(J6346,L6346,N6346,P6346)</f>
        <v/>
      </c>
      <c r="T6346" s="5">
        <f>MIN(J6346,L6346,N6346,P6346)</f>
        <v/>
      </c>
    </row>
    <row r="6347">
      <c r="A6347" s="5" t="n">
        <v>221</v>
      </c>
      <c r="B6347" s="6" t="inlineStr">
        <is>
          <t>心理健康</t>
        </is>
      </c>
      <c r="C6347" s="6" t="inlineStr">
        <is>
          <t>大学生心理健康（UPI）</t>
        </is>
      </c>
      <c r="D6347" s="5" t="n">
        <v>10</v>
      </c>
      <c r="E6347" s="6" t="inlineStr">
        <is>
          <t>我觉得自己能够处理好日常的情绪起伏。</t>
        </is>
      </c>
      <c r="F6347" s="5" t="inlineStr">
        <is>
          <t>单选</t>
        </is>
      </c>
      <c r="G6347" s="5" t="inlineStr">
        <is>
          <t>D1</t>
        </is>
      </c>
      <c r="H6347" s="6" t="inlineStr">
        <is>
          <t>情绪状态</t>
        </is>
      </c>
      <c r="I6347" s="6" t="inlineStr">
        <is>
          <t>从不</t>
        </is>
      </c>
      <c r="J6347" s="5" t="n">
        <v>1</v>
      </c>
      <c r="K6347" s="6" t="inlineStr">
        <is>
          <t>偶尔</t>
        </is>
      </c>
      <c r="L6347" s="5" t="n">
        <v>2</v>
      </c>
      <c r="M6347" s="6" t="inlineStr">
        <is>
          <t>经常</t>
        </is>
      </c>
      <c r="N6347" s="5" t="n">
        <v>3</v>
      </c>
      <c r="O6347" s="6" t="inlineStr">
        <is>
          <t>总是</t>
        </is>
      </c>
      <c r="P6347" s="5" t="n">
        <v>4</v>
      </c>
      <c r="Q6347" s="6" t="n"/>
      <c r="R6347" s="5" t="n"/>
      <c r="S6347" s="5">
        <f>MAX(J6347,L6347,N6347,P6347)</f>
        <v/>
      </c>
      <c r="T6347" s="5">
        <f>MIN(J6347,L6347,N6347,P6347)</f>
        <v/>
      </c>
    </row>
    <row r="6348">
      <c r="A6348" s="5" t="n">
        <v>221</v>
      </c>
      <c r="B6348" s="6" t="inlineStr">
        <is>
          <t>心理健康</t>
        </is>
      </c>
      <c r="C6348" s="6" t="inlineStr">
        <is>
          <t>大学生心理健康（UPI）</t>
        </is>
      </c>
      <c r="D6348" s="5" t="n">
        <v>11</v>
      </c>
      <c r="E6348" s="6" t="inlineStr">
        <is>
          <t>我能跟上目前的课程节奏和学习任务。</t>
        </is>
      </c>
      <c r="F6348" s="5" t="inlineStr">
        <is>
          <t>单选</t>
        </is>
      </c>
      <c r="G6348" s="5" t="inlineStr">
        <is>
          <t>D2</t>
        </is>
      </c>
      <c r="H6348" s="6" t="inlineStr">
        <is>
          <t>学业与生活适应</t>
        </is>
      </c>
      <c r="I6348" s="6" t="inlineStr">
        <is>
          <t>从不</t>
        </is>
      </c>
      <c r="J6348" s="5" t="n">
        <v>1</v>
      </c>
      <c r="K6348" s="6" t="inlineStr">
        <is>
          <t>偶尔</t>
        </is>
      </c>
      <c r="L6348" s="5" t="n">
        <v>2</v>
      </c>
      <c r="M6348" s="6" t="inlineStr">
        <is>
          <t>经常</t>
        </is>
      </c>
      <c r="N6348" s="5" t="n">
        <v>3</v>
      </c>
      <c r="O6348" s="6" t="inlineStr">
        <is>
          <t>总是</t>
        </is>
      </c>
      <c r="P6348" s="5" t="n">
        <v>4</v>
      </c>
      <c r="Q6348" s="6" t="n"/>
      <c r="R6348" s="5" t="n"/>
      <c r="S6348" s="5">
        <f>MAX(J6348,L6348,N6348,P6348)</f>
        <v/>
      </c>
      <c r="T6348" s="5">
        <f>MIN(J6348,L6348,N6348,P6348)</f>
        <v/>
      </c>
    </row>
    <row r="6349">
      <c r="A6349" s="5" t="n">
        <v>221</v>
      </c>
      <c r="B6349" s="6" t="inlineStr">
        <is>
          <t>心理健康</t>
        </is>
      </c>
      <c r="C6349" s="6" t="inlineStr">
        <is>
          <t>大学生心理健康（UPI）</t>
        </is>
      </c>
      <c r="D6349" s="5" t="n">
        <v>12</v>
      </c>
      <c r="E6349" s="6" t="inlineStr">
        <is>
          <t>我常常在该完成的学习任务上拖延逃避。</t>
        </is>
      </c>
      <c r="F6349" s="5" t="inlineStr">
        <is>
          <t>单选</t>
        </is>
      </c>
      <c r="G6349" s="5" t="inlineStr">
        <is>
          <t>D2</t>
        </is>
      </c>
      <c r="H6349" s="6" t="inlineStr">
        <is>
          <t>学业与生活适应</t>
        </is>
      </c>
      <c r="I6349" s="6" t="inlineStr">
        <is>
          <t>从不</t>
        </is>
      </c>
      <c r="J6349" s="5" t="n">
        <v>4</v>
      </c>
      <c r="K6349" s="6" t="inlineStr">
        <is>
          <t>偶尔</t>
        </is>
      </c>
      <c r="L6349" s="5" t="n">
        <v>3</v>
      </c>
      <c r="M6349" s="6" t="inlineStr">
        <is>
          <t>经常</t>
        </is>
      </c>
      <c r="N6349" s="5" t="n">
        <v>2</v>
      </c>
      <c r="O6349" s="6" t="inlineStr">
        <is>
          <t>总是</t>
        </is>
      </c>
      <c r="P6349" s="5" t="n">
        <v>1</v>
      </c>
      <c r="Q6349" s="6" t="n"/>
      <c r="R6349" s="5" t="n"/>
      <c r="S6349" s="5">
        <f>MAX(J6349,L6349,N6349,P6349)</f>
        <v/>
      </c>
      <c r="T6349" s="5">
        <f>MIN(J6349,L6349,N6349,P6349)</f>
        <v/>
      </c>
    </row>
    <row r="6350">
      <c r="A6350" s="5" t="n">
        <v>221</v>
      </c>
      <c r="B6350" s="6" t="inlineStr">
        <is>
          <t>心理健康</t>
        </is>
      </c>
      <c r="C6350" s="6" t="inlineStr">
        <is>
          <t>大学生心理健康（UPI）</t>
        </is>
      </c>
      <c r="D6350" s="5" t="n">
        <v>13</v>
      </c>
      <c r="E6350" s="6" t="inlineStr">
        <is>
          <t>我能把作息、饮食等日常生活安排得比较好。</t>
        </is>
      </c>
      <c r="F6350" s="5" t="inlineStr">
        <is>
          <t>单选</t>
        </is>
      </c>
      <c r="G6350" s="5" t="inlineStr">
        <is>
          <t>D2</t>
        </is>
      </c>
      <c r="H6350" s="6" t="inlineStr">
        <is>
          <t>学业与生活适应</t>
        </is>
      </c>
      <c r="I6350" s="6" t="inlineStr">
        <is>
          <t>从不</t>
        </is>
      </c>
      <c r="J6350" s="5" t="n">
        <v>1</v>
      </c>
      <c r="K6350" s="6" t="inlineStr">
        <is>
          <t>偶尔</t>
        </is>
      </c>
      <c r="L6350" s="5" t="n">
        <v>2</v>
      </c>
      <c r="M6350" s="6" t="inlineStr">
        <is>
          <t>经常</t>
        </is>
      </c>
      <c r="N6350" s="5" t="n">
        <v>3</v>
      </c>
      <c r="O6350" s="6" t="inlineStr">
        <is>
          <t>总是</t>
        </is>
      </c>
      <c r="P6350" s="5" t="n">
        <v>4</v>
      </c>
      <c r="Q6350" s="6" t="n"/>
      <c r="R6350" s="5" t="n"/>
      <c r="S6350" s="5">
        <f>MAX(J6350,L6350,N6350,P6350)</f>
        <v/>
      </c>
      <c r="T6350" s="5">
        <f>MIN(J6350,L6350,N6350,P6350)</f>
        <v/>
      </c>
    </row>
    <row r="6351">
      <c r="A6351" s="5" t="n">
        <v>221</v>
      </c>
      <c r="B6351" s="6" t="inlineStr">
        <is>
          <t>心理健康</t>
        </is>
      </c>
      <c r="C6351" s="6" t="inlineStr">
        <is>
          <t>大学生心理健康（UPI）</t>
        </is>
      </c>
      <c r="D6351" s="5" t="n">
        <v>14</v>
      </c>
      <c r="E6351" s="6" t="inlineStr">
        <is>
          <t>我觉得自己基本适应了当前的学习生活环境。</t>
        </is>
      </c>
      <c r="F6351" s="5" t="inlineStr">
        <is>
          <t>单选</t>
        </is>
      </c>
      <c r="G6351" s="5" t="inlineStr">
        <is>
          <t>D2</t>
        </is>
      </c>
      <c r="H6351" s="6" t="inlineStr">
        <is>
          <t>学业与生活适应</t>
        </is>
      </c>
      <c r="I6351" s="6" t="inlineStr">
        <is>
          <t>从不</t>
        </is>
      </c>
      <c r="J6351" s="5" t="n">
        <v>1</v>
      </c>
      <c r="K6351" s="6" t="inlineStr">
        <is>
          <t>偶尔</t>
        </is>
      </c>
      <c r="L6351" s="5" t="n">
        <v>2</v>
      </c>
      <c r="M6351" s="6" t="inlineStr">
        <is>
          <t>经常</t>
        </is>
      </c>
      <c r="N6351" s="5" t="n">
        <v>3</v>
      </c>
      <c r="O6351" s="6" t="inlineStr">
        <is>
          <t>总是</t>
        </is>
      </c>
      <c r="P6351" s="5" t="n">
        <v>4</v>
      </c>
      <c r="Q6351" s="6" t="n"/>
      <c r="R6351" s="5" t="n"/>
      <c r="S6351" s="5">
        <f>MAX(J6351,L6351,N6351,P6351)</f>
        <v/>
      </c>
      <c r="T6351" s="5">
        <f>MIN(J6351,L6351,N6351,P6351)</f>
        <v/>
      </c>
    </row>
    <row r="6352">
      <c r="A6352" s="5" t="n">
        <v>221</v>
      </c>
      <c r="B6352" s="6" t="inlineStr">
        <is>
          <t>心理健康</t>
        </is>
      </c>
      <c r="C6352" s="6" t="inlineStr">
        <is>
          <t>大学生心理健康（UPI）</t>
        </is>
      </c>
      <c r="D6352" s="5" t="n">
        <v>15</v>
      </c>
      <c r="E6352" s="6" t="inlineStr">
        <is>
          <t>我在课堂发言或小组讨论时很难开口表达。</t>
        </is>
      </c>
      <c r="F6352" s="5" t="inlineStr">
        <is>
          <t>单选</t>
        </is>
      </c>
      <c r="G6352" s="5" t="inlineStr">
        <is>
          <t>D2</t>
        </is>
      </c>
      <c r="H6352" s="6" t="inlineStr">
        <is>
          <t>学业与生活适应</t>
        </is>
      </c>
      <c r="I6352" s="6" t="inlineStr">
        <is>
          <t>从不</t>
        </is>
      </c>
      <c r="J6352" s="5" t="n">
        <v>4</v>
      </c>
      <c r="K6352" s="6" t="inlineStr">
        <is>
          <t>偶尔</t>
        </is>
      </c>
      <c r="L6352" s="5" t="n">
        <v>3</v>
      </c>
      <c r="M6352" s="6" t="inlineStr">
        <is>
          <t>经常</t>
        </is>
      </c>
      <c r="N6352" s="5" t="n">
        <v>2</v>
      </c>
      <c r="O6352" s="6" t="inlineStr">
        <is>
          <t>总是</t>
        </is>
      </c>
      <c r="P6352" s="5" t="n">
        <v>1</v>
      </c>
      <c r="Q6352" s="6" t="n"/>
      <c r="R6352" s="5" t="n"/>
      <c r="S6352" s="5">
        <f>MAX(J6352,L6352,N6352,P6352)</f>
        <v/>
      </c>
      <c r="T6352" s="5">
        <f>MIN(J6352,L6352,N6352,P6352)</f>
        <v/>
      </c>
    </row>
    <row r="6353">
      <c r="A6353" s="5" t="n">
        <v>221</v>
      </c>
      <c r="B6353" s="6" t="inlineStr">
        <is>
          <t>心理健康</t>
        </is>
      </c>
      <c r="C6353" s="6" t="inlineStr">
        <is>
          <t>大学生心理健康（UPI）</t>
        </is>
      </c>
      <c r="D6353" s="5" t="n">
        <v>16</v>
      </c>
      <c r="E6353" s="6" t="inlineStr">
        <is>
          <t>我在需要帮助时愿意向老师同学开口求助。</t>
        </is>
      </c>
      <c r="F6353" s="5" t="inlineStr">
        <is>
          <t>单选</t>
        </is>
      </c>
      <c r="G6353" s="5" t="inlineStr">
        <is>
          <t>D2</t>
        </is>
      </c>
      <c r="H6353" s="6" t="inlineStr">
        <is>
          <t>学业与生活适应</t>
        </is>
      </c>
      <c r="I6353" s="6" t="inlineStr">
        <is>
          <t>从不</t>
        </is>
      </c>
      <c r="J6353" s="5" t="n">
        <v>1</v>
      </c>
      <c r="K6353" s="6" t="inlineStr">
        <is>
          <t>偶尔</t>
        </is>
      </c>
      <c r="L6353" s="5" t="n">
        <v>2</v>
      </c>
      <c r="M6353" s="6" t="inlineStr">
        <is>
          <t>经常</t>
        </is>
      </c>
      <c r="N6353" s="5" t="n">
        <v>3</v>
      </c>
      <c r="O6353" s="6" t="inlineStr">
        <is>
          <t>总是</t>
        </is>
      </c>
      <c r="P6353" s="5" t="n">
        <v>4</v>
      </c>
      <c r="Q6353" s="6" t="n"/>
      <c r="R6353" s="5" t="n"/>
      <c r="S6353" s="5">
        <f>MAX(J6353,L6353,N6353,P6353)</f>
        <v/>
      </c>
      <c r="T6353" s="5">
        <f>MIN(J6353,L6353,N6353,P6353)</f>
        <v/>
      </c>
    </row>
    <row r="6354">
      <c r="A6354" s="5" t="n">
        <v>221</v>
      </c>
      <c r="B6354" s="6" t="inlineStr">
        <is>
          <t>心理健康</t>
        </is>
      </c>
      <c r="C6354" s="6" t="inlineStr">
        <is>
          <t>大学生心理健康（UPI）</t>
        </is>
      </c>
      <c r="D6354" s="5" t="n">
        <v>17</v>
      </c>
      <c r="E6354" s="6" t="inlineStr">
        <is>
          <t>我常感到学业压力很大，快要喘不过气来。</t>
        </is>
      </c>
      <c r="F6354" s="5" t="inlineStr">
        <is>
          <t>单选</t>
        </is>
      </c>
      <c r="G6354" s="5" t="inlineStr">
        <is>
          <t>D2</t>
        </is>
      </c>
      <c r="H6354" s="6" t="inlineStr">
        <is>
          <t>学业与生活适应</t>
        </is>
      </c>
      <c r="I6354" s="6" t="inlineStr">
        <is>
          <t>从不</t>
        </is>
      </c>
      <c r="J6354" s="5" t="n">
        <v>4</v>
      </c>
      <c r="K6354" s="6" t="inlineStr">
        <is>
          <t>偶尔</t>
        </is>
      </c>
      <c r="L6354" s="5" t="n">
        <v>3</v>
      </c>
      <c r="M6354" s="6" t="inlineStr">
        <is>
          <t>经常</t>
        </is>
      </c>
      <c r="N6354" s="5" t="n">
        <v>2</v>
      </c>
      <c r="O6354" s="6" t="inlineStr">
        <is>
          <t>总是</t>
        </is>
      </c>
      <c r="P6354" s="5" t="n">
        <v>1</v>
      </c>
      <c r="Q6354" s="6" t="n"/>
      <c r="R6354" s="5" t="n"/>
      <c r="S6354" s="5">
        <f>MAX(J6354,L6354,N6354,P6354)</f>
        <v/>
      </c>
      <c r="T6354" s="5">
        <f>MIN(J6354,L6354,N6354,P6354)</f>
        <v/>
      </c>
    </row>
    <row r="6355">
      <c r="A6355" s="5" t="n">
        <v>221</v>
      </c>
      <c r="B6355" s="6" t="inlineStr">
        <is>
          <t>心理健康</t>
        </is>
      </c>
      <c r="C6355" s="6" t="inlineStr">
        <is>
          <t>大学生心理健康（UPI）</t>
        </is>
      </c>
      <c r="D6355" s="5" t="n">
        <v>18</v>
      </c>
      <c r="E6355" s="6" t="inlineStr">
        <is>
          <t>我和室友或同学相处得比较融洽。</t>
        </is>
      </c>
      <c r="F6355" s="5" t="inlineStr">
        <is>
          <t>单选</t>
        </is>
      </c>
      <c r="G6355" s="5" t="inlineStr">
        <is>
          <t>D2</t>
        </is>
      </c>
      <c r="H6355" s="6" t="inlineStr">
        <is>
          <t>学业与生活适应</t>
        </is>
      </c>
      <c r="I6355" s="6" t="inlineStr">
        <is>
          <t>从不</t>
        </is>
      </c>
      <c r="J6355" s="5" t="n">
        <v>1</v>
      </c>
      <c r="K6355" s="6" t="inlineStr">
        <is>
          <t>偶尔</t>
        </is>
      </c>
      <c r="L6355" s="5" t="n">
        <v>2</v>
      </c>
      <c r="M6355" s="6" t="inlineStr">
        <is>
          <t>经常</t>
        </is>
      </c>
      <c r="N6355" s="5" t="n">
        <v>3</v>
      </c>
      <c r="O6355" s="6" t="inlineStr">
        <is>
          <t>总是</t>
        </is>
      </c>
      <c r="P6355" s="5" t="n">
        <v>4</v>
      </c>
      <c r="Q6355" s="6" t="n"/>
      <c r="R6355" s="5" t="n"/>
      <c r="S6355" s="5">
        <f>MAX(J6355,L6355,N6355,P6355)</f>
        <v/>
      </c>
      <c r="T6355" s="5">
        <f>MIN(J6355,L6355,N6355,P6355)</f>
        <v/>
      </c>
    </row>
    <row r="6356">
      <c r="A6356" s="5" t="n">
        <v>221</v>
      </c>
      <c r="B6356" s="6" t="inlineStr">
        <is>
          <t>心理健康</t>
        </is>
      </c>
      <c r="C6356" s="6" t="inlineStr">
        <is>
          <t>大学生心理健康（UPI）</t>
        </is>
      </c>
      <c r="D6356" s="5" t="n">
        <v>19</v>
      </c>
      <c r="E6356" s="6" t="inlineStr">
        <is>
          <t>我一想到毕业和出路就会感到迷茫无措。</t>
        </is>
      </c>
      <c r="F6356" s="5" t="inlineStr">
        <is>
          <t>单选</t>
        </is>
      </c>
      <c r="G6356" s="5" t="inlineStr">
        <is>
          <t>D2</t>
        </is>
      </c>
      <c r="H6356" s="6" t="inlineStr">
        <is>
          <t>学业与生活适应</t>
        </is>
      </c>
      <c r="I6356" s="6" t="inlineStr">
        <is>
          <t>从不</t>
        </is>
      </c>
      <c r="J6356" s="5" t="n">
        <v>4</v>
      </c>
      <c r="K6356" s="6" t="inlineStr">
        <is>
          <t>偶尔</t>
        </is>
      </c>
      <c r="L6356" s="5" t="n">
        <v>3</v>
      </c>
      <c r="M6356" s="6" t="inlineStr">
        <is>
          <t>经常</t>
        </is>
      </c>
      <c r="N6356" s="5" t="n">
        <v>2</v>
      </c>
      <c r="O6356" s="6" t="inlineStr">
        <is>
          <t>总是</t>
        </is>
      </c>
      <c r="P6356" s="5" t="n">
        <v>1</v>
      </c>
      <c r="Q6356" s="6" t="n"/>
      <c r="R6356" s="5" t="n"/>
      <c r="S6356" s="5">
        <f>MAX(J6356,L6356,N6356,P6356)</f>
        <v/>
      </c>
      <c r="T6356" s="5">
        <f>MIN(J6356,L6356,N6356,P6356)</f>
        <v/>
      </c>
    </row>
    <row r="6357">
      <c r="A6357" s="5" t="n">
        <v>221</v>
      </c>
      <c r="B6357" s="6" t="inlineStr">
        <is>
          <t>心理健康</t>
        </is>
      </c>
      <c r="C6357" s="6" t="inlineStr">
        <is>
          <t>大学生心理健康（UPI）</t>
        </is>
      </c>
      <c r="D6357" s="5" t="n">
        <v>20</v>
      </c>
      <c r="E6357" s="6" t="inlineStr">
        <is>
          <t>我对目前的课余生活感到充实而有安排。</t>
        </is>
      </c>
      <c r="F6357" s="5" t="inlineStr">
        <is>
          <t>单选</t>
        </is>
      </c>
      <c r="G6357" s="5" t="inlineStr">
        <is>
          <t>D2</t>
        </is>
      </c>
      <c r="H6357" s="6" t="inlineStr">
        <is>
          <t>学业与生活适应</t>
        </is>
      </c>
      <c r="I6357" s="6" t="inlineStr">
        <is>
          <t>从不</t>
        </is>
      </c>
      <c r="J6357" s="5" t="n">
        <v>1</v>
      </c>
      <c r="K6357" s="6" t="inlineStr">
        <is>
          <t>偶尔</t>
        </is>
      </c>
      <c r="L6357" s="5" t="n">
        <v>2</v>
      </c>
      <c r="M6357" s="6" t="inlineStr">
        <is>
          <t>经常</t>
        </is>
      </c>
      <c r="N6357" s="5" t="n">
        <v>3</v>
      </c>
      <c r="O6357" s="6" t="inlineStr">
        <is>
          <t>总是</t>
        </is>
      </c>
      <c r="P6357" s="5" t="n">
        <v>4</v>
      </c>
      <c r="Q6357" s="6" t="n"/>
      <c r="R6357" s="5" t="n"/>
      <c r="S6357" s="5">
        <f>MAX(J6357,L6357,N6357,P6357)</f>
        <v/>
      </c>
      <c r="T6357" s="5">
        <f>MIN(J6357,L6357,N6357,P6357)</f>
        <v/>
      </c>
    </row>
    <row r="6358">
      <c r="A6358" s="5" t="n">
        <v>221</v>
      </c>
      <c r="B6358" s="6" t="inlineStr">
        <is>
          <t>心理健康</t>
        </is>
      </c>
      <c r="C6358" s="6" t="inlineStr">
        <is>
          <t>大学生心理健康（UPI）</t>
        </is>
      </c>
      <c r="D6358" s="5" t="n">
        <v>21</v>
      </c>
      <c r="E6358" s="6" t="inlineStr">
        <is>
          <t>我入睡困难，或夜里容易醒来睡不踏实。</t>
        </is>
      </c>
      <c r="F6358" s="5" t="inlineStr">
        <is>
          <t>单选</t>
        </is>
      </c>
      <c r="G6358" s="5" t="inlineStr">
        <is>
          <t>D3</t>
        </is>
      </c>
      <c r="H6358" s="6" t="inlineStr">
        <is>
          <t>身体与睡眠</t>
        </is>
      </c>
      <c r="I6358" s="6" t="inlineStr">
        <is>
          <t>从不</t>
        </is>
      </c>
      <c r="J6358" s="5" t="n">
        <v>4</v>
      </c>
      <c r="K6358" s="6" t="inlineStr">
        <is>
          <t>偶尔</t>
        </is>
      </c>
      <c r="L6358" s="5" t="n">
        <v>3</v>
      </c>
      <c r="M6358" s="6" t="inlineStr">
        <is>
          <t>经常</t>
        </is>
      </c>
      <c r="N6358" s="5" t="n">
        <v>2</v>
      </c>
      <c r="O6358" s="6" t="inlineStr">
        <is>
          <t>总是</t>
        </is>
      </c>
      <c r="P6358" s="5" t="n">
        <v>1</v>
      </c>
      <c r="Q6358" s="6" t="n"/>
      <c r="R6358" s="5" t="n"/>
      <c r="S6358" s="5">
        <f>MAX(J6358,L6358,N6358,P6358)</f>
        <v/>
      </c>
      <c r="T6358" s="5">
        <f>MIN(J6358,L6358,N6358,P6358)</f>
        <v/>
      </c>
    </row>
    <row r="6359">
      <c r="A6359" s="5" t="n">
        <v>221</v>
      </c>
      <c r="B6359" s="6" t="inlineStr">
        <is>
          <t>心理健康</t>
        </is>
      </c>
      <c r="C6359" s="6" t="inlineStr">
        <is>
          <t>大学生心理健康（UPI）</t>
        </is>
      </c>
      <c r="D6359" s="5" t="n">
        <v>22</v>
      </c>
      <c r="E6359" s="6" t="inlineStr">
        <is>
          <t>我白天上课时通常头脑清醒、精力尚可。</t>
        </is>
      </c>
      <c r="F6359" s="5" t="inlineStr">
        <is>
          <t>单选</t>
        </is>
      </c>
      <c r="G6359" s="5" t="inlineStr">
        <is>
          <t>D3</t>
        </is>
      </c>
      <c r="H6359" s="6" t="inlineStr">
        <is>
          <t>身体与睡眠</t>
        </is>
      </c>
      <c r="I6359" s="6" t="inlineStr">
        <is>
          <t>从不</t>
        </is>
      </c>
      <c r="J6359" s="5" t="n">
        <v>1</v>
      </c>
      <c r="K6359" s="6" t="inlineStr">
        <is>
          <t>偶尔</t>
        </is>
      </c>
      <c r="L6359" s="5" t="n">
        <v>2</v>
      </c>
      <c r="M6359" s="6" t="inlineStr">
        <is>
          <t>经常</t>
        </is>
      </c>
      <c r="N6359" s="5" t="n">
        <v>3</v>
      </c>
      <c r="O6359" s="6" t="inlineStr">
        <is>
          <t>总是</t>
        </is>
      </c>
      <c r="P6359" s="5" t="n">
        <v>4</v>
      </c>
      <c r="Q6359" s="6" t="n"/>
      <c r="R6359" s="5" t="n"/>
      <c r="S6359" s="5">
        <f>MAX(J6359,L6359,N6359,P6359)</f>
        <v/>
      </c>
      <c r="T6359" s="5">
        <f>MIN(J6359,L6359,N6359,P6359)</f>
        <v/>
      </c>
    </row>
    <row r="6360">
      <c r="A6360" s="5" t="n">
        <v>221</v>
      </c>
      <c r="B6360" s="6" t="inlineStr">
        <is>
          <t>心理健康</t>
        </is>
      </c>
      <c r="C6360" s="6" t="inlineStr">
        <is>
          <t>大学生心理健康（UPI）</t>
        </is>
      </c>
      <c r="D6360" s="5" t="n">
        <v>23</v>
      </c>
      <c r="E6360" s="6" t="inlineStr">
        <is>
          <t>我常感到头痛、肩颈发紧等身体不适。</t>
        </is>
      </c>
      <c r="F6360" s="5" t="inlineStr">
        <is>
          <t>单选</t>
        </is>
      </c>
      <c r="G6360" s="5" t="inlineStr">
        <is>
          <t>D3</t>
        </is>
      </c>
      <c r="H6360" s="6" t="inlineStr">
        <is>
          <t>身体与睡眠</t>
        </is>
      </c>
      <c r="I6360" s="6" t="inlineStr">
        <is>
          <t>从不</t>
        </is>
      </c>
      <c r="J6360" s="5" t="n">
        <v>4</v>
      </c>
      <c r="K6360" s="6" t="inlineStr">
        <is>
          <t>偶尔</t>
        </is>
      </c>
      <c r="L6360" s="5" t="n">
        <v>3</v>
      </c>
      <c r="M6360" s="6" t="inlineStr">
        <is>
          <t>经常</t>
        </is>
      </c>
      <c r="N6360" s="5" t="n">
        <v>2</v>
      </c>
      <c r="O6360" s="6" t="inlineStr">
        <is>
          <t>总是</t>
        </is>
      </c>
      <c r="P6360" s="5" t="n">
        <v>1</v>
      </c>
      <c r="Q6360" s="6" t="n"/>
      <c r="R6360" s="5" t="n"/>
      <c r="S6360" s="5">
        <f>MAX(J6360,L6360,N6360,P6360)</f>
        <v/>
      </c>
      <c r="T6360" s="5">
        <f>MIN(J6360,L6360,N6360,P6360)</f>
        <v/>
      </c>
    </row>
    <row r="6361">
      <c r="A6361" s="5" t="n">
        <v>221</v>
      </c>
      <c r="B6361" s="6" t="inlineStr">
        <is>
          <t>心理健康</t>
        </is>
      </c>
      <c r="C6361" s="6" t="inlineStr">
        <is>
          <t>大学生心理健康（UPI）</t>
        </is>
      </c>
      <c r="D6361" s="5" t="n">
        <v>24</v>
      </c>
      <c r="E6361" s="6" t="inlineStr">
        <is>
          <t>我的食欲和饭量与平时相比没有明显变化。</t>
        </is>
      </c>
      <c r="F6361" s="5" t="inlineStr">
        <is>
          <t>单选</t>
        </is>
      </c>
      <c r="G6361" s="5" t="inlineStr">
        <is>
          <t>D3</t>
        </is>
      </c>
      <c r="H6361" s="6" t="inlineStr">
        <is>
          <t>身体与睡眠</t>
        </is>
      </c>
      <c r="I6361" s="6" t="inlineStr">
        <is>
          <t>从不</t>
        </is>
      </c>
      <c r="J6361" s="5" t="n">
        <v>1</v>
      </c>
      <c r="K6361" s="6" t="inlineStr">
        <is>
          <t>偶尔</t>
        </is>
      </c>
      <c r="L6361" s="5" t="n">
        <v>2</v>
      </c>
      <c r="M6361" s="6" t="inlineStr">
        <is>
          <t>经常</t>
        </is>
      </c>
      <c r="N6361" s="5" t="n">
        <v>3</v>
      </c>
      <c r="O6361" s="6" t="inlineStr">
        <is>
          <t>总是</t>
        </is>
      </c>
      <c r="P6361" s="5" t="n">
        <v>4</v>
      </c>
      <c r="Q6361" s="6" t="n"/>
      <c r="R6361" s="5" t="n"/>
      <c r="S6361" s="5">
        <f>MAX(J6361,L6361,N6361,P6361)</f>
        <v/>
      </c>
      <c r="T6361" s="5">
        <f>MIN(J6361,L6361,N6361,P6361)</f>
        <v/>
      </c>
    </row>
    <row r="6362">
      <c r="A6362" s="5" t="n">
        <v>221</v>
      </c>
      <c r="B6362" s="6" t="inlineStr">
        <is>
          <t>心理健康</t>
        </is>
      </c>
      <c r="C6362" s="6" t="inlineStr">
        <is>
          <t>大学生心理健康（UPI）</t>
        </is>
      </c>
      <c r="D6362" s="5" t="n">
        <v>25</v>
      </c>
      <c r="E6362" s="6" t="inlineStr">
        <is>
          <t>我常觉得累，休息之后也很难缓过来。</t>
        </is>
      </c>
      <c r="F6362" s="5" t="inlineStr">
        <is>
          <t>单选</t>
        </is>
      </c>
      <c r="G6362" s="5" t="inlineStr">
        <is>
          <t>D3</t>
        </is>
      </c>
      <c r="H6362" s="6" t="inlineStr">
        <is>
          <t>身体与睡眠</t>
        </is>
      </c>
      <c r="I6362" s="6" t="inlineStr">
        <is>
          <t>从不</t>
        </is>
      </c>
      <c r="J6362" s="5" t="n">
        <v>4</v>
      </c>
      <c r="K6362" s="6" t="inlineStr">
        <is>
          <t>偶尔</t>
        </is>
      </c>
      <c r="L6362" s="5" t="n">
        <v>3</v>
      </c>
      <c r="M6362" s="6" t="inlineStr">
        <is>
          <t>经常</t>
        </is>
      </c>
      <c r="N6362" s="5" t="n">
        <v>2</v>
      </c>
      <c r="O6362" s="6" t="inlineStr">
        <is>
          <t>总是</t>
        </is>
      </c>
      <c r="P6362" s="5" t="n">
        <v>1</v>
      </c>
      <c r="Q6362" s="6" t="n"/>
      <c r="R6362" s="5" t="n"/>
      <c r="S6362" s="5">
        <f>MAX(J6362,L6362,N6362,P6362)</f>
        <v/>
      </c>
      <c r="T6362" s="5">
        <f>MIN(J6362,L6362,N6362,P6362)</f>
        <v/>
      </c>
    </row>
    <row r="6363">
      <c r="A6363" s="5" t="n">
        <v>221</v>
      </c>
      <c r="B6363" s="6" t="inlineStr">
        <is>
          <t>心理健康</t>
        </is>
      </c>
      <c r="C6363" s="6" t="inlineStr">
        <is>
          <t>大学生心理健康（UPI）</t>
        </is>
      </c>
      <c r="D6363" s="5" t="n">
        <v>26</v>
      </c>
      <c r="E6363" s="6" t="inlineStr">
        <is>
          <t>我会出现心慌、胸闷或手脚出汗增多的情况。</t>
        </is>
      </c>
      <c r="F6363" s="5" t="inlineStr">
        <is>
          <t>单选</t>
        </is>
      </c>
      <c r="G6363" s="5" t="inlineStr">
        <is>
          <t>D3</t>
        </is>
      </c>
      <c r="H6363" s="6" t="inlineStr">
        <is>
          <t>身体与睡眠</t>
        </is>
      </c>
      <c r="I6363" s="6" t="inlineStr">
        <is>
          <t>从不</t>
        </is>
      </c>
      <c r="J6363" s="5" t="n">
        <v>4</v>
      </c>
      <c r="K6363" s="6" t="inlineStr">
        <is>
          <t>偶尔</t>
        </is>
      </c>
      <c r="L6363" s="5" t="n">
        <v>3</v>
      </c>
      <c r="M6363" s="6" t="inlineStr">
        <is>
          <t>经常</t>
        </is>
      </c>
      <c r="N6363" s="5" t="n">
        <v>2</v>
      </c>
      <c r="O6363" s="6" t="inlineStr">
        <is>
          <t>总是</t>
        </is>
      </c>
      <c r="P6363" s="5" t="n">
        <v>1</v>
      </c>
      <c r="Q6363" s="6" t="n"/>
      <c r="R6363" s="5" t="n"/>
      <c r="S6363" s="5">
        <f>MAX(J6363,L6363,N6363,P6363)</f>
        <v/>
      </c>
      <c r="T6363" s="5">
        <f>MIN(J6363,L6363,N6363,P6363)</f>
        <v/>
      </c>
    </row>
    <row r="6364">
      <c r="A6364" s="5" t="n">
        <v>221</v>
      </c>
      <c r="B6364" s="6" t="inlineStr">
        <is>
          <t>心理健康</t>
        </is>
      </c>
      <c r="C6364" s="6" t="inlineStr">
        <is>
          <t>大学生心理健康（UPI）</t>
        </is>
      </c>
      <c r="D6364" s="5" t="n">
        <v>27</v>
      </c>
      <c r="E6364" s="6" t="inlineStr">
        <is>
          <t>我的睡眠时长和早晨起床后的状态基本正常。</t>
        </is>
      </c>
      <c r="F6364" s="5" t="inlineStr">
        <is>
          <t>单选</t>
        </is>
      </c>
      <c r="G6364" s="5" t="inlineStr">
        <is>
          <t>D3</t>
        </is>
      </c>
      <c r="H6364" s="6" t="inlineStr">
        <is>
          <t>身体与睡眠</t>
        </is>
      </c>
      <c r="I6364" s="6" t="inlineStr">
        <is>
          <t>从不</t>
        </is>
      </c>
      <c r="J6364" s="5" t="n">
        <v>1</v>
      </c>
      <c r="K6364" s="6" t="inlineStr">
        <is>
          <t>偶尔</t>
        </is>
      </c>
      <c r="L6364" s="5" t="n">
        <v>2</v>
      </c>
      <c r="M6364" s="6" t="inlineStr">
        <is>
          <t>经常</t>
        </is>
      </c>
      <c r="N6364" s="5" t="n">
        <v>3</v>
      </c>
      <c r="O6364" s="6" t="inlineStr">
        <is>
          <t>总是</t>
        </is>
      </c>
      <c r="P6364" s="5" t="n">
        <v>4</v>
      </c>
      <c r="Q6364" s="6" t="n"/>
      <c r="R6364" s="5" t="n"/>
      <c r="S6364" s="5">
        <f>MAX(J6364,L6364,N6364,P6364)</f>
        <v/>
      </c>
      <c r="T6364" s="5">
        <f>MIN(J6364,L6364,N6364,P6364)</f>
        <v/>
      </c>
    </row>
    <row r="6365">
      <c r="A6365" s="5" t="n">
        <v>221</v>
      </c>
      <c r="B6365" s="6" t="inlineStr">
        <is>
          <t>心理健康</t>
        </is>
      </c>
      <c r="C6365" s="6" t="inlineStr">
        <is>
          <t>大学生心理健康（UPI）</t>
        </is>
      </c>
      <c r="D6365" s="5" t="n">
        <v>28</v>
      </c>
      <c r="E6365" s="6" t="inlineStr">
        <is>
          <t>我身体稍有不舒服就容易往坏处想。</t>
        </is>
      </c>
      <c r="F6365" s="5" t="inlineStr">
        <is>
          <t>单选</t>
        </is>
      </c>
      <c r="G6365" s="5" t="inlineStr">
        <is>
          <t>D3</t>
        </is>
      </c>
      <c r="H6365" s="6" t="inlineStr">
        <is>
          <t>身体与睡眠</t>
        </is>
      </c>
      <c r="I6365" s="6" t="inlineStr">
        <is>
          <t>从不</t>
        </is>
      </c>
      <c r="J6365" s="5" t="n">
        <v>4</v>
      </c>
      <c r="K6365" s="6" t="inlineStr">
        <is>
          <t>偶尔</t>
        </is>
      </c>
      <c r="L6365" s="5" t="n">
        <v>3</v>
      </c>
      <c r="M6365" s="6" t="inlineStr">
        <is>
          <t>经常</t>
        </is>
      </c>
      <c r="N6365" s="5" t="n">
        <v>2</v>
      </c>
      <c r="O6365" s="6" t="inlineStr">
        <is>
          <t>总是</t>
        </is>
      </c>
      <c r="P6365" s="5" t="n">
        <v>1</v>
      </c>
      <c r="Q6365" s="6" t="n"/>
      <c r="R6365" s="5" t="n"/>
      <c r="S6365" s="5">
        <f>MAX(J6365,L6365,N6365,P6365)</f>
        <v/>
      </c>
      <c r="T6365" s="5">
        <f>MIN(J6365,L6365,N6365,P6365)</f>
        <v/>
      </c>
    </row>
    <row r="6366">
      <c r="A6366" s="5" t="n">
        <v>221</v>
      </c>
      <c r="B6366" s="6" t="inlineStr">
        <is>
          <t>心理健康</t>
        </is>
      </c>
      <c r="C6366" s="6" t="inlineStr">
        <is>
          <t>大学生心理健康（UPI）</t>
        </is>
      </c>
      <c r="D6366" s="5" t="n">
        <v>29</v>
      </c>
      <c r="E6366" s="6" t="inlineStr">
        <is>
          <t>我适度运动或散步之后会感觉身心舒畅。</t>
        </is>
      </c>
      <c r="F6366" s="5" t="inlineStr">
        <is>
          <t>单选</t>
        </is>
      </c>
      <c r="G6366" s="5" t="inlineStr">
        <is>
          <t>D3</t>
        </is>
      </c>
      <c r="H6366" s="6" t="inlineStr">
        <is>
          <t>身体与睡眠</t>
        </is>
      </c>
      <c r="I6366" s="6" t="inlineStr">
        <is>
          <t>从不</t>
        </is>
      </c>
      <c r="J6366" s="5" t="n">
        <v>1</v>
      </c>
      <c r="K6366" s="6" t="inlineStr">
        <is>
          <t>偶尔</t>
        </is>
      </c>
      <c r="L6366" s="5" t="n">
        <v>2</v>
      </c>
      <c r="M6366" s="6" t="inlineStr">
        <is>
          <t>经常</t>
        </is>
      </c>
      <c r="N6366" s="5" t="n">
        <v>3</v>
      </c>
      <c r="O6366" s="6" t="inlineStr">
        <is>
          <t>总是</t>
        </is>
      </c>
      <c r="P6366" s="5" t="n">
        <v>4</v>
      </c>
      <c r="Q6366" s="6" t="n"/>
      <c r="R6366" s="5" t="n"/>
      <c r="S6366" s="5">
        <f>MAX(J6366,L6366,N6366,P6366)</f>
        <v/>
      </c>
      <c r="T6366" s="5">
        <f>MIN(J6366,L6366,N6366,P6366)</f>
        <v/>
      </c>
    </row>
    <row r="6367">
      <c r="A6367" s="5" t="n">
        <v>221</v>
      </c>
      <c r="B6367" s="6" t="inlineStr">
        <is>
          <t>心理健康</t>
        </is>
      </c>
      <c r="C6367" s="6" t="inlineStr">
        <is>
          <t>大学生心理健康（UPI）</t>
        </is>
      </c>
      <c r="D6367" s="5" t="n">
        <v>30</v>
      </c>
      <c r="E6367" s="6" t="inlineStr">
        <is>
          <t>我很在意近期气色或体重的明显变化。</t>
        </is>
      </c>
      <c r="F6367" s="5" t="inlineStr">
        <is>
          <t>单选</t>
        </is>
      </c>
      <c r="G6367" s="5" t="inlineStr">
        <is>
          <t>D3</t>
        </is>
      </c>
      <c r="H6367" s="6" t="inlineStr">
        <is>
          <t>身体与睡眠</t>
        </is>
      </c>
      <c r="I6367" s="6" t="inlineStr">
        <is>
          <t>从不</t>
        </is>
      </c>
      <c r="J6367" s="5" t="n">
        <v>4</v>
      </c>
      <c r="K6367" s="6" t="inlineStr">
        <is>
          <t>偶尔</t>
        </is>
      </c>
      <c r="L6367" s="5" t="n">
        <v>3</v>
      </c>
      <c r="M6367" s="6" t="inlineStr">
        <is>
          <t>经常</t>
        </is>
      </c>
      <c r="N6367" s="5" t="n">
        <v>2</v>
      </c>
      <c r="O6367" s="6" t="inlineStr">
        <is>
          <t>总是</t>
        </is>
      </c>
      <c r="P6367" s="5" t="n">
        <v>1</v>
      </c>
      <c r="Q6367" s="6" t="n"/>
      <c r="R6367" s="5" t="n"/>
      <c r="S6367" s="5">
        <f>MAX(J6367,L6367,N6367,P6367)</f>
        <v/>
      </c>
      <c r="T6367" s="5">
        <f>MIN(J6367,L6367,N6367,P6367)</f>
        <v/>
      </c>
    </row>
    <row r="6368">
      <c r="A6368" s="5" t="n">
        <v>222</v>
      </c>
      <c r="B6368" s="6" t="inlineStr">
        <is>
          <t>心理健康</t>
        </is>
      </c>
      <c r="C6368" s="6" t="inlineStr">
        <is>
          <t>成人自闭谱系筛查（AQ/RAADS）</t>
        </is>
      </c>
      <c r="D6368" s="5" t="n">
        <v>1</v>
      </c>
      <c r="E6368" s="6" t="inlineStr">
        <is>
          <t>我在聚会或集体活动中能自然加入别人话题。</t>
        </is>
      </c>
      <c r="F6368" s="5" t="inlineStr">
        <is>
          <t>单选</t>
        </is>
      </c>
      <c r="G6368" s="5" t="inlineStr">
        <is>
          <t>D1</t>
        </is>
      </c>
      <c r="H6368" s="6" t="inlineStr">
        <is>
          <t>社交直觉</t>
        </is>
      </c>
      <c r="I6368" s="6" t="inlineStr">
        <is>
          <t>从不</t>
        </is>
      </c>
      <c r="J6368" s="5" t="n">
        <v>1</v>
      </c>
      <c r="K6368" s="6" t="inlineStr">
        <is>
          <t>偶尔</t>
        </is>
      </c>
      <c r="L6368" s="5" t="n">
        <v>2</v>
      </c>
      <c r="M6368" s="6" t="inlineStr">
        <is>
          <t>经常</t>
        </is>
      </c>
      <c r="N6368" s="5" t="n">
        <v>3</v>
      </c>
      <c r="O6368" s="6" t="inlineStr">
        <is>
          <t>总是</t>
        </is>
      </c>
      <c r="P6368" s="5" t="n">
        <v>4</v>
      </c>
      <c r="Q6368" s="6" t="n"/>
      <c r="R6368" s="5" t="n"/>
      <c r="S6368" s="5">
        <f>MAX(J6368,L6368,N6368,P6368)</f>
        <v/>
      </c>
      <c r="T6368" s="5">
        <f>MIN(J6368,L6368,N6368,P6368)</f>
        <v/>
      </c>
    </row>
    <row r="6369">
      <c r="A6369" s="5" t="n">
        <v>222</v>
      </c>
      <c r="B6369" s="6" t="inlineStr">
        <is>
          <t>心理健康</t>
        </is>
      </c>
      <c r="C6369" s="6" t="inlineStr">
        <is>
          <t>成人自闭谱系筛查（AQ/RAADS）</t>
        </is>
      </c>
      <c r="D6369" s="5" t="n">
        <v>2</v>
      </c>
      <c r="E6369" s="6" t="inlineStr">
        <is>
          <t>我常常弄不清别人说话时真正的用意和态度。</t>
        </is>
      </c>
      <c r="F6369" s="5" t="inlineStr">
        <is>
          <t>单选</t>
        </is>
      </c>
      <c r="G6369" s="5" t="inlineStr">
        <is>
          <t>D1</t>
        </is>
      </c>
      <c r="H6369" s="6" t="inlineStr">
        <is>
          <t>社交直觉</t>
        </is>
      </c>
      <c r="I6369" s="6" t="inlineStr">
        <is>
          <t>从不</t>
        </is>
      </c>
      <c r="J6369" s="5" t="n">
        <v>4</v>
      </c>
      <c r="K6369" s="6" t="inlineStr">
        <is>
          <t>偶尔</t>
        </is>
      </c>
      <c r="L6369" s="5" t="n">
        <v>3</v>
      </c>
      <c r="M6369" s="6" t="inlineStr">
        <is>
          <t>经常</t>
        </is>
      </c>
      <c r="N6369" s="5" t="n">
        <v>2</v>
      </c>
      <c r="O6369" s="6" t="inlineStr">
        <is>
          <t>总是</t>
        </is>
      </c>
      <c r="P6369" s="5" t="n">
        <v>1</v>
      </c>
      <c r="Q6369" s="6" t="n"/>
      <c r="R6369" s="5" t="n"/>
      <c r="S6369" s="5">
        <f>MAX(J6369,L6369,N6369,P6369)</f>
        <v/>
      </c>
      <c r="T6369" s="5">
        <f>MIN(J6369,L6369,N6369,P6369)</f>
        <v/>
      </c>
    </row>
    <row r="6370">
      <c r="A6370" s="5" t="n">
        <v>222</v>
      </c>
      <c r="B6370" s="6" t="inlineStr">
        <is>
          <t>心理健康</t>
        </is>
      </c>
      <c r="C6370" s="6" t="inlineStr">
        <is>
          <t>成人自闭谱系筛查（AQ/RAADS）</t>
        </is>
      </c>
      <c r="D6370" s="5" t="n">
        <v>3</v>
      </c>
      <c r="E6370" s="6" t="inlineStr">
        <is>
          <t>我能从他人表情的细微变化大致猜到心情。</t>
        </is>
      </c>
      <c r="F6370" s="5" t="inlineStr">
        <is>
          <t>单选</t>
        </is>
      </c>
      <c r="G6370" s="5" t="inlineStr">
        <is>
          <t>D1</t>
        </is>
      </c>
      <c r="H6370" s="6" t="inlineStr">
        <is>
          <t>社交直觉</t>
        </is>
      </c>
      <c r="I6370" s="6" t="inlineStr">
        <is>
          <t>从不</t>
        </is>
      </c>
      <c r="J6370" s="5" t="n">
        <v>1</v>
      </c>
      <c r="K6370" s="6" t="inlineStr">
        <is>
          <t>偶尔</t>
        </is>
      </c>
      <c r="L6370" s="5" t="n">
        <v>2</v>
      </c>
      <c r="M6370" s="6" t="inlineStr">
        <is>
          <t>经常</t>
        </is>
      </c>
      <c r="N6370" s="5" t="n">
        <v>3</v>
      </c>
      <c r="O6370" s="6" t="inlineStr">
        <is>
          <t>总是</t>
        </is>
      </c>
      <c r="P6370" s="5" t="n">
        <v>4</v>
      </c>
      <c r="Q6370" s="6" t="n"/>
      <c r="R6370" s="5" t="n"/>
      <c r="S6370" s="5">
        <f>MAX(J6370,L6370,N6370,P6370)</f>
        <v/>
      </c>
      <c r="T6370" s="5">
        <f>MIN(J6370,L6370,N6370,P6370)</f>
        <v/>
      </c>
    </row>
    <row r="6371">
      <c r="A6371" s="5" t="n">
        <v>222</v>
      </c>
      <c r="B6371" s="6" t="inlineStr">
        <is>
          <t>心理健康</t>
        </is>
      </c>
      <c r="C6371" s="6" t="inlineStr">
        <is>
          <t>成人自闭谱系筛查（AQ/RAADS）</t>
        </is>
      </c>
      <c r="D6371" s="5" t="n">
        <v>4</v>
      </c>
      <c r="E6371" s="6" t="inlineStr">
        <is>
          <t>我不太确定在什么场合该说什么样的话。</t>
        </is>
      </c>
      <c r="F6371" s="5" t="inlineStr">
        <is>
          <t>单选</t>
        </is>
      </c>
      <c r="G6371" s="5" t="inlineStr">
        <is>
          <t>D1</t>
        </is>
      </c>
      <c r="H6371" s="6" t="inlineStr">
        <is>
          <t>社交直觉</t>
        </is>
      </c>
      <c r="I6371" s="6" t="inlineStr">
        <is>
          <t>从不</t>
        </is>
      </c>
      <c r="J6371" s="5" t="n">
        <v>4</v>
      </c>
      <c r="K6371" s="6" t="inlineStr">
        <is>
          <t>偶尔</t>
        </is>
      </c>
      <c r="L6371" s="5" t="n">
        <v>3</v>
      </c>
      <c r="M6371" s="6" t="inlineStr">
        <is>
          <t>经常</t>
        </is>
      </c>
      <c r="N6371" s="5" t="n">
        <v>2</v>
      </c>
      <c r="O6371" s="6" t="inlineStr">
        <is>
          <t>总是</t>
        </is>
      </c>
      <c r="P6371" s="5" t="n">
        <v>1</v>
      </c>
      <c r="Q6371" s="6" t="n"/>
      <c r="R6371" s="5" t="n"/>
      <c r="S6371" s="5">
        <f>MAX(J6371,L6371,N6371,P6371)</f>
        <v/>
      </c>
      <c r="T6371" s="5">
        <f>MIN(J6371,L6371,N6371,P6371)</f>
        <v/>
      </c>
    </row>
    <row r="6372">
      <c r="A6372" s="5" t="n">
        <v>222</v>
      </c>
      <c r="B6372" s="6" t="inlineStr">
        <is>
          <t>心理健康</t>
        </is>
      </c>
      <c r="C6372" s="6" t="inlineStr">
        <is>
          <t>成人自闭谱系筛查（AQ/RAADS）</t>
        </is>
      </c>
      <c r="D6372" s="5" t="n">
        <v>5</v>
      </c>
      <c r="E6372" s="6" t="inlineStr">
        <is>
          <t>我和陌生人短暂交流后能记得其情绪态度。</t>
        </is>
      </c>
      <c r="F6372" s="5" t="inlineStr">
        <is>
          <t>单选</t>
        </is>
      </c>
      <c r="G6372" s="5" t="inlineStr">
        <is>
          <t>D1</t>
        </is>
      </c>
      <c r="H6372" s="6" t="inlineStr">
        <is>
          <t>社交直觉</t>
        </is>
      </c>
      <c r="I6372" s="6" t="inlineStr">
        <is>
          <t>从不</t>
        </is>
      </c>
      <c r="J6372" s="5" t="n">
        <v>1</v>
      </c>
      <c r="K6372" s="6" t="inlineStr">
        <is>
          <t>偶尔</t>
        </is>
      </c>
      <c r="L6372" s="5" t="n">
        <v>2</v>
      </c>
      <c r="M6372" s="6" t="inlineStr">
        <is>
          <t>经常</t>
        </is>
      </c>
      <c r="N6372" s="5" t="n">
        <v>3</v>
      </c>
      <c r="O6372" s="6" t="inlineStr">
        <is>
          <t>总是</t>
        </is>
      </c>
      <c r="P6372" s="5" t="n">
        <v>4</v>
      </c>
      <c r="Q6372" s="6" t="n"/>
      <c r="R6372" s="5" t="n"/>
      <c r="S6372" s="5">
        <f>MAX(J6372,L6372,N6372,P6372)</f>
        <v/>
      </c>
      <c r="T6372" s="5">
        <f>MIN(J6372,L6372,N6372,P6372)</f>
        <v/>
      </c>
    </row>
    <row r="6373">
      <c r="A6373" s="5" t="n">
        <v>222</v>
      </c>
      <c r="B6373" s="6" t="inlineStr">
        <is>
          <t>心理健康</t>
        </is>
      </c>
      <c r="C6373" s="6" t="inlineStr">
        <is>
          <t>成人自闭谱系筛查（AQ/RAADS）</t>
        </is>
      </c>
      <c r="D6373" s="5" t="n">
        <v>6</v>
      </c>
      <c r="E6373" s="6" t="inlineStr">
        <is>
          <t>我常因说话太直而忽略场合和分寸。</t>
        </is>
      </c>
      <c r="F6373" s="5" t="inlineStr">
        <is>
          <t>单选</t>
        </is>
      </c>
      <c r="G6373" s="5" t="inlineStr">
        <is>
          <t>D1</t>
        </is>
      </c>
      <c r="H6373" s="6" t="inlineStr">
        <is>
          <t>社交直觉</t>
        </is>
      </c>
      <c r="I6373" s="6" t="inlineStr">
        <is>
          <t>从不</t>
        </is>
      </c>
      <c r="J6373" s="5" t="n">
        <v>4</v>
      </c>
      <c r="K6373" s="6" t="inlineStr">
        <is>
          <t>偶尔</t>
        </is>
      </c>
      <c r="L6373" s="5" t="n">
        <v>3</v>
      </c>
      <c r="M6373" s="6" t="inlineStr">
        <is>
          <t>经常</t>
        </is>
      </c>
      <c r="N6373" s="5" t="n">
        <v>2</v>
      </c>
      <c r="O6373" s="6" t="inlineStr">
        <is>
          <t>总是</t>
        </is>
      </c>
      <c r="P6373" s="5" t="n">
        <v>1</v>
      </c>
      <c r="Q6373" s="6" t="n"/>
      <c r="R6373" s="5" t="n"/>
      <c r="S6373" s="5">
        <f>MAX(J6373,L6373,N6373,P6373)</f>
        <v/>
      </c>
      <c r="T6373" s="5">
        <f>MIN(J6373,L6373,N6373,P6373)</f>
        <v/>
      </c>
    </row>
    <row r="6374">
      <c r="A6374" s="5" t="n">
        <v>222</v>
      </c>
      <c r="B6374" s="6" t="inlineStr">
        <is>
          <t>心理健康</t>
        </is>
      </c>
      <c r="C6374" s="6" t="inlineStr">
        <is>
          <t>成人自闭谱系筛查（AQ/RAADS）</t>
        </is>
      </c>
      <c r="D6374" s="5" t="n">
        <v>7</v>
      </c>
      <c r="E6374" s="6" t="inlineStr">
        <is>
          <t>我通常能察觉朋友情绪不好并合适地陪伴。</t>
        </is>
      </c>
      <c r="F6374" s="5" t="inlineStr">
        <is>
          <t>单选</t>
        </is>
      </c>
      <c r="G6374" s="5" t="inlineStr">
        <is>
          <t>D1</t>
        </is>
      </c>
      <c r="H6374" s="6" t="inlineStr">
        <is>
          <t>社交直觉</t>
        </is>
      </c>
      <c r="I6374" s="6" t="inlineStr">
        <is>
          <t>从不</t>
        </is>
      </c>
      <c r="J6374" s="5" t="n">
        <v>1</v>
      </c>
      <c r="K6374" s="6" t="inlineStr">
        <is>
          <t>偶尔</t>
        </is>
      </c>
      <c r="L6374" s="5" t="n">
        <v>2</v>
      </c>
      <c r="M6374" s="6" t="inlineStr">
        <is>
          <t>经常</t>
        </is>
      </c>
      <c r="N6374" s="5" t="n">
        <v>3</v>
      </c>
      <c r="O6374" s="6" t="inlineStr">
        <is>
          <t>总是</t>
        </is>
      </c>
      <c r="P6374" s="5" t="n">
        <v>4</v>
      </c>
      <c r="Q6374" s="6" t="n"/>
      <c r="R6374" s="5" t="n"/>
      <c r="S6374" s="5">
        <f>MAX(J6374,L6374,N6374,P6374)</f>
        <v/>
      </c>
      <c r="T6374" s="5">
        <f>MIN(J6374,L6374,N6374,P6374)</f>
        <v/>
      </c>
    </row>
    <row r="6375">
      <c r="A6375" s="5" t="n">
        <v>222</v>
      </c>
      <c r="B6375" s="6" t="inlineStr">
        <is>
          <t>心理健康</t>
        </is>
      </c>
      <c r="C6375" s="6" t="inlineStr">
        <is>
          <t>成人自闭谱系筛查（AQ/RAADS）</t>
        </is>
      </c>
      <c r="D6375" s="5" t="n">
        <v>8</v>
      </c>
      <c r="E6375" s="6" t="inlineStr">
        <is>
          <t>我比起和人打交道更喜欢与物体信息相处。</t>
        </is>
      </c>
      <c r="F6375" s="5" t="inlineStr">
        <is>
          <t>单选</t>
        </is>
      </c>
      <c r="G6375" s="5" t="inlineStr">
        <is>
          <t>D1</t>
        </is>
      </c>
      <c r="H6375" s="6" t="inlineStr">
        <is>
          <t>社交直觉</t>
        </is>
      </c>
      <c r="I6375" s="6" t="inlineStr">
        <is>
          <t>从不</t>
        </is>
      </c>
      <c r="J6375" s="5" t="n">
        <v>4</v>
      </c>
      <c r="K6375" s="6" t="inlineStr">
        <is>
          <t>偶尔</t>
        </is>
      </c>
      <c r="L6375" s="5" t="n">
        <v>3</v>
      </c>
      <c r="M6375" s="6" t="inlineStr">
        <is>
          <t>经常</t>
        </is>
      </c>
      <c r="N6375" s="5" t="n">
        <v>2</v>
      </c>
      <c r="O6375" s="6" t="inlineStr">
        <is>
          <t>总是</t>
        </is>
      </c>
      <c r="P6375" s="5" t="n">
        <v>1</v>
      </c>
      <c r="Q6375" s="6" t="n"/>
      <c r="R6375" s="5" t="n"/>
      <c r="S6375" s="5">
        <f>MAX(J6375,L6375,N6375,P6375)</f>
        <v/>
      </c>
      <c r="T6375" s="5">
        <f>MIN(J6375,L6375,N6375,P6375)</f>
        <v/>
      </c>
    </row>
    <row r="6376">
      <c r="A6376" s="5" t="n">
        <v>222</v>
      </c>
      <c r="B6376" s="6" t="inlineStr">
        <is>
          <t>心理健康</t>
        </is>
      </c>
      <c r="C6376" s="6" t="inlineStr">
        <is>
          <t>成人自闭谱系筛查（AQ/RAADS）</t>
        </is>
      </c>
      <c r="D6376" s="5" t="n">
        <v>9</v>
      </c>
      <c r="E6376" s="6" t="inlineStr">
        <is>
          <t>我在多人聊天时能跟上话题和笑点节奏。</t>
        </is>
      </c>
      <c r="F6376" s="5" t="inlineStr">
        <is>
          <t>单选</t>
        </is>
      </c>
      <c r="G6376" s="5" t="inlineStr">
        <is>
          <t>D1</t>
        </is>
      </c>
      <c r="H6376" s="6" t="inlineStr">
        <is>
          <t>社交直觉</t>
        </is>
      </c>
      <c r="I6376" s="6" t="inlineStr">
        <is>
          <t>从不</t>
        </is>
      </c>
      <c r="J6376" s="5" t="n">
        <v>1</v>
      </c>
      <c r="K6376" s="6" t="inlineStr">
        <is>
          <t>偶尔</t>
        </is>
      </c>
      <c r="L6376" s="5" t="n">
        <v>2</v>
      </c>
      <c r="M6376" s="6" t="inlineStr">
        <is>
          <t>经常</t>
        </is>
      </c>
      <c r="N6376" s="5" t="n">
        <v>3</v>
      </c>
      <c r="O6376" s="6" t="inlineStr">
        <is>
          <t>总是</t>
        </is>
      </c>
      <c r="P6376" s="5" t="n">
        <v>4</v>
      </c>
      <c r="Q6376" s="6" t="n"/>
      <c r="R6376" s="5" t="n"/>
      <c r="S6376" s="5">
        <f>MAX(J6376,L6376,N6376,P6376)</f>
        <v/>
      </c>
      <c r="T6376" s="5">
        <f>MIN(J6376,L6376,N6376,P6376)</f>
        <v/>
      </c>
    </row>
    <row r="6377">
      <c r="A6377" s="5" t="n">
        <v>222</v>
      </c>
      <c r="B6377" s="6" t="inlineStr">
        <is>
          <t>心理健康</t>
        </is>
      </c>
      <c r="C6377" s="6" t="inlineStr">
        <is>
          <t>成人自闭谱系筛查（AQ/RAADS）</t>
        </is>
      </c>
      <c r="D6377" s="5" t="n">
        <v>10</v>
      </c>
      <c r="E6377" s="6" t="inlineStr">
        <is>
          <t>我常在别人已经不感兴趣时，还在继续讲同一个话题。</t>
        </is>
      </c>
      <c r="F6377" s="5" t="inlineStr">
        <is>
          <t>单选</t>
        </is>
      </c>
      <c r="G6377" s="5" t="inlineStr">
        <is>
          <t>D1</t>
        </is>
      </c>
      <c r="H6377" s="6" t="inlineStr">
        <is>
          <t>社交直觉</t>
        </is>
      </c>
      <c r="I6377" s="6" t="inlineStr">
        <is>
          <t>从不</t>
        </is>
      </c>
      <c r="J6377" s="5" t="n">
        <v>4</v>
      </c>
      <c r="K6377" s="6" t="inlineStr">
        <is>
          <t>偶尔</t>
        </is>
      </c>
      <c r="L6377" s="5" t="n">
        <v>3</v>
      </c>
      <c r="M6377" s="6" t="inlineStr">
        <is>
          <t>经常</t>
        </is>
      </c>
      <c r="N6377" s="5" t="n">
        <v>2</v>
      </c>
      <c r="O6377" s="6" t="inlineStr">
        <is>
          <t>总是</t>
        </is>
      </c>
      <c r="P6377" s="5" t="n">
        <v>1</v>
      </c>
      <c r="Q6377" s="6" t="n"/>
      <c r="R6377" s="5" t="n"/>
      <c r="S6377" s="5">
        <f>MAX(J6377,L6377,N6377,P6377)</f>
        <v/>
      </c>
      <c r="T6377" s="5">
        <f>MIN(J6377,L6377,N6377,P6377)</f>
        <v/>
      </c>
    </row>
    <row r="6378">
      <c r="A6378" s="5" t="n">
        <v>222</v>
      </c>
      <c r="B6378" s="6" t="inlineStr">
        <is>
          <t>心理健康</t>
        </is>
      </c>
      <c r="C6378" s="6" t="inlineStr">
        <is>
          <t>成人自闭谱系筛查（AQ/RAADS）</t>
        </is>
      </c>
      <c r="D6378" s="5" t="n">
        <v>11</v>
      </c>
      <c r="E6378" s="6" t="inlineStr">
        <is>
          <t>我说话时能根据对方反应随时调整内容节奏。</t>
        </is>
      </c>
      <c r="F6378" s="5" t="inlineStr">
        <is>
          <t>单选</t>
        </is>
      </c>
      <c r="G6378" s="5" t="inlineStr">
        <is>
          <t>D2</t>
        </is>
      </c>
      <c r="H6378" s="6" t="inlineStr">
        <is>
          <t>沟通与表达</t>
        </is>
      </c>
      <c r="I6378" s="6" t="inlineStr">
        <is>
          <t>从不</t>
        </is>
      </c>
      <c r="J6378" s="5" t="n">
        <v>1</v>
      </c>
      <c r="K6378" s="6" t="inlineStr">
        <is>
          <t>偶尔</t>
        </is>
      </c>
      <c r="L6378" s="5" t="n">
        <v>2</v>
      </c>
      <c r="M6378" s="6" t="inlineStr">
        <is>
          <t>经常</t>
        </is>
      </c>
      <c r="N6378" s="5" t="n">
        <v>3</v>
      </c>
      <c r="O6378" s="6" t="inlineStr">
        <is>
          <t>总是</t>
        </is>
      </c>
      <c r="P6378" s="5" t="n">
        <v>4</v>
      </c>
      <c r="Q6378" s="6" t="n"/>
      <c r="R6378" s="5" t="n"/>
      <c r="S6378" s="5">
        <f>MAX(J6378,L6378,N6378,P6378)</f>
        <v/>
      </c>
      <c r="T6378" s="5">
        <f>MIN(J6378,L6378,N6378,P6378)</f>
        <v/>
      </c>
    </row>
    <row r="6379">
      <c r="A6379" s="5" t="n">
        <v>222</v>
      </c>
      <c r="B6379" s="6" t="inlineStr">
        <is>
          <t>心理健康</t>
        </is>
      </c>
      <c r="C6379" s="6" t="inlineStr">
        <is>
          <t>成人自闭谱系筛查（AQ/RAADS）</t>
        </is>
      </c>
      <c r="D6379" s="5" t="n">
        <v>12</v>
      </c>
      <c r="E6379" s="6" t="inlineStr">
        <is>
          <t>我常按字面理解别人的话，事后才发现是玩笑或反话。</t>
        </is>
      </c>
      <c r="F6379" s="5" t="inlineStr">
        <is>
          <t>单选</t>
        </is>
      </c>
      <c r="G6379" s="5" t="inlineStr">
        <is>
          <t>D2</t>
        </is>
      </c>
      <c r="H6379" s="6" t="inlineStr">
        <is>
          <t>沟通与表达</t>
        </is>
      </c>
      <c r="I6379" s="6" t="inlineStr">
        <is>
          <t>从不</t>
        </is>
      </c>
      <c r="J6379" s="5" t="n">
        <v>4</v>
      </c>
      <c r="K6379" s="6" t="inlineStr">
        <is>
          <t>偶尔</t>
        </is>
      </c>
      <c r="L6379" s="5" t="n">
        <v>3</v>
      </c>
      <c r="M6379" s="6" t="inlineStr">
        <is>
          <t>经常</t>
        </is>
      </c>
      <c r="N6379" s="5" t="n">
        <v>2</v>
      </c>
      <c r="O6379" s="6" t="inlineStr">
        <is>
          <t>总是</t>
        </is>
      </c>
      <c r="P6379" s="5" t="n">
        <v>1</v>
      </c>
      <c r="Q6379" s="6" t="n"/>
      <c r="R6379" s="5" t="n"/>
      <c r="S6379" s="5">
        <f>MAX(J6379,L6379,N6379,P6379)</f>
        <v/>
      </c>
      <c r="T6379" s="5">
        <f>MIN(J6379,L6379,N6379,P6379)</f>
        <v/>
      </c>
    </row>
    <row r="6380">
      <c r="A6380" s="5" t="n">
        <v>222</v>
      </c>
      <c r="B6380" s="6" t="inlineStr">
        <is>
          <t>心理健康</t>
        </is>
      </c>
      <c r="C6380" s="6" t="inlineStr">
        <is>
          <t>成人自闭谱系筛查（AQ/RAADS）</t>
        </is>
      </c>
      <c r="D6380" s="5" t="n">
        <v>13</v>
      </c>
      <c r="E6380" s="6" t="inlineStr">
        <is>
          <t>我觉得打电话或发语音是轻松平常的事。</t>
        </is>
      </c>
      <c r="F6380" s="5" t="inlineStr">
        <is>
          <t>单选</t>
        </is>
      </c>
      <c r="G6380" s="5" t="inlineStr">
        <is>
          <t>D2</t>
        </is>
      </c>
      <c r="H6380" s="6" t="inlineStr">
        <is>
          <t>沟通与表达</t>
        </is>
      </c>
      <c r="I6380" s="6" t="inlineStr">
        <is>
          <t>从不</t>
        </is>
      </c>
      <c r="J6380" s="5" t="n">
        <v>1</v>
      </c>
      <c r="K6380" s="6" t="inlineStr">
        <is>
          <t>偶尔</t>
        </is>
      </c>
      <c r="L6380" s="5" t="n">
        <v>2</v>
      </c>
      <c r="M6380" s="6" t="inlineStr">
        <is>
          <t>经常</t>
        </is>
      </c>
      <c r="N6380" s="5" t="n">
        <v>3</v>
      </c>
      <c r="O6380" s="6" t="inlineStr">
        <is>
          <t>总是</t>
        </is>
      </c>
      <c r="P6380" s="5" t="n">
        <v>4</v>
      </c>
      <c r="Q6380" s="6" t="n"/>
      <c r="R6380" s="5" t="n"/>
      <c r="S6380" s="5">
        <f>MAX(J6380,L6380,N6380,P6380)</f>
        <v/>
      </c>
      <c r="T6380" s="5">
        <f>MIN(J6380,L6380,N6380,P6380)</f>
        <v/>
      </c>
    </row>
    <row r="6381">
      <c r="A6381" s="5" t="n">
        <v>222</v>
      </c>
      <c r="B6381" s="6" t="inlineStr">
        <is>
          <t>心理健康</t>
        </is>
      </c>
      <c r="C6381" s="6" t="inlineStr">
        <is>
          <t>成人自闭谱系筛查（AQ/RAADS）</t>
        </is>
      </c>
      <c r="D6381" s="5" t="n">
        <v>14</v>
      </c>
      <c r="E6381" s="6" t="inlineStr">
        <is>
          <t>我面对含糊不清的指令时不知从何下手。</t>
        </is>
      </c>
      <c r="F6381" s="5" t="inlineStr">
        <is>
          <t>单选</t>
        </is>
      </c>
      <c r="G6381" s="5" t="inlineStr">
        <is>
          <t>D2</t>
        </is>
      </c>
      <c r="H6381" s="6" t="inlineStr">
        <is>
          <t>沟通与表达</t>
        </is>
      </c>
      <c r="I6381" s="6" t="inlineStr">
        <is>
          <t>从不</t>
        </is>
      </c>
      <c r="J6381" s="5" t="n">
        <v>4</v>
      </c>
      <c r="K6381" s="6" t="inlineStr">
        <is>
          <t>偶尔</t>
        </is>
      </c>
      <c r="L6381" s="5" t="n">
        <v>3</v>
      </c>
      <c r="M6381" s="6" t="inlineStr">
        <is>
          <t>经常</t>
        </is>
      </c>
      <c r="N6381" s="5" t="n">
        <v>2</v>
      </c>
      <c r="O6381" s="6" t="inlineStr">
        <is>
          <t>总是</t>
        </is>
      </c>
      <c r="P6381" s="5" t="n">
        <v>1</v>
      </c>
      <c r="Q6381" s="6" t="n"/>
      <c r="R6381" s="5" t="n"/>
      <c r="S6381" s="5">
        <f>MAX(J6381,L6381,N6381,P6381)</f>
        <v/>
      </c>
      <c r="T6381" s="5">
        <f>MIN(J6381,L6381,N6381,P6381)</f>
        <v/>
      </c>
    </row>
    <row r="6382">
      <c r="A6382" s="5" t="n">
        <v>222</v>
      </c>
      <c r="B6382" s="6" t="inlineStr">
        <is>
          <t>心理健康</t>
        </is>
      </c>
      <c r="C6382" s="6" t="inlineStr">
        <is>
          <t>成人自闭谱系筛查（AQ/RAADS）</t>
        </is>
      </c>
      <c r="D6382" s="5" t="n">
        <v>15</v>
      </c>
      <c r="E6382" s="6" t="inlineStr">
        <is>
          <t>我能理解并使用比喻、调侃这类含蓄的表达方式。</t>
        </is>
      </c>
      <c r="F6382" s="5" t="inlineStr">
        <is>
          <t>单选</t>
        </is>
      </c>
      <c r="G6382" s="5" t="inlineStr">
        <is>
          <t>D2</t>
        </is>
      </c>
      <c r="H6382" s="6" t="inlineStr">
        <is>
          <t>沟通与表达</t>
        </is>
      </c>
      <c r="I6382" s="6" t="inlineStr">
        <is>
          <t>从不</t>
        </is>
      </c>
      <c r="J6382" s="5" t="n">
        <v>1</v>
      </c>
      <c r="K6382" s="6" t="inlineStr">
        <is>
          <t>偶尔</t>
        </is>
      </c>
      <c r="L6382" s="5" t="n">
        <v>2</v>
      </c>
      <c r="M6382" s="6" t="inlineStr">
        <is>
          <t>经常</t>
        </is>
      </c>
      <c r="N6382" s="5" t="n">
        <v>3</v>
      </c>
      <c r="O6382" s="6" t="inlineStr">
        <is>
          <t>总是</t>
        </is>
      </c>
      <c r="P6382" s="5" t="n">
        <v>4</v>
      </c>
      <c r="Q6382" s="6" t="n"/>
      <c r="R6382" s="5" t="n"/>
      <c r="S6382" s="5">
        <f>MAX(J6382,L6382,N6382,P6382)</f>
        <v/>
      </c>
      <c r="T6382" s="5">
        <f>MIN(J6382,L6382,N6382,P6382)</f>
        <v/>
      </c>
    </row>
    <row r="6383">
      <c r="A6383" s="5" t="n">
        <v>222</v>
      </c>
      <c r="B6383" s="6" t="inlineStr">
        <is>
          <t>心理健康</t>
        </is>
      </c>
      <c r="C6383" s="6" t="inlineStr">
        <is>
          <t>成人自闭谱系筛查（AQ/RAADS）</t>
        </is>
      </c>
      <c r="D6383" s="5" t="n">
        <v>16</v>
      </c>
      <c r="E6383" s="6" t="inlineStr">
        <is>
          <t>我临场组织语言时表达常显得生硬或卡壳。</t>
        </is>
      </c>
      <c r="F6383" s="5" t="inlineStr">
        <is>
          <t>单选</t>
        </is>
      </c>
      <c r="G6383" s="5" t="inlineStr">
        <is>
          <t>D2</t>
        </is>
      </c>
      <c r="H6383" s="6" t="inlineStr">
        <is>
          <t>沟通与表达</t>
        </is>
      </c>
      <c r="I6383" s="6" t="inlineStr">
        <is>
          <t>从不</t>
        </is>
      </c>
      <c r="J6383" s="5" t="n">
        <v>4</v>
      </c>
      <c r="K6383" s="6" t="inlineStr">
        <is>
          <t>偶尔</t>
        </is>
      </c>
      <c r="L6383" s="5" t="n">
        <v>3</v>
      </c>
      <c r="M6383" s="6" t="inlineStr">
        <is>
          <t>经常</t>
        </is>
      </c>
      <c r="N6383" s="5" t="n">
        <v>2</v>
      </c>
      <c r="O6383" s="6" t="inlineStr">
        <is>
          <t>总是</t>
        </is>
      </c>
      <c r="P6383" s="5" t="n">
        <v>1</v>
      </c>
      <c r="Q6383" s="6" t="n"/>
      <c r="R6383" s="5" t="n"/>
      <c r="S6383" s="5">
        <f>MAX(J6383,L6383,N6383,P6383)</f>
        <v/>
      </c>
      <c r="T6383" s="5">
        <f>MIN(J6383,L6383,N6383,P6383)</f>
        <v/>
      </c>
    </row>
    <row r="6384">
      <c r="A6384" s="5" t="n">
        <v>222</v>
      </c>
      <c r="B6384" s="6" t="inlineStr">
        <is>
          <t>心理健康</t>
        </is>
      </c>
      <c r="C6384" s="6" t="inlineStr">
        <is>
          <t>成人自闭谱系筛查（AQ/RAADS）</t>
        </is>
      </c>
      <c r="D6384" s="5" t="n">
        <v>17</v>
      </c>
      <c r="E6384" s="6" t="inlineStr">
        <is>
          <t>我向别人解释一件事时能讲清又不啰嗦。</t>
        </is>
      </c>
      <c r="F6384" s="5" t="inlineStr">
        <is>
          <t>单选</t>
        </is>
      </c>
      <c r="G6384" s="5" t="inlineStr">
        <is>
          <t>D2</t>
        </is>
      </c>
      <c r="H6384" s="6" t="inlineStr">
        <is>
          <t>沟通与表达</t>
        </is>
      </c>
      <c r="I6384" s="6" t="inlineStr">
        <is>
          <t>从不</t>
        </is>
      </c>
      <c r="J6384" s="5" t="n">
        <v>1</v>
      </c>
      <c r="K6384" s="6" t="inlineStr">
        <is>
          <t>偶尔</t>
        </is>
      </c>
      <c r="L6384" s="5" t="n">
        <v>2</v>
      </c>
      <c r="M6384" s="6" t="inlineStr">
        <is>
          <t>经常</t>
        </is>
      </c>
      <c r="N6384" s="5" t="n">
        <v>3</v>
      </c>
      <c r="O6384" s="6" t="inlineStr">
        <is>
          <t>总是</t>
        </is>
      </c>
      <c r="P6384" s="5" t="n">
        <v>4</v>
      </c>
      <c r="Q6384" s="6" t="n"/>
      <c r="R6384" s="5" t="n"/>
      <c r="S6384" s="5">
        <f>MAX(J6384,L6384,N6384,P6384)</f>
        <v/>
      </c>
      <c r="T6384" s="5">
        <f>MIN(J6384,L6384,N6384,P6384)</f>
        <v/>
      </c>
    </row>
    <row r="6385">
      <c r="A6385" s="5" t="n">
        <v>222</v>
      </c>
      <c r="B6385" s="6" t="inlineStr">
        <is>
          <t>心理健康</t>
        </is>
      </c>
      <c r="C6385" s="6" t="inlineStr">
        <is>
          <t>成人自闭谱系筛查（AQ/RAADS）</t>
        </is>
      </c>
      <c r="D6385" s="5" t="n">
        <v>18</v>
      </c>
      <c r="E6385" s="6" t="inlineStr">
        <is>
          <t>我更愿意用文字交流，因为不用应付语气和表情。</t>
        </is>
      </c>
      <c r="F6385" s="5" t="inlineStr">
        <is>
          <t>单选</t>
        </is>
      </c>
      <c r="G6385" s="5" t="inlineStr">
        <is>
          <t>D2</t>
        </is>
      </c>
      <c r="H6385" s="6" t="inlineStr">
        <is>
          <t>沟通与表达</t>
        </is>
      </c>
      <c r="I6385" s="6" t="inlineStr">
        <is>
          <t>从不</t>
        </is>
      </c>
      <c r="J6385" s="5" t="n">
        <v>4</v>
      </c>
      <c r="K6385" s="6" t="inlineStr">
        <is>
          <t>偶尔</t>
        </is>
      </c>
      <c r="L6385" s="5" t="n">
        <v>3</v>
      </c>
      <c r="M6385" s="6" t="inlineStr">
        <is>
          <t>经常</t>
        </is>
      </c>
      <c r="N6385" s="5" t="n">
        <v>2</v>
      </c>
      <c r="O6385" s="6" t="inlineStr">
        <is>
          <t>总是</t>
        </is>
      </c>
      <c r="P6385" s="5" t="n">
        <v>1</v>
      </c>
      <c r="Q6385" s="6" t="n"/>
      <c r="R6385" s="5" t="n"/>
      <c r="S6385" s="5">
        <f>MAX(J6385,L6385,N6385,P6385)</f>
        <v/>
      </c>
      <c r="T6385" s="5">
        <f>MIN(J6385,L6385,N6385,P6385)</f>
        <v/>
      </c>
    </row>
    <row r="6386">
      <c r="A6386" s="5" t="n">
        <v>222</v>
      </c>
      <c r="B6386" s="6" t="inlineStr">
        <is>
          <t>心理健康</t>
        </is>
      </c>
      <c r="C6386" s="6" t="inlineStr">
        <is>
          <t>成人自闭谱系筛查（AQ/RAADS）</t>
        </is>
      </c>
      <c r="D6386" s="5" t="n">
        <v>19</v>
      </c>
      <c r="E6386" s="6" t="inlineStr">
        <is>
          <t>我大多能听出别人话里的弦外之音。</t>
        </is>
      </c>
      <c r="F6386" s="5" t="inlineStr">
        <is>
          <t>单选</t>
        </is>
      </c>
      <c r="G6386" s="5" t="inlineStr">
        <is>
          <t>D2</t>
        </is>
      </c>
      <c r="H6386" s="6" t="inlineStr">
        <is>
          <t>沟通与表达</t>
        </is>
      </c>
      <c r="I6386" s="6" t="inlineStr">
        <is>
          <t>从不</t>
        </is>
      </c>
      <c r="J6386" s="5" t="n">
        <v>1</v>
      </c>
      <c r="K6386" s="6" t="inlineStr">
        <is>
          <t>偶尔</t>
        </is>
      </c>
      <c r="L6386" s="5" t="n">
        <v>2</v>
      </c>
      <c r="M6386" s="6" t="inlineStr">
        <is>
          <t>经常</t>
        </is>
      </c>
      <c r="N6386" s="5" t="n">
        <v>3</v>
      </c>
      <c r="O6386" s="6" t="inlineStr">
        <is>
          <t>总是</t>
        </is>
      </c>
      <c r="P6386" s="5" t="n">
        <v>4</v>
      </c>
      <c r="Q6386" s="6" t="n"/>
      <c r="R6386" s="5" t="n"/>
      <c r="S6386" s="5">
        <f>MAX(J6386,L6386,N6386,P6386)</f>
        <v/>
      </c>
      <c r="T6386" s="5">
        <f>MIN(J6386,L6386,N6386,P6386)</f>
        <v/>
      </c>
    </row>
    <row r="6387">
      <c r="A6387" s="5" t="n">
        <v>222</v>
      </c>
      <c r="B6387" s="6" t="inlineStr">
        <is>
          <t>心理健康</t>
        </is>
      </c>
      <c r="C6387" s="6" t="inlineStr">
        <is>
          <t>成人自闭谱系筛查（AQ/RAADS）</t>
        </is>
      </c>
      <c r="D6387" s="5" t="n">
        <v>20</v>
      </c>
      <c r="E6387" s="6" t="inlineStr">
        <is>
          <t>我说话的音量和语气，常被别人评价为不太合适。</t>
        </is>
      </c>
      <c r="F6387" s="5" t="inlineStr">
        <is>
          <t>单选</t>
        </is>
      </c>
      <c r="G6387" s="5" t="inlineStr">
        <is>
          <t>D2</t>
        </is>
      </c>
      <c r="H6387" s="6" t="inlineStr">
        <is>
          <t>沟通与表达</t>
        </is>
      </c>
      <c r="I6387" s="6" t="inlineStr">
        <is>
          <t>从不</t>
        </is>
      </c>
      <c r="J6387" s="5" t="n">
        <v>4</v>
      </c>
      <c r="K6387" s="6" t="inlineStr">
        <is>
          <t>偶尔</t>
        </is>
      </c>
      <c r="L6387" s="5" t="n">
        <v>3</v>
      </c>
      <c r="M6387" s="6" t="inlineStr">
        <is>
          <t>经常</t>
        </is>
      </c>
      <c r="N6387" s="5" t="n">
        <v>2</v>
      </c>
      <c r="O6387" s="6" t="inlineStr">
        <is>
          <t>总是</t>
        </is>
      </c>
      <c r="P6387" s="5" t="n">
        <v>1</v>
      </c>
      <c r="Q6387" s="6" t="n"/>
      <c r="R6387" s="5" t="n"/>
      <c r="S6387" s="5">
        <f>MAX(J6387,L6387,N6387,P6387)</f>
        <v/>
      </c>
      <c r="T6387" s="5">
        <f>MIN(J6387,L6387,N6387,P6387)</f>
        <v/>
      </c>
    </row>
    <row r="6388">
      <c r="A6388" s="5" t="n">
        <v>222</v>
      </c>
      <c r="B6388" s="6" t="inlineStr">
        <is>
          <t>心理健康</t>
        </is>
      </c>
      <c r="C6388" s="6" t="inlineStr">
        <is>
          <t>成人自闭谱系筛查（AQ/RAADS）</t>
        </is>
      </c>
      <c r="D6388" s="5" t="n">
        <v>21</v>
      </c>
      <c r="E6388" s="6" t="inlineStr">
        <is>
          <t>我在事情临时有变时能较快想出替代方案。</t>
        </is>
      </c>
      <c r="F6388" s="5" t="inlineStr">
        <is>
          <t>单选</t>
        </is>
      </c>
      <c r="G6388" s="5" t="inlineStr">
        <is>
          <t>D3</t>
        </is>
      </c>
      <c r="H6388" s="6" t="inlineStr">
        <is>
          <t>想象与灵活性</t>
        </is>
      </c>
      <c r="I6388" s="6" t="inlineStr">
        <is>
          <t>从不</t>
        </is>
      </c>
      <c r="J6388" s="5" t="n">
        <v>1</v>
      </c>
      <c r="K6388" s="6" t="inlineStr">
        <is>
          <t>偶尔</t>
        </is>
      </c>
      <c r="L6388" s="5" t="n">
        <v>2</v>
      </c>
      <c r="M6388" s="6" t="inlineStr">
        <is>
          <t>经常</t>
        </is>
      </c>
      <c r="N6388" s="5" t="n">
        <v>3</v>
      </c>
      <c r="O6388" s="6" t="inlineStr">
        <is>
          <t>总是</t>
        </is>
      </c>
      <c r="P6388" s="5" t="n">
        <v>4</v>
      </c>
      <c r="Q6388" s="6" t="n"/>
      <c r="R6388" s="5" t="n"/>
      <c r="S6388" s="5">
        <f>MAX(J6388,L6388,N6388,P6388)</f>
        <v/>
      </c>
      <c r="T6388" s="5">
        <f>MIN(J6388,L6388,N6388,P6388)</f>
        <v/>
      </c>
    </row>
    <row r="6389">
      <c r="A6389" s="5" t="n">
        <v>222</v>
      </c>
      <c r="B6389" s="6" t="inlineStr">
        <is>
          <t>心理健康</t>
        </is>
      </c>
      <c r="C6389" s="6" t="inlineStr">
        <is>
          <t>成人自闭谱系筛查（AQ/RAADS）</t>
        </is>
      </c>
      <c r="D6389" s="5" t="n">
        <v>22</v>
      </c>
      <c r="E6389" s="6" t="inlineStr">
        <is>
          <t>我很难在脑海里生动地想象没经历过的场景。</t>
        </is>
      </c>
      <c r="F6389" s="5" t="inlineStr">
        <is>
          <t>单选</t>
        </is>
      </c>
      <c r="G6389" s="5" t="inlineStr">
        <is>
          <t>D3</t>
        </is>
      </c>
      <c r="H6389" s="6" t="inlineStr">
        <is>
          <t>想象与灵活性</t>
        </is>
      </c>
      <c r="I6389" s="6" t="inlineStr">
        <is>
          <t>从不</t>
        </is>
      </c>
      <c r="J6389" s="5" t="n">
        <v>4</v>
      </c>
      <c r="K6389" s="6" t="inlineStr">
        <is>
          <t>偶尔</t>
        </is>
      </c>
      <c r="L6389" s="5" t="n">
        <v>3</v>
      </c>
      <c r="M6389" s="6" t="inlineStr">
        <is>
          <t>经常</t>
        </is>
      </c>
      <c r="N6389" s="5" t="n">
        <v>2</v>
      </c>
      <c r="O6389" s="6" t="inlineStr">
        <is>
          <t>总是</t>
        </is>
      </c>
      <c r="P6389" s="5" t="n">
        <v>1</v>
      </c>
      <c r="Q6389" s="6" t="n"/>
      <c r="R6389" s="5" t="n"/>
      <c r="S6389" s="5">
        <f>MAX(J6389,L6389,N6389,P6389)</f>
        <v/>
      </c>
      <c r="T6389" s="5">
        <f>MIN(J6389,L6389,N6389,P6389)</f>
        <v/>
      </c>
    </row>
    <row r="6390">
      <c r="A6390" s="5" t="n">
        <v>222</v>
      </c>
      <c r="B6390" s="6" t="inlineStr">
        <is>
          <t>心理健康</t>
        </is>
      </c>
      <c r="C6390" s="6" t="inlineStr">
        <is>
          <t>成人自闭谱系筛查（AQ/RAADS）</t>
        </is>
      </c>
      <c r="D6390" s="5" t="n">
        <v>23</v>
      </c>
      <c r="E6390" s="6" t="inlineStr">
        <is>
          <t>我看小说或影视剧时容易代入角色的心情。</t>
        </is>
      </c>
      <c r="F6390" s="5" t="inlineStr">
        <is>
          <t>单选</t>
        </is>
      </c>
      <c r="G6390" s="5" t="inlineStr">
        <is>
          <t>D3</t>
        </is>
      </c>
      <c r="H6390" s="6" t="inlineStr">
        <is>
          <t>想象与灵活性</t>
        </is>
      </c>
      <c r="I6390" s="6" t="inlineStr">
        <is>
          <t>从不</t>
        </is>
      </c>
      <c r="J6390" s="5" t="n">
        <v>1</v>
      </c>
      <c r="K6390" s="6" t="inlineStr">
        <is>
          <t>偶尔</t>
        </is>
      </c>
      <c r="L6390" s="5" t="n">
        <v>2</v>
      </c>
      <c r="M6390" s="6" t="inlineStr">
        <is>
          <t>经常</t>
        </is>
      </c>
      <c r="N6390" s="5" t="n">
        <v>3</v>
      </c>
      <c r="O6390" s="6" t="inlineStr">
        <is>
          <t>总是</t>
        </is>
      </c>
      <c r="P6390" s="5" t="n">
        <v>4</v>
      </c>
      <c r="Q6390" s="6" t="n"/>
      <c r="R6390" s="5" t="n"/>
      <c r="S6390" s="5">
        <f>MAX(J6390,L6390,N6390,P6390)</f>
        <v/>
      </c>
      <c r="T6390" s="5">
        <f>MIN(J6390,L6390,N6390,P6390)</f>
        <v/>
      </c>
    </row>
    <row r="6391">
      <c r="A6391" s="5" t="n">
        <v>222</v>
      </c>
      <c r="B6391" s="6" t="inlineStr">
        <is>
          <t>心理健康</t>
        </is>
      </c>
      <c r="C6391" s="6" t="inlineStr">
        <is>
          <t>成人自闭谱系筛查（AQ/RAADS）</t>
        </is>
      </c>
      <c r="D6391" s="5" t="n">
        <v>24</v>
      </c>
      <c r="E6391" s="6" t="inlineStr">
        <is>
          <t>我会因计划被打乱而难受很久难以重排。</t>
        </is>
      </c>
      <c r="F6391" s="5" t="inlineStr">
        <is>
          <t>单选</t>
        </is>
      </c>
      <c r="G6391" s="5" t="inlineStr">
        <is>
          <t>D3</t>
        </is>
      </c>
      <c r="H6391" s="6" t="inlineStr">
        <is>
          <t>想象与灵活性</t>
        </is>
      </c>
      <c r="I6391" s="6" t="inlineStr">
        <is>
          <t>从不</t>
        </is>
      </c>
      <c r="J6391" s="5" t="n">
        <v>4</v>
      </c>
      <c r="K6391" s="6" t="inlineStr">
        <is>
          <t>偶尔</t>
        </is>
      </c>
      <c r="L6391" s="5" t="n">
        <v>3</v>
      </c>
      <c r="M6391" s="6" t="inlineStr">
        <is>
          <t>经常</t>
        </is>
      </c>
      <c r="N6391" s="5" t="n">
        <v>2</v>
      </c>
      <c r="O6391" s="6" t="inlineStr">
        <is>
          <t>总是</t>
        </is>
      </c>
      <c r="P6391" s="5" t="n">
        <v>1</v>
      </c>
      <c r="Q6391" s="6" t="n"/>
      <c r="R6391" s="5" t="n"/>
      <c r="S6391" s="5">
        <f>MAX(J6391,L6391,N6391,P6391)</f>
        <v/>
      </c>
      <c r="T6391" s="5">
        <f>MIN(J6391,L6391,N6391,P6391)</f>
        <v/>
      </c>
    </row>
    <row r="6392">
      <c r="A6392" s="5" t="n">
        <v>222</v>
      </c>
      <c r="B6392" s="6" t="inlineStr">
        <is>
          <t>心理健康</t>
        </is>
      </c>
      <c r="C6392" s="6" t="inlineStr">
        <is>
          <t>成人自闭谱系筛查（AQ/RAADS）</t>
        </is>
      </c>
      <c r="D6392" s="5" t="n">
        <v>25</v>
      </c>
      <c r="E6392" s="6" t="inlineStr">
        <is>
          <t>我愿意在没有先例的新任务上边做边摸索。</t>
        </is>
      </c>
      <c r="F6392" s="5" t="inlineStr">
        <is>
          <t>单选</t>
        </is>
      </c>
      <c r="G6392" s="5" t="inlineStr">
        <is>
          <t>D3</t>
        </is>
      </c>
      <c r="H6392" s="6" t="inlineStr">
        <is>
          <t>想象与灵活性</t>
        </is>
      </c>
      <c r="I6392" s="6" t="inlineStr">
        <is>
          <t>从不</t>
        </is>
      </c>
      <c r="J6392" s="5" t="n">
        <v>1</v>
      </c>
      <c r="K6392" s="6" t="inlineStr">
        <is>
          <t>偶尔</t>
        </is>
      </c>
      <c r="L6392" s="5" t="n">
        <v>2</v>
      </c>
      <c r="M6392" s="6" t="inlineStr">
        <is>
          <t>经常</t>
        </is>
      </c>
      <c r="N6392" s="5" t="n">
        <v>3</v>
      </c>
      <c r="O6392" s="6" t="inlineStr">
        <is>
          <t>总是</t>
        </is>
      </c>
      <c r="P6392" s="5" t="n">
        <v>4</v>
      </c>
      <c r="Q6392" s="6" t="n"/>
      <c r="R6392" s="5" t="n"/>
      <c r="S6392" s="5">
        <f>MAX(J6392,L6392,N6392,P6392)</f>
        <v/>
      </c>
      <c r="T6392" s="5">
        <f>MIN(J6392,L6392,N6392,P6392)</f>
        <v/>
      </c>
    </row>
    <row r="6393">
      <c r="A6393" s="5" t="n">
        <v>222</v>
      </c>
      <c r="B6393" s="6" t="inlineStr">
        <is>
          <t>心理健康</t>
        </is>
      </c>
      <c r="C6393" s="6" t="inlineStr">
        <is>
          <t>成人自闭谱系筛查（AQ/RAADS）</t>
        </is>
      </c>
      <c r="D6393" s="5" t="n">
        <v>26</v>
      </c>
      <c r="E6393" s="6" t="inlineStr">
        <is>
          <t>我习惯反复用同一种方式做事，换一种就觉得别扭。</t>
        </is>
      </c>
      <c r="F6393" s="5" t="inlineStr">
        <is>
          <t>单选</t>
        </is>
      </c>
      <c r="G6393" s="5" t="inlineStr">
        <is>
          <t>D3</t>
        </is>
      </c>
      <c r="H6393" s="6" t="inlineStr">
        <is>
          <t>想象与灵活性</t>
        </is>
      </c>
      <c r="I6393" s="6" t="inlineStr">
        <is>
          <t>从不</t>
        </is>
      </c>
      <c r="J6393" s="5" t="n">
        <v>4</v>
      </c>
      <c r="K6393" s="6" t="inlineStr">
        <is>
          <t>偶尔</t>
        </is>
      </c>
      <c r="L6393" s="5" t="n">
        <v>3</v>
      </c>
      <c r="M6393" s="6" t="inlineStr">
        <is>
          <t>经常</t>
        </is>
      </c>
      <c r="N6393" s="5" t="n">
        <v>2</v>
      </c>
      <c r="O6393" s="6" t="inlineStr">
        <is>
          <t>总是</t>
        </is>
      </c>
      <c r="P6393" s="5" t="n">
        <v>1</v>
      </c>
      <c r="Q6393" s="6" t="n"/>
      <c r="R6393" s="5" t="n"/>
      <c r="S6393" s="5">
        <f>MAX(J6393,L6393,N6393,P6393)</f>
        <v/>
      </c>
      <c r="T6393" s="5">
        <f>MIN(J6393,L6393,N6393,P6393)</f>
        <v/>
      </c>
    </row>
    <row r="6394">
      <c r="A6394" s="5" t="n">
        <v>222</v>
      </c>
      <c r="B6394" s="6" t="inlineStr">
        <is>
          <t>心理健康</t>
        </is>
      </c>
      <c r="C6394" s="6" t="inlineStr">
        <is>
          <t>成人自闭谱系筛查（AQ/RAADS）</t>
        </is>
      </c>
      <c r="D6394" s="5" t="n">
        <v>27</v>
      </c>
      <c r="E6394" s="6" t="inlineStr">
        <is>
          <t>我能在几件并行的事情之间来回切换而不乱。</t>
        </is>
      </c>
      <c r="F6394" s="5" t="inlineStr">
        <is>
          <t>单选</t>
        </is>
      </c>
      <c r="G6394" s="5" t="inlineStr">
        <is>
          <t>D3</t>
        </is>
      </c>
      <c r="H6394" s="6" t="inlineStr">
        <is>
          <t>想象与灵活性</t>
        </is>
      </c>
      <c r="I6394" s="6" t="inlineStr">
        <is>
          <t>从不</t>
        </is>
      </c>
      <c r="J6394" s="5" t="n">
        <v>1</v>
      </c>
      <c r="K6394" s="6" t="inlineStr">
        <is>
          <t>偶尔</t>
        </is>
      </c>
      <c r="L6394" s="5" t="n">
        <v>2</v>
      </c>
      <c r="M6394" s="6" t="inlineStr">
        <is>
          <t>经常</t>
        </is>
      </c>
      <c r="N6394" s="5" t="n">
        <v>3</v>
      </c>
      <c r="O6394" s="6" t="inlineStr">
        <is>
          <t>总是</t>
        </is>
      </c>
      <c r="P6394" s="5" t="n">
        <v>4</v>
      </c>
      <c r="Q6394" s="6" t="n"/>
      <c r="R6394" s="5" t="n"/>
      <c r="S6394" s="5">
        <f>MAX(J6394,L6394,N6394,P6394)</f>
        <v/>
      </c>
      <c r="T6394" s="5">
        <f>MIN(J6394,L6394,N6394,P6394)</f>
        <v/>
      </c>
    </row>
    <row r="6395">
      <c r="A6395" s="5" t="n">
        <v>222</v>
      </c>
      <c r="B6395" s="6" t="inlineStr">
        <is>
          <t>心理健康</t>
        </is>
      </c>
      <c r="C6395" s="6" t="inlineStr">
        <is>
          <t>成人自闭谱系筛查（AQ/RAADS）</t>
        </is>
      </c>
      <c r="D6395" s="5" t="n">
        <v>28</v>
      </c>
      <c r="E6395" s="6" t="inlineStr">
        <is>
          <t>我玩有扮演假装成分的游戏时很难放开投入。</t>
        </is>
      </c>
      <c r="F6395" s="5" t="inlineStr">
        <is>
          <t>单选</t>
        </is>
      </c>
      <c r="G6395" s="5" t="inlineStr">
        <is>
          <t>D3</t>
        </is>
      </c>
      <c r="H6395" s="6" t="inlineStr">
        <is>
          <t>想象与灵活性</t>
        </is>
      </c>
      <c r="I6395" s="6" t="inlineStr">
        <is>
          <t>从不</t>
        </is>
      </c>
      <c r="J6395" s="5" t="n">
        <v>4</v>
      </c>
      <c r="K6395" s="6" t="inlineStr">
        <is>
          <t>偶尔</t>
        </is>
      </c>
      <c r="L6395" s="5" t="n">
        <v>3</v>
      </c>
      <c r="M6395" s="6" t="inlineStr">
        <is>
          <t>经常</t>
        </is>
      </c>
      <c r="N6395" s="5" t="n">
        <v>2</v>
      </c>
      <c r="O6395" s="6" t="inlineStr">
        <is>
          <t>总是</t>
        </is>
      </c>
      <c r="P6395" s="5" t="n">
        <v>1</v>
      </c>
      <c r="Q6395" s="6" t="n"/>
      <c r="R6395" s="5" t="n"/>
      <c r="S6395" s="5">
        <f>MAX(J6395,L6395,N6395,P6395)</f>
        <v/>
      </c>
      <c r="T6395" s="5">
        <f>MIN(J6395,L6395,N6395,P6395)</f>
        <v/>
      </c>
    </row>
    <row r="6396">
      <c r="A6396" s="5" t="n">
        <v>222</v>
      </c>
      <c r="B6396" s="6" t="inlineStr">
        <is>
          <t>心理健康</t>
        </is>
      </c>
      <c r="C6396" s="6" t="inlineStr">
        <is>
          <t>成人自闭谱系筛查（AQ/RAADS）</t>
        </is>
      </c>
      <c r="D6396" s="5" t="n">
        <v>29</v>
      </c>
      <c r="E6396" s="6" t="inlineStr">
        <is>
          <t>我能理解讲不通的规则的用意并灵活配合。</t>
        </is>
      </c>
      <c r="F6396" s="5" t="inlineStr">
        <is>
          <t>单选</t>
        </is>
      </c>
      <c r="G6396" s="5" t="inlineStr">
        <is>
          <t>D3</t>
        </is>
      </c>
      <c r="H6396" s="6" t="inlineStr">
        <is>
          <t>想象与灵活性</t>
        </is>
      </c>
      <c r="I6396" s="6" t="inlineStr">
        <is>
          <t>从不</t>
        </is>
      </c>
      <c r="J6396" s="5" t="n">
        <v>1</v>
      </c>
      <c r="K6396" s="6" t="inlineStr">
        <is>
          <t>偶尔</t>
        </is>
      </c>
      <c r="L6396" s="5" t="n">
        <v>2</v>
      </c>
      <c r="M6396" s="6" t="inlineStr">
        <is>
          <t>经常</t>
        </is>
      </c>
      <c r="N6396" s="5" t="n">
        <v>3</v>
      </c>
      <c r="O6396" s="6" t="inlineStr">
        <is>
          <t>总是</t>
        </is>
      </c>
      <c r="P6396" s="5" t="n">
        <v>4</v>
      </c>
      <c r="Q6396" s="6" t="n"/>
      <c r="R6396" s="5" t="n"/>
      <c r="S6396" s="5">
        <f>MAX(J6396,L6396,N6396,P6396)</f>
        <v/>
      </c>
      <c r="T6396" s="5">
        <f>MIN(J6396,L6396,N6396,P6396)</f>
        <v/>
      </c>
    </row>
    <row r="6397">
      <c r="A6397" s="5" t="n">
        <v>222</v>
      </c>
      <c r="B6397" s="6" t="inlineStr">
        <is>
          <t>心理健康</t>
        </is>
      </c>
      <c r="C6397" s="6" t="inlineStr">
        <is>
          <t>成人自闭谱系筛查（AQ/RAADS）</t>
        </is>
      </c>
      <c r="D6397" s="5" t="n">
        <v>30</v>
      </c>
      <c r="E6397" s="6" t="inlineStr">
        <is>
          <t>我宁可绕远路也不愿尝试没走过的新路线。</t>
        </is>
      </c>
      <c r="F6397" s="5" t="inlineStr">
        <is>
          <t>单选</t>
        </is>
      </c>
      <c r="G6397" s="5" t="inlineStr">
        <is>
          <t>D3</t>
        </is>
      </c>
      <c r="H6397" s="6" t="inlineStr">
        <is>
          <t>想象与灵活性</t>
        </is>
      </c>
      <c r="I6397" s="6" t="inlineStr">
        <is>
          <t>从不</t>
        </is>
      </c>
      <c r="J6397" s="5" t="n">
        <v>4</v>
      </c>
      <c r="K6397" s="6" t="inlineStr">
        <is>
          <t>偶尔</t>
        </is>
      </c>
      <c r="L6397" s="5" t="n">
        <v>3</v>
      </c>
      <c r="M6397" s="6" t="inlineStr">
        <is>
          <t>经常</t>
        </is>
      </c>
      <c r="N6397" s="5" t="n">
        <v>2</v>
      </c>
      <c r="O6397" s="6" t="inlineStr">
        <is>
          <t>总是</t>
        </is>
      </c>
      <c r="P6397" s="5" t="n">
        <v>1</v>
      </c>
      <c r="Q6397" s="6" t="n"/>
      <c r="R6397" s="5" t="n"/>
      <c r="S6397" s="5">
        <f>MAX(J6397,L6397,N6397,P6397)</f>
        <v/>
      </c>
      <c r="T6397" s="5">
        <f>MIN(J6397,L6397,N6397,P6397)</f>
        <v/>
      </c>
    </row>
    <row r="6398">
      <c r="A6398" s="5" t="n">
        <v>222</v>
      </c>
      <c r="B6398" s="6" t="inlineStr">
        <is>
          <t>心理健康</t>
        </is>
      </c>
      <c r="C6398" s="6" t="inlineStr">
        <is>
          <t>成人自闭谱系筛查（AQ/RAADS）</t>
        </is>
      </c>
      <c r="D6398" s="5" t="n">
        <v>31</v>
      </c>
      <c r="E6398" s="6" t="inlineStr">
        <is>
          <t>我一般能忍受环境里嘈杂声音或刺眼灯光。</t>
        </is>
      </c>
      <c r="F6398" s="5" t="inlineStr">
        <is>
          <t>单选</t>
        </is>
      </c>
      <c r="G6398" s="5" t="inlineStr">
        <is>
          <t>D4</t>
        </is>
      </c>
      <c r="H6398" s="6" t="inlineStr">
        <is>
          <t>感官与细节</t>
        </is>
      </c>
      <c r="I6398" s="6" t="inlineStr">
        <is>
          <t>从不</t>
        </is>
      </c>
      <c r="J6398" s="5" t="n">
        <v>1</v>
      </c>
      <c r="K6398" s="6" t="inlineStr">
        <is>
          <t>偶尔</t>
        </is>
      </c>
      <c r="L6398" s="5" t="n">
        <v>2</v>
      </c>
      <c r="M6398" s="6" t="inlineStr">
        <is>
          <t>经常</t>
        </is>
      </c>
      <c r="N6398" s="5" t="n">
        <v>3</v>
      </c>
      <c r="O6398" s="6" t="inlineStr">
        <is>
          <t>总是</t>
        </is>
      </c>
      <c r="P6398" s="5" t="n">
        <v>4</v>
      </c>
      <c r="Q6398" s="6" t="n"/>
      <c r="R6398" s="5" t="n"/>
      <c r="S6398" s="5">
        <f>MAX(J6398,L6398,N6398,P6398)</f>
        <v/>
      </c>
      <c r="T6398" s="5">
        <f>MIN(J6398,L6398,N6398,P6398)</f>
        <v/>
      </c>
    </row>
    <row r="6399">
      <c r="A6399" s="5" t="n">
        <v>222</v>
      </c>
      <c r="B6399" s="6" t="inlineStr">
        <is>
          <t>心理健康</t>
        </is>
      </c>
      <c r="C6399" s="6" t="inlineStr">
        <is>
          <t>成人自闭谱系筛查（AQ/RAADS）</t>
        </is>
      </c>
      <c r="D6399" s="5" t="n">
        <v>32</v>
      </c>
      <c r="E6399" s="6" t="inlineStr">
        <is>
          <t>我难以忍受某些布料质感或食物的口感。</t>
        </is>
      </c>
      <c r="F6399" s="5" t="inlineStr">
        <is>
          <t>单选</t>
        </is>
      </c>
      <c r="G6399" s="5" t="inlineStr">
        <is>
          <t>D4</t>
        </is>
      </c>
      <c r="H6399" s="6" t="inlineStr">
        <is>
          <t>感官与细节</t>
        </is>
      </c>
      <c r="I6399" s="6" t="inlineStr">
        <is>
          <t>从不</t>
        </is>
      </c>
      <c r="J6399" s="5" t="n">
        <v>4</v>
      </c>
      <c r="K6399" s="6" t="inlineStr">
        <is>
          <t>偶尔</t>
        </is>
      </c>
      <c r="L6399" s="5" t="n">
        <v>3</v>
      </c>
      <c r="M6399" s="6" t="inlineStr">
        <is>
          <t>经常</t>
        </is>
      </c>
      <c r="N6399" s="5" t="n">
        <v>2</v>
      </c>
      <c r="O6399" s="6" t="inlineStr">
        <is>
          <t>总是</t>
        </is>
      </c>
      <c r="P6399" s="5" t="n">
        <v>1</v>
      </c>
      <c r="Q6399" s="6" t="n"/>
      <c r="R6399" s="5" t="n"/>
      <c r="S6399" s="5">
        <f>MAX(J6399,L6399,N6399,P6399)</f>
        <v/>
      </c>
      <c r="T6399" s="5">
        <f>MIN(J6399,L6399,N6399,P6399)</f>
        <v/>
      </c>
    </row>
    <row r="6400">
      <c r="A6400" s="5" t="n">
        <v>222</v>
      </c>
      <c r="B6400" s="6" t="inlineStr">
        <is>
          <t>心理健康</t>
        </is>
      </c>
      <c r="C6400" s="6" t="inlineStr">
        <is>
          <t>成人自闭谱系筛查（AQ/RAADS）</t>
        </is>
      </c>
      <c r="D6400" s="5" t="n">
        <v>33</v>
      </c>
      <c r="E6400" s="6" t="inlineStr">
        <is>
          <t>我会不由自主地注意到别人根本不会在意的小细节。</t>
        </is>
      </c>
      <c r="F6400" s="5" t="inlineStr">
        <is>
          <t>单选</t>
        </is>
      </c>
      <c r="G6400" s="5" t="inlineStr">
        <is>
          <t>D4</t>
        </is>
      </c>
      <c r="H6400" s="6" t="inlineStr">
        <is>
          <t>感官与细节</t>
        </is>
      </c>
      <c r="I6400" s="6" t="inlineStr">
        <is>
          <t>从不</t>
        </is>
      </c>
      <c r="J6400" s="5" t="n">
        <v>4</v>
      </c>
      <c r="K6400" s="6" t="inlineStr">
        <is>
          <t>偶尔</t>
        </is>
      </c>
      <c r="L6400" s="5" t="n">
        <v>3</v>
      </c>
      <c r="M6400" s="6" t="inlineStr">
        <is>
          <t>经常</t>
        </is>
      </c>
      <c r="N6400" s="5" t="n">
        <v>2</v>
      </c>
      <c r="O6400" s="6" t="inlineStr">
        <is>
          <t>总是</t>
        </is>
      </c>
      <c r="P6400" s="5" t="n">
        <v>1</v>
      </c>
      <c r="Q6400" s="6" t="n"/>
      <c r="R6400" s="5" t="n"/>
      <c r="S6400" s="5">
        <f>MAX(J6400,L6400,N6400,P6400)</f>
        <v/>
      </c>
      <c r="T6400" s="5">
        <f>MIN(J6400,L6400,N6400,P6400)</f>
        <v/>
      </c>
    </row>
    <row r="6401">
      <c r="A6401" s="5" t="n">
        <v>222</v>
      </c>
      <c r="B6401" s="6" t="inlineStr">
        <is>
          <t>心理健康</t>
        </is>
      </c>
      <c r="C6401" s="6" t="inlineStr">
        <is>
          <t>成人自闭谱系筛查（AQ/RAADS）</t>
        </is>
      </c>
      <c r="D6401" s="5" t="n">
        <v>34</v>
      </c>
      <c r="E6401" s="6" t="inlineStr">
        <is>
          <t>我在热闹的商场车站待一阵也不会吃不消。</t>
        </is>
      </c>
      <c r="F6401" s="5" t="inlineStr">
        <is>
          <t>单选</t>
        </is>
      </c>
      <c r="G6401" s="5" t="inlineStr">
        <is>
          <t>D4</t>
        </is>
      </c>
      <c r="H6401" s="6" t="inlineStr">
        <is>
          <t>感官与细节</t>
        </is>
      </c>
      <c r="I6401" s="6" t="inlineStr">
        <is>
          <t>从不</t>
        </is>
      </c>
      <c r="J6401" s="5" t="n">
        <v>1</v>
      </c>
      <c r="K6401" s="6" t="inlineStr">
        <is>
          <t>偶尔</t>
        </is>
      </c>
      <c r="L6401" s="5" t="n">
        <v>2</v>
      </c>
      <c r="M6401" s="6" t="inlineStr">
        <is>
          <t>经常</t>
        </is>
      </c>
      <c r="N6401" s="5" t="n">
        <v>3</v>
      </c>
      <c r="O6401" s="6" t="inlineStr">
        <is>
          <t>总是</t>
        </is>
      </c>
      <c r="P6401" s="5" t="n">
        <v>4</v>
      </c>
      <c r="Q6401" s="6" t="n"/>
      <c r="R6401" s="5" t="n"/>
      <c r="S6401" s="5">
        <f>MAX(J6401,L6401,N6401,P6401)</f>
        <v/>
      </c>
      <c r="T6401" s="5">
        <f>MIN(J6401,L6401,N6401,P6401)</f>
        <v/>
      </c>
    </row>
    <row r="6402">
      <c r="A6402" s="5" t="n">
        <v>222</v>
      </c>
      <c r="B6402" s="6" t="inlineStr">
        <is>
          <t>心理健康</t>
        </is>
      </c>
      <c r="C6402" s="6" t="inlineStr">
        <is>
          <t>成人自闭谱系筛查（AQ/RAADS）</t>
        </is>
      </c>
      <c r="D6402" s="5" t="n">
        <v>35</v>
      </c>
      <c r="E6402" s="6" t="inlineStr">
        <is>
          <t>我会因突然的响声强光瞬间烦躁难平静。</t>
        </is>
      </c>
      <c r="F6402" s="5" t="inlineStr">
        <is>
          <t>单选</t>
        </is>
      </c>
      <c r="G6402" s="5" t="inlineStr">
        <is>
          <t>D4</t>
        </is>
      </c>
      <c r="H6402" s="6" t="inlineStr">
        <is>
          <t>感官与细节</t>
        </is>
      </c>
      <c r="I6402" s="6" t="inlineStr">
        <is>
          <t>从不</t>
        </is>
      </c>
      <c r="J6402" s="5" t="n">
        <v>4</v>
      </c>
      <c r="K6402" s="6" t="inlineStr">
        <is>
          <t>偶尔</t>
        </is>
      </c>
      <c r="L6402" s="5" t="n">
        <v>3</v>
      </c>
      <c r="M6402" s="6" t="inlineStr">
        <is>
          <t>经常</t>
        </is>
      </c>
      <c r="N6402" s="5" t="n">
        <v>2</v>
      </c>
      <c r="O6402" s="6" t="inlineStr">
        <is>
          <t>总是</t>
        </is>
      </c>
      <c r="P6402" s="5" t="n">
        <v>1</v>
      </c>
      <c r="Q6402" s="6" t="n"/>
      <c r="R6402" s="5" t="n"/>
      <c r="S6402" s="5">
        <f>MAX(J6402,L6402,N6402,P6402)</f>
        <v/>
      </c>
      <c r="T6402" s="5">
        <f>MIN(J6402,L6402,N6402,P6402)</f>
        <v/>
      </c>
    </row>
    <row r="6403">
      <c r="A6403" s="5" t="n">
        <v>222</v>
      </c>
      <c r="B6403" s="6" t="inlineStr">
        <is>
          <t>心理健康</t>
        </is>
      </c>
      <c r="C6403" s="6" t="inlineStr">
        <is>
          <t>成人自闭谱系筛查（AQ/RAADS）</t>
        </is>
      </c>
      <c r="D6403" s="5" t="n">
        <v>36</v>
      </c>
      <c r="E6403" s="6" t="inlineStr">
        <is>
          <t>我对衣物标签、光线明暗等细小刺激不在意。</t>
        </is>
      </c>
      <c r="F6403" s="5" t="inlineStr">
        <is>
          <t>单选</t>
        </is>
      </c>
      <c r="G6403" s="5" t="inlineStr">
        <is>
          <t>D4</t>
        </is>
      </c>
      <c r="H6403" s="6" t="inlineStr">
        <is>
          <t>感官与细节</t>
        </is>
      </c>
      <c r="I6403" s="6" t="inlineStr">
        <is>
          <t>从不</t>
        </is>
      </c>
      <c r="J6403" s="5" t="n">
        <v>1</v>
      </c>
      <c r="K6403" s="6" t="inlineStr">
        <is>
          <t>偶尔</t>
        </is>
      </c>
      <c r="L6403" s="5" t="n">
        <v>2</v>
      </c>
      <c r="M6403" s="6" t="inlineStr">
        <is>
          <t>经常</t>
        </is>
      </c>
      <c r="N6403" s="5" t="n">
        <v>3</v>
      </c>
      <c r="O6403" s="6" t="inlineStr">
        <is>
          <t>总是</t>
        </is>
      </c>
      <c r="P6403" s="5" t="n">
        <v>4</v>
      </c>
      <c r="Q6403" s="6" t="n"/>
      <c r="R6403" s="5" t="n"/>
      <c r="S6403" s="5">
        <f>MAX(J6403,L6403,N6403,P6403)</f>
        <v/>
      </c>
      <c r="T6403" s="5">
        <f>MIN(J6403,L6403,N6403,P6403)</f>
        <v/>
      </c>
    </row>
    <row r="6404">
      <c r="A6404" s="5" t="n">
        <v>222</v>
      </c>
      <c r="B6404" s="6" t="inlineStr">
        <is>
          <t>心理健康</t>
        </is>
      </c>
      <c r="C6404" s="6" t="inlineStr">
        <is>
          <t>成人自闭谱系筛查（AQ/RAADS）</t>
        </is>
      </c>
      <c r="D6404" s="5" t="n">
        <v>37</v>
      </c>
      <c r="E6404" s="6" t="inlineStr">
        <is>
          <t>我会长时间沉浸在一个冷门主题里，很难抽身出来。</t>
        </is>
      </c>
      <c r="F6404" s="5" t="inlineStr">
        <is>
          <t>单选</t>
        </is>
      </c>
      <c r="G6404" s="5" t="inlineStr">
        <is>
          <t>D4</t>
        </is>
      </c>
      <c r="H6404" s="6" t="inlineStr">
        <is>
          <t>感官与细节</t>
        </is>
      </c>
      <c r="I6404" s="6" t="inlineStr">
        <is>
          <t>从不</t>
        </is>
      </c>
      <c r="J6404" s="5" t="n">
        <v>4</v>
      </c>
      <c r="K6404" s="6" t="inlineStr">
        <is>
          <t>偶尔</t>
        </is>
      </c>
      <c r="L6404" s="5" t="n">
        <v>3</v>
      </c>
      <c r="M6404" s="6" t="inlineStr">
        <is>
          <t>经常</t>
        </is>
      </c>
      <c r="N6404" s="5" t="n">
        <v>2</v>
      </c>
      <c r="O6404" s="6" t="inlineStr">
        <is>
          <t>总是</t>
        </is>
      </c>
      <c r="P6404" s="5" t="n">
        <v>1</v>
      </c>
      <c r="Q6404" s="6" t="n"/>
      <c r="R6404" s="5" t="n"/>
      <c r="S6404" s="5">
        <f>MAX(J6404,L6404,N6404,P6404)</f>
        <v/>
      </c>
      <c r="T6404" s="5">
        <f>MIN(J6404,L6404,N6404,P6404)</f>
        <v/>
      </c>
    </row>
    <row r="6405">
      <c r="A6405" s="5" t="n">
        <v>222</v>
      </c>
      <c r="B6405" s="6" t="inlineStr">
        <is>
          <t>心理健康</t>
        </is>
      </c>
      <c r="C6405" s="6" t="inlineStr">
        <is>
          <t>成人自闭谱系筛查（AQ/RAADS）</t>
        </is>
      </c>
      <c r="D6405" s="5" t="n">
        <v>38</v>
      </c>
      <c r="E6405" s="6" t="inlineStr">
        <is>
          <t>我很少被环境里的声音气味干扰手头的事。</t>
        </is>
      </c>
      <c r="F6405" s="5" t="inlineStr">
        <is>
          <t>单选</t>
        </is>
      </c>
      <c r="G6405" s="5" t="inlineStr">
        <is>
          <t>D4</t>
        </is>
      </c>
      <c r="H6405" s="6" t="inlineStr">
        <is>
          <t>感官与细节</t>
        </is>
      </c>
      <c r="I6405" s="6" t="inlineStr">
        <is>
          <t>从不</t>
        </is>
      </c>
      <c r="J6405" s="5" t="n">
        <v>1</v>
      </c>
      <c r="K6405" s="6" t="inlineStr">
        <is>
          <t>偶尔</t>
        </is>
      </c>
      <c r="L6405" s="5" t="n">
        <v>2</v>
      </c>
      <c r="M6405" s="6" t="inlineStr">
        <is>
          <t>经常</t>
        </is>
      </c>
      <c r="N6405" s="5" t="n">
        <v>3</v>
      </c>
      <c r="O6405" s="6" t="inlineStr">
        <is>
          <t>总是</t>
        </is>
      </c>
      <c r="P6405" s="5" t="n">
        <v>4</v>
      </c>
      <c r="Q6405" s="6" t="n"/>
      <c r="R6405" s="5" t="n"/>
      <c r="S6405" s="5">
        <f>MAX(J6405,L6405,N6405,P6405)</f>
        <v/>
      </c>
      <c r="T6405" s="5">
        <f>MIN(J6405,L6405,N6405,P6405)</f>
        <v/>
      </c>
    </row>
    <row r="6406">
      <c r="A6406" s="5" t="n">
        <v>222</v>
      </c>
      <c r="B6406" s="6" t="inlineStr">
        <is>
          <t>心理健康</t>
        </is>
      </c>
      <c r="C6406" s="6" t="inlineStr">
        <is>
          <t>成人自闭谱系筛查（AQ/RAADS）</t>
        </is>
      </c>
      <c r="D6406" s="5" t="n">
        <v>39</v>
      </c>
      <c r="E6406" s="6" t="inlineStr">
        <is>
          <t>我紧张时需要反复确认某些细节才能安心。</t>
        </is>
      </c>
      <c r="F6406" s="5" t="inlineStr">
        <is>
          <t>单选</t>
        </is>
      </c>
      <c r="G6406" s="5" t="inlineStr">
        <is>
          <t>D4</t>
        </is>
      </c>
      <c r="H6406" s="6" t="inlineStr">
        <is>
          <t>感官与细节</t>
        </is>
      </c>
      <c r="I6406" s="6" t="inlineStr">
        <is>
          <t>从不</t>
        </is>
      </c>
      <c r="J6406" s="5" t="n">
        <v>4</v>
      </c>
      <c r="K6406" s="6" t="inlineStr">
        <is>
          <t>偶尔</t>
        </is>
      </c>
      <c r="L6406" s="5" t="n">
        <v>3</v>
      </c>
      <c r="M6406" s="6" t="inlineStr">
        <is>
          <t>经常</t>
        </is>
      </c>
      <c r="N6406" s="5" t="n">
        <v>2</v>
      </c>
      <c r="O6406" s="6" t="inlineStr">
        <is>
          <t>总是</t>
        </is>
      </c>
      <c r="P6406" s="5" t="n">
        <v>1</v>
      </c>
      <c r="Q6406" s="6" t="n"/>
      <c r="R6406" s="5" t="n"/>
      <c r="S6406" s="5">
        <f>MAX(J6406,L6406,N6406,P6406)</f>
        <v/>
      </c>
      <c r="T6406" s="5">
        <f>MIN(J6406,L6406,N6406,P6406)</f>
        <v/>
      </c>
    </row>
    <row r="6407">
      <c r="A6407" s="5" t="n">
        <v>222</v>
      </c>
      <c r="B6407" s="6" t="inlineStr">
        <is>
          <t>心理健康</t>
        </is>
      </c>
      <c r="C6407" s="6" t="inlineStr">
        <is>
          <t>成人自闭谱系筛查（AQ/RAADS）</t>
        </is>
      </c>
      <c r="D6407" s="5" t="n">
        <v>40</v>
      </c>
      <c r="E6407" s="6" t="inlineStr">
        <is>
          <t>我在人群密集、气味混杂的场合也待得住。</t>
        </is>
      </c>
      <c r="F6407" s="5" t="inlineStr">
        <is>
          <t>单选</t>
        </is>
      </c>
      <c r="G6407" s="5" t="inlineStr">
        <is>
          <t>D4</t>
        </is>
      </c>
      <c r="H6407" s="6" t="inlineStr">
        <is>
          <t>感官与细节</t>
        </is>
      </c>
      <c r="I6407" s="6" t="inlineStr">
        <is>
          <t>从不</t>
        </is>
      </c>
      <c r="J6407" s="5" t="n">
        <v>1</v>
      </c>
      <c r="K6407" s="6" t="inlineStr">
        <is>
          <t>偶尔</t>
        </is>
      </c>
      <c r="L6407" s="5" t="n">
        <v>2</v>
      </c>
      <c r="M6407" s="6" t="inlineStr">
        <is>
          <t>经常</t>
        </is>
      </c>
      <c r="N6407" s="5" t="n">
        <v>3</v>
      </c>
      <c r="O6407" s="6" t="inlineStr">
        <is>
          <t>总是</t>
        </is>
      </c>
      <c r="P6407" s="5" t="n">
        <v>4</v>
      </c>
      <c r="Q6407" s="6" t="n"/>
      <c r="R6407" s="5" t="n"/>
      <c r="S6407" s="5">
        <f>MAX(J6407,L6407,N6407,P6407)</f>
        <v/>
      </c>
      <c r="T6407" s="5">
        <f>MIN(J6407,L6407,N6407,P6407)</f>
        <v/>
      </c>
    </row>
    <row r="6408">
      <c r="A6408" s="5" t="n">
        <v>223</v>
      </c>
      <c r="B6408" s="6" t="inlineStr">
        <is>
          <t>心理健康</t>
        </is>
      </c>
      <c r="C6408" s="6" t="inlineStr">
        <is>
          <t>成人ADHD筛查（ASRS）</t>
        </is>
      </c>
      <c r="D6408" s="5" t="n">
        <v>1</v>
      </c>
      <c r="E6408" s="6" t="inlineStr">
        <is>
          <t>我阅读较长的材料时能保持注意不走神。</t>
        </is>
      </c>
      <c r="F6408" s="5" t="inlineStr">
        <is>
          <t>单选</t>
        </is>
      </c>
      <c r="G6408" s="5" t="inlineStr">
        <is>
          <t>D1</t>
        </is>
      </c>
      <c r="H6408" s="6" t="inlineStr">
        <is>
          <t>注意力维持</t>
        </is>
      </c>
      <c r="I6408" s="6" t="inlineStr">
        <is>
          <t>从不</t>
        </is>
      </c>
      <c r="J6408" s="5" t="n">
        <v>1</v>
      </c>
      <c r="K6408" s="6" t="inlineStr">
        <is>
          <t>偶尔</t>
        </is>
      </c>
      <c r="L6408" s="5" t="n">
        <v>2</v>
      </c>
      <c r="M6408" s="6" t="inlineStr">
        <is>
          <t>经常</t>
        </is>
      </c>
      <c r="N6408" s="5" t="n">
        <v>3</v>
      </c>
      <c r="O6408" s="6" t="inlineStr">
        <is>
          <t>总是</t>
        </is>
      </c>
      <c r="P6408" s="5" t="n">
        <v>4</v>
      </c>
      <c r="Q6408" s="6" t="n"/>
      <c r="R6408" s="5" t="n"/>
      <c r="S6408" s="5">
        <f>MAX(J6408,L6408,N6408,P6408)</f>
        <v/>
      </c>
      <c r="T6408" s="5">
        <f>MIN(J6408,L6408,N6408,P6408)</f>
        <v/>
      </c>
    </row>
    <row r="6409">
      <c r="A6409" s="5" t="n">
        <v>223</v>
      </c>
      <c r="B6409" s="6" t="inlineStr">
        <is>
          <t>心理健康</t>
        </is>
      </c>
      <c r="C6409" s="6" t="inlineStr">
        <is>
          <t>成人ADHD筛查（ASRS）</t>
        </is>
      </c>
      <c r="D6409" s="5" t="n">
        <v>2</v>
      </c>
      <c r="E6409" s="6" t="inlineStr">
        <is>
          <t>我开会或听讲时常发现思绪早飘到别处。</t>
        </is>
      </c>
      <c r="F6409" s="5" t="inlineStr">
        <is>
          <t>单选</t>
        </is>
      </c>
      <c r="G6409" s="5" t="inlineStr">
        <is>
          <t>D1</t>
        </is>
      </c>
      <c r="H6409" s="6" t="inlineStr">
        <is>
          <t>注意力维持</t>
        </is>
      </c>
      <c r="I6409" s="6" t="inlineStr">
        <is>
          <t>从不</t>
        </is>
      </c>
      <c r="J6409" s="5" t="n">
        <v>4</v>
      </c>
      <c r="K6409" s="6" t="inlineStr">
        <is>
          <t>偶尔</t>
        </is>
      </c>
      <c r="L6409" s="5" t="n">
        <v>3</v>
      </c>
      <c r="M6409" s="6" t="inlineStr">
        <is>
          <t>经常</t>
        </is>
      </c>
      <c r="N6409" s="5" t="n">
        <v>2</v>
      </c>
      <c r="O6409" s="6" t="inlineStr">
        <is>
          <t>总是</t>
        </is>
      </c>
      <c r="P6409" s="5" t="n">
        <v>1</v>
      </c>
      <c r="Q6409" s="6" t="n"/>
      <c r="R6409" s="5" t="n"/>
      <c r="S6409" s="5">
        <f>MAX(J6409,L6409,N6409,P6409)</f>
        <v/>
      </c>
      <c r="T6409" s="5">
        <f>MIN(J6409,L6409,N6409,P6409)</f>
        <v/>
      </c>
    </row>
    <row r="6410">
      <c r="A6410" s="5" t="n">
        <v>223</v>
      </c>
      <c r="B6410" s="6" t="inlineStr">
        <is>
          <t>心理健康</t>
        </is>
      </c>
      <c r="C6410" s="6" t="inlineStr">
        <is>
          <t>成人ADHD筛查（ASRS）</t>
        </is>
      </c>
      <c r="D6410" s="5" t="n">
        <v>3</v>
      </c>
      <c r="E6410" s="6" t="inlineStr">
        <is>
          <t>我做需持续专注的事时常中途被别事带走。</t>
        </is>
      </c>
      <c r="F6410" s="5" t="inlineStr">
        <is>
          <t>单选</t>
        </is>
      </c>
      <c r="G6410" s="5" t="inlineStr">
        <is>
          <t>D1</t>
        </is>
      </c>
      <c r="H6410" s="6" t="inlineStr">
        <is>
          <t>注意力维持</t>
        </is>
      </c>
      <c r="I6410" s="6" t="inlineStr">
        <is>
          <t>从不</t>
        </is>
      </c>
      <c r="J6410" s="5" t="n">
        <v>4</v>
      </c>
      <c r="K6410" s="6" t="inlineStr">
        <is>
          <t>偶尔</t>
        </is>
      </c>
      <c r="L6410" s="5" t="n">
        <v>3</v>
      </c>
      <c r="M6410" s="6" t="inlineStr">
        <is>
          <t>经常</t>
        </is>
      </c>
      <c r="N6410" s="5" t="n">
        <v>2</v>
      </c>
      <c r="O6410" s="6" t="inlineStr">
        <is>
          <t>总是</t>
        </is>
      </c>
      <c r="P6410" s="5" t="n">
        <v>1</v>
      </c>
      <c r="Q6410" s="6" t="n"/>
      <c r="R6410" s="5" t="n"/>
      <c r="S6410" s="5">
        <f>MAX(J6410,L6410,N6410,P6410)</f>
        <v/>
      </c>
      <c r="T6410" s="5">
        <f>MIN(J6410,L6410,N6410,P6410)</f>
        <v/>
      </c>
    </row>
    <row r="6411">
      <c r="A6411" s="5" t="n">
        <v>223</v>
      </c>
      <c r="B6411" s="6" t="inlineStr">
        <is>
          <t>心理健康</t>
        </is>
      </c>
      <c r="C6411" s="6" t="inlineStr">
        <is>
          <t>成人ADHD筛查（ASRS）</t>
        </is>
      </c>
      <c r="D6411" s="5" t="n">
        <v>4</v>
      </c>
      <c r="E6411" s="6" t="inlineStr">
        <is>
          <t>我能完整记住并照办别人当面交代的事项。</t>
        </is>
      </c>
      <c r="F6411" s="5" t="inlineStr">
        <is>
          <t>单选</t>
        </is>
      </c>
      <c r="G6411" s="5" t="inlineStr">
        <is>
          <t>D1</t>
        </is>
      </c>
      <c r="H6411" s="6" t="inlineStr">
        <is>
          <t>注意力维持</t>
        </is>
      </c>
      <c r="I6411" s="6" t="inlineStr">
        <is>
          <t>从不</t>
        </is>
      </c>
      <c r="J6411" s="5" t="n">
        <v>1</v>
      </c>
      <c r="K6411" s="6" t="inlineStr">
        <is>
          <t>偶尔</t>
        </is>
      </c>
      <c r="L6411" s="5" t="n">
        <v>2</v>
      </c>
      <c r="M6411" s="6" t="inlineStr">
        <is>
          <t>经常</t>
        </is>
      </c>
      <c r="N6411" s="5" t="n">
        <v>3</v>
      </c>
      <c r="O6411" s="6" t="inlineStr">
        <is>
          <t>总是</t>
        </is>
      </c>
      <c r="P6411" s="5" t="n">
        <v>4</v>
      </c>
      <c r="Q6411" s="6" t="n"/>
      <c r="R6411" s="5" t="n"/>
      <c r="S6411" s="5">
        <f>MAX(J6411,L6411,N6411,P6411)</f>
        <v/>
      </c>
      <c r="T6411" s="5">
        <f>MIN(J6411,L6411,N6411,P6411)</f>
        <v/>
      </c>
    </row>
    <row r="6412">
      <c r="A6412" s="5" t="n">
        <v>223</v>
      </c>
      <c r="B6412" s="6" t="inlineStr">
        <is>
          <t>心理健康</t>
        </is>
      </c>
      <c r="C6412" s="6" t="inlineStr">
        <is>
          <t>成人ADHD筛查（ASRS）</t>
        </is>
      </c>
      <c r="D6412" s="5" t="n">
        <v>5</v>
      </c>
      <c r="E6412" s="6" t="inlineStr">
        <is>
          <t>我常因粗心在细节上出错，比如看漏数字或日期。</t>
        </is>
      </c>
      <c r="F6412" s="5" t="inlineStr">
        <is>
          <t>单选</t>
        </is>
      </c>
      <c r="G6412" s="5" t="inlineStr">
        <is>
          <t>D1</t>
        </is>
      </c>
      <c r="H6412" s="6" t="inlineStr">
        <is>
          <t>注意力维持</t>
        </is>
      </c>
      <c r="I6412" s="6" t="inlineStr">
        <is>
          <t>从不</t>
        </is>
      </c>
      <c r="J6412" s="5" t="n">
        <v>4</v>
      </c>
      <c r="K6412" s="6" t="inlineStr">
        <is>
          <t>偶尔</t>
        </is>
      </c>
      <c r="L6412" s="5" t="n">
        <v>3</v>
      </c>
      <c r="M6412" s="6" t="inlineStr">
        <is>
          <t>经常</t>
        </is>
      </c>
      <c r="N6412" s="5" t="n">
        <v>2</v>
      </c>
      <c r="O6412" s="6" t="inlineStr">
        <is>
          <t>总是</t>
        </is>
      </c>
      <c r="P6412" s="5" t="n">
        <v>1</v>
      </c>
      <c r="Q6412" s="6" t="n"/>
      <c r="R6412" s="5" t="n"/>
      <c r="S6412" s="5">
        <f>MAX(J6412,L6412,N6412,P6412)</f>
        <v/>
      </c>
      <c r="T6412" s="5">
        <f>MIN(J6412,L6412,N6412,P6412)</f>
        <v/>
      </c>
    </row>
    <row r="6413">
      <c r="A6413" s="5" t="n">
        <v>223</v>
      </c>
      <c r="B6413" s="6" t="inlineStr">
        <is>
          <t>心理健康</t>
        </is>
      </c>
      <c r="C6413" s="6" t="inlineStr">
        <is>
          <t>成人ADHD筛查（ASRS）</t>
        </is>
      </c>
      <c r="D6413" s="5" t="n">
        <v>6</v>
      </c>
      <c r="E6413" s="6" t="inlineStr">
        <is>
          <t>我能把枯燥但重要的任务从头到尾完成。</t>
        </is>
      </c>
      <c r="F6413" s="5" t="inlineStr">
        <is>
          <t>单选</t>
        </is>
      </c>
      <c r="G6413" s="5" t="inlineStr">
        <is>
          <t>D1</t>
        </is>
      </c>
      <c r="H6413" s="6" t="inlineStr">
        <is>
          <t>注意力维持</t>
        </is>
      </c>
      <c r="I6413" s="6" t="inlineStr">
        <is>
          <t>从不</t>
        </is>
      </c>
      <c r="J6413" s="5" t="n">
        <v>1</v>
      </c>
      <c r="K6413" s="6" t="inlineStr">
        <is>
          <t>偶尔</t>
        </is>
      </c>
      <c r="L6413" s="5" t="n">
        <v>2</v>
      </c>
      <c r="M6413" s="6" t="inlineStr">
        <is>
          <t>经常</t>
        </is>
      </c>
      <c r="N6413" s="5" t="n">
        <v>3</v>
      </c>
      <c r="O6413" s="6" t="inlineStr">
        <is>
          <t>总是</t>
        </is>
      </c>
      <c r="P6413" s="5" t="n">
        <v>4</v>
      </c>
      <c r="Q6413" s="6" t="n"/>
      <c r="R6413" s="5" t="n"/>
      <c r="S6413" s="5">
        <f>MAX(J6413,L6413,N6413,P6413)</f>
        <v/>
      </c>
      <c r="T6413" s="5">
        <f>MIN(J6413,L6413,N6413,P6413)</f>
        <v/>
      </c>
    </row>
    <row r="6414">
      <c r="A6414" s="5" t="n">
        <v>223</v>
      </c>
      <c r="B6414" s="6" t="inlineStr">
        <is>
          <t>心理健康</t>
        </is>
      </c>
      <c r="C6414" s="6" t="inlineStr">
        <is>
          <t>成人ADHD筛查（ASRS）</t>
        </is>
      </c>
      <c r="D6414" s="5" t="n">
        <v>7</v>
      </c>
      <c r="E6414" s="6" t="inlineStr">
        <is>
          <t>我在需要连续动脑时很快就撑不下去了。</t>
        </is>
      </c>
      <c r="F6414" s="5" t="inlineStr">
        <is>
          <t>单选</t>
        </is>
      </c>
      <c r="G6414" s="5" t="inlineStr">
        <is>
          <t>D1</t>
        </is>
      </c>
      <c r="H6414" s="6" t="inlineStr">
        <is>
          <t>注意力维持</t>
        </is>
      </c>
      <c r="I6414" s="6" t="inlineStr">
        <is>
          <t>从不</t>
        </is>
      </c>
      <c r="J6414" s="5" t="n">
        <v>4</v>
      </c>
      <c r="K6414" s="6" t="inlineStr">
        <is>
          <t>偶尔</t>
        </is>
      </c>
      <c r="L6414" s="5" t="n">
        <v>3</v>
      </c>
      <c r="M6414" s="6" t="inlineStr">
        <is>
          <t>经常</t>
        </is>
      </c>
      <c r="N6414" s="5" t="n">
        <v>2</v>
      </c>
      <c r="O6414" s="6" t="inlineStr">
        <is>
          <t>总是</t>
        </is>
      </c>
      <c r="P6414" s="5" t="n">
        <v>1</v>
      </c>
      <c r="Q6414" s="6" t="n"/>
      <c r="R6414" s="5" t="n"/>
      <c r="S6414" s="5">
        <f>MAX(J6414,L6414,N6414,P6414)</f>
        <v/>
      </c>
      <c r="T6414" s="5">
        <f>MIN(J6414,L6414,N6414,P6414)</f>
        <v/>
      </c>
    </row>
    <row r="6415">
      <c r="A6415" s="5" t="n">
        <v>223</v>
      </c>
      <c r="B6415" s="6" t="inlineStr">
        <is>
          <t>心理健康</t>
        </is>
      </c>
      <c r="C6415" s="6" t="inlineStr">
        <is>
          <t>成人ADHD筛查（ASRS）</t>
        </is>
      </c>
      <c r="D6415" s="5" t="n">
        <v>8</v>
      </c>
      <c r="E6415" s="6" t="inlineStr">
        <is>
          <t>我常在别人话没说完时忍不住抢答插话。</t>
        </is>
      </c>
      <c r="F6415" s="5" t="inlineStr">
        <is>
          <t>单选</t>
        </is>
      </c>
      <c r="G6415" s="5" t="inlineStr">
        <is>
          <t>D2</t>
        </is>
      </c>
      <c r="H6415" s="6" t="inlineStr">
        <is>
          <t>冲动与多动</t>
        </is>
      </c>
      <c r="I6415" s="6" t="inlineStr">
        <is>
          <t>从不</t>
        </is>
      </c>
      <c r="J6415" s="5" t="n">
        <v>4</v>
      </c>
      <c r="K6415" s="6" t="inlineStr">
        <is>
          <t>偶尔</t>
        </is>
      </c>
      <c r="L6415" s="5" t="n">
        <v>3</v>
      </c>
      <c r="M6415" s="6" t="inlineStr">
        <is>
          <t>经常</t>
        </is>
      </c>
      <c r="N6415" s="5" t="n">
        <v>2</v>
      </c>
      <c r="O6415" s="6" t="inlineStr">
        <is>
          <t>总是</t>
        </is>
      </c>
      <c r="P6415" s="5" t="n">
        <v>1</v>
      </c>
      <c r="Q6415" s="6" t="n"/>
      <c r="R6415" s="5" t="n"/>
      <c r="S6415" s="5">
        <f>MAX(J6415,L6415,N6415,P6415)</f>
        <v/>
      </c>
      <c r="T6415" s="5">
        <f>MIN(J6415,L6415,N6415,P6415)</f>
        <v/>
      </c>
    </row>
    <row r="6416">
      <c r="A6416" s="5" t="n">
        <v>223</v>
      </c>
      <c r="B6416" s="6" t="inlineStr">
        <is>
          <t>心理健康</t>
        </is>
      </c>
      <c r="C6416" s="6" t="inlineStr">
        <is>
          <t>成人ADHD筛查（ASRS）</t>
        </is>
      </c>
      <c r="D6416" s="5" t="n">
        <v>9</v>
      </c>
      <c r="E6416" s="6" t="inlineStr">
        <is>
          <t>我在排队等车这类需要等待的场合很平静。</t>
        </is>
      </c>
      <c r="F6416" s="5" t="inlineStr">
        <is>
          <t>单选</t>
        </is>
      </c>
      <c r="G6416" s="5" t="inlineStr">
        <is>
          <t>D2</t>
        </is>
      </c>
      <c r="H6416" s="6" t="inlineStr">
        <is>
          <t>冲动与多动</t>
        </is>
      </c>
      <c r="I6416" s="6" t="inlineStr">
        <is>
          <t>从不</t>
        </is>
      </c>
      <c r="J6416" s="5" t="n">
        <v>1</v>
      </c>
      <c r="K6416" s="6" t="inlineStr">
        <is>
          <t>偶尔</t>
        </is>
      </c>
      <c r="L6416" s="5" t="n">
        <v>2</v>
      </c>
      <c r="M6416" s="6" t="inlineStr">
        <is>
          <t>经常</t>
        </is>
      </c>
      <c r="N6416" s="5" t="n">
        <v>3</v>
      </c>
      <c r="O6416" s="6" t="inlineStr">
        <is>
          <t>总是</t>
        </is>
      </c>
      <c r="P6416" s="5" t="n">
        <v>4</v>
      </c>
      <c r="Q6416" s="6" t="n"/>
      <c r="R6416" s="5" t="n"/>
      <c r="S6416" s="5">
        <f>MAX(J6416,L6416,N6416,P6416)</f>
        <v/>
      </c>
      <c r="T6416" s="5">
        <f>MIN(J6416,L6416,N6416,P6416)</f>
        <v/>
      </c>
    </row>
    <row r="6417">
      <c r="A6417" s="5" t="n">
        <v>223</v>
      </c>
      <c r="B6417" s="6" t="inlineStr">
        <is>
          <t>心理健康</t>
        </is>
      </c>
      <c r="C6417" s="6" t="inlineStr">
        <is>
          <t>成人ADHD筛查（ASRS）</t>
        </is>
      </c>
      <c r="D6417" s="5" t="n">
        <v>10</v>
      </c>
      <c r="E6417" s="6" t="inlineStr">
        <is>
          <t>我坐着时常不自觉抖腿、转笔或想走动。</t>
        </is>
      </c>
      <c r="F6417" s="5" t="inlineStr">
        <is>
          <t>单选</t>
        </is>
      </c>
      <c r="G6417" s="5" t="inlineStr">
        <is>
          <t>D2</t>
        </is>
      </c>
      <c r="H6417" s="6" t="inlineStr">
        <is>
          <t>冲动与多动</t>
        </is>
      </c>
      <c r="I6417" s="6" t="inlineStr">
        <is>
          <t>从不</t>
        </is>
      </c>
      <c r="J6417" s="5" t="n">
        <v>4</v>
      </c>
      <c r="K6417" s="6" t="inlineStr">
        <is>
          <t>偶尔</t>
        </is>
      </c>
      <c r="L6417" s="5" t="n">
        <v>3</v>
      </c>
      <c r="M6417" s="6" t="inlineStr">
        <is>
          <t>经常</t>
        </is>
      </c>
      <c r="N6417" s="5" t="n">
        <v>2</v>
      </c>
      <c r="O6417" s="6" t="inlineStr">
        <is>
          <t>总是</t>
        </is>
      </c>
      <c r="P6417" s="5" t="n">
        <v>1</v>
      </c>
      <c r="Q6417" s="6" t="n"/>
      <c r="R6417" s="5" t="n"/>
      <c r="S6417" s="5">
        <f>MAX(J6417,L6417,N6417,P6417)</f>
        <v/>
      </c>
      <c r="T6417" s="5">
        <f>MIN(J6417,L6417,N6417,P6417)</f>
        <v/>
      </c>
    </row>
    <row r="6418">
      <c r="A6418" s="5" t="n">
        <v>223</v>
      </c>
      <c r="B6418" s="6" t="inlineStr">
        <is>
          <t>心理健康</t>
        </is>
      </c>
      <c r="C6418" s="6" t="inlineStr">
        <is>
          <t>成人ADHD筛查（ASRS）</t>
        </is>
      </c>
      <c r="D6418" s="5" t="n">
        <v>11</v>
      </c>
      <c r="E6418" s="6" t="inlineStr">
        <is>
          <t>我常在没想清楚后果之前，就行动或做决定。</t>
        </is>
      </c>
      <c r="F6418" s="5" t="inlineStr">
        <is>
          <t>单选</t>
        </is>
      </c>
      <c r="G6418" s="5" t="inlineStr">
        <is>
          <t>D2</t>
        </is>
      </c>
      <c r="H6418" s="6" t="inlineStr">
        <is>
          <t>冲动与多动</t>
        </is>
      </c>
      <c r="I6418" s="6" t="inlineStr">
        <is>
          <t>从不</t>
        </is>
      </c>
      <c r="J6418" s="5" t="n">
        <v>4</v>
      </c>
      <c r="K6418" s="6" t="inlineStr">
        <is>
          <t>偶尔</t>
        </is>
      </c>
      <c r="L6418" s="5" t="n">
        <v>3</v>
      </c>
      <c r="M6418" s="6" t="inlineStr">
        <is>
          <t>经常</t>
        </is>
      </c>
      <c r="N6418" s="5" t="n">
        <v>2</v>
      </c>
      <c r="O6418" s="6" t="inlineStr">
        <is>
          <t>总是</t>
        </is>
      </c>
      <c r="P6418" s="5" t="n">
        <v>1</v>
      </c>
      <c r="Q6418" s="6" t="n"/>
      <c r="R6418" s="5" t="n"/>
      <c r="S6418" s="5">
        <f>MAX(J6418,L6418,N6418,P6418)</f>
        <v/>
      </c>
      <c r="T6418" s="5">
        <f>MIN(J6418,L6418,N6418,P6418)</f>
        <v/>
      </c>
    </row>
    <row r="6419">
      <c r="A6419" s="5" t="n">
        <v>223</v>
      </c>
      <c r="B6419" s="6" t="inlineStr">
        <is>
          <t>心理健康</t>
        </is>
      </c>
      <c r="C6419" s="6" t="inlineStr">
        <is>
          <t>成人ADHD筛查（ASRS）</t>
        </is>
      </c>
      <c r="D6419" s="5" t="n">
        <v>12</v>
      </c>
      <c r="E6419" s="6" t="inlineStr">
        <is>
          <t>我可以在长时间的会议或演出里安坐到底。</t>
        </is>
      </c>
      <c r="F6419" s="5" t="inlineStr">
        <is>
          <t>单选</t>
        </is>
      </c>
      <c r="G6419" s="5" t="inlineStr">
        <is>
          <t>D2</t>
        </is>
      </c>
      <c r="H6419" s="6" t="inlineStr">
        <is>
          <t>冲动与多动</t>
        </is>
      </c>
      <c r="I6419" s="6" t="inlineStr">
        <is>
          <t>从不</t>
        </is>
      </c>
      <c r="J6419" s="5" t="n">
        <v>1</v>
      </c>
      <c r="K6419" s="6" t="inlineStr">
        <is>
          <t>偶尔</t>
        </is>
      </c>
      <c r="L6419" s="5" t="n">
        <v>2</v>
      </c>
      <c r="M6419" s="6" t="inlineStr">
        <is>
          <t>经常</t>
        </is>
      </c>
      <c r="N6419" s="5" t="n">
        <v>3</v>
      </c>
      <c r="O6419" s="6" t="inlineStr">
        <is>
          <t>总是</t>
        </is>
      </c>
      <c r="P6419" s="5" t="n">
        <v>4</v>
      </c>
      <c r="Q6419" s="6" t="n"/>
      <c r="R6419" s="5" t="n"/>
      <c r="S6419" s="5">
        <f>MAX(J6419,L6419,N6419,P6419)</f>
        <v/>
      </c>
      <c r="T6419" s="5">
        <f>MIN(J6419,L6419,N6419,P6419)</f>
        <v/>
      </c>
    </row>
    <row r="6420">
      <c r="A6420" s="5" t="n">
        <v>223</v>
      </c>
      <c r="B6420" s="6" t="inlineStr">
        <is>
          <t>心理健康</t>
        </is>
      </c>
      <c r="C6420" s="6" t="inlineStr">
        <is>
          <t>成人ADHD筛查（ASRS）</t>
        </is>
      </c>
      <c r="D6420" s="5" t="n">
        <v>13</v>
      </c>
      <c r="E6420" s="6" t="inlineStr">
        <is>
          <t>我情绪上来时反应快得常常来不及控制。</t>
        </is>
      </c>
      <c r="F6420" s="5" t="inlineStr">
        <is>
          <t>单选</t>
        </is>
      </c>
      <c r="G6420" s="5" t="inlineStr">
        <is>
          <t>D2</t>
        </is>
      </c>
      <c r="H6420" s="6" t="inlineStr">
        <is>
          <t>冲动与多动</t>
        </is>
      </c>
      <c r="I6420" s="6" t="inlineStr">
        <is>
          <t>从不</t>
        </is>
      </c>
      <c r="J6420" s="5" t="n">
        <v>4</v>
      </c>
      <c r="K6420" s="6" t="inlineStr">
        <is>
          <t>偶尔</t>
        </is>
      </c>
      <c r="L6420" s="5" t="n">
        <v>3</v>
      </c>
      <c r="M6420" s="6" t="inlineStr">
        <is>
          <t>经常</t>
        </is>
      </c>
      <c r="N6420" s="5" t="n">
        <v>2</v>
      </c>
      <c r="O6420" s="6" t="inlineStr">
        <is>
          <t>总是</t>
        </is>
      </c>
      <c r="P6420" s="5" t="n">
        <v>1</v>
      </c>
      <c r="Q6420" s="6" t="n"/>
      <c r="R6420" s="5" t="n"/>
      <c r="S6420" s="5">
        <f>MAX(J6420,L6420,N6420,P6420)</f>
        <v/>
      </c>
      <c r="T6420" s="5">
        <f>MIN(J6420,L6420,N6420,P6420)</f>
        <v/>
      </c>
    </row>
    <row r="6421">
      <c r="A6421" s="5" t="n">
        <v>223</v>
      </c>
      <c r="B6421" s="6" t="inlineStr">
        <is>
          <t>心理健康</t>
        </is>
      </c>
      <c r="C6421" s="6" t="inlineStr">
        <is>
          <t>成人ADHD筛查（ASRS）</t>
        </is>
      </c>
      <c r="D6421" s="5" t="n">
        <v>14</v>
      </c>
      <c r="E6421" s="6" t="inlineStr">
        <is>
          <t>我面对多项任务能排好先后顺序逐一完成。</t>
        </is>
      </c>
      <c r="F6421" s="5" t="inlineStr">
        <is>
          <t>单选</t>
        </is>
      </c>
      <c r="G6421" s="5" t="inlineStr">
        <is>
          <t>D3</t>
        </is>
      </c>
      <c r="H6421" s="6" t="inlineStr">
        <is>
          <t>执行与条理</t>
        </is>
      </c>
      <c r="I6421" s="6" t="inlineStr">
        <is>
          <t>从不</t>
        </is>
      </c>
      <c r="J6421" s="5" t="n">
        <v>1</v>
      </c>
      <c r="K6421" s="6" t="inlineStr">
        <is>
          <t>偶尔</t>
        </is>
      </c>
      <c r="L6421" s="5" t="n">
        <v>2</v>
      </c>
      <c r="M6421" s="6" t="inlineStr">
        <is>
          <t>经常</t>
        </is>
      </c>
      <c r="N6421" s="5" t="n">
        <v>3</v>
      </c>
      <c r="O6421" s="6" t="inlineStr">
        <is>
          <t>总是</t>
        </is>
      </c>
      <c r="P6421" s="5" t="n">
        <v>4</v>
      </c>
      <c r="Q6421" s="6" t="n"/>
      <c r="R6421" s="5" t="n"/>
      <c r="S6421" s="5">
        <f>MAX(J6421,L6421,N6421,P6421)</f>
        <v/>
      </c>
      <c r="T6421" s="5">
        <f>MIN(J6421,L6421,N6421,P6421)</f>
        <v/>
      </c>
    </row>
    <row r="6422">
      <c r="A6422" s="5" t="n">
        <v>223</v>
      </c>
      <c r="B6422" s="6" t="inlineStr">
        <is>
          <t>心理健康</t>
        </is>
      </c>
      <c r="C6422" s="6" t="inlineStr">
        <is>
          <t>成人ADHD筛查（ASRS）</t>
        </is>
      </c>
      <c r="D6422" s="5" t="n">
        <v>15</v>
      </c>
      <c r="E6422" s="6" t="inlineStr">
        <is>
          <t>我的桌面、房间或文件，常处于杂乱无章的状态。</t>
        </is>
      </c>
      <c r="F6422" s="5" t="inlineStr">
        <is>
          <t>单选</t>
        </is>
      </c>
      <c r="G6422" s="5" t="inlineStr">
        <is>
          <t>D3</t>
        </is>
      </c>
      <c r="H6422" s="6" t="inlineStr">
        <is>
          <t>执行与条理</t>
        </is>
      </c>
      <c r="I6422" s="6" t="inlineStr">
        <is>
          <t>从不</t>
        </is>
      </c>
      <c r="J6422" s="5" t="n">
        <v>4</v>
      </c>
      <c r="K6422" s="6" t="inlineStr">
        <is>
          <t>偶尔</t>
        </is>
      </c>
      <c r="L6422" s="5" t="n">
        <v>3</v>
      </c>
      <c r="M6422" s="6" t="inlineStr">
        <is>
          <t>经常</t>
        </is>
      </c>
      <c r="N6422" s="5" t="n">
        <v>2</v>
      </c>
      <c r="O6422" s="6" t="inlineStr">
        <is>
          <t>总是</t>
        </is>
      </c>
      <c r="P6422" s="5" t="n">
        <v>1</v>
      </c>
      <c r="Q6422" s="6" t="n"/>
      <c r="R6422" s="5" t="n"/>
      <c r="S6422" s="5">
        <f>MAX(J6422,L6422,N6422,P6422)</f>
        <v/>
      </c>
      <c r="T6422" s="5">
        <f>MIN(J6422,L6422,N6422,P6422)</f>
        <v/>
      </c>
    </row>
    <row r="6423">
      <c r="A6423" s="5" t="n">
        <v>223</v>
      </c>
      <c r="B6423" s="6" t="inlineStr">
        <is>
          <t>心理健康</t>
        </is>
      </c>
      <c r="C6423" s="6" t="inlineStr">
        <is>
          <t>成人ADHD筛查（ASRS）</t>
        </is>
      </c>
      <c r="D6423" s="5" t="n">
        <v>16</v>
      </c>
      <c r="E6423" s="6" t="inlineStr">
        <is>
          <t>我常把事情拖到最后一刻才动手去做。</t>
        </is>
      </c>
      <c r="F6423" s="5" t="inlineStr">
        <is>
          <t>单选</t>
        </is>
      </c>
      <c r="G6423" s="5" t="inlineStr">
        <is>
          <t>D3</t>
        </is>
      </c>
      <c r="H6423" s="6" t="inlineStr">
        <is>
          <t>执行与条理</t>
        </is>
      </c>
      <c r="I6423" s="6" t="inlineStr">
        <is>
          <t>从不</t>
        </is>
      </c>
      <c r="J6423" s="5" t="n">
        <v>4</v>
      </c>
      <c r="K6423" s="6" t="inlineStr">
        <is>
          <t>偶尔</t>
        </is>
      </c>
      <c r="L6423" s="5" t="n">
        <v>3</v>
      </c>
      <c r="M6423" s="6" t="inlineStr">
        <is>
          <t>经常</t>
        </is>
      </c>
      <c r="N6423" s="5" t="n">
        <v>2</v>
      </c>
      <c r="O6423" s="6" t="inlineStr">
        <is>
          <t>总是</t>
        </is>
      </c>
      <c r="P6423" s="5" t="n">
        <v>1</v>
      </c>
      <c r="Q6423" s="6" t="n"/>
      <c r="R6423" s="5" t="n"/>
      <c r="S6423" s="5">
        <f>MAX(J6423,L6423,N6423,P6423)</f>
        <v/>
      </c>
      <c r="T6423" s="5">
        <f>MIN(J6423,L6423,N6423,P6423)</f>
        <v/>
      </c>
    </row>
    <row r="6424">
      <c r="A6424" s="5" t="n">
        <v>223</v>
      </c>
      <c r="B6424" s="6" t="inlineStr">
        <is>
          <t>心理健康</t>
        </is>
      </c>
      <c r="C6424" s="6" t="inlineStr">
        <is>
          <t>成人ADHD筛查（ASRS）</t>
        </is>
      </c>
      <c r="D6424" s="5" t="n">
        <v>17</v>
      </c>
      <c r="E6424" s="6" t="inlineStr">
        <is>
          <t>我很少遗忘或错过重要的约定和截止日期。</t>
        </is>
      </c>
      <c r="F6424" s="5" t="inlineStr">
        <is>
          <t>单选</t>
        </is>
      </c>
      <c r="G6424" s="5" t="inlineStr">
        <is>
          <t>D3</t>
        </is>
      </c>
      <c r="H6424" s="6" t="inlineStr">
        <is>
          <t>执行与条理</t>
        </is>
      </c>
      <c r="I6424" s="6" t="inlineStr">
        <is>
          <t>从不</t>
        </is>
      </c>
      <c r="J6424" s="5" t="n">
        <v>1</v>
      </c>
      <c r="K6424" s="6" t="inlineStr">
        <is>
          <t>偶尔</t>
        </is>
      </c>
      <c r="L6424" s="5" t="n">
        <v>2</v>
      </c>
      <c r="M6424" s="6" t="inlineStr">
        <is>
          <t>经常</t>
        </is>
      </c>
      <c r="N6424" s="5" t="n">
        <v>3</v>
      </c>
      <c r="O6424" s="6" t="inlineStr">
        <is>
          <t>总是</t>
        </is>
      </c>
      <c r="P6424" s="5" t="n">
        <v>4</v>
      </c>
      <c r="Q6424" s="6" t="n"/>
      <c r="R6424" s="5" t="n"/>
      <c r="S6424" s="5">
        <f>MAX(J6424,L6424,N6424,P6424)</f>
        <v/>
      </c>
      <c r="T6424" s="5">
        <f>MIN(J6424,L6424,N6424,P6424)</f>
        <v/>
      </c>
    </row>
    <row r="6425">
      <c r="A6425" s="5" t="n">
        <v>223</v>
      </c>
      <c r="B6425" s="6" t="inlineStr">
        <is>
          <t>心理健康</t>
        </is>
      </c>
      <c r="C6425" s="6" t="inlineStr">
        <is>
          <t>成人ADHD筛查（ASRS）</t>
        </is>
      </c>
      <c r="D6425" s="5" t="n">
        <v>18</v>
      </c>
      <c r="E6425" s="6" t="inlineStr">
        <is>
          <t>我常在一件事刚开始时转做别的而都没成。</t>
        </is>
      </c>
      <c r="F6425" s="5" t="inlineStr">
        <is>
          <t>单选</t>
        </is>
      </c>
      <c r="G6425" s="5" t="inlineStr">
        <is>
          <t>D3</t>
        </is>
      </c>
      <c r="H6425" s="6" t="inlineStr">
        <is>
          <t>执行与条理</t>
        </is>
      </c>
      <c r="I6425" s="6" t="inlineStr">
        <is>
          <t>从不</t>
        </is>
      </c>
      <c r="J6425" s="5" t="n">
        <v>4</v>
      </c>
      <c r="K6425" s="6" t="inlineStr">
        <is>
          <t>偶尔</t>
        </is>
      </c>
      <c r="L6425" s="5" t="n">
        <v>3</v>
      </c>
      <c r="M6425" s="6" t="inlineStr">
        <is>
          <t>经常</t>
        </is>
      </c>
      <c r="N6425" s="5" t="n">
        <v>2</v>
      </c>
      <c r="O6425" s="6" t="inlineStr">
        <is>
          <t>总是</t>
        </is>
      </c>
      <c r="P6425" s="5" t="n">
        <v>1</v>
      </c>
      <c r="Q6425" s="6" t="n"/>
      <c r="R6425" s="5" t="n"/>
      <c r="S6425" s="5">
        <f>MAX(J6425,L6425,N6425,P6425)</f>
        <v/>
      </c>
      <c r="T6425" s="5">
        <f>MIN(J6425,L6425,N6425,P6425)</f>
        <v/>
      </c>
    </row>
    <row r="6426">
      <c r="A6426" s="5" t="n">
        <v>223</v>
      </c>
      <c r="B6426" s="6" t="inlineStr">
        <is>
          <t>心理健康</t>
        </is>
      </c>
      <c r="C6426" s="6" t="inlineStr">
        <is>
          <t>成人ADHD筛查（ASRS）</t>
        </is>
      </c>
      <c r="D6426" s="5" t="n">
        <v>19</v>
      </c>
      <c r="E6426" s="6" t="inlineStr">
        <is>
          <t>我大致记得钥匙钱包等随身物品放在哪里。</t>
        </is>
      </c>
      <c r="F6426" s="5" t="inlineStr">
        <is>
          <t>单选</t>
        </is>
      </c>
      <c r="G6426" s="5" t="inlineStr">
        <is>
          <t>D3</t>
        </is>
      </c>
      <c r="H6426" s="6" t="inlineStr">
        <is>
          <t>执行与条理</t>
        </is>
      </c>
      <c r="I6426" s="6" t="inlineStr">
        <is>
          <t>从不</t>
        </is>
      </c>
      <c r="J6426" s="5" t="n">
        <v>1</v>
      </c>
      <c r="K6426" s="6" t="inlineStr">
        <is>
          <t>偶尔</t>
        </is>
      </c>
      <c r="L6426" s="5" t="n">
        <v>2</v>
      </c>
      <c r="M6426" s="6" t="inlineStr">
        <is>
          <t>经常</t>
        </is>
      </c>
      <c r="N6426" s="5" t="n">
        <v>3</v>
      </c>
      <c r="O6426" s="6" t="inlineStr">
        <is>
          <t>总是</t>
        </is>
      </c>
      <c r="P6426" s="5" t="n">
        <v>4</v>
      </c>
      <c r="Q6426" s="6" t="n"/>
      <c r="R6426" s="5" t="n"/>
      <c r="S6426" s="5">
        <f>MAX(J6426,L6426,N6426,P6426)</f>
        <v/>
      </c>
      <c r="T6426" s="5">
        <f>MIN(J6426,L6426,N6426,P6426)</f>
        <v/>
      </c>
    </row>
    <row r="6427">
      <c r="A6427" s="5" t="n">
        <v>223</v>
      </c>
      <c r="B6427" s="6" t="inlineStr">
        <is>
          <t>心理健康</t>
        </is>
      </c>
      <c r="C6427" s="6" t="inlineStr">
        <is>
          <t>成人ADHD筛查（ASRS）</t>
        </is>
      </c>
      <c r="D6427" s="5" t="n">
        <v>20</v>
      </c>
      <c r="E6427" s="6" t="inlineStr">
        <is>
          <t>我常把定得很好的计划执行得走了样。</t>
        </is>
      </c>
      <c r="F6427" s="5" t="inlineStr">
        <is>
          <t>单选</t>
        </is>
      </c>
      <c r="G6427" s="5" t="inlineStr">
        <is>
          <t>D3</t>
        </is>
      </c>
      <c r="H6427" s="6" t="inlineStr">
        <is>
          <t>执行与条理</t>
        </is>
      </c>
      <c r="I6427" s="6" t="inlineStr">
        <is>
          <t>从不</t>
        </is>
      </c>
      <c r="J6427" s="5" t="n">
        <v>4</v>
      </c>
      <c r="K6427" s="6" t="inlineStr">
        <is>
          <t>偶尔</t>
        </is>
      </c>
      <c r="L6427" s="5" t="n">
        <v>3</v>
      </c>
      <c r="M6427" s="6" t="inlineStr">
        <is>
          <t>经常</t>
        </is>
      </c>
      <c r="N6427" s="5" t="n">
        <v>2</v>
      </c>
      <c r="O6427" s="6" t="inlineStr">
        <is>
          <t>总是</t>
        </is>
      </c>
      <c r="P6427" s="5" t="n">
        <v>1</v>
      </c>
      <c r="Q6427" s="6" t="n"/>
      <c r="R6427" s="5" t="n"/>
      <c r="S6427" s="5">
        <f>MAX(J6427,L6427,N6427,P6427)</f>
        <v/>
      </c>
      <c r="T6427" s="5">
        <f>MIN(J6427,L6427,N6427,P6427)</f>
        <v/>
      </c>
    </row>
    <row r="6428">
      <c r="A6428" s="5" t="n">
        <v>224</v>
      </c>
      <c r="B6428" s="6" t="inlineStr">
        <is>
          <t>心理健康</t>
        </is>
      </c>
      <c r="C6428" s="6" t="inlineStr">
        <is>
          <t>脑疲劳与精神疲倦</t>
        </is>
      </c>
      <c r="D6428" s="5" t="n">
        <v>1</v>
      </c>
      <c r="E6428" s="6" t="inlineStr">
        <is>
          <t>我在工作或学习的时候能保持思路清晰。</t>
        </is>
      </c>
      <c r="F6428" s="5" t="inlineStr">
        <is>
          <t>单选</t>
        </is>
      </c>
      <c r="G6428" s="5" t="inlineStr">
        <is>
          <t>D1</t>
        </is>
      </c>
      <c r="H6428" s="6" t="inlineStr">
        <is>
          <t>思维效率</t>
        </is>
      </c>
      <c r="I6428" s="6" t="inlineStr">
        <is>
          <t>从不</t>
        </is>
      </c>
      <c r="J6428" s="5" t="n">
        <v>1</v>
      </c>
      <c r="K6428" s="6" t="inlineStr">
        <is>
          <t>偶尔</t>
        </is>
      </c>
      <c r="L6428" s="5" t="n">
        <v>2</v>
      </c>
      <c r="M6428" s="6" t="inlineStr">
        <is>
          <t>经常</t>
        </is>
      </c>
      <c r="N6428" s="5" t="n">
        <v>3</v>
      </c>
      <c r="O6428" s="6" t="inlineStr">
        <is>
          <t>总是</t>
        </is>
      </c>
      <c r="P6428" s="5" t="n">
        <v>4</v>
      </c>
      <c r="Q6428" s="6" t="n"/>
      <c r="R6428" s="5" t="n"/>
      <c r="S6428" s="5">
        <f>MAX(J6428,L6428,N6428,P6428)</f>
        <v/>
      </c>
      <c r="T6428" s="5">
        <f>MIN(J6428,L6428,N6428,P6428)</f>
        <v/>
      </c>
    </row>
    <row r="6429">
      <c r="A6429" s="5" t="n">
        <v>224</v>
      </c>
      <c r="B6429" s="6" t="inlineStr">
        <is>
          <t>心理健康</t>
        </is>
      </c>
      <c r="C6429" s="6" t="inlineStr">
        <is>
          <t>脑疲劳与精神疲倦</t>
        </is>
      </c>
      <c r="D6429" s="5" t="n">
        <v>2</v>
      </c>
      <c r="E6429" s="6" t="inlineStr">
        <is>
          <t>我连简单的问题也常想半天，像生了锈。</t>
        </is>
      </c>
      <c r="F6429" s="5" t="inlineStr">
        <is>
          <t>单选</t>
        </is>
      </c>
      <c r="G6429" s="5" t="inlineStr">
        <is>
          <t>D1</t>
        </is>
      </c>
      <c r="H6429" s="6" t="inlineStr">
        <is>
          <t>思维效率</t>
        </is>
      </c>
      <c r="I6429" s="6" t="inlineStr">
        <is>
          <t>从不</t>
        </is>
      </c>
      <c r="J6429" s="5" t="n">
        <v>4</v>
      </c>
      <c r="K6429" s="6" t="inlineStr">
        <is>
          <t>偶尔</t>
        </is>
      </c>
      <c r="L6429" s="5" t="n">
        <v>3</v>
      </c>
      <c r="M6429" s="6" t="inlineStr">
        <is>
          <t>经常</t>
        </is>
      </c>
      <c r="N6429" s="5" t="n">
        <v>2</v>
      </c>
      <c r="O6429" s="6" t="inlineStr">
        <is>
          <t>总是</t>
        </is>
      </c>
      <c r="P6429" s="5" t="n">
        <v>1</v>
      </c>
      <c r="Q6429" s="6" t="n"/>
      <c r="R6429" s="5" t="n"/>
      <c r="S6429" s="5">
        <f>MAX(J6429,L6429,N6429,P6429)</f>
        <v/>
      </c>
      <c r="T6429" s="5">
        <f>MIN(J6429,L6429,N6429,P6429)</f>
        <v/>
      </c>
    </row>
    <row r="6430">
      <c r="A6430" s="5" t="n">
        <v>224</v>
      </c>
      <c r="B6430" s="6" t="inlineStr">
        <is>
          <t>心理健康</t>
        </is>
      </c>
      <c r="C6430" s="6" t="inlineStr">
        <is>
          <t>脑疲劳与精神疲倦</t>
        </is>
      </c>
      <c r="D6430" s="5" t="n">
        <v>3</v>
      </c>
      <c r="E6430" s="6" t="inlineStr">
        <is>
          <t>我常看错、听错或记错刚刚发生的信息。</t>
        </is>
      </c>
      <c r="F6430" s="5" t="inlineStr">
        <is>
          <t>单选</t>
        </is>
      </c>
      <c r="G6430" s="5" t="inlineStr">
        <is>
          <t>D1</t>
        </is>
      </c>
      <c r="H6430" s="6" t="inlineStr">
        <is>
          <t>思维效率</t>
        </is>
      </c>
      <c r="I6430" s="6" t="inlineStr">
        <is>
          <t>从不</t>
        </is>
      </c>
      <c r="J6430" s="5" t="n">
        <v>4</v>
      </c>
      <c r="K6430" s="6" t="inlineStr">
        <is>
          <t>偶尔</t>
        </is>
      </c>
      <c r="L6430" s="5" t="n">
        <v>3</v>
      </c>
      <c r="M6430" s="6" t="inlineStr">
        <is>
          <t>经常</t>
        </is>
      </c>
      <c r="N6430" s="5" t="n">
        <v>2</v>
      </c>
      <c r="O6430" s="6" t="inlineStr">
        <is>
          <t>总是</t>
        </is>
      </c>
      <c r="P6430" s="5" t="n">
        <v>1</v>
      </c>
      <c r="Q6430" s="6" t="n"/>
      <c r="R6430" s="5" t="n"/>
      <c r="S6430" s="5">
        <f>MAX(J6430,L6430,N6430,P6430)</f>
        <v/>
      </c>
      <c r="T6430" s="5">
        <f>MIN(J6430,L6430,N6430,P6430)</f>
        <v/>
      </c>
    </row>
    <row r="6431">
      <c r="A6431" s="5" t="n">
        <v>224</v>
      </c>
      <c r="B6431" s="6" t="inlineStr">
        <is>
          <t>心理健康</t>
        </is>
      </c>
      <c r="C6431" s="6" t="inlineStr">
        <is>
          <t>脑疲劳与精神疲倦</t>
        </is>
      </c>
      <c r="D6431" s="5" t="n">
        <v>4</v>
      </c>
      <c r="E6431" s="6" t="inlineStr">
        <is>
          <t>我在需要动脑的时候能比较快进入状态。</t>
        </is>
      </c>
      <c r="F6431" s="5" t="inlineStr">
        <is>
          <t>单选</t>
        </is>
      </c>
      <c r="G6431" s="5" t="inlineStr">
        <is>
          <t>D1</t>
        </is>
      </c>
      <c r="H6431" s="6" t="inlineStr">
        <is>
          <t>思维效率</t>
        </is>
      </c>
      <c r="I6431" s="6" t="inlineStr">
        <is>
          <t>从不</t>
        </is>
      </c>
      <c r="J6431" s="5" t="n">
        <v>1</v>
      </c>
      <c r="K6431" s="6" t="inlineStr">
        <is>
          <t>偶尔</t>
        </is>
      </c>
      <c r="L6431" s="5" t="n">
        <v>2</v>
      </c>
      <c r="M6431" s="6" t="inlineStr">
        <is>
          <t>经常</t>
        </is>
      </c>
      <c r="N6431" s="5" t="n">
        <v>3</v>
      </c>
      <c r="O6431" s="6" t="inlineStr">
        <is>
          <t>总是</t>
        </is>
      </c>
      <c r="P6431" s="5" t="n">
        <v>4</v>
      </c>
      <c r="Q6431" s="6" t="n"/>
      <c r="R6431" s="5" t="n"/>
      <c r="S6431" s="5">
        <f>MAX(J6431,L6431,N6431,P6431)</f>
        <v/>
      </c>
      <c r="T6431" s="5">
        <f>MIN(J6431,L6431,N6431,P6431)</f>
        <v/>
      </c>
    </row>
    <row r="6432">
      <c r="A6432" s="5" t="n">
        <v>224</v>
      </c>
      <c r="B6432" s="6" t="inlineStr">
        <is>
          <t>心理健康</t>
        </is>
      </c>
      <c r="C6432" s="6" t="inlineStr">
        <is>
          <t>脑疲劳与精神疲倦</t>
        </is>
      </c>
      <c r="D6432" s="5" t="n">
        <v>5</v>
      </c>
      <c r="E6432" s="6" t="inlineStr">
        <is>
          <t>我说话或写字时常一时找不到合适的词。</t>
        </is>
      </c>
      <c r="F6432" s="5" t="inlineStr">
        <is>
          <t>单选</t>
        </is>
      </c>
      <c r="G6432" s="5" t="inlineStr">
        <is>
          <t>D1</t>
        </is>
      </c>
      <c r="H6432" s="6" t="inlineStr">
        <is>
          <t>思维效率</t>
        </is>
      </c>
      <c r="I6432" s="6" t="inlineStr">
        <is>
          <t>从不</t>
        </is>
      </c>
      <c r="J6432" s="5" t="n">
        <v>4</v>
      </c>
      <c r="K6432" s="6" t="inlineStr">
        <is>
          <t>偶尔</t>
        </is>
      </c>
      <c r="L6432" s="5" t="n">
        <v>3</v>
      </c>
      <c r="M6432" s="6" t="inlineStr">
        <is>
          <t>经常</t>
        </is>
      </c>
      <c r="N6432" s="5" t="n">
        <v>2</v>
      </c>
      <c r="O6432" s="6" t="inlineStr">
        <is>
          <t>总是</t>
        </is>
      </c>
      <c r="P6432" s="5" t="n">
        <v>1</v>
      </c>
      <c r="Q6432" s="6" t="n"/>
      <c r="R6432" s="5" t="n"/>
      <c r="S6432" s="5">
        <f>MAX(J6432,L6432,N6432,P6432)</f>
        <v/>
      </c>
      <c r="T6432" s="5">
        <f>MIN(J6432,L6432,N6432,P6432)</f>
        <v/>
      </c>
    </row>
    <row r="6433">
      <c r="A6433" s="5" t="n">
        <v>224</v>
      </c>
      <c r="B6433" s="6" t="inlineStr">
        <is>
          <t>心理健康</t>
        </is>
      </c>
      <c r="C6433" s="6" t="inlineStr">
        <is>
          <t>脑疲劳与精神疲倦</t>
        </is>
      </c>
      <c r="D6433" s="5" t="n">
        <v>6</v>
      </c>
      <c r="E6433" s="6" t="inlineStr">
        <is>
          <t>我做决定时变得犹豫，小事也拿不定主意。</t>
        </is>
      </c>
      <c r="F6433" s="5" t="inlineStr">
        <is>
          <t>单选</t>
        </is>
      </c>
      <c r="G6433" s="5" t="inlineStr">
        <is>
          <t>D1</t>
        </is>
      </c>
      <c r="H6433" s="6" t="inlineStr">
        <is>
          <t>思维效率</t>
        </is>
      </c>
      <c r="I6433" s="6" t="inlineStr">
        <is>
          <t>从不</t>
        </is>
      </c>
      <c r="J6433" s="5" t="n">
        <v>4</v>
      </c>
      <c r="K6433" s="6" t="inlineStr">
        <is>
          <t>偶尔</t>
        </is>
      </c>
      <c r="L6433" s="5" t="n">
        <v>3</v>
      </c>
      <c r="M6433" s="6" t="inlineStr">
        <is>
          <t>经常</t>
        </is>
      </c>
      <c r="N6433" s="5" t="n">
        <v>2</v>
      </c>
      <c r="O6433" s="6" t="inlineStr">
        <is>
          <t>总是</t>
        </is>
      </c>
      <c r="P6433" s="5" t="n">
        <v>1</v>
      </c>
      <c r="Q6433" s="6" t="n"/>
      <c r="R6433" s="5" t="n"/>
      <c r="S6433" s="5">
        <f>MAX(J6433,L6433,N6433,P6433)</f>
        <v/>
      </c>
      <c r="T6433" s="5">
        <f>MIN(J6433,L6433,N6433,P6433)</f>
        <v/>
      </c>
    </row>
    <row r="6434">
      <c r="A6434" s="5" t="n">
        <v>224</v>
      </c>
      <c r="B6434" s="6" t="inlineStr">
        <is>
          <t>心理健康</t>
        </is>
      </c>
      <c r="C6434" s="6" t="inlineStr">
        <is>
          <t>脑疲劳与精神疲倦</t>
        </is>
      </c>
      <c r="D6434" s="5" t="n">
        <v>7</v>
      </c>
      <c r="E6434" s="6" t="inlineStr">
        <is>
          <t>我早晨醒来的时候常觉得精神饱满。</t>
        </is>
      </c>
      <c r="F6434" s="5" t="inlineStr">
        <is>
          <t>单选</t>
        </is>
      </c>
      <c r="G6434" s="5" t="inlineStr">
        <is>
          <t>D2</t>
        </is>
      </c>
      <c r="H6434" s="6" t="inlineStr">
        <is>
          <t>精神状态</t>
        </is>
      </c>
      <c r="I6434" s="6" t="inlineStr">
        <is>
          <t>从不</t>
        </is>
      </c>
      <c r="J6434" s="5" t="n">
        <v>1</v>
      </c>
      <c r="K6434" s="6" t="inlineStr">
        <is>
          <t>偶尔</t>
        </is>
      </c>
      <c r="L6434" s="5" t="n">
        <v>2</v>
      </c>
      <c r="M6434" s="6" t="inlineStr">
        <is>
          <t>经常</t>
        </is>
      </c>
      <c r="N6434" s="5" t="n">
        <v>3</v>
      </c>
      <c r="O6434" s="6" t="inlineStr">
        <is>
          <t>总是</t>
        </is>
      </c>
      <c r="P6434" s="5" t="n">
        <v>4</v>
      </c>
      <c r="Q6434" s="6" t="n"/>
      <c r="R6434" s="5" t="n"/>
      <c r="S6434" s="5">
        <f>MAX(J6434,L6434,N6434,P6434)</f>
        <v/>
      </c>
      <c r="T6434" s="5">
        <f>MIN(J6434,L6434,N6434,P6434)</f>
        <v/>
      </c>
    </row>
    <row r="6435">
      <c r="A6435" s="5" t="n">
        <v>224</v>
      </c>
      <c r="B6435" s="6" t="inlineStr">
        <is>
          <t>心理健康</t>
        </is>
      </c>
      <c r="C6435" s="6" t="inlineStr">
        <is>
          <t>脑疲劳与精神疲倦</t>
        </is>
      </c>
      <c r="D6435" s="5" t="n">
        <v>8</v>
      </c>
      <c r="E6435" s="6" t="inlineStr">
        <is>
          <t>我没做什么事也觉得累，总是提不起劲。</t>
        </is>
      </c>
      <c r="F6435" s="5" t="inlineStr">
        <is>
          <t>单选</t>
        </is>
      </c>
      <c r="G6435" s="5" t="inlineStr">
        <is>
          <t>D2</t>
        </is>
      </c>
      <c r="H6435" s="6" t="inlineStr">
        <is>
          <t>精神状态</t>
        </is>
      </c>
      <c r="I6435" s="6" t="inlineStr">
        <is>
          <t>从不</t>
        </is>
      </c>
      <c r="J6435" s="5" t="n">
        <v>4</v>
      </c>
      <c r="K6435" s="6" t="inlineStr">
        <is>
          <t>偶尔</t>
        </is>
      </c>
      <c r="L6435" s="5" t="n">
        <v>3</v>
      </c>
      <c r="M6435" s="6" t="inlineStr">
        <is>
          <t>经常</t>
        </is>
      </c>
      <c r="N6435" s="5" t="n">
        <v>2</v>
      </c>
      <c r="O6435" s="6" t="inlineStr">
        <is>
          <t>总是</t>
        </is>
      </c>
      <c r="P6435" s="5" t="n">
        <v>1</v>
      </c>
      <c r="Q6435" s="6" t="n"/>
      <c r="R6435" s="5" t="n"/>
      <c r="S6435" s="5">
        <f>MAX(J6435,L6435,N6435,P6435)</f>
        <v/>
      </c>
      <c r="T6435" s="5">
        <f>MIN(J6435,L6435,N6435,P6435)</f>
        <v/>
      </c>
    </row>
    <row r="6436">
      <c r="A6436" s="5" t="n">
        <v>224</v>
      </c>
      <c r="B6436" s="6" t="inlineStr">
        <is>
          <t>心理健康</t>
        </is>
      </c>
      <c r="C6436" s="6" t="inlineStr">
        <is>
          <t>脑疲劳与精神疲倦</t>
        </is>
      </c>
      <c r="D6436" s="5" t="n">
        <v>9</v>
      </c>
      <c r="E6436" s="6" t="inlineStr">
        <is>
          <t>我对原本喜欢的事情，也提不起什么兴趣。</t>
        </is>
      </c>
      <c r="F6436" s="5" t="inlineStr">
        <is>
          <t>单选</t>
        </is>
      </c>
      <c r="G6436" s="5" t="inlineStr">
        <is>
          <t>D2</t>
        </is>
      </c>
      <c r="H6436" s="6" t="inlineStr">
        <is>
          <t>精神状态</t>
        </is>
      </c>
      <c r="I6436" s="6" t="inlineStr">
        <is>
          <t>从不</t>
        </is>
      </c>
      <c r="J6436" s="5" t="n">
        <v>4</v>
      </c>
      <c r="K6436" s="6" t="inlineStr">
        <is>
          <t>偶尔</t>
        </is>
      </c>
      <c r="L6436" s="5" t="n">
        <v>3</v>
      </c>
      <c r="M6436" s="6" t="inlineStr">
        <is>
          <t>经常</t>
        </is>
      </c>
      <c r="N6436" s="5" t="n">
        <v>2</v>
      </c>
      <c r="O6436" s="6" t="inlineStr">
        <is>
          <t>总是</t>
        </is>
      </c>
      <c r="P6436" s="5" t="n">
        <v>1</v>
      </c>
      <c r="Q6436" s="6" t="n"/>
      <c r="R6436" s="5" t="n"/>
      <c r="S6436" s="5">
        <f>MAX(J6436,L6436,N6436,P6436)</f>
        <v/>
      </c>
      <c r="T6436" s="5">
        <f>MIN(J6436,L6436,N6436,P6436)</f>
        <v/>
      </c>
    </row>
    <row r="6437">
      <c r="A6437" s="5" t="n">
        <v>224</v>
      </c>
      <c r="B6437" s="6" t="inlineStr">
        <is>
          <t>心理健康</t>
        </is>
      </c>
      <c r="C6437" s="6" t="inlineStr">
        <is>
          <t>脑疲劳与精神疲倦</t>
        </is>
      </c>
      <c r="D6437" s="5" t="n">
        <v>10</v>
      </c>
      <c r="E6437" s="6" t="inlineStr">
        <is>
          <t>我下午犯困时稍作休息就能恢复过来。</t>
        </is>
      </c>
      <c r="F6437" s="5" t="inlineStr">
        <is>
          <t>单选</t>
        </is>
      </c>
      <c r="G6437" s="5" t="inlineStr">
        <is>
          <t>D2</t>
        </is>
      </c>
      <c r="H6437" s="6" t="inlineStr">
        <is>
          <t>精神状态</t>
        </is>
      </c>
      <c r="I6437" s="6" t="inlineStr">
        <is>
          <t>从不</t>
        </is>
      </c>
      <c r="J6437" s="5" t="n">
        <v>1</v>
      </c>
      <c r="K6437" s="6" t="inlineStr">
        <is>
          <t>偶尔</t>
        </is>
      </c>
      <c r="L6437" s="5" t="n">
        <v>2</v>
      </c>
      <c r="M6437" s="6" t="inlineStr">
        <is>
          <t>经常</t>
        </is>
      </c>
      <c r="N6437" s="5" t="n">
        <v>3</v>
      </c>
      <c r="O6437" s="6" t="inlineStr">
        <is>
          <t>总是</t>
        </is>
      </c>
      <c r="P6437" s="5" t="n">
        <v>4</v>
      </c>
      <c r="Q6437" s="6" t="n"/>
      <c r="R6437" s="5" t="n"/>
      <c r="S6437" s="5">
        <f>MAX(J6437,L6437,N6437,P6437)</f>
        <v/>
      </c>
      <c r="T6437" s="5">
        <f>MIN(J6437,L6437,N6437,P6437)</f>
        <v/>
      </c>
    </row>
    <row r="6438">
      <c r="A6438" s="5" t="n">
        <v>224</v>
      </c>
      <c r="B6438" s="6" t="inlineStr">
        <is>
          <t>心理健康</t>
        </is>
      </c>
      <c r="C6438" s="6" t="inlineStr">
        <is>
          <t>脑疲劳与精神疲倦</t>
        </is>
      </c>
      <c r="D6438" s="5" t="n">
        <v>11</v>
      </c>
      <c r="E6438" s="6" t="inlineStr">
        <is>
          <t>我常觉得脑子里昏昏沉沉，像蒙着一层雾。</t>
        </is>
      </c>
      <c r="F6438" s="5" t="inlineStr">
        <is>
          <t>单选</t>
        </is>
      </c>
      <c r="G6438" s="5" t="inlineStr">
        <is>
          <t>D2</t>
        </is>
      </c>
      <c r="H6438" s="6" t="inlineStr">
        <is>
          <t>精神状态</t>
        </is>
      </c>
      <c r="I6438" s="6" t="inlineStr">
        <is>
          <t>从不</t>
        </is>
      </c>
      <c r="J6438" s="5" t="n">
        <v>4</v>
      </c>
      <c r="K6438" s="6" t="inlineStr">
        <is>
          <t>偶尔</t>
        </is>
      </c>
      <c r="L6438" s="5" t="n">
        <v>3</v>
      </c>
      <c r="M6438" s="6" t="inlineStr">
        <is>
          <t>经常</t>
        </is>
      </c>
      <c r="N6438" s="5" t="n">
        <v>2</v>
      </c>
      <c r="O6438" s="6" t="inlineStr">
        <is>
          <t>总是</t>
        </is>
      </c>
      <c r="P6438" s="5" t="n">
        <v>1</v>
      </c>
      <c r="Q6438" s="6" t="n"/>
      <c r="R6438" s="5" t="n"/>
      <c r="S6438" s="5">
        <f>MAX(J6438,L6438,N6438,P6438)</f>
        <v/>
      </c>
      <c r="T6438" s="5">
        <f>MIN(J6438,L6438,N6438,P6438)</f>
        <v/>
      </c>
    </row>
    <row r="6439">
      <c r="A6439" s="5" t="n">
        <v>224</v>
      </c>
      <c r="B6439" s="6" t="inlineStr">
        <is>
          <t>心理健康</t>
        </is>
      </c>
      <c r="C6439" s="6" t="inlineStr">
        <is>
          <t>脑疲劳与精神疲倦</t>
        </is>
      </c>
      <c r="D6439" s="5" t="n">
        <v>12</v>
      </c>
      <c r="E6439" s="6" t="inlineStr">
        <is>
          <t>我睡一个好觉就能让疲惫基本消失。</t>
        </is>
      </c>
      <c r="F6439" s="5" t="inlineStr">
        <is>
          <t>单选</t>
        </is>
      </c>
      <c r="G6439" s="5" t="inlineStr">
        <is>
          <t>D3</t>
        </is>
      </c>
      <c r="H6439" s="6" t="inlineStr">
        <is>
          <t>身体恢复</t>
        </is>
      </c>
      <c r="I6439" s="6" t="inlineStr">
        <is>
          <t>从不</t>
        </is>
      </c>
      <c r="J6439" s="5" t="n">
        <v>1</v>
      </c>
      <c r="K6439" s="6" t="inlineStr">
        <is>
          <t>偶尔</t>
        </is>
      </c>
      <c r="L6439" s="5" t="n">
        <v>2</v>
      </c>
      <c r="M6439" s="6" t="inlineStr">
        <is>
          <t>经常</t>
        </is>
      </c>
      <c r="N6439" s="5" t="n">
        <v>3</v>
      </c>
      <c r="O6439" s="6" t="inlineStr">
        <is>
          <t>总是</t>
        </is>
      </c>
      <c r="P6439" s="5" t="n">
        <v>4</v>
      </c>
      <c r="Q6439" s="6" t="n"/>
      <c r="R6439" s="5" t="n"/>
      <c r="S6439" s="5">
        <f>MAX(J6439,L6439,N6439,P6439)</f>
        <v/>
      </c>
      <c r="T6439" s="5">
        <f>MIN(J6439,L6439,N6439,P6439)</f>
        <v/>
      </c>
    </row>
    <row r="6440">
      <c r="A6440" s="5" t="n">
        <v>224</v>
      </c>
      <c r="B6440" s="6" t="inlineStr">
        <is>
          <t>心理健康</t>
        </is>
      </c>
      <c r="C6440" s="6" t="inlineStr">
        <is>
          <t>脑疲劳与精神疲倦</t>
        </is>
      </c>
      <c r="D6440" s="5" t="n">
        <v>13</v>
      </c>
      <c r="E6440" s="6" t="inlineStr">
        <is>
          <t>我的肩颈和头部，常有紧绷或胀痛的感觉。</t>
        </is>
      </c>
      <c r="F6440" s="5" t="inlineStr">
        <is>
          <t>单选</t>
        </is>
      </c>
      <c r="G6440" s="5" t="inlineStr">
        <is>
          <t>D3</t>
        </is>
      </c>
      <c r="H6440" s="6" t="inlineStr">
        <is>
          <t>身体恢复</t>
        </is>
      </c>
      <c r="I6440" s="6" t="inlineStr">
        <is>
          <t>从不</t>
        </is>
      </c>
      <c r="J6440" s="5" t="n">
        <v>4</v>
      </c>
      <c r="K6440" s="6" t="inlineStr">
        <is>
          <t>偶尔</t>
        </is>
      </c>
      <c r="L6440" s="5" t="n">
        <v>3</v>
      </c>
      <c r="M6440" s="6" t="inlineStr">
        <is>
          <t>经常</t>
        </is>
      </c>
      <c r="N6440" s="5" t="n">
        <v>2</v>
      </c>
      <c r="O6440" s="6" t="inlineStr">
        <is>
          <t>总是</t>
        </is>
      </c>
      <c r="P6440" s="5" t="n">
        <v>1</v>
      </c>
      <c r="Q6440" s="6" t="n"/>
      <c r="R6440" s="5" t="n"/>
      <c r="S6440" s="5">
        <f>MAX(J6440,L6440,N6440,P6440)</f>
        <v/>
      </c>
      <c r="T6440" s="5">
        <f>MIN(J6440,L6440,N6440,P6440)</f>
        <v/>
      </c>
    </row>
    <row r="6441">
      <c r="A6441" s="5" t="n">
        <v>224</v>
      </c>
      <c r="B6441" s="6" t="inlineStr">
        <is>
          <t>心理健康</t>
        </is>
      </c>
      <c r="C6441" s="6" t="inlineStr">
        <is>
          <t>脑疲劳与精神疲倦</t>
        </is>
      </c>
      <c r="D6441" s="5" t="n">
        <v>14</v>
      </c>
      <c r="E6441" s="6" t="inlineStr">
        <is>
          <t>我眼睛容易酸胀，看一会儿屏幕就累。</t>
        </is>
      </c>
      <c r="F6441" s="5" t="inlineStr">
        <is>
          <t>单选</t>
        </is>
      </c>
      <c r="G6441" s="5" t="inlineStr">
        <is>
          <t>D3</t>
        </is>
      </c>
      <c r="H6441" s="6" t="inlineStr">
        <is>
          <t>身体恢复</t>
        </is>
      </c>
      <c r="I6441" s="6" t="inlineStr">
        <is>
          <t>从不</t>
        </is>
      </c>
      <c r="J6441" s="5" t="n">
        <v>4</v>
      </c>
      <c r="K6441" s="6" t="inlineStr">
        <is>
          <t>偶尔</t>
        </is>
      </c>
      <c r="L6441" s="5" t="n">
        <v>3</v>
      </c>
      <c r="M6441" s="6" t="inlineStr">
        <is>
          <t>经常</t>
        </is>
      </c>
      <c r="N6441" s="5" t="n">
        <v>2</v>
      </c>
      <c r="O6441" s="6" t="inlineStr">
        <is>
          <t>总是</t>
        </is>
      </c>
      <c r="P6441" s="5" t="n">
        <v>1</v>
      </c>
      <c r="Q6441" s="6" t="n"/>
      <c r="R6441" s="5" t="n"/>
      <c r="S6441" s="5">
        <f>MAX(J6441,L6441,N6441,P6441)</f>
        <v/>
      </c>
      <c r="T6441" s="5">
        <f>MIN(J6441,L6441,N6441,P6441)</f>
        <v/>
      </c>
    </row>
    <row r="6442">
      <c r="A6442" s="5" t="n">
        <v>224</v>
      </c>
      <c r="B6442" s="6" t="inlineStr">
        <is>
          <t>心理健康</t>
        </is>
      </c>
      <c r="C6442" s="6" t="inlineStr">
        <is>
          <t>脑疲劳与精神疲倦</t>
        </is>
      </c>
      <c r="D6442" s="5" t="n">
        <v>15</v>
      </c>
      <c r="E6442" s="6" t="inlineStr">
        <is>
          <t>我在休息日补觉放松之后能明显回血。</t>
        </is>
      </c>
      <c r="F6442" s="5" t="inlineStr">
        <is>
          <t>单选</t>
        </is>
      </c>
      <c r="G6442" s="5" t="inlineStr">
        <is>
          <t>D3</t>
        </is>
      </c>
      <c r="H6442" s="6" t="inlineStr">
        <is>
          <t>身体恢复</t>
        </is>
      </c>
      <c r="I6442" s="6" t="inlineStr">
        <is>
          <t>从不</t>
        </is>
      </c>
      <c r="J6442" s="5" t="n">
        <v>1</v>
      </c>
      <c r="K6442" s="6" t="inlineStr">
        <is>
          <t>偶尔</t>
        </is>
      </c>
      <c r="L6442" s="5" t="n">
        <v>2</v>
      </c>
      <c r="M6442" s="6" t="inlineStr">
        <is>
          <t>经常</t>
        </is>
      </c>
      <c r="N6442" s="5" t="n">
        <v>3</v>
      </c>
      <c r="O6442" s="6" t="inlineStr">
        <is>
          <t>总是</t>
        </is>
      </c>
      <c r="P6442" s="5" t="n">
        <v>4</v>
      </c>
      <c r="Q6442" s="6" t="n"/>
      <c r="R6442" s="5" t="n"/>
      <c r="S6442" s="5">
        <f>MAX(J6442,L6442,N6442,P6442)</f>
        <v/>
      </c>
      <c r="T6442" s="5">
        <f>MIN(J6442,L6442,N6442,P6442)</f>
        <v/>
      </c>
    </row>
    <row r="6443">
      <c r="A6443" s="5" t="n">
        <v>224</v>
      </c>
      <c r="B6443" s="6" t="inlineStr">
        <is>
          <t>心理健康</t>
        </is>
      </c>
      <c r="C6443" s="6" t="inlineStr">
        <is>
          <t>脑疲劳与精神疲倦</t>
        </is>
      </c>
      <c r="D6443" s="5" t="n">
        <v>16</v>
      </c>
      <c r="E6443" s="6" t="inlineStr">
        <is>
          <t>我躺下后思绪停不下来，很难放松入睡。</t>
        </is>
      </c>
      <c r="F6443" s="5" t="inlineStr">
        <is>
          <t>单选</t>
        </is>
      </c>
      <c r="G6443" s="5" t="inlineStr">
        <is>
          <t>D3</t>
        </is>
      </c>
      <c r="H6443" s="6" t="inlineStr">
        <is>
          <t>身体恢复</t>
        </is>
      </c>
      <c r="I6443" s="6" t="inlineStr">
        <is>
          <t>从不</t>
        </is>
      </c>
      <c r="J6443" s="5" t="n">
        <v>4</v>
      </c>
      <c r="K6443" s="6" t="inlineStr">
        <is>
          <t>偶尔</t>
        </is>
      </c>
      <c r="L6443" s="5" t="n">
        <v>3</v>
      </c>
      <c r="M6443" s="6" t="inlineStr">
        <is>
          <t>经常</t>
        </is>
      </c>
      <c r="N6443" s="5" t="n">
        <v>2</v>
      </c>
      <c r="O6443" s="6" t="inlineStr">
        <is>
          <t>总是</t>
        </is>
      </c>
      <c r="P6443" s="5" t="n">
        <v>1</v>
      </c>
      <c r="Q6443" s="6" t="n"/>
      <c r="R6443" s="5" t="n"/>
      <c r="S6443" s="5">
        <f>MAX(J6443,L6443,N6443,P6443)</f>
        <v/>
      </c>
      <c r="T6443" s="5">
        <f>MIN(J6443,L6443,N6443,P6443)</f>
        <v/>
      </c>
    </row>
    <row r="6444">
      <c r="A6444" s="5" t="n">
        <v>225</v>
      </c>
      <c r="B6444" s="6" t="inlineStr">
        <is>
          <t>心理健康</t>
        </is>
      </c>
      <c r="C6444" s="6" t="inlineStr">
        <is>
          <t>心理老化</t>
        </is>
      </c>
      <c r="D6444" s="5" t="n">
        <v>1</v>
      </c>
      <c r="E6444" s="6" t="inlineStr">
        <is>
          <t>我常想学点新东西，哪怕和工作生活无关。</t>
        </is>
      </c>
      <c r="F6444" s="5" t="inlineStr">
        <is>
          <t>单选</t>
        </is>
      </c>
      <c r="G6444" s="5" t="inlineStr">
        <is>
          <t>D1</t>
        </is>
      </c>
      <c r="H6444" s="6" t="inlineStr">
        <is>
          <t>心态活力</t>
        </is>
      </c>
      <c r="I6444" s="6" t="inlineStr">
        <is>
          <t>从不</t>
        </is>
      </c>
      <c r="J6444" s="5" t="n">
        <v>1</v>
      </c>
      <c r="K6444" s="6" t="inlineStr">
        <is>
          <t>偶尔</t>
        </is>
      </c>
      <c r="L6444" s="5" t="n">
        <v>2</v>
      </c>
      <c r="M6444" s="6" t="inlineStr">
        <is>
          <t>经常</t>
        </is>
      </c>
      <c r="N6444" s="5" t="n">
        <v>3</v>
      </c>
      <c r="O6444" s="6" t="inlineStr">
        <is>
          <t>总是</t>
        </is>
      </c>
      <c r="P6444" s="5" t="n">
        <v>4</v>
      </c>
      <c r="Q6444" s="6" t="n"/>
      <c r="R6444" s="5" t="n"/>
      <c r="S6444" s="5">
        <f>MAX(J6444,L6444,N6444,P6444)</f>
        <v/>
      </c>
      <c r="T6444" s="5">
        <f>MIN(J6444,L6444,N6444,P6444)</f>
        <v/>
      </c>
    </row>
    <row r="6445">
      <c r="A6445" s="5" t="n">
        <v>225</v>
      </c>
      <c r="B6445" s="6" t="inlineStr">
        <is>
          <t>心理健康</t>
        </is>
      </c>
      <c r="C6445" s="6" t="inlineStr">
        <is>
          <t>心理老化</t>
        </is>
      </c>
      <c r="D6445" s="5" t="n">
        <v>2</v>
      </c>
      <c r="E6445" s="6" t="inlineStr">
        <is>
          <t>我觉得很多事都经历过了，没什么新鲜的。</t>
        </is>
      </c>
      <c r="F6445" s="5" t="inlineStr">
        <is>
          <t>单选</t>
        </is>
      </c>
      <c r="G6445" s="5" t="inlineStr">
        <is>
          <t>D1</t>
        </is>
      </c>
      <c r="H6445" s="6" t="inlineStr">
        <is>
          <t>心态活力</t>
        </is>
      </c>
      <c r="I6445" s="6" t="inlineStr">
        <is>
          <t>从不</t>
        </is>
      </c>
      <c r="J6445" s="5" t="n">
        <v>4</v>
      </c>
      <c r="K6445" s="6" t="inlineStr">
        <is>
          <t>偶尔</t>
        </is>
      </c>
      <c r="L6445" s="5" t="n">
        <v>3</v>
      </c>
      <c r="M6445" s="6" t="inlineStr">
        <is>
          <t>经常</t>
        </is>
      </c>
      <c r="N6445" s="5" t="n">
        <v>2</v>
      </c>
      <c r="O6445" s="6" t="inlineStr">
        <is>
          <t>总是</t>
        </is>
      </c>
      <c r="P6445" s="5" t="n">
        <v>1</v>
      </c>
      <c r="Q6445" s="6" t="n"/>
      <c r="R6445" s="5" t="n"/>
      <c r="S6445" s="5">
        <f>MAX(J6445,L6445,N6445,P6445)</f>
        <v/>
      </c>
      <c r="T6445" s="5">
        <f>MIN(J6445,L6445,N6445,P6445)</f>
        <v/>
      </c>
    </row>
    <row r="6446">
      <c r="A6446" s="5" t="n">
        <v>225</v>
      </c>
      <c r="B6446" s="6" t="inlineStr">
        <is>
          <t>心理健康</t>
        </is>
      </c>
      <c r="C6446" s="6" t="inlineStr">
        <is>
          <t>心理老化</t>
        </is>
      </c>
      <c r="D6446" s="5" t="n">
        <v>3</v>
      </c>
      <c r="E6446" s="6" t="inlineStr">
        <is>
          <t>我遇到新鲜事物时的第一反应是想试试。</t>
        </is>
      </c>
      <c r="F6446" s="5" t="inlineStr">
        <is>
          <t>单选</t>
        </is>
      </c>
      <c r="G6446" s="5" t="inlineStr">
        <is>
          <t>D1</t>
        </is>
      </c>
      <c r="H6446" s="6" t="inlineStr">
        <is>
          <t>心态活力</t>
        </is>
      </c>
      <c r="I6446" s="6" t="inlineStr">
        <is>
          <t>从不</t>
        </is>
      </c>
      <c r="J6446" s="5" t="n">
        <v>1</v>
      </c>
      <c r="K6446" s="6" t="inlineStr">
        <is>
          <t>偶尔</t>
        </is>
      </c>
      <c r="L6446" s="5" t="n">
        <v>2</v>
      </c>
      <c r="M6446" s="6" t="inlineStr">
        <is>
          <t>经常</t>
        </is>
      </c>
      <c r="N6446" s="5" t="n">
        <v>3</v>
      </c>
      <c r="O6446" s="6" t="inlineStr">
        <is>
          <t>总是</t>
        </is>
      </c>
      <c r="P6446" s="5" t="n">
        <v>4</v>
      </c>
      <c r="Q6446" s="6" t="n"/>
      <c r="R6446" s="5" t="n"/>
      <c r="S6446" s="5">
        <f>MAX(J6446,L6446,N6446,P6446)</f>
        <v/>
      </c>
      <c r="T6446" s="5">
        <f>MIN(J6446,L6446,N6446,P6446)</f>
        <v/>
      </c>
    </row>
    <row r="6447">
      <c r="A6447" s="5" t="n">
        <v>225</v>
      </c>
      <c r="B6447" s="6" t="inlineStr">
        <is>
          <t>心理健康</t>
        </is>
      </c>
      <c r="C6447" s="6" t="inlineStr">
        <is>
          <t>心理老化</t>
        </is>
      </c>
      <c r="D6447" s="5" t="n">
        <v>4</v>
      </c>
      <c r="E6447" s="6" t="inlineStr">
        <is>
          <t>我常感叹自己老了，跟不上时代了。</t>
        </is>
      </c>
      <c r="F6447" s="5" t="inlineStr">
        <is>
          <t>单选</t>
        </is>
      </c>
      <c r="G6447" s="5" t="inlineStr">
        <is>
          <t>D1</t>
        </is>
      </c>
      <c r="H6447" s="6" t="inlineStr">
        <is>
          <t>心态活力</t>
        </is>
      </c>
      <c r="I6447" s="6" t="inlineStr">
        <is>
          <t>从不</t>
        </is>
      </c>
      <c r="J6447" s="5" t="n">
        <v>4</v>
      </c>
      <c r="K6447" s="6" t="inlineStr">
        <is>
          <t>偶尔</t>
        </is>
      </c>
      <c r="L6447" s="5" t="n">
        <v>3</v>
      </c>
      <c r="M6447" s="6" t="inlineStr">
        <is>
          <t>经常</t>
        </is>
      </c>
      <c r="N6447" s="5" t="n">
        <v>2</v>
      </c>
      <c r="O6447" s="6" t="inlineStr">
        <is>
          <t>总是</t>
        </is>
      </c>
      <c r="P6447" s="5" t="n">
        <v>1</v>
      </c>
      <c r="Q6447" s="6" t="n"/>
      <c r="R6447" s="5" t="n"/>
      <c r="S6447" s="5">
        <f>MAX(J6447,L6447,N6447,P6447)</f>
        <v/>
      </c>
      <c r="T6447" s="5">
        <f>MIN(J6447,L6447,N6447,P6447)</f>
        <v/>
      </c>
    </row>
    <row r="6448">
      <c r="A6448" s="5" t="n">
        <v>225</v>
      </c>
      <c r="B6448" s="6" t="inlineStr">
        <is>
          <t>心理健康</t>
        </is>
      </c>
      <c r="C6448" s="6" t="inlineStr">
        <is>
          <t>心理老化</t>
        </is>
      </c>
      <c r="D6448" s="5" t="n">
        <v>5</v>
      </c>
      <c r="E6448" s="6" t="inlineStr">
        <is>
          <t>我和年轻人聊天时觉得有趣而不吃力。</t>
        </is>
      </c>
      <c r="F6448" s="5" t="inlineStr">
        <is>
          <t>单选</t>
        </is>
      </c>
      <c r="G6448" s="5" t="inlineStr">
        <is>
          <t>D1</t>
        </is>
      </c>
      <c r="H6448" s="6" t="inlineStr">
        <is>
          <t>心态活力</t>
        </is>
      </c>
      <c r="I6448" s="6" t="inlineStr">
        <is>
          <t>从不</t>
        </is>
      </c>
      <c r="J6448" s="5" t="n">
        <v>1</v>
      </c>
      <c r="K6448" s="6" t="inlineStr">
        <is>
          <t>偶尔</t>
        </is>
      </c>
      <c r="L6448" s="5" t="n">
        <v>2</v>
      </c>
      <c r="M6448" s="6" t="inlineStr">
        <is>
          <t>经常</t>
        </is>
      </c>
      <c r="N6448" s="5" t="n">
        <v>3</v>
      </c>
      <c r="O6448" s="6" t="inlineStr">
        <is>
          <t>总是</t>
        </is>
      </c>
      <c r="P6448" s="5" t="n">
        <v>4</v>
      </c>
      <c r="Q6448" s="6" t="n"/>
      <c r="R6448" s="5" t="n"/>
      <c r="S6448" s="5">
        <f>MAX(J6448,L6448,N6448,P6448)</f>
        <v/>
      </c>
      <c r="T6448" s="5">
        <f>MIN(J6448,L6448,N6448,P6448)</f>
        <v/>
      </c>
    </row>
    <row r="6449">
      <c r="A6449" s="5" t="n">
        <v>225</v>
      </c>
      <c r="B6449" s="6" t="inlineStr">
        <is>
          <t>心理健康</t>
        </is>
      </c>
      <c r="C6449" s="6" t="inlineStr">
        <is>
          <t>心理老化</t>
        </is>
      </c>
      <c r="D6449" s="5" t="n">
        <v>6</v>
      </c>
      <c r="E6449" s="6" t="inlineStr">
        <is>
          <t>我越来越习惯按老经验办事，不爱改变。</t>
        </is>
      </c>
      <c r="F6449" s="5" t="inlineStr">
        <is>
          <t>单选</t>
        </is>
      </c>
      <c r="G6449" s="5" t="inlineStr">
        <is>
          <t>D1</t>
        </is>
      </c>
      <c r="H6449" s="6" t="inlineStr">
        <is>
          <t>心态活力</t>
        </is>
      </c>
      <c r="I6449" s="6" t="inlineStr">
        <is>
          <t>从不</t>
        </is>
      </c>
      <c r="J6449" s="5" t="n">
        <v>4</v>
      </c>
      <c r="K6449" s="6" t="inlineStr">
        <is>
          <t>偶尔</t>
        </is>
      </c>
      <c r="L6449" s="5" t="n">
        <v>3</v>
      </c>
      <c r="M6449" s="6" t="inlineStr">
        <is>
          <t>经常</t>
        </is>
      </c>
      <c r="N6449" s="5" t="n">
        <v>2</v>
      </c>
      <c r="O6449" s="6" t="inlineStr">
        <is>
          <t>总是</t>
        </is>
      </c>
      <c r="P6449" s="5" t="n">
        <v>1</v>
      </c>
      <c r="Q6449" s="6" t="n"/>
      <c r="R6449" s="5" t="n"/>
      <c r="S6449" s="5">
        <f>MAX(J6449,L6449,N6449,P6449)</f>
        <v/>
      </c>
      <c r="T6449" s="5">
        <f>MIN(J6449,L6449,N6449,P6449)</f>
        <v/>
      </c>
    </row>
    <row r="6450">
      <c r="A6450" s="5" t="n">
        <v>225</v>
      </c>
      <c r="B6450" s="6" t="inlineStr">
        <is>
          <t>心理健康</t>
        </is>
      </c>
      <c r="C6450" s="6" t="inlineStr">
        <is>
          <t>心理老化</t>
        </is>
      </c>
      <c r="D6450" s="5" t="n">
        <v>7</v>
      </c>
      <c r="E6450" s="6" t="inlineStr">
        <is>
          <t>我每天都有让自己期待的事情。</t>
        </is>
      </c>
      <c r="F6450" s="5" t="inlineStr">
        <is>
          <t>单选</t>
        </is>
      </c>
      <c r="G6450" s="5" t="inlineStr">
        <is>
          <t>D2</t>
        </is>
      </c>
      <c r="H6450" s="6" t="inlineStr">
        <is>
          <t>兴趣与热情</t>
        </is>
      </c>
      <c r="I6450" s="6" t="inlineStr">
        <is>
          <t>从不</t>
        </is>
      </c>
      <c r="J6450" s="5" t="n">
        <v>1</v>
      </c>
      <c r="K6450" s="6" t="inlineStr">
        <is>
          <t>偶尔</t>
        </is>
      </c>
      <c r="L6450" s="5" t="n">
        <v>2</v>
      </c>
      <c r="M6450" s="6" t="inlineStr">
        <is>
          <t>经常</t>
        </is>
      </c>
      <c r="N6450" s="5" t="n">
        <v>3</v>
      </c>
      <c r="O6450" s="6" t="inlineStr">
        <is>
          <t>总是</t>
        </is>
      </c>
      <c r="P6450" s="5" t="n">
        <v>4</v>
      </c>
      <c r="Q6450" s="6" t="n"/>
      <c r="R6450" s="5" t="n"/>
      <c r="S6450" s="5">
        <f>MAX(J6450,L6450,N6450,P6450)</f>
        <v/>
      </c>
      <c r="T6450" s="5">
        <f>MIN(J6450,L6450,N6450,P6450)</f>
        <v/>
      </c>
    </row>
    <row r="6451">
      <c r="A6451" s="5" t="n">
        <v>225</v>
      </c>
      <c r="B6451" s="6" t="inlineStr">
        <is>
          <t>心理健康</t>
        </is>
      </c>
      <c r="C6451" s="6" t="inlineStr">
        <is>
          <t>心理老化</t>
        </is>
      </c>
      <c r="D6451" s="5" t="n">
        <v>8</v>
      </c>
      <c r="E6451" s="6" t="inlineStr">
        <is>
          <t>我对节日、聚会这类热闹场合兴致缺缺。</t>
        </is>
      </c>
      <c r="F6451" s="5" t="inlineStr">
        <is>
          <t>单选</t>
        </is>
      </c>
      <c r="G6451" s="5" t="inlineStr">
        <is>
          <t>D2</t>
        </is>
      </c>
      <c r="H6451" s="6" t="inlineStr">
        <is>
          <t>兴趣与热情</t>
        </is>
      </c>
      <c r="I6451" s="6" t="inlineStr">
        <is>
          <t>从不</t>
        </is>
      </c>
      <c r="J6451" s="5" t="n">
        <v>4</v>
      </c>
      <c r="K6451" s="6" t="inlineStr">
        <is>
          <t>偶尔</t>
        </is>
      </c>
      <c r="L6451" s="5" t="n">
        <v>3</v>
      </c>
      <c r="M6451" s="6" t="inlineStr">
        <is>
          <t>经常</t>
        </is>
      </c>
      <c r="N6451" s="5" t="n">
        <v>2</v>
      </c>
      <c r="O6451" s="6" t="inlineStr">
        <is>
          <t>总是</t>
        </is>
      </c>
      <c r="P6451" s="5" t="n">
        <v>1</v>
      </c>
      <c r="Q6451" s="6" t="n"/>
      <c r="R6451" s="5" t="n"/>
      <c r="S6451" s="5">
        <f>MAX(J6451,L6451,N6451,P6451)</f>
        <v/>
      </c>
      <c r="T6451" s="5">
        <f>MIN(J6451,L6451,N6451,P6451)</f>
        <v/>
      </c>
    </row>
    <row r="6452">
      <c r="A6452" s="5" t="n">
        <v>225</v>
      </c>
      <c r="B6452" s="6" t="inlineStr">
        <is>
          <t>心理健康</t>
        </is>
      </c>
      <c r="C6452" s="6" t="inlineStr">
        <is>
          <t>心理老化</t>
        </is>
      </c>
      <c r="D6452" s="5" t="n">
        <v>9</v>
      </c>
      <c r="E6452" s="6" t="inlineStr">
        <is>
          <t>我仍会为一场比赛、一部剧或一次旅行兴奋。</t>
        </is>
      </c>
      <c r="F6452" s="5" t="inlineStr">
        <is>
          <t>单选</t>
        </is>
      </c>
      <c r="G6452" s="5" t="inlineStr">
        <is>
          <t>D2</t>
        </is>
      </c>
      <c r="H6452" s="6" t="inlineStr">
        <is>
          <t>兴趣与热情</t>
        </is>
      </c>
      <c r="I6452" s="6" t="inlineStr">
        <is>
          <t>从不</t>
        </is>
      </c>
      <c r="J6452" s="5" t="n">
        <v>1</v>
      </c>
      <c r="K6452" s="6" t="inlineStr">
        <is>
          <t>偶尔</t>
        </is>
      </c>
      <c r="L6452" s="5" t="n">
        <v>2</v>
      </c>
      <c r="M6452" s="6" t="inlineStr">
        <is>
          <t>经常</t>
        </is>
      </c>
      <c r="N6452" s="5" t="n">
        <v>3</v>
      </c>
      <c r="O6452" s="6" t="inlineStr">
        <is>
          <t>总是</t>
        </is>
      </c>
      <c r="P6452" s="5" t="n">
        <v>4</v>
      </c>
      <c r="Q6452" s="6" t="n"/>
      <c r="R6452" s="5" t="n"/>
      <c r="S6452" s="5">
        <f>MAX(J6452,L6452,N6452,P6452)</f>
        <v/>
      </c>
      <c r="T6452" s="5">
        <f>MIN(J6452,L6452,N6452,P6452)</f>
        <v/>
      </c>
    </row>
    <row r="6453">
      <c r="A6453" s="5" t="n">
        <v>225</v>
      </c>
      <c r="B6453" s="6" t="inlineStr">
        <is>
          <t>心理健康</t>
        </is>
      </c>
      <c r="C6453" s="6" t="inlineStr">
        <is>
          <t>心理老化</t>
        </is>
      </c>
      <c r="D6453" s="5" t="n">
        <v>10</v>
      </c>
      <c r="E6453" s="6" t="inlineStr">
        <is>
          <t>我常常觉得日子过得平淡无味。</t>
        </is>
      </c>
      <c r="F6453" s="5" t="inlineStr">
        <is>
          <t>单选</t>
        </is>
      </c>
      <c r="G6453" s="5" t="inlineStr">
        <is>
          <t>D2</t>
        </is>
      </c>
      <c r="H6453" s="6" t="inlineStr">
        <is>
          <t>兴趣与热情</t>
        </is>
      </c>
      <c r="I6453" s="6" t="inlineStr">
        <is>
          <t>从不</t>
        </is>
      </c>
      <c r="J6453" s="5" t="n">
        <v>4</v>
      </c>
      <c r="K6453" s="6" t="inlineStr">
        <is>
          <t>偶尔</t>
        </is>
      </c>
      <c r="L6453" s="5" t="n">
        <v>3</v>
      </c>
      <c r="M6453" s="6" t="inlineStr">
        <is>
          <t>经常</t>
        </is>
      </c>
      <c r="N6453" s="5" t="n">
        <v>2</v>
      </c>
      <c r="O6453" s="6" t="inlineStr">
        <is>
          <t>总是</t>
        </is>
      </c>
      <c r="P6453" s="5" t="n">
        <v>1</v>
      </c>
      <c r="Q6453" s="6" t="n"/>
      <c r="R6453" s="5" t="n"/>
      <c r="S6453" s="5">
        <f>MAX(J6453,L6453,N6453,P6453)</f>
        <v/>
      </c>
      <c r="T6453" s="5">
        <f>MIN(J6453,L6453,N6453,P6453)</f>
        <v/>
      </c>
    </row>
    <row r="6454">
      <c r="A6454" s="5" t="n">
        <v>225</v>
      </c>
      <c r="B6454" s="6" t="inlineStr">
        <is>
          <t>心理健康</t>
        </is>
      </c>
      <c r="C6454" s="6" t="inlineStr">
        <is>
          <t>心理老化</t>
        </is>
      </c>
      <c r="D6454" s="5" t="n">
        <v>11</v>
      </c>
      <c r="E6454" s="6" t="inlineStr">
        <is>
          <t>我愿意尝试没去过的餐馆、路线或玩法。</t>
        </is>
      </c>
      <c r="F6454" s="5" t="inlineStr">
        <is>
          <t>单选</t>
        </is>
      </c>
      <c r="G6454" s="5" t="inlineStr">
        <is>
          <t>D2</t>
        </is>
      </c>
      <c r="H6454" s="6" t="inlineStr">
        <is>
          <t>兴趣与热情</t>
        </is>
      </c>
      <c r="I6454" s="6" t="inlineStr">
        <is>
          <t>从不</t>
        </is>
      </c>
      <c r="J6454" s="5" t="n">
        <v>1</v>
      </c>
      <c r="K6454" s="6" t="inlineStr">
        <is>
          <t>偶尔</t>
        </is>
      </c>
      <c r="L6454" s="5" t="n">
        <v>2</v>
      </c>
      <c r="M6454" s="6" t="inlineStr">
        <is>
          <t>经常</t>
        </is>
      </c>
      <c r="N6454" s="5" t="n">
        <v>3</v>
      </c>
      <c r="O6454" s="6" t="inlineStr">
        <is>
          <t>总是</t>
        </is>
      </c>
      <c r="P6454" s="5" t="n">
        <v>4</v>
      </c>
      <c r="Q6454" s="6" t="n"/>
      <c r="R6454" s="5" t="n"/>
      <c r="S6454" s="5">
        <f>MAX(J6454,L6454,N6454,P6454)</f>
        <v/>
      </c>
      <c r="T6454" s="5">
        <f>MIN(J6454,L6454,N6454,P6454)</f>
        <v/>
      </c>
    </row>
    <row r="6455">
      <c r="A6455" s="5" t="n">
        <v>225</v>
      </c>
      <c r="B6455" s="6" t="inlineStr">
        <is>
          <t>心理健康</t>
        </is>
      </c>
      <c r="C6455" s="6" t="inlineStr">
        <is>
          <t>心理老化</t>
        </is>
      </c>
      <c r="D6455" s="5" t="n">
        <v>12</v>
      </c>
      <c r="E6455" s="6" t="inlineStr">
        <is>
          <t>我愿意学习新的软件、工具或玩法。</t>
        </is>
      </c>
      <c r="F6455" s="5" t="inlineStr">
        <is>
          <t>单选</t>
        </is>
      </c>
      <c r="G6455" s="5" t="inlineStr">
        <is>
          <t>D3</t>
        </is>
      </c>
      <c r="H6455" s="6" t="inlineStr">
        <is>
          <t>生活方式弹性</t>
        </is>
      </c>
      <c r="I6455" s="6" t="inlineStr">
        <is>
          <t>从不</t>
        </is>
      </c>
      <c r="J6455" s="5" t="n">
        <v>1</v>
      </c>
      <c r="K6455" s="6" t="inlineStr">
        <is>
          <t>偶尔</t>
        </is>
      </c>
      <c r="L6455" s="5" t="n">
        <v>2</v>
      </c>
      <c r="M6455" s="6" t="inlineStr">
        <is>
          <t>经常</t>
        </is>
      </c>
      <c r="N6455" s="5" t="n">
        <v>3</v>
      </c>
      <c r="O6455" s="6" t="inlineStr">
        <is>
          <t>总是</t>
        </is>
      </c>
      <c r="P6455" s="5" t="n">
        <v>4</v>
      </c>
      <c r="Q6455" s="6" t="n"/>
      <c r="R6455" s="5" t="n"/>
      <c r="S6455" s="5">
        <f>MAX(J6455,L6455,N6455,P6455)</f>
        <v/>
      </c>
      <c r="T6455" s="5">
        <f>MIN(J6455,L6455,N6455,P6455)</f>
        <v/>
      </c>
    </row>
    <row r="6456">
      <c r="A6456" s="5" t="n">
        <v>225</v>
      </c>
      <c r="B6456" s="6" t="inlineStr">
        <is>
          <t>心理健康</t>
        </is>
      </c>
      <c r="C6456" s="6" t="inlineStr">
        <is>
          <t>心理老化</t>
        </is>
      </c>
      <c r="D6456" s="5" t="n">
        <v>13</v>
      </c>
      <c r="E6456" s="6" t="inlineStr">
        <is>
          <t>我在换环境或换做法时会明显不适应。</t>
        </is>
      </c>
      <c r="F6456" s="5" t="inlineStr">
        <is>
          <t>单选</t>
        </is>
      </c>
      <c r="G6456" s="5" t="inlineStr">
        <is>
          <t>D3</t>
        </is>
      </c>
      <c r="H6456" s="6" t="inlineStr">
        <is>
          <t>生活方式弹性</t>
        </is>
      </c>
      <c r="I6456" s="6" t="inlineStr">
        <is>
          <t>从不</t>
        </is>
      </c>
      <c r="J6456" s="5" t="n">
        <v>4</v>
      </c>
      <c r="K6456" s="6" t="inlineStr">
        <is>
          <t>偶尔</t>
        </is>
      </c>
      <c r="L6456" s="5" t="n">
        <v>3</v>
      </c>
      <c r="M6456" s="6" t="inlineStr">
        <is>
          <t>经常</t>
        </is>
      </c>
      <c r="N6456" s="5" t="n">
        <v>2</v>
      </c>
      <c r="O6456" s="6" t="inlineStr">
        <is>
          <t>总是</t>
        </is>
      </c>
      <c r="P6456" s="5" t="n">
        <v>1</v>
      </c>
      <c r="Q6456" s="6" t="n"/>
      <c r="R6456" s="5" t="n"/>
      <c r="S6456" s="5">
        <f>MAX(J6456,L6456,N6456,P6456)</f>
        <v/>
      </c>
      <c r="T6456" s="5">
        <f>MIN(J6456,L6456,N6456,P6456)</f>
        <v/>
      </c>
    </row>
    <row r="6457">
      <c r="A6457" s="5" t="n">
        <v>225</v>
      </c>
      <c r="B6457" s="6" t="inlineStr">
        <is>
          <t>心理健康</t>
        </is>
      </c>
      <c r="C6457" s="6" t="inlineStr">
        <is>
          <t>心理老化</t>
        </is>
      </c>
      <c r="D6457" s="5" t="n">
        <v>14</v>
      </c>
      <c r="E6457" s="6" t="inlineStr">
        <is>
          <t>我在意自己的形象，愿意打扮得精神起来。</t>
        </is>
      </c>
      <c r="F6457" s="5" t="inlineStr">
        <is>
          <t>单选</t>
        </is>
      </c>
      <c r="G6457" s="5" t="inlineStr">
        <is>
          <t>D3</t>
        </is>
      </c>
      <c r="H6457" s="6" t="inlineStr">
        <is>
          <t>生活方式弹性</t>
        </is>
      </c>
      <c r="I6457" s="6" t="inlineStr">
        <is>
          <t>从不</t>
        </is>
      </c>
      <c r="J6457" s="5" t="n">
        <v>1</v>
      </c>
      <c r="K6457" s="6" t="inlineStr">
        <is>
          <t>偶尔</t>
        </is>
      </c>
      <c r="L6457" s="5" t="n">
        <v>2</v>
      </c>
      <c r="M6457" s="6" t="inlineStr">
        <is>
          <t>经常</t>
        </is>
      </c>
      <c r="N6457" s="5" t="n">
        <v>3</v>
      </c>
      <c r="O6457" s="6" t="inlineStr">
        <is>
          <t>总是</t>
        </is>
      </c>
      <c r="P6457" s="5" t="n">
        <v>4</v>
      </c>
      <c r="Q6457" s="6" t="n"/>
      <c r="R6457" s="5" t="n"/>
      <c r="S6457" s="5">
        <f>MAX(J6457,L6457,N6457,P6457)</f>
        <v/>
      </c>
      <c r="T6457" s="5">
        <f>MIN(J6457,L6457,N6457,P6457)</f>
        <v/>
      </c>
    </row>
    <row r="6458">
      <c r="A6458" s="5" t="n">
        <v>225</v>
      </c>
      <c r="B6458" s="6" t="inlineStr">
        <is>
          <t>心理健康</t>
        </is>
      </c>
      <c r="C6458" s="6" t="inlineStr">
        <is>
          <t>心理老化</t>
        </is>
      </c>
      <c r="D6458" s="5" t="n">
        <v>15</v>
      </c>
      <c r="E6458" s="6" t="inlineStr">
        <is>
          <t>我更愿意待在熟悉的小圈子里，不愿结识新人。</t>
        </is>
      </c>
      <c r="F6458" s="5" t="inlineStr">
        <is>
          <t>单选</t>
        </is>
      </c>
      <c r="G6458" s="5" t="inlineStr">
        <is>
          <t>D3</t>
        </is>
      </c>
      <c r="H6458" s="6" t="inlineStr">
        <is>
          <t>生活方式弹性</t>
        </is>
      </c>
      <c r="I6458" s="6" t="inlineStr">
        <is>
          <t>从不</t>
        </is>
      </c>
      <c r="J6458" s="5" t="n">
        <v>4</v>
      </c>
      <c r="K6458" s="6" t="inlineStr">
        <is>
          <t>偶尔</t>
        </is>
      </c>
      <c r="L6458" s="5" t="n">
        <v>3</v>
      </c>
      <c r="M6458" s="6" t="inlineStr">
        <is>
          <t>经常</t>
        </is>
      </c>
      <c r="N6458" s="5" t="n">
        <v>2</v>
      </c>
      <c r="O6458" s="6" t="inlineStr">
        <is>
          <t>总是</t>
        </is>
      </c>
      <c r="P6458" s="5" t="n">
        <v>1</v>
      </c>
      <c r="Q6458" s="6" t="n"/>
      <c r="R6458" s="5" t="n"/>
      <c r="S6458" s="5">
        <f>MAX(J6458,L6458,N6458,P6458)</f>
        <v/>
      </c>
      <c r="T6458" s="5">
        <f>MIN(J6458,L6458,N6458,P6458)</f>
        <v/>
      </c>
    </row>
    <row r="6459">
      <c r="A6459" s="5" t="n">
        <v>225</v>
      </c>
      <c r="B6459" s="6" t="inlineStr">
        <is>
          <t>心理健康</t>
        </is>
      </c>
      <c r="C6459" s="6" t="inlineStr">
        <is>
          <t>心理老化</t>
        </is>
      </c>
      <c r="D6459" s="5" t="n">
        <v>16</v>
      </c>
      <c r="E6459" s="6" t="inlineStr">
        <is>
          <t>我遇到不顺心的事能很快地自我开解。</t>
        </is>
      </c>
      <c r="F6459" s="5" t="inlineStr">
        <is>
          <t>单选</t>
        </is>
      </c>
      <c r="G6459" s="5" t="inlineStr">
        <is>
          <t>D3</t>
        </is>
      </c>
      <c r="H6459" s="6" t="inlineStr">
        <is>
          <t>生活方式弹性</t>
        </is>
      </c>
      <c r="I6459" s="6" t="inlineStr">
        <is>
          <t>从不</t>
        </is>
      </c>
      <c r="J6459" s="5" t="n">
        <v>1</v>
      </c>
      <c r="K6459" s="6" t="inlineStr">
        <is>
          <t>偶尔</t>
        </is>
      </c>
      <c r="L6459" s="5" t="n">
        <v>2</v>
      </c>
      <c r="M6459" s="6" t="inlineStr">
        <is>
          <t>经常</t>
        </is>
      </c>
      <c r="N6459" s="5" t="n">
        <v>3</v>
      </c>
      <c r="O6459" s="6" t="inlineStr">
        <is>
          <t>总是</t>
        </is>
      </c>
      <c r="P6459" s="5" t="n">
        <v>4</v>
      </c>
      <c r="Q6459" s="6" t="n"/>
      <c r="R6459" s="5" t="n"/>
      <c r="S6459" s="5">
        <f>MAX(J6459,L6459,N6459,P6459)</f>
        <v/>
      </c>
      <c r="T6459" s="5">
        <f>MIN(J6459,L6459,N6459,P6459)</f>
        <v/>
      </c>
    </row>
    <row r="6460">
      <c r="A6460" s="5" t="n">
        <v>226</v>
      </c>
      <c r="B6460" s="6" t="inlineStr">
        <is>
          <t>心理健康</t>
        </is>
      </c>
      <c r="C6460" s="6" t="inlineStr">
        <is>
          <t>亚健康状态</t>
        </is>
      </c>
      <c r="D6460" s="5" t="n">
        <v>1</v>
      </c>
      <c r="E6460" s="6" t="inlineStr">
        <is>
          <t>我一觉睡醒之后身体轻松没有沉重感。</t>
        </is>
      </c>
      <c r="F6460" s="5" t="inlineStr">
        <is>
          <t>单选</t>
        </is>
      </c>
      <c r="G6460" s="5" t="inlineStr">
        <is>
          <t>D1</t>
        </is>
      </c>
      <c r="H6460" s="6" t="inlineStr">
        <is>
          <t>躯体状态</t>
        </is>
      </c>
      <c r="I6460" s="6" t="inlineStr">
        <is>
          <t>从不</t>
        </is>
      </c>
      <c r="J6460" s="5" t="n">
        <v>1</v>
      </c>
      <c r="K6460" s="6" t="inlineStr">
        <is>
          <t>偶尔</t>
        </is>
      </c>
      <c r="L6460" s="5" t="n">
        <v>2</v>
      </c>
      <c r="M6460" s="6" t="inlineStr">
        <is>
          <t>经常</t>
        </is>
      </c>
      <c r="N6460" s="5" t="n">
        <v>3</v>
      </c>
      <c r="O6460" s="6" t="inlineStr">
        <is>
          <t>总是</t>
        </is>
      </c>
      <c r="P6460" s="5" t="n">
        <v>4</v>
      </c>
      <c r="Q6460" s="6" t="n"/>
      <c r="R6460" s="5" t="n"/>
      <c r="S6460" s="5">
        <f>MAX(J6460,L6460,N6460,P6460)</f>
        <v/>
      </c>
      <c r="T6460" s="5">
        <f>MIN(J6460,L6460,N6460,P6460)</f>
        <v/>
      </c>
    </row>
    <row r="6461">
      <c r="A6461" s="5" t="n">
        <v>226</v>
      </c>
      <c r="B6461" s="6" t="inlineStr">
        <is>
          <t>心理健康</t>
        </is>
      </c>
      <c r="C6461" s="6" t="inlineStr">
        <is>
          <t>亚健康状态</t>
        </is>
      </c>
      <c r="D6461" s="5" t="n">
        <v>2</v>
      </c>
      <c r="E6461" s="6" t="inlineStr">
        <is>
          <t>我常感到浑身乏力，像总是没休息过来。</t>
        </is>
      </c>
      <c r="F6461" s="5" t="inlineStr">
        <is>
          <t>单选</t>
        </is>
      </c>
      <c r="G6461" s="5" t="inlineStr">
        <is>
          <t>D1</t>
        </is>
      </c>
      <c r="H6461" s="6" t="inlineStr">
        <is>
          <t>躯体状态</t>
        </is>
      </c>
      <c r="I6461" s="6" t="inlineStr">
        <is>
          <t>从不</t>
        </is>
      </c>
      <c r="J6461" s="5" t="n">
        <v>4</v>
      </c>
      <c r="K6461" s="6" t="inlineStr">
        <is>
          <t>偶尔</t>
        </is>
      </c>
      <c r="L6461" s="5" t="n">
        <v>3</v>
      </c>
      <c r="M6461" s="6" t="inlineStr">
        <is>
          <t>经常</t>
        </is>
      </c>
      <c r="N6461" s="5" t="n">
        <v>2</v>
      </c>
      <c r="O6461" s="6" t="inlineStr">
        <is>
          <t>总是</t>
        </is>
      </c>
      <c r="P6461" s="5" t="n">
        <v>1</v>
      </c>
      <c r="Q6461" s="6" t="n"/>
      <c r="R6461" s="5" t="n"/>
      <c r="S6461" s="5">
        <f>MAX(J6461,L6461,N6461,P6461)</f>
        <v/>
      </c>
      <c r="T6461" s="5">
        <f>MIN(J6461,L6461,N6461,P6461)</f>
        <v/>
      </c>
    </row>
    <row r="6462">
      <c r="A6462" s="5" t="n">
        <v>226</v>
      </c>
      <c r="B6462" s="6" t="inlineStr">
        <is>
          <t>心理健康</t>
        </is>
      </c>
      <c r="C6462" s="6" t="inlineStr">
        <is>
          <t>亚健康状态</t>
        </is>
      </c>
      <c r="D6462" s="5" t="n">
        <v>3</v>
      </c>
      <c r="E6462" s="6" t="inlineStr">
        <is>
          <t>我常有腰酸背痛、肌肉发紧的情况。</t>
        </is>
      </c>
      <c r="F6462" s="5" t="inlineStr">
        <is>
          <t>单选</t>
        </is>
      </c>
      <c r="G6462" s="5" t="inlineStr">
        <is>
          <t>D1</t>
        </is>
      </c>
      <c r="H6462" s="6" t="inlineStr">
        <is>
          <t>躯体状态</t>
        </is>
      </c>
      <c r="I6462" s="6" t="inlineStr">
        <is>
          <t>从不</t>
        </is>
      </c>
      <c r="J6462" s="5" t="n">
        <v>4</v>
      </c>
      <c r="K6462" s="6" t="inlineStr">
        <is>
          <t>偶尔</t>
        </is>
      </c>
      <c r="L6462" s="5" t="n">
        <v>3</v>
      </c>
      <c r="M6462" s="6" t="inlineStr">
        <is>
          <t>经常</t>
        </is>
      </c>
      <c r="N6462" s="5" t="n">
        <v>2</v>
      </c>
      <c r="O6462" s="6" t="inlineStr">
        <is>
          <t>总是</t>
        </is>
      </c>
      <c r="P6462" s="5" t="n">
        <v>1</v>
      </c>
      <c r="Q6462" s="6" t="n"/>
      <c r="R6462" s="5" t="n"/>
      <c r="S6462" s="5">
        <f>MAX(J6462,L6462,N6462,P6462)</f>
        <v/>
      </c>
      <c r="T6462" s="5">
        <f>MIN(J6462,L6462,N6462,P6462)</f>
        <v/>
      </c>
    </row>
    <row r="6463">
      <c r="A6463" s="5" t="n">
        <v>226</v>
      </c>
      <c r="B6463" s="6" t="inlineStr">
        <is>
          <t>心理健康</t>
        </is>
      </c>
      <c r="C6463" s="6" t="inlineStr">
        <is>
          <t>亚健康状态</t>
        </is>
      </c>
      <c r="D6463" s="5" t="n">
        <v>4</v>
      </c>
      <c r="E6463" s="6" t="inlineStr">
        <is>
          <t>我在日常爬楼、快走的时候体力跟得上。</t>
        </is>
      </c>
      <c r="F6463" s="5" t="inlineStr">
        <is>
          <t>单选</t>
        </is>
      </c>
      <c r="G6463" s="5" t="inlineStr">
        <is>
          <t>D1</t>
        </is>
      </c>
      <c r="H6463" s="6" t="inlineStr">
        <is>
          <t>躯体状态</t>
        </is>
      </c>
      <c r="I6463" s="6" t="inlineStr">
        <is>
          <t>从不</t>
        </is>
      </c>
      <c r="J6463" s="5" t="n">
        <v>1</v>
      </c>
      <c r="K6463" s="6" t="inlineStr">
        <is>
          <t>偶尔</t>
        </is>
      </c>
      <c r="L6463" s="5" t="n">
        <v>2</v>
      </c>
      <c r="M6463" s="6" t="inlineStr">
        <is>
          <t>经常</t>
        </is>
      </c>
      <c r="N6463" s="5" t="n">
        <v>3</v>
      </c>
      <c r="O6463" s="6" t="inlineStr">
        <is>
          <t>总是</t>
        </is>
      </c>
      <c r="P6463" s="5" t="n">
        <v>4</v>
      </c>
      <c r="Q6463" s="6" t="n"/>
      <c r="R6463" s="5" t="n"/>
      <c r="S6463" s="5">
        <f>MAX(J6463,L6463,N6463,P6463)</f>
        <v/>
      </c>
      <c r="T6463" s="5">
        <f>MIN(J6463,L6463,N6463,P6463)</f>
        <v/>
      </c>
    </row>
    <row r="6464">
      <c r="A6464" s="5" t="n">
        <v>226</v>
      </c>
      <c r="B6464" s="6" t="inlineStr">
        <is>
          <t>心理健康</t>
        </is>
      </c>
      <c r="C6464" s="6" t="inlineStr">
        <is>
          <t>亚健康状态</t>
        </is>
      </c>
      <c r="D6464" s="5" t="n">
        <v>5</v>
      </c>
      <c r="E6464" s="6" t="inlineStr">
        <is>
          <t>我稍一劳累就容易头痛、口腔溃疡或冒痘。</t>
        </is>
      </c>
      <c r="F6464" s="5" t="inlineStr">
        <is>
          <t>单选</t>
        </is>
      </c>
      <c r="G6464" s="5" t="inlineStr">
        <is>
          <t>D1</t>
        </is>
      </c>
      <c r="H6464" s="6" t="inlineStr">
        <is>
          <t>躯体状态</t>
        </is>
      </c>
      <c r="I6464" s="6" t="inlineStr">
        <is>
          <t>从不</t>
        </is>
      </c>
      <c r="J6464" s="5" t="n">
        <v>4</v>
      </c>
      <c r="K6464" s="6" t="inlineStr">
        <is>
          <t>偶尔</t>
        </is>
      </c>
      <c r="L6464" s="5" t="n">
        <v>3</v>
      </c>
      <c r="M6464" s="6" t="inlineStr">
        <is>
          <t>经常</t>
        </is>
      </c>
      <c r="N6464" s="5" t="n">
        <v>2</v>
      </c>
      <c r="O6464" s="6" t="inlineStr">
        <is>
          <t>总是</t>
        </is>
      </c>
      <c r="P6464" s="5" t="n">
        <v>1</v>
      </c>
      <c r="Q6464" s="6" t="n"/>
      <c r="R6464" s="5" t="n"/>
      <c r="S6464" s="5">
        <f>MAX(J6464,L6464,N6464,P6464)</f>
        <v/>
      </c>
      <c r="T6464" s="5">
        <f>MIN(J6464,L6464,N6464,P6464)</f>
        <v/>
      </c>
    </row>
    <row r="6465">
      <c r="A6465" s="5" t="n">
        <v>226</v>
      </c>
      <c r="B6465" s="6" t="inlineStr">
        <is>
          <t>心理健康</t>
        </is>
      </c>
      <c r="C6465" s="6" t="inlineStr">
        <is>
          <t>亚健康状态</t>
        </is>
      </c>
      <c r="D6465" s="5" t="n">
        <v>6</v>
      </c>
      <c r="E6465" s="6" t="inlineStr">
        <is>
          <t>我常出虚汗、手脚发凉或心慌气短。</t>
        </is>
      </c>
      <c r="F6465" s="5" t="inlineStr">
        <is>
          <t>单选</t>
        </is>
      </c>
      <c r="G6465" s="5" t="inlineStr">
        <is>
          <t>D1</t>
        </is>
      </c>
      <c r="H6465" s="6" t="inlineStr">
        <is>
          <t>躯体状态</t>
        </is>
      </c>
      <c r="I6465" s="6" t="inlineStr">
        <is>
          <t>从不</t>
        </is>
      </c>
      <c r="J6465" s="5" t="n">
        <v>4</v>
      </c>
      <c r="K6465" s="6" t="inlineStr">
        <is>
          <t>偶尔</t>
        </is>
      </c>
      <c r="L6465" s="5" t="n">
        <v>3</v>
      </c>
      <c r="M6465" s="6" t="inlineStr">
        <is>
          <t>经常</t>
        </is>
      </c>
      <c r="N6465" s="5" t="n">
        <v>2</v>
      </c>
      <c r="O6465" s="6" t="inlineStr">
        <is>
          <t>总是</t>
        </is>
      </c>
      <c r="P6465" s="5" t="n">
        <v>1</v>
      </c>
      <c r="Q6465" s="6" t="n"/>
      <c r="R6465" s="5" t="n"/>
      <c r="S6465" s="5">
        <f>MAX(J6465,L6465,N6465,P6465)</f>
        <v/>
      </c>
      <c r="T6465" s="5">
        <f>MIN(J6465,L6465,N6465,P6465)</f>
        <v/>
      </c>
    </row>
    <row r="6466">
      <c r="A6466" s="5" t="n">
        <v>226</v>
      </c>
      <c r="B6466" s="6" t="inlineStr">
        <is>
          <t>心理健康</t>
        </is>
      </c>
      <c r="C6466" s="6" t="inlineStr">
        <is>
          <t>亚健康状态</t>
        </is>
      </c>
      <c r="D6466" s="5" t="n">
        <v>7</v>
      </c>
      <c r="E6466" s="6" t="inlineStr">
        <is>
          <t>我入睡顺利，夜里很少醒来。</t>
        </is>
      </c>
      <c r="F6466" s="5" t="inlineStr">
        <is>
          <t>单选</t>
        </is>
      </c>
      <c r="G6466" s="5" t="inlineStr">
        <is>
          <t>D2</t>
        </is>
      </c>
      <c r="H6466" s="6" t="inlineStr">
        <is>
          <t>睡眠与精力</t>
        </is>
      </c>
      <c r="I6466" s="6" t="inlineStr">
        <is>
          <t>从不</t>
        </is>
      </c>
      <c r="J6466" s="5" t="n">
        <v>1</v>
      </c>
      <c r="K6466" s="6" t="inlineStr">
        <is>
          <t>偶尔</t>
        </is>
      </c>
      <c r="L6466" s="5" t="n">
        <v>2</v>
      </c>
      <c r="M6466" s="6" t="inlineStr">
        <is>
          <t>经常</t>
        </is>
      </c>
      <c r="N6466" s="5" t="n">
        <v>3</v>
      </c>
      <c r="O6466" s="6" t="inlineStr">
        <is>
          <t>总是</t>
        </is>
      </c>
      <c r="P6466" s="5" t="n">
        <v>4</v>
      </c>
      <c r="Q6466" s="6" t="n"/>
      <c r="R6466" s="5" t="n"/>
      <c r="S6466" s="5">
        <f>MAX(J6466,L6466,N6466,P6466)</f>
        <v/>
      </c>
      <c r="T6466" s="5">
        <f>MIN(J6466,L6466,N6466,P6466)</f>
        <v/>
      </c>
    </row>
    <row r="6467">
      <c r="A6467" s="5" t="n">
        <v>226</v>
      </c>
      <c r="B6467" s="6" t="inlineStr">
        <is>
          <t>心理健康</t>
        </is>
      </c>
      <c r="C6467" s="6" t="inlineStr">
        <is>
          <t>亚健康状态</t>
        </is>
      </c>
      <c r="D6467" s="5" t="n">
        <v>8</v>
      </c>
      <c r="E6467" s="6" t="inlineStr">
        <is>
          <t>我白天精神不济，靠咖啡或浓茶硬撑。</t>
        </is>
      </c>
      <c r="F6467" s="5" t="inlineStr">
        <is>
          <t>单选</t>
        </is>
      </c>
      <c r="G6467" s="5" t="inlineStr">
        <is>
          <t>D2</t>
        </is>
      </c>
      <c r="H6467" s="6" t="inlineStr">
        <is>
          <t>睡眠与精力</t>
        </is>
      </c>
      <c r="I6467" s="6" t="inlineStr">
        <is>
          <t>从不</t>
        </is>
      </c>
      <c r="J6467" s="5" t="n">
        <v>4</v>
      </c>
      <c r="K6467" s="6" t="inlineStr">
        <is>
          <t>偶尔</t>
        </is>
      </c>
      <c r="L6467" s="5" t="n">
        <v>3</v>
      </c>
      <c r="M6467" s="6" t="inlineStr">
        <is>
          <t>经常</t>
        </is>
      </c>
      <c r="N6467" s="5" t="n">
        <v>2</v>
      </c>
      <c r="O6467" s="6" t="inlineStr">
        <is>
          <t>总是</t>
        </is>
      </c>
      <c r="P6467" s="5" t="n">
        <v>1</v>
      </c>
      <c r="Q6467" s="6" t="n"/>
      <c r="R6467" s="5" t="n"/>
      <c r="S6467" s="5">
        <f>MAX(J6467,L6467,N6467,P6467)</f>
        <v/>
      </c>
      <c r="T6467" s="5">
        <f>MIN(J6467,L6467,N6467,P6467)</f>
        <v/>
      </c>
    </row>
    <row r="6468">
      <c r="A6468" s="5" t="n">
        <v>226</v>
      </c>
      <c r="B6468" s="6" t="inlineStr">
        <is>
          <t>心理健康</t>
        </is>
      </c>
      <c r="C6468" s="6" t="inlineStr">
        <is>
          <t>亚健康状态</t>
        </is>
      </c>
      <c r="D6468" s="5" t="n">
        <v>9</v>
      </c>
      <c r="E6468" s="6" t="inlineStr">
        <is>
          <t>我的睡眠时长和质量能满足白天的需要。</t>
        </is>
      </c>
      <c r="F6468" s="5" t="inlineStr">
        <is>
          <t>单选</t>
        </is>
      </c>
      <c r="G6468" s="5" t="inlineStr">
        <is>
          <t>D2</t>
        </is>
      </c>
      <c r="H6468" s="6" t="inlineStr">
        <is>
          <t>睡眠与精力</t>
        </is>
      </c>
      <c r="I6468" s="6" t="inlineStr">
        <is>
          <t>从不</t>
        </is>
      </c>
      <c r="J6468" s="5" t="n">
        <v>1</v>
      </c>
      <c r="K6468" s="6" t="inlineStr">
        <is>
          <t>偶尔</t>
        </is>
      </c>
      <c r="L6468" s="5" t="n">
        <v>2</v>
      </c>
      <c r="M6468" s="6" t="inlineStr">
        <is>
          <t>经常</t>
        </is>
      </c>
      <c r="N6468" s="5" t="n">
        <v>3</v>
      </c>
      <c r="O6468" s="6" t="inlineStr">
        <is>
          <t>总是</t>
        </is>
      </c>
      <c r="P6468" s="5" t="n">
        <v>4</v>
      </c>
      <c r="Q6468" s="6" t="n"/>
      <c r="R6468" s="5" t="n"/>
      <c r="S6468" s="5">
        <f>MAX(J6468,L6468,N6468,P6468)</f>
        <v/>
      </c>
      <c r="T6468" s="5">
        <f>MIN(J6468,L6468,N6468,P6468)</f>
        <v/>
      </c>
    </row>
    <row r="6469">
      <c r="A6469" s="5" t="n">
        <v>226</v>
      </c>
      <c r="B6469" s="6" t="inlineStr">
        <is>
          <t>心理健康</t>
        </is>
      </c>
      <c r="C6469" s="6" t="inlineStr">
        <is>
          <t>亚健康状态</t>
        </is>
      </c>
      <c r="D6469" s="5" t="n">
        <v>10</v>
      </c>
      <c r="E6469" s="6" t="inlineStr">
        <is>
          <t>我常在半夜醒来，之后就很难再睡着。</t>
        </is>
      </c>
      <c r="F6469" s="5" t="inlineStr">
        <is>
          <t>单选</t>
        </is>
      </c>
      <c r="G6469" s="5" t="inlineStr">
        <is>
          <t>D2</t>
        </is>
      </c>
      <c r="H6469" s="6" t="inlineStr">
        <is>
          <t>睡眠与精力</t>
        </is>
      </c>
      <c r="I6469" s="6" t="inlineStr">
        <is>
          <t>从不</t>
        </is>
      </c>
      <c r="J6469" s="5" t="n">
        <v>4</v>
      </c>
      <c r="K6469" s="6" t="inlineStr">
        <is>
          <t>偶尔</t>
        </is>
      </c>
      <c r="L6469" s="5" t="n">
        <v>3</v>
      </c>
      <c r="M6469" s="6" t="inlineStr">
        <is>
          <t>经常</t>
        </is>
      </c>
      <c r="N6469" s="5" t="n">
        <v>2</v>
      </c>
      <c r="O6469" s="6" t="inlineStr">
        <is>
          <t>总是</t>
        </is>
      </c>
      <c r="P6469" s="5" t="n">
        <v>1</v>
      </c>
      <c r="Q6469" s="6" t="n"/>
      <c r="R6469" s="5" t="n"/>
      <c r="S6469" s="5">
        <f>MAX(J6469,L6469,N6469,P6469)</f>
        <v/>
      </c>
      <c r="T6469" s="5">
        <f>MIN(J6469,L6469,N6469,P6469)</f>
        <v/>
      </c>
    </row>
    <row r="6470">
      <c r="A6470" s="5" t="n">
        <v>226</v>
      </c>
      <c r="B6470" s="6" t="inlineStr">
        <is>
          <t>心理健康</t>
        </is>
      </c>
      <c r="C6470" s="6" t="inlineStr">
        <is>
          <t>亚健康状态</t>
        </is>
      </c>
      <c r="D6470" s="5" t="n">
        <v>11</v>
      </c>
      <c r="E6470" s="6" t="inlineStr">
        <is>
          <t>我周末补觉再多也缓不过乏来。</t>
        </is>
      </c>
      <c r="F6470" s="5" t="inlineStr">
        <is>
          <t>单选</t>
        </is>
      </c>
      <c r="G6470" s="5" t="inlineStr">
        <is>
          <t>D2</t>
        </is>
      </c>
      <c r="H6470" s="6" t="inlineStr">
        <is>
          <t>睡眠与精力</t>
        </is>
      </c>
      <c r="I6470" s="6" t="inlineStr">
        <is>
          <t>从不</t>
        </is>
      </c>
      <c r="J6470" s="5" t="n">
        <v>4</v>
      </c>
      <c r="K6470" s="6" t="inlineStr">
        <is>
          <t>偶尔</t>
        </is>
      </c>
      <c r="L6470" s="5" t="n">
        <v>3</v>
      </c>
      <c r="M6470" s="6" t="inlineStr">
        <is>
          <t>经常</t>
        </is>
      </c>
      <c r="N6470" s="5" t="n">
        <v>2</v>
      </c>
      <c r="O6470" s="6" t="inlineStr">
        <is>
          <t>总是</t>
        </is>
      </c>
      <c r="P6470" s="5" t="n">
        <v>1</v>
      </c>
      <c r="Q6470" s="6" t="n"/>
      <c r="R6470" s="5" t="n"/>
      <c r="S6470" s="5">
        <f>MAX(J6470,L6470,N6470,P6470)</f>
        <v/>
      </c>
      <c r="T6470" s="5">
        <f>MIN(J6470,L6470,N6470,P6470)</f>
        <v/>
      </c>
    </row>
    <row r="6471">
      <c r="A6471" s="5" t="n">
        <v>226</v>
      </c>
      <c r="B6471" s="6" t="inlineStr">
        <is>
          <t>心理健康</t>
        </is>
      </c>
      <c r="C6471" s="6" t="inlineStr">
        <is>
          <t>亚健康状态</t>
        </is>
      </c>
      <c r="D6471" s="5" t="n">
        <v>12</v>
      </c>
      <c r="E6471" s="6" t="inlineStr">
        <is>
          <t>我能从容应对日常的工作生活节奏。</t>
        </is>
      </c>
      <c r="F6471" s="5" t="inlineStr">
        <is>
          <t>单选</t>
        </is>
      </c>
      <c r="G6471" s="5" t="inlineStr">
        <is>
          <t>D3</t>
        </is>
      </c>
      <c r="H6471" s="6" t="inlineStr">
        <is>
          <t>情绪与适应</t>
        </is>
      </c>
      <c r="I6471" s="6" t="inlineStr">
        <is>
          <t>从不</t>
        </is>
      </c>
      <c r="J6471" s="5" t="n">
        <v>1</v>
      </c>
      <c r="K6471" s="6" t="inlineStr">
        <is>
          <t>偶尔</t>
        </is>
      </c>
      <c r="L6471" s="5" t="n">
        <v>2</v>
      </c>
      <c r="M6471" s="6" t="inlineStr">
        <is>
          <t>经常</t>
        </is>
      </c>
      <c r="N6471" s="5" t="n">
        <v>3</v>
      </c>
      <c r="O6471" s="6" t="inlineStr">
        <is>
          <t>总是</t>
        </is>
      </c>
      <c r="P6471" s="5" t="n">
        <v>4</v>
      </c>
      <c r="Q6471" s="6" t="n"/>
      <c r="R6471" s="5" t="n"/>
      <c r="S6471" s="5">
        <f>MAX(J6471,L6471,N6471,P6471)</f>
        <v/>
      </c>
      <c r="T6471" s="5">
        <f>MIN(J6471,L6471,N6471,P6471)</f>
        <v/>
      </c>
    </row>
    <row r="6472">
      <c r="A6472" s="5" t="n">
        <v>226</v>
      </c>
      <c r="B6472" s="6" t="inlineStr">
        <is>
          <t>心理健康</t>
        </is>
      </c>
      <c r="C6472" s="6" t="inlineStr">
        <is>
          <t>亚健康状态</t>
        </is>
      </c>
      <c r="D6472" s="5" t="n">
        <v>13</v>
      </c>
      <c r="E6472" s="6" t="inlineStr">
        <is>
          <t>我容易心烦气躁，为小事着急上火。</t>
        </is>
      </c>
      <c r="F6472" s="5" t="inlineStr">
        <is>
          <t>单选</t>
        </is>
      </c>
      <c r="G6472" s="5" t="inlineStr">
        <is>
          <t>D3</t>
        </is>
      </c>
      <c r="H6472" s="6" t="inlineStr">
        <is>
          <t>情绪与适应</t>
        </is>
      </c>
      <c r="I6472" s="6" t="inlineStr">
        <is>
          <t>从不</t>
        </is>
      </c>
      <c r="J6472" s="5" t="n">
        <v>4</v>
      </c>
      <c r="K6472" s="6" t="inlineStr">
        <is>
          <t>偶尔</t>
        </is>
      </c>
      <c r="L6472" s="5" t="n">
        <v>3</v>
      </c>
      <c r="M6472" s="6" t="inlineStr">
        <is>
          <t>经常</t>
        </is>
      </c>
      <c r="N6472" s="5" t="n">
        <v>2</v>
      </c>
      <c r="O6472" s="6" t="inlineStr">
        <is>
          <t>总是</t>
        </is>
      </c>
      <c r="P6472" s="5" t="n">
        <v>1</v>
      </c>
      <c r="Q6472" s="6" t="n"/>
      <c r="R6472" s="5" t="n"/>
      <c r="S6472" s="5">
        <f>MAX(J6472,L6472,N6472,P6472)</f>
        <v/>
      </c>
      <c r="T6472" s="5">
        <f>MIN(J6472,L6472,N6472,P6472)</f>
        <v/>
      </c>
    </row>
    <row r="6473">
      <c r="A6473" s="5" t="n">
        <v>226</v>
      </c>
      <c r="B6473" s="6" t="inlineStr">
        <is>
          <t>心理健康</t>
        </is>
      </c>
      <c r="C6473" s="6" t="inlineStr">
        <is>
          <t>亚健康状态</t>
        </is>
      </c>
      <c r="D6473" s="5" t="n">
        <v>14</v>
      </c>
      <c r="E6473" s="6" t="inlineStr">
        <is>
          <t>我对生活有掌控感，忙而不乱。</t>
        </is>
      </c>
      <c r="F6473" s="5" t="inlineStr">
        <is>
          <t>单选</t>
        </is>
      </c>
      <c r="G6473" s="5" t="inlineStr">
        <is>
          <t>D3</t>
        </is>
      </c>
      <c r="H6473" s="6" t="inlineStr">
        <is>
          <t>情绪与适应</t>
        </is>
      </c>
      <c r="I6473" s="6" t="inlineStr">
        <is>
          <t>从不</t>
        </is>
      </c>
      <c r="J6473" s="5" t="n">
        <v>1</v>
      </c>
      <c r="K6473" s="6" t="inlineStr">
        <is>
          <t>偶尔</t>
        </is>
      </c>
      <c r="L6473" s="5" t="n">
        <v>2</v>
      </c>
      <c r="M6473" s="6" t="inlineStr">
        <is>
          <t>经常</t>
        </is>
      </c>
      <c r="N6473" s="5" t="n">
        <v>3</v>
      </c>
      <c r="O6473" s="6" t="inlineStr">
        <is>
          <t>总是</t>
        </is>
      </c>
      <c r="P6473" s="5" t="n">
        <v>4</v>
      </c>
      <c r="Q6473" s="6" t="n"/>
      <c r="R6473" s="5" t="n"/>
      <c r="S6473" s="5">
        <f>MAX(J6473,L6473,N6473,P6473)</f>
        <v/>
      </c>
      <c r="T6473" s="5">
        <f>MIN(J6473,L6473,N6473,P6473)</f>
        <v/>
      </c>
    </row>
    <row r="6474">
      <c r="A6474" s="5" t="n">
        <v>226</v>
      </c>
      <c r="B6474" s="6" t="inlineStr">
        <is>
          <t>心理健康</t>
        </is>
      </c>
      <c r="C6474" s="6" t="inlineStr">
        <is>
          <t>亚健康状态</t>
        </is>
      </c>
      <c r="D6474" s="5" t="n">
        <v>15</v>
      </c>
      <c r="E6474" s="6" t="inlineStr">
        <is>
          <t>我常提不起精神，情绪像蒙了一层灰。</t>
        </is>
      </c>
      <c r="F6474" s="5" t="inlineStr">
        <is>
          <t>单选</t>
        </is>
      </c>
      <c r="G6474" s="5" t="inlineStr">
        <is>
          <t>D3</t>
        </is>
      </c>
      <c r="H6474" s="6" t="inlineStr">
        <is>
          <t>情绪与适应</t>
        </is>
      </c>
      <c r="I6474" s="6" t="inlineStr">
        <is>
          <t>从不</t>
        </is>
      </c>
      <c r="J6474" s="5" t="n">
        <v>4</v>
      </c>
      <c r="K6474" s="6" t="inlineStr">
        <is>
          <t>偶尔</t>
        </is>
      </c>
      <c r="L6474" s="5" t="n">
        <v>3</v>
      </c>
      <c r="M6474" s="6" t="inlineStr">
        <is>
          <t>经常</t>
        </is>
      </c>
      <c r="N6474" s="5" t="n">
        <v>2</v>
      </c>
      <c r="O6474" s="6" t="inlineStr">
        <is>
          <t>总是</t>
        </is>
      </c>
      <c r="P6474" s="5" t="n">
        <v>1</v>
      </c>
      <c r="Q6474" s="6" t="n"/>
      <c r="R6474" s="5" t="n"/>
      <c r="S6474" s="5">
        <f>MAX(J6474,L6474,N6474,P6474)</f>
        <v/>
      </c>
      <c r="T6474" s="5">
        <f>MIN(J6474,L6474,N6474,P6474)</f>
        <v/>
      </c>
    </row>
    <row r="6475">
      <c r="A6475" s="5" t="n">
        <v>226</v>
      </c>
      <c r="B6475" s="6" t="inlineStr">
        <is>
          <t>心理健康</t>
        </is>
      </c>
      <c r="C6475" s="6" t="inlineStr">
        <is>
          <t>亚健康状态</t>
        </is>
      </c>
      <c r="D6475" s="5" t="n">
        <v>16</v>
      </c>
      <c r="E6475" s="6" t="inlineStr">
        <is>
          <t>我发现自己记性变差、反应变慢。</t>
        </is>
      </c>
      <c r="F6475" s="5" t="inlineStr">
        <is>
          <t>单选</t>
        </is>
      </c>
      <c r="G6475" s="5" t="inlineStr">
        <is>
          <t>D3</t>
        </is>
      </c>
      <c r="H6475" s="6" t="inlineStr">
        <is>
          <t>情绪与适应</t>
        </is>
      </c>
      <c r="I6475" s="6" t="inlineStr">
        <is>
          <t>从不</t>
        </is>
      </c>
      <c r="J6475" s="5" t="n">
        <v>4</v>
      </c>
      <c r="K6475" s="6" t="inlineStr">
        <is>
          <t>偶尔</t>
        </is>
      </c>
      <c r="L6475" s="5" t="n">
        <v>3</v>
      </c>
      <c r="M6475" s="6" t="inlineStr">
        <is>
          <t>经常</t>
        </is>
      </c>
      <c r="N6475" s="5" t="n">
        <v>2</v>
      </c>
      <c r="O6475" s="6" t="inlineStr">
        <is>
          <t>总是</t>
        </is>
      </c>
      <c r="P6475" s="5" t="n">
        <v>1</v>
      </c>
      <c r="Q6475" s="6" t="n"/>
      <c r="R6475" s="5" t="n"/>
      <c r="S6475" s="5">
        <f>MAX(J6475,L6475,N6475,P6475)</f>
        <v/>
      </c>
      <c r="T6475" s="5">
        <f>MIN(J6475,L6475,N6475,P6475)</f>
        <v/>
      </c>
    </row>
    <row r="6476">
      <c r="A6476" s="5" t="n">
        <v>227</v>
      </c>
      <c r="B6476" s="6" t="inlineStr">
        <is>
          <t>心理健康</t>
        </is>
      </c>
      <c r="C6476" s="6" t="inlineStr">
        <is>
          <t>自卑心理</t>
        </is>
      </c>
      <c r="D6476" s="5" t="n">
        <v>1</v>
      </c>
      <c r="E6476" s="6" t="inlineStr">
        <is>
          <t>我觉得自己是个值得被喜欢的人。</t>
        </is>
      </c>
      <c r="F6476" s="5" t="inlineStr">
        <is>
          <t>单选</t>
        </is>
      </c>
      <c r="G6476" s="5" t="inlineStr">
        <is>
          <t>D1</t>
        </is>
      </c>
      <c r="H6476" s="6" t="inlineStr">
        <is>
          <t>自我价值感</t>
        </is>
      </c>
      <c r="I6476" s="6" t="inlineStr">
        <is>
          <t>从不</t>
        </is>
      </c>
      <c r="J6476" s="5" t="n">
        <v>1</v>
      </c>
      <c r="K6476" s="6" t="inlineStr">
        <is>
          <t>偶尔</t>
        </is>
      </c>
      <c r="L6476" s="5" t="n">
        <v>2</v>
      </c>
      <c r="M6476" s="6" t="inlineStr">
        <is>
          <t>经常</t>
        </is>
      </c>
      <c r="N6476" s="5" t="n">
        <v>3</v>
      </c>
      <c r="O6476" s="6" t="inlineStr">
        <is>
          <t>总是</t>
        </is>
      </c>
      <c r="P6476" s="5" t="n">
        <v>4</v>
      </c>
      <c r="Q6476" s="6" t="n"/>
      <c r="R6476" s="5" t="n"/>
      <c r="S6476" s="5">
        <f>MAX(J6476,L6476,N6476,P6476)</f>
        <v/>
      </c>
      <c r="T6476" s="5">
        <f>MIN(J6476,L6476,N6476,P6476)</f>
        <v/>
      </c>
    </row>
    <row r="6477">
      <c r="A6477" s="5" t="n">
        <v>227</v>
      </c>
      <c r="B6477" s="6" t="inlineStr">
        <is>
          <t>心理健康</t>
        </is>
      </c>
      <c r="C6477" s="6" t="inlineStr">
        <is>
          <t>自卑心理</t>
        </is>
      </c>
      <c r="D6477" s="5" t="n">
        <v>2</v>
      </c>
      <c r="E6477" s="6" t="inlineStr">
        <is>
          <t>我和别人相比常觉得自己差了一截。</t>
        </is>
      </c>
      <c r="F6477" s="5" t="inlineStr">
        <is>
          <t>单选</t>
        </is>
      </c>
      <c r="G6477" s="5" t="inlineStr">
        <is>
          <t>D1</t>
        </is>
      </c>
      <c r="H6477" s="6" t="inlineStr">
        <is>
          <t>自我价值感</t>
        </is>
      </c>
      <c r="I6477" s="6" t="inlineStr">
        <is>
          <t>从不</t>
        </is>
      </c>
      <c r="J6477" s="5" t="n">
        <v>4</v>
      </c>
      <c r="K6477" s="6" t="inlineStr">
        <is>
          <t>偶尔</t>
        </is>
      </c>
      <c r="L6477" s="5" t="n">
        <v>3</v>
      </c>
      <c r="M6477" s="6" t="inlineStr">
        <is>
          <t>经常</t>
        </is>
      </c>
      <c r="N6477" s="5" t="n">
        <v>2</v>
      </c>
      <c r="O6477" s="6" t="inlineStr">
        <is>
          <t>总是</t>
        </is>
      </c>
      <c r="P6477" s="5" t="n">
        <v>1</v>
      </c>
      <c r="Q6477" s="6" t="n"/>
      <c r="R6477" s="5" t="n"/>
      <c r="S6477" s="5">
        <f>MAX(J6477,L6477,N6477,P6477)</f>
        <v/>
      </c>
      <c r="T6477" s="5">
        <f>MIN(J6477,L6477,N6477,P6477)</f>
        <v/>
      </c>
    </row>
    <row r="6478">
      <c r="A6478" s="5" t="n">
        <v>227</v>
      </c>
      <c r="B6478" s="6" t="inlineStr">
        <is>
          <t>心理健康</t>
        </is>
      </c>
      <c r="C6478" s="6" t="inlineStr">
        <is>
          <t>自卑心理</t>
        </is>
      </c>
      <c r="D6478" s="5" t="n">
        <v>3</v>
      </c>
      <c r="E6478" s="6" t="inlineStr">
        <is>
          <t>我能坦然说出自己的几个优点。</t>
        </is>
      </c>
      <c r="F6478" s="5" t="inlineStr">
        <is>
          <t>单选</t>
        </is>
      </c>
      <c r="G6478" s="5" t="inlineStr">
        <is>
          <t>D1</t>
        </is>
      </c>
      <c r="H6478" s="6" t="inlineStr">
        <is>
          <t>自我价值感</t>
        </is>
      </c>
      <c r="I6478" s="6" t="inlineStr">
        <is>
          <t>从不</t>
        </is>
      </c>
      <c r="J6478" s="5" t="n">
        <v>1</v>
      </c>
      <c r="K6478" s="6" t="inlineStr">
        <is>
          <t>偶尔</t>
        </is>
      </c>
      <c r="L6478" s="5" t="n">
        <v>2</v>
      </c>
      <c r="M6478" s="6" t="inlineStr">
        <is>
          <t>经常</t>
        </is>
      </c>
      <c r="N6478" s="5" t="n">
        <v>3</v>
      </c>
      <c r="O6478" s="6" t="inlineStr">
        <is>
          <t>总是</t>
        </is>
      </c>
      <c r="P6478" s="5" t="n">
        <v>4</v>
      </c>
      <c r="Q6478" s="6" t="n"/>
      <c r="R6478" s="5" t="n"/>
      <c r="S6478" s="5">
        <f>MAX(J6478,L6478,N6478,P6478)</f>
        <v/>
      </c>
      <c r="T6478" s="5">
        <f>MIN(J6478,L6478,N6478,P6478)</f>
        <v/>
      </c>
    </row>
    <row r="6479">
      <c r="A6479" s="5" t="n">
        <v>227</v>
      </c>
      <c r="B6479" s="6" t="inlineStr">
        <is>
          <t>心理健康</t>
        </is>
      </c>
      <c r="C6479" s="6" t="inlineStr">
        <is>
          <t>自卑心理</t>
        </is>
      </c>
      <c r="D6479" s="5" t="n">
        <v>4</v>
      </c>
      <c r="E6479" s="6" t="inlineStr">
        <is>
          <t>我被表扬时心里会想其实我没那么好。</t>
        </is>
      </c>
      <c r="F6479" s="5" t="inlineStr">
        <is>
          <t>单选</t>
        </is>
      </c>
      <c r="G6479" s="5" t="inlineStr">
        <is>
          <t>D1</t>
        </is>
      </c>
      <c r="H6479" s="6" t="inlineStr">
        <is>
          <t>自我价值感</t>
        </is>
      </c>
      <c r="I6479" s="6" t="inlineStr">
        <is>
          <t>从不</t>
        </is>
      </c>
      <c r="J6479" s="5" t="n">
        <v>4</v>
      </c>
      <c r="K6479" s="6" t="inlineStr">
        <is>
          <t>偶尔</t>
        </is>
      </c>
      <c r="L6479" s="5" t="n">
        <v>3</v>
      </c>
      <c r="M6479" s="6" t="inlineStr">
        <is>
          <t>经常</t>
        </is>
      </c>
      <c r="N6479" s="5" t="n">
        <v>2</v>
      </c>
      <c r="O6479" s="6" t="inlineStr">
        <is>
          <t>总是</t>
        </is>
      </c>
      <c r="P6479" s="5" t="n">
        <v>1</v>
      </c>
      <c r="Q6479" s="6" t="n"/>
      <c r="R6479" s="5" t="n"/>
      <c r="S6479" s="5">
        <f>MAX(J6479,L6479,N6479,P6479)</f>
        <v/>
      </c>
      <c r="T6479" s="5">
        <f>MIN(J6479,L6479,N6479,P6479)</f>
        <v/>
      </c>
    </row>
    <row r="6480">
      <c r="A6480" s="5" t="n">
        <v>227</v>
      </c>
      <c r="B6480" s="6" t="inlineStr">
        <is>
          <t>心理健康</t>
        </is>
      </c>
      <c r="C6480" s="6" t="inlineStr">
        <is>
          <t>自卑心理</t>
        </is>
      </c>
      <c r="D6480" s="5" t="n">
        <v>5</v>
      </c>
      <c r="E6480" s="6" t="inlineStr">
        <is>
          <t>我接纳自己的缺点，觉得那也是我的一部分。</t>
        </is>
      </c>
      <c r="F6480" s="5" t="inlineStr">
        <is>
          <t>单选</t>
        </is>
      </c>
      <c r="G6480" s="5" t="inlineStr">
        <is>
          <t>D1</t>
        </is>
      </c>
      <c r="H6480" s="6" t="inlineStr">
        <is>
          <t>自我价值感</t>
        </is>
      </c>
      <c r="I6480" s="6" t="inlineStr">
        <is>
          <t>从不</t>
        </is>
      </c>
      <c r="J6480" s="5" t="n">
        <v>1</v>
      </c>
      <c r="K6480" s="6" t="inlineStr">
        <is>
          <t>偶尔</t>
        </is>
      </c>
      <c r="L6480" s="5" t="n">
        <v>2</v>
      </c>
      <c r="M6480" s="6" t="inlineStr">
        <is>
          <t>经常</t>
        </is>
      </c>
      <c r="N6480" s="5" t="n">
        <v>3</v>
      </c>
      <c r="O6480" s="6" t="inlineStr">
        <is>
          <t>总是</t>
        </is>
      </c>
      <c r="P6480" s="5" t="n">
        <v>4</v>
      </c>
      <c r="Q6480" s="6" t="n"/>
      <c r="R6480" s="5" t="n"/>
      <c r="S6480" s="5">
        <f>MAX(J6480,L6480,N6480,P6480)</f>
        <v/>
      </c>
      <c r="T6480" s="5">
        <f>MIN(J6480,L6480,N6480,P6480)</f>
        <v/>
      </c>
    </row>
    <row r="6481">
      <c r="A6481" s="5" t="n">
        <v>227</v>
      </c>
      <c r="B6481" s="6" t="inlineStr">
        <is>
          <t>心理健康</t>
        </is>
      </c>
      <c r="C6481" s="6" t="inlineStr">
        <is>
          <t>自卑心理</t>
        </is>
      </c>
      <c r="D6481" s="5" t="n">
        <v>6</v>
      </c>
      <c r="E6481" s="6" t="inlineStr">
        <is>
          <t>我常担心别人发现我其实没那么优秀。</t>
        </is>
      </c>
      <c r="F6481" s="5" t="inlineStr">
        <is>
          <t>单选</t>
        </is>
      </c>
      <c r="G6481" s="5" t="inlineStr">
        <is>
          <t>D1</t>
        </is>
      </c>
      <c r="H6481" s="6" t="inlineStr">
        <is>
          <t>自我价值感</t>
        </is>
      </c>
      <c r="I6481" s="6" t="inlineStr">
        <is>
          <t>从不</t>
        </is>
      </c>
      <c r="J6481" s="5" t="n">
        <v>4</v>
      </c>
      <c r="K6481" s="6" t="inlineStr">
        <is>
          <t>偶尔</t>
        </is>
      </c>
      <c r="L6481" s="5" t="n">
        <v>3</v>
      </c>
      <c r="M6481" s="6" t="inlineStr">
        <is>
          <t>经常</t>
        </is>
      </c>
      <c r="N6481" s="5" t="n">
        <v>2</v>
      </c>
      <c r="O6481" s="6" t="inlineStr">
        <is>
          <t>总是</t>
        </is>
      </c>
      <c r="P6481" s="5" t="n">
        <v>1</v>
      </c>
      <c r="Q6481" s="6" t="n"/>
      <c r="R6481" s="5" t="n"/>
      <c r="S6481" s="5">
        <f>MAX(J6481,L6481,N6481,P6481)</f>
        <v/>
      </c>
      <c r="T6481" s="5">
        <f>MIN(J6481,L6481,N6481,P6481)</f>
        <v/>
      </c>
    </row>
    <row r="6482">
      <c r="A6482" s="5" t="n">
        <v>227</v>
      </c>
      <c r="B6482" s="6" t="inlineStr">
        <is>
          <t>心理健康</t>
        </is>
      </c>
      <c r="C6482" s="6" t="inlineStr">
        <is>
          <t>自卑心理</t>
        </is>
      </c>
      <c r="D6482" s="5" t="n">
        <v>7</v>
      </c>
      <c r="E6482" s="6" t="inlineStr">
        <is>
          <t>我相信自己的存在本身就有价值。</t>
        </is>
      </c>
      <c r="F6482" s="5" t="inlineStr">
        <is>
          <t>单选</t>
        </is>
      </c>
      <c r="G6482" s="5" t="inlineStr">
        <is>
          <t>D1</t>
        </is>
      </c>
      <c r="H6482" s="6" t="inlineStr">
        <is>
          <t>自我价值感</t>
        </is>
      </c>
      <c r="I6482" s="6" t="inlineStr">
        <is>
          <t>从不</t>
        </is>
      </c>
      <c r="J6482" s="5" t="n">
        <v>1</v>
      </c>
      <c r="K6482" s="6" t="inlineStr">
        <is>
          <t>偶尔</t>
        </is>
      </c>
      <c r="L6482" s="5" t="n">
        <v>2</v>
      </c>
      <c r="M6482" s="6" t="inlineStr">
        <is>
          <t>经常</t>
        </is>
      </c>
      <c r="N6482" s="5" t="n">
        <v>3</v>
      </c>
      <c r="O6482" s="6" t="inlineStr">
        <is>
          <t>总是</t>
        </is>
      </c>
      <c r="P6482" s="5" t="n">
        <v>4</v>
      </c>
      <c r="Q6482" s="6" t="n"/>
      <c r="R6482" s="5" t="n"/>
      <c r="S6482" s="5">
        <f>MAX(J6482,L6482,N6482,P6482)</f>
        <v/>
      </c>
      <c r="T6482" s="5">
        <f>MIN(J6482,L6482,N6482,P6482)</f>
        <v/>
      </c>
    </row>
    <row r="6483">
      <c r="A6483" s="5" t="n">
        <v>227</v>
      </c>
      <c r="B6483" s="6" t="inlineStr">
        <is>
          <t>心理健康</t>
        </is>
      </c>
      <c r="C6483" s="6" t="inlineStr">
        <is>
          <t>自卑心理</t>
        </is>
      </c>
      <c r="D6483" s="5" t="n">
        <v>8</v>
      </c>
      <c r="E6483" s="6" t="inlineStr">
        <is>
          <t>我独处时常翻出自己的毛病反复数落。</t>
        </is>
      </c>
      <c r="F6483" s="5" t="inlineStr">
        <is>
          <t>单选</t>
        </is>
      </c>
      <c r="G6483" s="5" t="inlineStr">
        <is>
          <t>D1</t>
        </is>
      </c>
      <c r="H6483" s="6" t="inlineStr">
        <is>
          <t>自我价值感</t>
        </is>
      </c>
      <c r="I6483" s="6" t="inlineStr">
        <is>
          <t>从不</t>
        </is>
      </c>
      <c r="J6483" s="5" t="n">
        <v>4</v>
      </c>
      <c r="K6483" s="6" t="inlineStr">
        <is>
          <t>偶尔</t>
        </is>
      </c>
      <c r="L6483" s="5" t="n">
        <v>3</v>
      </c>
      <c r="M6483" s="6" t="inlineStr">
        <is>
          <t>经常</t>
        </is>
      </c>
      <c r="N6483" s="5" t="n">
        <v>2</v>
      </c>
      <c r="O6483" s="6" t="inlineStr">
        <is>
          <t>总是</t>
        </is>
      </c>
      <c r="P6483" s="5" t="n">
        <v>1</v>
      </c>
      <c r="Q6483" s="6" t="n"/>
      <c r="R6483" s="5" t="n"/>
      <c r="S6483" s="5">
        <f>MAX(J6483,L6483,N6483,P6483)</f>
        <v/>
      </c>
      <c r="T6483" s="5">
        <f>MIN(J6483,L6483,N6483,P6483)</f>
        <v/>
      </c>
    </row>
    <row r="6484">
      <c r="A6484" s="5" t="n">
        <v>227</v>
      </c>
      <c r="B6484" s="6" t="inlineStr">
        <is>
          <t>心理健康</t>
        </is>
      </c>
      <c r="C6484" s="6" t="inlineStr">
        <is>
          <t>自卑心理</t>
        </is>
      </c>
      <c r="D6484" s="5" t="n">
        <v>9</v>
      </c>
      <c r="E6484" s="6" t="inlineStr">
        <is>
          <t>我犯错时能就事论事而不全盘否定自己。</t>
        </is>
      </c>
      <c r="F6484" s="5" t="inlineStr">
        <is>
          <t>单选</t>
        </is>
      </c>
      <c r="G6484" s="5" t="inlineStr">
        <is>
          <t>D1</t>
        </is>
      </c>
      <c r="H6484" s="6" t="inlineStr">
        <is>
          <t>自我价值感</t>
        </is>
      </c>
      <c r="I6484" s="6" t="inlineStr">
        <is>
          <t>从不</t>
        </is>
      </c>
      <c r="J6484" s="5" t="n">
        <v>1</v>
      </c>
      <c r="K6484" s="6" t="inlineStr">
        <is>
          <t>偶尔</t>
        </is>
      </c>
      <c r="L6484" s="5" t="n">
        <v>2</v>
      </c>
      <c r="M6484" s="6" t="inlineStr">
        <is>
          <t>经常</t>
        </is>
      </c>
      <c r="N6484" s="5" t="n">
        <v>3</v>
      </c>
      <c r="O6484" s="6" t="inlineStr">
        <is>
          <t>总是</t>
        </is>
      </c>
      <c r="P6484" s="5" t="n">
        <v>4</v>
      </c>
      <c r="Q6484" s="6" t="n"/>
      <c r="R6484" s="5" t="n"/>
      <c r="S6484" s="5">
        <f>MAX(J6484,L6484,N6484,P6484)</f>
        <v/>
      </c>
      <c r="T6484" s="5">
        <f>MIN(J6484,L6484,N6484,P6484)</f>
        <v/>
      </c>
    </row>
    <row r="6485">
      <c r="A6485" s="5" t="n">
        <v>227</v>
      </c>
      <c r="B6485" s="6" t="inlineStr">
        <is>
          <t>心理健康</t>
        </is>
      </c>
      <c r="C6485" s="6" t="inlineStr">
        <is>
          <t>自卑心理</t>
        </is>
      </c>
      <c r="D6485" s="5" t="n">
        <v>10</v>
      </c>
      <c r="E6485" s="6" t="inlineStr">
        <is>
          <t>我看到同龄人出成绩会刺痛地觉得被落下。</t>
        </is>
      </c>
      <c r="F6485" s="5" t="inlineStr">
        <is>
          <t>单选</t>
        </is>
      </c>
      <c r="G6485" s="5" t="inlineStr">
        <is>
          <t>D2</t>
        </is>
      </c>
      <c r="H6485" s="6" t="inlineStr">
        <is>
          <t>比较与评价敏感</t>
        </is>
      </c>
      <c r="I6485" s="6" t="inlineStr">
        <is>
          <t>从不</t>
        </is>
      </c>
      <c r="J6485" s="5" t="n">
        <v>4</v>
      </c>
      <c r="K6485" s="6" t="inlineStr">
        <is>
          <t>偶尔</t>
        </is>
      </c>
      <c r="L6485" s="5" t="n">
        <v>3</v>
      </c>
      <c r="M6485" s="6" t="inlineStr">
        <is>
          <t>经常</t>
        </is>
      </c>
      <c r="N6485" s="5" t="n">
        <v>2</v>
      </c>
      <c r="O6485" s="6" t="inlineStr">
        <is>
          <t>总是</t>
        </is>
      </c>
      <c r="P6485" s="5" t="n">
        <v>1</v>
      </c>
      <c r="Q6485" s="6" t="n"/>
      <c r="R6485" s="5" t="n"/>
      <c r="S6485" s="5">
        <f>MAX(J6485,L6485,N6485,P6485)</f>
        <v/>
      </c>
      <c r="T6485" s="5">
        <f>MIN(J6485,L6485,N6485,P6485)</f>
        <v/>
      </c>
    </row>
    <row r="6486">
      <c r="A6486" s="5" t="n">
        <v>227</v>
      </c>
      <c r="B6486" s="6" t="inlineStr">
        <is>
          <t>心理健康</t>
        </is>
      </c>
      <c r="C6486" s="6" t="inlineStr">
        <is>
          <t>自卑心理</t>
        </is>
      </c>
      <c r="D6486" s="5" t="n">
        <v>11</v>
      </c>
      <c r="E6486" s="6" t="inlineStr">
        <is>
          <t>我能被别人的优秀激励而不否定自己。</t>
        </is>
      </c>
      <c r="F6486" s="5" t="inlineStr">
        <is>
          <t>单选</t>
        </is>
      </c>
      <c r="G6486" s="5" t="inlineStr">
        <is>
          <t>D2</t>
        </is>
      </c>
      <c r="H6486" s="6" t="inlineStr">
        <is>
          <t>比较与评价敏感</t>
        </is>
      </c>
      <c r="I6486" s="6" t="inlineStr">
        <is>
          <t>从不</t>
        </is>
      </c>
      <c r="J6486" s="5" t="n">
        <v>1</v>
      </c>
      <c r="K6486" s="6" t="inlineStr">
        <is>
          <t>偶尔</t>
        </is>
      </c>
      <c r="L6486" s="5" t="n">
        <v>2</v>
      </c>
      <c r="M6486" s="6" t="inlineStr">
        <is>
          <t>经常</t>
        </is>
      </c>
      <c r="N6486" s="5" t="n">
        <v>3</v>
      </c>
      <c r="O6486" s="6" t="inlineStr">
        <is>
          <t>总是</t>
        </is>
      </c>
      <c r="P6486" s="5" t="n">
        <v>4</v>
      </c>
      <c r="Q6486" s="6" t="n"/>
      <c r="R6486" s="5" t="n"/>
      <c r="S6486" s="5">
        <f>MAX(J6486,L6486,N6486,P6486)</f>
        <v/>
      </c>
      <c r="T6486" s="5">
        <f>MIN(J6486,L6486,N6486,P6486)</f>
        <v/>
      </c>
    </row>
    <row r="6487">
      <c r="A6487" s="5" t="n">
        <v>227</v>
      </c>
      <c r="B6487" s="6" t="inlineStr">
        <is>
          <t>心理健康</t>
        </is>
      </c>
      <c r="C6487" s="6" t="inlineStr">
        <is>
          <t>自卑心理</t>
        </is>
      </c>
      <c r="D6487" s="5" t="n">
        <v>12</v>
      </c>
      <c r="E6487" s="6" t="inlineStr">
        <is>
          <t>我常需要靠和别人比较，才能确认自己还行。</t>
        </is>
      </c>
      <c r="F6487" s="5" t="inlineStr">
        <is>
          <t>单选</t>
        </is>
      </c>
      <c r="G6487" s="5" t="inlineStr">
        <is>
          <t>D2</t>
        </is>
      </c>
      <c r="H6487" s="6" t="inlineStr">
        <is>
          <t>比较与评价敏感</t>
        </is>
      </c>
      <c r="I6487" s="6" t="inlineStr">
        <is>
          <t>从不</t>
        </is>
      </c>
      <c r="J6487" s="5" t="n">
        <v>4</v>
      </c>
      <c r="K6487" s="6" t="inlineStr">
        <is>
          <t>偶尔</t>
        </is>
      </c>
      <c r="L6487" s="5" t="n">
        <v>3</v>
      </c>
      <c r="M6487" s="6" t="inlineStr">
        <is>
          <t>经常</t>
        </is>
      </c>
      <c r="N6487" s="5" t="n">
        <v>2</v>
      </c>
      <c r="O6487" s="6" t="inlineStr">
        <is>
          <t>总是</t>
        </is>
      </c>
      <c r="P6487" s="5" t="n">
        <v>1</v>
      </c>
      <c r="Q6487" s="6" t="n"/>
      <c r="R6487" s="5" t="n"/>
      <c r="S6487" s="5">
        <f>MAX(J6487,L6487,N6487,P6487)</f>
        <v/>
      </c>
      <c r="T6487" s="5">
        <f>MIN(J6487,L6487,N6487,P6487)</f>
        <v/>
      </c>
    </row>
    <row r="6488">
      <c r="A6488" s="5" t="n">
        <v>227</v>
      </c>
      <c r="B6488" s="6" t="inlineStr">
        <is>
          <t>心理健康</t>
        </is>
      </c>
      <c r="C6488" s="6" t="inlineStr">
        <is>
          <t>自卑心理</t>
        </is>
      </c>
      <c r="D6488" s="5" t="n">
        <v>13</v>
      </c>
      <c r="E6488" s="6" t="inlineStr">
        <is>
          <t>我能把别人一句无心评价琢磨上好几天。</t>
        </is>
      </c>
      <c r="F6488" s="5" t="inlineStr">
        <is>
          <t>单选</t>
        </is>
      </c>
      <c r="G6488" s="5" t="inlineStr">
        <is>
          <t>D2</t>
        </is>
      </c>
      <c r="H6488" s="6" t="inlineStr">
        <is>
          <t>比较与评价敏感</t>
        </is>
      </c>
      <c r="I6488" s="6" t="inlineStr">
        <is>
          <t>从不</t>
        </is>
      </c>
      <c r="J6488" s="5" t="n">
        <v>4</v>
      </c>
      <c r="K6488" s="6" t="inlineStr">
        <is>
          <t>偶尔</t>
        </is>
      </c>
      <c r="L6488" s="5" t="n">
        <v>3</v>
      </c>
      <c r="M6488" s="6" t="inlineStr">
        <is>
          <t>经常</t>
        </is>
      </c>
      <c r="N6488" s="5" t="n">
        <v>2</v>
      </c>
      <c r="O6488" s="6" t="inlineStr">
        <is>
          <t>总是</t>
        </is>
      </c>
      <c r="P6488" s="5" t="n">
        <v>1</v>
      </c>
      <c r="Q6488" s="6" t="n"/>
      <c r="R6488" s="5" t="n"/>
      <c r="S6488" s="5">
        <f>MAX(J6488,L6488,N6488,P6488)</f>
        <v/>
      </c>
      <c r="T6488" s="5">
        <f>MIN(J6488,L6488,N6488,P6488)</f>
        <v/>
      </c>
    </row>
    <row r="6489">
      <c r="A6489" s="5" t="n">
        <v>227</v>
      </c>
      <c r="B6489" s="6" t="inlineStr">
        <is>
          <t>心理健康</t>
        </is>
      </c>
      <c r="C6489" s="6" t="inlineStr">
        <is>
          <t>自卑心理</t>
        </is>
      </c>
      <c r="D6489" s="5" t="n">
        <v>14</v>
      </c>
      <c r="E6489" s="6" t="inlineStr">
        <is>
          <t>我面对别人的成功能真诚地为其高兴。</t>
        </is>
      </c>
      <c r="F6489" s="5" t="inlineStr">
        <is>
          <t>单选</t>
        </is>
      </c>
      <c r="G6489" s="5" t="inlineStr">
        <is>
          <t>D2</t>
        </is>
      </c>
      <c r="H6489" s="6" t="inlineStr">
        <is>
          <t>比较与评价敏感</t>
        </is>
      </c>
      <c r="I6489" s="6" t="inlineStr">
        <is>
          <t>从不</t>
        </is>
      </c>
      <c r="J6489" s="5" t="n">
        <v>1</v>
      </c>
      <c r="K6489" s="6" t="inlineStr">
        <is>
          <t>偶尔</t>
        </is>
      </c>
      <c r="L6489" s="5" t="n">
        <v>2</v>
      </c>
      <c r="M6489" s="6" t="inlineStr">
        <is>
          <t>经常</t>
        </is>
      </c>
      <c r="N6489" s="5" t="n">
        <v>3</v>
      </c>
      <c r="O6489" s="6" t="inlineStr">
        <is>
          <t>总是</t>
        </is>
      </c>
      <c r="P6489" s="5" t="n">
        <v>4</v>
      </c>
      <c r="Q6489" s="6" t="n"/>
      <c r="R6489" s="5" t="n"/>
      <c r="S6489" s="5">
        <f>MAX(J6489,L6489,N6489,P6489)</f>
        <v/>
      </c>
      <c r="T6489" s="5">
        <f>MIN(J6489,L6489,N6489,P6489)</f>
        <v/>
      </c>
    </row>
    <row r="6490">
      <c r="A6490" s="5" t="n">
        <v>227</v>
      </c>
      <c r="B6490" s="6" t="inlineStr">
        <is>
          <t>心理健康</t>
        </is>
      </c>
      <c r="C6490" s="6" t="inlineStr">
        <is>
          <t>自卑心理</t>
        </is>
      </c>
      <c r="D6490" s="5" t="n">
        <v>15</v>
      </c>
      <c r="E6490" s="6" t="inlineStr">
        <is>
          <t>我在优秀的人面前会不自觉地放低自己。</t>
        </is>
      </c>
      <c r="F6490" s="5" t="inlineStr">
        <is>
          <t>单选</t>
        </is>
      </c>
      <c r="G6490" s="5" t="inlineStr">
        <is>
          <t>D2</t>
        </is>
      </c>
      <c r="H6490" s="6" t="inlineStr">
        <is>
          <t>比较与评价敏感</t>
        </is>
      </c>
      <c r="I6490" s="6" t="inlineStr">
        <is>
          <t>从不</t>
        </is>
      </c>
      <c r="J6490" s="5" t="n">
        <v>4</v>
      </c>
      <c r="K6490" s="6" t="inlineStr">
        <is>
          <t>偶尔</t>
        </is>
      </c>
      <c r="L6490" s="5" t="n">
        <v>3</v>
      </c>
      <c r="M6490" s="6" t="inlineStr">
        <is>
          <t>经常</t>
        </is>
      </c>
      <c r="N6490" s="5" t="n">
        <v>2</v>
      </c>
      <c r="O6490" s="6" t="inlineStr">
        <is>
          <t>总是</t>
        </is>
      </c>
      <c r="P6490" s="5" t="n">
        <v>1</v>
      </c>
      <c r="Q6490" s="6" t="n"/>
      <c r="R6490" s="5" t="n"/>
      <c r="S6490" s="5">
        <f>MAX(J6490,L6490,N6490,P6490)</f>
        <v/>
      </c>
      <c r="T6490" s="5">
        <f>MIN(J6490,L6490,N6490,P6490)</f>
        <v/>
      </c>
    </row>
    <row r="6491">
      <c r="A6491" s="5" t="n">
        <v>227</v>
      </c>
      <c r="B6491" s="6" t="inlineStr">
        <is>
          <t>心理健康</t>
        </is>
      </c>
      <c r="C6491" s="6" t="inlineStr">
        <is>
          <t>自卑心理</t>
        </is>
      </c>
      <c r="D6491" s="5" t="n">
        <v>16</v>
      </c>
      <c r="E6491" s="6" t="inlineStr">
        <is>
          <t>我不太在意别人眼中我过得好不好。</t>
        </is>
      </c>
      <c r="F6491" s="5" t="inlineStr">
        <is>
          <t>单选</t>
        </is>
      </c>
      <c r="G6491" s="5" t="inlineStr">
        <is>
          <t>D2</t>
        </is>
      </c>
      <c r="H6491" s="6" t="inlineStr">
        <is>
          <t>比较与评价敏感</t>
        </is>
      </c>
      <c r="I6491" s="6" t="inlineStr">
        <is>
          <t>从不</t>
        </is>
      </c>
      <c r="J6491" s="5" t="n">
        <v>1</v>
      </c>
      <c r="K6491" s="6" t="inlineStr">
        <is>
          <t>偶尔</t>
        </is>
      </c>
      <c r="L6491" s="5" t="n">
        <v>2</v>
      </c>
      <c r="M6491" s="6" t="inlineStr">
        <is>
          <t>经常</t>
        </is>
      </c>
      <c r="N6491" s="5" t="n">
        <v>3</v>
      </c>
      <c r="O6491" s="6" t="inlineStr">
        <is>
          <t>总是</t>
        </is>
      </c>
      <c r="P6491" s="5" t="n">
        <v>4</v>
      </c>
      <c r="Q6491" s="6" t="n"/>
      <c r="R6491" s="5" t="n"/>
      <c r="S6491" s="5">
        <f>MAX(J6491,L6491,N6491,P6491)</f>
        <v/>
      </c>
      <c r="T6491" s="5">
        <f>MIN(J6491,L6491,N6491,P6491)</f>
        <v/>
      </c>
    </row>
    <row r="6492">
      <c r="A6492" s="5" t="n">
        <v>227</v>
      </c>
      <c r="B6492" s="6" t="inlineStr">
        <is>
          <t>心理健康</t>
        </is>
      </c>
      <c r="C6492" s="6" t="inlineStr">
        <is>
          <t>自卑心理</t>
        </is>
      </c>
      <c r="D6492" s="5" t="n">
        <v>17</v>
      </c>
      <c r="E6492" s="6" t="inlineStr">
        <is>
          <t>我会刻意隐藏自己的不足，怕被人看穿。</t>
        </is>
      </c>
      <c r="F6492" s="5" t="inlineStr">
        <is>
          <t>单选</t>
        </is>
      </c>
      <c r="G6492" s="5" t="inlineStr">
        <is>
          <t>D2</t>
        </is>
      </c>
      <c r="H6492" s="6" t="inlineStr">
        <is>
          <t>比较与评价敏感</t>
        </is>
      </c>
      <c r="I6492" s="6" t="inlineStr">
        <is>
          <t>从不</t>
        </is>
      </c>
      <c r="J6492" s="5" t="n">
        <v>4</v>
      </c>
      <c r="K6492" s="6" t="inlineStr">
        <is>
          <t>偶尔</t>
        </is>
      </c>
      <c r="L6492" s="5" t="n">
        <v>3</v>
      </c>
      <c r="M6492" s="6" t="inlineStr">
        <is>
          <t>经常</t>
        </is>
      </c>
      <c r="N6492" s="5" t="n">
        <v>2</v>
      </c>
      <c r="O6492" s="6" t="inlineStr">
        <is>
          <t>总是</t>
        </is>
      </c>
      <c r="P6492" s="5" t="n">
        <v>1</v>
      </c>
      <c r="Q6492" s="6" t="n"/>
      <c r="R6492" s="5" t="n"/>
      <c r="S6492" s="5">
        <f>MAX(J6492,L6492,N6492,P6492)</f>
        <v/>
      </c>
      <c r="T6492" s="5">
        <f>MIN(J6492,L6492,N6492,P6492)</f>
        <v/>
      </c>
    </row>
    <row r="6493">
      <c r="A6493" s="5" t="n">
        <v>227</v>
      </c>
      <c r="B6493" s="6" t="inlineStr">
        <is>
          <t>心理健康</t>
        </is>
      </c>
      <c r="C6493" s="6" t="inlineStr">
        <is>
          <t>自卑心理</t>
        </is>
      </c>
      <c r="D6493" s="5" t="n">
        <v>18</v>
      </c>
      <c r="E6493" s="6" t="inlineStr">
        <is>
          <t>我能承认别人某方面比我强，同时依然看好自己。</t>
        </is>
      </c>
      <c r="F6493" s="5" t="inlineStr">
        <is>
          <t>单选</t>
        </is>
      </c>
      <c r="G6493" s="5" t="inlineStr">
        <is>
          <t>D2</t>
        </is>
      </c>
      <c r="H6493" s="6" t="inlineStr">
        <is>
          <t>比较与评价敏感</t>
        </is>
      </c>
      <c r="I6493" s="6" t="inlineStr">
        <is>
          <t>从不</t>
        </is>
      </c>
      <c r="J6493" s="5" t="n">
        <v>1</v>
      </c>
      <c r="K6493" s="6" t="inlineStr">
        <is>
          <t>偶尔</t>
        </is>
      </c>
      <c r="L6493" s="5" t="n">
        <v>2</v>
      </c>
      <c r="M6493" s="6" t="inlineStr">
        <is>
          <t>经常</t>
        </is>
      </c>
      <c r="N6493" s="5" t="n">
        <v>3</v>
      </c>
      <c r="O6493" s="6" t="inlineStr">
        <is>
          <t>总是</t>
        </is>
      </c>
      <c r="P6493" s="5" t="n">
        <v>4</v>
      </c>
      <c r="Q6493" s="6" t="n"/>
      <c r="R6493" s="5" t="n"/>
      <c r="S6493" s="5">
        <f>MAX(J6493,L6493,N6493,P6493)</f>
        <v/>
      </c>
      <c r="T6493" s="5">
        <f>MIN(J6493,L6493,N6493,P6493)</f>
        <v/>
      </c>
    </row>
    <row r="6494">
      <c r="A6494" s="5" t="n">
        <v>227</v>
      </c>
      <c r="B6494" s="6" t="inlineStr">
        <is>
          <t>心理健康</t>
        </is>
      </c>
      <c r="C6494" s="6" t="inlineStr">
        <is>
          <t>自卑心理</t>
        </is>
      </c>
      <c r="D6494" s="5" t="n">
        <v>19</v>
      </c>
      <c r="E6494" s="6" t="inlineStr">
        <is>
          <t>我在陌生人居多的场合也能大方介绍自己。</t>
        </is>
      </c>
      <c r="F6494" s="5" t="inlineStr">
        <is>
          <t>单选</t>
        </is>
      </c>
      <c r="G6494" s="5" t="inlineStr">
        <is>
          <t>D3</t>
        </is>
      </c>
      <c r="H6494" s="6" t="inlineStr">
        <is>
          <t>人际与表现自信</t>
        </is>
      </c>
      <c r="I6494" s="6" t="inlineStr">
        <is>
          <t>从不</t>
        </is>
      </c>
      <c r="J6494" s="5" t="n">
        <v>1</v>
      </c>
      <c r="K6494" s="6" t="inlineStr">
        <is>
          <t>偶尔</t>
        </is>
      </c>
      <c r="L6494" s="5" t="n">
        <v>2</v>
      </c>
      <c r="M6494" s="6" t="inlineStr">
        <is>
          <t>经常</t>
        </is>
      </c>
      <c r="N6494" s="5" t="n">
        <v>3</v>
      </c>
      <c r="O6494" s="6" t="inlineStr">
        <is>
          <t>总是</t>
        </is>
      </c>
      <c r="P6494" s="5" t="n">
        <v>4</v>
      </c>
      <c r="Q6494" s="6" t="n"/>
      <c r="R6494" s="5" t="n"/>
      <c r="S6494" s="5">
        <f>MAX(J6494,L6494,N6494,P6494)</f>
        <v/>
      </c>
      <c r="T6494" s="5">
        <f>MIN(J6494,L6494,N6494,P6494)</f>
        <v/>
      </c>
    </row>
    <row r="6495">
      <c r="A6495" s="5" t="n">
        <v>227</v>
      </c>
      <c r="B6495" s="6" t="inlineStr">
        <is>
          <t>心理健康</t>
        </is>
      </c>
      <c r="C6495" s="6" t="inlineStr">
        <is>
          <t>自卑心理</t>
        </is>
      </c>
      <c r="D6495" s="5" t="n">
        <v>20</v>
      </c>
      <c r="E6495" s="6" t="inlineStr">
        <is>
          <t>我除非很有把握否则不敢当众表达观点。</t>
        </is>
      </c>
      <c r="F6495" s="5" t="inlineStr">
        <is>
          <t>单选</t>
        </is>
      </c>
      <c r="G6495" s="5" t="inlineStr">
        <is>
          <t>D3</t>
        </is>
      </c>
      <c r="H6495" s="6" t="inlineStr">
        <is>
          <t>人际与表现自信</t>
        </is>
      </c>
      <c r="I6495" s="6" t="inlineStr">
        <is>
          <t>从不</t>
        </is>
      </c>
      <c r="J6495" s="5" t="n">
        <v>4</v>
      </c>
      <c r="K6495" s="6" t="inlineStr">
        <is>
          <t>偶尔</t>
        </is>
      </c>
      <c r="L6495" s="5" t="n">
        <v>3</v>
      </c>
      <c r="M6495" s="6" t="inlineStr">
        <is>
          <t>经常</t>
        </is>
      </c>
      <c r="N6495" s="5" t="n">
        <v>2</v>
      </c>
      <c r="O6495" s="6" t="inlineStr">
        <is>
          <t>总是</t>
        </is>
      </c>
      <c r="P6495" s="5" t="n">
        <v>1</v>
      </c>
      <c r="Q6495" s="6" t="n"/>
      <c r="R6495" s="5" t="n"/>
      <c r="S6495" s="5">
        <f>MAX(J6495,L6495,N6495,P6495)</f>
        <v/>
      </c>
      <c r="T6495" s="5">
        <f>MIN(J6495,L6495,N6495,P6495)</f>
        <v/>
      </c>
    </row>
    <row r="6496">
      <c r="A6496" s="5" t="n">
        <v>227</v>
      </c>
      <c r="B6496" s="6" t="inlineStr">
        <is>
          <t>心理健康</t>
        </is>
      </c>
      <c r="C6496" s="6" t="inlineStr">
        <is>
          <t>自卑心理</t>
        </is>
      </c>
      <c r="D6496" s="5" t="n">
        <v>21</v>
      </c>
      <c r="E6496" s="6" t="inlineStr">
        <is>
          <t>我遇到质疑时能稳住心态说明自己的想法。</t>
        </is>
      </c>
      <c r="F6496" s="5" t="inlineStr">
        <is>
          <t>单选</t>
        </is>
      </c>
      <c r="G6496" s="5" t="inlineStr">
        <is>
          <t>D3</t>
        </is>
      </c>
      <c r="H6496" s="6" t="inlineStr">
        <is>
          <t>人际与表现自信</t>
        </is>
      </c>
      <c r="I6496" s="6" t="inlineStr">
        <is>
          <t>从不</t>
        </is>
      </c>
      <c r="J6496" s="5" t="n">
        <v>1</v>
      </c>
      <c r="K6496" s="6" t="inlineStr">
        <is>
          <t>偶尔</t>
        </is>
      </c>
      <c r="L6496" s="5" t="n">
        <v>2</v>
      </c>
      <c r="M6496" s="6" t="inlineStr">
        <is>
          <t>经常</t>
        </is>
      </c>
      <c r="N6496" s="5" t="n">
        <v>3</v>
      </c>
      <c r="O6496" s="6" t="inlineStr">
        <is>
          <t>总是</t>
        </is>
      </c>
      <c r="P6496" s="5" t="n">
        <v>4</v>
      </c>
      <c r="Q6496" s="6" t="n"/>
      <c r="R6496" s="5" t="n"/>
      <c r="S6496" s="5">
        <f>MAX(J6496,L6496,N6496,P6496)</f>
        <v/>
      </c>
      <c r="T6496" s="5">
        <f>MIN(J6496,L6496,N6496,P6496)</f>
        <v/>
      </c>
    </row>
    <row r="6497">
      <c r="A6497" s="5" t="n">
        <v>227</v>
      </c>
      <c r="B6497" s="6" t="inlineStr">
        <is>
          <t>心理健康</t>
        </is>
      </c>
      <c r="C6497" s="6" t="inlineStr">
        <is>
          <t>自卑心理</t>
        </is>
      </c>
      <c r="D6497" s="5" t="n">
        <v>22</v>
      </c>
      <c r="E6497" s="6" t="inlineStr">
        <is>
          <t>我常因为怕出丑，而放弃争取机会。</t>
        </is>
      </c>
      <c r="F6497" s="5" t="inlineStr">
        <is>
          <t>单选</t>
        </is>
      </c>
      <c r="G6497" s="5" t="inlineStr">
        <is>
          <t>D3</t>
        </is>
      </c>
      <c r="H6497" s="6" t="inlineStr">
        <is>
          <t>人际与表现自信</t>
        </is>
      </c>
      <c r="I6497" s="6" t="inlineStr">
        <is>
          <t>从不</t>
        </is>
      </c>
      <c r="J6497" s="5" t="n">
        <v>4</v>
      </c>
      <c r="K6497" s="6" t="inlineStr">
        <is>
          <t>偶尔</t>
        </is>
      </c>
      <c r="L6497" s="5" t="n">
        <v>3</v>
      </c>
      <c r="M6497" s="6" t="inlineStr">
        <is>
          <t>经常</t>
        </is>
      </c>
      <c r="N6497" s="5" t="n">
        <v>2</v>
      </c>
      <c r="O6497" s="6" t="inlineStr">
        <is>
          <t>总是</t>
        </is>
      </c>
      <c r="P6497" s="5" t="n">
        <v>1</v>
      </c>
      <c r="Q6497" s="6" t="n"/>
      <c r="R6497" s="5" t="n"/>
      <c r="S6497" s="5">
        <f>MAX(J6497,L6497,N6497,P6497)</f>
        <v/>
      </c>
      <c r="T6497" s="5">
        <f>MIN(J6497,L6497,N6497,P6497)</f>
        <v/>
      </c>
    </row>
    <row r="6498">
      <c r="A6498" s="5" t="n">
        <v>227</v>
      </c>
      <c r="B6498" s="6" t="inlineStr">
        <is>
          <t>心理健康</t>
        </is>
      </c>
      <c r="C6498" s="6" t="inlineStr">
        <is>
          <t>自卑心理</t>
        </is>
      </c>
      <c r="D6498" s="5" t="n">
        <v>23</v>
      </c>
      <c r="E6498" s="6" t="inlineStr">
        <is>
          <t>我被别人拒绝时能理解而不觉得被看轻。</t>
        </is>
      </c>
      <c r="F6498" s="5" t="inlineStr">
        <is>
          <t>单选</t>
        </is>
      </c>
      <c r="G6498" s="5" t="inlineStr">
        <is>
          <t>D3</t>
        </is>
      </c>
      <c r="H6498" s="6" t="inlineStr">
        <is>
          <t>人际与表现自信</t>
        </is>
      </c>
      <c r="I6498" s="6" t="inlineStr">
        <is>
          <t>从不</t>
        </is>
      </c>
      <c r="J6498" s="5" t="n">
        <v>1</v>
      </c>
      <c r="K6498" s="6" t="inlineStr">
        <is>
          <t>偶尔</t>
        </is>
      </c>
      <c r="L6498" s="5" t="n">
        <v>2</v>
      </c>
      <c r="M6498" s="6" t="inlineStr">
        <is>
          <t>经常</t>
        </is>
      </c>
      <c r="N6498" s="5" t="n">
        <v>3</v>
      </c>
      <c r="O6498" s="6" t="inlineStr">
        <is>
          <t>总是</t>
        </is>
      </c>
      <c r="P6498" s="5" t="n">
        <v>4</v>
      </c>
      <c r="Q6498" s="6" t="n"/>
      <c r="R6498" s="5" t="n"/>
      <c r="S6498" s="5">
        <f>MAX(J6498,L6498,N6498,P6498)</f>
        <v/>
      </c>
      <c r="T6498" s="5">
        <f>MIN(J6498,L6498,N6498,P6498)</f>
        <v/>
      </c>
    </row>
    <row r="6499">
      <c r="A6499" s="5" t="n">
        <v>227</v>
      </c>
      <c r="B6499" s="6" t="inlineStr">
        <is>
          <t>心理健康</t>
        </is>
      </c>
      <c r="C6499" s="6" t="inlineStr">
        <is>
          <t>自卑心理</t>
        </is>
      </c>
      <c r="D6499" s="5" t="n">
        <v>24</v>
      </c>
      <c r="E6499" s="6" t="inlineStr">
        <is>
          <t>我和能力资历更高的人相处会紧张拘谨。</t>
        </is>
      </c>
      <c r="F6499" s="5" t="inlineStr">
        <is>
          <t>单选</t>
        </is>
      </c>
      <c r="G6499" s="5" t="inlineStr">
        <is>
          <t>D3</t>
        </is>
      </c>
      <c r="H6499" s="6" t="inlineStr">
        <is>
          <t>人际与表现自信</t>
        </is>
      </c>
      <c r="I6499" s="6" t="inlineStr">
        <is>
          <t>从不</t>
        </is>
      </c>
      <c r="J6499" s="5" t="n">
        <v>4</v>
      </c>
      <c r="K6499" s="6" t="inlineStr">
        <is>
          <t>偶尔</t>
        </is>
      </c>
      <c r="L6499" s="5" t="n">
        <v>3</v>
      </c>
      <c r="M6499" s="6" t="inlineStr">
        <is>
          <t>经常</t>
        </is>
      </c>
      <c r="N6499" s="5" t="n">
        <v>2</v>
      </c>
      <c r="O6499" s="6" t="inlineStr">
        <is>
          <t>总是</t>
        </is>
      </c>
      <c r="P6499" s="5" t="n">
        <v>1</v>
      </c>
      <c r="Q6499" s="6" t="n"/>
      <c r="R6499" s="5" t="n"/>
      <c r="S6499" s="5">
        <f>MAX(J6499,L6499,N6499,P6499)</f>
        <v/>
      </c>
      <c r="T6499" s="5">
        <f>MIN(J6499,L6499,N6499,P6499)</f>
        <v/>
      </c>
    </row>
    <row r="6500">
      <c r="A6500" s="5" t="n">
        <v>227</v>
      </c>
      <c r="B6500" s="6" t="inlineStr">
        <is>
          <t>心理健康</t>
        </is>
      </c>
      <c r="C6500" s="6" t="inlineStr">
        <is>
          <t>自卑心理</t>
        </is>
      </c>
      <c r="D6500" s="5" t="n">
        <v>25</v>
      </c>
      <c r="E6500" s="6" t="inlineStr">
        <is>
          <t>我敢于尝试没做过的事，并接受可能搞砸。</t>
        </is>
      </c>
      <c r="F6500" s="5" t="inlineStr">
        <is>
          <t>单选</t>
        </is>
      </c>
      <c r="G6500" s="5" t="inlineStr">
        <is>
          <t>D3</t>
        </is>
      </c>
      <c r="H6500" s="6" t="inlineStr">
        <is>
          <t>人际与表现自信</t>
        </is>
      </c>
      <c r="I6500" s="6" t="inlineStr">
        <is>
          <t>从不</t>
        </is>
      </c>
      <c r="J6500" s="5" t="n">
        <v>1</v>
      </c>
      <c r="K6500" s="6" t="inlineStr">
        <is>
          <t>偶尔</t>
        </is>
      </c>
      <c r="L6500" s="5" t="n">
        <v>2</v>
      </c>
      <c r="M6500" s="6" t="inlineStr">
        <is>
          <t>经常</t>
        </is>
      </c>
      <c r="N6500" s="5" t="n">
        <v>3</v>
      </c>
      <c r="O6500" s="6" t="inlineStr">
        <is>
          <t>总是</t>
        </is>
      </c>
      <c r="P6500" s="5" t="n">
        <v>4</v>
      </c>
      <c r="Q6500" s="6" t="n"/>
      <c r="R6500" s="5" t="n"/>
      <c r="S6500" s="5">
        <f>MAX(J6500,L6500,N6500,P6500)</f>
        <v/>
      </c>
      <c r="T6500" s="5">
        <f>MIN(J6500,L6500,N6500,P6500)</f>
        <v/>
      </c>
    </row>
    <row r="6501">
      <c r="A6501" s="5" t="n">
        <v>227</v>
      </c>
      <c r="B6501" s="6" t="inlineStr">
        <is>
          <t>心理健康</t>
        </is>
      </c>
      <c r="C6501" s="6" t="inlineStr">
        <is>
          <t>自卑心理</t>
        </is>
      </c>
      <c r="D6501" s="5" t="n">
        <v>26</v>
      </c>
      <c r="E6501" s="6" t="inlineStr">
        <is>
          <t>我常在心里反复演练，还是不敢把话说出口。</t>
        </is>
      </c>
      <c r="F6501" s="5" t="inlineStr">
        <is>
          <t>单选</t>
        </is>
      </c>
      <c r="G6501" s="5" t="inlineStr">
        <is>
          <t>D3</t>
        </is>
      </c>
      <c r="H6501" s="6" t="inlineStr">
        <is>
          <t>人际与表现自信</t>
        </is>
      </c>
      <c r="I6501" s="6" t="inlineStr">
        <is>
          <t>从不</t>
        </is>
      </c>
      <c r="J6501" s="5" t="n">
        <v>4</v>
      </c>
      <c r="K6501" s="6" t="inlineStr">
        <is>
          <t>偶尔</t>
        </is>
      </c>
      <c r="L6501" s="5" t="n">
        <v>3</v>
      </c>
      <c r="M6501" s="6" t="inlineStr">
        <is>
          <t>经常</t>
        </is>
      </c>
      <c r="N6501" s="5" t="n">
        <v>2</v>
      </c>
      <c r="O6501" s="6" t="inlineStr">
        <is>
          <t>总是</t>
        </is>
      </c>
      <c r="P6501" s="5" t="n">
        <v>1</v>
      </c>
      <c r="Q6501" s="6" t="n"/>
      <c r="R6501" s="5" t="n"/>
      <c r="S6501" s="5">
        <f>MAX(J6501,L6501,N6501,P6501)</f>
        <v/>
      </c>
      <c r="T6501" s="5">
        <f>MIN(J6501,L6501,N6501,P6501)</f>
        <v/>
      </c>
    </row>
    <row r="6502">
      <c r="A6502" s="5" t="n">
        <v>228</v>
      </c>
      <c r="B6502" s="6" t="inlineStr">
        <is>
          <t>心理健康</t>
        </is>
      </c>
      <c r="C6502" s="6" t="inlineStr">
        <is>
          <t>自尊水平（SES）</t>
        </is>
      </c>
      <c r="D6502" s="5" t="n">
        <v>1</v>
      </c>
      <c r="E6502" s="6" t="inlineStr">
        <is>
          <t>我总体而言对自己是满意的。</t>
        </is>
      </c>
      <c r="F6502" s="5" t="inlineStr">
        <is>
          <t>单选</t>
        </is>
      </c>
      <c r="G6502" s="5" t="inlineStr">
        <is>
          <t>D1</t>
        </is>
      </c>
      <c r="H6502" s="6" t="inlineStr">
        <is>
          <t>自我肯定</t>
        </is>
      </c>
      <c r="I6502" s="6" t="inlineStr">
        <is>
          <t>从不</t>
        </is>
      </c>
      <c r="J6502" s="5" t="n">
        <v>1</v>
      </c>
      <c r="K6502" s="6" t="inlineStr">
        <is>
          <t>偶尔</t>
        </is>
      </c>
      <c r="L6502" s="5" t="n">
        <v>2</v>
      </c>
      <c r="M6502" s="6" t="inlineStr">
        <is>
          <t>经常</t>
        </is>
      </c>
      <c r="N6502" s="5" t="n">
        <v>3</v>
      </c>
      <c r="O6502" s="6" t="inlineStr">
        <is>
          <t>总是</t>
        </is>
      </c>
      <c r="P6502" s="5" t="n">
        <v>4</v>
      </c>
      <c r="Q6502" s="6" t="n"/>
      <c r="R6502" s="5" t="n"/>
      <c r="S6502" s="5">
        <f>MAX(J6502,L6502,N6502,P6502)</f>
        <v/>
      </c>
      <c r="T6502" s="5">
        <f>MIN(J6502,L6502,N6502,P6502)</f>
        <v/>
      </c>
    </row>
    <row r="6503">
      <c r="A6503" s="5" t="n">
        <v>228</v>
      </c>
      <c r="B6503" s="6" t="inlineStr">
        <is>
          <t>心理健康</t>
        </is>
      </c>
      <c r="C6503" s="6" t="inlineStr">
        <is>
          <t>自尊水平（SES）</t>
        </is>
      </c>
      <c r="D6503" s="5" t="n">
        <v>2</v>
      </c>
      <c r="E6503" s="6" t="inlineStr">
        <is>
          <t>我常觉得自己没有什么值得骄傲的地方。</t>
        </is>
      </c>
      <c r="F6503" s="5" t="inlineStr">
        <is>
          <t>单选</t>
        </is>
      </c>
      <c r="G6503" s="5" t="inlineStr">
        <is>
          <t>D1</t>
        </is>
      </c>
      <c r="H6503" s="6" t="inlineStr">
        <is>
          <t>自我肯定</t>
        </is>
      </c>
      <c r="I6503" s="6" t="inlineStr">
        <is>
          <t>从不</t>
        </is>
      </c>
      <c r="J6503" s="5" t="n">
        <v>4</v>
      </c>
      <c r="K6503" s="6" t="inlineStr">
        <is>
          <t>偶尔</t>
        </is>
      </c>
      <c r="L6503" s="5" t="n">
        <v>3</v>
      </c>
      <c r="M6503" s="6" t="inlineStr">
        <is>
          <t>经常</t>
        </is>
      </c>
      <c r="N6503" s="5" t="n">
        <v>2</v>
      </c>
      <c r="O6503" s="6" t="inlineStr">
        <is>
          <t>总是</t>
        </is>
      </c>
      <c r="P6503" s="5" t="n">
        <v>1</v>
      </c>
      <c r="Q6503" s="6" t="n"/>
      <c r="R6503" s="5" t="n"/>
      <c r="S6503" s="5">
        <f>MAX(J6503,L6503,N6503,P6503)</f>
        <v/>
      </c>
      <c r="T6503" s="5">
        <f>MIN(J6503,L6503,N6503,P6503)</f>
        <v/>
      </c>
    </row>
    <row r="6504">
      <c r="A6504" s="5" t="n">
        <v>228</v>
      </c>
      <c r="B6504" s="6" t="inlineStr">
        <is>
          <t>心理健康</t>
        </is>
      </c>
      <c r="C6504" s="6" t="inlineStr">
        <is>
          <t>自尊水平（SES）</t>
        </is>
      </c>
      <c r="D6504" s="5" t="n">
        <v>3</v>
      </c>
      <c r="E6504" s="6" t="inlineStr">
        <is>
          <t>我认可自己一路走来的努力和选择。</t>
        </is>
      </c>
      <c r="F6504" s="5" t="inlineStr">
        <is>
          <t>单选</t>
        </is>
      </c>
      <c r="G6504" s="5" t="inlineStr">
        <is>
          <t>D1</t>
        </is>
      </c>
      <c r="H6504" s="6" t="inlineStr">
        <is>
          <t>自我肯定</t>
        </is>
      </c>
      <c r="I6504" s="6" t="inlineStr">
        <is>
          <t>从不</t>
        </is>
      </c>
      <c r="J6504" s="5" t="n">
        <v>1</v>
      </c>
      <c r="K6504" s="6" t="inlineStr">
        <is>
          <t>偶尔</t>
        </is>
      </c>
      <c r="L6504" s="5" t="n">
        <v>2</v>
      </c>
      <c r="M6504" s="6" t="inlineStr">
        <is>
          <t>经常</t>
        </is>
      </c>
      <c r="N6504" s="5" t="n">
        <v>3</v>
      </c>
      <c r="O6504" s="6" t="inlineStr">
        <is>
          <t>总是</t>
        </is>
      </c>
      <c r="P6504" s="5" t="n">
        <v>4</v>
      </c>
      <c r="Q6504" s="6" t="n"/>
      <c r="R6504" s="5" t="n"/>
      <c r="S6504" s="5">
        <f>MAX(J6504,L6504,N6504,P6504)</f>
        <v/>
      </c>
      <c r="T6504" s="5">
        <f>MIN(J6504,L6504,N6504,P6504)</f>
        <v/>
      </c>
    </row>
    <row r="6505">
      <c r="A6505" s="5" t="n">
        <v>228</v>
      </c>
      <c r="B6505" s="6" t="inlineStr">
        <is>
          <t>心理健康</t>
        </is>
      </c>
      <c r="C6505" s="6" t="inlineStr">
        <is>
          <t>自尊水平（SES）</t>
        </is>
      </c>
      <c r="D6505" s="5" t="n">
        <v>4</v>
      </c>
      <c r="E6505" s="6" t="inlineStr">
        <is>
          <t>我有时候会觉得自己一无是处。</t>
        </is>
      </c>
      <c r="F6505" s="5" t="inlineStr">
        <is>
          <t>单选</t>
        </is>
      </c>
      <c r="G6505" s="5" t="inlineStr">
        <is>
          <t>D1</t>
        </is>
      </c>
      <c r="H6505" s="6" t="inlineStr">
        <is>
          <t>自我肯定</t>
        </is>
      </c>
      <c r="I6505" s="6" t="inlineStr">
        <is>
          <t>从不</t>
        </is>
      </c>
      <c r="J6505" s="5" t="n">
        <v>4</v>
      </c>
      <c r="K6505" s="6" t="inlineStr">
        <is>
          <t>偶尔</t>
        </is>
      </c>
      <c r="L6505" s="5" t="n">
        <v>3</v>
      </c>
      <c r="M6505" s="6" t="inlineStr">
        <is>
          <t>经常</t>
        </is>
      </c>
      <c r="N6505" s="5" t="n">
        <v>2</v>
      </c>
      <c r="O6505" s="6" t="inlineStr">
        <is>
          <t>总是</t>
        </is>
      </c>
      <c r="P6505" s="5" t="n">
        <v>1</v>
      </c>
      <c r="Q6505" s="6" t="n"/>
      <c r="R6505" s="5" t="n"/>
      <c r="S6505" s="5">
        <f>MAX(J6505,L6505,N6505,P6505)</f>
        <v/>
      </c>
      <c r="T6505" s="5">
        <f>MIN(J6505,L6505,N6505,P6505)</f>
        <v/>
      </c>
    </row>
    <row r="6506">
      <c r="A6506" s="5" t="n">
        <v>228</v>
      </c>
      <c r="B6506" s="6" t="inlineStr">
        <is>
          <t>心理健康</t>
        </is>
      </c>
      <c r="C6506" s="6" t="inlineStr">
        <is>
          <t>自尊水平（SES）</t>
        </is>
      </c>
      <c r="D6506" s="5" t="n">
        <v>5</v>
      </c>
      <c r="E6506" s="6" t="inlineStr">
        <is>
          <t>我独处时回想自己感觉是平静接受的。</t>
        </is>
      </c>
      <c r="F6506" s="5" t="inlineStr">
        <is>
          <t>单选</t>
        </is>
      </c>
      <c r="G6506" s="5" t="inlineStr">
        <is>
          <t>D1</t>
        </is>
      </c>
      <c r="H6506" s="6" t="inlineStr">
        <is>
          <t>自我肯定</t>
        </is>
      </c>
      <c r="I6506" s="6" t="inlineStr">
        <is>
          <t>从不</t>
        </is>
      </c>
      <c r="J6506" s="5" t="n">
        <v>1</v>
      </c>
      <c r="K6506" s="6" t="inlineStr">
        <is>
          <t>偶尔</t>
        </is>
      </c>
      <c r="L6506" s="5" t="n">
        <v>2</v>
      </c>
      <c r="M6506" s="6" t="inlineStr">
        <is>
          <t>经常</t>
        </is>
      </c>
      <c r="N6506" s="5" t="n">
        <v>3</v>
      </c>
      <c r="O6506" s="6" t="inlineStr">
        <is>
          <t>总是</t>
        </is>
      </c>
      <c r="P6506" s="5" t="n">
        <v>4</v>
      </c>
      <c r="Q6506" s="6" t="n"/>
      <c r="R6506" s="5" t="n"/>
      <c r="S6506" s="5">
        <f>MAX(J6506,L6506,N6506,P6506)</f>
        <v/>
      </c>
      <c r="T6506" s="5">
        <f>MIN(J6506,L6506,N6506,P6506)</f>
        <v/>
      </c>
    </row>
    <row r="6507">
      <c r="A6507" s="5" t="n">
        <v>228</v>
      </c>
      <c r="B6507" s="6" t="inlineStr">
        <is>
          <t>心理健康</t>
        </is>
      </c>
      <c r="C6507" s="6" t="inlineStr">
        <is>
          <t>自尊水平（SES）</t>
        </is>
      </c>
      <c r="D6507" s="5" t="n">
        <v>6</v>
      </c>
      <c r="E6507" s="6" t="inlineStr">
        <is>
          <t>我不需要靠别人的夸奖，来确认自己还行。</t>
        </is>
      </c>
      <c r="F6507" s="5" t="inlineStr">
        <is>
          <t>单选</t>
        </is>
      </c>
      <c r="G6507" s="5" t="inlineStr">
        <is>
          <t>D1</t>
        </is>
      </c>
      <c r="H6507" s="6" t="inlineStr">
        <is>
          <t>自我肯定</t>
        </is>
      </c>
      <c r="I6507" s="6" t="inlineStr">
        <is>
          <t>从不</t>
        </is>
      </c>
      <c r="J6507" s="5" t="n">
        <v>1</v>
      </c>
      <c r="K6507" s="6" t="inlineStr">
        <is>
          <t>偶尔</t>
        </is>
      </c>
      <c r="L6507" s="5" t="n">
        <v>2</v>
      </c>
      <c r="M6507" s="6" t="inlineStr">
        <is>
          <t>经常</t>
        </is>
      </c>
      <c r="N6507" s="5" t="n">
        <v>3</v>
      </c>
      <c r="O6507" s="6" t="inlineStr">
        <is>
          <t>总是</t>
        </is>
      </c>
      <c r="P6507" s="5" t="n">
        <v>4</v>
      </c>
      <c r="Q6507" s="6" t="n"/>
      <c r="R6507" s="5" t="n"/>
      <c r="S6507" s="5">
        <f>MAX(J6507,L6507,N6507,P6507)</f>
        <v/>
      </c>
      <c r="T6507" s="5">
        <f>MIN(J6507,L6507,N6507,P6507)</f>
        <v/>
      </c>
    </row>
    <row r="6508">
      <c r="A6508" s="5" t="n">
        <v>228</v>
      </c>
      <c r="B6508" s="6" t="inlineStr">
        <is>
          <t>心理健康</t>
        </is>
      </c>
      <c r="C6508" s="6" t="inlineStr">
        <is>
          <t>自尊水平（SES）</t>
        </is>
      </c>
      <c r="D6508" s="5" t="n">
        <v>7</v>
      </c>
      <c r="E6508" s="6" t="inlineStr">
        <is>
          <t>我容易被别人的一句否定怀疑自己的全部。</t>
        </is>
      </c>
      <c r="F6508" s="5" t="inlineStr">
        <is>
          <t>单选</t>
        </is>
      </c>
      <c r="G6508" s="5" t="inlineStr">
        <is>
          <t>D1</t>
        </is>
      </c>
      <c r="H6508" s="6" t="inlineStr">
        <is>
          <t>自我肯定</t>
        </is>
      </c>
      <c r="I6508" s="6" t="inlineStr">
        <is>
          <t>从不</t>
        </is>
      </c>
      <c r="J6508" s="5" t="n">
        <v>4</v>
      </c>
      <c r="K6508" s="6" t="inlineStr">
        <is>
          <t>偶尔</t>
        </is>
      </c>
      <c r="L6508" s="5" t="n">
        <v>3</v>
      </c>
      <c r="M6508" s="6" t="inlineStr">
        <is>
          <t>经常</t>
        </is>
      </c>
      <c r="N6508" s="5" t="n">
        <v>2</v>
      </c>
      <c r="O6508" s="6" t="inlineStr">
        <is>
          <t>总是</t>
        </is>
      </c>
      <c r="P6508" s="5" t="n">
        <v>1</v>
      </c>
      <c r="Q6508" s="6" t="n"/>
      <c r="R6508" s="5" t="n"/>
      <c r="S6508" s="5">
        <f>MAX(J6508,L6508,N6508,P6508)</f>
        <v/>
      </c>
      <c r="T6508" s="5">
        <f>MIN(J6508,L6508,N6508,P6508)</f>
        <v/>
      </c>
    </row>
    <row r="6509">
      <c r="A6509" s="5" t="n">
        <v>228</v>
      </c>
      <c r="B6509" s="6" t="inlineStr">
        <is>
          <t>心理健康</t>
        </is>
      </c>
      <c r="C6509" s="6" t="inlineStr">
        <is>
          <t>自尊水平（SES）</t>
        </is>
      </c>
      <c r="D6509" s="5" t="n">
        <v>8</v>
      </c>
      <c r="E6509" s="6" t="inlineStr">
        <is>
          <t>我相信自己有能力应对生活里的主要难题。</t>
        </is>
      </c>
      <c r="F6509" s="5" t="inlineStr">
        <is>
          <t>单选</t>
        </is>
      </c>
      <c r="G6509" s="5" t="inlineStr">
        <is>
          <t>D2</t>
        </is>
      </c>
      <c r="H6509" s="6" t="inlineStr">
        <is>
          <t>能力自信</t>
        </is>
      </c>
      <c r="I6509" s="6" t="inlineStr">
        <is>
          <t>从不</t>
        </is>
      </c>
      <c r="J6509" s="5" t="n">
        <v>1</v>
      </c>
      <c r="K6509" s="6" t="inlineStr">
        <is>
          <t>偶尔</t>
        </is>
      </c>
      <c r="L6509" s="5" t="n">
        <v>2</v>
      </c>
      <c r="M6509" s="6" t="inlineStr">
        <is>
          <t>经常</t>
        </is>
      </c>
      <c r="N6509" s="5" t="n">
        <v>3</v>
      </c>
      <c r="O6509" s="6" t="inlineStr">
        <is>
          <t>总是</t>
        </is>
      </c>
      <c r="P6509" s="5" t="n">
        <v>4</v>
      </c>
      <c r="Q6509" s="6" t="n"/>
      <c r="R6509" s="5" t="n"/>
      <c r="S6509" s="5">
        <f>MAX(J6509,L6509,N6509,P6509)</f>
        <v/>
      </c>
      <c r="T6509" s="5">
        <f>MIN(J6509,L6509,N6509,P6509)</f>
        <v/>
      </c>
    </row>
    <row r="6510">
      <c r="A6510" s="5" t="n">
        <v>228</v>
      </c>
      <c r="B6510" s="6" t="inlineStr">
        <is>
          <t>心理健康</t>
        </is>
      </c>
      <c r="C6510" s="6" t="inlineStr">
        <is>
          <t>自尊水平（SES）</t>
        </is>
      </c>
      <c r="D6510" s="5" t="n">
        <v>9</v>
      </c>
      <c r="E6510" s="6" t="inlineStr">
        <is>
          <t>我面对有难度的任务第一反应是我不行。</t>
        </is>
      </c>
      <c r="F6510" s="5" t="inlineStr">
        <is>
          <t>单选</t>
        </is>
      </c>
      <c r="G6510" s="5" t="inlineStr">
        <is>
          <t>D2</t>
        </is>
      </c>
      <c r="H6510" s="6" t="inlineStr">
        <is>
          <t>能力自信</t>
        </is>
      </c>
      <c r="I6510" s="6" t="inlineStr">
        <is>
          <t>从不</t>
        </is>
      </c>
      <c r="J6510" s="5" t="n">
        <v>4</v>
      </c>
      <c r="K6510" s="6" t="inlineStr">
        <is>
          <t>偶尔</t>
        </is>
      </c>
      <c r="L6510" s="5" t="n">
        <v>3</v>
      </c>
      <c r="M6510" s="6" t="inlineStr">
        <is>
          <t>经常</t>
        </is>
      </c>
      <c r="N6510" s="5" t="n">
        <v>2</v>
      </c>
      <c r="O6510" s="6" t="inlineStr">
        <is>
          <t>总是</t>
        </is>
      </c>
      <c r="P6510" s="5" t="n">
        <v>1</v>
      </c>
      <c r="Q6510" s="6" t="n"/>
      <c r="R6510" s="5" t="n"/>
      <c r="S6510" s="5">
        <f>MAX(J6510,L6510,N6510,P6510)</f>
        <v/>
      </c>
      <c r="T6510" s="5">
        <f>MIN(J6510,L6510,N6510,P6510)</f>
        <v/>
      </c>
    </row>
    <row r="6511">
      <c r="A6511" s="5" t="n">
        <v>228</v>
      </c>
      <c r="B6511" s="6" t="inlineStr">
        <is>
          <t>心理健康</t>
        </is>
      </c>
      <c r="C6511" s="6" t="inlineStr">
        <is>
          <t>自尊水平（SES）</t>
        </is>
      </c>
      <c r="D6511" s="5" t="n">
        <v>10</v>
      </c>
      <c r="E6511" s="6" t="inlineStr">
        <is>
          <t>我完成一件事后会认可自己付出的价值。</t>
        </is>
      </c>
      <c r="F6511" s="5" t="inlineStr">
        <is>
          <t>单选</t>
        </is>
      </c>
      <c r="G6511" s="5" t="inlineStr">
        <is>
          <t>D2</t>
        </is>
      </c>
      <c r="H6511" s="6" t="inlineStr">
        <is>
          <t>能力自信</t>
        </is>
      </c>
      <c r="I6511" s="6" t="inlineStr">
        <is>
          <t>从不</t>
        </is>
      </c>
      <c r="J6511" s="5" t="n">
        <v>1</v>
      </c>
      <c r="K6511" s="6" t="inlineStr">
        <is>
          <t>偶尔</t>
        </is>
      </c>
      <c r="L6511" s="5" t="n">
        <v>2</v>
      </c>
      <c r="M6511" s="6" t="inlineStr">
        <is>
          <t>经常</t>
        </is>
      </c>
      <c r="N6511" s="5" t="n">
        <v>3</v>
      </c>
      <c r="O6511" s="6" t="inlineStr">
        <is>
          <t>总是</t>
        </is>
      </c>
      <c r="P6511" s="5" t="n">
        <v>4</v>
      </c>
      <c r="Q6511" s="6" t="n"/>
      <c r="R6511" s="5" t="n"/>
      <c r="S6511" s="5">
        <f>MAX(J6511,L6511,N6511,P6511)</f>
        <v/>
      </c>
      <c r="T6511" s="5">
        <f>MIN(J6511,L6511,N6511,P6511)</f>
        <v/>
      </c>
    </row>
    <row r="6512">
      <c r="A6512" s="5" t="n">
        <v>228</v>
      </c>
      <c r="B6512" s="6" t="inlineStr">
        <is>
          <t>心理健康</t>
        </is>
      </c>
      <c r="C6512" s="6" t="inlineStr">
        <is>
          <t>自尊水平（SES）</t>
        </is>
      </c>
      <c r="D6512" s="5" t="n">
        <v>11</v>
      </c>
      <c r="E6512" s="6" t="inlineStr">
        <is>
          <t>我和同辈相比常觉得自己能力不足。</t>
        </is>
      </c>
      <c r="F6512" s="5" t="inlineStr">
        <is>
          <t>单选</t>
        </is>
      </c>
      <c r="G6512" s="5" t="inlineStr">
        <is>
          <t>D2</t>
        </is>
      </c>
      <c r="H6512" s="6" t="inlineStr">
        <is>
          <t>能力自信</t>
        </is>
      </c>
      <c r="I6512" s="6" t="inlineStr">
        <is>
          <t>从不</t>
        </is>
      </c>
      <c r="J6512" s="5" t="n">
        <v>4</v>
      </c>
      <c r="K6512" s="6" t="inlineStr">
        <is>
          <t>偶尔</t>
        </is>
      </c>
      <c r="L6512" s="5" t="n">
        <v>3</v>
      </c>
      <c r="M6512" s="6" t="inlineStr">
        <is>
          <t>经常</t>
        </is>
      </c>
      <c r="N6512" s="5" t="n">
        <v>2</v>
      </c>
      <c r="O6512" s="6" t="inlineStr">
        <is>
          <t>总是</t>
        </is>
      </c>
      <c r="P6512" s="5" t="n">
        <v>1</v>
      </c>
      <c r="Q6512" s="6" t="n"/>
      <c r="R6512" s="5" t="n"/>
      <c r="S6512" s="5">
        <f>MAX(J6512,L6512,N6512,P6512)</f>
        <v/>
      </c>
      <c r="T6512" s="5">
        <f>MIN(J6512,L6512,N6512,P6512)</f>
        <v/>
      </c>
    </row>
    <row r="6513">
      <c r="A6513" s="5" t="n">
        <v>228</v>
      </c>
      <c r="B6513" s="6" t="inlineStr">
        <is>
          <t>心理健康</t>
        </is>
      </c>
      <c r="C6513" s="6" t="inlineStr">
        <is>
          <t>自尊水平（SES）</t>
        </is>
      </c>
      <c r="D6513" s="5" t="n">
        <v>12</v>
      </c>
      <c r="E6513" s="6" t="inlineStr">
        <is>
          <t>我接手新任务时对自己能学会它有信心。</t>
        </is>
      </c>
      <c r="F6513" s="5" t="inlineStr">
        <is>
          <t>单选</t>
        </is>
      </c>
      <c r="G6513" s="5" t="inlineStr">
        <is>
          <t>D2</t>
        </is>
      </c>
      <c r="H6513" s="6" t="inlineStr">
        <is>
          <t>能力自信</t>
        </is>
      </c>
      <c r="I6513" s="6" t="inlineStr">
        <is>
          <t>从不</t>
        </is>
      </c>
      <c r="J6513" s="5" t="n">
        <v>1</v>
      </c>
      <c r="K6513" s="6" t="inlineStr">
        <is>
          <t>偶尔</t>
        </is>
      </c>
      <c r="L6513" s="5" t="n">
        <v>2</v>
      </c>
      <c r="M6513" s="6" t="inlineStr">
        <is>
          <t>经常</t>
        </is>
      </c>
      <c r="N6513" s="5" t="n">
        <v>3</v>
      </c>
      <c r="O6513" s="6" t="inlineStr">
        <is>
          <t>总是</t>
        </is>
      </c>
      <c r="P6513" s="5" t="n">
        <v>4</v>
      </c>
      <c r="Q6513" s="6" t="n"/>
      <c r="R6513" s="5" t="n"/>
      <c r="S6513" s="5">
        <f>MAX(J6513,L6513,N6513,P6513)</f>
        <v/>
      </c>
      <c r="T6513" s="5">
        <f>MIN(J6513,L6513,N6513,P6513)</f>
        <v/>
      </c>
    </row>
    <row r="6514">
      <c r="A6514" s="5" t="n">
        <v>228</v>
      </c>
      <c r="B6514" s="6" t="inlineStr">
        <is>
          <t>心理健康</t>
        </is>
      </c>
      <c r="C6514" s="6" t="inlineStr">
        <is>
          <t>自尊水平（SES）</t>
        </is>
      </c>
      <c r="D6514" s="5" t="n">
        <v>13</v>
      </c>
      <c r="E6514" s="6" t="inlineStr">
        <is>
          <t>我敢于在重要场合，代表自己或团队发言。</t>
        </is>
      </c>
      <c r="F6514" s="5" t="inlineStr">
        <is>
          <t>单选</t>
        </is>
      </c>
      <c r="G6514" s="5" t="inlineStr">
        <is>
          <t>D2</t>
        </is>
      </c>
      <c r="H6514" s="6" t="inlineStr">
        <is>
          <t>能力自信</t>
        </is>
      </c>
      <c r="I6514" s="6" t="inlineStr">
        <is>
          <t>从不</t>
        </is>
      </c>
      <c r="J6514" s="5" t="n">
        <v>1</v>
      </c>
      <c r="K6514" s="6" t="inlineStr">
        <is>
          <t>偶尔</t>
        </is>
      </c>
      <c r="L6514" s="5" t="n">
        <v>2</v>
      </c>
      <c r="M6514" s="6" t="inlineStr">
        <is>
          <t>经常</t>
        </is>
      </c>
      <c r="N6514" s="5" t="n">
        <v>3</v>
      </c>
      <c r="O6514" s="6" t="inlineStr">
        <is>
          <t>总是</t>
        </is>
      </c>
      <c r="P6514" s="5" t="n">
        <v>4</v>
      </c>
      <c r="Q6514" s="6" t="n"/>
      <c r="R6514" s="5" t="n"/>
      <c r="S6514" s="5">
        <f>MAX(J6514,L6514,N6514,P6514)</f>
        <v/>
      </c>
      <c r="T6514" s="5">
        <f>MIN(J6514,L6514,N6514,P6514)</f>
        <v/>
      </c>
    </row>
    <row r="6515">
      <c r="A6515" s="5" t="n">
        <v>228</v>
      </c>
      <c r="B6515" s="6" t="inlineStr">
        <is>
          <t>心理健康</t>
        </is>
      </c>
      <c r="C6515" s="6" t="inlineStr">
        <is>
          <t>自尊水平（SES）</t>
        </is>
      </c>
      <c r="D6515" s="5" t="n">
        <v>14</v>
      </c>
      <c r="E6515" s="6" t="inlineStr">
        <is>
          <t>我常担心自己配不上已经拥有的位置。</t>
        </is>
      </c>
      <c r="F6515" s="5" t="inlineStr">
        <is>
          <t>单选</t>
        </is>
      </c>
      <c r="G6515" s="5" t="inlineStr">
        <is>
          <t>D2</t>
        </is>
      </c>
      <c r="H6515" s="6" t="inlineStr">
        <is>
          <t>能力自信</t>
        </is>
      </c>
      <c r="I6515" s="6" t="inlineStr">
        <is>
          <t>从不</t>
        </is>
      </c>
      <c r="J6515" s="5" t="n">
        <v>4</v>
      </c>
      <c r="K6515" s="6" t="inlineStr">
        <is>
          <t>偶尔</t>
        </is>
      </c>
      <c r="L6515" s="5" t="n">
        <v>3</v>
      </c>
      <c r="M6515" s="6" t="inlineStr">
        <is>
          <t>经常</t>
        </is>
      </c>
      <c r="N6515" s="5" t="n">
        <v>2</v>
      </c>
      <c r="O6515" s="6" t="inlineStr">
        <is>
          <t>总是</t>
        </is>
      </c>
      <c r="P6515" s="5" t="n">
        <v>1</v>
      </c>
      <c r="Q6515" s="6" t="n"/>
      <c r="R6515" s="5" t="n"/>
      <c r="S6515" s="5">
        <f>MAX(J6515,L6515,N6515,P6515)</f>
        <v/>
      </c>
      <c r="T6515" s="5">
        <f>MIN(J6515,L6515,N6515,P6515)</f>
        <v/>
      </c>
    </row>
    <row r="6516">
      <c r="A6516" s="5" t="n">
        <v>228</v>
      </c>
      <c r="B6516" s="6" t="inlineStr">
        <is>
          <t>心理健康</t>
        </is>
      </c>
      <c r="C6516" s="6" t="inlineStr">
        <is>
          <t>自尊水平（SES）</t>
        </is>
      </c>
      <c r="D6516" s="5" t="n">
        <v>15</v>
      </c>
      <c r="E6516" s="6" t="inlineStr">
        <is>
          <t>我能接受自己那些无法改变的短板。</t>
        </is>
      </c>
      <c r="F6516" s="5" t="inlineStr">
        <is>
          <t>单选</t>
        </is>
      </c>
      <c r="G6516" s="5" t="inlineStr">
        <is>
          <t>D3</t>
        </is>
      </c>
      <c r="H6516" s="6" t="inlineStr">
        <is>
          <t>自我接纳</t>
        </is>
      </c>
      <c r="I6516" s="6" t="inlineStr">
        <is>
          <t>从不</t>
        </is>
      </c>
      <c r="J6516" s="5" t="n">
        <v>1</v>
      </c>
      <c r="K6516" s="6" t="inlineStr">
        <is>
          <t>偶尔</t>
        </is>
      </c>
      <c r="L6516" s="5" t="n">
        <v>2</v>
      </c>
      <c r="M6516" s="6" t="inlineStr">
        <is>
          <t>经常</t>
        </is>
      </c>
      <c r="N6516" s="5" t="n">
        <v>3</v>
      </c>
      <c r="O6516" s="6" t="inlineStr">
        <is>
          <t>总是</t>
        </is>
      </c>
      <c r="P6516" s="5" t="n">
        <v>4</v>
      </c>
      <c r="Q6516" s="6" t="n"/>
      <c r="R6516" s="5" t="n"/>
      <c r="S6516" s="5">
        <f>MAX(J6516,L6516,N6516,P6516)</f>
        <v/>
      </c>
      <c r="T6516" s="5">
        <f>MIN(J6516,L6516,N6516,P6516)</f>
        <v/>
      </c>
    </row>
    <row r="6517">
      <c r="A6517" s="5" t="n">
        <v>228</v>
      </c>
      <c r="B6517" s="6" t="inlineStr">
        <is>
          <t>心理健康</t>
        </is>
      </c>
      <c r="C6517" s="6" t="inlineStr">
        <is>
          <t>自尊水平（SES）</t>
        </is>
      </c>
      <c r="D6517" s="5" t="n">
        <v>16</v>
      </c>
      <c r="E6517" s="6" t="inlineStr">
        <is>
          <t>我常希望自己干脆变成另一个人。</t>
        </is>
      </c>
      <c r="F6517" s="5" t="inlineStr">
        <is>
          <t>单选</t>
        </is>
      </c>
      <c r="G6517" s="5" t="inlineStr">
        <is>
          <t>D3</t>
        </is>
      </c>
      <c r="H6517" s="6" t="inlineStr">
        <is>
          <t>自我接纳</t>
        </is>
      </c>
      <c r="I6517" s="6" t="inlineStr">
        <is>
          <t>从不</t>
        </is>
      </c>
      <c r="J6517" s="5" t="n">
        <v>4</v>
      </c>
      <c r="K6517" s="6" t="inlineStr">
        <is>
          <t>偶尔</t>
        </is>
      </c>
      <c r="L6517" s="5" t="n">
        <v>3</v>
      </c>
      <c r="M6517" s="6" t="inlineStr">
        <is>
          <t>经常</t>
        </is>
      </c>
      <c r="N6517" s="5" t="n">
        <v>2</v>
      </c>
      <c r="O6517" s="6" t="inlineStr">
        <is>
          <t>总是</t>
        </is>
      </c>
      <c r="P6517" s="5" t="n">
        <v>1</v>
      </c>
      <c r="Q6517" s="6" t="n"/>
      <c r="R6517" s="5" t="n"/>
      <c r="S6517" s="5">
        <f>MAX(J6517,L6517,N6517,P6517)</f>
        <v/>
      </c>
      <c r="T6517" s="5">
        <f>MIN(J6517,L6517,N6517,P6517)</f>
        <v/>
      </c>
    </row>
    <row r="6518">
      <c r="A6518" s="5" t="n">
        <v>228</v>
      </c>
      <c r="B6518" s="6" t="inlineStr">
        <is>
          <t>心理健康</t>
        </is>
      </c>
      <c r="C6518" s="6" t="inlineStr">
        <is>
          <t>自尊水平（SES）</t>
        </is>
      </c>
      <c r="D6518" s="5" t="n">
        <v>17</v>
      </c>
      <c r="E6518" s="6" t="inlineStr">
        <is>
          <t>我的自我评价比较稳定，不随他人态度大起大落。</t>
        </is>
      </c>
      <c r="F6518" s="5" t="inlineStr">
        <is>
          <t>单选</t>
        </is>
      </c>
      <c r="G6518" s="5" t="inlineStr">
        <is>
          <t>D3</t>
        </is>
      </c>
      <c r="H6518" s="6" t="inlineStr">
        <is>
          <t>自我接纳</t>
        </is>
      </c>
      <c r="I6518" s="6" t="inlineStr">
        <is>
          <t>从不</t>
        </is>
      </c>
      <c r="J6518" s="5" t="n">
        <v>1</v>
      </c>
      <c r="K6518" s="6" t="inlineStr">
        <is>
          <t>偶尔</t>
        </is>
      </c>
      <c r="L6518" s="5" t="n">
        <v>2</v>
      </c>
      <c r="M6518" s="6" t="inlineStr">
        <is>
          <t>经常</t>
        </is>
      </c>
      <c r="N6518" s="5" t="n">
        <v>3</v>
      </c>
      <c r="O6518" s="6" t="inlineStr">
        <is>
          <t>总是</t>
        </is>
      </c>
      <c r="P6518" s="5" t="n">
        <v>4</v>
      </c>
      <c r="Q6518" s="6" t="n"/>
      <c r="R6518" s="5" t="n"/>
      <c r="S6518" s="5">
        <f>MAX(J6518,L6518,N6518,P6518)</f>
        <v/>
      </c>
      <c r="T6518" s="5">
        <f>MIN(J6518,L6518,N6518,P6518)</f>
        <v/>
      </c>
    </row>
    <row r="6519">
      <c r="A6519" s="5" t="n">
        <v>228</v>
      </c>
      <c r="B6519" s="6" t="inlineStr">
        <is>
          <t>心理健康</t>
        </is>
      </c>
      <c r="C6519" s="6" t="inlineStr">
        <is>
          <t>自尊水平（SES）</t>
        </is>
      </c>
      <c r="D6519" s="5" t="n">
        <v>18</v>
      </c>
      <c r="E6519" s="6" t="inlineStr">
        <is>
          <t>我对自己的某些外在条件感到难以接受。</t>
        </is>
      </c>
      <c r="F6519" s="5" t="inlineStr">
        <is>
          <t>单选</t>
        </is>
      </c>
      <c r="G6519" s="5" t="inlineStr">
        <is>
          <t>D3</t>
        </is>
      </c>
      <c r="H6519" s="6" t="inlineStr">
        <is>
          <t>自我接纳</t>
        </is>
      </c>
      <c r="I6519" s="6" t="inlineStr">
        <is>
          <t>从不</t>
        </is>
      </c>
      <c r="J6519" s="5" t="n">
        <v>4</v>
      </c>
      <c r="K6519" s="6" t="inlineStr">
        <is>
          <t>偶尔</t>
        </is>
      </c>
      <c r="L6519" s="5" t="n">
        <v>3</v>
      </c>
      <c r="M6519" s="6" t="inlineStr">
        <is>
          <t>经常</t>
        </is>
      </c>
      <c r="N6519" s="5" t="n">
        <v>2</v>
      </c>
      <c r="O6519" s="6" t="inlineStr">
        <is>
          <t>总是</t>
        </is>
      </c>
      <c r="P6519" s="5" t="n">
        <v>1</v>
      </c>
      <c r="Q6519" s="6" t="n"/>
      <c r="R6519" s="5" t="n"/>
      <c r="S6519" s="5">
        <f>MAX(J6519,L6519,N6519,P6519)</f>
        <v/>
      </c>
      <c r="T6519" s="5">
        <f>MIN(J6519,L6519,N6519,P6519)</f>
        <v/>
      </c>
    </row>
    <row r="6520">
      <c r="A6520" s="5" t="n">
        <v>228</v>
      </c>
      <c r="B6520" s="6" t="inlineStr">
        <is>
          <t>心理健康</t>
        </is>
      </c>
      <c r="C6520" s="6" t="inlineStr">
        <is>
          <t>自尊水平（SES）</t>
        </is>
      </c>
      <c r="D6520" s="5" t="n">
        <v>19</v>
      </c>
      <c r="E6520" s="6" t="inlineStr">
        <is>
          <t>我失败的时候能像朋友一样安慰自己。</t>
        </is>
      </c>
      <c r="F6520" s="5" t="inlineStr">
        <is>
          <t>单选</t>
        </is>
      </c>
      <c r="G6520" s="5" t="inlineStr">
        <is>
          <t>D3</t>
        </is>
      </c>
      <c r="H6520" s="6" t="inlineStr">
        <is>
          <t>自我接纳</t>
        </is>
      </c>
      <c r="I6520" s="6" t="inlineStr">
        <is>
          <t>从不</t>
        </is>
      </c>
      <c r="J6520" s="5" t="n">
        <v>1</v>
      </c>
      <c r="K6520" s="6" t="inlineStr">
        <is>
          <t>偶尔</t>
        </is>
      </c>
      <c r="L6520" s="5" t="n">
        <v>2</v>
      </c>
      <c r="M6520" s="6" t="inlineStr">
        <is>
          <t>经常</t>
        </is>
      </c>
      <c r="N6520" s="5" t="n">
        <v>3</v>
      </c>
      <c r="O6520" s="6" t="inlineStr">
        <is>
          <t>总是</t>
        </is>
      </c>
      <c r="P6520" s="5" t="n">
        <v>4</v>
      </c>
      <c r="Q6520" s="6" t="n"/>
      <c r="R6520" s="5" t="n"/>
      <c r="S6520" s="5">
        <f>MAX(J6520,L6520,N6520,P6520)</f>
        <v/>
      </c>
      <c r="T6520" s="5">
        <f>MIN(J6520,L6520,N6520,P6520)</f>
        <v/>
      </c>
    </row>
    <row r="6521">
      <c r="A6521" s="5" t="n">
        <v>228</v>
      </c>
      <c r="B6521" s="6" t="inlineStr">
        <is>
          <t>心理健康</t>
        </is>
      </c>
      <c r="C6521" s="6" t="inlineStr">
        <is>
          <t>自尊水平（SES）</t>
        </is>
      </c>
      <c r="D6521" s="5" t="n">
        <v>20</v>
      </c>
      <c r="E6521" s="6" t="inlineStr">
        <is>
          <t>我总觉得必须做到完美，才值得被喜欢。</t>
        </is>
      </c>
      <c r="F6521" s="5" t="inlineStr">
        <is>
          <t>单选</t>
        </is>
      </c>
      <c r="G6521" s="5" t="inlineStr">
        <is>
          <t>D3</t>
        </is>
      </c>
      <c r="H6521" s="6" t="inlineStr">
        <is>
          <t>自我接纳</t>
        </is>
      </c>
      <c r="I6521" s="6" t="inlineStr">
        <is>
          <t>从不</t>
        </is>
      </c>
      <c r="J6521" s="5" t="n">
        <v>4</v>
      </c>
      <c r="K6521" s="6" t="inlineStr">
        <is>
          <t>偶尔</t>
        </is>
      </c>
      <c r="L6521" s="5" t="n">
        <v>3</v>
      </c>
      <c r="M6521" s="6" t="inlineStr">
        <is>
          <t>经常</t>
        </is>
      </c>
      <c r="N6521" s="5" t="n">
        <v>2</v>
      </c>
      <c r="O6521" s="6" t="inlineStr">
        <is>
          <t>总是</t>
        </is>
      </c>
      <c r="P6521" s="5" t="n">
        <v>1</v>
      </c>
      <c r="Q6521" s="6" t="n"/>
      <c r="R6521" s="5" t="n"/>
      <c r="S6521" s="5">
        <f>MAX(J6521,L6521,N6521,P6521)</f>
        <v/>
      </c>
      <c r="T6521" s="5">
        <f>MIN(J6521,L6521,N6521,P6521)</f>
        <v/>
      </c>
    </row>
    <row r="6522">
      <c r="A6522" s="5" t="n">
        <v>229</v>
      </c>
      <c r="B6522" s="6" t="inlineStr">
        <is>
          <t>心理健康</t>
        </is>
      </c>
      <c r="C6522" s="6" t="inlineStr">
        <is>
          <t>安全感（马斯洛）</t>
        </is>
      </c>
      <c r="D6522" s="5" t="n">
        <v>1</v>
      </c>
      <c r="E6522" s="6" t="inlineStr">
        <is>
          <t>我相信身边的人大体是善意可靠的。</t>
        </is>
      </c>
      <c r="F6522" s="5" t="inlineStr">
        <is>
          <t>单选</t>
        </is>
      </c>
      <c r="G6522" s="5" t="inlineStr">
        <is>
          <t>D1</t>
        </is>
      </c>
      <c r="H6522" s="6" t="inlineStr">
        <is>
          <t>人际与归属安全感</t>
        </is>
      </c>
      <c r="I6522" s="6" t="inlineStr">
        <is>
          <t>从不</t>
        </is>
      </c>
      <c r="J6522" s="5" t="n">
        <v>1</v>
      </c>
      <c r="K6522" s="6" t="inlineStr">
        <is>
          <t>偶尔</t>
        </is>
      </c>
      <c r="L6522" s="5" t="n">
        <v>2</v>
      </c>
      <c r="M6522" s="6" t="inlineStr">
        <is>
          <t>经常</t>
        </is>
      </c>
      <c r="N6522" s="5" t="n">
        <v>3</v>
      </c>
      <c r="O6522" s="6" t="inlineStr">
        <is>
          <t>总是</t>
        </is>
      </c>
      <c r="P6522" s="5" t="n">
        <v>4</v>
      </c>
      <c r="Q6522" s="6" t="n"/>
      <c r="R6522" s="5" t="n"/>
      <c r="S6522" s="5">
        <f>MAX(J6522,L6522,N6522,P6522)</f>
        <v/>
      </c>
      <c r="T6522" s="5">
        <f>MIN(J6522,L6522,N6522,P6522)</f>
        <v/>
      </c>
    </row>
    <row r="6523">
      <c r="A6523" s="5" t="n">
        <v>229</v>
      </c>
      <c r="B6523" s="6" t="inlineStr">
        <is>
          <t>心理健康</t>
        </is>
      </c>
      <c r="C6523" s="6" t="inlineStr">
        <is>
          <t>安全感（马斯洛）</t>
        </is>
      </c>
      <c r="D6523" s="5" t="n">
        <v>2</v>
      </c>
      <c r="E6523" s="6" t="inlineStr">
        <is>
          <t>我常担心自己会被亲近的人抛弃或背叛。</t>
        </is>
      </c>
      <c r="F6523" s="5" t="inlineStr">
        <is>
          <t>单选</t>
        </is>
      </c>
      <c r="G6523" s="5" t="inlineStr">
        <is>
          <t>D1</t>
        </is>
      </c>
      <c r="H6523" s="6" t="inlineStr">
        <is>
          <t>人际与归属安全感</t>
        </is>
      </c>
      <c r="I6523" s="6" t="inlineStr">
        <is>
          <t>从不</t>
        </is>
      </c>
      <c r="J6523" s="5" t="n">
        <v>4</v>
      </c>
      <c r="K6523" s="6" t="inlineStr">
        <is>
          <t>偶尔</t>
        </is>
      </c>
      <c r="L6523" s="5" t="n">
        <v>3</v>
      </c>
      <c r="M6523" s="6" t="inlineStr">
        <is>
          <t>经常</t>
        </is>
      </c>
      <c r="N6523" s="5" t="n">
        <v>2</v>
      </c>
      <c r="O6523" s="6" t="inlineStr">
        <is>
          <t>总是</t>
        </is>
      </c>
      <c r="P6523" s="5" t="n">
        <v>1</v>
      </c>
      <c r="Q6523" s="6" t="n"/>
      <c r="R6523" s="5" t="n"/>
      <c r="S6523" s="5">
        <f>MAX(J6523,L6523,N6523,P6523)</f>
        <v/>
      </c>
      <c r="T6523" s="5">
        <f>MIN(J6523,L6523,N6523,P6523)</f>
        <v/>
      </c>
    </row>
    <row r="6524">
      <c r="A6524" s="5" t="n">
        <v>229</v>
      </c>
      <c r="B6524" s="6" t="inlineStr">
        <is>
          <t>心理健康</t>
        </is>
      </c>
      <c r="C6524" s="6" t="inlineStr">
        <is>
          <t>安全感（马斯洛）</t>
        </is>
      </c>
      <c r="D6524" s="5" t="n">
        <v>3</v>
      </c>
      <c r="E6524" s="6" t="inlineStr">
        <is>
          <t>我在需要帮助的时候确信有人愿意帮忙。</t>
        </is>
      </c>
      <c r="F6524" s="5" t="inlineStr">
        <is>
          <t>单选</t>
        </is>
      </c>
      <c r="G6524" s="5" t="inlineStr">
        <is>
          <t>D1</t>
        </is>
      </c>
      <c r="H6524" s="6" t="inlineStr">
        <is>
          <t>人际与归属安全感</t>
        </is>
      </c>
      <c r="I6524" s="6" t="inlineStr">
        <is>
          <t>从不</t>
        </is>
      </c>
      <c r="J6524" s="5" t="n">
        <v>1</v>
      </c>
      <c r="K6524" s="6" t="inlineStr">
        <is>
          <t>偶尔</t>
        </is>
      </c>
      <c r="L6524" s="5" t="n">
        <v>2</v>
      </c>
      <c r="M6524" s="6" t="inlineStr">
        <is>
          <t>经常</t>
        </is>
      </c>
      <c r="N6524" s="5" t="n">
        <v>3</v>
      </c>
      <c r="O6524" s="6" t="inlineStr">
        <is>
          <t>总是</t>
        </is>
      </c>
      <c r="P6524" s="5" t="n">
        <v>4</v>
      </c>
      <c r="Q6524" s="6" t="n"/>
      <c r="R6524" s="5" t="n"/>
      <c r="S6524" s="5">
        <f>MAX(J6524,L6524,N6524,P6524)</f>
        <v/>
      </c>
      <c r="T6524" s="5">
        <f>MIN(J6524,L6524,N6524,P6524)</f>
        <v/>
      </c>
    </row>
    <row r="6525">
      <c r="A6525" s="5" t="n">
        <v>229</v>
      </c>
      <c r="B6525" s="6" t="inlineStr">
        <is>
          <t>心理健康</t>
        </is>
      </c>
      <c r="C6525" s="6" t="inlineStr">
        <is>
          <t>安全感（马斯洛）</t>
        </is>
      </c>
      <c r="D6525" s="5" t="n">
        <v>4</v>
      </c>
      <c r="E6525" s="6" t="inlineStr">
        <is>
          <t>我在别人态度稍冷时就怀疑自己做错了事。</t>
        </is>
      </c>
      <c r="F6525" s="5" t="inlineStr">
        <is>
          <t>单选</t>
        </is>
      </c>
      <c r="G6525" s="5" t="inlineStr">
        <is>
          <t>D1</t>
        </is>
      </c>
      <c r="H6525" s="6" t="inlineStr">
        <is>
          <t>人际与归属安全感</t>
        </is>
      </c>
      <c r="I6525" s="6" t="inlineStr">
        <is>
          <t>从不</t>
        </is>
      </c>
      <c r="J6525" s="5" t="n">
        <v>4</v>
      </c>
      <c r="K6525" s="6" t="inlineStr">
        <is>
          <t>偶尔</t>
        </is>
      </c>
      <c r="L6525" s="5" t="n">
        <v>3</v>
      </c>
      <c r="M6525" s="6" t="inlineStr">
        <is>
          <t>经常</t>
        </is>
      </c>
      <c r="N6525" s="5" t="n">
        <v>2</v>
      </c>
      <c r="O6525" s="6" t="inlineStr">
        <is>
          <t>总是</t>
        </is>
      </c>
      <c r="P6525" s="5" t="n">
        <v>1</v>
      </c>
      <c r="Q6525" s="6" t="n"/>
      <c r="R6525" s="5" t="n"/>
      <c r="S6525" s="5">
        <f>MAX(J6525,L6525,N6525,P6525)</f>
        <v/>
      </c>
      <c r="T6525" s="5">
        <f>MIN(J6525,L6525,N6525,P6525)</f>
        <v/>
      </c>
    </row>
    <row r="6526">
      <c r="A6526" s="5" t="n">
        <v>229</v>
      </c>
      <c r="B6526" s="6" t="inlineStr">
        <is>
          <t>心理健康</t>
        </is>
      </c>
      <c r="C6526" s="6" t="inlineStr">
        <is>
          <t>安全感（马斯洛）</t>
        </is>
      </c>
      <c r="D6526" s="5" t="n">
        <v>5</v>
      </c>
      <c r="E6526" s="6" t="inlineStr">
        <is>
          <t>我在朋友或伴侣面前可以放心做自己。</t>
        </is>
      </c>
      <c r="F6526" s="5" t="inlineStr">
        <is>
          <t>单选</t>
        </is>
      </c>
      <c r="G6526" s="5" t="inlineStr">
        <is>
          <t>D1</t>
        </is>
      </c>
      <c r="H6526" s="6" t="inlineStr">
        <is>
          <t>人际与归属安全感</t>
        </is>
      </c>
      <c r="I6526" s="6" t="inlineStr">
        <is>
          <t>从不</t>
        </is>
      </c>
      <c r="J6526" s="5" t="n">
        <v>1</v>
      </c>
      <c r="K6526" s="6" t="inlineStr">
        <is>
          <t>偶尔</t>
        </is>
      </c>
      <c r="L6526" s="5" t="n">
        <v>2</v>
      </c>
      <c r="M6526" s="6" t="inlineStr">
        <is>
          <t>经常</t>
        </is>
      </c>
      <c r="N6526" s="5" t="n">
        <v>3</v>
      </c>
      <c r="O6526" s="6" t="inlineStr">
        <is>
          <t>总是</t>
        </is>
      </c>
      <c r="P6526" s="5" t="n">
        <v>4</v>
      </c>
      <c r="Q6526" s="6" t="n"/>
      <c r="R6526" s="5" t="n"/>
      <c r="S6526" s="5">
        <f>MAX(J6526,L6526,N6526,P6526)</f>
        <v/>
      </c>
      <c r="T6526" s="5">
        <f>MIN(J6526,L6526,N6526,P6526)</f>
        <v/>
      </c>
    </row>
    <row r="6527">
      <c r="A6527" s="5" t="n">
        <v>229</v>
      </c>
      <c r="B6527" s="6" t="inlineStr">
        <is>
          <t>心理健康</t>
        </is>
      </c>
      <c r="C6527" s="6" t="inlineStr">
        <is>
          <t>安全感（马斯洛）</t>
        </is>
      </c>
      <c r="D6527" s="5" t="n">
        <v>6</v>
      </c>
      <c r="E6527" s="6" t="inlineStr">
        <is>
          <t>我习惯先怀疑别人的动机，再考虑别的可能。</t>
        </is>
      </c>
      <c r="F6527" s="5" t="inlineStr">
        <is>
          <t>单选</t>
        </is>
      </c>
      <c r="G6527" s="5" t="inlineStr">
        <is>
          <t>D1</t>
        </is>
      </c>
      <c r="H6527" s="6" t="inlineStr">
        <is>
          <t>人际与归属安全感</t>
        </is>
      </c>
      <c r="I6527" s="6" t="inlineStr">
        <is>
          <t>从不</t>
        </is>
      </c>
      <c r="J6527" s="5" t="n">
        <v>4</v>
      </c>
      <c r="K6527" s="6" t="inlineStr">
        <is>
          <t>偶尔</t>
        </is>
      </c>
      <c r="L6527" s="5" t="n">
        <v>3</v>
      </c>
      <c r="M6527" s="6" t="inlineStr">
        <is>
          <t>经常</t>
        </is>
      </c>
      <c r="N6527" s="5" t="n">
        <v>2</v>
      </c>
      <c r="O6527" s="6" t="inlineStr">
        <is>
          <t>总是</t>
        </is>
      </c>
      <c r="P6527" s="5" t="n">
        <v>1</v>
      </c>
      <c r="Q6527" s="6" t="n"/>
      <c r="R6527" s="5" t="n"/>
      <c r="S6527" s="5">
        <f>MAX(J6527,L6527,N6527,P6527)</f>
        <v/>
      </c>
      <c r="T6527" s="5">
        <f>MIN(J6527,L6527,N6527,P6527)</f>
        <v/>
      </c>
    </row>
    <row r="6528">
      <c r="A6528" s="5" t="n">
        <v>229</v>
      </c>
      <c r="B6528" s="6" t="inlineStr">
        <is>
          <t>心理健康</t>
        </is>
      </c>
      <c r="C6528" s="6" t="inlineStr">
        <is>
          <t>安全感（马斯洛）</t>
        </is>
      </c>
      <c r="D6528" s="5" t="n">
        <v>7</v>
      </c>
      <c r="E6528" s="6" t="inlineStr">
        <is>
          <t>我在集体中感到自己是被接纳的一员。</t>
        </is>
      </c>
      <c r="F6528" s="5" t="inlineStr">
        <is>
          <t>单选</t>
        </is>
      </c>
      <c r="G6528" s="5" t="inlineStr">
        <is>
          <t>D1</t>
        </is>
      </c>
      <c r="H6528" s="6" t="inlineStr">
        <is>
          <t>人际与归属安全感</t>
        </is>
      </c>
      <c r="I6528" s="6" t="inlineStr">
        <is>
          <t>从不</t>
        </is>
      </c>
      <c r="J6528" s="5" t="n">
        <v>1</v>
      </c>
      <c r="K6528" s="6" t="inlineStr">
        <is>
          <t>偶尔</t>
        </is>
      </c>
      <c r="L6528" s="5" t="n">
        <v>2</v>
      </c>
      <c r="M6528" s="6" t="inlineStr">
        <is>
          <t>经常</t>
        </is>
      </c>
      <c r="N6528" s="5" t="n">
        <v>3</v>
      </c>
      <c r="O6528" s="6" t="inlineStr">
        <is>
          <t>总是</t>
        </is>
      </c>
      <c r="P6528" s="5" t="n">
        <v>4</v>
      </c>
      <c r="Q6528" s="6" t="n"/>
      <c r="R6528" s="5" t="n"/>
      <c r="S6528" s="5">
        <f>MAX(J6528,L6528,N6528,P6528)</f>
        <v/>
      </c>
      <c r="T6528" s="5">
        <f>MIN(J6528,L6528,N6528,P6528)</f>
        <v/>
      </c>
    </row>
    <row r="6529">
      <c r="A6529" s="5" t="n">
        <v>229</v>
      </c>
      <c r="B6529" s="6" t="inlineStr">
        <is>
          <t>心理健康</t>
        </is>
      </c>
      <c r="C6529" s="6" t="inlineStr">
        <is>
          <t>安全感（马斯洛）</t>
        </is>
      </c>
      <c r="D6529" s="5" t="n">
        <v>8</v>
      </c>
      <c r="E6529" s="6" t="inlineStr">
        <is>
          <t>我常小心翼翼地维护关系，生怕对方不快。</t>
        </is>
      </c>
      <c r="F6529" s="5" t="inlineStr">
        <is>
          <t>单选</t>
        </is>
      </c>
      <c r="G6529" s="5" t="inlineStr">
        <is>
          <t>D1</t>
        </is>
      </c>
      <c r="H6529" s="6" t="inlineStr">
        <is>
          <t>人际与归属安全感</t>
        </is>
      </c>
      <c r="I6529" s="6" t="inlineStr">
        <is>
          <t>从不</t>
        </is>
      </c>
      <c r="J6529" s="5" t="n">
        <v>4</v>
      </c>
      <c r="K6529" s="6" t="inlineStr">
        <is>
          <t>偶尔</t>
        </is>
      </c>
      <c r="L6529" s="5" t="n">
        <v>3</v>
      </c>
      <c r="M6529" s="6" t="inlineStr">
        <is>
          <t>经常</t>
        </is>
      </c>
      <c r="N6529" s="5" t="n">
        <v>2</v>
      </c>
      <c r="O6529" s="6" t="inlineStr">
        <is>
          <t>总是</t>
        </is>
      </c>
      <c r="P6529" s="5" t="n">
        <v>1</v>
      </c>
      <c r="Q6529" s="6" t="n"/>
      <c r="R6529" s="5" t="n"/>
      <c r="S6529" s="5">
        <f>MAX(J6529,L6529,N6529,P6529)</f>
        <v/>
      </c>
      <c r="T6529" s="5">
        <f>MIN(J6529,L6529,N6529,P6529)</f>
        <v/>
      </c>
    </row>
    <row r="6530">
      <c r="A6530" s="5" t="n">
        <v>229</v>
      </c>
      <c r="B6530" s="6" t="inlineStr">
        <is>
          <t>心理健康</t>
        </is>
      </c>
      <c r="C6530" s="6" t="inlineStr">
        <is>
          <t>安全感（马斯洛）</t>
        </is>
      </c>
      <c r="D6530" s="5" t="n">
        <v>9</v>
      </c>
      <c r="E6530" s="6" t="inlineStr">
        <is>
          <t>我在与人发生分歧时不担心关系破裂。</t>
        </is>
      </c>
      <c r="F6530" s="5" t="inlineStr">
        <is>
          <t>单选</t>
        </is>
      </c>
      <c r="G6530" s="5" t="inlineStr">
        <is>
          <t>D1</t>
        </is>
      </c>
      <c r="H6530" s="6" t="inlineStr">
        <is>
          <t>人际与归属安全感</t>
        </is>
      </c>
      <c r="I6530" s="6" t="inlineStr">
        <is>
          <t>从不</t>
        </is>
      </c>
      <c r="J6530" s="5" t="n">
        <v>1</v>
      </c>
      <c r="K6530" s="6" t="inlineStr">
        <is>
          <t>偶尔</t>
        </is>
      </c>
      <c r="L6530" s="5" t="n">
        <v>2</v>
      </c>
      <c r="M6530" s="6" t="inlineStr">
        <is>
          <t>经常</t>
        </is>
      </c>
      <c r="N6530" s="5" t="n">
        <v>3</v>
      </c>
      <c r="O6530" s="6" t="inlineStr">
        <is>
          <t>总是</t>
        </is>
      </c>
      <c r="P6530" s="5" t="n">
        <v>4</v>
      </c>
      <c r="Q6530" s="6" t="n"/>
      <c r="R6530" s="5" t="n"/>
      <c r="S6530" s="5">
        <f>MAX(J6530,L6530,N6530,P6530)</f>
        <v/>
      </c>
      <c r="T6530" s="5">
        <f>MIN(J6530,L6530,N6530,P6530)</f>
        <v/>
      </c>
    </row>
    <row r="6531">
      <c r="A6531" s="5" t="n">
        <v>229</v>
      </c>
      <c r="B6531" s="6" t="inlineStr">
        <is>
          <t>心理健康</t>
        </is>
      </c>
      <c r="C6531" s="6" t="inlineStr">
        <is>
          <t>安全感（马斯洛）</t>
        </is>
      </c>
      <c r="D6531" s="5" t="n">
        <v>10</v>
      </c>
      <c r="E6531" s="6" t="inlineStr">
        <is>
          <t>我觉得真正可以信任的人几乎不存在。</t>
        </is>
      </c>
      <c r="F6531" s="5" t="inlineStr">
        <is>
          <t>单选</t>
        </is>
      </c>
      <c r="G6531" s="5" t="inlineStr">
        <is>
          <t>D1</t>
        </is>
      </c>
      <c r="H6531" s="6" t="inlineStr">
        <is>
          <t>人际与归属安全感</t>
        </is>
      </c>
      <c r="I6531" s="6" t="inlineStr">
        <is>
          <t>从不</t>
        </is>
      </c>
      <c r="J6531" s="5" t="n">
        <v>4</v>
      </c>
      <c r="K6531" s="6" t="inlineStr">
        <is>
          <t>偶尔</t>
        </is>
      </c>
      <c r="L6531" s="5" t="n">
        <v>3</v>
      </c>
      <c r="M6531" s="6" t="inlineStr">
        <is>
          <t>经常</t>
        </is>
      </c>
      <c r="N6531" s="5" t="n">
        <v>2</v>
      </c>
      <c r="O6531" s="6" t="inlineStr">
        <is>
          <t>总是</t>
        </is>
      </c>
      <c r="P6531" s="5" t="n">
        <v>1</v>
      </c>
      <c r="Q6531" s="6" t="n"/>
      <c r="R6531" s="5" t="n"/>
      <c r="S6531" s="5">
        <f>MAX(J6531,L6531,N6531,P6531)</f>
        <v/>
      </c>
      <c r="T6531" s="5">
        <f>MIN(J6531,L6531,N6531,P6531)</f>
        <v/>
      </c>
    </row>
    <row r="6532">
      <c r="A6532" s="5" t="n">
        <v>229</v>
      </c>
      <c r="B6532" s="6" t="inlineStr">
        <is>
          <t>心理健康</t>
        </is>
      </c>
      <c r="C6532" s="6" t="inlineStr">
        <is>
          <t>安全感（马斯洛）</t>
        </is>
      </c>
      <c r="D6532" s="5" t="n">
        <v>11</v>
      </c>
      <c r="E6532" s="6" t="inlineStr">
        <is>
          <t>我对生活有基本的掌控感，心里踏实。</t>
        </is>
      </c>
      <c r="F6532" s="5" t="inlineStr">
        <is>
          <t>单选</t>
        </is>
      </c>
      <c r="G6532" s="5" t="inlineStr">
        <is>
          <t>D2</t>
        </is>
      </c>
      <c r="H6532" s="6" t="inlineStr">
        <is>
          <t>环境与确定感</t>
        </is>
      </c>
      <c r="I6532" s="6" t="inlineStr">
        <is>
          <t>从不</t>
        </is>
      </c>
      <c r="J6532" s="5" t="n">
        <v>1</v>
      </c>
      <c r="K6532" s="6" t="inlineStr">
        <is>
          <t>偶尔</t>
        </is>
      </c>
      <c r="L6532" s="5" t="n">
        <v>2</v>
      </c>
      <c r="M6532" s="6" t="inlineStr">
        <is>
          <t>经常</t>
        </is>
      </c>
      <c r="N6532" s="5" t="n">
        <v>3</v>
      </c>
      <c r="O6532" s="6" t="inlineStr">
        <is>
          <t>总是</t>
        </is>
      </c>
      <c r="P6532" s="5" t="n">
        <v>4</v>
      </c>
      <c r="Q6532" s="6" t="n"/>
      <c r="R6532" s="5" t="n"/>
      <c r="S6532" s="5">
        <f>MAX(J6532,L6532,N6532,P6532)</f>
        <v/>
      </c>
      <c r="T6532" s="5">
        <f>MIN(J6532,L6532,N6532,P6532)</f>
        <v/>
      </c>
    </row>
    <row r="6533">
      <c r="A6533" s="5" t="n">
        <v>229</v>
      </c>
      <c r="B6533" s="6" t="inlineStr">
        <is>
          <t>心理健康</t>
        </is>
      </c>
      <c r="C6533" s="6" t="inlineStr">
        <is>
          <t>安全感（马斯洛）</t>
        </is>
      </c>
      <c r="D6533" s="5" t="n">
        <v>12</v>
      </c>
      <c r="E6533" s="6" t="inlineStr">
        <is>
          <t>我会因计划外的变化而感到强烈不安。</t>
        </is>
      </c>
      <c r="F6533" s="5" t="inlineStr">
        <is>
          <t>单选</t>
        </is>
      </c>
      <c r="G6533" s="5" t="inlineStr">
        <is>
          <t>D2</t>
        </is>
      </c>
      <c r="H6533" s="6" t="inlineStr">
        <is>
          <t>环境与确定感</t>
        </is>
      </c>
      <c r="I6533" s="6" t="inlineStr">
        <is>
          <t>从不</t>
        </is>
      </c>
      <c r="J6533" s="5" t="n">
        <v>4</v>
      </c>
      <c r="K6533" s="6" t="inlineStr">
        <is>
          <t>偶尔</t>
        </is>
      </c>
      <c r="L6533" s="5" t="n">
        <v>3</v>
      </c>
      <c r="M6533" s="6" t="inlineStr">
        <is>
          <t>经常</t>
        </is>
      </c>
      <c r="N6533" s="5" t="n">
        <v>2</v>
      </c>
      <c r="O6533" s="6" t="inlineStr">
        <is>
          <t>总是</t>
        </is>
      </c>
      <c r="P6533" s="5" t="n">
        <v>1</v>
      </c>
      <c r="Q6533" s="6" t="n"/>
      <c r="R6533" s="5" t="n"/>
      <c r="S6533" s="5">
        <f>MAX(J6533,L6533,N6533,P6533)</f>
        <v/>
      </c>
      <c r="T6533" s="5">
        <f>MIN(J6533,L6533,N6533,P6533)</f>
        <v/>
      </c>
    </row>
    <row r="6534">
      <c r="A6534" s="5" t="n">
        <v>229</v>
      </c>
      <c r="B6534" s="6" t="inlineStr">
        <is>
          <t>心理健康</t>
        </is>
      </c>
      <c r="C6534" s="6" t="inlineStr">
        <is>
          <t>安全感（马斯洛）</t>
        </is>
      </c>
      <c r="D6534" s="5" t="n">
        <v>13</v>
      </c>
      <c r="E6534" s="6" t="inlineStr">
        <is>
          <t>我相信遇到意外时，自己有能力去应对。</t>
        </is>
      </c>
      <c r="F6534" s="5" t="inlineStr">
        <is>
          <t>单选</t>
        </is>
      </c>
      <c r="G6534" s="5" t="inlineStr">
        <is>
          <t>D2</t>
        </is>
      </c>
      <c r="H6534" s="6" t="inlineStr">
        <is>
          <t>环境与确定感</t>
        </is>
      </c>
      <c r="I6534" s="6" t="inlineStr">
        <is>
          <t>从不</t>
        </is>
      </c>
      <c r="J6534" s="5" t="n">
        <v>1</v>
      </c>
      <c r="K6534" s="6" t="inlineStr">
        <is>
          <t>偶尔</t>
        </is>
      </c>
      <c r="L6534" s="5" t="n">
        <v>2</v>
      </c>
      <c r="M6534" s="6" t="inlineStr">
        <is>
          <t>经常</t>
        </is>
      </c>
      <c r="N6534" s="5" t="n">
        <v>3</v>
      </c>
      <c r="O6534" s="6" t="inlineStr">
        <is>
          <t>总是</t>
        </is>
      </c>
      <c r="P6534" s="5" t="n">
        <v>4</v>
      </c>
      <c r="Q6534" s="6" t="n"/>
      <c r="R6534" s="5" t="n"/>
      <c r="S6534" s="5">
        <f>MAX(J6534,L6534,N6534,P6534)</f>
        <v/>
      </c>
      <c r="T6534" s="5">
        <f>MIN(J6534,L6534,N6534,P6534)</f>
        <v/>
      </c>
    </row>
    <row r="6535">
      <c r="A6535" s="5" t="n">
        <v>229</v>
      </c>
      <c r="B6535" s="6" t="inlineStr">
        <is>
          <t>心理健康</t>
        </is>
      </c>
      <c r="C6535" s="6" t="inlineStr">
        <is>
          <t>安全感（马斯洛）</t>
        </is>
      </c>
      <c r="D6535" s="5" t="n">
        <v>14</v>
      </c>
      <c r="E6535" s="6" t="inlineStr">
        <is>
          <t>我常为还没发生的坏事提前担忧。</t>
        </is>
      </c>
      <c r="F6535" s="5" t="inlineStr">
        <is>
          <t>单选</t>
        </is>
      </c>
      <c r="G6535" s="5" t="inlineStr">
        <is>
          <t>D2</t>
        </is>
      </c>
      <c r="H6535" s="6" t="inlineStr">
        <is>
          <t>环境与确定感</t>
        </is>
      </c>
      <c r="I6535" s="6" t="inlineStr">
        <is>
          <t>从不</t>
        </is>
      </c>
      <c r="J6535" s="5" t="n">
        <v>4</v>
      </c>
      <c r="K6535" s="6" t="inlineStr">
        <is>
          <t>偶尔</t>
        </is>
      </c>
      <c r="L6535" s="5" t="n">
        <v>3</v>
      </c>
      <c r="M6535" s="6" t="inlineStr">
        <is>
          <t>经常</t>
        </is>
      </c>
      <c r="N6535" s="5" t="n">
        <v>2</v>
      </c>
      <c r="O6535" s="6" t="inlineStr">
        <is>
          <t>总是</t>
        </is>
      </c>
      <c r="P6535" s="5" t="n">
        <v>1</v>
      </c>
      <c r="Q6535" s="6" t="n"/>
      <c r="R6535" s="5" t="n"/>
      <c r="S6535" s="5">
        <f>MAX(J6535,L6535,N6535,P6535)</f>
        <v/>
      </c>
      <c r="T6535" s="5">
        <f>MIN(J6535,L6535,N6535,P6535)</f>
        <v/>
      </c>
    </row>
    <row r="6536">
      <c r="A6536" s="5" t="n">
        <v>229</v>
      </c>
      <c r="B6536" s="6" t="inlineStr">
        <is>
          <t>心理健康</t>
        </is>
      </c>
      <c r="C6536" s="6" t="inlineStr">
        <is>
          <t>安全感（马斯洛）</t>
        </is>
      </c>
      <c r="D6536" s="5" t="n">
        <v>15</v>
      </c>
      <c r="E6536" s="6" t="inlineStr">
        <is>
          <t>我一个人在家或夜里出门也不会莫名害怕。</t>
        </is>
      </c>
      <c r="F6536" s="5" t="inlineStr">
        <is>
          <t>单选</t>
        </is>
      </c>
      <c r="G6536" s="5" t="inlineStr">
        <is>
          <t>D2</t>
        </is>
      </c>
      <c r="H6536" s="6" t="inlineStr">
        <is>
          <t>环境与确定感</t>
        </is>
      </c>
      <c r="I6536" s="6" t="inlineStr">
        <is>
          <t>从不</t>
        </is>
      </c>
      <c r="J6536" s="5" t="n">
        <v>1</v>
      </c>
      <c r="K6536" s="6" t="inlineStr">
        <is>
          <t>偶尔</t>
        </is>
      </c>
      <c r="L6536" s="5" t="n">
        <v>2</v>
      </c>
      <c r="M6536" s="6" t="inlineStr">
        <is>
          <t>经常</t>
        </is>
      </c>
      <c r="N6536" s="5" t="n">
        <v>3</v>
      </c>
      <c r="O6536" s="6" t="inlineStr">
        <is>
          <t>总是</t>
        </is>
      </c>
      <c r="P6536" s="5" t="n">
        <v>4</v>
      </c>
      <c r="Q6536" s="6" t="n"/>
      <c r="R6536" s="5" t="n"/>
      <c r="S6536" s="5">
        <f>MAX(J6536,L6536,N6536,P6536)</f>
        <v/>
      </c>
      <c r="T6536" s="5">
        <f>MIN(J6536,L6536,N6536,P6536)</f>
        <v/>
      </c>
    </row>
    <row r="6537">
      <c r="A6537" s="5" t="n">
        <v>229</v>
      </c>
      <c r="B6537" s="6" t="inlineStr">
        <is>
          <t>心理健康</t>
        </is>
      </c>
      <c r="C6537" s="6" t="inlineStr">
        <is>
          <t>安全感（马斯洛）</t>
        </is>
      </c>
      <c r="D6537" s="5" t="n">
        <v>16</v>
      </c>
      <c r="E6537" s="6" t="inlineStr">
        <is>
          <t>我常觉得灾祸离自己很近，放松不下来。</t>
        </is>
      </c>
      <c r="F6537" s="5" t="inlineStr">
        <is>
          <t>单选</t>
        </is>
      </c>
      <c r="G6537" s="5" t="inlineStr">
        <is>
          <t>D2</t>
        </is>
      </c>
      <c r="H6537" s="6" t="inlineStr">
        <is>
          <t>环境与确定感</t>
        </is>
      </c>
      <c r="I6537" s="6" t="inlineStr">
        <is>
          <t>从不</t>
        </is>
      </c>
      <c r="J6537" s="5" t="n">
        <v>4</v>
      </c>
      <c r="K6537" s="6" t="inlineStr">
        <is>
          <t>偶尔</t>
        </is>
      </c>
      <c r="L6537" s="5" t="n">
        <v>3</v>
      </c>
      <c r="M6537" s="6" t="inlineStr">
        <is>
          <t>经常</t>
        </is>
      </c>
      <c r="N6537" s="5" t="n">
        <v>2</v>
      </c>
      <c r="O6537" s="6" t="inlineStr">
        <is>
          <t>总是</t>
        </is>
      </c>
      <c r="P6537" s="5" t="n">
        <v>1</v>
      </c>
      <c r="Q6537" s="6" t="n"/>
      <c r="R6537" s="5" t="n"/>
      <c r="S6537" s="5">
        <f>MAX(J6537,L6537,N6537,P6537)</f>
        <v/>
      </c>
      <c r="T6537" s="5">
        <f>MIN(J6537,L6537,N6537,P6537)</f>
        <v/>
      </c>
    </row>
    <row r="6538">
      <c r="A6538" s="5" t="n">
        <v>229</v>
      </c>
      <c r="B6538" s="6" t="inlineStr">
        <is>
          <t>心理健康</t>
        </is>
      </c>
      <c r="C6538" s="6" t="inlineStr">
        <is>
          <t>安全感（马斯洛）</t>
        </is>
      </c>
      <c r="D6538" s="5" t="n">
        <v>17</v>
      </c>
      <c r="E6538" s="6" t="inlineStr">
        <is>
          <t>我面对不确定的前景仍能安心过好当下。</t>
        </is>
      </c>
      <c r="F6538" s="5" t="inlineStr">
        <is>
          <t>单选</t>
        </is>
      </c>
      <c r="G6538" s="5" t="inlineStr">
        <is>
          <t>D2</t>
        </is>
      </c>
      <c r="H6538" s="6" t="inlineStr">
        <is>
          <t>环境与确定感</t>
        </is>
      </c>
      <c r="I6538" s="6" t="inlineStr">
        <is>
          <t>从不</t>
        </is>
      </c>
      <c r="J6538" s="5" t="n">
        <v>1</v>
      </c>
      <c r="K6538" s="6" t="inlineStr">
        <is>
          <t>偶尔</t>
        </is>
      </c>
      <c r="L6538" s="5" t="n">
        <v>2</v>
      </c>
      <c r="M6538" s="6" t="inlineStr">
        <is>
          <t>经常</t>
        </is>
      </c>
      <c r="N6538" s="5" t="n">
        <v>3</v>
      </c>
      <c r="O6538" s="6" t="inlineStr">
        <is>
          <t>总是</t>
        </is>
      </c>
      <c r="P6538" s="5" t="n">
        <v>4</v>
      </c>
      <c r="Q6538" s="6" t="n"/>
      <c r="R6538" s="5" t="n"/>
      <c r="S6538" s="5">
        <f>MAX(J6538,L6538,N6538,P6538)</f>
        <v/>
      </c>
      <c r="T6538" s="5">
        <f>MIN(J6538,L6538,N6538,P6538)</f>
        <v/>
      </c>
    </row>
    <row r="6539">
      <c r="A6539" s="5" t="n">
        <v>229</v>
      </c>
      <c r="B6539" s="6" t="inlineStr">
        <is>
          <t>心理健康</t>
        </is>
      </c>
      <c r="C6539" s="6" t="inlineStr">
        <is>
          <t>安全感（马斯洛）</t>
        </is>
      </c>
      <c r="D6539" s="5" t="n">
        <v>18</v>
      </c>
      <c r="E6539" s="6" t="inlineStr">
        <is>
          <t>我常担心自己或家人会遭遇不测。</t>
        </is>
      </c>
      <c r="F6539" s="5" t="inlineStr">
        <is>
          <t>单选</t>
        </is>
      </c>
      <c r="G6539" s="5" t="inlineStr">
        <is>
          <t>D2</t>
        </is>
      </c>
      <c r="H6539" s="6" t="inlineStr">
        <is>
          <t>环境与确定感</t>
        </is>
      </c>
      <c r="I6539" s="6" t="inlineStr">
        <is>
          <t>从不</t>
        </is>
      </c>
      <c r="J6539" s="5" t="n">
        <v>4</v>
      </c>
      <c r="K6539" s="6" t="inlineStr">
        <is>
          <t>偶尔</t>
        </is>
      </c>
      <c r="L6539" s="5" t="n">
        <v>3</v>
      </c>
      <c r="M6539" s="6" t="inlineStr">
        <is>
          <t>经常</t>
        </is>
      </c>
      <c r="N6539" s="5" t="n">
        <v>2</v>
      </c>
      <c r="O6539" s="6" t="inlineStr">
        <is>
          <t>总是</t>
        </is>
      </c>
      <c r="P6539" s="5" t="n">
        <v>1</v>
      </c>
      <c r="Q6539" s="6" t="n"/>
      <c r="R6539" s="5" t="n"/>
      <c r="S6539" s="5">
        <f>MAX(J6539,L6539,N6539,P6539)</f>
        <v/>
      </c>
      <c r="T6539" s="5">
        <f>MIN(J6539,L6539,N6539,P6539)</f>
        <v/>
      </c>
    </row>
    <row r="6540">
      <c r="A6540" s="5" t="n">
        <v>229</v>
      </c>
      <c r="B6540" s="6" t="inlineStr">
        <is>
          <t>心理健康</t>
        </is>
      </c>
      <c r="C6540" s="6" t="inlineStr">
        <is>
          <t>安全感（马斯洛）</t>
        </is>
      </c>
      <c r="D6540" s="5" t="n">
        <v>19</v>
      </c>
      <c r="E6540" s="6" t="inlineStr">
        <is>
          <t>我觉得世界基本是可预测、讲规则的。</t>
        </is>
      </c>
      <c r="F6540" s="5" t="inlineStr">
        <is>
          <t>单选</t>
        </is>
      </c>
      <c r="G6540" s="5" t="inlineStr">
        <is>
          <t>D2</t>
        </is>
      </c>
      <c r="H6540" s="6" t="inlineStr">
        <is>
          <t>环境与确定感</t>
        </is>
      </c>
      <c r="I6540" s="6" t="inlineStr">
        <is>
          <t>从不</t>
        </is>
      </c>
      <c r="J6540" s="5" t="n">
        <v>1</v>
      </c>
      <c r="K6540" s="6" t="inlineStr">
        <is>
          <t>偶尔</t>
        </is>
      </c>
      <c r="L6540" s="5" t="n">
        <v>2</v>
      </c>
      <c r="M6540" s="6" t="inlineStr">
        <is>
          <t>经常</t>
        </is>
      </c>
      <c r="N6540" s="5" t="n">
        <v>3</v>
      </c>
      <c r="O6540" s="6" t="inlineStr">
        <is>
          <t>总是</t>
        </is>
      </c>
      <c r="P6540" s="5" t="n">
        <v>4</v>
      </c>
      <c r="Q6540" s="6" t="n"/>
      <c r="R6540" s="5" t="n"/>
      <c r="S6540" s="5">
        <f>MAX(J6540,L6540,N6540,P6540)</f>
        <v/>
      </c>
      <c r="T6540" s="5">
        <f>MIN(J6540,L6540,N6540,P6540)</f>
        <v/>
      </c>
    </row>
    <row r="6541">
      <c r="A6541" s="5" t="n">
        <v>229</v>
      </c>
      <c r="B6541" s="6" t="inlineStr">
        <is>
          <t>心理健康</t>
        </is>
      </c>
      <c r="C6541" s="6" t="inlineStr">
        <is>
          <t>安全感（马斯洛）</t>
        </is>
      </c>
      <c r="D6541" s="5" t="n">
        <v>20</v>
      </c>
      <c r="E6541" s="6" t="inlineStr">
        <is>
          <t>我在环境一变时就睡不踏实、心里发空。</t>
        </is>
      </c>
      <c r="F6541" s="5" t="inlineStr">
        <is>
          <t>单选</t>
        </is>
      </c>
      <c r="G6541" s="5" t="inlineStr">
        <is>
          <t>D2</t>
        </is>
      </c>
      <c r="H6541" s="6" t="inlineStr">
        <is>
          <t>环境与确定感</t>
        </is>
      </c>
      <c r="I6541" s="6" t="inlineStr">
        <is>
          <t>从不</t>
        </is>
      </c>
      <c r="J6541" s="5" t="n">
        <v>4</v>
      </c>
      <c r="K6541" s="6" t="inlineStr">
        <is>
          <t>偶尔</t>
        </is>
      </c>
      <c r="L6541" s="5" t="n">
        <v>3</v>
      </c>
      <c r="M6541" s="6" t="inlineStr">
        <is>
          <t>经常</t>
        </is>
      </c>
      <c r="N6541" s="5" t="n">
        <v>2</v>
      </c>
      <c r="O6541" s="6" t="inlineStr">
        <is>
          <t>总是</t>
        </is>
      </c>
      <c r="P6541" s="5" t="n">
        <v>1</v>
      </c>
      <c r="Q6541" s="6" t="n"/>
      <c r="R6541" s="5" t="n"/>
      <c r="S6541" s="5">
        <f>MAX(J6541,L6541,N6541,P6541)</f>
        <v/>
      </c>
      <c r="T6541" s="5">
        <f>MIN(J6541,L6541,N6541,P6541)</f>
        <v/>
      </c>
    </row>
    <row r="6542">
      <c r="A6542" s="5" t="n">
        <v>229</v>
      </c>
      <c r="B6542" s="6" t="inlineStr">
        <is>
          <t>心理健康</t>
        </is>
      </c>
      <c r="C6542" s="6" t="inlineStr">
        <is>
          <t>安全感（马斯洛）</t>
        </is>
      </c>
      <c r="D6542" s="5" t="n">
        <v>21</v>
      </c>
      <c r="E6542" s="6" t="inlineStr">
        <is>
          <t>我能坦然享受独处的时光。</t>
        </is>
      </c>
      <c r="F6542" s="5" t="inlineStr">
        <is>
          <t>单选</t>
        </is>
      </c>
      <c r="G6542" s="5" t="inlineStr">
        <is>
          <t>D3</t>
        </is>
      </c>
      <c r="H6542" s="6" t="inlineStr">
        <is>
          <t>自我安定感</t>
        </is>
      </c>
      <c r="I6542" s="6" t="inlineStr">
        <is>
          <t>从不</t>
        </is>
      </c>
      <c r="J6542" s="5" t="n">
        <v>1</v>
      </c>
      <c r="K6542" s="6" t="inlineStr">
        <is>
          <t>偶尔</t>
        </is>
      </c>
      <c r="L6542" s="5" t="n">
        <v>2</v>
      </c>
      <c r="M6542" s="6" t="inlineStr">
        <is>
          <t>经常</t>
        </is>
      </c>
      <c r="N6542" s="5" t="n">
        <v>3</v>
      </c>
      <c r="O6542" s="6" t="inlineStr">
        <is>
          <t>总是</t>
        </is>
      </c>
      <c r="P6542" s="5" t="n">
        <v>4</v>
      </c>
      <c r="Q6542" s="6" t="n"/>
      <c r="R6542" s="5" t="n"/>
      <c r="S6542" s="5">
        <f>MAX(J6542,L6542,N6542,P6542)</f>
        <v/>
      </c>
      <c r="T6542" s="5">
        <f>MIN(J6542,L6542,N6542,P6542)</f>
        <v/>
      </c>
    </row>
    <row r="6543">
      <c r="A6543" s="5" t="n">
        <v>229</v>
      </c>
      <c r="B6543" s="6" t="inlineStr">
        <is>
          <t>心理健康</t>
        </is>
      </c>
      <c r="C6543" s="6" t="inlineStr">
        <is>
          <t>安全感（马斯洛）</t>
        </is>
      </c>
      <c r="D6543" s="5" t="n">
        <v>22</v>
      </c>
      <c r="E6543" s="6" t="inlineStr">
        <is>
          <t>我在没有人陪伴的时候会感到慌张无依。</t>
        </is>
      </c>
      <c r="F6543" s="5" t="inlineStr">
        <is>
          <t>单选</t>
        </is>
      </c>
      <c r="G6543" s="5" t="inlineStr">
        <is>
          <t>D3</t>
        </is>
      </c>
      <c r="H6543" s="6" t="inlineStr">
        <is>
          <t>自我安定感</t>
        </is>
      </c>
      <c r="I6543" s="6" t="inlineStr">
        <is>
          <t>从不</t>
        </is>
      </c>
      <c r="J6543" s="5" t="n">
        <v>4</v>
      </c>
      <c r="K6543" s="6" t="inlineStr">
        <is>
          <t>偶尔</t>
        </is>
      </c>
      <c r="L6543" s="5" t="n">
        <v>3</v>
      </c>
      <c r="M6543" s="6" t="inlineStr">
        <is>
          <t>经常</t>
        </is>
      </c>
      <c r="N6543" s="5" t="n">
        <v>2</v>
      </c>
      <c r="O6543" s="6" t="inlineStr">
        <is>
          <t>总是</t>
        </is>
      </c>
      <c r="P6543" s="5" t="n">
        <v>1</v>
      </c>
      <c r="Q6543" s="6" t="n"/>
      <c r="R6543" s="5" t="n"/>
      <c r="S6543" s="5">
        <f>MAX(J6543,L6543,N6543,P6543)</f>
        <v/>
      </c>
      <c r="T6543" s="5">
        <f>MIN(J6543,L6543,N6543,P6543)</f>
        <v/>
      </c>
    </row>
    <row r="6544">
      <c r="A6544" s="5" t="n">
        <v>229</v>
      </c>
      <c r="B6544" s="6" t="inlineStr">
        <is>
          <t>心理健康</t>
        </is>
      </c>
      <c r="C6544" s="6" t="inlineStr">
        <is>
          <t>安全感（马斯洛）</t>
        </is>
      </c>
      <c r="D6544" s="5" t="n">
        <v>23</v>
      </c>
      <c r="E6544" s="6" t="inlineStr">
        <is>
          <t>我相信离开任何人，我都能好好生活。</t>
        </is>
      </c>
      <c r="F6544" s="5" t="inlineStr">
        <is>
          <t>单选</t>
        </is>
      </c>
      <c r="G6544" s="5" t="inlineStr">
        <is>
          <t>D3</t>
        </is>
      </c>
      <c r="H6544" s="6" t="inlineStr">
        <is>
          <t>自我安定感</t>
        </is>
      </c>
      <c r="I6544" s="6" t="inlineStr">
        <is>
          <t>从不</t>
        </is>
      </c>
      <c r="J6544" s="5" t="n">
        <v>1</v>
      </c>
      <c r="K6544" s="6" t="inlineStr">
        <is>
          <t>偶尔</t>
        </is>
      </c>
      <c r="L6544" s="5" t="n">
        <v>2</v>
      </c>
      <c r="M6544" s="6" t="inlineStr">
        <is>
          <t>经常</t>
        </is>
      </c>
      <c r="N6544" s="5" t="n">
        <v>3</v>
      </c>
      <c r="O6544" s="6" t="inlineStr">
        <is>
          <t>总是</t>
        </is>
      </c>
      <c r="P6544" s="5" t="n">
        <v>4</v>
      </c>
      <c r="Q6544" s="6" t="n"/>
      <c r="R6544" s="5" t="n"/>
      <c r="S6544" s="5">
        <f>MAX(J6544,L6544,N6544,P6544)</f>
        <v/>
      </c>
      <c r="T6544" s="5">
        <f>MIN(J6544,L6544,N6544,P6544)</f>
        <v/>
      </c>
    </row>
    <row r="6545">
      <c r="A6545" s="5" t="n">
        <v>229</v>
      </c>
      <c r="B6545" s="6" t="inlineStr">
        <is>
          <t>心理健康</t>
        </is>
      </c>
      <c r="C6545" s="6" t="inlineStr">
        <is>
          <t>安全感（马斯洛）</t>
        </is>
      </c>
      <c r="D6545" s="5" t="n">
        <v>24</v>
      </c>
      <c r="E6545" s="6" t="inlineStr">
        <is>
          <t>我需要别人不断肯定，才能确认自己可以。</t>
        </is>
      </c>
      <c r="F6545" s="5" t="inlineStr">
        <is>
          <t>单选</t>
        </is>
      </c>
      <c r="G6545" s="5" t="inlineStr">
        <is>
          <t>D3</t>
        </is>
      </c>
      <c r="H6545" s="6" t="inlineStr">
        <is>
          <t>自我安定感</t>
        </is>
      </c>
      <c r="I6545" s="6" t="inlineStr">
        <is>
          <t>从不</t>
        </is>
      </c>
      <c r="J6545" s="5" t="n">
        <v>4</v>
      </c>
      <c r="K6545" s="6" t="inlineStr">
        <is>
          <t>偶尔</t>
        </is>
      </c>
      <c r="L6545" s="5" t="n">
        <v>3</v>
      </c>
      <c r="M6545" s="6" t="inlineStr">
        <is>
          <t>经常</t>
        </is>
      </c>
      <c r="N6545" s="5" t="n">
        <v>2</v>
      </c>
      <c r="O6545" s="6" t="inlineStr">
        <is>
          <t>总是</t>
        </is>
      </c>
      <c r="P6545" s="5" t="n">
        <v>1</v>
      </c>
      <c r="Q6545" s="6" t="n"/>
      <c r="R6545" s="5" t="n"/>
      <c r="S6545" s="5">
        <f>MAX(J6545,L6545,N6545,P6545)</f>
        <v/>
      </c>
      <c r="T6545" s="5">
        <f>MIN(J6545,L6545,N6545,P6545)</f>
        <v/>
      </c>
    </row>
    <row r="6546">
      <c r="A6546" s="5" t="n">
        <v>229</v>
      </c>
      <c r="B6546" s="6" t="inlineStr">
        <is>
          <t>心理健康</t>
        </is>
      </c>
      <c r="C6546" s="6" t="inlineStr">
        <is>
          <t>安全感（马斯洛）</t>
        </is>
      </c>
      <c r="D6546" s="5" t="n">
        <v>25</v>
      </c>
      <c r="E6546" s="6" t="inlineStr">
        <is>
          <t>我在犯错之后相信自己仍有能力补救。</t>
        </is>
      </c>
      <c r="F6546" s="5" t="inlineStr">
        <is>
          <t>单选</t>
        </is>
      </c>
      <c r="G6546" s="5" t="inlineStr">
        <is>
          <t>D3</t>
        </is>
      </c>
      <c r="H6546" s="6" t="inlineStr">
        <is>
          <t>自我安定感</t>
        </is>
      </c>
      <c r="I6546" s="6" t="inlineStr">
        <is>
          <t>从不</t>
        </is>
      </c>
      <c r="J6546" s="5" t="n">
        <v>1</v>
      </c>
      <c r="K6546" s="6" t="inlineStr">
        <is>
          <t>偶尔</t>
        </is>
      </c>
      <c r="L6546" s="5" t="n">
        <v>2</v>
      </c>
      <c r="M6546" s="6" t="inlineStr">
        <is>
          <t>经常</t>
        </is>
      </c>
      <c r="N6546" s="5" t="n">
        <v>3</v>
      </c>
      <c r="O6546" s="6" t="inlineStr">
        <is>
          <t>总是</t>
        </is>
      </c>
      <c r="P6546" s="5" t="n">
        <v>4</v>
      </c>
      <c r="Q6546" s="6" t="n"/>
      <c r="R6546" s="5" t="n"/>
      <c r="S6546" s="5">
        <f>MAX(J6546,L6546,N6546,P6546)</f>
        <v/>
      </c>
      <c r="T6546" s="5">
        <f>MIN(J6546,L6546,N6546,P6546)</f>
        <v/>
      </c>
    </row>
    <row r="6547">
      <c r="A6547" s="5" t="n">
        <v>229</v>
      </c>
      <c r="B6547" s="6" t="inlineStr">
        <is>
          <t>心理健康</t>
        </is>
      </c>
      <c r="C6547" s="6" t="inlineStr">
        <is>
          <t>安全感（马斯洛）</t>
        </is>
      </c>
      <c r="D6547" s="5" t="n">
        <v>26</v>
      </c>
      <c r="E6547" s="6" t="inlineStr">
        <is>
          <t>我常感到心里空落落的，说不清在怕什么。</t>
        </is>
      </c>
      <c r="F6547" s="5" t="inlineStr">
        <is>
          <t>单选</t>
        </is>
      </c>
      <c r="G6547" s="5" t="inlineStr">
        <is>
          <t>D3</t>
        </is>
      </c>
      <c r="H6547" s="6" t="inlineStr">
        <is>
          <t>自我安定感</t>
        </is>
      </c>
      <c r="I6547" s="6" t="inlineStr">
        <is>
          <t>从不</t>
        </is>
      </c>
      <c r="J6547" s="5" t="n">
        <v>4</v>
      </c>
      <c r="K6547" s="6" t="inlineStr">
        <is>
          <t>偶尔</t>
        </is>
      </c>
      <c r="L6547" s="5" t="n">
        <v>3</v>
      </c>
      <c r="M6547" s="6" t="inlineStr">
        <is>
          <t>经常</t>
        </is>
      </c>
      <c r="N6547" s="5" t="n">
        <v>2</v>
      </c>
      <c r="O6547" s="6" t="inlineStr">
        <is>
          <t>总是</t>
        </is>
      </c>
      <c r="P6547" s="5" t="n">
        <v>1</v>
      </c>
      <c r="Q6547" s="6" t="n"/>
      <c r="R6547" s="5" t="n"/>
      <c r="S6547" s="5">
        <f>MAX(J6547,L6547,N6547,P6547)</f>
        <v/>
      </c>
      <c r="T6547" s="5">
        <f>MIN(J6547,L6547,N6547,P6547)</f>
        <v/>
      </c>
    </row>
    <row r="6548">
      <c r="A6548" s="5" t="n">
        <v>229</v>
      </c>
      <c r="B6548" s="6" t="inlineStr">
        <is>
          <t>心理健康</t>
        </is>
      </c>
      <c r="C6548" s="6" t="inlineStr">
        <is>
          <t>安全感（马斯洛）</t>
        </is>
      </c>
      <c r="D6548" s="5" t="n">
        <v>27</v>
      </c>
      <c r="E6548" s="6" t="inlineStr">
        <is>
          <t>我对自己的身体感受大体放心，不常疑病。</t>
        </is>
      </c>
      <c r="F6548" s="5" t="inlineStr">
        <is>
          <t>单选</t>
        </is>
      </c>
      <c r="G6548" s="5" t="inlineStr">
        <is>
          <t>D3</t>
        </is>
      </c>
      <c r="H6548" s="6" t="inlineStr">
        <is>
          <t>自我安定感</t>
        </is>
      </c>
      <c r="I6548" s="6" t="inlineStr">
        <is>
          <t>从不</t>
        </is>
      </c>
      <c r="J6548" s="5" t="n">
        <v>1</v>
      </c>
      <c r="K6548" s="6" t="inlineStr">
        <is>
          <t>偶尔</t>
        </is>
      </c>
      <c r="L6548" s="5" t="n">
        <v>2</v>
      </c>
      <c r="M6548" s="6" t="inlineStr">
        <is>
          <t>经常</t>
        </is>
      </c>
      <c r="N6548" s="5" t="n">
        <v>3</v>
      </c>
      <c r="O6548" s="6" t="inlineStr">
        <is>
          <t>总是</t>
        </is>
      </c>
      <c r="P6548" s="5" t="n">
        <v>4</v>
      </c>
      <c r="Q6548" s="6" t="n"/>
      <c r="R6548" s="5" t="n"/>
      <c r="S6548" s="5">
        <f>MAX(J6548,L6548,N6548,P6548)</f>
        <v/>
      </c>
      <c r="T6548" s="5">
        <f>MIN(J6548,L6548,N6548,P6548)</f>
        <v/>
      </c>
    </row>
    <row r="6549">
      <c r="A6549" s="5" t="n">
        <v>229</v>
      </c>
      <c r="B6549" s="6" t="inlineStr">
        <is>
          <t>心理健康</t>
        </is>
      </c>
      <c r="C6549" s="6" t="inlineStr">
        <is>
          <t>安全感（马斯洛）</t>
        </is>
      </c>
      <c r="D6549" s="5" t="n">
        <v>28</v>
      </c>
      <c r="E6549" s="6" t="inlineStr">
        <is>
          <t>我在安静下来的时候反而容易坐立难安。</t>
        </is>
      </c>
      <c r="F6549" s="5" t="inlineStr">
        <is>
          <t>单选</t>
        </is>
      </c>
      <c r="G6549" s="5" t="inlineStr">
        <is>
          <t>D3</t>
        </is>
      </c>
      <c r="H6549" s="6" t="inlineStr">
        <is>
          <t>自我安定感</t>
        </is>
      </c>
      <c r="I6549" s="6" t="inlineStr">
        <is>
          <t>从不</t>
        </is>
      </c>
      <c r="J6549" s="5" t="n">
        <v>4</v>
      </c>
      <c r="K6549" s="6" t="inlineStr">
        <is>
          <t>偶尔</t>
        </is>
      </c>
      <c r="L6549" s="5" t="n">
        <v>3</v>
      </c>
      <c r="M6549" s="6" t="inlineStr">
        <is>
          <t>经常</t>
        </is>
      </c>
      <c r="N6549" s="5" t="n">
        <v>2</v>
      </c>
      <c r="O6549" s="6" t="inlineStr">
        <is>
          <t>总是</t>
        </is>
      </c>
      <c r="P6549" s="5" t="n">
        <v>1</v>
      </c>
      <c r="Q6549" s="6" t="n"/>
      <c r="R6549" s="5" t="n"/>
      <c r="S6549" s="5">
        <f>MAX(J6549,L6549,N6549,P6549)</f>
        <v/>
      </c>
      <c r="T6549" s="5">
        <f>MIN(J6549,L6549,N6549,P6549)</f>
        <v/>
      </c>
    </row>
    <row r="6550">
      <c r="A6550" s="5" t="n">
        <v>229</v>
      </c>
      <c r="B6550" s="6" t="inlineStr">
        <is>
          <t>心理健康</t>
        </is>
      </c>
      <c r="C6550" s="6" t="inlineStr">
        <is>
          <t>安全感（马斯洛）</t>
        </is>
      </c>
      <c r="D6550" s="5" t="n">
        <v>29</v>
      </c>
      <c r="E6550" s="6" t="inlineStr">
        <is>
          <t>我能安心接受别人的好意，而不觉得亏欠。</t>
        </is>
      </c>
      <c r="F6550" s="5" t="inlineStr">
        <is>
          <t>单选</t>
        </is>
      </c>
      <c r="G6550" s="5" t="inlineStr">
        <is>
          <t>D3</t>
        </is>
      </c>
      <c r="H6550" s="6" t="inlineStr">
        <is>
          <t>自我安定感</t>
        </is>
      </c>
      <c r="I6550" s="6" t="inlineStr">
        <is>
          <t>从不</t>
        </is>
      </c>
      <c r="J6550" s="5" t="n">
        <v>1</v>
      </c>
      <c r="K6550" s="6" t="inlineStr">
        <is>
          <t>偶尔</t>
        </is>
      </c>
      <c r="L6550" s="5" t="n">
        <v>2</v>
      </c>
      <c r="M6550" s="6" t="inlineStr">
        <is>
          <t>经常</t>
        </is>
      </c>
      <c r="N6550" s="5" t="n">
        <v>3</v>
      </c>
      <c r="O6550" s="6" t="inlineStr">
        <is>
          <t>总是</t>
        </is>
      </c>
      <c r="P6550" s="5" t="n">
        <v>4</v>
      </c>
      <c r="Q6550" s="6" t="n"/>
      <c r="R6550" s="5" t="n"/>
      <c r="S6550" s="5">
        <f>MAX(J6550,L6550,N6550,P6550)</f>
        <v/>
      </c>
      <c r="T6550" s="5">
        <f>MIN(J6550,L6550,N6550,P6550)</f>
        <v/>
      </c>
    </row>
    <row r="6551">
      <c r="A6551" s="5" t="n">
        <v>229</v>
      </c>
      <c r="B6551" s="6" t="inlineStr">
        <is>
          <t>心理健康</t>
        </is>
      </c>
      <c r="C6551" s="6" t="inlineStr">
        <is>
          <t>安全感（马斯洛）</t>
        </is>
      </c>
      <c r="D6551" s="5" t="n">
        <v>30</v>
      </c>
      <c r="E6551" s="6" t="inlineStr">
        <is>
          <t>我常担心自己被淘汰，随时会失去现有的一切。</t>
        </is>
      </c>
      <c r="F6551" s="5" t="inlineStr">
        <is>
          <t>单选</t>
        </is>
      </c>
      <c r="G6551" s="5" t="inlineStr">
        <is>
          <t>D3</t>
        </is>
      </c>
      <c r="H6551" s="6" t="inlineStr">
        <is>
          <t>自我安定感</t>
        </is>
      </c>
      <c r="I6551" s="6" t="inlineStr">
        <is>
          <t>从不</t>
        </is>
      </c>
      <c r="J6551" s="5" t="n">
        <v>4</v>
      </c>
      <c r="K6551" s="6" t="inlineStr">
        <is>
          <t>偶尔</t>
        </is>
      </c>
      <c r="L6551" s="5" t="n">
        <v>3</v>
      </c>
      <c r="M6551" s="6" t="inlineStr">
        <is>
          <t>经常</t>
        </is>
      </c>
      <c r="N6551" s="5" t="n">
        <v>2</v>
      </c>
      <c r="O6551" s="6" t="inlineStr">
        <is>
          <t>总是</t>
        </is>
      </c>
      <c r="P6551" s="5" t="n">
        <v>1</v>
      </c>
      <c r="Q6551" s="6" t="n"/>
      <c r="R6551" s="5" t="n"/>
      <c r="S6551" s="5">
        <f>MAX(J6551,L6551,N6551,P6551)</f>
        <v/>
      </c>
      <c r="T6551" s="5">
        <f>MIN(J6551,L6551,N6551,P6551)</f>
        <v/>
      </c>
    </row>
    <row r="6552">
      <c r="A6552" s="5" t="n">
        <v>230</v>
      </c>
      <c r="B6552" s="6" t="inlineStr">
        <is>
          <t>心理健康</t>
        </is>
      </c>
      <c r="C6552" s="6" t="inlineStr">
        <is>
          <t>空虚感</t>
        </is>
      </c>
      <c r="D6552" s="5" t="n">
        <v>1</v>
      </c>
      <c r="E6552" s="6" t="inlineStr">
        <is>
          <t>我的日常被想做的事情填得比较满。</t>
        </is>
      </c>
      <c r="F6552" s="5" t="inlineStr">
        <is>
          <t>单选</t>
        </is>
      </c>
      <c r="G6552" s="5" t="inlineStr">
        <is>
          <t>D1</t>
        </is>
      </c>
      <c r="H6552" s="6" t="inlineStr">
        <is>
          <t>生活充实感</t>
        </is>
      </c>
      <c r="I6552" s="6" t="inlineStr">
        <is>
          <t>从不</t>
        </is>
      </c>
      <c r="J6552" s="5" t="n">
        <v>1</v>
      </c>
      <c r="K6552" s="6" t="inlineStr">
        <is>
          <t>偶尔</t>
        </is>
      </c>
      <c r="L6552" s="5" t="n">
        <v>2</v>
      </c>
      <c r="M6552" s="6" t="inlineStr">
        <is>
          <t>经常</t>
        </is>
      </c>
      <c r="N6552" s="5" t="n">
        <v>3</v>
      </c>
      <c r="O6552" s="6" t="inlineStr">
        <is>
          <t>总是</t>
        </is>
      </c>
      <c r="P6552" s="5" t="n">
        <v>4</v>
      </c>
      <c r="Q6552" s="6" t="n"/>
      <c r="R6552" s="5" t="n"/>
      <c r="S6552" s="5">
        <f>MAX(J6552,L6552,N6552,P6552)</f>
        <v/>
      </c>
      <c r="T6552" s="5">
        <f>MIN(J6552,L6552,N6552,P6552)</f>
        <v/>
      </c>
    </row>
    <row r="6553">
      <c r="A6553" s="5" t="n">
        <v>230</v>
      </c>
      <c r="B6553" s="6" t="inlineStr">
        <is>
          <t>心理健康</t>
        </is>
      </c>
      <c r="C6553" s="6" t="inlineStr">
        <is>
          <t>空虚感</t>
        </is>
      </c>
      <c r="D6553" s="5" t="n">
        <v>2</v>
      </c>
      <c r="E6553" s="6" t="inlineStr">
        <is>
          <t>我闲下来时常不知道该干什么，心里发空。</t>
        </is>
      </c>
      <c r="F6553" s="5" t="inlineStr">
        <is>
          <t>单选</t>
        </is>
      </c>
      <c r="G6553" s="5" t="inlineStr">
        <is>
          <t>D1</t>
        </is>
      </c>
      <c r="H6553" s="6" t="inlineStr">
        <is>
          <t>生活充实感</t>
        </is>
      </c>
      <c r="I6553" s="6" t="inlineStr">
        <is>
          <t>从不</t>
        </is>
      </c>
      <c r="J6553" s="5" t="n">
        <v>4</v>
      </c>
      <c r="K6553" s="6" t="inlineStr">
        <is>
          <t>偶尔</t>
        </is>
      </c>
      <c r="L6553" s="5" t="n">
        <v>3</v>
      </c>
      <c r="M6553" s="6" t="inlineStr">
        <is>
          <t>经常</t>
        </is>
      </c>
      <c r="N6553" s="5" t="n">
        <v>2</v>
      </c>
      <c r="O6553" s="6" t="inlineStr">
        <is>
          <t>总是</t>
        </is>
      </c>
      <c r="P6553" s="5" t="n">
        <v>1</v>
      </c>
      <c r="Q6553" s="6" t="n"/>
      <c r="R6553" s="5" t="n"/>
      <c r="S6553" s="5">
        <f>MAX(J6553,L6553,N6553,P6553)</f>
        <v/>
      </c>
      <c r="T6553" s="5">
        <f>MIN(J6553,L6553,N6553,P6553)</f>
        <v/>
      </c>
    </row>
    <row r="6554">
      <c r="A6554" s="5" t="n">
        <v>230</v>
      </c>
      <c r="B6554" s="6" t="inlineStr">
        <is>
          <t>心理健康</t>
        </is>
      </c>
      <c r="C6554" s="6" t="inlineStr">
        <is>
          <t>空虚感</t>
        </is>
      </c>
      <c r="D6554" s="5" t="n">
        <v>3</v>
      </c>
      <c r="E6554" s="6" t="inlineStr">
        <is>
          <t>我在一个人的时候也能找到有趣的事做。</t>
        </is>
      </c>
      <c r="F6554" s="5" t="inlineStr">
        <is>
          <t>单选</t>
        </is>
      </c>
      <c r="G6554" s="5" t="inlineStr">
        <is>
          <t>D1</t>
        </is>
      </c>
      <c r="H6554" s="6" t="inlineStr">
        <is>
          <t>生活充实感</t>
        </is>
      </c>
      <c r="I6554" s="6" t="inlineStr">
        <is>
          <t>从不</t>
        </is>
      </c>
      <c r="J6554" s="5" t="n">
        <v>1</v>
      </c>
      <c r="K6554" s="6" t="inlineStr">
        <is>
          <t>偶尔</t>
        </is>
      </c>
      <c r="L6554" s="5" t="n">
        <v>2</v>
      </c>
      <c r="M6554" s="6" t="inlineStr">
        <is>
          <t>经常</t>
        </is>
      </c>
      <c r="N6554" s="5" t="n">
        <v>3</v>
      </c>
      <c r="O6554" s="6" t="inlineStr">
        <is>
          <t>总是</t>
        </is>
      </c>
      <c r="P6554" s="5" t="n">
        <v>4</v>
      </c>
      <c r="Q6554" s="6" t="n"/>
      <c r="R6554" s="5" t="n"/>
      <c r="S6554" s="5">
        <f>MAX(J6554,L6554,N6554,P6554)</f>
        <v/>
      </c>
      <c r="T6554" s="5">
        <f>MIN(J6554,L6554,N6554,P6554)</f>
        <v/>
      </c>
    </row>
    <row r="6555">
      <c r="A6555" s="5" t="n">
        <v>230</v>
      </c>
      <c r="B6555" s="6" t="inlineStr">
        <is>
          <t>心理健康</t>
        </is>
      </c>
      <c r="C6555" s="6" t="inlineStr">
        <is>
          <t>空虚感</t>
        </is>
      </c>
      <c r="D6555" s="5" t="n">
        <v>4</v>
      </c>
      <c r="E6555" s="6" t="inlineStr">
        <is>
          <t>我在一天结束时常觉得好像什么都没发生。</t>
        </is>
      </c>
      <c r="F6555" s="5" t="inlineStr">
        <is>
          <t>单选</t>
        </is>
      </c>
      <c r="G6555" s="5" t="inlineStr">
        <is>
          <t>D1</t>
        </is>
      </c>
      <c r="H6555" s="6" t="inlineStr">
        <is>
          <t>生活充实感</t>
        </is>
      </c>
      <c r="I6555" s="6" t="inlineStr">
        <is>
          <t>从不</t>
        </is>
      </c>
      <c r="J6555" s="5" t="n">
        <v>4</v>
      </c>
      <c r="K6555" s="6" t="inlineStr">
        <is>
          <t>偶尔</t>
        </is>
      </c>
      <c r="L6555" s="5" t="n">
        <v>3</v>
      </c>
      <c r="M6555" s="6" t="inlineStr">
        <is>
          <t>经常</t>
        </is>
      </c>
      <c r="N6555" s="5" t="n">
        <v>2</v>
      </c>
      <c r="O6555" s="6" t="inlineStr">
        <is>
          <t>总是</t>
        </is>
      </c>
      <c r="P6555" s="5" t="n">
        <v>1</v>
      </c>
      <c r="Q6555" s="6" t="n"/>
      <c r="R6555" s="5" t="n"/>
      <c r="S6555" s="5">
        <f>MAX(J6555,L6555,N6555,P6555)</f>
        <v/>
      </c>
      <c r="T6555" s="5">
        <f>MIN(J6555,L6555,N6555,P6555)</f>
        <v/>
      </c>
    </row>
    <row r="6556">
      <c r="A6556" s="5" t="n">
        <v>230</v>
      </c>
      <c r="B6556" s="6" t="inlineStr">
        <is>
          <t>心理健康</t>
        </is>
      </c>
      <c r="C6556" s="6" t="inlineStr">
        <is>
          <t>空虚感</t>
        </is>
      </c>
      <c r="D6556" s="5" t="n">
        <v>5</v>
      </c>
      <c r="E6556" s="6" t="inlineStr">
        <is>
          <t>我的手头总有让人投入的爱好或目标。</t>
        </is>
      </c>
      <c r="F6556" s="5" t="inlineStr">
        <is>
          <t>单选</t>
        </is>
      </c>
      <c r="G6556" s="5" t="inlineStr">
        <is>
          <t>D1</t>
        </is>
      </c>
      <c r="H6556" s="6" t="inlineStr">
        <is>
          <t>生活充实感</t>
        </is>
      </c>
      <c r="I6556" s="6" t="inlineStr">
        <is>
          <t>从不</t>
        </is>
      </c>
      <c r="J6556" s="5" t="n">
        <v>1</v>
      </c>
      <c r="K6556" s="6" t="inlineStr">
        <is>
          <t>偶尔</t>
        </is>
      </c>
      <c r="L6556" s="5" t="n">
        <v>2</v>
      </c>
      <c r="M6556" s="6" t="inlineStr">
        <is>
          <t>经常</t>
        </is>
      </c>
      <c r="N6556" s="5" t="n">
        <v>3</v>
      </c>
      <c r="O6556" s="6" t="inlineStr">
        <is>
          <t>总是</t>
        </is>
      </c>
      <c r="P6556" s="5" t="n">
        <v>4</v>
      </c>
      <c r="Q6556" s="6" t="n"/>
      <c r="R6556" s="5" t="n"/>
      <c r="S6556" s="5">
        <f>MAX(J6556,L6556,N6556,P6556)</f>
        <v/>
      </c>
      <c r="T6556" s="5">
        <f>MIN(J6556,L6556,N6556,P6556)</f>
        <v/>
      </c>
    </row>
    <row r="6557">
      <c r="A6557" s="5" t="n">
        <v>230</v>
      </c>
      <c r="B6557" s="6" t="inlineStr">
        <is>
          <t>心理健康</t>
        </is>
      </c>
      <c r="C6557" s="6" t="inlineStr">
        <is>
          <t>空虚感</t>
        </is>
      </c>
      <c r="D6557" s="5" t="n">
        <v>6</v>
      </c>
      <c r="E6557" s="6" t="inlineStr">
        <is>
          <t>我常用刷手机填补大段空白，事后却更空。</t>
        </is>
      </c>
      <c r="F6557" s="5" t="inlineStr">
        <is>
          <t>单选</t>
        </is>
      </c>
      <c r="G6557" s="5" t="inlineStr">
        <is>
          <t>D1</t>
        </is>
      </c>
      <c r="H6557" s="6" t="inlineStr">
        <is>
          <t>生活充实感</t>
        </is>
      </c>
      <c r="I6557" s="6" t="inlineStr">
        <is>
          <t>从不</t>
        </is>
      </c>
      <c r="J6557" s="5" t="n">
        <v>4</v>
      </c>
      <c r="K6557" s="6" t="inlineStr">
        <is>
          <t>偶尔</t>
        </is>
      </c>
      <c r="L6557" s="5" t="n">
        <v>3</v>
      </c>
      <c r="M6557" s="6" t="inlineStr">
        <is>
          <t>经常</t>
        </is>
      </c>
      <c r="N6557" s="5" t="n">
        <v>2</v>
      </c>
      <c r="O6557" s="6" t="inlineStr">
        <is>
          <t>总是</t>
        </is>
      </c>
      <c r="P6557" s="5" t="n">
        <v>1</v>
      </c>
      <c r="Q6557" s="6" t="n"/>
      <c r="R6557" s="5" t="n"/>
      <c r="S6557" s="5">
        <f>MAX(J6557,L6557,N6557,P6557)</f>
        <v/>
      </c>
      <c r="T6557" s="5">
        <f>MIN(J6557,L6557,N6557,P6557)</f>
        <v/>
      </c>
    </row>
    <row r="6558">
      <c r="A6558" s="5" t="n">
        <v>230</v>
      </c>
      <c r="B6558" s="6" t="inlineStr">
        <is>
          <t>心理健康</t>
        </is>
      </c>
      <c r="C6558" s="6" t="inlineStr">
        <is>
          <t>空虚感</t>
        </is>
      </c>
      <c r="D6558" s="5" t="n">
        <v>7</v>
      </c>
      <c r="E6558" s="6" t="inlineStr">
        <is>
          <t>我清楚自己现阶段想要什么样的生活。</t>
        </is>
      </c>
      <c r="F6558" s="5" t="inlineStr">
        <is>
          <t>单选</t>
        </is>
      </c>
      <c r="G6558" s="5" t="inlineStr">
        <is>
          <t>D2</t>
        </is>
      </c>
      <c r="H6558" s="6" t="inlineStr">
        <is>
          <t>意义与目标</t>
        </is>
      </c>
      <c r="I6558" s="6" t="inlineStr">
        <is>
          <t>从不</t>
        </is>
      </c>
      <c r="J6558" s="5" t="n">
        <v>1</v>
      </c>
      <c r="K6558" s="6" t="inlineStr">
        <is>
          <t>偶尔</t>
        </is>
      </c>
      <c r="L6558" s="5" t="n">
        <v>2</v>
      </c>
      <c r="M6558" s="6" t="inlineStr">
        <is>
          <t>经常</t>
        </is>
      </c>
      <c r="N6558" s="5" t="n">
        <v>3</v>
      </c>
      <c r="O6558" s="6" t="inlineStr">
        <is>
          <t>总是</t>
        </is>
      </c>
      <c r="P6558" s="5" t="n">
        <v>4</v>
      </c>
      <c r="Q6558" s="6" t="n"/>
      <c r="R6558" s="5" t="n"/>
      <c r="S6558" s="5">
        <f>MAX(J6558,L6558,N6558,P6558)</f>
        <v/>
      </c>
      <c r="T6558" s="5">
        <f>MIN(J6558,L6558,N6558,P6558)</f>
        <v/>
      </c>
    </row>
    <row r="6559">
      <c r="A6559" s="5" t="n">
        <v>230</v>
      </c>
      <c r="B6559" s="6" t="inlineStr">
        <is>
          <t>心理健康</t>
        </is>
      </c>
      <c r="C6559" s="6" t="inlineStr">
        <is>
          <t>空虚感</t>
        </is>
      </c>
      <c r="D6559" s="5" t="n">
        <v>8</v>
      </c>
      <c r="E6559" s="6" t="inlineStr">
        <is>
          <t>我常问自己，忙忙碌碌到底是为了什么。</t>
        </is>
      </c>
      <c r="F6559" s="5" t="inlineStr">
        <is>
          <t>单选</t>
        </is>
      </c>
      <c r="G6559" s="5" t="inlineStr">
        <is>
          <t>D2</t>
        </is>
      </c>
      <c r="H6559" s="6" t="inlineStr">
        <is>
          <t>意义与目标</t>
        </is>
      </c>
      <c r="I6559" s="6" t="inlineStr">
        <is>
          <t>从不</t>
        </is>
      </c>
      <c r="J6559" s="5" t="n">
        <v>4</v>
      </c>
      <c r="K6559" s="6" t="inlineStr">
        <is>
          <t>偶尔</t>
        </is>
      </c>
      <c r="L6559" s="5" t="n">
        <v>3</v>
      </c>
      <c r="M6559" s="6" t="inlineStr">
        <is>
          <t>经常</t>
        </is>
      </c>
      <c r="N6559" s="5" t="n">
        <v>2</v>
      </c>
      <c r="O6559" s="6" t="inlineStr">
        <is>
          <t>总是</t>
        </is>
      </c>
      <c r="P6559" s="5" t="n">
        <v>1</v>
      </c>
      <c r="Q6559" s="6" t="n"/>
      <c r="R6559" s="5" t="n"/>
      <c r="S6559" s="5">
        <f>MAX(J6559,L6559,N6559,P6559)</f>
        <v/>
      </c>
      <c r="T6559" s="5">
        <f>MIN(J6559,L6559,N6559,P6559)</f>
        <v/>
      </c>
    </row>
    <row r="6560">
      <c r="A6560" s="5" t="n">
        <v>230</v>
      </c>
      <c r="B6560" s="6" t="inlineStr">
        <is>
          <t>心理健康</t>
        </is>
      </c>
      <c r="C6560" s="6" t="inlineStr">
        <is>
          <t>空虚感</t>
        </is>
      </c>
      <c r="D6560" s="5" t="n">
        <v>9</v>
      </c>
      <c r="E6560" s="6" t="inlineStr">
        <is>
          <t>我做的多数事情，在我看来是有意义的。</t>
        </is>
      </c>
      <c r="F6560" s="5" t="inlineStr">
        <is>
          <t>单选</t>
        </is>
      </c>
      <c r="G6560" s="5" t="inlineStr">
        <is>
          <t>D2</t>
        </is>
      </c>
      <c r="H6560" s="6" t="inlineStr">
        <is>
          <t>意义与目标</t>
        </is>
      </c>
      <c r="I6560" s="6" t="inlineStr">
        <is>
          <t>从不</t>
        </is>
      </c>
      <c r="J6560" s="5" t="n">
        <v>1</v>
      </c>
      <c r="K6560" s="6" t="inlineStr">
        <is>
          <t>偶尔</t>
        </is>
      </c>
      <c r="L6560" s="5" t="n">
        <v>2</v>
      </c>
      <c r="M6560" s="6" t="inlineStr">
        <is>
          <t>经常</t>
        </is>
      </c>
      <c r="N6560" s="5" t="n">
        <v>3</v>
      </c>
      <c r="O6560" s="6" t="inlineStr">
        <is>
          <t>总是</t>
        </is>
      </c>
      <c r="P6560" s="5" t="n">
        <v>4</v>
      </c>
      <c r="Q6560" s="6" t="n"/>
      <c r="R6560" s="5" t="n"/>
      <c r="S6560" s="5">
        <f>MAX(J6560,L6560,N6560,P6560)</f>
        <v/>
      </c>
      <c r="T6560" s="5">
        <f>MIN(J6560,L6560,N6560,P6560)</f>
        <v/>
      </c>
    </row>
    <row r="6561">
      <c r="A6561" s="5" t="n">
        <v>230</v>
      </c>
      <c r="B6561" s="6" t="inlineStr">
        <is>
          <t>心理健康</t>
        </is>
      </c>
      <c r="C6561" s="6" t="inlineStr">
        <is>
          <t>空虚感</t>
        </is>
      </c>
      <c r="D6561" s="5" t="n">
        <v>10</v>
      </c>
      <c r="E6561" s="6" t="inlineStr">
        <is>
          <t>我觉得日子像复制粘贴，看不到变化和盼头。</t>
        </is>
      </c>
      <c r="F6561" s="5" t="inlineStr">
        <is>
          <t>单选</t>
        </is>
      </c>
      <c r="G6561" s="5" t="inlineStr">
        <is>
          <t>D2</t>
        </is>
      </c>
      <c r="H6561" s="6" t="inlineStr">
        <is>
          <t>意义与目标</t>
        </is>
      </c>
      <c r="I6561" s="6" t="inlineStr">
        <is>
          <t>从不</t>
        </is>
      </c>
      <c r="J6561" s="5" t="n">
        <v>4</v>
      </c>
      <c r="K6561" s="6" t="inlineStr">
        <is>
          <t>偶尔</t>
        </is>
      </c>
      <c r="L6561" s="5" t="n">
        <v>3</v>
      </c>
      <c r="M6561" s="6" t="inlineStr">
        <is>
          <t>经常</t>
        </is>
      </c>
      <c r="N6561" s="5" t="n">
        <v>2</v>
      </c>
      <c r="O6561" s="6" t="inlineStr">
        <is>
          <t>总是</t>
        </is>
      </c>
      <c r="P6561" s="5" t="n">
        <v>1</v>
      </c>
      <c r="Q6561" s="6" t="n"/>
      <c r="R6561" s="5" t="n"/>
      <c r="S6561" s="5">
        <f>MAX(J6561,L6561,N6561,P6561)</f>
        <v/>
      </c>
      <c r="T6561" s="5">
        <f>MIN(J6561,L6561,N6561,P6561)</f>
        <v/>
      </c>
    </row>
    <row r="6562">
      <c r="A6562" s="5" t="n">
        <v>230</v>
      </c>
      <c r="B6562" s="6" t="inlineStr">
        <is>
          <t>心理健康</t>
        </is>
      </c>
      <c r="C6562" s="6" t="inlineStr">
        <is>
          <t>空虚感</t>
        </is>
      </c>
      <c r="D6562" s="5" t="n">
        <v>11</v>
      </c>
      <c r="E6562" s="6" t="inlineStr">
        <is>
          <t>我一想到未来的某个目标就会来劲。</t>
        </is>
      </c>
      <c r="F6562" s="5" t="inlineStr">
        <is>
          <t>单选</t>
        </is>
      </c>
      <c r="G6562" s="5" t="inlineStr">
        <is>
          <t>D2</t>
        </is>
      </c>
      <c r="H6562" s="6" t="inlineStr">
        <is>
          <t>意义与目标</t>
        </is>
      </c>
      <c r="I6562" s="6" t="inlineStr">
        <is>
          <t>从不</t>
        </is>
      </c>
      <c r="J6562" s="5" t="n">
        <v>1</v>
      </c>
      <c r="K6562" s="6" t="inlineStr">
        <is>
          <t>偶尔</t>
        </is>
      </c>
      <c r="L6562" s="5" t="n">
        <v>2</v>
      </c>
      <c r="M6562" s="6" t="inlineStr">
        <is>
          <t>经常</t>
        </is>
      </c>
      <c r="N6562" s="5" t="n">
        <v>3</v>
      </c>
      <c r="O6562" s="6" t="inlineStr">
        <is>
          <t>总是</t>
        </is>
      </c>
      <c r="P6562" s="5" t="n">
        <v>4</v>
      </c>
      <c r="Q6562" s="6" t="n"/>
      <c r="R6562" s="5" t="n"/>
      <c r="S6562" s="5">
        <f>MAX(J6562,L6562,N6562,P6562)</f>
        <v/>
      </c>
      <c r="T6562" s="5">
        <f>MIN(J6562,L6562,N6562,P6562)</f>
        <v/>
      </c>
    </row>
    <row r="6563">
      <c r="A6563" s="5" t="n">
        <v>230</v>
      </c>
      <c r="B6563" s="6" t="inlineStr">
        <is>
          <t>心理健康</t>
        </is>
      </c>
      <c r="C6563" s="6" t="inlineStr">
        <is>
          <t>空虚感</t>
        </is>
      </c>
      <c r="D6563" s="5" t="n">
        <v>12</v>
      </c>
      <c r="E6563" s="6" t="inlineStr">
        <is>
          <t>我和身边的人有真实的情感交流。</t>
        </is>
      </c>
      <c r="F6563" s="5" t="inlineStr">
        <is>
          <t>单选</t>
        </is>
      </c>
      <c r="G6563" s="5" t="inlineStr">
        <is>
          <t>D3</t>
        </is>
      </c>
      <c r="H6563" s="6" t="inlineStr">
        <is>
          <t>情感联结</t>
        </is>
      </c>
      <c r="I6563" s="6" t="inlineStr">
        <is>
          <t>从不</t>
        </is>
      </c>
      <c r="J6563" s="5" t="n">
        <v>1</v>
      </c>
      <c r="K6563" s="6" t="inlineStr">
        <is>
          <t>偶尔</t>
        </is>
      </c>
      <c r="L6563" s="5" t="n">
        <v>2</v>
      </c>
      <c r="M6563" s="6" t="inlineStr">
        <is>
          <t>经常</t>
        </is>
      </c>
      <c r="N6563" s="5" t="n">
        <v>3</v>
      </c>
      <c r="O6563" s="6" t="inlineStr">
        <is>
          <t>总是</t>
        </is>
      </c>
      <c r="P6563" s="5" t="n">
        <v>4</v>
      </c>
      <c r="Q6563" s="6" t="n"/>
      <c r="R6563" s="5" t="n"/>
      <c r="S6563" s="5">
        <f>MAX(J6563,L6563,N6563,P6563)</f>
        <v/>
      </c>
      <c r="T6563" s="5">
        <f>MIN(J6563,L6563,N6563,P6563)</f>
        <v/>
      </c>
    </row>
    <row r="6564">
      <c r="A6564" s="5" t="n">
        <v>230</v>
      </c>
      <c r="B6564" s="6" t="inlineStr">
        <is>
          <t>心理健康</t>
        </is>
      </c>
      <c r="C6564" s="6" t="inlineStr">
        <is>
          <t>空虚感</t>
        </is>
      </c>
      <c r="D6564" s="5" t="n">
        <v>13</v>
      </c>
      <c r="E6564" s="6" t="inlineStr">
        <is>
          <t>我在热闹散场之后常觉得格外冷清。</t>
        </is>
      </c>
      <c r="F6564" s="5" t="inlineStr">
        <is>
          <t>单选</t>
        </is>
      </c>
      <c r="G6564" s="5" t="inlineStr">
        <is>
          <t>D3</t>
        </is>
      </c>
      <c r="H6564" s="6" t="inlineStr">
        <is>
          <t>情感联结</t>
        </is>
      </c>
      <c r="I6564" s="6" t="inlineStr">
        <is>
          <t>从不</t>
        </is>
      </c>
      <c r="J6564" s="5" t="n">
        <v>4</v>
      </c>
      <c r="K6564" s="6" t="inlineStr">
        <is>
          <t>偶尔</t>
        </is>
      </c>
      <c r="L6564" s="5" t="n">
        <v>3</v>
      </c>
      <c r="M6564" s="6" t="inlineStr">
        <is>
          <t>经常</t>
        </is>
      </c>
      <c r="N6564" s="5" t="n">
        <v>2</v>
      </c>
      <c r="O6564" s="6" t="inlineStr">
        <is>
          <t>总是</t>
        </is>
      </c>
      <c r="P6564" s="5" t="n">
        <v>1</v>
      </c>
      <c r="Q6564" s="6" t="n"/>
      <c r="R6564" s="5" t="n"/>
      <c r="S6564" s="5">
        <f>MAX(J6564,L6564,N6564,P6564)</f>
        <v/>
      </c>
      <c r="T6564" s="5">
        <f>MIN(J6564,L6564,N6564,P6564)</f>
        <v/>
      </c>
    </row>
    <row r="6565">
      <c r="A6565" s="5" t="n">
        <v>230</v>
      </c>
      <c r="B6565" s="6" t="inlineStr">
        <is>
          <t>心理健康</t>
        </is>
      </c>
      <c r="C6565" s="6" t="inlineStr">
        <is>
          <t>空虚感</t>
        </is>
      </c>
      <c r="D6565" s="5" t="n">
        <v>14</v>
      </c>
      <c r="E6565" s="6" t="inlineStr">
        <is>
          <t>我有自己的小圈子，归属感让我安心。</t>
        </is>
      </c>
      <c r="F6565" s="5" t="inlineStr">
        <is>
          <t>单选</t>
        </is>
      </c>
      <c r="G6565" s="5" t="inlineStr">
        <is>
          <t>D3</t>
        </is>
      </c>
      <c r="H6565" s="6" t="inlineStr">
        <is>
          <t>情感联结</t>
        </is>
      </c>
      <c r="I6565" s="6" t="inlineStr">
        <is>
          <t>从不</t>
        </is>
      </c>
      <c r="J6565" s="5" t="n">
        <v>1</v>
      </c>
      <c r="K6565" s="6" t="inlineStr">
        <is>
          <t>偶尔</t>
        </is>
      </c>
      <c r="L6565" s="5" t="n">
        <v>2</v>
      </c>
      <c r="M6565" s="6" t="inlineStr">
        <is>
          <t>经常</t>
        </is>
      </c>
      <c r="N6565" s="5" t="n">
        <v>3</v>
      </c>
      <c r="O6565" s="6" t="inlineStr">
        <is>
          <t>总是</t>
        </is>
      </c>
      <c r="P6565" s="5" t="n">
        <v>4</v>
      </c>
      <c r="Q6565" s="6" t="n"/>
      <c r="R6565" s="5" t="n"/>
      <c r="S6565" s="5">
        <f>MAX(J6565,L6565,N6565,P6565)</f>
        <v/>
      </c>
      <c r="T6565" s="5">
        <f>MIN(J6565,L6565,N6565,P6565)</f>
        <v/>
      </c>
    </row>
    <row r="6566">
      <c r="A6566" s="5" t="n">
        <v>230</v>
      </c>
      <c r="B6566" s="6" t="inlineStr">
        <is>
          <t>心理健康</t>
        </is>
      </c>
      <c r="C6566" s="6" t="inlineStr">
        <is>
          <t>空虚感</t>
        </is>
      </c>
      <c r="D6566" s="5" t="n">
        <v>15</v>
      </c>
      <c r="E6566" s="6" t="inlineStr">
        <is>
          <t>我即使在人群中也常觉得隔着一层。</t>
        </is>
      </c>
      <c r="F6566" s="5" t="inlineStr">
        <is>
          <t>单选</t>
        </is>
      </c>
      <c r="G6566" s="5" t="inlineStr">
        <is>
          <t>D3</t>
        </is>
      </c>
      <c r="H6566" s="6" t="inlineStr">
        <is>
          <t>情感联结</t>
        </is>
      </c>
      <c r="I6566" s="6" t="inlineStr">
        <is>
          <t>从不</t>
        </is>
      </c>
      <c r="J6566" s="5" t="n">
        <v>4</v>
      </c>
      <c r="K6566" s="6" t="inlineStr">
        <is>
          <t>偶尔</t>
        </is>
      </c>
      <c r="L6566" s="5" t="n">
        <v>3</v>
      </c>
      <c r="M6566" s="6" t="inlineStr">
        <is>
          <t>经常</t>
        </is>
      </c>
      <c r="N6566" s="5" t="n">
        <v>2</v>
      </c>
      <c r="O6566" s="6" t="inlineStr">
        <is>
          <t>总是</t>
        </is>
      </c>
      <c r="P6566" s="5" t="n">
        <v>1</v>
      </c>
      <c r="Q6566" s="6" t="n"/>
      <c r="R6566" s="5" t="n"/>
      <c r="S6566" s="5">
        <f>MAX(J6566,L6566,N6566,P6566)</f>
        <v/>
      </c>
      <c r="T6566" s="5">
        <f>MIN(J6566,L6566,N6566,P6566)</f>
        <v/>
      </c>
    </row>
    <row r="6567">
      <c r="A6567" s="5" t="n">
        <v>230</v>
      </c>
      <c r="B6567" s="6" t="inlineStr">
        <is>
          <t>心理健康</t>
        </is>
      </c>
      <c r="C6567" s="6" t="inlineStr">
        <is>
          <t>空虚感</t>
        </is>
      </c>
      <c r="D6567" s="5" t="n">
        <v>16</v>
      </c>
      <c r="E6567" s="6" t="inlineStr">
        <is>
          <t>我遇到特别的事总有人想第一时间分享。</t>
        </is>
      </c>
      <c r="F6567" s="5" t="inlineStr">
        <is>
          <t>单选</t>
        </is>
      </c>
      <c r="G6567" s="5" t="inlineStr">
        <is>
          <t>D3</t>
        </is>
      </c>
      <c r="H6567" s="6" t="inlineStr">
        <is>
          <t>情感联结</t>
        </is>
      </c>
      <c r="I6567" s="6" t="inlineStr">
        <is>
          <t>从不</t>
        </is>
      </c>
      <c r="J6567" s="5" t="n">
        <v>1</v>
      </c>
      <c r="K6567" s="6" t="inlineStr">
        <is>
          <t>偶尔</t>
        </is>
      </c>
      <c r="L6567" s="5" t="n">
        <v>2</v>
      </c>
      <c r="M6567" s="6" t="inlineStr">
        <is>
          <t>经常</t>
        </is>
      </c>
      <c r="N6567" s="5" t="n">
        <v>3</v>
      </c>
      <c r="O6567" s="6" t="inlineStr">
        <is>
          <t>总是</t>
        </is>
      </c>
      <c r="P6567" s="5" t="n">
        <v>4</v>
      </c>
      <c r="Q6567" s="6" t="n"/>
      <c r="R6567" s="5" t="n"/>
      <c r="S6567" s="5">
        <f>MAX(J6567,L6567,N6567,P6567)</f>
        <v/>
      </c>
      <c r="T6567" s="5">
        <f>MIN(J6567,L6567,N6567,P6567)</f>
        <v/>
      </c>
    </row>
    <row r="6568">
      <c r="A6568" s="5" t="n">
        <v>231</v>
      </c>
      <c r="B6568" s="6" t="inlineStr">
        <is>
          <t>心理健康</t>
        </is>
      </c>
      <c r="C6568" s="6" t="inlineStr">
        <is>
          <t>高度敏感人群</t>
        </is>
      </c>
      <c r="D6568" s="5" t="n">
        <v>1</v>
      </c>
      <c r="E6568" s="6" t="inlineStr">
        <is>
          <t>我能注意到环境中别人不易察觉的细微变化。</t>
        </is>
      </c>
      <c r="F6568" s="5" t="inlineStr">
        <is>
          <t>单选</t>
        </is>
      </c>
      <c r="G6568" s="5" t="inlineStr">
        <is>
          <t>D1</t>
        </is>
      </c>
      <c r="H6568" s="6" t="inlineStr">
        <is>
          <t>感知与细节敏锐</t>
        </is>
      </c>
      <c r="I6568" s="6" t="inlineStr">
        <is>
          <t>从不</t>
        </is>
      </c>
      <c r="J6568" s="5" t="n">
        <v>1</v>
      </c>
      <c r="K6568" s="6" t="inlineStr">
        <is>
          <t>偶尔</t>
        </is>
      </c>
      <c r="L6568" s="5" t="n">
        <v>2</v>
      </c>
      <c r="M6568" s="6" t="inlineStr">
        <is>
          <t>经常</t>
        </is>
      </c>
      <c r="N6568" s="5" t="n">
        <v>3</v>
      </c>
      <c r="O6568" s="6" t="inlineStr">
        <is>
          <t>总是</t>
        </is>
      </c>
      <c r="P6568" s="5" t="n">
        <v>4</v>
      </c>
      <c r="Q6568" s="6" t="n"/>
      <c r="R6568" s="5" t="n"/>
      <c r="S6568" s="5">
        <f>MAX(J6568,L6568,N6568,P6568)</f>
        <v/>
      </c>
      <c r="T6568" s="5">
        <f>MIN(J6568,L6568,N6568,P6568)</f>
        <v/>
      </c>
    </row>
    <row r="6569">
      <c r="A6569" s="5" t="n">
        <v>231</v>
      </c>
      <c r="B6569" s="6" t="inlineStr">
        <is>
          <t>心理健康</t>
        </is>
      </c>
      <c r="C6569" s="6" t="inlineStr">
        <is>
          <t>高度敏感人群</t>
        </is>
      </c>
      <c r="D6569" s="5" t="n">
        <v>2</v>
      </c>
      <c r="E6569" s="6" t="inlineStr">
        <is>
          <t>我很快能捕捉到别人语气表情的细微变化。</t>
        </is>
      </c>
      <c r="F6569" s="5" t="inlineStr">
        <is>
          <t>单选</t>
        </is>
      </c>
      <c r="G6569" s="5" t="inlineStr">
        <is>
          <t>D1</t>
        </is>
      </c>
      <c r="H6569" s="6" t="inlineStr">
        <is>
          <t>感知与细节敏锐</t>
        </is>
      </c>
      <c r="I6569" s="6" t="inlineStr">
        <is>
          <t>从不</t>
        </is>
      </c>
      <c r="J6569" s="5" t="n">
        <v>1</v>
      </c>
      <c r="K6569" s="6" t="inlineStr">
        <is>
          <t>偶尔</t>
        </is>
      </c>
      <c r="L6569" s="5" t="n">
        <v>2</v>
      </c>
      <c r="M6569" s="6" t="inlineStr">
        <is>
          <t>经常</t>
        </is>
      </c>
      <c r="N6569" s="5" t="n">
        <v>3</v>
      </c>
      <c r="O6569" s="6" t="inlineStr">
        <is>
          <t>总是</t>
        </is>
      </c>
      <c r="P6569" s="5" t="n">
        <v>4</v>
      </c>
      <c r="Q6569" s="6" t="n"/>
      <c r="R6569" s="5" t="n"/>
      <c r="S6569" s="5">
        <f>MAX(J6569,L6569,N6569,P6569)</f>
        <v/>
      </c>
      <c r="T6569" s="5">
        <f>MIN(J6569,L6569,N6569,P6569)</f>
        <v/>
      </c>
    </row>
    <row r="6570">
      <c r="A6570" s="5" t="n">
        <v>231</v>
      </c>
      <c r="B6570" s="6" t="inlineStr">
        <is>
          <t>心理健康</t>
        </is>
      </c>
      <c r="C6570" s="6" t="inlineStr">
        <is>
          <t>高度敏感人群</t>
        </is>
      </c>
      <c r="D6570" s="5" t="n">
        <v>3</v>
      </c>
      <c r="E6570" s="6" t="inlineStr">
        <is>
          <t>我对声音、光线、气味的感受比一般人强烈。</t>
        </is>
      </c>
      <c r="F6570" s="5" t="inlineStr">
        <is>
          <t>单选</t>
        </is>
      </c>
      <c r="G6570" s="5" t="inlineStr">
        <is>
          <t>D1</t>
        </is>
      </c>
      <c r="H6570" s="6" t="inlineStr">
        <is>
          <t>感知与细节敏锐</t>
        </is>
      </c>
      <c r="I6570" s="6" t="inlineStr">
        <is>
          <t>从不</t>
        </is>
      </c>
      <c r="J6570" s="5" t="n">
        <v>1</v>
      </c>
      <c r="K6570" s="6" t="inlineStr">
        <is>
          <t>偶尔</t>
        </is>
      </c>
      <c r="L6570" s="5" t="n">
        <v>2</v>
      </c>
      <c r="M6570" s="6" t="inlineStr">
        <is>
          <t>经常</t>
        </is>
      </c>
      <c r="N6570" s="5" t="n">
        <v>3</v>
      </c>
      <c r="O6570" s="6" t="inlineStr">
        <is>
          <t>总是</t>
        </is>
      </c>
      <c r="P6570" s="5" t="n">
        <v>4</v>
      </c>
      <c r="Q6570" s="6" t="n"/>
      <c r="R6570" s="5" t="n"/>
      <c r="S6570" s="5">
        <f>MAX(J6570,L6570,N6570,P6570)</f>
        <v/>
      </c>
      <c r="T6570" s="5">
        <f>MIN(J6570,L6570,N6570,P6570)</f>
        <v/>
      </c>
    </row>
    <row r="6571">
      <c r="A6571" s="5" t="n">
        <v>231</v>
      </c>
      <c r="B6571" s="6" t="inlineStr">
        <is>
          <t>心理健康</t>
        </is>
      </c>
      <c r="C6571" s="6" t="inlineStr">
        <is>
          <t>高度敏感人群</t>
        </is>
      </c>
      <c r="D6571" s="5" t="n">
        <v>4</v>
      </c>
      <c r="E6571" s="6" t="inlineStr">
        <is>
          <t>我常被一幅画或一段音乐触动得很深。</t>
        </is>
      </c>
      <c r="F6571" s="5" t="inlineStr">
        <is>
          <t>单选</t>
        </is>
      </c>
      <c r="G6571" s="5" t="inlineStr">
        <is>
          <t>D1</t>
        </is>
      </c>
      <c r="H6571" s="6" t="inlineStr">
        <is>
          <t>感知与细节敏锐</t>
        </is>
      </c>
      <c r="I6571" s="6" t="inlineStr">
        <is>
          <t>从不</t>
        </is>
      </c>
      <c r="J6571" s="5" t="n">
        <v>1</v>
      </c>
      <c r="K6571" s="6" t="inlineStr">
        <is>
          <t>偶尔</t>
        </is>
      </c>
      <c r="L6571" s="5" t="n">
        <v>2</v>
      </c>
      <c r="M6571" s="6" t="inlineStr">
        <is>
          <t>经常</t>
        </is>
      </c>
      <c r="N6571" s="5" t="n">
        <v>3</v>
      </c>
      <c r="O6571" s="6" t="inlineStr">
        <is>
          <t>总是</t>
        </is>
      </c>
      <c r="P6571" s="5" t="n">
        <v>4</v>
      </c>
      <c r="Q6571" s="6" t="n"/>
      <c r="R6571" s="5" t="n"/>
      <c r="S6571" s="5">
        <f>MAX(J6571,L6571,N6571,P6571)</f>
        <v/>
      </c>
      <c r="T6571" s="5">
        <f>MIN(J6571,L6571,N6571,P6571)</f>
        <v/>
      </c>
    </row>
    <row r="6572">
      <c r="A6572" s="5" t="n">
        <v>231</v>
      </c>
      <c r="B6572" s="6" t="inlineStr">
        <is>
          <t>心理健康</t>
        </is>
      </c>
      <c r="C6572" s="6" t="inlineStr">
        <is>
          <t>高度敏感人群</t>
        </is>
      </c>
      <c r="D6572" s="5" t="n">
        <v>5</v>
      </c>
      <c r="E6572" s="6" t="inlineStr">
        <is>
          <t>我的状态几乎不受环境嘈杂或安静影响。</t>
        </is>
      </c>
      <c r="F6572" s="5" t="inlineStr">
        <is>
          <t>单选</t>
        </is>
      </c>
      <c r="G6572" s="5" t="inlineStr">
        <is>
          <t>D1</t>
        </is>
      </c>
      <c r="H6572" s="6" t="inlineStr">
        <is>
          <t>感知与细节敏锐</t>
        </is>
      </c>
      <c r="I6572" s="6" t="inlineStr">
        <is>
          <t>从不</t>
        </is>
      </c>
      <c r="J6572" s="5" t="n">
        <v>4</v>
      </c>
      <c r="K6572" s="6" t="inlineStr">
        <is>
          <t>偶尔</t>
        </is>
      </c>
      <c r="L6572" s="5" t="n">
        <v>3</v>
      </c>
      <c r="M6572" s="6" t="inlineStr">
        <is>
          <t>经常</t>
        </is>
      </c>
      <c r="N6572" s="5" t="n">
        <v>2</v>
      </c>
      <c r="O6572" s="6" t="inlineStr">
        <is>
          <t>总是</t>
        </is>
      </c>
      <c r="P6572" s="5" t="n">
        <v>1</v>
      </c>
      <c r="Q6572" s="6" t="n"/>
      <c r="R6572" s="5" t="n"/>
      <c r="S6572" s="5">
        <f>MAX(J6572,L6572,N6572,P6572)</f>
        <v/>
      </c>
      <c r="T6572" s="5">
        <f>MIN(J6572,L6572,N6572,P6572)</f>
        <v/>
      </c>
    </row>
    <row r="6573">
      <c r="A6573" s="5" t="n">
        <v>231</v>
      </c>
      <c r="B6573" s="6" t="inlineStr">
        <is>
          <t>心理健康</t>
        </is>
      </c>
      <c r="C6573" s="6" t="inlineStr">
        <is>
          <t>高度敏感人群</t>
        </is>
      </c>
      <c r="D6573" s="5" t="n">
        <v>6</v>
      </c>
      <c r="E6573" s="6" t="inlineStr">
        <is>
          <t>我走进一个房间能很快感到氛围的松紧。</t>
        </is>
      </c>
      <c r="F6573" s="5" t="inlineStr">
        <is>
          <t>单选</t>
        </is>
      </c>
      <c r="G6573" s="5" t="inlineStr">
        <is>
          <t>D1</t>
        </is>
      </c>
      <c r="H6573" s="6" t="inlineStr">
        <is>
          <t>感知与细节敏锐</t>
        </is>
      </c>
      <c r="I6573" s="6" t="inlineStr">
        <is>
          <t>从不</t>
        </is>
      </c>
      <c r="J6573" s="5" t="n">
        <v>1</v>
      </c>
      <c r="K6573" s="6" t="inlineStr">
        <is>
          <t>偶尔</t>
        </is>
      </c>
      <c r="L6573" s="5" t="n">
        <v>2</v>
      </c>
      <c r="M6573" s="6" t="inlineStr">
        <is>
          <t>经常</t>
        </is>
      </c>
      <c r="N6573" s="5" t="n">
        <v>3</v>
      </c>
      <c r="O6573" s="6" t="inlineStr">
        <is>
          <t>总是</t>
        </is>
      </c>
      <c r="P6573" s="5" t="n">
        <v>4</v>
      </c>
      <c r="Q6573" s="6" t="n"/>
      <c r="R6573" s="5" t="n"/>
      <c r="S6573" s="5">
        <f>MAX(J6573,L6573,N6573,P6573)</f>
        <v/>
      </c>
      <c r="T6573" s="5">
        <f>MIN(J6573,L6573,N6573,P6573)</f>
        <v/>
      </c>
    </row>
    <row r="6574">
      <c r="A6574" s="5" t="n">
        <v>231</v>
      </c>
      <c r="B6574" s="6" t="inlineStr">
        <is>
          <t>心理健康</t>
        </is>
      </c>
      <c r="C6574" s="6" t="inlineStr">
        <is>
          <t>高度敏感人群</t>
        </is>
      </c>
      <c r="D6574" s="5" t="n">
        <v>7</v>
      </c>
      <c r="E6574" s="6" t="inlineStr">
        <is>
          <t>我能从他人一句轻描淡写中品出几层含义。</t>
        </is>
      </c>
      <c r="F6574" s="5" t="inlineStr">
        <is>
          <t>单选</t>
        </is>
      </c>
      <c r="G6574" s="5" t="inlineStr">
        <is>
          <t>D1</t>
        </is>
      </c>
      <c r="H6574" s="6" t="inlineStr">
        <is>
          <t>感知与细节敏锐</t>
        </is>
      </c>
      <c r="I6574" s="6" t="inlineStr">
        <is>
          <t>从不</t>
        </is>
      </c>
      <c r="J6574" s="5" t="n">
        <v>1</v>
      </c>
      <c r="K6574" s="6" t="inlineStr">
        <is>
          <t>偶尔</t>
        </is>
      </c>
      <c r="L6574" s="5" t="n">
        <v>2</v>
      </c>
      <c r="M6574" s="6" t="inlineStr">
        <is>
          <t>经常</t>
        </is>
      </c>
      <c r="N6574" s="5" t="n">
        <v>3</v>
      </c>
      <c r="O6574" s="6" t="inlineStr">
        <is>
          <t>总是</t>
        </is>
      </c>
      <c r="P6574" s="5" t="n">
        <v>4</v>
      </c>
      <c r="Q6574" s="6" t="n"/>
      <c r="R6574" s="5" t="n"/>
      <c r="S6574" s="5">
        <f>MAX(J6574,L6574,N6574,P6574)</f>
        <v/>
      </c>
      <c r="T6574" s="5">
        <f>MIN(J6574,L6574,N6574,P6574)</f>
        <v/>
      </c>
    </row>
    <row r="6575">
      <c r="A6575" s="5" t="n">
        <v>231</v>
      </c>
      <c r="B6575" s="6" t="inlineStr">
        <is>
          <t>心理健康</t>
        </is>
      </c>
      <c r="C6575" s="6" t="inlineStr">
        <is>
          <t>高度敏感人群</t>
        </is>
      </c>
      <c r="D6575" s="5" t="n">
        <v>8</v>
      </c>
      <c r="E6575" s="6" t="inlineStr">
        <is>
          <t>我被朋友们常说心比较粗、不太留意细节。</t>
        </is>
      </c>
      <c r="F6575" s="5" t="inlineStr">
        <is>
          <t>单选</t>
        </is>
      </c>
      <c r="G6575" s="5" t="inlineStr">
        <is>
          <t>D1</t>
        </is>
      </c>
      <c r="H6575" s="6" t="inlineStr">
        <is>
          <t>感知与细节敏锐</t>
        </is>
      </c>
      <c r="I6575" s="6" t="inlineStr">
        <is>
          <t>从不</t>
        </is>
      </c>
      <c r="J6575" s="5" t="n">
        <v>4</v>
      </c>
      <c r="K6575" s="6" t="inlineStr">
        <is>
          <t>偶尔</t>
        </is>
      </c>
      <c r="L6575" s="5" t="n">
        <v>3</v>
      </c>
      <c r="M6575" s="6" t="inlineStr">
        <is>
          <t>经常</t>
        </is>
      </c>
      <c r="N6575" s="5" t="n">
        <v>2</v>
      </c>
      <c r="O6575" s="6" t="inlineStr">
        <is>
          <t>总是</t>
        </is>
      </c>
      <c r="P6575" s="5" t="n">
        <v>1</v>
      </c>
      <c r="Q6575" s="6" t="n"/>
      <c r="R6575" s="5" t="n"/>
      <c r="S6575" s="5">
        <f>MAX(J6575,L6575,N6575,P6575)</f>
        <v/>
      </c>
      <c r="T6575" s="5">
        <f>MIN(J6575,L6575,N6575,P6575)</f>
        <v/>
      </c>
    </row>
    <row r="6576">
      <c r="A6576" s="5" t="n">
        <v>231</v>
      </c>
      <c r="B6576" s="6" t="inlineStr">
        <is>
          <t>心理健康</t>
        </is>
      </c>
      <c r="C6576" s="6" t="inlineStr">
        <is>
          <t>高度敏感人群</t>
        </is>
      </c>
      <c r="D6576" s="5" t="n">
        <v>9</v>
      </c>
      <c r="E6576" s="6" t="inlineStr">
        <is>
          <t>我常被自然里细微的景象打动，比如光影和虫鸣。</t>
        </is>
      </c>
      <c r="F6576" s="5" t="inlineStr">
        <is>
          <t>单选</t>
        </is>
      </c>
      <c r="G6576" s="5" t="inlineStr">
        <is>
          <t>D1</t>
        </is>
      </c>
      <c r="H6576" s="6" t="inlineStr">
        <is>
          <t>感知与细节敏锐</t>
        </is>
      </c>
      <c r="I6576" s="6" t="inlineStr">
        <is>
          <t>从不</t>
        </is>
      </c>
      <c r="J6576" s="5" t="n">
        <v>1</v>
      </c>
      <c r="K6576" s="6" t="inlineStr">
        <is>
          <t>偶尔</t>
        </is>
      </c>
      <c r="L6576" s="5" t="n">
        <v>2</v>
      </c>
      <c r="M6576" s="6" t="inlineStr">
        <is>
          <t>经常</t>
        </is>
      </c>
      <c r="N6576" s="5" t="n">
        <v>3</v>
      </c>
      <c r="O6576" s="6" t="inlineStr">
        <is>
          <t>总是</t>
        </is>
      </c>
      <c r="P6576" s="5" t="n">
        <v>4</v>
      </c>
      <c r="Q6576" s="6" t="n"/>
      <c r="R6576" s="5" t="n"/>
      <c r="S6576" s="5">
        <f>MAX(J6576,L6576,N6576,P6576)</f>
        <v/>
      </c>
      <c r="T6576" s="5">
        <f>MIN(J6576,L6576,N6576,P6576)</f>
        <v/>
      </c>
    </row>
    <row r="6577">
      <c r="A6577" s="5" t="n">
        <v>231</v>
      </c>
      <c r="B6577" s="6" t="inlineStr">
        <is>
          <t>心理健康</t>
        </is>
      </c>
      <c r="C6577" s="6" t="inlineStr">
        <is>
          <t>高度敏感人群</t>
        </is>
      </c>
      <c r="D6577" s="5" t="n">
        <v>10</v>
      </c>
      <c r="E6577" s="6" t="inlineStr">
        <is>
          <t>我的情绪很容易被身边人的情绪起伏带动。</t>
        </is>
      </c>
      <c r="F6577" s="5" t="inlineStr">
        <is>
          <t>单选</t>
        </is>
      </c>
      <c r="G6577" s="5" t="inlineStr">
        <is>
          <t>D2</t>
        </is>
      </c>
      <c r="H6577" s="6" t="inlineStr">
        <is>
          <t>情绪与共情卷入</t>
        </is>
      </c>
      <c r="I6577" s="6" t="inlineStr">
        <is>
          <t>从不</t>
        </is>
      </c>
      <c r="J6577" s="5" t="n">
        <v>1</v>
      </c>
      <c r="K6577" s="6" t="inlineStr">
        <is>
          <t>偶尔</t>
        </is>
      </c>
      <c r="L6577" s="5" t="n">
        <v>2</v>
      </c>
      <c r="M6577" s="6" t="inlineStr">
        <is>
          <t>经常</t>
        </is>
      </c>
      <c r="N6577" s="5" t="n">
        <v>3</v>
      </c>
      <c r="O6577" s="6" t="inlineStr">
        <is>
          <t>总是</t>
        </is>
      </c>
      <c r="P6577" s="5" t="n">
        <v>4</v>
      </c>
      <c r="Q6577" s="6" t="n"/>
      <c r="R6577" s="5" t="n"/>
      <c r="S6577" s="5">
        <f>MAX(J6577,L6577,N6577,P6577)</f>
        <v/>
      </c>
      <c r="T6577" s="5">
        <f>MIN(J6577,L6577,N6577,P6577)</f>
        <v/>
      </c>
    </row>
    <row r="6578">
      <c r="A6578" s="5" t="n">
        <v>231</v>
      </c>
      <c r="B6578" s="6" t="inlineStr">
        <is>
          <t>心理健康</t>
        </is>
      </c>
      <c r="C6578" s="6" t="inlineStr">
        <is>
          <t>高度敏感人群</t>
        </is>
      </c>
      <c r="D6578" s="5" t="n">
        <v>11</v>
      </c>
      <c r="E6578" s="6" t="inlineStr">
        <is>
          <t>我看到他人受苦会难受很久难以抽离。</t>
        </is>
      </c>
      <c r="F6578" s="5" t="inlineStr">
        <is>
          <t>单选</t>
        </is>
      </c>
      <c r="G6578" s="5" t="inlineStr">
        <is>
          <t>D2</t>
        </is>
      </c>
      <c r="H6578" s="6" t="inlineStr">
        <is>
          <t>情绪与共情卷入</t>
        </is>
      </c>
      <c r="I6578" s="6" t="inlineStr">
        <is>
          <t>从不</t>
        </is>
      </c>
      <c r="J6578" s="5" t="n">
        <v>1</v>
      </c>
      <c r="K6578" s="6" t="inlineStr">
        <is>
          <t>偶尔</t>
        </is>
      </c>
      <c r="L6578" s="5" t="n">
        <v>2</v>
      </c>
      <c r="M6578" s="6" t="inlineStr">
        <is>
          <t>经常</t>
        </is>
      </c>
      <c r="N6578" s="5" t="n">
        <v>3</v>
      </c>
      <c r="O6578" s="6" t="inlineStr">
        <is>
          <t>总是</t>
        </is>
      </c>
      <c r="P6578" s="5" t="n">
        <v>4</v>
      </c>
      <c r="Q6578" s="6" t="n"/>
      <c r="R6578" s="5" t="n"/>
      <c r="S6578" s="5">
        <f>MAX(J6578,L6578,N6578,P6578)</f>
        <v/>
      </c>
      <c r="T6578" s="5">
        <f>MIN(J6578,L6578,N6578,P6578)</f>
        <v/>
      </c>
    </row>
    <row r="6579">
      <c r="A6579" s="5" t="n">
        <v>231</v>
      </c>
      <c r="B6579" s="6" t="inlineStr">
        <is>
          <t>心理健康</t>
        </is>
      </c>
      <c r="C6579" s="6" t="inlineStr">
        <is>
          <t>高度敏感人群</t>
        </is>
      </c>
      <c r="D6579" s="5" t="n">
        <v>12</v>
      </c>
      <c r="E6579" s="6" t="inlineStr">
        <is>
          <t>我看催泪的电影情节时大多很平静。</t>
        </is>
      </c>
      <c r="F6579" s="5" t="inlineStr">
        <is>
          <t>单选</t>
        </is>
      </c>
      <c r="G6579" s="5" t="inlineStr">
        <is>
          <t>D2</t>
        </is>
      </c>
      <c r="H6579" s="6" t="inlineStr">
        <is>
          <t>情绪与共情卷入</t>
        </is>
      </c>
      <c r="I6579" s="6" t="inlineStr">
        <is>
          <t>从不</t>
        </is>
      </c>
      <c r="J6579" s="5" t="n">
        <v>4</v>
      </c>
      <c r="K6579" s="6" t="inlineStr">
        <is>
          <t>偶尔</t>
        </is>
      </c>
      <c r="L6579" s="5" t="n">
        <v>3</v>
      </c>
      <c r="M6579" s="6" t="inlineStr">
        <is>
          <t>经常</t>
        </is>
      </c>
      <c r="N6579" s="5" t="n">
        <v>2</v>
      </c>
      <c r="O6579" s="6" t="inlineStr">
        <is>
          <t>总是</t>
        </is>
      </c>
      <c r="P6579" s="5" t="n">
        <v>1</v>
      </c>
      <c r="Q6579" s="6" t="n"/>
      <c r="R6579" s="5" t="n"/>
      <c r="S6579" s="5">
        <f>MAX(J6579,L6579,N6579,P6579)</f>
        <v/>
      </c>
      <c r="T6579" s="5">
        <f>MIN(J6579,L6579,N6579,P6579)</f>
        <v/>
      </c>
    </row>
    <row r="6580">
      <c r="A6580" s="5" t="n">
        <v>231</v>
      </c>
      <c r="B6580" s="6" t="inlineStr">
        <is>
          <t>心理健康</t>
        </is>
      </c>
      <c r="C6580" s="6" t="inlineStr">
        <is>
          <t>高度敏感人群</t>
        </is>
      </c>
      <c r="D6580" s="5" t="n">
        <v>13</v>
      </c>
      <c r="E6580" s="6" t="inlineStr">
        <is>
          <t>我在朋友还没开口时已感觉到他不对劲。</t>
        </is>
      </c>
      <c r="F6580" s="5" t="inlineStr">
        <is>
          <t>单选</t>
        </is>
      </c>
      <c r="G6580" s="5" t="inlineStr">
        <is>
          <t>D2</t>
        </is>
      </c>
      <c r="H6580" s="6" t="inlineStr">
        <is>
          <t>情绪与共情卷入</t>
        </is>
      </c>
      <c r="I6580" s="6" t="inlineStr">
        <is>
          <t>从不</t>
        </is>
      </c>
      <c r="J6580" s="5" t="n">
        <v>1</v>
      </c>
      <c r="K6580" s="6" t="inlineStr">
        <is>
          <t>偶尔</t>
        </is>
      </c>
      <c r="L6580" s="5" t="n">
        <v>2</v>
      </c>
      <c r="M6580" s="6" t="inlineStr">
        <is>
          <t>经常</t>
        </is>
      </c>
      <c r="N6580" s="5" t="n">
        <v>3</v>
      </c>
      <c r="O6580" s="6" t="inlineStr">
        <is>
          <t>总是</t>
        </is>
      </c>
      <c r="P6580" s="5" t="n">
        <v>4</v>
      </c>
      <c r="Q6580" s="6" t="n"/>
      <c r="R6580" s="5" t="n"/>
      <c r="S6580" s="5">
        <f>MAX(J6580,L6580,N6580,P6580)</f>
        <v/>
      </c>
      <c r="T6580" s="5">
        <f>MIN(J6580,L6580,N6580,P6580)</f>
        <v/>
      </c>
    </row>
    <row r="6581">
      <c r="A6581" s="5" t="n">
        <v>231</v>
      </c>
      <c r="B6581" s="6" t="inlineStr">
        <is>
          <t>心理健康</t>
        </is>
      </c>
      <c r="C6581" s="6" t="inlineStr">
        <is>
          <t>高度敏感人群</t>
        </is>
      </c>
      <c r="D6581" s="5" t="n">
        <v>14</v>
      </c>
      <c r="E6581" s="6" t="inlineStr">
        <is>
          <t>我会把别人的事放在心上忍不住替他着想。</t>
        </is>
      </c>
      <c r="F6581" s="5" t="inlineStr">
        <is>
          <t>单选</t>
        </is>
      </c>
      <c r="G6581" s="5" t="inlineStr">
        <is>
          <t>D2</t>
        </is>
      </c>
      <c r="H6581" s="6" t="inlineStr">
        <is>
          <t>情绪与共情卷入</t>
        </is>
      </c>
      <c r="I6581" s="6" t="inlineStr">
        <is>
          <t>从不</t>
        </is>
      </c>
      <c r="J6581" s="5" t="n">
        <v>1</v>
      </c>
      <c r="K6581" s="6" t="inlineStr">
        <is>
          <t>偶尔</t>
        </is>
      </c>
      <c r="L6581" s="5" t="n">
        <v>2</v>
      </c>
      <c r="M6581" s="6" t="inlineStr">
        <is>
          <t>经常</t>
        </is>
      </c>
      <c r="N6581" s="5" t="n">
        <v>3</v>
      </c>
      <c r="O6581" s="6" t="inlineStr">
        <is>
          <t>总是</t>
        </is>
      </c>
      <c r="P6581" s="5" t="n">
        <v>4</v>
      </c>
      <c r="Q6581" s="6" t="n"/>
      <c r="R6581" s="5" t="n"/>
      <c r="S6581" s="5">
        <f>MAX(J6581,L6581,N6581,P6581)</f>
        <v/>
      </c>
      <c r="T6581" s="5">
        <f>MIN(J6581,L6581,N6581,P6581)</f>
        <v/>
      </c>
    </row>
    <row r="6582">
      <c r="A6582" s="5" t="n">
        <v>231</v>
      </c>
      <c r="B6582" s="6" t="inlineStr">
        <is>
          <t>心理健康</t>
        </is>
      </c>
      <c r="C6582" s="6" t="inlineStr">
        <is>
          <t>高度敏感人群</t>
        </is>
      </c>
      <c r="D6582" s="5" t="n">
        <v>15</v>
      </c>
      <c r="E6582" s="6" t="inlineStr">
        <is>
          <t>我看到吵架或冲突的场面时没什么感觉。</t>
        </is>
      </c>
      <c r="F6582" s="5" t="inlineStr">
        <is>
          <t>单选</t>
        </is>
      </c>
      <c r="G6582" s="5" t="inlineStr">
        <is>
          <t>D2</t>
        </is>
      </c>
      <c r="H6582" s="6" t="inlineStr">
        <is>
          <t>情绪与共情卷入</t>
        </is>
      </c>
      <c r="I6582" s="6" t="inlineStr">
        <is>
          <t>从不</t>
        </is>
      </c>
      <c r="J6582" s="5" t="n">
        <v>4</v>
      </c>
      <c r="K6582" s="6" t="inlineStr">
        <is>
          <t>偶尔</t>
        </is>
      </c>
      <c r="L6582" s="5" t="n">
        <v>3</v>
      </c>
      <c r="M6582" s="6" t="inlineStr">
        <is>
          <t>经常</t>
        </is>
      </c>
      <c r="N6582" s="5" t="n">
        <v>2</v>
      </c>
      <c r="O6582" s="6" t="inlineStr">
        <is>
          <t>总是</t>
        </is>
      </c>
      <c r="P6582" s="5" t="n">
        <v>1</v>
      </c>
      <c r="Q6582" s="6" t="n"/>
      <c r="R6582" s="5" t="n"/>
      <c r="S6582" s="5">
        <f>MAX(J6582,L6582,N6582,P6582)</f>
        <v/>
      </c>
      <c r="T6582" s="5">
        <f>MIN(J6582,L6582,N6582,P6582)</f>
        <v/>
      </c>
    </row>
    <row r="6583">
      <c r="A6583" s="5" t="n">
        <v>231</v>
      </c>
      <c r="B6583" s="6" t="inlineStr">
        <is>
          <t>心理健康</t>
        </is>
      </c>
      <c r="C6583" s="6" t="inlineStr">
        <is>
          <t>高度敏感人群</t>
        </is>
      </c>
      <c r="D6583" s="5" t="n">
        <v>16</v>
      </c>
      <c r="E6583" s="6" t="inlineStr">
        <is>
          <t>我常替别人尴尬，比自己出糗还难受。</t>
        </is>
      </c>
      <c r="F6583" s="5" t="inlineStr">
        <is>
          <t>单选</t>
        </is>
      </c>
      <c r="G6583" s="5" t="inlineStr">
        <is>
          <t>D2</t>
        </is>
      </c>
      <c r="H6583" s="6" t="inlineStr">
        <is>
          <t>情绪与共情卷入</t>
        </is>
      </c>
      <c r="I6583" s="6" t="inlineStr">
        <is>
          <t>从不</t>
        </is>
      </c>
      <c r="J6583" s="5" t="n">
        <v>1</v>
      </c>
      <c r="K6583" s="6" t="inlineStr">
        <is>
          <t>偶尔</t>
        </is>
      </c>
      <c r="L6583" s="5" t="n">
        <v>2</v>
      </c>
      <c r="M6583" s="6" t="inlineStr">
        <is>
          <t>经常</t>
        </is>
      </c>
      <c r="N6583" s="5" t="n">
        <v>3</v>
      </c>
      <c r="O6583" s="6" t="inlineStr">
        <is>
          <t>总是</t>
        </is>
      </c>
      <c r="P6583" s="5" t="n">
        <v>4</v>
      </c>
      <c r="Q6583" s="6" t="n"/>
      <c r="R6583" s="5" t="n"/>
      <c r="S6583" s="5">
        <f>MAX(J6583,L6583,N6583,P6583)</f>
        <v/>
      </c>
      <c r="T6583" s="5">
        <f>MIN(J6583,L6583,N6583,P6583)</f>
        <v/>
      </c>
    </row>
    <row r="6584">
      <c r="A6584" s="5" t="n">
        <v>231</v>
      </c>
      <c r="B6584" s="6" t="inlineStr">
        <is>
          <t>心理健康</t>
        </is>
      </c>
      <c r="C6584" s="6" t="inlineStr">
        <is>
          <t>高度敏感人群</t>
        </is>
      </c>
      <c r="D6584" s="5" t="n">
        <v>17</v>
      </c>
      <c r="E6584" s="6" t="inlineStr">
        <is>
          <t>我在帮别人解决困扰时常比对方还投入。</t>
        </is>
      </c>
      <c r="F6584" s="5" t="inlineStr">
        <is>
          <t>单选</t>
        </is>
      </c>
      <c r="G6584" s="5" t="inlineStr">
        <is>
          <t>D2</t>
        </is>
      </c>
      <c r="H6584" s="6" t="inlineStr">
        <is>
          <t>情绪与共情卷入</t>
        </is>
      </c>
      <c r="I6584" s="6" t="inlineStr">
        <is>
          <t>从不</t>
        </is>
      </c>
      <c r="J6584" s="5" t="n">
        <v>1</v>
      </c>
      <c r="K6584" s="6" t="inlineStr">
        <is>
          <t>偶尔</t>
        </is>
      </c>
      <c r="L6584" s="5" t="n">
        <v>2</v>
      </c>
      <c r="M6584" s="6" t="inlineStr">
        <is>
          <t>经常</t>
        </is>
      </c>
      <c r="N6584" s="5" t="n">
        <v>3</v>
      </c>
      <c r="O6584" s="6" t="inlineStr">
        <is>
          <t>总是</t>
        </is>
      </c>
      <c r="P6584" s="5" t="n">
        <v>4</v>
      </c>
      <c r="Q6584" s="6" t="n"/>
      <c r="R6584" s="5" t="n"/>
      <c r="S6584" s="5">
        <f>MAX(J6584,L6584,N6584,P6584)</f>
        <v/>
      </c>
      <c r="T6584" s="5">
        <f>MIN(J6584,L6584,N6584,P6584)</f>
        <v/>
      </c>
    </row>
    <row r="6585">
      <c r="A6585" s="5" t="n">
        <v>231</v>
      </c>
      <c r="B6585" s="6" t="inlineStr">
        <is>
          <t>心理健康</t>
        </is>
      </c>
      <c r="C6585" s="6" t="inlineStr">
        <is>
          <t>高度敏感人群</t>
        </is>
      </c>
      <c r="D6585" s="5" t="n">
        <v>18</v>
      </c>
      <c r="E6585" s="6" t="inlineStr">
        <is>
          <t>我在强光、噪音或拥挤中很快感到消耗。</t>
        </is>
      </c>
      <c r="F6585" s="5" t="inlineStr">
        <is>
          <t>单选</t>
        </is>
      </c>
      <c r="G6585" s="5" t="inlineStr">
        <is>
          <t>D3</t>
        </is>
      </c>
      <c r="H6585" s="6" t="inlineStr">
        <is>
          <t>刺激反应与恢复</t>
        </is>
      </c>
      <c r="I6585" s="6" t="inlineStr">
        <is>
          <t>从不</t>
        </is>
      </c>
      <c r="J6585" s="5" t="n">
        <v>1</v>
      </c>
      <c r="K6585" s="6" t="inlineStr">
        <is>
          <t>偶尔</t>
        </is>
      </c>
      <c r="L6585" s="5" t="n">
        <v>2</v>
      </c>
      <c r="M6585" s="6" t="inlineStr">
        <is>
          <t>经常</t>
        </is>
      </c>
      <c r="N6585" s="5" t="n">
        <v>3</v>
      </c>
      <c r="O6585" s="6" t="inlineStr">
        <is>
          <t>总是</t>
        </is>
      </c>
      <c r="P6585" s="5" t="n">
        <v>4</v>
      </c>
      <c r="Q6585" s="6" t="n"/>
      <c r="R6585" s="5" t="n"/>
      <c r="S6585" s="5">
        <f>MAX(J6585,L6585,N6585,P6585)</f>
        <v/>
      </c>
      <c r="T6585" s="5">
        <f>MIN(J6585,L6585,N6585,P6585)</f>
        <v/>
      </c>
    </row>
    <row r="6586">
      <c r="A6586" s="5" t="n">
        <v>231</v>
      </c>
      <c r="B6586" s="6" t="inlineStr">
        <is>
          <t>心理健康</t>
        </is>
      </c>
      <c r="C6586" s="6" t="inlineStr">
        <is>
          <t>高度敏感人群</t>
        </is>
      </c>
      <c r="D6586" s="5" t="n">
        <v>19</v>
      </c>
      <c r="E6586" s="6" t="inlineStr">
        <is>
          <t>我在忙碌一天后需要安静的独处来回血。</t>
        </is>
      </c>
      <c r="F6586" s="5" t="inlineStr">
        <is>
          <t>单选</t>
        </is>
      </c>
      <c r="G6586" s="5" t="inlineStr">
        <is>
          <t>D3</t>
        </is>
      </c>
      <c r="H6586" s="6" t="inlineStr">
        <is>
          <t>刺激反应与恢复</t>
        </is>
      </c>
      <c r="I6586" s="6" t="inlineStr">
        <is>
          <t>从不</t>
        </is>
      </c>
      <c r="J6586" s="5" t="n">
        <v>1</v>
      </c>
      <c r="K6586" s="6" t="inlineStr">
        <is>
          <t>偶尔</t>
        </is>
      </c>
      <c r="L6586" s="5" t="n">
        <v>2</v>
      </c>
      <c r="M6586" s="6" t="inlineStr">
        <is>
          <t>经常</t>
        </is>
      </c>
      <c r="N6586" s="5" t="n">
        <v>3</v>
      </c>
      <c r="O6586" s="6" t="inlineStr">
        <is>
          <t>总是</t>
        </is>
      </c>
      <c r="P6586" s="5" t="n">
        <v>4</v>
      </c>
      <c r="Q6586" s="6" t="n"/>
      <c r="R6586" s="5" t="n"/>
      <c r="S6586" s="5">
        <f>MAX(J6586,L6586,N6586,P6586)</f>
        <v/>
      </c>
      <c r="T6586" s="5">
        <f>MIN(J6586,L6586,N6586,P6586)</f>
        <v/>
      </c>
    </row>
    <row r="6587">
      <c r="A6587" s="5" t="n">
        <v>231</v>
      </c>
      <c r="B6587" s="6" t="inlineStr">
        <is>
          <t>心理健康</t>
        </is>
      </c>
      <c r="C6587" s="6" t="inlineStr">
        <is>
          <t>高度敏感人群</t>
        </is>
      </c>
      <c r="D6587" s="5" t="n">
        <v>20</v>
      </c>
      <c r="E6587" s="6" t="inlineStr">
        <is>
          <t>我连轴转好几天也很少感到透支。</t>
        </is>
      </c>
      <c r="F6587" s="5" t="inlineStr">
        <is>
          <t>单选</t>
        </is>
      </c>
      <c r="G6587" s="5" t="inlineStr">
        <is>
          <t>D3</t>
        </is>
      </c>
      <c r="H6587" s="6" t="inlineStr">
        <is>
          <t>刺激反应与恢复</t>
        </is>
      </c>
      <c r="I6587" s="6" t="inlineStr">
        <is>
          <t>从不</t>
        </is>
      </c>
      <c r="J6587" s="5" t="n">
        <v>4</v>
      </c>
      <c r="K6587" s="6" t="inlineStr">
        <is>
          <t>偶尔</t>
        </is>
      </c>
      <c r="L6587" s="5" t="n">
        <v>3</v>
      </c>
      <c r="M6587" s="6" t="inlineStr">
        <is>
          <t>经常</t>
        </is>
      </c>
      <c r="N6587" s="5" t="n">
        <v>2</v>
      </c>
      <c r="O6587" s="6" t="inlineStr">
        <is>
          <t>总是</t>
        </is>
      </c>
      <c r="P6587" s="5" t="n">
        <v>1</v>
      </c>
      <c r="Q6587" s="6" t="n"/>
      <c r="R6587" s="5" t="n"/>
      <c r="S6587" s="5">
        <f>MAX(J6587,L6587,N6587,P6587)</f>
        <v/>
      </c>
      <c r="T6587" s="5">
        <f>MIN(J6587,L6587,N6587,P6587)</f>
        <v/>
      </c>
    </row>
    <row r="6588">
      <c r="A6588" s="5" t="n">
        <v>231</v>
      </c>
      <c r="B6588" s="6" t="inlineStr">
        <is>
          <t>心理健康</t>
        </is>
      </c>
      <c r="C6588" s="6" t="inlineStr">
        <is>
          <t>高度敏感人群</t>
        </is>
      </c>
      <c r="D6588" s="5" t="n">
        <v>21</v>
      </c>
      <c r="E6588" s="6" t="inlineStr">
        <is>
          <t>我对咖啡、浓茶的提神效果特别明显。</t>
        </is>
      </c>
      <c r="F6588" s="5" t="inlineStr">
        <is>
          <t>单选</t>
        </is>
      </c>
      <c r="G6588" s="5" t="inlineStr">
        <is>
          <t>D3</t>
        </is>
      </c>
      <c r="H6588" s="6" t="inlineStr">
        <is>
          <t>刺激反应与恢复</t>
        </is>
      </c>
      <c r="I6588" s="6" t="inlineStr">
        <is>
          <t>从不</t>
        </is>
      </c>
      <c r="J6588" s="5" t="n">
        <v>1</v>
      </c>
      <c r="K6588" s="6" t="inlineStr">
        <is>
          <t>偶尔</t>
        </is>
      </c>
      <c r="L6588" s="5" t="n">
        <v>2</v>
      </c>
      <c r="M6588" s="6" t="inlineStr">
        <is>
          <t>经常</t>
        </is>
      </c>
      <c r="N6588" s="5" t="n">
        <v>3</v>
      </c>
      <c r="O6588" s="6" t="inlineStr">
        <is>
          <t>总是</t>
        </is>
      </c>
      <c r="P6588" s="5" t="n">
        <v>4</v>
      </c>
      <c r="Q6588" s="6" t="n"/>
      <c r="R6588" s="5" t="n"/>
      <c r="S6588" s="5">
        <f>MAX(J6588,L6588,N6588,P6588)</f>
        <v/>
      </c>
      <c r="T6588" s="5">
        <f>MIN(J6588,L6588,N6588,P6588)</f>
        <v/>
      </c>
    </row>
    <row r="6589">
      <c r="A6589" s="5" t="n">
        <v>231</v>
      </c>
      <c r="B6589" s="6" t="inlineStr">
        <is>
          <t>心理健康</t>
        </is>
      </c>
      <c r="C6589" s="6" t="inlineStr">
        <is>
          <t>高度敏感人群</t>
        </is>
      </c>
      <c r="D6589" s="5" t="n">
        <v>22</v>
      </c>
      <c r="E6589" s="6" t="inlineStr">
        <is>
          <t>我在突然的变故后比别人更久才能平静。</t>
        </is>
      </c>
      <c r="F6589" s="5" t="inlineStr">
        <is>
          <t>单选</t>
        </is>
      </c>
      <c r="G6589" s="5" t="inlineStr">
        <is>
          <t>D3</t>
        </is>
      </c>
      <c r="H6589" s="6" t="inlineStr">
        <is>
          <t>刺激反应与恢复</t>
        </is>
      </c>
      <c r="I6589" s="6" t="inlineStr">
        <is>
          <t>从不</t>
        </is>
      </c>
      <c r="J6589" s="5" t="n">
        <v>1</v>
      </c>
      <c r="K6589" s="6" t="inlineStr">
        <is>
          <t>偶尔</t>
        </is>
      </c>
      <c r="L6589" s="5" t="n">
        <v>2</v>
      </c>
      <c r="M6589" s="6" t="inlineStr">
        <is>
          <t>经常</t>
        </is>
      </c>
      <c r="N6589" s="5" t="n">
        <v>3</v>
      </c>
      <c r="O6589" s="6" t="inlineStr">
        <is>
          <t>总是</t>
        </is>
      </c>
      <c r="P6589" s="5" t="n">
        <v>4</v>
      </c>
      <c r="Q6589" s="6" t="n"/>
      <c r="R6589" s="5" t="n"/>
      <c r="S6589" s="5">
        <f>MAX(J6589,L6589,N6589,P6589)</f>
        <v/>
      </c>
      <c r="T6589" s="5">
        <f>MIN(J6589,L6589,N6589,P6589)</f>
        <v/>
      </c>
    </row>
    <row r="6590">
      <c r="A6590" s="5" t="n">
        <v>231</v>
      </c>
      <c r="B6590" s="6" t="inlineStr">
        <is>
          <t>心理健康</t>
        </is>
      </c>
      <c r="C6590" s="6" t="inlineStr">
        <is>
          <t>高度敏感人群</t>
        </is>
      </c>
      <c r="D6590" s="5" t="n">
        <v>23</v>
      </c>
      <c r="E6590" s="6" t="inlineStr">
        <is>
          <t>我在陌生的环境里照常吃得香睡得着。</t>
        </is>
      </c>
      <c r="F6590" s="5" t="inlineStr">
        <is>
          <t>单选</t>
        </is>
      </c>
      <c r="G6590" s="5" t="inlineStr">
        <is>
          <t>D3</t>
        </is>
      </c>
      <c r="H6590" s="6" t="inlineStr">
        <is>
          <t>刺激反应与恢复</t>
        </is>
      </c>
      <c r="I6590" s="6" t="inlineStr">
        <is>
          <t>从不</t>
        </is>
      </c>
      <c r="J6590" s="5" t="n">
        <v>4</v>
      </c>
      <c r="K6590" s="6" t="inlineStr">
        <is>
          <t>偶尔</t>
        </is>
      </c>
      <c r="L6590" s="5" t="n">
        <v>3</v>
      </c>
      <c r="M6590" s="6" t="inlineStr">
        <is>
          <t>经常</t>
        </is>
      </c>
      <c r="N6590" s="5" t="n">
        <v>2</v>
      </c>
      <c r="O6590" s="6" t="inlineStr">
        <is>
          <t>总是</t>
        </is>
      </c>
      <c r="P6590" s="5" t="n">
        <v>1</v>
      </c>
      <c r="Q6590" s="6" t="n"/>
      <c r="R6590" s="5" t="n"/>
      <c r="S6590" s="5">
        <f>MAX(J6590,L6590,N6590,P6590)</f>
        <v/>
      </c>
      <c r="T6590" s="5">
        <f>MIN(J6590,L6590,N6590,P6590)</f>
        <v/>
      </c>
    </row>
    <row r="6591">
      <c r="A6591" s="5" t="n">
        <v>231</v>
      </c>
      <c r="B6591" s="6" t="inlineStr">
        <is>
          <t>心理健康</t>
        </is>
      </c>
      <c r="C6591" s="6" t="inlineStr">
        <is>
          <t>高度敏感人群</t>
        </is>
      </c>
      <c r="D6591" s="5" t="n">
        <v>24</v>
      </c>
      <c r="E6591" s="6" t="inlineStr">
        <is>
          <t>我能把别人随口一句批评反刍好几天。</t>
        </is>
      </c>
      <c r="F6591" s="5" t="inlineStr">
        <is>
          <t>单选</t>
        </is>
      </c>
      <c r="G6591" s="5" t="inlineStr">
        <is>
          <t>D3</t>
        </is>
      </c>
      <c r="H6591" s="6" t="inlineStr">
        <is>
          <t>刺激反应与恢复</t>
        </is>
      </c>
      <c r="I6591" s="6" t="inlineStr">
        <is>
          <t>从不</t>
        </is>
      </c>
      <c r="J6591" s="5" t="n">
        <v>1</v>
      </c>
      <c r="K6591" s="6" t="inlineStr">
        <is>
          <t>偶尔</t>
        </is>
      </c>
      <c r="L6591" s="5" t="n">
        <v>2</v>
      </c>
      <c r="M6591" s="6" t="inlineStr">
        <is>
          <t>经常</t>
        </is>
      </c>
      <c r="N6591" s="5" t="n">
        <v>3</v>
      </c>
      <c r="O6591" s="6" t="inlineStr">
        <is>
          <t>总是</t>
        </is>
      </c>
      <c r="P6591" s="5" t="n">
        <v>4</v>
      </c>
      <c r="Q6591" s="6" t="n"/>
      <c r="R6591" s="5" t="n"/>
      <c r="S6591" s="5">
        <f>MAX(J6591,L6591,N6591,P6591)</f>
        <v/>
      </c>
      <c r="T6591" s="5">
        <f>MIN(J6591,L6591,N6591,P6591)</f>
        <v/>
      </c>
    </row>
    <row r="6592">
      <c r="A6592" s="5" t="n">
        <v>231</v>
      </c>
      <c r="B6592" s="6" t="inlineStr">
        <is>
          <t>心理健康</t>
        </is>
      </c>
      <c r="C6592" s="6" t="inlineStr">
        <is>
          <t>高度敏感人群</t>
        </is>
      </c>
      <c r="D6592" s="5" t="n">
        <v>25</v>
      </c>
      <c r="E6592" s="6" t="inlineStr">
        <is>
          <t>我在节奏快、竞争强的环境里容易紧绷。</t>
        </is>
      </c>
      <c r="F6592" s="5" t="inlineStr">
        <is>
          <t>单选</t>
        </is>
      </c>
      <c r="G6592" s="5" t="inlineStr">
        <is>
          <t>D3</t>
        </is>
      </c>
      <c r="H6592" s="6" t="inlineStr">
        <is>
          <t>刺激反应与恢复</t>
        </is>
      </c>
      <c r="I6592" s="6" t="inlineStr">
        <is>
          <t>从不</t>
        </is>
      </c>
      <c r="J6592" s="5" t="n">
        <v>1</v>
      </c>
      <c r="K6592" s="6" t="inlineStr">
        <is>
          <t>偶尔</t>
        </is>
      </c>
      <c r="L6592" s="5" t="n">
        <v>2</v>
      </c>
      <c r="M6592" s="6" t="inlineStr">
        <is>
          <t>经常</t>
        </is>
      </c>
      <c r="N6592" s="5" t="n">
        <v>3</v>
      </c>
      <c r="O6592" s="6" t="inlineStr">
        <is>
          <t>总是</t>
        </is>
      </c>
      <c r="P6592" s="5" t="n">
        <v>4</v>
      </c>
      <c r="Q6592" s="6" t="n"/>
      <c r="R6592" s="5" t="n"/>
      <c r="S6592" s="5">
        <f>MAX(J6592,L6592,N6592,P6592)</f>
        <v/>
      </c>
      <c r="T6592" s="5">
        <f>MIN(J6592,L6592,N6592,P6592)</f>
        <v/>
      </c>
    </row>
    <row r="6593">
      <c r="A6593" s="5" t="n">
        <v>232</v>
      </c>
      <c r="B6593" s="6" t="inlineStr">
        <is>
          <t>心理健康</t>
        </is>
      </c>
      <c r="C6593" s="6" t="inlineStr">
        <is>
          <t>玻璃心程度</t>
        </is>
      </c>
      <c r="D6593" s="5" t="n">
        <v>1</v>
      </c>
      <c r="E6593" s="6" t="inlineStr">
        <is>
          <t>我会因为别人一句无心的话难过很久</t>
        </is>
      </c>
      <c r="F6593" s="5" t="inlineStr">
        <is>
          <t>单选</t>
        </is>
      </c>
      <c r="G6593" s="5" t="inlineStr">
        <is>
          <t>D1</t>
        </is>
      </c>
      <c r="H6593" s="6" t="inlineStr">
        <is>
          <t>情绪易伤性</t>
        </is>
      </c>
      <c r="I6593" s="6" t="inlineStr">
        <is>
          <t>从不</t>
        </is>
      </c>
      <c r="J6593" s="5" t="n">
        <v>1</v>
      </c>
      <c r="K6593" s="6" t="inlineStr">
        <is>
          <t>偶尔</t>
        </is>
      </c>
      <c r="L6593" s="5" t="n">
        <v>2</v>
      </c>
      <c r="M6593" s="6" t="inlineStr">
        <is>
          <t>经常</t>
        </is>
      </c>
      <c r="N6593" s="5" t="n">
        <v>3</v>
      </c>
      <c r="O6593" s="6" t="inlineStr">
        <is>
          <t>总是</t>
        </is>
      </c>
      <c r="P6593" s="5" t="n">
        <v>4</v>
      </c>
      <c r="Q6593" s="6" t="n"/>
      <c r="R6593" s="5" t="n"/>
      <c r="S6593" s="5">
        <f>MAX(J6593,L6593,N6593,P6593)</f>
        <v/>
      </c>
      <c r="T6593" s="5">
        <f>MIN(J6593,L6593,N6593,P6593)</f>
        <v/>
      </c>
    </row>
    <row r="6594">
      <c r="A6594" s="5" t="n">
        <v>232</v>
      </c>
      <c r="B6594" s="6" t="inlineStr">
        <is>
          <t>心理健康</t>
        </is>
      </c>
      <c r="C6594" s="6" t="inlineStr">
        <is>
          <t>玻璃心程度</t>
        </is>
      </c>
      <c r="D6594" s="5" t="n">
        <v>2</v>
      </c>
      <c r="E6594" s="6" t="inlineStr">
        <is>
          <t>被批评之后，我一整天都提不起精神</t>
        </is>
      </c>
      <c r="F6594" s="5" t="inlineStr">
        <is>
          <t>单选</t>
        </is>
      </c>
      <c r="G6594" s="5" t="inlineStr">
        <is>
          <t>D1</t>
        </is>
      </c>
      <c r="H6594" s="6" t="inlineStr">
        <is>
          <t>情绪易伤性</t>
        </is>
      </c>
      <c r="I6594" s="6" t="inlineStr">
        <is>
          <t>从不</t>
        </is>
      </c>
      <c r="J6594" s="5" t="n">
        <v>1</v>
      </c>
      <c r="K6594" s="6" t="inlineStr">
        <is>
          <t>偶尔</t>
        </is>
      </c>
      <c r="L6594" s="5" t="n">
        <v>2</v>
      </c>
      <c r="M6594" s="6" t="inlineStr">
        <is>
          <t>经常</t>
        </is>
      </c>
      <c r="N6594" s="5" t="n">
        <v>3</v>
      </c>
      <c r="O6594" s="6" t="inlineStr">
        <is>
          <t>总是</t>
        </is>
      </c>
      <c r="P6594" s="5" t="n">
        <v>4</v>
      </c>
      <c r="Q6594" s="6" t="n"/>
      <c r="R6594" s="5" t="n"/>
      <c r="S6594" s="5">
        <f>MAX(J6594,L6594,N6594,P6594)</f>
        <v/>
      </c>
      <c r="T6594" s="5">
        <f>MIN(J6594,L6594,N6594,P6594)</f>
        <v/>
      </c>
    </row>
    <row r="6595">
      <c r="A6595" s="5" t="n">
        <v>232</v>
      </c>
      <c r="B6595" s="6" t="inlineStr">
        <is>
          <t>心理健康</t>
        </is>
      </c>
      <c r="C6595" s="6" t="inlineStr">
        <is>
          <t>玻璃心程度</t>
        </is>
      </c>
      <c r="D6595" s="5" t="n">
        <v>3</v>
      </c>
      <c r="E6595" s="6" t="inlineStr">
        <is>
          <t>别人语气稍冷，我就怀疑是不是自己做错了什么</t>
        </is>
      </c>
      <c r="F6595" s="5" t="inlineStr">
        <is>
          <t>单选</t>
        </is>
      </c>
      <c r="G6595" s="5" t="inlineStr">
        <is>
          <t>D1</t>
        </is>
      </c>
      <c r="H6595" s="6" t="inlineStr">
        <is>
          <t>情绪易伤性</t>
        </is>
      </c>
      <c r="I6595" s="6" t="inlineStr">
        <is>
          <t>从不</t>
        </is>
      </c>
      <c r="J6595" s="5" t="n">
        <v>1</v>
      </c>
      <c r="K6595" s="6" t="inlineStr">
        <is>
          <t>偶尔</t>
        </is>
      </c>
      <c r="L6595" s="5" t="n">
        <v>2</v>
      </c>
      <c r="M6595" s="6" t="inlineStr">
        <is>
          <t>经常</t>
        </is>
      </c>
      <c r="N6595" s="5" t="n">
        <v>3</v>
      </c>
      <c r="O6595" s="6" t="inlineStr">
        <is>
          <t>总是</t>
        </is>
      </c>
      <c r="P6595" s="5" t="n">
        <v>4</v>
      </c>
      <c r="Q6595" s="6" t="n"/>
      <c r="R6595" s="5" t="n"/>
      <c r="S6595" s="5">
        <f>MAX(J6595,L6595,N6595,P6595)</f>
        <v/>
      </c>
      <c r="T6595" s="5">
        <f>MIN(J6595,L6595,N6595,P6595)</f>
        <v/>
      </c>
    </row>
    <row r="6596">
      <c r="A6596" s="5" t="n">
        <v>232</v>
      </c>
      <c r="B6596" s="6" t="inlineStr">
        <is>
          <t>心理健康</t>
        </is>
      </c>
      <c r="C6596" s="6" t="inlineStr">
        <is>
          <t>玻璃心程度</t>
        </is>
      </c>
      <c r="D6596" s="5" t="n">
        <v>4</v>
      </c>
      <c r="E6596" s="6" t="inlineStr">
        <is>
          <t>我常把别人的玩笑话解读成对我的嘲讽</t>
        </is>
      </c>
      <c r="F6596" s="5" t="inlineStr">
        <is>
          <t>单选</t>
        </is>
      </c>
      <c r="G6596" s="5" t="inlineStr">
        <is>
          <t>D1</t>
        </is>
      </c>
      <c r="H6596" s="6" t="inlineStr">
        <is>
          <t>情绪易伤性</t>
        </is>
      </c>
      <c r="I6596" s="6" t="inlineStr">
        <is>
          <t>从不</t>
        </is>
      </c>
      <c r="J6596" s="5" t="n">
        <v>1</v>
      </c>
      <c r="K6596" s="6" t="inlineStr">
        <is>
          <t>偶尔</t>
        </is>
      </c>
      <c r="L6596" s="5" t="n">
        <v>2</v>
      </c>
      <c r="M6596" s="6" t="inlineStr">
        <is>
          <t>经常</t>
        </is>
      </c>
      <c r="N6596" s="5" t="n">
        <v>3</v>
      </c>
      <c r="O6596" s="6" t="inlineStr">
        <is>
          <t>总是</t>
        </is>
      </c>
      <c r="P6596" s="5" t="n">
        <v>4</v>
      </c>
      <c r="Q6596" s="6" t="n"/>
      <c r="R6596" s="5" t="n"/>
      <c r="S6596" s="5">
        <f>MAX(J6596,L6596,N6596,P6596)</f>
        <v/>
      </c>
      <c r="T6596" s="5">
        <f>MIN(J6596,L6596,N6596,P6596)</f>
        <v/>
      </c>
    </row>
    <row r="6597">
      <c r="A6597" s="5" t="n">
        <v>232</v>
      </c>
      <c r="B6597" s="6" t="inlineStr">
        <is>
          <t>心理健康</t>
        </is>
      </c>
      <c r="C6597" s="6" t="inlineStr">
        <is>
          <t>玻璃心程度</t>
        </is>
      </c>
      <c r="D6597" s="5" t="n">
        <v>5</v>
      </c>
      <c r="E6597" s="6" t="inlineStr">
        <is>
          <t>遇到不同意见时，我的第一反应是自己被否定了</t>
        </is>
      </c>
      <c r="F6597" s="5" t="inlineStr">
        <is>
          <t>单选</t>
        </is>
      </c>
      <c r="G6597" s="5" t="inlineStr">
        <is>
          <t>D1</t>
        </is>
      </c>
      <c r="H6597" s="6" t="inlineStr">
        <is>
          <t>情绪易伤性</t>
        </is>
      </c>
      <c r="I6597" s="6" t="inlineStr">
        <is>
          <t>从不</t>
        </is>
      </c>
      <c r="J6597" s="5" t="n">
        <v>1</v>
      </c>
      <c r="K6597" s="6" t="inlineStr">
        <is>
          <t>偶尔</t>
        </is>
      </c>
      <c r="L6597" s="5" t="n">
        <v>2</v>
      </c>
      <c r="M6597" s="6" t="inlineStr">
        <is>
          <t>经常</t>
        </is>
      </c>
      <c r="N6597" s="5" t="n">
        <v>3</v>
      </c>
      <c r="O6597" s="6" t="inlineStr">
        <is>
          <t>总是</t>
        </is>
      </c>
      <c r="P6597" s="5" t="n">
        <v>4</v>
      </c>
      <c r="Q6597" s="6" t="n"/>
      <c r="R6597" s="5" t="n"/>
      <c r="S6597" s="5">
        <f>MAX(J6597,L6597,N6597,P6597)</f>
        <v/>
      </c>
      <c r="T6597" s="5">
        <f>MIN(J6597,L6597,N6597,P6597)</f>
        <v/>
      </c>
    </row>
    <row r="6598">
      <c r="A6598" s="5" t="n">
        <v>232</v>
      </c>
      <c r="B6598" s="6" t="inlineStr">
        <is>
          <t>心理健康</t>
        </is>
      </c>
      <c r="C6598" s="6" t="inlineStr">
        <is>
          <t>玻璃心程度</t>
        </is>
      </c>
      <c r="D6598" s="5" t="n">
        <v>6</v>
      </c>
      <c r="E6598" s="6" t="inlineStr">
        <is>
          <t>别人指出我的问题时，我能把事和人对分开来听</t>
        </is>
      </c>
      <c r="F6598" s="5" t="inlineStr">
        <is>
          <t>单选</t>
        </is>
      </c>
      <c r="G6598" s="5" t="inlineStr">
        <is>
          <t>D1</t>
        </is>
      </c>
      <c r="H6598" s="6" t="inlineStr">
        <is>
          <t>情绪易伤性</t>
        </is>
      </c>
      <c r="I6598" s="6" t="inlineStr">
        <is>
          <t>从不</t>
        </is>
      </c>
      <c r="J6598" s="5" t="n">
        <v>4</v>
      </c>
      <c r="K6598" s="6" t="inlineStr">
        <is>
          <t>偶尔</t>
        </is>
      </c>
      <c r="L6598" s="5" t="n">
        <v>3</v>
      </c>
      <c r="M6598" s="6" t="inlineStr">
        <is>
          <t>经常</t>
        </is>
      </c>
      <c r="N6598" s="5" t="n">
        <v>2</v>
      </c>
      <c r="O6598" s="6" t="inlineStr">
        <is>
          <t>总是</t>
        </is>
      </c>
      <c r="P6598" s="5" t="n">
        <v>1</v>
      </c>
      <c r="Q6598" s="6" t="n"/>
      <c r="R6598" s="5" t="n"/>
      <c r="S6598" s="5">
        <f>MAX(J6598,L6598,N6598,P6598)</f>
        <v/>
      </c>
      <c r="T6598" s="5">
        <f>MIN(J6598,L6598,N6598,P6598)</f>
        <v/>
      </c>
    </row>
    <row r="6599">
      <c r="A6599" s="5" t="n">
        <v>232</v>
      </c>
      <c r="B6599" s="6" t="inlineStr">
        <is>
          <t>心理健康</t>
        </is>
      </c>
      <c r="C6599" s="6" t="inlineStr">
        <is>
          <t>玻璃心程度</t>
        </is>
      </c>
      <c r="D6599" s="5" t="n">
        <v>7</v>
      </c>
      <c r="E6599" s="6" t="inlineStr">
        <is>
          <t>被误解时，我能较快找对方求证而不是独自难受</t>
        </is>
      </c>
      <c r="F6599" s="5" t="inlineStr">
        <is>
          <t>单选</t>
        </is>
      </c>
      <c r="G6599" s="5" t="inlineStr">
        <is>
          <t>D1</t>
        </is>
      </c>
      <c r="H6599" s="6" t="inlineStr">
        <is>
          <t>情绪易伤性</t>
        </is>
      </c>
      <c r="I6599" s="6" t="inlineStr">
        <is>
          <t>从不</t>
        </is>
      </c>
      <c r="J6599" s="5" t="n">
        <v>4</v>
      </c>
      <c r="K6599" s="6" t="inlineStr">
        <is>
          <t>偶尔</t>
        </is>
      </c>
      <c r="L6599" s="5" t="n">
        <v>3</v>
      </c>
      <c r="M6599" s="6" t="inlineStr">
        <is>
          <t>经常</t>
        </is>
      </c>
      <c r="N6599" s="5" t="n">
        <v>2</v>
      </c>
      <c r="O6599" s="6" t="inlineStr">
        <is>
          <t>总是</t>
        </is>
      </c>
      <c r="P6599" s="5" t="n">
        <v>1</v>
      </c>
      <c r="Q6599" s="6" t="n"/>
      <c r="R6599" s="5" t="n"/>
      <c r="S6599" s="5">
        <f>MAX(J6599,L6599,N6599,P6599)</f>
        <v/>
      </c>
      <c r="T6599" s="5">
        <f>MIN(J6599,L6599,N6599,P6599)</f>
        <v/>
      </c>
    </row>
    <row r="6600">
      <c r="A6600" s="5" t="n">
        <v>232</v>
      </c>
      <c r="B6600" s="6" t="inlineStr">
        <is>
          <t>心理健康</t>
        </is>
      </c>
      <c r="C6600" s="6" t="inlineStr">
        <is>
          <t>玻璃心程度</t>
        </is>
      </c>
      <c r="D6600" s="5" t="n">
        <v>8</v>
      </c>
      <c r="E6600" s="6" t="inlineStr">
        <is>
          <t>我会反复回想让自己不舒服的场景</t>
        </is>
      </c>
      <c r="F6600" s="5" t="inlineStr">
        <is>
          <t>单选</t>
        </is>
      </c>
      <c r="G6600" s="5" t="inlineStr">
        <is>
          <t>D2</t>
        </is>
      </c>
      <c r="H6600" s="6" t="inlineStr">
        <is>
          <t>反刍与恢复</t>
        </is>
      </c>
      <c r="I6600" s="6" t="inlineStr">
        <is>
          <t>从不</t>
        </is>
      </c>
      <c r="J6600" s="5" t="n">
        <v>1</v>
      </c>
      <c r="K6600" s="6" t="inlineStr">
        <is>
          <t>偶尔</t>
        </is>
      </c>
      <c r="L6600" s="5" t="n">
        <v>2</v>
      </c>
      <c r="M6600" s="6" t="inlineStr">
        <is>
          <t>经常</t>
        </is>
      </c>
      <c r="N6600" s="5" t="n">
        <v>3</v>
      </c>
      <c r="O6600" s="6" t="inlineStr">
        <is>
          <t>总是</t>
        </is>
      </c>
      <c r="P6600" s="5" t="n">
        <v>4</v>
      </c>
      <c r="Q6600" s="6" t="n"/>
      <c r="R6600" s="5" t="n"/>
      <c r="S6600" s="5">
        <f>MAX(J6600,L6600,N6600,P6600)</f>
        <v/>
      </c>
      <c r="T6600" s="5">
        <f>MIN(J6600,L6600,N6600,P6600)</f>
        <v/>
      </c>
    </row>
    <row r="6601">
      <c r="A6601" s="5" t="n">
        <v>232</v>
      </c>
      <c r="B6601" s="6" t="inlineStr">
        <is>
          <t>心理健康</t>
        </is>
      </c>
      <c r="C6601" s="6" t="inlineStr">
        <is>
          <t>玻璃心程度</t>
        </is>
      </c>
      <c r="D6601" s="5" t="n">
        <v>9</v>
      </c>
      <c r="E6601" s="6" t="inlineStr">
        <is>
          <t>受挫之后，我需要好几天才能缓过来</t>
        </is>
      </c>
      <c r="F6601" s="5" t="inlineStr">
        <is>
          <t>单选</t>
        </is>
      </c>
      <c r="G6601" s="5" t="inlineStr">
        <is>
          <t>D2</t>
        </is>
      </c>
      <c r="H6601" s="6" t="inlineStr">
        <is>
          <t>反刍与恢复</t>
        </is>
      </c>
      <c r="I6601" s="6" t="inlineStr">
        <is>
          <t>从不</t>
        </is>
      </c>
      <c r="J6601" s="5" t="n">
        <v>1</v>
      </c>
      <c r="K6601" s="6" t="inlineStr">
        <is>
          <t>偶尔</t>
        </is>
      </c>
      <c r="L6601" s="5" t="n">
        <v>2</v>
      </c>
      <c r="M6601" s="6" t="inlineStr">
        <is>
          <t>经常</t>
        </is>
      </c>
      <c r="N6601" s="5" t="n">
        <v>3</v>
      </c>
      <c r="O6601" s="6" t="inlineStr">
        <is>
          <t>总是</t>
        </is>
      </c>
      <c r="P6601" s="5" t="n">
        <v>4</v>
      </c>
      <c r="Q6601" s="6" t="n"/>
      <c r="R6601" s="5" t="n"/>
      <c r="S6601" s="5">
        <f>MAX(J6601,L6601,N6601,P6601)</f>
        <v/>
      </c>
      <c r="T6601" s="5">
        <f>MIN(J6601,L6601,N6601,P6601)</f>
        <v/>
      </c>
    </row>
    <row r="6602">
      <c r="A6602" s="5" t="n">
        <v>232</v>
      </c>
      <c r="B6602" s="6" t="inlineStr">
        <is>
          <t>心理健康</t>
        </is>
      </c>
      <c r="C6602" s="6" t="inlineStr">
        <is>
          <t>玻璃心程度</t>
        </is>
      </c>
      <c r="D6602" s="5" t="n">
        <v>10</v>
      </c>
      <c r="E6602" s="6" t="inlineStr">
        <is>
          <t>一件小事没做好，我会放大成对自己能力的全盘怀疑</t>
        </is>
      </c>
      <c r="F6602" s="5" t="inlineStr">
        <is>
          <t>单选</t>
        </is>
      </c>
      <c r="G6602" s="5" t="inlineStr">
        <is>
          <t>D2</t>
        </is>
      </c>
      <c r="H6602" s="6" t="inlineStr">
        <is>
          <t>反刍与恢复</t>
        </is>
      </c>
      <c r="I6602" s="6" t="inlineStr">
        <is>
          <t>从不</t>
        </is>
      </c>
      <c r="J6602" s="5" t="n">
        <v>1</v>
      </c>
      <c r="K6602" s="6" t="inlineStr">
        <is>
          <t>偶尔</t>
        </is>
      </c>
      <c r="L6602" s="5" t="n">
        <v>2</v>
      </c>
      <c r="M6602" s="6" t="inlineStr">
        <is>
          <t>经常</t>
        </is>
      </c>
      <c r="N6602" s="5" t="n">
        <v>3</v>
      </c>
      <c r="O6602" s="6" t="inlineStr">
        <is>
          <t>总是</t>
        </is>
      </c>
      <c r="P6602" s="5" t="n">
        <v>4</v>
      </c>
      <c r="Q6602" s="6" t="n"/>
      <c r="R6602" s="5" t="n"/>
      <c r="S6602" s="5">
        <f>MAX(J6602,L6602,N6602,P6602)</f>
        <v/>
      </c>
      <c r="T6602" s="5">
        <f>MIN(J6602,L6602,N6602,P6602)</f>
        <v/>
      </c>
    </row>
    <row r="6603">
      <c r="A6603" s="5" t="n">
        <v>232</v>
      </c>
      <c r="B6603" s="6" t="inlineStr">
        <is>
          <t>心理健康</t>
        </is>
      </c>
      <c r="C6603" s="6" t="inlineStr">
        <is>
          <t>玻璃心程度</t>
        </is>
      </c>
      <c r="D6603" s="5" t="n">
        <v>11</v>
      </c>
      <c r="E6603" s="6" t="inlineStr">
        <is>
          <t>我常在夜里回放白天不愉快的对话</t>
        </is>
      </c>
      <c r="F6603" s="5" t="inlineStr">
        <is>
          <t>单选</t>
        </is>
      </c>
      <c r="G6603" s="5" t="inlineStr">
        <is>
          <t>D2</t>
        </is>
      </c>
      <c r="H6603" s="6" t="inlineStr">
        <is>
          <t>反刍与恢复</t>
        </is>
      </c>
      <c r="I6603" s="6" t="inlineStr">
        <is>
          <t>从不</t>
        </is>
      </c>
      <c r="J6603" s="5" t="n">
        <v>1</v>
      </c>
      <c r="K6603" s="6" t="inlineStr">
        <is>
          <t>偶尔</t>
        </is>
      </c>
      <c r="L6603" s="5" t="n">
        <v>2</v>
      </c>
      <c r="M6603" s="6" t="inlineStr">
        <is>
          <t>经常</t>
        </is>
      </c>
      <c r="N6603" s="5" t="n">
        <v>3</v>
      </c>
      <c r="O6603" s="6" t="inlineStr">
        <is>
          <t>总是</t>
        </is>
      </c>
      <c r="P6603" s="5" t="n">
        <v>4</v>
      </c>
      <c r="Q6603" s="6" t="n"/>
      <c r="R6603" s="5" t="n"/>
      <c r="S6603" s="5">
        <f>MAX(J6603,L6603,N6603,P6603)</f>
        <v/>
      </c>
      <c r="T6603" s="5">
        <f>MIN(J6603,L6603,N6603,P6603)</f>
        <v/>
      </c>
    </row>
    <row r="6604">
      <c r="A6604" s="5" t="n">
        <v>232</v>
      </c>
      <c r="B6604" s="6" t="inlineStr">
        <is>
          <t>心理健康</t>
        </is>
      </c>
      <c r="C6604" s="6" t="inlineStr">
        <is>
          <t>玻璃心程度</t>
        </is>
      </c>
      <c r="D6604" s="5" t="n">
        <v>12</v>
      </c>
      <c r="E6604" s="6" t="inlineStr">
        <is>
          <t>情绪低落时，我很难靠做点什么让自己好起来</t>
        </is>
      </c>
      <c r="F6604" s="5" t="inlineStr">
        <is>
          <t>单选</t>
        </is>
      </c>
      <c r="G6604" s="5" t="inlineStr">
        <is>
          <t>D2</t>
        </is>
      </c>
      <c r="H6604" s="6" t="inlineStr">
        <is>
          <t>反刍与恢复</t>
        </is>
      </c>
      <c r="I6604" s="6" t="inlineStr">
        <is>
          <t>从不</t>
        </is>
      </c>
      <c r="J6604" s="5" t="n">
        <v>1</v>
      </c>
      <c r="K6604" s="6" t="inlineStr">
        <is>
          <t>偶尔</t>
        </is>
      </c>
      <c r="L6604" s="5" t="n">
        <v>2</v>
      </c>
      <c r="M6604" s="6" t="inlineStr">
        <is>
          <t>经常</t>
        </is>
      </c>
      <c r="N6604" s="5" t="n">
        <v>3</v>
      </c>
      <c r="O6604" s="6" t="inlineStr">
        <is>
          <t>总是</t>
        </is>
      </c>
      <c r="P6604" s="5" t="n">
        <v>4</v>
      </c>
      <c r="Q6604" s="6" t="n"/>
      <c r="R6604" s="5" t="n"/>
      <c r="S6604" s="5">
        <f>MAX(J6604,L6604,N6604,P6604)</f>
        <v/>
      </c>
      <c r="T6604" s="5">
        <f>MIN(J6604,L6604,N6604,P6604)</f>
        <v/>
      </c>
    </row>
    <row r="6605">
      <c r="A6605" s="5" t="n">
        <v>232</v>
      </c>
      <c r="B6605" s="6" t="inlineStr">
        <is>
          <t>心理健康</t>
        </is>
      </c>
      <c r="C6605" s="6" t="inlineStr">
        <is>
          <t>玻璃心程度</t>
        </is>
      </c>
      <c r="D6605" s="5" t="n">
        <v>13</v>
      </c>
      <c r="E6605" s="6" t="inlineStr">
        <is>
          <t>遇到不愉快，我能主动转移注意力去做具体的事</t>
        </is>
      </c>
      <c r="F6605" s="5" t="inlineStr">
        <is>
          <t>单选</t>
        </is>
      </c>
      <c r="G6605" s="5" t="inlineStr">
        <is>
          <t>D2</t>
        </is>
      </c>
      <c r="H6605" s="6" t="inlineStr">
        <is>
          <t>反刍与恢复</t>
        </is>
      </c>
      <c r="I6605" s="6" t="inlineStr">
        <is>
          <t>从不</t>
        </is>
      </c>
      <c r="J6605" s="5" t="n">
        <v>4</v>
      </c>
      <c r="K6605" s="6" t="inlineStr">
        <is>
          <t>偶尔</t>
        </is>
      </c>
      <c r="L6605" s="5" t="n">
        <v>3</v>
      </c>
      <c r="M6605" s="6" t="inlineStr">
        <is>
          <t>经常</t>
        </is>
      </c>
      <c r="N6605" s="5" t="n">
        <v>2</v>
      </c>
      <c r="O6605" s="6" t="inlineStr">
        <is>
          <t>总是</t>
        </is>
      </c>
      <c r="P6605" s="5" t="n">
        <v>1</v>
      </c>
      <c r="Q6605" s="6" t="n"/>
      <c r="R6605" s="5" t="n"/>
      <c r="S6605" s="5">
        <f>MAX(J6605,L6605,N6605,P6605)</f>
        <v/>
      </c>
      <c r="T6605" s="5">
        <f>MIN(J6605,L6605,N6605,P6605)</f>
        <v/>
      </c>
    </row>
    <row r="6606">
      <c r="A6606" s="5" t="n">
        <v>232</v>
      </c>
      <c r="B6606" s="6" t="inlineStr">
        <is>
          <t>心理健康</t>
        </is>
      </c>
      <c r="C6606" s="6" t="inlineStr">
        <is>
          <t>玻璃心程度</t>
        </is>
      </c>
      <c r="D6606" s="5" t="n">
        <v>14</v>
      </c>
      <c r="E6606" s="6" t="inlineStr">
        <is>
          <t>我能较快原谅自己的失误并继续往前推进</t>
        </is>
      </c>
      <c r="F6606" s="5" t="inlineStr">
        <is>
          <t>单选</t>
        </is>
      </c>
      <c r="G6606" s="5" t="inlineStr">
        <is>
          <t>D2</t>
        </is>
      </c>
      <c r="H6606" s="6" t="inlineStr">
        <is>
          <t>反刍与恢复</t>
        </is>
      </c>
      <c r="I6606" s="6" t="inlineStr">
        <is>
          <t>从不</t>
        </is>
      </c>
      <c r="J6606" s="5" t="n">
        <v>4</v>
      </c>
      <c r="K6606" s="6" t="inlineStr">
        <is>
          <t>偶尔</t>
        </is>
      </c>
      <c r="L6606" s="5" t="n">
        <v>3</v>
      </c>
      <c r="M6606" s="6" t="inlineStr">
        <is>
          <t>经常</t>
        </is>
      </c>
      <c r="N6606" s="5" t="n">
        <v>2</v>
      </c>
      <c r="O6606" s="6" t="inlineStr">
        <is>
          <t>总是</t>
        </is>
      </c>
      <c r="P6606" s="5" t="n">
        <v>1</v>
      </c>
      <c r="Q6606" s="6" t="n"/>
      <c r="R6606" s="5" t="n"/>
      <c r="S6606" s="5">
        <f>MAX(J6606,L6606,N6606,P6606)</f>
        <v/>
      </c>
      <c r="T6606" s="5">
        <f>MIN(J6606,L6606,N6606,P6606)</f>
        <v/>
      </c>
    </row>
    <row r="6607">
      <c r="A6607" s="5" t="n">
        <v>232</v>
      </c>
      <c r="B6607" s="6" t="inlineStr">
        <is>
          <t>心理健康</t>
        </is>
      </c>
      <c r="C6607" s="6" t="inlineStr">
        <is>
          <t>玻璃心程度</t>
        </is>
      </c>
      <c r="D6607" s="5" t="n">
        <v>15</v>
      </c>
      <c r="E6607" s="6" t="inlineStr">
        <is>
          <t>朋友回消息慢了，我会怀疑对方是不是讨厌我</t>
        </is>
      </c>
      <c r="F6607" s="5" t="inlineStr">
        <is>
          <t>单选</t>
        </is>
      </c>
      <c r="G6607" s="5" t="inlineStr">
        <is>
          <t>D3</t>
        </is>
      </c>
      <c r="H6607" s="6" t="inlineStr">
        <is>
          <t>关系敏感度</t>
        </is>
      </c>
      <c r="I6607" s="6" t="inlineStr">
        <is>
          <t>从不</t>
        </is>
      </c>
      <c r="J6607" s="5" t="n">
        <v>1</v>
      </c>
      <c r="K6607" s="6" t="inlineStr">
        <is>
          <t>偶尔</t>
        </is>
      </c>
      <c r="L6607" s="5" t="n">
        <v>2</v>
      </c>
      <c r="M6607" s="6" t="inlineStr">
        <is>
          <t>经常</t>
        </is>
      </c>
      <c r="N6607" s="5" t="n">
        <v>3</v>
      </c>
      <c r="O6607" s="6" t="inlineStr">
        <is>
          <t>总是</t>
        </is>
      </c>
      <c r="P6607" s="5" t="n">
        <v>4</v>
      </c>
      <c r="Q6607" s="6" t="n"/>
      <c r="R6607" s="5" t="n"/>
      <c r="S6607" s="5">
        <f>MAX(J6607,L6607,N6607,P6607)</f>
        <v/>
      </c>
      <c r="T6607" s="5">
        <f>MIN(J6607,L6607,N6607,P6607)</f>
        <v/>
      </c>
    </row>
    <row r="6608">
      <c r="A6608" s="5" t="n">
        <v>232</v>
      </c>
      <c r="B6608" s="6" t="inlineStr">
        <is>
          <t>心理健康</t>
        </is>
      </c>
      <c r="C6608" s="6" t="inlineStr">
        <is>
          <t>玻璃心程度</t>
        </is>
      </c>
      <c r="D6608" s="5" t="n">
        <v>16</v>
      </c>
      <c r="E6608" s="6" t="inlineStr">
        <is>
          <t>大家聊得热闹而我插不上话时，我会觉得自己被排斥</t>
        </is>
      </c>
      <c r="F6608" s="5" t="inlineStr">
        <is>
          <t>单选</t>
        </is>
      </c>
      <c r="G6608" s="5" t="inlineStr">
        <is>
          <t>D3</t>
        </is>
      </c>
      <c r="H6608" s="6" t="inlineStr">
        <is>
          <t>关系敏感度</t>
        </is>
      </c>
      <c r="I6608" s="6" t="inlineStr">
        <is>
          <t>从不</t>
        </is>
      </c>
      <c r="J6608" s="5" t="n">
        <v>1</v>
      </c>
      <c r="K6608" s="6" t="inlineStr">
        <is>
          <t>偶尔</t>
        </is>
      </c>
      <c r="L6608" s="5" t="n">
        <v>2</v>
      </c>
      <c r="M6608" s="6" t="inlineStr">
        <is>
          <t>经常</t>
        </is>
      </c>
      <c r="N6608" s="5" t="n">
        <v>3</v>
      </c>
      <c r="O6608" s="6" t="inlineStr">
        <is>
          <t>总是</t>
        </is>
      </c>
      <c r="P6608" s="5" t="n">
        <v>4</v>
      </c>
      <c r="Q6608" s="6" t="n"/>
      <c r="R6608" s="5" t="n"/>
      <c r="S6608" s="5">
        <f>MAX(J6608,L6608,N6608,P6608)</f>
        <v/>
      </c>
      <c r="T6608" s="5">
        <f>MIN(J6608,L6608,N6608,P6608)</f>
        <v/>
      </c>
    </row>
    <row r="6609">
      <c r="A6609" s="5" t="n">
        <v>232</v>
      </c>
      <c r="B6609" s="6" t="inlineStr">
        <is>
          <t>心理健康</t>
        </is>
      </c>
      <c r="C6609" s="6" t="inlineStr">
        <is>
          <t>玻璃心程度</t>
        </is>
      </c>
      <c r="D6609" s="5" t="n">
        <v>17</v>
      </c>
      <c r="E6609" s="6" t="inlineStr">
        <is>
          <t>我会因为担心被笑话而放弃表达真实的想法</t>
        </is>
      </c>
      <c r="F6609" s="5" t="inlineStr">
        <is>
          <t>单选</t>
        </is>
      </c>
      <c r="G6609" s="5" t="inlineStr">
        <is>
          <t>D3</t>
        </is>
      </c>
      <c r="H6609" s="6" t="inlineStr">
        <is>
          <t>关系敏感度</t>
        </is>
      </c>
      <c r="I6609" s="6" t="inlineStr">
        <is>
          <t>从不</t>
        </is>
      </c>
      <c r="J6609" s="5" t="n">
        <v>1</v>
      </c>
      <c r="K6609" s="6" t="inlineStr">
        <is>
          <t>偶尔</t>
        </is>
      </c>
      <c r="L6609" s="5" t="n">
        <v>2</v>
      </c>
      <c r="M6609" s="6" t="inlineStr">
        <is>
          <t>经常</t>
        </is>
      </c>
      <c r="N6609" s="5" t="n">
        <v>3</v>
      </c>
      <c r="O6609" s="6" t="inlineStr">
        <is>
          <t>总是</t>
        </is>
      </c>
      <c r="P6609" s="5" t="n">
        <v>4</v>
      </c>
      <c r="Q6609" s="6" t="n"/>
      <c r="R6609" s="5" t="n"/>
      <c r="S6609" s="5">
        <f>MAX(J6609,L6609,N6609,P6609)</f>
        <v/>
      </c>
      <c r="T6609" s="5">
        <f>MIN(J6609,L6609,N6609,P6609)</f>
        <v/>
      </c>
    </row>
    <row r="6610">
      <c r="A6610" s="5" t="n">
        <v>232</v>
      </c>
      <c r="B6610" s="6" t="inlineStr">
        <is>
          <t>心理健康</t>
        </is>
      </c>
      <c r="C6610" s="6" t="inlineStr">
        <is>
          <t>玻璃心程度</t>
        </is>
      </c>
      <c r="D6610" s="5" t="n">
        <v>18</v>
      </c>
      <c r="E6610" s="6" t="inlineStr">
        <is>
          <t>别人开玩笑提到我的短处，我会记很久</t>
        </is>
      </c>
      <c r="F6610" s="5" t="inlineStr">
        <is>
          <t>单选</t>
        </is>
      </c>
      <c r="G6610" s="5" t="inlineStr">
        <is>
          <t>D3</t>
        </is>
      </c>
      <c r="H6610" s="6" t="inlineStr">
        <is>
          <t>关系敏感度</t>
        </is>
      </c>
      <c r="I6610" s="6" t="inlineStr">
        <is>
          <t>从不</t>
        </is>
      </c>
      <c r="J6610" s="5" t="n">
        <v>1</v>
      </c>
      <c r="K6610" s="6" t="inlineStr">
        <is>
          <t>偶尔</t>
        </is>
      </c>
      <c r="L6610" s="5" t="n">
        <v>2</v>
      </c>
      <c r="M6610" s="6" t="inlineStr">
        <is>
          <t>经常</t>
        </is>
      </c>
      <c r="N6610" s="5" t="n">
        <v>3</v>
      </c>
      <c r="O6610" s="6" t="inlineStr">
        <is>
          <t>总是</t>
        </is>
      </c>
      <c r="P6610" s="5" t="n">
        <v>4</v>
      </c>
      <c r="Q6610" s="6" t="n"/>
      <c r="R6610" s="5" t="n"/>
      <c r="S6610" s="5">
        <f>MAX(J6610,L6610,N6610,P6610)</f>
        <v/>
      </c>
      <c r="T6610" s="5">
        <f>MIN(J6610,L6610,N6610,P6610)</f>
        <v/>
      </c>
    </row>
    <row r="6611">
      <c r="A6611" s="5" t="n">
        <v>232</v>
      </c>
      <c r="B6611" s="6" t="inlineStr">
        <is>
          <t>心理健康</t>
        </is>
      </c>
      <c r="C6611" s="6" t="inlineStr">
        <is>
          <t>玻璃心程度</t>
        </is>
      </c>
      <c r="D6611" s="5" t="n">
        <v>19</v>
      </c>
      <c r="E6611" s="6" t="inlineStr">
        <is>
          <t>我常觉得别人的评价决定了我这个人有没有价值</t>
        </is>
      </c>
      <c r="F6611" s="5" t="inlineStr">
        <is>
          <t>单选</t>
        </is>
      </c>
      <c r="G6611" s="5" t="inlineStr">
        <is>
          <t>D3</t>
        </is>
      </c>
      <c r="H6611" s="6" t="inlineStr">
        <is>
          <t>关系敏感度</t>
        </is>
      </c>
      <c r="I6611" s="6" t="inlineStr">
        <is>
          <t>从不</t>
        </is>
      </c>
      <c r="J6611" s="5" t="n">
        <v>1</v>
      </c>
      <c r="K6611" s="6" t="inlineStr">
        <is>
          <t>偶尔</t>
        </is>
      </c>
      <c r="L6611" s="5" t="n">
        <v>2</v>
      </c>
      <c r="M6611" s="6" t="inlineStr">
        <is>
          <t>经常</t>
        </is>
      </c>
      <c r="N6611" s="5" t="n">
        <v>3</v>
      </c>
      <c r="O6611" s="6" t="inlineStr">
        <is>
          <t>总是</t>
        </is>
      </c>
      <c r="P6611" s="5" t="n">
        <v>4</v>
      </c>
      <c r="Q6611" s="6" t="n"/>
      <c r="R6611" s="5" t="n"/>
      <c r="S6611" s="5">
        <f>MAX(J6611,L6611,N6611,P6611)</f>
        <v/>
      </c>
      <c r="T6611" s="5">
        <f>MIN(J6611,L6611,N6611,P6611)</f>
        <v/>
      </c>
    </row>
    <row r="6612">
      <c r="A6612" s="5" t="n">
        <v>232</v>
      </c>
      <c r="B6612" s="6" t="inlineStr">
        <is>
          <t>心理健康</t>
        </is>
      </c>
      <c r="C6612" s="6" t="inlineStr">
        <is>
          <t>玻璃心程度</t>
        </is>
      </c>
      <c r="D6612" s="5" t="n">
        <v>20</v>
      </c>
      <c r="E6612" s="6" t="inlineStr">
        <is>
          <t>面对负面反馈，我会先想想是否属实再决定在意多少</t>
        </is>
      </c>
      <c r="F6612" s="5" t="inlineStr">
        <is>
          <t>单选</t>
        </is>
      </c>
      <c r="G6612" s="5" t="inlineStr">
        <is>
          <t>D3</t>
        </is>
      </c>
      <c r="H6612" s="6" t="inlineStr">
        <is>
          <t>关系敏感度</t>
        </is>
      </c>
      <c r="I6612" s="6" t="inlineStr">
        <is>
          <t>从不</t>
        </is>
      </c>
      <c r="J6612" s="5" t="n">
        <v>4</v>
      </c>
      <c r="K6612" s="6" t="inlineStr">
        <is>
          <t>偶尔</t>
        </is>
      </c>
      <c r="L6612" s="5" t="n">
        <v>3</v>
      </c>
      <c r="M6612" s="6" t="inlineStr">
        <is>
          <t>经常</t>
        </is>
      </c>
      <c r="N6612" s="5" t="n">
        <v>2</v>
      </c>
      <c r="O6612" s="6" t="inlineStr">
        <is>
          <t>总是</t>
        </is>
      </c>
      <c r="P6612" s="5" t="n">
        <v>1</v>
      </c>
      <c r="Q6612" s="6" t="n"/>
      <c r="R6612" s="5" t="n"/>
      <c r="S6612" s="5">
        <f>MAX(J6612,L6612,N6612,P6612)</f>
        <v/>
      </c>
      <c r="T6612" s="5">
        <f>MIN(J6612,L6612,N6612,P6612)</f>
        <v/>
      </c>
    </row>
    <row r="6613">
      <c r="A6613" s="5" t="n">
        <v>232</v>
      </c>
      <c r="B6613" s="6" t="inlineStr">
        <is>
          <t>心理健康</t>
        </is>
      </c>
      <c r="C6613" s="6" t="inlineStr">
        <is>
          <t>玻璃心程度</t>
        </is>
      </c>
      <c r="D6613" s="5" t="n">
        <v>21</v>
      </c>
      <c r="E6613" s="6" t="inlineStr">
        <is>
          <t>我清楚自己的价值不会因为一次否定而改变</t>
        </is>
      </c>
      <c r="F6613" s="5" t="inlineStr">
        <is>
          <t>单选</t>
        </is>
      </c>
      <c r="G6613" s="5" t="inlineStr">
        <is>
          <t>D3</t>
        </is>
      </c>
      <c r="H6613" s="6" t="inlineStr">
        <is>
          <t>关系敏感度</t>
        </is>
      </c>
      <c r="I6613" s="6" t="inlineStr">
        <is>
          <t>从不</t>
        </is>
      </c>
      <c r="J6613" s="5" t="n">
        <v>4</v>
      </c>
      <c r="K6613" s="6" t="inlineStr">
        <is>
          <t>偶尔</t>
        </is>
      </c>
      <c r="L6613" s="5" t="n">
        <v>3</v>
      </c>
      <c r="M6613" s="6" t="inlineStr">
        <is>
          <t>经常</t>
        </is>
      </c>
      <c r="N6613" s="5" t="n">
        <v>2</v>
      </c>
      <c r="O6613" s="6" t="inlineStr">
        <is>
          <t>总是</t>
        </is>
      </c>
      <c r="P6613" s="5" t="n">
        <v>1</v>
      </c>
      <c r="Q6613" s="6" t="n"/>
      <c r="R6613" s="5" t="n"/>
      <c r="S6613" s="5">
        <f>MAX(J6613,L6613,N6613,P6613)</f>
        <v/>
      </c>
      <c r="T6613" s="5">
        <f>MIN(J6613,L6613,N6613,P6613)</f>
        <v/>
      </c>
    </row>
    <row r="6614">
      <c r="A6614" s="5" t="n">
        <v>233</v>
      </c>
      <c r="B6614" s="6" t="inlineStr">
        <is>
          <t>心理健康</t>
        </is>
      </c>
      <c r="C6614" s="6" t="inlineStr">
        <is>
          <t>羞耻感与羞耻敏感</t>
        </is>
      </c>
      <c r="D6614" s="5" t="n">
        <v>1</v>
      </c>
      <c r="E6614" s="6" t="inlineStr">
        <is>
          <t>想起自己曾出过的丑，我仍会浑身不自在</t>
        </is>
      </c>
      <c r="F6614" s="5" t="inlineStr">
        <is>
          <t>单选</t>
        </is>
      </c>
      <c r="G6614" s="5" t="inlineStr">
        <is>
          <t>D1</t>
        </is>
      </c>
      <c r="H6614" s="6" t="inlineStr">
        <is>
          <t>羞耻易感</t>
        </is>
      </c>
      <c r="I6614" s="6" t="inlineStr">
        <is>
          <t>从不</t>
        </is>
      </c>
      <c r="J6614" s="5" t="n">
        <v>1</v>
      </c>
      <c r="K6614" s="6" t="inlineStr">
        <is>
          <t>偶尔</t>
        </is>
      </c>
      <c r="L6614" s="5" t="n">
        <v>2</v>
      </c>
      <c r="M6614" s="6" t="inlineStr">
        <is>
          <t>经常</t>
        </is>
      </c>
      <c r="N6614" s="5" t="n">
        <v>3</v>
      </c>
      <c r="O6614" s="6" t="inlineStr">
        <is>
          <t>总是</t>
        </is>
      </c>
      <c r="P6614" s="5" t="n">
        <v>4</v>
      </c>
      <c r="Q6614" s="6" t="n"/>
      <c r="R6614" s="5" t="n"/>
      <c r="S6614" s="5">
        <f>MAX(J6614,L6614,N6614,P6614)</f>
        <v/>
      </c>
      <c r="T6614" s="5">
        <f>MIN(J6614,L6614,N6614,P6614)</f>
        <v/>
      </c>
    </row>
    <row r="6615">
      <c r="A6615" s="5" t="n">
        <v>233</v>
      </c>
      <c r="B6615" s="6" t="inlineStr">
        <is>
          <t>心理健康</t>
        </is>
      </c>
      <c r="C6615" s="6" t="inlineStr">
        <is>
          <t>羞耻感与羞耻敏感</t>
        </is>
      </c>
      <c r="D6615" s="5" t="n">
        <v>2</v>
      </c>
      <c r="E6615" s="6" t="inlineStr">
        <is>
          <t>当众出错之后，我恨不得立刻从现场消失</t>
        </is>
      </c>
      <c r="F6615" s="5" t="inlineStr">
        <is>
          <t>单选</t>
        </is>
      </c>
      <c r="G6615" s="5" t="inlineStr">
        <is>
          <t>D1</t>
        </is>
      </c>
      <c r="H6615" s="6" t="inlineStr">
        <is>
          <t>羞耻易感</t>
        </is>
      </c>
      <c r="I6615" s="6" t="inlineStr">
        <is>
          <t>从不</t>
        </is>
      </c>
      <c r="J6615" s="5" t="n">
        <v>1</v>
      </c>
      <c r="K6615" s="6" t="inlineStr">
        <is>
          <t>偶尔</t>
        </is>
      </c>
      <c r="L6615" s="5" t="n">
        <v>2</v>
      </c>
      <c r="M6615" s="6" t="inlineStr">
        <is>
          <t>经常</t>
        </is>
      </c>
      <c r="N6615" s="5" t="n">
        <v>3</v>
      </c>
      <c r="O6615" s="6" t="inlineStr">
        <is>
          <t>总是</t>
        </is>
      </c>
      <c r="P6615" s="5" t="n">
        <v>4</v>
      </c>
      <c r="Q6615" s="6" t="n"/>
      <c r="R6615" s="5" t="n"/>
      <c r="S6615" s="5">
        <f>MAX(J6615,L6615,N6615,P6615)</f>
        <v/>
      </c>
      <c r="T6615" s="5">
        <f>MIN(J6615,L6615,N6615,P6615)</f>
        <v/>
      </c>
    </row>
    <row r="6616">
      <c r="A6616" s="5" t="n">
        <v>233</v>
      </c>
      <c r="B6616" s="6" t="inlineStr">
        <is>
          <t>心理健康</t>
        </is>
      </c>
      <c r="C6616" s="6" t="inlineStr">
        <is>
          <t>羞耻感与羞耻敏感</t>
        </is>
      </c>
      <c r="D6616" s="5" t="n">
        <v>3</v>
      </c>
      <c r="E6616" s="6" t="inlineStr">
        <is>
          <t>我常觉得自己身上有不能让人知道的不好的部分</t>
        </is>
      </c>
      <c r="F6616" s="5" t="inlineStr">
        <is>
          <t>单选</t>
        </is>
      </c>
      <c r="G6616" s="5" t="inlineStr">
        <is>
          <t>D1</t>
        </is>
      </c>
      <c r="H6616" s="6" t="inlineStr">
        <is>
          <t>羞耻易感</t>
        </is>
      </c>
      <c r="I6616" s="6" t="inlineStr">
        <is>
          <t>从不</t>
        </is>
      </c>
      <c r="J6616" s="5" t="n">
        <v>1</v>
      </c>
      <c r="K6616" s="6" t="inlineStr">
        <is>
          <t>偶尔</t>
        </is>
      </c>
      <c r="L6616" s="5" t="n">
        <v>2</v>
      </c>
      <c r="M6616" s="6" t="inlineStr">
        <is>
          <t>经常</t>
        </is>
      </c>
      <c r="N6616" s="5" t="n">
        <v>3</v>
      </c>
      <c r="O6616" s="6" t="inlineStr">
        <is>
          <t>总是</t>
        </is>
      </c>
      <c r="P6616" s="5" t="n">
        <v>4</v>
      </c>
      <c r="Q6616" s="6" t="n"/>
      <c r="R6616" s="5" t="n"/>
      <c r="S6616" s="5">
        <f>MAX(J6616,L6616,N6616,P6616)</f>
        <v/>
      </c>
      <c r="T6616" s="5">
        <f>MIN(J6616,L6616,N6616,P6616)</f>
        <v/>
      </c>
    </row>
    <row r="6617">
      <c r="A6617" s="5" t="n">
        <v>233</v>
      </c>
      <c r="B6617" s="6" t="inlineStr">
        <is>
          <t>心理健康</t>
        </is>
      </c>
      <c r="C6617" s="6" t="inlineStr">
        <is>
          <t>羞耻感与羞耻敏感</t>
        </is>
      </c>
      <c r="D6617" s="5" t="n">
        <v>4</v>
      </c>
      <c r="E6617" s="6" t="inlineStr">
        <is>
          <t>被人看到我的失误时，我会强烈地感到丢脸</t>
        </is>
      </c>
      <c r="F6617" s="5" t="inlineStr">
        <is>
          <t>单选</t>
        </is>
      </c>
      <c r="G6617" s="5" t="inlineStr">
        <is>
          <t>D1</t>
        </is>
      </c>
      <c r="H6617" s="6" t="inlineStr">
        <is>
          <t>羞耻易感</t>
        </is>
      </c>
      <c r="I6617" s="6" t="inlineStr">
        <is>
          <t>从不</t>
        </is>
      </c>
      <c r="J6617" s="5" t="n">
        <v>1</v>
      </c>
      <c r="K6617" s="6" t="inlineStr">
        <is>
          <t>偶尔</t>
        </is>
      </c>
      <c r="L6617" s="5" t="n">
        <v>2</v>
      </c>
      <c r="M6617" s="6" t="inlineStr">
        <is>
          <t>经常</t>
        </is>
      </c>
      <c r="N6617" s="5" t="n">
        <v>3</v>
      </c>
      <c r="O6617" s="6" t="inlineStr">
        <is>
          <t>总是</t>
        </is>
      </c>
      <c r="P6617" s="5" t="n">
        <v>4</v>
      </c>
      <c r="Q6617" s="6" t="n"/>
      <c r="R6617" s="5" t="n"/>
      <c r="S6617" s="5">
        <f>MAX(J6617,L6617,N6617,P6617)</f>
        <v/>
      </c>
      <c r="T6617" s="5">
        <f>MIN(J6617,L6617,N6617,P6617)</f>
        <v/>
      </c>
    </row>
    <row r="6618">
      <c r="A6618" s="5" t="n">
        <v>233</v>
      </c>
      <c r="B6618" s="6" t="inlineStr">
        <is>
          <t>心理健康</t>
        </is>
      </c>
      <c r="C6618" s="6" t="inlineStr">
        <is>
          <t>羞耻感与羞耻敏感</t>
        </is>
      </c>
      <c r="D6618" s="5" t="n">
        <v>5</v>
      </c>
      <c r="E6618" s="6" t="inlineStr">
        <is>
          <t>我会为自己的出身、外貌或某些经历感到难以启齿</t>
        </is>
      </c>
      <c r="F6618" s="5" t="inlineStr">
        <is>
          <t>单选</t>
        </is>
      </c>
      <c r="G6618" s="5" t="inlineStr">
        <is>
          <t>D1</t>
        </is>
      </c>
      <c r="H6618" s="6" t="inlineStr">
        <is>
          <t>羞耻易感</t>
        </is>
      </c>
      <c r="I6618" s="6" t="inlineStr">
        <is>
          <t>从不</t>
        </is>
      </c>
      <c r="J6618" s="5" t="n">
        <v>1</v>
      </c>
      <c r="K6618" s="6" t="inlineStr">
        <is>
          <t>偶尔</t>
        </is>
      </c>
      <c r="L6618" s="5" t="n">
        <v>2</v>
      </c>
      <c r="M6618" s="6" t="inlineStr">
        <is>
          <t>经常</t>
        </is>
      </c>
      <c r="N6618" s="5" t="n">
        <v>3</v>
      </c>
      <c r="O6618" s="6" t="inlineStr">
        <is>
          <t>总是</t>
        </is>
      </c>
      <c r="P6618" s="5" t="n">
        <v>4</v>
      </c>
      <c r="Q6618" s="6" t="n"/>
      <c r="R6618" s="5" t="n"/>
      <c r="S6618" s="5">
        <f>MAX(J6618,L6618,N6618,P6618)</f>
        <v/>
      </c>
      <c r="T6618" s="5">
        <f>MIN(J6618,L6618,N6618,P6618)</f>
        <v/>
      </c>
    </row>
    <row r="6619">
      <c r="A6619" s="5" t="n">
        <v>233</v>
      </c>
      <c r="B6619" s="6" t="inlineStr">
        <is>
          <t>心理健康</t>
        </is>
      </c>
      <c r="C6619" s="6" t="inlineStr">
        <is>
          <t>羞耻感与羞耻敏感</t>
        </is>
      </c>
      <c r="D6619" s="5" t="n">
        <v>6</v>
      </c>
      <c r="E6619" s="6" t="inlineStr">
        <is>
          <t>回顾过去某些经历时，我仍会觉得羞耻难当</t>
        </is>
      </c>
      <c r="F6619" s="5" t="inlineStr">
        <is>
          <t>单选</t>
        </is>
      </c>
      <c r="G6619" s="5" t="inlineStr">
        <is>
          <t>D1</t>
        </is>
      </c>
      <c r="H6619" s="6" t="inlineStr">
        <is>
          <t>羞耻易感</t>
        </is>
      </c>
      <c r="I6619" s="6" t="inlineStr">
        <is>
          <t>从不</t>
        </is>
      </c>
      <c r="J6619" s="5" t="n">
        <v>1</v>
      </c>
      <c r="K6619" s="6" t="inlineStr">
        <is>
          <t>偶尔</t>
        </is>
      </c>
      <c r="L6619" s="5" t="n">
        <v>2</v>
      </c>
      <c r="M6619" s="6" t="inlineStr">
        <is>
          <t>经常</t>
        </is>
      </c>
      <c r="N6619" s="5" t="n">
        <v>3</v>
      </c>
      <c r="O6619" s="6" t="inlineStr">
        <is>
          <t>总是</t>
        </is>
      </c>
      <c r="P6619" s="5" t="n">
        <v>4</v>
      </c>
      <c r="Q6619" s="6" t="n"/>
      <c r="R6619" s="5" t="n"/>
      <c r="S6619" s="5">
        <f>MAX(J6619,L6619,N6619,P6619)</f>
        <v/>
      </c>
      <c r="T6619" s="5">
        <f>MIN(J6619,L6619,N6619,P6619)</f>
        <v/>
      </c>
    </row>
    <row r="6620">
      <c r="A6620" s="5" t="n">
        <v>233</v>
      </c>
      <c r="B6620" s="6" t="inlineStr">
        <is>
          <t>心理健康</t>
        </is>
      </c>
      <c r="C6620" s="6" t="inlineStr">
        <is>
          <t>羞耻感与羞耻敏感</t>
        </is>
      </c>
      <c r="D6620" s="5" t="n">
        <v>7</v>
      </c>
      <c r="E6620" s="6" t="inlineStr">
        <is>
          <t>我能把出丑当作普通的小插曲，一笑而过</t>
        </is>
      </c>
      <c r="F6620" s="5" t="inlineStr">
        <is>
          <t>单选</t>
        </is>
      </c>
      <c r="G6620" s="5" t="inlineStr">
        <is>
          <t>D1</t>
        </is>
      </c>
      <c r="H6620" s="6" t="inlineStr">
        <is>
          <t>羞耻易感</t>
        </is>
      </c>
      <c r="I6620" s="6" t="inlineStr">
        <is>
          <t>从不</t>
        </is>
      </c>
      <c r="J6620" s="5" t="n">
        <v>4</v>
      </c>
      <c r="K6620" s="6" t="inlineStr">
        <is>
          <t>偶尔</t>
        </is>
      </c>
      <c r="L6620" s="5" t="n">
        <v>3</v>
      </c>
      <c r="M6620" s="6" t="inlineStr">
        <is>
          <t>经常</t>
        </is>
      </c>
      <c r="N6620" s="5" t="n">
        <v>2</v>
      </c>
      <c r="O6620" s="6" t="inlineStr">
        <is>
          <t>总是</t>
        </is>
      </c>
      <c r="P6620" s="5" t="n">
        <v>1</v>
      </c>
      <c r="Q6620" s="6" t="n"/>
      <c r="R6620" s="5" t="n"/>
      <c r="S6620" s="5">
        <f>MAX(J6620,L6620,N6620,P6620)</f>
        <v/>
      </c>
      <c r="T6620" s="5">
        <f>MIN(J6620,L6620,N6620,P6620)</f>
        <v/>
      </c>
    </row>
    <row r="6621">
      <c r="A6621" s="5" t="n">
        <v>233</v>
      </c>
      <c r="B6621" s="6" t="inlineStr">
        <is>
          <t>心理健康</t>
        </is>
      </c>
      <c r="C6621" s="6" t="inlineStr">
        <is>
          <t>羞耻感与羞耻敏感</t>
        </is>
      </c>
      <c r="D6621" s="5" t="n">
        <v>8</v>
      </c>
      <c r="E6621" s="6" t="inlineStr">
        <is>
          <t>我接受自己有不足，并认为这不影响我值得被尊重</t>
        </is>
      </c>
      <c r="F6621" s="5" t="inlineStr">
        <is>
          <t>单选</t>
        </is>
      </c>
      <c r="G6621" s="5" t="inlineStr">
        <is>
          <t>D1</t>
        </is>
      </c>
      <c r="H6621" s="6" t="inlineStr">
        <is>
          <t>羞耻易感</t>
        </is>
      </c>
      <c r="I6621" s="6" t="inlineStr">
        <is>
          <t>从不</t>
        </is>
      </c>
      <c r="J6621" s="5" t="n">
        <v>4</v>
      </c>
      <c r="K6621" s="6" t="inlineStr">
        <is>
          <t>偶尔</t>
        </is>
      </c>
      <c r="L6621" s="5" t="n">
        <v>3</v>
      </c>
      <c r="M6621" s="6" t="inlineStr">
        <is>
          <t>经常</t>
        </is>
      </c>
      <c r="N6621" s="5" t="n">
        <v>2</v>
      </c>
      <c r="O6621" s="6" t="inlineStr">
        <is>
          <t>总是</t>
        </is>
      </c>
      <c r="P6621" s="5" t="n">
        <v>1</v>
      </c>
      <c r="Q6621" s="6" t="n"/>
      <c r="R6621" s="5" t="n"/>
      <c r="S6621" s="5">
        <f>MAX(J6621,L6621,N6621,P6621)</f>
        <v/>
      </c>
      <c r="T6621" s="5">
        <f>MIN(J6621,L6621,N6621,P6621)</f>
        <v/>
      </c>
    </row>
    <row r="6622">
      <c r="A6622" s="5" t="n">
        <v>233</v>
      </c>
      <c r="B6622" s="6" t="inlineStr">
        <is>
          <t>心理健康</t>
        </is>
      </c>
      <c r="C6622" s="6" t="inlineStr">
        <is>
          <t>羞耻感与羞耻敏感</t>
        </is>
      </c>
      <c r="D6622" s="5" t="n">
        <v>9</v>
      </c>
      <c r="E6622" s="6" t="inlineStr">
        <is>
          <t>我会刻意隐瞒自己的失误或弱点，不让人知道</t>
        </is>
      </c>
      <c r="F6622" s="5" t="inlineStr">
        <is>
          <t>单选</t>
        </is>
      </c>
      <c r="G6622" s="5" t="inlineStr">
        <is>
          <t>D2</t>
        </is>
      </c>
      <c r="H6622" s="6" t="inlineStr">
        <is>
          <t>暴露回避</t>
        </is>
      </c>
      <c r="I6622" s="6" t="inlineStr">
        <is>
          <t>从不</t>
        </is>
      </c>
      <c r="J6622" s="5" t="n">
        <v>1</v>
      </c>
      <c r="K6622" s="6" t="inlineStr">
        <is>
          <t>偶尔</t>
        </is>
      </c>
      <c r="L6622" s="5" t="n">
        <v>2</v>
      </c>
      <c r="M6622" s="6" t="inlineStr">
        <is>
          <t>经常</t>
        </is>
      </c>
      <c r="N6622" s="5" t="n">
        <v>3</v>
      </c>
      <c r="O6622" s="6" t="inlineStr">
        <is>
          <t>总是</t>
        </is>
      </c>
      <c r="P6622" s="5" t="n">
        <v>4</v>
      </c>
      <c r="Q6622" s="6" t="n"/>
      <c r="R6622" s="5" t="n"/>
      <c r="S6622" s="5">
        <f>MAX(J6622,L6622,N6622,P6622)</f>
        <v/>
      </c>
      <c r="T6622" s="5">
        <f>MIN(J6622,L6622,N6622,P6622)</f>
        <v/>
      </c>
    </row>
    <row r="6623">
      <c r="A6623" s="5" t="n">
        <v>233</v>
      </c>
      <c r="B6623" s="6" t="inlineStr">
        <is>
          <t>心理健康</t>
        </is>
      </c>
      <c r="C6623" s="6" t="inlineStr">
        <is>
          <t>羞耻感与羞耻敏感</t>
        </is>
      </c>
      <c r="D6623" s="5" t="n">
        <v>10</v>
      </c>
      <c r="E6623" s="6" t="inlineStr">
        <is>
          <t>我会尽量避免成为场合中的焦点</t>
        </is>
      </c>
      <c r="F6623" s="5" t="inlineStr">
        <is>
          <t>单选</t>
        </is>
      </c>
      <c r="G6623" s="5" t="inlineStr">
        <is>
          <t>D2</t>
        </is>
      </c>
      <c r="H6623" s="6" t="inlineStr">
        <is>
          <t>暴露回避</t>
        </is>
      </c>
      <c r="I6623" s="6" t="inlineStr">
        <is>
          <t>从不</t>
        </is>
      </c>
      <c r="J6623" s="5" t="n">
        <v>1</v>
      </c>
      <c r="K6623" s="6" t="inlineStr">
        <is>
          <t>偶尔</t>
        </is>
      </c>
      <c r="L6623" s="5" t="n">
        <v>2</v>
      </c>
      <c r="M6623" s="6" t="inlineStr">
        <is>
          <t>经常</t>
        </is>
      </c>
      <c r="N6623" s="5" t="n">
        <v>3</v>
      </c>
      <c r="O6623" s="6" t="inlineStr">
        <is>
          <t>总是</t>
        </is>
      </c>
      <c r="P6623" s="5" t="n">
        <v>4</v>
      </c>
      <c r="Q6623" s="6" t="n"/>
      <c r="R6623" s="5" t="n"/>
      <c r="S6623" s="5">
        <f>MAX(J6623,L6623,N6623,P6623)</f>
        <v/>
      </c>
      <c r="T6623" s="5">
        <f>MIN(J6623,L6623,N6623,P6623)</f>
        <v/>
      </c>
    </row>
    <row r="6624">
      <c r="A6624" s="5" t="n">
        <v>233</v>
      </c>
      <c r="B6624" s="6" t="inlineStr">
        <is>
          <t>心理健康</t>
        </is>
      </c>
      <c r="C6624" s="6" t="inlineStr">
        <is>
          <t>羞耻感与羞耻敏感</t>
        </is>
      </c>
      <c r="D6624" s="5" t="n">
        <v>11</v>
      </c>
      <c r="E6624" s="6" t="inlineStr">
        <is>
          <t>需要公开展示自己的成果时，我会找借口推脱</t>
        </is>
      </c>
      <c r="F6624" s="5" t="inlineStr">
        <is>
          <t>单选</t>
        </is>
      </c>
      <c r="G6624" s="5" t="inlineStr">
        <is>
          <t>D2</t>
        </is>
      </c>
      <c r="H6624" s="6" t="inlineStr">
        <is>
          <t>暴露回避</t>
        </is>
      </c>
      <c r="I6624" s="6" t="inlineStr">
        <is>
          <t>从不</t>
        </is>
      </c>
      <c r="J6624" s="5" t="n">
        <v>1</v>
      </c>
      <c r="K6624" s="6" t="inlineStr">
        <is>
          <t>偶尔</t>
        </is>
      </c>
      <c r="L6624" s="5" t="n">
        <v>2</v>
      </c>
      <c r="M6624" s="6" t="inlineStr">
        <is>
          <t>经常</t>
        </is>
      </c>
      <c r="N6624" s="5" t="n">
        <v>3</v>
      </c>
      <c r="O6624" s="6" t="inlineStr">
        <is>
          <t>总是</t>
        </is>
      </c>
      <c r="P6624" s="5" t="n">
        <v>4</v>
      </c>
      <c r="Q6624" s="6" t="n"/>
      <c r="R6624" s="5" t="n"/>
      <c r="S6624" s="5">
        <f>MAX(J6624,L6624,N6624,P6624)</f>
        <v/>
      </c>
      <c r="T6624" s="5">
        <f>MIN(J6624,L6624,N6624,P6624)</f>
        <v/>
      </c>
    </row>
    <row r="6625">
      <c r="A6625" s="5" t="n">
        <v>233</v>
      </c>
      <c r="B6625" s="6" t="inlineStr">
        <is>
          <t>心理健康</t>
        </is>
      </c>
      <c r="C6625" s="6" t="inlineStr">
        <is>
          <t>羞耻感与羞耻敏感</t>
        </is>
      </c>
      <c r="D6625" s="5" t="n">
        <v>12</v>
      </c>
      <c r="E6625" s="6" t="inlineStr">
        <is>
          <t>我不太敢向别人求助，怕显得自己无能</t>
        </is>
      </c>
      <c r="F6625" s="5" t="inlineStr">
        <is>
          <t>单选</t>
        </is>
      </c>
      <c r="G6625" s="5" t="inlineStr">
        <is>
          <t>D2</t>
        </is>
      </c>
      <c r="H6625" s="6" t="inlineStr">
        <is>
          <t>暴露回避</t>
        </is>
      </c>
      <c r="I6625" s="6" t="inlineStr">
        <is>
          <t>从不</t>
        </is>
      </c>
      <c r="J6625" s="5" t="n">
        <v>1</v>
      </c>
      <c r="K6625" s="6" t="inlineStr">
        <is>
          <t>偶尔</t>
        </is>
      </c>
      <c r="L6625" s="5" t="n">
        <v>2</v>
      </c>
      <c r="M6625" s="6" t="inlineStr">
        <is>
          <t>经常</t>
        </is>
      </c>
      <c r="N6625" s="5" t="n">
        <v>3</v>
      </c>
      <c r="O6625" s="6" t="inlineStr">
        <is>
          <t>总是</t>
        </is>
      </c>
      <c r="P6625" s="5" t="n">
        <v>4</v>
      </c>
      <c r="Q6625" s="6" t="n"/>
      <c r="R6625" s="5" t="n"/>
      <c r="S6625" s="5">
        <f>MAX(J6625,L6625,N6625,P6625)</f>
        <v/>
      </c>
      <c r="T6625" s="5">
        <f>MIN(J6625,L6625,N6625,P6625)</f>
        <v/>
      </c>
    </row>
    <row r="6626">
      <c r="A6626" s="5" t="n">
        <v>233</v>
      </c>
      <c r="B6626" s="6" t="inlineStr">
        <is>
          <t>心理健康</t>
        </is>
      </c>
      <c r="C6626" s="6" t="inlineStr">
        <is>
          <t>羞耻感与羞耻敏感</t>
        </is>
      </c>
      <c r="D6626" s="5" t="n">
        <v>13</v>
      </c>
      <c r="E6626" s="6" t="inlineStr">
        <is>
          <t>别人多看我几眼，我会怀疑自己是不是出了丑</t>
        </is>
      </c>
      <c r="F6626" s="5" t="inlineStr">
        <is>
          <t>单选</t>
        </is>
      </c>
      <c r="G6626" s="5" t="inlineStr">
        <is>
          <t>D2</t>
        </is>
      </c>
      <c r="H6626" s="6" t="inlineStr">
        <is>
          <t>暴露回避</t>
        </is>
      </c>
      <c r="I6626" s="6" t="inlineStr">
        <is>
          <t>从不</t>
        </is>
      </c>
      <c r="J6626" s="5" t="n">
        <v>1</v>
      </c>
      <c r="K6626" s="6" t="inlineStr">
        <is>
          <t>偶尔</t>
        </is>
      </c>
      <c r="L6626" s="5" t="n">
        <v>2</v>
      </c>
      <c r="M6626" s="6" t="inlineStr">
        <is>
          <t>经常</t>
        </is>
      </c>
      <c r="N6626" s="5" t="n">
        <v>3</v>
      </c>
      <c r="O6626" s="6" t="inlineStr">
        <is>
          <t>总是</t>
        </is>
      </c>
      <c r="P6626" s="5" t="n">
        <v>4</v>
      </c>
      <c r="Q6626" s="6" t="n"/>
      <c r="R6626" s="5" t="n"/>
      <c r="S6626" s="5">
        <f>MAX(J6626,L6626,N6626,P6626)</f>
        <v/>
      </c>
      <c r="T6626" s="5">
        <f>MIN(J6626,L6626,N6626,P6626)</f>
        <v/>
      </c>
    </row>
    <row r="6627">
      <c r="A6627" s="5" t="n">
        <v>233</v>
      </c>
      <c r="B6627" s="6" t="inlineStr">
        <is>
          <t>心理健康</t>
        </is>
      </c>
      <c r="C6627" s="6" t="inlineStr">
        <is>
          <t>羞耻感与羞耻敏感</t>
        </is>
      </c>
      <c r="D6627" s="5" t="n">
        <v>14</v>
      </c>
      <c r="E6627" s="6" t="inlineStr">
        <is>
          <t>我能在他人面前坦然地谈论自己的不足</t>
        </is>
      </c>
      <c r="F6627" s="5" t="inlineStr">
        <is>
          <t>单选</t>
        </is>
      </c>
      <c r="G6627" s="5" t="inlineStr">
        <is>
          <t>D2</t>
        </is>
      </c>
      <c r="H6627" s="6" t="inlineStr">
        <is>
          <t>暴露回避</t>
        </is>
      </c>
      <c r="I6627" s="6" t="inlineStr">
        <is>
          <t>从不</t>
        </is>
      </c>
      <c r="J6627" s="5" t="n">
        <v>4</v>
      </c>
      <c r="K6627" s="6" t="inlineStr">
        <is>
          <t>偶尔</t>
        </is>
      </c>
      <c r="L6627" s="5" t="n">
        <v>3</v>
      </c>
      <c r="M6627" s="6" t="inlineStr">
        <is>
          <t>经常</t>
        </is>
      </c>
      <c r="N6627" s="5" t="n">
        <v>2</v>
      </c>
      <c r="O6627" s="6" t="inlineStr">
        <is>
          <t>总是</t>
        </is>
      </c>
      <c r="P6627" s="5" t="n">
        <v>1</v>
      </c>
      <c r="Q6627" s="6" t="n"/>
      <c r="R6627" s="5" t="n"/>
      <c r="S6627" s="5">
        <f>MAX(J6627,L6627,N6627,P6627)</f>
        <v/>
      </c>
      <c r="T6627" s="5">
        <f>MIN(J6627,L6627,N6627,P6627)</f>
        <v/>
      </c>
    </row>
    <row r="6628">
      <c r="A6628" s="5" t="n">
        <v>233</v>
      </c>
      <c r="B6628" s="6" t="inlineStr">
        <is>
          <t>心理健康</t>
        </is>
      </c>
      <c r="C6628" s="6" t="inlineStr">
        <is>
          <t>羞耻感与羞耻敏感</t>
        </is>
      </c>
      <c r="D6628" s="5" t="n">
        <v>15</v>
      </c>
      <c r="E6628" s="6" t="inlineStr">
        <is>
          <t>出现失误时，我愿意主动向相关的人说明情况</t>
        </is>
      </c>
      <c r="F6628" s="5" t="inlineStr">
        <is>
          <t>单选</t>
        </is>
      </c>
      <c r="G6628" s="5" t="inlineStr">
        <is>
          <t>D2</t>
        </is>
      </c>
      <c r="H6628" s="6" t="inlineStr">
        <is>
          <t>暴露回避</t>
        </is>
      </c>
      <c r="I6628" s="6" t="inlineStr">
        <is>
          <t>从不</t>
        </is>
      </c>
      <c r="J6628" s="5" t="n">
        <v>4</v>
      </c>
      <c r="K6628" s="6" t="inlineStr">
        <is>
          <t>偶尔</t>
        </is>
      </c>
      <c r="L6628" s="5" t="n">
        <v>3</v>
      </c>
      <c r="M6628" s="6" t="inlineStr">
        <is>
          <t>经常</t>
        </is>
      </c>
      <c r="N6628" s="5" t="n">
        <v>2</v>
      </c>
      <c r="O6628" s="6" t="inlineStr">
        <is>
          <t>总是</t>
        </is>
      </c>
      <c r="P6628" s="5" t="n">
        <v>1</v>
      </c>
      <c r="Q6628" s="6" t="n"/>
      <c r="R6628" s="5" t="n"/>
      <c r="S6628" s="5">
        <f>MAX(J6628,L6628,N6628,P6628)</f>
        <v/>
      </c>
      <c r="T6628" s="5">
        <f>MIN(J6628,L6628,N6628,P6628)</f>
        <v/>
      </c>
    </row>
    <row r="6629">
      <c r="A6629" s="5" t="n">
        <v>233</v>
      </c>
      <c r="B6629" s="6" t="inlineStr">
        <is>
          <t>心理健康</t>
        </is>
      </c>
      <c r="C6629" s="6" t="inlineStr">
        <is>
          <t>羞耻感与羞耻敏感</t>
        </is>
      </c>
      <c r="D6629" s="5" t="n">
        <v>16</v>
      </c>
      <c r="E6629" s="6" t="inlineStr">
        <is>
          <t>我会反复责备自己当初为什么那么蠢</t>
        </is>
      </c>
      <c r="F6629" s="5" t="inlineStr">
        <is>
          <t>单选</t>
        </is>
      </c>
      <c r="G6629" s="5" t="inlineStr">
        <is>
          <t>D3</t>
        </is>
      </c>
      <c r="H6629" s="6" t="inlineStr">
        <is>
          <t>自我攻击与反刍</t>
        </is>
      </c>
      <c r="I6629" s="6" t="inlineStr">
        <is>
          <t>从不</t>
        </is>
      </c>
      <c r="J6629" s="5" t="n">
        <v>1</v>
      </c>
      <c r="K6629" s="6" t="inlineStr">
        <is>
          <t>偶尔</t>
        </is>
      </c>
      <c r="L6629" s="5" t="n">
        <v>2</v>
      </c>
      <c r="M6629" s="6" t="inlineStr">
        <is>
          <t>经常</t>
        </is>
      </c>
      <c r="N6629" s="5" t="n">
        <v>3</v>
      </c>
      <c r="O6629" s="6" t="inlineStr">
        <is>
          <t>总是</t>
        </is>
      </c>
      <c r="P6629" s="5" t="n">
        <v>4</v>
      </c>
      <c r="Q6629" s="6" t="n"/>
      <c r="R6629" s="5" t="n"/>
      <c r="S6629" s="5">
        <f>MAX(J6629,L6629,N6629,P6629)</f>
        <v/>
      </c>
      <c r="T6629" s="5">
        <f>MIN(J6629,L6629,N6629,P6629)</f>
        <v/>
      </c>
    </row>
    <row r="6630">
      <c r="A6630" s="5" t="n">
        <v>233</v>
      </c>
      <c r="B6630" s="6" t="inlineStr">
        <is>
          <t>心理健康</t>
        </is>
      </c>
      <c r="C6630" s="6" t="inlineStr">
        <is>
          <t>羞耻感与羞耻敏感</t>
        </is>
      </c>
      <c r="D6630" s="5" t="n">
        <v>17</v>
      </c>
      <c r="E6630" s="6" t="inlineStr">
        <is>
          <t>出丑后，我会在脑中一遍遍重演当时的场景</t>
        </is>
      </c>
      <c r="F6630" s="5" t="inlineStr">
        <is>
          <t>单选</t>
        </is>
      </c>
      <c r="G6630" s="5" t="inlineStr">
        <is>
          <t>D3</t>
        </is>
      </c>
      <c r="H6630" s="6" t="inlineStr">
        <is>
          <t>自我攻击与反刍</t>
        </is>
      </c>
      <c r="I6630" s="6" t="inlineStr">
        <is>
          <t>从不</t>
        </is>
      </c>
      <c r="J6630" s="5" t="n">
        <v>1</v>
      </c>
      <c r="K6630" s="6" t="inlineStr">
        <is>
          <t>偶尔</t>
        </is>
      </c>
      <c r="L6630" s="5" t="n">
        <v>2</v>
      </c>
      <c r="M6630" s="6" t="inlineStr">
        <is>
          <t>经常</t>
        </is>
      </c>
      <c r="N6630" s="5" t="n">
        <v>3</v>
      </c>
      <c r="O6630" s="6" t="inlineStr">
        <is>
          <t>总是</t>
        </is>
      </c>
      <c r="P6630" s="5" t="n">
        <v>4</v>
      </c>
      <c r="Q6630" s="6" t="n"/>
      <c r="R6630" s="5" t="n"/>
      <c r="S6630" s="5">
        <f>MAX(J6630,L6630,N6630,P6630)</f>
        <v/>
      </c>
      <c r="T6630" s="5">
        <f>MIN(J6630,L6630,N6630,P6630)</f>
        <v/>
      </c>
    </row>
    <row r="6631">
      <c r="A6631" s="5" t="n">
        <v>233</v>
      </c>
      <c r="B6631" s="6" t="inlineStr">
        <is>
          <t>心理健康</t>
        </is>
      </c>
      <c r="C6631" s="6" t="inlineStr">
        <is>
          <t>羞耻感与羞耻敏感</t>
        </is>
      </c>
      <c r="D6631" s="5" t="n">
        <v>18</v>
      </c>
      <c r="E6631" s="6" t="inlineStr">
        <is>
          <t>我常觉得自己不如别人、低人一等</t>
        </is>
      </c>
      <c r="F6631" s="5" t="inlineStr">
        <is>
          <t>单选</t>
        </is>
      </c>
      <c r="G6631" s="5" t="inlineStr">
        <is>
          <t>D3</t>
        </is>
      </c>
      <c r="H6631" s="6" t="inlineStr">
        <is>
          <t>自我攻击与反刍</t>
        </is>
      </c>
      <c r="I6631" s="6" t="inlineStr">
        <is>
          <t>从不</t>
        </is>
      </c>
      <c r="J6631" s="5" t="n">
        <v>1</v>
      </c>
      <c r="K6631" s="6" t="inlineStr">
        <is>
          <t>偶尔</t>
        </is>
      </c>
      <c r="L6631" s="5" t="n">
        <v>2</v>
      </c>
      <c r="M6631" s="6" t="inlineStr">
        <is>
          <t>经常</t>
        </is>
      </c>
      <c r="N6631" s="5" t="n">
        <v>3</v>
      </c>
      <c r="O6631" s="6" t="inlineStr">
        <is>
          <t>总是</t>
        </is>
      </c>
      <c r="P6631" s="5" t="n">
        <v>4</v>
      </c>
      <c r="Q6631" s="6" t="n"/>
      <c r="R6631" s="5" t="n"/>
      <c r="S6631" s="5">
        <f>MAX(J6631,L6631,N6631,P6631)</f>
        <v/>
      </c>
      <c r="T6631" s="5">
        <f>MIN(J6631,L6631,N6631,P6631)</f>
        <v/>
      </c>
    </row>
    <row r="6632">
      <c r="A6632" s="5" t="n">
        <v>233</v>
      </c>
      <c r="B6632" s="6" t="inlineStr">
        <is>
          <t>心理健康</t>
        </is>
      </c>
      <c r="C6632" s="6" t="inlineStr">
        <is>
          <t>羞耻感与羞耻敏感</t>
        </is>
      </c>
      <c r="D6632" s="5" t="n">
        <v>19</v>
      </c>
      <c r="E6632" s="6" t="inlineStr">
        <is>
          <t>犯错后我首先想到的是我很差，而不是事情可以改进</t>
        </is>
      </c>
      <c r="F6632" s="5" t="inlineStr">
        <is>
          <t>单选</t>
        </is>
      </c>
      <c r="G6632" s="5" t="inlineStr">
        <is>
          <t>D3</t>
        </is>
      </c>
      <c r="H6632" s="6" t="inlineStr">
        <is>
          <t>自我攻击与反刍</t>
        </is>
      </c>
      <c r="I6632" s="6" t="inlineStr">
        <is>
          <t>从不</t>
        </is>
      </c>
      <c r="J6632" s="5" t="n">
        <v>1</v>
      </c>
      <c r="K6632" s="6" t="inlineStr">
        <is>
          <t>偶尔</t>
        </is>
      </c>
      <c r="L6632" s="5" t="n">
        <v>2</v>
      </c>
      <c r="M6632" s="6" t="inlineStr">
        <is>
          <t>经常</t>
        </is>
      </c>
      <c r="N6632" s="5" t="n">
        <v>3</v>
      </c>
      <c r="O6632" s="6" t="inlineStr">
        <is>
          <t>总是</t>
        </is>
      </c>
      <c r="P6632" s="5" t="n">
        <v>4</v>
      </c>
      <c r="Q6632" s="6" t="n"/>
      <c r="R6632" s="5" t="n"/>
      <c r="S6632" s="5">
        <f>MAX(J6632,L6632,N6632,P6632)</f>
        <v/>
      </c>
      <c r="T6632" s="5">
        <f>MIN(J6632,L6632,N6632,P6632)</f>
        <v/>
      </c>
    </row>
    <row r="6633">
      <c r="A6633" s="5" t="n">
        <v>233</v>
      </c>
      <c r="B6633" s="6" t="inlineStr">
        <is>
          <t>心理健康</t>
        </is>
      </c>
      <c r="C6633" s="6" t="inlineStr">
        <is>
          <t>羞耻感与羞耻敏感</t>
        </is>
      </c>
      <c r="D6633" s="5" t="n">
        <v>20</v>
      </c>
      <c r="E6633" s="6" t="inlineStr">
        <is>
          <t>我很难原谅自己曾让别人尴尬或失望</t>
        </is>
      </c>
      <c r="F6633" s="5" t="inlineStr">
        <is>
          <t>单选</t>
        </is>
      </c>
      <c r="G6633" s="5" t="inlineStr">
        <is>
          <t>D3</t>
        </is>
      </c>
      <c r="H6633" s="6" t="inlineStr">
        <is>
          <t>自我攻击与反刍</t>
        </is>
      </c>
      <c r="I6633" s="6" t="inlineStr">
        <is>
          <t>从不</t>
        </is>
      </c>
      <c r="J6633" s="5" t="n">
        <v>1</v>
      </c>
      <c r="K6633" s="6" t="inlineStr">
        <is>
          <t>偶尔</t>
        </is>
      </c>
      <c r="L6633" s="5" t="n">
        <v>2</v>
      </c>
      <c r="M6633" s="6" t="inlineStr">
        <is>
          <t>经常</t>
        </is>
      </c>
      <c r="N6633" s="5" t="n">
        <v>3</v>
      </c>
      <c r="O6633" s="6" t="inlineStr">
        <is>
          <t>总是</t>
        </is>
      </c>
      <c r="P6633" s="5" t="n">
        <v>4</v>
      </c>
      <c r="Q6633" s="6" t="n"/>
      <c r="R6633" s="5" t="n"/>
      <c r="S6633" s="5">
        <f>MAX(J6633,L6633,N6633,P6633)</f>
        <v/>
      </c>
      <c r="T6633" s="5">
        <f>MIN(J6633,L6633,N6633,P6633)</f>
        <v/>
      </c>
    </row>
    <row r="6634">
      <c r="A6634" s="5" t="n">
        <v>233</v>
      </c>
      <c r="B6634" s="6" t="inlineStr">
        <is>
          <t>心理健康</t>
        </is>
      </c>
      <c r="C6634" s="6" t="inlineStr">
        <is>
          <t>羞耻感与羞耻敏感</t>
        </is>
      </c>
      <c r="D6634" s="5" t="n">
        <v>21</v>
      </c>
      <c r="E6634" s="6" t="inlineStr">
        <is>
          <t>我能提醒自己：犯错误不等于我这个人不行</t>
        </is>
      </c>
      <c r="F6634" s="5" t="inlineStr">
        <is>
          <t>单选</t>
        </is>
      </c>
      <c r="G6634" s="5" t="inlineStr">
        <is>
          <t>D3</t>
        </is>
      </c>
      <c r="H6634" s="6" t="inlineStr">
        <is>
          <t>自我攻击与反刍</t>
        </is>
      </c>
      <c r="I6634" s="6" t="inlineStr">
        <is>
          <t>从不</t>
        </is>
      </c>
      <c r="J6634" s="5" t="n">
        <v>4</v>
      </c>
      <c r="K6634" s="6" t="inlineStr">
        <is>
          <t>偶尔</t>
        </is>
      </c>
      <c r="L6634" s="5" t="n">
        <v>3</v>
      </c>
      <c r="M6634" s="6" t="inlineStr">
        <is>
          <t>经常</t>
        </is>
      </c>
      <c r="N6634" s="5" t="n">
        <v>2</v>
      </c>
      <c r="O6634" s="6" t="inlineStr">
        <is>
          <t>总是</t>
        </is>
      </c>
      <c r="P6634" s="5" t="n">
        <v>1</v>
      </c>
      <c r="Q6634" s="6" t="n"/>
      <c r="R6634" s="5" t="n"/>
      <c r="S6634" s="5">
        <f>MAX(J6634,L6634,N6634,P6634)</f>
        <v/>
      </c>
      <c r="T6634" s="5">
        <f>MIN(J6634,L6634,N6634,P6634)</f>
        <v/>
      </c>
    </row>
    <row r="6635">
      <c r="A6635" s="5" t="n">
        <v>233</v>
      </c>
      <c r="B6635" s="6" t="inlineStr">
        <is>
          <t>心理健康</t>
        </is>
      </c>
      <c r="C6635" s="6" t="inlineStr">
        <is>
          <t>羞耻感与羞耻敏感</t>
        </is>
      </c>
      <c r="D6635" s="5" t="n">
        <v>22</v>
      </c>
      <c r="E6635" s="6" t="inlineStr">
        <is>
          <t>我会像安慰朋友那样安慰犯错的自己</t>
        </is>
      </c>
      <c r="F6635" s="5" t="inlineStr">
        <is>
          <t>单选</t>
        </is>
      </c>
      <c r="G6635" s="5" t="inlineStr">
        <is>
          <t>D3</t>
        </is>
      </c>
      <c r="H6635" s="6" t="inlineStr">
        <is>
          <t>自我攻击与反刍</t>
        </is>
      </c>
      <c r="I6635" s="6" t="inlineStr">
        <is>
          <t>从不</t>
        </is>
      </c>
      <c r="J6635" s="5" t="n">
        <v>4</v>
      </c>
      <c r="K6635" s="6" t="inlineStr">
        <is>
          <t>偶尔</t>
        </is>
      </c>
      <c r="L6635" s="5" t="n">
        <v>3</v>
      </c>
      <c r="M6635" s="6" t="inlineStr">
        <is>
          <t>经常</t>
        </is>
      </c>
      <c r="N6635" s="5" t="n">
        <v>2</v>
      </c>
      <c r="O6635" s="6" t="inlineStr">
        <is>
          <t>总是</t>
        </is>
      </c>
      <c r="P6635" s="5" t="n">
        <v>1</v>
      </c>
      <c r="Q6635" s="6" t="n"/>
      <c r="R6635" s="5" t="n"/>
      <c r="S6635" s="5">
        <f>MAX(J6635,L6635,N6635,P6635)</f>
        <v/>
      </c>
      <c r="T6635" s="5">
        <f>MIN(J6635,L6635,N6635,P6635)</f>
        <v/>
      </c>
    </row>
    <row r="6636">
      <c r="A6636" s="5" t="n">
        <v>234</v>
      </c>
      <c r="B6636" s="6" t="inlineStr">
        <is>
          <t>心理健康</t>
        </is>
      </c>
      <c r="C6636" s="6" t="inlineStr">
        <is>
          <t>内疚感</t>
        </is>
      </c>
      <c r="D6636" s="5" t="n">
        <v>1</v>
      </c>
      <c r="E6636" s="6" t="inlineStr">
        <is>
          <t>我会为早已过去的小过失反复责备自己</t>
        </is>
      </c>
      <c r="F6636" s="5" t="inlineStr">
        <is>
          <t>单选</t>
        </is>
      </c>
      <c r="G6636" s="5" t="inlineStr">
        <is>
          <t>D1</t>
        </is>
      </c>
      <c r="H6636" s="6" t="inlineStr">
        <is>
          <t>自责反刍</t>
        </is>
      </c>
      <c r="I6636" s="6" t="inlineStr">
        <is>
          <t>从不</t>
        </is>
      </c>
      <c r="J6636" s="5" t="n">
        <v>1</v>
      </c>
      <c r="K6636" s="6" t="inlineStr">
        <is>
          <t>偶尔</t>
        </is>
      </c>
      <c r="L6636" s="5" t="n">
        <v>2</v>
      </c>
      <c r="M6636" s="6" t="inlineStr">
        <is>
          <t>经常</t>
        </is>
      </c>
      <c r="N6636" s="5" t="n">
        <v>3</v>
      </c>
      <c r="O6636" s="6" t="inlineStr">
        <is>
          <t>总是</t>
        </is>
      </c>
      <c r="P6636" s="5" t="n">
        <v>4</v>
      </c>
      <c r="Q6636" s="6" t="n"/>
      <c r="R6636" s="5" t="n"/>
      <c r="S6636" s="5">
        <f>MAX(J6636,L6636,N6636,P6636)</f>
        <v/>
      </c>
      <c r="T6636" s="5">
        <f>MIN(J6636,L6636,N6636,P6636)</f>
        <v/>
      </c>
    </row>
    <row r="6637">
      <c r="A6637" s="5" t="n">
        <v>234</v>
      </c>
      <c r="B6637" s="6" t="inlineStr">
        <is>
          <t>心理健康</t>
        </is>
      </c>
      <c r="C6637" s="6" t="inlineStr">
        <is>
          <t>内疚感</t>
        </is>
      </c>
      <c r="D6637" s="5" t="n">
        <v>2</v>
      </c>
      <c r="E6637" s="6" t="inlineStr">
        <is>
          <t>睡前我常想起自己做错的事，并为此自责</t>
        </is>
      </c>
      <c r="F6637" s="5" t="inlineStr">
        <is>
          <t>单选</t>
        </is>
      </c>
      <c r="G6637" s="5" t="inlineStr">
        <is>
          <t>D1</t>
        </is>
      </c>
      <c r="H6637" s="6" t="inlineStr">
        <is>
          <t>自责反刍</t>
        </is>
      </c>
      <c r="I6637" s="6" t="inlineStr">
        <is>
          <t>从不</t>
        </is>
      </c>
      <c r="J6637" s="5" t="n">
        <v>1</v>
      </c>
      <c r="K6637" s="6" t="inlineStr">
        <is>
          <t>偶尔</t>
        </is>
      </c>
      <c r="L6637" s="5" t="n">
        <v>2</v>
      </c>
      <c r="M6637" s="6" t="inlineStr">
        <is>
          <t>经常</t>
        </is>
      </c>
      <c r="N6637" s="5" t="n">
        <v>3</v>
      </c>
      <c r="O6637" s="6" t="inlineStr">
        <is>
          <t>总是</t>
        </is>
      </c>
      <c r="P6637" s="5" t="n">
        <v>4</v>
      </c>
      <c r="Q6637" s="6" t="n"/>
      <c r="R6637" s="5" t="n"/>
      <c r="S6637" s="5">
        <f>MAX(J6637,L6637,N6637,P6637)</f>
        <v/>
      </c>
      <c r="T6637" s="5">
        <f>MIN(J6637,L6637,N6637,P6637)</f>
        <v/>
      </c>
    </row>
    <row r="6638">
      <c r="A6638" s="5" t="n">
        <v>234</v>
      </c>
      <c r="B6638" s="6" t="inlineStr">
        <is>
          <t>心理健康</t>
        </is>
      </c>
      <c r="C6638" s="6" t="inlineStr">
        <is>
          <t>内疚感</t>
        </is>
      </c>
      <c r="D6638" s="5" t="n">
        <v>3</v>
      </c>
      <c r="E6638" s="6" t="inlineStr">
        <is>
          <t>一件小事处理不好，我会责怪自己很久</t>
        </is>
      </c>
      <c r="F6638" s="5" t="inlineStr">
        <is>
          <t>单选</t>
        </is>
      </c>
      <c r="G6638" s="5" t="inlineStr">
        <is>
          <t>D1</t>
        </is>
      </c>
      <c r="H6638" s="6" t="inlineStr">
        <is>
          <t>自责反刍</t>
        </is>
      </c>
      <c r="I6638" s="6" t="inlineStr">
        <is>
          <t>从不</t>
        </is>
      </c>
      <c r="J6638" s="5" t="n">
        <v>1</v>
      </c>
      <c r="K6638" s="6" t="inlineStr">
        <is>
          <t>偶尔</t>
        </is>
      </c>
      <c r="L6638" s="5" t="n">
        <v>2</v>
      </c>
      <c r="M6638" s="6" t="inlineStr">
        <is>
          <t>经常</t>
        </is>
      </c>
      <c r="N6638" s="5" t="n">
        <v>3</v>
      </c>
      <c r="O6638" s="6" t="inlineStr">
        <is>
          <t>总是</t>
        </is>
      </c>
      <c r="P6638" s="5" t="n">
        <v>4</v>
      </c>
      <c r="Q6638" s="6" t="n"/>
      <c r="R6638" s="5" t="n"/>
      <c r="S6638" s="5">
        <f>MAX(J6638,L6638,N6638,P6638)</f>
        <v/>
      </c>
      <c r="T6638" s="5">
        <f>MIN(J6638,L6638,N6638,P6638)</f>
        <v/>
      </c>
    </row>
    <row r="6639">
      <c r="A6639" s="5" t="n">
        <v>234</v>
      </c>
      <c r="B6639" s="6" t="inlineStr">
        <is>
          <t>心理健康</t>
        </is>
      </c>
      <c r="C6639" s="6" t="inlineStr">
        <is>
          <t>内疚感</t>
        </is>
      </c>
      <c r="D6639" s="5" t="n">
        <v>4</v>
      </c>
      <c r="E6639" s="6" t="inlineStr">
        <is>
          <t>我常觉得自己在给别人添麻烦</t>
        </is>
      </c>
      <c r="F6639" s="5" t="inlineStr">
        <is>
          <t>单选</t>
        </is>
      </c>
      <c r="G6639" s="5" t="inlineStr">
        <is>
          <t>D1</t>
        </is>
      </c>
      <c r="H6639" s="6" t="inlineStr">
        <is>
          <t>自责反刍</t>
        </is>
      </c>
      <c r="I6639" s="6" t="inlineStr">
        <is>
          <t>从不</t>
        </is>
      </c>
      <c r="J6639" s="5" t="n">
        <v>1</v>
      </c>
      <c r="K6639" s="6" t="inlineStr">
        <is>
          <t>偶尔</t>
        </is>
      </c>
      <c r="L6639" s="5" t="n">
        <v>2</v>
      </c>
      <c r="M6639" s="6" t="inlineStr">
        <is>
          <t>经常</t>
        </is>
      </c>
      <c r="N6639" s="5" t="n">
        <v>3</v>
      </c>
      <c r="O6639" s="6" t="inlineStr">
        <is>
          <t>总是</t>
        </is>
      </c>
      <c r="P6639" s="5" t="n">
        <v>4</v>
      </c>
      <c r="Q6639" s="6" t="n"/>
      <c r="R6639" s="5" t="n"/>
      <c r="S6639" s="5">
        <f>MAX(J6639,L6639,N6639,P6639)</f>
        <v/>
      </c>
      <c r="T6639" s="5">
        <f>MIN(J6639,L6639,N6639,P6639)</f>
        <v/>
      </c>
    </row>
    <row r="6640">
      <c r="A6640" s="5" t="n">
        <v>234</v>
      </c>
      <c r="B6640" s="6" t="inlineStr">
        <is>
          <t>心理健康</t>
        </is>
      </c>
      <c r="C6640" s="6" t="inlineStr">
        <is>
          <t>内疚感</t>
        </is>
      </c>
      <c r="D6640" s="5" t="n">
        <v>5</v>
      </c>
      <c r="E6640" s="6" t="inlineStr">
        <is>
          <t>我能提醒自己人都会犯错，不必揪着不放</t>
        </is>
      </c>
      <c r="F6640" s="5" t="inlineStr">
        <is>
          <t>单选</t>
        </is>
      </c>
      <c r="G6640" s="5" t="inlineStr">
        <is>
          <t>D1</t>
        </is>
      </c>
      <c r="H6640" s="6" t="inlineStr">
        <is>
          <t>自责反刍</t>
        </is>
      </c>
      <c r="I6640" s="6" t="inlineStr">
        <is>
          <t>从不</t>
        </is>
      </c>
      <c r="J6640" s="5" t="n">
        <v>4</v>
      </c>
      <c r="K6640" s="6" t="inlineStr">
        <is>
          <t>偶尔</t>
        </is>
      </c>
      <c r="L6640" s="5" t="n">
        <v>3</v>
      </c>
      <c r="M6640" s="6" t="inlineStr">
        <is>
          <t>经常</t>
        </is>
      </c>
      <c r="N6640" s="5" t="n">
        <v>2</v>
      </c>
      <c r="O6640" s="6" t="inlineStr">
        <is>
          <t>总是</t>
        </is>
      </c>
      <c r="P6640" s="5" t="n">
        <v>1</v>
      </c>
      <c r="Q6640" s="6" t="n"/>
      <c r="R6640" s="5" t="n"/>
      <c r="S6640" s="5">
        <f>MAX(J6640,L6640,N6640,P6640)</f>
        <v/>
      </c>
      <c r="T6640" s="5">
        <f>MIN(J6640,L6640,N6640,P6640)</f>
        <v/>
      </c>
    </row>
    <row r="6641">
      <c r="A6641" s="5" t="n">
        <v>234</v>
      </c>
      <c r="B6641" s="6" t="inlineStr">
        <is>
          <t>心理健康</t>
        </is>
      </c>
      <c r="C6641" s="6" t="inlineStr">
        <is>
          <t>内疚感</t>
        </is>
      </c>
      <c r="D6641" s="5" t="n">
        <v>6</v>
      </c>
      <c r="E6641" s="6" t="inlineStr">
        <is>
          <t>复盘失误时，我关注改进办法而不是自责</t>
        </is>
      </c>
      <c r="F6641" s="5" t="inlineStr">
        <is>
          <t>单选</t>
        </is>
      </c>
      <c r="G6641" s="5" t="inlineStr">
        <is>
          <t>D1</t>
        </is>
      </c>
      <c r="H6641" s="6" t="inlineStr">
        <is>
          <t>自责反刍</t>
        </is>
      </c>
      <c r="I6641" s="6" t="inlineStr">
        <is>
          <t>从不</t>
        </is>
      </c>
      <c r="J6641" s="5" t="n">
        <v>4</v>
      </c>
      <c r="K6641" s="6" t="inlineStr">
        <is>
          <t>偶尔</t>
        </is>
      </c>
      <c r="L6641" s="5" t="n">
        <v>3</v>
      </c>
      <c r="M6641" s="6" t="inlineStr">
        <is>
          <t>经常</t>
        </is>
      </c>
      <c r="N6641" s="5" t="n">
        <v>2</v>
      </c>
      <c r="O6641" s="6" t="inlineStr">
        <is>
          <t>总是</t>
        </is>
      </c>
      <c r="P6641" s="5" t="n">
        <v>1</v>
      </c>
      <c r="Q6641" s="6" t="n"/>
      <c r="R6641" s="5" t="n"/>
      <c r="S6641" s="5">
        <f>MAX(J6641,L6641,N6641,P6641)</f>
        <v/>
      </c>
      <c r="T6641" s="5">
        <f>MIN(J6641,L6641,N6641,P6641)</f>
        <v/>
      </c>
    </row>
    <row r="6642">
      <c r="A6642" s="5" t="n">
        <v>234</v>
      </c>
      <c r="B6642" s="6" t="inlineStr">
        <is>
          <t>心理健康</t>
        </is>
      </c>
      <c r="C6642" s="6" t="inlineStr">
        <is>
          <t>内疚感</t>
        </is>
      </c>
      <c r="D6642" s="5" t="n">
        <v>7</v>
      </c>
      <c r="E6642" s="6" t="inlineStr">
        <is>
          <t>别人不开心时，我总先怀疑是不是自己的错</t>
        </is>
      </c>
      <c r="F6642" s="5" t="inlineStr">
        <is>
          <t>单选</t>
        </is>
      </c>
      <c r="G6642" s="5" t="inlineStr">
        <is>
          <t>D2</t>
        </is>
      </c>
      <c r="H6642" s="6" t="inlineStr">
        <is>
          <t>责任过载</t>
        </is>
      </c>
      <c r="I6642" s="6" t="inlineStr">
        <is>
          <t>从不</t>
        </is>
      </c>
      <c r="J6642" s="5" t="n">
        <v>1</v>
      </c>
      <c r="K6642" s="6" t="inlineStr">
        <is>
          <t>偶尔</t>
        </is>
      </c>
      <c r="L6642" s="5" t="n">
        <v>2</v>
      </c>
      <c r="M6642" s="6" t="inlineStr">
        <is>
          <t>经常</t>
        </is>
      </c>
      <c r="N6642" s="5" t="n">
        <v>3</v>
      </c>
      <c r="O6642" s="6" t="inlineStr">
        <is>
          <t>总是</t>
        </is>
      </c>
      <c r="P6642" s="5" t="n">
        <v>4</v>
      </c>
      <c r="Q6642" s="6" t="n"/>
      <c r="R6642" s="5" t="n"/>
      <c r="S6642" s="5">
        <f>MAX(J6642,L6642,N6642,P6642)</f>
        <v/>
      </c>
      <c r="T6642" s="5">
        <f>MIN(J6642,L6642,N6642,P6642)</f>
        <v/>
      </c>
    </row>
    <row r="6643">
      <c r="A6643" s="5" t="n">
        <v>234</v>
      </c>
      <c r="B6643" s="6" t="inlineStr">
        <is>
          <t>心理健康</t>
        </is>
      </c>
      <c r="C6643" s="6" t="inlineStr">
        <is>
          <t>内疚感</t>
        </is>
      </c>
      <c r="D6643" s="5" t="n">
        <v>8</v>
      </c>
      <c r="E6643" s="6" t="inlineStr">
        <is>
          <t>我常常因为拒绝别人而愧疚很久</t>
        </is>
      </c>
      <c r="F6643" s="5" t="inlineStr">
        <is>
          <t>单选</t>
        </is>
      </c>
      <c r="G6643" s="5" t="inlineStr">
        <is>
          <t>D2</t>
        </is>
      </c>
      <c r="H6643" s="6" t="inlineStr">
        <is>
          <t>责任过载</t>
        </is>
      </c>
      <c r="I6643" s="6" t="inlineStr">
        <is>
          <t>从不</t>
        </is>
      </c>
      <c r="J6643" s="5" t="n">
        <v>1</v>
      </c>
      <c r="K6643" s="6" t="inlineStr">
        <is>
          <t>偶尔</t>
        </is>
      </c>
      <c r="L6643" s="5" t="n">
        <v>2</v>
      </c>
      <c r="M6643" s="6" t="inlineStr">
        <is>
          <t>经常</t>
        </is>
      </c>
      <c r="N6643" s="5" t="n">
        <v>3</v>
      </c>
      <c r="O6643" s="6" t="inlineStr">
        <is>
          <t>总是</t>
        </is>
      </c>
      <c r="P6643" s="5" t="n">
        <v>4</v>
      </c>
      <c r="Q6643" s="6" t="n"/>
      <c r="R6643" s="5" t="n"/>
      <c r="S6643" s="5">
        <f>MAX(J6643,L6643,N6643,P6643)</f>
        <v/>
      </c>
      <c r="T6643" s="5">
        <f>MIN(J6643,L6643,N6643,P6643)</f>
        <v/>
      </c>
    </row>
    <row r="6644">
      <c r="A6644" s="5" t="n">
        <v>234</v>
      </c>
      <c r="B6644" s="6" t="inlineStr">
        <is>
          <t>心理健康</t>
        </is>
      </c>
      <c r="C6644" s="6" t="inlineStr">
        <is>
          <t>内疚感</t>
        </is>
      </c>
      <c r="D6644" s="5" t="n">
        <v>9</v>
      </c>
      <c r="E6644" s="6" t="inlineStr">
        <is>
          <t>即使主要责任不在我，我也觉得事情搞砸怪我</t>
        </is>
      </c>
      <c r="F6644" s="5" t="inlineStr">
        <is>
          <t>单选</t>
        </is>
      </c>
      <c r="G6644" s="5" t="inlineStr">
        <is>
          <t>D2</t>
        </is>
      </c>
      <c r="H6644" s="6" t="inlineStr">
        <is>
          <t>责任过载</t>
        </is>
      </c>
      <c r="I6644" s="6" t="inlineStr">
        <is>
          <t>从不</t>
        </is>
      </c>
      <c r="J6644" s="5" t="n">
        <v>1</v>
      </c>
      <c r="K6644" s="6" t="inlineStr">
        <is>
          <t>偶尔</t>
        </is>
      </c>
      <c r="L6644" s="5" t="n">
        <v>2</v>
      </c>
      <c r="M6644" s="6" t="inlineStr">
        <is>
          <t>经常</t>
        </is>
      </c>
      <c r="N6644" s="5" t="n">
        <v>3</v>
      </c>
      <c r="O6644" s="6" t="inlineStr">
        <is>
          <t>总是</t>
        </is>
      </c>
      <c r="P6644" s="5" t="n">
        <v>4</v>
      </c>
      <c r="Q6644" s="6" t="n"/>
      <c r="R6644" s="5" t="n"/>
      <c r="S6644" s="5">
        <f>MAX(J6644,L6644,N6644,P6644)</f>
        <v/>
      </c>
      <c r="T6644" s="5">
        <f>MIN(J6644,L6644,N6644,P6644)</f>
        <v/>
      </c>
    </row>
    <row r="6645">
      <c r="A6645" s="5" t="n">
        <v>234</v>
      </c>
      <c r="B6645" s="6" t="inlineStr">
        <is>
          <t>心理健康</t>
        </is>
      </c>
      <c r="C6645" s="6" t="inlineStr">
        <is>
          <t>内疚感</t>
        </is>
      </c>
      <c r="D6645" s="5" t="n">
        <v>10</v>
      </c>
      <c r="E6645" s="6" t="inlineStr">
        <is>
          <t>我能分清哪些责任确实在我、哪些不在</t>
        </is>
      </c>
      <c r="F6645" s="5" t="inlineStr">
        <is>
          <t>单选</t>
        </is>
      </c>
      <c r="G6645" s="5" t="inlineStr">
        <is>
          <t>D2</t>
        </is>
      </c>
      <c r="H6645" s="6" t="inlineStr">
        <is>
          <t>责任过载</t>
        </is>
      </c>
      <c r="I6645" s="6" t="inlineStr">
        <is>
          <t>从不</t>
        </is>
      </c>
      <c r="J6645" s="5" t="n">
        <v>4</v>
      </c>
      <c r="K6645" s="6" t="inlineStr">
        <is>
          <t>偶尔</t>
        </is>
      </c>
      <c r="L6645" s="5" t="n">
        <v>3</v>
      </c>
      <c r="M6645" s="6" t="inlineStr">
        <is>
          <t>经常</t>
        </is>
      </c>
      <c r="N6645" s="5" t="n">
        <v>2</v>
      </c>
      <c r="O6645" s="6" t="inlineStr">
        <is>
          <t>总是</t>
        </is>
      </c>
      <c r="P6645" s="5" t="n">
        <v>1</v>
      </c>
      <c r="Q6645" s="6" t="n"/>
      <c r="R6645" s="5" t="n"/>
      <c r="S6645" s="5">
        <f>MAX(J6645,L6645,N6645,P6645)</f>
        <v/>
      </c>
      <c r="T6645" s="5">
        <f>MIN(J6645,L6645,N6645,P6645)</f>
        <v/>
      </c>
    </row>
    <row r="6646">
      <c r="A6646" s="5" t="n">
        <v>234</v>
      </c>
      <c r="B6646" s="6" t="inlineStr">
        <is>
          <t>心理健康</t>
        </is>
      </c>
      <c r="C6646" s="6" t="inlineStr">
        <is>
          <t>内疚感</t>
        </is>
      </c>
      <c r="D6646" s="5" t="n">
        <v>11</v>
      </c>
      <c r="E6646" s="6" t="inlineStr">
        <is>
          <t>拒绝不合理的请求后，我能接受对方可能不满</t>
        </is>
      </c>
      <c r="F6646" s="5" t="inlineStr">
        <is>
          <t>单选</t>
        </is>
      </c>
      <c r="G6646" s="5" t="inlineStr">
        <is>
          <t>D2</t>
        </is>
      </c>
      <c r="H6646" s="6" t="inlineStr">
        <is>
          <t>责任过载</t>
        </is>
      </c>
      <c r="I6646" s="6" t="inlineStr">
        <is>
          <t>从不</t>
        </is>
      </c>
      <c r="J6646" s="5" t="n">
        <v>4</v>
      </c>
      <c r="K6646" s="6" t="inlineStr">
        <is>
          <t>偶尔</t>
        </is>
      </c>
      <c r="L6646" s="5" t="n">
        <v>3</v>
      </c>
      <c r="M6646" s="6" t="inlineStr">
        <is>
          <t>经常</t>
        </is>
      </c>
      <c r="N6646" s="5" t="n">
        <v>2</v>
      </c>
      <c r="O6646" s="6" t="inlineStr">
        <is>
          <t>总是</t>
        </is>
      </c>
      <c r="P6646" s="5" t="n">
        <v>1</v>
      </c>
      <c r="Q6646" s="6" t="n"/>
      <c r="R6646" s="5" t="n"/>
      <c r="S6646" s="5">
        <f>MAX(J6646,L6646,N6646,P6646)</f>
        <v/>
      </c>
      <c r="T6646" s="5">
        <f>MIN(J6646,L6646,N6646,P6646)</f>
        <v/>
      </c>
    </row>
    <row r="6647">
      <c r="A6647" s="5" t="n">
        <v>234</v>
      </c>
      <c r="B6647" s="6" t="inlineStr">
        <is>
          <t>心理健康</t>
        </is>
      </c>
      <c r="C6647" s="6" t="inlineStr">
        <is>
          <t>内疚感</t>
        </is>
      </c>
      <c r="D6647" s="5" t="n">
        <v>12</v>
      </c>
      <c r="E6647" s="6" t="inlineStr">
        <is>
          <t>内疚会让我做决定时畏首畏尾</t>
        </is>
      </c>
      <c r="F6647" s="5" t="inlineStr">
        <is>
          <t>单选</t>
        </is>
      </c>
      <c r="G6647" s="5" t="inlineStr">
        <is>
          <t>D3</t>
        </is>
      </c>
      <c r="H6647" s="6" t="inlineStr">
        <is>
          <t>愧疚驱动行为</t>
        </is>
      </c>
      <c r="I6647" s="6" t="inlineStr">
        <is>
          <t>从不</t>
        </is>
      </c>
      <c r="J6647" s="5" t="n">
        <v>1</v>
      </c>
      <c r="K6647" s="6" t="inlineStr">
        <is>
          <t>偶尔</t>
        </is>
      </c>
      <c r="L6647" s="5" t="n">
        <v>2</v>
      </c>
      <c r="M6647" s="6" t="inlineStr">
        <is>
          <t>经常</t>
        </is>
      </c>
      <c r="N6647" s="5" t="n">
        <v>3</v>
      </c>
      <c r="O6647" s="6" t="inlineStr">
        <is>
          <t>总是</t>
        </is>
      </c>
      <c r="P6647" s="5" t="n">
        <v>4</v>
      </c>
      <c r="Q6647" s="6" t="n"/>
      <c r="R6647" s="5" t="n"/>
      <c r="S6647" s="5">
        <f>MAX(J6647,L6647,N6647,P6647)</f>
        <v/>
      </c>
      <c r="T6647" s="5">
        <f>MIN(J6647,L6647,N6647,P6647)</f>
        <v/>
      </c>
    </row>
    <row r="6648">
      <c r="A6648" s="5" t="n">
        <v>234</v>
      </c>
      <c r="B6648" s="6" t="inlineStr">
        <is>
          <t>心理健康</t>
        </is>
      </c>
      <c r="C6648" s="6" t="inlineStr">
        <is>
          <t>内疚感</t>
        </is>
      </c>
      <c r="D6648" s="5" t="n">
        <v>13</v>
      </c>
      <c r="E6648" s="6" t="inlineStr">
        <is>
          <t>我会用过度讨好来偿还心里的亏欠感</t>
        </is>
      </c>
      <c r="F6648" s="5" t="inlineStr">
        <is>
          <t>单选</t>
        </is>
      </c>
      <c r="G6648" s="5" t="inlineStr">
        <is>
          <t>D3</t>
        </is>
      </c>
      <c r="H6648" s="6" t="inlineStr">
        <is>
          <t>愧疚驱动行为</t>
        </is>
      </c>
      <c r="I6648" s="6" t="inlineStr">
        <is>
          <t>从不</t>
        </is>
      </c>
      <c r="J6648" s="5" t="n">
        <v>1</v>
      </c>
      <c r="K6648" s="6" t="inlineStr">
        <is>
          <t>偶尔</t>
        </is>
      </c>
      <c r="L6648" s="5" t="n">
        <v>2</v>
      </c>
      <c r="M6648" s="6" t="inlineStr">
        <is>
          <t>经常</t>
        </is>
      </c>
      <c r="N6648" s="5" t="n">
        <v>3</v>
      </c>
      <c r="O6648" s="6" t="inlineStr">
        <is>
          <t>总是</t>
        </is>
      </c>
      <c r="P6648" s="5" t="n">
        <v>4</v>
      </c>
      <c r="Q6648" s="6" t="n"/>
      <c r="R6648" s="5" t="n"/>
      <c r="S6648" s="5">
        <f>MAX(J6648,L6648,N6648,P6648)</f>
        <v/>
      </c>
      <c r="T6648" s="5">
        <f>MIN(J6648,L6648,N6648,P6648)</f>
        <v/>
      </c>
    </row>
    <row r="6649">
      <c r="A6649" s="5" t="n">
        <v>234</v>
      </c>
      <c r="B6649" s="6" t="inlineStr">
        <is>
          <t>心理健康</t>
        </is>
      </c>
      <c r="C6649" s="6" t="inlineStr">
        <is>
          <t>内疚感</t>
        </is>
      </c>
      <c r="D6649" s="5" t="n">
        <v>14</v>
      </c>
      <c r="E6649" s="6" t="inlineStr">
        <is>
          <t>因为愧疚，我会答应一些自己本不想做的事</t>
        </is>
      </c>
      <c r="F6649" s="5" t="inlineStr">
        <is>
          <t>单选</t>
        </is>
      </c>
      <c r="G6649" s="5" t="inlineStr">
        <is>
          <t>D3</t>
        </is>
      </c>
      <c r="H6649" s="6" t="inlineStr">
        <is>
          <t>愧疚驱动行为</t>
        </is>
      </c>
      <c r="I6649" s="6" t="inlineStr">
        <is>
          <t>从不</t>
        </is>
      </c>
      <c r="J6649" s="5" t="n">
        <v>1</v>
      </c>
      <c r="K6649" s="6" t="inlineStr">
        <is>
          <t>偶尔</t>
        </is>
      </c>
      <c r="L6649" s="5" t="n">
        <v>2</v>
      </c>
      <c r="M6649" s="6" t="inlineStr">
        <is>
          <t>经常</t>
        </is>
      </c>
      <c r="N6649" s="5" t="n">
        <v>3</v>
      </c>
      <c r="O6649" s="6" t="inlineStr">
        <is>
          <t>总是</t>
        </is>
      </c>
      <c r="P6649" s="5" t="n">
        <v>4</v>
      </c>
      <c r="Q6649" s="6" t="n"/>
      <c r="R6649" s="5" t="n"/>
      <c r="S6649" s="5">
        <f>MAX(J6649,L6649,N6649,P6649)</f>
        <v/>
      </c>
      <c r="T6649" s="5">
        <f>MIN(J6649,L6649,N6649,P6649)</f>
        <v/>
      </c>
    </row>
    <row r="6650">
      <c r="A6650" s="5" t="n">
        <v>234</v>
      </c>
      <c r="B6650" s="6" t="inlineStr">
        <is>
          <t>心理健康</t>
        </is>
      </c>
      <c r="C6650" s="6" t="inlineStr">
        <is>
          <t>内疚感</t>
        </is>
      </c>
      <c r="D6650" s="5" t="n">
        <v>15</v>
      </c>
      <c r="E6650" s="6" t="inlineStr">
        <is>
          <t>造成的过失若能弥补，我会去行动而不是空转内疚</t>
        </is>
      </c>
      <c r="F6650" s="5" t="inlineStr">
        <is>
          <t>单选</t>
        </is>
      </c>
      <c r="G6650" s="5" t="inlineStr">
        <is>
          <t>D3</t>
        </is>
      </c>
      <c r="H6650" s="6" t="inlineStr">
        <is>
          <t>愧疚驱动行为</t>
        </is>
      </c>
      <c r="I6650" s="6" t="inlineStr">
        <is>
          <t>从不</t>
        </is>
      </c>
      <c r="J6650" s="5" t="n">
        <v>4</v>
      </c>
      <c r="K6650" s="6" t="inlineStr">
        <is>
          <t>偶尔</t>
        </is>
      </c>
      <c r="L6650" s="5" t="n">
        <v>3</v>
      </c>
      <c r="M6650" s="6" t="inlineStr">
        <is>
          <t>经常</t>
        </is>
      </c>
      <c r="N6650" s="5" t="n">
        <v>2</v>
      </c>
      <c r="O6650" s="6" t="inlineStr">
        <is>
          <t>总是</t>
        </is>
      </c>
      <c r="P6650" s="5" t="n">
        <v>1</v>
      </c>
      <c r="Q6650" s="6" t="n"/>
      <c r="R6650" s="5" t="n"/>
      <c r="S6650" s="5">
        <f>MAX(J6650,L6650,N6650,P6650)</f>
        <v/>
      </c>
      <c r="T6650" s="5">
        <f>MIN(J6650,L6650,N6650,P6650)</f>
        <v/>
      </c>
    </row>
    <row r="6651">
      <c r="A6651" s="5" t="n">
        <v>234</v>
      </c>
      <c r="B6651" s="6" t="inlineStr">
        <is>
          <t>心理健康</t>
        </is>
      </c>
      <c r="C6651" s="6" t="inlineStr">
        <is>
          <t>内疚感</t>
        </is>
      </c>
      <c r="D6651" s="5" t="n">
        <v>16</v>
      </c>
      <c r="E6651" s="6" t="inlineStr">
        <is>
          <t>我能向被影响的人坦诚道歉，之后放下这件事</t>
        </is>
      </c>
      <c r="F6651" s="5" t="inlineStr">
        <is>
          <t>单选</t>
        </is>
      </c>
      <c r="G6651" s="5" t="inlineStr">
        <is>
          <t>D3</t>
        </is>
      </c>
      <c r="H6651" s="6" t="inlineStr">
        <is>
          <t>愧疚驱动行为</t>
        </is>
      </c>
      <c r="I6651" s="6" t="inlineStr">
        <is>
          <t>从不</t>
        </is>
      </c>
      <c r="J6651" s="5" t="n">
        <v>4</v>
      </c>
      <c r="K6651" s="6" t="inlineStr">
        <is>
          <t>偶尔</t>
        </is>
      </c>
      <c r="L6651" s="5" t="n">
        <v>3</v>
      </c>
      <c r="M6651" s="6" t="inlineStr">
        <is>
          <t>经常</t>
        </is>
      </c>
      <c r="N6651" s="5" t="n">
        <v>2</v>
      </c>
      <c r="O6651" s="6" t="inlineStr">
        <is>
          <t>总是</t>
        </is>
      </c>
      <c r="P6651" s="5" t="n">
        <v>1</v>
      </c>
      <c r="Q6651" s="6" t="n"/>
      <c r="R6651" s="5" t="n"/>
      <c r="S6651" s="5">
        <f>MAX(J6651,L6651,N6651,P6651)</f>
        <v/>
      </c>
      <c r="T6651" s="5">
        <f>MIN(J6651,L6651,N6651,P6651)</f>
        <v/>
      </c>
    </row>
    <row r="6652">
      <c r="A6652" s="5" t="n">
        <v>235</v>
      </c>
      <c r="B6652" s="6" t="inlineStr">
        <is>
          <t>心理健康</t>
        </is>
      </c>
      <c r="C6652" s="6" t="inlineStr">
        <is>
          <t>手机成瘾</t>
        </is>
      </c>
      <c r="D6652" s="5" t="n">
        <v>1</v>
      </c>
      <c r="E6652" s="6" t="inlineStr">
        <is>
          <t>拿起手机本来要办正事，我却先刷起了别的</t>
        </is>
      </c>
      <c r="F6652" s="5" t="inlineStr">
        <is>
          <t>单选</t>
        </is>
      </c>
      <c r="G6652" s="5" t="inlineStr">
        <is>
          <t>D1</t>
        </is>
      </c>
      <c r="H6652" s="6" t="inlineStr">
        <is>
          <t>使用失控</t>
        </is>
      </c>
      <c r="I6652" s="6" t="inlineStr">
        <is>
          <t>从不</t>
        </is>
      </c>
      <c r="J6652" s="5" t="n">
        <v>1</v>
      </c>
      <c r="K6652" s="6" t="inlineStr">
        <is>
          <t>偶尔</t>
        </is>
      </c>
      <c r="L6652" s="5" t="n">
        <v>2</v>
      </c>
      <c r="M6652" s="6" t="inlineStr">
        <is>
          <t>经常</t>
        </is>
      </c>
      <c r="N6652" s="5" t="n">
        <v>3</v>
      </c>
      <c r="O6652" s="6" t="inlineStr">
        <is>
          <t>总是</t>
        </is>
      </c>
      <c r="P6652" s="5" t="n">
        <v>4</v>
      </c>
      <c r="Q6652" s="6" t="n"/>
      <c r="R6652" s="5" t="n"/>
      <c r="S6652" s="5">
        <f>MAX(J6652,L6652,N6652,P6652)</f>
        <v/>
      </c>
      <c r="T6652" s="5">
        <f>MIN(J6652,L6652,N6652,P6652)</f>
        <v/>
      </c>
    </row>
    <row r="6653">
      <c r="A6653" s="5" t="n">
        <v>235</v>
      </c>
      <c r="B6653" s="6" t="inlineStr">
        <is>
          <t>心理健康</t>
        </is>
      </c>
      <c r="C6653" s="6" t="inlineStr">
        <is>
          <t>手机成瘾</t>
        </is>
      </c>
      <c r="D6653" s="5" t="n">
        <v>2</v>
      </c>
      <c r="E6653" s="6" t="inlineStr">
        <is>
          <t>我经常一刷手机就远超原定的时间</t>
        </is>
      </c>
      <c r="F6653" s="5" t="inlineStr">
        <is>
          <t>单选</t>
        </is>
      </c>
      <c r="G6653" s="5" t="inlineStr">
        <is>
          <t>D1</t>
        </is>
      </c>
      <c r="H6653" s="6" t="inlineStr">
        <is>
          <t>使用失控</t>
        </is>
      </c>
      <c r="I6653" s="6" t="inlineStr">
        <is>
          <t>从不</t>
        </is>
      </c>
      <c r="J6653" s="5" t="n">
        <v>1</v>
      </c>
      <c r="K6653" s="6" t="inlineStr">
        <is>
          <t>偶尔</t>
        </is>
      </c>
      <c r="L6653" s="5" t="n">
        <v>2</v>
      </c>
      <c r="M6653" s="6" t="inlineStr">
        <is>
          <t>经常</t>
        </is>
      </c>
      <c r="N6653" s="5" t="n">
        <v>3</v>
      </c>
      <c r="O6653" s="6" t="inlineStr">
        <is>
          <t>总是</t>
        </is>
      </c>
      <c r="P6653" s="5" t="n">
        <v>4</v>
      </c>
      <c r="Q6653" s="6" t="n"/>
      <c r="R6653" s="5" t="n"/>
      <c r="S6653" s="5">
        <f>MAX(J6653,L6653,N6653,P6653)</f>
        <v/>
      </c>
      <c r="T6653" s="5">
        <f>MIN(J6653,L6653,N6653,P6653)</f>
        <v/>
      </c>
    </row>
    <row r="6654">
      <c r="A6654" s="5" t="n">
        <v>235</v>
      </c>
      <c r="B6654" s="6" t="inlineStr">
        <is>
          <t>心理健康</t>
        </is>
      </c>
      <c r="C6654" s="6" t="inlineStr">
        <is>
          <t>手机成瘾</t>
        </is>
      </c>
      <c r="D6654" s="5" t="n">
        <v>3</v>
      </c>
      <c r="E6654" s="6" t="inlineStr">
        <is>
          <t>我尝试过减少使用手机，但很难做到</t>
        </is>
      </c>
      <c r="F6654" s="5" t="inlineStr">
        <is>
          <t>单选</t>
        </is>
      </c>
      <c r="G6654" s="5" t="inlineStr">
        <is>
          <t>D1</t>
        </is>
      </c>
      <c r="H6654" s="6" t="inlineStr">
        <is>
          <t>使用失控</t>
        </is>
      </c>
      <c r="I6654" s="6" t="inlineStr">
        <is>
          <t>从不</t>
        </is>
      </c>
      <c r="J6654" s="5" t="n">
        <v>1</v>
      </c>
      <c r="K6654" s="6" t="inlineStr">
        <is>
          <t>偶尔</t>
        </is>
      </c>
      <c r="L6654" s="5" t="n">
        <v>2</v>
      </c>
      <c r="M6654" s="6" t="inlineStr">
        <is>
          <t>经常</t>
        </is>
      </c>
      <c r="N6654" s="5" t="n">
        <v>3</v>
      </c>
      <c r="O6654" s="6" t="inlineStr">
        <is>
          <t>总是</t>
        </is>
      </c>
      <c r="P6654" s="5" t="n">
        <v>4</v>
      </c>
      <c r="Q6654" s="6" t="n"/>
      <c r="R6654" s="5" t="n"/>
      <c r="S6654" s="5">
        <f>MAX(J6654,L6654,N6654,P6654)</f>
        <v/>
      </c>
      <c r="T6654" s="5">
        <f>MIN(J6654,L6654,N6654,P6654)</f>
        <v/>
      </c>
    </row>
    <row r="6655">
      <c r="A6655" s="5" t="n">
        <v>235</v>
      </c>
      <c r="B6655" s="6" t="inlineStr">
        <is>
          <t>心理健康</t>
        </is>
      </c>
      <c r="C6655" s="6" t="inlineStr">
        <is>
          <t>手机成瘾</t>
        </is>
      </c>
      <c r="D6655" s="5" t="n">
        <v>4</v>
      </c>
      <c r="E6655" s="6" t="inlineStr">
        <is>
          <t>一有空闲，我的第一反应就是拿起手机</t>
        </is>
      </c>
      <c r="F6655" s="5" t="inlineStr">
        <is>
          <t>单选</t>
        </is>
      </c>
      <c r="G6655" s="5" t="inlineStr">
        <is>
          <t>D1</t>
        </is>
      </c>
      <c r="H6655" s="6" t="inlineStr">
        <is>
          <t>使用失控</t>
        </is>
      </c>
      <c r="I6655" s="6" t="inlineStr">
        <is>
          <t>从不</t>
        </is>
      </c>
      <c r="J6655" s="5" t="n">
        <v>1</v>
      </c>
      <c r="K6655" s="6" t="inlineStr">
        <is>
          <t>偶尔</t>
        </is>
      </c>
      <c r="L6655" s="5" t="n">
        <v>2</v>
      </c>
      <c r="M6655" s="6" t="inlineStr">
        <is>
          <t>经常</t>
        </is>
      </c>
      <c r="N6655" s="5" t="n">
        <v>3</v>
      </c>
      <c r="O6655" s="6" t="inlineStr">
        <is>
          <t>总是</t>
        </is>
      </c>
      <c r="P6655" s="5" t="n">
        <v>4</v>
      </c>
      <c r="Q6655" s="6" t="n"/>
      <c r="R6655" s="5" t="n"/>
      <c r="S6655" s="5">
        <f>MAX(J6655,L6655,N6655,P6655)</f>
        <v/>
      </c>
      <c r="T6655" s="5">
        <f>MIN(J6655,L6655,N6655,P6655)</f>
        <v/>
      </c>
    </row>
    <row r="6656">
      <c r="A6656" s="5" t="n">
        <v>235</v>
      </c>
      <c r="B6656" s="6" t="inlineStr">
        <is>
          <t>心理健康</t>
        </is>
      </c>
      <c r="C6656" s="6" t="inlineStr">
        <is>
          <t>手机成瘾</t>
        </is>
      </c>
      <c r="D6656" s="5" t="n">
        <v>5</v>
      </c>
      <c r="E6656" s="6" t="inlineStr">
        <is>
          <t>我能给每天的手机使用设定边界并守住它</t>
        </is>
      </c>
      <c r="F6656" s="5" t="inlineStr">
        <is>
          <t>单选</t>
        </is>
      </c>
      <c r="G6656" s="5" t="inlineStr">
        <is>
          <t>D1</t>
        </is>
      </c>
      <c r="H6656" s="6" t="inlineStr">
        <is>
          <t>使用失控</t>
        </is>
      </c>
      <c r="I6656" s="6" t="inlineStr">
        <is>
          <t>从不</t>
        </is>
      </c>
      <c r="J6656" s="5" t="n">
        <v>4</v>
      </c>
      <c r="K6656" s="6" t="inlineStr">
        <is>
          <t>偶尔</t>
        </is>
      </c>
      <c r="L6656" s="5" t="n">
        <v>3</v>
      </c>
      <c r="M6656" s="6" t="inlineStr">
        <is>
          <t>经常</t>
        </is>
      </c>
      <c r="N6656" s="5" t="n">
        <v>2</v>
      </c>
      <c r="O6656" s="6" t="inlineStr">
        <is>
          <t>总是</t>
        </is>
      </c>
      <c r="P6656" s="5" t="n">
        <v>1</v>
      </c>
      <c r="Q6656" s="6" t="n"/>
      <c r="R6656" s="5" t="n"/>
      <c r="S6656" s="5">
        <f>MAX(J6656,L6656,N6656,P6656)</f>
        <v/>
      </c>
      <c r="T6656" s="5">
        <f>MIN(J6656,L6656,N6656,P6656)</f>
        <v/>
      </c>
    </row>
    <row r="6657">
      <c r="A6657" s="5" t="n">
        <v>235</v>
      </c>
      <c r="B6657" s="6" t="inlineStr">
        <is>
          <t>心理健康</t>
        </is>
      </c>
      <c r="C6657" s="6" t="inlineStr">
        <is>
          <t>手机成瘾</t>
        </is>
      </c>
      <c r="D6657" s="5" t="n">
        <v>6</v>
      </c>
      <c r="E6657" s="6" t="inlineStr">
        <is>
          <t>吃饭或与人相处时，我能主动把手机放到一边</t>
        </is>
      </c>
      <c r="F6657" s="5" t="inlineStr">
        <is>
          <t>单选</t>
        </is>
      </c>
      <c r="G6657" s="5" t="inlineStr">
        <is>
          <t>D1</t>
        </is>
      </c>
      <c r="H6657" s="6" t="inlineStr">
        <is>
          <t>使用失控</t>
        </is>
      </c>
      <c r="I6657" s="6" t="inlineStr">
        <is>
          <t>从不</t>
        </is>
      </c>
      <c r="J6657" s="5" t="n">
        <v>4</v>
      </c>
      <c r="K6657" s="6" t="inlineStr">
        <is>
          <t>偶尔</t>
        </is>
      </c>
      <c r="L6657" s="5" t="n">
        <v>3</v>
      </c>
      <c r="M6657" s="6" t="inlineStr">
        <is>
          <t>经常</t>
        </is>
      </c>
      <c r="N6657" s="5" t="n">
        <v>2</v>
      </c>
      <c r="O6657" s="6" t="inlineStr">
        <is>
          <t>总是</t>
        </is>
      </c>
      <c r="P6657" s="5" t="n">
        <v>1</v>
      </c>
      <c r="Q6657" s="6" t="n"/>
      <c r="R6657" s="5" t="n"/>
      <c r="S6657" s="5">
        <f>MAX(J6657,L6657,N6657,P6657)</f>
        <v/>
      </c>
      <c r="T6657" s="5">
        <f>MIN(J6657,L6657,N6657,P6657)</f>
        <v/>
      </c>
    </row>
    <row r="6658">
      <c r="A6658" s="5" t="n">
        <v>235</v>
      </c>
      <c r="B6658" s="6" t="inlineStr">
        <is>
          <t>心理健康</t>
        </is>
      </c>
      <c r="C6658" s="6" t="inlineStr">
        <is>
          <t>手机成瘾</t>
        </is>
      </c>
      <c r="D6658" s="5" t="n">
        <v>7</v>
      </c>
      <c r="E6658" s="6" t="inlineStr">
        <is>
          <t>手机不在身边时，我会感到不安或烦躁</t>
        </is>
      </c>
      <c r="F6658" s="5" t="inlineStr">
        <is>
          <t>单选</t>
        </is>
      </c>
      <c r="G6658" s="5" t="inlineStr">
        <is>
          <t>D2</t>
        </is>
      </c>
      <c r="H6658" s="6" t="inlineStr">
        <is>
          <t>情绪依赖</t>
        </is>
      </c>
      <c r="I6658" s="6" t="inlineStr">
        <is>
          <t>从不</t>
        </is>
      </c>
      <c r="J6658" s="5" t="n">
        <v>1</v>
      </c>
      <c r="K6658" s="6" t="inlineStr">
        <is>
          <t>偶尔</t>
        </is>
      </c>
      <c r="L6658" s="5" t="n">
        <v>2</v>
      </c>
      <c r="M6658" s="6" t="inlineStr">
        <is>
          <t>经常</t>
        </is>
      </c>
      <c r="N6658" s="5" t="n">
        <v>3</v>
      </c>
      <c r="O6658" s="6" t="inlineStr">
        <is>
          <t>总是</t>
        </is>
      </c>
      <c r="P6658" s="5" t="n">
        <v>4</v>
      </c>
      <c r="Q6658" s="6" t="n"/>
      <c r="R6658" s="5" t="n"/>
      <c r="S6658" s="5">
        <f>MAX(J6658,L6658,N6658,P6658)</f>
        <v/>
      </c>
      <c r="T6658" s="5">
        <f>MIN(J6658,L6658,N6658,P6658)</f>
        <v/>
      </c>
    </row>
    <row r="6659">
      <c r="A6659" s="5" t="n">
        <v>235</v>
      </c>
      <c r="B6659" s="6" t="inlineStr">
        <is>
          <t>心理健康</t>
        </is>
      </c>
      <c r="C6659" s="6" t="inlineStr">
        <is>
          <t>手机成瘾</t>
        </is>
      </c>
      <c r="D6659" s="5" t="n">
        <v>8</v>
      </c>
      <c r="E6659" s="6" t="inlineStr">
        <is>
          <t>发现手机没电或没有网络，我会心神不宁</t>
        </is>
      </c>
      <c r="F6659" s="5" t="inlineStr">
        <is>
          <t>单选</t>
        </is>
      </c>
      <c r="G6659" s="5" t="inlineStr">
        <is>
          <t>D2</t>
        </is>
      </c>
      <c r="H6659" s="6" t="inlineStr">
        <is>
          <t>情绪依赖</t>
        </is>
      </c>
      <c r="I6659" s="6" t="inlineStr">
        <is>
          <t>从不</t>
        </is>
      </c>
      <c r="J6659" s="5" t="n">
        <v>1</v>
      </c>
      <c r="K6659" s="6" t="inlineStr">
        <is>
          <t>偶尔</t>
        </is>
      </c>
      <c r="L6659" s="5" t="n">
        <v>2</v>
      </c>
      <c r="M6659" s="6" t="inlineStr">
        <is>
          <t>经常</t>
        </is>
      </c>
      <c r="N6659" s="5" t="n">
        <v>3</v>
      </c>
      <c r="O6659" s="6" t="inlineStr">
        <is>
          <t>总是</t>
        </is>
      </c>
      <c r="P6659" s="5" t="n">
        <v>4</v>
      </c>
      <c r="Q6659" s="6" t="n"/>
      <c r="R6659" s="5" t="n"/>
      <c r="S6659" s="5">
        <f>MAX(J6659,L6659,N6659,P6659)</f>
        <v/>
      </c>
      <c r="T6659" s="5">
        <f>MIN(J6659,L6659,N6659,P6659)</f>
        <v/>
      </c>
    </row>
    <row r="6660">
      <c r="A6660" s="5" t="n">
        <v>235</v>
      </c>
      <c r="B6660" s="6" t="inlineStr">
        <is>
          <t>心理健康</t>
        </is>
      </c>
      <c r="C6660" s="6" t="inlineStr">
        <is>
          <t>手机成瘾</t>
        </is>
      </c>
      <c r="D6660" s="5" t="n">
        <v>9</v>
      </c>
      <c r="E6660" s="6" t="inlineStr">
        <is>
          <t>一段时间看不了手机，我会惦记错过的消息</t>
        </is>
      </c>
      <c r="F6660" s="5" t="inlineStr">
        <is>
          <t>单选</t>
        </is>
      </c>
      <c r="G6660" s="5" t="inlineStr">
        <is>
          <t>D2</t>
        </is>
      </c>
      <c r="H6660" s="6" t="inlineStr">
        <is>
          <t>情绪依赖</t>
        </is>
      </c>
      <c r="I6660" s="6" t="inlineStr">
        <is>
          <t>从不</t>
        </is>
      </c>
      <c r="J6660" s="5" t="n">
        <v>1</v>
      </c>
      <c r="K6660" s="6" t="inlineStr">
        <is>
          <t>偶尔</t>
        </is>
      </c>
      <c r="L6660" s="5" t="n">
        <v>2</v>
      </c>
      <c r="M6660" s="6" t="inlineStr">
        <is>
          <t>经常</t>
        </is>
      </c>
      <c r="N6660" s="5" t="n">
        <v>3</v>
      </c>
      <c r="O6660" s="6" t="inlineStr">
        <is>
          <t>总是</t>
        </is>
      </c>
      <c r="P6660" s="5" t="n">
        <v>4</v>
      </c>
      <c r="Q6660" s="6" t="n"/>
      <c r="R6660" s="5" t="n"/>
      <c r="S6660" s="5">
        <f>MAX(J6660,L6660,N6660,P6660)</f>
        <v/>
      </c>
      <c r="T6660" s="5">
        <f>MIN(J6660,L6660,N6660,P6660)</f>
        <v/>
      </c>
    </row>
    <row r="6661">
      <c r="A6661" s="5" t="n">
        <v>235</v>
      </c>
      <c r="B6661" s="6" t="inlineStr">
        <is>
          <t>心理健康</t>
        </is>
      </c>
      <c r="C6661" s="6" t="inlineStr">
        <is>
          <t>手机成瘾</t>
        </is>
      </c>
      <c r="D6661" s="5" t="n">
        <v>10</v>
      </c>
      <c r="E6661" s="6" t="inlineStr">
        <is>
          <t>我常用刷手机来缓解无聊或负面情绪</t>
        </is>
      </c>
      <c r="F6661" s="5" t="inlineStr">
        <is>
          <t>单选</t>
        </is>
      </c>
      <c r="G6661" s="5" t="inlineStr">
        <is>
          <t>D2</t>
        </is>
      </c>
      <c r="H6661" s="6" t="inlineStr">
        <is>
          <t>情绪依赖</t>
        </is>
      </c>
      <c r="I6661" s="6" t="inlineStr">
        <is>
          <t>从不</t>
        </is>
      </c>
      <c r="J6661" s="5" t="n">
        <v>1</v>
      </c>
      <c r="K6661" s="6" t="inlineStr">
        <is>
          <t>偶尔</t>
        </is>
      </c>
      <c r="L6661" s="5" t="n">
        <v>2</v>
      </c>
      <c r="M6661" s="6" t="inlineStr">
        <is>
          <t>经常</t>
        </is>
      </c>
      <c r="N6661" s="5" t="n">
        <v>3</v>
      </c>
      <c r="O6661" s="6" t="inlineStr">
        <is>
          <t>总是</t>
        </is>
      </c>
      <c r="P6661" s="5" t="n">
        <v>4</v>
      </c>
      <c r="Q6661" s="6" t="n"/>
      <c r="R6661" s="5" t="n"/>
      <c r="S6661" s="5">
        <f>MAX(J6661,L6661,N6661,P6661)</f>
        <v/>
      </c>
      <c r="T6661" s="5">
        <f>MIN(J6661,L6661,N6661,P6661)</f>
        <v/>
      </c>
    </row>
    <row r="6662">
      <c r="A6662" s="5" t="n">
        <v>235</v>
      </c>
      <c r="B6662" s="6" t="inlineStr">
        <is>
          <t>心理健康</t>
        </is>
      </c>
      <c r="C6662" s="6" t="inlineStr">
        <is>
          <t>手机成瘾</t>
        </is>
      </c>
      <c r="D6662" s="5" t="n">
        <v>11</v>
      </c>
      <c r="E6662" s="6" t="inlineStr">
        <is>
          <t>暂时离开手机半天，我也能安然自处</t>
        </is>
      </c>
      <c r="F6662" s="5" t="inlineStr">
        <is>
          <t>单选</t>
        </is>
      </c>
      <c r="G6662" s="5" t="inlineStr">
        <is>
          <t>D2</t>
        </is>
      </c>
      <c r="H6662" s="6" t="inlineStr">
        <is>
          <t>情绪依赖</t>
        </is>
      </c>
      <c r="I6662" s="6" t="inlineStr">
        <is>
          <t>从不</t>
        </is>
      </c>
      <c r="J6662" s="5" t="n">
        <v>4</v>
      </c>
      <c r="K6662" s="6" t="inlineStr">
        <is>
          <t>偶尔</t>
        </is>
      </c>
      <c r="L6662" s="5" t="n">
        <v>3</v>
      </c>
      <c r="M6662" s="6" t="inlineStr">
        <is>
          <t>经常</t>
        </is>
      </c>
      <c r="N6662" s="5" t="n">
        <v>2</v>
      </c>
      <c r="O6662" s="6" t="inlineStr">
        <is>
          <t>总是</t>
        </is>
      </c>
      <c r="P6662" s="5" t="n">
        <v>1</v>
      </c>
      <c r="Q6662" s="6" t="n"/>
      <c r="R6662" s="5" t="n"/>
      <c r="S6662" s="5">
        <f>MAX(J6662,L6662,N6662,P6662)</f>
        <v/>
      </c>
      <c r="T6662" s="5">
        <f>MIN(J6662,L6662,N6662,P6662)</f>
        <v/>
      </c>
    </row>
    <row r="6663">
      <c r="A6663" s="5" t="n">
        <v>235</v>
      </c>
      <c r="B6663" s="6" t="inlineStr">
        <is>
          <t>心理健康</t>
        </is>
      </c>
      <c r="C6663" s="6" t="inlineStr">
        <is>
          <t>手机成瘾</t>
        </is>
      </c>
      <c r="D6663" s="5" t="n">
        <v>12</v>
      </c>
      <c r="E6663" s="6" t="inlineStr">
        <is>
          <t>手机调成静音的时候，我并不觉得难受</t>
        </is>
      </c>
      <c r="F6663" s="5" t="inlineStr">
        <is>
          <t>单选</t>
        </is>
      </c>
      <c r="G6663" s="5" t="inlineStr">
        <is>
          <t>D2</t>
        </is>
      </c>
      <c r="H6663" s="6" t="inlineStr">
        <is>
          <t>情绪依赖</t>
        </is>
      </c>
      <c r="I6663" s="6" t="inlineStr">
        <is>
          <t>从不</t>
        </is>
      </c>
      <c r="J6663" s="5" t="n">
        <v>4</v>
      </c>
      <c r="K6663" s="6" t="inlineStr">
        <is>
          <t>偶尔</t>
        </is>
      </c>
      <c r="L6663" s="5" t="n">
        <v>3</v>
      </c>
      <c r="M6663" s="6" t="inlineStr">
        <is>
          <t>经常</t>
        </is>
      </c>
      <c r="N6663" s="5" t="n">
        <v>2</v>
      </c>
      <c r="O6663" s="6" t="inlineStr">
        <is>
          <t>总是</t>
        </is>
      </c>
      <c r="P6663" s="5" t="n">
        <v>1</v>
      </c>
      <c r="Q6663" s="6" t="n"/>
      <c r="R6663" s="5" t="n"/>
      <c r="S6663" s="5">
        <f>MAX(J6663,L6663,N6663,P6663)</f>
        <v/>
      </c>
      <c r="T6663" s="5">
        <f>MIN(J6663,L6663,N6663,P6663)</f>
        <v/>
      </c>
    </row>
    <row r="6664">
      <c r="A6664" s="5" t="n">
        <v>235</v>
      </c>
      <c r="B6664" s="6" t="inlineStr">
        <is>
          <t>心理健康</t>
        </is>
      </c>
      <c r="C6664" s="6" t="inlineStr">
        <is>
          <t>手机成瘾</t>
        </is>
      </c>
      <c r="D6664" s="5" t="n">
        <v>13</v>
      </c>
      <c r="E6664" s="6" t="inlineStr">
        <is>
          <t>我会因为刷手机而推迟入睡甚至熬夜</t>
        </is>
      </c>
      <c r="F6664" s="5" t="inlineStr">
        <is>
          <t>单选</t>
        </is>
      </c>
      <c r="G6664" s="5" t="inlineStr">
        <is>
          <t>D3</t>
        </is>
      </c>
      <c r="H6664" s="6" t="inlineStr">
        <is>
          <t>功能受损</t>
        </is>
      </c>
      <c r="I6664" s="6" t="inlineStr">
        <is>
          <t>从不</t>
        </is>
      </c>
      <c r="J6664" s="5" t="n">
        <v>1</v>
      </c>
      <c r="K6664" s="6" t="inlineStr">
        <is>
          <t>偶尔</t>
        </is>
      </c>
      <c r="L6664" s="5" t="n">
        <v>2</v>
      </c>
      <c r="M6664" s="6" t="inlineStr">
        <is>
          <t>经常</t>
        </is>
      </c>
      <c r="N6664" s="5" t="n">
        <v>3</v>
      </c>
      <c r="O6664" s="6" t="inlineStr">
        <is>
          <t>总是</t>
        </is>
      </c>
      <c r="P6664" s="5" t="n">
        <v>4</v>
      </c>
      <c r="Q6664" s="6" t="n"/>
      <c r="R6664" s="5" t="n"/>
      <c r="S6664" s="5">
        <f>MAX(J6664,L6664,N6664,P6664)</f>
        <v/>
      </c>
      <c r="T6664" s="5">
        <f>MIN(J6664,L6664,N6664,P6664)</f>
        <v/>
      </c>
    </row>
    <row r="6665">
      <c r="A6665" s="5" t="n">
        <v>235</v>
      </c>
      <c r="B6665" s="6" t="inlineStr">
        <is>
          <t>心理健康</t>
        </is>
      </c>
      <c r="C6665" s="6" t="inlineStr">
        <is>
          <t>手机成瘾</t>
        </is>
      </c>
      <c r="D6665" s="5" t="n">
        <v>14</v>
      </c>
      <c r="E6665" s="6" t="inlineStr">
        <is>
          <t>手机占用了我原本用于学习或工作的时间</t>
        </is>
      </c>
      <c r="F6665" s="5" t="inlineStr">
        <is>
          <t>单选</t>
        </is>
      </c>
      <c r="G6665" s="5" t="inlineStr">
        <is>
          <t>D3</t>
        </is>
      </c>
      <c r="H6665" s="6" t="inlineStr">
        <is>
          <t>功能受损</t>
        </is>
      </c>
      <c r="I6665" s="6" t="inlineStr">
        <is>
          <t>从不</t>
        </is>
      </c>
      <c r="J6665" s="5" t="n">
        <v>1</v>
      </c>
      <c r="K6665" s="6" t="inlineStr">
        <is>
          <t>偶尔</t>
        </is>
      </c>
      <c r="L6665" s="5" t="n">
        <v>2</v>
      </c>
      <c r="M6665" s="6" t="inlineStr">
        <is>
          <t>经常</t>
        </is>
      </c>
      <c r="N6665" s="5" t="n">
        <v>3</v>
      </c>
      <c r="O6665" s="6" t="inlineStr">
        <is>
          <t>总是</t>
        </is>
      </c>
      <c r="P6665" s="5" t="n">
        <v>4</v>
      </c>
      <c r="Q6665" s="6" t="n"/>
      <c r="R6665" s="5" t="n"/>
      <c r="S6665" s="5">
        <f>MAX(J6665,L6665,N6665,P6665)</f>
        <v/>
      </c>
      <c r="T6665" s="5">
        <f>MIN(J6665,L6665,N6665,P6665)</f>
        <v/>
      </c>
    </row>
    <row r="6666">
      <c r="A6666" s="5" t="n">
        <v>235</v>
      </c>
      <c r="B6666" s="6" t="inlineStr">
        <is>
          <t>心理健康</t>
        </is>
      </c>
      <c r="C6666" s="6" t="inlineStr">
        <is>
          <t>手机成瘾</t>
        </is>
      </c>
      <c r="D6666" s="5" t="n">
        <v>15</v>
      </c>
      <c r="E6666" s="6" t="inlineStr">
        <is>
          <t>因为长时间低头看手机，我出现过颈椎或眼睛不适</t>
        </is>
      </c>
      <c r="F6666" s="5" t="inlineStr">
        <is>
          <t>单选</t>
        </is>
      </c>
      <c r="G6666" s="5" t="inlineStr">
        <is>
          <t>D3</t>
        </is>
      </c>
      <c r="H6666" s="6" t="inlineStr">
        <is>
          <t>功能受损</t>
        </is>
      </c>
      <c r="I6666" s="6" t="inlineStr">
        <is>
          <t>从不</t>
        </is>
      </c>
      <c r="J6666" s="5" t="n">
        <v>1</v>
      </c>
      <c r="K6666" s="6" t="inlineStr">
        <is>
          <t>偶尔</t>
        </is>
      </c>
      <c r="L6666" s="5" t="n">
        <v>2</v>
      </c>
      <c r="M6666" s="6" t="inlineStr">
        <is>
          <t>经常</t>
        </is>
      </c>
      <c r="N6666" s="5" t="n">
        <v>3</v>
      </c>
      <c r="O6666" s="6" t="inlineStr">
        <is>
          <t>总是</t>
        </is>
      </c>
      <c r="P6666" s="5" t="n">
        <v>4</v>
      </c>
      <c r="Q6666" s="6" t="n"/>
      <c r="R6666" s="5" t="n"/>
      <c r="S6666" s="5">
        <f>MAX(J6666,L6666,N6666,P6666)</f>
        <v/>
      </c>
      <c r="T6666" s="5">
        <f>MIN(J6666,L6666,N6666,P6666)</f>
        <v/>
      </c>
    </row>
    <row r="6667">
      <c r="A6667" s="5" t="n">
        <v>235</v>
      </c>
      <c r="B6667" s="6" t="inlineStr">
        <is>
          <t>心理健康</t>
        </is>
      </c>
      <c r="C6667" s="6" t="inlineStr">
        <is>
          <t>手机成瘾</t>
        </is>
      </c>
      <c r="D6667" s="5" t="n">
        <v>16</v>
      </c>
      <c r="E6667" s="6" t="inlineStr">
        <is>
          <t>和家人朋友在一起时，我也常常低头看手机</t>
        </is>
      </c>
      <c r="F6667" s="5" t="inlineStr">
        <is>
          <t>单选</t>
        </is>
      </c>
      <c r="G6667" s="5" t="inlineStr">
        <is>
          <t>D3</t>
        </is>
      </c>
      <c r="H6667" s="6" t="inlineStr">
        <is>
          <t>功能受损</t>
        </is>
      </c>
      <c r="I6667" s="6" t="inlineStr">
        <is>
          <t>从不</t>
        </is>
      </c>
      <c r="J6667" s="5" t="n">
        <v>1</v>
      </c>
      <c r="K6667" s="6" t="inlineStr">
        <is>
          <t>偶尔</t>
        </is>
      </c>
      <c r="L6667" s="5" t="n">
        <v>2</v>
      </c>
      <c r="M6667" s="6" t="inlineStr">
        <is>
          <t>经常</t>
        </is>
      </c>
      <c r="N6667" s="5" t="n">
        <v>3</v>
      </c>
      <c r="O6667" s="6" t="inlineStr">
        <is>
          <t>总是</t>
        </is>
      </c>
      <c r="P6667" s="5" t="n">
        <v>4</v>
      </c>
      <c r="Q6667" s="6" t="n"/>
      <c r="R6667" s="5" t="n"/>
      <c r="S6667" s="5">
        <f>MAX(J6667,L6667,N6667,P6667)</f>
        <v/>
      </c>
      <c r="T6667" s="5">
        <f>MIN(J6667,L6667,N6667,P6667)</f>
        <v/>
      </c>
    </row>
    <row r="6668">
      <c r="A6668" s="5" t="n">
        <v>235</v>
      </c>
      <c r="B6668" s="6" t="inlineStr">
        <is>
          <t>心理健康</t>
        </is>
      </c>
      <c r="C6668" s="6" t="inlineStr">
        <is>
          <t>手机成瘾</t>
        </is>
      </c>
      <c r="D6668" s="5" t="n">
        <v>17</v>
      </c>
      <c r="E6668" s="6" t="inlineStr">
        <is>
          <t>我能在睡前一小时放下手机</t>
        </is>
      </c>
      <c r="F6668" s="5" t="inlineStr">
        <is>
          <t>单选</t>
        </is>
      </c>
      <c r="G6668" s="5" t="inlineStr">
        <is>
          <t>D3</t>
        </is>
      </c>
      <c r="H6668" s="6" t="inlineStr">
        <is>
          <t>功能受损</t>
        </is>
      </c>
      <c r="I6668" s="6" t="inlineStr">
        <is>
          <t>从不</t>
        </is>
      </c>
      <c r="J6668" s="5" t="n">
        <v>4</v>
      </c>
      <c r="K6668" s="6" t="inlineStr">
        <is>
          <t>偶尔</t>
        </is>
      </c>
      <c r="L6668" s="5" t="n">
        <v>3</v>
      </c>
      <c r="M6668" s="6" t="inlineStr">
        <is>
          <t>经常</t>
        </is>
      </c>
      <c r="N6668" s="5" t="n">
        <v>2</v>
      </c>
      <c r="O6668" s="6" t="inlineStr">
        <is>
          <t>总是</t>
        </is>
      </c>
      <c r="P6668" s="5" t="n">
        <v>1</v>
      </c>
      <c r="Q6668" s="6" t="n"/>
      <c r="R6668" s="5" t="n"/>
      <c r="S6668" s="5">
        <f>MAX(J6668,L6668,N6668,P6668)</f>
        <v/>
      </c>
      <c r="T6668" s="5">
        <f>MIN(J6668,L6668,N6668,P6668)</f>
        <v/>
      </c>
    </row>
    <row r="6669">
      <c r="A6669" s="5" t="n">
        <v>235</v>
      </c>
      <c r="B6669" s="6" t="inlineStr">
        <is>
          <t>心理健康</t>
        </is>
      </c>
      <c r="C6669" s="6" t="inlineStr">
        <is>
          <t>手机成瘾</t>
        </is>
      </c>
      <c r="D6669" s="5" t="n">
        <v>18</v>
      </c>
      <c r="E6669" s="6" t="inlineStr">
        <is>
          <t>我会定期安排不使用手机的活动时间</t>
        </is>
      </c>
      <c r="F6669" s="5" t="inlineStr">
        <is>
          <t>单选</t>
        </is>
      </c>
      <c r="G6669" s="5" t="inlineStr">
        <is>
          <t>D3</t>
        </is>
      </c>
      <c r="H6669" s="6" t="inlineStr">
        <is>
          <t>功能受损</t>
        </is>
      </c>
      <c r="I6669" s="6" t="inlineStr">
        <is>
          <t>从不</t>
        </is>
      </c>
      <c r="J6669" s="5" t="n">
        <v>4</v>
      </c>
      <c r="K6669" s="6" t="inlineStr">
        <is>
          <t>偶尔</t>
        </is>
      </c>
      <c r="L6669" s="5" t="n">
        <v>3</v>
      </c>
      <c r="M6669" s="6" t="inlineStr">
        <is>
          <t>经常</t>
        </is>
      </c>
      <c r="N6669" s="5" t="n">
        <v>2</v>
      </c>
      <c r="O6669" s="6" t="inlineStr">
        <is>
          <t>总是</t>
        </is>
      </c>
      <c r="P6669" s="5" t="n">
        <v>1</v>
      </c>
      <c r="Q6669" s="6" t="n"/>
      <c r="R6669" s="5" t="n"/>
      <c r="S6669" s="5">
        <f>MAX(J6669,L6669,N6669,P6669)</f>
        <v/>
      </c>
      <c r="T6669" s="5">
        <f>MIN(J6669,L6669,N6669,P6669)</f>
        <v/>
      </c>
    </row>
    <row r="6670">
      <c r="A6670" s="5" t="n">
        <v>236</v>
      </c>
      <c r="B6670" s="6" t="inlineStr">
        <is>
          <t>心理健康</t>
        </is>
      </c>
      <c r="C6670" s="6" t="inlineStr">
        <is>
          <t>网络成瘾（IAD）</t>
        </is>
      </c>
      <c r="D6670" s="5" t="n">
        <v>1</v>
      </c>
      <c r="E6670" s="6" t="inlineStr">
        <is>
          <t>我上网的时间总是比原计划的久</t>
        </is>
      </c>
      <c r="F6670" s="5" t="inlineStr">
        <is>
          <t>单选</t>
        </is>
      </c>
      <c r="G6670" s="5" t="inlineStr">
        <is>
          <t>D1</t>
        </is>
      </c>
      <c r="H6670" s="6" t="inlineStr">
        <is>
          <t>失控与渴求</t>
        </is>
      </c>
      <c r="I6670" s="6" t="inlineStr">
        <is>
          <t>从不</t>
        </is>
      </c>
      <c r="J6670" s="5" t="n">
        <v>1</v>
      </c>
      <c r="K6670" s="6" t="inlineStr">
        <is>
          <t>偶尔</t>
        </is>
      </c>
      <c r="L6670" s="5" t="n">
        <v>2</v>
      </c>
      <c r="M6670" s="6" t="inlineStr">
        <is>
          <t>经常</t>
        </is>
      </c>
      <c r="N6670" s="5" t="n">
        <v>3</v>
      </c>
      <c r="O6670" s="6" t="inlineStr">
        <is>
          <t>总是</t>
        </is>
      </c>
      <c r="P6670" s="5" t="n">
        <v>4</v>
      </c>
      <c r="Q6670" s="6" t="n"/>
      <c r="R6670" s="5" t="n"/>
      <c r="S6670" s="5">
        <f>MAX(J6670,L6670,N6670,P6670)</f>
        <v/>
      </c>
      <c r="T6670" s="5">
        <f>MIN(J6670,L6670,N6670,P6670)</f>
        <v/>
      </c>
    </row>
    <row r="6671">
      <c r="A6671" s="5" t="n">
        <v>236</v>
      </c>
      <c r="B6671" s="6" t="inlineStr">
        <is>
          <t>心理健康</t>
        </is>
      </c>
      <c r="C6671" s="6" t="inlineStr">
        <is>
          <t>网络成瘾（IAD）</t>
        </is>
      </c>
      <c r="D6671" s="5" t="n">
        <v>2</v>
      </c>
      <c r="E6671" s="6" t="inlineStr">
        <is>
          <t>下线前我总想着再看最后一点，结果又拖很久</t>
        </is>
      </c>
      <c r="F6671" s="5" t="inlineStr">
        <is>
          <t>单选</t>
        </is>
      </c>
      <c r="G6671" s="5" t="inlineStr">
        <is>
          <t>D1</t>
        </is>
      </c>
      <c r="H6671" s="6" t="inlineStr">
        <is>
          <t>失控与渴求</t>
        </is>
      </c>
      <c r="I6671" s="6" t="inlineStr">
        <is>
          <t>从不</t>
        </is>
      </c>
      <c r="J6671" s="5" t="n">
        <v>1</v>
      </c>
      <c r="K6671" s="6" t="inlineStr">
        <is>
          <t>偶尔</t>
        </is>
      </c>
      <c r="L6671" s="5" t="n">
        <v>2</v>
      </c>
      <c r="M6671" s="6" t="inlineStr">
        <is>
          <t>经常</t>
        </is>
      </c>
      <c r="N6671" s="5" t="n">
        <v>3</v>
      </c>
      <c r="O6671" s="6" t="inlineStr">
        <is>
          <t>总是</t>
        </is>
      </c>
      <c r="P6671" s="5" t="n">
        <v>4</v>
      </c>
      <c r="Q6671" s="6" t="n"/>
      <c r="R6671" s="5" t="n"/>
      <c r="S6671" s="5">
        <f>MAX(J6671,L6671,N6671,P6671)</f>
        <v/>
      </c>
      <c r="T6671" s="5">
        <f>MIN(J6671,L6671,N6671,P6671)</f>
        <v/>
      </c>
    </row>
    <row r="6672">
      <c r="A6672" s="5" t="n">
        <v>236</v>
      </c>
      <c r="B6672" s="6" t="inlineStr">
        <is>
          <t>心理健康</t>
        </is>
      </c>
      <c r="C6672" s="6" t="inlineStr">
        <is>
          <t>网络成瘾（IAD）</t>
        </is>
      </c>
      <c r="D6672" s="5" t="n">
        <v>3</v>
      </c>
      <c r="E6672" s="6" t="inlineStr">
        <is>
          <t>不能上网时，我会满脑子想着网上的事情</t>
        </is>
      </c>
      <c r="F6672" s="5" t="inlineStr">
        <is>
          <t>单选</t>
        </is>
      </c>
      <c r="G6672" s="5" t="inlineStr">
        <is>
          <t>D1</t>
        </is>
      </c>
      <c r="H6672" s="6" t="inlineStr">
        <is>
          <t>失控与渴求</t>
        </is>
      </c>
      <c r="I6672" s="6" t="inlineStr">
        <is>
          <t>从不</t>
        </is>
      </c>
      <c r="J6672" s="5" t="n">
        <v>1</v>
      </c>
      <c r="K6672" s="6" t="inlineStr">
        <is>
          <t>偶尔</t>
        </is>
      </c>
      <c r="L6672" s="5" t="n">
        <v>2</v>
      </c>
      <c r="M6672" s="6" t="inlineStr">
        <is>
          <t>经常</t>
        </is>
      </c>
      <c r="N6672" s="5" t="n">
        <v>3</v>
      </c>
      <c r="O6672" s="6" t="inlineStr">
        <is>
          <t>总是</t>
        </is>
      </c>
      <c r="P6672" s="5" t="n">
        <v>4</v>
      </c>
      <c r="Q6672" s="6" t="n"/>
      <c r="R6672" s="5" t="n"/>
      <c r="S6672" s="5">
        <f>MAX(J6672,L6672,N6672,P6672)</f>
        <v/>
      </c>
      <c r="T6672" s="5">
        <f>MIN(J6672,L6672,N6672,P6672)</f>
        <v/>
      </c>
    </row>
    <row r="6673">
      <c r="A6673" s="5" t="n">
        <v>236</v>
      </c>
      <c r="B6673" s="6" t="inlineStr">
        <is>
          <t>心理健康</t>
        </is>
      </c>
      <c r="C6673" s="6" t="inlineStr">
        <is>
          <t>网络成瘾（IAD）</t>
        </is>
      </c>
      <c r="D6673" s="5" t="n">
        <v>4</v>
      </c>
      <c r="E6673" s="6" t="inlineStr">
        <is>
          <t>我曾整段长时间泡在网上而忘记时间</t>
        </is>
      </c>
      <c r="F6673" s="5" t="inlineStr">
        <is>
          <t>单选</t>
        </is>
      </c>
      <c r="G6673" s="5" t="inlineStr">
        <is>
          <t>D1</t>
        </is>
      </c>
      <c r="H6673" s="6" t="inlineStr">
        <is>
          <t>失控与渴求</t>
        </is>
      </c>
      <c r="I6673" s="6" t="inlineStr">
        <is>
          <t>从不</t>
        </is>
      </c>
      <c r="J6673" s="5" t="n">
        <v>1</v>
      </c>
      <c r="K6673" s="6" t="inlineStr">
        <is>
          <t>偶尔</t>
        </is>
      </c>
      <c r="L6673" s="5" t="n">
        <v>2</v>
      </c>
      <c r="M6673" s="6" t="inlineStr">
        <is>
          <t>经常</t>
        </is>
      </c>
      <c r="N6673" s="5" t="n">
        <v>3</v>
      </c>
      <c r="O6673" s="6" t="inlineStr">
        <is>
          <t>总是</t>
        </is>
      </c>
      <c r="P6673" s="5" t="n">
        <v>4</v>
      </c>
      <c r="Q6673" s="6" t="n"/>
      <c r="R6673" s="5" t="n"/>
      <c r="S6673" s="5">
        <f>MAX(J6673,L6673,N6673,P6673)</f>
        <v/>
      </c>
      <c r="T6673" s="5">
        <f>MIN(J6673,L6673,N6673,P6673)</f>
        <v/>
      </c>
    </row>
    <row r="6674">
      <c r="A6674" s="5" t="n">
        <v>236</v>
      </c>
      <c r="B6674" s="6" t="inlineStr">
        <is>
          <t>心理健康</t>
        </is>
      </c>
      <c r="C6674" s="6" t="inlineStr">
        <is>
          <t>网络成瘾（IAD）</t>
        </is>
      </c>
      <c r="D6674" s="5" t="n">
        <v>5</v>
      </c>
      <c r="E6674" s="6" t="inlineStr">
        <is>
          <t>我尝试控制上网时间，但常常失败</t>
        </is>
      </c>
      <c r="F6674" s="5" t="inlineStr">
        <is>
          <t>单选</t>
        </is>
      </c>
      <c r="G6674" s="5" t="inlineStr">
        <is>
          <t>D1</t>
        </is>
      </c>
      <c r="H6674" s="6" t="inlineStr">
        <is>
          <t>失控与渴求</t>
        </is>
      </c>
      <c r="I6674" s="6" t="inlineStr">
        <is>
          <t>从不</t>
        </is>
      </c>
      <c r="J6674" s="5" t="n">
        <v>1</v>
      </c>
      <c r="K6674" s="6" t="inlineStr">
        <is>
          <t>偶尔</t>
        </is>
      </c>
      <c r="L6674" s="5" t="n">
        <v>2</v>
      </c>
      <c r="M6674" s="6" t="inlineStr">
        <is>
          <t>经常</t>
        </is>
      </c>
      <c r="N6674" s="5" t="n">
        <v>3</v>
      </c>
      <c r="O6674" s="6" t="inlineStr">
        <is>
          <t>总是</t>
        </is>
      </c>
      <c r="P6674" s="5" t="n">
        <v>4</v>
      </c>
      <c r="Q6674" s="6" t="n"/>
      <c r="R6674" s="5" t="n"/>
      <c r="S6674" s="5">
        <f>MAX(J6674,L6674,N6674,P6674)</f>
        <v/>
      </c>
      <c r="T6674" s="5">
        <f>MIN(J6674,L6674,N6674,P6674)</f>
        <v/>
      </c>
    </row>
    <row r="6675">
      <c r="A6675" s="5" t="n">
        <v>236</v>
      </c>
      <c r="B6675" s="6" t="inlineStr">
        <is>
          <t>心理健康</t>
        </is>
      </c>
      <c r="C6675" s="6" t="inlineStr">
        <is>
          <t>网络成瘾（IAD）</t>
        </is>
      </c>
      <c r="D6675" s="5" t="n">
        <v>6</v>
      </c>
      <c r="E6675" s="6" t="inlineStr">
        <is>
          <t>我能按计划准时下线去做该做的事</t>
        </is>
      </c>
      <c r="F6675" s="5" t="inlineStr">
        <is>
          <t>单选</t>
        </is>
      </c>
      <c r="G6675" s="5" t="inlineStr">
        <is>
          <t>D1</t>
        </is>
      </c>
      <c r="H6675" s="6" t="inlineStr">
        <is>
          <t>失控与渴求</t>
        </is>
      </c>
      <c r="I6675" s="6" t="inlineStr">
        <is>
          <t>从不</t>
        </is>
      </c>
      <c r="J6675" s="5" t="n">
        <v>4</v>
      </c>
      <c r="K6675" s="6" t="inlineStr">
        <is>
          <t>偶尔</t>
        </is>
      </c>
      <c r="L6675" s="5" t="n">
        <v>3</v>
      </c>
      <c r="M6675" s="6" t="inlineStr">
        <is>
          <t>经常</t>
        </is>
      </c>
      <c r="N6675" s="5" t="n">
        <v>2</v>
      </c>
      <c r="O6675" s="6" t="inlineStr">
        <is>
          <t>总是</t>
        </is>
      </c>
      <c r="P6675" s="5" t="n">
        <v>1</v>
      </c>
      <c r="Q6675" s="6" t="n"/>
      <c r="R6675" s="5" t="n"/>
      <c r="S6675" s="5">
        <f>MAX(J6675,L6675,N6675,P6675)</f>
        <v/>
      </c>
      <c r="T6675" s="5">
        <f>MIN(J6675,L6675,N6675,P6675)</f>
        <v/>
      </c>
    </row>
    <row r="6676">
      <c r="A6676" s="5" t="n">
        <v>236</v>
      </c>
      <c r="B6676" s="6" t="inlineStr">
        <is>
          <t>心理健康</t>
        </is>
      </c>
      <c r="C6676" s="6" t="inlineStr">
        <is>
          <t>网络成瘾（IAD）</t>
        </is>
      </c>
      <c r="D6676" s="5" t="n">
        <v>7</v>
      </c>
      <c r="E6676" s="6" t="inlineStr">
        <is>
          <t>我清楚自己每天上网的大致时长</t>
        </is>
      </c>
      <c r="F6676" s="5" t="inlineStr">
        <is>
          <t>单选</t>
        </is>
      </c>
      <c r="G6676" s="5" t="inlineStr">
        <is>
          <t>D1</t>
        </is>
      </c>
      <c r="H6676" s="6" t="inlineStr">
        <is>
          <t>失控与渴求</t>
        </is>
      </c>
      <c r="I6676" s="6" t="inlineStr">
        <is>
          <t>从不</t>
        </is>
      </c>
      <c r="J6676" s="5" t="n">
        <v>4</v>
      </c>
      <c r="K6676" s="6" t="inlineStr">
        <is>
          <t>偶尔</t>
        </is>
      </c>
      <c r="L6676" s="5" t="n">
        <v>3</v>
      </c>
      <c r="M6676" s="6" t="inlineStr">
        <is>
          <t>经常</t>
        </is>
      </c>
      <c r="N6676" s="5" t="n">
        <v>2</v>
      </c>
      <c r="O6676" s="6" t="inlineStr">
        <is>
          <t>总是</t>
        </is>
      </c>
      <c r="P6676" s="5" t="n">
        <v>1</v>
      </c>
      <c r="Q6676" s="6" t="n"/>
      <c r="R6676" s="5" t="n"/>
      <c r="S6676" s="5">
        <f>MAX(J6676,L6676,N6676,P6676)</f>
        <v/>
      </c>
      <c r="T6676" s="5">
        <f>MIN(J6676,L6676,N6676,P6676)</f>
        <v/>
      </c>
    </row>
    <row r="6677">
      <c r="A6677" s="5" t="n">
        <v>236</v>
      </c>
      <c r="B6677" s="6" t="inlineStr">
        <is>
          <t>心理健康</t>
        </is>
      </c>
      <c r="C6677" s="6" t="inlineStr">
        <is>
          <t>网络成瘾（IAD）</t>
        </is>
      </c>
      <c r="D6677" s="5" t="n">
        <v>8</v>
      </c>
      <c r="E6677" s="6" t="inlineStr">
        <is>
          <t>心情不好时，我会用上网来逃避现实的烦恼</t>
        </is>
      </c>
      <c r="F6677" s="5" t="inlineStr">
        <is>
          <t>单选</t>
        </is>
      </c>
      <c r="G6677" s="5" t="inlineStr">
        <is>
          <t>D2</t>
        </is>
      </c>
      <c r="H6677" s="6" t="inlineStr">
        <is>
          <t>情绪依赖</t>
        </is>
      </c>
      <c r="I6677" s="6" t="inlineStr">
        <is>
          <t>从不</t>
        </is>
      </c>
      <c r="J6677" s="5" t="n">
        <v>1</v>
      </c>
      <c r="K6677" s="6" t="inlineStr">
        <is>
          <t>偶尔</t>
        </is>
      </c>
      <c r="L6677" s="5" t="n">
        <v>2</v>
      </c>
      <c r="M6677" s="6" t="inlineStr">
        <is>
          <t>经常</t>
        </is>
      </c>
      <c r="N6677" s="5" t="n">
        <v>3</v>
      </c>
      <c r="O6677" s="6" t="inlineStr">
        <is>
          <t>总是</t>
        </is>
      </c>
      <c r="P6677" s="5" t="n">
        <v>4</v>
      </c>
      <c r="Q6677" s="6" t="n"/>
      <c r="R6677" s="5" t="n"/>
      <c r="S6677" s="5">
        <f>MAX(J6677,L6677,N6677,P6677)</f>
        <v/>
      </c>
      <c r="T6677" s="5">
        <f>MIN(J6677,L6677,N6677,P6677)</f>
        <v/>
      </c>
    </row>
    <row r="6678">
      <c r="A6678" s="5" t="n">
        <v>236</v>
      </c>
      <c r="B6678" s="6" t="inlineStr">
        <is>
          <t>心理健康</t>
        </is>
      </c>
      <c r="C6678" s="6" t="inlineStr">
        <is>
          <t>网络成瘾（IAD）</t>
        </is>
      </c>
      <c r="D6678" s="5" t="n">
        <v>9</v>
      </c>
      <c r="E6678" s="6" t="inlineStr">
        <is>
          <t>离线之后，我常觉得空虚、提不起劲</t>
        </is>
      </c>
      <c r="F6678" s="5" t="inlineStr">
        <is>
          <t>单选</t>
        </is>
      </c>
      <c r="G6678" s="5" t="inlineStr">
        <is>
          <t>D2</t>
        </is>
      </c>
      <c r="H6678" s="6" t="inlineStr">
        <is>
          <t>情绪依赖</t>
        </is>
      </c>
      <c r="I6678" s="6" t="inlineStr">
        <is>
          <t>从不</t>
        </is>
      </c>
      <c r="J6678" s="5" t="n">
        <v>1</v>
      </c>
      <c r="K6678" s="6" t="inlineStr">
        <is>
          <t>偶尔</t>
        </is>
      </c>
      <c r="L6678" s="5" t="n">
        <v>2</v>
      </c>
      <c r="M6678" s="6" t="inlineStr">
        <is>
          <t>经常</t>
        </is>
      </c>
      <c r="N6678" s="5" t="n">
        <v>3</v>
      </c>
      <c r="O6678" s="6" t="inlineStr">
        <is>
          <t>总是</t>
        </is>
      </c>
      <c r="P6678" s="5" t="n">
        <v>4</v>
      </c>
      <c r="Q6678" s="6" t="n"/>
      <c r="R6678" s="5" t="n"/>
      <c r="S6678" s="5">
        <f>MAX(J6678,L6678,N6678,P6678)</f>
        <v/>
      </c>
      <c r="T6678" s="5">
        <f>MIN(J6678,L6678,N6678,P6678)</f>
        <v/>
      </c>
    </row>
    <row r="6679">
      <c r="A6679" s="5" t="n">
        <v>236</v>
      </c>
      <c r="B6679" s="6" t="inlineStr">
        <is>
          <t>心理健康</t>
        </is>
      </c>
      <c r="C6679" s="6" t="inlineStr">
        <is>
          <t>网络成瘾（IAD）</t>
        </is>
      </c>
      <c r="D6679" s="5" t="n">
        <v>10</v>
      </c>
      <c r="E6679" s="6" t="inlineStr">
        <is>
          <t>与其面对现实压力，我更愿意待在网上</t>
        </is>
      </c>
      <c r="F6679" s="5" t="inlineStr">
        <is>
          <t>单选</t>
        </is>
      </c>
      <c r="G6679" s="5" t="inlineStr">
        <is>
          <t>D2</t>
        </is>
      </c>
      <c r="H6679" s="6" t="inlineStr">
        <is>
          <t>情绪依赖</t>
        </is>
      </c>
      <c r="I6679" s="6" t="inlineStr">
        <is>
          <t>从不</t>
        </is>
      </c>
      <c r="J6679" s="5" t="n">
        <v>1</v>
      </c>
      <c r="K6679" s="6" t="inlineStr">
        <is>
          <t>偶尔</t>
        </is>
      </c>
      <c r="L6679" s="5" t="n">
        <v>2</v>
      </c>
      <c r="M6679" s="6" t="inlineStr">
        <is>
          <t>经常</t>
        </is>
      </c>
      <c r="N6679" s="5" t="n">
        <v>3</v>
      </c>
      <c r="O6679" s="6" t="inlineStr">
        <is>
          <t>总是</t>
        </is>
      </c>
      <c r="P6679" s="5" t="n">
        <v>4</v>
      </c>
      <c r="Q6679" s="6" t="n"/>
      <c r="R6679" s="5" t="n"/>
      <c r="S6679" s="5">
        <f>MAX(J6679,L6679,N6679,P6679)</f>
        <v/>
      </c>
      <c r="T6679" s="5">
        <f>MIN(J6679,L6679,N6679,P6679)</f>
        <v/>
      </c>
    </row>
    <row r="6680">
      <c r="A6680" s="5" t="n">
        <v>236</v>
      </c>
      <c r="B6680" s="6" t="inlineStr">
        <is>
          <t>心理健康</t>
        </is>
      </c>
      <c r="C6680" s="6" t="inlineStr">
        <is>
          <t>网络成瘾（IAD）</t>
        </is>
      </c>
      <c r="D6680" s="5" t="n">
        <v>11</v>
      </c>
      <c r="E6680" s="6" t="inlineStr">
        <is>
          <t>网络上的认可和互动很能左右我的心情</t>
        </is>
      </c>
      <c r="F6680" s="5" t="inlineStr">
        <is>
          <t>单选</t>
        </is>
      </c>
      <c r="G6680" s="5" t="inlineStr">
        <is>
          <t>D2</t>
        </is>
      </c>
      <c r="H6680" s="6" t="inlineStr">
        <is>
          <t>情绪依赖</t>
        </is>
      </c>
      <c r="I6680" s="6" t="inlineStr">
        <is>
          <t>从不</t>
        </is>
      </c>
      <c r="J6680" s="5" t="n">
        <v>1</v>
      </c>
      <c r="K6680" s="6" t="inlineStr">
        <is>
          <t>偶尔</t>
        </is>
      </c>
      <c r="L6680" s="5" t="n">
        <v>2</v>
      </c>
      <c r="M6680" s="6" t="inlineStr">
        <is>
          <t>经常</t>
        </is>
      </c>
      <c r="N6680" s="5" t="n">
        <v>3</v>
      </c>
      <c r="O6680" s="6" t="inlineStr">
        <is>
          <t>总是</t>
        </is>
      </c>
      <c r="P6680" s="5" t="n">
        <v>4</v>
      </c>
      <c r="Q6680" s="6" t="n"/>
      <c r="R6680" s="5" t="n"/>
      <c r="S6680" s="5">
        <f>MAX(J6680,L6680,N6680,P6680)</f>
        <v/>
      </c>
      <c r="T6680" s="5">
        <f>MIN(J6680,L6680,N6680,P6680)</f>
        <v/>
      </c>
    </row>
    <row r="6681">
      <c r="A6681" s="5" t="n">
        <v>236</v>
      </c>
      <c r="B6681" s="6" t="inlineStr">
        <is>
          <t>心理健康</t>
        </is>
      </c>
      <c r="C6681" s="6" t="inlineStr">
        <is>
          <t>网络成瘾（IAD）</t>
        </is>
      </c>
      <c r="D6681" s="5" t="n">
        <v>12</v>
      </c>
      <c r="E6681" s="6" t="inlineStr">
        <is>
          <t>遇到烦心事，我会先找人当面聊聊而不是上网躲开</t>
        </is>
      </c>
      <c r="F6681" s="5" t="inlineStr">
        <is>
          <t>单选</t>
        </is>
      </c>
      <c r="G6681" s="5" t="inlineStr">
        <is>
          <t>D2</t>
        </is>
      </c>
      <c r="H6681" s="6" t="inlineStr">
        <is>
          <t>情绪依赖</t>
        </is>
      </c>
      <c r="I6681" s="6" t="inlineStr">
        <is>
          <t>从不</t>
        </is>
      </c>
      <c r="J6681" s="5" t="n">
        <v>4</v>
      </c>
      <c r="K6681" s="6" t="inlineStr">
        <is>
          <t>偶尔</t>
        </is>
      </c>
      <c r="L6681" s="5" t="n">
        <v>3</v>
      </c>
      <c r="M6681" s="6" t="inlineStr">
        <is>
          <t>经常</t>
        </is>
      </c>
      <c r="N6681" s="5" t="n">
        <v>2</v>
      </c>
      <c r="O6681" s="6" t="inlineStr">
        <is>
          <t>总是</t>
        </is>
      </c>
      <c r="P6681" s="5" t="n">
        <v>1</v>
      </c>
      <c r="Q6681" s="6" t="n"/>
      <c r="R6681" s="5" t="n"/>
      <c r="S6681" s="5">
        <f>MAX(J6681,L6681,N6681,P6681)</f>
        <v/>
      </c>
      <c r="T6681" s="5">
        <f>MIN(J6681,L6681,N6681,P6681)</f>
        <v/>
      </c>
    </row>
    <row r="6682">
      <c r="A6682" s="5" t="n">
        <v>236</v>
      </c>
      <c r="B6682" s="6" t="inlineStr">
        <is>
          <t>心理健康</t>
        </is>
      </c>
      <c r="C6682" s="6" t="inlineStr">
        <is>
          <t>网络成瘾（IAD）</t>
        </is>
      </c>
      <c r="D6682" s="5" t="n">
        <v>13</v>
      </c>
      <c r="E6682" s="6" t="inlineStr">
        <is>
          <t>我在现实中也有让我投入和放松的爱好</t>
        </is>
      </c>
      <c r="F6682" s="5" t="inlineStr">
        <is>
          <t>单选</t>
        </is>
      </c>
      <c r="G6682" s="5" t="inlineStr">
        <is>
          <t>D2</t>
        </is>
      </c>
      <c r="H6682" s="6" t="inlineStr">
        <is>
          <t>情绪依赖</t>
        </is>
      </c>
      <c r="I6682" s="6" t="inlineStr">
        <is>
          <t>从不</t>
        </is>
      </c>
      <c r="J6682" s="5" t="n">
        <v>4</v>
      </c>
      <c r="K6682" s="6" t="inlineStr">
        <is>
          <t>偶尔</t>
        </is>
      </c>
      <c r="L6682" s="5" t="n">
        <v>3</v>
      </c>
      <c r="M6682" s="6" t="inlineStr">
        <is>
          <t>经常</t>
        </is>
      </c>
      <c r="N6682" s="5" t="n">
        <v>2</v>
      </c>
      <c r="O6682" s="6" t="inlineStr">
        <is>
          <t>总是</t>
        </is>
      </c>
      <c r="P6682" s="5" t="n">
        <v>1</v>
      </c>
      <c r="Q6682" s="6" t="n"/>
      <c r="R6682" s="5" t="n"/>
      <c r="S6682" s="5">
        <f>MAX(J6682,L6682,N6682,P6682)</f>
        <v/>
      </c>
      <c r="T6682" s="5">
        <f>MIN(J6682,L6682,N6682,P6682)</f>
        <v/>
      </c>
    </row>
    <row r="6683">
      <c r="A6683" s="5" t="n">
        <v>236</v>
      </c>
      <c r="B6683" s="6" t="inlineStr">
        <is>
          <t>心理健康</t>
        </is>
      </c>
      <c r="C6683" s="6" t="inlineStr">
        <is>
          <t>网络成瘾（IAD）</t>
        </is>
      </c>
      <c r="D6683" s="5" t="n">
        <v>14</v>
      </c>
      <c r="E6683" s="6" t="inlineStr">
        <is>
          <t>上网占用了我本该用于学习或工作的时间</t>
        </is>
      </c>
      <c r="F6683" s="5" t="inlineStr">
        <is>
          <t>单选</t>
        </is>
      </c>
      <c r="G6683" s="5" t="inlineStr">
        <is>
          <t>D3</t>
        </is>
      </c>
      <c r="H6683" s="6" t="inlineStr">
        <is>
          <t>现实功能受损</t>
        </is>
      </c>
      <c r="I6683" s="6" t="inlineStr">
        <is>
          <t>从不</t>
        </is>
      </c>
      <c r="J6683" s="5" t="n">
        <v>1</v>
      </c>
      <c r="K6683" s="6" t="inlineStr">
        <is>
          <t>偶尔</t>
        </is>
      </c>
      <c r="L6683" s="5" t="n">
        <v>2</v>
      </c>
      <c r="M6683" s="6" t="inlineStr">
        <is>
          <t>经常</t>
        </is>
      </c>
      <c r="N6683" s="5" t="n">
        <v>3</v>
      </c>
      <c r="O6683" s="6" t="inlineStr">
        <is>
          <t>总是</t>
        </is>
      </c>
      <c r="P6683" s="5" t="n">
        <v>4</v>
      </c>
      <c r="Q6683" s="6" t="n"/>
      <c r="R6683" s="5" t="n"/>
      <c r="S6683" s="5">
        <f>MAX(J6683,L6683,N6683,P6683)</f>
        <v/>
      </c>
      <c r="T6683" s="5">
        <f>MIN(J6683,L6683,N6683,P6683)</f>
        <v/>
      </c>
    </row>
    <row r="6684">
      <c r="A6684" s="5" t="n">
        <v>236</v>
      </c>
      <c r="B6684" s="6" t="inlineStr">
        <is>
          <t>心理健康</t>
        </is>
      </c>
      <c r="C6684" s="6" t="inlineStr">
        <is>
          <t>网络成瘾（IAD）</t>
        </is>
      </c>
      <c r="D6684" s="5" t="n">
        <v>15</v>
      </c>
      <c r="E6684" s="6" t="inlineStr">
        <is>
          <t>我因为熬夜上网而白天精神不济</t>
        </is>
      </c>
      <c r="F6684" s="5" t="inlineStr">
        <is>
          <t>单选</t>
        </is>
      </c>
      <c r="G6684" s="5" t="inlineStr">
        <is>
          <t>D3</t>
        </is>
      </c>
      <c r="H6684" s="6" t="inlineStr">
        <is>
          <t>现实功能受损</t>
        </is>
      </c>
      <c r="I6684" s="6" t="inlineStr">
        <is>
          <t>从不</t>
        </is>
      </c>
      <c r="J6684" s="5" t="n">
        <v>1</v>
      </c>
      <c r="K6684" s="6" t="inlineStr">
        <is>
          <t>偶尔</t>
        </is>
      </c>
      <c r="L6684" s="5" t="n">
        <v>2</v>
      </c>
      <c r="M6684" s="6" t="inlineStr">
        <is>
          <t>经常</t>
        </is>
      </c>
      <c r="N6684" s="5" t="n">
        <v>3</v>
      </c>
      <c r="O6684" s="6" t="inlineStr">
        <is>
          <t>总是</t>
        </is>
      </c>
      <c r="P6684" s="5" t="n">
        <v>4</v>
      </c>
      <c r="Q6684" s="6" t="n"/>
      <c r="R6684" s="5" t="n"/>
      <c r="S6684" s="5">
        <f>MAX(J6684,L6684,N6684,P6684)</f>
        <v/>
      </c>
      <c r="T6684" s="5">
        <f>MIN(J6684,L6684,N6684,P6684)</f>
        <v/>
      </c>
    </row>
    <row r="6685">
      <c r="A6685" s="5" t="n">
        <v>236</v>
      </c>
      <c r="B6685" s="6" t="inlineStr">
        <is>
          <t>心理健康</t>
        </is>
      </c>
      <c r="C6685" s="6" t="inlineStr">
        <is>
          <t>网络成瘾（IAD）</t>
        </is>
      </c>
      <c r="D6685" s="5" t="n">
        <v>16</v>
      </c>
      <c r="E6685" s="6" t="inlineStr">
        <is>
          <t>家人或朋友提醒过我上网时间太长</t>
        </is>
      </c>
      <c r="F6685" s="5" t="inlineStr">
        <is>
          <t>单选</t>
        </is>
      </c>
      <c r="G6685" s="5" t="inlineStr">
        <is>
          <t>D3</t>
        </is>
      </c>
      <c r="H6685" s="6" t="inlineStr">
        <is>
          <t>现实功能受损</t>
        </is>
      </c>
      <c r="I6685" s="6" t="inlineStr">
        <is>
          <t>从不</t>
        </is>
      </c>
      <c r="J6685" s="5" t="n">
        <v>1</v>
      </c>
      <c r="K6685" s="6" t="inlineStr">
        <is>
          <t>偶尔</t>
        </is>
      </c>
      <c r="L6685" s="5" t="n">
        <v>2</v>
      </c>
      <c r="M6685" s="6" t="inlineStr">
        <is>
          <t>经常</t>
        </is>
      </c>
      <c r="N6685" s="5" t="n">
        <v>3</v>
      </c>
      <c r="O6685" s="6" t="inlineStr">
        <is>
          <t>总是</t>
        </is>
      </c>
      <c r="P6685" s="5" t="n">
        <v>4</v>
      </c>
      <c r="Q6685" s="6" t="n"/>
      <c r="R6685" s="5" t="n"/>
      <c r="S6685" s="5">
        <f>MAX(J6685,L6685,N6685,P6685)</f>
        <v/>
      </c>
      <c r="T6685" s="5">
        <f>MIN(J6685,L6685,N6685,P6685)</f>
        <v/>
      </c>
    </row>
    <row r="6686">
      <c r="A6686" s="5" t="n">
        <v>236</v>
      </c>
      <c r="B6686" s="6" t="inlineStr">
        <is>
          <t>心理健康</t>
        </is>
      </c>
      <c r="C6686" s="6" t="inlineStr">
        <is>
          <t>网络成瘾（IAD）</t>
        </is>
      </c>
      <c r="D6686" s="5" t="n">
        <v>17</v>
      </c>
      <c r="E6686" s="6" t="inlineStr">
        <is>
          <t>我会因为上网而拖延重要的事情</t>
        </is>
      </c>
      <c r="F6686" s="5" t="inlineStr">
        <is>
          <t>单选</t>
        </is>
      </c>
      <c r="G6686" s="5" t="inlineStr">
        <is>
          <t>D3</t>
        </is>
      </c>
      <c r="H6686" s="6" t="inlineStr">
        <is>
          <t>现实功能受损</t>
        </is>
      </c>
      <c r="I6686" s="6" t="inlineStr">
        <is>
          <t>从不</t>
        </is>
      </c>
      <c r="J6686" s="5" t="n">
        <v>1</v>
      </c>
      <c r="K6686" s="6" t="inlineStr">
        <is>
          <t>偶尔</t>
        </is>
      </c>
      <c r="L6686" s="5" t="n">
        <v>2</v>
      </c>
      <c r="M6686" s="6" t="inlineStr">
        <is>
          <t>经常</t>
        </is>
      </c>
      <c r="N6686" s="5" t="n">
        <v>3</v>
      </c>
      <c r="O6686" s="6" t="inlineStr">
        <is>
          <t>总是</t>
        </is>
      </c>
      <c r="P6686" s="5" t="n">
        <v>4</v>
      </c>
      <c r="Q6686" s="6" t="n"/>
      <c r="R6686" s="5" t="n"/>
      <c r="S6686" s="5">
        <f>MAX(J6686,L6686,N6686,P6686)</f>
        <v/>
      </c>
      <c r="T6686" s="5">
        <f>MIN(J6686,L6686,N6686,P6686)</f>
        <v/>
      </c>
    </row>
    <row r="6687">
      <c r="A6687" s="5" t="n">
        <v>236</v>
      </c>
      <c r="B6687" s="6" t="inlineStr">
        <is>
          <t>心理健康</t>
        </is>
      </c>
      <c r="C6687" s="6" t="inlineStr">
        <is>
          <t>网络成瘾（IAD）</t>
        </is>
      </c>
      <c r="D6687" s="5" t="n">
        <v>18</v>
      </c>
      <c r="E6687" s="6" t="inlineStr">
        <is>
          <t>我更愿意线上聊天，而减少与身边人的当面往来</t>
        </is>
      </c>
      <c r="F6687" s="5" t="inlineStr">
        <is>
          <t>单选</t>
        </is>
      </c>
      <c r="G6687" s="5" t="inlineStr">
        <is>
          <t>D3</t>
        </is>
      </c>
      <c r="H6687" s="6" t="inlineStr">
        <is>
          <t>现实功能受损</t>
        </is>
      </c>
      <c r="I6687" s="6" t="inlineStr">
        <is>
          <t>从不</t>
        </is>
      </c>
      <c r="J6687" s="5" t="n">
        <v>1</v>
      </c>
      <c r="K6687" s="6" t="inlineStr">
        <is>
          <t>偶尔</t>
        </is>
      </c>
      <c r="L6687" s="5" t="n">
        <v>2</v>
      </c>
      <c r="M6687" s="6" t="inlineStr">
        <is>
          <t>经常</t>
        </is>
      </c>
      <c r="N6687" s="5" t="n">
        <v>3</v>
      </c>
      <c r="O6687" s="6" t="inlineStr">
        <is>
          <t>总是</t>
        </is>
      </c>
      <c r="P6687" s="5" t="n">
        <v>4</v>
      </c>
      <c r="Q6687" s="6" t="n"/>
      <c r="R6687" s="5" t="n"/>
      <c r="S6687" s="5">
        <f>MAX(J6687,L6687,N6687,P6687)</f>
        <v/>
      </c>
      <c r="T6687" s="5">
        <f>MIN(J6687,L6687,N6687,P6687)</f>
        <v/>
      </c>
    </row>
    <row r="6688">
      <c r="A6688" s="5" t="n">
        <v>236</v>
      </c>
      <c r="B6688" s="6" t="inlineStr">
        <is>
          <t>心理健康</t>
        </is>
      </c>
      <c r="C6688" s="6" t="inlineStr">
        <is>
          <t>网络成瘾（IAD）</t>
        </is>
      </c>
      <c r="D6688" s="5" t="n">
        <v>19</v>
      </c>
      <c r="E6688" s="6" t="inlineStr">
        <is>
          <t>我能安排规律的现实活动并坚持参加</t>
        </is>
      </c>
      <c r="F6688" s="5" t="inlineStr">
        <is>
          <t>单选</t>
        </is>
      </c>
      <c r="G6688" s="5" t="inlineStr">
        <is>
          <t>D3</t>
        </is>
      </c>
      <c r="H6688" s="6" t="inlineStr">
        <is>
          <t>现实功能受损</t>
        </is>
      </c>
      <c r="I6688" s="6" t="inlineStr">
        <is>
          <t>从不</t>
        </is>
      </c>
      <c r="J6688" s="5" t="n">
        <v>4</v>
      </c>
      <c r="K6688" s="6" t="inlineStr">
        <is>
          <t>偶尔</t>
        </is>
      </c>
      <c r="L6688" s="5" t="n">
        <v>3</v>
      </c>
      <c r="M6688" s="6" t="inlineStr">
        <is>
          <t>经常</t>
        </is>
      </c>
      <c r="N6688" s="5" t="n">
        <v>2</v>
      </c>
      <c r="O6688" s="6" t="inlineStr">
        <is>
          <t>总是</t>
        </is>
      </c>
      <c r="P6688" s="5" t="n">
        <v>1</v>
      </c>
      <c r="Q6688" s="6" t="n"/>
      <c r="R6688" s="5" t="n"/>
      <c r="S6688" s="5">
        <f>MAX(J6688,L6688,N6688,P6688)</f>
        <v/>
      </c>
      <c r="T6688" s="5">
        <f>MIN(J6688,L6688,N6688,P6688)</f>
        <v/>
      </c>
    </row>
    <row r="6689">
      <c r="A6689" s="5" t="n">
        <v>236</v>
      </c>
      <c r="B6689" s="6" t="inlineStr">
        <is>
          <t>心理健康</t>
        </is>
      </c>
      <c r="C6689" s="6" t="inlineStr">
        <is>
          <t>网络成瘾（IAD）</t>
        </is>
      </c>
      <c r="D6689" s="5" t="n">
        <v>20</v>
      </c>
      <c r="E6689" s="6" t="inlineStr">
        <is>
          <t>重要任务完成之前，我不会先上网消遣</t>
        </is>
      </c>
      <c r="F6689" s="5" t="inlineStr">
        <is>
          <t>单选</t>
        </is>
      </c>
      <c r="G6689" s="5" t="inlineStr">
        <is>
          <t>D3</t>
        </is>
      </c>
      <c r="H6689" s="6" t="inlineStr">
        <is>
          <t>现实功能受损</t>
        </is>
      </c>
      <c r="I6689" s="6" t="inlineStr">
        <is>
          <t>从不</t>
        </is>
      </c>
      <c r="J6689" s="5" t="n">
        <v>4</v>
      </c>
      <c r="K6689" s="6" t="inlineStr">
        <is>
          <t>偶尔</t>
        </is>
      </c>
      <c r="L6689" s="5" t="n">
        <v>3</v>
      </c>
      <c r="M6689" s="6" t="inlineStr">
        <is>
          <t>经常</t>
        </is>
      </c>
      <c r="N6689" s="5" t="n">
        <v>2</v>
      </c>
      <c r="O6689" s="6" t="inlineStr">
        <is>
          <t>总是</t>
        </is>
      </c>
      <c r="P6689" s="5" t="n">
        <v>1</v>
      </c>
      <c r="Q6689" s="6" t="n"/>
      <c r="R6689" s="5" t="n"/>
      <c r="S6689" s="5">
        <f>MAX(J6689,L6689,N6689,P6689)</f>
        <v/>
      </c>
      <c r="T6689" s="5">
        <f>MIN(J6689,L6689,N6689,P6689)</f>
        <v/>
      </c>
    </row>
    <row r="6690">
      <c r="A6690" s="5" t="n">
        <v>237</v>
      </c>
      <c r="B6690" s="6" t="inlineStr">
        <is>
          <t>心理健康</t>
        </is>
      </c>
      <c r="C6690" s="6" t="inlineStr">
        <is>
          <t>游戏成瘾与依赖</t>
        </is>
      </c>
      <c r="D6690" s="5" t="n">
        <v>1</v>
      </c>
      <c r="E6690" s="6" t="inlineStr">
        <is>
          <t>我玩游戏的时间常常远超原定计划</t>
        </is>
      </c>
      <c r="F6690" s="5" t="inlineStr">
        <is>
          <t>单选</t>
        </is>
      </c>
      <c r="G6690" s="5" t="inlineStr">
        <is>
          <t>D1</t>
        </is>
      </c>
      <c r="H6690" s="6" t="inlineStr">
        <is>
          <t>失控投入</t>
        </is>
      </c>
      <c r="I6690" s="6" t="inlineStr">
        <is>
          <t>从不</t>
        </is>
      </c>
      <c r="J6690" s="5" t="n">
        <v>1</v>
      </c>
      <c r="K6690" s="6" t="inlineStr">
        <is>
          <t>偶尔</t>
        </is>
      </c>
      <c r="L6690" s="5" t="n">
        <v>2</v>
      </c>
      <c r="M6690" s="6" t="inlineStr">
        <is>
          <t>经常</t>
        </is>
      </c>
      <c r="N6690" s="5" t="n">
        <v>3</v>
      </c>
      <c r="O6690" s="6" t="inlineStr">
        <is>
          <t>总是</t>
        </is>
      </c>
      <c r="P6690" s="5" t="n">
        <v>4</v>
      </c>
      <c r="Q6690" s="6" t="n"/>
      <c r="R6690" s="5" t="n"/>
      <c r="S6690" s="5">
        <f>MAX(J6690,L6690,N6690,P6690)</f>
        <v/>
      </c>
      <c r="T6690" s="5">
        <f>MIN(J6690,L6690,N6690,P6690)</f>
        <v/>
      </c>
    </row>
    <row r="6691">
      <c r="A6691" s="5" t="n">
        <v>237</v>
      </c>
      <c r="B6691" s="6" t="inlineStr">
        <is>
          <t>心理健康</t>
        </is>
      </c>
      <c r="C6691" s="6" t="inlineStr">
        <is>
          <t>游戏成瘾与依赖</t>
        </is>
      </c>
      <c r="D6691" s="5" t="n">
        <v>2</v>
      </c>
      <c r="E6691" s="6" t="inlineStr">
        <is>
          <t>我多次想少玩一点游戏，但没有成功</t>
        </is>
      </c>
      <c r="F6691" s="5" t="inlineStr">
        <is>
          <t>单选</t>
        </is>
      </c>
      <c r="G6691" s="5" t="inlineStr">
        <is>
          <t>D1</t>
        </is>
      </c>
      <c r="H6691" s="6" t="inlineStr">
        <is>
          <t>失控投入</t>
        </is>
      </c>
      <c r="I6691" s="6" t="inlineStr">
        <is>
          <t>从不</t>
        </is>
      </c>
      <c r="J6691" s="5" t="n">
        <v>1</v>
      </c>
      <c r="K6691" s="6" t="inlineStr">
        <is>
          <t>偶尔</t>
        </is>
      </c>
      <c r="L6691" s="5" t="n">
        <v>2</v>
      </c>
      <c r="M6691" s="6" t="inlineStr">
        <is>
          <t>经常</t>
        </is>
      </c>
      <c r="N6691" s="5" t="n">
        <v>3</v>
      </c>
      <c r="O6691" s="6" t="inlineStr">
        <is>
          <t>总是</t>
        </is>
      </c>
      <c r="P6691" s="5" t="n">
        <v>4</v>
      </c>
      <c r="Q6691" s="6" t="n"/>
      <c r="R6691" s="5" t="n"/>
      <c r="S6691" s="5">
        <f>MAX(J6691,L6691,N6691,P6691)</f>
        <v/>
      </c>
      <c r="T6691" s="5">
        <f>MIN(J6691,L6691,N6691,P6691)</f>
        <v/>
      </c>
    </row>
    <row r="6692">
      <c r="A6692" s="5" t="n">
        <v>237</v>
      </c>
      <c r="B6692" s="6" t="inlineStr">
        <is>
          <t>心理健康</t>
        </is>
      </c>
      <c r="C6692" s="6" t="inlineStr">
        <is>
          <t>游戏成瘾与依赖</t>
        </is>
      </c>
      <c r="D6692" s="5" t="n">
        <v>3</v>
      </c>
      <c r="E6692" s="6" t="inlineStr">
        <is>
          <t>我会熬夜打游戏，导致第二天很疲惫</t>
        </is>
      </c>
      <c r="F6692" s="5" t="inlineStr">
        <is>
          <t>单选</t>
        </is>
      </c>
      <c r="G6692" s="5" t="inlineStr">
        <is>
          <t>D1</t>
        </is>
      </c>
      <c r="H6692" s="6" t="inlineStr">
        <is>
          <t>失控投入</t>
        </is>
      </c>
      <c r="I6692" s="6" t="inlineStr">
        <is>
          <t>从不</t>
        </is>
      </c>
      <c r="J6692" s="5" t="n">
        <v>1</v>
      </c>
      <c r="K6692" s="6" t="inlineStr">
        <is>
          <t>偶尔</t>
        </is>
      </c>
      <c r="L6692" s="5" t="n">
        <v>2</v>
      </c>
      <c r="M6692" s="6" t="inlineStr">
        <is>
          <t>经常</t>
        </is>
      </c>
      <c r="N6692" s="5" t="n">
        <v>3</v>
      </c>
      <c r="O6692" s="6" t="inlineStr">
        <is>
          <t>总是</t>
        </is>
      </c>
      <c r="P6692" s="5" t="n">
        <v>4</v>
      </c>
      <c r="Q6692" s="6" t="n"/>
      <c r="R6692" s="5" t="n"/>
      <c r="S6692" s="5">
        <f>MAX(J6692,L6692,N6692,P6692)</f>
        <v/>
      </c>
      <c r="T6692" s="5">
        <f>MIN(J6692,L6692,N6692,P6692)</f>
        <v/>
      </c>
    </row>
    <row r="6693">
      <c r="A6693" s="5" t="n">
        <v>237</v>
      </c>
      <c r="B6693" s="6" t="inlineStr">
        <is>
          <t>心理健康</t>
        </is>
      </c>
      <c r="C6693" s="6" t="inlineStr">
        <is>
          <t>游戏成瘾与依赖</t>
        </is>
      </c>
      <c r="D6693" s="5" t="n">
        <v>4</v>
      </c>
      <c r="E6693" s="6" t="inlineStr">
        <is>
          <t>一有空闲，我就想打开游戏来一局</t>
        </is>
      </c>
      <c r="F6693" s="5" t="inlineStr">
        <is>
          <t>单选</t>
        </is>
      </c>
      <c r="G6693" s="5" t="inlineStr">
        <is>
          <t>D1</t>
        </is>
      </c>
      <c r="H6693" s="6" t="inlineStr">
        <is>
          <t>失控投入</t>
        </is>
      </c>
      <c r="I6693" s="6" t="inlineStr">
        <is>
          <t>从不</t>
        </is>
      </c>
      <c r="J6693" s="5" t="n">
        <v>1</v>
      </c>
      <c r="K6693" s="6" t="inlineStr">
        <is>
          <t>偶尔</t>
        </is>
      </c>
      <c r="L6693" s="5" t="n">
        <v>2</v>
      </c>
      <c r="M6693" s="6" t="inlineStr">
        <is>
          <t>经常</t>
        </is>
      </c>
      <c r="N6693" s="5" t="n">
        <v>3</v>
      </c>
      <c r="O6693" s="6" t="inlineStr">
        <is>
          <t>总是</t>
        </is>
      </c>
      <c r="P6693" s="5" t="n">
        <v>4</v>
      </c>
      <c r="Q6693" s="6" t="n"/>
      <c r="R6693" s="5" t="n"/>
      <c r="S6693" s="5">
        <f>MAX(J6693,L6693,N6693,P6693)</f>
        <v/>
      </c>
      <c r="T6693" s="5">
        <f>MIN(J6693,L6693,N6693,P6693)</f>
        <v/>
      </c>
    </row>
    <row r="6694">
      <c r="A6694" s="5" t="n">
        <v>237</v>
      </c>
      <c r="B6694" s="6" t="inlineStr">
        <is>
          <t>心理健康</t>
        </is>
      </c>
      <c r="C6694" s="6" t="inlineStr">
        <is>
          <t>游戏成瘾与依赖</t>
        </is>
      </c>
      <c r="D6694" s="5" t="n">
        <v>5</v>
      </c>
      <c r="E6694" s="6" t="inlineStr">
        <is>
          <t>我会因为打游戏而忘记吃饭或打乱安排</t>
        </is>
      </c>
      <c r="F6694" s="5" t="inlineStr">
        <is>
          <t>单选</t>
        </is>
      </c>
      <c r="G6694" s="5" t="inlineStr">
        <is>
          <t>D1</t>
        </is>
      </c>
      <c r="H6694" s="6" t="inlineStr">
        <is>
          <t>失控投入</t>
        </is>
      </c>
      <c r="I6694" s="6" t="inlineStr">
        <is>
          <t>从不</t>
        </is>
      </c>
      <c r="J6694" s="5" t="n">
        <v>1</v>
      </c>
      <c r="K6694" s="6" t="inlineStr">
        <is>
          <t>偶尔</t>
        </is>
      </c>
      <c r="L6694" s="5" t="n">
        <v>2</v>
      </c>
      <c r="M6694" s="6" t="inlineStr">
        <is>
          <t>经常</t>
        </is>
      </c>
      <c r="N6694" s="5" t="n">
        <v>3</v>
      </c>
      <c r="O6694" s="6" t="inlineStr">
        <is>
          <t>总是</t>
        </is>
      </c>
      <c r="P6694" s="5" t="n">
        <v>4</v>
      </c>
      <c r="Q6694" s="6" t="n"/>
      <c r="R6694" s="5" t="n"/>
      <c r="S6694" s="5">
        <f>MAX(J6694,L6694,N6694,P6694)</f>
        <v/>
      </c>
      <c r="T6694" s="5">
        <f>MIN(J6694,L6694,N6694,P6694)</f>
        <v/>
      </c>
    </row>
    <row r="6695">
      <c r="A6695" s="5" t="n">
        <v>237</v>
      </c>
      <c r="B6695" s="6" t="inlineStr">
        <is>
          <t>心理健康</t>
        </is>
      </c>
      <c r="C6695" s="6" t="inlineStr">
        <is>
          <t>游戏成瘾与依赖</t>
        </is>
      </c>
      <c r="D6695" s="5" t="n">
        <v>6</v>
      </c>
      <c r="E6695" s="6" t="inlineStr">
        <is>
          <t>我能在约定的时间段结束游戏</t>
        </is>
      </c>
      <c r="F6695" s="5" t="inlineStr">
        <is>
          <t>单选</t>
        </is>
      </c>
      <c r="G6695" s="5" t="inlineStr">
        <is>
          <t>D1</t>
        </is>
      </c>
      <c r="H6695" s="6" t="inlineStr">
        <is>
          <t>失控投入</t>
        </is>
      </c>
      <c r="I6695" s="6" t="inlineStr">
        <is>
          <t>从不</t>
        </is>
      </c>
      <c r="J6695" s="5" t="n">
        <v>4</v>
      </c>
      <c r="K6695" s="6" t="inlineStr">
        <is>
          <t>偶尔</t>
        </is>
      </c>
      <c r="L6695" s="5" t="n">
        <v>3</v>
      </c>
      <c r="M6695" s="6" t="inlineStr">
        <is>
          <t>经常</t>
        </is>
      </c>
      <c r="N6695" s="5" t="n">
        <v>2</v>
      </c>
      <c r="O6695" s="6" t="inlineStr">
        <is>
          <t>总是</t>
        </is>
      </c>
      <c r="P6695" s="5" t="n">
        <v>1</v>
      </c>
      <c r="Q6695" s="6" t="n"/>
      <c r="R6695" s="5" t="n"/>
      <c r="S6695" s="5">
        <f>MAX(J6695,L6695,N6695,P6695)</f>
        <v/>
      </c>
      <c r="T6695" s="5">
        <f>MIN(J6695,L6695,N6695,P6695)</f>
        <v/>
      </c>
    </row>
    <row r="6696">
      <c r="A6696" s="5" t="n">
        <v>237</v>
      </c>
      <c r="B6696" s="6" t="inlineStr">
        <is>
          <t>心理健康</t>
        </is>
      </c>
      <c r="C6696" s="6" t="inlineStr">
        <is>
          <t>游戏成瘾与依赖</t>
        </is>
      </c>
      <c r="D6696" s="5" t="n">
        <v>7</v>
      </c>
      <c r="E6696" s="6" t="inlineStr">
        <is>
          <t>不玩游戏的日子，我也有充实的安排</t>
        </is>
      </c>
      <c r="F6696" s="5" t="inlineStr">
        <is>
          <t>单选</t>
        </is>
      </c>
      <c r="G6696" s="5" t="inlineStr">
        <is>
          <t>D1</t>
        </is>
      </c>
      <c r="H6696" s="6" t="inlineStr">
        <is>
          <t>失控投入</t>
        </is>
      </c>
      <c r="I6696" s="6" t="inlineStr">
        <is>
          <t>从不</t>
        </is>
      </c>
      <c r="J6696" s="5" t="n">
        <v>4</v>
      </c>
      <c r="K6696" s="6" t="inlineStr">
        <is>
          <t>偶尔</t>
        </is>
      </c>
      <c r="L6696" s="5" t="n">
        <v>3</v>
      </c>
      <c r="M6696" s="6" t="inlineStr">
        <is>
          <t>经常</t>
        </is>
      </c>
      <c r="N6696" s="5" t="n">
        <v>2</v>
      </c>
      <c r="O6696" s="6" t="inlineStr">
        <is>
          <t>总是</t>
        </is>
      </c>
      <c r="P6696" s="5" t="n">
        <v>1</v>
      </c>
      <c r="Q6696" s="6" t="n"/>
      <c r="R6696" s="5" t="n"/>
      <c r="S6696" s="5">
        <f>MAX(J6696,L6696,N6696,P6696)</f>
        <v/>
      </c>
      <c r="T6696" s="5">
        <f>MIN(J6696,L6696,N6696,P6696)</f>
        <v/>
      </c>
    </row>
    <row r="6697">
      <c r="A6697" s="5" t="n">
        <v>237</v>
      </c>
      <c r="B6697" s="6" t="inlineStr">
        <is>
          <t>心理健康</t>
        </is>
      </c>
      <c r="C6697" s="6" t="inlineStr">
        <is>
          <t>游戏成瘾与依赖</t>
        </is>
      </c>
      <c r="D6697" s="5" t="n">
        <v>8</v>
      </c>
      <c r="E6697" s="6" t="inlineStr">
        <is>
          <t>心情烦闷时，我会靠游戏来麻痹自己</t>
        </is>
      </c>
      <c r="F6697" s="5" t="inlineStr">
        <is>
          <t>单选</t>
        </is>
      </c>
      <c r="G6697" s="5" t="inlineStr">
        <is>
          <t>D2</t>
        </is>
      </c>
      <c r="H6697" s="6" t="inlineStr">
        <is>
          <t>情绪依赖</t>
        </is>
      </c>
      <c r="I6697" s="6" t="inlineStr">
        <is>
          <t>从不</t>
        </is>
      </c>
      <c r="J6697" s="5" t="n">
        <v>1</v>
      </c>
      <c r="K6697" s="6" t="inlineStr">
        <is>
          <t>偶尔</t>
        </is>
      </c>
      <c r="L6697" s="5" t="n">
        <v>2</v>
      </c>
      <c r="M6697" s="6" t="inlineStr">
        <is>
          <t>经常</t>
        </is>
      </c>
      <c r="N6697" s="5" t="n">
        <v>3</v>
      </c>
      <c r="O6697" s="6" t="inlineStr">
        <is>
          <t>总是</t>
        </is>
      </c>
      <c r="P6697" s="5" t="n">
        <v>4</v>
      </c>
      <c r="Q6697" s="6" t="n"/>
      <c r="R6697" s="5" t="n"/>
      <c r="S6697" s="5">
        <f>MAX(J6697,L6697,N6697,P6697)</f>
        <v/>
      </c>
      <c r="T6697" s="5">
        <f>MIN(J6697,L6697,N6697,P6697)</f>
        <v/>
      </c>
    </row>
    <row r="6698">
      <c r="A6698" s="5" t="n">
        <v>237</v>
      </c>
      <c r="B6698" s="6" t="inlineStr">
        <is>
          <t>心理健康</t>
        </is>
      </c>
      <c r="C6698" s="6" t="inlineStr">
        <is>
          <t>游戏成瘾与依赖</t>
        </is>
      </c>
      <c r="D6698" s="5" t="n">
        <v>9</v>
      </c>
      <c r="E6698" s="6" t="inlineStr">
        <is>
          <t>不能玩游戏时，我会烦躁或坐立不安</t>
        </is>
      </c>
      <c r="F6698" s="5" t="inlineStr">
        <is>
          <t>单选</t>
        </is>
      </c>
      <c r="G6698" s="5" t="inlineStr">
        <is>
          <t>D2</t>
        </is>
      </c>
      <c r="H6698" s="6" t="inlineStr">
        <is>
          <t>情绪依赖</t>
        </is>
      </c>
      <c r="I6698" s="6" t="inlineStr">
        <is>
          <t>从不</t>
        </is>
      </c>
      <c r="J6698" s="5" t="n">
        <v>1</v>
      </c>
      <c r="K6698" s="6" t="inlineStr">
        <is>
          <t>偶尔</t>
        </is>
      </c>
      <c r="L6698" s="5" t="n">
        <v>2</v>
      </c>
      <c r="M6698" s="6" t="inlineStr">
        <is>
          <t>经常</t>
        </is>
      </c>
      <c r="N6698" s="5" t="n">
        <v>3</v>
      </c>
      <c r="O6698" s="6" t="inlineStr">
        <is>
          <t>总是</t>
        </is>
      </c>
      <c r="P6698" s="5" t="n">
        <v>4</v>
      </c>
      <c r="Q6698" s="6" t="n"/>
      <c r="R6698" s="5" t="n"/>
      <c r="S6698" s="5">
        <f>MAX(J6698,L6698,N6698,P6698)</f>
        <v/>
      </c>
      <c r="T6698" s="5">
        <f>MIN(J6698,L6698,N6698,P6698)</f>
        <v/>
      </c>
    </row>
    <row r="6699">
      <c r="A6699" s="5" t="n">
        <v>237</v>
      </c>
      <c r="B6699" s="6" t="inlineStr">
        <is>
          <t>心理健康</t>
        </is>
      </c>
      <c r="C6699" s="6" t="inlineStr">
        <is>
          <t>游戏成瘾与依赖</t>
        </is>
      </c>
      <c r="D6699" s="5" t="n">
        <v>10</v>
      </c>
      <c r="E6699" s="6" t="inlineStr">
        <is>
          <t>游戏的输赢很能左右我一整天的心情</t>
        </is>
      </c>
      <c r="F6699" s="5" t="inlineStr">
        <is>
          <t>单选</t>
        </is>
      </c>
      <c r="G6699" s="5" t="inlineStr">
        <is>
          <t>D2</t>
        </is>
      </c>
      <c r="H6699" s="6" t="inlineStr">
        <is>
          <t>情绪依赖</t>
        </is>
      </c>
      <c r="I6699" s="6" t="inlineStr">
        <is>
          <t>从不</t>
        </is>
      </c>
      <c r="J6699" s="5" t="n">
        <v>1</v>
      </c>
      <c r="K6699" s="6" t="inlineStr">
        <is>
          <t>偶尔</t>
        </is>
      </c>
      <c r="L6699" s="5" t="n">
        <v>2</v>
      </c>
      <c r="M6699" s="6" t="inlineStr">
        <is>
          <t>经常</t>
        </is>
      </c>
      <c r="N6699" s="5" t="n">
        <v>3</v>
      </c>
      <c r="O6699" s="6" t="inlineStr">
        <is>
          <t>总是</t>
        </is>
      </c>
      <c r="P6699" s="5" t="n">
        <v>4</v>
      </c>
      <c r="Q6699" s="6" t="n"/>
      <c r="R6699" s="5" t="n"/>
      <c r="S6699" s="5">
        <f>MAX(J6699,L6699,N6699,P6699)</f>
        <v/>
      </c>
      <c r="T6699" s="5">
        <f>MIN(J6699,L6699,N6699,P6699)</f>
        <v/>
      </c>
    </row>
    <row r="6700">
      <c r="A6700" s="5" t="n">
        <v>237</v>
      </c>
      <c r="B6700" s="6" t="inlineStr">
        <is>
          <t>心理健康</t>
        </is>
      </c>
      <c r="C6700" s="6" t="inlineStr">
        <is>
          <t>游戏成瘾与依赖</t>
        </is>
      </c>
      <c r="D6700" s="5" t="n">
        <v>11</v>
      </c>
      <c r="E6700" s="6" t="inlineStr">
        <is>
          <t>现实中的事让我提不起劲，玩游戏时才有状态</t>
        </is>
      </c>
      <c r="F6700" s="5" t="inlineStr">
        <is>
          <t>单选</t>
        </is>
      </c>
      <c r="G6700" s="5" t="inlineStr">
        <is>
          <t>D2</t>
        </is>
      </c>
      <c r="H6700" s="6" t="inlineStr">
        <is>
          <t>情绪依赖</t>
        </is>
      </c>
      <c r="I6700" s="6" t="inlineStr">
        <is>
          <t>从不</t>
        </is>
      </c>
      <c r="J6700" s="5" t="n">
        <v>1</v>
      </c>
      <c r="K6700" s="6" t="inlineStr">
        <is>
          <t>偶尔</t>
        </is>
      </c>
      <c r="L6700" s="5" t="n">
        <v>2</v>
      </c>
      <c r="M6700" s="6" t="inlineStr">
        <is>
          <t>经常</t>
        </is>
      </c>
      <c r="N6700" s="5" t="n">
        <v>3</v>
      </c>
      <c r="O6700" s="6" t="inlineStr">
        <is>
          <t>总是</t>
        </is>
      </c>
      <c r="P6700" s="5" t="n">
        <v>4</v>
      </c>
      <c r="Q6700" s="6" t="n"/>
      <c r="R6700" s="5" t="n"/>
      <c r="S6700" s="5">
        <f>MAX(J6700,L6700,N6700,P6700)</f>
        <v/>
      </c>
      <c r="T6700" s="5">
        <f>MIN(J6700,L6700,N6700,P6700)</f>
        <v/>
      </c>
    </row>
    <row r="6701">
      <c r="A6701" s="5" t="n">
        <v>237</v>
      </c>
      <c r="B6701" s="6" t="inlineStr">
        <is>
          <t>心理健康</t>
        </is>
      </c>
      <c r="C6701" s="6" t="inlineStr">
        <is>
          <t>游戏成瘾与依赖</t>
        </is>
      </c>
      <c r="D6701" s="5" t="n">
        <v>12</v>
      </c>
      <c r="E6701" s="6" t="inlineStr">
        <is>
          <t>停玩几天游戏，我也能情绪平稳</t>
        </is>
      </c>
      <c r="F6701" s="5" t="inlineStr">
        <is>
          <t>单选</t>
        </is>
      </c>
      <c r="G6701" s="5" t="inlineStr">
        <is>
          <t>D2</t>
        </is>
      </c>
      <c r="H6701" s="6" t="inlineStr">
        <is>
          <t>情绪依赖</t>
        </is>
      </c>
      <c r="I6701" s="6" t="inlineStr">
        <is>
          <t>从不</t>
        </is>
      </c>
      <c r="J6701" s="5" t="n">
        <v>4</v>
      </c>
      <c r="K6701" s="6" t="inlineStr">
        <is>
          <t>偶尔</t>
        </is>
      </c>
      <c r="L6701" s="5" t="n">
        <v>3</v>
      </c>
      <c r="M6701" s="6" t="inlineStr">
        <is>
          <t>经常</t>
        </is>
      </c>
      <c r="N6701" s="5" t="n">
        <v>2</v>
      </c>
      <c r="O6701" s="6" t="inlineStr">
        <is>
          <t>总是</t>
        </is>
      </c>
      <c r="P6701" s="5" t="n">
        <v>1</v>
      </c>
      <c r="Q6701" s="6" t="n"/>
      <c r="R6701" s="5" t="n"/>
      <c r="S6701" s="5">
        <f>MAX(J6701,L6701,N6701,P6701)</f>
        <v/>
      </c>
      <c r="T6701" s="5">
        <f>MIN(J6701,L6701,N6701,P6701)</f>
        <v/>
      </c>
    </row>
    <row r="6702">
      <c r="A6702" s="5" t="n">
        <v>237</v>
      </c>
      <c r="B6702" s="6" t="inlineStr">
        <is>
          <t>心理健康</t>
        </is>
      </c>
      <c r="C6702" s="6" t="inlineStr">
        <is>
          <t>游戏成瘾与依赖</t>
        </is>
      </c>
      <c r="D6702" s="5" t="n">
        <v>13</v>
      </c>
      <c r="E6702" s="6" t="inlineStr">
        <is>
          <t>游戏对我来说只是众多消遣中的一种</t>
        </is>
      </c>
      <c r="F6702" s="5" t="inlineStr">
        <is>
          <t>单选</t>
        </is>
      </c>
      <c r="G6702" s="5" t="inlineStr">
        <is>
          <t>D2</t>
        </is>
      </c>
      <c r="H6702" s="6" t="inlineStr">
        <is>
          <t>情绪依赖</t>
        </is>
      </c>
      <c r="I6702" s="6" t="inlineStr">
        <is>
          <t>从不</t>
        </is>
      </c>
      <c r="J6702" s="5" t="n">
        <v>4</v>
      </c>
      <c r="K6702" s="6" t="inlineStr">
        <is>
          <t>偶尔</t>
        </is>
      </c>
      <c r="L6702" s="5" t="n">
        <v>3</v>
      </c>
      <c r="M6702" s="6" t="inlineStr">
        <is>
          <t>经常</t>
        </is>
      </c>
      <c r="N6702" s="5" t="n">
        <v>2</v>
      </c>
      <c r="O6702" s="6" t="inlineStr">
        <is>
          <t>总是</t>
        </is>
      </c>
      <c r="P6702" s="5" t="n">
        <v>1</v>
      </c>
      <c r="Q6702" s="6" t="n"/>
      <c r="R6702" s="5" t="n"/>
      <c r="S6702" s="5">
        <f>MAX(J6702,L6702,N6702,P6702)</f>
        <v/>
      </c>
      <c r="T6702" s="5">
        <f>MIN(J6702,L6702,N6702,P6702)</f>
        <v/>
      </c>
    </row>
    <row r="6703">
      <c r="A6703" s="5" t="n">
        <v>237</v>
      </c>
      <c r="B6703" s="6" t="inlineStr">
        <is>
          <t>心理健康</t>
        </is>
      </c>
      <c r="C6703" s="6" t="inlineStr">
        <is>
          <t>游戏成瘾与依赖</t>
        </is>
      </c>
      <c r="D6703" s="5" t="n">
        <v>14</v>
      </c>
      <c r="E6703" s="6" t="inlineStr">
        <is>
          <t>我为了玩游戏推掉过学习、工作或朋友的约定</t>
        </is>
      </c>
      <c r="F6703" s="5" t="inlineStr">
        <is>
          <t>单选</t>
        </is>
      </c>
      <c r="G6703" s="5" t="inlineStr">
        <is>
          <t>D3</t>
        </is>
      </c>
      <c r="H6703" s="6" t="inlineStr">
        <is>
          <t>现实冲突</t>
        </is>
      </c>
      <c r="I6703" s="6" t="inlineStr">
        <is>
          <t>从不</t>
        </is>
      </c>
      <c r="J6703" s="5" t="n">
        <v>1</v>
      </c>
      <c r="K6703" s="6" t="inlineStr">
        <is>
          <t>偶尔</t>
        </is>
      </c>
      <c r="L6703" s="5" t="n">
        <v>2</v>
      </c>
      <c r="M6703" s="6" t="inlineStr">
        <is>
          <t>经常</t>
        </is>
      </c>
      <c r="N6703" s="5" t="n">
        <v>3</v>
      </c>
      <c r="O6703" s="6" t="inlineStr">
        <is>
          <t>总是</t>
        </is>
      </c>
      <c r="P6703" s="5" t="n">
        <v>4</v>
      </c>
      <c r="Q6703" s="6" t="n"/>
      <c r="R6703" s="5" t="n"/>
      <c r="S6703" s="5">
        <f>MAX(J6703,L6703,N6703,P6703)</f>
        <v/>
      </c>
      <c r="T6703" s="5">
        <f>MIN(J6703,L6703,N6703,P6703)</f>
        <v/>
      </c>
    </row>
    <row r="6704">
      <c r="A6704" s="5" t="n">
        <v>237</v>
      </c>
      <c r="B6704" s="6" t="inlineStr">
        <is>
          <t>心理健康</t>
        </is>
      </c>
      <c r="C6704" s="6" t="inlineStr">
        <is>
          <t>游戏成瘾与依赖</t>
        </is>
      </c>
      <c r="D6704" s="5" t="n">
        <v>15</v>
      </c>
      <c r="E6704" s="6" t="inlineStr">
        <is>
          <t>亲友提醒过我玩得太多，我不太听得进去</t>
        </is>
      </c>
      <c r="F6704" s="5" t="inlineStr">
        <is>
          <t>单选</t>
        </is>
      </c>
      <c r="G6704" s="5" t="inlineStr">
        <is>
          <t>D3</t>
        </is>
      </c>
      <c r="H6704" s="6" t="inlineStr">
        <is>
          <t>现实冲突</t>
        </is>
      </c>
      <c r="I6704" s="6" t="inlineStr">
        <is>
          <t>从不</t>
        </is>
      </c>
      <c r="J6704" s="5" t="n">
        <v>1</v>
      </c>
      <c r="K6704" s="6" t="inlineStr">
        <is>
          <t>偶尔</t>
        </is>
      </c>
      <c r="L6704" s="5" t="n">
        <v>2</v>
      </c>
      <c r="M6704" s="6" t="inlineStr">
        <is>
          <t>经常</t>
        </is>
      </c>
      <c r="N6704" s="5" t="n">
        <v>3</v>
      </c>
      <c r="O6704" s="6" t="inlineStr">
        <is>
          <t>总是</t>
        </is>
      </c>
      <c r="P6704" s="5" t="n">
        <v>4</v>
      </c>
      <c r="Q6704" s="6" t="n"/>
      <c r="R6704" s="5" t="n"/>
      <c r="S6704" s="5">
        <f>MAX(J6704,L6704,N6704,P6704)</f>
        <v/>
      </c>
      <c r="T6704" s="5">
        <f>MIN(J6704,L6704,N6704,P6704)</f>
        <v/>
      </c>
    </row>
    <row r="6705">
      <c r="A6705" s="5" t="n">
        <v>237</v>
      </c>
      <c r="B6705" s="6" t="inlineStr">
        <is>
          <t>心理健康</t>
        </is>
      </c>
      <c r="C6705" s="6" t="inlineStr">
        <is>
          <t>游戏成瘾与依赖</t>
        </is>
      </c>
      <c r="D6705" s="5" t="n">
        <v>16</v>
      </c>
      <c r="E6705" s="6" t="inlineStr">
        <is>
          <t>我因为游戏减少了运动或外出的时间</t>
        </is>
      </c>
      <c r="F6705" s="5" t="inlineStr">
        <is>
          <t>单选</t>
        </is>
      </c>
      <c r="G6705" s="5" t="inlineStr">
        <is>
          <t>D3</t>
        </is>
      </c>
      <c r="H6705" s="6" t="inlineStr">
        <is>
          <t>现实冲突</t>
        </is>
      </c>
      <c r="I6705" s="6" t="inlineStr">
        <is>
          <t>从不</t>
        </is>
      </c>
      <c r="J6705" s="5" t="n">
        <v>1</v>
      </c>
      <c r="K6705" s="6" t="inlineStr">
        <is>
          <t>偶尔</t>
        </is>
      </c>
      <c r="L6705" s="5" t="n">
        <v>2</v>
      </c>
      <c r="M6705" s="6" t="inlineStr">
        <is>
          <t>经常</t>
        </is>
      </c>
      <c r="N6705" s="5" t="n">
        <v>3</v>
      </c>
      <c r="O6705" s="6" t="inlineStr">
        <is>
          <t>总是</t>
        </is>
      </c>
      <c r="P6705" s="5" t="n">
        <v>4</v>
      </c>
      <c r="Q6705" s="6" t="n"/>
      <c r="R6705" s="5" t="n"/>
      <c r="S6705" s="5">
        <f>MAX(J6705,L6705,N6705,P6705)</f>
        <v/>
      </c>
      <c r="T6705" s="5">
        <f>MIN(J6705,L6705,N6705,P6705)</f>
        <v/>
      </c>
    </row>
    <row r="6706">
      <c r="A6706" s="5" t="n">
        <v>237</v>
      </c>
      <c r="B6706" s="6" t="inlineStr">
        <is>
          <t>心理健康</t>
        </is>
      </c>
      <c r="C6706" s="6" t="inlineStr">
        <is>
          <t>游戏成瘾与依赖</t>
        </is>
      </c>
      <c r="D6706" s="5" t="n">
        <v>17</v>
      </c>
      <c r="E6706" s="6" t="inlineStr">
        <is>
          <t>重要的事没做完，我也会先玩一会儿游戏</t>
        </is>
      </c>
      <c r="F6706" s="5" t="inlineStr">
        <is>
          <t>单选</t>
        </is>
      </c>
      <c r="G6706" s="5" t="inlineStr">
        <is>
          <t>D3</t>
        </is>
      </c>
      <c r="H6706" s="6" t="inlineStr">
        <is>
          <t>现实冲突</t>
        </is>
      </c>
      <c r="I6706" s="6" t="inlineStr">
        <is>
          <t>从不</t>
        </is>
      </c>
      <c r="J6706" s="5" t="n">
        <v>1</v>
      </c>
      <c r="K6706" s="6" t="inlineStr">
        <is>
          <t>偶尔</t>
        </is>
      </c>
      <c r="L6706" s="5" t="n">
        <v>2</v>
      </c>
      <c r="M6706" s="6" t="inlineStr">
        <is>
          <t>经常</t>
        </is>
      </c>
      <c r="N6706" s="5" t="n">
        <v>3</v>
      </c>
      <c r="O6706" s="6" t="inlineStr">
        <is>
          <t>总是</t>
        </is>
      </c>
      <c r="P6706" s="5" t="n">
        <v>4</v>
      </c>
      <c r="Q6706" s="6" t="n"/>
      <c r="R6706" s="5" t="n"/>
      <c r="S6706" s="5">
        <f>MAX(J6706,L6706,N6706,P6706)</f>
        <v/>
      </c>
      <c r="T6706" s="5">
        <f>MIN(J6706,L6706,N6706,P6706)</f>
        <v/>
      </c>
    </row>
    <row r="6707">
      <c r="A6707" s="5" t="n">
        <v>237</v>
      </c>
      <c r="B6707" s="6" t="inlineStr">
        <is>
          <t>心理健康</t>
        </is>
      </c>
      <c r="C6707" s="6" t="inlineStr">
        <is>
          <t>游戏成瘾与依赖</t>
        </is>
      </c>
      <c r="D6707" s="5" t="n">
        <v>18</v>
      </c>
      <c r="E6707" s="6" t="inlineStr">
        <is>
          <t>除了游戏，我对别的事情都提不起兴趣</t>
        </is>
      </c>
      <c r="F6707" s="5" t="inlineStr">
        <is>
          <t>单选</t>
        </is>
      </c>
      <c r="G6707" s="5" t="inlineStr">
        <is>
          <t>D3</t>
        </is>
      </c>
      <c r="H6707" s="6" t="inlineStr">
        <is>
          <t>现实冲突</t>
        </is>
      </c>
      <c r="I6707" s="6" t="inlineStr">
        <is>
          <t>从不</t>
        </is>
      </c>
      <c r="J6707" s="5" t="n">
        <v>1</v>
      </c>
      <c r="K6707" s="6" t="inlineStr">
        <is>
          <t>偶尔</t>
        </is>
      </c>
      <c r="L6707" s="5" t="n">
        <v>2</v>
      </c>
      <c r="M6707" s="6" t="inlineStr">
        <is>
          <t>经常</t>
        </is>
      </c>
      <c r="N6707" s="5" t="n">
        <v>3</v>
      </c>
      <c r="O6707" s="6" t="inlineStr">
        <is>
          <t>总是</t>
        </is>
      </c>
      <c r="P6707" s="5" t="n">
        <v>4</v>
      </c>
      <c r="Q6707" s="6" t="n"/>
      <c r="R6707" s="5" t="n"/>
      <c r="S6707" s="5">
        <f>MAX(J6707,L6707,N6707,P6707)</f>
        <v/>
      </c>
      <c r="T6707" s="5">
        <f>MIN(J6707,L6707,N6707,P6707)</f>
        <v/>
      </c>
    </row>
    <row r="6708">
      <c r="A6708" s="5" t="n">
        <v>237</v>
      </c>
      <c r="B6708" s="6" t="inlineStr">
        <is>
          <t>心理健康</t>
        </is>
      </c>
      <c r="C6708" s="6" t="inlineStr">
        <is>
          <t>游戏成瘾与依赖</t>
        </is>
      </c>
      <c r="D6708" s="5" t="n">
        <v>19</v>
      </c>
      <c r="E6708" s="6" t="inlineStr">
        <is>
          <t>我能把游戏安排在不影响正事的时间</t>
        </is>
      </c>
      <c r="F6708" s="5" t="inlineStr">
        <is>
          <t>单选</t>
        </is>
      </c>
      <c r="G6708" s="5" t="inlineStr">
        <is>
          <t>D3</t>
        </is>
      </c>
      <c r="H6708" s="6" t="inlineStr">
        <is>
          <t>现实冲突</t>
        </is>
      </c>
      <c r="I6708" s="6" t="inlineStr">
        <is>
          <t>从不</t>
        </is>
      </c>
      <c r="J6708" s="5" t="n">
        <v>4</v>
      </c>
      <c r="K6708" s="6" t="inlineStr">
        <is>
          <t>偶尔</t>
        </is>
      </c>
      <c r="L6708" s="5" t="n">
        <v>3</v>
      </c>
      <c r="M6708" s="6" t="inlineStr">
        <is>
          <t>经常</t>
        </is>
      </c>
      <c r="N6708" s="5" t="n">
        <v>2</v>
      </c>
      <c r="O6708" s="6" t="inlineStr">
        <is>
          <t>总是</t>
        </is>
      </c>
      <c r="P6708" s="5" t="n">
        <v>1</v>
      </c>
      <c r="Q6708" s="6" t="n"/>
      <c r="R6708" s="5" t="n"/>
      <c r="S6708" s="5">
        <f>MAX(J6708,L6708,N6708,P6708)</f>
        <v/>
      </c>
      <c r="T6708" s="5">
        <f>MIN(J6708,L6708,N6708,P6708)</f>
        <v/>
      </c>
    </row>
    <row r="6709">
      <c r="A6709" s="5" t="n">
        <v>237</v>
      </c>
      <c r="B6709" s="6" t="inlineStr">
        <is>
          <t>心理健康</t>
        </is>
      </c>
      <c r="C6709" s="6" t="inlineStr">
        <is>
          <t>游戏成瘾与依赖</t>
        </is>
      </c>
      <c r="D6709" s="5" t="n">
        <v>20</v>
      </c>
      <c r="E6709" s="6" t="inlineStr">
        <is>
          <t>游戏开支在我的计划之内，不影响正常生活</t>
        </is>
      </c>
      <c r="F6709" s="5" t="inlineStr">
        <is>
          <t>单选</t>
        </is>
      </c>
      <c r="G6709" s="5" t="inlineStr">
        <is>
          <t>D3</t>
        </is>
      </c>
      <c r="H6709" s="6" t="inlineStr">
        <is>
          <t>现实冲突</t>
        </is>
      </c>
      <c r="I6709" s="6" t="inlineStr">
        <is>
          <t>从不</t>
        </is>
      </c>
      <c r="J6709" s="5" t="n">
        <v>4</v>
      </c>
      <c r="K6709" s="6" t="inlineStr">
        <is>
          <t>偶尔</t>
        </is>
      </c>
      <c r="L6709" s="5" t="n">
        <v>3</v>
      </c>
      <c r="M6709" s="6" t="inlineStr">
        <is>
          <t>经常</t>
        </is>
      </c>
      <c r="N6709" s="5" t="n">
        <v>2</v>
      </c>
      <c r="O6709" s="6" t="inlineStr">
        <is>
          <t>总是</t>
        </is>
      </c>
      <c r="P6709" s="5" t="n">
        <v>1</v>
      </c>
      <c r="Q6709" s="6" t="n"/>
      <c r="R6709" s="5" t="n"/>
      <c r="S6709" s="5">
        <f>MAX(J6709,L6709,N6709,P6709)</f>
        <v/>
      </c>
      <c r="T6709" s="5">
        <f>MIN(J6709,L6709,N6709,P6709)</f>
        <v/>
      </c>
    </row>
    <row r="6710">
      <c r="A6710" s="5" t="n">
        <v>238</v>
      </c>
      <c r="B6710" s="6" t="inlineStr">
        <is>
          <t>心理健康</t>
        </is>
      </c>
      <c r="C6710" s="6" t="inlineStr">
        <is>
          <t>拖延症</t>
        </is>
      </c>
      <c r="D6710" s="5" t="n">
        <v>1</v>
      </c>
      <c r="E6710" s="6" t="inlineStr">
        <is>
          <t>明知截止日期临近，我还是迟迟不想动手</t>
        </is>
      </c>
      <c r="F6710" s="5" t="inlineStr">
        <is>
          <t>单选</t>
        </is>
      </c>
      <c r="G6710" s="5" t="inlineStr">
        <is>
          <t>D1</t>
        </is>
      </c>
      <c r="H6710" s="6" t="inlineStr">
        <is>
          <t>任务回避</t>
        </is>
      </c>
      <c r="I6710" s="6" t="inlineStr">
        <is>
          <t>从不</t>
        </is>
      </c>
      <c r="J6710" s="5" t="n">
        <v>1</v>
      </c>
      <c r="K6710" s="6" t="inlineStr">
        <is>
          <t>偶尔</t>
        </is>
      </c>
      <c r="L6710" s="5" t="n">
        <v>2</v>
      </c>
      <c r="M6710" s="6" t="inlineStr">
        <is>
          <t>经常</t>
        </is>
      </c>
      <c r="N6710" s="5" t="n">
        <v>3</v>
      </c>
      <c r="O6710" s="6" t="inlineStr">
        <is>
          <t>总是</t>
        </is>
      </c>
      <c r="P6710" s="5" t="n">
        <v>4</v>
      </c>
      <c r="Q6710" s="6" t="n"/>
      <c r="R6710" s="5" t="n"/>
      <c r="S6710" s="5">
        <f>MAX(J6710,L6710,N6710,P6710)</f>
        <v/>
      </c>
      <c r="T6710" s="5">
        <f>MIN(J6710,L6710,N6710,P6710)</f>
        <v/>
      </c>
    </row>
    <row r="6711">
      <c r="A6711" s="5" t="n">
        <v>238</v>
      </c>
      <c r="B6711" s="6" t="inlineStr">
        <is>
          <t>心理健康</t>
        </is>
      </c>
      <c r="C6711" s="6" t="inlineStr">
        <is>
          <t>拖延症</t>
        </is>
      </c>
      <c r="D6711" s="5" t="n">
        <v>2</v>
      </c>
      <c r="E6711" s="6" t="inlineStr">
        <is>
          <t>我常把重要但不紧急的事一拖再拖</t>
        </is>
      </c>
      <c r="F6711" s="5" t="inlineStr">
        <is>
          <t>单选</t>
        </is>
      </c>
      <c r="G6711" s="5" t="inlineStr">
        <is>
          <t>D1</t>
        </is>
      </c>
      <c r="H6711" s="6" t="inlineStr">
        <is>
          <t>任务回避</t>
        </is>
      </c>
      <c r="I6711" s="6" t="inlineStr">
        <is>
          <t>从不</t>
        </is>
      </c>
      <c r="J6711" s="5" t="n">
        <v>1</v>
      </c>
      <c r="K6711" s="6" t="inlineStr">
        <is>
          <t>偶尔</t>
        </is>
      </c>
      <c r="L6711" s="5" t="n">
        <v>2</v>
      </c>
      <c r="M6711" s="6" t="inlineStr">
        <is>
          <t>经常</t>
        </is>
      </c>
      <c r="N6711" s="5" t="n">
        <v>3</v>
      </c>
      <c r="O6711" s="6" t="inlineStr">
        <is>
          <t>总是</t>
        </is>
      </c>
      <c r="P6711" s="5" t="n">
        <v>4</v>
      </c>
      <c r="Q6711" s="6" t="n"/>
      <c r="R6711" s="5" t="n"/>
      <c r="S6711" s="5">
        <f>MAX(J6711,L6711,N6711,P6711)</f>
        <v/>
      </c>
      <c r="T6711" s="5">
        <f>MIN(J6711,L6711,N6711,P6711)</f>
        <v/>
      </c>
    </row>
    <row r="6712">
      <c r="A6712" s="5" t="n">
        <v>238</v>
      </c>
      <c r="B6712" s="6" t="inlineStr">
        <is>
          <t>心理健康</t>
        </is>
      </c>
      <c r="C6712" s="6" t="inlineStr">
        <is>
          <t>拖延症</t>
        </is>
      </c>
      <c r="D6712" s="5" t="n">
        <v>3</v>
      </c>
      <c r="E6712" s="6" t="inlineStr">
        <is>
          <t>该回复的消息或该办的手续，我会拖到不能再拖</t>
        </is>
      </c>
      <c r="F6712" s="5" t="inlineStr">
        <is>
          <t>单选</t>
        </is>
      </c>
      <c r="G6712" s="5" t="inlineStr">
        <is>
          <t>D1</t>
        </is>
      </c>
      <c r="H6712" s="6" t="inlineStr">
        <is>
          <t>任务回避</t>
        </is>
      </c>
      <c r="I6712" s="6" t="inlineStr">
        <is>
          <t>从不</t>
        </is>
      </c>
      <c r="J6712" s="5" t="n">
        <v>1</v>
      </c>
      <c r="K6712" s="6" t="inlineStr">
        <is>
          <t>偶尔</t>
        </is>
      </c>
      <c r="L6712" s="5" t="n">
        <v>2</v>
      </c>
      <c r="M6712" s="6" t="inlineStr">
        <is>
          <t>经常</t>
        </is>
      </c>
      <c r="N6712" s="5" t="n">
        <v>3</v>
      </c>
      <c r="O6712" s="6" t="inlineStr">
        <is>
          <t>总是</t>
        </is>
      </c>
      <c r="P6712" s="5" t="n">
        <v>4</v>
      </c>
      <c r="Q6712" s="6" t="n"/>
      <c r="R6712" s="5" t="n"/>
      <c r="S6712" s="5">
        <f>MAX(J6712,L6712,N6712,P6712)</f>
        <v/>
      </c>
      <c r="T6712" s="5">
        <f>MIN(J6712,L6712,N6712,P6712)</f>
        <v/>
      </c>
    </row>
    <row r="6713">
      <c r="A6713" s="5" t="n">
        <v>238</v>
      </c>
      <c r="B6713" s="6" t="inlineStr">
        <is>
          <t>心理健康</t>
        </is>
      </c>
      <c r="C6713" s="6" t="inlineStr">
        <is>
          <t>拖延症</t>
        </is>
      </c>
      <c r="D6713" s="5" t="n">
        <v>4</v>
      </c>
      <c r="E6713" s="6" t="inlineStr">
        <is>
          <t>我常用再等等来安慰自己，事情却没进展</t>
        </is>
      </c>
      <c r="F6713" s="5" t="inlineStr">
        <is>
          <t>单选</t>
        </is>
      </c>
      <c r="G6713" s="5" t="inlineStr">
        <is>
          <t>D1</t>
        </is>
      </c>
      <c r="H6713" s="6" t="inlineStr">
        <is>
          <t>任务回避</t>
        </is>
      </c>
      <c r="I6713" s="6" t="inlineStr">
        <is>
          <t>从不</t>
        </is>
      </c>
      <c r="J6713" s="5" t="n">
        <v>1</v>
      </c>
      <c r="K6713" s="6" t="inlineStr">
        <is>
          <t>偶尔</t>
        </is>
      </c>
      <c r="L6713" s="5" t="n">
        <v>2</v>
      </c>
      <c r="M6713" s="6" t="inlineStr">
        <is>
          <t>经常</t>
        </is>
      </c>
      <c r="N6713" s="5" t="n">
        <v>3</v>
      </c>
      <c r="O6713" s="6" t="inlineStr">
        <is>
          <t>总是</t>
        </is>
      </c>
      <c r="P6713" s="5" t="n">
        <v>4</v>
      </c>
      <c r="Q6713" s="6" t="n"/>
      <c r="R6713" s="5" t="n"/>
      <c r="S6713" s="5">
        <f>MAX(J6713,L6713,N6713,P6713)</f>
        <v/>
      </c>
      <c r="T6713" s="5">
        <f>MIN(J6713,L6713,N6713,P6713)</f>
        <v/>
      </c>
    </row>
    <row r="6714">
      <c r="A6714" s="5" t="n">
        <v>238</v>
      </c>
      <c r="B6714" s="6" t="inlineStr">
        <is>
          <t>心理健康</t>
        </is>
      </c>
      <c r="C6714" s="6" t="inlineStr">
        <is>
          <t>拖延症</t>
        </is>
      </c>
      <c r="D6714" s="5" t="n">
        <v>5</v>
      </c>
      <c r="E6714" s="6" t="inlineStr">
        <is>
          <t>需要做决定时，我会拖着不表态</t>
        </is>
      </c>
      <c r="F6714" s="5" t="inlineStr">
        <is>
          <t>单选</t>
        </is>
      </c>
      <c r="G6714" s="5" t="inlineStr">
        <is>
          <t>D1</t>
        </is>
      </c>
      <c r="H6714" s="6" t="inlineStr">
        <is>
          <t>任务回避</t>
        </is>
      </c>
      <c r="I6714" s="6" t="inlineStr">
        <is>
          <t>从不</t>
        </is>
      </c>
      <c r="J6714" s="5" t="n">
        <v>1</v>
      </c>
      <c r="K6714" s="6" t="inlineStr">
        <is>
          <t>偶尔</t>
        </is>
      </c>
      <c r="L6714" s="5" t="n">
        <v>2</v>
      </c>
      <c r="M6714" s="6" t="inlineStr">
        <is>
          <t>经常</t>
        </is>
      </c>
      <c r="N6714" s="5" t="n">
        <v>3</v>
      </c>
      <c r="O6714" s="6" t="inlineStr">
        <is>
          <t>总是</t>
        </is>
      </c>
      <c r="P6714" s="5" t="n">
        <v>4</v>
      </c>
      <c r="Q6714" s="6" t="n"/>
      <c r="R6714" s="5" t="n"/>
      <c r="S6714" s="5">
        <f>MAX(J6714,L6714,N6714,P6714)</f>
        <v/>
      </c>
      <c r="T6714" s="5">
        <f>MIN(J6714,L6714,N6714,P6714)</f>
        <v/>
      </c>
    </row>
    <row r="6715">
      <c r="A6715" s="5" t="n">
        <v>238</v>
      </c>
      <c r="B6715" s="6" t="inlineStr">
        <is>
          <t>心理健康</t>
        </is>
      </c>
      <c r="C6715" s="6" t="inlineStr">
        <is>
          <t>拖延症</t>
        </is>
      </c>
      <c r="D6715" s="5" t="n">
        <v>6</v>
      </c>
      <c r="E6715" s="6" t="inlineStr">
        <is>
          <t>复杂任务我总要拖到最后一刻才突击完成</t>
        </is>
      </c>
      <c r="F6715" s="5" t="inlineStr">
        <is>
          <t>单选</t>
        </is>
      </c>
      <c r="G6715" s="5" t="inlineStr">
        <is>
          <t>D1</t>
        </is>
      </c>
      <c r="H6715" s="6" t="inlineStr">
        <is>
          <t>任务回避</t>
        </is>
      </c>
      <c r="I6715" s="6" t="inlineStr">
        <is>
          <t>从不</t>
        </is>
      </c>
      <c r="J6715" s="5" t="n">
        <v>1</v>
      </c>
      <c r="K6715" s="6" t="inlineStr">
        <is>
          <t>偶尔</t>
        </is>
      </c>
      <c r="L6715" s="5" t="n">
        <v>2</v>
      </c>
      <c r="M6715" s="6" t="inlineStr">
        <is>
          <t>经常</t>
        </is>
      </c>
      <c r="N6715" s="5" t="n">
        <v>3</v>
      </c>
      <c r="O6715" s="6" t="inlineStr">
        <is>
          <t>总是</t>
        </is>
      </c>
      <c r="P6715" s="5" t="n">
        <v>4</v>
      </c>
      <c r="Q6715" s="6" t="n"/>
      <c r="R6715" s="5" t="n"/>
      <c r="S6715" s="5">
        <f>MAX(J6715,L6715,N6715,P6715)</f>
        <v/>
      </c>
      <c r="T6715" s="5">
        <f>MIN(J6715,L6715,N6715,P6715)</f>
        <v/>
      </c>
    </row>
    <row r="6716">
      <c r="A6716" s="5" t="n">
        <v>238</v>
      </c>
      <c r="B6716" s="6" t="inlineStr">
        <is>
          <t>心理健康</t>
        </is>
      </c>
      <c r="C6716" s="6" t="inlineStr">
        <is>
          <t>拖延症</t>
        </is>
      </c>
      <c r="D6716" s="5" t="n">
        <v>7</v>
      </c>
      <c r="E6716" s="6" t="inlineStr">
        <is>
          <t>接到任务后，我会先拆解计划再动手</t>
        </is>
      </c>
      <c r="F6716" s="5" t="inlineStr">
        <is>
          <t>单选</t>
        </is>
      </c>
      <c r="G6716" s="5" t="inlineStr">
        <is>
          <t>D1</t>
        </is>
      </c>
      <c r="H6716" s="6" t="inlineStr">
        <is>
          <t>任务回避</t>
        </is>
      </c>
      <c r="I6716" s="6" t="inlineStr">
        <is>
          <t>从不</t>
        </is>
      </c>
      <c r="J6716" s="5" t="n">
        <v>4</v>
      </c>
      <c r="K6716" s="6" t="inlineStr">
        <is>
          <t>偶尔</t>
        </is>
      </c>
      <c r="L6716" s="5" t="n">
        <v>3</v>
      </c>
      <c r="M6716" s="6" t="inlineStr">
        <is>
          <t>经常</t>
        </is>
      </c>
      <c r="N6716" s="5" t="n">
        <v>2</v>
      </c>
      <c r="O6716" s="6" t="inlineStr">
        <is>
          <t>总是</t>
        </is>
      </c>
      <c r="P6716" s="5" t="n">
        <v>1</v>
      </c>
      <c r="Q6716" s="6" t="n"/>
      <c r="R6716" s="5" t="n"/>
      <c r="S6716" s="5">
        <f>MAX(J6716,L6716,N6716,P6716)</f>
        <v/>
      </c>
      <c r="T6716" s="5">
        <f>MIN(J6716,L6716,N6716,P6716)</f>
        <v/>
      </c>
    </row>
    <row r="6717">
      <c r="A6717" s="5" t="n">
        <v>238</v>
      </c>
      <c r="B6717" s="6" t="inlineStr">
        <is>
          <t>心理健康</t>
        </is>
      </c>
      <c r="C6717" s="6" t="inlineStr">
        <is>
          <t>拖延症</t>
        </is>
      </c>
      <c r="D6717" s="5" t="n">
        <v>8</v>
      </c>
      <c r="E6717" s="6" t="inlineStr">
        <is>
          <t>当天能做完的事，我通常当天完成</t>
        </is>
      </c>
      <c r="F6717" s="5" t="inlineStr">
        <is>
          <t>单选</t>
        </is>
      </c>
      <c r="G6717" s="5" t="inlineStr">
        <is>
          <t>D1</t>
        </is>
      </c>
      <c r="H6717" s="6" t="inlineStr">
        <is>
          <t>任务回避</t>
        </is>
      </c>
      <c r="I6717" s="6" t="inlineStr">
        <is>
          <t>从不</t>
        </is>
      </c>
      <c r="J6717" s="5" t="n">
        <v>4</v>
      </c>
      <c r="K6717" s="6" t="inlineStr">
        <is>
          <t>偶尔</t>
        </is>
      </c>
      <c r="L6717" s="5" t="n">
        <v>3</v>
      </c>
      <c r="M6717" s="6" t="inlineStr">
        <is>
          <t>经常</t>
        </is>
      </c>
      <c r="N6717" s="5" t="n">
        <v>2</v>
      </c>
      <c r="O6717" s="6" t="inlineStr">
        <is>
          <t>总是</t>
        </is>
      </c>
      <c r="P6717" s="5" t="n">
        <v>1</v>
      </c>
      <c r="Q6717" s="6" t="n"/>
      <c r="R6717" s="5" t="n"/>
      <c r="S6717" s="5">
        <f>MAX(J6717,L6717,N6717,P6717)</f>
        <v/>
      </c>
      <c r="T6717" s="5">
        <f>MIN(J6717,L6717,N6717,P6717)</f>
        <v/>
      </c>
    </row>
    <row r="6718">
      <c r="A6718" s="5" t="n">
        <v>238</v>
      </c>
      <c r="B6718" s="6" t="inlineStr">
        <is>
          <t>心理健康</t>
        </is>
      </c>
      <c r="C6718" s="6" t="inlineStr">
        <is>
          <t>拖延症</t>
        </is>
      </c>
      <c r="D6718" s="5" t="n">
        <v>9</v>
      </c>
      <c r="E6718" s="6" t="inlineStr">
        <is>
          <t>坐下来准备干活时，我很容易先去刷手机</t>
        </is>
      </c>
      <c r="F6718" s="5" t="inlineStr">
        <is>
          <t>单选</t>
        </is>
      </c>
      <c r="G6718" s="5" t="inlineStr">
        <is>
          <t>D2</t>
        </is>
      </c>
      <c r="H6718" s="6" t="inlineStr">
        <is>
          <t>启动困难</t>
        </is>
      </c>
      <c r="I6718" s="6" t="inlineStr">
        <is>
          <t>从不</t>
        </is>
      </c>
      <c r="J6718" s="5" t="n">
        <v>1</v>
      </c>
      <c r="K6718" s="6" t="inlineStr">
        <is>
          <t>偶尔</t>
        </is>
      </c>
      <c r="L6718" s="5" t="n">
        <v>2</v>
      </c>
      <c r="M6718" s="6" t="inlineStr">
        <is>
          <t>经常</t>
        </is>
      </c>
      <c r="N6718" s="5" t="n">
        <v>3</v>
      </c>
      <c r="O6718" s="6" t="inlineStr">
        <is>
          <t>总是</t>
        </is>
      </c>
      <c r="P6718" s="5" t="n">
        <v>4</v>
      </c>
      <c r="Q6718" s="6" t="n"/>
      <c r="R6718" s="5" t="n"/>
      <c r="S6718" s="5">
        <f>MAX(J6718,L6718,N6718,P6718)</f>
        <v/>
      </c>
      <c r="T6718" s="5">
        <f>MIN(J6718,L6718,N6718,P6718)</f>
        <v/>
      </c>
    </row>
    <row r="6719">
      <c r="A6719" s="5" t="n">
        <v>238</v>
      </c>
      <c r="B6719" s="6" t="inlineStr">
        <is>
          <t>心理健康</t>
        </is>
      </c>
      <c r="C6719" s="6" t="inlineStr">
        <is>
          <t>拖延症</t>
        </is>
      </c>
      <c r="D6719" s="5" t="n">
        <v>10</v>
      </c>
      <c r="E6719" s="6" t="inlineStr">
        <is>
          <t>任务一开始太难，我就会搁置它去做别的</t>
        </is>
      </c>
      <c r="F6719" s="5" t="inlineStr">
        <is>
          <t>单选</t>
        </is>
      </c>
      <c r="G6719" s="5" t="inlineStr">
        <is>
          <t>D2</t>
        </is>
      </c>
      <c r="H6719" s="6" t="inlineStr">
        <is>
          <t>启动困难</t>
        </is>
      </c>
      <c r="I6719" s="6" t="inlineStr">
        <is>
          <t>从不</t>
        </is>
      </c>
      <c r="J6719" s="5" t="n">
        <v>1</v>
      </c>
      <c r="K6719" s="6" t="inlineStr">
        <is>
          <t>偶尔</t>
        </is>
      </c>
      <c r="L6719" s="5" t="n">
        <v>2</v>
      </c>
      <c r="M6719" s="6" t="inlineStr">
        <is>
          <t>经常</t>
        </is>
      </c>
      <c r="N6719" s="5" t="n">
        <v>3</v>
      </c>
      <c r="O6719" s="6" t="inlineStr">
        <is>
          <t>总是</t>
        </is>
      </c>
      <c r="P6719" s="5" t="n">
        <v>4</v>
      </c>
      <c r="Q6719" s="6" t="n"/>
      <c r="R6719" s="5" t="n"/>
      <c r="S6719" s="5">
        <f>MAX(J6719,L6719,N6719,P6719)</f>
        <v/>
      </c>
      <c r="T6719" s="5">
        <f>MIN(J6719,L6719,N6719,P6719)</f>
        <v/>
      </c>
    </row>
    <row r="6720">
      <c r="A6720" s="5" t="n">
        <v>238</v>
      </c>
      <c r="B6720" s="6" t="inlineStr">
        <is>
          <t>心理健康</t>
        </is>
      </c>
      <c r="C6720" s="6" t="inlineStr">
        <is>
          <t>拖延症</t>
        </is>
      </c>
      <c r="D6720" s="5" t="n">
        <v>11</v>
      </c>
      <c r="E6720" s="6" t="inlineStr">
        <is>
          <t>正式开始前，我会花很多时间做无关的准备</t>
        </is>
      </c>
      <c r="F6720" s="5" t="inlineStr">
        <is>
          <t>单选</t>
        </is>
      </c>
      <c r="G6720" s="5" t="inlineStr">
        <is>
          <t>D2</t>
        </is>
      </c>
      <c r="H6720" s="6" t="inlineStr">
        <is>
          <t>启动困难</t>
        </is>
      </c>
      <c r="I6720" s="6" t="inlineStr">
        <is>
          <t>从不</t>
        </is>
      </c>
      <c r="J6720" s="5" t="n">
        <v>1</v>
      </c>
      <c r="K6720" s="6" t="inlineStr">
        <is>
          <t>偶尔</t>
        </is>
      </c>
      <c r="L6720" s="5" t="n">
        <v>2</v>
      </c>
      <c r="M6720" s="6" t="inlineStr">
        <is>
          <t>经常</t>
        </is>
      </c>
      <c r="N6720" s="5" t="n">
        <v>3</v>
      </c>
      <c r="O6720" s="6" t="inlineStr">
        <is>
          <t>总是</t>
        </is>
      </c>
      <c r="P6720" s="5" t="n">
        <v>4</v>
      </c>
      <c r="Q6720" s="6" t="n"/>
      <c r="R6720" s="5" t="n"/>
      <c r="S6720" s="5">
        <f>MAX(J6720,L6720,N6720,P6720)</f>
        <v/>
      </c>
      <c r="T6720" s="5">
        <f>MIN(J6720,L6720,N6720,P6720)</f>
        <v/>
      </c>
    </row>
    <row r="6721">
      <c r="A6721" s="5" t="n">
        <v>238</v>
      </c>
      <c r="B6721" s="6" t="inlineStr">
        <is>
          <t>心理健康</t>
        </is>
      </c>
      <c r="C6721" s="6" t="inlineStr">
        <is>
          <t>拖延症</t>
        </is>
      </c>
      <c r="D6721" s="5" t="n">
        <v>12</v>
      </c>
      <c r="E6721" s="6" t="inlineStr">
        <is>
          <t>被打断之后，我就很难重新回到原来的任务</t>
        </is>
      </c>
      <c r="F6721" s="5" t="inlineStr">
        <is>
          <t>单选</t>
        </is>
      </c>
      <c r="G6721" s="5" t="inlineStr">
        <is>
          <t>D2</t>
        </is>
      </c>
      <c r="H6721" s="6" t="inlineStr">
        <is>
          <t>启动困难</t>
        </is>
      </c>
      <c r="I6721" s="6" t="inlineStr">
        <is>
          <t>从不</t>
        </is>
      </c>
      <c r="J6721" s="5" t="n">
        <v>1</v>
      </c>
      <c r="K6721" s="6" t="inlineStr">
        <is>
          <t>偶尔</t>
        </is>
      </c>
      <c r="L6721" s="5" t="n">
        <v>2</v>
      </c>
      <c r="M6721" s="6" t="inlineStr">
        <is>
          <t>经常</t>
        </is>
      </c>
      <c r="N6721" s="5" t="n">
        <v>3</v>
      </c>
      <c r="O6721" s="6" t="inlineStr">
        <is>
          <t>总是</t>
        </is>
      </c>
      <c r="P6721" s="5" t="n">
        <v>4</v>
      </c>
      <c r="Q6721" s="6" t="n"/>
      <c r="R6721" s="5" t="n"/>
      <c r="S6721" s="5">
        <f>MAX(J6721,L6721,N6721,P6721)</f>
        <v/>
      </c>
      <c r="T6721" s="5">
        <f>MIN(J6721,L6721,N6721,P6721)</f>
        <v/>
      </c>
    </row>
    <row r="6722">
      <c r="A6722" s="5" t="n">
        <v>238</v>
      </c>
      <c r="B6722" s="6" t="inlineStr">
        <is>
          <t>心理健康</t>
        </is>
      </c>
      <c r="C6722" s="6" t="inlineStr">
        <is>
          <t>拖延症</t>
        </is>
      </c>
      <c r="D6722" s="5" t="n">
        <v>13</v>
      </c>
      <c r="E6722" s="6" t="inlineStr">
        <is>
          <t>面对大任务，我会因不知从何下手而先放一放</t>
        </is>
      </c>
      <c r="F6722" s="5" t="inlineStr">
        <is>
          <t>单选</t>
        </is>
      </c>
      <c r="G6722" s="5" t="inlineStr">
        <is>
          <t>D2</t>
        </is>
      </c>
      <c r="H6722" s="6" t="inlineStr">
        <is>
          <t>启动困难</t>
        </is>
      </c>
      <c r="I6722" s="6" t="inlineStr">
        <is>
          <t>从不</t>
        </is>
      </c>
      <c r="J6722" s="5" t="n">
        <v>1</v>
      </c>
      <c r="K6722" s="6" t="inlineStr">
        <is>
          <t>偶尔</t>
        </is>
      </c>
      <c r="L6722" s="5" t="n">
        <v>2</v>
      </c>
      <c r="M6722" s="6" t="inlineStr">
        <is>
          <t>经常</t>
        </is>
      </c>
      <c r="N6722" s="5" t="n">
        <v>3</v>
      </c>
      <c r="O6722" s="6" t="inlineStr">
        <is>
          <t>总是</t>
        </is>
      </c>
      <c r="P6722" s="5" t="n">
        <v>4</v>
      </c>
      <c r="Q6722" s="6" t="n"/>
      <c r="R6722" s="5" t="n"/>
      <c r="S6722" s="5">
        <f>MAX(J6722,L6722,N6722,P6722)</f>
        <v/>
      </c>
      <c r="T6722" s="5">
        <f>MIN(J6722,L6722,N6722,P6722)</f>
        <v/>
      </c>
    </row>
    <row r="6723">
      <c r="A6723" s="5" t="n">
        <v>238</v>
      </c>
      <c r="B6723" s="6" t="inlineStr">
        <is>
          <t>心理健康</t>
        </is>
      </c>
      <c r="C6723" s="6" t="inlineStr">
        <is>
          <t>拖延症</t>
        </is>
      </c>
      <c r="D6723" s="5" t="n">
        <v>14</v>
      </c>
      <c r="E6723" s="6" t="inlineStr">
        <is>
          <t>开始工作前，我会先清除手机等干扰源</t>
        </is>
      </c>
      <c r="F6723" s="5" t="inlineStr">
        <is>
          <t>单选</t>
        </is>
      </c>
      <c r="G6723" s="5" t="inlineStr">
        <is>
          <t>D2</t>
        </is>
      </c>
      <c r="H6723" s="6" t="inlineStr">
        <is>
          <t>启动困难</t>
        </is>
      </c>
      <c r="I6723" s="6" t="inlineStr">
        <is>
          <t>从不</t>
        </is>
      </c>
      <c r="J6723" s="5" t="n">
        <v>4</v>
      </c>
      <c r="K6723" s="6" t="inlineStr">
        <is>
          <t>偶尔</t>
        </is>
      </c>
      <c r="L6723" s="5" t="n">
        <v>3</v>
      </c>
      <c r="M6723" s="6" t="inlineStr">
        <is>
          <t>经常</t>
        </is>
      </c>
      <c r="N6723" s="5" t="n">
        <v>2</v>
      </c>
      <c r="O6723" s="6" t="inlineStr">
        <is>
          <t>总是</t>
        </is>
      </c>
      <c r="P6723" s="5" t="n">
        <v>1</v>
      </c>
      <c r="Q6723" s="6" t="n"/>
      <c r="R6723" s="5" t="n"/>
      <c r="S6723" s="5">
        <f>MAX(J6723,L6723,N6723,P6723)</f>
        <v/>
      </c>
      <c r="T6723" s="5">
        <f>MIN(J6723,L6723,N6723,P6723)</f>
        <v/>
      </c>
    </row>
    <row r="6724">
      <c r="A6724" s="5" t="n">
        <v>238</v>
      </c>
      <c r="B6724" s="6" t="inlineStr">
        <is>
          <t>心理健康</t>
        </is>
      </c>
      <c r="C6724" s="6" t="inlineStr">
        <is>
          <t>拖延症</t>
        </is>
      </c>
      <c r="D6724" s="5" t="n">
        <v>15</v>
      </c>
      <c r="E6724" s="6" t="inlineStr">
        <is>
          <t>我会先用十五分钟启动最难的那部分任务</t>
        </is>
      </c>
      <c r="F6724" s="5" t="inlineStr">
        <is>
          <t>单选</t>
        </is>
      </c>
      <c r="G6724" s="5" t="inlineStr">
        <is>
          <t>D2</t>
        </is>
      </c>
      <c r="H6724" s="6" t="inlineStr">
        <is>
          <t>启动困难</t>
        </is>
      </c>
      <c r="I6724" s="6" t="inlineStr">
        <is>
          <t>从不</t>
        </is>
      </c>
      <c r="J6724" s="5" t="n">
        <v>4</v>
      </c>
      <c r="K6724" s="6" t="inlineStr">
        <is>
          <t>偶尔</t>
        </is>
      </c>
      <c r="L6724" s="5" t="n">
        <v>3</v>
      </c>
      <c r="M6724" s="6" t="inlineStr">
        <is>
          <t>经常</t>
        </is>
      </c>
      <c r="N6724" s="5" t="n">
        <v>2</v>
      </c>
      <c r="O6724" s="6" t="inlineStr">
        <is>
          <t>总是</t>
        </is>
      </c>
      <c r="P6724" s="5" t="n">
        <v>1</v>
      </c>
      <c r="Q6724" s="6" t="n"/>
      <c r="R6724" s="5" t="n"/>
      <c r="S6724" s="5">
        <f>MAX(J6724,L6724,N6724,P6724)</f>
        <v/>
      </c>
      <c r="T6724" s="5">
        <f>MIN(J6724,L6724,N6724,P6724)</f>
        <v/>
      </c>
    </row>
    <row r="6725">
      <c r="A6725" s="5" t="n">
        <v>238</v>
      </c>
      <c r="B6725" s="6" t="inlineStr">
        <is>
          <t>心理健康</t>
        </is>
      </c>
      <c r="C6725" s="6" t="inlineStr">
        <is>
          <t>拖延症</t>
        </is>
      </c>
      <c r="D6725" s="5" t="n">
        <v>16</v>
      </c>
      <c r="E6725" s="6" t="inlineStr">
        <is>
          <t>拖延常让我最后赶工，质量不如预期</t>
        </is>
      </c>
      <c r="F6725" s="5" t="inlineStr">
        <is>
          <t>单选</t>
        </is>
      </c>
      <c r="G6725" s="5" t="inlineStr">
        <is>
          <t>D3</t>
        </is>
      </c>
      <c r="H6725" s="6" t="inlineStr">
        <is>
          <t>代价与情绪</t>
        </is>
      </c>
      <c r="I6725" s="6" t="inlineStr">
        <is>
          <t>从不</t>
        </is>
      </c>
      <c r="J6725" s="5" t="n">
        <v>1</v>
      </c>
      <c r="K6725" s="6" t="inlineStr">
        <is>
          <t>偶尔</t>
        </is>
      </c>
      <c r="L6725" s="5" t="n">
        <v>2</v>
      </c>
      <c r="M6725" s="6" t="inlineStr">
        <is>
          <t>经常</t>
        </is>
      </c>
      <c r="N6725" s="5" t="n">
        <v>3</v>
      </c>
      <c r="O6725" s="6" t="inlineStr">
        <is>
          <t>总是</t>
        </is>
      </c>
      <c r="P6725" s="5" t="n">
        <v>4</v>
      </c>
      <c r="Q6725" s="6" t="n"/>
      <c r="R6725" s="5" t="n"/>
      <c r="S6725" s="5">
        <f>MAX(J6725,L6725,N6725,P6725)</f>
        <v/>
      </c>
      <c r="T6725" s="5">
        <f>MIN(J6725,L6725,N6725,P6725)</f>
        <v/>
      </c>
    </row>
    <row r="6726">
      <c r="A6726" s="5" t="n">
        <v>238</v>
      </c>
      <c r="B6726" s="6" t="inlineStr">
        <is>
          <t>心理健康</t>
        </is>
      </c>
      <c r="C6726" s="6" t="inlineStr">
        <is>
          <t>拖延症</t>
        </is>
      </c>
      <c r="D6726" s="5" t="n">
        <v>17</v>
      </c>
      <c r="E6726" s="6" t="inlineStr">
        <is>
          <t>因为拖延，我错过过重要的时限或机会</t>
        </is>
      </c>
      <c r="F6726" s="5" t="inlineStr">
        <is>
          <t>单选</t>
        </is>
      </c>
      <c r="G6726" s="5" t="inlineStr">
        <is>
          <t>D3</t>
        </is>
      </c>
      <c r="H6726" s="6" t="inlineStr">
        <is>
          <t>代价与情绪</t>
        </is>
      </c>
      <c r="I6726" s="6" t="inlineStr">
        <is>
          <t>从不</t>
        </is>
      </c>
      <c r="J6726" s="5" t="n">
        <v>1</v>
      </c>
      <c r="K6726" s="6" t="inlineStr">
        <is>
          <t>偶尔</t>
        </is>
      </c>
      <c r="L6726" s="5" t="n">
        <v>2</v>
      </c>
      <c r="M6726" s="6" t="inlineStr">
        <is>
          <t>经常</t>
        </is>
      </c>
      <c r="N6726" s="5" t="n">
        <v>3</v>
      </c>
      <c r="O6726" s="6" t="inlineStr">
        <is>
          <t>总是</t>
        </is>
      </c>
      <c r="P6726" s="5" t="n">
        <v>4</v>
      </c>
      <c r="Q6726" s="6" t="n"/>
      <c r="R6726" s="5" t="n"/>
      <c r="S6726" s="5">
        <f>MAX(J6726,L6726,N6726,P6726)</f>
        <v/>
      </c>
      <c r="T6726" s="5">
        <f>MIN(J6726,L6726,N6726,P6726)</f>
        <v/>
      </c>
    </row>
    <row r="6727">
      <c r="A6727" s="5" t="n">
        <v>238</v>
      </c>
      <c r="B6727" s="6" t="inlineStr">
        <is>
          <t>心理健康</t>
        </is>
      </c>
      <c r="C6727" s="6" t="inlineStr">
        <is>
          <t>拖延症</t>
        </is>
      </c>
      <c r="D6727" s="5" t="n">
        <v>18</v>
      </c>
      <c r="E6727" s="6" t="inlineStr">
        <is>
          <t>拖延之后，我会陷入自责和焦虑</t>
        </is>
      </c>
      <c r="F6727" s="5" t="inlineStr">
        <is>
          <t>单选</t>
        </is>
      </c>
      <c r="G6727" s="5" t="inlineStr">
        <is>
          <t>D3</t>
        </is>
      </c>
      <c r="H6727" s="6" t="inlineStr">
        <is>
          <t>代价与情绪</t>
        </is>
      </c>
      <c r="I6727" s="6" t="inlineStr">
        <is>
          <t>从不</t>
        </is>
      </c>
      <c r="J6727" s="5" t="n">
        <v>1</v>
      </c>
      <c r="K6727" s="6" t="inlineStr">
        <is>
          <t>偶尔</t>
        </is>
      </c>
      <c r="L6727" s="5" t="n">
        <v>2</v>
      </c>
      <c r="M6727" s="6" t="inlineStr">
        <is>
          <t>经常</t>
        </is>
      </c>
      <c r="N6727" s="5" t="n">
        <v>3</v>
      </c>
      <c r="O6727" s="6" t="inlineStr">
        <is>
          <t>总是</t>
        </is>
      </c>
      <c r="P6727" s="5" t="n">
        <v>4</v>
      </c>
      <c r="Q6727" s="6" t="n"/>
      <c r="R6727" s="5" t="n"/>
      <c r="S6727" s="5">
        <f>MAX(J6727,L6727,N6727,P6727)</f>
        <v/>
      </c>
      <c r="T6727" s="5">
        <f>MIN(J6727,L6727,N6727,P6727)</f>
        <v/>
      </c>
    </row>
    <row r="6728">
      <c r="A6728" s="5" t="n">
        <v>238</v>
      </c>
      <c r="B6728" s="6" t="inlineStr">
        <is>
          <t>心理健康</t>
        </is>
      </c>
      <c r="C6728" s="6" t="inlineStr">
        <is>
          <t>拖延症</t>
        </is>
      </c>
      <c r="D6728" s="5" t="n">
        <v>19</v>
      </c>
      <c r="E6728" s="6" t="inlineStr">
        <is>
          <t>赶工的日子里，我会紧张到睡不好</t>
        </is>
      </c>
      <c r="F6728" s="5" t="inlineStr">
        <is>
          <t>单选</t>
        </is>
      </c>
      <c r="G6728" s="5" t="inlineStr">
        <is>
          <t>D3</t>
        </is>
      </c>
      <c r="H6728" s="6" t="inlineStr">
        <is>
          <t>代价与情绪</t>
        </is>
      </c>
      <c r="I6728" s="6" t="inlineStr">
        <is>
          <t>从不</t>
        </is>
      </c>
      <c r="J6728" s="5" t="n">
        <v>1</v>
      </c>
      <c r="K6728" s="6" t="inlineStr">
        <is>
          <t>偶尔</t>
        </is>
      </c>
      <c r="L6728" s="5" t="n">
        <v>2</v>
      </c>
      <c r="M6728" s="6" t="inlineStr">
        <is>
          <t>经常</t>
        </is>
      </c>
      <c r="N6728" s="5" t="n">
        <v>3</v>
      </c>
      <c r="O6728" s="6" t="inlineStr">
        <is>
          <t>总是</t>
        </is>
      </c>
      <c r="P6728" s="5" t="n">
        <v>4</v>
      </c>
      <c r="Q6728" s="6" t="n"/>
      <c r="R6728" s="5" t="n"/>
      <c r="S6728" s="5">
        <f>MAX(J6728,L6728,N6728,P6728)</f>
        <v/>
      </c>
      <c r="T6728" s="5">
        <f>MIN(J6728,L6728,N6728,P6728)</f>
        <v/>
      </c>
    </row>
    <row r="6729">
      <c r="A6729" s="5" t="n">
        <v>238</v>
      </c>
      <c r="B6729" s="6" t="inlineStr">
        <is>
          <t>心理健康</t>
        </is>
      </c>
      <c r="C6729" s="6" t="inlineStr">
        <is>
          <t>拖延症</t>
        </is>
      </c>
      <c r="D6729" s="5" t="n">
        <v>20</v>
      </c>
      <c r="E6729" s="6" t="inlineStr">
        <is>
          <t>别人常需要催促我，才能拿到结果</t>
        </is>
      </c>
      <c r="F6729" s="5" t="inlineStr">
        <is>
          <t>单选</t>
        </is>
      </c>
      <c r="G6729" s="5" t="inlineStr">
        <is>
          <t>D3</t>
        </is>
      </c>
      <c r="H6729" s="6" t="inlineStr">
        <is>
          <t>代价与情绪</t>
        </is>
      </c>
      <c r="I6729" s="6" t="inlineStr">
        <is>
          <t>从不</t>
        </is>
      </c>
      <c r="J6729" s="5" t="n">
        <v>1</v>
      </c>
      <c r="K6729" s="6" t="inlineStr">
        <is>
          <t>偶尔</t>
        </is>
      </c>
      <c r="L6729" s="5" t="n">
        <v>2</v>
      </c>
      <c r="M6729" s="6" t="inlineStr">
        <is>
          <t>经常</t>
        </is>
      </c>
      <c r="N6729" s="5" t="n">
        <v>3</v>
      </c>
      <c r="O6729" s="6" t="inlineStr">
        <is>
          <t>总是</t>
        </is>
      </c>
      <c r="P6729" s="5" t="n">
        <v>4</v>
      </c>
      <c r="Q6729" s="6" t="n"/>
      <c r="R6729" s="5" t="n"/>
      <c r="S6729" s="5">
        <f>MAX(J6729,L6729,N6729,P6729)</f>
        <v/>
      </c>
      <c r="T6729" s="5">
        <f>MIN(J6729,L6729,N6729,P6729)</f>
        <v/>
      </c>
    </row>
    <row r="6730">
      <c r="A6730" s="5" t="n">
        <v>238</v>
      </c>
      <c r="B6730" s="6" t="inlineStr">
        <is>
          <t>心理健康</t>
        </is>
      </c>
      <c r="C6730" s="6" t="inlineStr">
        <is>
          <t>拖延症</t>
        </is>
      </c>
      <c r="D6730" s="5" t="n">
        <v>21</v>
      </c>
      <c r="E6730" s="6" t="inlineStr">
        <is>
          <t>我会给任务预留缓冲时间以应对意外</t>
        </is>
      </c>
      <c r="F6730" s="5" t="inlineStr">
        <is>
          <t>单选</t>
        </is>
      </c>
      <c r="G6730" s="5" t="inlineStr">
        <is>
          <t>D3</t>
        </is>
      </c>
      <c r="H6730" s="6" t="inlineStr">
        <is>
          <t>代价与情绪</t>
        </is>
      </c>
      <c r="I6730" s="6" t="inlineStr">
        <is>
          <t>从不</t>
        </is>
      </c>
      <c r="J6730" s="5" t="n">
        <v>4</v>
      </c>
      <c r="K6730" s="6" t="inlineStr">
        <is>
          <t>偶尔</t>
        </is>
      </c>
      <c r="L6730" s="5" t="n">
        <v>3</v>
      </c>
      <c r="M6730" s="6" t="inlineStr">
        <is>
          <t>经常</t>
        </is>
      </c>
      <c r="N6730" s="5" t="n">
        <v>2</v>
      </c>
      <c r="O6730" s="6" t="inlineStr">
        <is>
          <t>总是</t>
        </is>
      </c>
      <c r="P6730" s="5" t="n">
        <v>1</v>
      </c>
      <c r="Q6730" s="6" t="n"/>
      <c r="R6730" s="5" t="n"/>
      <c r="S6730" s="5">
        <f>MAX(J6730,L6730,N6730,P6730)</f>
        <v/>
      </c>
      <c r="T6730" s="5">
        <f>MIN(J6730,L6730,N6730,P6730)</f>
        <v/>
      </c>
    </row>
    <row r="6731">
      <c r="A6731" s="5" t="n">
        <v>238</v>
      </c>
      <c r="B6731" s="6" t="inlineStr">
        <is>
          <t>心理健康</t>
        </is>
      </c>
      <c r="C6731" s="6" t="inlineStr">
        <is>
          <t>拖延症</t>
        </is>
      </c>
      <c r="D6731" s="5" t="n">
        <v>22</v>
      </c>
      <c r="E6731" s="6" t="inlineStr">
        <is>
          <t>按时完成计划后，我会给自己一点肯定</t>
        </is>
      </c>
      <c r="F6731" s="5" t="inlineStr">
        <is>
          <t>单选</t>
        </is>
      </c>
      <c r="G6731" s="5" t="inlineStr">
        <is>
          <t>D3</t>
        </is>
      </c>
      <c r="H6731" s="6" t="inlineStr">
        <is>
          <t>代价与情绪</t>
        </is>
      </c>
      <c r="I6731" s="6" t="inlineStr">
        <is>
          <t>从不</t>
        </is>
      </c>
      <c r="J6731" s="5" t="n">
        <v>4</v>
      </c>
      <c r="K6731" s="6" t="inlineStr">
        <is>
          <t>偶尔</t>
        </is>
      </c>
      <c r="L6731" s="5" t="n">
        <v>3</v>
      </c>
      <c r="M6731" s="6" t="inlineStr">
        <is>
          <t>经常</t>
        </is>
      </c>
      <c r="N6731" s="5" t="n">
        <v>2</v>
      </c>
      <c r="O6731" s="6" t="inlineStr">
        <is>
          <t>总是</t>
        </is>
      </c>
      <c r="P6731" s="5" t="n">
        <v>1</v>
      </c>
      <c r="Q6731" s="6" t="n"/>
      <c r="R6731" s="5" t="n"/>
      <c r="S6731" s="5">
        <f>MAX(J6731,L6731,N6731,P6731)</f>
        <v/>
      </c>
      <c r="T6731" s="5">
        <f>MIN(J6731,L6731,N6731,P6731)</f>
        <v/>
      </c>
    </row>
    <row r="6732">
      <c r="A6732" s="5" t="n">
        <v>239</v>
      </c>
      <c r="B6732" s="6" t="inlineStr">
        <is>
          <t>心理健康</t>
        </is>
      </c>
      <c r="C6732" s="6" t="inlineStr">
        <is>
          <t>冲动性（BIS-11）</t>
        </is>
      </c>
      <c r="D6732" s="5" t="n">
        <v>1</v>
      </c>
      <c r="E6732" s="6" t="inlineStr">
        <is>
          <t>我很难长时间把注意力放在一件事情上</t>
        </is>
      </c>
      <c r="F6732" s="5" t="inlineStr">
        <is>
          <t>单选</t>
        </is>
      </c>
      <c r="G6732" s="5" t="inlineStr">
        <is>
          <t>D1</t>
        </is>
      </c>
      <c r="H6732" s="6" t="inlineStr">
        <is>
          <t>注意与决策冲动</t>
        </is>
      </c>
      <c r="I6732" s="6" t="inlineStr">
        <is>
          <t>从不</t>
        </is>
      </c>
      <c r="J6732" s="5" t="n">
        <v>1</v>
      </c>
      <c r="K6732" s="6" t="inlineStr">
        <is>
          <t>偶尔</t>
        </is>
      </c>
      <c r="L6732" s="5" t="n">
        <v>2</v>
      </c>
      <c r="M6732" s="6" t="inlineStr">
        <is>
          <t>经常</t>
        </is>
      </c>
      <c r="N6732" s="5" t="n">
        <v>3</v>
      </c>
      <c r="O6732" s="6" t="inlineStr">
        <is>
          <t>总是</t>
        </is>
      </c>
      <c r="P6732" s="5" t="n">
        <v>4</v>
      </c>
      <c r="Q6732" s="6" t="n"/>
      <c r="R6732" s="5" t="n"/>
      <c r="S6732" s="5">
        <f>MAX(J6732,L6732,N6732,P6732)</f>
        <v/>
      </c>
      <c r="T6732" s="5">
        <f>MIN(J6732,L6732,N6732,P6732)</f>
        <v/>
      </c>
    </row>
    <row r="6733">
      <c r="A6733" s="5" t="n">
        <v>239</v>
      </c>
      <c r="B6733" s="6" t="inlineStr">
        <is>
          <t>心理健康</t>
        </is>
      </c>
      <c r="C6733" s="6" t="inlineStr">
        <is>
          <t>冲动性（BIS-11）</t>
        </is>
      </c>
      <c r="D6733" s="5" t="n">
        <v>2</v>
      </c>
      <c r="E6733" s="6" t="inlineStr">
        <is>
          <t>排队或等待的时候，我容易烦躁不安</t>
        </is>
      </c>
      <c r="F6733" s="5" t="inlineStr">
        <is>
          <t>单选</t>
        </is>
      </c>
      <c r="G6733" s="5" t="inlineStr">
        <is>
          <t>D1</t>
        </is>
      </c>
      <c r="H6733" s="6" t="inlineStr">
        <is>
          <t>注意与决策冲动</t>
        </is>
      </c>
      <c r="I6733" s="6" t="inlineStr">
        <is>
          <t>从不</t>
        </is>
      </c>
      <c r="J6733" s="5" t="n">
        <v>1</v>
      </c>
      <c r="K6733" s="6" t="inlineStr">
        <is>
          <t>偶尔</t>
        </is>
      </c>
      <c r="L6733" s="5" t="n">
        <v>2</v>
      </c>
      <c r="M6733" s="6" t="inlineStr">
        <is>
          <t>经常</t>
        </is>
      </c>
      <c r="N6733" s="5" t="n">
        <v>3</v>
      </c>
      <c r="O6733" s="6" t="inlineStr">
        <is>
          <t>总是</t>
        </is>
      </c>
      <c r="P6733" s="5" t="n">
        <v>4</v>
      </c>
      <c r="Q6733" s="6" t="n"/>
      <c r="R6733" s="5" t="n"/>
      <c r="S6733" s="5">
        <f>MAX(J6733,L6733,N6733,P6733)</f>
        <v/>
      </c>
      <c r="T6733" s="5">
        <f>MIN(J6733,L6733,N6733,P6733)</f>
        <v/>
      </c>
    </row>
    <row r="6734">
      <c r="A6734" s="5" t="n">
        <v>239</v>
      </c>
      <c r="B6734" s="6" t="inlineStr">
        <is>
          <t>心理健康</t>
        </is>
      </c>
      <c r="C6734" s="6" t="inlineStr">
        <is>
          <t>冲动性（BIS-11）</t>
        </is>
      </c>
      <c r="D6734" s="5" t="n">
        <v>3</v>
      </c>
      <c r="E6734" s="6" t="inlineStr">
        <is>
          <t>别人话没说完，我就急着下结论或打断</t>
        </is>
      </c>
      <c r="F6734" s="5" t="inlineStr">
        <is>
          <t>单选</t>
        </is>
      </c>
      <c r="G6734" s="5" t="inlineStr">
        <is>
          <t>D1</t>
        </is>
      </c>
      <c r="H6734" s="6" t="inlineStr">
        <is>
          <t>注意与决策冲动</t>
        </is>
      </c>
      <c r="I6734" s="6" t="inlineStr">
        <is>
          <t>从不</t>
        </is>
      </c>
      <c r="J6734" s="5" t="n">
        <v>1</v>
      </c>
      <c r="K6734" s="6" t="inlineStr">
        <is>
          <t>偶尔</t>
        </is>
      </c>
      <c r="L6734" s="5" t="n">
        <v>2</v>
      </c>
      <c r="M6734" s="6" t="inlineStr">
        <is>
          <t>经常</t>
        </is>
      </c>
      <c r="N6734" s="5" t="n">
        <v>3</v>
      </c>
      <c r="O6734" s="6" t="inlineStr">
        <is>
          <t>总是</t>
        </is>
      </c>
      <c r="P6734" s="5" t="n">
        <v>4</v>
      </c>
      <c r="Q6734" s="6" t="n"/>
      <c r="R6734" s="5" t="n"/>
      <c r="S6734" s="5">
        <f>MAX(J6734,L6734,N6734,P6734)</f>
        <v/>
      </c>
      <c r="T6734" s="5">
        <f>MIN(J6734,L6734,N6734,P6734)</f>
        <v/>
      </c>
    </row>
    <row r="6735">
      <c r="A6735" s="5" t="n">
        <v>239</v>
      </c>
      <c r="B6735" s="6" t="inlineStr">
        <is>
          <t>心理健康</t>
        </is>
      </c>
      <c r="C6735" s="6" t="inlineStr">
        <is>
          <t>冲动性（BIS-11）</t>
        </is>
      </c>
      <c r="D6735" s="5" t="n">
        <v>4</v>
      </c>
      <c r="E6735" s="6" t="inlineStr">
        <is>
          <t>我常凭第一感觉仓促做决定，事后才细想</t>
        </is>
      </c>
      <c r="F6735" s="5" t="inlineStr">
        <is>
          <t>单选</t>
        </is>
      </c>
      <c r="G6735" s="5" t="inlineStr">
        <is>
          <t>D1</t>
        </is>
      </c>
      <c r="H6735" s="6" t="inlineStr">
        <is>
          <t>注意与决策冲动</t>
        </is>
      </c>
      <c r="I6735" s="6" t="inlineStr">
        <is>
          <t>从不</t>
        </is>
      </c>
      <c r="J6735" s="5" t="n">
        <v>1</v>
      </c>
      <c r="K6735" s="6" t="inlineStr">
        <is>
          <t>偶尔</t>
        </is>
      </c>
      <c r="L6735" s="5" t="n">
        <v>2</v>
      </c>
      <c r="M6735" s="6" t="inlineStr">
        <is>
          <t>经常</t>
        </is>
      </c>
      <c r="N6735" s="5" t="n">
        <v>3</v>
      </c>
      <c r="O6735" s="6" t="inlineStr">
        <is>
          <t>总是</t>
        </is>
      </c>
      <c r="P6735" s="5" t="n">
        <v>4</v>
      </c>
      <c r="Q6735" s="6" t="n"/>
      <c r="R6735" s="5" t="n"/>
      <c r="S6735" s="5">
        <f>MAX(J6735,L6735,N6735,P6735)</f>
        <v/>
      </c>
      <c r="T6735" s="5">
        <f>MIN(J6735,L6735,N6735,P6735)</f>
        <v/>
      </c>
    </row>
    <row r="6736">
      <c r="A6736" s="5" t="n">
        <v>239</v>
      </c>
      <c r="B6736" s="6" t="inlineStr">
        <is>
          <t>心理健康</t>
        </is>
      </c>
      <c r="C6736" s="6" t="inlineStr">
        <is>
          <t>冲动性（BIS-11）</t>
        </is>
      </c>
      <c r="D6736" s="5" t="n">
        <v>5</v>
      </c>
      <c r="E6736" s="6" t="inlineStr">
        <is>
          <t>我会因为一时兴起而打乱原本的安排</t>
        </is>
      </c>
      <c r="F6736" s="5" t="inlineStr">
        <is>
          <t>单选</t>
        </is>
      </c>
      <c r="G6736" s="5" t="inlineStr">
        <is>
          <t>D1</t>
        </is>
      </c>
      <c r="H6736" s="6" t="inlineStr">
        <is>
          <t>注意与决策冲动</t>
        </is>
      </c>
      <c r="I6736" s="6" t="inlineStr">
        <is>
          <t>从不</t>
        </is>
      </c>
      <c r="J6736" s="5" t="n">
        <v>1</v>
      </c>
      <c r="K6736" s="6" t="inlineStr">
        <is>
          <t>偶尔</t>
        </is>
      </c>
      <c r="L6736" s="5" t="n">
        <v>2</v>
      </c>
      <c r="M6736" s="6" t="inlineStr">
        <is>
          <t>经常</t>
        </is>
      </c>
      <c r="N6736" s="5" t="n">
        <v>3</v>
      </c>
      <c r="O6736" s="6" t="inlineStr">
        <is>
          <t>总是</t>
        </is>
      </c>
      <c r="P6736" s="5" t="n">
        <v>4</v>
      </c>
      <c r="Q6736" s="6" t="n"/>
      <c r="R6736" s="5" t="n"/>
      <c r="S6736" s="5">
        <f>MAX(J6736,L6736,N6736,P6736)</f>
        <v/>
      </c>
      <c r="T6736" s="5">
        <f>MIN(J6736,L6736,N6736,P6736)</f>
        <v/>
      </c>
    </row>
    <row r="6737">
      <c r="A6737" s="5" t="n">
        <v>239</v>
      </c>
      <c r="B6737" s="6" t="inlineStr">
        <is>
          <t>心理健康</t>
        </is>
      </c>
      <c r="C6737" s="6" t="inlineStr">
        <is>
          <t>冲动性（BIS-11）</t>
        </is>
      </c>
      <c r="D6737" s="5" t="n">
        <v>6</v>
      </c>
      <c r="E6737" s="6" t="inlineStr">
        <is>
          <t>兴奋或烦躁时，我几乎管不住自己的言行</t>
        </is>
      </c>
      <c r="F6737" s="5" t="inlineStr">
        <is>
          <t>单选</t>
        </is>
      </c>
      <c r="G6737" s="5" t="inlineStr">
        <is>
          <t>D1</t>
        </is>
      </c>
      <c r="H6737" s="6" t="inlineStr">
        <is>
          <t>注意与决策冲动</t>
        </is>
      </c>
      <c r="I6737" s="6" t="inlineStr">
        <is>
          <t>从不</t>
        </is>
      </c>
      <c r="J6737" s="5" t="n">
        <v>1</v>
      </c>
      <c r="K6737" s="6" t="inlineStr">
        <is>
          <t>偶尔</t>
        </is>
      </c>
      <c r="L6737" s="5" t="n">
        <v>2</v>
      </c>
      <c r="M6737" s="6" t="inlineStr">
        <is>
          <t>经常</t>
        </is>
      </c>
      <c r="N6737" s="5" t="n">
        <v>3</v>
      </c>
      <c r="O6737" s="6" t="inlineStr">
        <is>
          <t>总是</t>
        </is>
      </c>
      <c r="P6737" s="5" t="n">
        <v>4</v>
      </c>
      <c r="Q6737" s="6" t="n"/>
      <c r="R6737" s="5" t="n"/>
      <c r="S6737" s="5">
        <f>MAX(J6737,L6737,N6737,P6737)</f>
        <v/>
      </c>
      <c r="T6737" s="5">
        <f>MIN(J6737,L6737,N6737,P6737)</f>
        <v/>
      </c>
    </row>
    <row r="6738">
      <c r="A6738" s="5" t="n">
        <v>239</v>
      </c>
      <c r="B6738" s="6" t="inlineStr">
        <is>
          <t>心理健康</t>
        </is>
      </c>
      <c r="C6738" s="6" t="inlineStr">
        <is>
          <t>冲动性（BIS-11）</t>
        </is>
      </c>
      <c r="D6738" s="5" t="n">
        <v>7</v>
      </c>
      <c r="E6738" s="6" t="inlineStr">
        <is>
          <t>重要决定之前，我会等情绪平复再拍板</t>
        </is>
      </c>
      <c r="F6738" s="5" t="inlineStr">
        <is>
          <t>单选</t>
        </is>
      </c>
      <c r="G6738" s="5" t="inlineStr">
        <is>
          <t>D1</t>
        </is>
      </c>
      <c r="H6738" s="6" t="inlineStr">
        <is>
          <t>注意与决策冲动</t>
        </is>
      </c>
      <c r="I6738" s="6" t="inlineStr">
        <is>
          <t>从不</t>
        </is>
      </c>
      <c r="J6738" s="5" t="n">
        <v>4</v>
      </c>
      <c r="K6738" s="6" t="inlineStr">
        <is>
          <t>偶尔</t>
        </is>
      </c>
      <c r="L6738" s="5" t="n">
        <v>3</v>
      </c>
      <c r="M6738" s="6" t="inlineStr">
        <is>
          <t>经常</t>
        </is>
      </c>
      <c r="N6738" s="5" t="n">
        <v>2</v>
      </c>
      <c r="O6738" s="6" t="inlineStr">
        <is>
          <t>总是</t>
        </is>
      </c>
      <c r="P6738" s="5" t="n">
        <v>1</v>
      </c>
      <c r="Q6738" s="6" t="n"/>
      <c r="R6738" s="5" t="n"/>
      <c r="S6738" s="5">
        <f>MAX(J6738,L6738,N6738,P6738)</f>
        <v/>
      </c>
      <c r="T6738" s="5">
        <f>MIN(J6738,L6738,N6738,P6738)</f>
        <v/>
      </c>
    </row>
    <row r="6739">
      <c r="A6739" s="5" t="n">
        <v>239</v>
      </c>
      <c r="B6739" s="6" t="inlineStr">
        <is>
          <t>心理健康</t>
        </is>
      </c>
      <c r="C6739" s="6" t="inlineStr">
        <is>
          <t>冲动性（BIS-11）</t>
        </is>
      </c>
      <c r="D6739" s="5" t="n">
        <v>8</v>
      </c>
      <c r="E6739" s="6" t="inlineStr">
        <is>
          <t>遇到分歧时，我能听完对方的意见再回应</t>
        </is>
      </c>
      <c r="F6739" s="5" t="inlineStr">
        <is>
          <t>单选</t>
        </is>
      </c>
      <c r="G6739" s="5" t="inlineStr">
        <is>
          <t>D1</t>
        </is>
      </c>
      <c r="H6739" s="6" t="inlineStr">
        <is>
          <t>注意与决策冲动</t>
        </is>
      </c>
      <c r="I6739" s="6" t="inlineStr">
        <is>
          <t>从不</t>
        </is>
      </c>
      <c r="J6739" s="5" t="n">
        <v>4</v>
      </c>
      <c r="K6739" s="6" t="inlineStr">
        <is>
          <t>偶尔</t>
        </is>
      </c>
      <c r="L6739" s="5" t="n">
        <v>3</v>
      </c>
      <c r="M6739" s="6" t="inlineStr">
        <is>
          <t>经常</t>
        </is>
      </c>
      <c r="N6739" s="5" t="n">
        <v>2</v>
      </c>
      <c r="O6739" s="6" t="inlineStr">
        <is>
          <t>总是</t>
        </is>
      </c>
      <c r="P6739" s="5" t="n">
        <v>1</v>
      </c>
      <c r="Q6739" s="6" t="n"/>
      <c r="R6739" s="5" t="n"/>
      <c r="S6739" s="5">
        <f>MAX(J6739,L6739,N6739,P6739)</f>
        <v/>
      </c>
      <c r="T6739" s="5">
        <f>MIN(J6739,L6739,N6739,P6739)</f>
        <v/>
      </c>
    </row>
    <row r="6740">
      <c r="A6740" s="5" t="n">
        <v>239</v>
      </c>
      <c r="B6740" s="6" t="inlineStr">
        <is>
          <t>心理健康</t>
        </is>
      </c>
      <c r="C6740" s="6" t="inlineStr">
        <is>
          <t>冲动性（BIS-11）</t>
        </is>
      </c>
      <c r="D6740" s="5" t="n">
        <v>9</v>
      </c>
      <c r="E6740" s="6" t="inlineStr">
        <is>
          <t>我买过不少事后用不上或不需要的东西</t>
        </is>
      </c>
      <c r="F6740" s="5" t="inlineStr">
        <is>
          <t>单选</t>
        </is>
      </c>
      <c r="G6740" s="5" t="inlineStr">
        <is>
          <t>D2</t>
        </is>
      </c>
      <c r="H6740" s="6" t="inlineStr">
        <is>
          <t>行动冲动</t>
        </is>
      </c>
      <c r="I6740" s="6" t="inlineStr">
        <is>
          <t>从不</t>
        </is>
      </c>
      <c r="J6740" s="5" t="n">
        <v>1</v>
      </c>
      <c r="K6740" s="6" t="inlineStr">
        <is>
          <t>偶尔</t>
        </is>
      </c>
      <c r="L6740" s="5" t="n">
        <v>2</v>
      </c>
      <c r="M6740" s="6" t="inlineStr">
        <is>
          <t>经常</t>
        </is>
      </c>
      <c r="N6740" s="5" t="n">
        <v>3</v>
      </c>
      <c r="O6740" s="6" t="inlineStr">
        <is>
          <t>总是</t>
        </is>
      </c>
      <c r="P6740" s="5" t="n">
        <v>4</v>
      </c>
      <c r="Q6740" s="6" t="n"/>
      <c r="R6740" s="5" t="n"/>
      <c r="S6740" s="5">
        <f>MAX(J6740,L6740,N6740,P6740)</f>
        <v/>
      </c>
      <c r="T6740" s="5">
        <f>MIN(J6740,L6740,N6740,P6740)</f>
        <v/>
      </c>
    </row>
    <row r="6741">
      <c r="A6741" s="5" t="n">
        <v>239</v>
      </c>
      <c r="B6741" s="6" t="inlineStr">
        <is>
          <t>心理健康</t>
        </is>
      </c>
      <c r="C6741" s="6" t="inlineStr">
        <is>
          <t>冲动性（BIS-11）</t>
        </is>
      </c>
      <c r="D6741" s="5" t="n">
        <v>10</v>
      </c>
      <c r="E6741" s="6" t="inlineStr">
        <is>
          <t>生气的时候，我说过让自己后悔的重话</t>
        </is>
      </c>
      <c r="F6741" s="5" t="inlineStr">
        <is>
          <t>单选</t>
        </is>
      </c>
      <c r="G6741" s="5" t="inlineStr">
        <is>
          <t>D2</t>
        </is>
      </c>
      <c r="H6741" s="6" t="inlineStr">
        <is>
          <t>行动冲动</t>
        </is>
      </c>
      <c r="I6741" s="6" t="inlineStr">
        <is>
          <t>从不</t>
        </is>
      </c>
      <c r="J6741" s="5" t="n">
        <v>1</v>
      </c>
      <c r="K6741" s="6" t="inlineStr">
        <is>
          <t>偶尔</t>
        </is>
      </c>
      <c r="L6741" s="5" t="n">
        <v>2</v>
      </c>
      <c r="M6741" s="6" t="inlineStr">
        <is>
          <t>经常</t>
        </is>
      </c>
      <c r="N6741" s="5" t="n">
        <v>3</v>
      </c>
      <c r="O6741" s="6" t="inlineStr">
        <is>
          <t>总是</t>
        </is>
      </c>
      <c r="P6741" s="5" t="n">
        <v>4</v>
      </c>
      <c r="Q6741" s="6" t="n"/>
      <c r="R6741" s="5" t="n"/>
      <c r="S6741" s="5">
        <f>MAX(J6741,L6741,N6741,P6741)</f>
        <v/>
      </c>
      <c r="T6741" s="5">
        <f>MIN(J6741,L6741,N6741,P6741)</f>
        <v/>
      </c>
    </row>
    <row r="6742">
      <c r="A6742" s="5" t="n">
        <v>239</v>
      </c>
      <c r="B6742" s="6" t="inlineStr">
        <is>
          <t>心理健康</t>
        </is>
      </c>
      <c r="C6742" s="6" t="inlineStr">
        <is>
          <t>冲动性（BIS-11）</t>
        </is>
      </c>
      <c r="D6742" s="5" t="n">
        <v>11</v>
      </c>
      <c r="E6742" s="6" t="inlineStr">
        <is>
          <t>我会突然开始一件事，很快又失去兴趣放弃</t>
        </is>
      </c>
      <c r="F6742" s="5" t="inlineStr">
        <is>
          <t>单选</t>
        </is>
      </c>
      <c r="G6742" s="5" t="inlineStr">
        <is>
          <t>D2</t>
        </is>
      </c>
      <c r="H6742" s="6" t="inlineStr">
        <is>
          <t>行动冲动</t>
        </is>
      </c>
      <c r="I6742" s="6" t="inlineStr">
        <is>
          <t>从不</t>
        </is>
      </c>
      <c r="J6742" s="5" t="n">
        <v>1</v>
      </c>
      <c r="K6742" s="6" t="inlineStr">
        <is>
          <t>偶尔</t>
        </is>
      </c>
      <c r="L6742" s="5" t="n">
        <v>2</v>
      </c>
      <c r="M6742" s="6" t="inlineStr">
        <is>
          <t>经常</t>
        </is>
      </c>
      <c r="N6742" s="5" t="n">
        <v>3</v>
      </c>
      <c r="O6742" s="6" t="inlineStr">
        <is>
          <t>总是</t>
        </is>
      </c>
      <c r="P6742" s="5" t="n">
        <v>4</v>
      </c>
      <c r="Q6742" s="6" t="n"/>
      <c r="R6742" s="5" t="n"/>
      <c r="S6742" s="5">
        <f>MAX(J6742,L6742,N6742,P6742)</f>
        <v/>
      </c>
      <c r="T6742" s="5">
        <f>MIN(J6742,L6742,N6742,P6742)</f>
        <v/>
      </c>
    </row>
    <row r="6743">
      <c r="A6743" s="5" t="n">
        <v>239</v>
      </c>
      <c r="B6743" s="6" t="inlineStr">
        <is>
          <t>心理健康</t>
        </is>
      </c>
      <c r="C6743" s="6" t="inlineStr">
        <is>
          <t>冲动性（BIS-11）</t>
        </is>
      </c>
      <c r="D6743" s="5" t="n">
        <v>12</v>
      </c>
      <c r="E6743" s="6" t="inlineStr">
        <is>
          <t>情绪一上来，我说做就做，来不及考虑后果</t>
        </is>
      </c>
      <c r="F6743" s="5" t="inlineStr">
        <is>
          <t>单选</t>
        </is>
      </c>
      <c r="G6743" s="5" t="inlineStr">
        <is>
          <t>D2</t>
        </is>
      </c>
      <c r="H6743" s="6" t="inlineStr">
        <is>
          <t>行动冲动</t>
        </is>
      </c>
      <c r="I6743" s="6" t="inlineStr">
        <is>
          <t>从不</t>
        </is>
      </c>
      <c r="J6743" s="5" t="n">
        <v>1</v>
      </c>
      <c r="K6743" s="6" t="inlineStr">
        <is>
          <t>偶尔</t>
        </is>
      </c>
      <c r="L6743" s="5" t="n">
        <v>2</v>
      </c>
      <c r="M6743" s="6" t="inlineStr">
        <is>
          <t>经常</t>
        </is>
      </c>
      <c r="N6743" s="5" t="n">
        <v>3</v>
      </c>
      <c r="O6743" s="6" t="inlineStr">
        <is>
          <t>总是</t>
        </is>
      </c>
      <c r="P6743" s="5" t="n">
        <v>4</v>
      </c>
      <c r="Q6743" s="6" t="n"/>
      <c r="R6743" s="5" t="n"/>
      <c r="S6743" s="5">
        <f>MAX(J6743,L6743,N6743,P6743)</f>
        <v/>
      </c>
      <c r="T6743" s="5">
        <f>MIN(J6743,L6743,N6743,P6743)</f>
        <v/>
      </c>
    </row>
    <row r="6744">
      <c r="A6744" s="5" t="n">
        <v>239</v>
      </c>
      <c r="B6744" s="6" t="inlineStr">
        <is>
          <t>心理健康</t>
        </is>
      </c>
      <c r="C6744" s="6" t="inlineStr">
        <is>
          <t>冲动性（BIS-11）</t>
        </is>
      </c>
      <c r="D6744" s="5" t="n">
        <v>13</v>
      </c>
      <c r="E6744" s="6" t="inlineStr">
        <is>
          <t>激动时，我有过摔东西或用力关门的举动</t>
        </is>
      </c>
      <c r="F6744" s="5" t="inlineStr">
        <is>
          <t>单选</t>
        </is>
      </c>
      <c r="G6744" s="5" t="inlineStr">
        <is>
          <t>D2</t>
        </is>
      </c>
      <c r="H6744" s="6" t="inlineStr">
        <is>
          <t>行动冲动</t>
        </is>
      </c>
      <c r="I6744" s="6" t="inlineStr">
        <is>
          <t>从不</t>
        </is>
      </c>
      <c r="J6744" s="5" t="n">
        <v>1</v>
      </c>
      <c r="K6744" s="6" t="inlineStr">
        <is>
          <t>偶尔</t>
        </is>
      </c>
      <c r="L6744" s="5" t="n">
        <v>2</v>
      </c>
      <c r="M6744" s="6" t="inlineStr">
        <is>
          <t>经常</t>
        </is>
      </c>
      <c r="N6744" s="5" t="n">
        <v>3</v>
      </c>
      <c r="O6744" s="6" t="inlineStr">
        <is>
          <t>总是</t>
        </is>
      </c>
      <c r="P6744" s="5" t="n">
        <v>4</v>
      </c>
      <c r="Q6744" s="6" t="n"/>
      <c r="R6744" s="5" t="n"/>
      <c r="S6744" s="5">
        <f>MAX(J6744,L6744,N6744,P6744)</f>
        <v/>
      </c>
      <c r="T6744" s="5">
        <f>MIN(J6744,L6744,N6744,P6744)</f>
        <v/>
      </c>
    </row>
    <row r="6745">
      <c r="A6745" s="5" t="n">
        <v>239</v>
      </c>
      <c r="B6745" s="6" t="inlineStr">
        <is>
          <t>心理健康</t>
        </is>
      </c>
      <c r="C6745" s="6" t="inlineStr">
        <is>
          <t>冲动性（BIS-11）</t>
        </is>
      </c>
      <c r="D6745" s="5" t="n">
        <v>14</v>
      </c>
      <c r="E6745" s="6" t="inlineStr">
        <is>
          <t>行动之前，我会先想清楚可能的麻烦</t>
        </is>
      </c>
      <c r="F6745" s="5" t="inlineStr">
        <is>
          <t>单选</t>
        </is>
      </c>
      <c r="G6745" s="5" t="inlineStr">
        <is>
          <t>D2</t>
        </is>
      </c>
      <c r="H6745" s="6" t="inlineStr">
        <is>
          <t>行动冲动</t>
        </is>
      </c>
      <c r="I6745" s="6" t="inlineStr">
        <is>
          <t>从不</t>
        </is>
      </c>
      <c r="J6745" s="5" t="n">
        <v>4</v>
      </c>
      <c r="K6745" s="6" t="inlineStr">
        <is>
          <t>偶尔</t>
        </is>
      </c>
      <c r="L6745" s="5" t="n">
        <v>3</v>
      </c>
      <c r="M6745" s="6" t="inlineStr">
        <is>
          <t>经常</t>
        </is>
      </c>
      <c r="N6745" s="5" t="n">
        <v>2</v>
      </c>
      <c r="O6745" s="6" t="inlineStr">
        <is>
          <t>总是</t>
        </is>
      </c>
      <c r="P6745" s="5" t="n">
        <v>1</v>
      </c>
      <c r="Q6745" s="6" t="n"/>
      <c r="R6745" s="5" t="n"/>
      <c r="S6745" s="5">
        <f>MAX(J6745,L6745,N6745,P6745)</f>
        <v/>
      </c>
      <c r="T6745" s="5">
        <f>MIN(J6745,L6745,N6745,P6745)</f>
        <v/>
      </c>
    </row>
    <row r="6746">
      <c r="A6746" s="5" t="n">
        <v>239</v>
      </c>
      <c r="B6746" s="6" t="inlineStr">
        <is>
          <t>心理健康</t>
        </is>
      </c>
      <c r="C6746" s="6" t="inlineStr">
        <is>
          <t>冲动性（BIS-11）</t>
        </is>
      </c>
      <c r="D6746" s="5" t="n">
        <v>15</v>
      </c>
      <c r="E6746" s="6" t="inlineStr">
        <is>
          <t>我能坚持把开始的事情做完，再考虑新的</t>
        </is>
      </c>
      <c r="F6746" s="5" t="inlineStr">
        <is>
          <t>单选</t>
        </is>
      </c>
      <c r="G6746" s="5" t="inlineStr">
        <is>
          <t>D2</t>
        </is>
      </c>
      <c r="H6746" s="6" t="inlineStr">
        <is>
          <t>行动冲动</t>
        </is>
      </c>
      <c r="I6746" s="6" t="inlineStr">
        <is>
          <t>从不</t>
        </is>
      </c>
      <c r="J6746" s="5" t="n">
        <v>4</v>
      </c>
      <c r="K6746" s="6" t="inlineStr">
        <is>
          <t>偶尔</t>
        </is>
      </c>
      <c r="L6746" s="5" t="n">
        <v>3</v>
      </c>
      <c r="M6746" s="6" t="inlineStr">
        <is>
          <t>经常</t>
        </is>
      </c>
      <c r="N6746" s="5" t="n">
        <v>2</v>
      </c>
      <c r="O6746" s="6" t="inlineStr">
        <is>
          <t>总是</t>
        </is>
      </c>
      <c r="P6746" s="5" t="n">
        <v>1</v>
      </c>
      <c r="Q6746" s="6" t="n"/>
      <c r="R6746" s="5" t="n"/>
      <c r="S6746" s="5">
        <f>MAX(J6746,L6746,N6746,P6746)</f>
        <v/>
      </c>
      <c r="T6746" s="5">
        <f>MIN(J6746,L6746,N6746,P6746)</f>
        <v/>
      </c>
    </row>
    <row r="6747">
      <c r="A6747" s="5" t="n">
        <v>239</v>
      </c>
      <c r="B6747" s="6" t="inlineStr">
        <is>
          <t>心理健康</t>
        </is>
      </c>
      <c r="C6747" s="6" t="inlineStr">
        <is>
          <t>冲动性（BIS-11）</t>
        </is>
      </c>
      <c r="D6747" s="5" t="n">
        <v>16</v>
      </c>
      <c r="E6747" s="6" t="inlineStr">
        <is>
          <t>我做事习惯走一步看一步，很少提前规划</t>
        </is>
      </c>
      <c r="F6747" s="5" t="inlineStr">
        <is>
          <t>单选</t>
        </is>
      </c>
      <c r="G6747" s="5" t="inlineStr">
        <is>
          <t>D3</t>
        </is>
      </c>
      <c r="H6747" s="6" t="inlineStr">
        <is>
          <t>缺乏计划</t>
        </is>
      </c>
      <c r="I6747" s="6" t="inlineStr">
        <is>
          <t>从不</t>
        </is>
      </c>
      <c r="J6747" s="5" t="n">
        <v>1</v>
      </c>
      <c r="K6747" s="6" t="inlineStr">
        <is>
          <t>偶尔</t>
        </is>
      </c>
      <c r="L6747" s="5" t="n">
        <v>2</v>
      </c>
      <c r="M6747" s="6" t="inlineStr">
        <is>
          <t>经常</t>
        </is>
      </c>
      <c r="N6747" s="5" t="n">
        <v>3</v>
      </c>
      <c r="O6747" s="6" t="inlineStr">
        <is>
          <t>总是</t>
        </is>
      </c>
      <c r="P6747" s="5" t="n">
        <v>4</v>
      </c>
      <c r="Q6747" s="6" t="n"/>
      <c r="R6747" s="5" t="n"/>
      <c r="S6747" s="5">
        <f>MAX(J6747,L6747,N6747,P6747)</f>
        <v/>
      </c>
      <c r="T6747" s="5">
        <f>MIN(J6747,L6747,N6747,P6747)</f>
        <v/>
      </c>
    </row>
    <row r="6748">
      <c r="A6748" s="5" t="n">
        <v>239</v>
      </c>
      <c r="B6748" s="6" t="inlineStr">
        <is>
          <t>心理健康</t>
        </is>
      </c>
      <c r="C6748" s="6" t="inlineStr">
        <is>
          <t>冲动性（BIS-11）</t>
        </is>
      </c>
      <c r="D6748" s="5" t="n">
        <v>17</v>
      </c>
      <c r="E6748" s="6" t="inlineStr">
        <is>
          <t>我常低估完成任务实际需要的时间</t>
        </is>
      </c>
      <c r="F6748" s="5" t="inlineStr">
        <is>
          <t>单选</t>
        </is>
      </c>
      <c r="G6748" s="5" t="inlineStr">
        <is>
          <t>D3</t>
        </is>
      </c>
      <c r="H6748" s="6" t="inlineStr">
        <is>
          <t>缺乏计划</t>
        </is>
      </c>
      <c r="I6748" s="6" t="inlineStr">
        <is>
          <t>从不</t>
        </is>
      </c>
      <c r="J6748" s="5" t="n">
        <v>1</v>
      </c>
      <c r="K6748" s="6" t="inlineStr">
        <is>
          <t>偶尔</t>
        </is>
      </c>
      <c r="L6748" s="5" t="n">
        <v>2</v>
      </c>
      <c r="M6748" s="6" t="inlineStr">
        <is>
          <t>经常</t>
        </is>
      </c>
      <c r="N6748" s="5" t="n">
        <v>3</v>
      </c>
      <c r="O6748" s="6" t="inlineStr">
        <is>
          <t>总是</t>
        </is>
      </c>
      <c r="P6748" s="5" t="n">
        <v>4</v>
      </c>
      <c r="Q6748" s="6" t="n"/>
      <c r="R6748" s="5" t="n"/>
      <c r="S6748" s="5">
        <f>MAX(J6748,L6748,N6748,P6748)</f>
        <v/>
      </c>
      <c r="T6748" s="5">
        <f>MIN(J6748,L6748,N6748,P6748)</f>
        <v/>
      </c>
    </row>
    <row r="6749">
      <c r="A6749" s="5" t="n">
        <v>239</v>
      </c>
      <c r="B6749" s="6" t="inlineStr">
        <is>
          <t>心理健康</t>
        </is>
      </c>
      <c r="C6749" s="6" t="inlineStr">
        <is>
          <t>冲动性（BIS-11）</t>
        </is>
      </c>
      <c r="D6749" s="5" t="n">
        <v>18</v>
      </c>
      <c r="E6749" s="6" t="inlineStr">
        <is>
          <t>花钱方面，我基本不做预算</t>
        </is>
      </c>
      <c r="F6749" s="5" t="inlineStr">
        <is>
          <t>单选</t>
        </is>
      </c>
      <c r="G6749" s="5" t="inlineStr">
        <is>
          <t>D3</t>
        </is>
      </c>
      <c r="H6749" s="6" t="inlineStr">
        <is>
          <t>缺乏计划</t>
        </is>
      </c>
      <c r="I6749" s="6" t="inlineStr">
        <is>
          <t>从不</t>
        </is>
      </c>
      <c r="J6749" s="5" t="n">
        <v>1</v>
      </c>
      <c r="K6749" s="6" t="inlineStr">
        <is>
          <t>偶尔</t>
        </is>
      </c>
      <c r="L6749" s="5" t="n">
        <v>2</v>
      </c>
      <c r="M6749" s="6" t="inlineStr">
        <is>
          <t>经常</t>
        </is>
      </c>
      <c r="N6749" s="5" t="n">
        <v>3</v>
      </c>
      <c r="O6749" s="6" t="inlineStr">
        <is>
          <t>总是</t>
        </is>
      </c>
      <c r="P6749" s="5" t="n">
        <v>4</v>
      </c>
      <c r="Q6749" s="6" t="n"/>
      <c r="R6749" s="5" t="n"/>
      <c r="S6749" s="5">
        <f>MAX(J6749,L6749,N6749,P6749)</f>
        <v/>
      </c>
      <c r="T6749" s="5">
        <f>MIN(J6749,L6749,N6749,P6749)</f>
        <v/>
      </c>
    </row>
    <row r="6750">
      <c r="A6750" s="5" t="n">
        <v>239</v>
      </c>
      <c r="B6750" s="6" t="inlineStr">
        <is>
          <t>心理健康</t>
        </is>
      </c>
      <c r="C6750" s="6" t="inlineStr">
        <is>
          <t>冲动性（BIS-11）</t>
        </is>
      </c>
      <c r="D6750" s="5" t="n">
        <v>19</v>
      </c>
      <c r="E6750" s="6" t="inlineStr">
        <is>
          <t>我很少为自己定中长期的目标</t>
        </is>
      </c>
      <c r="F6750" s="5" t="inlineStr">
        <is>
          <t>单选</t>
        </is>
      </c>
      <c r="G6750" s="5" t="inlineStr">
        <is>
          <t>D3</t>
        </is>
      </c>
      <c r="H6750" s="6" t="inlineStr">
        <is>
          <t>缺乏计划</t>
        </is>
      </c>
      <c r="I6750" s="6" t="inlineStr">
        <is>
          <t>从不</t>
        </is>
      </c>
      <c r="J6750" s="5" t="n">
        <v>1</v>
      </c>
      <c r="K6750" s="6" t="inlineStr">
        <is>
          <t>偶尔</t>
        </is>
      </c>
      <c r="L6750" s="5" t="n">
        <v>2</v>
      </c>
      <c r="M6750" s="6" t="inlineStr">
        <is>
          <t>经常</t>
        </is>
      </c>
      <c r="N6750" s="5" t="n">
        <v>3</v>
      </c>
      <c r="O6750" s="6" t="inlineStr">
        <is>
          <t>总是</t>
        </is>
      </c>
      <c r="P6750" s="5" t="n">
        <v>4</v>
      </c>
      <c r="Q6750" s="6" t="n"/>
      <c r="R6750" s="5" t="n"/>
      <c r="S6750" s="5">
        <f>MAX(J6750,L6750,N6750,P6750)</f>
        <v/>
      </c>
      <c r="T6750" s="5">
        <f>MIN(J6750,L6750,N6750,P6750)</f>
        <v/>
      </c>
    </row>
    <row r="6751">
      <c r="A6751" s="5" t="n">
        <v>239</v>
      </c>
      <c r="B6751" s="6" t="inlineStr">
        <is>
          <t>心理健康</t>
        </is>
      </c>
      <c r="C6751" s="6" t="inlineStr">
        <is>
          <t>冲动性（BIS-11）</t>
        </is>
      </c>
      <c r="D6751" s="5" t="n">
        <v>20</v>
      </c>
      <c r="E6751" s="6" t="inlineStr">
        <is>
          <t>今天的事，我常拖到明天再想怎么安排</t>
        </is>
      </c>
      <c r="F6751" s="5" t="inlineStr">
        <is>
          <t>单选</t>
        </is>
      </c>
      <c r="G6751" s="5" t="inlineStr">
        <is>
          <t>D3</t>
        </is>
      </c>
      <c r="H6751" s="6" t="inlineStr">
        <is>
          <t>缺乏计划</t>
        </is>
      </c>
      <c r="I6751" s="6" t="inlineStr">
        <is>
          <t>从不</t>
        </is>
      </c>
      <c r="J6751" s="5" t="n">
        <v>1</v>
      </c>
      <c r="K6751" s="6" t="inlineStr">
        <is>
          <t>偶尔</t>
        </is>
      </c>
      <c r="L6751" s="5" t="n">
        <v>2</v>
      </c>
      <c r="M6751" s="6" t="inlineStr">
        <is>
          <t>经常</t>
        </is>
      </c>
      <c r="N6751" s="5" t="n">
        <v>3</v>
      </c>
      <c r="O6751" s="6" t="inlineStr">
        <is>
          <t>总是</t>
        </is>
      </c>
      <c r="P6751" s="5" t="n">
        <v>4</v>
      </c>
      <c r="Q6751" s="6" t="n"/>
      <c r="R6751" s="5" t="n"/>
      <c r="S6751" s="5">
        <f>MAX(J6751,L6751,N6751,P6751)</f>
        <v/>
      </c>
      <c r="T6751" s="5">
        <f>MIN(J6751,L6751,N6751,P6751)</f>
        <v/>
      </c>
    </row>
    <row r="6752">
      <c r="A6752" s="5" t="n">
        <v>239</v>
      </c>
      <c r="B6752" s="6" t="inlineStr">
        <is>
          <t>心理健康</t>
        </is>
      </c>
      <c r="C6752" s="6" t="inlineStr">
        <is>
          <t>冲动性（BIS-11）</t>
        </is>
      </c>
      <c r="D6752" s="5" t="n">
        <v>21</v>
      </c>
      <c r="E6752" s="6" t="inlineStr">
        <is>
          <t>出行或办事前，我会先想好步骤和预案</t>
        </is>
      </c>
      <c r="F6752" s="5" t="inlineStr">
        <is>
          <t>单选</t>
        </is>
      </c>
      <c r="G6752" s="5" t="inlineStr">
        <is>
          <t>D3</t>
        </is>
      </c>
      <c r="H6752" s="6" t="inlineStr">
        <is>
          <t>缺乏计划</t>
        </is>
      </c>
      <c r="I6752" s="6" t="inlineStr">
        <is>
          <t>从不</t>
        </is>
      </c>
      <c r="J6752" s="5" t="n">
        <v>4</v>
      </c>
      <c r="K6752" s="6" t="inlineStr">
        <is>
          <t>偶尔</t>
        </is>
      </c>
      <c r="L6752" s="5" t="n">
        <v>3</v>
      </c>
      <c r="M6752" s="6" t="inlineStr">
        <is>
          <t>经常</t>
        </is>
      </c>
      <c r="N6752" s="5" t="n">
        <v>2</v>
      </c>
      <c r="O6752" s="6" t="inlineStr">
        <is>
          <t>总是</t>
        </is>
      </c>
      <c r="P6752" s="5" t="n">
        <v>1</v>
      </c>
      <c r="Q6752" s="6" t="n"/>
      <c r="R6752" s="5" t="n"/>
      <c r="S6752" s="5">
        <f>MAX(J6752,L6752,N6752,P6752)</f>
        <v/>
      </c>
      <c r="T6752" s="5">
        <f>MIN(J6752,L6752,N6752,P6752)</f>
        <v/>
      </c>
    </row>
    <row r="6753">
      <c r="A6753" s="5" t="n">
        <v>239</v>
      </c>
      <c r="B6753" s="6" t="inlineStr">
        <is>
          <t>心理健康</t>
        </is>
      </c>
      <c r="C6753" s="6" t="inlineStr">
        <is>
          <t>冲动性（BIS-11）</t>
        </is>
      </c>
      <c r="D6753" s="5" t="n">
        <v>22</v>
      </c>
      <c r="E6753" s="6" t="inlineStr">
        <is>
          <t>我会记录收入和开支，并按计划使用</t>
        </is>
      </c>
      <c r="F6753" s="5" t="inlineStr">
        <is>
          <t>单选</t>
        </is>
      </c>
      <c r="G6753" s="5" t="inlineStr">
        <is>
          <t>D3</t>
        </is>
      </c>
      <c r="H6753" s="6" t="inlineStr">
        <is>
          <t>缺乏计划</t>
        </is>
      </c>
      <c r="I6753" s="6" t="inlineStr">
        <is>
          <t>从不</t>
        </is>
      </c>
      <c r="J6753" s="5" t="n">
        <v>4</v>
      </c>
      <c r="K6753" s="6" t="inlineStr">
        <is>
          <t>偶尔</t>
        </is>
      </c>
      <c r="L6753" s="5" t="n">
        <v>3</v>
      </c>
      <c r="M6753" s="6" t="inlineStr">
        <is>
          <t>经常</t>
        </is>
      </c>
      <c r="N6753" s="5" t="n">
        <v>2</v>
      </c>
      <c r="O6753" s="6" t="inlineStr">
        <is>
          <t>总是</t>
        </is>
      </c>
      <c r="P6753" s="5" t="n">
        <v>1</v>
      </c>
      <c r="Q6753" s="6" t="n"/>
      <c r="R6753" s="5" t="n"/>
      <c r="S6753" s="5">
        <f>MAX(J6753,L6753,N6753,P6753)</f>
        <v/>
      </c>
      <c r="T6753" s="5">
        <f>MIN(J6753,L6753,N6753,P6753)</f>
        <v/>
      </c>
    </row>
    <row r="6754">
      <c r="A6754" s="5" t="n">
        <v>240</v>
      </c>
      <c r="B6754" s="6" t="inlineStr">
        <is>
          <t>心理健康</t>
        </is>
      </c>
      <c r="C6754" s="6" t="inlineStr">
        <is>
          <t>饮食态度与暴食（EAT-26）</t>
        </is>
      </c>
      <c r="D6754" s="5" t="n">
        <v>1</v>
      </c>
      <c r="E6754" s="6" t="inlineStr">
        <is>
          <t>我常常因为担心发胖而不敢正常吃饭</t>
        </is>
      </c>
      <c r="F6754" s="5" t="inlineStr">
        <is>
          <t>单选</t>
        </is>
      </c>
      <c r="G6754" s="5" t="inlineStr">
        <is>
          <t>D1</t>
        </is>
      </c>
      <c r="H6754" s="6" t="inlineStr">
        <is>
          <t>节食与体重焦虑</t>
        </is>
      </c>
      <c r="I6754" s="6" t="inlineStr">
        <is>
          <t>从不</t>
        </is>
      </c>
      <c r="J6754" s="5" t="n">
        <v>1</v>
      </c>
      <c r="K6754" s="6" t="inlineStr">
        <is>
          <t>偶尔</t>
        </is>
      </c>
      <c r="L6754" s="5" t="n">
        <v>2</v>
      </c>
      <c r="M6754" s="6" t="inlineStr">
        <is>
          <t>经常</t>
        </is>
      </c>
      <c r="N6754" s="5" t="n">
        <v>3</v>
      </c>
      <c r="O6754" s="6" t="inlineStr">
        <is>
          <t>总是</t>
        </is>
      </c>
      <c r="P6754" s="5" t="n">
        <v>4</v>
      </c>
      <c r="Q6754" s="6" t="n"/>
      <c r="R6754" s="5" t="n"/>
      <c r="S6754" s="5">
        <f>MAX(J6754,L6754,N6754,P6754)</f>
        <v/>
      </c>
      <c r="T6754" s="5">
        <f>MIN(J6754,L6754,N6754,P6754)</f>
        <v/>
      </c>
    </row>
    <row r="6755">
      <c r="A6755" s="5" t="n">
        <v>240</v>
      </c>
      <c r="B6755" s="6" t="inlineStr">
        <is>
          <t>心理健康</t>
        </is>
      </c>
      <c r="C6755" s="6" t="inlineStr">
        <is>
          <t>饮食态度与暴食（EAT-26）</t>
        </is>
      </c>
      <c r="D6755" s="5" t="n">
        <v>2</v>
      </c>
      <c r="E6755" s="6" t="inlineStr">
        <is>
          <t>我会刻意跳过某一餐来控制体重</t>
        </is>
      </c>
      <c r="F6755" s="5" t="inlineStr">
        <is>
          <t>单选</t>
        </is>
      </c>
      <c r="G6755" s="5" t="inlineStr">
        <is>
          <t>D1</t>
        </is>
      </c>
      <c r="H6755" s="6" t="inlineStr">
        <is>
          <t>节食与体重焦虑</t>
        </is>
      </c>
      <c r="I6755" s="6" t="inlineStr">
        <is>
          <t>从不</t>
        </is>
      </c>
      <c r="J6755" s="5" t="n">
        <v>1</v>
      </c>
      <c r="K6755" s="6" t="inlineStr">
        <is>
          <t>偶尔</t>
        </is>
      </c>
      <c r="L6755" s="5" t="n">
        <v>2</v>
      </c>
      <c r="M6755" s="6" t="inlineStr">
        <is>
          <t>经常</t>
        </is>
      </c>
      <c r="N6755" s="5" t="n">
        <v>3</v>
      </c>
      <c r="O6755" s="6" t="inlineStr">
        <is>
          <t>总是</t>
        </is>
      </c>
      <c r="P6755" s="5" t="n">
        <v>4</v>
      </c>
      <c r="Q6755" s="6" t="n"/>
      <c r="R6755" s="5" t="n"/>
      <c r="S6755" s="5">
        <f>MAX(J6755,L6755,N6755,P6755)</f>
        <v/>
      </c>
      <c r="T6755" s="5">
        <f>MIN(J6755,L6755,N6755,P6755)</f>
        <v/>
      </c>
    </row>
    <row r="6756">
      <c r="A6756" s="5" t="n">
        <v>240</v>
      </c>
      <c r="B6756" s="6" t="inlineStr">
        <is>
          <t>心理健康</t>
        </is>
      </c>
      <c r="C6756" s="6" t="inlineStr">
        <is>
          <t>饮食态度与暴食（EAT-26）</t>
        </is>
      </c>
      <c r="D6756" s="5" t="n">
        <v>3</v>
      </c>
      <c r="E6756" s="6" t="inlineStr">
        <is>
          <t>吃完饭后，我会因为吃了东西而自责</t>
        </is>
      </c>
      <c r="F6756" s="5" t="inlineStr">
        <is>
          <t>单选</t>
        </is>
      </c>
      <c r="G6756" s="5" t="inlineStr">
        <is>
          <t>D1</t>
        </is>
      </c>
      <c r="H6756" s="6" t="inlineStr">
        <is>
          <t>节食与体重焦虑</t>
        </is>
      </c>
      <c r="I6756" s="6" t="inlineStr">
        <is>
          <t>从不</t>
        </is>
      </c>
      <c r="J6756" s="5" t="n">
        <v>1</v>
      </c>
      <c r="K6756" s="6" t="inlineStr">
        <is>
          <t>偶尔</t>
        </is>
      </c>
      <c r="L6756" s="5" t="n">
        <v>2</v>
      </c>
      <c r="M6756" s="6" t="inlineStr">
        <is>
          <t>经常</t>
        </is>
      </c>
      <c r="N6756" s="5" t="n">
        <v>3</v>
      </c>
      <c r="O6756" s="6" t="inlineStr">
        <is>
          <t>总是</t>
        </is>
      </c>
      <c r="P6756" s="5" t="n">
        <v>4</v>
      </c>
      <c r="Q6756" s="6" t="n"/>
      <c r="R6756" s="5" t="n"/>
      <c r="S6756" s="5">
        <f>MAX(J6756,L6756,N6756,P6756)</f>
        <v/>
      </c>
      <c r="T6756" s="5">
        <f>MIN(J6756,L6756,N6756,P6756)</f>
        <v/>
      </c>
    </row>
    <row r="6757">
      <c r="A6757" s="5" t="n">
        <v>240</v>
      </c>
      <c r="B6757" s="6" t="inlineStr">
        <is>
          <t>心理健康</t>
        </is>
      </c>
      <c r="C6757" s="6" t="inlineStr">
        <is>
          <t>饮食态度与暴食（EAT-26）</t>
        </is>
      </c>
      <c r="D6757" s="5" t="n">
        <v>4</v>
      </c>
      <c r="E6757" s="6" t="inlineStr">
        <is>
          <t>我经常称体重，并因数字变化而情绪波动</t>
        </is>
      </c>
      <c r="F6757" s="5" t="inlineStr">
        <is>
          <t>单选</t>
        </is>
      </c>
      <c r="G6757" s="5" t="inlineStr">
        <is>
          <t>D1</t>
        </is>
      </c>
      <c r="H6757" s="6" t="inlineStr">
        <is>
          <t>节食与体重焦虑</t>
        </is>
      </c>
      <c r="I6757" s="6" t="inlineStr">
        <is>
          <t>从不</t>
        </is>
      </c>
      <c r="J6757" s="5" t="n">
        <v>1</v>
      </c>
      <c r="K6757" s="6" t="inlineStr">
        <is>
          <t>偶尔</t>
        </is>
      </c>
      <c r="L6757" s="5" t="n">
        <v>2</v>
      </c>
      <c r="M6757" s="6" t="inlineStr">
        <is>
          <t>经常</t>
        </is>
      </c>
      <c r="N6757" s="5" t="n">
        <v>3</v>
      </c>
      <c r="O6757" s="6" t="inlineStr">
        <is>
          <t>总是</t>
        </is>
      </c>
      <c r="P6757" s="5" t="n">
        <v>4</v>
      </c>
      <c r="Q6757" s="6" t="n"/>
      <c r="R6757" s="5" t="n"/>
      <c r="S6757" s="5">
        <f>MAX(J6757,L6757,N6757,P6757)</f>
        <v/>
      </c>
      <c r="T6757" s="5">
        <f>MIN(J6757,L6757,N6757,P6757)</f>
        <v/>
      </c>
    </row>
    <row r="6758">
      <c r="A6758" s="5" t="n">
        <v>240</v>
      </c>
      <c r="B6758" s="6" t="inlineStr">
        <is>
          <t>心理健康</t>
        </is>
      </c>
      <c r="C6758" s="6" t="inlineStr">
        <is>
          <t>饮食态度与暴食（EAT-26）</t>
        </is>
      </c>
      <c r="D6758" s="5" t="n">
        <v>5</v>
      </c>
      <c r="E6758" s="6" t="inlineStr">
        <is>
          <t>一想到食物的热量，我就感到紧张</t>
        </is>
      </c>
      <c r="F6758" s="5" t="inlineStr">
        <is>
          <t>单选</t>
        </is>
      </c>
      <c r="G6758" s="5" t="inlineStr">
        <is>
          <t>D1</t>
        </is>
      </c>
      <c r="H6758" s="6" t="inlineStr">
        <is>
          <t>节食与体重焦虑</t>
        </is>
      </c>
      <c r="I6758" s="6" t="inlineStr">
        <is>
          <t>从不</t>
        </is>
      </c>
      <c r="J6758" s="5" t="n">
        <v>1</v>
      </c>
      <c r="K6758" s="6" t="inlineStr">
        <is>
          <t>偶尔</t>
        </is>
      </c>
      <c r="L6758" s="5" t="n">
        <v>2</v>
      </c>
      <c r="M6758" s="6" t="inlineStr">
        <is>
          <t>经常</t>
        </is>
      </c>
      <c r="N6758" s="5" t="n">
        <v>3</v>
      </c>
      <c r="O6758" s="6" t="inlineStr">
        <is>
          <t>总是</t>
        </is>
      </c>
      <c r="P6758" s="5" t="n">
        <v>4</v>
      </c>
      <c r="Q6758" s="6" t="n"/>
      <c r="R6758" s="5" t="n"/>
      <c r="S6758" s="5">
        <f>MAX(J6758,L6758,N6758,P6758)</f>
        <v/>
      </c>
      <c r="T6758" s="5">
        <f>MIN(J6758,L6758,N6758,P6758)</f>
        <v/>
      </c>
    </row>
    <row r="6759">
      <c r="A6759" s="5" t="n">
        <v>240</v>
      </c>
      <c r="B6759" s="6" t="inlineStr">
        <is>
          <t>心理健康</t>
        </is>
      </c>
      <c r="C6759" s="6" t="inlineStr">
        <is>
          <t>饮食态度与暴食（EAT-26）</t>
        </is>
      </c>
      <c r="D6759" s="5" t="n">
        <v>6</v>
      </c>
      <c r="E6759" s="6" t="inlineStr">
        <is>
          <t>我会回避聚餐，因为怕吃多了失控</t>
        </is>
      </c>
      <c r="F6759" s="5" t="inlineStr">
        <is>
          <t>单选</t>
        </is>
      </c>
      <c r="G6759" s="5" t="inlineStr">
        <is>
          <t>D1</t>
        </is>
      </c>
      <c r="H6759" s="6" t="inlineStr">
        <is>
          <t>节食与体重焦虑</t>
        </is>
      </c>
      <c r="I6759" s="6" t="inlineStr">
        <is>
          <t>从不</t>
        </is>
      </c>
      <c r="J6759" s="5" t="n">
        <v>1</v>
      </c>
      <c r="K6759" s="6" t="inlineStr">
        <is>
          <t>偶尔</t>
        </is>
      </c>
      <c r="L6759" s="5" t="n">
        <v>2</v>
      </c>
      <c r="M6759" s="6" t="inlineStr">
        <is>
          <t>经常</t>
        </is>
      </c>
      <c r="N6759" s="5" t="n">
        <v>3</v>
      </c>
      <c r="O6759" s="6" t="inlineStr">
        <is>
          <t>总是</t>
        </is>
      </c>
      <c r="P6759" s="5" t="n">
        <v>4</v>
      </c>
      <c r="Q6759" s="6" t="n"/>
      <c r="R6759" s="5" t="n"/>
      <c r="S6759" s="5">
        <f>MAX(J6759,L6759,N6759,P6759)</f>
        <v/>
      </c>
      <c r="T6759" s="5">
        <f>MIN(J6759,L6759,N6759,P6759)</f>
        <v/>
      </c>
    </row>
    <row r="6760">
      <c r="A6760" s="5" t="n">
        <v>240</v>
      </c>
      <c r="B6760" s="6" t="inlineStr">
        <is>
          <t>心理健康</t>
        </is>
      </c>
      <c r="C6760" s="6" t="inlineStr">
        <is>
          <t>饮食态度与暴食（EAT-26）</t>
        </is>
      </c>
      <c r="D6760" s="5" t="n">
        <v>7</v>
      </c>
      <c r="E6760" s="6" t="inlineStr">
        <is>
          <t>我能接受体重在一定范围内自然波动</t>
        </is>
      </c>
      <c r="F6760" s="5" t="inlineStr">
        <is>
          <t>单选</t>
        </is>
      </c>
      <c r="G6760" s="5" t="inlineStr">
        <is>
          <t>D1</t>
        </is>
      </c>
      <c r="H6760" s="6" t="inlineStr">
        <is>
          <t>节食与体重焦虑</t>
        </is>
      </c>
      <c r="I6760" s="6" t="inlineStr">
        <is>
          <t>从不</t>
        </is>
      </c>
      <c r="J6760" s="5" t="n">
        <v>4</v>
      </c>
      <c r="K6760" s="6" t="inlineStr">
        <is>
          <t>偶尔</t>
        </is>
      </c>
      <c r="L6760" s="5" t="n">
        <v>3</v>
      </c>
      <c r="M6760" s="6" t="inlineStr">
        <is>
          <t>经常</t>
        </is>
      </c>
      <c r="N6760" s="5" t="n">
        <v>2</v>
      </c>
      <c r="O6760" s="6" t="inlineStr">
        <is>
          <t>总是</t>
        </is>
      </c>
      <c r="P6760" s="5" t="n">
        <v>1</v>
      </c>
      <c r="Q6760" s="6" t="n"/>
      <c r="R6760" s="5" t="n"/>
      <c r="S6760" s="5">
        <f>MAX(J6760,L6760,N6760,P6760)</f>
        <v/>
      </c>
      <c r="T6760" s="5">
        <f>MIN(J6760,L6760,N6760,P6760)</f>
        <v/>
      </c>
    </row>
    <row r="6761">
      <c r="A6761" s="5" t="n">
        <v>240</v>
      </c>
      <c r="B6761" s="6" t="inlineStr">
        <is>
          <t>心理健康</t>
        </is>
      </c>
      <c r="C6761" s="6" t="inlineStr">
        <is>
          <t>饮食态度与暴食（EAT-26）</t>
        </is>
      </c>
      <c r="D6761" s="5" t="n">
        <v>8</v>
      </c>
      <c r="E6761" s="6" t="inlineStr">
        <is>
          <t>对我来说，吃饭是享受而不需要精确计算</t>
        </is>
      </c>
      <c r="F6761" s="5" t="inlineStr">
        <is>
          <t>单选</t>
        </is>
      </c>
      <c r="G6761" s="5" t="inlineStr">
        <is>
          <t>D1</t>
        </is>
      </c>
      <c r="H6761" s="6" t="inlineStr">
        <is>
          <t>节食与体重焦虑</t>
        </is>
      </c>
      <c r="I6761" s="6" t="inlineStr">
        <is>
          <t>从不</t>
        </is>
      </c>
      <c r="J6761" s="5" t="n">
        <v>4</v>
      </c>
      <c r="K6761" s="6" t="inlineStr">
        <is>
          <t>偶尔</t>
        </is>
      </c>
      <c r="L6761" s="5" t="n">
        <v>3</v>
      </c>
      <c r="M6761" s="6" t="inlineStr">
        <is>
          <t>经常</t>
        </is>
      </c>
      <c r="N6761" s="5" t="n">
        <v>2</v>
      </c>
      <c r="O6761" s="6" t="inlineStr">
        <is>
          <t>总是</t>
        </is>
      </c>
      <c r="P6761" s="5" t="n">
        <v>1</v>
      </c>
      <c r="Q6761" s="6" t="n"/>
      <c r="R6761" s="5" t="n"/>
      <c r="S6761" s="5">
        <f>MAX(J6761,L6761,N6761,P6761)</f>
        <v/>
      </c>
      <c r="T6761" s="5">
        <f>MIN(J6761,L6761,N6761,P6761)</f>
        <v/>
      </c>
    </row>
    <row r="6762">
      <c r="A6762" s="5" t="n">
        <v>240</v>
      </c>
      <c r="B6762" s="6" t="inlineStr">
        <is>
          <t>心理健康</t>
        </is>
      </c>
      <c r="C6762" s="6" t="inlineStr">
        <is>
          <t>饮食态度与暴食（EAT-26）</t>
        </is>
      </c>
      <c r="D6762" s="5" t="n">
        <v>9</v>
      </c>
      <c r="E6762" s="6" t="inlineStr">
        <is>
          <t>我有时会不知不觉吃到撑得难受</t>
        </is>
      </c>
      <c r="F6762" s="5" t="inlineStr">
        <is>
          <t>单选</t>
        </is>
      </c>
      <c r="G6762" s="5" t="inlineStr">
        <is>
          <t>D2</t>
        </is>
      </c>
      <c r="H6762" s="6" t="inlineStr">
        <is>
          <t>进食失控感</t>
        </is>
      </c>
      <c r="I6762" s="6" t="inlineStr">
        <is>
          <t>从不</t>
        </is>
      </c>
      <c r="J6762" s="5" t="n">
        <v>1</v>
      </c>
      <c r="K6762" s="6" t="inlineStr">
        <is>
          <t>偶尔</t>
        </is>
      </c>
      <c r="L6762" s="5" t="n">
        <v>2</v>
      </c>
      <c r="M6762" s="6" t="inlineStr">
        <is>
          <t>经常</t>
        </is>
      </c>
      <c r="N6762" s="5" t="n">
        <v>3</v>
      </c>
      <c r="O6762" s="6" t="inlineStr">
        <is>
          <t>总是</t>
        </is>
      </c>
      <c r="P6762" s="5" t="n">
        <v>4</v>
      </c>
      <c r="Q6762" s="6" t="n"/>
      <c r="R6762" s="5" t="n"/>
      <c r="S6762" s="5">
        <f>MAX(J6762,L6762,N6762,P6762)</f>
        <v/>
      </c>
      <c r="T6762" s="5">
        <f>MIN(J6762,L6762,N6762,P6762)</f>
        <v/>
      </c>
    </row>
    <row r="6763">
      <c r="A6763" s="5" t="n">
        <v>240</v>
      </c>
      <c r="B6763" s="6" t="inlineStr">
        <is>
          <t>心理健康</t>
        </is>
      </c>
      <c r="C6763" s="6" t="inlineStr">
        <is>
          <t>饮食态度与暴食（EAT-26）</t>
        </is>
      </c>
      <c r="D6763" s="5" t="n">
        <v>10</v>
      </c>
      <c r="E6763" s="6" t="inlineStr">
        <is>
          <t>我有过一口气吃下大量食物的经历</t>
        </is>
      </c>
      <c r="F6763" s="5" t="inlineStr">
        <is>
          <t>单选</t>
        </is>
      </c>
      <c r="G6763" s="5" t="inlineStr">
        <is>
          <t>D2</t>
        </is>
      </c>
      <c r="H6763" s="6" t="inlineStr">
        <is>
          <t>进食失控感</t>
        </is>
      </c>
      <c r="I6763" s="6" t="inlineStr">
        <is>
          <t>从不</t>
        </is>
      </c>
      <c r="J6763" s="5" t="n">
        <v>1</v>
      </c>
      <c r="K6763" s="6" t="inlineStr">
        <is>
          <t>偶尔</t>
        </is>
      </c>
      <c r="L6763" s="5" t="n">
        <v>2</v>
      </c>
      <c r="M6763" s="6" t="inlineStr">
        <is>
          <t>经常</t>
        </is>
      </c>
      <c r="N6763" s="5" t="n">
        <v>3</v>
      </c>
      <c r="O6763" s="6" t="inlineStr">
        <is>
          <t>总是</t>
        </is>
      </c>
      <c r="P6763" s="5" t="n">
        <v>4</v>
      </c>
      <c r="Q6763" s="6" t="n"/>
      <c r="R6763" s="5" t="n"/>
      <c r="S6763" s="5">
        <f>MAX(J6763,L6763,N6763,P6763)</f>
        <v/>
      </c>
      <c r="T6763" s="5">
        <f>MIN(J6763,L6763,N6763,P6763)</f>
        <v/>
      </c>
    </row>
    <row r="6764">
      <c r="A6764" s="5" t="n">
        <v>240</v>
      </c>
      <c r="B6764" s="6" t="inlineStr">
        <is>
          <t>心理健康</t>
        </is>
      </c>
      <c r="C6764" s="6" t="inlineStr">
        <is>
          <t>饮食态度与暴食（EAT-26）</t>
        </is>
      </c>
      <c r="D6764" s="5" t="n">
        <v>11</v>
      </c>
      <c r="E6764" s="6" t="inlineStr">
        <is>
          <t>吃到一半时，我常觉得停不下来</t>
        </is>
      </c>
      <c r="F6764" s="5" t="inlineStr">
        <is>
          <t>单选</t>
        </is>
      </c>
      <c r="G6764" s="5" t="inlineStr">
        <is>
          <t>D2</t>
        </is>
      </c>
      <c r="H6764" s="6" t="inlineStr">
        <is>
          <t>进食失控感</t>
        </is>
      </c>
      <c r="I6764" s="6" t="inlineStr">
        <is>
          <t>从不</t>
        </is>
      </c>
      <c r="J6764" s="5" t="n">
        <v>1</v>
      </c>
      <c r="K6764" s="6" t="inlineStr">
        <is>
          <t>偶尔</t>
        </is>
      </c>
      <c r="L6764" s="5" t="n">
        <v>2</v>
      </c>
      <c r="M6764" s="6" t="inlineStr">
        <is>
          <t>经常</t>
        </is>
      </c>
      <c r="N6764" s="5" t="n">
        <v>3</v>
      </c>
      <c r="O6764" s="6" t="inlineStr">
        <is>
          <t>总是</t>
        </is>
      </c>
      <c r="P6764" s="5" t="n">
        <v>4</v>
      </c>
      <c r="Q6764" s="6" t="n"/>
      <c r="R6764" s="5" t="n"/>
      <c r="S6764" s="5">
        <f>MAX(J6764,L6764,N6764,P6764)</f>
        <v/>
      </c>
      <c r="T6764" s="5">
        <f>MIN(J6764,L6764,N6764,P6764)</f>
        <v/>
      </c>
    </row>
    <row r="6765">
      <c r="A6765" s="5" t="n">
        <v>240</v>
      </c>
      <c r="B6765" s="6" t="inlineStr">
        <is>
          <t>心理健康</t>
        </is>
      </c>
      <c r="C6765" s="6" t="inlineStr">
        <is>
          <t>饮食态度与暴食（EAT-26）</t>
        </is>
      </c>
      <c r="D6765" s="5" t="n">
        <v>12</v>
      </c>
      <c r="E6765" s="6" t="inlineStr">
        <is>
          <t>我会在并不饿的时候大量进食</t>
        </is>
      </c>
      <c r="F6765" s="5" t="inlineStr">
        <is>
          <t>单选</t>
        </is>
      </c>
      <c r="G6765" s="5" t="inlineStr">
        <is>
          <t>D2</t>
        </is>
      </c>
      <c r="H6765" s="6" t="inlineStr">
        <is>
          <t>进食失控感</t>
        </is>
      </c>
      <c r="I6765" s="6" t="inlineStr">
        <is>
          <t>从不</t>
        </is>
      </c>
      <c r="J6765" s="5" t="n">
        <v>1</v>
      </c>
      <c r="K6765" s="6" t="inlineStr">
        <is>
          <t>偶尔</t>
        </is>
      </c>
      <c r="L6765" s="5" t="n">
        <v>2</v>
      </c>
      <c r="M6765" s="6" t="inlineStr">
        <is>
          <t>经常</t>
        </is>
      </c>
      <c r="N6765" s="5" t="n">
        <v>3</v>
      </c>
      <c r="O6765" s="6" t="inlineStr">
        <is>
          <t>总是</t>
        </is>
      </c>
      <c r="P6765" s="5" t="n">
        <v>4</v>
      </c>
      <c r="Q6765" s="6" t="n"/>
      <c r="R6765" s="5" t="n"/>
      <c r="S6765" s="5">
        <f>MAX(J6765,L6765,N6765,P6765)</f>
        <v/>
      </c>
      <c r="T6765" s="5">
        <f>MIN(J6765,L6765,N6765,P6765)</f>
        <v/>
      </c>
    </row>
    <row r="6766">
      <c r="A6766" s="5" t="n">
        <v>240</v>
      </c>
      <c r="B6766" s="6" t="inlineStr">
        <is>
          <t>心理健康</t>
        </is>
      </c>
      <c r="C6766" s="6" t="inlineStr">
        <is>
          <t>饮食态度与暴食（EAT-26）</t>
        </is>
      </c>
      <c r="D6766" s="5" t="n">
        <v>13</v>
      </c>
      <c r="E6766" s="6" t="inlineStr">
        <is>
          <t>吃多之后，我会陷入强烈的懊悔</t>
        </is>
      </c>
      <c r="F6766" s="5" t="inlineStr">
        <is>
          <t>单选</t>
        </is>
      </c>
      <c r="G6766" s="5" t="inlineStr">
        <is>
          <t>D2</t>
        </is>
      </c>
      <c r="H6766" s="6" t="inlineStr">
        <is>
          <t>进食失控感</t>
        </is>
      </c>
      <c r="I6766" s="6" t="inlineStr">
        <is>
          <t>从不</t>
        </is>
      </c>
      <c r="J6766" s="5" t="n">
        <v>1</v>
      </c>
      <c r="K6766" s="6" t="inlineStr">
        <is>
          <t>偶尔</t>
        </is>
      </c>
      <c r="L6766" s="5" t="n">
        <v>2</v>
      </c>
      <c r="M6766" s="6" t="inlineStr">
        <is>
          <t>经常</t>
        </is>
      </c>
      <c r="N6766" s="5" t="n">
        <v>3</v>
      </c>
      <c r="O6766" s="6" t="inlineStr">
        <is>
          <t>总是</t>
        </is>
      </c>
      <c r="P6766" s="5" t="n">
        <v>4</v>
      </c>
      <c r="Q6766" s="6" t="n"/>
      <c r="R6766" s="5" t="n"/>
      <c r="S6766" s="5">
        <f>MAX(J6766,L6766,N6766,P6766)</f>
        <v/>
      </c>
      <c r="T6766" s="5">
        <f>MIN(J6766,L6766,N6766,P6766)</f>
        <v/>
      </c>
    </row>
    <row r="6767">
      <c r="A6767" s="5" t="n">
        <v>240</v>
      </c>
      <c r="B6767" s="6" t="inlineStr">
        <is>
          <t>心理健康</t>
        </is>
      </c>
      <c r="C6767" s="6" t="inlineStr">
        <is>
          <t>饮食态度与暴食（EAT-26）</t>
        </is>
      </c>
      <c r="D6767" s="5" t="n">
        <v>14</v>
      </c>
      <c r="E6767" s="6" t="inlineStr">
        <is>
          <t>我能按照饥饿和饱腹的信号自然进食</t>
        </is>
      </c>
      <c r="F6767" s="5" t="inlineStr">
        <is>
          <t>单选</t>
        </is>
      </c>
      <c r="G6767" s="5" t="inlineStr">
        <is>
          <t>D2</t>
        </is>
      </c>
      <c r="H6767" s="6" t="inlineStr">
        <is>
          <t>进食失控感</t>
        </is>
      </c>
      <c r="I6767" s="6" t="inlineStr">
        <is>
          <t>从不</t>
        </is>
      </c>
      <c r="J6767" s="5" t="n">
        <v>4</v>
      </c>
      <c r="K6767" s="6" t="inlineStr">
        <is>
          <t>偶尔</t>
        </is>
      </c>
      <c r="L6767" s="5" t="n">
        <v>3</v>
      </c>
      <c r="M6767" s="6" t="inlineStr">
        <is>
          <t>经常</t>
        </is>
      </c>
      <c r="N6767" s="5" t="n">
        <v>2</v>
      </c>
      <c r="O6767" s="6" t="inlineStr">
        <is>
          <t>总是</t>
        </is>
      </c>
      <c r="P6767" s="5" t="n">
        <v>1</v>
      </c>
      <c r="Q6767" s="6" t="n"/>
      <c r="R6767" s="5" t="n"/>
      <c r="S6767" s="5">
        <f>MAX(J6767,L6767,N6767,P6767)</f>
        <v/>
      </c>
      <c r="T6767" s="5">
        <f>MIN(J6767,L6767,N6767,P6767)</f>
        <v/>
      </c>
    </row>
    <row r="6768">
      <c r="A6768" s="5" t="n">
        <v>240</v>
      </c>
      <c r="B6768" s="6" t="inlineStr">
        <is>
          <t>心理健康</t>
        </is>
      </c>
      <c r="C6768" s="6" t="inlineStr">
        <is>
          <t>饮食态度与暴食（EAT-26）</t>
        </is>
      </c>
      <c r="D6768" s="5" t="n">
        <v>15</v>
      </c>
      <c r="E6768" s="6" t="inlineStr">
        <is>
          <t>即使桌上有很多好吃的，我吃到满足就会停</t>
        </is>
      </c>
      <c r="F6768" s="5" t="inlineStr">
        <is>
          <t>单选</t>
        </is>
      </c>
      <c r="G6768" s="5" t="inlineStr">
        <is>
          <t>D2</t>
        </is>
      </c>
      <c r="H6768" s="6" t="inlineStr">
        <is>
          <t>进食失控感</t>
        </is>
      </c>
      <c r="I6768" s="6" t="inlineStr">
        <is>
          <t>从不</t>
        </is>
      </c>
      <c r="J6768" s="5" t="n">
        <v>4</v>
      </c>
      <c r="K6768" s="6" t="inlineStr">
        <is>
          <t>偶尔</t>
        </is>
      </c>
      <c r="L6768" s="5" t="n">
        <v>3</v>
      </c>
      <c r="M6768" s="6" t="inlineStr">
        <is>
          <t>经常</t>
        </is>
      </c>
      <c r="N6768" s="5" t="n">
        <v>2</v>
      </c>
      <c r="O6768" s="6" t="inlineStr">
        <is>
          <t>总是</t>
        </is>
      </c>
      <c r="P6768" s="5" t="n">
        <v>1</v>
      </c>
      <c r="Q6768" s="6" t="n"/>
      <c r="R6768" s="5" t="n"/>
      <c r="S6768" s="5">
        <f>MAX(J6768,L6768,N6768,P6768)</f>
        <v/>
      </c>
      <c r="T6768" s="5">
        <f>MIN(J6768,L6768,N6768,P6768)</f>
        <v/>
      </c>
    </row>
    <row r="6769">
      <c r="A6769" s="5" t="n">
        <v>240</v>
      </c>
      <c r="B6769" s="6" t="inlineStr">
        <is>
          <t>心理健康</t>
        </is>
      </c>
      <c r="C6769" s="6" t="inlineStr">
        <is>
          <t>饮食态度与暴食（EAT-26）</t>
        </is>
      </c>
      <c r="D6769" s="5" t="n">
        <v>16</v>
      </c>
      <c r="E6769" s="6" t="inlineStr">
        <is>
          <t>心情低落或压力大时，我会吃得特别多</t>
        </is>
      </c>
      <c r="F6769" s="5" t="inlineStr">
        <is>
          <t>单选</t>
        </is>
      </c>
      <c r="G6769" s="5" t="inlineStr">
        <is>
          <t>D3</t>
        </is>
      </c>
      <c r="H6769" s="6" t="inlineStr">
        <is>
          <t>情绪性进食</t>
        </is>
      </c>
      <c r="I6769" s="6" t="inlineStr">
        <is>
          <t>从不</t>
        </is>
      </c>
      <c r="J6769" s="5" t="n">
        <v>1</v>
      </c>
      <c r="K6769" s="6" t="inlineStr">
        <is>
          <t>偶尔</t>
        </is>
      </c>
      <c r="L6769" s="5" t="n">
        <v>2</v>
      </c>
      <c r="M6769" s="6" t="inlineStr">
        <is>
          <t>经常</t>
        </is>
      </c>
      <c r="N6769" s="5" t="n">
        <v>3</v>
      </c>
      <c r="O6769" s="6" t="inlineStr">
        <is>
          <t>总是</t>
        </is>
      </c>
      <c r="P6769" s="5" t="n">
        <v>4</v>
      </c>
      <c r="Q6769" s="6" t="n"/>
      <c r="R6769" s="5" t="n"/>
      <c r="S6769" s="5">
        <f>MAX(J6769,L6769,N6769,P6769)</f>
        <v/>
      </c>
      <c r="T6769" s="5">
        <f>MIN(J6769,L6769,N6769,P6769)</f>
        <v/>
      </c>
    </row>
    <row r="6770">
      <c r="A6770" s="5" t="n">
        <v>240</v>
      </c>
      <c r="B6770" s="6" t="inlineStr">
        <is>
          <t>心理健康</t>
        </is>
      </c>
      <c r="C6770" s="6" t="inlineStr">
        <is>
          <t>饮食态度与暴食（EAT-26）</t>
        </is>
      </c>
      <c r="D6770" s="5" t="n">
        <v>17</v>
      </c>
      <c r="E6770" s="6" t="inlineStr">
        <is>
          <t>我会用吃东西的方式来安慰自己</t>
        </is>
      </c>
      <c r="F6770" s="5" t="inlineStr">
        <is>
          <t>单选</t>
        </is>
      </c>
      <c r="G6770" s="5" t="inlineStr">
        <is>
          <t>D3</t>
        </is>
      </c>
      <c r="H6770" s="6" t="inlineStr">
        <is>
          <t>情绪性进食</t>
        </is>
      </c>
      <c r="I6770" s="6" t="inlineStr">
        <is>
          <t>从不</t>
        </is>
      </c>
      <c r="J6770" s="5" t="n">
        <v>1</v>
      </c>
      <c r="K6770" s="6" t="inlineStr">
        <is>
          <t>偶尔</t>
        </is>
      </c>
      <c r="L6770" s="5" t="n">
        <v>2</v>
      </c>
      <c r="M6770" s="6" t="inlineStr">
        <is>
          <t>经常</t>
        </is>
      </c>
      <c r="N6770" s="5" t="n">
        <v>3</v>
      </c>
      <c r="O6770" s="6" t="inlineStr">
        <is>
          <t>总是</t>
        </is>
      </c>
      <c r="P6770" s="5" t="n">
        <v>4</v>
      </c>
      <c r="Q6770" s="6" t="n"/>
      <c r="R6770" s="5" t="n"/>
      <c r="S6770" s="5">
        <f>MAX(J6770,L6770,N6770,P6770)</f>
        <v/>
      </c>
      <c r="T6770" s="5">
        <f>MIN(J6770,L6770,N6770,P6770)</f>
        <v/>
      </c>
    </row>
    <row r="6771">
      <c r="A6771" s="5" t="n">
        <v>240</v>
      </c>
      <c r="B6771" s="6" t="inlineStr">
        <is>
          <t>心理健康</t>
        </is>
      </c>
      <c r="C6771" s="6" t="inlineStr">
        <is>
          <t>饮食态度与暴食（EAT-26）</t>
        </is>
      </c>
      <c r="D6771" s="5" t="n">
        <v>18</v>
      </c>
      <c r="E6771" s="6" t="inlineStr">
        <is>
          <t>食物占据了我不少思绪，总在想着吃什么</t>
        </is>
      </c>
      <c r="F6771" s="5" t="inlineStr">
        <is>
          <t>单选</t>
        </is>
      </c>
      <c r="G6771" s="5" t="inlineStr">
        <is>
          <t>D3</t>
        </is>
      </c>
      <c r="H6771" s="6" t="inlineStr">
        <is>
          <t>情绪性进食</t>
        </is>
      </c>
      <c r="I6771" s="6" t="inlineStr">
        <is>
          <t>从不</t>
        </is>
      </c>
      <c r="J6771" s="5" t="n">
        <v>1</v>
      </c>
      <c r="K6771" s="6" t="inlineStr">
        <is>
          <t>偶尔</t>
        </is>
      </c>
      <c r="L6771" s="5" t="n">
        <v>2</v>
      </c>
      <c r="M6771" s="6" t="inlineStr">
        <is>
          <t>经常</t>
        </is>
      </c>
      <c r="N6771" s="5" t="n">
        <v>3</v>
      </c>
      <c r="O6771" s="6" t="inlineStr">
        <is>
          <t>总是</t>
        </is>
      </c>
      <c r="P6771" s="5" t="n">
        <v>4</v>
      </c>
      <c r="Q6771" s="6" t="n"/>
      <c r="R6771" s="5" t="n"/>
      <c r="S6771" s="5">
        <f>MAX(J6771,L6771,N6771,P6771)</f>
        <v/>
      </c>
      <c r="T6771" s="5">
        <f>MIN(J6771,L6771,N6771,P6771)</f>
        <v/>
      </c>
    </row>
    <row r="6772">
      <c r="A6772" s="5" t="n">
        <v>240</v>
      </c>
      <c r="B6772" s="6" t="inlineStr">
        <is>
          <t>心理健康</t>
        </is>
      </c>
      <c r="C6772" s="6" t="inlineStr">
        <is>
          <t>饮食态度与暴食（EAT-26）</t>
        </is>
      </c>
      <c r="D6772" s="5" t="n">
        <v>19</v>
      </c>
      <c r="E6772" s="6" t="inlineStr">
        <is>
          <t>我把吃东西当作打发无聊的主要方式</t>
        </is>
      </c>
      <c r="F6772" s="5" t="inlineStr">
        <is>
          <t>单选</t>
        </is>
      </c>
      <c r="G6772" s="5" t="inlineStr">
        <is>
          <t>D3</t>
        </is>
      </c>
      <c r="H6772" s="6" t="inlineStr">
        <is>
          <t>情绪性进食</t>
        </is>
      </c>
      <c r="I6772" s="6" t="inlineStr">
        <is>
          <t>从不</t>
        </is>
      </c>
      <c r="J6772" s="5" t="n">
        <v>1</v>
      </c>
      <c r="K6772" s="6" t="inlineStr">
        <is>
          <t>偶尔</t>
        </is>
      </c>
      <c r="L6772" s="5" t="n">
        <v>2</v>
      </c>
      <c r="M6772" s="6" t="inlineStr">
        <is>
          <t>经常</t>
        </is>
      </c>
      <c r="N6772" s="5" t="n">
        <v>3</v>
      </c>
      <c r="O6772" s="6" t="inlineStr">
        <is>
          <t>总是</t>
        </is>
      </c>
      <c r="P6772" s="5" t="n">
        <v>4</v>
      </c>
      <c r="Q6772" s="6" t="n"/>
      <c r="R6772" s="5" t="n"/>
      <c r="S6772" s="5">
        <f>MAX(J6772,L6772,N6772,P6772)</f>
        <v/>
      </c>
      <c r="T6772" s="5">
        <f>MIN(J6772,L6772,N6772,P6772)</f>
        <v/>
      </c>
    </row>
    <row r="6773">
      <c r="A6773" s="5" t="n">
        <v>240</v>
      </c>
      <c r="B6773" s="6" t="inlineStr">
        <is>
          <t>心理健康</t>
        </is>
      </c>
      <c r="C6773" s="6" t="inlineStr">
        <is>
          <t>饮食态度与暴食（EAT-26）</t>
        </is>
      </c>
      <c r="D6773" s="5" t="n">
        <v>20</v>
      </c>
      <c r="E6773" s="6" t="inlineStr">
        <is>
          <t>情绪的好坏很影响我当天的食量</t>
        </is>
      </c>
      <c r="F6773" s="5" t="inlineStr">
        <is>
          <t>单选</t>
        </is>
      </c>
      <c r="G6773" s="5" t="inlineStr">
        <is>
          <t>D3</t>
        </is>
      </c>
      <c r="H6773" s="6" t="inlineStr">
        <is>
          <t>情绪性进食</t>
        </is>
      </c>
      <c r="I6773" s="6" t="inlineStr">
        <is>
          <t>从不</t>
        </is>
      </c>
      <c r="J6773" s="5" t="n">
        <v>1</v>
      </c>
      <c r="K6773" s="6" t="inlineStr">
        <is>
          <t>偶尔</t>
        </is>
      </c>
      <c r="L6773" s="5" t="n">
        <v>2</v>
      </c>
      <c r="M6773" s="6" t="inlineStr">
        <is>
          <t>经常</t>
        </is>
      </c>
      <c r="N6773" s="5" t="n">
        <v>3</v>
      </c>
      <c r="O6773" s="6" t="inlineStr">
        <is>
          <t>总是</t>
        </is>
      </c>
      <c r="P6773" s="5" t="n">
        <v>4</v>
      </c>
      <c r="Q6773" s="6" t="n"/>
      <c r="R6773" s="5" t="n"/>
      <c r="S6773" s="5">
        <f>MAX(J6773,L6773,N6773,P6773)</f>
        <v/>
      </c>
      <c r="T6773" s="5">
        <f>MIN(J6773,L6773,N6773,P6773)</f>
        <v/>
      </c>
    </row>
    <row r="6774">
      <c r="A6774" s="5" t="n">
        <v>240</v>
      </c>
      <c r="B6774" s="6" t="inlineStr">
        <is>
          <t>心理健康</t>
        </is>
      </c>
      <c r="C6774" s="6" t="inlineStr">
        <is>
          <t>饮食态度与暴食（EAT-26）</t>
        </is>
      </c>
      <c r="D6774" s="5" t="n">
        <v>21</v>
      </c>
      <c r="E6774" s="6" t="inlineStr">
        <is>
          <t>心烦时，我会先尝试散步或倾诉而不是吃东西</t>
        </is>
      </c>
      <c r="F6774" s="5" t="inlineStr">
        <is>
          <t>单选</t>
        </is>
      </c>
      <c r="G6774" s="5" t="inlineStr">
        <is>
          <t>D3</t>
        </is>
      </c>
      <c r="H6774" s="6" t="inlineStr">
        <is>
          <t>情绪性进食</t>
        </is>
      </c>
      <c r="I6774" s="6" t="inlineStr">
        <is>
          <t>从不</t>
        </is>
      </c>
      <c r="J6774" s="5" t="n">
        <v>4</v>
      </c>
      <c r="K6774" s="6" t="inlineStr">
        <is>
          <t>偶尔</t>
        </is>
      </c>
      <c r="L6774" s="5" t="n">
        <v>3</v>
      </c>
      <c r="M6774" s="6" t="inlineStr">
        <is>
          <t>经常</t>
        </is>
      </c>
      <c r="N6774" s="5" t="n">
        <v>2</v>
      </c>
      <c r="O6774" s="6" t="inlineStr">
        <is>
          <t>总是</t>
        </is>
      </c>
      <c r="P6774" s="5" t="n">
        <v>1</v>
      </c>
      <c r="Q6774" s="6" t="n"/>
      <c r="R6774" s="5" t="n"/>
      <c r="S6774" s="5">
        <f>MAX(J6774,L6774,N6774,P6774)</f>
        <v/>
      </c>
      <c r="T6774" s="5">
        <f>MIN(J6774,L6774,N6774,P6774)</f>
        <v/>
      </c>
    </row>
    <row r="6775">
      <c r="A6775" s="5" t="n">
        <v>240</v>
      </c>
      <c r="B6775" s="6" t="inlineStr">
        <is>
          <t>心理健康</t>
        </is>
      </c>
      <c r="C6775" s="6" t="inlineStr">
        <is>
          <t>饮食态度与暴食（EAT-26）</t>
        </is>
      </c>
      <c r="D6775" s="5" t="n">
        <v>22</v>
      </c>
      <c r="E6775" s="6" t="inlineStr">
        <is>
          <t>我能分清自己是真的饿了，还是情绪需要</t>
        </is>
      </c>
      <c r="F6775" s="5" t="inlineStr">
        <is>
          <t>单选</t>
        </is>
      </c>
      <c r="G6775" s="5" t="inlineStr">
        <is>
          <t>D3</t>
        </is>
      </c>
      <c r="H6775" s="6" t="inlineStr">
        <is>
          <t>情绪性进食</t>
        </is>
      </c>
      <c r="I6775" s="6" t="inlineStr">
        <is>
          <t>从不</t>
        </is>
      </c>
      <c r="J6775" s="5" t="n">
        <v>4</v>
      </c>
      <c r="K6775" s="6" t="inlineStr">
        <is>
          <t>偶尔</t>
        </is>
      </c>
      <c r="L6775" s="5" t="n">
        <v>3</v>
      </c>
      <c r="M6775" s="6" t="inlineStr">
        <is>
          <t>经常</t>
        </is>
      </c>
      <c r="N6775" s="5" t="n">
        <v>2</v>
      </c>
      <c r="O6775" s="6" t="inlineStr">
        <is>
          <t>总是</t>
        </is>
      </c>
      <c r="P6775" s="5" t="n">
        <v>1</v>
      </c>
      <c r="Q6775" s="6" t="n"/>
      <c r="R6775" s="5" t="n"/>
      <c r="S6775" s="5">
        <f>MAX(J6775,L6775,N6775,P6775)</f>
        <v/>
      </c>
      <c r="T6775" s="5">
        <f>MIN(J6775,L6775,N6775,P6775)</f>
        <v/>
      </c>
    </row>
    <row r="6776">
      <c r="A6776" s="5" t="n">
        <v>241</v>
      </c>
      <c r="B6776" s="6" t="inlineStr">
        <is>
          <t>心理健康</t>
        </is>
      </c>
      <c r="C6776" s="6" t="inlineStr">
        <is>
          <t>健康生活方式</t>
        </is>
      </c>
      <c r="D6776" s="5" t="n">
        <v>1</v>
      </c>
      <c r="E6776" s="6" t="inlineStr">
        <is>
          <t>我经常因为赶时间而不吃早餐</t>
        </is>
      </c>
      <c r="F6776" s="5" t="inlineStr">
        <is>
          <t>单选</t>
        </is>
      </c>
      <c r="G6776" s="5" t="inlineStr">
        <is>
          <t>D1</t>
        </is>
      </c>
      <c r="H6776" s="6" t="inlineStr">
        <is>
          <t>膳食失衡</t>
        </is>
      </c>
      <c r="I6776" s="6" t="inlineStr">
        <is>
          <t>从不</t>
        </is>
      </c>
      <c r="J6776" s="5" t="n">
        <v>1</v>
      </c>
      <c r="K6776" s="6" t="inlineStr">
        <is>
          <t>偶尔</t>
        </is>
      </c>
      <c r="L6776" s="5" t="n">
        <v>2</v>
      </c>
      <c r="M6776" s="6" t="inlineStr">
        <is>
          <t>经常</t>
        </is>
      </c>
      <c r="N6776" s="5" t="n">
        <v>3</v>
      </c>
      <c r="O6776" s="6" t="inlineStr">
        <is>
          <t>总是</t>
        </is>
      </c>
      <c r="P6776" s="5" t="n">
        <v>4</v>
      </c>
      <c r="Q6776" s="6" t="n"/>
      <c r="R6776" s="5" t="n"/>
      <c r="S6776" s="5">
        <f>MAX(J6776,L6776,N6776,P6776)</f>
        <v/>
      </c>
      <c r="T6776" s="5">
        <f>MIN(J6776,L6776,N6776,P6776)</f>
        <v/>
      </c>
    </row>
    <row r="6777">
      <c r="A6777" s="5" t="n">
        <v>241</v>
      </c>
      <c r="B6777" s="6" t="inlineStr">
        <is>
          <t>心理健康</t>
        </is>
      </c>
      <c r="C6777" s="6" t="inlineStr">
        <is>
          <t>健康生活方式</t>
        </is>
      </c>
      <c r="D6777" s="5" t="n">
        <v>2</v>
      </c>
      <c r="E6777" s="6" t="inlineStr">
        <is>
          <t>我常点外卖或吃油炸烧烤类食品</t>
        </is>
      </c>
      <c r="F6777" s="5" t="inlineStr">
        <is>
          <t>单选</t>
        </is>
      </c>
      <c r="G6777" s="5" t="inlineStr">
        <is>
          <t>D1</t>
        </is>
      </c>
      <c r="H6777" s="6" t="inlineStr">
        <is>
          <t>膳食失衡</t>
        </is>
      </c>
      <c r="I6777" s="6" t="inlineStr">
        <is>
          <t>从不</t>
        </is>
      </c>
      <c r="J6777" s="5" t="n">
        <v>1</v>
      </c>
      <c r="K6777" s="6" t="inlineStr">
        <is>
          <t>偶尔</t>
        </is>
      </c>
      <c r="L6777" s="5" t="n">
        <v>2</v>
      </c>
      <c r="M6777" s="6" t="inlineStr">
        <is>
          <t>经常</t>
        </is>
      </c>
      <c r="N6777" s="5" t="n">
        <v>3</v>
      </c>
      <c r="O6777" s="6" t="inlineStr">
        <is>
          <t>总是</t>
        </is>
      </c>
      <c r="P6777" s="5" t="n">
        <v>4</v>
      </c>
      <c r="Q6777" s="6" t="n"/>
      <c r="R6777" s="5" t="n"/>
      <c r="S6777" s="5">
        <f>MAX(J6777,L6777,N6777,P6777)</f>
        <v/>
      </c>
      <c r="T6777" s="5">
        <f>MIN(J6777,L6777,N6777,P6777)</f>
        <v/>
      </c>
    </row>
    <row r="6778">
      <c r="A6778" s="5" t="n">
        <v>241</v>
      </c>
      <c r="B6778" s="6" t="inlineStr">
        <is>
          <t>心理健康</t>
        </is>
      </c>
      <c r="C6778" s="6" t="inlineStr">
        <is>
          <t>健康生活方式</t>
        </is>
      </c>
      <c r="D6778" s="5" t="n">
        <v>3</v>
      </c>
      <c r="E6778" s="6" t="inlineStr">
        <is>
          <t>我经常用含糖饮料代替白开水</t>
        </is>
      </c>
      <c r="F6778" s="5" t="inlineStr">
        <is>
          <t>单选</t>
        </is>
      </c>
      <c r="G6778" s="5" t="inlineStr">
        <is>
          <t>D1</t>
        </is>
      </c>
      <c r="H6778" s="6" t="inlineStr">
        <is>
          <t>膳食失衡</t>
        </is>
      </c>
      <c r="I6778" s="6" t="inlineStr">
        <is>
          <t>从不</t>
        </is>
      </c>
      <c r="J6778" s="5" t="n">
        <v>1</v>
      </c>
      <c r="K6778" s="6" t="inlineStr">
        <is>
          <t>偶尔</t>
        </is>
      </c>
      <c r="L6778" s="5" t="n">
        <v>2</v>
      </c>
      <c r="M6778" s="6" t="inlineStr">
        <is>
          <t>经常</t>
        </is>
      </c>
      <c r="N6778" s="5" t="n">
        <v>3</v>
      </c>
      <c r="O6778" s="6" t="inlineStr">
        <is>
          <t>总是</t>
        </is>
      </c>
      <c r="P6778" s="5" t="n">
        <v>4</v>
      </c>
      <c r="Q6778" s="6" t="n"/>
      <c r="R6778" s="5" t="n"/>
      <c r="S6778" s="5">
        <f>MAX(J6778,L6778,N6778,P6778)</f>
        <v/>
      </c>
      <c r="T6778" s="5">
        <f>MIN(J6778,L6778,N6778,P6778)</f>
        <v/>
      </c>
    </row>
    <row r="6779">
      <c r="A6779" s="5" t="n">
        <v>241</v>
      </c>
      <c r="B6779" s="6" t="inlineStr">
        <is>
          <t>心理健康</t>
        </is>
      </c>
      <c r="C6779" s="6" t="inlineStr">
        <is>
          <t>健康生活方式</t>
        </is>
      </c>
      <c r="D6779" s="5" t="n">
        <v>4</v>
      </c>
      <c r="E6779" s="6" t="inlineStr">
        <is>
          <t>我吃饭速度很快，常常十来分钟解决一餐</t>
        </is>
      </c>
      <c r="F6779" s="5" t="inlineStr">
        <is>
          <t>单选</t>
        </is>
      </c>
      <c r="G6779" s="5" t="inlineStr">
        <is>
          <t>D1</t>
        </is>
      </c>
      <c r="H6779" s="6" t="inlineStr">
        <is>
          <t>膳食失衡</t>
        </is>
      </c>
      <c r="I6779" s="6" t="inlineStr">
        <is>
          <t>从不</t>
        </is>
      </c>
      <c r="J6779" s="5" t="n">
        <v>1</v>
      </c>
      <c r="K6779" s="6" t="inlineStr">
        <is>
          <t>偶尔</t>
        </is>
      </c>
      <c r="L6779" s="5" t="n">
        <v>2</v>
      </c>
      <c r="M6779" s="6" t="inlineStr">
        <is>
          <t>经常</t>
        </is>
      </c>
      <c r="N6779" s="5" t="n">
        <v>3</v>
      </c>
      <c r="O6779" s="6" t="inlineStr">
        <is>
          <t>总是</t>
        </is>
      </c>
      <c r="P6779" s="5" t="n">
        <v>4</v>
      </c>
      <c r="Q6779" s="6" t="n"/>
      <c r="R6779" s="5" t="n"/>
      <c r="S6779" s="5">
        <f>MAX(J6779,L6779,N6779,P6779)</f>
        <v/>
      </c>
      <c r="T6779" s="5">
        <f>MIN(J6779,L6779,N6779,P6779)</f>
        <v/>
      </c>
    </row>
    <row r="6780">
      <c r="A6780" s="5" t="n">
        <v>241</v>
      </c>
      <c r="B6780" s="6" t="inlineStr">
        <is>
          <t>心理健康</t>
        </is>
      </c>
      <c r="C6780" s="6" t="inlineStr">
        <is>
          <t>健康生活方式</t>
        </is>
      </c>
      <c r="D6780" s="5" t="n">
        <v>5</v>
      </c>
      <c r="E6780" s="6" t="inlineStr">
        <is>
          <t>我常常吃到明显撑胀才停下筷子</t>
        </is>
      </c>
      <c r="F6780" s="5" t="inlineStr">
        <is>
          <t>单选</t>
        </is>
      </c>
      <c r="G6780" s="5" t="inlineStr">
        <is>
          <t>D1</t>
        </is>
      </c>
      <c r="H6780" s="6" t="inlineStr">
        <is>
          <t>膳食失衡</t>
        </is>
      </c>
      <c r="I6780" s="6" t="inlineStr">
        <is>
          <t>从不</t>
        </is>
      </c>
      <c r="J6780" s="5" t="n">
        <v>1</v>
      </c>
      <c r="K6780" s="6" t="inlineStr">
        <is>
          <t>偶尔</t>
        </is>
      </c>
      <c r="L6780" s="5" t="n">
        <v>2</v>
      </c>
      <c r="M6780" s="6" t="inlineStr">
        <is>
          <t>经常</t>
        </is>
      </c>
      <c r="N6780" s="5" t="n">
        <v>3</v>
      </c>
      <c r="O6780" s="6" t="inlineStr">
        <is>
          <t>总是</t>
        </is>
      </c>
      <c r="P6780" s="5" t="n">
        <v>4</v>
      </c>
      <c r="Q6780" s="6" t="n"/>
      <c r="R6780" s="5" t="n"/>
      <c r="S6780" s="5">
        <f>MAX(J6780,L6780,N6780,P6780)</f>
        <v/>
      </c>
      <c r="T6780" s="5">
        <f>MIN(J6780,L6780,N6780,P6780)</f>
        <v/>
      </c>
    </row>
    <row r="6781">
      <c r="A6781" s="5" t="n">
        <v>241</v>
      </c>
      <c r="B6781" s="6" t="inlineStr">
        <is>
          <t>心理健康</t>
        </is>
      </c>
      <c r="C6781" s="6" t="inlineStr">
        <is>
          <t>健康生活方式</t>
        </is>
      </c>
      <c r="D6781" s="5" t="n">
        <v>6</v>
      </c>
      <c r="E6781" s="6" t="inlineStr">
        <is>
          <t>我的三餐时间不固定，经常推迟或合并</t>
        </is>
      </c>
      <c r="F6781" s="5" t="inlineStr">
        <is>
          <t>单选</t>
        </is>
      </c>
      <c r="G6781" s="5" t="inlineStr">
        <is>
          <t>D1</t>
        </is>
      </c>
      <c r="H6781" s="6" t="inlineStr">
        <is>
          <t>膳食失衡</t>
        </is>
      </c>
      <c r="I6781" s="6" t="inlineStr">
        <is>
          <t>从不</t>
        </is>
      </c>
      <c r="J6781" s="5" t="n">
        <v>1</v>
      </c>
      <c r="K6781" s="6" t="inlineStr">
        <is>
          <t>偶尔</t>
        </is>
      </c>
      <c r="L6781" s="5" t="n">
        <v>2</v>
      </c>
      <c r="M6781" s="6" t="inlineStr">
        <is>
          <t>经常</t>
        </is>
      </c>
      <c r="N6781" s="5" t="n">
        <v>3</v>
      </c>
      <c r="O6781" s="6" t="inlineStr">
        <is>
          <t>总是</t>
        </is>
      </c>
      <c r="P6781" s="5" t="n">
        <v>4</v>
      </c>
      <c r="Q6781" s="6" t="n"/>
      <c r="R6781" s="5" t="n"/>
      <c r="S6781" s="5">
        <f>MAX(J6781,L6781,N6781,P6781)</f>
        <v/>
      </c>
      <c r="T6781" s="5">
        <f>MIN(J6781,L6781,N6781,P6781)</f>
        <v/>
      </c>
    </row>
    <row r="6782">
      <c r="A6782" s="5" t="n">
        <v>241</v>
      </c>
      <c r="B6782" s="6" t="inlineStr">
        <is>
          <t>心理健康</t>
        </is>
      </c>
      <c r="C6782" s="6" t="inlineStr">
        <is>
          <t>健康生活方式</t>
        </is>
      </c>
      <c r="D6782" s="5" t="n">
        <v>7</v>
      </c>
      <c r="E6782" s="6" t="inlineStr">
        <is>
          <t>我晚上常吃泡面、烧烤之类的宵夜</t>
        </is>
      </c>
      <c r="F6782" s="5" t="inlineStr">
        <is>
          <t>单选</t>
        </is>
      </c>
      <c r="G6782" s="5" t="inlineStr">
        <is>
          <t>D1</t>
        </is>
      </c>
      <c r="H6782" s="6" t="inlineStr">
        <is>
          <t>膳食失衡</t>
        </is>
      </c>
      <c r="I6782" s="6" t="inlineStr">
        <is>
          <t>从不</t>
        </is>
      </c>
      <c r="J6782" s="5" t="n">
        <v>1</v>
      </c>
      <c r="K6782" s="6" t="inlineStr">
        <is>
          <t>偶尔</t>
        </is>
      </c>
      <c r="L6782" s="5" t="n">
        <v>2</v>
      </c>
      <c r="M6782" s="6" t="inlineStr">
        <is>
          <t>经常</t>
        </is>
      </c>
      <c r="N6782" s="5" t="n">
        <v>3</v>
      </c>
      <c r="O6782" s="6" t="inlineStr">
        <is>
          <t>总是</t>
        </is>
      </c>
      <c r="P6782" s="5" t="n">
        <v>4</v>
      </c>
      <c r="Q6782" s="6" t="n"/>
      <c r="R6782" s="5" t="n"/>
      <c r="S6782" s="5">
        <f>MAX(J6782,L6782,N6782,P6782)</f>
        <v/>
      </c>
      <c r="T6782" s="5">
        <f>MIN(J6782,L6782,N6782,P6782)</f>
        <v/>
      </c>
    </row>
    <row r="6783">
      <c r="A6783" s="5" t="n">
        <v>241</v>
      </c>
      <c r="B6783" s="6" t="inlineStr">
        <is>
          <t>心理健康</t>
        </is>
      </c>
      <c r="C6783" s="6" t="inlineStr">
        <is>
          <t>健康生活方式</t>
        </is>
      </c>
      <c r="D6783" s="5" t="n">
        <v>8</v>
      </c>
      <c r="E6783" s="6" t="inlineStr">
        <is>
          <t>我每天都能吃到足量的蔬菜和水果</t>
        </is>
      </c>
      <c r="F6783" s="5" t="inlineStr">
        <is>
          <t>单选</t>
        </is>
      </c>
      <c r="G6783" s="5" t="inlineStr">
        <is>
          <t>D1</t>
        </is>
      </c>
      <c r="H6783" s="6" t="inlineStr">
        <is>
          <t>膳食失衡</t>
        </is>
      </c>
      <c r="I6783" s="6" t="inlineStr">
        <is>
          <t>从不</t>
        </is>
      </c>
      <c r="J6783" s="5" t="n">
        <v>4</v>
      </c>
      <c r="K6783" s="6" t="inlineStr">
        <is>
          <t>偶尔</t>
        </is>
      </c>
      <c r="L6783" s="5" t="n">
        <v>3</v>
      </c>
      <c r="M6783" s="6" t="inlineStr">
        <is>
          <t>经常</t>
        </is>
      </c>
      <c r="N6783" s="5" t="n">
        <v>2</v>
      </c>
      <c r="O6783" s="6" t="inlineStr">
        <is>
          <t>总是</t>
        </is>
      </c>
      <c r="P6783" s="5" t="n">
        <v>1</v>
      </c>
      <c r="Q6783" s="6" t="n"/>
      <c r="R6783" s="5" t="n"/>
      <c r="S6783" s="5">
        <f>MAX(J6783,L6783,N6783,P6783)</f>
        <v/>
      </c>
      <c r="T6783" s="5">
        <f>MIN(J6783,L6783,N6783,P6783)</f>
        <v/>
      </c>
    </row>
    <row r="6784">
      <c r="A6784" s="5" t="n">
        <v>241</v>
      </c>
      <c r="B6784" s="6" t="inlineStr">
        <is>
          <t>心理健康</t>
        </is>
      </c>
      <c r="C6784" s="6" t="inlineStr">
        <is>
          <t>健康生活方式</t>
        </is>
      </c>
      <c r="D6784" s="5" t="n">
        <v>9</v>
      </c>
      <c r="E6784" s="6" t="inlineStr">
        <is>
          <t>我注意搭配蛋白质和粗粮，饮食比较均衡</t>
        </is>
      </c>
      <c r="F6784" s="5" t="inlineStr">
        <is>
          <t>单选</t>
        </is>
      </c>
      <c r="G6784" s="5" t="inlineStr">
        <is>
          <t>D1</t>
        </is>
      </c>
      <c r="H6784" s="6" t="inlineStr">
        <is>
          <t>膳食失衡</t>
        </is>
      </c>
      <c r="I6784" s="6" t="inlineStr">
        <is>
          <t>从不</t>
        </is>
      </c>
      <c r="J6784" s="5" t="n">
        <v>4</v>
      </c>
      <c r="K6784" s="6" t="inlineStr">
        <is>
          <t>偶尔</t>
        </is>
      </c>
      <c r="L6784" s="5" t="n">
        <v>3</v>
      </c>
      <c r="M6784" s="6" t="inlineStr">
        <is>
          <t>经常</t>
        </is>
      </c>
      <c r="N6784" s="5" t="n">
        <v>2</v>
      </c>
      <c r="O6784" s="6" t="inlineStr">
        <is>
          <t>总是</t>
        </is>
      </c>
      <c r="P6784" s="5" t="n">
        <v>1</v>
      </c>
      <c r="Q6784" s="6" t="n"/>
      <c r="R6784" s="5" t="n"/>
      <c r="S6784" s="5">
        <f>MAX(J6784,L6784,N6784,P6784)</f>
        <v/>
      </c>
      <c r="T6784" s="5">
        <f>MIN(J6784,L6784,N6784,P6784)</f>
        <v/>
      </c>
    </row>
    <row r="6785">
      <c r="A6785" s="5" t="n">
        <v>241</v>
      </c>
      <c r="B6785" s="6" t="inlineStr">
        <is>
          <t>心理健康</t>
        </is>
      </c>
      <c r="C6785" s="6" t="inlineStr">
        <is>
          <t>健康生活方式</t>
        </is>
      </c>
      <c r="D6785" s="5" t="n">
        <v>10</v>
      </c>
      <c r="E6785" s="6" t="inlineStr">
        <is>
          <t>我每天主动喝够白水，很少喝含糖饮料</t>
        </is>
      </c>
      <c r="F6785" s="5" t="inlineStr">
        <is>
          <t>单选</t>
        </is>
      </c>
      <c r="G6785" s="5" t="inlineStr">
        <is>
          <t>D1</t>
        </is>
      </c>
      <c r="H6785" s="6" t="inlineStr">
        <is>
          <t>膳食失衡</t>
        </is>
      </c>
      <c r="I6785" s="6" t="inlineStr">
        <is>
          <t>从不</t>
        </is>
      </c>
      <c r="J6785" s="5" t="n">
        <v>4</v>
      </c>
      <c r="K6785" s="6" t="inlineStr">
        <is>
          <t>偶尔</t>
        </is>
      </c>
      <c r="L6785" s="5" t="n">
        <v>3</v>
      </c>
      <c r="M6785" s="6" t="inlineStr">
        <is>
          <t>经常</t>
        </is>
      </c>
      <c r="N6785" s="5" t="n">
        <v>2</v>
      </c>
      <c r="O6785" s="6" t="inlineStr">
        <is>
          <t>总是</t>
        </is>
      </c>
      <c r="P6785" s="5" t="n">
        <v>1</v>
      </c>
      <c r="Q6785" s="6" t="n"/>
      <c r="R6785" s="5" t="n"/>
      <c r="S6785" s="5">
        <f>MAX(J6785,L6785,N6785,P6785)</f>
        <v/>
      </c>
      <c r="T6785" s="5">
        <f>MIN(J6785,L6785,N6785,P6785)</f>
        <v/>
      </c>
    </row>
    <row r="6786">
      <c r="A6786" s="5" t="n">
        <v>241</v>
      </c>
      <c r="B6786" s="6" t="inlineStr">
        <is>
          <t>心理健康</t>
        </is>
      </c>
      <c r="C6786" s="6" t="inlineStr">
        <is>
          <t>健康生活方式</t>
        </is>
      </c>
      <c r="D6786" s="5" t="n">
        <v>11</v>
      </c>
      <c r="E6786" s="6" t="inlineStr">
        <is>
          <t>我会看配料表，尽量少买高油高盐的零食</t>
        </is>
      </c>
      <c r="F6786" s="5" t="inlineStr">
        <is>
          <t>单选</t>
        </is>
      </c>
      <c r="G6786" s="5" t="inlineStr">
        <is>
          <t>D1</t>
        </is>
      </c>
      <c r="H6786" s="6" t="inlineStr">
        <is>
          <t>膳食失衡</t>
        </is>
      </c>
      <c r="I6786" s="6" t="inlineStr">
        <is>
          <t>从不</t>
        </is>
      </c>
      <c r="J6786" s="5" t="n">
        <v>4</v>
      </c>
      <c r="K6786" s="6" t="inlineStr">
        <is>
          <t>偶尔</t>
        </is>
      </c>
      <c r="L6786" s="5" t="n">
        <v>3</v>
      </c>
      <c r="M6786" s="6" t="inlineStr">
        <is>
          <t>经常</t>
        </is>
      </c>
      <c r="N6786" s="5" t="n">
        <v>2</v>
      </c>
      <c r="O6786" s="6" t="inlineStr">
        <is>
          <t>总是</t>
        </is>
      </c>
      <c r="P6786" s="5" t="n">
        <v>1</v>
      </c>
      <c r="Q6786" s="6" t="n"/>
      <c r="R6786" s="5" t="n"/>
      <c r="S6786" s="5">
        <f>MAX(J6786,L6786,N6786,P6786)</f>
        <v/>
      </c>
      <c r="T6786" s="5">
        <f>MIN(J6786,L6786,N6786,P6786)</f>
        <v/>
      </c>
    </row>
    <row r="6787">
      <c r="A6787" s="5" t="n">
        <v>241</v>
      </c>
      <c r="B6787" s="6" t="inlineStr">
        <is>
          <t>心理健康</t>
        </is>
      </c>
      <c r="C6787" s="6" t="inlineStr">
        <is>
          <t>健康生活方式</t>
        </is>
      </c>
      <c r="D6787" s="5" t="n">
        <v>12</v>
      </c>
      <c r="E6787" s="6" t="inlineStr">
        <is>
          <t>我经常拖到凌晨以后才上床睡觉</t>
        </is>
      </c>
      <c r="F6787" s="5" t="inlineStr">
        <is>
          <t>单选</t>
        </is>
      </c>
      <c r="G6787" s="5" t="inlineStr">
        <is>
          <t>D2</t>
        </is>
      </c>
      <c r="H6787" s="6" t="inlineStr">
        <is>
          <t>作息与活动失衡</t>
        </is>
      </c>
      <c r="I6787" s="6" t="inlineStr">
        <is>
          <t>从不</t>
        </is>
      </c>
      <c r="J6787" s="5" t="n">
        <v>1</v>
      </c>
      <c r="K6787" s="6" t="inlineStr">
        <is>
          <t>偶尔</t>
        </is>
      </c>
      <c r="L6787" s="5" t="n">
        <v>2</v>
      </c>
      <c r="M6787" s="6" t="inlineStr">
        <is>
          <t>经常</t>
        </is>
      </c>
      <c r="N6787" s="5" t="n">
        <v>3</v>
      </c>
      <c r="O6787" s="6" t="inlineStr">
        <is>
          <t>总是</t>
        </is>
      </c>
      <c r="P6787" s="5" t="n">
        <v>4</v>
      </c>
      <c r="Q6787" s="6" t="n"/>
      <c r="R6787" s="5" t="n"/>
      <c r="S6787" s="5">
        <f>MAX(J6787,L6787,N6787,P6787)</f>
        <v/>
      </c>
      <c r="T6787" s="5">
        <f>MIN(J6787,L6787,N6787,P6787)</f>
        <v/>
      </c>
    </row>
    <row r="6788">
      <c r="A6788" s="5" t="n">
        <v>241</v>
      </c>
      <c r="B6788" s="6" t="inlineStr">
        <is>
          <t>心理健康</t>
        </is>
      </c>
      <c r="C6788" s="6" t="inlineStr">
        <is>
          <t>健康生活方式</t>
        </is>
      </c>
      <c r="D6788" s="5" t="n">
        <v>13</v>
      </c>
      <c r="E6788" s="6" t="inlineStr">
        <is>
          <t>我平均每天睡不满七个小时</t>
        </is>
      </c>
      <c r="F6788" s="5" t="inlineStr">
        <is>
          <t>单选</t>
        </is>
      </c>
      <c r="G6788" s="5" t="inlineStr">
        <is>
          <t>D2</t>
        </is>
      </c>
      <c r="H6788" s="6" t="inlineStr">
        <is>
          <t>作息与活动失衡</t>
        </is>
      </c>
      <c r="I6788" s="6" t="inlineStr">
        <is>
          <t>从不</t>
        </is>
      </c>
      <c r="J6788" s="5" t="n">
        <v>1</v>
      </c>
      <c r="K6788" s="6" t="inlineStr">
        <is>
          <t>偶尔</t>
        </is>
      </c>
      <c r="L6788" s="5" t="n">
        <v>2</v>
      </c>
      <c r="M6788" s="6" t="inlineStr">
        <is>
          <t>经常</t>
        </is>
      </c>
      <c r="N6788" s="5" t="n">
        <v>3</v>
      </c>
      <c r="O6788" s="6" t="inlineStr">
        <is>
          <t>总是</t>
        </is>
      </c>
      <c r="P6788" s="5" t="n">
        <v>4</v>
      </c>
      <c r="Q6788" s="6" t="n"/>
      <c r="R6788" s="5" t="n"/>
      <c r="S6788" s="5">
        <f>MAX(J6788,L6788,N6788,P6788)</f>
        <v/>
      </c>
      <c r="T6788" s="5">
        <f>MIN(J6788,L6788,N6788,P6788)</f>
        <v/>
      </c>
    </row>
    <row r="6789">
      <c r="A6789" s="5" t="n">
        <v>241</v>
      </c>
      <c r="B6789" s="6" t="inlineStr">
        <is>
          <t>心理健康</t>
        </is>
      </c>
      <c r="C6789" s="6" t="inlineStr">
        <is>
          <t>健康生活方式</t>
        </is>
      </c>
      <c r="D6789" s="5" t="n">
        <v>14</v>
      </c>
      <c r="E6789" s="6" t="inlineStr">
        <is>
          <t>我白天经常连续久坐几小时很少起身</t>
        </is>
      </c>
      <c r="F6789" s="5" t="inlineStr">
        <is>
          <t>单选</t>
        </is>
      </c>
      <c r="G6789" s="5" t="inlineStr">
        <is>
          <t>D2</t>
        </is>
      </c>
      <c r="H6789" s="6" t="inlineStr">
        <is>
          <t>作息与活动失衡</t>
        </is>
      </c>
      <c r="I6789" s="6" t="inlineStr">
        <is>
          <t>从不</t>
        </is>
      </c>
      <c r="J6789" s="5" t="n">
        <v>1</v>
      </c>
      <c r="K6789" s="6" t="inlineStr">
        <is>
          <t>偶尔</t>
        </is>
      </c>
      <c r="L6789" s="5" t="n">
        <v>2</v>
      </c>
      <c r="M6789" s="6" t="inlineStr">
        <is>
          <t>经常</t>
        </is>
      </c>
      <c r="N6789" s="5" t="n">
        <v>3</v>
      </c>
      <c r="O6789" s="6" t="inlineStr">
        <is>
          <t>总是</t>
        </is>
      </c>
      <c r="P6789" s="5" t="n">
        <v>4</v>
      </c>
      <c r="Q6789" s="6" t="n"/>
      <c r="R6789" s="5" t="n"/>
      <c r="S6789" s="5">
        <f>MAX(J6789,L6789,N6789,P6789)</f>
        <v/>
      </c>
      <c r="T6789" s="5">
        <f>MIN(J6789,L6789,N6789,P6789)</f>
        <v/>
      </c>
    </row>
    <row r="6790">
      <c r="A6790" s="5" t="n">
        <v>241</v>
      </c>
      <c r="B6790" s="6" t="inlineStr">
        <is>
          <t>心理健康</t>
        </is>
      </c>
      <c r="C6790" s="6" t="inlineStr">
        <is>
          <t>健康生活方式</t>
        </is>
      </c>
      <c r="D6790" s="5" t="n">
        <v>15</v>
      </c>
      <c r="E6790" s="6" t="inlineStr">
        <is>
          <t>除了必要的走路，我几乎没有运动</t>
        </is>
      </c>
      <c r="F6790" s="5" t="inlineStr">
        <is>
          <t>单选</t>
        </is>
      </c>
      <c r="G6790" s="5" t="inlineStr">
        <is>
          <t>D2</t>
        </is>
      </c>
      <c r="H6790" s="6" t="inlineStr">
        <is>
          <t>作息与活动失衡</t>
        </is>
      </c>
      <c r="I6790" s="6" t="inlineStr">
        <is>
          <t>从不</t>
        </is>
      </c>
      <c r="J6790" s="5" t="n">
        <v>1</v>
      </c>
      <c r="K6790" s="6" t="inlineStr">
        <is>
          <t>偶尔</t>
        </is>
      </c>
      <c r="L6790" s="5" t="n">
        <v>2</v>
      </c>
      <c r="M6790" s="6" t="inlineStr">
        <is>
          <t>经常</t>
        </is>
      </c>
      <c r="N6790" s="5" t="n">
        <v>3</v>
      </c>
      <c r="O6790" s="6" t="inlineStr">
        <is>
          <t>总是</t>
        </is>
      </c>
      <c r="P6790" s="5" t="n">
        <v>4</v>
      </c>
      <c r="Q6790" s="6" t="n"/>
      <c r="R6790" s="5" t="n"/>
      <c r="S6790" s="5">
        <f>MAX(J6790,L6790,N6790,P6790)</f>
        <v/>
      </c>
      <c r="T6790" s="5">
        <f>MIN(J6790,L6790,N6790,P6790)</f>
        <v/>
      </c>
    </row>
    <row r="6791">
      <c r="A6791" s="5" t="n">
        <v>241</v>
      </c>
      <c r="B6791" s="6" t="inlineStr">
        <is>
          <t>心理健康</t>
        </is>
      </c>
      <c r="C6791" s="6" t="inlineStr">
        <is>
          <t>健康生活方式</t>
        </is>
      </c>
      <c r="D6791" s="5" t="n">
        <v>16</v>
      </c>
      <c r="E6791" s="6" t="inlineStr">
        <is>
          <t>我周末用一整天补觉，作息严重颠倒</t>
        </is>
      </c>
      <c r="F6791" s="5" t="inlineStr">
        <is>
          <t>单选</t>
        </is>
      </c>
      <c r="G6791" s="5" t="inlineStr">
        <is>
          <t>D2</t>
        </is>
      </c>
      <c r="H6791" s="6" t="inlineStr">
        <is>
          <t>作息与活动失衡</t>
        </is>
      </c>
      <c r="I6791" s="6" t="inlineStr">
        <is>
          <t>从不</t>
        </is>
      </c>
      <c r="J6791" s="5" t="n">
        <v>1</v>
      </c>
      <c r="K6791" s="6" t="inlineStr">
        <is>
          <t>偶尔</t>
        </is>
      </c>
      <c r="L6791" s="5" t="n">
        <v>2</v>
      </c>
      <c r="M6791" s="6" t="inlineStr">
        <is>
          <t>经常</t>
        </is>
      </c>
      <c r="N6791" s="5" t="n">
        <v>3</v>
      </c>
      <c r="O6791" s="6" t="inlineStr">
        <is>
          <t>总是</t>
        </is>
      </c>
      <c r="P6791" s="5" t="n">
        <v>4</v>
      </c>
      <c r="Q6791" s="6" t="n"/>
      <c r="R6791" s="5" t="n"/>
      <c r="S6791" s="5">
        <f>MAX(J6791,L6791,N6791,P6791)</f>
        <v/>
      </c>
      <c r="T6791" s="5">
        <f>MIN(J6791,L6791,N6791,P6791)</f>
        <v/>
      </c>
    </row>
    <row r="6792">
      <c r="A6792" s="5" t="n">
        <v>241</v>
      </c>
      <c r="B6792" s="6" t="inlineStr">
        <is>
          <t>心理健康</t>
        </is>
      </c>
      <c r="C6792" s="6" t="inlineStr">
        <is>
          <t>健康生活方式</t>
        </is>
      </c>
      <c r="D6792" s="5" t="n">
        <v>17</v>
      </c>
      <c r="E6792" s="6" t="inlineStr">
        <is>
          <t>我睡前刷手机常常超过半小时停不下来</t>
        </is>
      </c>
      <c r="F6792" s="5" t="inlineStr">
        <is>
          <t>单选</t>
        </is>
      </c>
      <c r="G6792" s="5" t="inlineStr">
        <is>
          <t>D2</t>
        </is>
      </c>
      <c r="H6792" s="6" t="inlineStr">
        <is>
          <t>作息与活动失衡</t>
        </is>
      </c>
      <c r="I6792" s="6" t="inlineStr">
        <is>
          <t>从不</t>
        </is>
      </c>
      <c r="J6792" s="5" t="n">
        <v>1</v>
      </c>
      <c r="K6792" s="6" t="inlineStr">
        <is>
          <t>偶尔</t>
        </is>
      </c>
      <c r="L6792" s="5" t="n">
        <v>2</v>
      </c>
      <c r="M6792" s="6" t="inlineStr">
        <is>
          <t>经常</t>
        </is>
      </c>
      <c r="N6792" s="5" t="n">
        <v>3</v>
      </c>
      <c r="O6792" s="6" t="inlineStr">
        <is>
          <t>总是</t>
        </is>
      </c>
      <c r="P6792" s="5" t="n">
        <v>4</v>
      </c>
      <c r="Q6792" s="6" t="n"/>
      <c r="R6792" s="5" t="n"/>
      <c r="S6792" s="5">
        <f>MAX(J6792,L6792,N6792,P6792)</f>
        <v/>
      </c>
      <c r="T6792" s="5">
        <f>MIN(J6792,L6792,N6792,P6792)</f>
        <v/>
      </c>
    </row>
    <row r="6793">
      <c r="A6793" s="5" t="n">
        <v>241</v>
      </c>
      <c r="B6793" s="6" t="inlineStr">
        <is>
          <t>心理健康</t>
        </is>
      </c>
      <c r="C6793" s="6" t="inlineStr">
        <is>
          <t>健康生活方式</t>
        </is>
      </c>
      <c r="D6793" s="5" t="n">
        <v>18</v>
      </c>
      <c r="E6793" s="6" t="inlineStr">
        <is>
          <t>我午休或下班后能安排半小时以上运动</t>
        </is>
      </c>
      <c r="F6793" s="5" t="inlineStr">
        <is>
          <t>单选</t>
        </is>
      </c>
      <c r="G6793" s="5" t="inlineStr">
        <is>
          <t>D2</t>
        </is>
      </c>
      <c r="H6793" s="6" t="inlineStr">
        <is>
          <t>作息与活动失衡</t>
        </is>
      </c>
      <c r="I6793" s="6" t="inlineStr">
        <is>
          <t>从不</t>
        </is>
      </c>
      <c r="J6793" s="5" t="n">
        <v>4</v>
      </c>
      <c r="K6793" s="6" t="inlineStr">
        <is>
          <t>偶尔</t>
        </is>
      </c>
      <c r="L6793" s="5" t="n">
        <v>3</v>
      </c>
      <c r="M6793" s="6" t="inlineStr">
        <is>
          <t>经常</t>
        </is>
      </c>
      <c r="N6793" s="5" t="n">
        <v>2</v>
      </c>
      <c r="O6793" s="6" t="inlineStr">
        <is>
          <t>总是</t>
        </is>
      </c>
      <c r="P6793" s="5" t="n">
        <v>1</v>
      </c>
      <c r="Q6793" s="6" t="n"/>
      <c r="R6793" s="5" t="n"/>
      <c r="S6793" s="5">
        <f>MAX(J6793,L6793,N6793,P6793)</f>
        <v/>
      </c>
      <c r="T6793" s="5">
        <f>MIN(J6793,L6793,N6793,P6793)</f>
        <v/>
      </c>
    </row>
    <row r="6794">
      <c r="A6794" s="5" t="n">
        <v>241</v>
      </c>
      <c r="B6794" s="6" t="inlineStr">
        <is>
          <t>心理健康</t>
        </is>
      </c>
      <c r="C6794" s="6" t="inlineStr">
        <is>
          <t>健康生活方式</t>
        </is>
      </c>
      <c r="D6794" s="5" t="n">
        <v>19</v>
      </c>
      <c r="E6794" s="6" t="inlineStr">
        <is>
          <t>我作息规律，工作日和周末起床时间差不多</t>
        </is>
      </c>
      <c r="F6794" s="5" t="inlineStr">
        <is>
          <t>单选</t>
        </is>
      </c>
      <c r="G6794" s="5" t="inlineStr">
        <is>
          <t>D2</t>
        </is>
      </c>
      <c r="H6794" s="6" t="inlineStr">
        <is>
          <t>作息与活动失衡</t>
        </is>
      </c>
      <c r="I6794" s="6" t="inlineStr">
        <is>
          <t>从不</t>
        </is>
      </c>
      <c r="J6794" s="5" t="n">
        <v>4</v>
      </c>
      <c r="K6794" s="6" t="inlineStr">
        <is>
          <t>偶尔</t>
        </is>
      </c>
      <c r="L6794" s="5" t="n">
        <v>3</v>
      </c>
      <c r="M6794" s="6" t="inlineStr">
        <is>
          <t>经常</t>
        </is>
      </c>
      <c r="N6794" s="5" t="n">
        <v>2</v>
      </c>
      <c r="O6794" s="6" t="inlineStr">
        <is>
          <t>总是</t>
        </is>
      </c>
      <c r="P6794" s="5" t="n">
        <v>1</v>
      </c>
      <c r="Q6794" s="6" t="n"/>
      <c r="R6794" s="5" t="n"/>
      <c r="S6794" s="5">
        <f>MAX(J6794,L6794,N6794,P6794)</f>
        <v/>
      </c>
      <c r="T6794" s="5">
        <f>MIN(J6794,L6794,N6794,P6794)</f>
        <v/>
      </c>
    </row>
    <row r="6795">
      <c r="A6795" s="5" t="n">
        <v>241</v>
      </c>
      <c r="B6795" s="6" t="inlineStr">
        <is>
          <t>心理健康</t>
        </is>
      </c>
      <c r="C6795" s="6" t="inlineStr">
        <is>
          <t>健康生活方式</t>
        </is>
      </c>
      <c r="D6795" s="5" t="n">
        <v>20</v>
      </c>
      <c r="E6795" s="6" t="inlineStr">
        <is>
          <t>我每坐一小时会主动起身活动几分钟</t>
        </is>
      </c>
      <c r="F6795" s="5" t="inlineStr">
        <is>
          <t>单选</t>
        </is>
      </c>
      <c r="G6795" s="5" t="inlineStr">
        <is>
          <t>D2</t>
        </is>
      </c>
      <c r="H6795" s="6" t="inlineStr">
        <is>
          <t>作息与活动失衡</t>
        </is>
      </c>
      <c r="I6795" s="6" t="inlineStr">
        <is>
          <t>从不</t>
        </is>
      </c>
      <c r="J6795" s="5" t="n">
        <v>4</v>
      </c>
      <c r="K6795" s="6" t="inlineStr">
        <is>
          <t>偶尔</t>
        </is>
      </c>
      <c r="L6795" s="5" t="n">
        <v>3</v>
      </c>
      <c r="M6795" s="6" t="inlineStr">
        <is>
          <t>经常</t>
        </is>
      </c>
      <c r="N6795" s="5" t="n">
        <v>2</v>
      </c>
      <c r="O6795" s="6" t="inlineStr">
        <is>
          <t>总是</t>
        </is>
      </c>
      <c r="P6795" s="5" t="n">
        <v>1</v>
      </c>
      <c r="Q6795" s="6" t="n"/>
      <c r="R6795" s="5" t="n"/>
      <c r="S6795" s="5">
        <f>MAX(J6795,L6795,N6795,P6795)</f>
        <v/>
      </c>
      <c r="T6795" s="5">
        <f>MIN(J6795,L6795,N6795,P6795)</f>
        <v/>
      </c>
    </row>
    <row r="6796">
      <c r="A6796" s="5" t="n">
        <v>241</v>
      </c>
      <c r="B6796" s="6" t="inlineStr">
        <is>
          <t>心理健康</t>
        </is>
      </c>
      <c r="C6796" s="6" t="inlineStr">
        <is>
          <t>健康生活方式</t>
        </is>
      </c>
      <c r="D6796" s="5" t="n">
        <v>21</v>
      </c>
      <c r="E6796" s="6" t="inlineStr">
        <is>
          <t>我入睡顺利，早上醒来精神不错</t>
        </is>
      </c>
      <c r="F6796" s="5" t="inlineStr">
        <is>
          <t>单选</t>
        </is>
      </c>
      <c r="G6796" s="5" t="inlineStr">
        <is>
          <t>D2</t>
        </is>
      </c>
      <c r="H6796" s="6" t="inlineStr">
        <is>
          <t>作息与活动失衡</t>
        </is>
      </c>
      <c r="I6796" s="6" t="inlineStr">
        <is>
          <t>从不</t>
        </is>
      </c>
      <c r="J6796" s="5" t="n">
        <v>4</v>
      </c>
      <c r="K6796" s="6" t="inlineStr">
        <is>
          <t>偶尔</t>
        </is>
      </c>
      <c r="L6796" s="5" t="n">
        <v>3</v>
      </c>
      <c r="M6796" s="6" t="inlineStr">
        <is>
          <t>经常</t>
        </is>
      </c>
      <c r="N6796" s="5" t="n">
        <v>2</v>
      </c>
      <c r="O6796" s="6" t="inlineStr">
        <is>
          <t>总是</t>
        </is>
      </c>
      <c r="P6796" s="5" t="n">
        <v>1</v>
      </c>
      <c r="Q6796" s="6" t="n"/>
      <c r="R6796" s="5" t="n"/>
      <c r="S6796" s="5">
        <f>MAX(J6796,L6796,N6796,P6796)</f>
        <v/>
      </c>
      <c r="T6796" s="5">
        <f>MIN(J6796,L6796,N6796,P6796)</f>
        <v/>
      </c>
    </row>
    <row r="6797">
      <c r="A6797" s="5" t="n">
        <v>241</v>
      </c>
      <c r="B6797" s="6" t="inlineStr">
        <is>
          <t>心理健康</t>
        </is>
      </c>
      <c r="C6797" s="6" t="inlineStr">
        <is>
          <t>健康生活方式</t>
        </is>
      </c>
      <c r="D6797" s="5" t="n">
        <v>22</v>
      </c>
      <c r="E6797" s="6" t="inlineStr">
        <is>
          <t>我靠抽烟或喝酒来缓解压力</t>
        </is>
      </c>
      <c r="F6797" s="5" t="inlineStr">
        <is>
          <t>单选</t>
        </is>
      </c>
      <c r="G6797" s="5" t="inlineStr">
        <is>
          <t>D3</t>
        </is>
      </c>
      <c r="H6797" s="6" t="inlineStr">
        <is>
          <t>压力与嗜好习惯</t>
        </is>
      </c>
      <c r="I6797" s="6" t="inlineStr">
        <is>
          <t>从不</t>
        </is>
      </c>
      <c r="J6797" s="5" t="n">
        <v>1</v>
      </c>
      <c r="K6797" s="6" t="inlineStr">
        <is>
          <t>偶尔</t>
        </is>
      </c>
      <c r="L6797" s="5" t="n">
        <v>2</v>
      </c>
      <c r="M6797" s="6" t="inlineStr">
        <is>
          <t>经常</t>
        </is>
      </c>
      <c r="N6797" s="5" t="n">
        <v>3</v>
      </c>
      <c r="O6797" s="6" t="inlineStr">
        <is>
          <t>总是</t>
        </is>
      </c>
      <c r="P6797" s="5" t="n">
        <v>4</v>
      </c>
      <c r="Q6797" s="6" t="n"/>
      <c r="R6797" s="5" t="n"/>
      <c r="S6797" s="5">
        <f>MAX(J6797,L6797,N6797,P6797)</f>
        <v/>
      </c>
      <c r="T6797" s="5">
        <f>MIN(J6797,L6797,N6797,P6797)</f>
        <v/>
      </c>
    </row>
    <row r="6798">
      <c r="A6798" s="5" t="n">
        <v>241</v>
      </c>
      <c r="B6798" s="6" t="inlineStr">
        <is>
          <t>心理健康</t>
        </is>
      </c>
      <c r="C6798" s="6" t="inlineStr">
        <is>
          <t>健康生活方式</t>
        </is>
      </c>
      <c r="D6798" s="5" t="n">
        <v>23</v>
      </c>
      <c r="E6798" s="6" t="inlineStr">
        <is>
          <t>我经常靠咖啡或浓茶硬撑精神</t>
        </is>
      </c>
      <c r="F6798" s="5" t="inlineStr">
        <is>
          <t>单选</t>
        </is>
      </c>
      <c r="G6798" s="5" t="inlineStr">
        <is>
          <t>D3</t>
        </is>
      </c>
      <c r="H6798" s="6" t="inlineStr">
        <is>
          <t>压力与嗜好习惯</t>
        </is>
      </c>
      <c r="I6798" s="6" t="inlineStr">
        <is>
          <t>从不</t>
        </is>
      </c>
      <c r="J6798" s="5" t="n">
        <v>1</v>
      </c>
      <c r="K6798" s="6" t="inlineStr">
        <is>
          <t>偶尔</t>
        </is>
      </c>
      <c r="L6798" s="5" t="n">
        <v>2</v>
      </c>
      <c r="M6798" s="6" t="inlineStr">
        <is>
          <t>经常</t>
        </is>
      </c>
      <c r="N6798" s="5" t="n">
        <v>3</v>
      </c>
      <c r="O6798" s="6" t="inlineStr">
        <is>
          <t>总是</t>
        </is>
      </c>
      <c r="P6798" s="5" t="n">
        <v>4</v>
      </c>
      <c r="Q6798" s="6" t="n"/>
      <c r="R6798" s="5" t="n"/>
      <c r="S6798" s="5">
        <f>MAX(J6798,L6798,N6798,P6798)</f>
        <v/>
      </c>
      <c r="T6798" s="5">
        <f>MIN(J6798,L6798,N6798,P6798)</f>
        <v/>
      </c>
    </row>
    <row r="6799">
      <c r="A6799" s="5" t="n">
        <v>241</v>
      </c>
      <c r="B6799" s="6" t="inlineStr">
        <is>
          <t>心理健康</t>
        </is>
      </c>
      <c r="C6799" s="6" t="inlineStr">
        <is>
          <t>健康生活方式</t>
        </is>
      </c>
      <c r="D6799" s="5" t="n">
        <v>24</v>
      </c>
      <c r="E6799" s="6" t="inlineStr">
        <is>
          <t>忙起来时，我会长时间憋着不上厕所</t>
        </is>
      </c>
      <c r="F6799" s="5" t="inlineStr">
        <is>
          <t>单选</t>
        </is>
      </c>
      <c r="G6799" s="5" t="inlineStr">
        <is>
          <t>D3</t>
        </is>
      </c>
      <c r="H6799" s="6" t="inlineStr">
        <is>
          <t>压力与嗜好习惯</t>
        </is>
      </c>
      <c r="I6799" s="6" t="inlineStr">
        <is>
          <t>从不</t>
        </is>
      </c>
      <c r="J6799" s="5" t="n">
        <v>1</v>
      </c>
      <c r="K6799" s="6" t="inlineStr">
        <is>
          <t>偶尔</t>
        </is>
      </c>
      <c r="L6799" s="5" t="n">
        <v>2</v>
      </c>
      <c r="M6799" s="6" t="inlineStr">
        <is>
          <t>经常</t>
        </is>
      </c>
      <c r="N6799" s="5" t="n">
        <v>3</v>
      </c>
      <c r="O6799" s="6" t="inlineStr">
        <is>
          <t>总是</t>
        </is>
      </c>
      <c r="P6799" s="5" t="n">
        <v>4</v>
      </c>
      <c r="Q6799" s="6" t="n"/>
      <c r="R6799" s="5" t="n"/>
      <c r="S6799" s="5">
        <f>MAX(J6799,L6799,N6799,P6799)</f>
        <v/>
      </c>
      <c r="T6799" s="5">
        <f>MIN(J6799,L6799,N6799,P6799)</f>
        <v/>
      </c>
    </row>
    <row r="6800">
      <c r="A6800" s="5" t="n">
        <v>241</v>
      </c>
      <c r="B6800" s="6" t="inlineStr">
        <is>
          <t>心理健康</t>
        </is>
      </c>
      <c r="C6800" s="6" t="inlineStr">
        <is>
          <t>健康生活方式</t>
        </is>
      </c>
      <c r="D6800" s="5" t="n">
        <v>25</v>
      </c>
      <c r="E6800" s="6" t="inlineStr">
        <is>
          <t>我长期处于紧绷状态，很少真正休息</t>
        </is>
      </c>
      <c r="F6800" s="5" t="inlineStr">
        <is>
          <t>单选</t>
        </is>
      </c>
      <c r="G6800" s="5" t="inlineStr">
        <is>
          <t>D3</t>
        </is>
      </c>
      <c r="H6800" s="6" t="inlineStr">
        <is>
          <t>压力与嗜好习惯</t>
        </is>
      </c>
      <c r="I6800" s="6" t="inlineStr">
        <is>
          <t>从不</t>
        </is>
      </c>
      <c r="J6800" s="5" t="n">
        <v>1</v>
      </c>
      <c r="K6800" s="6" t="inlineStr">
        <is>
          <t>偶尔</t>
        </is>
      </c>
      <c r="L6800" s="5" t="n">
        <v>2</v>
      </c>
      <c r="M6800" s="6" t="inlineStr">
        <is>
          <t>经常</t>
        </is>
      </c>
      <c r="N6800" s="5" t="n">
        <v>3</v>
      </c>
      <c r="O6800" s="6" t="inlineStr">
        <is>
          <t>总是</t>
        </is>
      </c>
      <c r="P6800" s="5" t="n">
        <v>4</v>
      </c>
      <c r="Q6800" s="6" t="n"/>
      <c r="R6800" s="5" t="n"/>
      <c r="S6800" s="5">
        <f>MAX(J6800,L6800,N6800,P6800)</f>
        <v/>
      </c>
      <c r="T6800" s="5">
        <f>MIN(J6800,L6800,N6800,P6800)</f>
        <v/>
      </c>
    </row>
    <row r="6801">
      <c r="A6801" s="5" t="n">
        <v>241</v>
      </c>
      <c r="B6801" s="6" t="inlineStr">
        <is>
          <t>心理健康</t>
        </is>
      </c>
      <c r="C6801" s="6" t="inlineStr">
        <is>
          <t>健康生活方式</t>
        </is>
      </c>
      <c r="D6801" s="5" t="n">
        <v>26</v>
      </c>
      <c r="E6801" s="6" t="inlineStr">
        <is>
          <t>我常常一边吃饭一边工作或刷手机</t>
        </is>
      </c>
      <c r="F6801" s="5" t="inlineStr">
        <is>
          <t>单选</t>
        </is>
      </c>
      <c r="G6801" s="5" t="inlineStr">
        <is>
          <t>D3</t>
        </is>
      </c>
      <c r="H6801" s="6" t="inlineStr">
        <is>
          <t>压力与嗜好习惯</t>
        </is>
      </c>
      <c r="I6801" s="6" t="inlineStr">
        <is>
          <t>从不</t>
        </is>
      </c>
      <c r="J6801" s="5" t="n">
        <v>1</v>
      </c>
      <c r="K6801" s="6" t="inlineStr">
        <is>
          <t>偶尔</t>
        </is>
      </c>
      <c r="L6801" s="5" t="n">
        <v>2</v>
      </c>
      <c r="M6801" s="6" t="inlineStr">
        <is>
          <t>经常</t>
        </is>
      </c>
      <c r="N6801" s="5" t="n">
        <v>3</v>
      </c>
      <c r="O6801" s="6" t="inlineStr">
        <is>
          <t>总是</t>
        </is>
      </c>
      <c r="P6801" s="5" t="n">
        <v>4</v>
      </c>
      <c r="Q6801" s="6" t="n"/>
      <c r="R6801" s="5" t="n"/>
      <c r="S6801" s="5">
        <f>MAX(J6801,L6801,N6801,P6801)</f>
        <v/>
      </c>
      <c r="T6801" s="5">
        <f>MIN(J6801,L6801,N6801,P6801)</f>
        <v/>
      </c>
    </row>
    <row r="6802">
      <c r="A6802" s="5" t="n">
        <v>241</v>
      </c>
      <c r="B6802" s="6" t="inlineStr">
        <is>
          <t>心理健康</t>
        </is>
      </c>
      <c r="C6802" s="6" t="inlineStr">
        <is>
          <t>健康生活方式</t>
        </is>
      </c>
      <c r="D6802" s="5" t="n">
        <v>27</v>
      </c>
      <c r="E6802" s="6" t="inlineStr">
        <is>
          <t>我不做体检，身体的小毛病就拖着</t>
        </is>
      </c>
      <c r="F6802" s="5" t="inlineStr">
        <is>
          <t>单选</t>
        </is>
      </c>
      <c r="G6802" s="5" t="inlineStr">
        <is>
          <t>D3</t>
        </is>
      </c>
      <c r="H6802" s="6" t="inlineStr">
        <is>
          <t>压力与嗜好习惯</t>
        </is>
      </c>
      <c r="I6802" s="6" t="inlineStr">
        <is>
          <t>从不</t>
        </is>
      </c>
      <c r="J6802" s="5" t="n">
        <v>1</v>
      </c>
      <c r="K6802" s="6" t="inlineStr">
        <is>
          <t>偶尔</t>
        </is>
      </c>
      <c r="L6802" s="5" t="n">
        <v>2</v>
      </c>
      <c r="M6802" s="6" t="inlineStr">
        <is>
          <t>经常</t>
        </is>
      </c>
      <c r="N6802" s="5" t="n">
        <v>3</v>
      </c>
      <c r="O6802" s="6" t="inlineStr">
        <is>
          <t>总是</t>
        </is>
      </c>
      <c r="P6802" s="5" t="n">
        <v>4</v>
      </c>
      <c r="Q6802" s="6" t="n"/>
      <c r="R6802" s="5" t="n"/>
      <c r="S6802" s="5">
        <f>MAX(J6802,L6802,N6802,P6802)</f>
        <v/>
      </c>
      <c r="T6802" s="5">
        <f>MIN(J6802,L6802,N6802,P6802)</f>
        <v/>
      </c>
    </row>
    <row r="6803">
      <c r="A6803" s="5" t="n">
        <v>241</v>
      </c>
      <c r="B6803" s="6" t="inlineStr">
        <is>
          <t>心理健康</t>
        </is>
      </c>
      <c r="C6803" s="6" t="inlineStr">
        <is>
          <t>健康生活方式</t>
        </is>
      </c>
      <c r="D6803" s="5" t="n">
        <v>28</v>
      </c>
      <c r="E6803" s="6" t="inlineStr">
        <is>
          <t>我会定期安排让自己放松的活动</t>
        </is>
      </c>
      <c r="F6803" s="5" t="inlineStr">
        <is>
          <t>单选</t>
        </is>
      </c>
      <c r="G6803" s="5" t="inlineStr">
        <is>
          <t>D3</t>
        </is>
      </c>
      <c r="H6803" s="6" t="inlineStr">
        <is>
          <t>压力与嗜好习惯</t>
        </is>
      </c>
      <c r="I6803" s="6" t="inlineStr">
        <is>
          <t>从不</t>
        </is>
      </c>
      <c r="J6803" s="5" t="n">
        <v>4</v>
      </c>
      <c r="K6803" s="6" t="inlineStr">
        <is>
          <t>偶尔</t>
        </is>
      </c>
      <c r="L6803" s="5" t="n">
        <v>3</v>
      </c>
      <c r="M6803" s="6" t="inlineStr">
        <is>
          <t>经常</t>
        </is>
      </c>
      <c r="N6803" s="5" t="n">
        <v>2</v>
      </c>
      <c r="O6803" s="6" t="inlineStr">
        <is>
          <t>总是</t>
        </is>
      </c>
      <c r="P6803" s="5" t="n">
        <v>1</v>
      </c>
      <c r="Q6803" s="6" t="n"/>
      <c r="R6803" s="5" t="n"/>
      <c r="S6803" s="5">
        <f>MAX(J6803,L6803,N6803,P6803)</f>
        <v/>
      </c>
      <c r="T6803" s="5">
        <f>MIN(J6803,L6803,N6803,P6803)</f>
        <v/>
      </c>
    </row>
    <row r="6804">
      <c r="A6804" s="5" t="n">
        <v>241</v>
      </c>
      <c r="B6804" s="6" t="inlineStr">
        <is>
          <t>心理健康</t>
        </is>
      </c>
      <c r="C6804" s="6" t="inlineStr">
        <is>
          <t>健康生活方式</t>
        </is>
      </c>
      <c r="D6804" s="5" t="n">
        <v>29</v>
      </c>
      <c r="E6804" s="6" t="inlineStr">
        <is>
          <t>遇到压力时，我会找人倾诉或写下来梳理</t>
        </is>
      </c>
      <c r="F6804" s="5" t="inlineStr">
        <is>
          <t>单选</t>
        </is>
      </c>
      <c r="G6804" s="5" t="inlineStr">
        <is>
          <t>D3</t>
        </is>
      </c>
      <c r="H6804" s="6" t="inlineStr">
        <is>
          <t>压力与嗜好习惯</t>
        </is>
      </c>
      <c r="I6804" s="6" t="inlineStr">
        <is>
          <t>从不</t>
        </is>
      </c>
      <c r="J6804" s="5" t="n">
        <v>4</v>
      </c>
      <c r="K6804" s="6" t="inlineStr">
        <is>
          <t>偶尔</t>
        </is>
      </c>
      <c r="L6804" s="5" t="n">
        <v>3</v>
      </c>
      <c r="M6804" s="6" t="inlineStr">
        <is>
          <t>经常</t>
        </is>
      </c>
      <c r="N6804" s="5" t="n">
        <v>2</v>
      </c>
      <c r="O6804" s="6" t="inlineStr">
        <is>
          <t>总是</t>
        </is>
      </c>
      <c r="P6804" s="5" t="n">
        <v>1</v>
      </c>
      <c r="Q6804" s="6" t="n"/>
      <c r="R6804" s="5" t="n"/>
      <c r="S6804" s="5">
        <f>MAX(J6804,L6804,N6804,P6804)</f>
        <v/>
      </c>
      <c r="T6804" s="5">
        <f>MIN(J6804,L6804,N6804,P6804)</f>
        <v/>
      </c>
    </row>
    <row r="6805">
      <c r="A6805" s="5" t="n">
        <v>241</v>
      </c>
      <c r="B6805" s="6" t="inlineStr">
        <is>
          <t>心理健康</t>
        </is>
      </c>
      <c r="C6805" s="6" t="inlineStr">
        <is>
          <t>健康生活方式</t>
        </is>
      </c>
      <c r="D6805" s="5" t="n">
        <v>30</v>
      </c>
      <c r="E6805" s="6" t="inlineStr">
        <is>
          <t>我每年安排体检，并根据结果调整习惯</t>
        </is>
      </c>
      <c r="F6805" s="5" t="inlineStr">
        <is>
          <t>单选</t>
        </is>
      </c>
      <c r="G6805" s="5" t="inlineStr">
        <is>
          <t>D3</t>
        </is>
      </c>
      <c r="H6805" s="6" t="inlineStr">
        <is>
          <t>压力与嗜好习惯</t>
        </is>
      </c>
      <c r="I6805" s="6" t="inlineStr">
        <is>
          <t>从不</t>
        </is>
      </c>
      <c r="J6805" s="5" t="n">
        <v>4</v>
      </c>
      <c r="K6805" s="6" t="inlineStr">
        <is>
          <t>偶尔</t>
        </is>
      </c>
      <c r="L6805" s="5" t="n">
        <v>3</v>
      </c>
      <c r="M6805" s="6" t="inlineStr">
        <is>
          <t>经常</t>
        </is>
      </c>
      <c r="N6805" s="5" t="n">
        <v>2</v>
      </c>
      <c r="O6805" s="6" t="inlineStr">
        <is>
          <t>总是</t>
        </is>
      </c>
      <c r="P6805" s="5" t="n">
        <v>1</v>
      </c>
      <c r="Q6805" s="6" t="n"/>
      <c r="R6805" s="5" t="n"/>
      <c r="S6805" s="5">
        <f>MAX(J6805,L6805,N6805,P6805)</f>
        <v/>
      </c>
      <c r="T6805" s="5">
        <f>MIN(J6805,L6805,N6805,P6805)</f>
        <v/>
      </c>
    </row>
    <row r="6806">
      <c r="A6806" s="5" t="n">
        <v>241</v>
      </c>
      <c r="B6806" s="6" t="inlineStr">
        <is>
          <t>心理健康</t>
        </is>
      </c>
      <c r="C6806" s="6" t="inlineStr">
        <is>
          <t>健康生活方式</t>
        </is>
      </c>
      <c r="D6806" s="5" t="n">
        <v>31</v>
      </c>
      <c r="E6806" s="6" t="inlineStr">
        <is>
          <t>我不吸烟，饮酒也仅限于偶尔少量</t>
        </is>
      </c>
      <c r="F6806" s="5" t="inlineStr">
        <is>
          <t>单选</t>
        </is>
      </c>
      <c r="G6806" s="5" t="inlineStr">
        <is>
          <t>D3</t>
        </is>
      </c>
      <c r="H6806" s="6" t="inlineStr">
        <is>
          <t>压力与嗜好习惯</t>
        </is>
      </c>
      <c r="I6806" s="6" t="inlineStr">
        <is>
          <t>从不</t>
        </is>
      </c>
      <c r="J6806" s="5" t="n">
        <v>4</v>
      </c>
      <c r="K6806" s="6" t="inlineStr">
        <is>
          <t>偶尔</t>
        </is>
      </c>
      <c r="L6806" s="5" t="n">
        <v>3</v>
      </c>
      <c r="M6806" s="6" t="inlineStr">
        <is>
          <t>经常</t>
        </is>
      </c>
      <c r="N6806" s="5" t="n">
        <v>2</v>
      </c>
      <c r="O6806" s="6" t="inlineStr">
        <is>
          <t>总是</t>
        </is>
      </c>
      <c r="P6806" s="5" t="n">
        <v>1</v>
      </c>
      <c r="Q6806" s="6" t="n"/>
      <c r="R6806" s="5" t="n"/>
      <c r="S6806" s="5">
        <f>MAX(J6806,L6806,N6806,P6806)</f>
        <v/>
      </c>
      <c r="T6806" s="5">
        <f>MIN(J6806,L6806,N6806,P6806)</f>
        <v/>
      </c>
    </row>
    <row r="6807">
      <c r="A6807" s="5" t="n">
        <v>242</v>
      </c>
      <c r="B6807" s="6" t="inlineStr">
        <is>
          <t>心理健康</t>
        </is>
      </c>
      <c r="C6807" s="6" t="inlineStr">
        <is>
          <t>身体健康趣味自检</t>
        </is>
      </c>
      <c r="D6807" s="5" t="n">
        <v>1</v>
      </c>
      <c r="E6807" s="6" t="inlineStr">
        <is>
          <t>我很少喝牛奶或吃豆制品等含钙食物</t>
        </is>
      </c>
      <c r="F6807" s="5" t="inlineStr">
        <is>
          <t>单选</t>
        </is>
      </c>
      <c r="G6807" s="5" t="inlineStr">
        <is>
          <t>D1</t>
        </is>
      </c>
      <c r="H6807" s="6" t="inlineStr">
        <is>
          <t>骨骼与体态风险</t>
        </is>
      </c>
      <c r="I6807" s="6" t="inlineStr">
        <is>
          <t>从不</t>
        </is>
      </c>
      <c r="J6807" s="5" t="n">
        <v>1</v>
      </c>
      <c r="K6807" s="6" t="inlineStr">
        <is>
          <t>偶尔</t>
        </is>
      </c>
      <c r="L6807" s="5" t="n">
        <v>2</v>
      </c>
      <c r="M6807" s="6" t="inlineStr">
        <is>
          <t>经常</t>
        </is>
      </c>
      <c r="N6807" s="5" t="n">
        <v>3</v>
      </c>
      <c r="O6807" s="6" t="inlineStr">
        <is>
          <t>总是</t>
        </is>
      </c>
      <c r="P6807" s="5" t="n">
        <v>4</v>
      </c>
      <c r="Q6807" s="6" t="n"/>
      <c r="R6807" s="5" t="n"/>
      <c r="S6807" s="5">
        <f>MAX(J6807,L6807,N6807,P6807)</f>
        <v/>
      </c>
      <c r="T6807" s="5">
        <f>MIN(J6807,L6807,N6807,P6807)</f>
        <v/>
      </c>
    </row>
    <row r="6808">
      <c r="A6808" s="5" t="n">
        <v>242</v>
      </c>
      <c r="B6808" s="6" t="inlineStr">
        <is>
          <t>心理健康</t>
        </is>
      </c>
      <c r="C6808" s="6" t="inlineStr">
        <is>
          <t>身体健康趣味自检</t>
        </is>
      </c>
      <c r="D6808" s="5" t="n">
        <v>2</v>
      </c>
      <c r="E6808" s="6" t="inlineStr">
        <is>
          <t>我出门习惯把自己遮挡得严严实实避开阳光</t>
        </is>
      </c>
      <c r="F6808" s="5" t="inlineStr">
        <is>
          <t>单选</t>
        </is>
      </c>
      <c r="G6808" s="5" t="inlineStr">
        <is>
          <t>D1</t>
        </is>
      </c>
      <c r="H6808" s="6" t="inlineStr">
        <is>
          <t>骨骼与体态风险</t>
        </is>
      </c>
      <c r="I6808" s="6" t="inlineStr">
        <is>
          <t>从不</t>
        </is>
      </c>
      <c r="J6808" s="5" t="n">
        <v>1</v>
      </c>
      <c r="K6808" s="6" t="inlineStr">
        <is>
          <t>偶尔</t>
        </is>
      </c>
      <c r="L6808" s="5" t="n">
        <v>2</v>
      </c>
      <c r="M6808" s="6" t="inlineStr">
        <is>
          <t>经常</t>
        </is>
      </c>
      <c r="N6808" s="5" t="n">
        <v>3</v>
      </c>
      <c r="O6808" s="6" t="inlineStr">
        <is>
          <t>总是</t>
        </is>
      </c>
      <c r="P6808" s="5" t="n">
        <v>4</v>
      </c>
      <c r="Q6808" s="6" t="n"/>
      <c r="R6808" s="5" t="n"/>
      <c r="S6808" s="5">
        <f>MAX(J6808,L6808,N6808,P6808)</f>
        <v/>
      </c>
      <c r="T6808" s="5">
        <f>MIN(J6808,L6808,N6808,P6808)</f>
        <v/>
      </c>
    </row>
    <row r="6809">
      <c r="A6809" s="5" t="n">
        <v>242</v>
      </c>
      <c r="B6809" s="6" t="inlineStr">
        <is>
          <t>心理健康</t>
        </is>
      </c>
      <c r="C6809" s="6" t="inlineStr">
        <is>
          <t>身体健康趣味自检</t>
        </is>
      </c>
      <c r="D6809" s="5" t="n">
        <v>3</v>
      </c>
      <c r="E6809" s="6" t="inlineStr">
        <is>
          <t>我长期久坐，几乎不站起来活动</t>
        </is>
      </c>
      <c r="F6809" s="5" t="inlineStr">
        <is>
          <t>单选</t>
        </is>
      </c>
      <c r="G6809" s="5" t="inlineStr">
        <is>
          <t>D1</t>
        </is>
      </c>
      <c r="H6809" s="6" t="inlineStr">
        <is>
          <t>骨骼与体态风险</t>
        </is>
      </c>
      <c r="I6809" s="6" t="inlineStr">
        <is>
          <t>从不</t>
        </is>
      </c>
      <c r="J6809" s="5" t="n">
        <v>1</v>
      </c>
      <c r="K6809" s="6" t="inlineStr">
        <is>
          <t>偶尔</t>
        </is>
      </c>
      <c r="L6809" s="5" t="n">
        <v>2</v>
      </c>
      <c r="M6809" s="6" t="inlineStr">
        <is>
          <t>经常</t>
        </is>
      </c>
      <c r="N6809" s="5" t="n">
        <v>3</v>
      </c>
      <c r="O6809" s="6" t="inlineStr">
        <is>
          <t>总是</t>
        </is>
      </c>
      <c r="P6809" s="5" t="n">
        <v>4</v>
      </c>
      <c r="Q6809" s="6" t="n"/>
      <c r="R6809" s="5" t="n"/>
      <c r="S6809" s="5">
        <f>MAX(J6809,L6809,N6809,P6809)</f>
        <v/>
      </c>
      <c r="T6809" s="5">
        <f>MIN(J6809,L6809,N6809,P6809)</f>
        <v/>
      </c>
    </row>
    <row r="6810">
      <c r="A6810" s="5" t="n">
        <v>242</v>
      </c>
      <c r="B6810" s="6" t="inlineStr">
        <is>
          <t>心理健康</t>
        </is>
      </c>
      <c r="C6810" s="6" t="inlineStr">
        <is>
          <t>身体健康趣味自检</t>
        </is>
      </c>
      <c r="D6810" s="5" t="n">
        <v>4</v>
      </c>
      <c r="E6810" s="6" t="inlineStr">
        <is>
          <t>我有长期大量喝咖啡或碳酸饮料的习惯</t>
        </is>
      </c>
      <c r="F6810" s="5" t="inlineStr">
        <is>
          <t>单选</t>
        </is>
      </c>
      <c r="G6810" s="5" t="inlineStr">
        <is>
          <t>D1</t>
        </is>
      </c>
      <c r="H6810" s="6" t="inlineStr">
        <is>
          <t>骨骼与体态风险</t>
        </is>
      </c>
      <c r="I6810" s="6" t="inlineStr">
        <is>
          <t>从不</t>
        </is>
      </c>
      <c r="J6810" s="5" t="n">
        <v>1</v>
      </c>
      <c r="K6810" s="6" t="inlineStr">
        <is>
          <t>偶尔</t>
        </is>
      </c>
      <c r="L6810" s="5" t="n">
        <v>2</v>
      </c>
      <c r="M6810" s="6" t="inlineStr">
        <is>
          <t>经常</t>
        </is>
      </c>
      <c r="N6810" s="5" t="n">
        <v>3</v>
      </c>
      <c r="O6810" s="6" t="inlineStr">
        <is>
          <t>总是</t>
        </is>
      </c>
      <c r="P6810" s="5" t="n">
        <v>4</v>
      </c>
      <c r="Q6810" s="6" t="n"/>
      <c r="R6810" s="5" t="n"/>
      <c r="S6810" s="5">
        <f>MAX(J6810,L6810,N6810,P6810)</f>
        <v/>
      </c>
      <c r="T6810" s="5">
        <f>MIN(J6810,L6810,N6810,P6810)</f>
        <v/>
      </c>
    </row>
    <row r="6811">
      <c r="A6811" s="5" t="n">
        <v>242</v>
      </c>
      <c r="B6811" s="6" t="inlineStr">
        <is>
          <t>心理健康</t>
        </is>
      </c>
      <c r="C6811" s="6" t="inlineStr">
        <is>
          <t>身体健康趣味自检</t>
        </is>
      </c>
      <c r="D6811" s="5" t="n">
        <v>5</v>
      </c>
      <c r="E6811" s="6" t="inlineStr">
        <is>
          <t>我含胸驼背，也很少有意识地挺直身体</t>
        </is>
      </c>
      <c r="F6811" s="5" t="inlineStr">
        <is>
          <t>单选</t>
        </is>
      </c>
      <c r="G6811" s="5" t="inlineStr">
        <is>
          <t>D1</t>
        </is>
      </c>
      <c r="H6811" s="6" t="inlineStr">
        <is>
          <t>骨骼与体态风险</t>
        </is>
      </c>
      <c r="I6811" s="6" t="inlineStr">
        <is>
          <t>从不</t>
        </is>
      </c>
      <c r="J6811" s="5" t="n">
        <v>1</v>
      </c>
      <c r="K6811" s="6" t="inlineStr">
        <is>
          <t>偶尔</t>
        </is>
      </c>
      <c r="L6811" s="5" t="n">
        <v>2</v>
      </c>
      <c r="M6811" s="6" t="inlineStr">
        <is>
          <t>经常</t>
        </is>
      </c>
      <c r="N6811" s="5" t="n">
        <v>3</v>
      </c>
      <c r="O6811" s="6" t="inlineStr">
        <is>
          <t>总是</t>
        </is>
      </c>
      <c r="P6811" s="5" t="n">
        <v>4</v>
      </c>
      <c r="Q6811" s="6" t="n"/>
      <c r="R6811" s="5" t="n"/>
      <c r="S6811" s="5">
        <f>MAX(J6811,L6811,N6811,P6811)</f>
        <v/>
      </c>
      <c r="T6811" s="5">
        <f>MIN(J6811,L6811,N6811,P6811)</f>
        <v/>
      </c>
    </row>
    <row r="6812">
      <c r="A6812" s="5" t="n">
        <v>242</v>
      </c>
      <c r="B6812" s="6" t="inlineStr">
        <is>
          <t>心理健康</t>
        </is>
      </c>
      <c r="C6812" s="6" t="inlineStr">
        <is>
          <t>身体健康趣味自检</t>
        </is>
      </c>
      <c r="D6812" s="5" t="n">
        <v>6</v>
      </c>
      <c r="E6812" s="6" t="inlineStr">
        <is>
          <t>我会进行快走、慢跑等负重类运动</t>
        </is>
      </c>
      <c r="F6812" s="5" t="inlineStr">
        <is>
          <t>单选</t>
        </is>
      </c>
      <c r="G6812" s="5" t="inlineStr">
        <is>
          <t>D1</t>
        </is>
      </c>
      <c r="H6812" s="6" t="inlineStr">
        <is>
          <t>骨骼与体态风险</t>
        </is>
      </c>
      <c r="I6812" s="6" t="inlineStr">
        <is>
          <t>从不</t>
        </is>
      </c>
      <c r="J6812" s="5" t="n">
        <v>4</v>
      </c>
      <c r="K6812" s="6" t="inlineStr">
        <is>
          <t>偶尔</t>
        </is>
      </c>
      <c r="L6812" s="5" t="n">
        <v>3</v>
      </c>
      <c r="M6812" s="6" t="inlineStr">
        <is>
          <t>经常</t>
        </is>
      </c>
      <c r="N6812" s="5" t="n">
        <v>2</v>
      </c>
      <c r="O6812" s="6" t="inlineStr">
        <is>
          <t>总是</t>
        </is>
      </c>
      <c r="P6812" s="5" t="n">
        <v>1</v>
      </c>
      <c r="Q6812" s="6" t="n"/>
      <c r="R6812" s="5" t="n"/>
      <c r="S6812" s="5">
        <f>MAX(J6812,L6812,N6812,P6812)</f>
        <v/>
      </c>
      <c r="T6812" s="5">
        <f>MIN(J6812,L6812,N6812,P6812)</f>
        <v/>
      </c>
    </row>
    <row r="6813">
      <c r="A6813" s="5" t="n">
        <v>242</v>
      </c>
      <c r="B6813" s="6" t="inlineStr">
        <is>
          <t>心理健康</t>
        </is>
      </c>
      <c r="C6813" s="6" t="inlineStr">
        <is>
          <t>身体健康趣味自检</t>
        </is>
      </c>
      <c r="D6813" s="5" t="n">
        <v>7</v>
      </c>
      <c r="E6813" s="6" t="inlineStr">
        <is>
          <t>我日常注意补充奶类、豆类和绿叶蔬菜</t>
        </is>
      </c>
      <c r="F6813" s="5" t="inlineStr">
        <is>
          <t>单选</t>
        </is>
      </c>
      <c r="G6813" s="5" t="inlineStr">
        <is>
          <t>D1</t>
        </is>
      </c>
      <c r="H6813" s="6" t="inlineStr">
        <is>
          <t>骨骼与体态风险</t>
        </is>
      </c>
      <c r="I6813" s="6" t="inlineStr">
        <is>
          <t>从不</t>
        </is>
      </c>
      <c r="J6813" s="5" t="n">
        <v>4</v>
      </c>
      <c r="K6813" s="6" t="inlineStr">
        <is>
          <t>偶尔</t>
        </is>
      </c>
      <c r="L6813" s="5" t="n">
        <v>3</v>
      </c>
      <c r="M6813" s="6" t="inlineStr">
        <is>
          <t>经常</t>
        </is>
      </c>
      <c r="N6813" s="5" t="n">
        <v>2</v>
      </c>
      <c r="O6813" s="6" t="inlineStr">
        <is>
          <t>总是</t>
        </is>
      </c>
      <c r="P6813" s="5" t="n">
        <v>1</v>
      </c>
      <c r="Q6813" s="6" t="n"/>
      <c r="R6813" s="5" t="n"/>
      <c r="S6813" s="5">
        <f>MAX(J6813,L6813,N6813,P6813)</f>
        <v/>
      </c>
      <c r="T6813" s="5">
        <f>MIN(J6813,L6813,N6813,P6813)</f>
        <v/>
      </c>
    </row>
    <row r="6814">
      <c r="A6814" s="5" t="n">
        <v>242</v>
      </c>
      <c r="B6814" s="6" t="inlineStr">
        <is>
          <t>心理健康</t>
        </is>
      </c>
      <c r="C6814" s="6" t="inlineStr">
        <is>
          <t>身体健康趣味自检</t>
        </is>
      </c>
      <c r="D6814" s="5" t="n">
        <v>8</v>
      </c>
      <c r="E6814" s="6" t="inlineStr">
        <is>
          <t>我的饮食偏咸偏油，口味很重</t>
        </is>
      </c>
      <c r="F6814" s="5" t="inlineStr">
        <is>
          <t>单选</t>
        </is>
      </c>
      <c r="G6814" s="5" t="inlineStr">
        <is>
          <t>D2</t>
        </is>
      </c>
      <c r="H6814" s="6" t="inlineStr">
        <is>
          <t>血管与代谢风险</t>
        </is>
      </c>
      <c r="I6814" s="6" t="inlineStr">
        <is>
          <t>从不</t>
        </is>
      </c>
      <c r="J6814" s="5" t="n">
        <v>1</v>
      </c>
      <c r="K6814" s="6" t="inlineStr">
        <is>
          <t>偶尔</t>
        </is>
      </c>
      <c r="L6814" s="5" t="n">
        <v>2</v>
      </c>
      <c r="M6814" s="6" t="inlineStr">
        <is>
          <t>经常</t>
        </is>
      </c>
      <c r="N6814" s="5" t="n">
        <v>3</v>
      </c>
      <c r="O6814" s="6" t="inlineStr">
        <is>
          <t>总是</t>
        </is>
      </c>
      <c r="P6814" s="5" t="n">
        <v>4</v>
      </c>
      <c r="Q6814" s="6" t="n"/>
      <c r="R6814" s="5" t="n"/>
      <c r="S6814" s="5">
        <f>MAX(J6814,L6814,N6814,P6814)</f>
        <v/>
      </c>
      <c r="T6814" s="5">
        <f>MIN(J6814,L6814,N6814,P6814)</f>
        <v/>
      </c>
    </row>
    <row r="6815">
      <c r="A6815" s="5" t="n">
        <v>242</v>
      </c>
      <c r="B6815" s="6" t="inlineStr">
        <is>
          <t>心理健康</t>
        </is>
      </c>
      <c r="C6815" s="6" t="inlineStr">
        <is>
          <t>身体健康趣味自检</t>
        </is>
      </c>
      <c r="D6815" s="5" t="n">
        <v>9</v>
      </c>
      <c r="E6815" s="6" t="inlineStr">
        <is>
          <t>我经常熬夜，作息长期不规律</t>
        </is>
      </c>
      <c r="F6815" s="5" t="inlineStr">
        <is>
          <t>单选</t>
        </is>
      </c>
      <c r="G6815" s="5" t="inlineStr">
        <is>
          <t>D2</t>
        </is>
      </c>
      <c r="H6815" s="6" t="inlineStr">
        <is>
          <t>血管与代谢风险</t>
        </is>
      </c>
      <c r="I6815" s="6" t="inlineStr">
        <is>
          <t>从不</t>
        </is>
      </c>
      <c r="J6815" s="5" t="n">
        <v>1</v>
      </c>
      <c r="K6815" s="6" t="inlineStr">
        <is>
          <t>偶尔</t>
        </is>
      </c>
      <c r="L6815" s="5" t="n">
        <v>2</v>
      </c>
      <c r="M6815" s="6" t="inlineStr">
        <is>
          <t>经常</t>
        </is>
      </c>
      <c r="N6815" s="5" t="n">
        <v>3</v>
      </c>
      <c r="O6815" s="6" t="inlineStr">
        <is>
          <t>总是</t>
        </is>
      </c>
      <c r="P6815" s="5" t="n">
        <v>4</v>
      </c>
      <c r="Q6815" s="6" t="n"/>
      <c r="R6815" s="5" t="n"/>
      <c r="S6815" s="5">
        <f>MAX(J6815,L6815,N6815,P6815)</f>
        <v/>
      </c>
      <c r="T6815" s="5">
        <f>MIN(J6815,L6815,N6815,P6815)</f>
        <v/>
      </c>
    </row>
    <row r="6816">
      <c r="A6816" s="5" t="n">
        <v>242</v>
      </c>
      <c r="B6816" s="6" t="inlineStr">
        <is>
          <t>心理健康</t>
        </is>
      </c>
      <c r="C6816" s="6" t="inlineStr">
        <is>
          <t>身体健康趣味自检</t>
        </is>
      </c>
      <c r="D6816" s="5" t="n">
        <v>10</v>
      </c>
      <c r="E6816" s="6" t="inlineStr">
        <is>
          <t>我爬三四层楼梯就会明显气喘</t>
        </is>
      </c>
      <c r="F6816" s="5" t="inlineStr">
        <is>
          <t>单选</t>
        </is>
      </c>
      <c r="G6816" s="5" t="inlineStr">
        <is>
          <t>D2</t>
        </is>
      </c>
      <c r="H6816" s="6" t="inlineStr">
        <is>
          <t>血管与代谢风险</t>
        </is>
      </c>
      <c r="I6816" s="6" t="inlineStr">
        <is>
          <t>从不</t>
        </is>
      </c>
      <c r="J6816" s="5" t="n">
        <v>1</v>
      </c>
      <c r="K6816" s="6" t="inlineStr">
        <is>
          <t>偶尔</t>
        </is>
      </c>
      <c r="L6816" s="5" t="n">
        <v>2</v>
      </c>
      <c r="M6816" s="6" t="inlineStr">
        <is>
          <t>经常</t>
        </is>
      </c>
      <c r="N6816" s="5" t="n">
        <v>3</v>
      </c>
      <c r="O6816" s="6" t="inlineStr">
        <is>
          <t>总是</t>
        </is>
      </c>
      <c r="P6816" s="5" t="n">
        <v>4</v>
      </c>
      <c r="Q6816" s="6" t="n"/>
      <c r="R6816" s="5" t="n"/>
      <c r="S6816" s="5">
        <f>MAX(J6816,L6816,N6816,P6816)</f>
        <v/>
      </c>
      <c r="T6816" s="5">
        <f>MIN(J6816,L6816,N6816,P6816)</f>
        <v/>
      </c>
    </row>
    <row r="6817">
      <c r="A6817" s="5" t="n">
        <v>242</v>
      </c>
      <c r="B6817" s="6" t="inlineStr">
        <is>
          <t>心理健康</t>
        </is>
      </c>
      <c r="C6817" s="6" t="inlineStr">
        <is>
          <t>身体健康趣味自检</t>
        </is>
      </c>
      <c r="D6817" s="5" t="n">
        <v>11</v>
      </c>
      <c r="E6817" s="6" t="inlineStr">
        <is>
          <t>我的腰围在这几年明显增长</t>
        </is>
      </c>
      <c r="F6817" s="5" t="inlineStr">
        <is>
          <t>单选</t>
        </is>
      </c>
      <c r="G6817" s="5" t="inlineStr">
        <is>
          <t>D2</t>
        </is>
      </c>
      <c r="H6817" s="6" t="inlineStr">
        <is>
          <t>血管与代谢风险</t>
        </is>
      </c>
      <c r="I6817" s="6" t="inlineStr">
        <is>
          <t>从不</t>
        </is>
      </c>
      <c r="J6817" s="5" t="n">
        <v>1</v>
      </c>
      <c r="K6817" s="6" t="inlineStr">
        <is>
          <t>偶尔</t>
        </is>
      </c>
      <c r="L6817" s="5" t="n">
        <v>2</v>
      </c>
      <c r="M6817" s="6" t="inlineStr">
        <is>
          <t>经常</t>
        </is>
      </c>
      <c r="N6817" s="5" t="n">
        <v>3</v>
      </c>
      <c r="O6817" s="6" t="inlineStr">
        <is>
          <t>总是</t>
        </is>
      </c>
      <c r="P6817" s="5" t="n">
        <v>4</v>
      </c>
      <c r="Q6817" s="6" t="n"/>
      <c r="R6817" s="5" t="n"/>
      <c r="S6817" s="5">
        <f>MAX(J6817,L6817,N6817,P6817)</f>
        <v/>
      </c>
      <c r="T6817" s="5">
        <f>MIN(J6817,L6817,N6817,P6817)</f>
        <v/>
      </c>
    </row>
    <row r="6818">
      <c r="A6818" s="5" t="n">
        <v>242</v>
      </c>
      <c r="B6818" s="6" t="inlineStr">
        <is>
          <t>心理健康</t>
        </is>
      </c>
      <c r="C6818" s="6" t="inlineStr">
        <is>
          <t>身体健康趣味自检</t>
        </is>
      </c>
      <c r="D6818" s="5" t="n">
        <v>12</v>
      </c>
      <c r="E6818" s="6" t="inlineStr">
        <is>
          <t>我有吸烟或经常过量饮酒的习惯</t>
        </is>
      </c>
      <c r="F6818" s="5" t="inlineStr">
        <is>
          <t>单选</t>
        </is>
      </c>
      <c r="G6818" s="5" t="inlineStr">
        <is>
          <t>D2</t>
        </is>
      </c>
      <c r="H6818" s="6" t="inlineStr">
        <is>
          <t>血管与代谢风险</t>
        </is>
      </c>
      <c r="I6818" s="6" t="inlineStr">
        <is>
          <t>从不</t>
        </is>
      </c>
      <c r="J6818" s="5" t="n">
        <v>1</v>
      </c>
      <c r="K6818" s="6" t="inlineStr">
        <is>
          <t>偶尔</t>
        </is>
      </c>
      <c r="L6818" s="5" t="n">
        <v>2</v>
      </c>
      <c r="M6818" s="6" t="inlineStr">
        <is>
          <t>经常</t>
        </is>
      </c>
      <c r="N6818" s="5" t="n">
        <v>3</v>
      </c>
      <c r="O6818" s="6" t="inlineStr">
        <is>
          <t>总是</t>
        </is>
      </c>
      <c r="P6818" s="5" t="n">
        <v>4</v>
      </c>
      <c r="Q6818" s="6" t="n"/>
      <c r="R6818" s="5" t="n"/>
      <c r="S6818" s="5">
        <f>MAX(J6818,L6818,N6818,P6818)</f>
        <v/>
      </c>
      <c r="T6818" s="5">
        <f>MIN(J6818,L6818,N6818,P6818)</f>
        <v/>
      </c>
    </row>
    <row r="6819">
      <c r="A6819" s="5" t="n">
        <v>242</v>
      </c>
      <c r="B6819" s="6" t="inlineStr">
        <is>
          <t>心理健康</t>
        </is>
      </c>
      <c r="C6819" s="6" t="inlineStr">
        <is>
          <t>身体健康趣味自检</t>
        </is>
      </c>
      <c r="D6819" s="5" t="n">
        <v>13</v>
      </c>
      <c r="E6819" s="6" t="inlineStr">
        <is>
          <t>我饮食清淡，注意少油少盐少糖</t>
        </is>
      </c>
      <c r="F6819" s="5" t="inlineStr">
        <is>
          <t>单选</t>
        </is>
      </c>
      <c r="G6819" s="5" t="inlineStr">
        <is>
          <t>D2</t>
        </is>
      </c>
      <c r="H6819" s="6" t="inlineStr">
        <is>
          <t>血管与代谢风险</t>
        </is>
      </c>
      <c r="I6819" s="6" t="inlineStr">
        <is>
          <t>从不</t>
        </is>
      </c>
      <c r="J6819" s="5" t="n">
        <v>4</v>
      </c>
      <c r="K6819" s="6" t="inlineStr">
        <is>
          <t>偶尔</t>
        </is>
      </c>
      <c r="L6819" s="5" t="n">
        <v>3</v>
      </c>
      <c r="M6819" s="6" t="inlineStr">
        <is>
          <t>经常</t>
        </is>
      </c>
      <c r="N6819" s="5" t="n">
        <v>2</v>
      </c>
      <c r="O6819" s="6" t="inlineStr">
        <is>
          <t>总是</t>
        </is>
      </c>
      <c r="P6819" s="5" t="n">
        <v>1</v>
      </c>
      <c r="Q6819" s="6" t="n"/>
      <c r="R6819" s="5" t="n"/>
      <c r="S6819" s="5">
        <f>MAX(J6819,L6819,N6819,P6819)</f>
        <v/>
      </c>
      <c r="T6819" s="5">
        <f>MIN(J6819,L6819,N6819,P6819)</f>
        <v/>
      </c>
    </row>
    <row r="6820">
      <c r="A6820" s="5" t="n">
        <v>242</v>
      </c>
      <c r="B6820" s="6" t="inlineStr">
        <is>
          <t>心理健康</t>
        </is>
      </c>
      <c r="C6820" s="6" t="inlineStr">
        <is>
          <t>身体健康趣味自检</t>
        </is>
      </c>
      <c r="D6820" s="5" t="n">
        <v>14</v>
      </c>
      <c r="E6820" s="6" t="inlineStr">
        <is>
          <t>我每周保持三次以上的中等强度运动</t>
        </is>
      </c>
      <c r="F6820" s="5" t="inlineStr">
        <is>
          <t>单选</t>
        </is>
      </c>
      <c r="G6820" s="5" t="inlineStr">
        <is>
          <t>D2</t>
        </is>
      </c>
      <c r="H6820" s="6" t="inlineStr">
        <is>
          <t>血管与代谢风险</t>
        </is>
      </c>
      <c r="I6820" s="6" t="inlineStr">
        <is>
          <t>从不</t>
        </is>
      </c>
      <c r="J6820" s="5" t="n">
        <v>4</v>
      </c>
      <c r="K6820" s="6" t="inlineStr">
        <is>
          <t>偶尔</t>
        </is>
      </c>
      <c r="L6820" s="5" t="n">
        <v>3</v>
      </c>
      <c r="M6820" s="6" t="inlineStr">
        <is>
          <t>经常</t>
        </is>
      </c>
      <c r="N6820" s="5" t="n">
        <v>2</v>
      </c>
      <c r="O6820" s="6" t="inlineStr">
        <is>
          <t>总是</t>
        </is>
      </c>
      <c r="P6820" s="5" t="n">
        <v>1</v>
      </c>
      <c r="Q6820" s="6" t="n"/>
      <c r="R6820" s="5" t="n"/>
      <c r="S6820" s="5">
        <f>MAX(J6820,L6820,N6820,P6820)</f>
        <v/>
      </c>
      <c r="T6820" s="5">
        <f>MIN(J6820,L6820,N6820,P6820)</f>
        <v/>
      </c>
    </row>
    <row r="6821">
      <c r="A6821" s="5" t="n">
        <v>242</v>
      </c>
      <c r="B6821" s="6" t="inlineStr">
        <is>
          <t>心理健康</t>
        </is>
      </c>
      <c r="C6821" s="6" t="inlineStr">
        <is>
          <t>身体健康趣味自检</t>
        </is>
      </c>
      <c r="D6821" s="5" t="n">
        <v>15</v>
      </c>
      <c r="E6821" s="6" t="inlineStr">
        <is>
          <t>我每天掉发明显，梳头洗头时掉一大把</t>
        </is>
      </c>
      <c r="F6821" s="5" t="inlineStr">
        <is>
          <t>单选</t>
        </is>
      </c>
      <c r="G6821" s="5" t="inlineStr">
        <is>
          <t>D3</t>
        </is>
      </c>
      <c r="H6821" s="6" t="inlineStr">
        <is>
          <t>皮肤发量与状态</t>
        </is>
      </c>
      <c r="I6821" s="6" t="inlineStr">
        <is>
          <t>从不</t>
        </is>
      </c>
      <c r="J6821" s="5" t="n">
        <v>1</v>
      </c>
      <c r="K6821" s="6" t="inlineStr">
        <is>
          <t>偶尔</t>
        </is>
      </c>
      <c r="L6821" s="5" t="n">
        <v>2</v>
      </c>
      <c r="M6821" s="6" t="inlineStr">
        <is>
          <t>经常</t>
        </is>
      </c>
      <c r="N6821" s="5" t="n">
        <v>3</v>
      </c>
      <c r="O6821" s="6" t="inlineStr">
        <is>
          <t>总是</t>
        </is>
      </c>
      <c r="P6821" s="5" t="n">
        <v>4</v>
      </c>
      <c r="Q6821" s="6" t="n"/>
      <c r="R6821" s="5" t="n"/>
      <c r="S6821" s="5">
        <f>MAX(J6821,L6821,N6821,P6821)</f>
        <v/>
      </c>
      <c r="T6821" s="5">
        <f>MIN(J6821,L6821,N6821,P6821)</f>
        <v/>
      </c>
    </row>
    <row r="6822">
      <c r="A6822" s="5" t="n">
        <v>242</v>
      </c>
      <c r="B6822" s="6" t="inlineStr">
        <is>
          <t>心理健康</t>
        </is>
      </c>
      <c r="C6822" s="6" t="inlineStr">
        <is>
          <t>身体健康趣味自检</t>
        </is>
      </c>
      <c r="D6822" s="5" t="n">
        <v>16</v>
      </c>
      <c r="E6822" s="6" t="inlineStr">
        <is>
          <t>我的发际线或头顶发量近年变得稀疏</t>
        </is>
      </c>
      <c r="F6822" s="5" t="inlineStr">
        <is>
          <t>单选</t>
        </is>
      </c>
      <c r="G6822" s="5" t="inlineStr">
        <is>
          <t>D3</t>
        </is>
      </c>
      <c r="H6822" s="6" t="inlineStr">
        <is>
          <t>皮肤发量与状态</t>
        </is>
      </c>
      <c r="I6822" s="6" t="inlineStr">
        <is>
          <t>从不</t>
        </is>
      </c>
      <c r="J6822" s="5" t="n">
        <v>1</v>
      </c>
      <c r="K6822" s="6" t="inlineStr">
        <is>
          <t>偶尔</t>
        </is>
      </c>
      <c r="L6822" s="5" t="n">
        <v>2</v>
      </c>
      <c r="M6822" s="6" t="inlineStr">
        <is>
          <t>经常</t>
        </is>
      </c>
      <c r="N6822" s="5" t="n">
        <v>3</v>
      </c>
      <c r="O6822" s="6" t="inlineStr">
        <is>
          <t>总是</t>
        </is>
      </c>
      <c r="P6822" s="5" t="n">
        <v>4</v>
      </c>
      <c r="Q6822" s="6" t="n"/>
      <c r="R6822" s="5" t="n"/>
      <c r="S6822" s="5">
        <f>MAX(J6822,L6822,N6822,P6822)</f>
        <v/>
      </c>
      <c r="T6822" s="5">
        <f>MIN(J6822,L6822,N6822,P6822)</f>
        <v/>
      </c>
    </row>
    <row r="6823">
      <c r="A6823" s="5" t="n">
        <v>242</v>
      </c>
      <c r="B6823" s="6" t="inlineStr">
        <is>
          <t>心理健康</t>
        </is>
      </c>
      <c r="C6823" s="6" t="inlineStr">
        <is>
          <t>身体健康趣味自检</t>
        </is>
      </c>
      <c r="D6823" s="5" t="n">
        <v>17</v>
      </c>
      <c r="E6823" s="6" t="inlineStr">
        <is>
          <t>我长期睡眠不足，气色看起来疲惫</t>
        </is>
      </c>
      <c r="F6823" s="5" t="inlineStr">
        <is>
          <t>单选</t>
        </is>
      </c>
      <c r="G6823" s="5" t="inlineStr">
        <is>
          <t>D3</t>
        </is>
      </c>
      <c r="H6823" s="6" t="inlineStr">
        <is>
          <t>皮肤发量与状态</t>
        </is>
      </c>
      <c r="I6823" s="6" t="inlineStr">
        <is>
          <t>从不</t>
        </is>
      </c>
      <c r="J6823" s="5" t="n">
        <v>1</v>
      </c>
      <c r="K6823" s="6" t="inlineStr">
        <is>
          <t>偶尔</t>
        </is>
      </c>
      <c r="L6823" s="5" t="n">
        <v>2</v>
      </c>
      <c r="M6823" s="6" t="inlineStr">
        <is>
          <t>经常</t>
        </is>
      </c>
      <c r="N6823" s="5" t="n">
        <v>3</v>
      </c>
      <c r="O6823" s="6" t="inlineStr">
        <is>
          <t>总是</t>
        </is>
      </c>
      <c r="P6823" s="5" t="n">
        <v>4</v>
      </c>
      <c r="Q6823" s="6" t="n"/>
      <c r="R6823" s="5" t="n"/>
      <c r="S6823" s="5">
        <f>MAX(J6823,L6823,N6823,P6823)</f>
        <v/>
      </c>
      <c r="T6823" s="5">
        <f>MIN(J6823,L6823,N6823,P6823)</f>
        <v/>
      </c>
    </row>
    <row r="6824">
      <c r="A6824" s="5" t="n">
        <v>242</v>
      </c>
      <c r="B6824" s="6" t="inlineStr">
        <is>
          <t>心理健康</t>
        </is>
      </c>
      <c r="C6824" s="6" t="inlineStr">
        <is>
          <t>身体健康趣味自检</t>
        </is>
      </c>
      <c r="D6824" s="5" t="n">
        <v>18</v>
      </c>
      <c r="E6824" s="6" t="inlineStr">
        <is>
          <t>熬夜后，我皮肤出油长痘的情况变多</t>
        </is>
      </c>
      <c r="F6824" s="5" t="inlineStr">
        <is>
          <t>单选</t>
        </is>
      </c>
      <c r="G6824" s="5" t="inlineStr">
        <is>
          <t>D3</t>
        </is>
      </c>
      <c r="H6824" s="6" t="inlineStr">
        <is>
          <t>皮肤发量与状态</t>
        </is>
      </c>
      <c r="I6824" s="6" t="inlineStr">
        <is>
          <t>从不</t>
        </is>
      </c>
      <c r="J6824" s="5" t="n">
        <v>1</v>
      </c>
      <c r="K6824" s="6" t="inlineStr">
        <is>
          <t>偶尔</t>
        </is>
      </c>
      <c r="L6824" s="5" t="n">
        <v>2</v>
      </c>
      <c r="M6824" s="6" t="inlineStr">
        <is>
          <t>经常</t>
        </is>
      </c>
      <c r="N6824" s="5" t="n">
        <v>3</v>
      </c>
      <c r="O6824" s="6" t="inlineStr">
        <is>
          <t>总是</t>
        </is>
      </c>
      <c r="P6824" s="5" t="n">
        <v>4</v>
      </c>
      <c r="Q6824" s="6" t="n"/>
      <c r="R6824" s="5" t="n"/>
      <c r="S6824" s="5">
        <f>MAX(J6824,L6824,N6824,P6824)</f>
        <v/>
      </c>
      <c r="T6824" s="5">
        <f>MIN(J6824,L6824,N6824,P6824)</f>
        <v/>
      </c>
    </row>
    <row r="6825">
      <c r="A6825" s="5" t="n">
        <v>242</v>
      </c>
      <c r="B6825" s="6" t="inlineStr">
        <is>
          <t>心理健康</t>
        </is>
      </c>
      <c r="C6825" s="6" t="inlineStr">
        <is>
          <t>身体健康趣味自检</t>
        </is>
      </c>
      <c r="D6825" s="5" t="n">
        <v>19</v>
      </c>
      <c r="E6825" s="6" t="inlineStr">
        <is>
          <t>我曾在阳光下暴晒到皮肤发红脱皮</t>
        </is>
      </c>
      <c r="F6825" s="5" t="inlineStr">
        <is>
          <t>单选</t>
        </is>
      </c>
      <c r="G6825" s="5" t="inlineStr">
        <is>
          <t>D3</t>
        </is>
      </c>
      <c r="H6825" s="6" t="inlineStr">
        <is>
          <t>皮肤发量与状态</t>
        </is>
      </c>
      <c r="I6825" s="6" t="inlineStr">
        <is>
          <t>从不</t>
        </is>
      </c>
      <c r="J6825" s="5" t="n">
        <v>1</v>
      </c>
      <c r="K6825" s="6" t="inlineStr">
        <is>
          <t>偶尔</t>
        </is>
      </c>
      <c r="L6825" s="5" t="n">
        <v>2</v>
      </c>
      <c r="M6825" s="6" t="inlineStr">
        <is>
          <t>经常</t>
        </is>
      </c>
      <c r="N6825" s="5" t="n">
        <v>3</v>
      </c>
      <c r="O6825" s="6" t="inlineStr">
        <is>
          <t>总是</t>
        </is>
      </c>
      <c r="P6825" s="5" t="n">
        <v>4</v>
      </c>
      <c r="Q6825" s="6" t="n"/>
      <c r="R6825" s="5" t="n"/>
      <c r="S6825" s="5">
        <f>MAX(J6825,L6825,N6825,P6825)</f>
        <v/>
      </c>
      <c r="T6825" s="5">
        <f>MIN(J6825,L6825,N6825,P6825)</f>
        <v/>
      </c>
    </row>
    <row r="6826">
      <c r="A6826" s="5" t="n">
        <v>242</v>
      </c>
      <c r="B6826" s="6" t="inlineStr">
        <is>
          <t>心理健康</t>
        </is>
      </c>
      <c r="C6826" s="6" t="inlineStr">
        <is>
          <t>身体健康趣味自检</t>
        </is>
      </c>
      <c r="D6826" s="5" t="n">
        <v>20</v>
      </c>
      <c r="E6826" s="6" t="inlineStr">
        <is>
          <t>我作息规律，精神状态比较饱满</t>
        </is>
      </c>
      <c r="F6826" s="5" t="inlineStr">
        <is>
          <t>单选</t>
        </is>
      </c>
      <c r="G6826" s="5" t="inlineStr">
        <is>
          <t>D3</t>
        </is>
      </c>
      <c r="H6826" s="6" t="inlineStr">
        <is>
          <t>皮肤发量与状态</t>
        </is>
      </c>
      <c r="I6826" s="6" t="inlineStr">
        <is>
          <t>从不</t>
        </is>
      </c>
      <c r="J6826" s="5" t="n">
        <v>4</v>
      </c>
      <c r="K6826" s="6" t="inlineStr">
        <is>
          <t>偶尔</t>
        </is>
      </c>
      <c r="L6826" s="5" t="n">
        <v>3</v>
      </c>
      <c r="M6826" s="6" t="inlineStr">
        <is>
          <t>经常</t>
        </is>
      </c>
      <c r="N6826" s="5" t="n">
        <v>2</v>
      </c>
      <c r="O6826" s="6" t="inlineStr">
        <is>
          <t>总是</t>
        </is>
      </c>
      <c r="P6826" s="5" t="n">
        <v>1</v>
      </c>
      <c r="Q6826" s="6" t="n"/>
      <c r="R6826" s="5" t="n"/>
      <c r="S6826" s="5">
        <f>MAX(J6826,L6826,N6826,P6826)</f>
        <v/>
      </c>
      <c r="T6826" s="5">
        <f>MIN(J6826,L6826,N6826,P6826)</f>
        <v/>
      </c>
    </row>
    <row r="6827">
      <c r="A6827" s="5" t="n">
        <v>242</v>
      </c>
      <c r="B6827" s="6" t="inlineStr">
        <is>
          <t>心理健康</t>
        </is>
      </c>
      <c r="C6827" s="6" t="inlineStr">
        <is>
          <t>身体健康趣味自检</t>
        </is>
      </c>
      <c r="D6827" s="5" t="n">
        <v>21</v>
      </c>
      <c r="E6827" s="6" t="inlineStr">
        <is>
          <t>我会做好日常防晒并温和护理皮肤</t>
        </is>
      </c>
      <c r="F6827" s="5" t="inlineStr">
        <is>
          <t>单选</t>
        </is>
      </c>
      <c r="G6827" s="5" t="inlineStr">
        <is>
          <t>D3</t>
        </is>
      </c>
      <c r="H6827" s="6" t="inlineStr">
        <is>
          <t>皮肤发量与状态</t>
        </is>
      </c>
      <c r="I6827" s="6" t="inlineStr">
        <is>
          <t>从不</t>
        </is>
      </c>
      <c r="J6827" s="5" t="n">
        <v>4</v>
      </c>
      <c r="K6827" s="6" t="inlineStr">
        <is>
          <t>偶尔</t>
        </is>
      </c>
      <c r="L6827" s="5" t="n">
        <v>3</v>
      </c>
      <c r="M6827" s="6" t="inlineStr">
        <is>
          <t>经常</t>
        </is>
      </c>
      <c r="N6827" s="5" t="n">
        <v>2</v>
      </c>
      <c r="O6827" s="6" t="inlineStr">
        <is>
          <t>总是</t>
        </is>
      </c>
      <c r="P6827" s="5" t="n">
        <v>1</v>
      </c>
      <c r="Q6827" s="6" t="n"/>
      <c r="R6827" s="5" t="n"/>
      <c r="S6827" s="5">
        <f>MAX(J6827,L6827,N6827,P6827)</f>
        <v/>
      </c>
      <c r="T6827" s="5">
        <f>MIN(J6827,L6827,N6827,P6827)</f>
        <v/>
      </c>
    </row>
    <row r="6828">
      <c r="A6828" s="5" t="n">
        <v>243</v>
      </c>
      <c r="B6828" s="6" t="inlineStr">
        <is>
          <t>心理健康</t>
        </is>
      </c>
      <c r="C6828" s="6" t="inlineStr">
        <is>
          <t>更年期自测</t>
        </is>
      </c>
      <c r="D6828" s="5" t="n">
        <v>1</v>
      </c>
      <c r="E6828" s="6" t="inlineStr">
        <is>
          <t>我会突然感到燥热并大量出汗</t>
        </is>
      </c>
      <c r="F6828" s="5" t="inlineStr">
        <is>
          <t>单选</t>
        </is>
      </c>
      <c r="G6828" s="5" t="inlineStr">
        <is>
          <t>D1</t>
        </is>
      </c>
      <c r="H6828" s="6" t="inlineStr">
        <is>
          <t>躯体症状</t>
        </is>
      </c>
      <c r="I6828" s="6" t="inlineStr">
        <is>
          <t>从不</t>
        </is>
      </c>
      <c r="J6828" s="5" t="n">
        <v>4</v>
      </c>
      <c r="K6828" s="6" t="inlineStr">
        <is>
          <t>偶尔</t>
        </is>
      </c>
      <c r="L6828" s="5" t="n">
        <v>3</v>
      </c>
      <c r="M6828" s="6" t="inlineStr">
        <is>
          <t>经常</t>
        </is>
      </c>
      <c r="N6828" s="5" t="n">
        <v>2</v>
      </c>
      <c r="O6828" s="6" t="inlineStr">
        <is>
          <t>总是</t>
        </is>
      </c>
      <c r="P6828" s="5" t="n">
        <v>1</v>
      </c>
      <c r="Q6828" s="6" t="n"/>
      <c r="R6828" s="5" t="n"/>
      <c r="S6828" s="5">
        <f>MAX(J6828,L6828,N6828,P6828)</f>
        <v/>
      </c>
      <c r="T6828" s="5">
        <f>MIN(J6828,L6828,N6828,P6828)</f>
        <v/>
      </c>
    </row>
    <row r="6829">
      <c r="A6829" s="5" t="n">
        <v>243</v>
      </c>
      <c r="B6829" s="6" t="inlineStr">
        <is>
          <t>心理健康</t>
        </is>
      </c>
      <c r="C6829" s="6" t="inlineStr">
        <is>
          <t>更年期自测</t>
        </is>
      </c>
      <c r="D6829" s="5" t="n">
        <v>2</v>
      </c>
      <c r="E6829" s="6" t="inlineStr">
        <is>
          <t>我夜里因潮热或身体不适醒来</t>
        </is>
      </c>
      <c r="F6829" s="5" t="inlineStr">
        <is>
          <t>单选</t>
        </is>
      </c>
      <c r="G6829" s="5" t="inlineStr">
        <is>
          <t>D1</t>
        </is>
      </c>
      <c r="H6829" s="6" t="inlineStr">
        <is>
          <t>躯体症状</t>
        </is>
      </c>
      <c r="I6829" s="6" t="inlineStr">
        <is>
          <t>从不</t>
        </is>
      </c>
      <c r="J6829" s="5" t="n">
        <v>4</v>
      </c>
      <c r="K6829" s="6" t="inlineStr">
        <is>
          <t>偶尔</t>
        </is>
      </c>
      <c r="L6829" s="5" t="n">
        <v>3</v>
      </c>
      <c r="M6829" s="6" t="inlineStr">
        <is>
          <t>经常</t>
        </is>
      </c>
      <c r="N6829" s="5" t="n">
        <v>2</v>
      </c>
      <c r="O6829" s="6" t="inlineStr">
        <is>
          <t>总是</t>
        </is>
      </c>
      <c r="P6829" s="5" t="n">
        <v>1</v>
      </c>
      <c r="Q6829" s="6" t="n"/>
      <c r="R6829" s="5" t="n"/>
      <c r="S6829" s="5">
        <f>MAX(J6829,L6829,N6829,P6829)</f>
        <v/>
      </c>
      <c r="T6829" s="5">
        <f>MIN(J6829,L6829,N6829,P6829)</f>
        <v/>
      </c>
    </row>
    <row r="6830">
      <c r="A6830" s="5" t="n">
        <v>243</v>
      </c>
      <c r="B6830" s="6" t="inlineStr">
        <is>
          <t>心理健康</t>
        </is>
      </c>
      <c r="C6830" s="6" t="inlineStr">
        <is>
          <t>更年期自测</t>
        </is>
      </c>
      <c r="D6830" s="5" t="n">
        <v>3</v>
      </c>
      <c r="E6830" s="6" t="inlineStr">
        <is>
          <t>我感到心慌或心跳明显加快</t>
        </is>
      </c>
      <c r="F6830" s="5" t="inlineStr">
        <is>
          <t>单选</t>
        </is>
      </c>
      <c r="G6830" s="5" t="inlineStr">
        <is>
          <t>D1</t>
        </is>
      </c>
      <c r="H6830" s="6" t="inlineStr">
        <is>
          <t>躯体症状</t>
        </is>
      </c>
      <c r="I6830" s="6" t="inlineStr">
        <is>
          <t>从不</t>
        </is>
      </c>
      <c r="J6830" s="5" t="n">
        <v>4</v>
      </c>
      <c r="K6830" s="6" t="inlineStr">
        <is>
          <t>偶尔</t>
        </is>
      </c>
      <c r="L6830" s="5" t="n">
        <v>3</v>
      </c>
      <c r="M6830" s="6" t="inlineStr">
        <is>
          <t>经常</t>
        </is>
      </c>
      <c r="N6830" s="5" t="n">
        <v>2</v>
      </c>
      <c r="O6830" s="6" t="inlineStr">
        <is>
          <t>总是</t>
        </is>
      </c>
      <c r="P6830" s="5" t="n">
        <v>1</v>
      </c>
      <c r="Q6830" s="6" t="n"/>
      <c r="R6830" s="5" t="n"/>
      <c r="S6830" s="5">
        <f>MAX(J6830,L6830,N6830,P6830)</f>
        <v/>
      </c>
      <c r="T6830" s="5">
        <f>MIN(J6830,L6830,N6830,P6830)</f>
        <v/>
      </c>
    </row>
    <row r="6831">
      <c r="A6831" s="5" t="n">
        <v>243</v>
      </c>
      <c r="B6831" s="6" t="inlineStr">
        <is>
          <t>心理健康</t>
        </is>
      </c>
      <c r="C6831" s="6" t="inlineStr">
        <is>
          <t>更年期自测</t>
        </is>
      </c>
      <c r="D6831" s="5" t="n">
        <v>4</v>
      </c>
      <c r="E6831" s="6" t="inlineStr">
        <is>
          <t>我感到异常疲乏，休息后也难缓解</t>
        </is>
      </c>
      <c r="F6831" s="5" t="inlineStr">
        <is>
          <t>单选</t>
        </is>
      </c>
      <c r="G6831" s="5" t="inlineStr">
        <is>
          <t>D1</t>
        </is>
      </c>
      <c r="H6831" s="6" t="inlineStr">
        <is>
          <t>躯体症状</t>
        </is>
      </c>
      <c r="I6831" s="6" t="inlineStr">
        <is>
          <t>从不</t>
        </is>
      </c>
      <c r="J6831" s="5" t="n">
        <v>4</v>
      </c>
      <c r="K6831" s="6" t="inlineStr">
        <is>
          <t>偶尔</t>
        </is>
      </c>
      <c r="L6831" s="5" t="n">
        <v>3</v>
      </c>
      <c r="M6831" s="6" t="inlineStr">
        <is>
          <t>经常</t>
        </is>
      </c>
      <c r="N6831" s="5" t="n">
        <v>2</v>
      </c>
      <c r="O6831" s="6" t="inlineStr">
        <is>
          <t>总是</t>
        </is>
      </c>
      <c r="P6831" s="5" t="n">
        <v>1</v>
      </c>
      <c r="Q6831" s="6" t="n"/>
      <c r="R6831" s="5" t="n"/>
      <c r="S6831" s="5">
        <f>MAX(J6831,L6831,N6831,P6831)</f>
        <v/>
      </c>
      <c r="T6831" s="5">
        <f>MIN(J6831,L6831,N6831,P6831)</f>
        <v/>
      </c>
    </row>
    <row r="6832">
      <c r="A6832" s="5" t="n">
        <v>243</v>
      </c>
      <c r="B6832" s="6" t="inlineStr">
        <is>
          <t>心理健康</t>
        </is>
      </c>
      <c r="C6832" s="6" t="inlineStr">
        <is>
          <t>更年期自测</t>
        </is>
      </c>
      <c r="D6832" s="5" t="n">
        <v>5</v>
      </c>
      <c r="E6832" s="6" t="inlineStr">
        <is>
          <t>我出现关节酸胀或身体莫名的疼痛</t>
        </is>
      </c>
      <c r="F6832" s="5" t="inlineStr">
        <is>
          <t>单选</t>
        </is>
      </c>
      <c r="G6832" s="5" t="inlineStr">
        <is>
          <t>D1</t>
        </is>
      </c>
      <c r="H6832" s="6" t="inlineStr">
        <is>
          <t>躯体症状</t>
        </is>
      </c>
      <c r="I6832" s="6" t="inlineStr">
        <is>
          <t>从不</t>
        </is>
      </c>
      <c r="J6832" s="5" t="n">
        <v>4</v>
      </c>
      <c r="K6832" s="6" t="inlineStr">
        <is>
          <t>偶尔</t>
        </is>
      </c>
      <c r="L6832" s="5" t="n">
        <v>3</v>
      </c>
      <c r="M6832" s="6" t="inlineStr">
        <is>
          <t>经常</t>
        </is>
      </c>
      <c r="N6832" s="5" t="n">
        <v>2</v>
      </c>
      <c r="O6832" s="6" t="inlineStr">
        <is>
          <t>总是</t>
        </is>
      </c>
      <c r="P6832" s="5" t="n">
        <v>1</v>
      </c>
      <c r="Q6832" s="6" t="n"/>
      <c r="R6832" s="5" t="n"/>
      <c r="S6832" s="5">
        <f>MAX(J6832,L6832,N6832,P6832)</f>
        <v/>
      </c>
      <c r="T6832" s="5">
        <f>MIN(J6832,L6832,N6832,P6832)</f>
        <v/>
      </c>
    </row>
    <row r="6833">
      <c r="A6833" s="5" t="n">
        <v>243</v>
      </c>
      <c r="B6833" s="6" t="inlineStr">
        <is>
          <t>心理健康</t>
        </is>
      </c>
      <c r="C6833" s="6" t="inlineStr">
        <is>
          <t>更年期自测</t>
        </is>
      </c>
      <c r="D6833" s="5" t="n">
        <v>6</v>
      </c>
      <c r="E6833" s="6" t="inlineStr">
        <is>
          <t>我比从前更容易烦躁和易怒</t>
        </is>
      </c>
      <c r="F6833" s="5" t="inlineStr">
        <is>
          <t>单选</t>
        </is>
      </c>
      <c r="G6833" s="5" t="inlineStr">
        <is>
          <t>D2</t>
        </is>
      </c>
      <c r="H6833" s="6" t="inlineStr">
        <is>
          <t>情绪变化</t>
        </is>
      </c>
      <c r="I6833" s="6" t="inlineStr">
        <is>
          <t>从不</t>
        </is>
      </c>
      <c r="J6833" s="5" t="n">
        <v>4</v>
      </c>
      <c r="K6833" s="6" t="inlineStr">
        <is>
          <t>偶尔</t>
        </is>
      </c>
      <c r="L6833" s="5" t="n">
        <v>3</v>
      </c>
      <c r="M6833" s="6" t="inlineStr">
        <is>
          <t>经常</t>
        </is>
      </c>
      <c r="N6833" s="5" t="n">
        <v>2</v>
      </c>
      <c r="O6833" s="6" t="inlineStr">
        <is>
          <t>总是</t>
        </is>
      </c>
      <c r="P6833" s="5" t="n">
        <v>1</v>
      </c>
      <c r="Q6833" s="6" t="n"/>
      <c r="R6833" s="5" t="n"/>
      <c r="S6833" s="5">
        <f>MAX(J6833,L6833,N6833,P6833)</f>
        <v/>
      </c>
      <c r="T6833" s="5">
        <f>MIN(J6833,L6833,N6833,P6833)</f>
        <v/>
      </c>
    </row>
    <row r="6834">
      <c r="A6834" s="5" t="n">
        <v>243</v>
      </c>
      <c r="B6834" s="6" t="inlineStr">
        <is>
          <t>心理健康</t>
        </is>
      </c>
      <c r="C6834" s="6" t="inlineStr">
        <is>
          <t>更年期自测</t>
        </is>
      </c>
      <c r="D6834" s="5" t="n">
        <v>7</v>
      </c>
      <c r="E6834" s="6" t="inlineStr">
        <is>
          <t>我会莫名感到情绪低落想哭</t>
        </is>
      </c>
      <c r="F6834" s="5" t="inlineStr">
        <is>
          <t>单选</t>
        </is>
      </c>
      <c r="G6834" s="5" t="inlineStr">
        <is>
          <t>D2</t>
        </is>
      </c>
      <c r="H6834" s="6" t="inlineStr">
        <is>
          <t>情绪变化</t>
        </is>
      </c>
      <c r="I6834" s="6" t="inlineStr">
        <is>
          <t>从不</t>
        </is>
      </c>
      <c r="J6834" s="5" t="n">
        <v>4</v>
      </c>
      <c r="K6834" s="6" t="inlineStr">
        <is>
          <t>偶尔</t>
        </is>
      </c>
      <c r="L6834" s="5" t="n">
        <v>3</v>
      </c>
      <c r="M6834" s="6" t="inlineStr">
        <is>
          <t>经常</t>
        </is>
      </c>
      <c r="N6834" s="5" t="n">
        <v>2</v>
      </c>
      <c r="O6834" s="6" t="inlineStr">
        <is>
          <t>总是</t>
        </is>
      </c>
      <c r="P6834" s="5" t="n">
        <v>1</v>
      </c>
      <c r="Q6834" s="6" t="n"/>
      <c r="R6834" s="5" t="n"/>
      <c r="S6834" s="5">
        <f>MAX(J6834,L6834,N6834,P6834)</f>
        <v/>
      </c>
      <c r="T6834" s="5">
        <f>MIN(J6834,L6834,N6834,P6834)</f>
        <v/>
      </c>
    </row>
    <row r="6835">
      <c r="A6835" s="5" t="n">
        <v>243</v>
      </c>
      <c r="B6835" s="6" t="inlineStr">
        <is>
          <t>心理健康</t>
        </is>
      </c>
      <c r="C6835" s="6" t="inlineStr">
        <is>
          <t>更年期自测</t>
        </is>
      </c>
      <c r="D6835" s="5" t="n">
        <v>8</v>
      </c>
      <c r="E6835" s="6" t="inlineStr">
        <is>
          <t>我容易紧张不安，难以放松下来</t>
        </is>
      </c>
      <c r="F6835" s="5" t="inlineStr">
        <is>
          <t>单选</t>
        </is>
      </c>
      <c r="G6835" s="5" t="inlineStr">
        <is>
          <t>D2</t>
        </is>
      </c>
      <c r="H6835" s="6" t="inlineStr">
        <is>
          <t>情绪变化</t>
        </is>
      </c>
      <c r="I6835" s="6" t="inlineStr">
        <is>
          <t>从不</t>
        </is>
      </c>
      <c r="J6835" s="5" t="n">
        <v>4</v>
      </c>
      <c r="K6835" s="6" t="inlineStr">
        <is>
          <t>偶尔</t>
        </is>
      </c>
      <c r="L6835" s="5" t="n">
        <v>3</v>
      </c>
      <c r="M6835" s="6" t="inlineStr">
        <is>
          <t>经常</t>
        </is>
      </c>
      <c r="N6835" s="5" t="n">
        <v>2</v>
      </c>
      <c r="O6835" s="6" t="inlineStr">
        <is>
          <t>总是</t>
        </is>
      </c>
      <c r="P6835" s="5" t="n">
        <v>1</v>
      </c>
      <c r="Q6835" s="6" t="n"/>
      <c r="R6835" s="5" t="n"/>
      <c r="S6835" s="5">
        <f>MAX(J6835,L6835,N6835,P6835)</f>
        <v/>
      </c>
      <c r="T6835" s="5">
        <f>MIN(J6835,L6835,N6835,P6835)</f>
        <v/>
      </c>
    </row>
    <row r="6836">
      <c r="A6836" s="5" t="n">
        <v>243</v>
      </c>
      <c r="B6836" s="6" t="inlineStr">
        <is>
          <t>心理健康</t>
        </is>
      </c>
      <c r="C6836" s="6" t="inlineStr">
        <is>
          <t>更年期自测</t>
        </is>
      </c>
      <c r="D6836" s="5" t="n">
        <v>9</v>
      </c>
      <c r="E6836" s="6" t="inlineStr">
        <is>
          <t>我觉得记性变差、注意力难集中</t>
        </is>
      </c>
      <c r="F6836" s="5" t="inlineStr">
        <is>
          <t>单选</t>
        </is>
      </c>
      <c r="G6836" s="5" t="inlineStr">
        <is>
          <t>D2</t>
        </is>
      </c>
      <c r="H6836" s="6" t="inlineStr">
        <is>
          <t>情绪变化</t>
        </is>
      </c>
      <c r="I6836" s="6" t="inlineStr">
        <is>
          <t>从不</t>
        </is>
      </c>
      <c r="J6836" s="5" t="n">
        <v>4</v>
      </c>
      <c r="K6836" s="6" t="inlineStr">
        <is>
          <t>偶尔</t>
        </is>
      </c>
      <c r="L6836" s="5" t="n">
        <v>3</v>
      </c>
      <c r="M6836" s="6" t="inlineStr">
        <is>
          <t>经常</t>
        </is>
      </c>
      <c r="N6836" s="5" t="n">
        <v>2</v>
      </c>
      <c r="O6836" s="6" t="inlineStr">
        <is>
          <t>总是</t>
        </is>
      </c>
      <c r="P6836" s="5" t="n">
        <v>1</v>
      </c>
      <c r="Q6836" s="6" t="n"/>
      <c r="R6836" s="5" t="n"/>
      <c r="S6836" s="5">
        <f>MAX(J6836,L6836,N6836,P6836)</f>
        <v/>
      </c>
      <c r="T6836" s="5">
        <f>MIN(J6836,L6836,N6836,P6836)</f>
        <v/>
      </c>
    </row>
    <row r="6837">
      <c r="A6837" s="5" t="n">
        <v>243</v>
      </c>
      <c r="B6837" s="6" t="inlineStr">
        <is>
          <t>心理健康</t>
        </is>
      </c>
      <c r="C6837" s="6" t="inlineStr">
        <is>
          <t>更年期自测</t>
        </is>
      </c>
      <c r="D6837" s="5" t="n">
        <v>10</v>
      </c>
      <c r="E6837" s="6" t="inlineStr">
        <is>
          <t>我对原本喜欢的事情提不起兴趣</t>
        </is>
      </c>
      <c r="F6837" s="5" t="inlineStr">
        <is>
          <t>单选</t>
        </is>
      </c>
      <c r="G6837" s="5" t="inlineStr">
        <is>
          <t>D2</t>
        </is>
      </c>
      <c r="H6837" s="6" t="inlineStr">
        <is>
          <t>情绪变化</t>
        </is>
      </c>
      <c r="I6837" s="6" t="inlineStr">
        <is>
          <t>从不</t>
        </is>
      </c>
      <c r="J6837" s="5" t="n">
        <v>4</v>
      </c>
      <c r="K6837" s="6" t="inlineStr">
        <is>
          <t>偶尔</t>
        </is>
      </c>
      <c r="L6837" s="5" t="n">
        <v>3</v>
      </c>
      <c r="M6837" s="6" t="inlineStr">
        <is>
          <t>经常</t>
        </is>
      </c>
      <c r="N6837" s="5" t="n">
        <v>2</v>
      </c>
      <c r="O6837" s="6" t="inlineStr">
        <is>
          <t>总是</t>
        </is>
      </c>
      <c r="P6837" s="5" t="n">
        <v>1</v>
      </c>
      <c r="Q6837" s="6" t="n"/>
      <c r="R6837" s="5" t="n"/>
      <c r="S6837" s="5">
        <f>MAX(J6837,L6837,N6837,P6837)</f>
        <v/>
      </c>
      <c r="T6837" s="5">
        <f>MIN(J6837,L6837,N6837,P6837)</f>
        <v/>
      </c>
    </row>
    <row r="6838">
      <c r="A6838" s="5" t="n">
        <v>243</v>
      </c>
      <c r="B6838" s="6" t="inlineStr">
        <is>
          <t>心理健康</t>
        </is>
      </c>
      <c r="C6838" s="6" t="inlineStr">
        <is>
          <t>更年期自测</t>
        </is>
      </c>
      <c r="D6838" s="5" t="n">
        <v>11</v>
      </c>
      <c r="E6838" s="6" t="inlineStr">
        <is>
          <t>我能坦然接受身体和情绪的变化</t>
        </is>
      </c>
      <c r="F6838" s="5" t="inlineStr">
        <is>
          <t>单选</t>
        </is>
      </c>
      <c r="G6838" s="5" t="inlineStr">
        <is>
          <t>D3</t>
        </is>
      </c>
      <c r="H6838" s="6" t="inlineStr">
        <is>
          <t>应对与适应</t>
        </is>
      </c>
      <c r="I6838" s="6" t="inlineStr">
        <is>
          <t>从不</t>
        </is>
      </c>
      <c r="J6838" s="5" t="n">
        <v>1</v>
      </c>
      <c r="K6838" s="6" t="inlineStr">
        <is>
          <t>偶尔</t>
        </is>
      </c>
      <c r="L6838" s="5" t="n">
        <v>2</v>
      </c>
      <c r="M6838" s="6" t="inlineStr">
        <is>
          <t>经常</t>
        </is>
      </c>
      <c r="N6838" s="5" t="n">
        <v>3</v>
      </c>
      <c r="O6838" s="6" t="inlineStr">
        <is>
          <t>总是</t>
        </is>
      </c>
      <c r="P6838" s="5" t="n">
        <v>4</v>
      </c>
      <c r="Q6838" s="6" t="n"/>
      <c r="R6838" s="5" t="n"/>
      <c r="S6838" s="5">
        <f>MAX(J6838,L6838,N6838,P6838)</f>
        <v/>
      </c>
      <c r="T6838" s="5">
        <f>MIN(J6838,L6838,N6838,P6838)</f>
        <v/>
      </c>
    </row>
    <row r="6839">
      <c r="A6839" s="5" t="n">
        <v>243</v>
      </c>
      <c r="B6839" s="6" t="inlineStr">
        <is>
          <t>心理健康</t>
        </is>
      </c>
      <c r="C6839" s="6" t="inlineStr">
        <is>
          <t>更年期自测</t>
        </is>
      </c>
      <c r="D6839" s="5" t="n">
        <v>12</v>
      </c>
      <c r="E6839" s="6" t="inlineStr">
        <is>
          <t>我会主动了解相关的健康知识</t>
        </is>
      </c>
      <c r="F6839" s="5" t="inlineStr">
        <is>
          <t>单选</t>
        </is>
      </c>
      <c r="G6839" s="5" t="inlineStr">
        <is>
          <t>D3</t>
        </is>
      </c>
      <c r="H6839" s="6" t="inlineStr">
        <is>
          <t>应对与适应</t>
        </is>
      </c>
      <c r="I6839" s="6" t="inlineStr">
        <is>
          <t>从不</t>
        </is>
      </c>
      <c r="J6839" s="5" t="n">
        <v>1</v>
      </c>
      <c r="K6839" s="6" t="inlineStr">
        <is>
          <t>偶尔</t>
        </is>
      </c>
      <c r="L6839" s="5" t="n">
        <v>2</v>
      </c>
      <c r="M6839" s="6" t="inlineStr">
        <is>
          <t>经常</t>
        </is>
      </c>
      <c r="N6839" s="5" t="n">
        <v>3</v>
      </c>
      <c r="O6839" s="6" t="inlineStr">
        <is>
          <t>总是</t>
        </is>
      </c>
      <c r="P6839" s="5" t="n">
        <v>4</v>
      </c>
      <c r="Q6839" s="6" t="n"/>
      <c r="R6839" s="5" t="n"/>
      <c r="S6839" s="5">
        <f>MAX(J6839,L6839,N6839,P6839)</f>
        <v/>
      </c>
      <c r="T6839" s="5">
        <f>MIN(J6839,L6839,N6839,P6839)</f>
        <v/>
      </c>
    </row>
    <row r="6840">
      <c r="A6840" s="5" t="n">
        <v>243</v>
      </c>
      <c r="B6840" s="6" t="inlineStr">
        <is>
          <t>心理健康</t>
        </is>
      </c>
      <c r="C6840" s="6" t="inlineStr">
        <is>
          <t>更年期自测</t>
        </is>
      </c>
      <c r="D6840" s="5" t="n">
        <v>13</v>
      </c>
      <c r="E6840" s="6" t="inlineStr">
        <is>
          <t>我保持规律作息和适度的运动</t>
        </is>
      </c>
      <c r="F6840" s="5" t="inlineStr">
        <is>
          <t>单选</t>
        </is>
      </c>
      <c r="G6840" s="5" t="inlineStr">
        <is>
          <t>D3</t>
        </is>
      </c>
      <c r="H6840" s="6" t="inlineStr">
        <is>
          <t>应对与适应</t>
        </is>
      </c>
      <c r="I6840" s="6" t="inlineStr">
        <is>
          <t>从不</t>
        </is>
      </c>
      <c r="J6840" s="5" t="n">
        <v>1</v>
      </c>
      <c r="K6840" s="6" t="inlineStr">
        <is>
          <t>偶尔</t>
        </is>
      </c>
      <c r="L6840" s="5" t="n">
        <v>2</v>
      </c>
      <c r="M6840" s="6" t="inlineStr">
        <is>
          <t>经常</t>
        </is>
      </c>
      <c r="N6840" s="5" t="n">
        <v>3</v>
      </c>
      <c r="O6840" s="6" t="inlineStr">
        <is>
          <t>总是</t>
        </is>
      </c>
      <c r="P6840" s="5" t="n">
        <v>4</v>
      </c>
      <c r="Q6840" s="6" t="n"/>
      <c r="R6840" s="5" t="n"/>
      <c r="S6840" s="5">
        <f>MAX(J6840,L6840,N6840,P6840)</f>
        <v/>
      </c>
      <c r="T6840" s="5">
        <f>MIN(J6840,L6840,N6840,P6840)</f>
        <v/>
      </c>
    </row>
    <row r="6841">
      <c r="A6841" s="5" t="n">
        <v>243</v>
      </c>
      <c r="B6841" s="6" t="inlineStr">
        <is>
          <t>心理健康</t>
        </is>
      </c>
      <c r="C6841" s="6" t="inlineStr">
        <is>
          <t>更年期自测</t>
        </is>
      </c>
      <c r="D6841" s="5" t="n">
        <v>14</v>
      </c>
      <c r="E6841" s="6" t="inlineStr">
        <is>
          <t>我不愿向任何人提起身体的不适</t>
        </is>
      </c>
      <c r="F6841" s="5" t="inlineStr">
        <is>
          <t>单选</t>
        </is>
      </c>
      <c r="G6841" s="5" t="inlineStr">
        <is>
          <t>D3</t>
        </is>
      </c>
      <c r="H6841" s="6" t="inlineStr">
        <is>
          <t>应对与适应</t>
        </is>
      </c>
      <c r="I6841" s="6" t="inlineStr">
        <is>
          <t>从不</t>
        </is>
      </c>
      <c r="J6841" s="5" t="n">
        <v>4</v>
      </c>
      <c r="K6841" s="6" t="inlineStr">
        <is>
          <t>偶尔</t>
        </is>
      </c>
      <c r="L6841" s="5" t="n">
        <v>3</v>
      </c>
      <c r="M6841" s="6" t="inlineStr">
        <is>
          <t>经常</t>
        </is>
      </c>
      <c r="N6841" s="5" t="n">
        <v>2</v>
      </c>
      <c r="O6841" s="6" t="inlineStr">
        <is>
          <t>总是</t>
        </is>
      </c>
      <c r="P6841" s="5" t="n">
        <v>1</v>
      </c>
      <c r="Q6841" s="6" t="n"/>
      <c r="R6841" s="5" t="n"/>
      <c r="S6841" s="5">
        <f>MAX(J6841,L6841,N6841,P6841)</f>
        <v/>
      </c>
      <c r="T6841" s="5">
        <f>MIN(J6841,L6841,N6841,P6841)</f>
        <v/>
      </c>
    </row>
    <row r="6842">
      <c r="A6842" s="5" t="n">
        <v>243</v>
      </c>
      <c r="B6842" s="6" t="inlineStr">
        <is>
          <t>心理健康</t>
        </is>
      </c>
      <c r="C6842" s="6" t="inlineStr">
        <is>
          <t>更年期自测</t>
        </is>
      </c>
      <c r="D6842" s="5" t="n">
        <v>15</v>
      </c>
      <c r="E6842" s="6" t="inlineStr">
        <is>
          <t>我因身体变化而回避社交场合</t>
        </is>
      </c>
      <c r="F6842" s="5" t="inlineStr">
        <is>
          <t>单选</t>
        </is>
      </c>
      <c r="G6842" s="5" t="inlineStr">
        <is>
          <t>D3</t>
        </is>
      </c>
      <c r="H6842" s="6" t="inlineStr">
        <is>
          <t>应对与适应</t>
        </is>
      </c>
      <c r="I6842" s="6" t="inlineStr">
        <is>
          <t>从不</t>
        </is>
      </c>
      <c r="J6842" s="5" t="n">
        <v>4</v>
      </c>
      <c r="K6842" s="6" t="inlineStr">
        <is>
          <t>偶尔</t>
        </is>
      </c>
      <c r="L6842" s="5" t="n">
        <v>3</v>
      </c>
      <c r="M6842" s="6" t="inlineStr">
        <is>
          <t>经常</t>
        </is>
      </c>
      <c r="N6842" s="5" t="n">
        <v>2</v>
      </c>
      <c r="O6842" s="6" t="inlineStr">
        <is>
          <t>总是</t>
        </is>
      </c>
      <c r="P6842" s="5" t="n">
        <v>1</v>
      </c>
      <c r="Q6842" s="6" t="n"/>
      <c r="R6842" s="5" t="n"/>
      <c r="S6842" s="5">
        <f>MAX(J6842,L6842,N6842,P6842)</f>
        <v/>
      </c>
      <c r="T6842" s="5">
        <f>MIN(J6842,L6842,N6842,P6842)</f>
        <v/>
      </c>
    </row>
    <row r="6843">
      <c r="A6843" s="5" t="n">
        <v>244</v>
      </c>
      <c r="B6843" s="6" t="inlineStr">
        <is>
          <t>心理健康</t>
        </is>
      </c>
      <c r="C6843" s="6" t="inlineStr">
        <is>
          <t>心理状态趣味筛查</t>
        </is>
      </c>
      <c r="D6843" s="5" t="n">
        <v>1</v>
      </c>
      <c r="E6843" s="6" t="inlineStr">
        <is>
          <t>我会没来由地感到一阵心烦</t>
        </is>
      </c>
      <c r="F6843" s="5" t="inlineStr">
        <is>
          <t>单选</t>
        </is>
      </c>
      <c r="G6843" s="5" t="inlineStr">
        <is>
          <t>D1</t>
        </is>
      </c>
      <c r="H6843" s="6" t="inlineStr">
        <is>
          <t>情绪晴雨表</t>
        </is>
      </c>
      <c r="I6843" s="6" t="inlineStr">
        <is>
          <t>从不</t>
        </is>
      </c>
      <c r="J6843" s="5" t="n">
        <v>4</v>
      </c>
      <c r="K6843" s="6" t="inlineStr">
        <is>
          <t>偶尔</t>
        </is>
      </c>
      <c r="L6843" s="5" t="n">
        <v>3</v>
      </c>
      <c r="M6843" s="6" t="inlineStr">
        <is>
          <t>经常</t>
        </is>
      </c>
      <c r="N6843" s="5" t="n">
        <v>2</v>
      </c>
      <c r="O6843" s="6" t="inlineStr">
        <is>
          <t>总是</t>
        </is>
      </c>
      <c r="P6843" s="5" t="n">
        <v>1</v>
      </c>
      <c r="Q6843" s="6" t="n"/>
      <c r="R6843" s="5" t="n"/>
      <c r="S6843" s="5">
        <f>MAX(J6843,L6843,N6843,P6843)</f>
        <v/>
      </c>
      <c r="T6843" s="5">
        <f>MIN(J6843,L6843,N6843,P6843)</f>
        <v/>
      </c>
    </row>
    <row r="6844">
      <c r="A6844" s="5" t="n">
        <v>244</v>
      </c>
      <c r="B6844" s="6" t="inlineStr">
        <is>
          <t>心理健康</t>
        </is>
      </c>
      <c r="C6844" s="6" t="inlineStr">
        <is>
          <t>心理状态趣味筛查</t>
        </is>
      </c>
      <c r="D6844" s="5" t="n">
        <v>2</v>
      </c>
      <c r="E6844" s="6" t="inlineStr">
        <is>
          <t>我半夜醒来之后就很难再入睡</t>
        </is>
      </c>
      <c r="F6844" s="5" t="inlineStr">
        <is>
          <t>单选</t>
        </is>
      </c>
      <c r="G6844" s="5" t="inlineStr">
        <is>
          <t>D1</t>
        </is>
      </c>
      <c r="H6844" s="6" t="inlineStr">
        <is>
          <t>情绪晴雨表</t>
        </is>
      </c>
      <c r="I6844" s="6" t="inlineStr">
        <is>
          <t>从不</t>
        </is>
      </c>
      <c r="J6844" s="5" t="n">
        <v>4</v>
      </c>
      <c r="K6844" s="6" t="inlineStr">
        <is>
          <t>偶尔</t>
        </is>
      </c>
      <c r="L6844" s="5" t="n">
        <v>3</v>
      </c>
      <c r="M6844" s="6" t="inlineStr">
        <is>
          <t>经常</t>
        </is>
      </c>
      <c r="N6844" s="5" t="n">
        <v>2</v>
      </c>
      <c r="O6844" s="6" t="inlineStr">
        <is>
          <t>总是</t>
        </is>
      </c>
      <c r="P6844" s="5" t="n">
        <v>1</v>
      </c>
      <c r="Q6844" s="6" t="n"/>
      <c r="R6844" s="5" t="n"/>
      <c r="S6844" s="5">
        <f>MAX(J6844,L6844,N6844,P6844)</f>
        <v/>
      </c>
      <c r="T6844" s="5">
        <f>MIN(J6844,L6844,N6844,P6844)</f>
        <v/>
      </c>
    </row>
    <row r="6845">
      <c r="A6845" s="5" t="n">
        <v>244</v>
      </c>
      <c r="B6845" s="6" t="inlineStr">
        <is>
          <t>心理健康</t>
        </is>
      </c>
      <c r="C6845" s="6" t="inlineStr">
        <is>
          <t>心理状态趣味筛查</t>
        </is>
      </c>
      <c r="D6845" s="5" t="n">
        <v>3</v>
      </c>
      <c r="E6845" s="6" t="inlineStr">
        <is>
          <t>我觉得做什么事都提不起劲来</t>
        </is>
      </c>
      <c r="F6845" s="5" t="inlineStr">
        <is>
          <t>单选</t>
        </is>
      </c>
      <c r="G6845" s="5" t="inlineStr">
        <is>
          <t>D1</t>
        </is>
      </c>
      <c r="H6845" s="6" t="inlineStr">
        <is>
          <t>情绪晴雨表</t>
        </is>
      </c>
      <c r="I6845" s="6" t="inlineStr">
        <is>
          <t>从不</t>
        </is>
      </c>
      <c r="J6845" s="5" t="n">
        <v>4</v>
      </c>
      <c r="K6845" s="6" t="inlineStr">
        <is>
          <t>偶尔</t>
        </is>
      </c>
      <c r="L6845" s="5" t="n">
        <v>3</v>
      </c>
      <c r="M6845" s="6" t="inlineStr">
        <is>
          <t>经常</t>
        </is>
      </c>
      <c r="N6845" s="5" t="n">
        <v>2</v>
      </c>
      <c r="O6845" s="6" t="inlineStr">
        <is>
          <t>总是</t>
        </is>
      </c>
      <c r="P6845" s="5" t="n">
        <v>1</v>
      </c>
      <c r="Q6845" s="6" t="n"/>
      <c r="R6845" s="5" t="n"/>
      <c r="S6845" s="5">
        <f>MAX(J6845,L6845,N6845,P6845)</f>
        <v/>
      </c>
      <c r="T6845" s="5">
        <f>MIN(J6845,L6845,N6845,P6845)</f>
        <v/>
      </c>
    </row>
    <row r="6846">
      <c r="A6846" s="5" t="n">
        <v>244</v>
      </c>
      <c r="B6846" s="6" t="inlineStr">
        <is>
          <t>心理健康</t>
        </is>
      </c>
      <c r="C6846" s="6" t="inlineStr">
        <is>
          <t>心理状态趣味筛查</t>
        </is>
      </c>
      <c r="D6846" s="5" t="n">
        <v>4</v>
      </c>
      <c r="E6846" s="6" t="inlineStr">
        <is>
          <t>我会为一点小事反复纠结放不下</t>
        </is>
      </c>
      <c r="F6846" s="5" t="inlineStr">
        <is>
          <t>单选</t>
        </is>
      </c>
      <c r="G6846" s="5" t="inlineStr">
        <is>
          <t>D1</t>
        </is>
      </c>
      <c r="H6846" s="6" t="inlineStr">
        <is>
          <t>情绪晴雨表</t>
        </is>
      </c>
      <c r="I6846" s="6" t="inlineStr">
        <is>
          <t>从不</t>
        </is>
      </c>
      <c r="J6846" s="5" t="n">
        <v>4</v>
      </c>
      <c r="K6846" s="6" t="inlineStr">
        <is>
          <t>偶尔</t>
        </is>
      </c>
      <c r="L6846" s="5" t="n">
        <v>3</v>
      </c>
      <c r="M6846" s="6" t="inlineStr">
        <is>
          <t>经常</t>
        </is>
      </c>
      <c r="N6846" s="5" t="n">
        <v>2</v>
      </c>
      <c r="O6846" s="6" t="inlineStr">
        <is>
          <t>总是</t>
        </is>
      </c>
      <c r="P6846" s="5" t="n">
        <v>1</v>
      </c>
      <c r="Q6846" s="6" t="n"/>
      <c r="R6846" s="5" t="n"/>
      <c r="S6846" s="5">
        <f>MAX(J6846,L6846,N6846,P6846)</f>
        <v/>
      </c>
      <c r="T6846" s="5">
        <f>MIN(J6846,L6846,N6846,P6846)</f>
        <v/>
      </c>
    </row>
    <row r="6847">
      <c r="A6847" s="5" t="n">
        <v>244</v>
      </c>
      <c r="B6847" s="6" t="inlineStr">
        <is>
          <t>心理健康</t>
        </is>
      </c>
      <c r="C6847" s="6" t="inlineStr">
        <is>
          <t>心理状态趣味筛查</t>
        </is>
      </c>
      <c r="D6847" s="5" t="n">
        <v>5</v>
      </c>
      <c r="E6847" s="6" t="inlineStr">
        <is>
          <t>我觉得自己最近的状态不太对劲</t>
        </is>
      </c>
      <c r="F6847" s="5" t="inlineStr">
        <is>
          <t>单选</t>
        </is>
      </c>
      <c r="G6847" s="5" t="inlineStr">
        <is>
          <t>D1</t>
        </is>
      </c>
      <c r="H6847" s="6" t="inlineStr">
        <is>
          <t>情绪晴雨表</t>
        </is>
      </c>
      <c r="I6847" s="6" t="inlineStr">
        <is>
          <t>从不</t>
        </is>
      </c>
      <c r="J6847" s="5" t="n">
        <v>4</v>
      </c>
      <c r="K6847" s="6" t="inlineStr">
        <is>
          <t>偶尔</t>
        </is>
      </c>
      <c r="L6847" s="5" t="n">
        <v>3</v>
      </c>
      <c r="M6847" s="6" t="inlineStr">
        <is>
          <t>经常</t>
        </is>
      </c>
      <c r="N6847" s="5" t="n">
        <v>2</v>
      </c>
      <c r="O6847" s="6" t="inlineStr">
        <is>
          <t>总是</t>
        </is>
      </c>
      <c r="P6847" s="5" t="n">
        <v>1</v>
      </c>
      <c r="Q6847" s="6" t="n"/>
      <c r="R6847" s="5" t="n"/>
      <c r="S6847" s="5">
        <f>MAX(J6847,L6847,N6847,P6847)</f>
        <v/>
      </c>
      <c r="T6847" s="5">
        <f>MIN(J6847,L6847,N6847,P6847)</f>
        <v/>
      </c>
    </row>
    <row r="6848">
      <c r="A6848" s="5" t="n">
        <v>244</v>
      </c>
      <c r="B6848" s="6" t="inlineStr">
        <is>
          <t>心理健康</t>
        </is>
      </c>
      <c r="C6848" s="6" t="inlineStr">
        <is>
          <t>心理状态趣味筛查</t>
        </is>
      </c>
      <c r="D6848" s="5" t="n">
        <v>6</v>
      </c>
      <c r="E6848" s="6" t="inlineStr">
        <is>
          <t>我常感到说不清来由的疲惫</t>
        </is>
      </c>
      <c r="F6848" s="5" t="inlineStr">
        <is>
          <t>单选</t>
        </is>
      </c>
      <c r="G6848" s="5" t="inlineStr">
        <is>
          <t>D1</t>
        </is>
      </c>
      <c r="H6848" s="6" t="inlineStr">
        <is>
          <t>情绪晴雨表</t>
        </is>
      </c>
      <c r="I6848" s="6" t="inlineStr">
        <is>
          <t>从不</t>
        </is>
      </c>
      <c r="J6848" s="5" t="n">
        <v>4</v>
      </c>
      <c r="K6848" s="6" t="inlineStr">
        <is>
          <t>偶尔</t>
        </is>
      </c>
      <c r="L6848" s="5" t="n">
        <v>3</v>
      </c>
      <c r="M6848" s="6" t="inlineStr">
        <is>
          <t>经常</t>
        </is>
      </c>
      <c r="N6848" s="5" t="n">
        <v>2</v>
      </c>
      <c r="O6848" s="6" t="inlineStr">
        <is>
          <t>总是</t>
        </is>
      </c>
      <c r="P6848" s="5" t="n">
        <v>1</v>
      </c>
      <c r="Q6848" s="6" t="n"/>
      <c r="R6848" s="5" t="n"/>
      <c r="S6848" s="5">
        <f>MAX(J6848,L6848,N6848,P6848)</f>
        <v/>
      </c>
      <c r="T6848" s="5">
        <f>MIN(J6848,L6848,N6848,P6848)</f>
        <v/>
      </c>
    </row>
    <row r="6849">
      <c r="A6849" s="5" t="n">
        <v>244</v>
      </c>
      <c r="B6849" s="6" t="inlineStr">
        <is>
          <t>心理健康</t>
        </is>
      </c>
      <c r="C6849" s="6" t="inlineStr">
        <is>
          <t>心理状态趣味筛查</t>
        </is>
      </c>
      <c r="D6849" s="5" t="n">
        <v>7</v>
      </c>
      <c r="E6849" s="6" t="inlineStr">
        <is>
          <t>我会因别人一句话难受半天</t>
        </is>
      </c>
      <c r="F6849" s="5" t="inlineStr">
        <is>
          <t>单选</t>
        </is>
      </c>
      <c r="G6849" s="5" t="inlineStr">
        <is>
          <t>D1</t>
        </is>
      </c>
      <c r="H6849" s="6" t="inlineStr">
        <is>
          <t>情绪晴雨表</t>
        </is>
      </c>
      <c r="I6849" s="6" t="inlineStr">
        <is>
          <t>从不</t>
        </is>
      </c>
      <c r="J6849" s="5" t="n">
        <v>4</v>
      </c>
      <c r="K6849" s="6" t="inlineStr">
        <is>
          <t>偶尔</t>
        </is>
      </c>
      <c r="L6849" s="5" t="n">
        <v>3</v>
      </c>
      <c r="M6849" s="6" t="inlineStr">
        <is>
          <t>经常</t>
        </is>
      </c>
      <c r="N6849" s="5" t="n">
        <v>2</v>
      </c>
      <c r="O6849" s="6" t="inlineStr">
        <is>
          <t>总是</t>
        </is>
      </c>
      <c r="P6849" s="5" t="n">
        <v>1</v>
      </c>
      <c r="Q6849" s="6" t="n"/>
      <c r="R6849" s="5" t="n"/>
      <c r="S6849" s="5">
        <f>MAX(J6849,L6849,N6849,P6849)</f>
        <v/>
      </c>
      <c r="T6849" s="5">
        <f>MIN(J6849,L6849,N6849,P6849)</f>
        <v/>
      </c>
    </row>
    <row r="6850">
      <c r="A6850" s="5" t="n">
        <v>244</v>
      </c>
      <c r="B6850" s="6" t="inlineStr">
        <is>
          <t>心理健康</t>
        </is>
      </c>
      <c r="C6850" s="6" t="inlineStr">
        <is>
          <t>心理状态趣味筛查</t>
        </is>
      </c>
      <c r="D6850" s="5" t="n">
        <v>8</v>
      </c>
      <c r="E6850" s="6" t="inlineStr">
        <is>
          <t>我觉得压力大到快撑不住了</t>
        </is>
      </c>
      <c r="F6850" s="5" t="inlineStr">
        <is>
          <t>单选</t>
        </is>
      </c>
      <c r="G6850" s="5" t="inlineStr">
        <is>
          <t>D1</t>
        </is>
      </c>
      <c r="H6850" s="6" t="inlineStr">
        <is>
          <t>情绪晴雨表</t>
        </is>
      </c>
      <c r="I6850" s="6" t="inlineStr">
        <is>
          <t>从不</t>
        </is>
      </c>
      <c r="J6850" s="5" t="n">
        <v>4</v>
      </c>
      <c r="K6850" s="6" t="inlineStr">
        <is>
          <t>偶尔</t>
        </is>
      </c>
      <c r="L6850" s="5" t="n">
        <v>3</v>
      </c>
      <c r="M6850" s="6" t="inlineStr">
        <is>
          <t>经常</t>
        </is>
      </c>
      <c r="N6850" s="5" t="n">
        <v>2</v>
      </c>
      <c r="O6850" s="6" t="inlineStr">
        <is>
          <t>总是</t>
        </is>
      </c>
      <c r="P6850" s="5" t="n">
        <v>1</v>
      </c>
      <c r="Q6850" s="6" t="n"/>
      <c r="R6850" s="5" t="n"/>
      <c r="S6850" s="5">
        <f>MAX(J6850,L6850,N6850,P6850)</f>
        <v/>
      </c>
      <c r="T6850" s="5">
        <f>MIN(J6850,L6850,N6850,P6850)</f>
        <v/>
      </c>
    </row>
    <row r="6851">
      <c r="A6851" s="5" t="n">
        <v>244</v>
      </c>
      <c r="B6851" s="6" t="inlineStr">
        <is>
          <t>心理健康</t>
        </is>
      </c>
      <c r="C6851" s="6" t="inlineStr">
        <is>
          <t>心理状态趣味筛查</t>
        </is>
      </c>
      <c r="D6851" s="5" t="n">
        <v>9</v>
      </c>
      <c r="E6851" s="6" t="inlineStr">
        <is>
          <t>我遇到烦心事也能很快想开</t>
        </is>
      </c>
      <c r="F6851" s="5" t="inlineStr">
        <is>
          <t>单选</t>
        </is>
      </c>
      <c r="G6851" s="5" t="inlineStr">
        <is>
          <t>D1</t>
        </is>
      </c>
      <c r="H6851" s="6" t="inlineStr">
        <is>
          <t>情绪晴雨表</t>
        </is>
      </c>
      <c r="I6851" s="6" t="inlineStr">
        <is>
          <t>从不</t>
        </is>
      </c>
      <c r="J6851" s="5" t="n">
        <v>1</v>
      </c>
      <c r="K6851" s="6" t="inlineStr">
        <is>
          <t>偶尔</t>
        </is>
      </c>
      <c r="L6851" s="5" t="n">
        <v>2</v>
      </c>
      <c r="M6851" s="6" t="inlineStr">
        <is>
          <t>经常</t>
        </is>
      </c>
      <c r="N6851" s="5" t="n">
        <v>3</v>
      </c>
      <c r="O6851" s="6" t="inlineStr">
        <is>
          <t>总是</t>
        </is>
      </c>
      <c r="P6851" s="5" t="n">
        <v>4</v>
      </c>
      <c r="Q6851" s="6" t="n"/>
      <c r="R6851" s="5" t="n"/>
      <c r="S6851" s="5">
        <f>MAX(J6851,L6851,N6851,P6851)</f>
        <v/>
      </c>
      <c r="T6851" s="5">
        <f>MIN(J6851,L6851,N6851,P6851)</f>
        <v/>
      </c>
    </row>
    <row r="6852">
      <c r="A6852" s="5" t="n">
        <v>244</v>
      </c>
      <c r="B6852" s="6" t="inlineStr">
        <is>
          <t>心理健康</t>
        </is>
      </c>
      <c r="C6852" s="6" t="inlineStr">
        <is>
          <t>心理状态趣味筛查</t>
        </is>
      </c>
      <c r="D6852" s="5" t="n">
        <v>10</v>
      </c>
      <c r="E6852" s="6" t="inlineStr">
        <is>
          <t>我觉得生活总体上是可控的</t>
        </is>
      </c>
      <c r="F6852" s="5" t="inlineStr">
        <is>
          <t>单选</t>
        </is>
      </c>
      <c r="G6852" s="5" t="inlineStr">
        <is>
          <t>D1</t>
        </is>
      </c>
      <c r="H6852" s="6" t="inlineStr">
        <is>
          <t>情绪晴雨表</t>
        </is>
      </c>
      <c r="I6852" s="6" t="inlineStr">
        <is>
          <t>从不</t>
        </is>
      </c>
      <c r="J6852" s="5" t="n">
        <v>1</v>
      </c>
      <c r="K6852" s="6" t="inlineStr">
        <is>
          <t>偶尔</t>
        </is>
      </c>
      <c r="L6852" s="5" t="n">
        <v>2</v>
      </c>
      <c r="M6852" s="6" t="inlineStr">
        <is>
          <t>经常</t>
        </is>
      </c>
      <c r="N6852" s="5" t="n">
        <v>3</v>
      </c>
      <c r="O6852" s="6" t="inlineStr">
        <is>
          <t>总是</t>
        </is>
      </c>
      <c r="P6852" s="5" t="n">
        <v>4</v>
      </c>
      <c r="Q6852" s="6" t="n"/>
      <c r="R6852" s="5" t="n"/>
      <c r="S6852" s="5">
        <f>MAX(J6852,L6852,N6852,P6852)</f>
        <v/>
      </c>
      <c r="T6852" s="5">
        <f>MIN(J6852,L6852,N6852,P6852)</f>
        <v/>
      </c>
    </row>
    <row r="6853">
      <c r="A6853" s="5" t="n">
        <v>244</v>
      </c>
      <c r="B6853" s="6" t="inlineStr">
        <is>
          <t>心理健康</t>
        </is>
      </c>
      <c r="C6853" s="6" t="inlineStr">
        <is>
          <t>心理状态趣味筛查</t>
        </is>
      </c>
      <c r="D6853" s="5" t="n">
        <v>11</v>
      </c>
      <c r="E6853" s="6" t="inlineStr">
        <is>
          <t>我会反复检查门锁或电器开关</t>
        </is>
      </c>
      <c r="F6853" s="5" t="inlineStr">
        <is>
          <t>单选</t>
        </is>
      </c>
      <c r="G6853" s="5" t="inlineStr">
        <is>
          <t>D2</t>
        </is>
      </c>
      <c r="H6853" s="6" t="inlineStr">
        <is>
          <t>状态小信号</t>
        </is>
      </c>
      <c r="I6853" s="6" t="inlineStr">
        <is>
          <t>从不</t>
        </is>
      </c>
      <c r="J6853" s="5" t="n">
        <v>4</v>
      </c>
      <c r="K6853" s="6" t="inlineStr">
        <is>
          <t>偶尔</t>
        </is>
      </c>
      <c r="L6853" s="5" t="n">
        <v>3</v>
      </c>
      <c r="M6853" s="6" t="inlineStr">
        <is>
          <t>经常</t>
        </is>
      </c>
      <c r="N6853" s="5" t="n">
        <v>2</v>
      </c>
      <c r="O6853" s="6" t="inlineStr">
        <is>
          <t>总是</t>
        </is>
      </c>
      <c r="P6853" s="5" t="n">
        <v>1</v>
      </c>
      <c r="Q6853" s="6" t="n"/>
      <c r="R6853" s="5" t="n"/>
      <c r="S6853" s="5">
        <f>MAX(J6853,L6853,N6853,P6853)</f>
        <v/>
      </c>
      <c r="T6853" s="5">
        <f>MIN(J6853,L6853,N6853,P6853)</f>
        <v/>
      </c>
    </row>
    <row r="6854">
      <c r="A6854" s="5" t="n">
        <v>244</v>
      </c>
      <c r="B6854" s="6" t="inlineStr">
        <is>
          <t>心理健康</t>
        </is>
      </c>
      <c r="C6854" s="6" t="inlineStr">
        <is>
          <t>心理状态趣味筛查</t>
        </is>
      </c>
      <c r="D6854" s="5" t="n">
        <v>12</v>
      </c>
      <c r="E6854" s="6" t="inlineStr">
        <is>
          <t>我做事前会设想很多坏结果</t>
        </is>
      </c>
      <c r="F6854" s="5" t="inlineStr">
        <is>
          <t>单选</t>
        </is>
      </c>
      <c r="G6854" s="5" t="inlineStr">
        <is>
          <t>D2</t>
        </is>
      </c>
      <c r="H6854" s="6" t="inlineStr">
        <is>
          <t>状态小信号</t>
        </is>
      </c>
      <c r="I6854" s="6" t="inlineStr">
        <is>
          <t>从不</t>
        </is>
      </c>
      <c r="J6854" s="5" t="n">
        <v>4</v>
      </c>
      <c r="K6854" s="6" t="inlineStr">
        <is>
          <t>偶尔</t>
        </is>
      </c>
      <c r="L6854" s="5" t="n">
        <v>3</v>
      </c>
      <c r="M6854" s="6" t="inlineStr">
        <is>
          <t>经常</t>
        </is>
      </c>
      <c r="N6854" s="5" t="n">
        <v>2</v>
      </c>
      <c r="O6854" s="6" t="inlineStr">
        <is>
          <t>总是</t>
        </is>
      </c>
      <c r="P6854" s="5" t="n">
        <v>1</v>
      </c>
      <c r="Q6854" s="6" t="n"/>
      <c r="R6854" s="5" t="n"/>
      <c r="S6854" s="5">
        <f>MAX(J6854,L6854,N6854,P6854)</f>
        <v/>
      </c>
      <c r="T6854" s="5">
        <f>MIN(J6854,L6854,N6854,P6854)</f>
        <v/>
      </c>
    </row>
    <row r="6855">
      <c r="A6855" s="5" t="n">
        <v>244</v>
      </c>
      <c r="B6855" s="6" t="inlineStr">
        <is>
          <t>心理健康</t>
        </is>
      </c>
      <c r="C6855" s="6" t="inlineStr">
        <is>
          <t>心理状态趣味筛查</t>
        </is>
      </c>
      <c r="D6855" s="5" t="n">
        <v>13</v>
      </c>
      <c r="E6855" s="6" t="inlineStr">
        <is>
          <t>我很难让自己安静独处十分钟</t>
        </is>
      </c>
      <c r="F6855" s="5" t="inlineStr">
        <is>
          <t>单选</t>
        </is>
      </c>
      <c r="G6855" s="5" t="inlineStr">
        <is>
          <t>D2</t>
        </is>
      </c>
      <c r="H6855" s="6" t="inlineStr">
        <is>
          <t>状态小信号</t>
        </is>
      </c>
      <c r="I6855" s="6" t="inlineStr">
        <is>
          <t>从不</t>
        </is>
      </c>
      <c r="J6855" s="5" t="n">
        <v>4</v>
      </c>
      <c r="K6855" s="6" t="inlineStr">
        <is>
          <t>偶尔</t>
        </is>
      </c>
      <c r="L6855" s="5" t="n">
        <v>3</v>
      </c>
      <c r="M6855" s="6" t="inlineStr">
        <is>
          <t>经常</t>
        </is>
      </c>
      <c r="N6855" s="5" t="n">
        <v>2</v>
      </c>
      <c r="O6855" s="6" t="inlineStr">
        <is>
          <t>总是</t>
        </is>
      </c>
      <c r="P6855" s="5" t="n">
        <v>1</v>
      </c>
      <c r="Q6855" s="6" t="n"/>
      <c r="R6855" s="5" t="n"/>
      <c r="S6855" s="5">
        <f>MAX(J6855,L6855,N6855,P6855)</f>
        <v/>
      </c>
      <c r="T6855" s="5">
        <f>MIN(J6855,L6855,N6855,P6855)</f>
        <v/>
      </c>
    </row>
    <row r="6856">
      <c r="A6856" s="5" t="n">
        <v>244</v>
      </c>
      <c r="B6856" s="6" t="inlineStr">
        <is>
          <t>心理健康</t>
        </is>
      </c>
      <c r="C6856" s="6" t="inlineStr">
        <is>
          <t>心理状态趣味筛查</t>
        </is>
      </c>
      <c r="D6856" s="5" t="n">
        <v>14</v>
      </c>
      <c r="E6856" s="6" t="inlineStr">
        <is>
          <t>我说完话或做完事常会后悔</t>
        </is>
      </c>
      <c r="F6856" s="5" t="inlineStr">
        <is>
          <t>单选</t>
        </is>
      </c>
      <c r="G6856" s="5" t="inlineStr">
        <is>
          <t>D2</t>
        </is>
      </c>
      <c r="H6856" s="6" t="inlineStr">
        <is>
          <t>状态小信号</t>
        </is>
      </c>
      <c r="I6856" s="6" t="inlineStr">
        <is>
          <t>从不</t>
        </is>
      </c>
      <c r="J6856" s="5" t="n">
        <v>4</v>
      </c>
      <c r="K6856" s="6" t="inlineStr">
        <is>
          <t>偶尔</t>
        </is>
      </c>
      <c r="L6856" s="5" t="n">
        <v>3</v>
      </c>
      <c r="M6856" s="6" t="inlineStr">
        <is>
          <t>经常</t>
        </is>
      </c>
      <c r="N6856" s="5" t="n">
        <v>2</v>
      </c>
      <c r="O6856" s="6" t="inlineStr">
        <is>
          <t>总是</t>
        </is>
      </c>
      <c r="P6856" s="5" t="n">
        <v>1</v>
      </c>
      <c r="Q6856" s="6" t="n"/>
      <c r="R6856" s="5" t="n"/>
      <c r="S6856" s="5">
        <f>MAX(J6856,L6856,N6856,P6856)</f>
        <v/>
      </c>
      <c r="T6856" s="5">
        <f>MIN(J6856,L6856,N6856,P6856)</f>
        <v/>
      </c>
    </row>
    <row r="6857">
      <c r="A6857" s="5" t="n">
        <v>244</v>
      </c>
      <c r="B6857" s="6" t="inlineStr">
        <is>
          <t>心理健康</t>
        </is>
      </c>
      <c r="C6857" s="6" t="inlineStr">
        <is>
          <t>心理状态趣味筛查</t>
        </is>
      </c>
      <c r="D6857" s="5" t="n">
        <v>15</v>
      </c>
      <c r="E6857" s="6" t="inlineStr">
        <is>
          <t>我会用吃零食或购物排解坏心情</t>
        </is>
      </c>
      <c r="F6857" s="5" t="inlineStr">
        <is>
          <t>单选</t>
        </is>
      </c>
      <c r="G6857" s="5" t="inlineStr">
        <is>
          <t>D2</t>
        </is>
      </c>
      <c r="H6857" s="6" t="inlineStr">
        <is>
          <t>状态小信号</t>
        </is>
      </c>
      <c r="I6857" s="6" t="inlineStr">
        <is>
          <t>从不</t>
        </is>
      </c>
      <c r="J6857" s="5" t="n">
        <v>4</v>
      </c>
      <c r="K6857" s="6" t="inlineStr">
        <is>
          <t>偶尔</t>
        </is>
      </c>
      <c r="L6857" s="5" t="n">
        <v>3</v>
      </c>
      <c r="M6857" s="6" t="inlineStr">
        <is>
          <t>经常</t>
        </is>
      </c>
      <c r="N6857" s="5" t="n">
        <v>2</v>
      </c>
      <c r="O6857" s="6" t="inlineStr">
        <is>
          <t>总是</t>
        </is>
      </c>
      <c r="P6857" s="5" t="n">
        <v>1</v>
      </c>
      <c r="Q6857" s="6" t="n"/>
      <c r="R6857" s="5" t="n"/>
      <c r="S6857" s="5">
        <f>MAX(J6857,L6857,N6857,P6857)</f>
        <v/>
      </c>
      <c r="T6857" s="5">
        <f>MIN(J6857,L6857,N6857,P6857)</f>
        <v/>
      </c>
    </row>
    <row r="6858">
      <c r="A6858" s="5" t="n">
        <v>244</v>
      </c>
      <c r="B6858" s="6" t="inlineStr">
        <is>
          <t>心理健康</t>
        </is>
      </c>
      <c r="C6858" s="6" t="inlineStr">
        <is>
          <t>心理状态趣味筛查</t>
        </is>
      </c>
      <c r="D6858" s="5" t="n">
        <v>16</v>
      </c>
      <c r="E6858" s="6" t="inlineStr">
        <is>
          <t>我睡前忍不住刷手机到很晚</t>
        </is>
      </c>
      <c r="F6858" s="5" t="inlineStr">
        <is>
          <t>单选</t>
        </is>
      </c>
      <c r="G6858" s="5" t="inlineStr">
        <is>
          <t>D2</t>
        </is>
      </c>
      <c r="H6858" s="6" t="inlineStr">
        <is>
          <t>状态小信号</t>
        </is>
      </c>
      <c r="I6858" s="6" t="inlineStr">
        <is>
          <t>从不</t>
        </is>
      </c>
      <c r="J6858" s="5" t="n">
        <v>4</v>
      </c>
      <c r="K6858" s="6" t="inlineStr">
        <is>
          <t>偶尔</t>
        </is>
      </c>
      <c r="L6858" s="5" t="n">
        <v>3</v>
      </c>
      <c r="M6858" s="6" t="inlineStr">
        <is>
          <t>经常</t>
        </is>
      </c>
      <c r="N6858" s="5" t="n">
        <v>2</v>
      </c>
      <c r="O6858" s="6" t="inlineStr">
        <is>
          <t>总是</t>
        </is>
      </c>
      <c r="P6858" s="5" t="n">
        <v>1</v>
      </c>
      <c r="Q6858" s="6" t="n"/>
      <c r="R6858" s="5" t="n"/>
      <c r="S6858" s="5">
        <f>MAX(J6858,L6858,N6858,P6858)</f>
        <v/>
      </c>
      <c r="T6858" s="5">
        <f>MIN(J6858,L6858,N6858,P6858)</f>
        <v/>
      </c>
    </row>
    <row r="6859">
      <c r="A6859" s="5" t="n">
        <v>244</v>
      </c>
      <c r="B6859" s="6" t="inlineStr">
        <is>
          <t>心理健康</t>
        </is>
      </c>
      <c r="C6859" s="6" t="inlineStr">
        <is>
          <t>心理状态趣味筛查</t>
        </is>
      </c>
      <c r="D6859" s="5" t="n">
        <v>17</v>
      </c>
      <c r="E6859" s="6" t="inlineStr">
        <is>
          <t>我能察觉自己情绪变化的原因</t>
        </is>
      </c>
      <c r="F6859" s="5" t="inlineStr">
        <is>
          <t>单选</t>
        </is>
      </c>
      <c r="G6859" s="5" t="inlineStr">
        <is>
          <t>D2</t>
        </is>
      </c>
      <c r="H6859" s="6" t="inlineStr">
        <is>
          <t>状态小信号</t>
        </is>
      </c>
      <c r="I6859" s="6" t="inlineStr">
        <is>
          <t>从不</t>
        </is>
      </c>
      <c r="J6859" s="5" t="n">
        <v>1</v>
      </c>
      <c r="K6859" s="6" t="inlineStr">
        <is>
          <t>偶尔</t>
        </is>
      </c>
      <c r="L6859" s="5" t="n">
        <v>2</v>
      </c>
      <c r="M6859" s="6" t="inlineStr">
        <is>
          <t>经常</t>
        </is>
      </c>
      <c r="N6859" s="5" t="n">
        <v>3</v>
      </c>
      <c r="O6859" s="6" t="inlineStr">
        <is>
          <t>总是</t>
        </is>
      </c>
      <c r="P6859" s="5" t="n">
        <v>4</v>
      </c>
      <c r="Q6859" s="6" t="n"/>
      <c r="R6859" s="5" t="n"/>
      <c r="S6859" s="5">
        <f>MAX(J6859,L6859,N6859,P6859)</f>
        <v/>
      </c>
      <c r="T6859" s="5">
        <f>MIN(J6859,L6859,N6859,P6859)</f>
        <v/>
      </c>
    </row>
    <row r="6860">
      <c r="A6860" s="5" t="n">
        <v>244</v>
      </c>
      <c r="B6860" s="6" t="inlineStr">
        <is>
          <t>心理健康</t>
        </is>
      </c>
      <c r="C6860" s="6" t="inlineStr">
        <is>
          <t>心理状态趣味筛查</t>
        </is>
      </c>
      <c r="D6860" s="5" t="n">
        <v>18</v>
      </c>
      <c r="E6860" s="6" t="inlineStr">
        <is>
          <t>我愿意把烦恼讲给信任的人听</t>
        </is>
      </c>
      <c r="F6860" s="5" t="inlineStr">
        <is>
          <t>单选</t>
        </is>
      </c>
      <c r="G6860" s="5" t="inlineStr">
        <is>
          <t>D2</t>
        </is>
      </c>
      <c r="H6860" s="6" t="inlineStr">
        <is>
          <t>状态小信号</t>
        </is>
      </c>
      <c r="I6860" s="6" t="inlineStr">
        <is>
          <t>从不</t>
        </is>
      </c>
      <c r="J6860" s="5" t="n">
        <v>1</v>
      </c>
      <c r="K6860" s="6" t="inlineStr">
        <is>
          <t>偶尔</t>
        </is>
      </c>
      <c r="L6860" s="5" t="n">
        <v>2</v>
      </c>
      <c r="M6860" s="6" t="inlineStr">
        <is>
          <t>经常</t>
        </is>
      </c>
      <c r="N6860" s="5" t="n">
        <v>3</v>
      </c>
      <c r="O6860" s="6" t="inlineStr">
        <is>
          <t>总是</t>
        </is>
      </c>
      <c r="P6860" s="5" t="n">
        <v>4</v>
      </c>
      <c r="Q6860" s="6" t="n"/>
      <c r="R6860" s="5" t="n"/>
      <c r="S6860" s="5">
        <f>MAX(J6860,L6860,N6860,P6860)</f>
        <v/>
      </c>
      <c r="T6860" s="5">
        <f>MIN(J6860,L6860,N6860,P6860)</f>
        <v/>
      </c>
    </row>
    <row r="6861">
      <c r="A6861" s="5" t="n">
        <v>244</v>
      </c>
      <c r="B6861" s="6" t="inlineStr">
        <is>
          <t>心理健康</t>
        </is>
      </c>
      <c r="C6861" s="6" t="inlineStr">
        <is>
          <t>心理状态趣味筛查</t>
        </is>
      </c>
      <c r="D6861" s="5" t="n">
        <v>19</v>
      </c>
      <c r="E6861" s="6" t="inlineStr">
        <is>
          <t>我每天都能找到让自己开心的小事</t>
        </is>
      </c>
      <c r="F6861" s="5" t="inlineStr">
        <is>
          <t>单选</t>
        </is>
      </c>
      <c r="G6861" s="5" t="inlineStr">
        <is>
          <t>D2</t>
        </is>
      </c>
      <c r="H6861" s="6" t="inlineStr">
        <is>
          <t>状态小信号</t>
        </is>
      </c>
      <c r="I6861" s="6" t="inlineStr">
        <is>
          <t>从不</t>
        </is>
      </c>
      <c r="J6861" s="5" t="n">
        <v>1</v>
      </c>
      <c r="K6861" s="6" t="inlineStr">
        <is>
          <t>偶尔</t>
        </is>
      </c>
      <c r="L6861" s="5" t="n">
        <v>2</v>
      </c>
      <c r="M6861" s="6" t="inlineStr">
        <is>
          <t>经常</t>
        </is>
      </c>
      <c r="N6861" s="5" t="n">
        <v>3</v>
      </c>
      <c r="O6861" s="6" t="inlineStr">
        <is>
          <t>总是</t>
        </is>
      </c>
      <c r="P6861" s="5" t="n">
        <v>4</v>
      </c>
      <c r="Q6861" s="6" t="n"/>
      <c r="R6861" s="5" t="n"/>
      <c r="S6861" s="5">
        <f>MAX(J6861,L6861,N6861,P6861)</f>
        <v/>
      </c>
      <c r="T6861" s="5">
        <f>MIN(J6861,L6861,N6861,P6861)</f>
        <v/>
      </c>
    </row>
    <row r="6862">
      <c r="A6862" s="5" t="n">
        <v>244</v>
      </c>
      <c r="B6862" s="6" t="inlineStr">
        <is>
          <t>心理健康</t>
        </is>
      </c>
      <c r="C6862" s="6" t="inlineStr">
        <is>
          <t>心理状态趣味筛查</t>
        </is>
      </c>
      <c r="D6862" s="5" t="n">
        <v>20</v>
      </c>
      <c r="E6862" s="6" t="inlineStr">
        <is>
          <t>我在遇到挫折时能较快恢复过来</t>
        </is>
      </c>
      <c r="F6862" s="5" t="inlineStr">
        <is>
          <t>单选</t>
        </is>
      </c>
      <c r="G6862" s="5" t="inlineStr">
        <is>
          <t>D3</t>
        </is>
      </c>
      <c r="H6862" s="6" t="inlineStr">
        <is>
          <t>心理弹性站</t>
        </is>
      </c>
      <c r="I6862" s="6" t="inlineStr">
        <is>
          <t>从不</t>
        </is>
      </c>
      <c r="J6862" s="5" t="n">
        <v>1</v>
      </c>
      <c r="K6862" s="6" t="inlineStr">
        <is>
          <t>偶尔</t>
        </is>
      </c>
      <c r="L6862" s="5" t="n">
        <v>2</v>
      </c>
      <c r="M6862" s="6" t="inlineStr">
        <is>
          <t>经常</t>
        </is>
      </c>
      <c r="N6862" s="5" t="n">
        <v>3</v>
      </c>
      <c r="O6862" s="6" t="inlineStr">
        <is>
          <t>总是</t>
        </is>
      </c>
      <c r="P6862" s="5" t="n">
        <v>4</v>
      </c>
      <c r="Q6862" s="6" t="n"/>
      <c r="R6862" s="5" t="n"/>
      <c r="S6862" s="5">
        <f>MAX(J6862,L6862,N6862,P6862)</f>
        <v/>
      </c>
      <c r="T6862" s="5">
        <f>MIN(J6862,L6862,N6862,P6862)</f>
        <v/>
      </c>
    </row>
    <row r="6863">
      <c r="A6863" s="5" t="n">
        <v>244</v>
      </c>
      <c r="B6863" s="6" t="inlineStr">
        <is>
          <t>心理健康</t>
        </is>
      </c>
      <c r="C6863" s="6" t="inlineStr">
        <is>
          <t>心理状态趣味筛查</t>
        </is>
      </c>
      <c r="D6863" s="5" t="n">
        <v>21</v>
      </c>
      <c r="E6863" s="6" t="inlineStr">
        <is>
          <t>我相信自己能应付大多数困难</t>
        </is>
      </c>
      <c r="F6863" s="5" t="inlineStr">
        <is>
          <t>单选</t>
        </is>
      </c>
      <c r="G6863" s="5" t="inlineStr">
        <is>
          <t>D3</t>
        </is>
      </c>
      <c r="H6863" s="6" t="inlineStr">
        <is>
          <t>心理弹性站</t>
        </is>
      </c>
      <c r="I6863" s="6" t="inlineStr">
        <is>
          <t>从不</t>
        </is>
      </c>
      <c r="J6863" s="5" t="n">
        <v>1</v>
      </c>
      <c r="K6863" s="6" t="inlineStr">
        <is>
          <t>偶尔</t>
        </is>
      </c>
      <c r="L6863" s="5" t="n">
        <v>2</v>
      </c>
      <c r="M6863" s="6" t="inlineStr">
        <is>
          <t>经常</t>
        </is>
      </c>
      <c r="N6863" s="5" t="n">
        <v>3</v>
      </c>
      <c r="O6863" s="6" t="inlineStr">
        <is>
          <t>总是</t>
        </is>
      </c>
      <c r="P6863" s="5" t="n">
        <v>4</v>
      </c>
      <c r="Q6863" s="6" t="n"/>
      <c r="R6863" s="5" t="n"/>
      <c r="S6863" s="5">
        <f>MAX(J6863,L6863,N6863,P6863)</f>
        <v/>
      </c>
      <c r="T6863" s="5">
        <f>MIN(J6863,L6863,N6863,P6863)</f>
        <v/>
      </c>
    </row>
    <row r="6864">
      <c r="A6864" s="5" t="n">
        <v>244</v>
      </c>
      <c r="B6864" s="6" t="inlineStr">
        <is>
          <t>心理健康</t>
        </is>
      </c>
      <c r="C6864" s="6" t="inlineStr">
        <is>
          <t>心理状态趣味筛查</t>
        </is>
      </c>
      <c r="D6864" s="5" t="n">
        <v>22</v>
      </c>
      <c r="E6864" s="6" t="inlineStr">
        <is>
          <t>我能从失败里找到有用的经验</t>
        </is>
      </c>
      <c r="F6864" s="5" t="inlineStr">
        <is>
          <t>单选</t>
        </is>
      </c>
      <c r="G6864" s="5" t="inlineStr">
        <is>
          <t>D3</t>
        </is>
      </c>
      <c r="H6864" s="6" t="inlineStr">
        <is>
          <t>心理弹性站</t>
        </is>
      </c>
      <c r="I6864" s="6" t="inlineStr">
        <is>
          <t>从不</t>
        </is>
      </c>
      <c r="J6864" s="5" t="n">
        <v>1</v>
      </c>
      <c r="K6864" s="6" t="inlineStr">
        <is>
          <t>偶尔</t>
        </is>
      </c>
      <c r="L6864" s="5" t="n">
        <v>2</v>
      </c>
      <c r="M6864" s="6" t="inlineStr">
        <is>
          <t>经常</t>
        </is>
      </c>
      <c r="N6864" s="5" t="n">
        <v>3</v>
      </c>
      <c r="O6864" s="6" t="inlineStr">
        <is>
          <t>总是</t>
        </is>
      </c>
      <c r="P6864" s="5" t="n">
        <v>4</v>
      </c>
      <c r="Q6864" s="6" t="n"/>
      <c r="R6864" s="5" t="n"/>
      <c r="S6864" s="5">
        <f>MAX(J6864,L6864,N6864,P6864)</f>
        <v/>
      </c>
      <c r="T6864" s="5">
        <f>MIN(J6864,L6864,N6864,P6864)</f>
        <v/>
      </c>
    </row>
    <row r="6865">
      <c r="A6865" s="5" t="n">
        <v>244</v>
      </c>
      <c r="B6865" s="6" t="inlineStr">
        <is>
          <t>心理健康</t>
        </is>
      </c>
      <c r="C6865" s="6" t="inlineStr">
        <is>
          <t>心理状态趣味筛查</t>
        </is>
      </c>
      <c r="D6865" s="5" t="n">
        <v>23</v>
      </c>
      <c r="E6865" s="6" t="inlineStr">
        <is>
          <t>我和身边人的相处让我感到舒服</t>
        </is>
      </c>
      <c r="F6865" s="5" t="inlineStr">
        <is>
          <t>单选</t>
        </is>
      </c>
      <c r="G6865" s="5" t="inlineStr">
        <is>
          <t>D3</t>
        </is>
      </c>
      <c r="H6865" s="6" t="inlineStr">
        <is>
          <t>心理弹性站</t>
        </is>
      </c>
      <c r="I6865" s="6" t="inlineStr">
        <is>
          <t>从不</t>
        </is>
      </c>
      <c r="J6865" s="5" t="n">
        <v>1</v>
      </c>
      <c r="K6865" s="6" t="inlineStr">
        <is>
          <t>偶尔</t>
        </is>
      </c>
      <c r="L6865" s="5" t="n">
        <v>2</v>
      </c>
      <c r="M6865" s="6" t="inlineStr">
        <is>
          <t>经常</t>
        </is>
      </c>
      <c r="N6865" s="5" t="n">
        <v>3</v>
      </c>
      <c r="O6865" s="6" t="inlineStr">
        <is>
          <t>总是</t>
        </is>
      </c>
      <c r="P6865" s="5" t="n">
        <v>4</v>
      </c>
      <c r="Q6865" s="6" t="n"/>
      <c r="R6865" s="5" t="n"/>
      <c r="S6865" s="5">
        <f>MAX(J6865,L6865,N6865,P6865)</f>
        <v/>
      </c>
      <c r="T6865" s="5">
        <f>MIN(J6865,L6865,N6865,P6865)</f>
        <v/>
      </c>
    </row>
    <row r="6866">
      <c r="A6866" s="5" t="n">
        <v>244</v>
      </c>
      <c r="B6866" s="6" t="inlineStr">
        <is>
          <t>心理健康</t>
        </is>
      </c>
      <c r="C6866" s="6" t="inlineStr">
        <is>
          <t>心理状态趣味筛查</t>
        </is>
      </c>
      <c r="D6866" s="5" t="n">
        <v>24</v>
      </c>
      <c r="E6866" s="6" t="inlineStr">
        <is>
          <t>我对明天多少会有一点期待</t>
        </is>
      </c>
      <c r="F6866" s="5" t="inlineStr">
        <is>
          <t>单选</t>
        </is>
      </c>
      <c r="G6866" s="5" t="inlineStr">
        <is>
          <t>D3</t>
        </is>
      </c>
      <c r="H6866" s="6" t="inlineStr">
        <is>
          <t>心理弹性站</t>
        </is>
      </c>
      <c r="I6866" s="6" t="inlineStr">
        <is>
          <t>从不</t>
        </is>
      </c>
      <c r="J6866" s="5" t="n">
        <v>1</v>
      </c>
      <c r="K6866" s="6" t="inlineStr">
        <is>
          <t>偶尔</t>
        </is>
      </c>
      <c r="L6866" s="5" t="n">
        <v>2</v>
      </c>
      <c r="M6866" s="6" t="inlineStr">
        <is>
          <t>经常</t>
        </is>
      </c>
      <c r="N6866" s="5" t="n">
        <v>3</v>
      </c>
      <c r="O6866" s="6" t="inlineStr">
        <is>
          <t>总是</t>
        </is>
      </c>
      <c r="P6866" s="5" t="n">
        <v>4</v>
      </c>
      <c r="Q6866" s="6" t="n"/>
      <c r="R6866" s="5" t="n"/>
      <c r="S6866" s="5">
        <f>MAX(J6866,L6866,N6866,P6866)</f>
        <v/>
      </c>
      <c r="T6866" s="5">
        <f>MIN(J6866,L6866,N6866,P6866)</f>
        <v/>
      </c>
    </row>
    <row r="6867">
      <c r="A6867" s="5" t="n">
        <v>244</v>
      </c>
      <c r="B6867" s="6" t="inlineStr">
        <is>
          <t>心理健康</t>
        </is>
      </c>
      <c r="C6867" s="6" t="inlineStr">
        <is>
          <t>心理状态趣味筛查</t>
        </is>
      </c>
      <c r="D6867" s="5" t="n">
        <v>25</v>
      </c>
      <c r="E6867" s="6" t="inlineStr">
        <is>
          <t>我会因一点挫折就全盘否定自己</t>
        </is>
      </c>
      <c r="F6867" s="5" t="inlineStr">
        <is>
          <t>单选</t>
        </is>
      </c>
      <c r="G6867" s="5" t="inlineStr">
        <is>
          <t>D3</t>
        </is>
      </c>
      <c r="H6867" s="6" t="inlineStr">
        <is>
          <t>心理弹性站</t>
        </is>
      </c>
      <c r="I6867" s="6" t="inlineStr">
        <is>
          <t>从不</t>
        </is>
      </c>
      <c r="J6867" s="5" t="n">
        <v>4</v>
      </c>
      <c r="K6867" s="6" t="inlineStr">
        <is>
          <t>偶尔</t>
        </is>
      </c>
      <c r="L6867" s="5" t="n">
        <v>3</v>
      </c>
      <c r="M6867" s="6" t="inlineStr">
        <is>
          <t>经常</t>
        </is>
      </c>
      <c r="N6867" s="5" t="n">
        <v>2</v>
      </c>
      <c r="O6867" s="6" t="inlineStr">
        <is>
          <t>总是</t>
        </is>
      </c>
      <c r="P6867" s="5" t="n">
        <v>1</v>
      </c>
      <c r="Q6867" s="6" t="n"/>
      <c r="R6867" s="5" t="n"/>
      <c r="S6867" s="5">
        <f>MAX(J6867,L6867,N6867,P6867)</f>
        <v/>
      </c>
      <c r="T6867" s="5">
        <f>MIN(J6867,L6867,N6867,P6867)</f>
        <v/>
      </c>
    </row>
    <row r="6868">
      <c r="A6868" s="5" t="n">
        <v>244</v>
      </c>
      <c r="B6868" s="6" t="inlineStr">
        <is>
          <t>心理健康</t>
        </is>
      </c>
      <c r="C6868" s="6" t="inlineStr">
        <is>
          <t>心理状态趣味筛查</t>
        </is>
      </c>
      <c r="D6868" s="5" t="n">
        <v>26</v>
      </c>
      <c r="E6868" s="6" t="inlineStr">
        <is>
          <t>我觉得好像没有人真正理解我</t>
        </is>
      </c>
      <c r="F6868" s="5" t="inlineStr">
        <is>
          <t>单选</t>
        </is>
      </c>
      <c r="G6868" s="5" t="inlineStr">
        <is>
          <t>D3</t>
        </is>
      </c>
      <c r="H6868" s="6" t="inlineStr">
        <is>
          <t>心理弹性站</t>
        </is>
      </c>
      <c r="I6868" s="6" t="inlineStr">
        <is>
          <t>从不</t>
        </is>
      </c>
      <c r="J6868" s="5" t="n">
        <v>4</v>
      </c>
      <c r="K6868" s="6" t="inlineStr">
        <is>
          <t>偶尔</t>
        </is>
      </c>
      <c r="L6868" s="5" t="n">
        <v>3</v>
      </c>
      <c r="M6868" s="6" t="inlineStr">
        <is>
          <t>经常</t>
        </is>
      </c>
      <c r="N6868" s="5" t="n">
        <v>2</v>
      </c>
      <c r="O6868" s="6" t="inlineStr">
        <is>
          <t>总是</t>
        </is>
      </c>
      <c r="P6868" s="5" t="n">
        <v>1</v>
      </c>
      <c r="Q6868" s="6" t="n"/>
      <c r="R6868" s="5" t="n"/>
      <c r="S6868" s="5">
        <f>MAX(J6868,L6868,N6868,P6868)</f>
        <v/>
      </c>
      <c r="T6868" s="5">
        <f>MIN(J6868,L6868,N6868,P6868)</f>
        <v/>
      </c>
    </row>
    <row r="6869">
      <c r="A6869" s="5" t="n">
        <v>244</v>
      </c>
      <c r="B6869" s="6" t="inlineStr">
        <is>
          <t>心理健康</t>
        </is>
      </c>
      <c r="C6869" s="6" t="inlineStr">
        <is>
          <t>心理状态趣味筛查</t>
        </is>
      </c>
      <c r="D6869" s="5" t="n">
        <v>27</v>
      </c>
      <c r="E6869" s="6" t="inlineStr">
        <is>
          <t>我能承认不足而不苛责自己</t>
        </is>
      </c>
      <c r="F6869" s="5" t="inlineStr">
        <is>
          <t>单选</t>
        </is>
      </c>
      <c r="G6869" s="5" t="inlineStr">
        <is>
          <t>D3</t>
        </is>
      </c>
      <c r="H6869" s="6" t="inlineStr">
        <is>
          <t>心理弹性站</t>
        </is>
      </c>
      <c r="I6869" s="6" t="inlineStr">
        <is>
          <t>从不</t>
        </is>
      </c>
      <c r="J6869" s="5" t="n">
        <v>1</v>
      </c>
      <c r="K6869" s="6" t="inlineStr">
        <is>
          <t>偶尔</t>
        </is>
      </c>
      <c r="L6869" s="5" t="n">
        <v>2</v>
      </c>
      <c r="M6869" s="6" t="inlineStr">
        <is>
          <t>经常</t>
        </is>
      </c>
      <c r="N6869" s="5" t="n">
        <v>3</v>
      </c>
      <c r="O6869" s="6" t="inlineStr">
        <is>
          <t>总是</t>
        </is>
      </c>
      <c r="P6869" s="5" t="n">
        <v>4</v>
      </c>
      <c r="Q6869" s="6" t="n"/>
      <c r="R6869" s="5" t="n"/>
      <c r="S6869" s="5">
        <f>MAX(J6869,L6869,N6869,P6869)</f>
        <v/>
      </c>
      <c r="T6869" s="5">
        <f>MIN(J6869,L6869,N6869,P6869)</f>
        <v/>
      </c>
    </row>
    <row r="6870">
      <c r="A6870" s="5" t="n">
        <v>244</v>
      </c>
      <c r="B6870" s="6" t="inlineStr">
        <is>
          <t>心理健康</t>
        </is>
      </c>
      <c r="C6870" s="6" t="inlineStr">
        <is>
          <t>心理状态趣味筛查</t>
        </is>
      </c>
      <c r="D6870" s="5" t="n">
        <v>28</v>
      </c>
      <c r="E6870" s="6" t="inlineStr">
        <is>
          <t>我在紧张过后能主动让自己放松</t>
        </is>
      </c>
      <c r="F6870" s="5" t="inlineStr">
        <is>
          <t>单选</t>
        </is>
      </c>
      <c r="G6870" s="5" t="inlineStr">
        <is>
          <t>D3</t>
        </is>
      </c>
      <c r="H6870" s="6" t="inlineStr">
        <is>
          <t>心理弹性站</t>
        </is>
      </c>
      <c r="I6870" s="6" t="inlineStr">
        <is>
          <t>从不</t>
        </is>
      </c>
      <c r="J6870" s="5" t="n">
        <v>1</v>
      </c>
      <c r="K6870" s="6" t="inlineStr">
        <is>
          <t>偶尔</t>
        </is>
      </c>
      <c r="L6870" s="5" t="n">
        <v>2</v>
      </c>
      <c r="M6870" s="6" t="inlineStr">
        <is>
          <t>经常</t>
        </is>
      </c>
      <c r="N6870" s="5" t="n">
        <v>3</v>
      </c>
      <c r="O6870" s="6" t="inlineStr">
        <is>
          <t>总是</t>
        </is>
      </c>
      <c r="P6870" s="5" t="n">
        <v>4</v>
      </c>
      <c r="Q6870" s="6" t="n"/>
      <c r="R6870" s="5" t="n"/>
      <c r="S6870" s="5">
        <f>MAX(J6870,L6870,N6870,P6870)</f>
        <v/>
      </c>
      <c r="T6870" s="5">
        <f>MIN(J6870,L6870,N6870,P6870)</f>
        <v/>
      </c>
    </row>
    <row r="6871">
      <c r="A6871" s="5" t="n">
        <v>245</v>
      </c>
      <c r="B6871" s="6" t="inlineStr">
        <is>
          <t>情绪与压力管理</t>
        </is>
      </c>
      <c r="C6871" s="6" t="inlineStr">
        <is>
          <t>情绪稳定性</t>
        </is>
      </c>
      <c r="D6871" s="5" t="n">
        <v>1</v>
      </c>
      <c r="E6871" s="6" t="inlineStr">
        <is>
          <t>我的情绪说变就变，难以预料</t>
        </is>
      </c>
      <c r="F6871" s="5" t="inlineStr">
        <is>
          <t>单选</t>
        </is>
      </c>
      <c r="G6871" s="5" t="inlineStr">
        <is>
          <t>D1</t>
        </is>
      </c>
      <c r="H6871" s="6" t="inlineStr">
        <is>
          <t>情绪平稳度</t>
        </is>
      </c>
      <c r="I6871" s="6" t="inlineStr">
        <is>
          <t>从不</t>
        </is>
      </c>
      <c r="J6871" s="5" t="n">
        <v>4</v>
      </c>
      <c r="K6871" s="6" t="inlineStr">
        <is>
          <t>偶尔</t>
        </is>
      </c>
      <c r="L6871" s="5" t="n">
        <v>3</v>
      </c>
      <c r="M6871" s="6" t="inlineStr">
        <is>
          <t>经常</t>
        </is>
      </c>
      <c r="N6871" s="5" t="n">
        <v>2</v>
      </c>
      <c r="O6871" s="6" t="inlineStr">
        <is>
          <t>总是</t>
        </is>
      </c>
      <c r="P6871" s="5" t="n">
        <v>1</v>
      </c>
      <c r="Q6871" s="6" t="n"/>
      <c r="R6871" s="5" t="n"/>
      <c r="S6871" s="5">
        <f>MAX(J6871,L6871,N6871,P6871)</f>
        <v/>
      </c>
      <c r="T6871" s="5">
        <f>MIN(J6871,L6871,N6871,P6871)</f>
        <v/>
      </c>
    </row>
    <row r="6872">
      <c r="A6872" s="5" t="n">
        <v>245</v>
      </c>
      <c r="B6872" s="6" t="inlineStr">
        <is>
          <t>情绪与压力管理</t>
        </is>
      </c>
      <c r="C6872" s="6" t="inlineStr">
        <is>
          <t>情绪稳定性</t>
        </is>
      </c>
      <c r="D6872" s="5" t="n">
        <v>2</v>
      </c>
      <c r="E6872" s="6" t="inlineStr">
        <is>
          <t>我会因一点小事就大喜大悲</t>
        </is>
      </c>
      <c r="F6872" s="5" t="inlineStr">
        <is>
          <t>单选</t>
        </is>
      </c>
      <c r="G6872" s="5" t="inlineStr">
        <is>
          <t>D1</t>
        </is>
      </c>
      <c r="H6872" s="6" t="inlineStr">
        <is>
          <t>情绪平稳度</t>
        </is>
      </c>
      <c r="I6872" s="6" t="inlineStr">
        <is>
          <t>从不</t>
        </is>
      </c>
      <c r="J6872" s="5" t="n">
        <v>4</v>
      </c>
      <c r="K6872" s="6" t="inlineStr">
        <is>
          <t>偶尔</t>
        </is>
      </c>
      <c r="L6872" s="5" t="n">
        <v>3</v>
      </c>
      <c r="M6872" s="6" t="inlineStr">
        <is>
          <t>经常</t>
        </is>
      </c>
      <c r="N6872" s="5" t="n">
        <v>2</v>
      </c>
      <c r="O6872" s="6" t="inlineStr">
        <is>
          <t>总是</t>
        </is>
      </c>
      <c r="P6872" s="5" t="n">
        <v>1</v>
      </c>
      <c r="Q6872" s="6" t="n"/>
      <c r="R6872" s="5" t="n"/>
      <c r="S6872" s="5">
        <f>MAX(J6872,L6872,N6872,P6872)</f>
        <v/>
      </c>
      <c r="T6872" s="5">
        <f>MIN(J6872,L6872,N6872,P6872)</f>
        <v/>
      </c>
    </row>
    <row r="6873">
      <c r="A6873" s="5" t="n">
        <v>245</v>
      </c>
      <c r="B6873" s="6" t="inlineStr">
        <is>
          <t>情绪与压力管理</t>
        </is>
      </c>
      <c r="C6873" s="6" t="inlineStr">
        <is>
          <t>情绪稳定性</t>
        </is>
      </c>
      <c r="D6873" s="5" t="n">
        <v>3</v>
      </c>
      <c r="E6873" s="6" t="inlineStr">
        <is>
          <t>我上午还好好的，下午就情绪低落</t>
        </is>
      </c>
      <c r="F6873" s="5" t="inlineStr">
        <is>
          <t>单选</t>
        </is>
      </c>
      <c r="G6873" s="5" t="inlineStr">
        <is>
          <t>D1</t>
        </is>
      </c>
      <c r="H6873" s="6" t="inlineStr">
        <is>
          <t>情绪平稳度</t>
        </is>
      </c>
      <c r="I6873" s="6" t="inlineStr">
        <is>
          <t>从不</t>
        </is>
      </c>
      <c r="J6873" s="5" t="n">
        <v>4</v>
      </c>
      <c r="K6873" s="6" t="inlineStr">
        <is>
          <t>偶尔</t>
        </is>
      </c>
      <c r="L6873" s="5" t="n">
        <v>3</v>
      </c>
      <c r="M6873" s="6" t="inlineStr">
        <is>
          <t>经常</t>
        </is>
      </c>
      <c r="N6873" s="5" t="n">
        <v>2</v>
      </c>
      <c r="O6873" s="6" t="inlineStr">
        <is>
          <t>总是</t>
        </is>
      </c>
      <c r="P6873" s="5" t="n">
        <v>1</v>
      </c>
      <c r="Q6873" s="6" t="n"/>
      <c r="R6873" s="5" t="n"/>
      <c r="S6873" s="5">
        <f>MAX(J6873,L6873,N6873,P6873)</f>
        <v/>
      </c>
      <c r="T6873" s="5">
        <f>MIN(J6873,L6873,N6873,P6873)</f>
        <v/>
      </c>
    </row>
    <row r="6874">
      <c r="A6874" s="5" t="n">
        <v>245</v>
      </c>
      <c r="B6874" s="6" t="inlineStr">
        <is>
          <t>情绪与压力管理</t>
        </is>
      </c>
      <c r="C6874" s="6" t="inlineStr">
        <is>
          <t>情绪稳定性</t>
        </is>
      </c>
      <c r="D6874" s="5" t="n">
        <v>4</v>
      </c>
      <c r="E6874" s="6" t="inlineStr">
        <is>
          <t>我的心情容易受天气或他人影响</t>
        </is>
      </c>
      <c r="F6874" s="5" t="inlineStr">
        <is>
          <t>单选</t>
        </is>
      </c>
      <c r="G6874" s="5" t="inlineStr">
        <is>
          <t>D1</t>
        </is>
      </c>
      <c r="H6874" s="6" t="inlineStr">
        <is>
          <t>情绪平稳度</t>
        </is>
      </c>
      <c r="I6874" s="6" t="inlineStr">
        <is>
          <t>从不</t>
        </is>
      </c>
      <c r="J6874" s="5" t="n">
        <v>4</v>
      </c>
      <c r="K6874" s="6" t="inlineStr">
        <is>
          <t>偶尔</t>
        </is>
      </c>
      <c r="L6874" s="5" t="n">
        <v>3</v>
      </c>
      <c r="M6874" s="6" t="inlineStr">
        <is>
          <t>经常</t>
        </is>
      </c>
      <c r="N6874" s="5" t="n">
        <v>2</v>
      </c>
      <c r="O6874" s="6" t="inlineStr">
        <is>
          <t>总是</t>
        </is>
      </c>
      <c r="P6874" s="5" t="n">
        <v>1</v>
      </c>
      <c r="Q6874" s="6" t="n"/>
      <c r="R6874" s="5" t="n"/>
      <c r="S6874" s="5">
        <f>MAX(J6874,L6874,N6874,P6874)</f>
        <v/>
      </c>
      <c r="T6874" s="5">
        <f>MIN(J6874,L6874,N6874,P6874)</f>
        <v/>
      </c>
    </row>
    <row r="6875">
      <c r="A6875" s="5" t="n">
        <v>245</v>
      </c>
      <c r="B6875" s="6" t="inlineStr">
        <is>
          <t>情绪与压力管理</t>
        </is>
      </c>
      <c r="C6875" s="6" t="inlineStr">
        <is>
          <t>情绪稳定性</t>
        </is>
      </c>
      <c r="D6875" s="5" t="n">
        <v>5</v>
      </c>
      <c r="E6875" s="6" t="inlineStr">
        <is>
          <t>我觉得自己的心情像坐过山车</t>
        </is>
      </c>
      <c r="F6875" s="5" t="inlineStr">
        <is>
          <t>单选</t>
        </is>
      </c>
      <c r="G6875" s="5" t="inlineStr">
        <is>
          <t>D1</t>
        </is>
      </c>
      <c r="H6875" s="6" t="inlineStr">
        <is>
          <t>情绪平稳度</t>
        </is>
      </c>
      <c r="I6875" s="6" t="inlineStr">
        <is>
          <t>从不</t>
        </is>
      </c>
      <c r="J6875" s="5" t="n">
        <v>4</v>
      </c>
      <c r="K6875" s="6" t="inlineStr">
        <is>
          <t>偶尔</t>
        </is>
      </c>
      <c r="L6875" s="5" t="n">
        <v>3</v>
      </c>
      <c r="M6875" s="6" t="inlineStr">
        <is>
          <t>经常</t>
        </is>
      </c>
      <c r="N6875" s="5" t="n">
        <v>2</v>
      </c>
      <c r="O6875" s="6" t="inlineStr">
        <is>
          <t>总是</t>
        </is>
      </c>
      <c r="P6875" s="5" t="n">
        <v>1</v>
      </c>
      <c r="Q6875" s="6" t="n"/>
      <c r="R6875" s="5" t="n"/>
      <c r="S6875" s="5">
        <f>MAX(J6875,L6875,N6875,P6875)</f>
        <v/>
      </c>
      <c r="T6875" s="5">
        <f>MIN(J6875,L6875,N6875,P6875)</f>
        <v/>
      </c>
    </row>
    <row r="6876">
      <c r="A6876" s="5" t="n">
        <v>245</v>
      </c>
      <c r="B6876" s="6" t="inlineStr">
        <is>
          <t>情绪与压力管理</t>
        </is>
      </c>
      <c r="C6876" s="6" t="inlineStr">
        <is>
          <t>情绪稳定性</t>
        </is>
      </c>
      <c r="D6876" s="5" t="n">
        <v>6</v>
      </c>
      <c r="E6876" s="6" t="inlineStr">
        <is>
          <t>我情绪起伏后要很久才能平复</t>
        </is>
      </c>
      <c r="F6876" s="5" t="inlineStr">
        <is>
          <t>单选</t>
        </is>
      </c>
      <c r="G6876" s="5" t="inlineStr">
        <is>
          <t>D1</t>
        </is>
      </c>
      <c r="H6876" s="6" t="inlineStr">
        <is>
          <t>情绪平稳度</t>
        </is>
      </c>
      <c r="I6876" s="6" t="inlineStr">
        <is>
          <t>从不</t>
        </is>
      </c>
      <c r="J6876" s="5" t="n">
        <v>4</v>
      </c>
      <c r="K6876" s="6" t="inlineStr">
        <is>
          <t>偶尔</t>
        </is>
      </c>
      <c r="L6876" s="5" t="n">
        <v>3</v>
      </c>
      <c r="M6876" s="6" t="inlineStr">
        <is>
          <t>经常</t>
        </is>
      </c>
      <c r="N6876" s="5" t="n">
        <v>2</v>
      </c>
      <c r="O6876" s="6" t="inlineStr">
        <is>
          <t>总是</t>
        </is>
      </c>
      <c r="P6876" s="5" t="n">
        <v>1</v>
      </c>
      <c r="Q6876" s="6" t="n"/>
      <c r="R6876" s="5" t="n"/>
      <c r="S6876" s="5">
        <f>MAX(J6876,L6876,N6876,P6876)</f>
        <v/>
      </c>
      <c r="T6876" s="5">
        <f>MIN(J6876,L6876,N6876,P6876)</f>
        <v/>
      </c>
    </row>
    <row r="6877">
      <c r="A6877" s="5" t="n">
        <v>245</v>
      </c>
      <c r="B6877" s="6" t="inlineStr">
        <is>
          <t>情绪与压力管理</t>
        </is>
      </c>
      <c r="C6877" s="6" t="inlineStr">
        <is>
          <t>情绪稳定性</t>
        </is>
      </c>
      <c r="D6877" s="5" t="n">
        <v>7</v>
      </c>
      <c r="E6877" s="6" t="inlineStr">
        <is>
          <t>我一天中心情基本保持稳定</t>
        </is>
      </c>
      <c r="F6877" s="5" t="inlineStr">
        <is>
          <t>单选</t>
        </is>
      </c>
      <c r="G6877" s="5" t="inlineStr">
        <is>
          <t>D1</t>
        </is>
      </c>
      <c r="H6877" s="6" t="inlineStr">
        <is>
          <t>情绪平稳度</t>
        </is>
      </c>
      <c r="I6877" s="6" t="inlineStr">
        <is>
          <t>从不</t>
        </is>
      </c>
      <c r="J6877" s="5" t="n">
        <v>1</v>
      </c>
      <c r="K6877" s="6" t="inlineStr">
        <is>
          <t>偶尔</t>
        </is>
      </c>
      <c r="L6877" s="5" t="n">
        <v>2</v>
      </c>
      <c r="M6877" s="6" t="inlineStr">
        <is>
          <t>经常</t>
        </is>
      </c>
      <c r="N6877" s="5" t="n">
        <v>3</v>
      </c>
      <c r="O6877" s="6" t="inlineStr">
        <is>
          <t>总是</t>
        </is>
      </c>
      <c r="P6877" s="5" t="n">
        <v>4</v>
      </c>
      <c r="Q6877" s="6" t="n"/>
      <c r="R6877" s="5" t="n"/>
      <c r="S6877" s="5">
        <f>MAX(J6877,L6877,N6877,P6877)</f>
        <v/>
      </c>
      <c r="T6877" s="5">
        <f>MIN(J6877,L6877,N6877,P6877)</f>
        <v/>
      </c>
    </row>
    <row r="6878">
      <c r="A6878" s="5" t="n">
        <v>245</v>
      </c>
      <c r="B6878" s="6" t="inlineStr">
        <is>
          <t>情绪与压力管理</t>
        </is>
      </c>
      <c r="C6878" s="6" t="inlineStr">
        <is>
          <t>情绪稳定性</t>
        </is>
      </c>
      <c r="D6878" s="5" t="n">
        <v>8</v>
      </c>
      <c r="E6878" s="6" t="inlineStr">
        <is>
          <t>我很少被突发状况搞得心神不宁</t>
        </is>
      </c>
      <c r="F6878" s="5" t="inlineStr">
        <is>
          <t>单选</t>
        </is>
      </c>
      <c r="G6878" s="5" t="inlineStr">
        <is>
          <t>D1</t>
        </is>
      </c>
      <c r="H6878" s="6" t="inlineStr">
        <is>
          <t>情绪平稳度</t>
        </is>
      </c>
      <c r="I6878" s="6" t="inlineStr">
        <is>
          <t>从不</t>
        </is>
      </c>
      <c r="J6878" s="5" t="n">
        <v>1</v>
      </c>
      <c r="K6878" s="6" t="inlineStr">
        <is>
          <t>偶尔</t>
        </is>
      </c>
      <c r="L6878" s="5" t="n">
        <v>2</v>
      </c>
      <c r="M6878" s="6" t="inlineStr">
        <is>
          <t>经常</t>
        </is>
      </c>
      <c r="N6878" s="5" t="n">
        <v>3</v>
      </c>
      <c r="O6878" s="6" t="inlineStr">
        <is>
          <t>总是</t>
        </is>
      </c>
      <c r="P6878" s="5" t="n">
        <v>4</v>
      </c>
      <c r="Q6878" s="6" t="n"/>
      <c r="R6878" s="5" t="n"/>
      <c r="S6878" s="5">
        <f>MAX(J6878,L6878,N6878,P6878)</f>
        <v/>
      </c>
      <c r="T6878" s="5">
        <f>MIN(J6878,L6878,N6878,P6878)</f>
        <v/>
      </c>
    </row>
    <row r="6879">
      <c r="A6879" s="5" t="n">
        <v>245</v>
      </c>
      <c r="B6879" s="6" t="inlineStr">
        <is>
          <t>情绪与压力管理</t>
        </is>
      </c>
      <c r="C6879" s="6" t="inlineStr">
        <is>
          <t>情绪稳定性</t>
        </is>
      </c>
      <c r="D6879" s="5" t="n">
        <v>9</v>
      </c>
      <c r="E6879" s="6" t="inlineStr">
        <is>
          <t>我常被身边人觉得情绪来去突然</t>
        </is>
      </c>
      <c r="F6879" s="5" t="inlineStr">
        <is>
          <t>单选</t>
        </is>
      </c>
      <c r="G6879" s="5" t="inlineStr">
        <is>
          <t>D1</t>
        </is>
      </c>
      <c r="H6879" s="6" t="inlineStr">
        <is>
          <t>情绪平稳度</t>
        </is>
      </c>
      <c r="I6879" s="6" t="inlineStr">
        <is>
          <t>从不</t>
        </is>
      </c>
      <c r="J6879" s="5" t="n">
        <v>4</v>
      </c>
      <c r="K6879" s="6" t="inlineStr">
        <is>
          <t>偶尔</t>
        </is>
      </c>
      <c r="L6879" s="5" t="n">
        <v>3</v>
      </c>
      <c r="M6879" s="6" t="inlineStr">
        <is>
          <t>经常</t>
        </is>
      </c>
      <c r="N6879" s="5" t="n">
        <v>2</v>
      </c>
      <c r="O6879" s="6" t="inlineStr">
        <is>
          <t>总是</t>
        </is>
      </c>
      <c r="P6879" s="5" t="n">
        <v>1</v>
      </c>
      <c r="Q6879" s="6" t="n"/>
      <c r="R6879" s="5" t="n"/>
      <c r="S6879" s="5">
        <f>MAX(J6879,L6879,N6879,P6879)</f>
        <v/>
      </c>
      <c r="T6879" s="5">
        <f>MIN(J6879,L6879,N6879,P6879)</f>
        <v/>
      </c>
    </row>
    <row r="6880">
      <c r="A6880" s="5" t="n">
        <v>245</v>
      </c>
      <c r="B6880" s="6" t="inlineStr">
        <is>
          <t>情绪与压力管理</t>
        </is>
      </c>
      <c r="C6880" s="6" t="inlineStr">
        <is>
          <t>情绪稳定性</t>
        </is>
      </c>
      <c r="D6880" s="5" t="n">
        <v>10</v>
      </c>
      <c r="E6880" s="6" t="inlineStr">
        <is>
          <t>我能大致预判自己什么时候情绪会差</t>
        </is>
      </c>
      <c r="F6880" s="5" t="inlineStr">
        <is>
          <t>单选</t>
        </is>
      </c>
      <c r="G6880" s="5" t="inlineStr">
        <is>
          <t>D1</t>
        </is>
      </c>
      <c r="H6880" s="6" t="inlineStr">
        <is>
          <t>情绪平稳度</t>
        </is>
      </c>
      <c r="I6880" s="6" t="inlineStr">
        <is>
          <t>从不</t>
        </is>
      </c>
      <c r="J6880" s="5" t="n">
        <v>1</v>
      </c>
      <c r="K6880" s="6" t="inlineStr">
        <is>
          <t>偶尔</t>
        </is>
      </c>
      <c r="L6880" s="5" t="n">
        <v>2</v>
      </c>
      <c r="M6880" s="6" t="inlineStr">
        <is>
          <t>经常</t>
        </is>
      </c>
      <c r="N6880" s="5" t="n">
        <v>3</v>
      </c>
      <c r="O6880" s="6" t="inlineStr">
        <is>
          <t>总是</t>
        </is>
      </c>
      <c r="P6880" s="5" t="n">
        <v>4</v>
      </c>
      <c r="Q6880" s="6" t="n"/>
      <c r="R6880" s="5" t="n"/>
      <c r="S6880" s="5">
        <f>MAX(J6880,L6880,N6880,P6880)</f>
        <v/>
      </c>
      <c r="T6880" s="5">
        <f>MIN(J6880,L6880,N6880,P6880)</f>
        <v/>
      </c>
    </row>
    <row r="6881">
      <c r="A6881" s="5" t="n">
        <v>245</v>
      </c>
      <c r="B6881" s="6" t="inlineStr">
        <is>
          <t>情绪与压力管理</t>
        </is>
      </c>
      <c r="C6881" s="6" t="inlineStr">
        <is>
          <t>情绪稳定性</t>
        </is>
      </c>
      <c r="D6881" s="5" t="n">
        <v>11</v>
      </c>
      <c r="E6881" s="6" t="inlineStr">
        <is>
          <t>我排队或等车时容易心急烦躁</t>
        </is>
      </c>
      <c r="F6881" s="5" t="inlineStr">
        <is>
          <t>单选</t>
        </is>
      </c>
      <c r="G6881" s="5" t="inlineStr">
        <is>
          <t>D2</t>
        </is>
      </c>
      <c r="H6881" s="6" t="inlineStr">
        <is>
          <t>急躁与平静</t>
        </is>
      </c>
      <c r="I6881" s="6" t="inlineStr">
        <is>
          <t>从不</t>
        </is>
      </c>
      <c r="J6881" s="5" t="n">
        <v>4</v>
      </c>
      <c r="K6881" s="6" t="inlineStr">
        <is>
          <t>偶尔</t>
        </is>
      </c>
      <c r="L6881" s="5" t="n">
        <v>3</v>
      </c>
      <c r="M6881" s="6" t="inlineStr">
        <is>
          <t>经常</t>
        </is>
      </c>
      <c r="N6881" s="5" t="n">
        <v>2</v>
      </c>
      <c r="O6881" s="6" t="inlineStr">
        <is>
          <t>总是</t>
        </is>
      </c>
      <c r="P6881" s="5" t="n">
        <v>1</v>
      </c>
      <c r="Q6881" s="6" t="n"/>
      <c r="R6881" s="5" t="n"/>
      <c r="S6881" s="5">
        <f>MAX(J6881,L6881,N6881,P6881)</f>
        <v/>
      </c>
      <c r="T6881" s="5">
        <f>MIN(J6881,L6881,N6881,P6881)</f>
        <v/>
      </c>
    </row>
    <row r="6882">
      <c r="A6882" s="5" t="n">
        <v>245</v>
      </c>
      <c r="B6882" s="6" t="inlineStr">
        <is>
          <t>情绪与压力管理</t>
        </is>
      </c>
      <c r="C6882" s="6" t="inlineStr">
        <is>
          <t>情绪稳定性</t>
        </is>
      </c>
      <c r="D6882" s="5" t="n">
        <v>12</v>
      </c>
      <c r="E6882" s="6" t="inlineStr">
        <is>
          <t>我看到别人做事慢会忍不住催促</t>
        </is>
      </c>
      <c r="F6882" s="5" t="inlineStr">
        <is>
          <t>单选</t>
        </is>
      </c>
      <c r="G6882" s="5" t="inlineStr">
        <is>
          <t>D2</t>
        </is>
      </c>
      <c r="H6882" s="6" t="inlineStr">
        <is>
          <t>急躁与平静</t>
        </is>
      </c>
      <c r="I6882" s="6" t="inlineStr">
        <is>
          <t>从不</t>
        </is>
      </c>
      <c r="J6882" s="5" t="n">
        <v>4</v>
      </c>
      <c r="K6882" s="6" t="inlineStr">
        <is>
          <t>偶尔</t>
        </is>
      </c>
      <c r="L6882" s="5" t="n">
        <v>3</v>
      </c>
      <c r="M6882" s="6" t="inlineStr">
        <is>
          <t>经常</t>
        </is>
      </c>
      <c r="N6882" s="5" t="n">
        <v>2</v>
      </c>
      <c r="O6882" s="6" t="inlineStr">
        <is>
          <t>总是</t>
        </is>
      </c>
      <c r="P6882" s="5" t="n">
        <v>1</v>
      </c>
      <c r="Q6882" s="6" t="n"/>
      <c r="R6882" s="5" t="n"/>
      <c r="S6882" s="5">
        <f>MAX(J6882,L6882,N6882,P6882)</f>
        <v/>
      </c>
      <c r="T6882" s="5">
        <f>MIN(J6882,L6882,N6882,P6882)</f>
        <v/>
      </c>
    </row>
    <row r="6883">
      <c r="A6883" s="5" t="n">
        <v>245</v>
      </c>
      <c r="B6883" s="6" t="inlineStr">
        <is>
          <t>情绪与压力管理</t>
        </is>
      </c>
      <c r="C6883" s="6" t="inlineStr">
        <is>
          <t>情绪稳定性</t>
        </is>
      </c>
      <c r="D6883" s="5" t="n">
        <v>13</v>
      </c>
      <c r="E6883" s="6" t="inlineStr">
        <is>
          <t>我说话语速快，常打断别人</t>
        </is>
      </c>
      <c r="F6883" s="5" t="inlineStr">
        <is>
          <t>单选</t>
        </is>
      </c>
      <c r="G6883" s="5" t="inlineStr">
        <is>
          <t>D2</t>
        </is>
      </c>
      <c r="H6883" s="6" t="inlineStr">
        <is>
          <t>急躁与平静</t>
        </is>
      </c>
      <c r="I6883" s="6" t="inlineStr">
        <is>
          <t>从不</t>
        </is>
      </c>
      <c r="J6883" s="5" t="n">
        <v>4</v>
      </c>
      <c r="K6883" s="6" t="inlineStr">
        <is>
          <t>偶尔</t>
        </is>
      </c>
      <c r="L6883" s="5" t="n">
        <v>3</v>
      </c>
      <c r="M6883" s="6" t="inlineStr">
        <is>
          <t>经常</t>
        </is>
      </c>
      <c r="N6883" s="5" t="n">
        <v>2</v>
      </c>
      <c r="O6883" s="6" t="inlineStr">
        <is>
          <t>总是</t>
        </is>
      </c>
      <c r="P6883" s="5" t="n">
        <v>1</v>
      </c>
      <c r="Q6883" s="6" t="n"/>
      <c r="R6883" s="5" t="n"/>
      <c r="S6883" s="5">
        <f>MAX(J6883,L6883,N6883,P6883)</f>
        <v/>
      </c>
      <c r="T6883" s="5">
        <f>MIN(J6883,L6883,N6883,P6883)</f>
        <v/>
      </c>
    </row>
    <row r="6884">
      <c r="A6884" s="5" t="n">
        <v>245</v>
      </c>
      <c r="B6884" s="6" t="inlineStr">
        <is>
          <t>情绪与压力管理</t>
        </is>
      </c>
      <c r="C6884" s="6" t="inlineStr">
        <is>
          <t>情绪稳定性</t>
        </is>
      </c>
      <c r="D6884" s="5" t="n">
        <v>14</v>
      </c>
      <c r="E6884" s="6" t="inlineStr">
        <is>
          <t>我在遇到堵车或卡顿时会烦躁不安</t>
        </is>
      </c>
      <c r="F6884" s="5" t="inlineStr">
        <is>
          <t>单选</t>
        </is>
      </c>
      <c r="G6884" s="5" t="inlineStr">
        <is>
          <t>D2</t>
        </is>
      </c>
      <c r="H6884" s="6" t="inlineStr">
        <is>
          <t>急躁与平静</t>
        </is>
      </c>
      <c r="I6884" s="6" t="inlineStr">
        <is>
          <t>从不</t>
        </is>
      </c>
      <c r="J6884" s="5" t="n">
        <v>4</v>
      </c>
      <c r="K6884" s="6" t="inlineStr">
        <is>
          <t>偶尔</t>
        </is>
      </c>
      <c r="L6884" s="5" t="n">
        <v>3</v>
      </c>
      <c r="M6884" s="6" t="inlineStr">
        <is>
          <t>经常</t>
        </is>
      </c>
      <c r="N6884" s="5" t="n">
        <v>2</v>
      </c>
      <c r="O6884" s="6" t="inlineStr">
        <is>
          <t>总是</t>
        </is>
      </c>
      <c r="P6884" s="5" t="n">
        <v>1</v>
      </c>
      <c r="Q6884" s="6" t="n"/>
      <c r="R6884" s="5" t="n"/>
      <c r="S6884" s="5">
        <f>MAX(J6884,L6884,N6884,P6884)</f>
        <v/>
      </c>
      <c r="T6884" s="5">
        <f>MIN(J6884,L6884,N6884,P6884)</f>
        <v/>
      </c>
    </row>
    <row r="6885">
      <c r="A6885" s="5" t="n">
        <v>245</v>
      </c>
      <c r="B6885" s="6" t="inlineStr">
        <is>
          <t>情绪与压力管理</t>
        </is>
      </c>
      <c r="C6885" s="6" t="inlineStr">
        <is>
          <t>情绪稳定性</t>
        </is>
      </c>
      <c r="D6885" s="5" t="n">
        <v>15</v>
      </c>
      <c r="E6885" s="6" t="inlineStr">
        <is>
          <t>我做事求快，慢下来会觉得难受</t>
        </is>
      </c>
      <c r="F6885" s="5" t="inlineStr">
        <is>
          <t>单选</t>
        </is>
      </c>
      <c r="G6885" s="5" t="inlineStr">
        <is>
          <t>D2</t>
        </is>
      </c>
      <c r="H6885" s="6" t="inlineStr">
        <is>
          <t>急躁与平静</t>
        </is>
      </c>
      <c r="I6885" s="6" t="inlineStr">
        <is>
          <t>从不</t>
        </is>
      </c>
      <c r="J6885" s="5" t="n">
        <v>4</v>
      </c>
      <c r="K6885" s="6" t="inlineStr">
        <is>
          <t>偶尔</t>
        </is>
      </c>
      <c r="L6885" s="5" t="n">
        <v>3</v>
      </c>
      <c r="M6885" s="6" t="inlineStr">
        <is>
          <t>经常</t>
        </is>
      </c>
      <c r="N6885" s="5" t="n">
        <v>2</v>
      </c>
      <c r="O6885" s="6" t="inlineStr">
        <is>
          <t>总是</t>
        </is>
      </c>
      <c r="P6885" s="5" t="n">
        <v>1</v>
      </c>
      <c r="Q6885" s="6" t="n"/>
      <c r="R6885" s="5" t="n"/>
      <c r="S6885" s="5">
        <f>MAX(J6885,L6885,N6885,P6885)</f>
        <v/>
      </c>
      <c r="T6885" s="5">
        <f>MIN(J6885,L6885,N6885,P6885)</f>
        <v/>
      </c>
    </row>
    <row r="6886">
      <c r="A6886" s="5" t="n">
        <v>245</v>
      </c>
      <c r="B6886" s="6" t="inlineStr">
        <is>
          <t>情绪与压力管理</t>
        </is>
      </c>
      <c r="C6886" s="6" t="inlineStr">
        <is>
          <t>情绪稳定性</t>
        </is>
      </c>
      <c r="D6886" s="5" t="n">
        <v>16</v>
      </c>
      <c r="E6886" s="6" t="inlineStr">
        <is>
          <t>我能耐心听完别人的完整表述</t>
        </is>
      </c>
      <c r="F6886" s="5" t="inlineStr">
        <is>
          <t>单选</t>
        </is>
      </c>
      <c r="G6886" s="5" t="inlineStr">
        <is>
          <t>D2</t>
        </is>
      </c>
      <c r="H6886" s="6" t="inlineStr">
        <is>
          <t>急躁与平静</t>
        </is>
      </c>
      <c r="I6886" s="6" t="inlineStr">
        <is>
          <t>从不</t>
        </is>
      </c>
      <c r="J6886" s="5" t="n">
        <v>1</v>
      </c>
      <c r="K6886" s="6" t="inlineStr">
        <is>
          <t>偶尔</t>
        </is>
      </c>
      <c r="L6886" s="5" t="n">
        <v>2</v>
      </c>
      <c r="M6886" s="6" t="inlineStr">
        <is>
          <t>经常</t>
        </is>
      </c>
      <c r="N6886" s="5" t="n">
        <v>3</v>
      </c>
      <c r="O6886" s="6" t="inlineStr">
        <is>
          <t>总是</t>
        </is>
      </c>
      <c r="P6886" s="5" t="n">
        <v>4</v>
      </c>
      <c r="Q6886" s="6" t="n"/>
      <c r="R6886" s="5" t="n"/>
      <c r="S6886" s="5">
        <f>MAX(J6886,L6886,N6886,P6886)</f>
        <v/>
      </c>
      <c r="T6886" s="5">
        <f>MIN(J6886,L6886,N6886,P6886)</f>
        <v/>
      </c>
    </row>
    <row r="6887">
      <c r="A6887" s="5" t="n">
        <v>245</v>
      </c>
      <c r="B6887" s="6" t="inlineStr">
        <is>
          <t>情绪与压力管理</t>
        </is>
      </c>
      <c r="C6887" s="6" t="inlineStr">
        <is>
          <t>情绪稳定性</t>
        </is>
      </c>
      <c r="D6887" s="5" t="n">
        <v>17</v>
      </c>
      <c r="E6887" s="6" t="inlineStr">
        <is>
          <t>我等电梯超过两分钟就开始不安</t>
        </is>
      </c>
      <c r="F6887" s="5" t="inlineStr">
        <is>
          <t>单选</t>
        </is>
      </c>
      <c r="G6887" s="5" t="inlineStr">
        <is>
          <t>D2</t>
        </is>
      </c>
      <c r="H6887" s="6" t="inlineStr">
        <is>
          <t>急躁与平静</t>
        </is>
      </c>
      <c r="I6887" s="6" t="inlineStr">
        <is>
          <t>从不</t>
        </is>
      </c>
      <c r="J6887" s="5" t="n">
        <v>4</v>
      </c>
      <c r="K6887" s="6" t="inlineStr">
        <is>
          <t>偶尔</t>
        </is>
      </c>
      <c r="L6887" s="5" t="n">
        <v>3</v>
      </c>
      <c r="M6887" s="6" t="inlineStr">
        <is>
          <t>经常</t>
        </is>
      </c>
      <c r="N6887" s="5" t="n">
        <v>2</v>
      </c>
      <c r="O6887" s="6" t="inlineStr">
        <is>
          <t>总是</t>
        </is>
      </c>
      <c r="P6887" s="5" t="n">
        <v>1</v>
      </c>
      <c r="Q6887" s="6" t="n"/>
      <c r="R6887" s="5" t="n"/>
      <c r="S6887" s="5">
        <f>MAX(J6887,L6887,N6887,P6887)</f>
        <v/>
      </c>
      <c r="T6887" s="5">
        <f>MIN(J6887,L6887,N6887,P6887)</f>
        <v/>
      </c>
    </row>
    <row r="6888">
      <c r="A6888" s="5" t="n">
        <v>245</v>
      </c>
      <c r="B6888" s="6" t="inlineStr">
        <is>
          <t>情绪与压力管理</t>
        </is>
      </c>
      <c r="C6888" s="6" t="inlineStr">
        <is>
          <t>情绪稳定性</t>
        </is>
      </c>
      <c r="D6888" s="5" t="n">
        <v>18</v>
      </c>
      <c r="E6888" s="6" t="inlineStr">
        <is>
          <t>我觉得大多数事情不值得着急</t>
        </is>
      </c>
      <c r="F6888" s="5" t="inlineStr">
        <is>
          <t>单选</t>
        </is>
      </c>
      <c r="G6888" s="5" t="inlineStr">
        <is>
          <t>D2</t>
        </is>
      </c>
      <c r="H6888" s="6" t="inlineStr">
        <is>
          <t>急躁与平静</t>
        </is>
      </c>
      <c r="I6888" s="6" t="inlineStr">
        <is>
          <t>从不</t>
        </is>
      </c>
      <c r="J6888" s="5" t="n">
        <v>1</v>
      </c>
      <c r="K6888" s="6" t="inlineStr">
        <is>
          <t>偶尔</t>
        </is>
      </c>
      <c r="L6888" s="5" t="n">
        <v>2</v>
      </c>
      <c r="M6888" s="6" t="inlineStr">
        <is>
          <t>经常</t>
        </is>
      </c>
      <c r="N6888" s="5" t="n">
        <v>3</v>
      </c>
      <c r="O6888" s="6" t="inlineStr">
        <is>
          <t>总是</t>
        </is>
      </c>
      <c r="P6888" s="5" t="n">
        <v>4</v>
      </c>
      <c r="Q6888" s="6" t="n"/>
      <c r="R6888" s="5" t="n"/>
      <c r="S6888" s="5">
        <f>MAX(J6888,L6888,N6888,P6888)</f>
        <v/>
      </c>
      <c r="T6888" s="5">
        <f>MIN(J6888,L6888,N6888,P6888)</f>
        <v/>
      </c>
    </row>
    <row r="6889">
      <c r="A6889" s="5" t="n">
        <v>245</v>
      </c>
      <c r="B6889" s="6" t="inlineStr">
        <is>
          <t>情绪与压力管理</t>
        </is>
      </c>
      <c r="C6889" s="6" t="inlineStr">
        <is>
          <t>情绪稳定性</t>
        </is>
      </c>
      <c r="D6889" s="5" t="n">
        <v>19</v>
      </c>
      <c r="E6889" s="6" t="inlineStr">
        <is>
          <t>我吃饭狼吞虎咽，很少细嚼慢咽</t>
        </is>
      </c>
      <c r="F6889" s="5" t="inlineStr">
        <is>
          <t>单选</t>
        </is>
      </c>
      <c r="G6889" s="5" t="inlineStr">
        <is>
          <t>D2</t>
        </is>
      </c>
      <c r="H6889" s="6" t="inlineStr">
        <is>
          <t>急躁与平静</t>
        </is>
      </c>
      <c r="I6889" s="6" t="inlineStr">
        <is>
          <t>从不</t>
        </is>
      </c>
      <c r="J6889" s="5" t="n">
        <v>4</v>
      </c>
      <c r="K6889" s="6" t="inlineStr">
        <is>
          <t>偶尔</t>
        </is>
      </c>
      <c r="L6889" s="5" t="n">
        <v>3</v>
      </c>
      <c r="M6889" s="6" t="inlineStr">
        <is>
          <t>经常</t>
        </is>
      </c>
      <c r="N6889" s="5" t="n">
        <v>2</v>
      </c>
      <c r="O6889" s="6" t="inlineStr">
        <is>
          <t>总是</t>
        </is>
      </c>
      <c r="P6889" s="5" t="n">
        <v>1</v>
      </c>
      <c r="Q6889" s="6" t="n"/>
      <c r="R6889" s="5" t="n"/>
      <c r="S6889" s="5">
        <f>MAX(J6889,L6889,N6889,P6889)</f>
        <v/>
      </c>
      <c r="T6889" s="5">
        <f>MIN(J6889,L6889,N6889,P6889)</f>
        <v/>
      </c>
    </row>
    <row r="6890">
      <c r="A6890" s="5" t="n">
        <v>245</v>
      </c>
      <c r="B6890" s="6" t="inlineStr">
        <is>
          <t>情绪与压力管理</t>
        </is>
      </c>
      <c r="C6890" s="6" t="inlineStr">
        <is>
          <t>情绪稳定性</t>
        </is>
      </c>
      <c r="D6890" s="5" t="n">
        <v>20</v>
      </c>
      <c r="E6890" s="6" t="inlineStr">
        <is>
          <t>我在面对延误时通常能安然处之</t>
        </is>
      </c>
      <c r="F6890" s="5" t="inlineStr">
        <is>
          <t>单选</t>
        </is>
      </c>
      <c r="G6890" s="5" t="inlineStr">
        <is>
          <t>D2</t>
        </is>
      </c>
      <c r="H6890" s="6" t="inlineStr">
        <is>
          <t>急躁与平静</t>
        </is>
      </c>
      <c r="I6890" s="6" t="inlineStr">
        <is>
          <t>从不</t>
        </is>
      </c>
      <c r="J6890" s="5" t="n">
        <v>1</v>
      </c>
      <c r="K6890" s="6" t="inlineStr">
        <is>
          <t>偶尔</t>
        </is>
      </c>
      <c r="L6890" s="5" t="n">
        <v>2</v>
      </c>
      <c r="M6890" s="6" t="inlineStr">
        <is>
          <t>经常</t>
        </is>
      </c>
      <c r="N6890" s="5" t="n">
        <v>3</v>
      </c>
      <c r="O6890" s="6" t="inlineStr">
        <is>
          <t>总是</t>
        </is>
      </c>
      <c r="P6890" s="5" t="n">
        <v>4</v>
      </c>
      <c r="Q6890" s="6" t="n"/>
      <c r="R6890" s="5" t="n"/>
      <c r="S6890" s="5">
        <f>MAX(J6890,L6890,N6890,P6890)</f>
        <v/>
      </c>
      <c r="T6890" s="5">
        <f>MIN(J6890,L6890,N6890,P6890)</f>
        <v/>
      </c>
    </row>
    <row r="6891">
      <c r="A6891" s="5" t="n">
        <v>245</v>
      </c>
      <c r="B6891" s="6" t="inlineStr">
        <is>
          <t>情绪与压力管理</t>
        </is>
      </c>
      <c r="C6891" s="6" t="inlineStr">
        <is>
          <t>情绪稳定性</t>
        </is>
      </c>
      <c r="D6891" s="5" t="n">
        <v>21</v>
      </c>
      <c r="E6891" s="6" t="inlineStr">
        <is>
          <t>我心情不好时知道怎么让自己好转</t>
        </is>
      </c>
      <c r="F6891" s="5" t="inlineStr">
        <is>
          <t>单选</t>
        </is>
      </c>
      <c r="G6891" s="5" t="inlineStr">
        <is>
          <t>D3</t>
        </is>
      </c>
      <c r="H6891" s="6" t="inlineStr">
        <is>
          <t>情绪调节力</t>
        </is>
      </c>
      <c r="I6891" s="6" t="inlineStr">
        <is>
          <t>从不</t>
        </is>
      </c>
      <c r="J6891" s="5" t="n">
        <v>1</v>
      </c>
      <c r="K6891" s="6" t="inlineStr">
        <is>
          <t>偶尔</t>
        </is>
      </c>
      <c r="L6891" s="5" t="n">
        <v>2</v>
      </c>
      <c r="M6891" s="6" t="inlineStr">
        <is>
          <t>经常</t>
        </is>
      </c>
      <c r="N6891" s="5" t="n">
        <v>3</v>
      </c>
      <c r="O6891" s="6" t="inlineStr">
        <is>
          <t>总是</t>
        </is>
      </c>
      <c r="P6891" s="5" t="n">
        <v>4</v>
      </c>
      <c r="Q6891" s="6" t="n"/>
      <c r="R6891" s="5" t="n"/>
      <c r="S6891" s="5">
        <f>MAX(J6891,L6891,N6891,P6891)</f>
        <v/>
      </c>
      <c r="T6891" s="5">
        <f>MIN(J6891,L6891,N6891,P6891)</f>
        <v/>
      </c>
    </row>
    <row r="6892">
      <c r="A6892" s="5" t="n">
        <v>245</v>
      </c>
      <c r="B6892" s="6" t="inlineStr">
        <is>
          <t>情绪与压力管理</t>
        </is>
      </c>
      <c r="C6892" s="6" t="inlineStr">
        <is>
          <t>情绪稳定性</t>
        </is>
      </c>
      <c r="D6892" s="5" t="n">
        <v>22</v>
      </c>
      <c r="E6892" s="6" t="inlineStr">
        <is>
          <t>我能及时觉察到自己情绪的变化</t>
        </is>
      </c>
      <c r="F6892" s="5" t="inlineStr">
        <is>
          <t>单选</t>
        </is>
      </c>
      <c r="G6892" s="5" t="inlineStr">
        <is>
          <t>D3</t>
        </is>
      </c>
      <c r="H6892" s="6" t="inlineStr">
        <is>
          <t>情绪调节力</t>
        </is>
      </c>
      <c r="I6892" s="6" t="inlineStr">
        <is>
          <t>从不</t>
        </is>
      </c>
      <c r="J6892" s="5" t="n">
        <v>1</v>
      </c>
      <c r="K6892" s="6" t="inlineStr">
        <is>
          <t>偶尔</t>
        </is>
      </c>
      <c r="L6892" s="5" t="n">
        <v>2</v>
      </c>
      <c r="M6892" s="6" t="inlineStr">
        <is>
          <t>经常</t>
        </is>
      </c>
      <c r="N6892" s="5" t="n">
        <v>3</v>
      </c>
      <c r="O6892" s="6" t="inlineStr">
        <is>
          <t>总是</t>
        </is>
      </c>
      <c r="P6892" s="5" t="n">
        <v>4</v>
      </c>
      <c r="Q6892" s="6" t="n"/>
      <c r="R6892" s="5" t="n"/>
      <c r="S6892" s="5">
        <f>MAX(J6892,L6892,N6892,P6892)</f>
        <v/>
      </c>
      <c r="T6892" s="5">
        <f>MIN(J6892,L6892,N6892,P6892)</f>
        <v/>
      </c>
    </row>
    <row r="6893">
      <c r="A6893" s="5" t="n">
        <v>245</v>
      </c>
      <c r="B6893" s="6" t="inlineStr">
        <is>
          <t>情绪与压力管理</t>
        </is>
      </c>
      <c r="C6893" s="6" t="inlineStr">
        <is>
          <t>情绪稳定性</t>
        </is>
      </c>
      <c r="D6893" s="5" t="n">
        <v>23</v>
      </c>
      <c r="E6893" s="6" t="inlineStr">
        <is>
          <t>我会通过运动或倾诉来疏解情绪</t>
        </is>
      </c>
      <c r="F6893" s="5" t="inlineStr">
        <is>
          <t>单选</t>
        </is>
      </c>
      <c r="G6893" s="5" t="inlineStr">
        <is>
          <t>D3</t>
        </is>
      </c>
      <c r="H6893" s="6" t="inlineStr">
        <is>
          <t>情绪调节力</t>
        </is>
      </c>
      <c r="I6893" s="6" t="inlineStr">
        <is>
          <t>从不</t>
        </is>
      </c>
      <c r="J6893" s="5" t="n">
        <v>1</v>
      </c>
      <c r="K6893" s="6" t="inlineStr">
        <is>
          <t>偶尔</t>
        </is>
      </c>
      <c r="L6893" s="5" t="n">
        <v>2</v>
      </c>
      <c r="M6893" s="6" t="inlineStr">
        <is>
          <t>经常</t>
        </is>
      </c>
      <c r="N6893" s="5" t="n">
        <v>3</v>
      </c>
      <c r="O6893" s="6" t="inlineStr">
        <is>
          <t>总是</t>
        </is>
      </c>
      <c r="P6893" s="5" t="n">
        <v>4</v>
      </c>
      <c r="Q6893" s="6" t="n"/>
      <c r="R6893" s="5" t="n"/>
      <c r="S6893" s="5">
        <f>MAX(J6893,L6893,N6893,P6893)</f>
        <v/>
      </c>
      <c r="T6893" s="5">
        <f>MIN(J6893,L6893,N6893,P6893)</f>
        <v/>
      </c>
    </row>
    <row r="6894">
      <c r="A6894" s="5" t="n">
        <v>245</v>
      </c>
      <c r="B6894" s="6" t="inlineStr">
        <is>
          <t>情绪与压力管理</t>
        </is>
      </c>
      <c r="C6894" s="6" t="inlineStr">
        <is>
          <t>情绪稳定性</t>
        </is>
      </c>
      <c r="D6894" s="5" t="n">
        <v>24</v>
      </c>
      <c r="E6894" s="6" t="inlineStr">
        <is>
          <t>我情绪上来时会说伤人的话</t>
        </is>
      </c>
      <c r="F6894" s="5" t="inlineStr">
        <is>
          <t>单选</t>
        </is>
      </c>
      <c r="G6894" s="5" t="inlineStr">
        <is>
          <t>D3</t>
        </is>
      </c>
      <c r="H6894" s="6" t="inlineStr">
        <is>
          <t>情绪调节力</t>
        </is>
      </c>
      <c r="I6894" s="6" t="inlineStr">
        <is>
          <t>从不</t>
        </is>
      </c>
      <c r="J6894" s="5" t="n">
        <v>4</v>
      </c>
      <c r="K6894" s="6" t="inlineStr">
        <is>
          <t>偶尔</t>
        </is>
      </c>
      <c r="L6894" s="5" t="n">
        <v>3</v>
      </c>
      <c r="M6894" s="6" t="inlineStr">
        <is>
          <t>经常</t>
        </is>
      </c>
      <c r="N6894" s="5" t="n">
        <v>2</v>
      </c>
      <c r="O6894" s="6" t="inlineStr">
        <is>
          <t>总是</t>
        </is>
      </c>
      <c r="P6894" s="5" t="n">
        <v>1</v>
      </c>
      <c r="Q6894" s="6" t="n"/>
      <c r="R6894" s="5" t="n"/>
      <c r="S6894" s="5">
        <f>MAX(J6894,L6894,N6894,P6894)</f>
        <v/>
      </c>
      <c r="T6894" s="5">
        <f>MIN(J6894,L6894,N6894,P6894)</f>
        <v/>
      </c>
    </row>
    <row r="6895">
      <c r="A6895" s="5" t="n">
        <v>245</v>
      </c>
      <c r="B6895" s="6" t="inlineStr">
        <is>
          <t>情绪与压力管理</t>
        </is>
      </c>
      <c r="C6895" s="6" t="inlineStr">
        <is>
          <t>情绪稳定性</t>
        </is>
      </c>
      <c r="D6895" s="5" t="n">
        <v>25</v>
      </c>
      <c r="E6895" s="6" t="inlineStr">
        <is>
          <t>我在事后常为失控的情绪感到懊悔</t>
        </is>
      </c>
      <c r="F6895" s="5" t="inlineStr">
        <is>
          <t>单选</t>
        </is>
      </c>
      <c r="G6895" s="5" t="inlineStr">
        <is>
          <t>D3</t>
        </is>
      </c>
      <c r="H6895" s="6" t="inlineStr">
        <is>
          <t>情绪调节力</t>
        </is>
      </c>
      <c r="I6895" s="6" t="inlineStr">
        <is>
          <t>从不</t>
        </is>
      </c>
      <c r="J6895" s="5" t="n">
        <v>4</v>
      </c>
      <c r="K6895" s="6" t="inlineStr">
        <is>
          <t>偶尔</t>
        </is>
      </c>
      <c r="L6895" s="5" t="n">
        <v>3</v>
      </c>
      <c r="M6895" s="6" t="inlineStr">
        <is>
          <t>经常</t>
        </is>
      </c>
      <c r="N6895" s="5" t="n">
        <v>2</v>
      </c>
      <c r="O6895" s="6" t="inlineStr">
        <is>
          <t>总是</t>
        </is>
      </c>
      <c r="P6895" s="5" t="n">
        <v>1</v>
      </c>
      <c r="Q6895" s="6" t="n"/>
      <c r="R6895" s="5" t="n"/>
      <c r="S6895" s="5">
        <f>MAX(J6895,L6895,N6895,P6895)</f>
        <v/>
      </c>
      <c r="T6895" s="5">
        <f>MIN(J6895,L6895,N6895,P6895)</f>
        <v/>
      </c>
    </row>
    <row r="6896">
      <c r="A6896" s="5" t="n">
        <v>245</v>
      </c>
      <c r="B6896" s="6" t="inlineStr">
        <is>
          <t>情绪与压力管理</t>
        </is>
      </c>
      <c r="C6896" s="6" t="inlineStr">
        <is>
          <t>情绪稳定性</t>
        </is>
      </c>
      <c r="D6896" s="5" t="n">
        <v>26</v>
      </c>
      <c r="E6896" s="6" t="inlineStr">
        <is>
          <t>我能在情绪爆发前给自己按下暂停</t>
        </is>
      </c>
      <c r="F6896" s="5" t="inlineStr">
        <is>
          <t>单选</t>
        </is>
      </c>
      <c r="G6896" s="5" t="inlineStr">
        <is>
          <t>D3</t>
        </is>
      </c>
      <c r="H6896" s="6" t="inlineStr">
        <is>
          <t>情绪调节力</t>
        </is>
      </c>
      <c r="I6896" s="6" t="inlineStr">
        <is>
          <t>从不</t>
        </is>
      </c>
      <c r="J6896" s="5" t="n">
        <v>1</v>
      </c>
      <c r="K6896" s="6" t="inlineStr">
        <is>
          <t>偶尔</t>
        </is>
      </c>
      <c r="L6896" s="5" t="n">
        <v>2</v>
      </c>
      <c r="M6896" s="6" t="inlineStr">
        <is>
          <t>经常</t>
        </is>
      </c>
      <c r="N6896" s="5" t="n">
        <v>3</v>
      </c>
      <c r="O6896" s="6" t="inlineStr">
        <is>
          <t>总是</t>
        </is>
      </c>
      <c r="P6896" s="5" t="n">
        <v>4</v>
      </c>
      <c r="Q6896" s="6" t="n"/>
      <c r="R6896" s="5" t="n"/>
      <c r="S6896" s="5">
        <f>MAX(J6896,L6896,N6896,P6896)</f>
        <v/>
      </c>
      <c r="T6896" s="5">
        <f>MIN(J6896,L6896,N6896,P6896)</f>
        <v/>
      </c>
    </row>
    <row r="6897">
      <c r="A6897" s="5" t="n">
        <v>245</v>
      </c>
      <c r="B6897" s="6" t="inlineStr">
        <is>
          <t>情绪与压力管理</t>
        </is>
      </c>
      <c r="C6897" s="6" t="inlineStr">
        <is>
          <t>情绪稳定性</t>
        </is>
      </c>
      <c r="D6897" s="5" t="n">
        <v>27</v>
      </c>
      <c r="E6897" s="6" t="inlineStr">
        <is>
          <t>我会把坏情绪憋在心里不说出来</t>
        </is>
      </c>
      <c r="F6897" s="5" t="inlineStr">
        <is>
          <t>单选</t>
        </is>
      </c>
      <c r="G6897" s="5" t="inlineStr">
        <is>
          <t>D3</t>
        </is>
      </c>
      <c r="H6897" s="6" t="inlineStr">
        <is>
          <t>情绪调节力</t>
        </is>
      </c>
      <c r="I6897" s="6" t="inlineStr">
        <is>
          <t>从不</t>
        </is>
      </c>
      <c r="J6897" s="5" t="n">
        <v>4</v>
      </c>
      <c r="K6897" s="6" t="inlineStr">
        <is>
          <t>偶尔</t>
        </is>
      </c>
      <c r="L6897" s="5" t="n">
        <v>3</v>
      </c>
      <c r="M6897" s="6" t="inlineStr">
        <is>
          <t>经常</t>
        </is>
      </c>
      <c r="N6897" s="5" t="n">
        <v>2</v>
      </c>
      <c r="O6897" s="6" t="inlineStr">
        <is>
          <t>总是</t>
        </is>
      </c>
      <c r="P6897" s="5" t="n">
        <v>1</v>
      </c>
      <c r="Q6897" s="6" t="n"/>
      <c r="R6897" s="5" t="n"/>
      <c r="S6897" s="5">
        <f>MAX(J6897,L6897,N6897,P6897)</f>
        <v/>
      </c>
      <c r="T6897" s="5">
        <f>MIN(J6897,L6897,N6897,P6897)</f>
        <v/>
      </c>
    </row>
    <row r="6898">
      <c r="A6898" s="5" t="n">
        <v>245</v>
      </c>
      <c r="B6898" s="6" t="inlineStr">
        <is>
          <t>情绪与压力管理</t>
        </is>
      </c>
      <c r="C6898" s="6" t="inlineStr">
        <is>
          <t>情绪稳定性</t>
        </is>
      </c>
      <c r="D6898" s="5" t="n">
        <v>28</v>
      </c>
      <c r="E6898" s="6" t="inlineStr">
        <is>
          <t>我在压力大的时候仍能维持正常作息</t>
        </is>
      </c>
      <c r="F6898" s="5" t="inlineStr">
        <is>
          <t>单选</t>
        </is>
      </c>
      <c r="G6898" s="5" t="inlineStr">
        <is>
          <t>D3</t>
        </is>
      </c>
      <c r="H6898" s="6" t="inlineStr">
        <is>
          <t>情绪调节力</t>
        </is>
      </c>
      <c r="I6898" s="6" t="inlineStr">
        <is>
          <t>从不</t>
        </is>
      </c>
      <c r="J6898" s="5" t="n">
        <v>1</v>
      </c>
      <c r="K6898" s="6" t="inlineStr">
        <is>
          <t>偶尔</t>
        </is>
      </c>
      <c r="L6898" s="5" t="n">
        <v>2</v>
      </c>
      <c r="M6898" s="6" t="inlineStr">
        <is>
          <t>经常</t>
        </is>
      </c>
      <c r="N6898" s="5" t="n">
        <v>3</v>
      </c>
      <c r="O6898" s="6" t="inlineStr">
        <is>
          <t>总是</t>
        </is>
      </c>
      <c r="P6898" s="5" t="n">
        <v>4</v>
      </c>
      <c r="Q6898" s="6" t="n"/>
      <c r="R6898" s="5" t="n"/>
      <c r="S6898" s="5">
        <f>MAX(J6898,L6898,N6898,P6898)</f>
        <v/>
      </c>
      <c r="T6898" s="5">
        <f>MIN(J6898,L6898,N6898,P6898)</f>
        <v/>
      </c>
    </row>
    <row r="6899">
      <c r="A6899" s="5" t="n">
        <v>245</v>
      </c>
      <c r="B6899" s="6" t="inlineStr">
        <is>
          <t>情绪与压力管理</t>
        </is>
      </c>
      <c r="C6899" s="6" t="inlineStr">
        <is>
          <t>情绪稳定性</t>
        </is>
      </c>
      <c r="D6899" s="5" t="n">
        <v>29</v>
      </c>
      <c r="E6899" s="6" t="inlineStr">
        <is>
          <t>我容易因一时情绪做出决定</t>
        </is>
      </c>
      <c r="F6899" s="5" t="inlineStr">
        <is>
          <t>单选</t>
        </is>
      </c>
      <c r="G6899" s="5" t="inlineStr">
        <is>
          <t>D3</t>
        </is>
      </c>
      <c r="H6899" s="6" t="inlineStr">
        <is>
          <t>情绪调节力</t>
        </is>
      </c>
      <c r="I6899" s="6" t="inlineStr">
        <is>
          <t>从不</t>
        </is>
      </c>
      <c r="J6899" s="5" t="n">
        <v>4</v>
      </c>
      <c r="K6899" s="6" t="inlineStr">
        <is>
          <t>偶尔</t>
        </is>
      </c>
      <c r="L6899" s="5" t="n">
        <v>3</v>
      </c>
      <c r="M6899" s="6" t="inlineStr">
        <is>
          <t>经常</t>
        </is>
      </c>
      <c r="N6899" s="5" t="n">
        <v>2</v>
      </c>
      <c r="O6899" s="6" t="inlineStr">
        <is>
          <t>总是</t>
        </is>
      </c>
      <c r="P6899" s="5" t="n">
        <v>1</v>
      </c>
      <c r="Q6899" s="6" t="n"/>
      <c r="R6899" s="5" t="n"/>
      <c r="S6899" s="5">
        <f>MAX(J6899,L6899,N6899,P6899)</f>
        <v/>
      </c>
      <c r="T6899" s="5">
        <f>MIN(J6899,L6899,N6899,P6899)</f>
        <v/>
      </c>
    </row>
    <row r="6900">
      <c r="A6900" s="5" t="n">
        <v>245</v>
      </c>
      <c r="B6900" s="6" t="inlineStr">
        <is>
          <t>情绪与压力管理</t>
        </is>
      </c>
      <c r="C6900" s="6" t="inlineStr">
        <is>
          <t>情绪稳定性</t>
        </is>
      </c>
      <c r="D6900" s="5" t="n">
        <v>30</v>
      </c>
      <c r="E6900" s="6" t="inlineStr">
        <is>
          <t>我在情绪过后能客观复盘当时的反应</t>
        </is>
      </c>
      <c r="F6900" s="5" t="inlineStr">
        <is>
          <t>单选</t>
        </is>
      </c>
      <c r="G6900" s="5" t="inlineStr">
        <is>
          <t>D3</t>
        </is>
      </c>
      <c r="H6900" s="6" t="inlineStr">
        <is>
          <t>情绪调节力</t>
        </is>
      </c>
      <c r="I6900" s="6" t="inlineStr">
        <is>
          <t>从不</t>
        </is>
      </c>
      <c r="J6900" s="5" t="n">
        <v>1</v>
      </c>
      <c r="K6900" s="6" t="inlineStr">
        <is>
          <t>偶尔</t>
        </is>
      </c>
      <c r="L6900" s="5" t="n">
        <v>2</v>
      </c>
      <c r="M6900" s="6" t="inlineStr">
        <is>
          <t>经常</t>
        </is>
      </c>
      <c r="N6900" s="5" t="n">
        <v>3</v>
      </c>
      <c r="O6900" s="6" t="inlineStr">
        <is>
          <t>总是</t>
        </is>
      </c>
      <c r="P6900" s="5" t="n">
        <v>4</v>
      </c>
      <c r="Q6900" s="6" t="n"/>
      <c r="R6900" s="5" t="n"/>
      <c r="S6900" s="5">
        <f>MAX(J6900,L6900,N6900,P6900)</f>
        <v/>
      </c>
      <c r="T6900" s="5">
        <f>MIN(J6900,L6900,N6900,P6900)</f>
        <v/>
      </c>
    </row>
    <row r="6901">
      <c r="A6901" s="5" t="n">
        <v>246</v>
      </c>
      <c r="B6901" s="6" t="inlineStr">
        <is>
          <t>情绪与压力管理</t>
        </is>
      </c>
      <c r="C6901" s="6" t="inlineStr">
        <is>
          <t>情绪类型</t>
        </is>
      </c>
      <c r="D6901" s="5" t="n">
        <v>1</v>
      </c>
      <c r="E6901" s="6" t="inlineStr">
        <is>
          <t>我能准确说出自己当下的情绪</t>
        </is>
      </c>
      <c r="F6901" s="5" t="inlineStr">
        <is>
          <t>单选</t>
        </is>
      </c>
      <c r="G6901" s="5" t="inlineStr">
        <is>
          <t>D1</t>
        </is>
      </c>
      <c r="H6901" s="6" t="inlineStr">
        <is>
          <t>情绪觉察型</t>
        </is>
      </c>
      <c r="I6901" s="6" t="inlineStr">
        <is>
          <t>从不</t>
        </is>
      </c>
      <c r="J6901" s="5" t="n">
        <v>1</v>
      </c>
      <c r="K6901" s="6" t="inlineStr">
        <is>
          <t>偶尔</t>
        </is>
      </c>
      <c r="L6901" s="5" t="n">
        <v>2</v>
      </c>
      <c r="M6901" s="6" t="inlineStr">
        <is>
          <t>经常</t>
        </is>
      </c>
      <c r="N6901" s="5" t="n">
        <v>3</v>
      </c>
      <c r="O6901" s="6" t="inlineStr">
        <is>
          <t>总是</t>
        </is>
      </c>
      <c r="P6901" s="5" t="n">
        <v>4</v>
      </c>
      <c r="Q6901" s="6" t="n"/>
      <c r="R6901" s="5" t="n"/>
      <c r="S6901" s="5">
        <f>MAX(J6901,L6901,N6901,P6901)</f>
        <v/>
      </c>
      <c r="T6901" s="5">
        <f>MIN(J6901,L6901,N6901,P6901)</f>
        <v/>
      </c>
    </row>
    <row r="6902">
      <c r="A6902" s="5" t="n">
        <v>246</v>
      </c>
      <c r="B6902" s="6" t="inlineStr">
        <is>
          <t>情绪与压力管理</t>
        </is>
      </c>
      <c r="C6902" s="6" t="inlineStr">
        <is>
          <t>情绪类型</t>
        </is>
      </c>
      <c r="D6902" s="5" t="n">
        <v>2</v>
      </c>
      <c r="E6902" s="6" t="inlineStr">
        <is>
          <t>我知道什么事情容易触动我的情绪</t>
        </is>
      </c>
      <c r="F6902" s="5" t="inlineStr">
        <is>
          <t>单选</t>
        </is>
      </c>
      <c r="G6902" s="5" t="inlineStr">
        <is>
          <t>D1</t>
        </is>
      </c>
      <c r="H6902" s="6" t="inlineStr">
        <is>
          <t>情绪觉察型</t>
        </is>
      </c>
      <c r="I6902" s="6" t="inlineStr">
        <is>
          <t>从不</t>
        </is>
      </c>
      <c r="J6902" s="5" t="n">
        <v>1</v>
      </c>
      <c r="K6902" s="6" t="inlineStr">
        <is>
          <t>偶尔</t>
        </is>
      </c>
      <c r="L6902" s="5" t="n">
        <v>2</v>
      </c>
      <c r="M6902" s="6" t="inlineStr">
        <is>
          <t>经常</t>
        </is>
      </c>
      <c r="N6902" s="5" t="n">
        <v>3</v>
      </c>
      <c r="O6902" s="6" t="inlineStr">
        <is>
          <t>总是</t>
        </is>
      </c>
      <c r="P6902" s="5" t="n">
        <v>4</v>
      </c>
      <c r="Q6902" s="6" t="n"/>
      <c r="R6902" s="5" t="n"/>
      <c r="S6902" s="5">
        <f>MAX(J6902,L6902,N6902,P6902)</f>
        <v/>
      </c>
      <c r="T6902" s="5">
        <f>MIN(J6902,L6902,N6902,P6902)</f>
        <v/>
      </c>
    </row>
    <row r="6903">
      <c r="A6903" s="5" t="n">
        <v>246</v>
      </c>
      <c r="B6903" s="6" t="inlineStr">
        <is>
          <t>情绪与压力管理</t>
        </is>
      </c>
      <c r="C6903" s="6" t="inlineStr">
        <is>
          <t>情绪类型</t>
        </is>
      </c>
      <c r="D6903" s="5" t="n">
        <v>3</v>
      </c>
      <c r="E6903" s="6" t="inlineStr">
        <is>
          <t>我会留意身体反应传递的情绪信号</t>
        </is>
      </c>
      <c r="F6903" s="5" t="inlineStr">
        <is>
          <t>单选</t>
        </is>
      </c>
      <c r="G6903" s="5" t="inlineStr">
        <is>
          <t>D1</t>
        </is>
      </c>
      <c r="H6903" s="6" t="inlineStr">
        <is>
          <t>情绪觉察型</t>
        </is>
      </c>
      <c r="I6903" s="6" t="inlineStr">
        <is>
          <t>从不</t>
        </is>
      </c>
      <c r="J6903" s="5" t="n">
        <v>1</v>
      </c>
      <c r="K6903" s="6" t="inlineStr">
        <is>
          <t>偶尔</t>
        </is>
      </c>
      <c r="L6903" s="5" t="n">
        <v>2</v>
      </c>
      <c r="M6903" s="6" t="inlineStr">
        <is>
          <t>经常</t>
        </is>
      </c>
      <c r="N6903" s="5" t="n">
        <v>3</v>
      </c>
      <c r="O6903" s="6" t="inlineStr">
        <is>
          <t>总是</t>
        </is>
      </c>
      <c r="P6903" s="5" t="n">
        <v>4</v>
      </c>
      <c r="Q6903" s="6" t="n"/>
      <c r="R6903" s="5" t="n"/>
      <c r="S6903" s="5">
        <f>MAX(J6903,L6903,N6903,P6903)</f>
        <v/>
      </c>
      <c r="T6903" s="5">
        <f>MIN(J6903,L6903,N6903,P6903)</f>
        <v/>
      </c>
    </row>
    <row r="6904">
      <c r="A6904" s="5" t="n">
        <v>246</v>
      </c>
      <c r="B6904" s="6" t="inlineStr">
        <is>
          <t>情绪与压力管理</t>
        </is>
      </c>
      <c r="C6904" s="6" t="inlineStr">
        <is>
          <t>情绪类型</t>
        </is>
      </c>
      <c r="D6904" s="5" t="n">
        <v>4</v>
      </c>
      <c r="E6904" s="6" t="inlineStr">
        <is>
          <t>我常常说不清自己为什么难受</t>
        </is>
      </c>
      <c r="F6904" s="5" t="inlineStr">
        <is>
          <t>单选</t>
        </is>
      </c>
      <c r="G6904" s="5" t="inlineStr">
        <is>
          <t>D1</t>
        </is>
      </c>
      <c r="H6904" s="6" t="inlineStr">
        <is>
          <t>情绪觉察型</t>
        </is>
      </c>
      <c r="I6904" s="6" t="inlineStr">
        <is>
          <t>从不</t>
        </is>
      </c>
      <c r="J6904" s="5" t="n">
        <v>4</v>
      </c>
      <c r="K6904" s="6" t="inlineStr">
        <is>
          <t>偶尔</t>
        </is>
      </c>
      <c r="L6904" s="5" t="n">
        <v>3</v>
      </c>
      <c r="M6904" s="6" t="inlineStr">
        <is>
          <t>经常</t>
        </is>
      </c>
      <c r="N6904" s="5" t="n">
        <v>2</v>
      </c>
      <c r="O6904" s="6" t="inlineStr">
        <is>
          <t>总是</t>
        </is>
      </c>
      <c r="P6904" s="5" t="n">
        <v>1</v>
      </c>
      <c r="Q6904" s="6" t="n"/>
      <c r="R6904" s="5" t="n"/>
      <c r="S6904" s="5">
        <f>MAX(J6904,L6904,N6904,P6904)</f>
        <v/>
      </c>
      <c r="T6904" s="5">
        <f>MIN(J6904,L6904,N6904,P6904)</f>
        <v/>
      </c>
    </row>
    <row r="6905">
      <c r="A6905" s="5" t="n">
        <v>246</v>
      </c>
      <c r="B6905" s="6" t="inlineStr">
        <is>
          <t>情绪与压力管理</t>
        </is>
      </c>
      <c r="C6905" s="6" t="inlineStr">
        <is>
          <t>情绪类型</t>
        </is>
      </c>
      <c r="D6905" s="5" t="n">
        <v>5</v>
      </c>
      <c r="E6905" s="6" t="inlineStr">
        <is>
          <t>我的情绪来得莫名，让我自己困惑</t>
        </is>
      </c>
      <c r="F6905" s="5" t="inlineStr">
        <is>
          <t>单选</t>
        </is>
      </c>
      <c r="G6905" s="5" t="inlineStr">
        <is>
          <t>D1</t>
        </is>
      </c>
      <c r="H6905" s="6" t="inlineStr">
        <is>
          <t>情绪觉察型</t>
        </is>
      </c>
      <c r="I6905" s="6" t="inlineStr">
        <is>
          <t>从不</t>
        </is>
      </c>
      <c r="J6905" s="5" t="n">
        <v>4</v>
      </c>
      <c r="K6905" s="6" t="inlineStr">
        <is>
          <t>偶尔</t>
        </is>
      </c>
      <c r="L6905" s="5" t="n">
        <v>3</v>
      </c>
      <c r="M6905" s="6" t="inlineStr">
        <is>
          <t>经常</t>
        </is>
      </c>
      <c r="N6905" s="5" t="n">
        <v>2</v>
      </c>
      <c r="O6905" s="6" t="inlineStr">
        <is>
          <t>总是</t>
        </is>
      </c>
      <c r="P6905" s="5" t="n">
        <v>1</v>
      </c>
      <c r="Q6905" s="6" t="n"/>
      <c r="R6905" s="5" t="n"/>
      <c r="S6905" s="5">
        <f>MAX(J6905,L6905,N6905,P6905)</f>
        <v/>
      </c>
      <c r="T6905" s="5">
        <f>MIN(J6905,L6905,N6905,P6905)</f>
        <v/>
      </c>
    </row>
    <row r="6906">
      <c r="A6906" s="5" t="n">
        <v>246</v>
      </c>
      <c r="B6906" s="6" t="inlineStr">
        <is>
          <t>情绪与压力管理</t>
        </is>
      </c>
      <c r="C6906" s="6" t="inlineStr">
        <is>
          <t>情绪类型</t>
        </is>
      </c>
      <c r="D6906" s="5" t="n">
        <v>6</v>
      </c>
      <c r="E6906" s="6" t="inlineStr">
        <is>
          <t>我能分清自己是生气还是委屈</t>
        </is>
      </c>
      <c r="F6906" s="5" t="inlineStr">
        <is>
          <t>单选</t>
        </is>
      </c>
      <c r="G6906" s="5" t="inlineStr">
        <is>
          <t>D1</t>
        </is>
      </c>
      <c r="H6906" s="6" t="inlineStr">
        <is>
          <t>情绪觉察型</t>
        </is>
      </c>
      <c r="I6906" s="6" t="inlineStr">
        <is>
          <t>从不</t>
        </is>
      </c>
      <c r="J6906" s="5" t="n">
        <v>1</v>
      </c>
      <c r="K6906" s="6" t="inlineStr">
        <is>
          <t>偶尔</t>
        </is>
      </c>
      <c r="L6906" s="5" t="n">
        <v>2</v>
      </c>
      <c r="M6906" s="6" t="inlineStr">
        <is>
          <t>经常</t>
        </is>
      </c>
      <c r="N6906" s="5" t="n">
        <v>3</v>
      </c>
      <c r="O6906" s="6" t="inlineStr">
        <is>
          <t>总是</t>
        </is>
      </c>
      <c r="P6906" s="5" t="n">
        <v>4</v>
      </c>
      <c r="Q6906" s="6" t="n"/>
      <c r="R6906" s="5" t="n"/>
      <c r="S6906" s="5">
        <f>MAX(J6906,L6906,N6906,P6906)</f>
        <v/>
      </c>
      <c r="T6906" s="5">
        <f>MIN(J6906,L6906,N6906,P6906)</f>
        <v/>
      </c>
    </row>
    <row r="6907">
      <c r="A6907" s="5" t="n">
        <v>246</v>
      </c>
      <c r="B6907" s="6" t="inlineStr">
        <is>
          <t>情绪与压力管理</t>
        </is>
      </c>
      <c r="C6907" s="6" t="inlineStr">
        <is>
          <t>情绪类型</t>
        </is>
      </c>
      <c r="D6907" s="5" t="n">
        <v>7</v>
      </c>
      <c r="E6907" s="6" t="inlineStr">
        <is>
          <t>我会通过写日记或自省梳理情绪</t>
        </is>
      </c>
      <c r="F6907" s="5" t="inlineStr">
        <is>
          <t>单选</t>
        </is>
      </c>
      <c r="G6907" s="5" t="inlineStr">
        <is>
          <t>D1</t>
        </is>
      </c>
      <c r="H6907" s="6" t="inlineStr">
        <is>
          <t>情绪觉察型</t>
        </is>
      </c>
      <c r="I6907" s="6" t="inlineStr">
        <is>
          <t>从不</t>
        </is>
      </c>
      <c r="J6907" s="5" t="n">
        <v>1</v>
      </c>
      <c r="K6907" s="6" t="inlineStr">
        <is>
          <t>偶尔</t>
        </is>
      </c>
      <c r="L6907" s="5" t="n">
        <v>2</v>
      </c>
      <c r="M6907" s="6" t="inlineStr">
        <is>
          <t>经常</t>
        </is>
      </c>
      <c r="N6907" s="5" t="n">
        <v>3</v>
      </c>
      <c r="O6907" s="6" t="inlineStr">
        <is>
          <t>总是</t>
        </is>
      </c>
      <c r="P6907" s="5" t="n">
        <v>4</v>
      </c>
      <c r="Q6907" s="6" t="n"/>
      <c r="R6907" s="5" t="n"/>
      <c r="S6907" s="5">
        <f>MAX(J6907,L6907,N6907,P6907)</f>
        <v/>
      </c>
      <c r="T6907" s="5">
        <f>MIN(J6907,L6907,N6907,P6907)</f>
        <v/>
      </c>
    </row>
    <row r="6908">
      <c r="A6908" s="5" t="n">
        <v>246</v>
      </c>
      <c r="B6908" s="6" t="inlineStr">
        <is>
          <t>情绪与压力管理</t>
        </is>
      </c>
      <c r="C6908" s="6" t="inlineStr">
        <is>
          <t>情绪类型</t>
        </is>
      </c>
      <c r="D6908" s="5" t="n">
        <v>8</v>
      </c>
      <c r="E6908" s="6" t="inlineStr">
        <is>
          <t>我常在爆发之后才发现自己不对劲</t>
        </is>
      </c>
      <c r="F6908" s="5" t="inlineStr">
        <is>
          <t>单选</t>
        </is>
      </c>
      <c r="G6908" s="5" t="inlineStr">
        <is>
          <t>D1</t>
        </is>
      </c>
      <c r="H6908" s="6" t="inlineStr">
        <is>
          <t>情绪觉察型</t>
        </is>
      </c>
      <c r="I6908" s="6" t="inlineStr">
        <is>
          <t>从不</t>
        </is>
      </c>
      <c r="J6908" s="5" t="n">
        <v>4</v>
      </c>
      <c r="K6908" s="6" t="inlineStr">
        <is>
          <t>偶尔</t>
        </is>
      </c>
      <c r="L6908" s="5" t="n">
        <v>3</v>
      </c>
      <c r="M6908" s="6" t="inlineStr">
        <is>
          <t>经常</t>
        </is>
      </c>
      <c r="N6908" s="5" t="n">
        <v>2</v>
      </c>
      <c r="O6908" s="6" t="inlineStr">
        <is>
          <t>总是</t>
        </is>
      </c>
      <c r="P6908" s="5" t="n">
        <v>1</v>
      </c>
      <c r="Q6908" s="6" t="n"/>
      <c r="R6908" s="5" t="n"/>
      <c r="S6908" s="5">
        <f>MAX(J6908,L6908,N6908,P6908)</f>
        <v/>
      </c>
      <c r="T6908" s="5">
        <f>MIN(J6908,L6908,N6908,P6908)</f>
        <v/>
      </c>
    </row>
    <row r="6909">
      <c r="A6909" s="5" t="n">
        <v>246</v>
      </c>
      <c r="B6909" s="6" t="inlineStr">
        <is>
          <t>情绪与压力管理</t>
        </is>
      </c>
      <c r="C6909" s="6" t="inlineStr">
        <is>
          <t>情绪类型</t>
        </is>
      </c>
      <c r="D6909" s="5" t="n">
        <v>9</v>
      </c>
      <c r="E6909" s="6" t="inlineStr">
        <is>
          <t>我容易一时冲动说出后悔的话</t>
        </is>
      </c>
      <c r="F6909" s="5" t="inlineStr">
        <is>
          <t>单选</t>
        </is>
      </c>
      <c r="G6909" s="5" t="inlineStr">
        <is>
          <t>D2</t>
        </is>
      </c>
      <c r="H6909" s="6" t="inlineStr">
        <is>
          <t>冲动控制度</t>
        </is>
      </c>
      <c r="I6909" s="6" t="inlineStr">
        <is>
          <t>从不</t>
        </is>
      </c>
      <c r="J6909" s="5" t="n">
        <v>4</v>
      </c>
      <c r="K6909" s="6" t="inlineStr">
        <is>
          <t>偶尔</t>
        </is>
      </c>
      <c r="L6909" s="5" t="n">
        <v>3</v>
      </c>
      <c r="M6909" s="6" t="inlineStr">
        <is>
          <t>经常</t>
        </is>
      </c>
      <c r="N6909" s="5" t="n">
        <v>2</v>
      </c>
      <c r="O6909" s="6" t="inlineStr">
        <is>
          <t>总是</t>
        </is>
      </c>
      <c r="P6909" s="5" t="n">
        <v>1</v>
      </c>
      <c r="Q6909" s="6" t="n"/>
      <c r="R6909" s="5" t="n"/>
      <c r="S6909" s="5">
        <f>MAX(J6909,L6909,N6909,P6909)</f>
        <v/>
      </c>
      <c r="T6909" s="5">
        <f>MIN(J6909,L6909,N6909,P6909)</f>
        <v/>
      </c>
    </row>
    <row r="6910">
      <c r="A6910" s="5" t="n">
        <v>246</v>
      </c>
      <c r="B6910" s="6" t="inlineStr">
        <is>
          <t>情绪与压力管理</t>
        </is>
      </c>
      <c r="C6910" s="6" t="inlineStr">
        <is>
          <t>情绪类型</t>
        </is>
      </c>
      <c r="D6910" s="5" t="n">
        <v>10</v>
      </c>
      <c r="E6910" s="6" t="inlineStr">
        <is>
          <t>我能延迟反应，先想清楚再做</t>
        </is>
      </c>
      <c r="F6910" s="5" t="inlineStr">
        <is>
          <t>单选</t>
        </is>
      </c>
      <c r="G6910" s="5" t="inlineStr">
        <is>
          <t>D2</t>
        </is>
      </c>
      <c r="H6910" s="6" t="inlineStr">
        <is>
          <t>冲动控制度</t>
        </is>
      </c>
      <c r="I6910" s="6" t="inlineStr">
        <is>
          <t>从不</t>
        </is>
      </c>
      <c r="J6910" s="5" t="n">
        <v>1</v>
      </c>
      <c r="K6910" s="6" t="inlineStr">
        <is>
          <t>偶尔</t>
        </is>
      </c>
      <c r="L6910" s="5" t="n">
        <v>2</v>
      </c>
      <c r="M6910" s="6" t="inlineStr">
        <is>
          <t>经常</t>
        </is>
      </c>
      <c r="N6910" s="5" t="n">
        <v>3</v>
      </c>
      <c r="O6910" s="6" t="inlineStr">
        <is>
          <t>总是</t>
        </is>
      </c>
      <c r="P6910" s="5" t="n">
        <v>4</v>
      </c>
      <c r="Q6910" s="6" t="n"/>
      <c r="R6910" s="5" t="n"/>
      <c r="S6910" s="5">
        <f>MAX(J6910,L6910,N6910,P6910)</f>
        <v/>
      </c>
      <c r="T6910" s="5">
        <f>MIN(J6910,L6910,N6910,P6910)</f>
        <v/>
      </c>
    </row>
    <row r="6911">
      <c r="A6911" s="5" t="n">
        <v>246</v>
      </c>
      <c r="B6911" s="6" t="inlineStr">
        <is>
          <t>情绪与压力管理</t>
        </is>
      </c>
      <c r="C6911" s="6" t="inlineStr">
        <is>
          <t>情绪类型</t>
        </is>
      </c>
      <c r="D6911" s="5" t="n">
        <v>11</v>
      </c>
      <c r="E6911" s="6" t="inlineStr">
        <is>
          <t>我在情绪激动时很难控制言行</t>
        </is>
      </c>
      <c r="F6911" s="5" t="inlineStr">
        <is>
          <t>单选</t>
        </is>
      </c>
      <c r="G6911" s="5" t="inlineStr">
        <is>
          <t>D2</t>
        </is>
      </c>
      <c r="H6911" s="6" t="inlineStr">
        <is>
          <t>冲动控制度</t>
        </is>
      </c>
      <c r="I6911" s="6" t="inlineStr">
        <is>
          <t>从不</t>
        </is>
      </c>
      <c r="J6911" s="5" t="n">
        <v>4</v>
      </c>
      <c r="K6911" s="6" t="inlineStr">
        <is>
          <t>偶尔</t>
        </is>
      </c>
      <c r="L6911" s="5" t="n">
        <v>3</v>
      </c>
      <c r="M6911" s="6" t="inlineStr">
        <is>
          <t>经常</t>
        </is>
      </c>
      <c r="N6911" s="5" t="n">
        <v>2</v>
      </c>
      <c r="O6911" s="6" t="inlineStr">
        <is>
          <t>总是</t>
        </is>
      </c>
      <c r="P6911" s="5" t="n">
        <v>1</v>
      </c>
      <c r="Q6911" s="6" t="n"/>
      <c r="R6911" s="5" t="n"/>
      <c r="S6911" s="5">
        <f>MAX(J6911,L6911,N6911,P6911)</f>
        <v/>
      </c>
      <c r="T6911" s="5">
        <f>MIN(J6911,L6911,N6911,P6911)</f>
        <v/>
      </c>
    </row>
    <row r="6912">
      <c r="A6912" s="5" t="n">
        <v>246</v>
      </c>
      <c r="B6912" s="6" t="inlineStr">
        <is>
          <t>情绪与压力管理</t>
        </is>
      </c>
      <c r="C6912" s="6" t="inlineStr">
        <is>
          <t>情绪类型</t>
        </is>
      </c>
      <c r="D6912" s="5" t="n">
        <v>12</v>
      </c>
      <c r="E6912" s="6" t="inlineStr">
        <is>
          <t>我购物或做决定常凭一时兴致</t>
        </is>
      </c>
      <c r="F6912" s="5" t="inlineStr">
        <is>
          <t>单选</t>
        </is>
      </c>
      <c r="G6912" s="5" t="inlineStr">
        <is>
          <t>D2</t>
        </is>
      </c>
      <c r="H6912" s="6" t="inlineStr">
        <is>
          <t>冲动控制度</t>
        </is>
      </c>
      <c r="I6912" s="6" t="inlineStr">
        <is>
          <t>从不</t>
        </is>
      </c>
      <c r="J6912" s="5" t="n">
        <v>4</v>
      </c>
      <c r="K6912" s="6" t="inlineStr">
        <is>
          <t>偶尔</t>
        </is>
      </c>
      <c r="L6912" s="5" t="n">
        <v>3</v>
      </c>
      <c r="M6912" s="6" t="inlineStr">
        <is>
          <t>经常</t>
        </is>
      </c>
      <c r="N6912" s="5" t="n">
        <v>2</v>
      </c>
      <c r="O6912" s="6" t="inlineStr">
        <is>
          <t>总是</t>
        </is>
      </c>
      <c r="P6912" s="5" t="n">
        <v>1</v>
      </c>
      <c r="Q6912" s="6" t="n"/>
      <c r="R6912" s="5" t="n"/>
      <c r="S6912" s="5">
        <f>MAX(J6912,L6912,N6912,P6912)</f>
        <v/>
      </c>
      <c r="T6912" s="5">
        <f>MIN(J6912,L6912,N6912,P6912)</f>
        <v/>
      </c>
    </row>
    <row r="6913">
      <c r="A6913" s="5" t="n">
        <v>246</v>
      </c>
      <c r="B6913" s="6" t="inlineStr">
        <is>
          <t>情绪与压力管理</t>
        </is>
      </c>
      <c r="C6913" s="6" t="inlineStr">
        <is>
          <t>情绪类型</t>
        </is>
      </c>
      <c r="D6913" s="5" t="n">
        <v>13</v>
      </c>
      <c r="E6913" s="6" t="inlineStr">
        <is>
          <t>我能在争执中保持理性表达</t>
        </is>
      </c>
      <c r="F6913" s="5" t="inlineStr">
        <is>
          <t>单选</t>
        </is>
      </c>
      <c r="G6913" s="5" t="inlineStr">
        <is>
          <t>D2</t>
        </is>
      </c>
      <c r="H6913" s="6" t="inlineStr">
        <is>
          <t>冲动控制度</t>
        </is>
      </c>
      <c r="I6913" s="6" t="inlineStr">
        <is>
          <t>从不</t>
        </is>
      </c>
      <c r="J6913" s="5" t="n">
        <v>1</v>
      </c>
      <c r="K6913" s="6" t="inlineStr">
        <is>
          <t>偶尔</t>
        </is>
      </c>
      <c r="L6913" s="5" t="n">
        <v>2</v>
      </c>
      <c r="M6913" s="6" t="inlineStr">
        <is>
          <t>经常</t>
        </is>
      </c>
      <c r="N6913" s="5" t="n">
        <v>3</v>
      </c>
      <c r="O6913" s="6" t="inlineStr">
        <is>
          <t>总是</t>
        </is>
      </c>
      <c r="P6913" s="5" t="n">
        <v>4</v>
      </c>
      <c r="Q6913" s="6" t="n"/>
      <c r="R6913" s="5" t="n"/>
      <c r="S6913" s="5">
        <f>MAX(J6913,L6913,N6913,P6913)</f>
        <v/>
      </c>
      <c r="T6913" s="5">
        <f>MIN(J6913,L6913,N6913,P6913)</f>
        <v/>
      </c>
    </row>
    <row r="6914">
      <c r="A6914" s="5" t="n">
        <v>246</v>
      </c>
      <c r="B6914" s="6" t="inlineStr">
        <is>
          <t>情绪与压力管理</t>
        </is>
      </c>
      <c r="C6914" s="6" t="inlineStr">
        <is>
          <t>情绪类型</t>
        </is>
      </c>
      <c r="D6914" s="5" t="n">
        <v>14</v>
      </c>
      <c r="E6914" s="6" t="inlineStr">
        <is>
          <t>我很容易被激得当场上了头</t>
        </is>
      </c>
      <c r="F6914" s="5" t="inlineStr">
        <is>
          <t>单选</t>
        </is>
      </c>
      <c r="G6914" s="5" t="inlineStr">
        <is>
          <t>D2</t>
        </is>
      </c>
      <c r="H6914" s="6" t="inlineStr">
        <is>
          <t>冲动控制度</t>
        </is>
      </c>
      <c r="I6914" s="6" t="inlineStr">
        <is>
          <t>从不</t>
        </is>
      </c>
      <c r="J6914" s="5" t="n">
        <v>4</v>
      </c>
      <c r="K6914" s="6" t="inlineStr">
        <is>
          <t>偶尔</t>
        </is>
      </c>
      <c r="L6914" s="5" t="n">
        <v>3</v>
      </c>
      <c r="M6914" s="6" t="inlineStr">
        <is>
          <t>经常</t>
        </is>
      </c>
      <c r="N6914" s="5" t="n">
        <v>2</v>
      </c>
      <c r="O6914" s="6" t="inlineStr">
        <is>
          <t>总是</t>
        </is>
      </c>
      <c r="P6914" s="5" t="n">
        <v>1</v>
      </c>
      <c r="Q6914" s="6" t="n"/>
      <c r="R6914" s="5" t="n"/>
      <c r="S6914" s="5">
        <f>MAX(J6914,L6914,N6914,P6914)</f>
        <v/>
      </c>
      <c r="T6914" s="5">
        <f>MIN(J6914,L6914,N6914,P6914)</f>
        <v/>
      </c>
    </row>
    <row r="6915">
      <c r="A6915" s="5" t="n">
        <v>246</v>
      </c>
      <c r="B6915" s="6" t="inlineStr">
        <is>
          <t>情绪与压力管理</t>
        </is>
      </c>
      <c r="C6915" s="6" t="inlineStr">
        <is>
          <t>情绪类型</t>
        </is>
      </c>
      <c r="D6915" s="5" t="n">
        <v>15</v>
      </c>
      <c r="E6915" s="6" t="inlineStr">
        <is>
          <t>我会给自己冷静时间后再回应</t>
        </is>
      </c>
      <c r="F6915" s="5" t="inlineStr">
        <is>
          <t>单选</t>
        </is>
      </c>
      <c r="G6915" s="5" t="inlineStr">
        <is>
          <t>D2</t>
        </is>
      </c>
      <c r="H6915" s="6" t="inlineStr">
        <is>
          <t>冲动控制度</t>
        </is>
      </c>
      <c r="I6915" s="6" t="inlineStr">
        <is>
          <t>从不</t>
        </is>
      </c>
      <c r="J6915" s="5" t="n">
        <v>1</v>
      </c>
      <c r="K6915" s="6" t="inlineStr">
        <is>
          <t>偶尔</t>
        </is>
      </c>
      <c r="L6915" s="5" t="n">
        <v>2</v>
      </c>
      <c r="M6915" s="6" t="inlineStr">
        <is>
          <t>经常</t>
        </is>
      </c>
      <c r="N6915" s="5" t="n">
        <v>3</v>
      </c>
      <c r="O6915" s="6" t="inlineStr">
        <is>
          <t>总是</t>
        </is>
      </c>
      <c r="P6915" s="5" t="n">
        <v>4</v>
      </c>
      <c r="Q6915" s="6" t="n"/>
      <c r="R6915" s="5" t="n"/>
      <c r="S6915" s="5">
        <f>MAX(J6915,L6915,N6915,P6915)</f>
        <v/>
      </c>
      <c r="T6915" s="5">
        <f>MIN(J6915,L6915,N6915,P6915)</f>
        <v/>
      </c>
    </row>
    <row r="6916">
      <c r="A6916" s="5" t="n">
        <v>246</v>
      </c>
      <c r="B6916" s="6" t="inlineStr">
        <is>
          <t>情绪与压力管理</t>
        </is>
      </c>
      <c r="C6916" s="6" t="inlineStr">
        <is>
          <t>情绪类型</t>
        </is>
      </c>
      <c r="D6916" s="5" t="n">
        <v>16</v>
      </c>
      <c r="E6916" s="6" t="inlineStr">
        <is>
          <t>我能管住嘴不说伤人的过头话</t>
        </is>
      </c>
      <c r="F6916" s="5" t="inlineStr">
        <is>
          <t>单选</t>
        </is>
      </c>
      <c r="G6916" s="5" t="inlineStr">
        <is>
          <t>D2</t>
        </is>
      </c>
      <c r="H6916" s="6" t="inlineStr">
        <is>
          <t>冲动控制度</t>
        </is>
      </c>
      <c r="I6916" s="6" t="inlineStr">
        <is>
          <t>从不</t>
        </is>
      </c>
      <c r="J6916" s="5" t="n">
        <v>1</v>
      </c>
      <c r="K6916" s="6" t="inlineStr">
        <is>
          <t>偶尔</t>
        </is>
      </c>
      <c r="L6916" s="5" t="n">
        <v>2</v>
      </c>
      <c r="M6916" s="6" t="inlineStr">
        <is>
          <t>经常</t>
        </is>
      </c>
      <c r="N6916" s="5" t="n">
        <v>3</v>
      </c>
      <c r="O6916" s="6" t="inlineStr">
        <is>
          <t>总是</t>
        </is>
      </c>
      <c r="P6916" s="5" t="n">
        <v>4</v>
      </c>
      <c r="Q6916" s="6" t="n"/>
      <c r="R6916" s="5" t="n"/>
      <c r="S6916" s="5">
        <f>MAX(J6916,L6916,N6916,P6916)</f>
        <v/>
      </c>
      <c r="T6916" s="5">
        <f>MIN(J6916,L6916,N6916,P6916)</f>
        <v/>
      </c>
    </row>
    <row r="6917">
      <c r="A6917" s="5" t="n">
        <v>246</v>
      </c>
      <c r="B6917" s="6" t="inlineStr">
        <is>
          <t>情绪与压力管理</t>
        </is>
      </c>
      <c r="C6917" s="6" t="inlineStr">
        <is>
          <t>情绪类型</t>
        </is>
      </c>
      <c r="D6917" s="5" t="n">
        <v>17</v>
      </c>
      <c r="E6917" s="6" t="inlineStr">
        <is>
          <t>我愿意向亲近的人表达真实感受</t>
        </is>
      </c>
      <c r="F6917" s="5" t="inlineStr">
        <is>
          <t>单选</t>
        </is>
      </c>
      <c r="G6917" s="5" t="inlineStr">
        <is>
          <t>D3</t>
        </is>
      </c>
      <c r="H6917" s="6" t="inlineStr">
        <is>
          <t>表达与内收</t>
        </is>
      </c>
      <c r="I6917" s="6" t="inlineStr">
        <is>
          <t>从不</t>
        </is>
      </c>
      <c r="J6917" s="5" t="n">
        <v>1</v>
      </c>
      <c r="K6917" s="6" t="inlineStr">
        <is>
          <t>偶尔</t>
        </is>
      </c>
      <c r="L6917" s="5" t="n">
        <v>2</v>
      </c>
      <c r="M6917" s="6" t="inlineStr">
        <is>
          <t>经常</t>
        </is>
      </c>
      <c r="N6917" s="5" t="n">
        <v>3</v>
      </c>
      <c r="O6917" s="6" t="inlineStr">
        <is>
          <t>总是</t>
        </is>
      </c>
      <c r="P6917" s="5" t="n">
        <v>4</v>
      </c>
      <c r="Q6917" s="6" t="n"/>
      <c r="R6917" s="5" t="n"/>
      <c r="S6917" s="5">
        <f>MAX(J6917,L6917,N6917,P6917)</f>
        <v/>
      </c>
      <c r="T6917" s="5">
        <f>MIN(J6917,L6917,N6917,P6917)</f>
        <v/>
      </c>
    </row>
    <row r="6918">
      <c r="A6918" s="5" t="n">
        <v>246</v>
      </c>
      <c r="B6918" s="6" t="inlineStr">
        <is>
          <t>情绪与压力管理</t>
        </is>
      </c>
      <c r="C6918" s="6" t="inlineStr">
        <is>
          <t>情绪类型</t>
        </is>
      </c>
      <c r="D6918" s="5" t="n">
        <v>18</v>
      </c>
      <c r="E6918" s="6" t="inlineStr">
        <is>
          <t>我会压抑情绪假装什么事都没有</t>
        </is>
      </c>
      <c r="F6918" s="5" t="inlineStr">
        <is>
          <t>单选</t>
        </is>
      </c>
      <c r="G6918" s="5" t="inlineStr">
        <is>
          <t>D3</t>
        </is>
      </c>
      <c r="H6918" s="6" t="inlineStr">
        <is>
          <t>表达与内收</t>
        </is>
      </c>
      <c r="I6918" s="6" t="inlineStr">
        <is>
          <t>从不</t>
        </is>
      </c>
      <c r="J6918" s="5" t="n">
        <v>4</v>
      </c>
      <c r="K6918" s="6" t="inlineStr">
        <is>
          <t>偶尔</t>
        </is>
      </c>
      <c r="L6918" s="5" t="n">
        <v>3</v>
      </c>
      <c r="M6918" s="6" t="inlineStr">
        <is>
          <t>经常</t>
        </is>
      </c>
      <c r="N6918" s="5" t="n">
        <v>2</v>
      </c>
      <c r="O6918" s="6" t="inlineStr">
        <is>
          <t>总是</t>
        </is>
      </c>
      <c r="P6918" s="5" t="n">
        <v>1</v>
      </c>
      <c r="Q6918" s="6" t="n"/>
      <c r="R6918" s="5" t="n"/>
      <c r="S6918" s="5">
        <f>MAX(J6918,L6918,N6918,P6918)</f>
        <v/>
      </c>
      <c r="T6918" s="5">
        <f>MIN(J6918,L6918,N6918,P6918)</f>
        <v/>
      </c>
    </row>
    <row r="6919">
      <c r="A6919" s="5" t="n">
        <v>246</v>
      </c>
      <c r="B6919" s="6" t="inlineStr">
        <is>
          <t>情绪与压力管理</t>
        </is>
      </c>
      <c r="C6919" s="6" t="inlineStr">
        <is>
          <t>情绪类型</t>
        </is>
      </c>
      <c r="D6919" s="5" t="n">
        <v>19</v>
      </c>
      <c r="E6919" s="6" t="inlineStr">
        <is>
          <t>我能用合适的方式宣泄情绪</t>
        </is>
      </c>
      <c r="F6919" s="5" t="inlineStr">
        <is>
          <t>单选</t>
        </is>
      </c>
      <c r="G6919" s="5" t="inlineStr">
        <is>
          <t>D3</t>
        </is>
      </c>
      <c r="H6919" s="6" t="inlineStr">
        <is>
          <t>表达与内收</t>
        </is>
      </c>
      <c r="I6919" s="6" t="inlineStr">
        <is>
          <t>从不</t>
        </is>
      </c>
      <c r="J6919" s="5" t="n">
        <v>1</v>
      </c>
      <c r="K6919" s="6" t="inlineStr">
        <is>
          <t>偶尔</t>
        </is>
      </c>
      <c r="L6919" s="5" t="n">
        <v>2</v>
      </c>
      <c r="M6919" s="6" t="inlineStr">
        <is>
          <t>经常</t>
        </is>
      </c>
      <c r="N6919" s="5" t="n">
        <v>3</v>
      </c>
      <c r="O6919" s="6" t="inlineStr">
        <is>
          <t>总是</t>
        </is>
      </c>
      <c r="P6919" s="5" t="n">
        <v>4</v>
      </c>
      <c r="Q6919" s="6" t="n"/>
      <c r="R6919" s="5" t="n"/>
      <c r="S6919" s="5">
        <f>MAX(J6919,L6919,N6919,P6919)</f>
        <v/>
      </c>
      <c r="T6919" s="5">
        <f>MIN(J6919,L6919,N6919,P6919)</f>
        <v/>
      </c>
    </row>
    <row r="6920">
      <c r="A6920" s="5" t="n">
        <v>246</v>
      </c>
      <c r="B6920" s="6" t="inlineStr">
        <is>
          <t>情绪与压力管理</t>
        </is>
      </c>
      <c r="C6920" s="6" t="inlineStr">
        <is>
          <t>情绪类型</t>
        </is>
      </c>
      <c r="D6920" s="5" t="n">
        <v>20</v>
      </c>
      <c r="E6920" s="6" t="inlineStr">
        <is>
          <t>我担心表达情绪会给人添麻烦</t>
        </is>
      </c>
      <c r="F6920" s="5" t="inlineStr">
        <is>
          <t>单选</t>
        </is>
      </c>
      <c r="G6920" s="5" t="inlineStr">
        <is>
          <t>D3</t>
        </is>
      </c>
      <c r="H6920" s="6" t="inlineStr">
        <is>
          <t>表达与内收</t>
        </is>
      </c>
      <c r="I6920" s="6" t="inlineStr">
        <is>
          <t>从不</t>
        </is>
      </c>
      <c r="J6920" s="5" t="n">
        <v>4</v>
      </c>
      <c r="K6920" s="6" t="inlineStr">
        <is>
          <t>偶尔</t>
        </is>
      </c>
      <c r="L6920" s="5" t="n">
        <v>3</v>
      </c>
      <c r="M6920" s="6" t="inlineStr">
        <is>
          <t>经常</t>
        </is>
      </c>
      <c r="N6920" s="5" t="n">
        <v>2</v>
      </c>
      <c r="O6920" s="6" t="inlineStr">
        <is>
          <t>总是</t>
        </is>
      </c>
      <c r="P6920" s="5" t="n">
        <v>1</v>
      </c>
      <c r="Q6920" s="6" t="n"/>
      <c r="R6920" s="5" t="n"/>
      <c r="S6920" s="5">
        <f>MAX(J6920,L6920,N6920,P6920)</f>
        <v/>
      </c>
      <c r="T6920" s="5">
        <f>MIN(J6920,L6920,N6920,P6920)</f>
        <v/>
      </c>
    </row>
    <row r="6921">
      <c r="A6921" s="5" t="n">
        <v>246</v>
      </c>
      <c r="B6921" s="6" t="inlineStr">
        <is>
          <t>情绪与压力管理</t>
        </is>
      </c>
      <c r="C6921" s="6" t="inlineStr">
        <is>
          <t>情绪类型</t>
        </is>
      </c>
      <c r="D6921" s="5" t="n">
        <v>21</v>
      </c>
      <c r="E6921" s="6" t="inlineStr">
        <is>
          <t>我的表情语气能如实反映内心</t>
        </is>
      </c>
      <c r="F6921" s="5" t="inlineStr">
        <is>
          <t>单选</t>
        </is>
      </c>
      <c r="G6921" s="5" t="inlineStr">
        <is>
          <t>D3</t>
        </is>
      </c>
      <c r="H6921" s="6" t="inlineStr">
        <is>
          <t>表达与内收</t>
        </is>
      </c>
      <c r="I6921" s="6" t="inlineStr">
        <is>
          <t>从不</t>
        </is>
      </c>
      <c r="J6921" s="5" t="n">
        <v>1</v>
      </c>
      <c r="K6921" s="6" t="inlineStr">
        <is>
          <t>偶尔</t>
        </is>
      </c>
      <c r="L6921" s="5" t="n">
        <v>2</v>
      </c>
      <c r="M6921" s="6" t="inlineStr">
        <is>
          <t>经常</t>
        </is>
      </c>
      <c r="N6921" s="5" t="n">
        <v>3</v>
      </c>
      <c r="O6921" s="6" t="inlineStr">
        <is>
          <t>总是</t>
        </is>
      </c>
      <c r="P6921" s="5" t="n">
        <v>4</v>
      </c>
      <c r="Q6921" s="6" t="n"/>
      <c r="R6921" s="5" t="n"/>
      <c r="S6921" s="5">
        <f>MAX(J6921,L6921,N6921,P6921)</f>
        <v/>
      </c>
      <c r="T6921" s="5">
        <f>MIN(J6921,L6921,N6921,P6921)</f>
        <v/>
      </c>
    </row>
    <row r="6922">
      <c r="A6922" s="5" t="n">
        <v>246</v>
      </c>
      <c r="B6922" s="6" t="inlineStr">
        <is>
          <t>情绪与压力管理</t>
        </is>
      </c>
      <c r="C6922" s="6" t="inlineStr">
        <is>
          <t>情绪类型</t>
        </is>
      </c>
      <c r="D6922" s="5" t="n">
        <v>22</v>
      </c>
      <c r="E6922" s="6" t="inlineStr">
        <is>
          <t>我习惯把情绪藏起来自己消化</t>
        </is>
      </c>
      <c r="F6922" s="5" t="inlineStr">
        <is>
          <t>单选</t>
        </is>
      </c>
      <c r="G6922" s="5" t="inlineStr">
        <is>
          <t>D3</t>
        </is>
      </c>
      <c r="H6922" s="6" t="inlineStr">
        <is>
          <t>表达与内收</t>
        </is>
      </c>
      <c r="I6922" s="6" t="inlineStr">
        <is>
          <t>从不</t>
        </is>
      </c>
      <c r="J6922" s="5" t="n">
        <v>4</v>
      </c>
      <c r="K6922" s="6" t="inlineStr">
        <is>
          <t>偶尔</t>
        </is>
      </c>
      <c r="L6922" s="5" t="n">
        <v>3</v>
      </c>
      <c r="M6922" s="6" t="inlineStr">
        <is>
          <t>经常</t>
        </is>
      </c>
      <c r="N6922" s="5" t="n">
        <v>2</v>
      </c>
      <c r="O6922" s="6" t="inlineStr">
        <is>
          <t>总是</t>
        </is>
      </c>
      <c r="P6922" s="5" t="n">
        <v>1</v>
      </c>
      <c r="Q6922" s="6" t="n"/>
      <c r="R6922" s="5" t="n"/>
      <c r="S6922" s="5">
        <f>MAX(J6922,L6922,N6922,P6922)</f>
        <v/>
      </c>
      <c r="T6922" s="5">
        <f>MIN(J6922,L6922,N6922,P6922)</f>
        <v/>
      </c>
    </row>
    <row r="6923">
      <c r="A6923" s="5" t="n">
        <v>246</v>
      </c>
      <c r="B6923" s="6" t="inlineStr">
        <is>
          <t>情绪与压力管理</t>
        </is>
      </c>
      <c r="C6923" s="6" t="inlineStr">
        <is>
          <t>情绪类型</t>
        </is>
      </c>
      <c r="D6923" s="5" t="n">
        <v>23</v>
      </c>
      <c r="E6923" s="6" t="inlineStr">
        <is>
          <t>我在表达情绪后关系反而更近一步</t>
        </is>
      </c>
      <c r="F6923" s="5" t="inlineStr">
        <is>
          <t>单选</t>
        </is>
      </c>
      <c r="G6923" s="5" t="inlineStr">
        <is>
          <t>D3</t>
        </is>
      </c>
      <c r="H6923" s="6" t="inlineStr">
        <is>
          <t>表达与内收</t>
        </is>
      </c>
      <c r="I6923" s="6" t="inlineStr">
        <is>
          <t>从不</t>
        </is>
      </c>
      <c r="J6923" s="5" t="n">
        <v>1</v>
      </c>
      <c r="K6923" s="6" t="inlineStr">
        <is>
          <t>偶尔</t>
        </is>
      </c>
      <c r="L6923" s="5" t="n">
        <v>2</v>
      </c>
      <c r="M6923" s="6" t="inlineStr">
        <is>
          <t>经常</t>
        </is>
      </c>
      <c r="N6923" s="5" t="n">
        <v>3</v>
      </c>
      <c r="O6923" s="6" t="inlineStr">
        <is>
          <t>总是</t>
        </is>
      </c>
      <c r="P6923" s="5" t="n">
        <v>4</v>
      </c>
      <c r="Q6923" s="6" t="n"/>
      <c r="R6923" s="5" t="n"/>
      <c r="S6923" s="5">
        <f>MAX(J6923,L6923,N6923,P6923)</f>
        <v/>
      </c>
      <c r="T6923" s="5">
        <f>MIN(J6923,L6923,N6923,P6923)</f>
        <v/>
      </c>
    </row>
    <row r="6924">
      <c r="A6924" s="5" t="n">
        <v>246</v>
      </c>
      <c r="B6924" s="6" t="inlineStr">
        <is>
          <t>情绪与压力管理</t>
        </is>
      </c>
      <c r="C6924" s="6" t="inlineStr">
        <is>
          <t>情绪类型</t>
        </is>
      </c>
      <c r="D6924" s="5" t="n">
        <v>24</v>
      </c>
      <c r="E6924" s="6" t="inlineStr">
        <is>
          <t>我能温和地说出自己的不愉快</t>
        </is>
      </c>
      <c r="F6924" s="5" t="inlineStr">
        <is>
          <t>单选</t>
        </is>
      </c>
      <c r="G6924" s="5" t="inlineStr">
        <is>
          <t>D3</t>
        </is>
      </c>
      <c r="H6924" s="6" t="inlineStr">
        <is>
          <t>表达与内收</t>
        </is>
      </c>
      <c r="I6924" s="6" t="inlineStr">
        <is>
          <t>从不</t>
        </is>
      </c>
      <c r="J6924" s="5" t="n">
        <v>1</v>
      </c>
      <c r="K6924" s="6" t="inlineStr">
        <is>
          <t>偶尔</t>
        </is>
      </c>
      <c r="L6924" s="5" t="n">
        <v>2</v>
      </c>
      <c r="M6924" s="6" t="inlineStr">
        <is>
          <t>经常</t>
        </is>
      </c>
      <c r="N6924" s="5" t="n">
        <v>3</v>
      </c>
      <c r="O6924" s="6" t="inlineStr">
        <is>
          <t>总是</t>
        </is>
      </c>
      <c r="P6924" s="5" t="n">
        <v>4</v>
      </c>
      <c r="Q6924" s="6" t="n"/>
      <c r="R6924" s="5" t="n"/>
      <c r="S6924" s="5">
        <f>MAX(J6924,L6924,N6924,P6924)</f>
        <v/>
      </c>
      <c r="T6924" s="5">
        <f>MIN(J6924,L6924,N6924,P6924)</f>
        <v/>
      </c>
    </row>
    <row r="6925">
      <c r="A6925" s="5" t="n">
        <v>247</v>
      </c>
      <c r="B6925" s="6" t="inlineStr">
        <is>
          <t>情绪与压力管理</t>
        </is>
      </c>
      <c r="C6925" s="6" t="inlineStr">
        <is>
          <t>情绪管理能力</t>
        </is>
      </c>
      <c r="D6925" s="5" t="n">
        <v>1</v>
      </c>
      <c r="E6925" s="6" t="inlineStr">
        <is>
          <t>我能及时察觉自己情绪的波动</t>
        </is>
      </c>
      <c r="F6925" s="5" t="inlineStr">
        <is>
          <t>单选</t>
        </is>
      </c>
      <c r="G6925" s="5" t="inlineStr">
        <is>
          <t>D1</t>
        </is>
      </c>
      <c r="H6925" s="6" t="inlineStr">
        <is>
          <t>情绪觉察力</t>
        </is>
      </c>
      <c r="I6925" s="6" t="inlineStr">
        <is>
          <t>从不</t>
        </is>
      </c>
      <c r="J6925" s="5" t="n">
        <v>1</v>
      </c>
      <c r="K6925" s="6" t="inlineStr">
        <is>
          <t>偶尔</t>
        </is>
      </c>
      <c r="L6925" s="5" t="n">
        <v>2</v>
      </c>
      <c r="M6925" s="6" t="inlineStr">
        <is>
          <t>经常</t>
        </is>
      </c>
      <c r="N6925" s="5" t="n">
        <v>3</v>
      </c>
      <c r="O6925" s="6" t="inlineStr">
        <is>
          <t>总是</t>
        </is>
      </c>
      <c r="P6925" s="5" t="n">
        <v>4</v>
      </c>
      <c r="Q6925" s="6" t="n"/>
      <c r="R6925" s="5" t="n"/>
      <c r="S6925" s="5">
        <f>MAX(J6925,L6925,N6925,P6925)</f>
        <v/>
      </c>
      <c r="T6925" s="5">
        <f>MIN(J6925,L6925,N6925,P6925)</f>
        <v/>
      </c>
    </row>
    <row r="6926">
      <c r="A6926" s="5" t="n">
        <v>247</v>
      </c>
      <c r="B6926" s="6" t="inlineStr">
        <is>
          <t>情绪与压力管理</t>
        </is>
      </c>
      <c r="C6926" s="6" t="inlineStr">
        <is>
          <t>情绪管理能力</t>
        </is>
      </c>
      <c r="D6926" s="5" t="n">
        <v>2</v>
      </c>
      <c r="E6926" s="6" t="inlineStr">
        <is>
          <t>我能说出让自己难受的具体原因</t>
        </is>
      </c>
      <c r="F6926" s="5" t="inlineStr">
        <is>
          <t>单选</t>
        </is>
      </c>
      <c r="G6926" s="5" t="inlineStr">
        <is>
          <t>D1</t>
        </is>
      </c>
      <c r="H6926" s="6" t="inlineStr">
        <is>
          <t>情绪觉察力</t>
        </is>
      </c>
      <c r="I6926" s="6" t="inlineStr">
        <is>
          <t>从不</t>
        </is>
      </c>
      <c r="J6926" s="5" t="n">
        <v>1</v>
      </c>
      <c r="K6926" s="6" t="inlineStr">
        <is>
          <t>偶尔</t>
        </is>
      </c>
      <c r="L6926" s="5" t="n">
        <v>2</v>
      </c>
      <c r="M6926" s="6" t="inlineStr">
        <is>
          <t>经常</t>
        </is>
      </c>
      <c r="N6926" s="5" t="n">
        <v>3</v>
      </c>
      <c r="O6926" s="6" t="inlineStr">
        <is>
          <t>总是</t>
        </is>
      </c>
      <c r="P6926" s="5" t="n">
        <v>4</v>
      </c>
      <c r="Q6926" s="6" t="n"/>
      <c r="R6926" s="5" t="n"/>
      <c r="S6926" s="5">
        <f>MAX(J6926,L6926,N6926,P6926)</f>
        <v/>
      </c>
      <c r="T6926" s="5">
        <f>MIN(J6926,L6926,N6926,P6926)</f>
        <v/>
      </c>
    </row>
    <row r="6927">
      <c r="A6927" s="5" t="n">
        <v>247</v>
      </c>
      <c r="B6927" s="6" t="inlineStr">
        <is>
          <t>情绪与压力管理</t>
        </is>
      </c>
      <c r="C6927" s="6" t="inlineStr">
        <is>
          <t>情绪管理能力</t>
        </is>
      </c>
      <c r="D6927" s="5" t="n">
        <v>3</v>
      </c>
      <c r="E6927" s="6" t="inlineStr">
        <is>
          <t>我分得清焦虑、愤怒和失望</t>
        </is>
      </c>
      <c r="F6927" s="5" t="inlineStr">
        <is>
          <t>单选</t>
        </is>
      </c>
      <c r="G6927" s="5" t="inlineStr">
        <is>
          <t>D1</t>
        </is>
      </c>
      <c r="H6927" s="6" t="inlineStr">
        <is>
          <t>情绪觉察力</t>
        </is>
      </c>
      <c r="I6927" s="6" t="inlineStr">
        <is>
          <t>从不</t>
        </is>
      </c>
      <c r="J6927" s="5" t="n">
        <v>1</v>
      </c>
      <c r="K6927" s="6" t="inlineStr">
        <is>
          <t>偶尔</t>
        </is>
      </c>
      <c r="L6927" s="5" t="n">
        <v>2</v>
      </c>
      <c r="M6927" s="6" t="inlineStr">
        <is>
          <t>经常</t>
        </is>
      </c>
      <c r="N6927" s="5" t="n">
        <v>3</v>
      </c>
      <c r="O6927" s="6" t="inlineStr">
        <is>
          <t>总是</t>
        </is>
      </c>
      <c r="P6927" s="5" t="n">
        <v>4</v>
      </c>
      <c r="Q6927" s="6" t="n"/>
      <c r="R6927" s="5" t="n"/>
      <c r="S6927" s="5">
        <f>MAX(J6927,L6927,N6927,P6927)</f>
        <v/>
      </c>
      <c r="T6927" s="5">
        <f>MIN(J6927,L6927,N6927,P6927)</f>
        <v/>
      </c>
    </row>
    <row r="6928">
      <c r="A6928" s="5" t="n">
        <v>247</v>
      </c>
      <c r="B6928" s="6" t="inlineStr">
        <is>
          <t>情绪与压力管理</t>
        </is>
      </c>
      <c r="C6928" s="6" t="inlineStr">
        <is>
          <t>情绪管理能力</t>
        </is>
      </c>
      <c r="D6928" s="5" t="n">
        <v>4</v>
      </c>
      <c r="E6928" s="6" t="inlineStr">
        <is>
          <t>我常不知道自己为什么不开心</t>
        </is>
      </c>
      <c r="F6928" s="5" t="inlineStr">
        <is>
          <t>单选</t>
        </is>
      </c>
      <c r="G6928" s="5" t="inlineStr">
        <is>
          <t>D1</t>
        </is>
      </c>
      <c r="H6928" s="6" t="inlineStr">
        <is>
          <t>情绪觉察力</t>
        </is>
      </c>
      <c r="I6928" s="6" t="inlineStr">
        <is>
          <t>从不</t>
        </is>
      </c>
      <c r="J6928" s="5" t="n">
        <v>4</v>
      </c>
      <c r="K6928" s="6" t="inlineStr">
        <is>
          <t>偶尔</t>
        </is>
      </c>
      <c r="L6928" s="5" t="n">
        <v>3</v>
      </c>
      <c r="M6928" s="6" t="inlineStr">
        <is>
          <t>经常</t>
        </is>
      </c>
      <c r="N6928" s="5" t="n">
        <v>2</v>
      </c>
      <c r="O6928" s="6" t="inlineStr">
        <is>
          <t>总是</t>
        </is>
      </c>
      <c r="P6928" s="5" t="n">
        <v>1</v>
      </c>
      <c r="Q6928" s="6" t="n"/>
      <c r="R6928" s="5" t="n"/>
      <c r="S6928" s="5">
        <f>MAX(J6928,L6928,N6928,P6928)</f>
        <v/>
      </c>
      <c r="T6928" s="5">
        <f>MIN(J6928,L6928,N6928,P6928)</f>
        <v/>
      </c>
    </row>
    <row r="6929">
      <c r="A6929" s="5" t="n">
        <v>247</v>
      </c>
      <c r="B6929" s="6" t="inlineStr">
        <is>
          <t>情绪与压力管理</t>
        </is>
      </c>
      <c r="C6929" s="6" t="inlineStr">
        <is>
          <t>情绪管理能力</t>
        </is>
      </c>
      <c r="D6929" s="5" t="n">
        <v>5</v>
      </c>
      <c r="E6929" s="6" t="inlineStr">
        <is>
          <t>我会忽略身体发出的压力信号</t>
        </is>
      </c>
      <c r="F6929" s="5" t="inlineStr">
        <is>
          <t>单选</t>
        </is>
      </c>
      <c r="G6929" s="5" t="inlineStr">
        <is>
          <t>D1</t>
        </is>
      </c>
      <c r="H6929" s="6" t="inlineStr">
        <is>
          <t>情绪觉察力</t>
        </is>
      </c>
      <c r="I6929" s="6" t="inlineStr">
        <is>
          <t>从不</t>
        </is>
      </c>
      <c r="J6929" s="5" t="n">
        <v>4</v>
      </c>
      <c r="K6929" s="6" t="inlineStr">
        <is>
          <t>偶尔</t>
        </is>
      </c>
      <c r="L6929" s="5" t="n">
        <v>3</v>
      </c>
      <c r="M6929" s="6" t="inlineStr">
        <is>
          <t>经常</t>
        </is>
      </c>
      <c r="N6929" s="5" t="n">
        <v>2</v>
      </c>
      <c r="O6929" s="6" t="inlineStr">
        <is>
          <t>总是</t>
        </is>
      </c>
      <c r="P6929" s="5" t="n">
        <v>1</v>
      </c>
      <c r="Q6929" s="6" t="n"/>
      <c r="R6929" s="5" t="n"/>
      <c r="S6929" s="5">
        <f>MAX(J6929,L6929,N6929,P6929)</f>
        <v/>
      </c>
      <c r="T6929" s="5">
        <f>MIN(J6929,L6929,N6929,P6929)</f>
        <v/>
      </c>
    </row>
    <row r="6930">
      <c r="A6930" s="5" t="n">
        <v>247</v>
      </c>
      <c r="B6930" s="6" t="inlineStr">
        <is>
          <t>情绪与压力管理</t>
        </is>
      </c>
      <c r="C6930" s="6" t="inlineStr">
        <is>
          <t>情绪管理能力</t>
        </is>
      </c>
      <c r="D6930" s="5" t="n">
        <v>6</v>
      </c>
      <c r="E6930" s="6" t="inlineStr">
        <is>
          <t>我能注意到他人情绪的细微变化</t>
        </is>
      </c>
      <c r="F6930" s="5" t="inlineStr">
        <is>
          <t>单选</t>
        </is>
      </c>
      <c r="G6930" s="5" t="inlineStr">
        <is>
          <t>D1</t>
        </is>
      </c>
      <c r="H6930" s="6" t="inlineStr">
        <is>
          <t>情绪觉察力</t>
        </is>
      </c>
      <c r="I6930" s="6" t="inlineStr">
        <is>
          <t>从不</t>
        </is>
      </c>
      <c r="J6930" s="5" t="n">
        <v>1</v>
      </c>
      <c r="K6930" s="6" t="inlineStr">
        <is>
          <t>偶尔</t>
        </is>
      </c>
      <c r="L6930" s="5" t="n">
        <v>2</v>
      </c>
      <c r="M6930" s="6" t="inlineStr">
        <is>
          <t>经常</t>
        </is>
      </c>
      <c r="N6930" s="5" t="n">
        <v>3</v>
      </c>
      <c r="O6930" s="6" t="inlineStr">
        <is>
          <t>总是</t>
        </is>
      </c>
      <c r="P6930" s="5" t="n">
        <v>4</v>
      </c>
      <c r="Q6930" s="6" t="n"/>
      <c r="R6930" s="5" t="n"/>
      <c r="S6930" s="5">
        <f>MAX(J6930,L6930,N6930,P6930)</f>
        <v/>
      </c>
      <c r="T6930" s="5">
        <f>MIN(J6930,L6930,N6930,P6930)</f>
        <v/>
      </c>
    </row>
    <row r="6931">
      <c r="A6931" s="5" t="n">
        <v>247</v>
      </c>
      <c r="B6931" s="6" t="inlineStr">
        <is>
          <t>情绪与压力管理</t>
        </is>
      </c>
      <c r="C6931" s="6" t="inlineStr">
        <is>
          <t>情绪管理能力</t>
        </is>
      </c>
      <c r="D6931" s="5" t="n">
        <v>7</v>
      </c>
      <c r="E6931" s="6" t="inlineStr">
        <is>
          <t>我觉察到情绪时通常已经爆发了</t>
        </is>
      </c>
      <c r="F6931" s="5" t="inlineStr">
        <is>
          <t>单选</t>
        </is>
      </c>
      <c r="G6931" s="5" t="inlineStr">
        <is>
          <t>D1</t>
        </is>
      </c>
      <c r="H6931" s="6" t="inlineStr">
        <is>
          <t>情绪觉察力</t>
        </is>
      </c>
      <c r="I6931" s="6" t="inlineStr">
        <is>
          <t>从不</t>
        </is>
      </c>
      <c r="J6931" s="5" t="n">
        <v>4</v>
      </c>
      <c r="K6931" s="6" t="inlineStr">
        <is>
          <t>偶尔</t>
        </is>
      </c>
      <c r="L6931" s="5" t="n">
        <v>3</v>
      </c>
      <c r="M6931" s="6" t="inlineStr">
        <is>
          <t>经常</t>
        </is>
      </c>
      <c r="N6931" s="5" t="n">
        <v>2</v>
      </c>
      <c r="O6931" s="6" t="inlineStr">
        <is>
          <t>总是</t>
        </is>
      </c>
      <c r="P6931" s="5" t="n">
        <v>1</v>
      </c>
      <c r="Q6931" s="6" t="n"/>
      <c r="R6931" s="5" t="n"/>
      <c r="S6931" s="5">
        <f>MAX(J6931,L6931,N6931,P6931)</f>
        <v/>
      </c>
      <c r="T6931" s="5">
        <f>MIN(J6931,L6931,N6931,P6931)</f>
        <v/>
      </c>
    </row>
    <row r="6932">
      <c r="A6932" s="5" t="n">
        <v>247</v>
      </c>
      <c r="B6932" s="6" t="inlineStr">
        <is>
          <t>情绪与压力管理</t>
        </is>
      </c>
      <c r="C6932" s="6" t="inlineStr">
        <is>
          <t>情绪管理能力</t>
        </is>
      </c>
      <c r="D6932" s="5" t="n">
        <v>8</v>
      </c>
      <c r="E6932" s="6" t="inlineStr">
        <is>
          <t>我清楚自己的情绪触发点在哪</t>
        </is>
      </c>
      <c r="F6932" s="5" t="inlineStr">
        <is>
          <t>单选</t>
        </is>
      </c>
      <c r="G6932" s="5" t="inlineStr">
        <is>
          <t>D1</t>
        </is>
      </c>
      <c r="H6932" s="6" t="inlineStr">
        <is>
          <t>情绪觉察力</t>
        </is>
      </c>
      <c r="I6932" s="6" t="inlineStr">
        <is>
          <t>从不</t>
        </is>
      </c>
      <c r="J6932" s="5" t="n">
        <v>1</v>
      </c>
      <c r="K6932" s="6" t="inlineStr">
        <is>
          <t>偶尔</t>
        </is>
      </c>
      <c r="L6932" s="5" t="n">
        <v>2</v>
      </c>
      <c r="M6932" s="6" t="inlineStr">
        <is>
          <t>经常</t>
        </is>
      </c>
      <c r="N6932" s="5" t="n">
        <v>3</v>
      </c>
      <c r="O6932" s="6" t="inlineStr">
        <is>
          <t>总是</t>
        </is>
      </c>
      <c r="P6932" s="5" t="n">
        <v>4</v>
      </c>
      <c r="Q6932" s="6" t="n"/>
      <c r="R6932" s="5" t="n"/>
      <c r="S6932" s="5">
        <f>MAX(J6932,L6932,N6932,P6932)</f>
        <v/>
      </c>
      <c r="T6932" s="5">
        <f>MIN(J6932,L6932,N6932,P6932)</f>
        <v/>
      </c>
    </row>
    <row r="6933">
      <c r="A6933" s="5" t="n">
        <v>247</v>
      </c>
      <c r="B6933" s="6" t="inlineStr">
        <is>
          <t>情绪与压力管理</t>
        </is>
      </c>
      <c r="C6933" s="6" t="inlineStr">
        <is>
          <t>情绪管理能力</t>
        </is>
      </c>
      <c r="D6933" s="5" t="n">
        <v>9</v>
      </c>
      <c r="E6933" s="6" t="inlineStr">
        <is>
          <t>我会回顾一天中的情绪起伏</t>
        </is>
      </c>
      <c r="F6933" s="5" t="inlineStr">
        <is>
          <t>单选</t>
        </is>
      </c>
      <c r="G6933" s="5" t="inlineStr">
        <is>
          <t>D1</t>
        </is>
      </c>
      <c r="H6933" s="6" t="inlineStr">
        <is>
          <t>情绪觉察力</t>
        </is>
      </c>
      <c r="I6933" s="6" t="inlineStr">
        <is>
          <t>从不</t>
        </is>
      </c>
      <c r="J6933" s="5" t="n">
        <v>1</v>
      </c>
      <c r="K6933" s="6" t="inlineStr">
        <is>
          <t>偶尔</t>
        </is>
      </c>
      <c r="L6933" s="5" t="n">
        <v>2</v>
      </c>
      <c r="M6933" s="6" t="inlineStr">
        <is>
          <t>经常</t>
        </is>
      </c>
      <c r="N6933" s="5" t="n">
        <v>3</v>
      </c>
      <c r="O6933" s="6" t="inlineStr">
        <is>
          <t>总是</t>
        </is>
      </c>
      <c r="P6933" s="5" t="n">
        <v>4</v>
      </c>
      <c r="Q6933" s="6" t="n"/>
      <c r="R6933" s="5" t="n"/>
      <c r="S6933" s="5">
        <f>MAX(J6933,L6933,N6933,P6933)</f>
        <v/>
      </c>
      <c r="T6933" s="5">
        <f>MIN(J6933,L6933,N6933,P6933)</f>
        <v/>
      </c>
    </row>
    <row r="6934">
      <c r="A6934" s="5" t="n">
        <v>247</v>
      </c>
      <c r="B6934" s="6" t="inlineStr">
        <is>
          <t>情绪与压力管理</t>
        </is>
      </c>
      <c r="C6934" s="6" t="inlineStr">
        <is>
          <t>情绪管理能力</t>
        </is>
      </c>
      <c r="D6934" s="5" t="n">
        <v>10</v>
      </c>
      <c r="E6934" s="6" t="inlineStr">
        <is>
          <t>我觉得情绪是毫无缘由冒出来的</t>
        </is>
      </c>
      <c r="F6934" s="5" t="inlineStr">
        <is>
          <t>单选</t>
        </is>
      </c>
      <c r="G6934" s="5" t="inlineStr">
        <is>
          <t>D1</t>
        </is>
      </c>
      <c r="H6934" s="6" t="inlineStr">
        <is>
          <t>情绪觉察力</t>
        </is>
      </c>
      <c r="I6934" s="6" t="inlineStr">
        <is>
          <t>从不</t>
        </is>
      </c>
      <c r="J6934" s="5" t="n">
        <v>4</v>
      </c>
      <c r="K6934" s="6" t="inlineStr">
        <is>
          <t>偶尔</t>
        </is>
      </c>
      <c r="L6934" s="5" t="n">
        <v>3</v>
      </c>
      <c r="M6934" s="6" t="inlineStr">
        <is>
          <t>经常</t>
        </is>
      </c>
      <c r="N6934" s="5" t="n">
        <v>2</v>
      </c>
      <c r="O6934" s="6" t="inlineStr">
        <is>
          <t>总是</t>
        </is>
      </c>
      <c r="P6934" s="5" t="n">
        <v>1</v>
      </c>
      <c r="Q6934" s="6" t="n"/>
      <c r="R6934" s="5" t="n"/>
      <c r="S6934" s="5">
        <f>MAX(J6934,L6934,N6934,P6934)</f>
        <v/>
      </c>
      <c r="T6934" s="5">
        <f>MIN(J6934,L6934,N6934,P6934)</f>
        <v/>
      </c>
    </row>
    <row r="6935">
      <c r="A6935" s="5" t="n">
        <v>247</v>
      </c>
      <c r="B6935" s="6" t="inlineStr">
        <is>
          <t>情绪与压力管理</t>
        </is>
      </c>
      <c r="C6935" s="6" t="inlineStr">
        <is>
          <t>情绪管理能力</t>
        </is>
      </c>
      <c r="D6935" s="5" t="n">
        <v>11</v>
      </c>
      <c r="E6935" s="6" t="inlineStr">
        <is>
          <t>我心情低落时有办法让自己好转</t>
        </is>
      </c>
      <c r="F6935" s="5" t="inlineStr">
        <is>
          <t>单选</t>
        </is>
      </c>
      <c r="G6935" s="5" t="inlineStr">
        <is>
          <t>D2</t>
        </is>
      </c>
      <c r="H6935" s="6" t="inlineStr">
        <is>
          <t>情绪调节力</t>
        </is>
      </c>
      <c r="I6935" s="6" t="inlineStr">
        <is>
          <t>从不</t>
        </is>
      </c>
      <c r="J6935" s="5" t="n">
        <v>1</v>
      </c>
      <c r="K6935" s="6" t="inlineStr">
        <is>
          <t>偶尔</t>
        </is>
      </c>
      <c r="L6935" s="5" t="n">
        <v>2</v>
      </c>
      <c r="M6935" s="6" t="inlineStr">
        <is>
          <t>经常</t>
        </is>
      </c>
      <c r="N6935" s="5" t="n">
        <v>3</v>
      </c>
      <c r="O6935" s="6" t="inlineStr">
        <is>
          <t>总是</t>
        </is>
      </c>
      <c r="P6935" s="5" t="n">
        <v>4</v>
      </c>
      <c r="Q6935" s="6" t="n"/>
      <c r="R6935" s="5" t="n"/>
      <c r="S6935" s="5">
        <f>MAX(J6935,L6935,N6935,P6935)</f>
        <v/>
      </c>
      <c r="T6935" s="5">
        <f>MIN(J6935,L6935,N6935,P6935)</f>
        <v/>
      </c>
    </row>
    <row r="6936">
      <c r="A6936" s="5" t="n">
        <v>247</v>
      </c>
      <c r="B6936" s="6" t="inlineStr">
        <is>
          <t>情绪与压力管理</t>
        </is>
      </c>
      <c r="C6936" s="6" t="inlineStr">
        <is>
          <t>情绪管理能力</t>
        </is>
      </c>
      <c r="D6936" s="5" t="n">
        <v>12</v>
      </c>
      <c r="E6936" s="6" t="inlineStr">
        <is>
          <t>我会用运动或听音乐疏解情绪</t>
        </is>
      </c>
      <c r="F6936" s="5" t="inlineStr">
        <is>
          <t>单选</t>
        </is>
      </c>
      <c r="G6936" s="5" t="inlineStr">
        <is>
          <t>D2</t>
        </is>
      </c>
      <c r="H6936" s="6" t="inlineStr">
        <is>
          <t>情绪调节力</t>
        </is>
      </c>
      <c r="I6936" s="6" t="inlineStr">
        <is>
          <t>从不</t>
        </is>
      </c>
      <c r="J6936" s="5" t="n">
        <v>1</v>
      </c>
      <c r="K6936" s="6" t="inlineStr">
        <is>
          <t>偶尔</t>
        </is>
      </c>
      <c r="L6936" s="5" t="n">
        <v>2</v>
      </c>
      <c r="M6936" s="6" t="inlineStr">
        <is>
          <t>经常</t>
        </is>
      </c>
      <c r="N6936" s="5" t="n">
        <v>3</v>
      </c>
      <c r="O6936" s="6" t="inlineStr">
        <is>
          <t>总是</t>
        </is>
      </c>
      <c r="P6936" s="5" t="n">
        <v>4</v>
      </c>
      <c r="Q6936" s="6" t="n"/>
      <c r="R6936" s="5" t="n"/>
      <c r="S6936" s="5">
        <f>MAX(J6936,L6936,N6936,P6936)</f>
        <v/>
      </c>
      <c r="T6936" s="5">
        <f>MIN(J6936,L6936,N6936,P6936)</f>
        <v/>
      </c>
    </row>
    <row r="6937">
      <c r="A6937" s="5" t="n">
        <v>247</v>
      </c>
      <c r="B6937" s="6" t="inlineStr">
        <is>
          <t>情绪与压力管理</t>
        </is>
      </c>
      <c r="C6937" s="6" t="inlineStr">
        <is>
          <t>情绪管理能力</t>
        </is>
      </c>
      <c r="D6937" s="5" t="n">
        <v>13</v>
      </c>
      <c r="E6937" s="6" t="inlineStr">
        <is>
          <t>我一遇坏情绪来袭就束手无策</t>
        </is>
      </c>
      <c r="F6937" s="5" t="inlineStr">
        <is>
          <t>单选</t>
        </is>
      </c>
      <c r="G6937" s="5" t="inlineStr">
        <is>
          <t>D2</t>
        </is>
      </c>
      <c r="H6937" s="6" t="inlineStr">
        <is>
          <t>情绪调节力</t>
        </is>
      </c>
      <c r="I6937" s="6" t="inlineStr">
        <is>
          <t>从不</t>
        </is>
      </c>
      <c r="J6937" s="5" t="n">
        <v>4</v>
      </c>
      <c r="K6937" s="6" t="inlineStr">
        <is>
          <t>偶尔</t>
        </is>
      </c>
      <c r="L6937" s="5" t="n">
        <v>3</v>
      </c>
      <c r="M6937" s="6" t="inlineStr">
        <is>
          <t>经常</t>
        </is>
      </c>
      <c r="N6937" s="5" t="n">
        <v>2</v>
      </c>
      <c r="O6937" s="6" t="inlineStr">
        <is>
          <t>总是</t>
        </is>
      </c>
      <c r="P6937" s="5" t="n">
        <v>1</v>
      </c>
      <c r="Q6937" s="6" t="n"/>
      <c r="R6937" s="5" t="n"/>
      <c r="S6937" s="5">
        <f>MAX(J6937,L6937,N6937,P6937)</f>
        <v/>
      </c>
      <c r="T6937" s="5">
        <f>MIN(J6937,L6937,N6937,P6937)</f>
        <v/>
      </c>
    </row>
    <row r="6938">
      <c r="A6938" s="5" t="n">
        <v>247</v>
      </c>
      <c r="B6938" s="6" t="inlineStr">
        <is>
          <t>情绪与压力管理</t>
        </is>
      </c>
      <c r="C6938" s="6" t="inlineStr">
        <is>
          <t>情绪管理能力</t>
        </is>
      </c>
      <c r="D6938" s="5" t="n">
        <v>14</v>
      </c>
      <c r="E6938" s="6" t="inlineStr">
        <is>
          <t>我能转移注意力不被情绪裹挟</t>
        </is>
      </c>
      <c r="F6938" s="5" t="inlineStr">
        <is>
          <t>单选</t>
        </is>
      </c>
      <c r="G6938" s="5" t="inlineStr">
        <is>
          <t>D2</t>
        </is>
      </c>
      <c r="H6938" s="6" t="inlineStr">
        <is>
          <t>情绪调节力</t>
        </is>
      </c>
      <c r="I6938" s="6" t="inlineStr">
        <is>
          <t>从不</t>
        </is>
      </c>
      <c r="J6938" s="5" t="n">
        <v>1</v>
      </c>
      <c r="K6938" s="6" t="inlineStr">
        <is>
          <t>偶尔</t>
        </is>
      </c>
      <c r="L6938" s="5" t="n">
        <v>2</v>
      </c>
      <c r="M6938" s="6" t="inlineStr">
        <is>
          <t>经常</t>
        </is>
      </c>
      <c r="N6938" s="5" t="n">
        <v>3</v>
      </c>
      <c r="O6938" s="6" t="inlineStr">
        <is>
          <t>总是</t>
        </is>
      </c>
      <c r="P6938" s="5" t="n">
        <v>4</v>
      </c>
      <c r="Q6938" s="6" t="n"/>
      <c r="R6938" s="5" t="n"/>
      <c r="S6938" s="5">
        <f>MAX(J6938,L6938,N6938,P6938)</f>
        <v/>
      </c>
      <c r="T6938" s="5">
        <f>MIN(J6938,L6938,N6938,P6938)</f>
        <v/>
      </c>
    </row>
    <row r="6939">
      <c r="A6939" s="5" t="n">
        <v>247</v>
      </c>
      <c r="B6939" s="6" t="inlineStr">
        <is>
          <t>情绪与压力管理</t>
        </is>
      </c>
      <c r="C6939" s="6" t="inlineStr">
        <is>
          <t>情绪管理能力</t>
        </is>
      </c>
      <c r="D6939" s="5" t="n">
        <v>15</v>
      </c>
      <c r="E6939" s="6" t="inlineStr">
        <is>
          <t>我会用深呼吸让自己平静下来</t>
        </is>
      </c>
      <c r="F6939" s="5" t="inlineStr">
        <is>
          <t>单选</t>
        </is>
      </c>
      <c r="G6939" s="5" t="inlineStr">
        <is>
          <t>D2</t>
        </is>
      </c>
      <c r="H6939" s="6" t="inlineStr">
        <is>
          <t>情绪调节力</t>
        </is>
      </c>
      <c r="I6939" s="6" t="inlineStr">
        <is>
          <t>从不</t>
        </is>
      </c>
      <c r="J6939" s="5" t="n">
        <v>1</v>
      </c>
      <c r="K6939" s="6" t="inlineStr">
        <is>
          <t>偶尔</t>
        </is>
      </c>
      <c r="L6939" s="5" t="n">
        <v>2</v>
      </c>
      <c r="M6939" s="6" t="inlineStr">
        <is>
          <t>经常</t>
        </is>
      </c>
      <c r="N6939" s="5" t="n">
        <v>3</v>
      </c>
      <c r="O6939" s="6" t="inlineStr">
        <is>
          <t>总是</t>
        </is>
      </c>
      <c r="P6939" s="5" t="n">
        <v>4</v>
      </c>
      <c r="Q6939" s="6" t="n"/>
      <c r="R6939" s="5" t="n"/>
      <c r="S6939" s="5">
        <f>MAX(J6939,L6939,N6939,P6939)</f>
        <v/>
      </c>
      <c r="T6939" s="5">
        <f>MIN(J6939,L6939,N6939,P6939)</f>
        <v/>
      </c>
    </row>
    <row r="6940">
      <c r="A6940" s="5" t="n">
        <v>247</v>
      </c>
      <c r="B6940" s="6" t="inlineStr">
        <is>
          <t>情绪与压力管理</t>
        </is>
      </c>
      <c r="C6940" s="6" t="inlineStr">
        <is>
          <t>情绪管理能力</t>
        </is>
      </c>
      <c r="D6940" s="5" t="n">
        <v>16</v>
      </c>
      <c r="E6940" s="6" t="inlineStr">
        <is>
          <t>我会用熬夜暴食等方式麻痹自己</t>
        </is>
      </c>
      <c r="F6940" s="5" t="inlineStr">
        <is>
          <t>单选</t>
        </is>
      </c>
      <c r="G6940" s="5" t="inlineStr">
        <is>
          <t>D2</t>
        </is>
      </c>
      <c r="H6940" s="6" t="inlineStr">
        <is>
          <t>情绪调节力</t>
        </is>
      </c>
      <c r="I6940" s="6" t="inlineStr">
        <is>
          <t>从不</t>
        </is>
      </c>
      <c r="J6940" s="5" t="n">
        <v>4</v>
      </c>
      <c r="K6940" s="6" t="inlineStr">
        <is>
          <t>偶尔</t>
        </is>
      </c>
      <c r="L6940" s="5" t="n">
        <v>3</v>
      </c>
      <c r="M6940" s="6" t="inlineStr">
        <is>
          <t>经常</t>
        </is>
      </c>
      <c r="N6940" s="5" t="n">
        <v>2</v>
      </c>
      <c r="O6940" s="6" t="inlineStr">
        <is>
          <t>总是</t>
        </is>
      </c>
      <c r="P6940" s="5" t="n">
        <v>1</v>
      </c>
      <c r="Q6940" s="6" t="n"/>
      <c r="R6940" s="5" t="n"/>
      <c r="S6940" s="5">
        <f>MAX(J6940,L6940,N6940,P6940)</f>
        <v/>
      </c>
      <c r="T6940" s="5">
        <f>MIN(J6940,L6940,N6940,P6940)</f>
        <v/>
      </c>
    </row>
    <row r="6941">
      <c r="A6941" s="5" t="n">
        <v>247</v>
      </c>
      <c r="B6941" s="6" t="inlineStr">
        <is>
          <t>情绪与压力管理</t>
        </is>
      </c>
      <c r="C6941" s="6" t="inlineStr">
        <is>
          <t>情绪管理能力</t>
        </is>
      </c>
      <c r="D6941" s="5" t="n">
        <v>17</v>
      </c>
      <c r="E6941" s="6" t="inlineStr">
        <is>
          <t>我能换积极角度重新看待烦心事</t>
        </is>
      </c>
      <c r="F6941" s="5" t="inlineStr">
        <is>
          <t>单选</t>
        </is>
      </c>
      <c r="G6941" s="5" t="inlineStr">
        <is>
          <t>D2</t>
        </is>
      </c>
      <c r="H6941" s="6" t="inlineStr">
        <is>
          <t>情绪调节力</t>
        </is>
      </c>
      <c r="I6941" s="6" t="inlineStr">
        <is>
          <t>从不</t>
        </is>
      </c>
      <c r="J6941" s="5" t="n">
        <v>1</v>
      </c>
      <c r="K6941" s="6" t="inlineStr">
        <is>
          <t>偶尔</t>
        </is>
      </c>
      <c r="L6941" s="5" t="n">
        <v>2</v>
      </c>
      <c r="M6941" s="6" t="inlineStr">
        <is>
          <t>经常</t>
        </is>
      </c>
      <c r="N6941" s="5" t="n">
        <v>3</v>
      </c>
      <c r="O6941" s="6" t="inlineStr">
        <is>
          <t>总是</t>
        </is>
      </c>
      <c r="P6941" s="5" t="n">
        <v>4</v>
      </c>
      <c r="Q6941" s="6" t="n"/>
      <c r="R6941" s="5" t="n"/>
      <c r="S6941" s="5">
        <f>MAX(J6941,L6941,N6941,P6941)</f>
        <v/>
      </c>
      <c r="T6941" s="5">
        <f>MIN(J6941,L6941,N6941,P6941)</f>
        <v/>
      </c>
    </row>
    <row r="6942">
      <c r="A6942" s="5" t="n">
        <v>247</v>
      </c>
      <c r="B6942" s="6" t="inlineStr">
        <is>
          <t>情绪与压力管理</t>
        </is>
      </c>
      <c r="C6942" s="6" t="inlineStr">
        <is>
          <t>情绪管理能力</t>
        </is>
      </c>
      <c r="D6942" s="5" t="n">
        <v>18</v>
      </c>
      <c r="E6942" s="6" t="inlineStr">
        <is>
          <t>我情绪上来时几乎什么都做不了</t>
        </is>
      </c>
      <c r="F6942" s="5" t="inlineStr">
        <is>
          <t>单选</t>
        </is>
      </c>
      <c r="G6942" s="5" t="inlineStr">
        <is>
          <t>D2</t>
        </is>
      </c>
      <c r="H6942" s="6" t="inlineStr">
        <is>
          <t>情绪调节力</t>
        </is>
      </c>
      <c r="I6942" s="6" t="inlineStr">
        <is>
          <t>从不</t>
        </is>
      </c>
      <c r="J6942" s="5" t="n">
        <v>4</v>
      </c>
      <c r="K6942" s="6" t="inlineStr">
        <is>
          <t>偶尔</t>
        </is>
      </c>
      <c r="L6942" s="5" t="n">
        <v>3</v>
      </c>
      <c r="M6942" s="6" t="inlineStr">
        <is>
          <t>经常</t>
        </is>
      </c>
      <c r="N6942" s="5" t="n">
        <v>2</v>
      </c>
      <c r="O6942" s="6" t="inlineStr">
        <is>
          <t>总是</t>
        </is>
      </c>
      <c r="P6942" s="5" t="n">
        <v>1</v>
      </c>
      <c r="Q6942" s="6" t="n"/>
      <c r="R6942" s="5" t="n"/>
      <c r="S6942" s="5">
        <f>MAX(J6942,L6942,N6942,P6942)</f>
        <v/>
      </c>
      <c r="T6942" s="5">
        <f>MIN(J6942,L6942,N6942,P6942)</f>
        <v/>
      </c>
    </row>
    <row r="6943">
      <c r="A6943" s="5" t="n">
        <v>247</v>
      </c>
      <c r="B6943" s="6" t="inlineStr">
        <is>
          <t>情绪与压力管理</t>
        </is>
      </c>
      <c r="C6943" s="6" t="inlineStr">
        <is>
          <t>情绪管理能力</t>
        </is>
      </c>
      <c r="D6943" s="5" t="n">
        <v>19</v>
      </c>
      <c r="E6943" s="6" t="inlineStr">
        <is>
          <t>我会主动给自己安排放松的时间</t>
        </is>
      </c>
      <c r="F6943" s="5" t="inlineStr">
        <is>
          <t>单选</t>
        </is>
      </c>
      <c r="G6943" s="5" t="inlineStr">
        <is>
          <t>D2</t>
        </is>
      </c>
      <c r="H6943" s="6" t="inlineStr">
        <is>
          <t>情绪调节力</t>
        </is>
      </c>
      <c r="I6943" s="6" t="inlineStr">
        <is>
          <t>从不</t>
        </is>
      </c>
      <c r="J6943" s="5" t="n">
        <v>1</v>
      </c>
      <c r="K6943" s="6" t="inlineStr">
        <is>
          <t>偶尔</t>
        </is>
      </c>
      <c r="L6943" s="5" t="n">
        <v>2</v>
      </c>
      <c r="M6943" s="6" t="inlineStr">
        <is>
          <t>经常</t>
        </is>
      </c>
      <c r="N6943" s="5" t="n">
        <v>3</v>
      </c>
      <c r="O6943" s="6" t="inlineStr">
        <is>
          <t>总是</t>
        </is>
      </c>
      <c r="P6943" s="5" t="n">
        <v>4</v>
      </c>
      <c r="Q6943" s="6" t="n"/>
      <c r="R6943" s="5" t="n"/>
      <c r="S6943" s="5">
        <f>MAX(J6943,L6943,N6943,P6943)</f>
        <v/>
      </c>
      <c r="T6943" s="5">
        <f>MIN(J6943,L6943,N6943,P6943)</f>
        <v/>
      </c>
    </row>
    <row r="6944">
      <c r="A6944" s="5" t="n">
        <v>247</v>
      </c>
      <c r="B6944" s="6" t="inlineStr">
        <is>
          <t>情绪与压力管理</t>
        </is>
      </c>
      <c r="C6944" s="6" t="inlineStr">
        <is>
          <t>情绪管理能力</t>
        </is>
      </c>
      <c r="D6944" s="5" t="n">
        <v>20</v>
      </c>
      <c r="E6944" s="6" t="inlineStr">
        <is>
          <t>我在情绪糟糕时仍能照顾基本生活</t>
        </is>
      </c>
      <c r="F6944" s="5" t="inlineStr">
        <is>
          <t>单选</t>
        </is>
      </c>
      <c r="G6944" s="5" t="inlineStr">
        <is>
          <t>D2</t>
        </is>
      </c>
      <c r="H6944" s="6" t="inlineStr">
        <is>
          <t>情绪调节力</t>
        </is>
      </c>
      <c r="I6944" s="6" t="inlineStr">
        <is>
          <t>从不</t>
        </is>
      </c>
      <c r="J6944" s="5" t="n">
        <v>1</v>
      </c>
      <c r="K6944" s="6" t="inlineStr">
        <is>
          <t>偶尔</t>
        </is>
      </c>
      <c r="L6944" s="5" t="n">
        <v>2</v>
      </c>
      <c r="M6944" s="6" t="inlineStr">
        <is>
          <t>经常</t>
        </is>
      </c>
      <c r="N6944" s="5" t="n">
        <v>3</v>
      </c>
      <c r="O6944" s="6" t="inlineStr">
        <is>
          <t>总是</t>
        </is>
      </c>
      <c r="P6944" s="5" t="n">
        <v>4</v>
      </c>
      <c r="Q6944" s="6" t="n"/>
      <c r="R6944" s="5" t="n"/>
      <c r="S6944" s="5">
        <f>MAX(J6944,L6944,N6944,P6944)</f>
        <v/>
      </c>
      <c r="T6944" s="5">
        <f>MIN(J6944,L6944,N6944,P6944)</f>
        <v/>
      </c>
    </row>
    <row r="6945">
      <c r="A6945" s="5" t="n">
        <v>247</v>
      </c>
      <c r="B6945" s="6" t="inlineStr">
        <is>
          <t>情绪与压力管理</t>
        </is>
      </c>
      <c r="C6945" s="6" t="inlineStr">
        <is>
          <t>情绪管理能力</t>
        </is>
      </c>
      <c r="D6945" s="5" t="n">
        <v>21</v>
      </c>
      <c r="E6945" s="6" t="inlineStr">
        <is>
          <t>我能把紧张转化为做事的动力</t>
        </is>
      </c>
      <c r="F6945" s="5" t="inlineStr">
        <is>
          <t>单选</t>
        </is>
      </c>
      <c r="G6945" s="5" t="inlineStr">
        <is>
          <t>D3</t>
        </is>
      </c>
      <c r="H6945" s="6" t="inlineStr">
        <is>
          <t>情绪运用力</t>
        </is>
      </c>
      <c r="I6945" s="6" t="inlineStr">
        <is>
          <t>从不</t>
        </is>
      </c>
      <c r="J6945" s="5" t="n">
        <v>1</v>
      </c>
      <c r="K6945" s="6" t="inlineStr">
        <is>
          <t>偶尔</t>
        </is>
      </c>
      <c r="L6945" s="5" t="n">
        <v>2</v>
      </c>
      <c r="M6945" s="6" t="inlineStr">
        <is>
          <t>经常</t>
        </is>
      </c>
      <c r="N6945" s="5" t="n">
        <v>3</v>
      </c>
      <c r="O6945" s="6" t="inlineStr">
        <is>
          <t>总是</t>
        </is>
      </c>
      <c r="P6945" s="5" t="n">
        <v>4</v>
      </c>
      <c r="Q6945" s="6" t="n"/>
      <c r="R6945" s="5" t="n"/>
      <c r="S6945" s="5">
        <f>MAX(J6945,L6945,N6945,P6945)</f>
        <v/>
      </c>
      <c r="T6945" s="5">
        <f>MIN(J6945,L6945,N6945,P6945)</f>
        <v/>
      </c>
    </row>
    <row r="6946">
      <c r="A6946" s="5" t="n">
        <v>247</v>
      </c>
      <c r="B6946" s="6" t="inlineStr">
        <is>
          <t>情绪与压力管理</t>
        </is>
      </c>
      <c r="C6946" s="6" t="inlineStr">
        <is>
          <t>情绪管理能力</t>
        </is>
      </c>
      <c r="D6946" s="5" t="n">
        <v>22</v>
      </c>
      <c r="E6946" s="6" t="inlineStr">
        <is>
          <t>我情绪不好时仍能完成该做的事</t>
        </is>
      </c>
      <c r="F6946" s="5" t="inlineStr">
        <is>
          <t>单选</t>
        </is>
      </c>
      <c r="G6946" s="5" t="inlineStr">
        <is>
          <t>D3</t>
        </is>
      </c>
      <c r="H6946" s="6" t="inlineStr">
        <is>
          <t>情绪运用力</t>
        </is>
      </c>
      <c r="I6946" s="6" t="inlineStr">
        <is>
          <t>从不</t>
        </is>
      </c>
      <c r="J6946" s="5" t="n">
        <v>1</v>
      </c>
      <c r="K6946" s="6" t="inlineStr">
        <is>
          <t>偶尔</t>
        </is>
      </c>
      <c r="L6946" s="5" t="n">
        <v>2</v>
      </c>
      <c r="M6946" s="6" t="inlineStr">
        <is>
          <t>经常</t>
        </is>
      </c>
      <c r="N6946" s="5" t="n">
        <v>3</v>
      </c>
      <c r="O6946" s="6" t="inlineStr">
        <is>
          <t>总是</t>
        </is>
      </c>
      <c r="P6946" s="5" t="n">
        <v>4</v>
      </c>
      <c r="Q6946" s="6" t="n"/>
      <c r="R6946" s="5" t="n"/>
      <c r="S6946" s="5">
        <f>MAX(J6946,L6946,N6946,P6946)</f>
        <v/>
      </c>
      <c r="T6946" s="5">
        <f>MIN(J6946,L6946,N6946,P6946)</f>
        <v/>
      </c>
    </row>
    <row r="6947">
      <c r="A6947" s="5" t="n">
        <v>247</v>
      </c>
      <c r="B6947" s="6" t="inlineStr">
        <is>
          <t>情绪与压力管理</t>
        </is>
      </c>
      <c r="C6947" s="6" t="inlineStr">
        <is>
          <t>情绪管理能力</t>
        </is>
      </c>
      <c r="D6947" s="5" t="n">
        <v>23</v>
      </c>
      <c r="E6947" s="6" t="inlineStr">
        <is>
          <t>我会把坏情绪发泄到家人身上</t>
        </is>
      </c>
      <c r="F6947" s="5" t="inlineStr">
        <is>
          <t>单选</t>
        </is>
      </c>
      <c r="G6947" s="5" t="inlineStr">
        <is>
          <t>D3</t>
        </is>
      </c>
      <c r="H6947" s="6" t="inlineStr">
        <is>
          <t>情绪运用力</t>
        </is>
      </c>
      <c r="I6947" s="6" t="inlineStr">
        <is>
          <t>从不</t>
        </is>
      </c>
      <c r="J6947" s="5" t="n">
        <v>4</v>
      </c>
      <c r="K6947" s="6" t="inlineStr">
        <is>
          <t>偶尔</t>
        </is>
      </c>
      <c r="L6947" s="5" t="n">
        <v>3</v>
      </c>
      <c r="M6947" s="6" t="inlineStr">
        <is>
          <t>经常</t>
        </is>
      </c>
      <c r="N6947" s="5" t="n">
        <v>2</v>
      </c>
      <c r="O6947" s="6" t="inlineStr">
        <is>
          <t>总是</t>
        </is>
      </c>
      <c r="P6947" s="5" t="n">
        <v>1</v>
      </c>
      <c r="Q6947" s="6" t="n"/>
      <c r="R6947" s="5" t="n"/>
      <c r="S6947" s="5">
        <f>MAX(J6947,L6947,N6947,P6947)</f>
        <v/>
      </c>
      <c r="T6947" s="5">
        <f>MIN(J6947,L6947,N6947,P6947)</f>
        <v/>
      </c>
    </row>
    <row r="6948">
      <c r="A6948" s="5" t="n">
        <v>247</v>
      </c>
      <c r="B6948" s="6" t="inlineStr">
        <is>
          <t>情绪与压力管理</t>
        </is>
      </c>
      <c r="C6948" s="6" t="inlineStr">
        <is>
          <t>情绪管理能力</t>
        </is>
      </c>
      <c r="D6948" s="5" t="n">
        <v>24</v>
      </c>
      <c r="E6948" s="6" t="inlineStr">
        <is>
          <t>我在争论时也能照顾对方的感受</t>
        </is>
      </c>
      <c r="F6948" s="5" t="inlineStr">
        <is>
          <t>单选</t>
        </is>
      </c>
      <c r="G6948" s="5" t="inlineStr">
        <is>
          <t>D3</t>
        </is>
      </c>
      <c r="H6948" s="6" t="inlineStr">
        <is>
          <t>情绪运用力</t>
        </is>
      </c>
      <c r="I6948" s="6" t="inlineStr">
        <is>
          <t>从不</t>
        </is>
      </c>
      <c r="J6948" s="5" t="n">
        <v>1</v>
      </c>
      <c r="K6948" s="6" t="inlineStr">
        <is>
          <t>偶尔</t>
        </is>
      </c>
      <c r="L6948" s="5" t="n">
        <v>2</v>
      </c>
      <c r="M6948" s="6" t="inlineStr">
        <is>
          <t>经常</t>
        </is>
      </c>
      <c r="N6948" s="5" t="n">
        <v>3</v>
      </c>
      <c r="O6948" s="6" t="inlineStr">
        <is>
          <t>总是</t>
        </is>
      </c>
      <c r="P6948" s="5" t="n">
        <v>4</v>
      </c>
      <c r="Q6948" s="6" t="n"/>
      <c r="R6948" s="5" t="n"/>
      <c r="S6948" s="5">
        <f>MAX(J6948,L6948,N6948,P6948)</f>
        <v/>
      </c>
      <c r="T6948" s="5">
        <f>MIN(J6948,L6948,N6948,P6948)</f>
        <v/>
      </c>
    </row>
    <row r="6949">
      <c r="A6949" s="5" t="n">
        <v>247</v>
      </c>
      <c r="B6949" s="6" t="inlineStr">
        <is>
          <t>情绪与压力管理</t>
        </is>
      </c>
      <c r="C6949" s="6" t="inlineStr">
        <is>
          <t>情绪管理能力</t>
        </is>
      </c>
      <c r="D6949" s="5" t="n">
        <v>25</v>
      </c>
      <c r="E6949" s="6" t="inlineStr">
        <is>
          <t>我的情绪常让身边的人跟着紧张</t>
        </is>
      </c>
      <c r="F6949" s="5" t="inlineStr">
        <is>
          <t>单选</t>
        </is>
      </c>
      <c r="G6949" s="5" t="inlineStr">
        <is>
          <t>D3</t>
        </is>
      </c>
      <c r="H6949" s="6" t="inlineStr">
        <is>
          <t>情绪运用力</t>
        </is>
      </c>
      <c r="I6949" s="6" t="inlineStr">
        <is>
          <t>从不</t>
        </is>
      </c>
      <c r="J6949" s="5" t="n">
        <v>4</v>
      </c>
      <c r="K6949" s="6" t="inlineStr">
        <is>
          <t>偶尔</t>
        </is>
      </c>
      <c r="L6949" s="5" t="n">
        <v>3</v>
      </c>
      <c r="M6949" s="6" t="inlineStr">
        <is>
          <t>经常</t>
        </is>
      </c>
      <c r="N6949" s="5" t="n">
        <v>2</v>
      </c>
      <c r="O6949" s="6" t="inlineStr">
        <is>
          <t>总是</t>
        </is>
      </c>
      <c r="P6949" s="5" t="n">
        <v>1</v>
      </c>
      <c r="Q6949" s="6" t="n"/>
      <c r="R6949" s="5" t="n"/>
      <c r="S6949" s="5">
        <f>MAX(J6949,L6949,N6949,P6949)</f>
        <v/>
      </c>
      <c r="T6949" s="5">
        <f>MIN(J6949,L6949,N6949,P6949)</f>
        <v/>
      </c>
    </row>
    <row r="6950">
      <c r="A6950" s="5" t="n">
        <v>247</v>
      </c>
      <c r="B6950" s="6" t="inlineStr">
        <is>
          <t>情绪与压力管理</t>
        </is>
      </c>
      <c r="C6950" s="6" t="inlineStr">
        <is>
          <t>情绪管理能力</t>
        </is>
      </c>
      <c r="D6950" s="5" t="n">
        <v>26</v>
      </c>
      <c r="E6950" s="6" t="inlineStr">
        <is>
          <t>我能安慰鼓励处于低谷的朋友</t>
        </is>
      </c>
      <c r="F6950" s="5" t="inlineStr">
        <is>
          <t>单选</t>
        </is>
      </c>
      <c r="G6950" s="5" t="inlineStr">
        <is>
          <t>D3</t>
        </is>
      </c>
      <c r="H6950" s="6" t="inlineStr">
        <is>
          <t>情绪运用力</t>
        </is>
      </c>
      <c r="I6950" s="6" t="inlineStr">
        <is>
          <t>从不</t>
        </is>
      </c>
      <c r="J6950" s="5" t="n">
        <v>1</v>
      </c>
      <c r="K6950" s="6" t="inlineStr">
        <is>
          <t>偶尔</t>
        </is>
      </c>
      <c r="L6950" s="5" t="n">
        <v>2</v>
      </c>
      <c r="M6950" s="6" t="inlineStr">
        <is>
          <t>经常</t>
        </is>
      </c>
      <c r="N6950" s="5" t="n">
        <v>3</v>
      </c>
      <c r="O6950" s="6" t="inlineStr">
        <is>
          <t>总是</t>
        </is>
      </c>
      <c r="P6950" s="5" t="n">
        <v>4</v>
      </c>
      <c r="Q6950" s="6" t="n"/>
      <c r="R6950" s="5" t="n"/>
      <c r="S6950" s="5">
        <f>MAX(J6950,L6950,N6950,P6950)</f>
        <v/>
      </c>
      <c r="T6950" s="5">
        <f>MIN(J6950,L6950,N6950,P6950)</f>
        <v/>
      </c>
    </row>
    <row r="6951">
      <c r="A6951" s="5" t="n">
        <v>247</v>
      </c>
      <c r="B6951" s="6" t="inlineStr">
        <is>
          <t>情绪与压力管理</t>
        </is>
      </c>
      <c r="C6951" s="6" t="inlineStr">
        <is>
          <t>情绪管理能力</t>
        </is>
      </c>
      <c r="D6951" s="5" t="n">
        <v>27</v>
      </c>
      <c r="E6951" s="6" t="inlineStr">
        <is>
          <t>我做重要决定时会排除情绪干扰</t>
        </is>
      </c>
      <c r="F6951" s="5" t="inlineStr">
        <is>
          <t>单选</t>
        </is>
      </c>
      <c r="G6951" s="5" t="inlineStr">
        <is>
          <t>D3</t>
        </is>
      </c>
      <c r="H6951" s="6" t="inlineStr">
        <is>
          <t>情绪运用力</t>
        </is>
      </c>
      <c r="I6951" s="6" t="inlineStr">
        <is>
          <t>从不</t>
        </is>
      </c>
      <c r="J6951" s="5" t="n">
        <v>1</v>
      </c>
      <c r="K6951" s="6" t="inlineStr">
        <is>
          <t>偶尔</t>
        </is>
      </c>
      <c r="L6951" s="5" t="n">
        <v>2</v>
      </c>
      <c r="M6951" s="6" t="inlineStr">
        <is>
          <t>经常</t>
        </is>
      </c>
      <c r="N6951" s="5" t="n">
        <v>3</v>
      </c>
      <c r="O6951" s="6" t="inlineStr">
        <is>
          <t>总是</t>
        </is>
      </c>
      <c r="P6951" s="5" t="n">
        <v>4</v>
      </c>
      <c r="Q6951" s="6" t="n"/>
      <c r="R6951" s="5" t="n"/>
      <c r="S6951" s="5">
        <f>MAX(J6951,L6951,N6951,P6951)</f>
        <v/>
      </c>
      <c r="T6951" s="5">
        <f>MIN(J6951,L6951,N6951,P6951)</f>
        <v/>
      </c>
    </row>
    <row r="6952">
      <c r="A6952" s="5" t="n">
        <v>247</v>
      </c>
      <c r="B6952" s="6" t="inlineStr">
        <is>
          <t>情绪与压力管理</t>
        </is>
      </c>
      <c r="C6952" s="6" t="inlineStr">
        <is>
          <t>情绪管理能力</t>
        </is>
      </c>
      <c r="D6952" s="5" t="n">
        <v>28</v>
      </c>
      <c r="E6952" s="6" t="inlineStr">
        <is>
          <t>我身边的人常被我的坏情绪波及</t>
        </is>
      </c>
      <c r="F6952" s="5" t="inlineStr">
        <is>
          <t>单选</t>
        </is>
      </c>
      <c r="G6952" s="5" t="inlineStr">
        <is>
          <t>D3</t>
        </is>
      </c>
      <c r="H6952" s="6" t="inlineStr">
        <is>
          <t>情绪运用力</t>
        </is>
      </c>
      <c r="I6952" s="6" t="inlineStr">
        <is>
          <t>从不</t>
        </is>
      </c>
      <c r="J6952" s="5" t="n">
        <v>4</v>
      </c>
      <c r="K6952" s="6" t="inlineStr">
        <is>
          <t>偶尔</t>
        </is>
      </c>
      <c r="L6952" s="5" t="n">
        <v>3</v>
      </c>
      <c r="M6952" s="6" t="inlineStr">
        <is>
          <t>经常</t>
        </is>
      </c>
      <c r="N6952" s="5" t="n">
        <v>2</v>
      </c>
      <c r="O6952" s="6" t="inlineStr">
        <is>
          <t>总是</t>
        </is>
      </c>
      <c r="P6952" s="5" t="n">
        <v>1</v>
      </c>
      <c r="Q6952" s="6" t="n"/>
      <c r="R6952" s="5" t="n"/>
      <c r="S6952" s="5">
        <f>MAX(J6952,L6952,N6952,P6952)</f>
        <v/>
      </c>
      <c r="T6952" s="5">
        <f>MIN(J6952,L6952,N6952,P6952)</f>
        <v/>
      </c>
    </row>
    <row r="6953">
      <c r="A6953" s="5" t="n">
        <v>247</v>
      </c>
      <c r="B6953" s="6" t="inlineStr">
        <is>
          <t>情绪与压力管理</t>
        </is>
      </c>
      <c r="C6953" s="6" t="inlineStr">
        <is>
          <t>情绪管理能力</t>
        </is>
      </c>
      <c r="D6953" s="5" t="n">
        <v>29</v>
      </c>
      <c r="E6953" s="6" t="inlineStr">
        <is>
          <t>我能感知现场气氛并适当调节</t>
        </is>
      </c>
      <c r="F6953" s="5" t="inlineStr">
        <is>
          <t>单选</t>
        </is>
      </c>
      <c r="G6953" s="5" t="inlineStr">
        <is>
          <t>D3</t>
        </is>
      </c>
      <c r="H6953" s="6" t="inlineStr">
        <is>
          <t>情绪运用力</t>
        </is>
      </c>
      <c r="I6953" s="6" t="inlineStr">
        <is>
          <t>从不</t>
        </is>
      </c>
      <c r="J6953" s="5" t="n">
        <v>1</v>
      </c>
      <c r="K6953" s="6" t="inlineStr">
        <is>
          <t>偶尔</t>
        </is>
      </c>
      <c r="L6953" s="5" t="n">
        <v>2</v>
      </c>
      <c r="M6953" s="6" t="inlineStr">
        <is>
          <t>经常</t>
        </is>
      </c>
      <c r="N6953" s="5" t="n">
        <v>3</v>
      </c>
      <c r="O6953" s="6" t="inlineStr">
        <is>
          <t>总是</t>
        </is>
      </c>
      <c r="P6953" s="5" t="n">
        <v>4</v>
      </c>
      <c r="Q6953" s="6" t="n"/>
      <c r="R6953" s="5" t="n"/>
      <c r="S6953" s="5">
        <f>MAX(J6953,L6953,N6953,P6953)</f>
        <v/>
      </c>
      <c r="T6953" s="5">
        <f>MIN(J6953,L6953,N6953,P6953)</f>
        <v/>
      </c>
    </row>
    <row r="6954">
      <c r="A6954" s="5" t="n">
        <v>247</v>
      </c>
      <c r="B6954" s="6" t="inlineStr">
        <is>
          <t>情绪与压力管理</t>
        </is>
      </c>
      <c r="C6954" s="6" t="inlineStr">
        <is>
          <t>情绪管理能力</t>
        </is>
      </c>
      <c r="D6954" s="5" t="n">
        <v>30</v>
      </c>
      <c r="E6954" s="6" t="inlineStr">
        <is>
          <t>我情绪平稳时做事效率明显更高</t>
        </is>
      </c>
      <c r="F6954" s="5" t="inlineStr">
        <is>
          <t>单选</t>
        </is>
      </c>
      <c r="G6954" s="5" t="inlineStr">
        <is>
          <t>D3</t>
        </is>
      </c>
      <c r="H6954" s="6" t="inlineStr">
        <is>
          <t>情绪运用力</t>
        </is>
      </c>
      <c r="I6954" s="6" t="inlineStr">
        <is>
          <t>从不</t>
        </is>
      </c>
      <c r="J6954" s="5" t="n">
        <v>1</v>
      </c>
      <c r="K6954" s="6" t="inlineStr">
        <is>
          <t>偶尔</t>
        </is>
      </c>
      <c r="L6954" s="5" t="n">
        <v>2</v>
      </c>
      <c r="M6954" s="6" t="inlineStr">
        <is>
          <t>经常</t>
        </is>
      </c>
      <c r="N6954" s="5" t="n">
        <v>3</v>
      </c>
      <c r="O6954" s="6" t="inlineStr">
        <is>
          <t>总是</t>
        </is>
      </c>
      <c r="P6954" s="5" t="n">
        <v>4</v>
      </c>
      <c r="Q6954" s="6" t="n"/>
      <c r="R6954" s="5" t="n"/>
      <c r="S6954" s="5">
        <f>MAX(J6954,L6954,N6954,P6954)</f>
        <v/>
      </c>
      <c r="T6954" s="5">
        <f>MIN(J6954,L6954,N6954,P6954)</f>
        <v/>
      </c>
    </row>
    <row r="6955">
      <c r="A6955" s="5" t="n">
        <v>248</v>
      </c>
      <c r="B6955" s="6" t="inlineStr">
        <is>
          <t>情绪与压力管理</t>
        </is>
      </c>
      <c r="C6955" s="6" t="inlineStr">
        <is>
          <t>愤怒与易激惹</t>
        </is>
      </c>
      <c r="D6955" s="5" t="n">
        <v>1</v>
      </c>
      <c r="E6955" s="6" t="inlineStr">
        <is>
          <t>我在遇到小事不顺时会压不住火</t>
        </is>
      </c>
      <c r="F6955" s="5" t="inlineStr">
        <is>
          <t>单选</t>
        </is>
      </c>
      <c r="G6955" s="5" t="inlineStr">
        <is>
          <t>D1</t>
        </is>
      </c>
      <c r="H6955" s="6" t="inlineStr">
        <is>
          <t>愤怒触发阈</t>
        </is>
      </c>
      <c r="I6955" s="6" t="inlineStr">
        <is>
          <t>从不</t>
        </is>
      </c>
      <c r="J6955" s="5" t="n">
        <v>4</v>
      </c>
      <c r="K6955" s="6" t="inlineStr">
        <is>
          <t>偶尔</t>
        </is>
      </c>
      <c r="L6955" s="5" t="n">
        <v>3</v>
      </c>
      <c r="M6955" s="6" t="inlineStr">
        <is>
          <t>经常</t>
        </is>
      </c>
      <c r="N6955" s="5" t="n">
        <v>2</v>
      </c>
      <c r="O6955" s="6" t="inlineStr">
        <is>
          <t>总是</t>
        </is>
      </c>
      <c r="P6955" s="5" t="n">
        <v>1</v>
      </c>
      <c r="Q6955" s="6" t="n"/>
      <c r="R6955" s="5" t="n"/>
      <c r="S6955" s="5">
        <f>MAX(J6955,L6955,N6955,P6955)</f>
        <v/>
      </c>
      <c r="T6955" s="5">
        <f>MIN(J6955,L6955,N6955,P6955)</f>
        <v/>
      </c>
    </row>
    <row r="6956">
      <c r="A6956" s="5" t="n">
        <v>248</v>
      </c>
      <c r="B6956" s="6" t="inlineStr">
        <is>
          <t>情绪与压力管理</t>
        </is>
      </c>
      <c r="C6956" s="6" t="inlineStr">
        <is>
          <t>愤怒与易激惹</t>
        </is>
      </c>
      <c r="D6956" s="5" t="n">
        <v>2</v>
      </c>
      <c r="E6956" s="6" t="inlineStr">
        <is>
          <t>我排队被插队时也能保持平静</t>
        </is>
      </c>
      <c r="F6956" s="5" t="inlineStr">
        <is>
          <t>单选</t>
        </is>
      </c>
      <c r="G6956" s="5" t="inlineStr">
        <is>
          <t>D1</t>
        </is>
      </c>
      <c r="H6956" s="6" t="inlineStr">
        <is>
          <t>愤怒触发阈</t>
        </is>
      </c>
      <c r="I6956" s="6" t="inlineStr">
        <is>
          <t>从不</t>
        </is>
      </c>
      <c r="J6956" s="5" t="n">
        <v>1</v>
      </c>
      <c r="K6956" s="6" t="inlineStr">
        <is>
          <t>偶尔</t>
        </is>
      </c>
      <c r="L6956" s="5" t="n">
        <v>2</v>
      </c>
      <c r="M6956" s="6" t="inlineStr">
        <is>
          <t>经常</t>
        </is>
      </c>
      <c r="N6956" s="5" t="n">
        <v>3</v>
      </c>
      <c r="O6956" s="6" t="inlineStr">
        <is>
          <t>总是</t>
        </is>
      </c>
      <c r="P6956" s="5" t="n">
        <v>4</v>
      </c>
      <c r="Q6956" s="6" t="n"/>
      <c r="R6956" s="5" t="n"/>
      <c r="S6956" s="5">
        <f>MAX(J6956,L6956,N6956,P6956)</f>
        <v/>
      </c>
      <c r="T6956" s="5">
        <f>MIN(J6956,L6956,N6956,P6956)</f>
        <v/>
      </c>
    </row>
    <row r="6957">
      <c r="A6957" s="5" t="n">
        <v>248</v>
      </c>
      <c r="B6957" s="6" t="inlineStr">
        <is>
          <t>情绪与压力管理</t>
        </is>
      </c>
      <c r="C6957" s="6" t="inlineStr">
        <is>
          <t>愤怒与易激惹</t>
        </is>
      </c>
      <c r="D6957" s="5" t="n">
        <v>3</v>
      </c>
      <c r="E6957" s="6" t="inlineStr">
        <is>
          <t>我听到别人无心的话也会上头</t>
        </is>
      </c>
      <c r="F6957" s="5" t="inlineStr">
        <is>
          <t>单选</t>
        </is>
      </c>
      <c r="G6957" s="5" t="inlineStr">
        <is>
          <t>D1</t>
        </is>
      </c>
      <c r="H6957" s="6" t="inlineStr">
        <is>
          <t>愤怒触发阈</t>
        </is>
      </c>
      <c r="I6957" s="6" t="inlineStr">
        <is>
          <t>从不</t>
        </is>
      </c>
      <c r="J6957" s="5" t="n">
        <v>4</v>
      </c>
      <c r="K6957" s="6" t="inlineStr">
        <is>
          <t>偶尔</t>
        </is>
      </c>
      <c r="L6957" s="5" t="n">
        <v>3</v>
      </c>
      <c r="M6957" s="6" t="inlineStr">
        <is>
          <t>经常</t>
        </is>
      </c>
      <c r="N6957" s="5" t="n">
        <v>2</v>
      </c>
      <c r="O6957" s="6" t="inlineStr">
        <is>
          <t>总是</t>
        </is>
      </c>
      <c r="P6957" s="5" t="n">
        <v>1</v>
      </c>
      <c r="Q6957" s="6" t="n"/>
      <c r="R6957" s="5" t="n"/>
      <c r="S6957" s="5">
        <f>MAX(J6957,L6957,N6957,P6957)</f>
        <v/>
      </c>
      <c r="T6957" s="5">
        <f>MIN(J6957,L6957,N6957,P6957)</f>
        <v/>
      </c>
    </row>
    <row r="6958">
      <c r="A6958" s="5" t="n">
        <v>248</v>
      </c>
      <c r="B6958" s="6" t="inlineStr">
        <is>
          <t>情绪与压力管理</t>
        </is>
      </c>
      <c r="C6958" s="6" t="inlineStr">
        <is>
          <t>愤怒与易激惹</t>
        </is>
      </c>
      <c r="D6958" s="5" t="n">
        <v>4</v>
      </c>
      <c r="E6958" s="6" t="inlineStr">
        <is>
          <t>我在等待超过预期时会烦躁发火</t>
        </is>
      </c>
      <c r="F6958" s="5" t="inlineStr">
        <is>
          <t>单选</t>
        </is>
      </c>
      <c r="G6958" s="5" t="inlineStr">
        <is>
          <t>D1</t>
        </is>
      </c>
      <c r="H6958" s="6" t="inlineStr">
        <is>
          <t>愤怒触发阈</t>
        </is>
      </c>
      <c r="I6958" s="6" t="inlineStr">
        <is>
          <t>从不</t>
        </is>
      </c>
      <c r="J6958" s="5" t="n">
        <v>4</v>
      </c>
      <c r="K6958" s="6" t="inlineStr">
        <is>
          <t>偶尔</t>
        </is>
      </c>
      <c r="L6958" s="5" t="n">
        <v>3</v>
      </c>
      <c r="M6958" s="6" t="inlineStr">
        <is>
          <t>经常</t>
        </is>
      </c>
      <c r="N6958" s="5" t="n">
        <v>2</v>
      </c>
      <c r="O6958" s="6" t="inlineStr">
        <is>
          <t>总是</t>
        </is>
      </c>
      <c r="P6958" s="5" t="n">
        <v>1</v>
      </c>
      <c r="Q6958" s="6" t="n"/>
      <c r="R6958" s="5" t="n"/>
      <c r="S6958" s="5">
        <f>MAX(J6958,L6958,N6958,P6958)</f>
        <v/>
      </c>
      <c r="T6958" s="5">
        <f>MIN(J6958,L6958,N6958,P6958)</f>
        <v/>
      </c>
    </row>
    <row r="6959">
      <c r="A6959" s="5" t="n">
        <v>248</v>
      </c>
      <c r="B6959" s="6" t="inlineStr">
        <is>
          <t>情绪与压力管理</t>
        </is>
      </c>
      <c r="C6959" s="6" t="inlineStr">
        <is>
          <t>愤怒与易激惹</t>
        </is>
      </c>
      <c r="D6959" s="5" t="n">
        <v>5</v>
      </c>
      <c r="E6959" s="6" t="inlineStr">
        <is>
          <t>我被误解时能先弄清楚情况</t>
        </is>
      </c>
      <c r="F6959" s="5" t="inlineStr">
        <is>
          <t>单选</t>
        </is>
      </c>
      <c r="G6959" s="5" t="inlineStr">
        <is>
          <t>D1</t>
        </is>
      </c>
      <c r="H6959" s="6" t="inlineStr">
        <is>
          <t>愤怒触发阈</t>
        </is>
      </c>
      <c r="I6959" s="6" t="inlineStr">
        <is>
          <t>从不</t>
        </is>
      </c>
      <c r="J6959" s="5" t="n">
        <v>1</v>
      </c>
      <c r="K6959" s="6" t="inlineStr">
        <is>
          <t>偶尔</t>
        </is>
      </c>
      <c r="L6959" s="5" t="n">
        <v>2</v>
      </c>
      <c r="M6959" s="6" t="inlineStr">
        <is>
          <t>经常</t>
        </is>
      </c>
      <c r="N6959" s="5" t="n">
        <v>3</v>
      </c>
      <c r="O6959" s="6" t="inlineStr">
        <is>
          <t>总是</t>
        </is>
      </c>
      <c r="P6959" s="5" t="n">
        <v>4</v>
      </c>
      <c r="Q6959" s="6" t="n"/>
      <c r="R6959" s="5" t="n"/>
      <c r="S6959" s="5">
        <f>MAX(J6959,L6959,N6959,P6959)</f>
        <v/>
      </c>
      <c r="T6959" s="5">
        <f>MIN(J6959,L6959,N6959,P6959)</f>
        <v/>
      </c>
    </row>
    <row r="6960">
      <c r="A6960" s="5" t="n">
        <v>248</v>
      </c>
      <c r="B6960" s="6" t="inlineStr">
        <is>
          <t>情绪与压力管理</t>
        </is>
      </c>
      <c r="C6960" s="6" t="inlineStr">
        <is>
          <t>愤怒与易激惹</t>
        </is>
      </c>
      <c r="D6960" s="5" t="n">
        <v>6</v>
      </c>
      <c r="E6960" s="6" t="inlineStr">
        <is>
          <t>我的怒火总是来得快去得也快</t>
        </is>
      </c>
      <c r="F6960" s="5" t="inlineStr">
        <is>
          <t>单选</t>
        </is>
      </c>
      <c r="G6960" s="5" t="inlineStr">
        <is>
          <t>D1</t>
        </is>
      </c>
      <c r="H6960" s="6" t="inlineStr">
        <is>
          <t>愤怒触发阈</t>
        </is>
      </c>
      <c r="I6960" s="6" t="inlineStr">
        <is>
          <t>从不</t>
        </is>
      </c>
      <c r="J6960" s="5" t="n">
        <v>1</v>
      </c>
      <c r="K6960" s="6" t="inlineStr">
        <is>
          <t>偶尔</t>
        </is>
      </c>
      <c r="L6960" s="5" t="n">
        <v>2</v>
      </c>
      <c r="M6960" s="6" t="inlineStr">
        <is>
          <t>经常</t>
        </is>
      </c>
      <c r="N6960" s="5" t="n">
        <v>3</v>
      </c>
      <c r="O6960" s="6" t="inlineStr">
        <is>
          <t>总是</t>
        </is>
      </c>
      <c r="P6960" s="5" t="n">
        <v>4</v>
      </c>
      <c r="Q6960" s="6" t="n"/>
      <c r="R6960" s="5" t="n"/>
      <c r="S6960" s="5">
        <f>MAX(J6960,L6960,N6960,P6960)</f>
        <v/>
      </c>
      <c r="T6960" s="5">
        <f>MIN(J6960,L6960,N6960,P6960)</f>
        <v/>
      </c>
    </row>
    <row r="6961">
      <c r="A6961" s="5" t="n">
        <v>248</v>
      </c>
      <c r="B6961" s="6" t="inlineStr">
        <is>
          <t>情绪与压力管理</t>
        </is>
      </c>
      <c r="C6961" s="6" t="inlineStr">
        <is>
          <t>愤怒与易激惹</t>
        </is>
      </c>
      <c r="D6961" s="5" t="n">
        <v>7</v>
      </c>
      <c r="E6961" s="6" t="inlineStr">
        <is>
          <t>我一天里总能碰上让我来气的事</t>
        </is>
      </c>
      <c r="F6961" s="5" t="inlineStr">
        <is>
          <t>单选</t>
        </is>
      </c>
      <c r="G6961" s="5" t="inlineStr">
        <is>
          <t>D1</t>
        </is>
      </c>
      <c r="H6961" s="6" t="inlineStr">
        <is>
          <t>愤怒触发阈</t>
        </is>
      </c>
      <c r="I6961" s="6" t="inlineStr">
        <is>
          <t>从不</t>
        </is>
      </c>
      <c r="J6961" s="5" t="n">
        <v>4</v>
      </c>
      <c r="K6961" s="6" t="inlineStr">
        <is>
          <t>偶尔</t>
        </is>
      </c>
      <c r="L6961" s="5" t="n">
        <v>3</v>
      </c>
      <c r="M6961" s="6" t="inlineStr">
        <is>
          <t>经常</t>
        </is>
      </c>
      <c r="N6961" s="5" t="n">
        <v>2</v>
      </c>
      <c r="O6961" s="6" t="inlineStr">
        <is>
          <t>总是</t>
        </is>
      </c>
      <c r="P6961" s="5" t="n">
        <v>1</v>
      </c>
      <c r="Q6961" s="6" t="n"/>
      <c r="R6961" s="5" t="n"/>
      <c r="S6961" s="5">
        <f>MAX(J6961,L6961,N6961,P6961)</f>
        <v/>
      </c>
      <c r="T6961" s="5">
        <f>MIN(J6961,L6961,N6961,P6961)</f>
        <v/>
      </c>
    </row>
    <row r="6962">
      <c r="A6962" s="5" t="n">
        <v>248</v>
      </c>
      <c r="B6962" s="6" t="inlineStr">
        <is>
          <t>情绪与压力管理</t>
        </is>
      </c>
      <c r="C6962" s="6" t="inlineStr">
        <is>
          <t>愤怒与易激惹</t>
        </is>
      </c>
      <c r="D6962" s="5" t="n">
        <v>8</v>
      </c>
      <c r="E6962" s="6" t="inlineStr">
        <is>
          <t>我对大多数冒犯都能一笑而过</t>
        </is>
      </c>
      <c r="F6962" s="5" t="inlineStr">
        <is>
          <t>单选</t>
        </is>
      </c>
      <c r="G6962" s="5" t="inlineStr">
        <is>
          <t>D1</t>
        </is>
      </c>
      <c r="H6962" s="6" t="inlineStr">
        <is>
          <t>愤怒触发阈</t>
        </is>
      </c>
      <c r="I6962" s="6" t="inlineStr">
        <is>
          <t>从不</t>
        </is>
      </c>
      <c r="J6962" s="5" t="n">
        <v>1</v>
      </c>
      <c r="K6962" s="6" t="inlineStr">
        <is>
          <t>偶尔</t>
        </is>
      </c>
      <c r="L6962" s="5" t="n">
        <v>2</v>
      </c>
      <c r="M6962" s="6" t="inlineStr">
        <is>
          <t>经常</t>
        </is>
      </c>
      <c r="N6962" s="5" t="n">
        <v>3</v>
      </c>
      <c r="O6962" s="6" t="inlineStr">
        <is>
          <t>总是</t>
        </is>
      </c>
      <c r="P6962" s="5" t="n">
        <v>4</v>
      </c>
      <c r="Q6962" s="6" t="n"/>
      <c r="R6962" s="5" t="n"/>
      <c r="S6962" s="5">
        <f>MAX(J6962,L6962,N6962,P6962)</f>
        <v/>
      </c>
      <c r="T6962" s="5">
        <f>MIN(J6962,L6962,N6962,P6962)</f>
        <v/>
      </c>
    </row>
    <row r="6963">
      <c r="A6963" s="5" t="n">
        <v>248</v>
      </c>
      <c r="B6963" s="6" t="inlineStr">
        <is>
          <t>情绪与压力管理</t>
        </is>
      </c>
      <c r="C6963" s="6" t="inlineStr">
        <is>
          <t>愤怒与易激惹</t>
        </is>
      </c>
      <c r="D6963" s="5" t="n">
        <v>9</v>
      </c>
      <c r="E6963" s="6" t="inlineStr">
        <is>
          <t>我在愤怒时会摔东西或大声吼叫</t>
        </is>
      </c>
      <c r="F6963" s="5" t="inlineStr">
        <is>
          <t>单选</t>
        </is>
      </c>
      <c r="G6963" s="5" t="inlineStr">
        <is>
          <t>D2</t>
        </is>
      </c>
      <c r="H6963" s="6" t="inlineStr">
        <is>
          <t>愤怒表达控制</t>
        </is>
      </c>
      <c r="I6963" s="6" t="inlineStr">
        <is>
          <t>从不</t>
        </is>
      </c>
      <c r="J6963" s="5" t="n">
        <v>4</v>
      </c>
      <c r="K6963" s="6" t="inlineStr">
        <is>
          <t>偶尔</t>
        </is>
      </c>
      <c r="L6963" s="5" t="n">
        <v>3</v>
      </c>
      <c r="M6963" s="6" t="inlineStr">
        <is>
          <t>经常</t>
        </is>
      </c>
      <c r="N6963" s="5" t="n">
        <v>2</v>
      </c>
      <c r="O6963" s="6" t="inlineStr">
        <is>
          <t>总是</t>
        </is>
      </c>
      <c r="P6963" s="5" t="n">
        <v>1</v>
      </c>
      <c r="Q6963" s="6" t="n"/>
      <c r="R6963" s="5" t="n"/>
      <c r="S6963" s="5">
        <f>MAX(J6963,L6963,N6963,P6963)</f>
        <v/>
      </c>
      <c r="T6963" s="5">
        <f>MIN(J6963,L6963,N6963,P6963)</f>
        <v/>
      </c>
    </row>
    <row r="6964">
      <c r="A6964" s="5" t="n">
        <v>248</v>
      </c>
      <c r="B6964" s="6" t="inlineStr">
        <is>
          <t>情绪与压力管理</t>
        </is>
      </c>
      <c r="C6964" s="6" t="inlineStr">
        <is>
          <t>愤怒与易激惹</t>
        </is>
      </c>
      <c r="D6964" s="5" t="n">
        <v>10</v>
      </c>
      <c r="E6964" s="6" t="inlineStr">
        <is>
          <t>我在生气时能控制自己不说狠话</t>
        </is>
      </c>
      <c r="F6964" s="5" t="inlineStr">
        <is>
          <t>单选</t>
        </is>
      </c>
      <c r="G6964" s="5" t="inlineStr">
        <is>
          <t>D2</t>
        </is>
      </c>
      <c r="H6964" s="6" t="inlineStr">
        <is>
          <t>愤怒表达控制</t>
        </is>
      </c>
      <c r="I6964" s="6" t="inlineStr">
        <is>
          <t>从不</t>
        </is>
      </c>
      <c r="J6964" s="5" t="n">
        <v>1</v>
      </c>
      <c r="K6964" s="6" t="inlineStr">
        <is>
          <t>偶尔</t>
        </is>
      </c>
      <c r="L6964" s="5" t="n">
        <v>2</v>
      </c>
      <c r="M6964" s="6" t="inlineStr">
        <is>
          <t>经常</t>
        </is>
      </c>
      <c r="N6964" s="5" t="n">
        <v>3</v>
      </c>
      <c r="O6964" s="6" t="inlineStr">
        <is>
          <t>总是</t>
        </is>
      </c>
      <c r="P6964" s="5" t="n">
        <v>4</v>
      </c>
      <c r="Q6964" s="6" t="n"/>
      <c r="R6964" s="5" t="n"/>
      <c r="S6964" s="5">
        <f>MAX(J6964,L6964,N6964,P6964)</f>
        <v/>
      </c>
      <c r="T6964" s="5">
        <f>MIN(J6964,L6964,N6964,P6964)</f>
        <v/>
      </c>
    </row>
    <row r="6965">
      <c r="A6965" s="5" t="n">
        <v>248</v>
      </c>
      <c r="B6965" s="6" t="inlineStr">
        <is>
          <t>情绪与压力管理</t>
        </is>
      </c>
      <c r="C6965" s="6" t="inlineStr">
        <is>
          <t>愤怒与易激惹</t>
        </is>
      </c>
      <c r="D6965" s="5" t="n">
        <v>11</v>
      </c>
      <c r="E6965" s="6" t="inlineStr">
        <is>
          <t>我会用刻薄的话讽刺冒犯我的人</t>
        </is>
      </c>
      <c r="F6965" s="5" t="inlineStr">
        <is>
          <t>单选</t>
        </is>
      </c>
      <c r="G6965" s="5" t="inlineStr">
        <is>
          <t>D2</t>
        </is>
      </c>
      <c r="H6965" s="6" t="inlineStr">
        <is>
          <t>愤怒表达控制</t>
        </is>
      </c>
      <c r="I6965" s="6" t="inlineStr">
        <is>
          <t>从不</t>
        </is>
      </c>
      <c r="J6965" s="5" t="n">
        <v>4</v>
      </c>
      <c r="K6965" s="6" t="inlineStr">
        <is>
          <t>偶尔</t>
        </is>
      </c>
      <c r="L6965" s="5" t="n">
        <v>3</v>
      </c>
      <c r="M6965" s="6" t="inlineStr">
        <is>
          <t>经常</t>
        </is>
      </c>
      <c r="N6965" s="5" t="n">
        <v>2</v>
      </c>
      <c r="O6965" s="6" t="inlineStr">
        <is>
          <t>总是</t>
        </is>
      </c>
      <c r="P6965" s="5" t="n">
        <v>1</v>
      </c>
      <c r="Q6965" s="6" t="n"/>
      <c r="R6965" s="5" t="n"/>
      <c r="S6965" s="5">
        <f>MAX(J6965,L6965,N6965,P6965)</f>
        <v/>
      </c>
      <c r="T6965" s="5">
        <f>MIN(J6965,L6965,N6965,P6965)</f>
        <v/>
      </c>
    </row>
    <row r="6966">
      <c r="A6966" s="5" t="n">
        <v>248</v>
      </c>
      <c r="B6966" s="6" t="inlineStr">
        <is>
          <t>情绪与压力管理</t>
        </is>
      </c>
      <c r="C6966" s="6" t="inlineStr">
        <is>
          <t>愤怒与易激惹</t>
        </is>
      </c>
      <c r="D6966" s="5" t="n">
        <v>12</v>
      </c>
      <c r="E6966" s="6" t="inlineStr">
        <is>
          <t>我在怒火上来时能先离开现场</t>
        </is>
      </c>
      <c r="F6966" s="5" t="inlineStr">
        <is>
          <t>单选</t>
        </is>
      </c>
      <c r="G6966" s="5" t="inlineStr">
        <is>
          <t>D2</t>
        </is>
      </c>
      <c r="H6966" s="6" t="inlineStr">
        <is>
          <t>愤怒表达控制</t>
        </is>
      </c>
      <c r="I6966" s="6" t="inlineStr">
        <is>
          <t>从不</t>
        </is>
      </c>
      <c r="J6966" s="5" t="n">
        <v>1</v>
      </c>
      <c r="K6966" s="6" t="inlineStr">
        <is>
          <t>偶尔</t>
        </is>
      </c>
      <c r="L6966" s="5" t="n">
        <v>2</v>
      </c>
      <c r="M6966" s="6" t="inlineStr">
        <is>
          <t>经常</t>
        </is>
      </c>
      <c r="N6966" s="5" t="n">
        <v>3</v>
      </c>
      <c r="O6966" s="6" t="inlineStr">
        <is>
          <t>总是</t>
        </is>
      </c>
      <c r="P6966" s="5" t="n">
        <v>4</v>
      </c>
      <c r="Q6966" s="6" t="n"/>
      <c r="R6966" s="5" t="n"/>
      <c r="S6966" s="5">
        <f>MAX(J6966,L6966,N6966,P6966)</f>
        <v/>
      </c>
      <c r="T6966" s="5">
        <f>MIN(J6966,L6966,N6966,P6966)</f>
        <v/>
      </c>
    </row>
    <row r="6967">
      <c r="A6967" s="5" t="n">
        <v>248</v>
      </c>
      <c r="B6967" s="6" t="inlineStr">
        <is>
          <t>情绪与压力管理</t>
        </is>
      </c>
      <c r="C6967" s="6" t="inlineStr">
        <is>
          <t>愤怒与易激惹</t>
        </is>
      </c>
      <c r="D6967" s="5" t="n">
        <v>13</v>
      </c>
      <c r="E6967" s="6" t="inlineStr">
        <is>
          <t>我生气时会迁怒无辜的身边人</t>
        </is>
      </c>
      <c r="F6967" s="5" t="inlineStr">
        <is>
          <t>单选</t>
        </is>
      </c>
      <c r="G6967" s="5" t="inlineStr">
        <is>
          <t>D2</t>
        </is>
      </c>
      <c r="H6967" s="6" t="inlineStr">
        <is>
          <t>愤怒表达控制</t>
        </is>
      </c>
      <c r="I6967" s="6" t="inlineStr">
        <is>
          <t>从不</t>
        </is>
      </c>
      <c r="J6967" s="5" t="n">
        <v>4</v>
      </c>
      <c r="K6967" s="6" t="inlineStr">
        <is>
          <t>偶尔</t>
        </is>
      </c>
      <c r="L6967" s="5" t="n">
        <v>3</v>
      </c>
      <c r="M6967" s="6" t="inlineStr">
        <is>
          <t>经常</t>
        </is>
      </c>
      <c r="N6967" s="5" t="n">
        <v>2</v>
      </c>
      <c r="O6967" s="6" t="inlineStr">
        <is>
          <t>总是</t>
        </is>
      </c>
      <c r="P6967" s="5" t="n">
        <v>1</v>
      </c>
      <c r="Q6967" s="6" t="n"/>
      <c r="R6967" s="5" t="n"/>
      <c r="S6967" s="5">
        <f>MAX(J6967,L6967,N6967,P6967)</f>
        <v/>
      </c>
      <c r="T6967" s="5">
        <f>MIN(J6967,L6967,N6967,P6967)</f>
        <v/>
      </c>
    </row>
    <row r="6968">
      <c r="A6968" s="5" t="n">
        <v>248</v>
      </c>
      <c r="B6968" s="6" t="inlineStr">
        <is>
          <t>情绪与压力管理</t>
        </is>
      </c>
      <c r="C6968" s="6" t="inlineStr">
        <is>
          <t>愤怒与易激惹</t>
        </is>
      </c>
      <c r="D6968" s="5" t="n">
        <v>14</v>
      </c>
      <c r="E6968" s="6" t="inlineStr">
        <is>
          <t>我能够心平气和地表达不满</t>
        </is>
      </c>
      <c r="F6968" s="5" t="inlineStr">
        <is>
          <t>单选</t>
        </is>
      </c>
      <c r="G6968" s="5" t="inlineStr">
        <is>
          <t>D2</t>
        </is>
      </c>
      <c r="H6968" s="6" t="inlineStr">
        <is>
          <t>愤怒表达控制</t>
        </is>
      </c>
      <c r="I6968" s="6" t="inlineStr">
        <is>
          <t>从不</t>
        </is>
      </c>
      <c r="J6968" s="5" t="n">
        <v>1</v>
      </c>
      <c r="K6968" s="6" t="inlineStr">
        <is>
          <t>偶尔</t>
        </is>
      </c>
      <c r="L6968" s="5" t="n">
        <v>2</v>
      </c>
      <c r="M6968" s="6" t="inlineStr">
        <is>
          <t>经常</t>
        </is>
      </c>
      <c r="N6968" s="5" t="n">
        <v>3</v>
      </c>
      <c r="O6968" s="6" t="inlineStr">
        <is>
          <t>总是</t>
        </is>
      </c>
      <c r="P6968" s="5" t="n">
        <v>4</v>
      </c>
      <c r="Q6968" s="6" t="n"/>
      <c r="R6968" s="5" t="n"/>
      <c r="S6968" s="5">
        <f>MAX(J6968,L6968,N6968,P6968)</f>
        <v/>
      </c>
      <c r="T6968" s="5">
        <f>MIN(J6968,L6968,N6968,P6968)</f>
        <v/>
      </c>
    </row>
    <row r="6969">
      <c r="A6969" s="5" t="n">
        <v>248</v>
      </c>
      <c r="B6969" s="6" t="inlineStr">
        <is>
          <t>情绪与压力管理</t>
        </is>
      </c>
      <c r="C6969" s="6" t="inlineStr">
        <is>
          <t>愤怒与易激惹</t>
        </is>
      </c>
      <c r="D6969" s="5" t="n">
        <v>15</v>
      </c>
      <c r="E6969" s="6" t="inlineStr">
        <is>
          <t>我在与人争执时容易翻起旧账</t>
        </is>
      </c>
      <c r="F6969" s="5" t="inlineStr">
        <is>
          <t>单选</t>
        </is>
      </c>
      <c r="G6969" s="5" t="inlineStr">
        <is>
          <t>D2</t>
        </is>
      </c>
      <c r="H6969" s="6" t="inlineStr">
        <is>
          <t>愤怒表达控制</t>
        </is>
      </c>
      <c r="I6969" s="6" t="inlineStr">
        <is>
          <t>从不</t>
        </is>
      </c>
      <c r="J6969" s="5" t="n">
        <v>4</v>
      </c>
      <c r="K6969" s="6" t="inlineStr">
        <is>
          <t>偶尔</t>
        </is>
      </c>
      <c r="L6969" s="5" t="n">
        <v>3</v>
      </c>
      <c r="M6969" s="6" t="inlineStr">
        <is>
          <t>经常</t>
        </is>
      </c>
      <c r="N6969" s="5" t="n">
        <v>2</v>
      </c>
      <c r="O6969" s="6" t="inlineStr">
        <is>
          <t>总是</t>
        </is>
      </c>
      <c r="P6969" s="5" t="n">
        <v>1</v>
      </c>
      <c r="Q6969" s="6" t="n"/>
      <c r="R6969" s="5" t="n"/>
      <c r="S6969" s="5">
        <f>MAX(J6969,L6969,N6969,P6969)</f>
        <v/>
      </c>
      <c r="T6969" s="5">
        <f>MIN(J6969,L6969,N6969,P6969)</f>
        <v/>
      </c>
    </row>
    <row r="6970">
      <c r="A6970" s="5" t="n">
        <v>248</v>
      </c>
      <c r="B6970" s="6" t="inlineStr">
        <is>
          <t>情绪与压力管理</t>
        </is>
      </c>
      <c r="C6970" s="6" t="inlineStr">
        <is>
          <t>愤怒与易激惹</t>
        </is>
      </c>
      <c r="D6970" s="5" t="n">
        <v>16</v>
      </c>
      <c r="E6970" s="6" t="inlineStr">
        <is>
          <t>我在愤怒时仍能够就事论事</t>
        </is>
      </c>
      <c r="F6970" s="5" t="inlineStr">
        <is>
          <t>单选</t>
        </is>
      </c>
      <c r="G6970" s="5" t="inlineStr">
        <is>
          <t>D2</t>
        </is>
      </c>
      <c r="H6970" s="6" t="inlineStr">
        <is>
          <t>愤怒表达控制</t>
        </is>
      </c>
      <c r="I6970" s="6" t="inlineStr">
        <is>
          <t>从不</t>
        </is>
      </c>
      <c r="J6970" s="5" t="n">
        <v>1</v>
      </c>
      <c r="K6970" s="6" t="inlineStr">
        <is>
          <t>偶尔</t>
        </is>
      </c>
      <c r="L6970" s="5" t="n">
        <v>2</v>
      </c>
      <c r="M6970" s="6" t="inlineStr">
        <is>
          <t>经常</t>
        </is>
      </c>
      <c r="N6970" s="5" t="n">
        <v>3</v>
      </c>
      <c r="O6970" s="6" t="inlineStr">
        <is>
          <t>总是</t>
        </is>
      </c>
      <c r="P6970" s="5" t="n">
        <v>4</v>
      </c>
      <c r="Q6970" s="6" t="n"/>
      <c r="R6970" s="5" t="n"/>
      <c r="S6970" s="5">
        <f>MAX(J6970,L6970,N6970,P6970)</f>
        <v/>
      </c>
      <c r="T6970" s="5">
        <f>MIN(J6970,L6970,N6970,P6970)</f>
        <v/>
      </c>
    </row>
    <row r="6971">
      <c r="A6971" s="5" t="n">
        <v>248</v>
      </c>
      <c r="B6971" s="6" t="inlineStr">
        <is>
          <t>情绪与压力管理</t>
        </is>
      </c>
      <c r="C6971" s="6" t="inlineStr">
        <is>
          <t>愤怒与易激惹</t>
        </is>
      </c>
      <c r="D6971" s="5" t="n">
        <v>17</v>
      </c>
      <c r="E6971" s="6" t="inlineStr">
        <is>
          <t>我在发火后会主动道歉修复关系</t>
        </is>
      </c>
      <c r="F6971" s="5" t="inlineStr">
        <is>
          <t>单选</t>
        </is>
      </c>
      <c r="G6971" s="5" t="inlineStr">
        <is>
          <t>D3</t>
        </is>
      </c>
      <c r="H6971" s="6" t="inlineStr">
        <is>
          <t>怒后修复力</t>
        </is>
      </c>
      <c r="I6971" s="6" t="inlineStr">
        <is>
          <t>从不</t>
        </is>
      </c>
      <c r="J6971" s="5" t="n">
        <v>1</v>
      </c>
      <c r="K6971" s="6" t="inlineStr">
        <is>
          <t>偶尔</t>
        </is>
      </c>
      <c r="L6971" s="5" t="n">
        <v>2</v>
      </c>
      <c r="M6971" s="6" t="inlineStr">
        <is>
          <t>经常</t>
        </is>
      </c>
      <c r="N6971" s="5" t="n">
        <v>3</v>
      </c>
      <c r="O6971" s="6" t="inlineStr">
        <is>
          <t>总是</t>
        </is>
      </c>
      <c r="P6971" s="5" t="n">
        <v>4</v>
      </c>
      <c r="Q6971" s="6" t="n"/>
      <c r="R6971" s="5" t="n"/>
      <c r="S6971" s="5">
        <f>MAX(J6971,L6971,N6971,P6971)</f>
        <v/>
      </c>
      <c r="T6971" s="5">
        <f>MIN(J6971,L6971,N6971,P6971)</f>
        <v/>
      </c>
    </row>
    <row r="6972">
      <c r="A6972" s="5" t="n">
        <v>248</v>
      </c>
      <c r="B6972" s="6" t="inlineStr">
        <is>
          <t>情绪与压力管理</t>
        </is>
      </c>
      <c r="C6972" s="6" t="inlineStr">
        <is>
          <t>愤怒与易激惹</t>
        </is>
      </c>
      <c r="D6972" s="5" t="n">
        <v>18</v>
      </c>
      <c r="E6972" s="6" t="inlineStr">
        <is>
          <t>我在气消之后会反思发火的原因</t>
        </is>
      </c>
      <c r="F6972" s="5" t="inlineStr">
        <is>
          <t>单选</t>
        </is>
      </c>
      <c r="G6972" s="5" t="inlineStr">
        <is>
          <t>D3</t>
        </is>
      </c>
      <c r="H6972" s="6" t="inlineStr">
        <is>
          <t>怒后修复力</t>
        </is>
      </c>
      <c r="I6972" s="6" t="inlineStr">
        <is>
          <t>从不</t>
        </is>
      </c>
      <c r="J6972" s="5" t="n">
        <v>1</v>
      </c>
      <c r="K6972" s="6" t="inlineStr">
        <is>
          <t>偶尔</t>
        </is>
      </c>
      <c r="L6972" s="5" t="n">
        <v>2</v>
      </c>
      <c r="M6972" s="6" t="inlineStr">
        <is>
          <t>经常</t>
        </is>
      </c>
      <c r="N6972" s="5" t="n">
        <v>3</v>
      </c>
      <c r="O6972" s="6" t="inlineStr">
        <is>
          <t>总是</t>
        </is>
      </c>
      <c r="P6972" s="5" t="n">
        <v>4</v>
      </c>
      <c r="Q6972" s="6" t="n"/>
      <c r="R6972" s="5" t="n"/>
      <c r="S6972" s="5">
        <f>MAX(J6972,L6972,N6972,P6972)</f>
        <v/>
      </c>
      <c r="T6972" s="5">
        <f>MIN(J6972,L6972,N6972,P6972)</f>
        <v/>
      </c>
    </row>
    <row r="6973">
      <c r="A6973" s="5" t="n">
        <v>248</v>
      </c>
      <c r="B6973" s="6" t="inlineStr">
        <is>
          <t>情绪与压力管理</t>
        </is>
      </c>
      <c r="C6973" s="6" t="inlineStr">
        <is>
          <t>愤怒与易激惹</t>
        </is>
      </c>
      <c r="D6973" s="5" t="n">
        <v>19</v>
      </c>
      <c r="E6973" s="6" t="inlineStr">
        <is>
          <t>我生完气能够很快恢复平静</t>
        </is>
      </c>
      <c r="F6973" s="5" t="inlineStr">
        <is>
          <t>单选</t>
        </is>
      </c>
      <c r="G6973" s="5" t="inlineStr">
        <is>
          <t>D3</t>
        </is>
      </c>
      <c r="H6973" s="6" t="inlineStr">
        <is>
          <t>怒后修复力</t>
        </is>
      </c>
      <c r="I6973" s="6" t="inlineStr">
        <is>
          <t>从不</t>
        </is>
      </c>
      <c r="J6973" s="5" t="n">
        <v>1</v>
      </c>
      <c r="K6973" s="6" t="inlineStr">
        <is>
          <t>偶尔</t>
        </is>
      </c>
      <c r="L6973" s="5" t="n">
        <v>2</v>
      </c>
      <c r="M6973" s="6" t="inlineStr">
        <is>
          <t>经常</t>
        </is>
      </c>
      <c r="N6973" s="5" t="n">
        <v>3</v>
      </c>
      <c r="O6973" s="6" t="inlineStr">
        <is>
          <t>总是</t>
        </is>
      </c>
      <c r="P6973" s="5" t="n">
        <v>4</v>
      </c>
      <c r="Q6973" s="6" t="n"/>
      <c r="R6973" s="5" t="n"/>
      <c r="S6973" s="5">
        <f>MAX(J6973,L6973,N6973,P6973)</f>
        <v/>
      </c>
      <c r="T6973" s="5">
        <f>MIN(J6973,L6973,N6973,P6973)</f>
        <v/>
      </c>
    </row>
    <row r="6974">
      <c r="A6974" s="5" t="n">
        <v>248</v>
      </c>
      <c r="B6974" s="6" t="inlineStr">
        <is>
          <t>情绪与压力管理</t>
        </is>
      </c>
      <c r="C6974" s="6" t="inlineStr">
        <is>
          <t>愤怒与易激惹</t>
        </is>
      </c>
      <c r="D6974" s="5" t="n">
        <v>20</v>
      </c>
      <c r="E6974" s="6" t="inlineStr">
        <is>
          <t>我的怒气常在心里憋上好几天</t>
        </is>
      </c>
      <c r="F6974" s="5" t="inlineStr">
        <is>
          <t>单选</t>
        </is>
      </c>
      <c r="G6974" s="5" t="inlineStr">
        <is>
          <t>D3</t>
        </is>
      </c>
      <c r="H6974" s="6" t="inlineStr">
        <is>
          <t>怒后修复力</t>
        </is>
      </c>
      <c r="I6974" s="6" t="inlineStr">
        <is>
          <t>从不</t>
        </is>
      </c>
      <c r="J6974" s="5" t="n">
        <v>4</v>
      </c>
      <c r="K6974" s="6" t="inlineStr">
        <is>
          <t>偶尔</t>
        </is>
      </c>
      <c r="L6974" s="5" t="n">
        <v>3</v>
      </c>
      <c r="M6974" s="6" t="inlineStr">
        <is>
          <t>经常</t>
        </is>
      </c>
      <c r="N6974" s="5" t="n">
        <v>2</v>
      </c>
      <c r="O6974" s="6" t="inlineStr">
        <is>
          <t>总是</t>
        </is>
      </c>
      <c r="P6974" s="5" t="n">
        <v>1</v>
      </c>
      <c r="Q6974" s="6" t="n"/>
      <c r="R6974" s="5" t="n"/>
      <c r="S6974" s="5">
        <f>MAX(J6974,L6974,N6974,P6974)</f>
        <v/>
      </c>
      <c r="T6974" s="5">
        <f>MIN(J6974,L6974,N6974,P6974)</f>
        <v/>
      </c>
    </row>
    <row r="6975">
      <c r="A6975" s="5" t="n">
        <v>248</v>
      </c>
      <c r="B6975" s="6" t="inlineStr">
        <is>
          <t>情绪与压力管理</t>
        </is>
      </c>
      <c r="C6975" s="6" t="inlineStr">
        <is>
          <t>愤怒与易激惹</t>
        </is>
      </c>
      <c r="D6975" s="5" t="n">
        <v>21</v>
      </c>
      <c r="E6975" s="6" t="inlineStr">
        <is>
          <t>我熟悉自己的怒气信号并能提前降温</t>
        </is>
      </c>
      <c r="F6975" s="5" t="inlineStr">
        <is>
          <t>单选</t>
        </is>
      </c>
      <c r="G6975" s="5" t="inlineStr">
        <is>
          <t>D3</t>
        </is>
      </c>
      <c r="H6975" s="6" t="inlineStr">
        <is>
          <t>怒后修复力</t>
        </is>
      </c>
      <c r="I6975" s="6" t="inlineStr">
        <is>
          <t>从不</t>
        </is>
      </c>
      <c r="J6975" s="5" t="n">
        <v>1</v>
      </c>
      <c r="K6975" s="6" t="inlineStr">
        <is>
          <t>偶尔</t>
        </is>
      </c>
      <c r="L6975" s="5" t="n">
        <v>2</v>
      </c>
      <c r="M6975" s="6" t="inlineStr">
        <is>
          <t>经常</t>
        </is>
      </c>
      <c r="N6975" s="5" t="n">
        <v>3</v>
      </c>
      <c r="O6975" s="6" t="inlineStr">
        <is>
          <t>总是</t>
        </is>
      </c>
      <c r="P6975" s="5" t="n">
        <v>4</v>
      </c>
      <c r="Q6975" s="6" t="n"/>
      <c r="R6975" s="5" t="n"/>
      <c r="S6975" s="5">
        <f>MAX(J6975,L6975,N6975,P6975)</f>
        <v/>
      </c>
      <c r="T6975" s="5">
        <f>MIN(J6975,L6975,N6975,P6975)</f>
        <v/>
      </c>
    </row>
    <row r="6976">
      <c r="A6976" s="5" t="n">
        <v>248</v>
      </c>
      <c r="B6976" s="6" t="inlineStr">
        <is>
          <t>情绪与压力管理</t>
        </is>
      </c>
      <c r="C6976" s="6" t="inlineStr">
        <is>
          <t>愤怒与易激惹</t>
        </is>
      </c>
      <c r="D6976" s="5" t="n">
        <v>22</v>
      </c>
      <c r="E6976" s="6" t="inlineStr">
        <is>
          <t>我在吵完架后总等对方先低头</t>
        </is>
      </c>
      <c r="F6976" s="5" t="inlineStr">
        <is>
          <t>单选</t>
        </is>
      </c>
      <c r="G6976" s="5" t="inlineStr">
        <is>
          <t>D3</t>
        </is>
      </c>
      <c r="H6976" s="6" t="inlineStr">
        <is>
          <t>怒后修复力</t>
        </is>
      </c>
      <c r="I6976" s="6" t="inlineStr">
        <is>
          <t>从不</t>
        </is>
      </c>
      <c r="J6976" s="5" t="n">
        <v>4</v>
      </c>
      <c r="K6976" s="6" t="inlineStr">
        <is>
          <t>偶尔</t>
        </is>
      </c>
      <c r="L6976" s="5" t="n">
        <v>3</v>
      </c>
      <c r="M6976" s="6" t="inlineStr">
        <is>
          <t>经常</t>
        </is>
      </c>
      <c r="N6976" s="5" t="n">
        <v>2</v>
      </c>
      <c r="O6976" s="6" t="inlineStr">
        <is>
          <t>总是</t>
        </is>
      </c>
      <c r="P6976" s="5" t="n">
        <v>1</v>
      </c>
      <c r="Q6976" s="6" t="n"/>
      <c r="R6976" s="5" t="n"/>
      <c r="S6976" s="5">
        <f>MAX(J6976,L6976,N6976,P6976)</f>
        <v/>
      </c>
      <c r="T6976" s="5">
        <f>MIN(J6976,L6976,N6976,P6976)</f>
        <v/>
      </c>
    </row>
    <row r="6977">
      <c r="A6977" s="5" t="n">
        <v>248</v>
      </c>
      <c r="B6977" s="6" t="inlineStr">
        <is>
          <t>情绪与压力管理</t>
        </is>
      </c>
      <c r="C6977" s="6" t="inlineStr">
        <is>
          <t>愤怒与易激惹</t>
        </is>
      </c>
      <c r="D6977" s="5" t="n">
        <v>23</v>
      </c>
      <c r="E6977" s="6" t="inlineStr">
        <is>
          <t>我会用运动或写东西排解火气</t>
        </is>
      </c>
      <c r="F6977" s="5" t="inlineStr">
        <is>
          <t>单选</t>
        </is>
      </c>
      <c r="G6977" s="5" t="inlineStr">
        <is>
          <t>D3</t>
        </is>
      </c>
      <c r="H6977" s="6" t="inlineStr">
        <is>
          <t>怒后修复力</t>
        </is>
      </c>
      <c r="I6977" s="6" t="inlineStr">
        <is>
          <t>从不</t>
        </is>
      </c>
      <c r="J6977" s="5" t="n">
        <v>1</v>
      </c>
      <c r="K6977" s="6" t="inlineStr">
        <is>
          <t>偶尔</t>
        </is>
      </c>
      <c r="L6977" s="5" t="n">
        <v>2</v>
      </c>
      <c r="M6977" s="6" t="inlineStr">
        <is>
          <t>经常</t>
        </is>
      </c>
      <c r="N6977" s="5" t="n">
        <v>3</v>
      </c>
      <c r="O6977" s="6" t="inlineStr">
        <is>
          <t>总是</t>
        </is>
      </c>
      <c r="P6977" s="5" t="n">
        <v>4</v>
      </c>
      <c r="Q6977" s="6" t="n"/>
      <c r="R6977" s="5" t="n"/>
      <c r="S6977" s="5">
        <f>MAX(J6977,L6977,N6977,P6977)</f>
        <v/>
      </c>
      <c r="T6977" s="5">
        <f>MIN(J6977,L6977,N6977,P6977)</f>
        <v/>
      </c>
    </row>
    <row r="6978">
      <c r="A6978" s="5" t="n">
        <v>248</v>
      </c>
      <c r="B6978" s="6" t="inlineStr">
        <is>
          <t>情绪与压力管理</t>
        </is>
      </c>
      <c r="C6978" s="6" t="inlineStr">
        <is>
          <t>愤怒与易激惹</t>
        </is>
      </c>
      <c r="D6978" s="5" t="n">
        <v>24</v>
      </c>
      <c r="E6978" s="6" t="inlineStr">
        <is>
          <t>我在事后常反复回想越想越气</t>
        </is>
      </c>
      <c r="F6978" s="5" t="inlineStr">
        <is>
          <t>单选</t>
        </is>
      </c>
      <c r="G6978" s="5" t="inlineStr">
        <is>
          <t>D3</t>
        </is>
      </c>
      <c r="H6978" s="6" t="inlineStr">
        <is>
          <t>怒后修复力</t>
        </is>
      </c>
      <c r="I6978" s="6" t="inlineStr">
        <is>
          <t>从不</t>
        </is>
      </c>
      <c r="J6978" s="5" t="n">
        <v>4</v>
      </c>
      <c r="K6978" s="6" t="inlineStr">
        <is>
          <t>偶尔</t>
        </is>
      </c>
      <c r="L6978" s="5" t="n">
        <v>3</v>
      </c>
      <c r="M6978" s="6" t="inlineStr">
        <is>
          <t>经常</t>
        </is>
      </c>
      <c r="N6978" s="5" t="n">
        <v>2</v>
      </c>
      <c r="O6978" s="6" t="inlineStr">
        <is>
          <t>总是</t>
        </is>
      </c>
      <c r="P6978" s="5" t="n">
        <v>1</v>
      </c>
      <c r="Q6978" s="6" t="n"/>
      <c r="R6978" s="5" t="n"/>
      <c r="S6978" s="5">
        <f>MAX(J6978,L6978,N6978,P6978)</f>
        <v/>
      </c>
      <c r="T6978" s="5">
        <f>MIN(J6978,L6978,N6978,P6978)</f>
        <v/>
      </c>
    </row>
    <row r="6979">
      <c r="A6979" s="5" t="n">
        <v>249</v>
      </c>
      <c r="B6979" s="6" t="inlineStr">
        <is>
          <t>情绪与压力管理</t>
        </is>
      </c>
      <c r="C6979" s="6" t="inlineStr">
        <is>
          <t>敌对情绪</t>
        </is>
      </c>
      <c r="D6979" s="5" t="n">
        <v>1</v>
      </c>
      <c r="E6979" s="6" t="inlineStr">
        <is>
          <t>我觉得身边很多人都是自私的</t>
        </is>
      </c>
      <c r="F6979" s="5" t="inlineStr">
        <is>
          <t>单选</t>
        </is>
      </c>
      <c r="G6979" s="5" t="inlineStr">
        <is>
          <t>D1</t>
        </is>
      </c>
      <c r="H6979" s="6" t="inlineStr">
        <is>
          <t>信任与善意</t>
        </is>
      </c>
      <c r="I6979" s="6" t="inlineStr">
        <is>
          <t>从不</t>
        </is>
      </c>
      <c r="J6979" s="5" t="n">
        <v>4</v>
      </c>
      <c r="K6979" s="6" t="inlineStr">
        <is>
          <t>偶尔</t>
        </is>
      </c>
      <c r="L6979" s="5" t="n">
        <v>3</v>
      </c>
      <c r="M6979" s="6" t="inlineStr">
        <is>
          <t>经常</t>
        </is>
      </c>
      <c r="N6979" s="5" t="n">
        <v>2</v>
      </c>
      <c r="O6979" s="6" t="inlineStr">
        <is>
          <t>总是</t>
        </is>
      </c>
      <c r="P6979" s="5" t="n">
        <v>1</v>
      </c>
      <c r="Q6979" s="6" t="n"/>
      <c r="R6979" s="5" t="n"/>
      <c r="S6979" s="5">
        <f>MAX(J6979,L6979,N6979,P6979)</f>
        <v/>
      </c>
      <c r="T6979" s="5">
        <f>MIN(J6979,L6979,N6979,P6979)</f>
        <v/>
      </c>
    </row>
    <row r="6980">
      <c r="A6980" s="5" t="n">
        <v>249</v>
      </c>
      <c r="B6980" s="6" t="inlineStr">
        <is>
          <t>情绪与压力管理</t>
        </is>
      </c>
      <c r="C6980" s="6" t="inlineStr">
        <is>
          <t>敌对情绪</t>
        </is>
      </c>
      <c r="D6980" s="5" t="n">
        <v>2</v>
      </c>
      <c r="E6980" s="6" t="inlineStr">
        <is>
          <t>我愿意相信别人大都没有恶意</t>
        </is>
      </c>
      <c r="F6980" s="5" t="inlineStr">
        <is>
          <t>单选</t>
        </is>
      </c>
      <c r="G6980" s="5" t="inlineStr">
        <is>
          <t>D1</t>
        </is>
      </c>
      <c r="H6980" s="6" t="inlineStr">
        <is>
          <t>信任与善意</t>
        </is>
      </c>
      <c r="I6980" s="6" t="inlineStr">
        <is>
          <t>从不</t>
        </is>
      </c>
      <c r="J6980" s="5" t="n">
        <v>1</v>
      </c>
      <c r="K6980" s="6" t="inlineStr">
        <is>
          <t>偶尔</t>
        </is>
      </c>
      <c r="L6980" s="5" t="n">
        <v>2</v>
      </c>
      <c r="M6980" s="6" t="inlineStr">
        <is>
          <t>经常</t>
        </is>
      </c>
      <c r="N6980" s="5" t="n">
        <v>3</v>
      </c>
      <c r="O6980" s="6" t="inlineStr">
        <is>
          <t>总是</t>
        </is>
      </c>
      <c r="P6980" s="5" t="n">
        <v>4</v>
      </c>
      <c r="Q6980" s="6" t="n"/>
      <c r="R6980" s="5" t="n"/>
      <c r="S6980" s="5">
        <f>MAX(J6980,L6980,N6980,P6980)</f>
        <v/>
      </c>
      <c r="T6980" s="5">
        <f>MIN(J6980,L6980,N6980,P6980)</f>
        <v/>
      </c>
    </row>
    <row r="6981">
      <c r="A6981" s="5" t="n">
        <v>249</v>
      </c>
      <c r="B6981" s="6" t="inlineStr">
        <is>
          <t>情绪与压力管理</t>
        </is>
      </c>
      <c r="C6981" s="6" t="inlineStr">
        <is>
          <t>敌对情绪</t>
        </is>
      </c>
      <c r="D6981" s="5" t="n">
        <v>3</v>
      </c>
      <c r="E6981" s="6" t="inlineStr">
        <is>
          <t>我对别人的好意常怀疑另有目的</t>
        </is>
      </c>
      <c r="F6981" s="5" t="inlineStr">
        <is>
          <t>单选</t>
        </is>
      </c>
      <c r="G6981" s="5" t="inlineStr">
        <is>
          <t>D1</t>
        </is>
      </c>
      <c r="H6981" s="6" t="inlineStr">
        <is>
          <t>信任与善意</t>
        </is>
      </c>
      <c r="I6981" s="6" t="inlineStr">
        <is>
          <t>从不</t>
        </is>
      </c>
      <c r="J6981" s="5" t="n">
        <v>4</v>
      </c>
      <c r="K6981" s="6" t="inlineStr">
        <is>
          <t>偶尔</t>
        </is>
      </c>
      <c r="L6981" s="5" t="n">
        <v>3</v>
      </c>
      <c r="M6981" s="6" t="inlineStr">
        <is>
          <t>经常</t>
        </is>
      </c>
      <c r="N6981" s="5" t="n">
        <v>2</v>
      </c>
      <c r="O6981" s="6" t="inlineStr">
        <is>
          <t>总是</t>
        </is>
      </c>
      <c r="P6981" s="5" t="n">
        <v>1</v>
      </c>
      <c r="Q6981" s="6" t="n"/>
      <c r="R6981" s="5" t="n"/>
      <c r="S6981" s="5">
        <f>MAX(J6981,L6981,N6981,P6981)</f>
        <v/>
      </c>
      <c r="T6981" s="5">
        <f>MIN(J6981,L6981,N6981,P6981)</f>
        <v/>
      </c>
    </row>
    <row r="6982">
      <c r="A6982" s="5" t="n">
        <v>249</v>
      </c>
      <c r="B6982" s="6" t="inlineStr">
        <is>
          <t>情绪与压力管理</t>
        </is>
      </c>
      <c r="C6982" s="6" t="inlineStr">
        <is>
          <t>敌对情绪</t>
        </is>
      </c>
      <c r="D6982" s="5" t="n">
        <v>4</v>
      </c>
      <c r="E6982" s="6" t="inlineStr">
        <is>
          <t>我觉得这个世界总体是友善的</t>
        </is>
      </c>
      <c r="F6982" s="5" t="inlineStr">
        <is>
          <t>单选</t>
        </is>
      </c>
      <c r="G6982" s="5" t="inlineStr">
        <is>
          <t>D1</t>
        </is>
      </c>
      <c r="H6982" s="6" t="inlineStr">
        <is>
          <t>信任与善意</t>
        </is>
      </c>
      <c r="I6982" s="6" t="inlineStr">
        <is>
          <t>从不</t>
        </is>
      </c>
      <c r="J6982" s="5" t="n">
        <v>1</v>
      </c>
      <c r="K6982" s="6" t="inlineStr">
        <is>
          <t>偶尔</t>
        </is>
      </c>
      <c r="L6982" s="5" t="n">
        <v>2</v>
      </c>
      <c r="M6982" s="6" t="inlineStr">
        <is>
          <t>经常</t>
        </is>
      </c>
      <c r="N6982" s="5" t="n">
        <v>3</v>
      </c>
      <c r="O6982" s="6" t="inlineStr">
        <is>
          <t>总是</t>
        </is>
      </c>
      <c r="P6982" s="5" t="n">
        <v>4</v>
      </c>
      <c r="Q6982" s="6" t="n"/>
      <c r="R6982" s="5" t="n"/>
      <c r="S6982" s="5">
        <f>MAX(J6982,L6982,N6982,P6982)</f>
        <v/>
      </c>
      <c r="T6982" s="5">
        <f>MIN(J6982,L6982,N6982,P6982)</f>
        <v/>
      </c>
    </row>
    <row r="6983">
      <c r="A6983" s="5" t="n">
        <v>249</v>
      </c>
      <c r="B6983" s="6" t="inlineStr">
        <is>
          <t>情绪与压力管理</t>
        </is>
      </c>
      <c r="C6983" s="6" t="inlineStr">
        <is>
          <t>敌对情绪</t>
        </is>
      </c>
      <c r="D6983" s="5" t="n">
        <v>5</v>
      </c>
      <c r="E6983" s="6" t="inlineStr">
        <is>
          <t>我在陌生人靠近时会先想到坏处</t>
        </is>
      </c>
      <c r="F6983" s="5" t="inlineStr">
        <is>
          <t>单选</t>
        </is>
      </c>
      <c r="G6983" s="5" t="inlineStr">
        <is>
          <t>D1</t>
        </is>
      </c>
      <c r="H6983" s="6" t="inlineStr">
        <is>
          <t>信任与善意</t>
        </is>
      </c>
      <c r="I6983" s="6" t="inlineStr">
        <is>
          <t>从不</t>
        </is>
      </c>
      <c r="J6983" s="5" t="n">
        <v>4</v>
      </c>
      <c r="K6983" s="6" t="inlineStr">
        <is>
          <t>偶尔</t>
        </is>
      </c>
      <c r="L6983" s="5" t="n">
        <v>3</v>
      </c>
      <c r="M6983" s="6" t="inlineStr">
        <is>
          <t>经常</t>
        </is>
      </c>
      <c r="N6983" s="5" t="n">
        <v>2</v>
      </c>
      <c r="O6983" s="6" t="inlineStr">
        <is>
          <t>总是</t>
        </is>
      </c>
      <c r="P6983" s="5" t="n">
        <v>1</v>
      </c>
      <c r="Q6983" s="6" t="n"/>
      <c r="R6983" s="5" t="n"/>
      <c r="S6983" s="5">
        <f>MAX(J6983,L6983,N6983,P6983)</f>
        <v/>
      </c>
      <c r="T6983" s="5">
        <f>MIN(J6983,L6983,N6983,P6983)</f>
        <v/>
      </c>
    </row>
    <row r="6984">
      <c r="A6984" s="5" t="n">
        <v>249</v>
      </c>
      <c r="B6984" s="6" t="inlineStr">
        <is>
          <t>情绪与压力管理</t>
        </is>
      </c>
      <c r="C6984" s="6" t="inlineStr">
        <is>
          <t>敌对情绪</t>
        </is>
      </c>
      <c r="D6984" s="5" t="n">
        <v>6</v>
      </c>
      <c r="E6984" s="6" t="inlineStr">
        <is>
          <t>我能理解与自己立场不同的人</t>
        </is>
      </c>
      <c r="F6984" s="5" t="inlineStr">
        <is>
          <t>单选</t>
        </is>
      </c>
      <c r="G6984" s="5" t="inlineStr">
        <is>
          <t>D1</t>
        </is>
      </c>
      <c r="H6984" s="6" t="inlineStr">
        <is>
          <t>信任与善意</t>
        </is>
      </c>
      <c r="I6984" s="6" t="inlineStr">
        <is>
          <t>从不</t>
        </is>
      </c>
      <c r="J6984" s="5" t="n">
        <v>1</v>
      </c>
      <c r="K6984" s="6" t="inlineStr">
        <is>
          <t>偶尔</t>
        </is>
      </c>
      <c r="L6984" s="5" t="n">
        <v>2</v>
      </c>
      <c r="M6984" s="6" t="inlineStr">
        <is>
          <t>经常</t>
        </is>
      </c>
      <c r="N6984" s="5" t="n">
        <v>3</v>
      </c>
      <c r="O6984" s="6" t="inlineStr">
        <is>
          <t>总是</t>
        </is>
      </c>
      <c r="P6984" s="5" t="n">
        <v>4</v>
      </c>
      <c r="Q6984" s="6" t="n"/>
      <c r="R6984" s="5" t="n"/>
      <c r="S6984" s="5">
        <f>MAX(J6984,L6984,N6984,P6984)</f>
        <v/>
      </c>
      <c r="T6984" s="5">
        <f>MIN(J6984,L6984,N6984,P6984)</f>
        <v/>
      </c>
    </row>
    <row r="6985">
      <c r="A6985" s="5" t="n">
        <v>249</v>
      </c>
      <c r="B6985" s="6" t="inlineStr">
        <is>
          <t>情绪与压力管理</t>
        </is>
      </c>
      <c r="C6985" s="6" t="inlineStr">
        <is>
          <t>敌对情绪</t>
        </is>
      </c>
      <c r="D6985" s="5" t="n">
        <v>7</v>
      </c>
      <c r="E6985" s="6" t="inlineStr">
        <is>
          <t>我常觉得有人存心跟我过不去</t>
        </is>
      </c>
      <c r="F6985" s="5" t="inlineStr">
        <is>
          <t>单选</t>
        </is>
      </c>
      <c r="G6985" s="5" t="inlineStr">
        <is>
          <t>D1</t>
        </is>
      </c>
      <c r="H6985" s="6" t="inlineStr">
        <is>
          <t>信任与善意</t>
        </is>
      </c>
      <c r="I6985" s="6" t="inlineStr">
        <is>
          <t>从不</t>
        </is>
      </c>
      <c r="J6985" s="5" t="n">
        <v>4</v>
      </c>
      <c r="K6985" s="6" t="inlineStr">
        <is>
          <t>偶尔</t>
        </is>
      </c>
      <c r="L6985" s="5" t="n">
        <v>3</v>
      </c>
      <c r="M6985" s="6" t="inlineStr">
        <is>
          <t>经常</t>
        </is>
      </c>
      <c r="N6985" s="5" t="n">
        <v>2</v>
      </c>
      <c r="O6985" s="6" t="inlineStr">
        <is>
          <t>总是</t>
        </is>
      </c>
      <c r="P6985" s="5" t="n">
        <v>1</v>
      </c>
      <c r="Q6985" s="6" t="n"/>
      <c r="R6985" s="5" t="n"/>
      <c r="S6985" s="5">
        <f>MAX(J6985,L6985,N6985,P6985)</f>
        <v/>
      </c>
      <c r="T6985" s="5">
        <f>MIN(J6985,L6985,N6985,P6985)</f>
        <v/>
      </c>
    </row>
    <row r="6986">
      <c r="A6986" s="5" t="n">
        <v>249</v>
      </c>
      <c r="B6986" s="6" t="inlineStr">
        <is>
          <t>情绪与压力管理</t>
        </is>
      </c>
      <c r="C6986" s="6" t="inlineStr">
        <is>
          <t>敌对情绪</t>
        </is>
      </c>
      <c r="D6986" s="5" t="n">
        <v>8</v>
      </c>
      <c r="E6986" s="6" t="inlineStr">
        <is>
          <t>我在别人道歉时能比较容易接受</t>
        </is>
      </c>
      <c r="F6986" s="5" t="inlineStr">
        <is>
          <t>单选</t>
        </is>
      </c>
      <c r="G6986" s="5" t="inlineStr">
        <is>
          <t>D1</t>
        </is>
      </c>
      <c r="H6986" s="6" t="inlineStr">
        <is>
          <t>信任与善意</t>
        </is>
      </c>
      <c r="I6986" s="6" t="inlineStr">
        <is>
          <t>从不</t>
        </is>
      </c>
      <c r="J6986" s="5" t="n">
        <v>1</v>
      </c>
      <c r="K6986" s="6" t="inlineStr">
        <is>
          <t>偶尔</t>
        </is>
      </c>
      <c r="L6986" s="5" t="n">
        <v>2</v>
      </c>
      <c r="M6986" s="6" t="inlineStr">
        <is>
          <t>经常</t>
        </is>
      </c>
      <c r="N6986" s="5" t="n">
        <v>3</v>
      </c>
      <c r="O6986" s="6" t="inlineStr">
        <is>
          <t>总是</t>
        </is>
      </c>
      <c r="P6986" s="5" t="n">
        <v>4</v>
      </c>
      <c r="Q6986" s="6" t="n"/>
      <c r="R6986" s="5" t="n"/>
      <c r="S6986" s="5">
        <f>MAX(J6986,L6986,N6986,P6986)</f>
        <v/>
      </c>
      <c r="T6986" s="5">
        <f>MIN(J6986,L6986,N6986,P6986)</f>
        <v/>
      </c>
    </row>
    <row r="6987">
      <c r="A6987" s="5" t="n">
        <v>249</v>
      </c>
      <c r="B6987" s="6" t="inlineStr">
        <is>
          <t>情绪与压力管理</t>
        </is>
      </c>
      <c r="C6987" s="6" t="inlineStr">
        <is>
          <t>敌对情绪</t>
        </is>
      </c>
      <c r="D6987" s="5" t="n">
        <v>9</v>
      </c>
      <c r="E6987" s="6" t="inlineStr">
        <is>
          <t>我会在心里埋怨让我不爽的人</t>
        </is>
      </c>
      <c r="F6987" s="5" t="inlineStr">
        <is>
          <t>单选</t>
        </is>
      </c>
      <c r="G6987" s="5" t="inlineStr">
        <is>
          <t>D2</t>
        </is>
      </c>
      <c r="H6987" s="6" t="inlineStr">
        <is>
          <t>敌意表达度</t>
        </is>
      </c>
      <c r="I6987" s="6" t="inlineStr">
        <is>
          <t>从不</t>
        </is>
      </c>
      <c r="J6987" s="5" t="n">
        <v>4</v>
      </c>
      <c r="K6987" s="6" t="inlineStr">
        <is>
          <t>偶尔</t>
        </is>
      </c>
      <c r="L6987" s="5" t="n">
        <v>3</v>
      </c>
      <c r="M6987" s="6" t="inlineStr">
        <is>
          <t>经常</t>
        </is>
      </c>
      <c r="N6987" s="5" t="n">
        <v>2</v>
      </c>
      <c r="O6987" s="6" t="inlineStr">
        <is>
          <t>总是</t>
        </is>
      </c>
      <c r="P6987" s="5" t="n">
        <v>1</v>
      </c>
      <c r="Q6987" s="6" t="n"/>
      <c r="R6987" s="5" t="n"/>
      <c r="S6987" s="5">
        <f>MAX(J6987,L6987,N6987,P6987)</f>
        <v/>
      </c>
      <c r="T6987" s="5">
        <f>MIN(J6987,L6987,N6987,P6987)</f>
        <v/>
      </c>
    </row>
    <row r="6988">
      <c r="A6988" s="5" t="n">
        <v>249</v>
      </c>
      <c r="B6988" s="6" t="inlineStr">
        <is>
          <t>情绪与压力管理</t>
        </is>
      </c>
      <c r="C6988" s="6" t="inlineStr">
        <is>
          <t>敌对情绪</t>
        </is>
      </c>
      <c r="D6988" s="5" t="n">
        <v>10</v>
      </c>
      <c r="E6988" s="6" t="inlineStr">
        <is>
          <t>我很少和身边的人发生正面冲突</t>
        </is>
      </c>
      <c r="F6988" s="5" t="inlineStr">
        <is>
          <t>单选</t>
        </is>
      </c>
      <c r="G6988" s="5" t="inlineStr">
        <is>
          <t>D2</t>
        </is>
      </c>
      <c r="H6988" s="6" t="inlineStr">
        <is>
          <t>敌意表达度</t>
        </is>
      </c>
      <c r="I6988" s="6" t="inlineStr">
        <is>
          <t>从不</t>
        </is>
      </c>
      <c r="J6988" s="5" t="n">
        <v>1</v>
      </c>
      <c r="K6988" s="6" t="inlineStr">
        <is>
          <t>偶尔</t>
        </is>
      </c>
      <c r="L6988" s="5" t="n">
        <v>2</v>
      </c>
      <c r="M6988" s="6" t="inlineStr">
        <is>
          <t>经常</t>
        </is>
      </c>
      <c r="N6988" s="5" t="n">
        <v>3</v>
      </c>
      <c r="O6988" s="6" t="inlineStr">
        <is>
          <t>总是</t>
        </is>
      </c>
      <c r="P6988" s="5" t="n">
        <v>4</v>
      </c>
      <c r="Q6988" s="6" t="n"/>
      <c r="R6988" s="5" t="n"/>
      <c r="S6988" s="5">
        <f>MAX(J6988,L6988,N6988,P6988)</f>
        <v/>
      </c>
      <c r="T6988" s="5">
        <f>MIN(J6988,L6988,N6988,P6988)</f>
        <v/>
      </c>
    </row>
    <row r="6989">
      <c r="A6989" s="5" t="n">
        <v>249</v>
      </c>
      <c r="B6989" s="6" t="inlineStr">
        <is>
          <t>情绪与压力管理</t>
        </is>
      </c>
      <c r="C6989" s="6" t="inlineStr">
        <is>
          <t>敌对情绪</t>
        </is>
      </c>
      <c r="D6989" s="5" t="n">
        <v>11</v>
      </c>
      <c r="E6989" s="6" t="inlineStr">
        <is>
          <t>我会用刻薄话回应冒犯我的人</t>
        </is>
      </c>
      <c r="F6989" s="5" t="inlineStr">
        <is>
          <t>单选</t>
        </is>
      </c>
      <c r="G6989" s="5" t="inlineStr">
        <is>
          <t>D2</t>
        </is>
      </c>
      <c r="H6989" s="6" t="inlineStr">
        <is>
          <t>敌意表达度</t>
        </is>
      </c>
      <c r="I6989" s="6" t="inlineStr">
        <is>
          <t>从不</t>
        </is>
      </c>
      <c r="J6989" s="5" t="n">
        <v>4</v>
      </c>
      <c r="K6989" s="6" t="inlineStr">
        <is>
          <t>偶尔</t>
        </is>
      </c>
      <c r="L6989" s="5" t="n">
        <v>3</v>
      </c>
      <c r="M6989" s="6" t="inlineStr">
        <is>
          <t>经常</t>
        </is>
      </c>
      <c r="N6989" s="5" t="n">
        <v>2</v>
      </c>
      <c r="O6989" s="6" t="inlineStr">
        <is>
          <t>总是</t>
        </is>
      </c>
      <c r="P6989" s="5" t="n">
        <v>1</v>
      </c>
      <c r="Q6989" s="6" t="n"/>
      <c r="R6989" s="5" t="n"/>
      <c r="S6989" s="5">
        <f>MAX(J6989,L6989,N6989,P6989)</f>
        <v/>
      </c>
      <c r="T6989" s="5">
        <f>MIN(J6989,L6989,N6989,P6989)</f>
        <v/>
      </c>
    </row>
    <row r="6990">
      <c r="A6990" s="5" t="n">
        <v>249</v>
      </c>
      <c r="B6990" s="6" t="inlineStr">
        <is>
          <t>情绪与压力管理</t>
        </is>
      </c>
      <c r="C6990" s="6" t="inlineStr">
        <is>
          <t>敌对情绪</t>
        </is>
      </c>
      <c r="D6990" s="5" t="n">
        <v>12</v>
      </c>
      <c r="E6990" s="6" t="inlineStr">
        <is>
          <t>我在被亏待时会找机会还以颜色</t>
        </is>
      </c>
      <c r="F6990" s="5" t="inlineStr">
        <is>
          <t>单选</t>
        </is>
      </c>
      <c r="G6990" s="5" t="inlineStr">
        <is>
          <t>D2</t>
        </is>
      </c>
      <c r="H6990" s="6" t="inlineStr">
        <is>
          <t>敌意表达度</t>
        </is>
      </c>
      <c r="I6990" s="6" t="inlineStr">
        <is>
          <t>从不</t>
        </is>
      </c>
      <c r="J6990" s="5" t="n">
        <v>4</v>
      </c>
      <c r="K6990" s="6" t="inlineStr">
        <is>
          <t>偶尔</t>
        </is>
      </c>
      <c r="L6990" s="5" t="n">
        <v>3</v>
      </c>
      <c r="M6990" s="6" t="inlineStr">
        <is>
          <t>经常</t>
        </is>
      </c>
      <c r="N6990" s="5" t="n">
        <v>2</v>
      </c>
      <c r="O6990" s="6" t="inlineStr">
        <is>
          <t>总是</t>
        </is>
      </c>
      <c r="P6990" s="5" t="n">
        <v>1</v>
      </c>
      <c r="Q6990" s="6" t="n"/>
      <c r="R6990" s="5" t="n"/>
      <c r="S6990" s="5">
        <f>MAX(J6990,L6990,N6990,P6990)</f>
        <v/>
      </c>
      <c r="T6990" s="5">
        <f>MIN(J6990,L6990,N6990,P6990)</f>
        <v/>
      </c>
    </row>
    <row r="6991">
      <c r="A6991" s="5" t="n">
        <v>249</v>
      </c>
      <c r="B6991" s="6" t="inlineStr">
        <is>
          <t>情绪与压力管理</t>
        </is>
      </c>
      <c r="C6991" s="6" t="inlineStr">
        <is>
          <t>敌对情绪</t>
        </is>
      </c>
      <c r="D6991" s="5" t="n">
        <v>13</v>
      </c>
      <c r="E6991" s="6" t="inlineStr">
        <is>
          <t>我能直接而不带敌意地表达异议</t>
        </is>
      </c>
      <c r="F6991" s="5" t="inlineStr">
        <is>
          <t>单选</t>
        </is>
      </c>
      <c r="G6991" s="5" t="inlineStr">
        <is>
          <t>D2</t>
        </is>
      </c>
      <c r="H6991" s="6" t="inlineStr">
        <is>
          <t>敌意表达度</t>
        </is>
      </c>
      <c r="I6991" s="6" t="inlineStr">
        <is>
          <t>从不</t>
        </is>
      </c>
      <c r="J6991" s="5" t="n">
        <v>1</v>
      </c>
      <c r="K6991" s="6" t="inlineStr">
        <is>
          <t>偶尔</t>
        </is>
      </c>
      <c r="L6991" s="5" t="n">
        <v>2</v>
      </c>
      <c r="M6991" s="6" t="inlineStr">
        <is>
          <t>经常</t>
        </is>
      </c>
      <c r="N6991" s="5" t="n">
        <v>3</v>
      </c>
      <c r="O6991" s="6" t="inlineStr">
        <is>
          <t>总是</t>
        </is>
      </c>
      <c r="P6991" s="5" t="n">
        <v>4</v>
      </c>
      <c r="Q6991" s="6" t="n"/>
      <c r="R6991" s="5" t="n"/>
      <c r="S6991" s="5">
        <f>MAX(J6991,L6991,N6991,P6991)</f>
        <v/>
      </c>
      <c r="T6991" s="5">
        <f>MIN(J6991,L6991,N6991,P6991)</f>
        <v/>
      </c>
    </row>
    <row r="6992">
      <c r="A6992" s="5" t="n">
        <v>249</v>
      </c>
      <c r="B6992" s="6" t="inlineStr">
        <is>
          <t>情绪与压力管理</t>
        </is>
      </c>
      <c r="C6992" s="6" t="inlineStr">
        <is>
          <t>敌对情绪</t>
        </is>
      </c>
      <c r="D6992" s="5" t="n">
        <v>14</v>
      </c>
      <c r="E6992" s="6" t="inlineStr">
        <is>
          <t>我对看不惯的人会冷嘲热讽</t>
        </is>
      </c>
      <c r="F6992" s="5" t="inlineStr">
        <is>
          <t>单选</t>
        </is>
      </c>
      <c r="G6992" s="5" t="inlineStr">
        <is>
          <t>D2</t>
        </is>
      </c>
      <c r="H6992" s="6" t="inlineStr">
        <is>
          <t>敌意表达度</t>
        </is>
      </c>
      <c r="I6992" s="6" t="inlineStr">
        <is>
          <t>从不</t>
        </is>
      </c>
      <c r="J6992" s="5" t="n">
        <v>4</v>
      </c>
      <c r="K6992" s="6" t="inlineStr">
        <is>
          <t>偶尔</t>
        </is>
      </c>
      <c r="L6992" s="5" t="n">
        <v>3</v>
      </c>
      <c r="M6992" s="6" t="inlineStr">
        <is>
          <t>经常</t>
        </is>
      </c>
      <c r="N6992" s="5" t="n">
        <v>2</v>
      </c>
      <c r="O6992" s="6" t="inlineStr">
        <is>
          <t>总是</t>
        </is>
      </c>
      <c r="P6992" s="5" t="n">
        <v>1</v>
      </c>
      <c r="Q6992" s="6" t="n"/>
      <c r="R6992" s="5" t="n"/>
      <c r="S6992" s="5">
        <f>MAX(J6992,L6992,N6992,P6992)</f>
        <v/>
      </c>
      <c r="T6992" s="5">
        <f>MIN(J6992,L6992,N6992,P6992)</f>
        <v/>
      </c>
    </row>
    <row r="6993">
      <c r="A6993" s="5" t="n">
        <v>249</v>
      </c>
      <c r="B6993" s="6" t="inlineStr">
        <is>
          <t>情绪与压力管理</t>
        </is>
      </c>
      <c r="C6993" s="6" t="inlineStr">
        <is>
          <t>敌对情绪</t>
        </is>
      </c>
      <c r="D6993" s="5" t="n">
        <v>15</v>
      </c>
      <c r="E6993" s="6" t="inlineStr">
        <is>
          <t>我遇到矛盾时倾向沟通而非对抗</t>
        </is>
      </c>
      <c r="F6993" s="5" t="inlineStr">
        <is>
          <t>单选</t>
        </is>
      </c>
      <c r="G6993" s="5" t="inlineStr">
        <is>
          <t>D2</t>
        </is>
      </c>
      <c r="H6993" s="6" t="inlineStr">
        <is>
          <t>敌意表达度</t>
        </is>
      </c>
      <c r="I6993" s="6" t="inlineStr">
        <is>
          <t>从不</t>
        </is>
      </c>
      <c r="J6993" s="5" t="n">
        <v>1</v>
      </c>
      <c r="K6993" s="6" t="inlineStr">
        <is>
          <t>偶尔</t>
        </is>
      </c>
      <c r="L6993" s="5" t="n">
        <v>2</v>
      </c>
      <c r="M6993" s="6" t="inlineStr">
        <is>
          <t>经常</t>
        </is>
      </c>
      <c r="N6993" s="5" t="n">
        <v>3</v>
      </c>
      <c r="O6993" s="6" t="inlineStr">
        <is>
          <t>总是</t>
        </is>
      </c>
      <c r="P6993" s="5" t="n">
        <v>4</v>
      </c>
      <c r="Q6993" s="6" t="n"/>
      <c r="R6993" s="5" t="n"/>
      <c r="S6993" s="5">
        <f>MAX(J6993,L6993,N6993,P6993)</f>
        <v/>
      </c>
      <c r="T6993" s="5">
        <f>MIN(J6993,L6993,N6993,P6993)</f>
        <v/>
      </c>
    </row>
    <row r="6994">
      <c r="A6994" s="5" t="n">
        <v>249</v>
      </c>
      <c r="B6994" s="6" t="inlineStr">
        <is>
          <t>情绪与压力管理</t>
        </is>
      </c>
      <c r="C6994" s="6" t="inlineStr">
        <is>
          <t>敌对情绪</t>
        </is>
      </c>
      <c r="D6994" s="5" t="n">
        <v>16</v>
      </c>
      <c r="E6994" s="6" t="inlineStr">
        <is>
          <t>我觉得对某些人就该以牙还牙</t>
        </is>
      </c>
      <c r="F6994" s="5" t="inlineStr">
        <is>
          <t>单选</t>
        </is>
      </c>
      <c r="G6994" s="5" t="inlineStr">
        <is>
          <t>D2</t>
        </is>
      </c>
      <c r="H6994" s="6" t="inlineStr">
        <is>
          <t>敌意表达度</t>
        </is>
      </c>
      <c r="I6994" s="6" t="inlineStr">
        <is>
          <t>从不</t>
        </is>
      </c>
      <c r="J6994" s="5" t="n">
        <v>4</v>
      </c>
      <c r="K6994" s="6" t="inlineStr">
        <is>
          <t>偶尔</t>
        </is>
      </c>
      <c r="L6994" s="5" t="n">
        <v>3</v>
      </c>
      <c r="M6994" s="6" t="inlineStr">
        <is>
          <t>经常</t>
        </is>
      </c>
      <c r="N6994" s="5" t="n">
        <v>2</v>
      </c>
      <c r="O6994" s="6" t="inlineStr">
        <is>
          <t>总是</t>
        </is>
      </c>
      <c r="P6994" s="5" t="n">
        <v>1</v>
      </c>
      <c r="Q6994" s="6" t="n"/>
      <c r="R6994" s="5" t="n"/>
      <c r="S6994" s="5">
        <f>MAX(J6994,L6994,N6994,P6994)</f>
        <v/>
      </c>
      <c r="T6994" s="5">
        <f>MIN(J6994,L6994,N6994,P6994)</f>
        <v/>
      </c>
    </row>
    <row r="6995">
      <c r="A6995" s="5" t="n">
        <v>249</v>
      </c>
      <c r="B6995" s="6" t="inlineStr">
        <is>
          <t>情绪与压力管理</t>
        </is>
      </c>
      <c r="C6995" s="6" t="inlineStr">
        <is>
          <t>敌对情绪</t>
        </is>
      </c>
      <c r="D6995" s="5" t="n">
        <v>17</v>
      </c>
      <c r="E6995" s="6" t="inlineStr">
        <is>
          <t>我会为多年前的旧事耿耿于怀</t>
        </is>
      </c>
      <c r="F6995" s="5" t="inlineStr">
        <is>
          <t>单选</t>
        </is>
      </c>
      <c r="G6995" s="5" t="inlineStr">
        <is>
          <t>D3</t>
        </is>
      </c>
      <c r="H6995" s="6" t="inlineStr">
        <is>
          <t>怨恨与释怀</t>
        </is>
      </c>
      <c r="I6995" s="6" t="inlineStr">
        <is>
          <t>从不</t>
        </is>
      </c>
      <c r="J6995" s="5" t="n">
        <v>4</v>
      </c>
      <c r="K6995" s="6" t="inlineStr">
        <is>
          <t>偶尔</t>
        </is>
      </c>
      <c r="L6995" s="5" t="n">
        <v>3</v>
      </c>
      <c r="M6995" s="6" t="inlineStr">
        <is>
          <t>经常</t>
        </is>
      </c>
      <c r="N6995" s="5" t="n">
        <v>2</v>
      </c>
      <c r="O6995" s="6" t="inlineStr">
        <is>
          <t>总是</t>
        </is>
      </c>
      <c r="P6995" s="5" t="n">
        <v>1</v>
      </c>
      <c r="Q6995" s="6" t="n"/>
      <c r="R6995" s="5" t="n"/>
      <c r="S6995" s="5">
        <f>MAX(J6995,L6995,N6995,P6995)</f>
        <v/>
      </c>
      <c r="T6995" s="5">
        <f>MIN(J6995,L6995,N6995,P6995)</f>
        <v/>
      </c>
    </row>
    <row r="6996">
      <c r="A6996" s="5" t="n">
        <v>249</v>
      </c>
      <c r="B6996" s="6" t="inlineStr">
        <is>
          <t>情绪与压力管理</t>
        </is>
      </c>
      <c r="C6996" s="6" t="inlineStr">
        <is>
          <t>敌对情绪</t>
        </is>
      </c>
      <c r="D6996" s="5" t="n">
        <v>18</v>
      </c>
      <c r="E6996" s="6" t="inlineStr">
        <is>
          <t>我能够放下别人对我的亏欠</t>
        </is>
      </c>
      <c r="F6996" s="5" t="inlineStr">
        <is>
          <t>单选</t>
        </is>
      </c>
      <c r="G6996" s="5" t="inlineStr">
        <is>
          <t>D3</t>
        </is>
      </c>
      <c r="H6996" s="6" t="inlineStr">
        <is>
          <t>怨恨与释怀</t>
        </is>
      </c>
      <c r="I6996" s="6" t="inlineStr">
        <is>
          <t>从不</t>
        </is>
      </c>
      <c r="J6996" s="5" t="n">
        <v>1</v>
      </c>
      <c r="K6996" s="6" t="inlineStr">
        <is>
          <t>偶尔</t>
        </is>
      </c>
      <c r="L6996" s="5" t="n">
        <v>2</v>
      </c>
      <c r="M6996" s="6" t="inlineStr">
        <is>
          <t>经常</t>
        </is>
      </c>
      <c r="N6996" s="5" t="n">
        <v>3</v>
      </c>
      <c r="O6996" s="6" t="inlineStr">
        <is>
          <t>总是</t>
        </is>
      </c>
      <c r="P6996" s="5" t="n">
        <v>4</v>
      </c>
      <c r="Q6996" s="6" t="n"/>
      <c r="R6996" s="5" t="n"/>
      <c r="S6996" s="5">
        <f>MAX(J6996,L6996,N6996,P6996)</f>
        <v/>
      </c>
      <c r="T6996" s="5">
        <f>MIN(J6996,L6996,N6996,P6996)</f>
        <v/>
      </c>
    </row>
    <row r="6997">
      <c r="A6997" s="5" t="n">
        <v>249</v>
      </c>
      <c r="B6997" s="6" t="inlineStr">
        <is>
          <t>情绪与压力管理</t>
        </is>
      </c>
      <c r="C6997" s="6" t="inlineStr">
        <is>
          <t>敌对情绪</t>
        </is>
      </c>
      <c r="D6997" s="5" t="n">
        <v>19</v>
      </c>
      <c r="E6997" s="6" t="inlineStr">
        <is>
          <t>我常记得谁对不起我不肯翻篇</t>
        </is>
      </c>
      <c r="F6997" s="5" t="inlineStr">
        <is>
          <t>单选</t>
        </is>
      </c>
      <c r="G6997" s="5" t="inlineStr">
        <is>
          <t>D3</t>
        </is>
      </c>
      <c r="H6997" s="6" t="inlineStr">
        <is>
          <t>怨恨与释怀</t>
        </is>
      </c>
      <c r="I6997" s="6" t="inlineStr">
        <is>
          <t>从不</t>
        </is>
      </c>
      <c r="J6997" s="5" t="n">
        <v>4</v>
      </c>
      <c r="K6997" s="6" t="inlineStr">
        <is>
          <t>偶尔</t>
        </is>
      </c>
      <c r="L6997" s="5" t="n">
        <v>3</v>
      </c>
      <c r="M6997" s="6" t="inlineStr">
        <is>
          <t>经常</t>
        </is>
      </c>
      <c r="N6997" s="5" t="n">
        <v>2</v>
      </c>
      <c r="O6997" s="6" t="inlineStr">
        <is>
          <t>总是</t>
        </is>
      </c>
      <c r="P6997" s="5" t="n">
        <v>1</v>
      </c>
      <c r="Q6997" s="6" t="n"/>
      <c r="R6997" s="5" t="n"/>
      <c r="S6997" s="5">
        <f>MAX(J6997,L6997,N6997,P6997)</f>
        <v/>
      </c>
      <c r="T6997" s="5">
        <f>MIN(J6997,L6997,N6997,P6997)</f>
        <v/>
      </c>
    </row>
    <row r="6998">
      <c r="A6998" s="5" t="n">
        <v>249</v>
      </c>
      <c r="B6998" s="6" t="inlineStr">
        <is>
          <t>情绪与压力管理</t>
        </is>
      </c>
      <c r="C6998" s="6" t="inlineStr">
        <is>
          <t>敌对情绪</t>
        </is>
      </c>
      <c r="D6998" s="5" t="n">
        <v>20</v>
      </c>
      <c r="E6998" s="6" t="inlineStr">
        <is>
          <t>我在不满过后能够让自己释然</t>
        </is>
      </c>
      <c r="F6998" s="5" t="inlineStr">
        <is>
          <t>单选</t>
        </is>
      </c>
      <c r="G6998" s="5" t="inlineStr">
        <is>
          <t>D3</t>
        </is>
      </c>
      <c r="H6998" s="6" t="inlineStr">
        <is>
          <t>怨恨与释怀</t>
        </is>
      </c>
      <c r="I6998" s="6" t="inlineStr">
        <is>
          <t>从不</t>
        </is>
      </c>
      <c r="J6998" s="5" t="n">
        <v>1</v>
      </c>
      <c r="K6998" s="6" t="inlineStr">
        <is>
          <t>偶尔</t>
        </is>
      </c>
      <c r="L6998" s="5" t="n">
        <v>2</v>
      </c>
      <c r="M6998" s="6" t="inlineStr">
        <is>
          <t>经常</t>
        </is>
      </c>
      <c r="N6998" s="5" t="n">
        <v>3</v>
      </c>
      <c r="O6998" s="6" t="inlineStr">
        <is>
          <t>总是</t>
        </is>
      </c>
      <c r="P6998" s="5" t="n">
        <v>4</v>
      </c>
      <c r="Q6998" s="6" t="n"/>
      <c r="R6998" s="5" t="n"/>
      <c r="S6998" s="5">
        <f>MAX(J6998,L6998,N6998,P6998)</f>
        <v/>
      </c>
      <c r="T6998" s="5">
        <f>MIN(J6998,L6998,N6998,P6998)</f>
        <v/>
      </c>
    </row>
    <row r="6999">
      <c r="A6999" s="5" t="n">
        <v>249</v>
      </c>
      <c r="B6999" s="6" t="inlineStr">
        <is>
          <t>情绪与压力管理</t>
        </is>
      </c>
      <c r="C6999" s="6" t="inlineStr">
        <is>
          <t>敌对情绪</t>
        </is>
      </c>
      <c r="D6999" s="5" t="n">
        <v>21</v>
      </c>
      <c r="E6999" s="6" t="inlineStr">
        <is>
          <t>我见不得别人过得比我好太多</t>
        </is>
      </c>
      <c r="F6999" s="5" t="inlineStr">
        <is>
          <t>单选</t>
        </is>
      </c>
      <c r="G6999" s="5" t="inlineStr">
        <is>
          <t>D3</t>
        </is>
      </c>
      <c r="H6999" s="6" t="inlineStr">
        <is>
          <t>怨恨与释怀</t>
        </is>
      </c>
      <c r="I6999" s="6" t="inlineStr">
        <is>
          <t>从不</t>
        </is>
      </c>
      <c r="J6999" s="5" t="n">
        <v>4</v>
      </c>
      <c r="K6999" s="6" t="inlineStr">
        <is>
          <t>偶尔</t>
        </is>
      </c>
      <c r="L6999" s="5" t="n">
        <v>3</v>
      </c>
      <c r="M6999" s="6" t="inlineStr">
        <is>
          <t>经常</t>
        </is>
      </c>
      <c r="N6999" s="5" t="n">
        <v>2</v>
      </c>
      <c r="O6999" s="6" t="inlineStr">
        <is>
          <t>总是</t>
        </is>
      </c>
      <c r="P6999" s="5" t="n">
        <v>1</v>
      </c>
      <c r="Q6999" s="6" t="n"/>
      <c r="R6999" s="5" t="n"/>
      <c r="S6999" s="5">
        <f>MAX(J6999,L6999,N6999,P6999)</f>
        <v/>
      </c>
      <c r="T6999" s="5">
        <f>MIN(J6999,L6999,N6999,P6999)</f>
        <v/>
      </c>
    </row>
    <row r="7000">
      <c r="A7000" s="5" t="n">
        <v>249</v>
      </c>
      <c r="B7000" s="6" t="inlineStr">
        <is>
          <t>情绪与压力管理</t>
        </is>
      </c>
      <c r="C7000" s="6" t="inlineStr">
        <is>
          <t>敌对情绪</t>
        </is>
      </c>
      <c r="D7000" s="5" t="n">
        <v>22</v>
      </c>
      <c r="E7000" s="6" t="inlineStr">
        <is>
          <t>我能真诚地为别人的成功高兴</t>
        </is>
      </c>
      <c r="F7000" s="5" t="inlineStr">
        <is>
          <t>单选</t>
        </is>
      </c>
      <c r="G7000" s="5" t="inlineStr">
        <is>
          <t>D3</t>
        </is>
      </c>
      <c r="H7000" s="6" t="inlineStr">
        <is>
          <t>怨恨与释怀</t>
        </is>
      </c>
      <c r="I7000" s="6" t="inlineStr">
        <is>
          <t>从不</t>
        </is>
      </c>
      <c r="J7000" s="5" t="n">
        <v>1</v>
      </c>
      <c r="K7000" s="6" t="inlineStr">
        <is>
          <t>偶尔</t>
        </is>
      </c>
      <c r="L7000" s="5" t="n">
        <v>2</v>
      </c>
      <c r="M7000" s="6" t="inlineStr">
        <is>
          <t>经常</t>
        </is>
      </c>
      <c r="N7000" s="5" t="n">
        <v>3</v>
      </c>
      <c r="O7000" s="6" t="inlineStr">
        <is>
          <t>总是</t>
        </is>
      </c>
      <c r="P7000" s="5" t="n">
        <v>4</v>
      </c>
      <c r="Q7000" s="6" t="n"/>
      <c r="R7000" s="5" t="n"/>
      <c r="S7000" s="5">
        <f>MAX(J7000,L7000,N7000,P7000)</f>
        <v/>
      </c>
      <c r="T7000" s="5">
        <f>MIN(J7000,L7000,N7000,P7000)</f>
        <v/>
      </c>
    </row>
    <row r="7001">
      <c r="A7001" s="5" t="n">
        <v>249</v>
      </c>
      <c r="B7001" s="6" t="inlineStr">
        <is>
          <t>情绪与压力管理</t>
        </is>
      </c>
      <c r="C7001" s="6" t="inlineStr">
        <is>
          <t>敌对情绪</t>
        </is>
      </c>
      <c r="D7001" s="5" t="n">
        <v>23</v>
      </c>
      <c r="E7001" s="6" t="inlineStr">
        <is>
          <t>我一想起某些人仍会怒气上头</t>
        </is>
      </c>
      <c r="F7001" s="5" t="inlineStr">
        <is>
          <t>单选</t>
        </is>
      </c>
      <c r="G7001" s="5" t="inlineStr">
        <is>
          <t>D3</t>
        </is>
      </c>
      <c r="H7001" s="6" t="inlineStr">
        <is>
          <t>怨恨与释怀</t>
        </is>
      </c>
      <c r="I7001" s="6" t="inlineStr">
        <is>
          <t>从不</t>
        </is>
      </c>
      <c r="J7001" s="5" t="n">
        <v>4</v>
      </c>
      <c r="K7001" s="6" t="inlineStr">
        <is>
          <t>偶尔</t>
        </is>
      </c>
      <c r="L7001" s="5" t="n">
        <v>3</v>
      </c>
      <c r="M7001" s="6" t="inlineStr">
        <is>
          <t>经常</t>
        </is>
      </c>
      <c r="N7001" s="5" t="n">
        <v>2</v>
      </c>
      <c r="O7001" s="6" t="inlineStr">
        <is>
          <t>总是</t>
        </is>
      </c>
      <c r="P7001" s="5" t="n">
        <v>1</v>
      </c>
      <c r="Q7001" s="6" t="n"/>
      <c r="R7001" s="5" t="n"/>
      <c r="S7001" s="5">
        <f>MAX(J7001,L7001,N7001,P7001)</f>
        <v/>
      </c>
      <c r="T7001" s="5">
        <f>MIN(J7001,L7001,N7001,P7001)</f>
        <v/>
      </c>
    </row>
    <row r="7002">
      <c r="A7002" s="5" t="n">
        <v>249</v>
      </c>
      <c r="B7002" s="6" t="inlineStr">
        <is>
          <t>情绪与压力管理</t>
        </is>
      </c>
      <c r="C7002" s="6" t="inlineStr">
        <is>
          <t>敌对情绪</t>
        </is>
      </c>
      <c r="D7002" s="5" t="n">
        <v>24</v>
      </c>
      <c r="E7002" s="6" t="inlineStr">
        <is>
          <t>我相信多数矛盾都能被化解</t>
        </is>
      </c>
      <c r="F7002" s="5" t="inlineStr">
        <is>
          <t>单选</t>
        </is>
      </c>
      <c r="G7002" s="5" t="inlineStr">
        <is>
          <t>D3</t>
        </is>
      </c>
      <c r="H7002" s="6" t="inlineStr">
        <is>
          <t>怨恨与释怀</t>
        </is>
      </c>
      <c r="I7002" s="6" t="inlineStr">
        <is>
          <t>从不</t>
        </is>
      </c>
      <c r="J7002" s="5" t="n">
        <v>1</v>
      </c>
      <c r="K7002" s="6" t="inlineStr">
        <is>
          <t>偶尔</t>
        </is>
      </c>
      <c r="L7002" s="5" t="n">
        <v>2</v>
      </c>
      <c r="M7002" s="6" t="inlineStr">
        <is>
          <t>经常</t>
        </is>
      </c>
      <c r="N7002" s="5" t="n">
        <v>3</v>
      </c>
      <c r="O7002" s="6" t="inlineStr">
        <is>
          <t>总是</t>
        </is>
      </c>
      <c r="P7002" s="5" t="n">
        <v>4</v>
      </c>
      <c r="Q7002" s="6" t="n"/>
      <c r="R7002" s="5" t="n"/>
      <c r="S7002" s="5">
        <f>MAX(J7002,L7002,N7002,P7002)</f>
        <v/>
      </c>
      <c r="T7002" s="5">
        <f>MIN(J7002,L7002,N7002,P7002)</f>
        <v/>
      </c>
    </row>
    <row r="7003">
      <c r="A7003" s="5" t="n">
        <v>250</v>
      </c>
      <c r="B7003" s="6" t="inlineStr">
        <is>
          <t>情绪与压力管理</t>
        </is>
      </c>
      <c r="C7003" s="6" t="inlineStr">
        <is>
          <t>积极/消极情感（PNAS）</t>
        </is>
      </c>
      <c r="D7003" s="5" t="n">
        <v>1</v>
      </c>
      <c r="E7003" s="6" t="inlineStr">
        <is>
          <t>我最近常感到精力充沛有活力</t>
        </is>
      </c>
      <c r="F7003" s="5" t="inlineStr">
        <is>
          <t>单选</t>
        </is>
      </c>
      <c r="G7003" s="5" t="inlineStr">
        <is>
          <t>D1</t>
        </is>
      </c>
      <c r="H7003" s="6" t="inlineStr">
        <is>
          <t>积极情感</t>
        </is>
      </c>
      <c r="I7003" s="6" t="inlineStr">
        <is>
          <t>从不</t>
        </is>
      </c>
      <c r="J7003" s="5" t="n">
        <v>1</v>
      </c>
      <c r="K7003" s="6" t="inlineStr">
        <is>
          <t>偶尔</t>
        </is>
      </c>
      <c r="L7003" s="5" t="n">
        <v>2</v>
      </c>
      <c r="M7003" s="6" t="inlineStr">
        <is>
          <t>经常</t>
        </is>
      </c>
      <c r="N7003" s="5" t="n">
        <v>3</v>
      </c>
      <c r="O7003" s="6" t="inlineStr">
        <is>
          <t>总是</t>
        </is>
      </c>
      <c r="P7003" s="5" t="n">
        <v>4</v>
      </c>
      <c r="Q7003" s="6" t="n"/>
      <c r="R7003" s="5" t="n"/>
      <c r="S7003" s="5">
        <f>MAX(J7003,L7003,N7003,P7003)</f>
        <v/>
      </c>
      <c r="T7003" s="5">
        <f>MIN(J7003,L7003,N7003,P7003)</f>
        <v/>
      </c>
    </row>
    <row r="7004">
      <c r="A7004" s="5" t="n">
        <v>250</v>
      </c>
      <c r="B7004" s="6" t="inlineStr">
        <is>
          <t>情绪与压力管理</t>
        </is>
      </c>
      <c r="C7004" s="6" t="inlineStr">
        <is>
          <t>积极/消极情感（PNAS）</t>
        </is>
      </c>
      <c r="D7004" s="5" t="n">
        <v>2</v>
      </c>
      <c r="E7004" s="6" t="inlineStr">
        <is>
          <t>我对手头正在做的事情抱有热情</t>
        </is>
      </c>
      <c r="F7004" s="5" t="inlineStr">
        <is>
          <t>单选</t>
        </is>
      </c>
      <c r="G7004" s="5" t="inlineStr">
        <is>
          <t>D1</t>
        </is>
      </c>
      <c r="H7004" s="6" t="inlineStr">
        <is>
          <t>积极情感</t>
        </is>
      </c>
      <c r="I7004" s="6" t="inlineStr">
        <is>
          <t>从不</t>
        </is>
      </c>
      <c r="J7004" s="5" t="n">
        <v>1</v>
      </c>
      <c r="K7004" s="6" t="inlineStr">
        <is>
          <t>偶尔</t>
        </is>
      </c>
      <c r="L7004" s="5" t="n">
        <v>2</v>
      </c>
      <c r="M7004" s="6" t="inlineStr">
        <is>
          <t>经常</t>
        </is>
      </c>
      <c r="N7004" s="5" t="n">
        <v>3</v>
      </c>
      <c r="O7004" s="6" t="inlineStr">
        <is>
          <t>总是</t>
        </is>
      </c>
      <c r="P7004" s="5" t="n">
        <v>4</v>
      </c>
      <c r="Q7004" s="6" t="n"/>
      <c r="R7004" s="5" t="n"/>
      <c r="S7004" s="5">
        <f>MAX(J7004,L7004,N7004,P7004)</f>
        <v/>
      </c>
      <c r="T7004" s="5">
        <f>MIN(J7004,L7004,N7004,P7004)</f>
        <v/>
      </c>
    </row>
    <row r="7005">
      <c r="A7005" s="5" t="n">
        <v>250</v>
      </c>
      <c r="B7005" s="6" t="inlineStr">
        <is>
          <t>情绪与压力管理</t>
        </is>
      </c>
      <c r="C7005" s="6" t="inlineStr">
        <is>
          <t>积极/消极情感（PNAS）</t>
        </is>
      </c>
      <c r="D7005" s="5" t="n">
        <v>3</v>
      </c>
      <c r="E7005" s="6" t="inlineStr">
        <is>
          <t>我会因小事感到开心和满足</t>
        </is>
      </c>
      <c r="F7005" s="5" t="inlineStr">
        <is>
          <t>单选</t>
        </is>
      </c>
      <c r="G7005" s="5" t="inlineStr">
        <is>
          <t>D1</t>
        </is>
      </c>
      <c r="H7005" s="6" t="inlineStr">
        <is>
          <t>积极情感</t>
        </is>
      </c>
      <c r="I7005" s="6" t="inlineStr">
        <is>
          <t>从不</t>
        </is>
      </c>
      <c r="J7005" s="5" t="n">
        <v>1</v>
      </c>
      <c r="K7005" s="6" t="inlineStr">
        <is>
          <t>偶尔</t>
        </is>
      </c>
      <c r="L7005" s="5" t="n">
        <v>2</v>
      </c>
      <c r="M7005" s="6" t="inlineStr">
        <is>
          <t>经常</t>
        </is>
      </c>
      <c r="N7005" s="5" t="n">
        <v>3</v>
      </c>
      <c r="O7005" s="6" t="inlineStr">
        <is>
          <t>总是</t>
        </is>
      </c>
      <c r="P7005" s="5" t="n">
        <v>4</v>
      </c>
      <c r="Q7005" s="6" t="n"/>
      <c r="R7005" s="5" t="n"/>
      <c r="S7005" s="5">
        <f>MAX(J7005,L7005,N7005,P7005)</f>
        <v/>
      </c>
      <c r="T7005" s="5">
        <f>MIN(J7005,L7005,N7005,P7005)</f>
        <v/>
      </c>
    </row>
    <row r="7006">
      <c r="A7006" s="5" t="n">
        <v>250</v>
      </c>
      <c r="B7006" s="6" t="inlineStr">
        <is>
          <t>情绪与压力管理</t>
        </is>
      </c>
      <c r="C7006" s="6" t="inlineStr">
        <is>
          <t>积极/消极情感（PNAS）</t>
        </is>
      </c>
      <c r="D7006" s="5" t="n">
        <v>4</v>
      </c>
      <c r="E7006" s="6" t="inlineStr">
        <is>
          <t>我觉得自己整天都充满活力</t>
        </is>
      </c>
      <c r="F7006" s="5" t="inlineStr">
        <is>
          <t>单选</t>
        </is>
      </c>
      <c r="G7006" s="5" t="inlineStr">
        <is>
          <t>D1</t>
        </is>
      </c>
      <c r="H7006" s="6" t="inlineStr">
        <is>
          <t>积极情感</t>
        </is>
      </c>
      <c r="I7006" s="6" t="inlineStr">
        <is>
          <t>从不</t>
        </is>
      </c>
      <c r="J7006" s="5" t="n">
        <v>1</v>
      </c>
      <c r="K7006" s="6" t="inlineStr">
        <is>
          <t>偶尔</t>
        </is>
      </c>
      <c r="L7006" s="5" t="n">
        <v>2</v>
      </c>
      <c r="M7006" s="6" t="inlineStr">
        <is>
          <t>经常</t>
        </is>
      </c>
      <c r="N7006" s="5" t="n">
        <v>3</v>
      </c>
      <c r="O7006" s="6" t="inlineStr">
        <is>
          <t>总是</t>
        </is>
      </c>
      <c r="P7006" s="5" t="n">
        <v>4</v>
      </c>
      <c r="Q7006" s="6" t="n"/>
      <c r="R7006" s="5" t="n"/>
      <c r="S7006" s="5">
        <f>MAX(J7006,L7006,N7006,P7006)</f>
        <v/>
      </c>
      <c r="T7006" s="5">
        <f>MIN(J7006,L7006,N7006,P7006)</f>
        <v/>
      </c>
    </row>
    <row r="7007">
      <c r="A7007" s="5" t="n">
        <v>250</v>
      </c>
      <c r="B7007" s="6" t="inlineStr">
        <is>
          <t>情绪与压力管理</t>
        </is>
      </c>
      <c r="C7007" s="6" t="inlineStr">
        <is>
          <t>积极/消极情感（PNAS）</t>
        </is>
      </c>
      <c r="D7007" s="5" t="n">
        <v>5</v>
      </c>
      <c r="E7007" s="6" t="inlineStr">
        <is>
          <t>我很难真正体会到愉快的感觉</t>
        </is>
      </c>
      <c r="F7007" s="5" t="inlineStr">
        <is>
          <t>单选</t>
        </is>
      </c>
      <c r="G7007" s="5" t="inlineStr">
        <is>
          <t>D1</t>
        </is>
      </c>
      <c r="H7007" s="6" t="inlineStr">
        <is>
          <t>积极情感</t>
        </is>
      </c>
      <c r="I7007" s="6" t="inlineStr">
        <is>
          <t>从不</t>
        </is>
      </c>
      <c r="J7007" s="5" t="n">
        <v>4</v>
      </c>
      <c r="K7007" s="6" t="inlineStr">
        <is>
          <t>偶尔</t>
        </is>
      </c>
      <c r="L7007" s="5" t="n">
        <v>3</v>
      </c>
      <c r="M7007" s="6" t="inlineStr">
        <is>
          <t>经常</t>
        </is>
      </c>
      <c r="N7007" s="5" t="n">
        <v>2</v>
      </c>
      <c r="O7007" s="6" t="inlineStr">
        <is>
          <t>总是</t>
        </is>
      </c>
      <c r="P7007" s="5" t="n">
        <v>1</v>
      </c>
      <c r="Q7007" s="6" t="n"/>
      <c r="R7007" s="5" t="n"/>
      <c r="S7007" s="5">
        <f>MAX(J7007,L7007,N7007,P7007)</f>
        <v/>
      </c>
      <c r="T7007" s="5">
        <f>MIN(J7007,L7007,N7007,P7007)</f>
        <v/>
      </c>
    </row>
    <row r="7008">
      <c r="A7008" s="5" t="n">
        <v>250</v>
      </c>
      <c r="B7008" s="6" t="inlineStr">
        <is>
          <t>情绪与压力管理</t>
        </is>
      </c>
      <c r="C7008" s="6" t="inlineStr">
        <is>
          <t>积极/消极情感（PNAS）</t>
        </is>
      </c>
      <c r="D7008" s="5" t="n">
        <v>6</v>
      </c>
      <c r="E7008" s="6" t="inlineStr">
        <is>
          <t>我做事的时候常常兴致勃勃</t>
        </is>
      </c>
      <c r="F7008" s="5" t="inlineStr">
        <is>
          <t>单选</t>
        </is>
      </c>
      <c r="G7008" s="5" t="inlineStr">
        <is>
          <t>D1</t>
        </is>
      </c>
      <c r="H7008" s="6" t="inlineStr">
        <is>
          <t>积极情感</t>
        </is>
      </c>
      <c r="I7008" s="6" t="inlineStr">
        <is>
          <t>从不</t>
        </is>
      </c>
      <c r="J7008" s="5" t="n">
        <v>1</v>
      </c>
      <c r="K7008" s="6" t="inlineStr">
        <is>
          <t>偶尔</t>
        </is>
      </c>
      <c r="L7008" s="5" t="n">
        <v>2</v>
      </c>
      <c r="M7008" s="6" t="inlineStr">
        <is>
          <t>经常</t>
        </is>
      </c>
      <c r="N7008" s="5" t="n">
        <v>3</v>
      </c>
      <c r="O7008" s="6" t="inlineStr">
        <is>
          <t>总是</t>
        </is>
      </c>
      <c r="P7008" s="5" t="n">
        <v>4</v>
      </c>
      <c r="Q7008" s="6" t="n"/>
      <c r="R7008" s="5" t="n"/>
      <c r="S7008" s="5">
        <f>MAX(J7008,L7008,N7008,P7008)</f>
        <v/>
      </c>
      <c r="T7008" s="5">
        <f>MIN(J7008,L7008,N7008,P7008)</f>
        <v/>
      </c>
    </row>
    <row r="7009">
      <c r="A7009" s="5" t="n">
        <v>250</v>
      </c>
      <c r="B7009" s="6" t="inlineStr">
        <is>
          <t>情绪与压力管理</t>
        </is>
      </c>
      <c r="C7009" s="6" t="inlineStr">
        <is>
          <t>积极/消极情感（PNAS）</t>
        </is>
      </c>
      <c r="D7009" s="5" t="n">
        <v>7</v>
      </c>
      <c r="E7009" s="6" t="inlineStr">
        <is>
          <t>我时常感到内心平静而满足</t>
        </is>
      </c>
      <c r="F7009" s="5" t="inlineStr">
        <is>
          <t>单选</t>
        </is>
      </c>
      <c r="G7009" s="5" t="inlineStr">
        <is>
          <t>D1</t>
        </is>
      </c>
      <c r="H7009" s="6" t="inlineStr">
        <is>
          <t>积极情感</t>
        </is>
      </c>
      <c r="I7009" s="6" t="inlineStr">
        <is>
          <t>从不</t>
        </is>
      </c>
      <c r="J7009" s="5" t="n">
        <v>1</v>
      </c>
      <c r="K7009" s="6" t="inlineStr">
        <is>
          <t>偶尔</t>
        </is>
      </c>
      <c r="L7009" s="5" t="n">
        <v>2</v>
      </c>
      <c r="M7009" s="6" t="inlineStr">
        <is>
          <t>经常</t>
        </is>
      </c>
      <c r="N7009" s="5" t="n">
        <v>3</v>
      </c>
      <c r="O7009" s="6" t="inlineStr">
        <is>
          <t>总是</t>
        </is>
      </c>
      <c r="P7009" s="5" t="n">
        <v>4</v>
      </c>
      <c r="Q7009" s="6" t="n"/>
      <c r="R7009" s="5" t="n"/>
      <c r="S7009" s="5">
        <f>MAX(J7009,L7009,N7009,P7009)</f>
        <v/>
      </c>
      <c r="T7009" s="5">
        <f>MIN(J7009,L7009,N7009,P7009)</f>
        <v/>
      </c>
    </row>
    <row r="7010">
      <c r="A7010" s="5" t="n">
        <v>250</v>
      </c>
      <c r="B7010" s="6" t="inlineStr">
        <is>
          <t>情绪与压力管理</t>
        </is>
      </c>
      <c r="C7010" s="6" t="inlineStr">
        <is>
          <t>积极/消极情感（PNAS）</t>
        </is>
      </c>
      <c r="D7010" s="5" t="n">
        <v>8</v>
      </c>
      <c r="E7010" s="6" t="inlineStr">
        <is>
          <t>我觉得日子过得没什么意思</t>
        </is>
      </c>
      <c r="F7010" s="5" t="inlineStr">
        <is>
          <t>单选</t>
        </is>
      </c>
      <c r="G7010" s="5" t="inlineStr">
        <is>
          <t>D1</t>
        </is>
      </c>
      <c r="H7010" s="6" t="inlineStr">
        <is>
          <t>积极情感</t>
        </is>
      </c>
      <c r="I7010" s="6" t="inlineStr">
        <is>
          <t>从不</t>
        </is>
      </c>
      <c r="J7010" s="5" t="n">
        <v>4</v>
      </c>
      <c r="K7010" s="6" t="inlineStr">
        <is>
          <t>偶尔</t>
        </is>
      </c>
      <c r="L7010" s="5" t="n">
        <v>3</v>
      </c>
      <c r="M7010" s="6" t="inlineStr">
        <is>
          <t>经常</t>
        </is>
      </c>
      <c r="N7010" s="5" t="n">
        <v>2</v>
      </c>
      <c r="O7010" s="6" t="inlineStr">
        <is>
          <t>总是</t>
        </is>
      </c>
      <c r="P7010" s="5" t="n">
        <v>1</v>
      </c>
      <c r="Q7010" s="6" t="n"/>
      <c r="R7010" s="5" t="n"/>
      <c r="S7010" s="5">
        <f>MAX(J7010,L7010,N7010,P7010)</f>
        <v/>
      </c>
      <c r="T7010" s="5">
        <f>MIN(J7010,L7010,N7010,P7010)</f>
        <v/>
      </c>
    </row>
    <row r="7011">
      <c r="A7011" s="5" t="n">
        <v>250</v>
      </c>
      <c r="B7011" s="6" t="inlineStr">
        <is>
          <t>情绪与压力管理</t>
        </is>
      </c>
      <c r="C7011" s="6" t="inlineStr">
        <is>
          <t>积极/消极情感（PNAS）</t>
        </is>
      </c>
      <c r="D7011" s="5" t="n">
        <v>9</v>
      </c>
      <c r="E7011" s="6" t="inlineStr">
        <is>
          <t>我最近经常感到紧张和不安</t>
        </is>
      </c>
      <c r="F7011" s="5" t="inlineStr">
        <is>
          <t>单选</t>
        </is>
      </c>
      <c r="G7011" s="5" t="inlineStr">
        <is>
          <t>D2</t>
        </is>
      </c>
      <c r="H7011" s="6" t="inlineStr">
        <is>
          <t>消极情感</t>
        </is>
      </c>
      <c r="I7011" s="6" t="inlineStr">
        <is>
          <t>从不</t>
        </is>
      </c>
      <c r="J7011" s="5" t="n">
        <v>4</v>
      </c>
      <c r="K7011" s="6" t="inlineStr">
        <is>
          <t>偶尔</t>
        </is>
      </c>
      <c r="L7011" s="5" t="n">
        <v>3</v>
      </c>
      <c r="M7011" s="6" t="inlineStr">
        <is>
          <t>经常</t>
        </is>
      </c>
      <c r="N7011" s="5" t="n">
        <v>2</v>
      </c>
      <c r="O7011" s="6" t="inlineStr">
        <is>
          <t>总是</t>
        </is>
      </c>
      <c r="P7011" s="5" t="n">
        <v>1</v>
      </c>
      <c r="Q7011" s="6" t="n"/>
      <c r="R7011" s="5" t="n"/>
      <c r="S7011" s="5">
        <f>MAX(J7011,L7011,N7011,P7011)</f>
        <v/>
      </c>
      <c r="T7011" s="5">
        <f>MIN(J7011,L7011,N7011,P7011)</f>
        <v/>
      </c>
    </row>
    <row r="7012">
      <c r="A7012" s="5" t="n">
        <v>250</v>
      </c>
      <c r="B7012" s="6" t="inlineStr">
        <is>
          <t>情绪与压力管理</t>
        </is>
      </c>
      <c r="C7012" s="6" t="inlineStr">
        <is>
          <t>积极/消极情感（PNAS）</t>
        </is>
      </c>
      <c r="D7012" s="5" t="n">
        <v>10</v>
      </c>
      <c r="E7012" s="6" t="inlineStr">
        <is>
          <t>我最近常感到心烦意乱难平静</t>
        </is>
      </c>
      <c r="F7012" s="5" t="inlineStr">
        <is>
          <t>单选</t>
        </is>
      </c>
      <c r="G7012" s="5" t="inlineStr">
        <is>
          <t>D2</t>
        </is>
      </c>
      <c r="H7012" s="6" t="inlineStr">
        <is>
          <t>消极情感</t>
        </is>
      </c>
      <c r="I7012" s="6" t="inlineStr">
        <is>
          <t>从不</t>
        </is>
      </c>
      <c r="J7012" s="5" t="n">
        <v>4</v>
      </c>
      <c r="K7012" s="6" t="inlineStr">
        <is>
          <t>偶尔</t>
        </is>
      </c>
      <c r="L7012" s="5" t="n">
        <v>3</v>
      </c>
      <c r="M7012" s="6" t="inlineStr">
        <is>
          <t>经常</t>
        </is>
      </c>
      <c r="N7012" s="5" t="n">
        <v>2</v>
      </c>
      <c r="O7012" s="6" t="inlineStr">
        <is>
          <t>总是</t>
        </is>
      </c>
      <c r="P7012" s="5" t="n">
        <v>1</v>
      </c>
      <c r="Q7012" s="6" t="n"/>
      <c r="R7012" s="5" t="n"/>
      <c r="S7012" s="5">
        <f>MAX(J7012,L7012,N7012,P7012)</f>
        <v/>
      </c>
      <c r="T7012" s="5">
        <f>MIN(J7012,L7012,N7012,P7012)</f>
        <v/>
      </c>
    </row>
    <row r="7013">
      <c r="A7013" s="5" t="n">
        <v>250</v>
      </c>
      <c r="B7013" s="6" t="inlineStr">
        <is>
          <t>情绪与压力管理</t>
        </is>
      </c>
      <c r="C7013" s="6" t="inlineStr">
        <is>
          <t>积极/消极情感（PNAS）</t>
        </is>
      </c>
      <c r="D7013" s="5" t="n">
        <v>11</v>
      </c>
      <c r="E7013" s="6" t="inlineStr">
        <is>
          <t>我会没来由地突然特别想哭</t>
        </is>
      </c>
      <c r="F7013" s="5" t="inlineStr">
        <is>
          <t>单选</t>
        </is>
      </c>
      <c r="G7013" s="5" t="inlineStr">
        <is>
          <t>D2</t>
        </is>
      </c>
      <c r="H7013" s="6" t="inlineStr">
        <is>
          <t>消极情感</t>
        </is>
      </c>
      <c r="I7013" s="6" t="inlineStr">
        <is>
          <t>从不</t>
        </is>
      </c>
      <c r="J7013" s="5" t="n">
        <v>4</v>
      </c>
      <c r="K7013" s="6" t="inlineStr">
        <is>
          <t>偶尔</t>
        </is>
      </c>
      <c r="L7013" s="5" t="n">
        <v>3</v>
      </c>
      <c r="M7013" s="6" t="inlineStr">
        <is>
          <t>经常</t>
        </is>
      </c>
      <c r="N7013" s="5" t="n">
        <v>2</v>
      </c>
      <c r="O7013" s="6" t="inlineStr">
        <is>
          <t>总是</t>
        </is>
      </c>
      <c r="P7013" s="5" t="n">
        <v>1</v>
      </c>
      <c r="Q7013" s="6" t="n"/>
      <c r="R7013" s="5" t="n"/>
      <c r="S7013" s="5">
        <f>MAX(J7013,L7013,N7013,P7013)</f>
        <v/>
      </c>
      <c r="T7013" s="5">
        <f>MIN(J7013,L7013,N7013,P7013)</f>
        <v/>
      </c>
    </row>
    <row r="7014">
      <c r="A7014" s="5" t="n">
        <v>250</v>
      </c>
      <c r="B7014" s="6" t="inlineStr">
        <is>
          <t>情绪与压力管理</t>
        </is>
      </c>
      <c r="C7014" s="6" t="inlineStr">
        <is>
          <t>积极/消极情感（PNAS）</t>
        </is>
      </c>
      <c r="D7014" s="5" t="n">
        <v>12</v>
      </c>
      <c r="E7014" s="6" t="inlineStr">
        <is>
          <t>我很容易感到害怕或者担心</t>
        </is>
      </c>
      <c r="F7014" s="5" t="inlineStr">
        <is>
          <t>单选</t>
        </is>
      </c>
      <c r="G7014" s="5" t="inlineStr">
        <is>
          <t>D2</t>
        </is>
      </c>
      <c r="H7014" s="6" t="inlineStr">
        <is>
          <t>消极情感</t>
        </is>
      </c>
      <c r="I7014" s="6" t="inlineStr">
        <is>
          <t>从不</t>
        </is>
      </c>
      <c r="J7014" s="5" t="n">
        <v>4</v>
      </c>
      <c r="K7014" s="6" t="inlineStr">
        <is>
          <t>偶尔</t>
        </is>
      </c>
      <c r="L7014" s="5" t="n">
        <v>3</v>
      </c>
      <c r="M7014" s="6" t="inlineStr">
        <is>
          <t>经常</t>
        </is>
      </c>
      <c r="N7014" s="5" t="n">
        <v>2</v>
      </c>
      <c r="O7014" s="6" t="inlineStr">
        <is>
          <t>总是</t>
        </is>
      </c>
      <c r="P7014" s="5" t="n">
        <v>1</v>
      </c>
      <c r="Q7014" s="6" t="n"/>
      <c r="R7014" s="5" t="n"/>
      <c r="S7014" s="5">
        <f>MAX(J7014,L7014,N7014,P7014)</f>
        <v/>
      </c>
      <c r="T7014" s="5">
        <f>MIN(J7014,L7014,N7014,P7014)</f>
        <v/>
      </c>
    </row>
    <row r="7015">
      <c r="A7015" s="5" t="n">
        <v>250</v>
      </c>
      <c r="B7015" s="6" t="inlineStr">
        <is>
          <t>情绪与压力管理</t>
        </is>
      </c>
      <c r="C7015" s="6" t="inlineStr">
        <is>
          <t>积极/消极情感（PNAS）</t>
        </is>
      </c>
      <c r="D7015" s="5" t="n">
        <v>13</v>
      </c>
      <c r="E7015" s="6" t="inlineStr">
        <is>
          <t>我时常感到坐立不安难放松</t>
        </is>
      </c>
      <c r="F7015" s="5" t="inlineStr">
        <is>
          <t>单选</t>
        </is>
      </c>
      <c r="G7015" s="5" t="inlineStr">
        <is>
          <t>D2</t>
        </is>
      </c>
      <c r="H7015" s="6" t="inlineStr">
        <is>
          <t>消极情感</t>
        </is>
      </c>
      <c r="I7015" s="6" t="inlineStr">
        <is>
          <t>从不</t>
        </is>
      </c>
      <c r="J7015" s="5" t="n">
        <v>4</v>
      </c>
      <c r="K7015" s="6" t="inlineStr">
        <is>
          <t>偶尔</t>
        </is>
      </c>
      <c r="L7015" s="5" t="n">
        <v>3</v>
      </c>
      <c r="M7015" s="6" t="inlineStr">
        <is>
          <t>经常</t>
        </is>
      </c>
      <c r="N7015" s="5" t="n">
        <v>2</v>
      </c>
      <c r="O7015" s="6" t="inlineStr">
        <is>
          <t>总是</t>
        </is>
      </c>
      <c r="P7015" s="5" t="n">
        <v>1</v>
      </c>
      <c r="Q7015" s="6" t="n"/>
      <c r="R7015" s="5" t="n"/>
      <c r="S7015" s="5">
        <f>MAX(J7015,L7015,N7015,P7015)</f>
        <v/>
      </c>
      <c r="T7015" s="5">
        <f>MIN(J7015,L7015,N7015,P7015)</f>
        <v/>
      </c>
    </row>
    <row r="7016">
      <c r="A7016" s="5" t="n">
        <v>250</v>
      </c>
      <c r="B7016" s="6" t="inlineStr">
        <is>
          <t>情绪与压力管理</t>
        </is>
      </c>
      <c r="C7016" s="6" t="inlineStr">
        <is>
          <t>积极/消极情感（PNAS）</t>
        </is>
      </c>
      <c r="D7016" s="5" t="n">
        <v>14</v>
      </c>
      <c r="E7016" s="6" t="inlineStr">
        <is>
          <t>我能够比较快地摆脱坏心情</t>
        </is>
      </c>
      <c r="F7016" s="5" t="inlineStr">
        <is>
          <t>单选</t>
        </is>
      </c>
      <c r="G7016" s="5" t="inlineStr">
        <is>
          <t>D2</t>
        </is>
      </c>
      <c r="H7016" s="6" t="inlineStr">
        <is>
          <t>消极情感</t>
        </is>
      </c>
      <c r="I7016" s="6" t="inlineStr">
        <is>
          <t>从不</t>
        </is>
      </c>
      <c r="J7016" s="5" t="n">
        <v>1</v>
      </c>
      <c r="K7016" s="6" t="inlineStr">
        <is>
          <t>偶尔</t>
        </is>
      </c>
      <c r="L7016" s="5" t="n">
        <v>2</v>
      </c>
      <c r="M7016" s="6" t="inlineStr">
        <is>
          <t>经常</t>
        </is>
      </c>
      <c r="N7016" s="5" t="n">
        <v>3</v>
      </c>
      <c r="O7016" s="6" t="inlineStr">
        <is>
          <t>总是</t>
        </is>
      </c>
      <c r="P7016" s="5" t="n">
        <v>4</v>
      </c>
      <c r="Q7016" s="6" t="n"/>
      <c r="R7016" s="5" t="n"/>
      <c r="S7016" s="5">
        <f>MAX(J7016,L7016,N7016,P7016)</f>
        <v/>
      </c>
      <c r="T7016" s="5">
        <f>MIN(J7016,L7016,N7016,P7016)</f>
        <v/>
      </c>
    </row>
    <row r="7017">
      <c r="A7017" s="5" t="n">
        <v>250</v>
      </c>
      <c r="B7017" s="6" t="inlineStr">
        <is>
          <t>情绪与压力管理</t>
        </is>
      </c>
      <c r="C7017" s="6" t="inlineStr">
        <is>
          <t>积极/消极情感（PNAS）</t>
        </is>
      </c>
      <c r="D7017" s="5" t="n">
        <v>15</v>
      </c>
      <c r="E7017" s="6" t="inlineStr">
        <is>
          <t>我时常感到沮丧无助提不起劲</t>
        </is>
      </c>
      <c r="F7017" s="5" t="inlineStr">
        <is>
          <t>单选</t>
        </is>
      </c>
      <c r="G7017" s="5" t="inlineStr">
        <is>
          <t>D2</t>
        </is>
      </c>
      <c r="H7017" s="6" t="inlineStr">
        <is>
          <t>消极情感</t>
        </is>
      </c>
      <c r="I7017" s="6" t="inlineStr">
        <is>
          <t>从不</t>
        </is>
      </c>
      <c r="J7017" s="5" t="n">
        <v>4</v>
      </c>
      <c r="K7017" s="6" t="inlineStr">
        <is>
          <t>偶尔</t>
        </is>
      </c>
      <c r="L7017" s="5" t="n">
        <v>3</v>
      </c>
      <c r="M7017" s="6" t="inlineStr">
        <is>
          <t>经常</t>
        </is>
      </c>
      <c r="N7017" s="5" t="n">
        <v>2</v>
      </c>
      <c r="O7017" s="6" t="inlineStr">
        <is>
          <t>总是</t>
        </is>
      </c>
      <c r="P7017" s="5" t="n">
        <v>1</v>
      </c>
      <c r="Q7017" s="6" t="n"/>
      <c r="R7017" s="5" t="n"/>
      <c r="S7017" s="5">
        <f>MAX(J7017,L7017,N7017,P7017)</f>
        <v/>
      </c>
      <c r="T7017" s="5">
        <f>MIN(J7017,L7017,N7017,P7017)</f>
        <v/>
      </c>
    </row>
    <row r="7018">
      <c r="A7018" s="5" t="n">
        <v>250</v>
      </c>
      <c r="B7018" s="6" t="inlineStr">
        <is>
          <t>情绪与压力管理</t>
        </is>
      </c>
      <c r="C7018" s="6" t="inlineStr">
        <is>
          <t>积极/消极情感（PNAS）</t>
        </is>
      </c>
      <c r="D7018" s="5" t="n">
        <v>16</v>
      </c>
      <c r="E7018" s="6" t="inlineStr">
        <is>
          <t>我会因为一点小事烦躁半天</t>
        </is>
      </c>
      <c r="F7018" s="5" t="inlineStr">
        <is>
          <t>单选</t>
        </is>
      </c>
      <c r="G7018" s="5" t="inlineStr">
        <is>
          <t>D2</t>
        </is>
      </c>
      <c r="H7018" s="6" t="inlineStr">
        <is>
          <t>消极情感</t>
        </is>
      </c>
      <c r="I7018" s="6" t="inlineStr">
        <is>
          <t>从不</t>
        </is>
      </c>
      <c r="J7018" s="5" t="n">
        <v>4</v>
      </c>
      <c r="K7018" s="6" t="inlineStr">
        <is>
          <t>偶尔</t>
        </is>
      </c>
      <c r="L7018" s="5" t="n">
        <v>3</v>
      </c>
      <c r="M7018" s="6" t="inlineStr">
        <is>
          <t>经常</t>
        </is>
      </c>
      <c r="N7018" s="5" t="n">
        <v>2</v>
      </c>
      <c r="O7018" s="6" t="inlineStr">
        <is>
          <t>总是</t>
        </is>
      </c>
      <c r="P7018" s="5" t="n">
        <v>1</v>
      </c>
      <c r="Q7018" s="6" t="n"/>
      <c r="R7018" s="5" t="n"/>
      <c r="S7018" s="5">
        <f>MAX(J7018,L7018,N7018,P7018)</f>
        <v/>
      </c>
      <c r="T7018" s="5">
        <f>MIN(J7018,L7018,N7018,P7018)</f>
        <v/>
      </c>
    </row>
    <row r="7019">
      <c r="A7019" s="5" t="n">
        <v>250</v>
      </c>
      <c r="B7019" s="6" t="inlineStr">
        <is>
          <t>情绪与压力管理</t>
        </is>
      </c>
      <c r="C7019" s="6" t="inlineStr">
        <is>
          <t>积极/消极情感（PNAS）</t>
        </is>
      </c>
      <c r="D7019" s="5" t="n">
        <v>17</v>
      </c>
      <c r="E7019" s="6" t="inlineStr">
        <is>
          <t>我的生活里积极情绪占多数</t>
        </is>
      </c>
      <c r="F7019" s="5" t="inlineStr">
        <is>
          <t>单选</t>
        </is>
      </c>
      <c r="G7019" s="5" t="inlineStr">
        <is>
          <t>D3</t>
        </is>
      </c>
      <c r="H7019" s="6" t="inlineStr">
        <is>
          <t>情绪平衡力</t>
        </is>
      </c>
      <c r="I7019" s="6" t="inlineStr">
        <is>
          <t>从不</t>
        </is>
      </c>
      <c r="J7019" s="5" t="n">
        <v>1</v>
      </c>
      <c r="K7019" s="6" t="inlineStr">
        <is>
          <t>偶尔</t>
        </is>
      </c>
      <c r="L7019" s="5" t="n">
        <v>2</v>
      </c>
      <c r="M7019" s="6" t="inlineStr">
        <is>
          <t>经常</t>
        </is>
      </c>
      <c r="N7019" s="5" t="n">
        <v>3</v>
      </c>
      <c r="O7019" s="6" t="inlineStr">
        <is>
          <t>总是</t>
        </is>
      </c>
      <c r="P7019" s="5" t="n">
        <v>4</v>
      </c>
      <c r="Q7019" s="6" t="n"/>
      <c r="R7019" s="5" t="n"/>
      <c r="S7019" s="5">
        <f>MAX(J7019,L7019,N7019,P7019)</f>
        <v/>
      </c>
      <c r="T7019" s="5">
        <f>MIN(J7019,L7019,N7019,P7019)</f>
        <v/>
      </c>
    </row>
    <row r="7020">
      <c r="A7020" s="5" t="n">
        <v>250</v>
      </c>
      <c r="B7020" s="6" t="inlineStr">
        <is>
          <t>情绪与压力管理</t>
        </is>
      </c>
      <c r="C7020" s="6" t="inlineStr">
        <is>
          <t>积极/消极情感（PNAS）</t>
        </is>
      </c>
      <c r="D7020" s="5" t="n">
        <v>18</v>
      </c>
      <c r="E7020" s="6" t="inlineStr">
        <is>
          <t>我的吃饭睡觉常被坏情绪影响</t>
        </is>
      </c>
      <c r="F7020" s="5" t="inlineStr">
        <is>
          <t>单选</t>
        </is>
      </c>
      <c r="G7020" s="5" t="inlineStr">
        <is>
          <t>D3</t>
        </is>
      </c>
      <c r="H7020" s="6" t="inlineStr">
        <is>
          <t>情绪平衡力</t>
        </is>
      </c>
      <c r="I7020" s="6" t="inlineStr">
        <is>
          <t>从不</t>
        </is>
      </c>
      <c r="J7020" s="5" t="n">
        <v>4</v>
      </c>
      <c r="K7020" s="6" t="inlineStr">
        <is>
          <t>偶尔</t>
        </is>
      </c>
      <c r="L7020" s="5" t="n">
        <v>3</v>
      </c>
      <c r="M7020" s="6" t="inlineStr">
        <is>
          <t>经常</t>
        </is>
      </c>
      <c r="N7020" s="5" t="n">
        <v>2</v>
      </c>
      <c r="O7020" s="6" t="inlineStr">
        <is>
          <t>总是</t>
        </is>
      </c>
      <c r="P7020" s="5" t="n">
        <v>1</v>
      </c>
      <c r="Q7020" s="6" t="n"/>
      <c r="R7020" s="5" t="n"/>
      <c r="S7020" s="5">
        <f>MAX(J7020,L7020,N7020,P7020)</f>
        <v/>
      </c>
      <c r="T7020" s="5">
        <f>MIN(J7020,L7020,N7020,P7020)</f>
        <v/>
      </c>
    </row>
    <row r="7021">
      <c r="A7021" s="5" t="n">
        <v>250</v>
      </c>
      <c r="B7021" s="6" t="inlineStr">
        <is>
          <t>情绪与压力管理</t>
        </is>
      </c>
      <c r="C7021" s="6" t="inlineStr">
        <is>
          <t>积极/消极情感（PNAS）</t>
        </is>
      </c>
      <c r="D7021" s="5" t="n">
        <v>19</v>
      </c>
      <c r="E7021" s="6" t="inlineStr">
        <is>
          <t>我能够把好心情延续一整天</t>
        </is>
      </c>
      <c r="F7021" s="5" t="inlineStr">
        <is>
          <t>单选</t>
        </is>
      </c>
      <c r="G7021" s="5" t="inlineStr">
        <is>
          <t>D3</t>
        </is>
      </c>
      <c r="H7021" s="6" t="inlineStr">
        <is>
          <t>情绪平衡力</t>
        </is>
      </c>
      <c r="I7021" s="6" t="inlineStr">
        <is>
          <t>从不</t>
        </is>
      </c>
      <c r="J7021" s="5" t="n">
        <v>1</v>
      </c>
      <c r="K7021" s="6" t="inlineStr">
        <is>
          <t>偶尔</t>
        </is>
      </c>
      <c r="L7021" s="5" t="n">
        <v>2</v>
      </c>
      <c r="M7021" s="6" t="inlineStr">
        <is>
          <t>经常</t>
        </is>
      </c>
      <c r="N7021" s="5" t="n">
        <v>3</v>
      </c>
      <c r="O7021" s="6" t="inlineStr">
        <is>
          <t>总是</t>
        </is>
      </c>
      <c r="P7021" s="5" t="n">
        <v>4</v>
      </c>
      <c r="Q7021" s="6" t="n"/>
      <c r="R7021" s="5" t="n"/>
      <c r="S7021" s="5">
        <f>MAX(J7021,L7021,N7021,P7021)</f>
        <v/>
      </c>
      <c r="T7021" s="5">
        <f>MIN(J7021,L7021,N7021,P7021)</f>
        <v/>
      </c>
    </row>
    <row r="7022">
      <c r="A7022" s="5" t="n">
        <v>250</v>
      </c>
      <c r="B7022" s="6" t="inlineStr">
        <is>
          <t>情绪与压力管理</t>
        </is>
      </c>
      <c r="C7022" s="6" t="inlineStr">
        <is>
          <t>积极/消极情感（PNAS）</t>
        </is>
      </c>
      <c r="D7022" s="5" t="n">
        <v>20</v>
      </c>
      <c r="E7022" s="6" t="inlineStr">
        <is>
          <t>我心里常盘踞着消极情绪不散</t>
        </is>
      </c>
      <c r="F7022" s="5" t="inlineStr">
        <is>
          <t>单选</t>
        </is>
      </c>
      <c r="G7022" s="5" t="inlineStr">
        <is>
          <t>D3</t>
        </is>
      </c>
      <c r="H7022" s="6" t="inlineStr">
        <is>
          <t>情绪平衡力</t>
        </is>
      </c>
      <c r="I7022" s="6" t="inlineStr">
        <is>
          <t>从不</t>
        </is>
      </c>
      <c r="J7022" s="5" t="n">
        <v>4</v>
      </c>
      <c r="K7022" s="6" t="inlineStr">
        <is>
          <t>偶尔</t>
        </is>
      </c>
      <c r="L7022" s="5" t="n">
        <v>3</v>
      </c>
      <c r="M7022" s="6" t="inlineStr">
        <is>
          <t>经常</t>
        </is>
      </c>
      <c r="N7022" s="5" t="n">
        <v>2</v>
      </c>
      <c r="O7022" s="6" t="inlineStr">
        <is>
          <t>总是</t>
        </is>
      </c>
      <c r="P7022" s="5" t="n">
        <v>1</v>
      </c>
      <c r="Q7022" s="6" t="n"/>
      <c r="R7022" s="5" t="n"/>
      <c r="S7022" s="5">
        <f>MAX(J7022,L7022,N7022,P7022)</f>
        <v/>
      </c>
      <c r="T7022" s="5">
        <f>MIN(J7022,L7022,N7022,P7022)</f>
        <v/>
      </c>
    </row>
    <row r="7023">
      <c r="A7023" s="5" t="n">
        <v>250</v>
      </c>
      <c r="B7023" s="6" t="inlineStr">
        <is>
          <t>情绪与压力管理</t>
        </is>
      </c>
      <c r="C7023" s="6" t="inlineStr">
        <is>
          <t>积极/消极情感（PNAS）</t>
        </is>
      </c>
      <c r="D7023" s="5" t="n">
        <v>21</v>
      </c>
      <c r="E7023" s="6" t="inlineStr">
        <is>
          <t>我会做些让自己心情变好的事</t>
        </is>
      </c>
      <c r="F7023" s="5" t="inlineStr">
        <is>
          <t>单选</t>
        </is>
      </c>
      <c r="G7023" s="5" t="inlineStr">
        <is>
          <t>D3</t>
        </is>
      </c>
      <c r="H7023" s="6" t="inlineStr">
        <is>
          <t>情绪平衡力</t>
        </is>
      </c>
      <c r="I7023" s="6" t="inlineStr">
        <is>
          <t>从不</t>
        </is>
      </c>
      <c r="J7023" s="5" t="n">
        <v>1</v>
      </c>
      <c r="K7023" s="6" t="inlineStr">
        <is>
          <t>偶尔</t>
        </is>
      </c>
      <c r="L7023" s="5" t="n">
        <v>2</v>
      </c>
      <c r="M7023" s="6" t="inlineStr">
        <is>
          <t>经常</t>
        </is>
      </c>
      <c r="N7023" s="5" t="n">
        <v>3</v>
      </c>
      <c r="O7023" s="6" t="inlineStr">
        <is>
          <t>总是</t>
        </is>
      </c>
      <c r="P7023" s="5" t="n">
        <v>4</v>
      </c>
      <c r="Q7023" s="6" t="n"/>
      <c r="R7023" s="5" t="n"/>
      <c r="S7023" s="5">
        <f>MAX(J7023,L7023,N7023,P7023)</f>
        <v/>
      </c>
      <c r="T7023" s="5">
        <f>MIN(J7023,L7023,N7023,P7023)</f>
        <v/>
      </c>
    </row>
    <row r="7024">
      <c r="A7024" s="5" t="n">
        <v>250</v>
      </c>
      <c r="B7024" s="6" t="inlineStr">
        <is>
          <t>情绪与压力管理</t>
        </is>
      </c>
      <c r="C7024" s="6" t="inlineStr">
        <is>
          <t>积极/消极情感（PNAS）</t>
        </is>
      </c>
      <c r="D7024" s="5" t="n">
        <v>22</v>
      </c>
      <c r="E7024" s="6" t="inlineStr">
        <is>
          <t>我的生活节奏常被情绪大起大落打乱</t>
        </is>
      </c>
      <c r="F7024" s="5" t="inlineStr">
        <is>
          <t>单选</t>
        </is>
      </c>
      <c r="G7024" s="5" t="inlineStr">
        <is>
          <t>D3</t>
        </is>
      </c>
      <c r="H7024" s="6" t="inlineStr">
        <is>
          <t>情绪平衡力</t>
        </is>
      </c>
      <c r="I7024" s="6" t="inlineStr">
        <is>
          <t>从不</t>
        </is>
      </c>
      <c r="J7024" s="5" t="n">
        <v>4</v>
      </c>
      <c r="K7024" s="6" t="inlineStr">
        <is>
          <t>偶尔</t>
        </is>
      </c>
      <c r="L7024" s="5" t="n">
        <v>3</v>
      </c>
      <c r="M7024" s="6" t="inlineStr">
        <is>
          <t>经常</t>
        </is>
      </c>
      <c r="N7024" s="5" t="n">
        <v>2</v>
      </c>
      <c r="O7024" s="6" t="inlineStr">
        <is>
          <t>总是</t>
        </is>
      </c>
      <c r="P7024" s="5" t="n">
        <v>1</v>
      </c>
      <c r="Q7024" s="6" t="n"/>
      <c r="R7024" s="5" t="n"/>
      <c r="S7024" s="5">
        <f>MAX(J7024,L7024,N7024,P7024)</f>
        <v/>
      </c>
      <c r="T7024" s="5">
        <f>MIN(J7024,L7024,N7024,P7024)</f>
        <v/>
      </c>
    </row>
    <row r="7025">
      <c r="A7025" s="5" t="n">
        <v>250</v>
      </c>
      <c r="B7025" s="6" t="inlineStr">
        <is>
          <t>情绪与压力管理</t>
        </is>
      </c>
      <c r="C7025" s="6" t="inlineStr">
        <is>
          <t>积极/消极情感（PNAS）</t>
        </is>
      </c>
      <c r="D7025" s="5" t="n">
        <v>23</v>
      </c>
      <c r="E7025" s="6" t="inlineStr">
        <is>
          <t>我一想到拥有的一切就感到知足</t>
        </is>
      </c>
      <c r="F7025" s="5" t="inlineStr">
        <is>
          <t>单选</t>
        </is>
      </c>
      <c r="G7025" s="5" t="inlineStr">
        <is>
          <t>D3</t>
        </is>
      </c>
      <c r="H7025" s="6" t="inlineStr">
        <is>
          <t>情绪平衡力</t>
        </is>
      </c>
      <c r="I7025" s="6" t="inlineStr">
        <is>
          <t>从不</t>
        </is>
      </c>
      <c r="J7025" s="5" t="n">
        <v>1</v>
      </c>
      <c r="K7025" s="6" t="inlineStr">
        <is>
          <t>偶尔</t>
        </is>
      </c>
      <c r="L7025" s="5" t="n">
        <v>2</v>
      </c>
      <c r="M7025" s="6" t="inlineStr">
        <is>
          <t>经常</t>
        </is>
      </c>
      <c r="N7025" s="5" t="n">
        <v>3</v>
      </c>
      <c r="O7025" s="6" t="inlineStr">
        <is>
          <t>总是</t>
        </is>
      </c>
      <c r="P7025" s="5" t="n">
        <v>4</v>
      </c>
      <c r="Q7025" s="6" t="n"/>
      <c r="R7025" s="5" t="n"/>
      <c r="S7025" s="5">
        <f>MAX(J7025,L7025,N7025,P7025)</f>
        <v/>
      </c>
      <c r="T7025" s="5">
        <f>MIN(J7025,L7025,N7025,P7025)</f>
        <v/>
      </c>
    </row>
    <row r="7026">
      <c r="A7026" s="5" t="n">
        <v>250</v>
      </c>
      <c r="B7026" s="6" t="inlineStr">
        <is>
          <t>情绪与压力管理</t>
        </is>
      </c>
      <c r="C7026" s="6" t="inlineStr">
        <is>
          <t>积极/消极情感（PNAS）</t>
        </is>
      </c>
      <c r="D7026" s="5" t="n">
        <v>24</v>
      </c>
      <c r="E7026" s="6" t="inlineStr">
        <is>
          <t>我在心情好的时候更愿意与人交往</t>
        </is>
      </c>
      <c r="F7026" s="5" t="inlineStr">
        <is>
          <t>单选</t>
        </is>
      </c>
      <c r="G7026" s="5" t="inlineStr">
        <is>
          <t>D3</t>
        </is>
      </c>
      <c r="H7026" s="6" t="inlineStr">
        <is>
          <t>情绪平衡力</t>
        </is>
      </c>
      <c r="I7026" s="6" t="inlineStr">
        <is>
          <t>从不</t>
        </is>
      </c>
      <c r="J7026" s="5" t="n">
        <v>1</v>
      </c>
      <c r="K7026" s="6" t="inlineStr">
        <is>
          <t>偶尔</t>
        </is>
      </c>
      <c r="L7026" s="5" t="n">
        <v>2</v>
      </c>
      <c r="M7026" s="6" t="inlineStr">
        <is>
          <t>经常</t>
        </is>
      </c>
      <c r="N7026" s="5" t="n">
        <v>3</v>
      </c>
      <c r="O7026" s="6" t="inlineStr">
        <is>
          <t>总是</t>
        </is>
      </c>
      <c r="P7026" s="5" t="n">
        <v>4</v>
      </c>
      <c r="Q7026" s="6" t="n"/>
      <c r="R7026" s="5" t="n"/>
      <c r="S7026" s="5">
        <f>MAX(J7026,L7026,N7026,P7026)</f>
        <v/>
      </c>
      <c r="T7026" s="5">
        <f>MIN(J7026,L7026,N7026,P7026)</f>
        <v/>
      </c>
    </row>
    <row r="7027">
      <c r="A7027" s="5" t="n">
        <v>251</v>
      </c>
      <c r="B7027" s="6" t="inlineStr">
        <is>
          <t>情绪与压力管理</t>
        </is>
      </c>
      <c r="C7027" s="6" t="inlineStr">
        <is>
          <t>负面情绪觉察</t>
        </is>
      </c>
      <c r="D7027" s="5" t="n">
        <v>1</v>
      </c>
      <c r="E7027" s="6" t="inlineStr">
        <is>
          <t>我能第一时间发现自己情绪不对劲</t>
        </is>
      </c>
      <c r="F7027" s="5" t="inlineStr">
        <is>
          <t>单选</t>
        </is>
      </c>
      <c r="G7027" s="5" t="inlineStr">
        <is>
          <t>D1</t>
        </is>
      </c>
      <c r="H7027" s="6" t="inlineStr">
        <is>
          <t>觉察雷达</t>
        </is>
      </c>
      <c r="I7027" s="6" t="inlineStr">
        <is>
          <t>从不</t>
        </is>
      </c>
      <c r="J7027" s="5" t="n">
        <v>1</v>
      </c>
      <c r="K7027" s="6" t="inlineStr">
        <is>
          <t>偶尔</t>
        </is>
      </c>
      <c r="L7027" s="5" t="n">
        <v>2</v>
      </c>
      <c r="M7027" s="6" t="inlineStr">
        <is>
          <t>经常</t>
        </is>
      </c>
      <c r="N7027" s="5" t="n">
        <v>3</v>
      </c>
      <c r="O7027" s="6" t="inlineStr">
        <is>
          <t>总是</t>
        </is>
      </c>
      <c r="P7027" s="5" t="n">
        <v>4</v>
      </c>
      <c r="Q7027" s="6" t="n"/>
      <c r="R7027" s="5" t="n"/>
      <c r="S7027" s="5">
        <f>MAX(J7027,L7027,N7027,P7027)</f>
        <v/>
      </c>
      <c r="T7027" s="5">
        <f>MIN(J7027,L7027,N7027,P7027)</f>
        <v/>
      </c>
    </row>
    <row r="7028">
      <c r="A7028" s="5" t="n">
        <v>251</v>
      </c>
      <c r="B7028" s="6" t="inlineStr">
        <is>
          <t>情绪与压力管理</t>
        </is>
      </c>
      <c r="C7028" s="6" t="inlineStr">
        <is>
          <t>负面情绪觉察</t>
        </is>
      </c>
      <c r="D7028" s="5" t="n">
        <v>2</v>
      </c>
      <c r="E7028" s="6" t="inlineStr">
        <is>
          <t>我能够说出此刻的具体感受</t>
        </is>
      </c>
      <c r="F7028" s="5" t="inlineStr">
        <is>
          <t>单选</t>
        </is>
      </c>
      <c r="G7028" s="5" t="inlineStr">
        <is>
          <t>D1</t>
        </is>
      </c>
      <c r="H7028" s="6" t="inlineStr">
        <is>
          <t>觉察雷达</t>
        </is>
      </c>
      <c r="I7028" s="6" t="inlineStr">
        <is>
          <t>从不</t>
        </is>
      </c>
      <c r="J7028" s="5" t="n">
        <v>1</v>
      </c>
      <c r="K7028" s="6" t="inlineStr">
        <is>
          <t>偶尔</t>
        </is>
      </c>
      <c r="L7028" s="5" t="n">
        <v>2</v>
      </c>
      <c r="M7028" s="6" t="inlineStr">
        <is>
          <t>经常</t>
        </is>
      </c>
      <c r="N7028" s="5" t="n">
        <v>3</v>
      </c>
      <c r="O7028" s="6" t="inlineStr">
        <is>
          <t>总是</t>
        </is>
      </c>
      <c r="P7028" s="5" t="n">
        <v>4</v>
      </c>
      <c r="Q7028" s="6" t="n"/>
      <c r="R7028" s="5" t="n"/>
      <c r="S7028" s="5">
        <f>MAX(J7028,L7028,N7028,P7028)</f>
        <v/>
      </c>
      <c r="T7028" s="5">
        <f>MIN(J7028,L7028,N7028,P7028)</f>
        <v/>
      </c>
    </row>
    <row r="7029">
      <c r="A7029" s="5" t="n">
        <v>251</v>
      </c>
      <c r="B7029" s="6" t="inlineStr">
        <is>
          <t>情绪与压力管理</t>
        </is>
      </c>
      <c r="C7029" s="6" t="inlineStr">
        <is>
          <t>负面情绪觉察</t>
        </is>
      </c>
      <c r="D7029" s="5" t="n">
        <v>3</v>
      </c>
      <c r="E7029" s="6" t="inlineStr">
        <is>
          <t>我的坏情绪常常无声无息地积累</t>
        </is>
      </c>
      <c r="F7029" s="5" t="inlineStr">
        <is>
          <t>单选</t>
        </is>
      </c>
      <c r="G7029" s="5" t="inlineStr">
        <is>
          <t>D1</t>
        </is>
      </c>
      <c r="H7029" s="6" t="inlineStr">
        <is>
          <t>觉察雷达</t>
        </is>
      </c>
      <c r="I7029" s="6" t="inlineStr">
        <is>
          <t>从不</t>
        </is>
      </c>
      <c r="J7029" s="5" t="n">
        <v>4</v>
      </c>
      <c r="K7029" s="6" t="inlineStr">
        <is>
          <t>偶尔</t>
        </is>
      </c>
      <c r="L7029" s="5" t="n">
        <v>3</v>
      </c>
      <c r="M7029" s="6" t="inlineStr">
        <is>
          <t>经常</t>
        </is>
      </c>
      <c r="N7029" s="5" t="n">
        <v>2</v>
      </c>
      <c r="O7029" s="6" t="inlineStr">
        <is>
          <t>总是</t>
        </is>
      </c>
      <c r="P7029" s="5" t="n">
        <v>1</v>
      </c>
      <c r="Q7029" s="6" t="n"/>
      <c r="R7029" s="5" t="n"/>
      <c r="S7029" s="5">
        <f>MAX(J7029,L7029,N7029,P7029)</f>
        <v/>
      </c>
      <c r="T7029" s="5">
        <f>MIN(J7029,L7029,N7029,P7029)</f>
        <v/>
      </c>
    </row>
    <row r="7030">
      <c r="A7030" s="5" t="n">
        <v>251</v>
      </c>
      <c r="B7030" s="6" t="inlineStr">
        <is>
          <t>情绪与压力管理</t>
        </is>
      </c>
      <c r="C7030" s="6" t="inlineStr">
        <is>
          <t>负面情绪觉察</t>
        </is>
      </c>
      <c r="D7030" s="5" t="n">
        <v>4</v>
      </c>
      <c r="E7030" s="6" t="inlineStr">
        <is>
          <t>我知道哪些情境会触发我的负面情绪</t>
        </is>
      </c>
      <c r="F7030" s="5" t="inlineStr">
        <is>
          <t>单选</t>
        </is>
      </c>
      <c r="G7030" s="5" t="inlineStr">
        <is>
          <t>D1</t>
        </is>
      </c>
      <c r="H7030" s="6" t="inlineStr">
        <is>
          <t>觉察雷达</t>
        </is>
      </c>
      <c r="I7030" s="6" t="inlineStr">
        <is>
          <t>从不</t>
        </is>
      </c>
      <c r="J7030" s="5" t="n">
        <v>1</v>
      </c>
      <c r="K7030" s="6" t="inlineStr">
        <is>
          <t>偶尔</t>
        </is>
      </c>
      <c r="L7030" s="5" t="n">
        <v>2</v>
      </c>
      <c r="M7030" s="6" t="inlineStr">
        <is>
          <t>经常</t>
        </is>
      </c>
      <c r="N7030" s="5" t="n">
        <v>3</v>
      </c>
      <c r="O7030" s="6" t="inlineStr">
        <is>
          <t>总是</t>
        </is>
      </c>
      <c r="P7030" s="5" t="n">
        <v>4</v>
      </c>
      <c r="Q7030" s="6" t="n"/>
      <c r="R7030" s="5" t="n"/>
      <c r="S7030" s="5">
        <f>MAX(J7030,L7030,N7030,P7030)</f>
        <v/>
      </c>
      <c r="T7030" s="5">
        <f>MIN(J7030,L7030,N7030,P7030)</f>
        <v/>
      </c>
    </row>
    <row r="7031">
      <c r="A7031" s="5" t="n">
        <v>251</v>
      </c>
      <c r="B7031" s="6" t="inlineStr">
        <is>
          <t>情绪与压力管理</t>
        </is>
      </c>
      <c r="C7031" s="6" t="inlineStr">
        <is>
          <t>负面情绪觉察</t>
        </is>
      </c>
      <c r="D7031" s="5" t="n">
        <v>5</v>
      </c>
      <c r="E7031" s="6" t="inlineStr">
        <is>
          <t>我常把心事压到某天突然爆发</t>
        </is>
      </c>
      <c r="F7031" s="5" t="inlineStr">
        <is>
          <t>单选</t>
        </is>
      </c>
      <c r="G7031" s="5" t="inlineStr">
        <is>
          <t>D1</t>
        </is>
      </c>
      <c r="H7031" s="6" t="inlineStr">
        <is>
          <t>觉察雷达</t>
        </is>
      </c>
      <c r="I7031" s="6" t="inlineStr">
        <is>
          <t>从不</t>
        </is>
      </c>
      <c r="J7031" s="5" t="n">
        <v>4</v>
      </c>
      <c r="K7031" s="6" t="inlineStr">
        <is>
          <t>偶尔</t>
        </is>
      </c>
      <c r="L7031" s="5" t="n">
        <v>3</v>
      </c>
      <c r="M7031" s="6" t="inlineStr">
        <is>
          <t>经常</t>
        </is>
      </c>
      <c r="N7031" s="5" t="n">
        <v>2</v>
      </c>
      <c r="O7031" s="6" t="inlineStr">
        <is>
          <t>总是</t>
        </is>
      </c>
      <c r="P7031" s="5" t="n">
        <v>1</v>
      </c>
      <c r="Q7031" s="6" t="n"/>
      <c r="R7031" s="5" t="n"/>
      <c r="S7031" s="5">
        <f>MAX(J7031,L7031,N7031,P7031)</f>
        <v/>
      </c>
      <c r="T7031" s="5">
        <f>MIN(J7031,L7031,N7031,P7031)</f>
        <v/>
      </c>
    </row>
    <row r="7032">
      <c r="A7032" s="5" t="n">
        <v>251</v>
      </c>
      <c r="B7032" s="6" t="inlineStr">
        <is>
          <t>情绪与压力管理</t>
        </is>
      </c>
      <c r="C7032" s="6" t="inlineStr">
        <is>
          <t>负面情绪觉察</t>
        </is>
      </c>
      <c r="D7032" s="5" t="n">
        <v>6</v>
      </c>
      <c r="E7032" s="6" t="inlineStr">
        <is>
          <t>我会留意情绪背后隐藏的想法</t>
        </is>
      </c>
      <c r="F7032" s="5" t="inlineStr">
        <is>
          <t>单选</t>
        </is>
      </c>
      <c r="G7032" s="5" t="inlineStr">
        <is>
          <t>D1</t>
        </is>
      </c>
      <c r="H7032" s="6" t="inlineStr">
        <is>
          <t>觉察雷达</t>
        </is>
      </c>
      <c r="I7032" s="6" t="inlineStr">
        <is>
          <t>从不</t>
        </is>
      </c>
      <c r="J7032" s="5" t="n">
        <v>1</v>
      </c>
      <c r="K7032" s="6" t="inlineStr">
        <is>
          <t>偶尔</t>
        </is>
      </c>
      <c r="L7032" s="5" t="n">
        <v>2</v>
      </c>
      <c r="M7032" s="6" t="inlineStr">
        <is>
          <t>经常</t>
        </is>
      </c>
      <c r="N7032" s="5" t="n">
        <v>3</v>
      </c>
      <c r="O7032" s="6" t="inlineStr">
        <is>
          <t>总是</t>
        </is>
      </c>
      <c r="P7032" s="5" t="n">
        <v>4</v>
      </c>
      <c r="Q7032" s="6" t="n"/>
      <c r="R7032" s="5" t="n"/>
      <c r="S7032" s="5">
        <f>MAX(J7032,L7032,N7032,P7032)</f>
        <v/>
      </c>
      <c r="T7032" s="5">
        <f>MIN(J7032,L7032,N7032,P7032)</f>
        <v/>
      </c>
    </row>
    <row r="7033">
      <c r="A7033" s="5" t="n">
        <v>251</v>
      </c>
      <c r="B7033" s="6" t="inlineStr">
        <is>
          <t>情绪与压力管理</t>
        </is>
      </c>
      <c r="C7033" s="6" t="inlineStr">
        <is>
          <t>负面情绪觉察</t>
        </is>
      </c>
      <c r="D7033" s="5" t="n">
        <v>7</v>
      </c>
      <c r="E7033" s="6" t="inlineStr">
        <is>
          <t>我常分不清自己是烦还是累</t>
        </is>
      </c>
      <c r="F7033" s="5" t="inlineStr">
        <is>
          <t>单选</t>
        </is>
      </c>
      <c r="G7033" s="5" t="inlineStr">
        <is>
          <t>D1</t>
        </is>
      </c>
      <c r="H7033" s="6" t="inlineStr">
        <is>
          <t>觉察雷达</t>
        </is>
      </c>
      <c r="I7033" s="6" t="inlineStr">
        <is>
          <t>从不</t>
        </is>
      </c>
      <c r="J7033" s="5" t="n">
        <v>4</v>
      </c>
      <c r="K7033" s="6" t="inlineStr">
        <is>
          <t>偶尔</t>
        </is>
      </c>
      <c r="L7033" s="5" t="n">
        <v>3</v>
      </c>
      <c r="M7033" s="6" t="inlineStr">
        <is>
          <t>经常</t>
        </is>
      </c>
      <c r="N7033" s="5" t="n">
        <v>2</v>
      </c>
      <c r="O7033" s="6" t="inlineStr">
        <is>
          <t>总是</t>
        </is>
      </c>
      <c r="P7033" s="5" t="n">
        <v>1</v>
      </c>
      <c r="Q7033" s="6" t="n"/>
      <c r="R7033" s="5" t="n"/>
      <c r="S7033" s="5">
        <f>MAX(J7033,L7033,N7033,P7033)</f>
        <v/>
      </c>
      <c r="T7033" s="5">
        <f>MIN(J7033,L7033,N7033,P7033)</f>
        <v/>
      </c>
    </row>
    <row r="7034">
      <c r="A7034" s="5" t="n">
        <v>251</v>
      </c>
      <c r="B7034" s="6" t="inlineStr">
        <is>
          <t>情绪与压力管理</t>
        </is>
      </c>
      <c r="C7034" s="6" t="inlineStr">
        <is>
          <t>负面情绪觉察</t>
        </is>
      </c>
      <c r="D7034" s="5" t="n">
        <v>8</v>
      </c>
      <c r="E7034" s="6" t="inlineStr">
        <is>
          <t>我能察觉情绪来临前的身体信号</t>
        </is>
      </c>
      <c r="F7034" s="5" t="inlineStr">
        <is>
          <t>单选</t>
        </is>
      </c>
      <c r="G7034" s="5" t="inlineStr">
        <is>
          <t>D1</t>
        </is>
      </c>
      <c r="H7034" s="6" t="inlineStr">
        <is>
          <t>觉察雷达</t>
        </is>
      </c>
      <c r="I7034" s="6" t="inlineStr">
        <is>
          <t>从不</t>
        </is>
      </c>
      <c r="J7034" s="5" t="n">
        <v>1</v>
      </c>
      <c r="K7034" s="6" t="inlineStr">
        <is>
          <t>偶尔</t>
        </is>
      </c>
      <c r="L7034" s="5" t="n">
        <v>2</v>
      </c>
      <c r="M7034" s="6" t="inlineStr">
        <is>
          <t>经常</t>
        </is>
      </c>
      <c r="N7034" s="5" t="n">
        <v>3</v>
      </c>
      <c r="O7034" s="6" t="inlineStr">
        <is>
          <t>总是</t>
        </is>
      </c>
      <c r="P7034" s="5" t="n">
        <v>4</v>
      </c>
      <c r="Q7034" s="6" t="n"/>
      <c r="R7034" s="5" t="n"/>
      <c r="S7034" s="5">
        <f>MAX(J7034,L7034,N7034,P7034)</f>
        <v/>
      </c>
      <c r="T7034" s="5">
        <f>MIN(J7034,L7034,N7034,P7034)</f>
        <v/>
      </c>
    </row>
    <row r="7035">
      <c r="A7035" s="5" t="n">
        <v>251</v>
      </c>
      <c r="B7035" s="6" t="inlineStr">
        <is>
          <t>情绪与压力管理</t>
        </is>
      </c>
      <c r="C7035" s="6" t="inlineStr">
        <is>
          <t>负面情绪觉察</t>
        </is>
      </c>
      <c r="D7035" s="5" t="n">
        <v>9</v>
      </c>
      <c r="E7035" s="6" t="inlineStr">
        <is>
          <t>我在情绪过后愿意回想来龙去脉</t>
        </is>
      </c>
      <c r="F7035" s="5" t="inlineStr">
        <is>
          <t>单选</t>
        </is>
      </c>
      <c r="G7035" s="5" t="inlineStr">
        <is>
          <t>D1</t>
        </is>
      </c>
      <c r="H7035" s="6" t="inlineStr">
        <is>
          <t>觉察雷达</t>
        </is>
      </c>
      <c r="I7035" s="6" t="inlineStr">
        <is>
          <t>从不</t>
        </is>
      </c>
      <c r="J7035" s="5" t="n">
        <v>1</v>
      </c>
      <c r="K7035" s="6" t="inlineStr">
        <is>
          <t>偶尔</t>
        </is>
      </c>
      <c r="L7035" s="5" t="n">
        <v>2</v>
      </c>
      <c r="M7035" s="6" t="inlineStr">
        <is>
          <t>经常</t>
        </is>
      </c>
      <c r="N7035" s="5" t="n">
        <v>3</v>
      </c>
      <c r="O7035" s="6" t="inlineStr">
        <is>
          <t>总是</t>
        </is>
      </c>
      <c r="P7035" s="5" t="n">
        <v>4</v>
      </c>
      <c r="Q7035" s="6" t="n"/>
      <c r="R7035" s="5" t="n"/>
      <c r="S7035" s="5">
        <f>MAX(J7035,L7035,N7035,P7035)</f>
        <v/>
      </c>
      <c r="T7035" s="5">
        <f>MIN(J7035,L7035,N7035,P7035)</f>
        <v/>
      </c>
    </row>
    <row r="7036">
      <c r="A7036" s="5" t="n">
        <v>251</v>
      </c>
      <c r="B7036" s="6" t="inlineStr">
        <is>
          <t>情绪与压力管理</t>
        </is>
      </c>
      <c r="C7036" s="6" t="inlineStr">
        <is>
          <t>负面情绪觉察</t>
        </is>
      </c>
      <c r="D7036" s="5" t="n">
        <v>10</v>
      </c>
      <c r="E7036" s="6" t="inlineStr">
        <is>
          <t>我经常感到焦虑和担心不安</t>
        </is>
      </c>
      <c r="F7036" s="5" t="inlineStr">
        <is>
          <t>单选</t>
        </is>
      </c>
      <c r="G7036" s="5" t="inlineStr">
        <is>
          <t>D2</t>
        </is>
      </c>
      <c r="H7036" s="6" t="inlineStr">
        <is>
          <t>侵扰频谱</t>
        </is>
      </c>
      <c r="I7036" s="6" t="inlineStr">
        <is>
          <t>从不</t>
        </is>
      </c>
      <c r="J7036" s="5" t="n">
        <v>4</v>
      </c>
      <c r="K7036" s="6" t="inlineStr">
        <is>
          <t>偶尔</t>
        </is>
      </c>
      <c r="L7036" s="5" t="n">
        <v>3</v>
      </c>
      <c r="M7036" s="6" t="inlineStr">
        <is>
          <t>经常</t>
        </is>
      </c>
      <c r="N7036" s="5" t="n">
        <v>2</v>
      </c>
      <c r="O7036" s="6" t="inlineStr">
        <is>
          <t>总是</t>
        </is>
      </c>
      <c r="P7036" s="5" t="n">
        <v>1</v>
      </c>
      <c r="Q7036" s="6" t="n"/>
      <c r="R7036" s="5" t="n"/>
      <c r="S7036" s="5">
        <f>MAX(J7036,L7036,N7036,P7036)</f>
        <v/>
      </c>
      <c r="T7036" s="5">
        <f>MIN(J7036,L7036,N7036,P7036)</f>
        <v/>
      </c>
    </row>
    <row r="7037">
      <c r="A7037" s="5" t="n">
        <v>251</v>
      </c>
      <c r="B7037" s="6" t="inlineStr">
        <is>
          <t>情绪与压力管理</t>
        </is>
      </c>
      <c r="C7037" s="6" t="inlineStr">
        <is>
          <t>负面情绪觉察</t>
        </is>
      </c>
      <c r="D7037" s="5" t="n">
        <v>11</v>
      </c>
      <c r="E7037" s="6" t="inlineStr">
        <is>
          <t>我经常感到特别委屈想哭一场</t>
        </is>
      </c>
      <c r="F7037" s="5" t="inlineStr">
        <is>
          <t>单选</t>
        </is>
      </c>
      <c r="G7037" s="5" t="inlineStr">
        <is>
          <t>D2</t>
        </is>
      </c>
      <c r="H7037" s="6" t="inlineStr">
        <is>
          <t>侵扰频谱</t>
        </is>
      </c>
      <c r="I7037" s="6" t="inlineStr">
        <is>
          <t>从不</t>
        </is>
      </c>
      <c r="J7037" s="5" t="n">
        <v>4</v>
      </c>
      <c r="K7037" s="6" t="inlineStr">
        <is>
          <t>偶尔</t>
        </is>
      </c>
      <c r="L7037" s="5" t="n">
        <v>3</v>
      </c>
      <c r="M7037" s="6" t="inlineStr">
        <is>
          <t>经常</t>
        </is>
      </c>
      <c r="N7037" s="5" t="n">
        <v>2</v>
      </c>
      <c r="O7037" s="6" t="inlineStr">
        <is>
          <t>总是</t>
        </is>
      </c>
      <c r="P7037" s="5" t="n">
        <v>1</v>
      </c>
      <c r="Q7037" s="6" t="n"/>
      <c r="R7037" s="5" t="n"/>
      <c r="S7037" s="5">
        <f>MAX(J7037,L7037,N7037,P7037)</f>
        <v/>
      </c>
      <c r="T7037" s="5">
        <f>MIN(J7037,L7037,N7037,P7037)</f>
        <v/>
      </c>
    </row>
    <row r="7038">
      <c r="A7038" s="5" t="n">
        <v>251</v>
      </c>
      <c r="B7038" s="6" t="inlineStr">
        <is>
          <t>情绪与压力管理</t>
        </is>
      </c>
      <c r="C7038" s="6" t="inlineStr">
        <is>
          <t>负面情绪觉察</t>
        </is>
      </c>
      <c r="D7038" s="5" t="n">
        <v>12</v>
      </c>
      <c r="E7038" s="6" t="inlineStr">
        <is>
          <t>我经常感到烦躁易怒难自控</t>
        </is>
      </c>
      <c r="F7038" s="5" t="inlineStr">
        <is>
          <t>单选</t>
        </is>
      </c>
      <c r="G7038" s="5" t="inlineStr">
        <is>
          <t>D2</t>
        </is>
      </c>
      <c r="H7038" s="6" t="inlineStr">
        <is>
          <t>侵扰频谱</t>
        </is>
      </c>
      <c r="I7038" s="6" t="inlineStr">
        <is>
          <t>从不</t>
        </is>
      </c>
      <c r="J7038" s="5" t="n">
        <v>4</v>
      </c>
      <c r="K7038" s="6" t="inlineStr">
        <is>
          <t>偶尔</t>
        </is>
      </c>
      <c r="L7038" s="5" t="n">
        <v>3</v>
      </c>
      <c r="M7038" s="6" t="inlineStr">
        <is>
          <t>经常</t>
        </is>
      </c>
      <c r="N7038" s="5" t="n">
        <v>2</v>
      </c>
      <c r="O7038" s="6" t="inlineStr">
        <is>
          <t>总是</t>
        </is>
      </c>
      <c r="P7038" s="5" t="n">
        <v>1</v>
      </c>
      <c r="Q7038" s="6" t="n"/>
      <c r="R7038" s="5" t="n"/>
      <c r="S7038" s="5">
        <f>MAX(J7038,L7038,N7038,P7038)</f>
        <v/>
      </c>
      <c r="T7038" s="5">
        <f>MIN(J7038,L7038,N7038,P7038)</f>
        <v/>
      </c>
    </row>
    <row r="7039">
      <c r="A7039" s="5" t="n">
        <v>251</v>
      </c>
      <c r="B7039" s="6" t="inlineStr">
        <is>
          <t>情绪与压力管理</t>
        </is>
      </c>
      <c r="C7039" s="6" t="inlineStr">
        <is>
          <t>负面情绪觉察</t>
        </is>
      </c>
      <c r="D7039" s="5" t="n">
        <v>13</v>
      </c>
      <c r="E7039" s="6" t="inlineStr">
        <is>
          <t>我经常感到孤独和失落的滋味</t>
        </is>
      </c>
      <c r="F7039" s="5" t="inlineStr">
        <is>
          <t>单选</t>
        </is>
      </c>
      <c r="G7039" s="5" t="inlineStr">
        <is>
          <t>D2</t>
        </is>
      </c>
      <c r="H7039" s="6" t="inlineStr">
        <is>
          <t>侵扰频谱</t>
        </is>
      </c>
      <c r="I7039" s="6" t="inlineStr">
        <is>
          <t>从不</t>
        </is>
      </c>
      <c r="J7039" s="5" t="n">
        <v>4</v>
      </c>
      <c r="K7039" s="6" t="inlineStr">
        <is>
          <t>偶尔</t>
        </is>
      </c>
      <c r="L7039" s="5" t="n">
        <v>3</v>
      </c>
      <c r="M7039" s="6" t="inlineStr">
        <is>
          <t>经常</t>
        </is>
      </c>
      <c r="N7039" s="5" t="n">
        <v>2</v>
      </c>
      <c r="O7039" s="6" t="inlineStr">
        <is>
          <t>总是</t>
        </is>
      </c>
      <c r="P7039" s="5" t="n">
        <v>1</v>
      </c>
      <c r="Q7039" s="6" t="n"/>
      <c r="R7039" s="5" t="n"/>
      <c r="S7039" s="5">
        <f>MAX(J7039,L7039,N7039,P7039)</f>
        <v/>
      </c>
      <c r="T7039" s="5">
        <f>MIN(J7039,L7039,N7039,P7039)</f>
        <v/>
      </c>
    </row>
    <row r="7040">
      <c r="A7040" s="5" t="n">
        <v>251</v>
      </c>
      <c r="B7040" s="6" t="inlineStr">
        <is>
          <t>情绪与压力管理</t>
        </is>
      </c>
      <c r="C7040" s="6" t="inlineStr">
        <is>
          <t>负面情绪觉察</t>
        </is>
      </c>
      <c r="D7040" s="5" t="n">
        <v>14</v>
      </c>
      <c r="E7040" s="6" t="inlineStr">
        <is>
          <t>我经常感到疲惫无力提不起劲</t>
        </is>
      </c>
      <c r="F7040" s="5" t="inlineStr">
        <is>
          <t>单选</t>
        </is>
      </c>
      <c r="G7040" s="5" t="inlineStr">
        <is>
          <t>D2</t>
        </is>
      </c>
      <c r="H7040" s="6" t="inlineStr">
        <is>
          <t>侵扰频谱</t>
        </is>
      </c>
      <c r="I7040" s="6" t="inlineStr">
        <is>
          <t>从不</t>
        </is>
      </c>
      <c r="J7040" s="5" t="n">
        <v>4</v>
      </c>
      <c r="K7040" s="6" t="inlineStr">
        <is>
          <t>偶尔</t>
        </is>
      </c>
      <c r="L7040" s="5" t="n">
        <v>3</v>
      </c>
      <c r="M7040" s="6" t="inlineStr">
        <is>
          <t>经常</t>
        </is>
      </c>
      <c r="N7040" s="5" t="n">
        <v>2</v>
      </c>
      <c r="O7040" s="6" t="inlineStr">
        <is>
          <t>总是</t>
        </is>
      </c>
      <c r="P7040" s="5" t="n">
        <v>1</v>
      </c>
      <c r="Q7040" s="6" t="n"/>
      <c r="R7040" s="5" t="n"/>
      <c r="S7040" s="5">
        <f>MAX(J7040,L7040,N7040,P7040)</f>
        <v/>
      </c>
      <c r="T7040" s="5">
        <f>MIN(J7040,L7040,N7040,P7040)</f>
        <v/>
      </c>
    </row>
    <row r="7041">
      <c r="A7041" s="5" t="n">
        <v>251</v>
      </c>
      <c r="B7041" s="6" t="inlineStr">
        <is>
          <t>情绪与压力管理</t>
        </is>
      </c>
      <c r="C7041" s="6" t="inlineStr">
        <is>
          <t>负面情绪觉察</t>
        </is>
      </c>
      <c r="D7041" s="5" t="n">
        <v>15</v>
      </c>
      <c r="E7041" s="6" t="inlineStr">
        <is>
          <t>我能够保持整天的心情舒畅</t>
        </is>
      </c>
      <c r="F7041" s="5" t="inlineStr">
        <is>
          <t>单选</t>
        </is>
      </c>
      <c r="G7041" s="5" t="inlineStr">
        <is>
          <t>D2</t>
        </is>
      </c>
      <c r="H7041" s="6" t="inlineStr">
        <is>
          <t>侵扰频谱</t>
        </is>
      </c>
      <c r="I7041" s="6" t="inlineStr">
        <is>
          <t>从不</t>
        </is>
      </c>
      <c r="J7041" s="5" t="n">
        <v>1</v>
      </c>
      <c r="K7041" s="6" t="inlineStr">
        <is>
          <t>偶尔</t>
        </is>
      </c>
      <c r="L7041" s="5" t="n">
        <v>2</v>
      </c>
      <c r="M7041" s="6" t="inlineStr">
        <is>
          <t>经常</t>
        </is>
      </c>
      <c r="N7041" s="5" t="n">
        <v>3</v>
      </c>
      <c r="O7041" s="6" t="inlineStr">
        <is>
          <t>总是</t>
        </is>
      </c>
      <c r="P7041" s="5" t="n">
        <v>4</v>
      </c>
      <c r="Q7041" s="6" t="n"/>
      <c r="R7041" s="5" t="n"/>
      <c r="S7041" s="5">
        <f>MAX(J7041,L7041,N7041,P7041)</f>
        <v/>
      </c>
      <c r="T7041" s="5">
        <f>MIN(J7041,L7041,N7041,P7041)</f>
        <v/>
      </c>
    </row>
    <row r="7042">
      <c r="A7042" s="5" t="n">
        <v>251</v>
      </c>
      <c r="B7042" s="6" t="inlineStr">
        <is>
          <t>情绪与压力管理</t>
        </is>
      </c>
      <c r="C7042" s="6" t="inlineStr">
        <is>
          <t>负面情绪觉察</t>
        </is>
      </c>
      <c r="D7042" s="5" t="n">
        <v>16</v>
      </c>
      <c r="E7042" s="6" t="inlineStr">
        <is>
          <t>我经常感到紧张和压抑沉重</t>
        </is>
      </c>
      <c r="F7042" s="5" t="inlineStr">
        <is>
          <t>单选</t>
        </is>
      </c>
      <c r="G7042" s="5" t="inlineStr">
        <is>
          <t>D2</t>
        </is>
      </c>
      <c r="H7042" s="6" t="inlineStr">
        <is>
          <t>侵扰频谱</t>
        </is>
      </c>
      <c r="I7042" s="6" t="inlineStr">
        <is>
          <t>从不</t>
        </is>
      </c>
      <c r="J7042" s="5" t="n">
        <v>4</v>
      </c>
      <c r="K7042" s="6" t="inlineStr">
        <is>
          <t>偶尔</t>
        </is>
      </c>
      <c r="L7042" s="5" t="n">
        <v>3</v>
      </c>
      <c r="M7042" s="6" t="inlineStr">
        <is>
          <t>经常</t>
        </is>
      </c>
      <c r="N7042" s="5" t="n">
        <v>2</v>
      </c>
      <c r="O7042" s="6" t="inlineStr">
        <is>
          <t>总是</t>
        </is>
      </c>
      <c r="P7042" s="5" t="n">
        <v>1</v>
      </c>
      <c r="Q7042" s="6" t="n"/>
      <c r="R7042" s="5" t="n"/>
      <c r="S7042" s="5">
        <f>MAX(J7042,L7042,N7042,P7042)</f>
        <v/>
      </c>
      <c r="T7042" s="5">
        <f>MIN(J7042,L7042,N7042,P7042)</f>
        <v/>
      </c>
    </row>
    <row r="7043">
      <c r="A7043" s="5" t="n">
        <v>251</v>
      </c>
      <c r="B7043" s="6" t="inlineStr">
        <is>
          <t>情绪与压力管理</t>
        </is>
      </c>
      <c r="C7043" s="6" t="inlineStr">
        <is>
          <t>负面情绪觉察</t>
        </is>
      </c>
      <c r="D7043" s="5" t="n">
        <v>17</v>
      </c>
      <c r="E7043" s="6" t="inlineStr">
        <is>
          <t>我经常后悔自己说过做过的事</t>
        </is>
      </c>
      <c r="F7043" s="5" t="inlineStr">
        <is>
          <t>单选</t>
        </is>
      </c>
      <c r="G7043" s="5" t="inlineStr">
        <is>
          <t>D2</t>
        </is>
      </c>
      <c r="H7043" s="6" t="inlineStr">
        <is>
          <t>侵扰频谱</t>
        </is>
      </c>
      <c r="I7043" s="6" t="inlineStr">
        <is>
          <t>从不</t>
        </is>
      </c>
      <c r="J7043" s="5" t="n">
        <v>4</v>
      </c>
      <c r="K7043" s="6" t="inlineStr">
        <is>
          <t>偶尔</t>
        </is>
      </c>
      <c r="L7043" s="5" t="n">
        <v>3</v>
      </c>
      <c r="M7043" s="6" t="inlineStr">
        <is>
          <t>经常</t>
        </is>
      </c>
      <c r="N7043" s="5" t="n">
        <v>2</v>
      </c>
      <c r="O7043" s="6" t="inlineStr">
        <is>
          <t>总是</t>
        </is>
      </c>
      <c r="P7043" s="5" t="n">
        <v>1</v>
      </c>
      <c r="Q7043" s="6" t="n"/>
      <c r="R7043" s="5" t="n"/>
      <c r="S7043" s="5">
        <f>MAX(J7043,L7043,N7043,P7043)</f>
        <v/>
      </c>
      <c r="T7043" s="5">
        <f>MIN(J7043,L7043,N7043,P7043)</f>
        <v/>
      </c>
    </row>
    <row r="7044">
      <c r="A7044" s="5" t="n">
        <v>251</v>
      </c>
      <c r="B7044" s="6" t="inlineStr">
        <is>
          <t>情绪与压力管理</t>
        </is>
      </c>
      <c r="C7044" s="6" t="inlineStr">
        <is>
          <t>负面情绪觉察</t>
        </is>
      </c>
      <c r="D7044" s="5" t="n">
        <v>18</v>
      </c>
      <c r="E7044" s="6" t="inlineStr">
        <is>
          <t>我很少被负面情绪长期困扰</t>
        </is>
      </c>
      <c r="F7044" s="5" t="inlineStr">
        <is>
          <t>单选</t>
        </is>
      </c>
      <c r="G7044" s="5" t="inlineStr">
        <is>
          <t>D2</t>
        </is>
      </c>
      <c r="H7044" s="6" t="inlineStr">
        <is>
          <t>侵扰频谱</t>
        </is>
      </c>
      <c r="I7044" s="6" t="inlineStr">
        <is>
          <t>从不</t>
        </is>
      </c>
      <c r="J7044" s="5" t="n">
        <v>1</v>
      </c>
      <c r="K7044" s="6" t="inlineStr">
        <is>
          <t>偶尔</t>
        </is>
      </c>
      <c r="L7044" s="5" t="n">
        <v>2</v>
      </c>
      <c r="M7044" s="6" t="inlineStr">
        <is>
          <t>经常</t>
        </is>
      </c>
      <c r="N7044" s="5" t="n">
        <v>3</v>
      </c>
      <c r="O7044" s="6" t="inlineStr">
        <is>
          <t>总是</t>
        </is>
      </c>
      <c r="P7044" s="5" t="n">
        <v>4</v>
      </c>
      <c r="Q7044" s="6" t="n"/>
      <c r="R7044" s="5" t="n"/>
      <c r="S7044" s="5">
        <f>MAX(J7044,L7044,N7044,P7044)</f>
        <v/>
      </c>
      <c r="T7044" s="5">
        <f>MIN(J7044,L7044,N7044,P7044)</f>
        <v/>
      </c>
    </row>
    <row r="7045">
      <c r="A7045" s="5" t="n">
        <v>251</v>
      </c>
      <c r="B7045" s="6" t="inlineStr">
        <is>
          <t>情绪与压力管理</t>
        </is>
      </c>
      <c r="C7045" s="6" t="inlineStr">
        <is>
          <t>负面情绪觉察</t>
        </is>
      </c>
      <c r="D7045" s="5" t="n">
        <v>19</v>
      </c>
      <c r="E7045" s="6" t="inlineStr">
        <is>
          <t>我在情绪低落时会主动照顾自己</t>
        </is>
      </c>
      <c r="F7045" s="5" t="inlineStr">
        <is>
          <t>单选</t>
        </is>
      </c>
      <c r="G7045" s="5" t="inlineStr">
        <is>
          <t>D3</t>
        </is>
      </c>
      <c r="H7045" s="6" t="inlineStr">
        <is>
          <t>照顾与转化</t>
        </is>
      </c>
      <c r="I7045" s="6" t="inlineStr">
        <is>
          <t>从不</t>
        </is>
      </c>
      <c r="J7045" s="5" t="n">
        <v>1</v>
      </c>
      <c r="K7045" s="6" t="inlineStr">
        <is>
          <t>偶尔</t>
        </is>
      </c>
      <c r="L7045" s="5" t="n">
        <v>2</v>
      </c>
      <c r="M7045" s="6" t="inlineStr">
        <is>
          <t>经常</t>
        </is>
      </c>
      <c r="N7045" s="5" t="n">
        <v>3</v>
      </c>
      <c r="O7045" s="6" t="inlineStr">
        <is>
          <t>总是</t>
        </is>
      </c>
      <c r="P7045" s="5" t="n">
        <v>4</v>
      </c>
      <c r="Q7045" s="6" t="n"/>
      <c r="R7045" s="5" t="n"/>
      <c r="S7045" s="5">
        <f>MAX(J7045,L7045,N7045,P7045)</f>
        <v/>
      </c>
      <c r="T7045" s="5">
        <f>MIN(J7045,L7045,N7045,P7045)</f>
        <v/>
      </c>
    </row>
    <row r="7046">
      <c r="A7046" s="5" t="n">
        <v>251</v>
      </c>
      <c r="B7046" s="6" t="inlineStr">
        <is>
          <t>情绪与压力管理</t>
        </is>
      </c>
      <c r="C7046" s="6" t="inlineStr">
        <is>
          <t>负面情绪觉察</t>
        </is>
      </c>
      <c r="D7046" s="5" t="n">
        <v>20</v>
      </c>
      <c r="E7046" s="6" t="inlineStr">
        <is>
          <t>我会把烦恼写下来或说出来</t>
        </is>
      </c>
      <c r="F7046" s="5" t="inlineStr">
        <is>
          <t>单选</t>
        </is>
      </c>
      <c r="G7046" s="5" t="inlineStr">
        <is>
          <t>D3</t>
        </is>
      </c>
      <c r="H7046" s="6" t="inlineStr">
        <is>
          <t>照顾与转化</t>
        </is>
      </c>
      <c r="I7046" s="6" t="inlineStr">
        <is>
          <t>从不</t>
        </is>
      </c>
      <c r="J7046" s="5" t="n">
        <v>1</v>
      </c>
      <c r="K7046" s="6" t="inlineStr">
        <is>
          <t>偶尔</t>
        </is>
      </c>
      <c r="L7046" s="5" t="n">
        <v>2</v>
      </c>
      <c r="M7046" s="6" t="inlineStr">
        <is>
          <t>经常</t>
        </is>
      </c>
      <c r="N7046" s="5" t="n">
        <v>3</v>
      </c>
      <c r="O7046" s="6" t="inlineStr">
        <is>
          <t>总是</t>
        </is>
      </c>
      <c r="P7046" s="5" t="n">
        <v>4</v>
      </c>
      <c r="Q7046" s="6" t="n"/>
      <c r="R7046" s="5" t="n"/>
      <c r="S7046" s="5">
        <f>MAX(J7046,L7046,N7046,P7046)</f>
        <v/>
      </c>
      <c r="T7046" s="5">
        <f>MIN(J7046,L7046,N7046,P7046)</f>
        <v/>
      </c>
    </row>
    <row r="7047">
      <c r="A7047" s="5" t="n">
        <v>251</v>
      </c>
      <c r="B7047" s="6" t="inlineStr">
        <is>
          <t>情绪与压力管理</t>
        </is>
      </c>
      <c r="C7047" s="6" t="inlineStr">
        <is>
          <t>负面情绪觉察</t>
        </is>
      </c>
      <c r="D7047" s="5" t="n">
        <v>21</v>
      </c>
      <c r="E7047" s="6" t="inlineStr">
        <is>
          <t>我负面情绪一来就被它带走</t>
        </is>
      </c>
      <c r="F7047" s="5" t="inlineStr">
        <is>
          <t>单选</t>
        </is>
      </c>
      <c r="G7047" s="5" t="inlineStr">
        <is>
          <t>D3</t>
        </is>
      </c>
      <c r="H7047" s="6" t="inlineStr">
        <is>
          <t>照顾与转化</t>
        </is>
      </c>
      <c r="I7047" s="6" t="inlineStr">
        <is>
          <t>从不</t>
        </is>
      </c>
      <c r="J7047" s="5" t="n">
        <v>4</v>
      </c>
      <c r="K7047" s="6" t="inlineStr">
        <is>
          <t>偶尔</t>
        </is>
      </c>
      <c r="L7047" s="5" t="n">
        <v>3</v>
      </c>
      <c r="M7047" s="6" t="inlineStr">
        <is>
          <t>经常</t>
        </is>
      </c>
      <c r="N7047" s="5" t="n">
        <v>2</v>
      </c>
      <c r="O7047" s="6" t="inlineStr">
        <is>
          <t>总是</t>
        </is>
      </c>
      <c r="P7047" s="5" t="n">
        <v>1</v>
      </c>
      <c r="Q7047" s="6" t="n"/>
      <c r="R7047" s="5" t="n"/>
      <c r="S7047" s="5">
        <f>MAX(J7047,L7047,N7047,P7047)</f>
        <v/>
      </c>
      <c r="T7047" s="5">
        <f>MIN(J7047,L7047,N7047,P7047)</f>
        <v/>
      </c>
    </row>
    <row r="7048">
      <c r="A7048" s="5" t="n">
        <v>251</v>
      </c>
      <c r="B7048" s="6" t="inlineStr">
        <is>
          <t>情绪与压力管理</t>
        </is>
      </c>
      <c r="C7048" s="6" t="inlineStr">
        <is>
          <t>负面情绪觉察</t>
        </is>
      </c>
      <c r="D7048" s="5" t="n">
        <v>22</v>
      </c>
      <c r="E7048" s="6" t="inlineStr">
        <is>
          <t>我能从负面情绪里读出需求</t>
        </is>
      </c>
      <c r="F7048" s="5" t="inlineStr">
        <is>
          <t>单选</t>
        </is>
      </c>
      <c r="G7048" s="5" t="inlineStr">
        <is>
          <t>D3</t>
        </is>
      </c>
      <c r="H7048" s="6" t="inlineStr">
        <is>
          <t>照顾与转化</t>
        </is>
      </c>
      <c r="I7048" s="6" t="inlineStr">
        <is>
          <t>从不</t>
        </is>
      </c>
      <c r="J7048" s="5" t="n">
        <v>1</v>
      </c>
      <c r="K7048" s="6" t="inlineStr">
        <is>
          <t>偶尔</t>
        </is>
      </c>
      <c r="L7048" s="5" t="n">
        <v>2</v>
      </c>
      <c r="M7048" s="6" t="inlineStr">
        <is>
          <t>经常</t>
        </is>
      </c>
      <c r="N7048" s="5" t="n">
        <v>3</v>
      </c>
      <c r="O7048" s="6" t="inlineStr">
        <is>
          <t>总是</t>
        </is>
      </c>
      <c r="P7048" s="5" t="n">
        <v>4</v>
      </c>
      <c r="Q7048" s="6" t="n"/>
      <c r="R7048" s="5" t="n"/>
      <c r="S7048" s="5">
        <f>MAX(J7048,L7048,N7048,P7048)</f>
        <v/>
      </c>
      <c r="T7048" s="5">
        <f>MIN(J7048,L7048,N7048,P7048)</f>
        <v/>
      </c>
    </row>
    <row r="7049">
      <c r="A7049" s="5" t="n">
        <v>251</v>
      </c>
      <c r="B7049" s="6" t="inlineStr">
        <is>
          <t>情绪与压力管理</t>
        </is>
      </c>
      <c r="C7049" s="6" t="inlineStr">
        <is>
          <t>负面情绪觉察</t>
        </is>
      </c>
      <c r="D7049" s="5" t="n">
        <v>23</v>
      </c>
      <c r="E7049" s="6" t="inlineStr">
        <is>
          <t>我允许自己难过但不沉溺其中</t>
        </is>
      </c>
      <c r="F7049" s="5" t="inlineStr">
        <is>
          <t>单选</t>
        </is>
      </c>
      <c r="G7049" s="5" t="inlineStr">
        <is>
          <t>D3</t>
        </is>
      </c>
      <c r="H7049" s="6" t="inlineStr">
        <is>
          <t>照顾与转化</t>
        </is>
      </c>
      <c r="I7049" s="6" t="inlineStr">
        <is>
          <t>从不</t>
        </is>
      </c>
      <c r="J7049" s="5" t="n">
        <v>1</v>
      </c>
      <c r="K7049" s="6" t="inlineStr">
        <is>
          <t>偶尔</t>
        </is>
      </c>
      <c r="L7049" s="5" t="n">
        <v>2</v>
      </c>
      <c r="M7049" s="6" t="inlineStr">
        <is>
          <t>经常</t>
        </is>
      </c>
      <c r="N7049" s="5" t="n">
        <v>3</v>
      </c>
      <c r="O7049" s="6" t="inlineStr">
        <is>
          <t>总是</t>
        </is>
      </c>
      <c r="P7049" s="5" t="n">
        <v>4</v>
      </c>
      <c r="Q7049" s="6" t="n"/>
      <c r="R7049" s="5" t="n"/>
      <c r="S7049" s="5">
        <f>MAX(J7049,L7049,N7049,P7049)</f>
        <v/>
      </c>
      <c r="T7049" s="5">
        <f>MIN(J7049,L7049,N7049,P7049)</f>
        <v/>
      </c>
    </row>
    <row r="7050">
      <c r="A7050" s="5" t="n">
        <v>251</v>
      </c>
      <c r="B7050" s="6" t="inlineStr">
        <is>
          <t>情绪与压力管理</t>
        </is>
      </c>
      <c r="C7050" s="6" t="inlineStr">
        <is>
          <t>负面情绪觉察</t>
        </is>
      </c>
      <c r="D7050" s="5" t="n">
        <v>24</v>
      </c>
      <c r="E7050" s="6" t="inlineStr">
        <is>
          <t>我会用刷手机来逃避坏情绪</t>
        </is>
      </c>
      <c r="F7050" s="5" t="inlineStr">
        <is>
          <t>单选</t>
        </is>
      </c>
      <c r="G7050" s="5" t="inlineStr">
        <is>
          <t>D3</t>
        </is>
      </c>
      <c r="H7050" s="6" t="inlineStr">
        <is>
          <t>照顾与转化</t>
        </is>
      </c>
      <c r="I7050" s="6" t="inlineStr">
        <is>
          <t>从不</t>
        </is>
      </c>
      <c r="J7050" s="5" t="n">
        <v>4</v>
      </c>
      <c r="K7050" s="6" t="inlineStr">
        <is>
          <t>偶尔</t>
        </is>
      </c>
      <c r="L7050" s="5" t="n">
        <v>3</v>
      </c>
      <c r="M7050" s="6" t="inlineStr">
        <is>
          <t>经常</t>
        </is>
      </c>
      <c r="N7050" s="5" t="n">
        <v>2</v>
      </c>
      <c r="O7050" s="6" t="inlineStr">
        <is>
          <t>总是</t>
        </is>
      </c>
      <c r="P7050" s="5" t="n">
        <v>1</v>
      </c>
      <c r="Q7050" s="6" t="n"/>
      <c r="R7050" s="5" t="n"/>
      <c r="S7050" s="5">
        <f>MAX(J7050,L7050,N7050,P7050)</f>
        <v/>
      </c>
      <c r="T7050" s="5">
        <f>MIN(J7050,L7050,N7050,P7050)</f>
        <v/>
      </c>
    </row>
    <row r="7051">
      <c r="A7051" s="5" t="n">
        <v>251</v>
      </c>
      <c r="B7051" s="6" t="inlineStr">
        <is>
          <t>情绪与压力管理</t>
        </is>
      </c>
      <c r="C7051" s="6" t="inlineStr">
        <is>
          <t>负面情绪觉察</t>
        </is>
      </c>
      <c r="D7051" s="5" t="n">
        <v>25</v>
      </c>
      <c r="E7051" s="6" t="inlineStr">
        <is>
          <t>我知道做什么能让自己回血</t>
        </is>
      </c>
      <c r="F7051" s="5" t="inlineStr">
        <is>
          <t>单选</t>
        </is>
      </c>
      <c r="G7051" s="5" t="inlineStr">
        <is>
          <t>D3</t>
        </is>
      </c>
      <c r="H7051" s="6" t="inlineStr">
        <is>
          <t>照顾与转化</t>
        </is>
      </c>
      <c r="I7051" s="6" t="inlineStr">
        <is>
          <t>从不</t>
        </is>
      </c>
      <c r="J7051" s="5" t="n">
        <v>1</v>
      </c>
      <c r="K7051" s="6" t="inlineStr">
        <is>
          <t>偶尔</t>
        </is>
      </c>
      <c r="L7051" s="5" t="n">
        <v>2</v>
      </c>
      <c r="M7051" s="6" t="inlineStr">
        <is>
          <t>经常</t>
        </is>
      </c>
      <c r="N7051" s="5" t="n">
        <v>3</v>
      </c>
      <c r="O7051" s="6" t="inlineStr">
        <is>
          <t>总是</t>
        </is>
      </c>
      <c r="P7051" s="5" t="n">
        <v>4</v>
      </c>
      <c r="Q7051" s="6" t="n"/>
      <c r="R7051" s="5" t="n"/>
      <c r="S7051" s="5">
        <f>MAX(J7051,L7051,N7051,P7051)</f>
        <v/>
      </c>
      <c r="T7051" s="5">
        <f>MIN(J7051,L7051,N7051,P7051)</f>
        <v/>
      </c>
    </row>
    <row r="7052">
      <c r="A7052" s="5" t="n">
        <v>251</v>
      </c>
      <c r="B7052" s="6" t="inlineStr">
        <is>
          <t>情绪与压力管理</t>
        </is>
      </c>
      <c r="C7052" s="6" t="inlineStr">
        <is>
          <t>负面情绪觉察</t>
        </is>
      </c>
      <c r="D7052" s="5" t="n">
        <v>26</v>
      </c>
      <c r="E7052" s="6" t="inlineStr">
        <is>
          <t>我在负面情绪过后通常会成长</t>
        </is>
      </c>
      <c r="F7052" s="5" t="inlineStr">
        <is>
          <t>单选</t>
        </is>
      </c>
      <c r="G7052" s="5" t="inlineStr">
        <is>
          <t>D3</t>
        </is>
      </c>
      <c r="H7052" s="6" t="inlineStr">
        <is>
          <t>照顾与转化</t>
        </is>
      </c>
      <c r="I7052" s="6" t="inlineStr">
        <is>
          <t>从不</t>
        </is>
      </c>
      <c r="J7052" s="5" t="n">
        <v>1</v>
      </c>
      <c r="K7052" s="6" t="inlineStr">
        <is>
          <t>偶尔</t>
        </is>
      </c>
      <c r="L7052" s="5" t="n">
        <v>2</v>
      </c>
      <c r="M7052" s="6" t="inlineStr">
        <is>
          <t>经常</t>
        </is>
      </c>
      <c r="N7052" s="5" t="n">
        <v>3</v>
      </c>
      <c r="O7052" s="6" t="inlineStr">
        <is>
          <t>总是</t>
        </is>
      </c>
      <c r="P7052" s="5" t="n">
        <v>4</v>
      </c>
      <c r="Q7052" s="6" t="n"/>
      <c r="R7052" s="5" t="n"/>
      <c r="S7052" s="5">
        <f>MAX(J7052,L7052,N7052,P7052)</f>
        <v/>
      </c>
      <c r="T7052" s="5">
        <f>MIN(J7052,L7052,N7052,P7052)</f>
        <v/>
      </c>
    </row>
    <row r="7053">
      <c r="A7053" s="5" t="n">
        <v>251</v>
      </c>
      <c r="B7053" s="6" t="inlineStr">
        <is>
          <t>情绪与压力管理</t>
        </is>
      </c>
      <c r="C7053" s="6" t="inlineStr">
        <is>
          <t>负面情绪觉察</t>
        </is>
      </c>
      <c r="D7053" s="5" t="n">
        <v>27</v>
      </c>
      <c r="E7053" s="6" t="inlineStr">
        <is>
          <t>我会把坏情绪都憋成心里内伤</t>
        </is>
      </c>
      <c r="F7053" s="5" t="inlineStr">
        <is>
          <t>单选</t>
        </is>
      </c>
      <c r="G7053" s="5" t="inlineStr">
        <is>
          <t>D3</t>
        </is>
      </c>
      <c r="H7053" s="6" t="inlineStr">
        <is>
          <t>照顾与转化</t>
        </is>
      </c>
      <c r="I7053" s="6" t="inlineStr">
        <is>
          <t>从不</t>
        </is>
      </c>
      <c r="J7053" s="5" t="n">
        <v>4</v>
      </c>
      <c r="K7053" s="6" t="inlineStr">
        <is>
          <t>偶尔</t>
        </is>
      </c>
      <c r="L7053" s="5" t="n">
        <v>3</v>
      </c>
      <c r="M7053" s="6" t="inlineStr">
        <is>
          <t>经常</t>
        </is>
      </c>
      <c r="N7053" s="5" t="n">
        <v>2</v>
      </c>
      <c r="O7053" s="6" t="inlineStr">
        <is>
          <t>总是</t>
        </is>
      </c>
      <c r="P7053" s="5" t="n">
        <v>1</v>
      </c>
      <c r="Q7053" s="6" t="n"/>
      <c r="R7053" s="5" t="n"/>
      <c r="S7053" s="5">
        <f>MAX(J7053,L7053,N7053,P7053)</f>
        <v/>
      </c>
      <c r="T7053" s="5">
        <f>MIN(J7053,L7053,N7053,P7053)</f>
        <v/>
      </c>
    </row>
    <row r="7054">
      <c r="A7054" s="5" t="n">
        <v>252</v>
      </c>
      <c r="B7054" s="6" t="inlineStr">
        <is>
          <t>情绪与压力管理</t>
        </is>
      </c>
      <c r="C7054" s="6" t="inlineStr">
        <is>
          <t>情绪紧张度</t>
        </is>
      </c>
      <c r="D7054" s="5" t="n">
        <v>1</v>
      </c>
      <c r="E7054" s="6" t="inlineStr">
        <is>
          <t>我经常感到肩颈僵硬酸胀不适</t>
        </is>
      </c>
      <c r="F7054" s="5" t="inlineStr">
        <is>
          <t>单选</t>
        </is>
      </c>
      <c r="G7054" s="5" t="inlineStr">
        <is>
          <t>D1</t>
        </is>
      </c>
      <c r="H7054" s="6" t="inlineStr">
        <is>
          <t>躯体紧张信号</t>
        </is>
      </c>
      <c r="I7054" s="6" t="inlineStr">
        <is>
          <t>从不</t>
        </is>
      </c>
      <c r="J7054" s="5" t="n">
        <v>4</v>
      </c>
      <c r="K7054" s="6" t="inlineStr">
        <is>
          <t>偶尔</t>
        </is>
      </c>
      <c r="L7054" s="5" t="n">
        <v>3</v>
      </c>
      <c r="M7054" s="6" t="inlineStr">
        <is>
          <t>经常</t>
        </is>
      </c>
      <c r="N7054" s="5" t="n">
        <v>2</v>
      </c>
      <c r="O7054" s="6" t="inlineStr">
        <is>
          <t>总是</t>
        </is>
      </c>
      <c r="P7054" s="5" t="n">
        <v>1</v>
      </c>
      <c r="Q7054" s="6" t="n"/>
      <c r="R7054" s="5" t="n"/>
      <c r="S7054" s="5">
        <f>MAX(J7054,L7054,N7054,P7054)</f>
        <v/>
      </c>
      <c r="T7054" s="5">
        <f>MIN(J7054,L7054,N7054,P7054)</f>
        <v/>
      </c>
    </row>
    <row r="7055">
      <c r="A7055" s="5" t="n">
        <v>252</v>
      </c>
      <c r="B7055" s="6" t="inlineStr">
        <is>
          <t>情绪与压力管理</t>
        </is>
      </c>
      <c r="C7055" s="6" t="inlineStr">
        <is>
          <t>情绪紧张度</t>
        </is>
      </c>
      <c r="D7055" s="5" t="n">
        <v>2</v>
      </c>
      <c r="E7055" s="6" t="inlineStr">
        <is>
          <t>我会突然心跳加快手心出汗</t>
        </is>
      </c>
      <c r="F7055" s="5" t="inlineStr">
        <is>
          <t>单选</t>
        </is>
      </c>
      <c r="G7055" s="5" t="inlineStr">
        <is>
          <t>D1</t>
        </is>
      </c>
      <c r="H7055" s="6" t="inlineStr">
        <is>
          <t>躯体紧张信号</t>
        </is>
      </c>
      <c r="I7055" s="6" t="inlineStr">
        <is>
          <t>从不</t>
        </is>
      </c>
      <c r="J7055" s="5" t="n">
        <v>4</v>
      </c>
      <c r="K7055" s="6" t="inlineStr">
        <is>
          <t>偶尔</t>
        </is>
      </c>
      <c r="L7055" s="5" t="n">
        <v>3</v>
      </c>
      <c r="M7055" s="6" t="inlineStr">
        <is>
          <t>经常</t>
        </is>
      </c>
      <c r="N7055" s="5" t="n">
        <v>2</v>
      </c>
      <c r="O7055" s="6" t="inlineStr">
        <is>
          <t>总是</t>
        </is>
      </c>
      <c r="P7055" s="5" t="n">
        <v>1</v>
      </c>
      <c r="Q7055" s="6" t="n"/>
      <c r="R7055" s="5" t="n"/>
      <c r="S7055" s="5">
        <f>MAX(J7055,L7055,N7055,P7055)</f>
        <v/>
      </c>
      <c r="T7055" s="5">
        <f>MIN(J7055,L7055,N7055,P7055)</f>
        <v/>
      </c>
    </row>
    <row r="7056">
      <c r="A7056" s="5" t="n">
        <v>252</v>
      </c>
      <c r="B7056" s="6" t="inlineStr">
        <is>
          <t>情绪与压力管理</t>
        </is>
      </c>
      <c r="C7056" s="6" t="inlineStr">
        <is>
          <t>情绪紧张度</t>
        </is>
      </c>
      <c r="D7056" s="5" t="n">
        <v>3</v>
      </c>
      <c r="E7056" s="6" t="inlineStr">
        <is>
          <t>我睡眠很浅，夜里容易惊醒</t>
        </is>
      </c>
      <c r="F7056" s="5" t="inlineStr">
        <is>
          <t>单选</t>
        </is>
      </c>
      <c r="G7056" s="5" t="inlineStr">
        <is>
          <t>D1</t>
        </is>
      </c>
      <c r="H7056" s="6" t="inlineStr">
        <is>
          <t>躯体紧张信号</t>
        </is>
      </c>
      <c r="I7056" s="6" t="inlineStr">
        <is>
          <t>从不</t>
        </is>
      </c>
      <c r="J7056" s="5" t="n">
        <v>4</v>
      </c>
      <c r="K7056" s="6" t="inlineStr">
        <is>
          <t>偶尔</t>
        </is>
      </c>
      <c r="L7056" s="5" t="n">
        <v>3</v>
      </c>
      <c r="M7056" s="6" t="inlineStr">
        <is>
          <t>经常</t>
        </is>
      </c>
      <c r="N7056" s="5" t="n">
        <v>2</v>
      </c>
      <c r="O7056" s="6" t="inlineStr">
        <is>
          <t>总是</t>
        </is>
      </c>
      <c r="P7056" s="5" t="n">
        <v>1</v>
      </c>
      <c r="Q7056" s="6" t="n"/>
      <c r="R7056" s="5" t="n"/>
      <c r="S7056" s="5">
        <f>MAX(J7056,L7056,N7056,P7056)</f>
        <v/>
      </c>
      <c r="T7056" s="5">
        <f>MIN(J7056,L7056,N7056,P7056)</f>
        <v/>
      </c>
    </row>
    <row r="7057">
      <c r="A7057" s="5" t="n">
        <v>252</v>
      </c>
      <c r="B7057" s="6" t="inlineStr">
        <is>
          <t>情绪与压力管理</t>
        </is>
      </c>
      <c r="C7057" s="6" t="inlineStr">
        <is>
          <t>情绪紧张度</t>
        </is>
      </c>
      <c r="D7057" s="5" t="n">
        <v>4</v>
      </c>
      <c r="E7057" s="6" t="inlineStr">
        <is>
          <t>我时常头痛或者胃口变差难受</t>
        </is>
      </c>
      <c r="F7057" s="5" t="inlineStr">
        <is>
          <t>单选</t>
        </is>
      </c>
      <c r="G7057" s="5" t="inlineStr">
        <is>
          <t>D1</t>
        </is>
      </c>
      <c r="H7057" s="6" t="inlineStr">
        <is>
          <t>躯体紧张信号</t>
        </is>
      </c>
      <c r="I7057" s="6" t="inlineStr">
        <is>
          <t>从不</t>
        </is>
      </c>
      <c r="J7057" s="5" t="n">
        <v>4</v>
      </c>
      <c r="K7057" s="6" t="inlineStr">
        <is>
          <t>偶尔</t>
        </is>
      </c>
      <c r="L7057" s="5" t="n">
        <v>3</v>
      </c>
      <c r="M7057" s="6" t="inlineStr">
        <is>
          <t>经常</t>
        </is>
      </c>
      <c r="N7057" s="5" t="n">
        <v>2</v>
      </c>
      <c r="O7057" s="6" t="inlineStr">
        <is>
          <t>总是</t>
        </is>
      </c>
      <c r="P7057" s="5" t="n">
        <v>1</v>
      </c>
      <c r="Q7057" s="6" t="n"/>
      <c r="R7057" s="5" t="n"/>
      <c r="S7057" s="5">
        <f>MAX(J7057,L7057,N7057,P7057)</f>
        <v/>
      </c>
      <c r="T7057" s="5">
        <f>MIN(J7057,L7057,N7057,P7057)</f>
        <v/>
      </c>
    </row>
    <row r="7058">
      <c r="A7058" s="5" t="n">
        <v>252</v>
      </c>
      <c r="B7058" s="6" t="inlineStr">
        <is>
          <t>情绪与压力管理</t>
        </is>
      </c>
      <c r="C7058" s="6" t="inlineStr">
        <is>
          <t>情绪紧张度</t>
        </is>
      </c>
      <c r="D7058" s="5" t="n">
        <v>5</v>
      </c>
      <c r="E7058" s="6" t="inlineStr">
        <is>
          <t>我身体放松的时候多于紧绷的时候</t>
        </is>
      </c>
      <c r="F7058" s="5" t="inlineStr">
        <is>
          <t>单选</t>
        </is>
      </c>
      <c r="G7058" s="5" t="inlineStr">
        <is>
          <t>D1</t>
        </is>
      </c>
      <c r="H7058" s="6" t="inlineStr">
        <is>
          <t>躯体紧张信号</t>
        </is>
      </c>
      <c r="I7058" s="6" t="inlineStr">
        <is>
          <t>从不</t>
        </is>
      </c>
      <c r="J7058" s="5" t="n">
        <v>1</v>
      </c>
      <c r="K7058" s="6" t="inlineStr">
        <is>
          <t>偶尔</t>
        </is>
      </c>
      <c r="L7058" s="5" t="n">
        <v>2</v>
      </c>
      <c r="M7058" s="6" t="inlineStr">
        <is>
          <t>经常</t>
        </is>
      </c>
      <c r="N7058" s="5" t="n">
        <v>3</v>
      </c>
      <c r="O7058" s="6" t="inlineStr">
        <is>
          <t>总是</t>
        </is>
      </c>
      <c r="P7058" s="5" t="n">
        <v>4</v>
      </c>
      <c r="Q7058" s="6" t="n"/>
      <c r="R7058" s="5" t="n"/>
      <c r="S7058" s="5">
        <f>MAX(J7058,L7058,N7058,P7058)</f>
        <v/>
      </c>
      <c r="T7058" s="5">
        <f>MIN(J7058,L7058,N7058,P7058)</f>
        <v/>
      </c>
    </row>
    <row r="7059">
      <c r="A7059" s="5" t="n">
        <v>252</v>
      </c>
      <c r="B7059" s="6" t="inlineStr">
        <is>
          <t>情绪与压力管理</t>
        </is>
      </c>
      <c r="C7059" s="6" t="inlineStr">
        <is>
          <t>情绪紧张度</t>
        </is>
      </c>
      <c r="D7059" s="5" t="n">
        <v>6</v>
      </c>
      <c r="E7059" s="6" t="inlineStr">
        <is>
          <t>我会不自觉咬紧牙关或握拳</t>
        </is>
      </c>
      <c r="F7059" s="5" t="inlineStr">
        <is>
          <t>单选</t>
        </is>
      </c>
      <c r="G7059" s="5" t="inlineStr">
        <is>
          <t>D1</t>
        </is>
      </c>
      <c r="H7059" s="6" t="inlineStr">
        <is>
          <t>躯体紧张信号</t>
        </is>
      </c>
      <c r="I7059" s="6" t="inlineStr">
        <is>
          <t>从不</t>
        </is>
      </c>
      <c r="J7059" s="5" t="n">
        <v>4</v>
      </c>
      <c r="K7059" s="6" t="inlineStr">
        <is>
          <t>偶尔</t>
        </is>
      </c>
      <c r="L7059" s="5" t="n">
        <v>3</v>
      </c>
      <c r="M7059" s="6" t="inlineStr">
        <is>
          <t>经常</t>
        </is>
      </c>
      <c r="N7059" s="5" t="n">
        <v>2</v>
      </c>
      <c r="O7059" s="6" t="inlineStr">
        <is>
          <t>总是</t>
        </is>
      </c>
      <c r="P7059" s="5" t="n">
        <v>1</v>
      </c>
      <c r="Q7059" s="6" t="n"/>
      <c r="R7059" s="5" t="n"/>
      <c r="S7059" s="5">
        <f>MAX(J7059,L7059,N7059,P7059)</f>
        <v/>
      </c>
      <c r="T7059" s="5">
        <f>MIN(J7059,L7059,N7059,P7059)</f>
        <v/>
      </c>
    </row>
    <row r="7060">
      <c r="A7060" s="5" t="n">
        <v>252</v>
      </c>
      <c r="B7060" s="6" t="inlineStr">
        <is>
          <t>情绪与压力管理</t>
        </is>
      </c>
      <c r="C7060" s="6" t="inlineStr">
        <is>
          <t>情绪紧张度</t>
        </is>
      </c>
      <c r="D7060" s="5" t="n">
        <v>7</v>
      </c>
      <c r="E7060" s="6" t="inlineStr">
        <is>
          <t>我时常感到呼吸变浅胸口发紧</t>
        </is>
      </c>
      <c r="F7060" s="5" t="inlineStr">
        <is>
          <t>单选</t>
        </is>
      </c>
      <c r="G7060" s="5" t="inlineStr">
        <is>
          <t>D1</t>
        </is>
      </c>
      <c r="H7060" s="6" t="inlineStr">
        <is>
          <t>躯体紧张信号</t>
        </is>
      </c>
      <c r="I7060" s="6" t="inlineStr">
        <is>
          <t>从不</t>
        </is>
      </c>
      <c r="J7060" s="5" t="n">
        <v>4</v>
      </c>
      <c r="K7060" s="6" t="inlineStr">
        <is>
          <t>偶尔</t>
        </is>
      </c>
      <c r="L7060" s="5" t="n">
        <v>3</v>
      </c>
      <c r="M7060" s="6" t="inlineStr">
        <is>
          <t>经常</t>
        </is>
      </c>
      <c r="N7060" s="5" t="n">
        <v>2</v>
      </c>
      <c r="O7060" s="6" t="inlineStr">
        <is>
          <t>总是</t>
        </is>
      </c>
      <c r="P7060" s="5" t="n">
        <v>1</v>
      </c>
      <c r="Q7060" s="6" t="n"/>
      <c r="R7060" s="5" t="n"/>
      <c r="S7060" s="5">
        <f>MAX(J7060,L7060,N7060,P7060)</f>
        <v/>
      </c>
      <c r="T7060" s="5">
        <f>MIN(J7060,L7060,N7060,P7060)</f>
        <v/>
      </c>
    </row>
    <row r="7061">
      <c r="A7061" s="5" t="n">
        <v>252</v>
      </c>
      <c r="B7061" s="6" t="inlineStr">
        <is>
          <t>情绪与压力管理</t>
        </is>
      </c>
      <c r="C7061" s="6" t="inlineStr">
        <is>
          <t>情绪紧张度</t>
        </is>
      </c>
      <c r="D7061" s="5" t="n">
        <v>8</v>
      </c>
      <c r="E7061" s="6" t="inlineStr">
        <is>
          <t>我很少因紧张而身体不舒服</t>
        </is>
      </c>
      <c r="F7061" s="5" t="inlineStr">
        <is>
          <t>单选</t>
        </is>
      </c>
      <c r="G7061" s="5" t="inlineStr">
        <is>
          <t>D1</t>
        </is>
      </c>
      <c r="H7061" s="6" t="inlineStr">
        <is>
          <t>躯体紧张信号</t>
        </is>
      </c>
      <c r="I7061" s="6" t="inlineStr">
        <is>
          <t>从不</t>
        </is>
      </c>
      <c r="J7061" s="5" t="n">
        <v>1</v>
      </c>
      <c r="K7061" s="6" t="inlineStr">
        <is>
          <t>偶尔</t>
        </is>
      </c>
      <c r="L7061" s="5" t="n">
        <v>2</v>
      </c>
      <c r="M7061" s="6" t="inlineStr">
        <is>
          <t>经常</t>
        </is>
      </c>
      <c r="N7061" s="5" t="n">
        <v>3</v>
      </c>
      <c r="O7061" s="6" t="inlineStr">
        <is>
          <t>总是</t>
        </is>
      </c>
      <c r="P7061" s="5" t="n">
        <v>4</v>
      </c>
      <c r="Q7061" s="6" t="n"/>
      <c r="R7061" s="5" t="n"/>
      <c r="S7061" s="5">
        <f>MAX(J7061,L7061,N7061,P7061)</f>
        <v/>
      </c>
      <c r="T7061" s="5">
        <f>MIN(J7061,L7061,N7061,P7061)</f>
        <v/>
      </c>
    </row>
    <row r="7062">
      <c r="A7062" s="5" t="n">
        <v>252</v>
      </c>
      <c r="B7062" s="6" t="inlineStr">
        <is>
          <t>情绪与压力管理</t>
        </is>
      </c>
      <c r="C7062" s="6" t="inlineStr">
        <is>
          <t>情绪紧张度</t>
        </is>
      </c>
      <c r="D7062" s="5" t="n">
        <v>9</v>
      </c>
      <c r="E7062" s="6" t="inlineStr">
        <is>
          <t>我总觉得手头有做不完的事</t>
        </is>
      </c>
      <c r="F7062" s="5" t="inlineStr">
        <is>
          <t>单选</t>
        </is>
      </c>
      <c r="G7062" s="5" t="inlineStr">
        <is>
          <t>D2</t>
        </is>
      </c>
      <c r="H7062" s="6" t="inlineStr">
        <is>
          <t>心理紧绷度</t>
        </is>
      </c>
      <c r="I7062" s="6" t="inlineStr">
        <is>
          <t>从不</t>
        </is>
      </c>
      <c r="J7062" s="5" t="n">
        <v>4</v>
      </c>
      <c r="K7062" s="6" t="inlineStr">
        <is>
          <t>偶尔</t>
        </is>
      </c>
      <c r="L7062" s="5" t="n">
        <v>3</v>
      </c>
      <c r="M7062" s="6" t="inlineStr">
        <is>
          <t>经常</t>
        </is>
      </c>
      <c r="N7062" s="5" t="n">
        <v>2</v>
      </c>
      <c r="O7062" s="6" t="inlineStr">
        <is>
          <t>总是</t>
        </is>
      </c>
      <c r="P7062" s="5" t="n">
        <v>1</v>
      </c>
      <c r="Q7062" s="6" t="n"/>
      <c r="R7062" s="5" t="n"/>
      <c r="S7062" s="5">
        <f>MAX(J7062,L7062,N7062,P7062)</f>
        <v/>
      </c>
      <c r="T7062" s="5">
        <f>MIN(J7062,L7062,N7062,P7062)</f>
        <v/>
      </c>
    </row>
    <row r="7063">
      <c r="A7063" s="5" t="n">
        <v>252</v>
      </c>
      <c r="B7063" s="6" t="inlineStr">
        <is>
          <t>情绪与压力管理</t>
        </is>
      </c>
      <c r="C7063" s="6" t="inlineStr">
        <is>
          <t>情绪紧张度</t>
        </is>
      </c>
      <c r="D7063" s="5" t="n">
        <v>10</v>
      </c>
      <c r="E7063" s="6" t="inlineStr">
        <is>
          <t>我很难让大脑彻底停下来休息</t>
        </is>
      </c>
      <c r="F7063" s="5" t="inlineStr">
        <is>
          <t>单选</t>
        </is>
      </c>
      <c r="G7063" s="5" t="inlineStr">
        <is>
          <t>D2</t>
        </is>
      </c>
      <c r="H7063" s="6" t="inlineStr">
        <is>
          <t>心理紧绷度</t>
        </is>
      </c>
      <c r="I7063" s="6" t="inlineStr">
        <is>
          <t>从不</t>
        </is>
      </c>
      <c r="J7063" s="5" t="n">
        <v>4</v>
      </c>
      <c r="K7063" s="6" t="inlineStr">
        <is>
          <t>偶尔</t>
        </is>
      </c>
      <c r="L7063" s="5" t="n">
        <v>3</v>
      </c>
      <c r="M7063" s="6" t="inlineStr">
        <is>
          <t>经常</t>
        </is>
      </c>
      <c r="N7063" s="5" t="n">
        <v>2</v>
      </c>
      <c r="O7063" s="6" t="inlineStr">
        <is>
          <t>总是</t>
        </is>
      </c>
      <c r="P7063" s="5" t="n">
        <v>1</v>
      </c>
      <c r="Q7063" s="6" t="n"/>
      <c r="R7063" s="5" t="n"/>
      <c r="S7063" s="5">
        <f>MAX(J7063,L7063,N7063,P7063)</f>
        <v/>
      </c>
      <c r="T7063" s="5">
        <f>MIN(J7063,L7063,N7063,P7063)</f>
        <v/>
      </c>
    </row>
    <row r="7064">
      <c r="A7064" s="5" t="n">
        <v>252</v>
      </c>
      <c r="B7064" s="6" t="inlineStr">
        <is>
          <t>情绪与压力管理</t>
        </is>
      </c>
      <c r="C7064" s="6" t="inlineStr">
        <is>
          <t>情绪紧张度</t>
        </is>
      </c>
      <c r="D7064" s="5" t="n">
        <v>11</v>
      </c>
      <c r="E7064" s="6" t="inlineStr">
        <is>
          <t>我常常担心还没发生的事情</t>
        </is>
      </c>
      <c r="F7064" s="5" t="inlineStr">
        <is>
          <t>单选</t>
        </is>
      </c>
      <c r="G7064" s="5" t="inlineStr">
        <is>
          <t>D2</t>
        </is>
      </c>
      <c r="H7064" s="6" t="inlineStr">
        <is>
          <t>心理紧绷度</t>
        </is>
      </c>
      <c r="I7064" s="6" t="inlineStr">
        <is>
          <t>从不</t>
        </is>
      </c>
      <c r="J7064" s="5" t="n">
        <v>4</v>
      </c>
      <c r="K7064" s="6" t="inlineStr">
        <is>
          <t>偶尔</t>
        </is>
      </c>
      <c r="L7064" s="5" t="n">
        <v>3</v>
      </c>
      <c r="M7064" s="6" t="inlineStr">
        <is>
          <t>经常</t>
        </is>
      </c>
      <c r="N7064" s="5" t="n">
        <v>2</v>
      </c>
      <c r="O7064" s="6" t="inlineStr">
        <is>
          <t>总是</t>
        </is>
      </c>
      <c r="P7064" s="5" t="n">
        <v>1</v>
      </c>
      <c r="Q7064" s="6" t="n"/>
      <c r="R7064" s="5" t="n"/>
      <c r="S7064" s="5">
        <f>MAX(J7064,L7064,N7064,P7064)</f>
        <v/>
      </c>
      <c r="T7064" s="5">
        <f>MIN(J7064,L7064,N7064,P7064)</f>
        <v/>
      </c>
    </row>
    <row r="7065">
      <c r="A7065" s="5" t="n">
        <v>252</v>
      </c>
      <c r="B7065" s="6" t="inlineStr">
        <is>
          <t>情绪与压力管理</t>
        </is>
      </c>
      <c r="C7065" s="6" t="inlineStr">
        <is>
          <t>情绪紧张度</t>
        </is>
      </c>
      <c r="D7065" s="5" t="n">
        <v>12</v>
      </c>
      <c r="E7065" s="6" t="inlineStr">
        <is>
          <t>我觉得时间不够用压力很大</t>
        </is>
      </c>
      <c r="F7065" s="5" t="inlineStr">
        <is>
          <t>单选</t>
        </is>
      </c>
      <c r="G7065" s="5" t="inlineStr">
        <is>
          <t>D2</t>
        </is>
      </c>
      <c r="H7065" s="6" t="inlineStr">
        <is>
          <t>心理紧绷度</t>
        </is>
      </c>
      <c r="I7065" s="6" t="inlineStr">
        <is>
          <t>从不</t>
        </is>
      </c>
      <c r="J7065" s="5" t="n">
        <v>4</v>
      </c>
      <c r="K7065" s="6" t="inlineStr">
        <is>
          <t>偶尔</t>
        </is>
      </c>
      <c r="L7065" s="5" t="n">
        <v>3</v>
      </c>
      <c r="M7065" s="6" t="inlineStr">
        <is>
          <t>经常</t>
        </is>
      </c>
      <c r="N7065" s="5" t="n">
        <v>2</v>
      </c>
      <c r="O7065" s="6" t="inlineStr">
        <is>
          <t>总是</t>
        </is>
      </c>
      <c r="P7065" s="5" t="n">
        <v>1</v>
      </c>
      <c r="Q7065" s="6" t="n"/>
      <c r="R7065" s="5" t="n"/>
      <c r="S7065" s="5">
        <f>MAX(J7065,L7065,N7065,P7065)</f>
        <v/>
      </c>
      <c r="T7065" s="5">
        <f>MIN(J7065,L7065,N7065,P7065)</f>
        <v/>
      </c>
    </row>
    <row r="7066">
      <c r="A7066" s="5" t="n">
        <v>252</v>
      </c>
      <c r="B7066" s="6" t="inlineStr">
        <is>
          <t>情绪与压力管理</t>
        </is>
      </c>
      <c r="C7066" s="6" t="inlineStr">
        <is>
          <t>情绪紧张度</t>
        </is>
      </c>
      <c r="D7066" s="5" t="n">
        <v>13</v>
      </c>
      <c r="E7066" s="6" t="inlineStr">
        <is>
          <t>我能够安心享受闲暇的时光</t>
        </is>
      </c>
      <c r="F7066" s="5" t="inlineStr">
        <is>
          <t>单选</t>
        </is>
      </c>
      <c r="G7066" s="5" t="inlineStr">
        <is>
          <t>D2</t>
        </is>
      </c>
      <c r="H7066" s="6" t="inlineStr">
        <is>
          <t>心理紧绷度</t>
        </is>
      </c>
      <c r="I7066" s="6" t="inlineStr">
        <is>
          <t>从不</t>
        </is>
      </c>
      <c r="J7066" s="5" t="n">
        <v>1</v>
      </c>
      <c r="K7066" s="6" t="inlineStr">
        <is>
          <t>偶尔</t>
        </is>
      </c>
      <c r="L7066" s="5" t="n">
        <v>2</v>
      </c>
      <c r="M7066" s="6" t="inlineStr">
        <is>
          <t>经常</t>
        </is>
      </c>
      <c r="N7066" s="5" t="n">
        <v>3</v>
      </c>
      <c r="O7066" s="6" t="inlineStr">
        <is>
          <t>总是</t>
        </is>
      </c>
      <c r="P7066" s="5" t="n">
        <v>4</v>
      </c>
      <c r="Q7066" s="6" t="n"/>
      <c r="R7066" s="5" t="n"/>
      <c r="S7066" s="5">
        <f>MAX(J7066,L7066,N7066,P7066)</f>
        <v/>
      </c>
      <c r="T7066" s="5">
        <f>MIN(J7066,L7066,N7066,P7066)</f>
        <v/>
      </c>
    </row>
    <row r="7067">
      <c r="A7067" s="5" t="n">
        <v>252</v>
      </c>
      <c r="B7067" s="6" t="inlineStr">
        <is>
          <t>情绪与压力管理</t>
        </is>
      </c>
      <c r="C7067" s="6" t="inlineStr">
        <is>
          <t>情绪紧张度</t>
        </is>
      </c>
      <c r="D7067" s="5" t="n">
        <v>14</v>
      </c>
      <c r="E7067" s="6" t="inlineStr">
        <is>
          <t>我一点动静就能被惊得警觉分心</t>
        </is>
      </c>
      <c r="F7067" s="5" t="inlineStr">
        <is>
          <t>单选</t>
        </is>
      </c>
      <c r="G7067" s="5" t="inlineStr">
        <is>
          <t>D2</t>
        </is>
      </c>
      <c r="H7067" s="6" t="inlineStr">
        <is>
          <t>心理紧绷度</t>
        </is>
      </c>
      <c r="I7067" s="6" t="inlineStr">
        <is>
          <t>从不</t>
        </is>
      </c>
      <c r="J7067" s="5" t="n">
        <v>4</v>
      </c>
      <c r="K7067" s="6" t="inlineStr">
        <is>
          <t>偶尔</t>
        </is>
      </c>
      <c r="L7067" s="5" t="n">
        <v>3</v>
      </c>
      <c r="M7067" s="6" t="inlineStr">
        <is>
          <t>经常</t>
        </is>
      </c>
      <c r="N7067" s="5" t="n">
        <v>2</v>
      </c>
      <c r="O7067" s="6" t="inlineStr">
        <is>
          <t>总是</t>
        </is>
      </c>
      <c r="P7067" s="5" t="n">
        <v>1</v>
      </c>
      <c r="Q7067" s="6" t="n"/>
      <c r="R7067" s="5" t="n"/>
      <c r="S7067" s="5">
        <f>MAX(J7067,L7067,N7067,P7067)</f>
        <v/>
      </c>
      <c r="T7067" s="5">
        <f>MIN(J7067,L7067,N7067,P7067)</f>
        <v/>
      </c>
    </row>
    <row r="7068">
      <c r="A7068" s="5" t="n">
        <v>252</v>
      </c>
      <c r="B7068" s="6" t="inlineStr">
        <is>
          <t>情绪与压力管理</t>
        </is>
      </c>
      <c r="C7068" s="6" t="inlineStr">
        <is>
          <t>情绪紧张度</t>
        </is>
      </c>
      <c r="D7068" s="5" t="n">
        <v>15</v>
      </c>
      <c r="E7068" s="6" t="inlineStr">
        <is>
          <t>我总觉得随时会有坏事发生</t>
        </is>
      </c>
      <c r="F7068" s="5" t="inlineStr">
        <is>
          <t>单选</t>
        </is>
      </c>
      <c r="G7068" s="5" t="inlineStr">
        <is>
          <t>D2</t>
        </is>
      </c>
      <c r="H7068" s="6" t="inlineStr">
        <is>
          <t>心理紧绷度</t>
        </is>
      </c>
      <c r="I7068" s="6" t="inlineStr">
        <is>
          <t>从不</t>
        </is>
      </c>
      <c r="J7068" s="5" t="n">
        <v>4</v>
      </c>
      <c r="K7068" s="6" t="inlineStr">
        <is>
          <t>偶尔</t>
        </is>
      </c>
      <c r="L7068" s="5" t="n">
        <v>3</v>
      </c>
      <c r="M7068" s="6" t="inlineStr">
        <is>
          <t>经常</t>
        </is>
      </c>
      <c r="N7068" s="5" t="n">
        <v>2</v>
      </c>
      <c r="O7068" s="6" t="inlineStr">
        <is>
          <t>总是</t>
        </is>
      </c>
      <c r="P7068" s="5" t="n">
        <v>1</v>
      </c>
      <c r="Q7068" s="6" t="n"/>
      <c r="R7068" s="5" t="n"/>
      <c r="S7068" s="5">
        <f>MAX(J7068,L7068,N7068,P7068)</f>
        <v/>
      </c>
      <c r="T7068" s="5">
        <f>MIN(J7068,L7068,N7068,P7068)</f>
        <v/>
      </c>
    </row>
    <row r="7069">
      <c r="A7069" s="5" t="n">
        <v>252</v>
      </c>
      <c r="B7069" s="6" t="inlineStr">
        <is>
          <t>情绪与压力管理</t>
        </is>
      </c>
      <c r="C7069" s="6" t="inlineStr">
        <is>
          <t>情绪紧张度</t>
        </is>
      </c>
      <c r="D7069" s="5" t="n">
        <v>16</v>
      </c>
      <c r="E7069" s="6" t="inlineStr">
        <is>
          <t>我面对任务能按部就班不慌张</t>
        </is>
      </c>
      <c r="F7069" s="5" t="inlineStr">
        <is>
          <t>单选</t>
        </is>
      </c>
      <c r="G7069" s="5" t="inlineStr">
        <is>
          <t>D2</t>
        </is>
      </c>
      <c r="H7069" s="6" t="inlineStr">
        <is>
          <t>心理紧绷度</t>
        </is>
      </c>
      <c r="I7069" s="6" t="inlineStr">
        <is>
          <t>从不</t>
        </is>
      </c>
      <c r="J7069" s="5" t="n">
        <v>1</v>
      </c>
      <c r="K7069" s="6" t="inlineStr">
        <is>
          <t>偶尔</t>
        </is>
      </c>
      <c r="L7069" s="5" t="n">
        <v>2</v>
      </c>
      <c r="M7069" s="6" t="inlineStr">
        <is>
          <t>经常</t>
        </is>
      </c>
      <c r="N7069" s="5" t="n">
        <v>3</v>
      </c>
      <c r="O7069" s="6" t="inlineStr">
        <is>
          <t>总是</t>
        </is>
      </c>
      <c r="P7069" s="5" t="n">
        <v>4</v>
      </c>
      <c r="Q7069" s="6" t="n"/>
      <c r="R7069" s="5" t="n"/>
      <c r="S7069" s="5">
        <f>MAX(J7069,L7069,N7069,P7069)</f>
        <v/>
      </c>
      <c r="T7069" s="5">
        <f>MIN(J7069,L7069,N7069,P7069)</f>
        <v/>
      </c>
    </row>
    <row r="7070">
      <c r="A7070" s="5" t="n">
        <v>252</v>
      </c>
      <c r="B7070" s="6" t="inlineStr">
        <is>
          <t>情绪与压力管理</t>
        </is>
      </c>
      <c r="C7070" s="6" t="inlineStr">
        <is>
          <t>情绪紧张度</t>
        </is>
      </c>
      <c r="D7070" s="5" t="n">
        <v>17</v>
      </c>
      <c r="E7070" s="6" t="inlineStr">
        <is>
          <t>我有属于自己的固定放松方式</t>
        </is>
      </c>
      <c r="F7070" s="5" t="inlineStr">
        <is>
          <t>单选</t>
        </is>
      </c>
      <c r="G7070" s="5" t="inlineStr">
        <is>
          <t>D3</t>
        </is>
      </c>
      <c r="H7070" s="6" t="inlineStr">
        <is>
          <t>缓解与松弛力</t>
        </is>
      </c>
      <c r="I7070" s="6" t="inlineStr">
        <is>
          <t>从不</t>
        </is>
      </c>
      <c r="J7070" s="5" t="n">
        <v>1</v>
      </c>
      <c r="K7070" s="6" t="inlineStr">
        <is>
          <t>偶尔</t>
        </is>
      </c>
      <c r="L7070" s="5" t="n">
        <v>2</v>
      </c>
      <c r="M7070" s="6" t="inlineStr">
        <is>
          <t>经常</t>
        </is>
      </c>
      <c r="N7070" s="5" t="n">
        <v>3</v>
      </c>
      <c r="O7070" s="6" t="inlineStr">
        <is>
          <t>总是</t>
        </is>
      </c>
      <c r="P7070" s="5" t="n">
        <v>4</v>
      </c>
      <c r="Q7070" s="6" t="n"/>
      <c r="R7070" s="5" t="n"/>
      <c r="S7070" s="5">
        <f>MAX(J7070,L7070,N7070,P7070)</f>
        <v/>
      </c>
      <c r="T7070" s="5">
        <f>MIN(J7070,L7070,N7070,P7070)</f>
        <v/>
      </c>
    </row>
    <row r="7071">
      <c r="A7071" s="5" t="n">
        <v>252</v>
      </c>
      <c r="B7071" s="6" t="inlineStr">
        <is>
          <t>情绪与压力管理</t>
        </is>
      </c>
      <c r="C7071" s="6" t="inlineStr">
        <is>
          <t>情绪紧张度</t>
        </is>
      </c>
      <c r="D7071" s="5" t="n">
        <v>18</v>
      </c>
      <c r="E7071" s="6" t="inlineStr">
        <is>
          <t>我再忙也会给自己留出休息时间</t>
        </is>
      </c>
      <c r="F7071" s="5" t="inlineStr">
        <is>
          <t>单选</t>
        </is>
      </c>
      <c r="G7071" s="5" t="inlineStr">
        <is>
          <t>D3</t>
        </is>
      </c>
      <c r="H7071" s="6" t="inlineStr">
        <is>
          <t>缓解与松弛力</t>
        </is>
      </c>
      <c r="I7071" s="6" t="inlineStr">
        <is>
          <t>从不</t>
        </is>
      </c>
      <c r="J7071" s="5" t="n">
        <v>1</v>
      </c>
      <c r="K7071" s="6" t="inlineStr">
        <is>
          <t>偶尔</t>
        </is>
      </c>
      <c r="L7071" s="5" t="n">
        <v>2</v>
      </c>
      <c r="M7071" s="6" t="inlineStr">
        <is>
          <t>经常</t>
        </is>
      </c>
      <c r="N7071" s="5" t="n">
        <v>3</v>
      </c>
      <c r="O7071" s="6" t="inlineStr">
        <is>
          <t>总是</t>
        </is>
      </c>
      <c r="P7071" s="5" t="n">
        <v>4</v>
      </c>
      <c r="Q7071" s="6" t="n"/>
      <c r="R7071" s="5" t="n"/>
      <c r="S7071" s="5">
        <f>MAX(J7071,L7071,N7071,P7071)</f>
        <v/>
      </c>
      <c r="T7071" s="5">
        <f>MIN(J7071,L7071,N7071,P7071)</f>
        <v/>
      </c>
    </row>
    <row r="7072">
      <c r="A7072" s="5" t="n">
        <v>252</v>
      </c>
      <c r="B7072" s="6" t="inlineStr">
        <is>
          <t>情绪与压力管理</t>
        </is>
      </c>
      <c r="C7072" s="6" t="inlineStr">
        <is>
          <t>情绪紧张度</t>
        </is>
      </c>
      <c r="D7072" s="5" t="n">
        <v>19</v>
      </c>
      <c r="E7072" s="6" t="inlineStr">
        <is>
          <t>我几乎从不做任何放松练习</t>
        </is>
      </c>
      <c r="F7072" s="5" t="inlineStr">
        <is>
          <t>单选</t>
        </is>
      </c>
      <c r="G7072" s="5" t="inlineStr">
        <is>
          <t>D3</t>
        </is>
      </c>
      <c r="H7072" s="6" t="inlineStr">
        <is>
          <t>缓解与松弛力</t>
        </is>
      </c>
      <c r="I7072" s="6" t="inlineStr">
        <is>
          <t>从不</t>
        </is>
      </c>
      <c r="J7072" s="5" t="n">
        <v>4</v>
      </c>
      <c r="K7072" s="6" t="inlineStr">
        <is>
          <t>偶尔</t>
        </is>
      </c>
      <c r="L7072" s="5" t="n">
        <v>3</v>
      </c>
      <c r="M7072" s="6" t="inlineStr">
        <is>
          <t>经常</t>
        </is>
      </c>
      <c r="N7072" s="5" t="n">
        <v>2</v>
      </c>
      <c r="O7072" s="6" t="inlineStr">
        <is>
          <t>总是</t>
        </is>
      </c>
      <c r="P7072" s="5" t="n">
        <v>1</v>
      </c>
      <c r="Q7072" s="6" t="n"/>
      <c r="R7072" s="5" t="n"/>
      <c r="S7072" s="5">
        <f>MAX(J7072,L7072,N7072,P7072)</f>
        <v/>
      </c>
      <c r="T7072" s="5">
        <f>MIN(J7072,L7072,N7072,P7072)</f>
        <v/>
      </c>
    </row>
    <row r="7073">
      <c r="A7073" s="5" t="n">
        <v>252</v>
      </c>
      <c r="B7073" s="6" t="inlineStr">
        <is>
          <t>情绪与压力管理</t>
        </is>
      </c>
      <c r="C7073" s="6" t="inlineStr">
        <is>
          <t>情绪紧张度</t>
        </is>
      </c>
      <c r="D7073" s="5" t="n">
        <v>20</v>
      </c>
      <c r="E7073" s="6" t="inlineStr">
        <is>
          <t>我在紧张时能用深呼吸平复下来</t>
        </is>
      </c>
      <c r="F7073" s="5" t="inlineStr">
        <is>
          <t>单选</t>
        </is>
      </c>
      <c r="G7073" s="5" t="inlineStr">
        <is>
          <t>D3</t>
        </is>
      </c>
      <c r="H7073" s="6" t="inlineStr">
        <is>
          <t>缓解与松弛力</t>
        </is>
      </c>
      <c r="I7073" s="6" t="inlineStr">
        <is>
          <t>从不</t>
        </is>
      </c>
      <c r="J7073" s="5" t="n">
        <v>1</v>
      </c>
      <c r="K7073" s="6" t="inlineStr">
        <is>
          <t>偶尔</t>
        </is>
      </c>
      <c r="L7073" s="5" t="n">
        <v>2</v>
      </c>
      <c r="M7073" s="6" t="inlineStr">
        <is>
          <t>经常</t>
        </is>
      </c>
      <c r="N7073" s="5" t="n">
        <v>3</v>
      </c>
      <c r="O7073" s="6" t="inlineStr">
        <is>
          <t>总是</t>
        </is>
      </c>
      <c r="P7073" s="5" t="n">
        <v>4</v>
      </c>
      <c r="Q7073" s="6" t="n"/>
      <c r="R7073" s="5" t="n"/>
      <c r="S7073" s="5">
        <f>MAX(J7073,L7073,N7073,P7073)</f>
        <v/>
      </c>
      <c r="T7073" s="5">
        <f>MIN(J7073,L7073,N7073,P7073)</f>
        <v/>
      </c>
    </row>
    <row r="7074">
      <c r="A7074" s="5" t="n">
        <v>252</v>
      </c>
      <c r="B7074" s="6" t="inlineStr">
        <is>
          <t>情绪与压力管理</t>
        </is>
      </c>
      <c r="C7074" s="6" t="inlineStr">
        <is>
          <t>情绪紧张度</t>
        </is>
      </c>
      <c r="D7074" s="5" t="n">
        <v>21</v>
      </c>
      <c r="E7074" s="6" t="inlineStr">
        <is>
          <t>我放假的时候反而更加焦虑</t>
        </is>
      </c>
      <c r="F7074" s="5" t="inlineStr">
        <is>
          <t>单选</t>
        </is>
      </c>
      <c r="G7074" s="5" t="inlineStr">
        <is>
          <t>D3</t>
        </is>
      </c>
      <c r="H7074" s="6" t="inlineStr">
        <is>
          <t>缓解与松弛力</t>
        </is>
      </c>
      <c r="I7074" s="6" t="inlineStr">
        <is>
          <t>从不</t>
        </is>
      </c>
      <c r="J7074" s="5" t="n">
        <v>4</v>
      </c>
      <c r="K7074" s="6" t="inlineStr">
        <is>
          <t>偶尔</t>
        </is>
      </c>
      <c r="L7074" s="5" t="n">
        <v>3</v>
      </c>
      <c r="M7074" s="6" t="inlineStr">
        <is>
          <t>经常</t>
        </is>
      </c>
      <c r="N7074" s="5" t="n">
        <v>2</v>
      </c>
      <c r="O7074" s="6" t="inlineStr">
        <is>
          <t>总是</t>
        </is>
      </c>
      <c r="P7074" s="5" t="n">
        <v>1</v>
      </c>
      <c r="Q7074" s="6" t="n"/>
      <c r="R7074" s="5" t="n"/>
      <c r="S7074" s="5">
        <f>MAX(J7074,L7074,N7074,P7074)</f>
        <v/>
      </c>
      <c r="T7074" s="5">
        <f>MIN(J7074,L7074,N7074,P7074)</f>
        <v/>
      </c>
    </row>
    <row r="7075">
      <c r="A7075" s="5" t="n">
        <v>252</v>
      </c>
      <c r="B7075" s="6" t="inlineStr">
        <is>
          <t>情绪与压力管理</t>
        </is>
      </c>
      <c r="C7075" s="6" t="inlineStr">
        <is>
          <t>情绪紧张度</t>
        </is>
      </c>
      <c r="D7075" s="5" t="n">
        <v>22</v>
      </c>
      <c r="E7075" s="6" t="inlineStr">
        <is>
          <t>我能分清哪些事急哪些不必急</t>
        </is>
      </c>
      <c r="F7075" s="5" t="inlineStr">
        <is>
          <t>单选</t>
        </is>
      </c>
      <c r="G7075" s="5" t="inlineStr">
        <is>
          <t>D3</t>
        </is>
      </c>
      <c r="H7075" s="6" t="inlineStr">
        <is>
          <t>缓解与松弛力</t>
        </is>
      </c>
      <c r="I7075" s="6" t="inlineStr">
        <is>
          <t>从不</t>
        </is>
      </c>
      <c r="J7075" s="5" t="n">
        <v>1</v>
      </c>
      <c r="K7075" s="6" t="inlineStr">
        <is>
          <t>偶尔</t>
        </is>
      </c>
      <c r="L7075" s="5" t="n">
        <v>2</v>
      </c>
      <c r="M7075" s="6" t="inlineStr">
        <is>
          <t>经常</t>
        </is>
      </c>
      <c r="N7075" s="5" t="n">
        <v>3</v>
      </c>
      <c r="O7075" s="6" t="inlineStr">
        <is>
          <t>总是</t>
        </is>
      </c>
      <c r="P7075" s="5" t="n">
        <v>4</v>
      </c>
      <c r="Q7075" s="6" t="n"/>
      <c r="R7075" s="5" t="n"/>
      <c r="S7075" s="5">
        <f>MAX(J7075,L7075,N7075,P7075)</f>
        <v/>
      </c>
      <c r="T7075" s="5">
        <f>MIN(J7075,L7075,N7075,P7075)</f>
        <v/>
      </c>
    </row>
    <row r="7076">
      <c r="A7076" s="5" t="n">
        <v>252</v>
      </c>
      <c r="B7076" s="6" t="inlineStr">
        <is>
          <t>情绪与压力管理</t>
        </is>
      </c>
      <c r="C7076" s="6" t="inlineStr">
        <is>
          <t>情绪紧张度</t>
        </is>
      </c>
      <c r="D7076" s="5" t="n">
        <v>23</v>
      </c>
      <c r="E7076" s="6" t="inlineStr">
        <is>
          <t>我懂得向信任的人倾诉来减压</t>
        </is>
      </c>
      <c r="F7076" s="5" t="inlineStr">
        <is>
          <t>单选</t>
        </is>
      </c>
      <c r="G7076" s="5" t="inlineStr">
        <is>
          <t>D3</t>
        </is>
      </c>
      <c r="H7076" s="6" t="inlineStr">
        <is>
          <t>缓解与松弛力</t>
        </is>
      </c>
      <c r="I7076" s="6" t="inlineStr">
        <is>
          <t>从不</t>
        </is>
      </c>
      <c r="J7076" s="5" t="n">
        <v>1</v>
      </c>
      <c r="K7076" s="6" t="inlineStr">
        <is>
          <t>偶尔</t>
        </is>
      </c>
      <c r="L7076" s="5" t="n">
        <v>2</v>
      </c>
      <c r="M7076" s="6" t="inlineStr">
        <is>
          <t>经常</t>
        </is>
      </c>
      <c r="N7076" s="5" t="n">
        <v>3</v>
      </c>
      <c r="O7076" s="6" t="inlineStr">
        <is>
          <t>总是</t>
        </is>
      </c>
      <c r="P7076" s="5" t="n">
        <v>4</v>
      </c>
      <c r="Q7076" s="6" t="n"/>
      <c r="R7076" s="5" t="n"/>
      <c r="S7076" s="5">
        <f>MAX(J7076,L7076,N7076,P7076)</f>
        <v/>
      </c>
      <c r="T7076" s="5">
        <f>MIN(J7076,L7076,N7076,P7076)</f>
        <v/>
      </c>
    </row>
    <row r="7077">
      <c r="A7077" s="5" t="n">
        <v>252</v>
      </c>
      <c r="B7077" s="6" t="inlineStr">
        <is>
          <t>情绪与压力管理</t>
        </is>
      </c>
      <c r="C7077" s="6" t="inlineStr">
        <is>
          <t>情绪紧张度</t>
        </is>
      </c>
      <c r="D7077" s="5" t="n">
        <v>24</v>
      </c>
      <c r="E7077" s="6" t="inlineStr">
        <is>
          <t>我想放松时却总是停不下来</t>
        </is>
      </c>
      <c r="F7077" s="5" t="inlineStr">
        <is>
          <t>单选</t>
        </is>
      </c>
      <c r="G7077" s="5" t="inlineStr">
        <is>
          <t>D3</t>
        </is>
      </c>
      <c r="H7077" s="6" t="inlineStr">
        <is>
          <t>缓解与松弛力</t>
        </is>
      </c>
      <c r="I7077" s="6" t="inlineStr">
        <is>
          <t>从不</t>
        </is>
      </c>
      <c r="J7077" s="5" t="n">
        <v>4</v>
      </c>
      <c r="K7077" s="6" t="inlineStr">
        <is>
          <t>偶尔</t>
        </is>
      </c>
      <c r="L7077" s="5" t="n">
        <v>3</v>
      </c>
      <c r="M7077" s="6" t="inlineStr">
        <is>
          <t>经常</t>
        </is>
      </c>
      <c r="N7077" s="5" t="n">
        <v>2</v>
      </c>
      <c r="O7077" s="6" t="inlineStr">
        <is>
          <t>总是</t>
        </is>
      </c>
      <c r="P7077" s="5" t="n">
        <v>1</v>
      </c>
      <c r="Q7077" s="6" t="n"/>
      <c r="R7077" s="5" t="n"/>
      <c r="S7077" s="5">
        <f>MAX(J7077,L7077,N7077,P7077)</f>
        <v/>
      </c>
      <c r="T7077" s="5">
        <f>MIN(J7077,L7077,N7077,P7077)</f>
        <v/>
      </c>
    </row>
    <row r="7078">
      <c r="A7078" s="5" t="n">
        <v>253</v>
      </c>
      <c r="B7078" s="6" t="inlineStr">
        <is>
          <t>情绪与压力管理</t>
        </is>
      </c>
      <c r="C7078" s="6" t="inlineStr">
        <is>
          <t>嫉妒情绪</t>
        </is>
      </c>
      <c r="D7078" s="5" t="n">
        <v>1</v>
      </c>
      <c r="E7078" s="6" t="inlineStr">
        <is>
          <t>我看到同龄人过得更好心里发酸</t>
        </is>
      </c>
      <c r="F7078" s="5" t="inlineStr">
        <is>
          <t>单选</t>
        </is>
      </c>
      <c r="G7078" s="5" t="inlineStr">
        <is>
          <t>D1</t>
        </is>
      </c>
      <c r="H7078" s="6" t="inlineStr">
        <is>
          <t>嫉妒触发度</t>
        </is>
      </c>
      <c r="I7078" s="6" t="inlineStr">
        <is>
          <t>从不</t>
        </is>
      </c>
      <c r="J7078" s="5" t="n">
        <v>4</v>
      </c>
      <c r="K7078" s="6" t="inlineStr">
        <is>
          <t>偶尔</t>
        </is>
      </c>
      <c r="L7078" s="5" t="n">
        <v>3</v>
      </c>
      <c r="M7078" s="6" t="inlineStr">
        <is>
          <t>经常</t>
        </is>
      </c>
      <c r="N7078" s="5" t="n">
        <v>2</v>
      </c>
      <c r="O7078" s="6" t="inlineStr">
        <is>
          <t>总是</t>
        </is>
      </c>
      <c r="P7078" s="5" t="n">
        <v>1</v>
      </c>
      <c r="Q7078" s="6" t="n"/>
      <c r="R7078" s="5" t="n"/>
      <c r="S7078" s="5">
        <f>MAX(J7078,L7078,N7078,P7078)</f>
        <v/>
      </c>
      <c r="T7078" s="5">
        <f>MIN(J7078,L7078,N7078,P7078)</f>
        <v/>
      </c>
    </row>
    <row r="7079">
      <c r="A7079" s="5" t="n">
        <v>253</v>
      </c>
      <c r="B7079" s="6" t="inlineStr">
        <is>
          <t>情绪与压力管理</t>
        </is>
      </c>
      <c r="C7079" s="6" t="inlineStr">
        <is>
          <t>嫉妒情绪</t>
        </is>
      </c>
      <c r="D7079" s="5" t="n">
        <v>2</v>
      </c>
      <c r="E7079" s="6" t="inlineStr">
        <is>
          <t>我看到朋友受表扬会由衷高兴</t>
        </is>
      </c>
      <c r="F7079" s="5" t="inlineStr">
        <is>
          <t>单选</t>
        </is>
      </c>
      <c r="G7079" s="5" t="inlineStr">
        <is>
          <t>D1</t>
        </is>
      </c>
      <c r="H7079" s="6" t="inlineStr">
        <is>
          <t>嫉妒触发度</t>
        </is>
      </c>
      <c r="I7079" s="6" t="inlineStr">
        <is>
          <t>从不</t>
        </is>
      </c>
      <c r="J7079" s="5" t="n">
        <v>1</v>
      </c>
      <c r="K7079" s="6" t="inlineStr">
        <is>
          <t>偶尔</t>
        </is>
      </c>
      <c r="L7079" s="5" t="n">
        <v>2</v>
      </c>
      <c r="M7079" s="6" t="inlineStr">
        <is>
          <t>经常</t>
        </is>
      </c>
      <c r="N7079" s="5" t="n">
        <v>3</v>
      </c>
      <c r="O7079" s="6" t="inlineStr">
        <is>
          <t>总是</t>
        </is>
      </c>
      <c r="P7079" s="5" t="n">
        <v>4</v>
      </c>
      <c r="Q7079" s="6" t="n"/>
      <c r="R7079" s="5" t="n"/>
      <c r="S7079" s="5">
        <f>MAX(J7079,L7079,N7079,P7079)</f>
        <v/>
      </c>
      <c r="T7079" s="5">
        <f>MIN(J7079,L7079,N7079,P7079)</f>
        <v/>
      </c>
    </row>
    <row r="7080">
      <c r="A7080" s="5" t="n">
        <v>253</v>
      </c>
      <c r="B7080" s="6" t="inlineStr">
        <is>
          <t>情绪与压力管理</t>
        </is>
      </c>
      <c r="C7080" s="6" t="inlineStr">
        <is>
          <t>嫉妒情绪</t>
        </is>
      </c>
      <c r="D7080" s="5" t="n">
        <v>3</v>
      </c>
      <c r="E7080" s="6" t="inlineStr">
        <is>
          <t>我看到别人晒幸福会心里不舒服</t>
        </is>
      </c>
      <c r="F7080" s="5" t="inlineStr">
        <is>
          <t>单选</t>
        </is>
      </c>
      <c r="G7080" s="5" t="inlineStr">
        <is>
          <t>D1</t>
        </is>
      </c>
      <c r="H7080" s="6" t="inlineStr">
        <is>
          <t>嫉妒触发度</t>
        </is>
      </c>
      <c r="I7080" s="6" t="inlineStr">
        <is>
          <t>从不</t>
        </is>
      </c>
      <c r="J7080" s="5" t="n">
        <v>4</v>
      </c>
      <c r="K7080" s="6" t="inlineStr">
        <is>
          <t>偶尔</t>
        </is>
      </c>
      <c r="L7080" s="5" t="n">
        <v>3</v>
      </c>
      <c r="M7080" s="6" t="inlineStr">
        <is>
          <t>经常</t>
        </is>
      </c>
      <c r="N7080" s="5" t="n">
        <v>2</v>
      </c>
      <c r="O7080" s="6" t="inlineStr">
        <is>
          <t>总是</t>
        </is>
      </c>
      <c r="P7080" s="5" t="n">
        <v>1</v>
      </c>
      <c r="Q7080" s="6" t="n"/>
      <c r="R7080" s="5" t="n"/>
      <c r="S7080" s="5">
        <f>MAX(J7080,L7080,N7080,P7080)</f>
        <v/>
      </c>
      <c r="T7080" s="5">
        <f>MIN(J7080,L7080,N7080,P7080)</f>
        <v/>
      </c>
    </row>
    <row r="7081">
      <c r="A7081" s="5" t="n">
        <v>253</v>
      </c>
      <c r="B7081" s="6" t="inlineStr">
        <is>
          <t>情绪与压力管理</t>
        </is>
      </c>
      <c r="C7081" s="6" t="inlineStr">
        <is>
          <t>嫉妒情绪</t>
        </is>
      </c>
      <c r="D7081" s="5" t="n">
        <v>4</v>
      </c>
      <c r="E7081" s="6" t="inlineStr">
        <is>
          <t>我面对同事升职能坦然地祝福</t>
        </is>
      </c>
      <c r="F7081" s="5" t="inlineStr">
        <is>
          <t>单选</t>
        </is>
      </c>
      <c r="G7081" s="5" t="inlineStr">
        <is>
          <t>D1</t>
        </is>
      </c>
      <c r="H7081" s="6" t="inlineStr">
        <is>
          <t>嫉妒触发度</t>
        </is>
      </c>
      <c r="I7081" s="6" t="inlineStr">
        <is>
          <t>从不</t>
        </is>
      </c>
      <c r="J7081" s="5" t="n">
        <v>1</v>
      </c>
      <c r="K7081" s="6" t="inlineStr">
        <is>
          <t>偶尔</t>
        </is>
      </c>
      <c r="L7081" s="5" t="n">
        <v>2</v>
      </c>
      <c r="M7081" s="6" t="inlineStr">
        <is>
          <t>经常</t>
        </is>
      </c>
      <c r="N7081" s="5" t="n">
        <v>3</v>
      </c>
      <c r="O7081" s="6" t="inlineStr">
        <is>
          <t>总是</t>
        </is>
      </c>
      <c r="P7081" s="5" t="n">
        <v>4</v>
      </c>
      <c r="Q7081" s="6" t="n"/>
      <c r="R7081" s="5" t="n"/>
      <c r="S7081" s="5">
        <f>MAX(J7081,L7081,N7081,P7081)</f>
        <v/>
      </c>
      <c r="T7081" s="5">
        <f>MIN(J7081,L7081,N7081,P7081)</f>
        <v/>
      </c>
    </row>
    <row r="7082">
      <c r="A7082" s="5" t="n">
        <v>253</v>
      </c>
      <c r="B7082" s="6" t="inlineStr">
        <is>
          <t>情绪与压力管理</t>
        </is>
      </c>
      <c r="C7082" s="6" t="inlineStr">
        <is>
          <t>嫉妒情绪</t>
        </is>
      </c>
      <c r="D7082" s="5" t="n">
        <v>5</v>
      </c>
      <c r="E7082" s="6" t="inlineStr">
        <is>
          <t>我常忍不住拿自己和别人比较</t>
        </is>
      </c>
      <c r="F7082" s="5" t="inlineStr">
        <is>
          <t>单选</t>
        </is>
      </c>
      <c r="G7082" s="5" t="inlineStr">
        <is>
          <t>D1</t>
        </is>
      </c>
      <c r="H7082" s="6" t="inlineStr">
        <is>
          <t>嫉妒触发度</t>
        </is>
      </c>
      <c r="I7082" s="6" t="inlineStr">
        <is>
          <t>从不</t>
        </is>
      </c>
      <c r="J7082" s="5" t="n">
        <v>4</v>
      </c>
      <c r="K7082" s="6" t="inlineStr">
        <is>
          <t>偶尔</t>
        </is>
      </c>
      <c r="L7082" s="5" t="n">
        <v>3</v>
      </c>
      <c r="M7082" s="6" t="inlineStr">
        <is>
          <t>经常</t>
        </is>
      </c>
      <c r="N7082" s="5" t="n">
        <v>2</v>
      </c>
      <c r="O7082" s="6" t="inlineStr">
        <is>
          <t>总是</t>
        </is>
      </c>
      <c r="P7082" s="5" t="n">
        <v>1</v>
      </c>
      <c r="Q7082" s="6" t="n"/>
      <c r="R7082" s="5" t="n"/>
      <c r="S7082" s="5">
        <f>MAX(J7082,L7082,N7082,P7082)</f>
        <v/>
      </c>
      <c r="T7082" s="5">
        <f>MIN(J7082,L7082,N7082,P7082)</f>
        <v/>
      </c>
    </row>
    <row r="7083">
      <c r="A7083" s="5" t="n">
        <v>253</v>
      </c>
      <c r="B7083" s="6" t="inlineStr">
        <is>
          <t>情绪与压力管理</t>
        </is>
      </c>
      <c r="C7083" s="6" t="inlineStr">
        <is>
          <t>嫉妒情绪</t>
        </is>
      </c>
      <c r="D7083" s="5" t="n">
        <v>6</v>
      </c>
      <c r="E7083" s="6" t="inlineStr">
        <is>
          <t>我看到别人被偏爱会感到不平衡</t>
        </is>
      </c>
      <c r="F7083" s="5" t="inlineStr">
        <is>
          <t>单选</t>
        </is>
      </c>
      <c r="G7083" s="5" t="inlineStr">
        <is>
          <t>D1</t>
        </is>
      </c>
      <c r="H7083" s="6" t="inlineStr">
        <is>
          <t>嫉妒触发度</t>
        </is>
      </c>
      <c r="I7083" s="6" t="inlineStr">
        <is>
          <t>从不</t>
        </is>
      </c>
      <c r="J7083" s="5" t="n">
        <v>4</v>
      </c>
      <c r="K7083" s="6" t="inlineStr">
        <is>
          <t>偶尔</t>
        </is>
      </c>
      <c r="L7083" s="5" t="n">
        <v>3</v>
      </c>
      <c r="M7083" s="6" t="inlineStr">
        <is>
          <t>经常</t>
        </is>
      </c>
      <c r="N7083" s="5" t="n">
        <v>2</v>
      </c>
      <c r="O7083" s="6" t="inlineStr">
        <is>
          <t>总是</t>
        </is>
      </c>
      <c r="P7083" s="5" t="n">
        <v>1</v>
      </c>
      <c r="Q7083" s="6" t="n"/>
      <c r="R7083" s="5" t="n"/>
      <c r="S7083" s="5">
        <f>MAX(J7083,L7083,N7083,P7083)</f>
        <v/>
      </c>
      <c r="T7083" s="5">
        <f>MIN(J7083,L7083,N7083,P7083)</f>
        <v/>
      </c>
    </row>
    <row r="7084">
      <c r="A7084" s="5" t="n">
        <v>253</v>
      </c>
      <c r="B7084" s="6" t="inlineStr">
        <is>
          <t>情绪与压力管理</t>
        </is>
      </c>
      <c r="C7084" s="6" t="inlineStr">
        <is>
          <t>嫉妒情绪</t>
        </is>
      </c>
      <c r="D7084" s="5" t="n">
        <v>7</v>
      </c>
      <c r="E7084" s="6" t="inlineStr">
        <is>
          <t>我会暗暗盼着比我强的人出丑</t>
        </is>
      </c>
      <c r="F7084" s="5" t="inlineStr">
        <is>
          <t>单选</t>
        </is>
      </c>
      <c r="G7084" s="5" t="inlineStr">
        <is>
          <t>D2</t>
        </is>
      </c>
      <c r="H7084" s="6" t="inlineStr">
        <is>
          <t>嫉妒应对型</t>
        </is>
      </c>
      <c r="I7084" s="6" t="inlineStr">
        <is>
          <t>从不</t>
        </is>
      </c>
      <c r="J7084" s="5" t="n">
        <v>4</v>
      </c>
      <c r="K7084" s="6" t="inlineStr">
        <is>
          <t>偶尔</t>
        </is>
      </c>
      <c r="L7084" s="5" t="n">
        <v>3</v>
      </c>
      <c r="M7084" s="6" t="inlineStr">
        <is>
          <t>经常</t>
        </is>
      </c>
      <c r="N7084" s="5" t="n">
        <v>2</v>
      </c>
      <c r="O7084" s="6" t="inlineStr">
        <is>
          <t>总是</t>
        </is>
      </c>
      <c r="P7084" s="5" t="n">
        <v>1</v>
      </c>
      <c r="Q7084" s="6" t="n"/>
      <c r="R7084" s="5" t="n"/>
      <c r="S7084" s="5">
        <f>MAX(J7084,L7084,N7084,P7084)</f>
        <v/>
      </c>
      <c r="T7084" s="5">
        <f>MIN(J7084,L7084,N7084,P7084)</f>
        <v/>
      </c>
    </row>
    <row r="7085">
      <c r="A7085" s="5" t="n">
        <v>253</v>
      </c>
      <c r="B7085" s="6" t="inlineStr">
        <is>
          <t>情绪与压力管理</t>
        </is>
      </c>
      <c r="C7085" s="6" t="inlineStr">
        <is>
          <t>嫉妒情绪</t>
        </is>
      </c>
      <c r="D7085" s="5" t="n">
        <v>8</v>
      </c>
      <c r="E7085" s="6" t="inlineStr">
        <is>
          <t>我在嫉妒时会故意冷落对方</t>
        </is>
      </c>
      <c r="F7085" s="5" t="inlineStr">
        <is>
          <t>单选</t>
        </is>
      </c>
      <c r="G7085" s="5" t="inlineStr">
        <is>
          <t>D2</t>
        </is>
      </c>
      <c r="H7085" s="6" t="inlineStr">
        <is>
          <t>嫉妒应对型</t>
        </is>
      </c>
      <c r="I7085" s="6" t="inlineStr">
        <is>
          <t>从不</t>
        </is>
      </c>
      <c r="J7085" s="5" t="n">
        <v>4</v>
      </c>
      <c r="K7085" s="6" t="inlineStr">
        <is>
          <t>偶尔</t>
        </is>
      </c>
      <c r="L7085" s="5" t="n">
        <v>3</v>
      </c>
      <c r="M7085" s="6" t="inlineStr">
        <is>
          <t>经常</t>
        </is>
      </c>
      <c r="N7085" s="5" t="n">
        <v>2</v>
      </c>
      <c r="O7085" s="6" t="inlineStr">
        <is>
          <t>总是</t>
        </is>
      </c>
      <c r="P7085" s="5" t="n">
        <v>1</v>
      </c>
      <c r="Q7085" s="6" t="n"/>
      <c r="R7085" s="5" t="n"/>
      <c r="S7085" s="5">
        <f>MAX(J7085,L7085,N7085,P7085)</f>
        <v/>
      </c>
      <c r="T7085" s="5">
        <f>MIN(J7085,L7085,N7085,P7085)</f>
        <v/>
      </c>
    </row>
    <row r="7086">
      <c r="A7086" s="5" t="n">
        <v>253</v>
      </c>
      <c r="B7086" s="6" t="inlineStr">
        <is>
          <t>情绪与压力管理</t>
        </is>
      </c>
      <c r="C7086" s="6" t="inlineStr">
        <is>
          <t>嫉妒情绪</t>
        </is>
      </c>
      <c r="D7086" s="5" t="n">
        <v>9</v>
      </c>
      <c r="E7086" s="6" t="inlineStr">
        <is>
          <t>我能大方承认别人比我优秀</t>
        </is>
      </c>
      <c r="F7086" s="5" t="inlineStr">
        <is>
          <t>单选</t>
        </is>
      </c>
      <c r="G7086" s="5" t="inlineStr">
        <is>
          <t>D2</t>
        </is>
      </c>
      <c r="H7086" s="6" t="inlineStr">
        <is>
          <t>嫉妒应对型</t>
        </is>
      </c>
      <c r="I7086" s="6" t="inlineStr">
        <is>
          <t>从不</t>
        </is>
      </c>
      <c r="J7086" s="5" t="n">
        <v>1</v>
      </c>
      <c r="K7086" s="6" t="inlineStr">
        <is>
          <t>偶尔</t>
        </is>
      </c>
      <c r="L7086" s="5" t="n">
        <v>2</v>
      </c>
      <c r="M7086" s="6" t="inlineStr">
        <is>
          <t>经常</t>
        </is>
      </c>
      <c r="N7086" s="5" t="n">
        <v>3</v>
      </c>
      <c r="O7086" s="6" t="inlineStr">
        <is>
          <t>总是</t>
        </is>
      </c>
      <c r="P7086" s="5" t="n">
        <v>4</v>
      </c>
      <c r="Q7086" s="6" t="n"/>
      <c r="R7086" s="5" t="n"/>
      <c r="S7086" s="5">
        <f>MAX(J7086,L7086,N7086,P7086)</f>
        <v/>
      </c>
      <c r="T7086" s="5">
        <f>MIN(J7086,L7086,N7086,P7086)</f>
        <v/>
      </c>
    </row>
    <row r="7087">
      <c r="A7087" s="5" t="n">
        <v>253</v>
      </c>
      <c r="B7087" s="6" t="inlineStr">
        <is>
          <t>情绪与压力管理</t>
        </is>
      </c>
      <c r="C7087" s="6" t="inlineStr">
        <is>
          <t>嫉妒情绪</t>
        </is>
      </c>
      <c r="D7087" s="5" t="n">
        <v>10</v>
      </c>
      <c r="E7087" s="6" t="inlineStr">
        <is>
          <t>我嫉妒时会贬低对方的努力</t>
        </is>
      </c>
      <c r="F7087" s="5" t="inlineStr">
        <is>
          <t>单选</t>
        </is>
      </c>
      <c r="G7087" s="5" t="inlineStr">
        <is>
          <t>D2</t>
        </is>
      </c>
      <c r="H7087" s="6" t="inlineStr">
        <is>
          <t>嫉妒应对型</t>
        </is>
      </c>
      <c r="I7087" s="6" t="inlineStr">
        <is>
          <t>从不</t>
        </is>
      </c>
      <c r="J7087" s="5" t="n">
        <v>4</v>
      </c>
      <c r="K7087" s="6" t="inlineStr">
        <is>
          <t>偶尔</t>
        </is>
      </c>
      <c r="L7087" s="5" t="n">
        <v>3</v>
      </c>
      <c r="M7087" s="6" t="inlineStr">
        <is>
          <t>经常</t>
        </is>
      </c>
      <c r="N7087" s="5" t="n">
        <v>2</v>
      </c>
      <c r="O7087" s="6" t="inlineStr">
        <is>
          <t>总是</t>
        </is>
      </c>
      <c r="P7087" s="5" t="n">
        <v>1</v>
      </c>
      <c r="Q7087" s="6" t="n"/>
      <c r="R7087" s="5" t="n"/>
      <c r="S7087" s="5">
        <f>MAX(J7087,L7087,N7087,P7087)</f>
        <v/>
      </c>
      <c r="T7087" s="5">
        <f>MIN(J7087,L7087,N7087,P7087)</f>
        <v/>
      </c>
    </row>
    <row r="7088">
      <c r="A7088" s="5" t="n">
        <v>253</v>
      </c>
      <c r="B7088" s="6" t="inlineStr">
        <is>
          <t>情绪与压力管理</t>
        </is>
      </c>
      <c r="C7088" s="6" t="inlineStr">
        <is>
          <t>嫉妒情绪</t>
        </is>
      </c>
      <c r="D7088" s="5" t="n">
        <v>11</v>
      </c>
      <c r="E7088" s="6" t="inlineStr">
        <is>
          <t>我会把羡慕化为学习的动力</t>
        </is>
      </c>
      <c r="F7088" s="5" t="inlineStr">
        <is>
          <t>单选</t>
        </is>
      </c>
      <c r="G7088" s="5" t="inlineStr">
        <is>
          <t>D2</t>
        </is>
      </c>
      <c r="H7088" s="6" t="inlineStr">
        <is>
          <t>嫉妒应对型</t>
        </is>
      </c>
      <c r="I7088" s="6" t="inlineStr">
        <is>
          <t>从不</t>
        </is>
      </c>
      <c r="J7088" s="5" t="n">
        <v>1</v>
      </c>
      <c r="K7088" s="6" t="inlineStr">
        <is>
          <t>偶尔</t>
        </is>
      </c>
      <c r="L7088" s="5" t="n">
        <v>2</v>
      </c>
      <c r="M7088" s="6" t="inlineStr">
        <is>
          <t>经常</t>
        </is>
      </c>
      <c r="N7088" s="5" t="n">
        <v>3</v>
      </c>
      <c r="O7088" s="6" t="inlineStr">
        <is>
          <t>总是</t>
        </is>
      </c>
      <c r="P7088" s="5" t="n">
        <v>4</v>
      </c>
      <c r="Q7088" s="6" t="n"/>
      <c r="R7088" s="5" t="n"/>
      <c r="S7088" s="5">
        <f>MAX(J7088,L7088,N7088,P7088)</f>
        <v/>
      </c>
      <c r="T7088" s="5">
        <f>MIN(J7088,L7088,N7088,P7088)</f>
        <v/>
      </c>
    </row>
    <row r="7089">
      <c r="A7089" s="5" t="n">
        <v>253</v>
      </c>
      <c r="B7089" s="6" t="inlineStr">
        <is>
          <t>情绪与压力管理</t>
        </is>
      </c>
      <c r="C7089" s="6" t="inlineStr">
        <is>
          <t>嫉妒情绪</t>
        </is>
      </c>
      <c r="D7089" s="5" t="n">
        <v>12</v>
      </c>
      <c r="E7089" s="6" t="inlineStr">
        <is>
          <t>我嫉妒一个人就很难再喜欢他</t>
        </is>
      </c>
      <c r="F7089" s="5" t="inlineStr">
        <is>
          <t>单选</t>
        </is>
      </c>
      <c r="G7089" s="5" t="inlineStr">
        <is>
          <t>D2</t>
        </is>
      </c>
      <c r="H7089" s="6" t="inlineStr">
        <is>
          <t>嫉妒应对型</t>
        </is>
      </c>
      <c r="I7089" s="6" t="inlineStr">
        <is>
          <t>从不</t>
        </is>
      </c>
      <c r="J7089" s="5" t="n">
        <v>4</v>
      </c>
      <c r="K7089" s="6" t="inlineStr">
        <is>
          <t>偶尔</t>
        </is>
      </c>
      <c r="L7089" s="5" t="n">
        <v>3</v>
      </c>
      <c r="M7089" s="6" t="inlineStr">
        <is>
          <t>经常</t>
        </is>
      </c>
      <c r="N7089" s="5" t="n">
        <v>2</v>
      </c>
      <c r="O7089" s="6" t="inlineStr">
        <is>
          <t>总是</t>
        </is>
      </c>
      <c r="P7089" s="5" t="n">
        <v>1</v>
      </c>
      <c r="Q7089" s="6" t="n"/>
      <c r="R7089" s="5" t="n"/>
      <c r="S7089" s="5">
        <f>MAX(J7089,L7089,N7089,P7089)</f>
        <v/>
      </c>
      <c r="T7089" s="5">
        <f>MIN(J7089,L7089,N7089,P7089)</f>
        <v/>
      </c>
    </row>
    <row r="7090">
      <c r="A7090" s="5" t="n">
        <v>253</v>
      </c>
      <c r="B7090" s="6" t="inlineStr">
        <is>
          <t>情绪与压力管理</t>
        </is>
      </c>
      <c r="C7090" s="6" t="inlineStr">
        <is>
          <t>嫉妒情绪</t>
        </is>
      </c>
      <c r="D7090" s="5" t="n">
        <v>13</v>
      </c>
      <c r="E7090" s="6" t="inlineStr">
        <is>
          <t>我清楚自己想要什么不盲目跟风</t>
        </is>
      </c>
      <c r="F7090" s="5" t="inlineStr">
        <is>
          <t>单选</t>
        </is>
      </c>
      <c r="G7090" s="5" t="inlineStr">
        <is>
          <t>D3</t>
        </is>
      </c>
      <c r="H7090" s="6" t="inlineStr">
        <is>
          <t>自我坐标感</t>
        </is>
      </c>
      <c r="I7090" s="6" t="inlineStr">
        <is>
          <t>从不</t>
        </is>
      </c>
      <c r="J7090" s="5" t="n">
        <v>1</v>
      </c>
      <c r="K7090" s="6" t="inlineStr">
        <is>
          <t>偶尔</t>
        </is>
      </c>
      <c r="L7090" s="5" t="n">
        <v>2</v>
      </c>
      <c r="M7090" s="6" t="inlineStr">
        <is>
          <t>经常</t>
        </is>
      </c>
      <c r="N7090" s="5" t="n">
        <v>3</v>
      </c>
      <c r="O7090" s="6" t="inlineStr">
        <is>
          <t>总是</t>
        </is>
      </c>
      <c r="P7090" s="5" t="n">
        <v>4</v>
      </c>
      <c r="Q7090" s="6" t="n"/>
      <c r="R7090" s="5" t="n"/>
      <c r="S7090" s="5">
        <f>MAX(J7090,L7090,N7090,P7090)</f>
        <v/>
      </c>
      <c r="T7090" s="5">
        <f>MIN(J7090,L7090,N7090,P7090)</f>
        <v/>
      </c>
    </row>
    <row r="7091">
      <c r="A7091" s="5" t="n">
        <v>253</v>
      </c>
      <c r="B7091" s="6" t="inlineStr">
        <is>
          <t>情绪与压力管理</t>
        </is>
      </c>
      <c r="C7091" s="6" t="inlineStr">
        <is>
          <t>嫉妒情绪</t>
        </is>
      </c>
      <c r="D7091" s="5" t="n">
        <v>14</v>
      </c>
      <c r="E7091" s="6" t="inlineStr">
        <is>
          <t>我常因别人拥有的东西而痛苦</t>
        </is>
      </c>
      <c r="F7091" s="5" t="inlineStr">
        <is>
          <t>单选</t>
        </is>
      </c>
      <c r="G7091" s="5" t="inlineStr">
        <is>
          <t>D3</t>
        </is>
      </c>
      <c r="H7091" s="6" t="inlineStr">
        <is>
          <t>自我坐标感</t>
        </is>
      </c>
      <c r="I7091" s="6" t="inlineStr">
        <is>
          <t>从不</t>
        </is>
      </c>
      <c r="J7091" s="5" t="n">
        <v>4</v>
      </c>
      <c r="K7091" s="6" t="inlineStr">
        <is>
          <t>偶尔</t>
        </is>
      </c>
      <c r="L7091" s="5" t="n">
        <v>3</v>
      </c>
      <c r="M7091" s="6" t="inlineStr">
        <is>
          <t>经常</t>
        </is>
      </c>
      <c r="N7091" s="5" t="n">
        <v>2</v>
      </c>
      <c r="O7091" s="6" t="inlineStr">
        <is>
          <t>总是</t>
        </is>
      </c>
      <c r="P7091" s="5" t="n">
        <v>1</v>
      </c>
      <c r="Q7091" s="6" t="n"/>
      <c r="R7091" s="5" t="n"/>
      <c r="S7091" s="5">
        <f>MAX(J7091,L7091,N7091,P7091)</f>
        <v/>
      </c>
      <c r="T7091" s="5">
        <f>MIN(J7091,L7091,N7091,P7091)</f>
        <v/>
      </c>
    </row>
    <row r="7092">
      <c r="A7092" s="5" t="n">
        <v>253</v>
      </c>
      <c r="B7092" s="6" t="inlineStr">
        <is>
          <t>情绪与压力管理</t>
        </is>
      </c>
      <c r="C7092" s="6" t="inlineStr">
        <is>
          <t>嫉妒情绪</t>
        </is>
      </c>
      <c r="D7092" s="5" t="n">
        <v>15</v>
      </c>
      <c r="E7092" s="6" t="inlineStr">
        <is>
          <t>我专注于属于自己的成长节奏</t>
        </is>
      </c>
      <c r="F7092" s="5" t="inlineStr">
        <is>
          <t>单选</t>
        </is>
      </c>
      <c r="G7092" s="5" t="inlineStr">
        <is>
          <t>D3</t>
        </is>
      </c>
      <c r="H7092" s="6" t="inlineStr">
        <is>
          <t>自我坐标感</t>
        </is>
      </c>
      <c r="I7092" s="6" t="inlineStr">
        <is>
          <t>从不</t>
        </is>
      </c>
      <c r="J7092" s="5" t="n">
        <v>1</v>
      </c>
      <c r="K7092" s="6" t="inlineStr">
        <is>
          <t>偶尔</t>
        </is>
      </c>
      <c r="L7092" s="5" t="n">
        <v>2</v>
      </c>
      <c r="M7092" s="6" t="inlineStr">
        <is>
          <t>经常</t>
        </is>
      </c>
      <c r="N7092" s="5" t="n">
        <v>3</v>
      </c>
      <c r="O7092" s="6" t="inlineStr">
        <is>
          <t>总是</t>
        </is>
      </c>
      <c r="P7092" s="5" t="n">
        <v>4</v>
      </c>
      <c r="Q7092" s="6" t="n"/>
      <c r="R7092" s="5" t="n"/>
      <c r="S7092" s="5">
        <f>MAX(J7092,L7092,N7092,P7092)</f>
        <v/>
      </c>
      <c r="T7092" s="5">
        <f>MIN(J7092,L7092,N7092,P7092)</f>
        <v/>
      </c>
    </row>
    <row r="7093">
      <c r="A7093" s="5" t="n">
        <v>253</v>
      </c>
      <c r="B7093" s="6" t="inlineStr">
        <is>
          <t>情绪与压力管理</t>
        </is>
      </c>
      <c r="C7093" s="6" t="inlineStr">
        <is>
          <t>嫉妒情绪</t>
        </is>
      </c>
      <c r="D7093" s="5" t="n">
        <v>16</v>
      </c>
      <c r="E7093" s="6" t="inlineStr">
        <is>
          <t>我能欣赏与自己不同的生活选择</t>
        </is>
      </c>
      <c r="F7093" s="5" t="inlineStr">
        <is>
          <t>单选</t>
        </is>
      </c>
      <c r="G7093" s="5" t="inlineStr">
        <is>
          <t>D3</t>
        </is>
      </c>
      <c r="H7093" s="6" t="inlineStr">
        <is>
          <t>自我坐标感</t>
        </is>
      </c>
      <c r="I7093" s="6" t="inlineStr">
        <is>
          <t>从不</t>
        </is>
      </c>
      <c r="J7093" s="5" t="n">
        <v>1</v>
      </c>
      <c r="K7093" s="6" t="inlineStr">
        <is>
          <t>偶尔</t>
        </is>
      </c>
      <c r="L7093" s="5" t="n">
        <v>2</v>
      </c>
      <c r="M7093" s="6" t="inlineStr">
        <is>
          <t>经常</t>
        </is>
      </c>
      <c r="N7093" s="5" t="n">
        <v>3</v>
      </c>
      <c r="O7093" s="6" t="inlineStr">
        <is>
          <t>总是</t>
        </is>
      </c>
      <c r="P7093" s="5" t="n">
        <v>4</v>
      </c>
      <c r="Q7093" s="6" t="n"/>
      <c r="R7093" s="5" t="n"/>
      <c r="S7093" s="5">
        <f>MAX(J7093,L7093,N7093,P7093)</f>
        <v/>
      </c>
      <c r="T7093" s="5">
        <f>MIN(J7093,L7093,N7093,P7093)</f>
        <v/>
      </c>
    </row>
    <row r="7094">
      <c r="A7094" s="5" t="n">
        <v>253</v>
      </c>
      <c r="B7094" s="6" t="inlineStr">
        <is>
          <t>情绪与压力管理</t>
        </is>
      </c>
      <c r="C7094" s="6" t="inlineStr">
        <is>
          <t>嫉妒情绪</t>
        </is>
      </c>
      <c r="D7094" s="5" t="n">
        <v>17</v>
      </c>
      <c r="E7094" s="6" t="inlineStr">
        <is>
          <t>我看到别人的成就会否定自己</t>
        </is>
      </c>
      <c r="F7094" s="5" t="inlineStr">
        <is>
          <t>单选</t>
        </is>
      </c>
      <c r="G7094" s="5" t="inlineStr">
        <is>
          <t>D3</t>
        </is>
      </c>
      <c r="H7094" s="6" t="inlineStr">
        <is>
          <t>自我坐标感</t>
        </is>
      </c>
      <c r="I7094" s="6" t="inlineStr">
        <is>
          <t>从不</t>
        </is>
      </c>
      <c r="J7094" s="5" t="n">
        <v>4</v>
      </c>
      <c r="K7094" s="6" t="inlineStr">
        <is>
          <t>偶尔</t>
        </is>
      </c>
      <c r="L7094" s="5" t="n">
        <v>3</v>
      </c>
      <c r="M7094" s="6" t="inlineStr">
        <is>
          <t>经常</t>
        </is>
      </c>
      <c r="N7094" s="5" t="n">
        <v>2</v>
      </c>
      <c r="O7094" s="6" t="inlineStr">
        <is>
          <t>总是</t>
        </is>
      </c>
      <c r="P7094" s="5" t="n">
        <v>1</v>
      </c>
      <c r="Q7094" s="6" t="n"/>
      <c r="R7094" s="5" t="n"/>
      <c r="S7094" s="5">
        <f>MAX(J7094,L7094,N7094,P7094)</f>
        <v/>
      </c>
      <c r="T7094" s="5">
        <f>MIN(J7094,L7094,N7094,P7094)</f>
        <v/>
      </c>
    </row>
    <row r="7095">
      <c r="A7095" s="5" t="n">
        <v>253</v>
      </c>
      <c r="B7095" s="6" t="inlineStr">
        <is>
          <t>情绪与压力管理</t>
        </is>
      </c>
      <c r="C7095" s="6" t="inlineStr">
        <is>
          <t>嫉妒情绪</t>
        </is>
      </c>
      <c r="D7095" s="5" t="n">
        <v>18</v>
      </c>
      <c r="E7095" s="6" t="inlineStr">
        <is>
          <t>我在比较过后能回到自己的生活</t>
        </is>
      </c>
      <c r="F7095" s="5" t="inlineStr">
        <is>
          <t>单选</t>
        </is>
      </c>
      <c r="G7095" s="5" t="inlineStr">
        <is>
          <t>D3</t>
        </is>
      </c>
      <c r="H7095" s="6" t="inlineStr">
        <is>
          <t>自我坐标感</t>
        </is>
      </c>
      <c r="I7095" s="6" t="inlineStr">
        <is>
          <t>从不</t>
        </is>
      </c>
      <c r="J7095" s="5" t="n">
        <v>1</v>
      </c>
      <c r="K7095" s="6" t="inlineStr">
        <is>
          <t>偶尔</t>
        </is>
      </c>
      <c r="L7095" s="5" t="n">
        <v>2</v>
      </c>
      <c r="M7095" s="6" t="inlineStr">
        <is>
          <t>经常</t>
        </is>
      </c>
      <c r="N7095" s="5" t="n">
        <v>3</v>
      </c>
      <c r="O7095" s="6" t="inlineStr">
        <is>
          <t>总是</t>
        </is>
      </c>
      <c r="P7095" s="5" t="n">
        <v>4</v>
      </c>
      <c r="Q7095" s="6" t="n"/>
      <c r="R7095" s="5" t="n"/>
      <c r="S7095" s="5">
        <f>MAX(J7095,L7095,N7095,P7095)</f>
        <v/>
      </c>
      <c r="T7095" s="5">
        <f>MIN(J7095,L7095,N7095,P7095)</f>
        <v/>
      </c>
    </row>
    <row r="7096">
      <c r="A7096" s="5" t="n">
        <v>254</v>
      </c>
      <c r="B7096" s="6" t="inlineStr">
        <is>
          <t>情绪与压力管理</t>
        </is>
      </c>
      <c r="C7096" s="6" t="inlineStr">
        <is>
          <t>报复心理</t>
        </is>
      </c>
      <c r="D7096" s="5" t="n">
        <v>1</v>
      </c>
      <c r="E7096" s="6" t="inlineStr">
        <is>
          <t>被人冒犯后，我会反复回想当时的场面和对方的态度。</t>
        </is>
      </c>
      <c r="F7096" s="5" t="inlineStr">
        <is>
          <t>单选</t>
        </is>
      </c>
      <c r="G7096" s="5" t="inlineStr">
        <is>
          <t>D1</t>
        </is>
      </c>
      <c r="H7096" s="6" t="inlineStr">
        <is>
          <t>怨恨反刍</t>
        </is>
      </c>
      <c r="I7096" s="6" t="inlineStr">
        <is>
          <t>从不</t>
        </is>
      </c>
      <c r="J7096" s="5" t="n">
        <v>1</v>
      </c>
      <c r="K7096" s="6" t="inlineStr">
        <is>
          <t>偶尔</t>
        </is>
      </c>
      <c r="L7096" s="5" t="n">
        <v>2</v>
      </c>
      <c r="M7096" s="6" t="inlineStr">
        <is>
          <t>经常</t>
        </is>
      </c>
      <c r="N7096" s="5" t="n">
        <v>3</v>
      </c>
      <c r="O7096" s="6" t="inlineStr">
        <is>
          <t>总是</t>
        </is>
      </c>
      <c r="P7096" s="5" t="n">
        <v>4</v>
      </c>
      <c r="Q7096" s="6" t="n"/>
      <c r="R7096" s="5" t="n"/>
      <c r="S7096" s="5">
        <f>MAX(J7096,L7096,N7096,P7096)</f>
        <v/>
      </c>
      <c r="T7096" s="5">
        <f>MIN(J7096,L7096,N7096,P7096)</f>
        <v/>
      </c>
    </row>
    <row r="7097">
      <c r="A7097" s="5" t="n">
        <v>254</v>
      </c>
      <c r="B7097" s="6" t="inlineStr">
        <is>
          <t>情绪与压力管理</t>
        </is>
      </c>
      <c r="C7097" s="6" t="inlineStr">
        <is>
          <t>报复心理</t>
        </is>
      </c>
      <c r="D7097" s="5" t="n">
        <v>2</v>
      </c>
      <c r="E7097" s="6" t="inlineStr">
        <is>
          <t>我会长时间记住别人对我的亏欠，难以真正翻篇。</t>
        </is>
      </c>
      <c r="F7097" s="5" t="inlineStr">
        <is>
          <t>单选</t>
        </is>
      </c>
      <c r="G7097" s="5" t="inlineStr">
        <is>
          <t>D1</t>
        </is>
      </c>
      <c r="H7097" s="6" t="inlineStr">
        <is>
          <t>怨恨反刍</t>
        </is>
      </c>
      <c r="I7097" s="6" t="inlineStr">
        <is>
          <t>从不</t>
        </is>
      </c>
      <c r="J7097" s="5" t="n">
        <v>1</v>
      </c>
      <c r="K7097" s="6" t="inlineStr">
        <is>
          <t>偶尔</t>
        </is>
      </c>
      <c r="L7097" s="5" t="n">
        <v>2</v>
      </c>
      <c r="M7097" s="6" t="inlineStr">
        <is>
          <t>经常</t>
        </is>
      </c>
      <c r="N7097" s="5" t="n">
        <v>3</v>
      </c>
      <c r="O7097" s="6" t="inlineStr">
        <is>
          <t>总是</t>
        </is>
      </c>
      <c r="P7097" s="5" t="n">
        <v>4</v>
      </c>
      <c r="Q7097" s="6" t="n"/>
      <c r="R7097" s="5" t="n"/>
      <c r="S7097" s="5">
        <f>MAX(J7097,L7097,N7097,P7097)</f>
        <v/>
      </c>
      <c r="T7097" s="5">
        <f>MIN(J7097,L7097,N7097,P7097)</f>
        <v/>
      </c>
    </row>
    <row r="7098">
      <c r="A7098" s="5" t="n">
        <v>254</v>
      </c>
      <c r="B7098" s="6" t="inlineStr">
        <is>
          <t>情绪与压力管理</t>
        </is>
      </c>
      <c r="C7098" s="6" t="inlineStr">
        <is>
          <t>报复心理</t>
        </is>
      </c>
      <c r="D7098" s="5" t="n">
        <v>3</v>
      </c>
      <c r="E7098" s="6" t="inlineStr">
        <is>
          <t>心情不好时，过去被人欺负的片段会不受控制地浮现。</t>
        </is>
      </c>
      <c r="F7098" s="5" t="inlineStr">
        <is>
          <t>单选</t>
        </is>
      </c>
      <c r="G7098" s="5" t="inlineStr">
        <is>
          <t>D1</t>
        </is>
      </c>
      <c r="H7098" s="6" t="inlineStr">
        <is>
          <t>怨恨反刍</t>
        </is>
      </c>
      <c r="I7098" s="6" t="inlineStr">
        <is>
          <t>从不</t>
        </is>
      </c>
      <c r="J7098" s="5" t="n">
        <v>1</v>
      </c>
      <c r="K7098" s="6" t="inlineStr">
        <is>
          <t>偶尔</t>
        </is>
      </c>
      <c r="L7098" s="5" t="n">
        <v>2</v>
      </c>
      <c r="M7098" s="6" t="inlineStr">
        <is>
          <t>经常</t>
        </is>
      </c>
      <c r="N7098" s="5" t="n">
        <v>3</v>
      </c>
      <c r="O7098" s="6" t="inlineStr">
        <is>
          <t>总是</t>
        </is>
      </c>
      <c r="P7098" s="5" t="n">
        <v>4</v>
      </c>
      <c r="Q7098" s="6" t="n"/>
      <c r="R7098" s="5" t="n"/>
      <c r="S7098" s="5">
        <f>MAX(J7098,L7098,N7098,P7098)</f>
        <v/>
      </c>
      <c r="T7098" s="5">
        <f>MIN(J7098,L7098,N7098,P7098)</f>
        <v/>
      </c>
    </row>
    <row r="7099">
      <c r="A7099" s="5" t="n">
        <v>254</v>
      </c>
      <c r="B7099" s="6" t="inlineStr">
        <is>
          <t>情绪与压力管理</t>
        </is>
      </c>
      <c r="C7099" s="6" t="inlineStr">
        <is>
          <t>报复心理</t>
        </is>
      </c>
      <c r="D7099" s="5" t="n">
        <v>4</v>
      </c>
      <c r="E7099" s="6" t="inlineStr">
        <is>
          <t>即使事情已经过去，我仍会在心里重演并感到愤愤不平。</t>
        </is>
      </c>
      <c r="F7099" s="5" t="inlineStr">
        <is>
          <t>单选</t>
        </is>
      </c>
      <c r="G7099" s="5" t="inlineStr">
        <is>
          <t>D1</t>
        </is>
      </c>
      <c r="H7099" s="6" t="inlineStr">
        <is>
          <t>怨恨反刍</t>
        </is>
      </c>
      <c r="I7099" s="6" t="inlineStr">
        <is>
          <t>从不</t>
        </is>
      </c>
      <c r="J7099" s="5" t="n">
        <v>1</v>
      </c>
      <c r="K7099" s="6" t="inlineStr">
        <is>
          <t>偶尔</t>
        </is>
      </c>
      <c r="L7099" s="5" t="n">
        <v>2</v>
      </c>
      <c r="M7099" s="6" t="inlineStr">
        <is>
          <t>经常</t>
        </is>
      </c>
      <c r="N7099" s="5" t="n">
        <v>3</v>
      </c>
      <c r="O7099" s="6" t="inlineStr">
        <is>
          <t>总是</t>
        </is>
      </c>
      <c r="P7099" s="5" t="n">
        <v>4</v>
      </c>
      <c r="Q7099" s="6" t="n"/>
      <c r="R7099" s="5" t="n"/>
      <c r="S7099" s="5">
        <f>MAX(J7099,L7099,N7099,P7099)</f>
        <v/>
      </c>
      <c r="T7099" s="5">
        <f>MIN(J7099,L7099,N7099,P7099)</f>
        <v/>
      </c>
    </row>
    <row r="7100">
      <c r="A7100" s="5" t="n">
        <v>254</v>
      </c>
      <c r="B7100" s="6" t="inlineStr">
        <is>
          <t>情绪与压力管理</t>
        </is>
      </c>
      <c r="C7100" s="6" t="inlineStr">
        <is>
          <t>报复心理</t>
        </is>
      </c>
      <c r="D7100" s="5" t="n">
        <v>5</v>
      </c>
      <c r="E7100" s="6" t="inlineStr">
        <is>
          <t>事情过几天后，我能平心静气地看待对方的冒犯。</t>
        </is>
      </c>
      <c r="F7100" s="5" t="inlineStr">
        <is>
          <t>单选</t>
        </is>
      </c>
      <c r="G7100" s="5" t="inlineStr">
        <is>
          <t>D1</t>
        </is>
      </c>
      <c r="H7100" s="6" t="inlineStr">
        <is>
          <t>怨恨反刍</t>
        </is>
      </c>
      <c r="I7100" s="6" t="inlineStr">
        <is>
          <t>从不</t>
        </is>
      </c>
      <c r="J7100" s="5" t="n">
        <v>4</v>
      </c>
      <c r="K7100" s="6" t="inlineStr">
        <is>
          <t>偶尔</t>
        </is>
      </c>
      <c r="L7100" s="5" t="n">
        <v>3</v>
      </c>
      <c r="M7100" s="6" t="inlineStr">
        <is>
          <t>经常</t>
        </is>
      </c>
      <c r="N7100" s="5" t="n">
        <v>2</v>
      </c>
      <c r="O7100" s="6" t="inlineStr">
        <is>
          <t>总是</t>
        </is>
      </c>
      <c r="P7100" s="5" t="n">
        <v>1</v>
      </c>
      <c r="Q7100" s="6" t="n"/>
      <c r="R7100" s="5" t="n"/>
      <c r="S7100" s="5">
        <f>MAX(J7100,L7100,N7100,P7100)</f>
        <v/>
      </c>
      <c r="T7100" s="5">
        <f>MIN(J7100,L7100,N7100,P7100)</f>
        <v/>
      </c>
    </row>
    <row r="7101">
      <c r="A7101" s="5" t="n">
        <v>254</v>
      </c>
      <c r="B7101" s="6" t="inlineStr">
        <is>
          <t>情绪与压力管理</t>
        </is>
      </c>
      <c r="C7101" s="6" t="inlineStr">
        <is>
          <t>报复心理</t>
        </is>
      </c>
      <c r="D7101" s="5" t="n">
        <v>6</v>
      </c>
      <c r="E7101" s="6" t="inlineStr">
        <is>
          <t>我能够区分小事和原则问题，不为小事积怨。</t>
        </is>
      </c>
      <c r="F7101" s="5" t="inlineStr">
        <is>
          <t>单选</t>
        </is>
      </c>
      <c r="G7101" s="5" t="inlineStr">
        <is>
          <t>D1</t>
        </is>
      </c>
      <c r="H7101" s="6" t="inlineStr">
        <is>
          <t>怨恨反刍</t>
        </is>
      </c>
      <c r="I7101" s="6" t="inlineStr">
        <is>
          <t>从不</t>
        </is>
      </c>
      <c r="J7101" s="5" t="n">
        <v>4</v>
      </c>
      <c r="K7101" s="6" t="inlineStr">
        <is>
          <t>偶尔</t>
        </is>
      </c>
      <c r="L7101" s="5" t="n">
        <v>3</v>
      </c>
      <c r="M7101" s="6" t="inlineStr">
        <is>
          <t>经常</t>
        </is>
      </c>
      <c r="N7101" s="5" t="n">
        <v>2</v>
      </c>
      <c r="O7101" s="6" t="inlineStr">
        <is>
          <t>总是</t>
        </is>
      </c>
      <c r="P7101" s="5" t="n">
        <v>1</v>
      </c>
      <c r="Q7101" s="6" t="n"/>
      <c r="R7101" s="5" t="n"/>
      <c r="S7101" s="5">
        <f>MAX(J7101,L7101,N7101,P7101)</f>
        <v/>
      </c>
      <c r="T7101" s="5">
        <f>MIN(J7101,L7101,N7101,P7101)</f>
        <v/>
      </c>
    </row>
    <row r="7102">
      <c r="A7102" s="5" t="n">
        <v>254</v>
      </c>
      <c r="B7102" s="6" t="inlineStr">
        <is>
          <t>情绪与压力管理</t>
        </is>
      </c>
      <c r="C7102" s="6" t="inlineStr">
        <is>
          <t>报复心理</t>
        </is>
      </c>
      <c r="D7102" s="5" t="n">
        <v>7</v>
      </c>
      <c r="E7102" s="6" t="inlineStr">
        <is>
          <t>我很少因为别人无心的话而在心里记上一笔。</t>
        </is>
      </c>
      <c r="F7102" s="5" t="inlineStr">
        <is>
          <t>单选</t>
        </is>
      </c>
      <c r="G7102" s="5" t="inlineStr">
        <is>
          <t>D1</t>
        </is>
      </c>
      <c r="H7102" s="6" t="inlineStr">
        <is>
          <t>怨恨反刍</t>
        </is>
      </c>
      <c r="I7102" s="6" t="inlineStr">
        <is>
          <t>从不</t>
        </is>
      </c>
      <c r="J7102" s="5" t="n">
        <v>4</v>
      </c>
      <c r="K7102" s="6" t="inlineStr">
        <is>
          <t>偶尔</t>
        </is>
      </c>
      <c r="L7102" s="5" t="n">
        <v>3</v>
      </c>
      <c r="M7102" s="6" t="inlineStr">
        <is>
          <t>经常</t>
        </is>
      </c>
      <c r="N7102" s="5" t="n">
        <v>2</v>
      </c>
      <c r="O7102" s="6" t="inlineStr">
        <is>
          <t>总是</t>
        </is>
      </c>
      <c r="P7102" s="5" t="n">
        <v>1</v>
      </c>
      <c r="Q7102" s="6" t="n"/>
      <c r="R7102" s="5" t="n"/>
      <c r="S7102" s="5">
        <f>MAX(J7102,L7102,N7102,P7102)</f>
        <v/>
      </c>
      <c r="T7102" s="5">
        <f>MIN(J7102,L7102,N7102,P7102)</f>
        <v/>
      </c>
    </row>
    <row r="7103">
      <c r="A7103" s="5" t="n">
        <v>254</v>
      </c>
      <c r="B7103" s="6" t="inlineStr">
        <is>
          <t>情绪与压力管理</t>
        </is>
      </c>
      <c r="C7103" s="6" t="inlineStr">
        <is>
          <t>报复心理</t>
        </is>
      </c>
      <c r="D7103" s="5" t="n">
        <v>8</v>
      </c>
      <c r="E7103" s="6" t="inlineStr">
        <is>
          <t>我会在心里盘算让对方付出代价的具体办法。</t>
        </is>
      </c>
      <c r="F7103" s="5" t="inlineStr">
        <is>
          <t>单选</t>
        </is>
      </c>
      <c r="G7103" s="5" t="inlineStr">
        <is>
          <t>D2</t>
        </is>
      </c>
      <c r="H7103" s="6" t="inlineStr">
        <is>
          <t>报复意念</t>
        </is>
      </c>
      <c r="I7103" s="6" t="inlineStr">
        <is>
          <t>从不</t>
        </is>
      </c>
      <c r="J7103" s="5" t="n">
        <v>1</v>
      </c>
      <c r="K7103" s="6" t="inlineStr">
        <is>
          <t>偶尔</t>
        </is>
      </c>
      <c r="L7103" s="5" t="n">
        <v>2</v>
      </c>
      <c r="M7103" s="6" t="inlineStr">
        <is>
          <t>经常</t>
        </is>
      </c>
      <c r="N7103" s="5" t="n">
        <v>3</v>
      </c>
      <c r="O7103" s="6" t="inlineStr">
        <is>
          <t>总是</t>
        </is>
      </c>
      <c r="P7103" s="5" t="n">
        <v>4</v>
      </c>
      <c r="Q7103" s="6" t="n"/>
      <c r="R7103" s="5" t="n"/>
      <c r="S7103" s="5">
        <f>MAX(J7103,L7103,N7103,P7103)</f>
        <v/>
      </c>
      <c r="T7103" s="5">
        <f>MIN(J7103,L7103,N7103,P7103)</f>
        <v/>
      </c>
    </row>
    <row r="7104">
      <c r="A7104" s="5" t="n">
        <v>254</v>
      </c>
      <c r="B7104" s="6" t="inlineStr">
        <is>
          <t>情绪与压力管理</t>
        </is>
      </c>
      <c r="C7104" s="6" t="inlineStr">
        <is>
          <t>报复心理</t>
        </is>
      </c>
      <c r="D7104" s="5" t="n">
        <v>9</v>
      </c>
      <c r="E7104" s="6" t="inlineStr">
        <is>
          <t>对方过得好时，我心里会莫名地不舒服。</t>
        </is>
      </c>
      <c r="F7104" s="5" t="inlineStr">
        <is>
          <t>单选</t>
        </is>
      </c>
      <c r="G7104" s="5" t="inlineStr">
        <is>
          <t>D2</t>
        </is>
      </c>
      <c r="H7104" s="6" t="inlineStr">
        <is>
          <t>报复意念</t>
        </is>
      </c>
      <c r="I7104" s="6" t="inlineStr">
        <is>
          <t>从不</t>
        </is>
      </c>
      <c r="J7104" s="5" t="n">
        <v>1</v>
      </c>
      <c r="K7104" s="6" t="inlineStr">
        <is>
          <t>偶尔</t>
        </is>
      </c>
      <c r="L7104" s="5" t="n">
        <v>2</v>
      </c>
      <c r="M7104" s="6" t="inlineStr">
        <is>
          <t>经常</t>
        </is>
      </c>
      <c r="N7104" s="5" t="n">
        <v>3</v>
      </c>
      <c r="O7104" s="6" t="inlineStr">
        <is>
          <t>总是</t>
        </is>
      </c>
      <c r="P7104" s="5" t="n">
        <v>4</v>
      </c>
      <c r="Q7104" s="6" t="n"/>
      <c r="R7104" s="5" t="n"/>
      <c r="S7104" s="5">
        <f>MAX(J7104,L7104,N7104,P7104)</f>
        <v/>
      </c>
      <c r="T7104" s="5">
        <f>MIN(J7104,L7104,N7104,P7104)</f>
        <v/>
      </c>
    </row>
    <row r="7105">
      <c r="A7105" s="5" t="n">
        <v>254</v>
      </c>
      <c r="B7105" s="6" t="inlineStr">
        <is>
          <t>情绪与压力管理</t>
        </is>
      </c>
      <c r="C7105" s="6" t="inlineStr">
        <is>
          <t>报复心理</t>
        </is>
      </c>
      <c r="D7105" s="5" t="n">
        <v>10</v>
      </c>
      <c r="E7105" s="6" t="inlineStr">
        <is>
          <t>我常幻想对方遭遇挫折，并觉得那样才公平。</t>
        </is>
      </c>
      <c r="F7105" s="5" t="inlineStr">
        <is>
          <t>单选</t>
        </is>
      </c>
      <c r="G7105" s="5" t="inlineStr">
        <is>
          <t>D2</t>
        </is>
      </c>
      <c r="H7105" s="6" t="inlineStr">
        <is>
          <t>报复意念</t>
        </is>
      </c>
      <c r="I7105" s="6" t="inlineStr">
        <is>
          <t>从不</t>
        </is>
      </c>
      <c r="J7105" s="5" t="n">
        <v>1</v>
      </c>
      <c r="K7105" s="6" t="inlineStr">
        <is>
          <t>偶尔</t>
        </is>
      </c>
      <c r="L7105" s="5" t="n">
        <v>2</v>
      </c>
      <c r="M7105" s="6" t="inlineStr">
        <is>
          <t>经常</t>
        </is>
      </c>
      <c r="N7105" s="5" t="n">
        <v>3</v>
      </c>
      <c r="O7105" s="6" t="inlineStr">
        <is>
          <t>总是</t>
        </is>
      </c>
      <c r="P7105" s="5" t="n">
        <v>4</v>
      </c>
      <c r="Q7105" s="6" t="n"/>
      <c r="R7105" s="5" t="n"/>
      <c r="S7105" s="5">
        <f>MAX(J7105,L7105,N7105,P7105)</f>
        <v/>
      </c>
      <c r="T7105" s="5">
        <f>MIN(J7105,L7105,N7105,P7105)</f>
        <v/>
      </c>
    </row>
    <row r="7106">
      <c r="A7106" s="5" t="n">
        <v>254</v>
      </c>
      <c r="B7106" s="6" t="inlineStr">
        <is>
          <t>情绪与压力管理</t>
        </is>
      </c>
      <c r="C7106" s="6" t="inlineStr">
        <is>
          <t>报复心理</t>
        </is>
      </c>
      <c r="D7106" s="5" t="n">
        <v>11</v>
      </c>
      <c r="E7106" s="6" t="inlineStr">
        <is>
          <t>我会翻看对方的社交动态，留意他是否过得不好。</t>
        </is>
      </c>
      <c r="F7106" s="5" t="inlineStr">
        <is>
          <t>单选</t>
        </is>
      </c>
      <c r="G7106" s="5" t="inlineStr">
        <is>
          <t>D2</t>
        </is>
      </c>
      <c r="H7106" s="6" t="inlineStr">
        <is>
          <t>报复意念</t>
        </is>
      </c>
      <c r="I7106" s="6" t="inlineStr">
        <is>
          <t>从不</t>
        </is>
      </c>
      <c r="J7106" s="5" t="n">
        <v>1</v>
      </c>
      <c r="K7106" s="6" t="inlineStr">
        <is>
          <t>偶尔</t>
        </is>
      </c>
      <c r="L7106" s="5" t="n">
        <v>2</v>
      </c>
      <c r="M7106" s="6" t="inlineStr">
        <is>
          <t>经常</t>
        </is>
      </c>
      <c r="N7106" s="5" t="n">
        <v>3</v>
      </c>
      <c r="O7106" s="6" t="inlineStr">
        <is>
          <t>总是</t>
        </is>
      </c>
      <c r="P7106" s="5" t="n">
        <v>4</v>
      </c>
      <c r="Q7106" s="6" t="n"/>
      <c r="R7106" s="5" t="n"/>
      <c r="S7106" s="5">
        <f>MAX(J7106,L7106,N7106,P7106)</f>
        <v/>
      </c>
      <c r="T7106" s="5">
        <f>MIN(J7106,L7106,N7106,P7106)</f>
        <v/>
      </c>
    </row>
    <row r="7107">
      <c r="A7107" s="5" t="n">
        <v>254</v>
      </c>
      <c r="B7107" s="6" t="inlineStr">
        <is>
          <t>情绪与压力管理</t>
        </is>
      </c>
      <c r="C7107" s="6" t="inlineStr">
        <is>
          <t>报复心理</t>
        </is>
      </c>
      <c r="D7107" s="5" t="n">
        <v>12</v>
      </c>
      <c r="E7107" s="6" t="inlineStr">
        <is>
          <t>我相信把精力投入自己的生活，比计较对方更有价值。</t>
        </is>
      </c>
      <c r="F7107" s="5" t="inlineStr">
        <is>
          <t>单选</t>
        </is>
      </c>
      <c r="G7107" s="5" t="inlineStr">
        <is>
          <t>D2</t>
        </is>
      </c>
      <c r="H7107" s="6" t="inlineStr">
        <is>
          <t>报复意念</t>
        </is>
      </c>
      <c r="I7107" s="6" t="inlineStr">
        <is>
          <t>从不</t>
        </is>
      </c>
      <c r="J7107" s="5" t="n">
        <v>4</v>
      </c>
      <c r="K7107" s="6" t="inlineStr">
        <is>
          <t>偶尔</t>
        </is>
      </c>
      <c r="L7107" s="5" t="n">
        <v>3</v>
      </c>
      <c r="M7107" s="6" t="inlineStr">
        <is>
          <t>经常</t>
        </is>
      </c>
      <c r="N7107" s="5" t="n">
        <v>2</v>
      </c>
      <c r="O7107" s="6" t="inlineStr">
        <is>
          <t>总是</t>
        </is>
      </c>
      <c r="P7107" s="5" t="n">
        <v>1</v>
      </c>
      <c r="Q7107" s="6" t="n"/>
      <c r="R7107" s="5" t="n"/>
      <c r="S7107" s="5">
        <f>MAX(J7107,L7107,N7107,P7107)</f>
        <v/>
      </c>
      <c r="T7107" s="5">
        <f>MIN(J7107,L7107,N7107,P7107)</f>
        <v/>
      </c>
    </row>
    <row r="7108">
      <c r="A7108" s="5" t="n">
        <v>254</v>
      </c>
      <c r="B7108" s="6" t="inlineStr">
        <is>
          <t>情绪与压力管理</t>
        </is>
      </c>
      <c r="C7108" s="6" t="inlineStr">
        <is>
          <t>报复心理</t>
        </is>
      </c>
      <c r="D7108" s="5" t="n">
        <v>13</v>
      </c>
      <c r="E7108" s="6" t="inlineStr">
        <is>
          <t>对方真诚道歉后，我能接受并停止追究。</t>
        </is>
      </c>
      <c r="F7108" s="5" t="inlineStr">
        <is>
          <t>单选</t>
        </is>
      </c>
      <c r="G7108" s="5" t="inlineStr">
        <is>
          <t>D2</t>
        </is>
      </c>
      <c r="H7108" s="6" t="inlineStr">
        <is>
          <t>报复意念</t>
        </is>
      </c>
      <c r="I7108" s="6" t="inlineStr">
        <is>
          <t>从不</t>
        </is>
      </c>
      <c r="J7108" s="5" t="n">
        <v>4</v>
      </c>
      <c r="K7108" s="6" t="inlineStr">
        <is>
          <t>偶尔</t>
        </is>
      </c>
      <c r="L7108" s="5" t="n">
        <v>3</v>
      </c>
      <c r="M7108" s="6" t="inlineStr">
        <is>
          <t>经常</t>
        </is>
      </c>
      <c r="N7108" s="5" t="n">
        <v>2</v>
      </c>
      <c r="O7108" s="6" t="inlineStr">
        <is>
          <t>总是</t>
        </is>
      </c>
      <c r="P7108" s="5" t="n">
        <v>1</v>
      </c>
      <c r="Q7108" s="6" t="n"/>
      <c r="R7108" s="5" t="n"/>
      <c r="S7108" s="5">
        <f>MAX(J7108,L7108,N7108,P7108)</f>
        <v/>
      </c>
      <c r="T7108" s="5">
        <f>MIN(J7108,L7108,N7108,P7108)</f>
        <v/>
      </c>
    </row>
    <row r="7109">
      <c r="A7109" s="5" t="n">
        <v>254</v>
      </c>
      <c r="B7109" s="6" t="inlineStr">
        <is>
          <t>情绪与压力管理</t>
        </is>
      </c>
      <c r="C7109" s="6" t="inlineStr">
        <is>
          <t>报复心理</t>
        </is>
      </c>
      <c r="D7109" s="5" t="n">
        <v>14</v>
      </c>
      <c r="E7109" s="6" t="inlineStr">
        <is>
          <t>我倾向于就事论事，不轻易给人贴上敌意的标签。</t>
        </is>
      </c>
      <c r="F7109" s="5" t="inlineStr">
        <is>
          <t>单选</t>
        </is>
      </c>
      <c r="G7109" s="5" t="inlineStr">
        <is>
          <t>D2</t>
        </is>
      </c>
      <c r="H7109" s="6" t="inlineStr">
        <is>
          <t>报复意念</t>
        </is>
      </c>
      <c r="I7109" s="6" t="inlineStr">
        <is>
          <t>从不</t>
        </is>
      </c>
      <c r="J7109" s="5" t="n">
        <v>4</v>
      </c>
      <c r="K7109" s="6" t="inlineStr">
        <is>
          <t>偶尔</t>
        </is>
      </c>
      <c r="L7109" s="5" t="n">
        <v>3</v>
      </c>
      <c r="M7109" s="6" t="inlineStr">
        <is>
          <t>经常</t>
        </is>
      </c>
      <c r="N7109" s="5" t="n">
        <v>2</v>
      </c>
      <c r="O7109" s="6" t="inlineStr">
        <is>
          <t>总是</t>
        </is>
      </c>
      <c r="P7109" s="5" t="n">
        <v>1</v>
      </c>
      <c r="Q7109" s="6" t="n"/>
      <c r="R7109" s="5" t="n"/>
      <c r="S7109" s="5">
        <f>MAX(J7109,L7109,N7109,P7109)</f>
        <v/>
      </c>
      <c r="T7109" s="5">
        <f>MIN(J7109,L7109,N7109,P7109)</f>
        <v/>
      </c>
    </row>
    <row r="7110">
      <c r="A7110" s="5" t="n">
        <v>254</v>
      </c>
      <c r="B7110" s="6" t="inlineStr">
        <is>
          <t>情绪与压力管理</t>
        </is>
      </c>
      <c r="C7110" s="6" t="inlineStr">
        <is>
          <t>报复心理</t>
        </is>
      </c>
      <c r="D7110" s="5" t="n">
        <v>15</v>
      </c>
      <c r="E7110" s="6" t="inlineStr">
        <is>
          <t>当面争执不过对方时，我会想用别的方式扳回一城。</t>
        </is>
      </c>
      <c r="F7110" s="5" t="inlineStr">
        <is>
          <t>单选</t>
        </is>
      </c>
      <c r="G7110" s="5" t="inlineStr">
        <is>
          <t>D3</t>
        </is>
      </c>
      <c r="H7110" s="6" t="inlineStr">
        <is>
          <t>冲动与实施</t>
        </is>
      </c>
      <c r="I7110" s="6" t="inlineStr">
        <is>
          <t>从不</t>
        </is>
      </c>
      <c r="J7110" s="5" t="n">
        <v>1</v>
      </c>
      <c r="K7110" s="6" t="inlineStr">
        <is>
          <t>偶尔</t>
        </is>
      </c>
      <c r="L7110" s="5" t="n">
        <v>2</v>
      </c>
      <c r="M7110" s="6" t="inlineStr">
        <is>
          <t>经常</t>
        </is>
      </c>
      <c r="N7110" s="5" t="n">
        <v>3</v>
      </c>
      <c r="O7110" s="6" t="inlineStr">
        <is>
          <t>总是</t>
        </is>
      </c>
      <c r="P7110" s="5" t="n">
        <v>4</v>
      </c>
      <c r="Q7110" s="6" t="n"/>
      <c r="R7110" s="5" t="n"/>
      <c r="S7110" s="5">
        <f>MAX(J7110,L7110,N7110,P7110)</f>
        <v/>
      </c>
      <c r="T7110" s="5">
        <f>MIN(J7110,L7110,N7110,P7110)</f>
        <v/>
      </c>
    </row>
    <row r="7111">
      <c r="A7111" s="5" t="n">
        <v>254</v>
      </c>
      <c r="B7111" s="6" t="inlineStr">
        <is>
          <t>情绪与压力管理</t>
        </is>
      </c>
      <c r="C7111" s="6" t="inlineStr">
        <is>
          <t>报复心理</t>
        </is>
      </c>
      <c r="D7111" s="5" t="n">
        <v>16</v>
      </c>
      <c r="E7111" s="6" t="inlineStr">
        <is>
          <t>我会抓住机会在他人面前说对方的坏话。</t>
        </is>
      </c>
      <c r="F7111" s="5" t="inlineStr">
        <is>
          <t>单选</t>
        </is>
      </c>
      <c r="G7111" s="5" t="inlineStr">
        <is>
          <t>D3</t>
        </is>
      </c>
      <c r="H7111" s="6" t="inlineStr">
        <is>
          <t>冲动与实施</t>
        </is>
      </c>
      <c r="I7111" s="6" t="inlineStr">
        <is>
          <t>从不</t>
        </is>
      </c>
      <c r="J7111" s="5" t="n">
        <v>1</v>
      </c>
      <c r="K7111" s="6" t="inlineStr">
        <is>
          <t>偶尔</t>
        </is>
      </c>
      <c r="L7111" s="5" t="n">
        <v>2</v>
      </c>
      <c r="M7111" s="6" t="inlineStr">
        <is>
          <t>经常</t>
        </is>
      </c>
      <c r="N7111" s="5" t="n">
        <v>3</v>
      </c>
      <c r="O7111" s="6" t="inlineStr">
        <is>
          <t>总是</t>
        </is>
      </c>
      <c r="P7111" s="5" t="n">
        <v>4</v>
      </c>
      <c r="Q7111" s="6" t="n"/>
      <c r="R7111" s="5" t="n"/>
      <c r="S7111" s="5">
        <f>MAX(J7111,L7111,N7111,P7111)</f>
        <v/>
      </c>
      <c r="T7111" s="5">
        <f>MIN(J7111,L7111,N7111,P7111)</f>
        <v/>
      </c>
    </row>
    <row r="7112">
      <c r="A7112" s="5" t="n">
        <v>254</v>
      </c>
      <c r="B7112" s="6" t="inlineStr">
        <is>
          <t>情绪与压力管理</t>
        </is>
      </c>
      <c r="C7112" s="6" t="inlineStr">
        <is>
          <t>报复心理</t>
        </is>
      </c>
      <c r="D7112" s="5" t="n">
        <v>17</v>
      </c>
      <c r="E7112" s="6" t="inlineStr">
        <is>
          <t>情绪激动时，我有过摔东西或激烈回击的冲动。</t>
        </is>
      </c>
      <c r="F7112" s="5" t="inlineStr">
        <is>
          <t>单选</t>
        </is>
      </c>
      <c r="G7112" s="5" t="inlineStr">
        <is>
          <t>D3</t>
        </is>
      </c>
      <c r="H7112" s="6" t="inlineStr">
        <is>
          <t>冲动与实施</t>
        </is>
      </c>
      <c r="I7112" s="6" t="inlineStr">
        <is>
          <t>从不</t>
        </is>
      </c>
      <c r="J7112" s="5" t="n">
        <v>1</v>
      </c>
      <c r="K7112" s="6" t="inlineStr">
        <is>
          <t>偶尔</t>
        </is>
      </c>
      <c r="L7112" s="5" t="n">
        <v>2</v>
      </c>
      <c r="M7112" s="6" t="inlineStr">
        <is>
          <t>经常</t>
        </is>
      </c>
      <c r="N7112" s="5" t="n">
        <v>3</v>
      </c>
      <c r="O7112" s="6" t="inlineStr">
        <is>
          <t>总是</t>
        </is>
      </c>
      <c r="P7112" s="5" t="n">
        <v>4</v>
      </c>
      <c r="Q7112" s="6" t="n"/>
      <c r="R7112" s="5" t="n"/>
      <c r="S7112" s="5">
        <f>MAX(J7112,L7112,N7112,P7112)</f>
        <v/>
      </c>
      <c r="T7112" s="5">
        <f>MIN(J7112,L7112,N7112,P7112)</f>
        <v/>
      </c>
    </row>
    <row r="7113">
      <c r="A7113" s="5" t="n">
        <v>254</v>
      </c>
      <c r="B7113" s="6" t="inlineStr">
        <is>
          <t>情绪与压力管理</t>
        </is>
      </c>
      <c r="C7113" s="6" t="inlineStr">
        <is>
          <t>报复心理</t>
        </is>
      </c>
      <c r="D7113" s="5" t="n">
        <v>18</v>
      </c>
      <c r="E7113" s="6" t="inlineStr">
        <is>
          <t>我曾为了让某人不好受而故意设置过小障碍。</t>
        </is>
      </c>
      <c r="F7113" s="5" t="inlineStr">
        <is>
          <t>单选</t>
        </is>
      </c>
      <c r="G7113" s="5" t="inlineStr">
        <is>
          <t>D3</t>
        </is>
      </c>
      <c r="H7113" s="6" t="inlineStr">
        <is>
          <t>冲动与实施</t>
        </is>
      </c>
      <c r="I7113" s="6" t="inlineStr">
        <is>
          <t>从不</t>
        </is>
      </c>
      <c r="J7113" s="5" t="n">
        <v>1</v>
      </c>
      <c r="K7113" s="6" t="inlineStr">
        <is>
          <t>偶尔</t>
        </is>
      </c>
      <c r="L7113" s="5" t="n">
        <v>2</v>
      </c>
      <c r="M7113" s="6" t="inlineStr">
        <is>
          <t>经常</t>
        </is>
      </c>
      <c r="N7113" s="5" t="n">
        <v>3</v>
      </c>
      <c r="O7113" s="6" t="inlineStr">
        <is>
          <t>总是</t>
        </is>
      </c>
      <c r="P7113" s="5" t="n">
        <v>4</v>
      </c>
      <c r="Q7113" s="6" t="n"/>
      <c r="R7113" s="5" t="n"/>
      <c r="S7113" s="5">
        <f>MAX(J7113,L7113,N7113,P7113)</f>
        <v/>
      </c>
      <c r="T7113" s="5">
        <f>MIN(J7113,L7113,N7113,P7113)</f>
        <v/>
      </c>
    </row>
    <row r="7114">
      <c r="A7114" s="5" t="n">
        <v>254</v>
      </c>
      <c r="B7114" s="6" t="inlineStr">
        <is>
          <t>情绪与压力管理</t>
        </is>
      </c>
      <c r="C7114" s="6" t="inlineStr">
        <is>
          <t>报复心理</t>
        </is>
      </c>
      <c r="D7114" s="5" t="n">
        <v>19</v>
      </c>
      <c r="E7114" s="6" t="inlineStr">
        <is>
          <t>我习惯有话直说，而不是暗中让对方吃亏。</t>
        </is>
      </c>
      <c r="F7114" s="5" t="inlineStr">
        <is>
          <t>单选</t>
        </is>
      </c>
      <c r="G7114" s="5" t="inlineStr">
        <is>
          <t>D3</t>
        </is>
      </c>
      <c r="H7114" s="6" t="inlineStr">
        <is>
          <t>冲动与实施</t>
        </is>
      </c>
      <c r="I7114" s="6" t="inlineStr">
        <is>
          <t>从不</t>
        </is>
      </c>
      <c r="J7114" s="5" t="n">
        <v>4</v>
      </c>
      <c r="K7114" s="6" t="inlineStr">
        <is>
          <t>偶尔</t>
        </is>
      </c>
      <c r="L7114" s="5" t="n">
        <v>3</v>
      </c>
      <c r="M7114" s="6" t="inlineStr">
        <is>
          <t>经常</t>
        </is>
      </c>
      <c r="N7114" s="5" t="n">
        <v>2</v>
      </c>
      <c r="O7114" s="6" t="inlineStr">
        <is>
          <t>总是</t>
        </is>
      </c>
      <c r="P7114" s="5" t="n">
        <v>1</v>
      </c>
      <c r="Q7114" s="6" t="n"/>
      <c r="R7114" s="5" t="n"/>
      <c r="S7114" s="5">
        <f>MAX(J7114,L7114,N7114,P7114)</f>
        <v/>
      </c>
      <c r="T7114" s="5">
        <f>MIN(J7114,L7114,N7114,P7114)</f>
        <v/>
      </c>
    </row>
    <row r="7115">
      <c r="A7115" s="5" t="n">
        <v>254</v>
      </c>
      <c r="B7115" s="6" t="inlineStr">
        <is>
          <t>情绪与压力管理</t>
        </is>
      </c>
      <c r="C7115" s="6" t="inlineStr">
        <is>
          <t>报复心理</t>
        </is>
      </c>
      <c r="D7115" s="5" t="n">
        <v>20</v>
      </c>
      <c r="E7115" s="6" t="inlineStr">
        <is>
          <t>出现报复念头时，我能觉察到并用别的方式排解。</t>
        </is>
      </c>
      <c r="F7115" s="5" t="inlineStr">
        <is>
          <t>单选</t>
        </is>
      </c>
      <c r="G7115" s="5" t="inlineStr">
        <is>
          <t>D3</t>
        </is>
      </c>
      <c r="H7115" s="6" t="inlineStr">
        <is>
          <t>冲动与实施</t>
        </is>
      </c>
      <c r="I7115" s="6" t="inlineStr">
        <is>
          <t>从不</t>
        </is>
      </c>
      <c r="J7115" s="5" t="n">
        <v>4</v>
      </c>
      <c r="K7115" s="6" t="inlineStr">
        <is>
          <t>偶尔</t>
        </is>
      </c>
      <c r="L7115" s="5" t="n">
        <v>3</v>
      </c>
      <c r="M7115" s="6" t="inlineStr">
        <is>
          <t>经常</t>
        </is>
      </c>
      <c r="N7115" s="5" t="n">
        <v>2</v>
      </c>
      <c r="O7115" s="6" t="inlineStr">
        <is>
          <t>总是</t>
        </is>
      </c>
      <c r="P7115" s="5" t="n">
        <v>1</v>
      </c>
      <c r="Q7115" s="6" t="n"/>
      <c r="R7115" s="5" t="n"/>
      <c r="S7115" s="5">
        <f>MAX(J7115,L7115,N7115,P7115)</f>
        <v/>
      </c>
      <c r="T7115" s="5">
        <f>MIN(J7115,L7115,N7115,P7115)</f>
        <v/>
      </c>
    </row>
    <row r="7116">
      <c r="A7116" s="5" t="n">
        <v>255</v>
      </c>
      <c r="B7116" s="6" t="inlineStr">
        <is>
          <t>情绪与压力管理</t>
        </is>
      </c>
      <c r="C7116" s="6" t="inlineStr">
        <is>
          <t>压力来源分析</t>
        </is>
      </c>
      <c r="D7116" s="5" t="n">
        <v>1</v>
      </c>
      <c r="E7116" s="6" t="inlineStr">
        <is>
          <t>我常因任务量大、期限紧而感到喘不过气。</t>
        </is>
      </c>
      <c r="F7116" s="5" t="inlineStr">
        <is>
          <t>单选</t>
        </is>
      </c>
      <c r="G7116" s="5" t="inlineStr">
        <is>
          <t>D1</t>
        </is>
      </c>
      <c r="H7116" s="6" t="inlineStr">
        <is>
          <t>工作与学业压力</t>
        </is>
      </c>
      <c r="I7116" s="6" t="inlineStr">
        <is>
          <t>从不</t>
        </is>
      </c>
      <c r="J7116" s="5" t="n">
        <v>1</v>
      </c>
      <c r="K7116" s="6" t="inlineStr">
        <is>
          <t>偶尔</t>
        </is>
      </c>
      <c r="L7116" s="5" t="n">
        <v>2</v>
      </c>
      <c r="M7116" s="6" t="inlineStr">
        <is>
          <t>经常</t>
        </is>
      </c>
      <c r="N7116" s="5" t="n">
        <v>3</v>
      </c>
      <c r="O7116" s="6" t="inlineStr">
        <is>
          <t>总是</t>
        </is>
      </c>
      <c r="P7116" s="5" t="n">
        <v>4</v>
      </c>
      <c r="Q7116" s="6" t="n"/>
      <c r="R7116" s="5" t="n"/>
      <c r="S7116" s="5">
        <f>MAX(J7116,L7116,N7116,P7116)</f>
        <v/>
      </c>
      <c r="T7116" s="5">
        <f>MIN(J7116,L7116,N7116,P7116)</f>
        <v/>
      </c>
    </row>
    <row r="7117">
      <c r="A7117" s="5" t="n">
        <v>255</v>
      </c>
      <c r="B7117" s="6" t="inlineStr">
        <is>
          <t>情绪与压力管理</t>
        </is>
      </c>
      <c r="C7117" s="6" t="inlineStr">
        <is>
          <t>压力来源分析</t>
        </is>
      </c>
      <c r="D7117" s="5" t="n">
        <v>2</v>
      </c>
      <c r="E7117" s="6" t="inlineStr">
        <is>
          <t>工作或学习的要求超出我的能力范围，让我常感吃力。</t>
        </is>
      </c>
      <c r="F7117" s="5" t="inlineStr">
        <is>
          <t>单选</t>
        </is>
      </c>
      <c r="G7117" s="5" t="inlineStr">
        <is>
          <t>D1</t>
        </is>
      </c>
      <c r="H7117" s="6" t="inlineStr">
        <is>
          <t>工作与学业压力</t>
        </is>
      </c>
      <c r="I7117" s="6" t="inlineStr">
        <is>
          <t>从不</t>
        </is>
      </c>
      <c r="J7117" s="5" t="n">
        <v>1</v>
      </c>
      <c r="K7117" s="6" t="inlineStr">
        <is>
          <t>偶尔</t>
        </is>
      </c>
      <c r="L7117" s="5" t="n">
        <v>2</v>
      </c>
      <c r="M7117" s="6" t="inlineStr">
        <is>
          <t>经常</t>
        </is>
      </c>
      <c r="N7117" s="5" t="n">
        <v>3</v>
      </c>
      <c r="O7117" s="6" t="inlineStr">
        <is>
          <t>总是</t>
        </is>
      </c>
      <c r="P7117" s="5" t="n">
        <v>4</v>
      </c>
      <c r="Q7117" s="6" t="n"/>
      <c r="R7117" s="5" t="n"/>
      <c r="S7117" s="5">
        <f>MAX(J7117,L7117,N7117,P7117)</f>
        <v/>
      </c>
      <c r="T7117" s="5">
        <f>MIN(J7117,L7117,N7117,P7117)</f>
        <v/>
      </c>
    </row>
    <row r="7118">
      <c r="A7118" s="5" t="n">
        <v>255</v>
      </c>
      <c r="B7118" s="6" t="inlineStr">
        <is>
          <t>情绪与压力管理</t>
        </is>
      </c>
      <c r="C7118" s="6" t="inlineStr">
        <is>
          <t>压力来源分析</t>
        </is>
      </c>
      <c r="D7118" s="5" t="n">
        <v>3</v>
      </c>
      <c r="E7118" s="6" t="inlineStr">
        <is>
          <t>我经常把没做完的事带回家，难以真正休息。</t>
        </is>
      </c>
      <c r="F7118" s="5" t="inlineStr">
        <is>
          <t>单选</t>
        </is>
      </c>
      <c r="G7118" s="5" t="inlineStr">
        <is>
          <t>D1</t>
        </is>
      </c>
      <c r="H7118" s="6" t="inlineStr">
        <is>
          <t>工作与学业压力</t>
        </is>
      </c>
      <c r="I7118" s="6" t="inlineStr">
        <is>
          <t>从不</t>
        </is>
      </c>
      <c r="J7118" s="5" t="n">
        <v>1</v>
      </c>
      <c r="K7118" s="6" t="inlineStr">
        <is>
          <t>偶尔</t>
        </is>
      </c>
      <c r="L7118" s="5" t="n">
        <v>2</v>
      </c>
      <c r="M7118" s="6" t="inlineStr">
        <is>
          <t>经常</t>
        </is>
      </c>
      <c r="N7118" s="5" t="n">
        <v>3</v>
      </c>
      <c r="O7118" s="6" t="inlineStr">
        <is>
          <t>总是</t>
        </is>
      </c>
      <c r="P7118" s="5" t="n">
        <v>4</v>
      </c>
      <c r="Q7118" s="6" t="n"/>
      <c r="R7118" s="5" t="n"/>
      <c r="S7118" s="5">
        <f>MAX(J7118,L7118,N7118,P7118)</f>
        <v/>
      </c>
      <c r="T7118" s="5">
        <f>MIN(J7118,L7118,N7118,P7118)</f>
        <v/>
      </c>
    </row>
    <row r="7119">
      <c r="A7119" s="5" t="n">
        <v>255</v>
      </c>
      <c r="B7119" s="6" t="inlineStr">
        <is>
          <t>情绪与压力管理</t>
        </is>
      </c>
      <c r="C7119" s="6" t="inlineStr">
        <is>
          <t>压力来源分析</t>
        </is>
      </c>
      <c r="D7119" s="5" t="n">
        <v>4</v>
      </c>
      <c r="E7119" s="6" t="inlineStr">
        <is>
          <t>上级或老师的高要求让我长期处于紧张状态。</t>
        </is>
      </c>
      <c r="F7119" s="5" t="inlineStr">
        <is>
          <t>单选</t>
        </is>
      </c>
      <c r="G7119" s="5" t="inlineStr">
        <is>
          <t>D1</t>
        </is>
      </c>
      <c r="H7119" s="6" t="inlineStr">
        <is>
          <t>工作与学业压力</t>
        </is>
      </c>
      <c r="I7119" s="6" t="inlineStr">
        <is>
          <t>从不</t>
        </is>
      </c>
      <c r="J7119" s="5" t="n">
        <v>1</v>
      </c>
      <c r="K7119" s="6" t="inlineStr">
        <is>
          <t>偶尔</t>
        </is>
      </c>
      <c r="L7119" s="5" t="n">
        <v>2</v>
      </c>
      <c r="M7119" s="6" t="inlineStr">
        <is>
          <t>经常</t>
        </is>
      </c>
      <c r="N7119" s="5" t="n">
        <v>3</v>
      </c>
      <c r="O7119" s="6" t="inlineStr">
        <is>
          <t>总是</t>
        </is>
      </c>
      <c r="P7119" s="5" t="n">
        <v>4</v>
      </c>
      <c r="Q7119" s="6" t="n"/>
      <c r="R7119" s="5" t="n"/>
      <c r="S7119" s="5">
        <f>MAX(J7119,L7119,N7119,P7119)</f>
        <v/>
      </c>
      <c r="T7119" s="5">
        <f>MIN(J7119,L7119,N7119,P7119)</f>
        <v/>
      </c>
    </row>
    <row r="7120">
      <c r="A7120" s="5" t="n">
        <v>255</v>
      </c>
      <c r="B7120" s="6" t="inlineStr">
        <is>
          <t>情绪与压力管理</t>
        </is>
      </c>
      <c r="C7120" s="6" t="inlineStr">
        <is>
          <t>压力来源分析</t>
        </is>
      </c>
      <c r="D7120" s="5" t="n">
        <v>5</v>
      </c>
      <c r="E7120" s="6" t="inlineStr">
        <is>
          <t>我能合理安排任务优先级，很少被截止日期追着跑。</t>
        </is>
      </c>
      <c r="F7120" s="5" t="inlineStr">
        <is>
          <t>单选</t>
        </is>
      </c>
      <c r="G7120" s="5" t="inlineStr">
        <is>
          <t>D1</t>
        </is>
      </c>
      <c r="H7120" s="6" t="inlineStr">
        <is>
          <t>工作与学业压力</t>
        </is>
      </c>
      <c r="I7120" s="6" t="inlineStr">
        <is>
          <t>从不</t>
        </is>
      </c>
      <c r="J7120" s="5" t="n">
        <v>4</v>
      </c>
      <c r="K7120" s="6" t="inlineStr">
        <is>
          <t>偶尔</t>
        </is>
      </c>
      <c r="L7120" s="5" t="n">
        <v>3</v>
      </c>
      <c r="M7120" s="6" t="inlineStr">
        <is>
          <t>经常</t>
        </is>
      </c>
      <c r="N7120" s="5" t="n">
        <v>2</v>
      </c>
      <c r="O7120" s="6" t="inlineStr">
        <is>
          <t>总是</t>
        </is>
      </c>
      <c r="P7120" s="5" t="n">
        <v>1</v>
      </c>
      <c r="Q7120" s="6" t="n"/>
      <c r="R7120" s="5" t="n"/>
      <c r="S7120" s="5">
        <f>MAX(J7120,L7120,N7120,P7120)</f>
        <v/>
      </c>
      <c r="T7120" s="5">
        <f>MIN(J7120,L7120,N7120,P7120)</f>
        <v/>
      </c>
    </row>
    <row r="7121">
      <c r="A7121" s="5" t="n">
        <v>255</v>
      </c>
      <c r="B7121" s="6" t="inlineStr">
        <is>
          <t>情绪与压力管理</t>
        </is>
      </c>
      <c r="C7121" s="6" t="inlineStr">
        <is>
          <t>压力来源分析</t>
        </is>
      </c>
      <c r="D7121" s="5" t="n">
        <v>6</v>
      </c>
      <c r="E7121" s="6" t="inlineStr">
        <is>
          <t>下班或放学后，我能把相关事务暂时放下。</t>
        </is>
      </c>
      <c r="F7121" s="5" t="inlineStr">
        <is>
          <t>单选</t>
        </is>
      </c>
      <c r="G7121" s="5" t="inlineStr">
        <is>
          <t>D1</t>
        </is>
      </c>
      <c r="H7121" s="6" t="inlineStr">
        <is>
          <t>工作与学业压力</t>
        </is>
      </c>
      <c r="I7121" s="6" t="inlineStr">
        <is>
          <t>从不</t>
        </is>
      </c>
      <c r="J7121" s="5" t="n">
        <v>4</v>
      </c>
      <c r="K7121" s="6" t="inlineStr">
        <is>
          <t>偶尔</t>
        </is>
      </c>
      <c r="L7121" s="5" t="n">
        <v>3</v>
      </c>
      <c r="M7121" s="6" t="inlineStr">
        <is>
          <t>经常</t>
        </is>
      </c>
      <c r="N7121" s="5" t="n">
        <v>2</v>
      </c>
      <c r="O7121" s="6" t="inlineStr">
        <is>
          <t>总是</t>
        </is>
      </c>
      <c r="P7121" s="5" t="n">
        <v>1</v>
      </c>
      <c r="Q7121" s="6" t="n"/>
      <c r="R7121" s="5" t="n"/>
      <c r="S7121" s="5">
        <f>MAX(J7121,L7121,N7121,P7121)</f>
        <v/>
      </c>
      <c r="T7121" s="5">
        <f>MIN(J7121,L7121,N7121,P7121)</f>
        <v/>
      </c>
    </row>
    <row r="7122">
      <c r="A7122" s="5" t="n">
        <v>255</v>
      </c>
      <c r="B7122" s="6" t="inlineStr">
        <is>
          <t>情绪与压力管理</t>
        </is>
      </c>
      <c r="C7122" s="6" t="inlineStr">
        <is>
          <t>压力来源分析</t>
        </is>
      </c>
      <c r="D7122" s="5" t="n">
        <v>7</v>
      </c>
      <c r="E7122" s="6" t="inlineStr">
        <is>
          <t>我对自己的工作或学业节奏基本感到可控。</t>
        </is>
      </c>
      <c r="F7122" s="5" t="inlineStr">
        <is>
          <t>单选</t>
        </is>
      </c>
      <c r="G7122" s="5" t="inlineStr">
        <is>
          <t>D1</t>
        </is>
      </c>
      <c r="H7122" s="6" t="inlineStr">
        <is>
          <t>工作与学业压力</t>
        </is>
      </c>
      <c r="I7122" s="6" t="inlineStr">
        <is>
          <t>从不</t>
        </is>
      </c>
      <c r="J7122" s="5" t="n">
        <v>4</v>
      </c>
      <c r="K7122" s="6" t="inlineStr">
        <is>
          <t>偶尔</t>
        </is>
      </c>
      <c r="L7122" s="5" t="n">
        <v>3</v>
      </c>
      <c r="M7122" s="6" t="inlineStr">
        <is>
          <t>经常</t>
        </is>
      </c>
      <c r="N7122" s="5" t="n">
        <v>2</v>
      </c>
      <c r="O7122" s="6" t="inlineStr">
        <is>
          <t>总是</t>
        </is>
      </c>
      <c r="P7122" s="5" t="n">
        <v>1</v>
      </c>
      <c r="Q7122" s="6" t="n"/>
      <c r="R7122" s="5" t="n"/>
      <c r="S7122" s="5">
        <f>MAX(J7122,L7122,N7122,P7122)</f>
        <v/>
      </c>
      <c r="T7122" s="5">
        <f>MIN(J7122,L7122,N7122,P7122)</f>
        <v/>
      </c>
    </row>
    <row r="7123">
      <c r="A7123" s="5" t="n">
        <v>255</v>
      </c>
      <c r="B7123" s="6" t="inlineStr">
        <is>
          <t>情绪与压力管理</t>
        </is>
      </c>
      <c r="C7123" s="6" t="inlineStr">
        <is>
          <t>压力来源分析</t>
        </is>
      </c>
      <c r="D7123" s="5" t="n">
        <v>8</v>
      </c>
      <c r="E7123" s="6" t="inlineStr">
        <is>
          <t>面对新任务，我通常有信心在规定时间内完成。</t>
        </is>
      </c>
      <c r="F7123" s="5" t="inlineStr">
        <is>
          <t>单选</t>
        </is>
      </c>
      <c r="G7123" s="5" t="inlineStr">
        <is>
          <t>D1</t>
        </is>
      </c>
      <c r="H7123" s="6" t="inlineStr">
        <is>
          <t>工作与学业压力</t>
        </is>
      </c>
      <c r="I7123" s="6" t="inlineStr">
        <is>
          <t>从不</t>
        </is>
      </c>
      <c r="J7123" s="5" t="n">
        <v>4</v>
      </c>
      <c r="K7123" s="6" t="inlineStr">
        <is>
          <t>偶尔</t>
        </is>
      </c>
      <c r="L7123" s="5" t="n">
        <v>3</v>
      </c>
      <c r="M7123" s="6" t="inlineStr">
        <is>
          <t>经常</t>
        </is>
      </c>
      <c r="N7123" s="5" t="n">
        <v>2</v>
      </c>
      <c r="O7123" s="6" t="inlineStr">
        <is>
          <t>总是</t>
        </is>
      </c>
      <c r="P7123" s="5" t="n">
        <v>1</v>
      </c>
      <c r="Q7123" s="6" t="n"/>
      <c r="R7123" s="5" t="n"/>
      <c r="S7123" s="5">
        <f>MAX(J7123,L7123,N7123,P7123)</f>
        <v/>
      </c>
      <c r="T7123" s="5">
        <f>MIN(J7123,L7123,N7123,P7123)</f>
        <v/>
      </c>
    </row>
    <row r="7124">
      <c r="A7124" s="5" t="n">
        <v>255</v>
      </c>
      <c r="B7124" s="6" t="inlineStr">
        <is>
          <t>情绪与压力管理</t>
        </is>
      </c>
      <c r="C7124" s="6" t="inlineStr">
        <is>
          <t>压力来源分析</t>
        </is>
      </c>
      <c r="D7124" s="5" t="n">
        <v>9</v>
      </c>
      <c r="E7124" s="6" t="inlineStr">
        <is>
          <t>家人之间的矛盾或期待让我感到沉重。</t>
        </is>
      </c>
      <c r="F7124" s="5" t="inlineStr">
        <is>
          <t>单选</t>
        </is>
      </c>
      <c r="G7124" s="5" t="inlineStr">
        <is>
          <t>D2</t>
        </is>
      </c>
      <c r="H7124" s="6" t="inlineStr">
        <is>
          <t>人际与家庭压力</t>
        </is>
      </c>
      <c r="I7124" s="6" t="inlineStr">
        <is>
          <t>从不</t>
        </is>
      </c>
      <c r="J7124" s="5" t="n">
        <v>1</v>
      </c>
      <c r="K7124" s="6" t="inlineStr">
        <is>
          <t>偶尔</t>
        </is>
      </c>
      <c r="L7124" s="5" t="n">
        <v>2</v>
      </c>
      <c r="M7124" s="6" t="inlineStr">
        <is>
          <t>经常</t>
        </is>
      </c>
      <c r="N7124" s="5" t="n">
        <v>3</v>
      </c>
      <c r="O7124" s="6" t="inlineStr">
        <is>
          <t>总是</t>
        </is>
      </c>
      <c r="P7124" s="5" t="n">
        <v>4</v>
      </c>
      <c r="Q7124" s="6" t="n"/>
      <c r="R7124" s="5" t="n"/>
      <c r="S7124" s="5">
        <f>MAX(J7124,L7124,N7124,P7124)</f>
        <v/>
      </c>
      <c r="T7124" s="5">
        <f>MIN(J7124,L7124,N7124,P7124)</f>
        <v/>
      </c>
    </row>
    <row r="7125">
      <c r="A7125" s="5" t="n">
        <v>255</v>
      </c>
      <c r="B7125" s="6" t="inlineStr">
        <is>
          <t>情绪与压力管理</t>
        </is>
      </c>
      <c r="C7125" s="6" t="inlineStr">
        <is>
          <t>压力来源分析</t>
        </is>
      </c>
      <c r="D7125" s="5" t="n">
        <v>10</v>
      </c>
      <c r="E7125" s="6" t="inlineStr">
        <is>
          <t>我经常要花很多精力去应付复杂的人际关系。</t>
        </is>
      </c>
      <c r="F7125" s="5" t="inlineStr">
        <is>
          <t>单选</t>
        </is>
      </c>
      <c r="G7125" s="5" t="inlineStr">
        <is>
          <t>D2</t>
        </is>
      </c>
      <c r="H7125" s="6" t="inlineStr">
        <is>
          <t>人际与家庭压力</t>
        </is>
      </c>
      <c r="I7125" s="6" t="inlineStr">
        <is>
          <t>从不</t>
        </is>
      </c>
      <c r="J7125" s="5" t="n">
        <v>1</v>
      </c>
      <c r="K7125" s="6" t="inlineStr">
        <is>
          <t>偶尔</t>
        </is>
      </c>
      <c r="L7125" s="5" t="n">
        <v>2</v>
      </c>
      <c r="M7125" s="6" t="inlineStr">
        <is>
          <t>经常</t>
        </is>
      </c>
      <c r="N7125" s="5" t="n">
        <v>3</v>
      </c>
      <c r="O7125" s="6" t="inlineStr">
        <is>
          <t>总是</t>
        </is>
      </c>
      <c r="P7125" s="5" t="n">
        <v>4</v>
      </c>
      <c r="Q7125" s="6" t="n"/>
      <c r="R7125" s="5" t="n"/>
      <c r="S7125" s="5">
        <f>MAX(J7125,L7125,N7125,P7125)</f>
        <v/>
      </c>
      <c r="T7125" s="5">
        <f>MIN(J7125,L7125,N7125,P7125)</f>
        <v/>
      </c>
    </row>
    <row r="7126">
      <c r="A7126" s="5" t="n">
        <v>255</v>
      </c>
      <c r="B7126" s="6" t="inlineStr">
        <is>
          <t>情绪与压力管理</t>
        </is>
      </c>
      <c r="C7126" s="6" t="inlineStr">
        <is>
          <t>压力来源分析</t>
        </is>
      </c>
      <c r="D7126" s="5" t="n">
        <v>11</v>
      </c>
      <c r="E7126" s="6" t="inlineStr">
        <is>
          <t>身边人对我的要求常让我觉得难以拒绝。</t>
        </is>
      </c>
      <c r="F7126" s="5" t="inlineStr">
        <is>
          <t>单选</t>
        </is>
      </c>
      <c r="G7126" s="5" t="inlineStr">
        <is>
          <t>D2</t>
        </is>
      </c>
      <c r="H7126" s="6" t="inlineStr">
        <is>
          <t>人际与家庭压力</t>
        </is>
      </c>
      <c r="I7126" s="6" t="inlineStr">
        <is>
          <t>从不</t>
        </is>
      </c>
      <c r="J7126" s="5" t="n">
        <v>1</v>
      </c>
      <c r="K7126" s="6" t="inlineStr">
        <is>
          <t>偶尔</t>
        </is>
      </c>
      <c r="L7126" s="5" t="n">
        <v>2</v>
      </c>
      <c r="M7126" s="6" t="inlineStr">
        <is>
          <t>经常</t>
        </is>
      </c>
      <c r="N7126" s="5" t="n">
        <v>3</v>
      </c>
      <c r="O7126" s="6" t="inlineStr">
        <is>
          <t>总是</t>
        </is>
      </c>
      <c r="P7126" s="5" t="n">
        <v>4</v>
      </c>
      <c r="Q7126" s="6" t="n"/>
      <c r="R7126" s="5" t="n"/>
      <c r="S7126" s="5">
        <f>MAX(J7126,L7126,N7126,P7126)</f>
        <v/>
      </c>
      <c r="T7126" s="5">
        <f>MIN(J7126,L7126,N7126,P7126)</f>
        <v/>
      </c>
    </row>
    <row r="7127">
      <c r="A7127" s="5" t="n">
        <v>255</v>
      </c>
      <c r="B7127" s="6" t="inlineStr">
        <is>
          <t>情绪与压力管理</t>
        </is>
      </c>
      <c r="C7127" s="6" t="inlineStr">
        <is>
          <t>压力来源分析</t>
        </is>
      </c>
      <c r="D7127" s="5" t="n">
        <v>12</v>
      </c>
      <c r="E7127" s="6" t="inlineStr">
        <is>
          <t>与伴侣或家人沟通不畅，常常让我情绪低落。</t>
        </is>
      </c>
      <c r="F7127" s="5" t="inlineStr">
        <is>
          <t>单选</t>
        </is>
      </c>
      <c r="G7127" s="5" t="inlineStr">
        <is>
          <t>D2</t>
        </is>
      </c>
      <c r="H7127" s="6" t="inlineStr">
        <is>
          <t>人际与家庭压力</t>
        </is>
      </c>
      <c r="I7127" s="6" t="inlineStr">
        <is>
          <t>从不</t>
        </is>
      </c>
      <c r="J7127" s="5" t="n">
        <v>1</v>
      </c>
      <c r="K7127" s="6" t="inlineStr">
        <is>
          <t>偶尔</t>
        </is>
      </c>
      <c r="L7127" s="5" t="n">
        <v>2</v>
      </c>
      <c r="M7127" s="6" t="inlineStr">
        <is>
          <t>经常</t>
        </is>
      </c>
      <c r="N7127" s="5" t="n">
        <v>3</v>
      </c>
      <c r="O7127" s="6" t="inlineStr">
        <is>
          <t>总是</t>
        </is>
      </c>
      <c r="P7127" s="5" t="n">
        <v>4</v>
      </c>
      <c r="Q7127" s="6" t="n"/>
      <c r="R7127" s="5" t="n"/>
      <c r="S7127" s="5">
        <f>MAX(J7127,L7127,N7127,P7127)</f>
        <v/>
      </c>
      <c r="T7127" s="5">
        <f>MIN(J7127,L7127,N7127,P7127)</f>
        <v/>
      </c>
    </row>
    <row r="7128">
      <c r="A7128" s="5" t="n">
        <v>255</v>
      </c>
      <c r="B7128" s="6" t="inlineStr">
        <is>
          <t>情绪与压力管理</t>
        </is>
      </c>
      <c r="C7128" s="6" t="inlineStr">
        <is>
          <t>压力来源分析</t>
        </is>
      </c>
      <c r="D7128" s="5" t="n">
        <v>13</v>
      </c>
      <c r="E7128" s="6" t="inlineStr">
        <is>
          <t>我能对不合理的要求明确说出自己的想法。</t>
        </is>
      </c>
      <c r="F7128" s="5" t="inlineStr">
        <is>
          <t>单选</t>
        </is>
      </c>
      <c r="G7128" s="5" t="inlineStr">
        <is>
          <t>D2</t>
        </is>
      </c>
      <c r="H7128" s="6" t="inlineStr">
        <is>
          <t>人际与家庭压力</t>
        </is>
      </c>
      <c r="I7128" s="6" t="inlineStr">
        <is>
          <t>从不</t>
        </is>
      </c>
      <c r="J7128" s="5" t="n">
        <v>4</v>
      </c>
      <c r="K7128" s="6" t="inlineStr">
        <is>
          <t>偶尔</t>
        </is>
      </c>
      <c r="L7128" s="5" t="n">
        <v>3</v>
      </c>
      <c r="M7128" s="6" t="inlineStr">
        <is>
          <t>经常</t>
        </is>
      </c>
      <c r="N7128" s="5" t="n">
        <v>2</v>
      </c>
      <c r="O7128" s="6" t="inlineStr">
        <is>
          <t>总是</t>
        </is>
      </c>
      <c r="P7128" s="5" t="n">
        <v>1</v>
      </c>
      <c r="Q7128" s="6" t="n"/>
      <c r="R7128" s="5" t="n"/>
      <c r="S7128" s="5">
        <f>MAX(J7128,L7128,N7128,P7128)</f>
        <v/>
      </c>
      <c r="T7128" s="5">
        <f>MIN(J7128,L7128,N7128,P7128)</f>
        <v/>
      </c>
    </row>
    <row r="7129">
      <c r="A7129" s="5" t="n">
        <v>255</v>
      </c>
      <c r="B7129" s="6" t="inlineStr">
        <is>
          <t>情绪与压力管理</t>
        </is>
      </c>
      <c r="C7129" s="6" t="inlineStr">
        <is>
          <t>压力来源分析</t>
        </is>
      </c>
      <c r="D7129" s="5" t="n">
        <v>14</v>
      </c>
      <c r="E7129" s="6" t="inlineStr">
        <is>
          <t>家人之间出现分歧时，我们有较顺畅的沟通方式。</t>
        </is>
      </c>
      <c r="F7129" s="5" t="inlineStr">
        <is>
          <t>单选</t>
        </is>
      </c>
      <c r="G7129" s="5" t="inlineStr">
        <is>
          <t>D2</t>
        </is>
      </c>
      <c r="H7129" s="6" t="inlineStr">
        <is>
          <t>人际与家庭压力</t>
        </is>
      </c>
      <c r="I7129" s="6" t="inlineStr">
        <is>
          <t>从不</t>
        </is>
      </c>
      <c r="J7129" s="5" t="n">
        <v>4</v>
      </c>
      <c r="K7129" s="6" t="inlineStr">
        <is>
          <t>偶尔</t>
        </is>
      </c>
      <c r="L7129" s="5" t="n">
        <v>3</v>
      </c>
      <c r="M7129" s="6" t="inlineStr">
        <is>
          <t>经常</t>
        </is>
      </c>
      <c r="N7129" s="5" t="n">
        <v>2</v>
      </c>
      <c r="O7129" s="6" t="inlineStr">
        <is>
          <t>总是</t>
        </is>
      </c>
      <c r="P7129" s="5" t="n">
        <v>1</v>
      </c>
      <c r="Q7129" s="6" t="n"/>
      <c r="R7129" s="5" t="n"/>
      <c r="S7129" s="5">
        <f>MAX(J7129,L7129,N7129,P7129)</f>
        <v/>
      </c>
      <c r="T7129" s="5">
        <f>MIN(J7129,L7129,N7129,P7129)</f>
        <v/>
      </c>
    </row>
    <row r="7130">
      <c r="A7130" s="5" t="n">
        <v>255</v>
      </c>
      <c r="B7130" s="6" t="inlineStr">
        <is>
          <t>情绪与压力管理</t>
        </is>
      </c>
      <c r="C7130" s="6" t="inlineStr">
        <is>
          <t>压力来源分析</t>
        </is>
      </c>
      <c r="D7130" s="5" t="n">
        <v>15</v>
      </c>
      <c r="E7130" s="6" t="inlineStr">
        <is>
          <t>我有能安心倾诉烦心事的朋友或亲人。</t>
        </is>
      </c>
      <c r="F7130" s="5" t="inlineStr">
        <is>
          <t>单选</t>
        </is>
      </c>
      <c r="G7130" s="5" t="inlineStr">
        <is>
          <t>D2</t>
        </is>
      </c>
      <c r="H7130" s="6" t="inlineStr">
        <is>
          <t>人际与家庭压力</t>
        </is>
      </c>
      <c r="I7130" s="6" t="inlineStr">
        <is>
          <t>从不</t>
        </is>
      </c>
      <c r="J7130" s="5" t="n">
        <v>4</v>
      </c>
      <c r="K7130" s="6" t="inlineStr">
        <is>
          <t>偶尔</t>
        </is>
      </c>
      <c r="L7130" s="5" t="n">
        <v>3</v>
      </c>
      <c r="M7130" s="6" t="inlineStr">
        <is>
          <t>经常</t>
        </is>
      </c>
      <c r="N7130" s="5" t="n">
        <v>2</v>
      </c>
      <c r="O7130" s="6" t="inlineStr">
        <is>
          <t>总是</t>
        </is>
      </c>
      <c r="P7130" s="5" t="n">
        <v>1</v>
      </c>
      <c r="Q7130" s="6" t="n"/>
      <c r="R7130" s="5" t="n"/>
      <c r="S7130" s="5">
        <f>MAX(J7130,L7130,N7130,P7130)</f>
        <v/>
      </c>
      <c r="T7130" s="5">
        <f>MIN(J7130,L7130,N7130,P7130)</f>
        <v/>
      </c>
    </row>
    <row r="7131">
      <c r="A7131" s="5" t="n">
        <v>255</v>
      </c>
      <c r="B7131" s="6" t="inlineStr">
        <is>
          <t>情绪与压力管理</t>
        </is>
      </c>
      <c r="C7131" s="6" t="inlineStr">
        <is>
          <t>压力来源分析</t>
        </is>
      </c>
      <c r="D7131" s="5" t="n">
        <v>16</v>
      </c>
      <c r="E7131" s="6" t="inlineStr">
        <is>
          <t>人际交往中的摩擦，我通常能较快化解。</t>
        </is>
      </c>
      <c r="F7131" s="5" t="inlineStr">
        <is>
          <t>单选</t>
        </is>
      </c>
      <c r="G7131" s="5" t="inlineStr">
        <is>
          <t>D2</t>
        </is>
      </c>
      <c r="H7131" s="6" t="inlineStr">
        <is>
          <t>人际与家庭压力</t>
        </is>
      </c>
      <c r="I7131" s="6" t="inlineStr">
        <is>
          <t>从不</t>
        </is>
      </c>
      <c r="J7131" s="5" t="n">
        <v>4</v>
      </c>
      <c r="K7131" s="6" t="inlineStr">
        <is>
          <t>偶尔</t>
        </is>
      </c>
      <c r="L7131" s="5" t="n">
        <v>3</v>
      </c>
      <c r="M7131" s="6" t="inlineStr">
        <is>
          <t>经常</t>
        </is>
      </c>
      <c r="N7131" s="5" t="n">
        <v>2</v>
      </c>
      <c r="O7131" s="6" t="inlineStr">
        <is>
          <t>总是</t>
        </is>
      </c>
      <c r="P7131" s="5" t="n">
        <v>1</v>
      </c>
      <c r="Q7131" s="6" t="n"/>
      <c r="R7131" s="5" t="n"/>
      <c r="S7131" s="5">
        <f>MAX(J7131,L7131,N7131,P7131)</f>
        <v/>
      </c>
      <c r="T7131" s="5">
        <f>MIN(J7131,L7131,N7131,P7131)</f>
        <v/>
      </c>
    </row>
    <row r="7132">
      <c r="A7132" s="5" t="n">
        <v>255</v>
      </c>
      <c r="B7132" s="6" t="inlineStr">
        <is>
          <t>情绪与压力管理</t>
        </is>
      </c>
      <c r="C7132" s="6" t="inlineStr">
        <is>
          <t>压力来源分析</t>
        </is>
      </c>
      <c r="D7132" s="5" t="n">
        <v>17</v>
      </c>
      <c r="E7132" s="6" t="inlineStr">
        <is>
          <t>收入与开支的紧张常让我夜里睡不安稳。</t>
        </is>
      </c>
      <c r="F7132" s="5" t="inlineStr">
        <is>
          <t>单选</t>
        </is>
      </c>
      <c r="G7132" s="5" t="inlineStr">
        <is>
          <t>D3</t>
        </is>
      </c>
      <c r="H7132" s="6" t="inlineStr">
        <is>
          <t>经济与未来压力</t>
        </is>
      </c>
      <c r="I7132" s="6" t="inlineStr">
        <is>
          <t>从不</t>
        </is>
      </c>
      <c r="J7132" s="5" t="n">
        <v>1</v>
      </c>
      <c r="K7132" s="6" t="inlineStr">
        <is>
          <t>偶尔</t>
        </is>
      </c>
      <c r="L7132" s="5" t="n">
        <v>2</v>
      </c>
      <c r="M7132" s="6" t="inlineStr">
        <is>
          <t>经常</t>
        </is>
      </c>
      <c r="N7132" s="5" t="n">
        <v>3</v>
      </c>
      <c r="O7132" s="6" t="inlineStr">
        <is>
          <t>总是</t>
        </is>
      </c>
      <c r="P7132" s="5" t="n">
        <v>4</v>
      </c>
      <c r="Q7132" s="6" t="n"/>
      <c r="R7132" s="5" t="n"/>
      <c r="S7132" s="5">
        <f>MAX(J7132,L7132,N7132,P7132)</f>
        <v/>
      </c>
      <c r="T7132" s="5">
        <f>MIN(J7132,L7132,N7132,P7132)</f>
        <v/>
      </c>
    </row>
    <row r="7133">
      <c r="A7133" s="5" t="n">
        <v>255</v>
      </c>
      <c r="B7133" s="6" t="inlineStr">
        <is>
          <t>情绪与压力管理</t>
        </is>
      </c>
      <c r="C7133" s="6" t="inlineStr">
        <is>
          <t>压力来源分析</t>
        </is>
      </c>
      <c r="D7133" s="5" t="n">
        <v>18</v>
      </c>
      <c r="E7133" s="6" t="inlineStr">
        <is>
          <t>房租或债务方面的压力经常压在我心头。</t>
        </is>
      </c>
      <c r="F7133" s="5" t="inlineStr">
        <is>
          <t>单选</t>
        </is>
      </c>
      <c r="G7133" s="5" t="inlineStr">
        <is>
          <t>D3</t>
        </is>
      </c>
      <c r="H7133" s="6" t="inlineStr">
        <is>
          <t>经济与未来压力</t>
        </is>
      </c>
      <c r="I7133" s="6" t="inlineStr">
        <is>
          <t>从不</t>
        </is>
      </c>
      <c r="J7133" s="5" t="n">
        <v>1</v>
      </c>
      <c r="K7133" s="6" t="inlineStr">
        <is>
          <t>偶尔</t>
        </is>
      </c>
      <c r="L7133" s="5" t="n">
        <v>2</v>
      </c>
      <c r="M7133" s="6" t="inlineStr">
        <is>
          <t>经常</t>
        </is>
      </c>
      <c r="N7133" s="5" t="n">
        <v>3</v>
      </c>
      <c r="O7133" s="6" t="inlineStr">
        <is>
          <t>总是</t>
        </is>
      </c>
      <c r="P7133" s="5" t="n">
        <v>4</v>
      </c>
      <c r="Q7133" s="6" t="n"/>
      <c r="R7133" s="5" t="n"/>
      <c r="S7133" s="5">
        <f>MAX(J7133,L7133,N7133,P7133)</f>
        <v/>
      </c>
      <c r="T7133" s="5">
        <f>MIN(J7133,L7133,N7133,P7133)</f>
        <v/>
      </c>
    </row>
    <row r="7134">
      <c r="A7134" s="5" t="n">
        <v>255</v>
      </c>
      <c r="B7134" s="6" t="inlineStr">
        <is>
          <t>情绪与压力管理</t>
        </is>
      </c>
      <c r="C7134" s="6" t="inlineStr">
        <is>
          <t>压力来源分析</t>
        </is>
      </c>
      <c r="D7134" s="5" t="n">
        <v>19</v>
      </c>
      <c r="E7134" s="6" t="inlineStr">
        <is>
          <t>对未来的不确定性让我时常感到焦虑。</t>
        </is>
      </c>
      <c r="F7134" s="5" t="inlineStr">
        <is>
          <t>单选</t>
        </is>
      </c>
      <c r="G7134" s="5" t="inlineStr">
        <is>
          <t>D3</t>
        </is>
      </c>
      <c r="H7134" s="6" t="inlineStr">
        <is>
          <t>经济与未来压力</t>
        </is>
      </c>
      <c r="I7134" s="6" t="inlineStr">
        <is>
          <t>从不</t>
        </is>
      </c>
      <c r="J7134" s="5" t="n">
        <v>1</v>
      </c>
      <c r="K7134" s="6" t="inlineStr">
        <is>
          <t>偶尔</t>
        </is>
      </c>
      <c r="L7134" s="5" t="n">
        <v>2</v>
      </c>
      <c r="M7134" s="6" t="inlineStr">
        <is>
          <t>经常</t>
        </is>
      </c>
      <c r="N7134" s="5" t="n">
        <v>3</v>
      </c>
      <c r="O7134" s="6" t="inlineStr">
        <is>
          <t>总是</t>
        </is>
      </c>
      <c r="P7134" s="5" t="n">
        <v>4</v>
      </c>
      <c r="Q7134" s="6" t="n"/>
      <c r="R7134" s="5" t="n"/>
      <c r="S7134" s="5">
        <f>MAX(J7134,L7134,N7134,P7134)</f>
        <v/>
      </c>
      <c r="T7134" s="5">
        <f>MIN(J7134,L7134,N7134,P7134)</f>
        <v/>
      </c>
    </row>
    <row r="7135">
      <c r="A7135" s="5" t="n">
        <v>255</v>
      </c>
      <c r="B7135" s="6" t="inlineStr">
        <is>
          <t>情绪与压力管理</t>
        </is>
      </c>
      <c r="C7135" s="6" t="inlineStr">
        <is>
          <t>压力来源分析</t>
        </is>
      </c>
      <c r="D7135" s="5" t="n">
        <v>20</v>
      </c>
      <c r="E7135" s="6" t="inlineStr">
        <is>
          <t>我常担心失业、降薪或事业上的变故。</t>
        </is>
      </c>
      <c r="F7135" s="5" t="inlineStr">
        <is>
          <t>单选</t>
        </is>
      </c>
      <c r="G7135" s="5" t="inlineStr">
        <is>
          <t>D3</t>
        </is>
      </c>
      <c r="H7135" s="6" t="inlineStr">
        <is>
          <t>经济与未来压力</t>
        </is>
      </c>
      <c r="I7135" s="6" t="inlineStr">
        <is>
          <t>从不</t>
        </is>
      </c>
      <c r="J7135" s="5" t="n">
        <v>1</v>
      </c>
      <c r="K7135" s="6" t="inlineStr">
        <is>
          <t>偶尔</t>
        </is>
      </c>
      <c r="L7135" s="5" t="n">
        <v>2</v>
      </c>
      <c r="M7135" s="6" t="inlineStr">
        <is>
          <t>经常</t>
        </is>
      </c>
      <c r="N7135" s="5" t="n">
        <v>3</v>
      </c>
      <c r="O7135" s="6" t="inlineStr">
        <is>
          <t>总是</t>
        </is>
      </c>
      <c r="P7135" s="5" t="n">
        <v>4</v>
      </c>
      <c r="Q7135" s="6" t="n"/>
      <c r="R7135" s="5" t="n"/>
      <c r="S7135" s="5">
        <f>MAX(J7135,L7135,N7135,P7135)</f>
        <v/>
      </c>
      <c r="T7135" s="5">
        <f>MIN(J7135,L7135,N7135,P7135)</f>
        <v/>
      </c>
    </row>
    <row r="7136">
      <c r="A7136" s="5" t="n">
        <v>255</v>
      </c>
      <c r="B7136" s="6" t="inlineStr">
        <is>
          <t>情绪与压力管理</t>
        </is>
      </c>
      <c r="C7136" s="6" t="inlineStr">
        <is>
          <t>压力来源分析</t>
        </is>
      </c>
      <c r="D7136" s="5" t="n">
        <v>21</v>
      </c>
      <c r="E7136" s="6" t="inlineStr">
        <is>
          <t>我的财务状况大体在计划之内，可控感较强。</t>
        </is>
      </c>
      <c r="F7136" s="5" t="inlineStr">
        <is>
          <t>单选</t>
        </is>
      </c>
      <c r="G7136" s="5" t="inlineStr">
        <is>
          <t>D3</t>
        </is>
      </c>
      <c r="H7136" s="6" t="inlineStr">
        <is>
          <t>经济与未来压力</t>
        </is>
      </c>
      <c r="I7136" s="6" t="inlineStr">
        <is>
          <t>从不</t>
        </is>
      </c>
      <c r="J7136" s="5" t="n">
        <v>4</v>
      </c>
      <c r="K7136" s="6" t="inlineStr">
        <is>
          <t>偶尔</t>
        </is>
      </c>
      <c r="L7136" s="5" t="n">
        <v>3</v>
      </c>
      <c r="M7136" s="6" t="inlineStr">
        <is>
          <t>经常</t>
        </is>
      </c>
      <c r="N7136" s="5" t="n">
        <v>2</v>
      </c>
      <c r="O7136" s="6" t="inlineStr">
        <is>
          <t>总是</t>
        </is>
      </c>
      <c r="P7136" s="5" t="n">
        <v>1</v>
      </c>
      <c r="Q7136" s="6" t="n"/>
      <c r="R7136" s="5" t="n"/>
      <c r="S7136" s="5">
        <f>MAX(J7136,L7136,N7136,P7136)</f>
        <v/>
      </c>
      <c r="T7136" s="5">
        <f>MIN(J7136,L7136,N7136,P7136)</f>
        <v/>
      </c>
    </row>
    <row r="7137">
      <c r="A7137" s="5" t="n">
        <v>255</v>
      </c>
      <c r="B7137" s="6" t="inlineStr">
        <is>
          <t>情绪与压力管理</t>
        </is>
      </c>
      <c r="C7137" s="6" t="inlineStr">
        <is>
          <t>压力来源分析</t>
        </is>
      </c>
      <c r="D7137" s="5" t="n">
        <v>22</v>
      </c>
      <c r="E7137" s="6" t="inlineStr">
        <is>
          <t>我会为未来做具体准备，而不是只停留在担忧。</t>
        </is>
      </c>
      <c r="F7137" s="5" t="inlineStr">
        <is>
          <t>单选</t>
        </is>
      </c>
      <c r="G7137" s="5" t="inlineStr">
        <is>
          <t>D3</t>
        </is>
      </c>
      <c r="H7137" s="6" t="inlineStr">
        <is>
          <t>经济与未来压力</t>
        </is>
      </c>
      <c r="I7137" s="6" t="inlineStr">
        <is>
          <t>从不</t>
        </is>
      </c>
      <c r="J7137" s="5" t="n">
        <v>4</v>
      </c>
      <c r="K7137" s="6" t="inlineStr">
        <is>
          <t>偶尔</t>
        </is>
      </c>
      <c r="L7137" s="5" t="n">
        <v>3</v>
      </c>
      <c r="M7137" s="6" t="inlineStr">
        <is>
          <t>经常</t>
        </is>
      </c>
      <c r="N7137" s="5" t="n">
        <v>2</v>
      </c>
      <c r="O7137" s="6" t="inlineStr">
        <is>
          <t>总是</t>
        </is>
      </c>
      <c r="P7137" s="5" t="n">
        <v>1</v>
      </c>
      <c r="Q7137" s="6" t="n"/>
      <c r="R7137" s="5" t="n"/>
      <c r="S7137" s="5">
        <f>MAX(J7137,L7137,N7137,P7137)</f>
        <v/>
      </c>
      <c r="T7137" s="5">
        <f>MIN(J7137,L7137,N7137,P7137)</f>
        <v/>
      </c>
    </row>
    <row r="7138">
      <c r="A7138" s="5" t="n">
        <v>255</v>
      </c>
      <c r="B7138" s="6" t="inlineStr">
        <is>
          <t>情绪与压力管理</t>
        </is>
      </c>
      <c r="C7138" s="6" t="inlineStr">
        <is>
          <t>压力来源分析</t>
        </is>
      </c>
      <c r="D7138" s="5" t="n">
        <v>23</v>
      </c>
      <c r="E7138" s="6" t="inlineStr">
        <is>
          <t>谈到职业发展，我清楚下一步大致的方向。</t>
        </is>
      </c>
      <c r="F7138" s="5" t="inlineStr">
        <is>
          <t>单选</t>
        </is>
      </c>
      <c r="G7138" s="5" t="inlineStr">
        <is>
          <t>D3</t>
        </is>
      </c>
      <c r="H7138" s="6" t="inlineStr">
        <is>
          <t>经济与未来压力</t>
        </is>
      </c>
      <c r="I7138" s="6" t="inlineStr">
        <is>
          <t>从不</t>
        </is>
      </c>
      <c r="J7138" s="5" t="n">
        <v>4</v>
      </c>
      <c r="K7138" s="6" t="inlineStr">
        <is>
          <t>偶尔</t>
        </is>
      </c>
      <c r="L7138" s="5" t="n">
        <v>3</v>
      </c>
      <c r="M7138" s="6" t="inlineStr">
        <is>
          <t>经常</t>
        </is>
      </c>
      <c r="N7138" s="5" t="n">
        <v>2</v>
      </c>
      <c r="O7138" s="6" t="inlineStr">
        <is>
          <t>总是</t>
        </is>
      </c>
      <c r="P7138" s="5" t="n">
        <v>1</v>
      </c>
      <c r="Q7138" s="6" t="n"/>
      <c r="R7138" s="5" t="n"/>
      <c r="S7138" s="5">
        <f>MAX(J7138,L7138,N7138,P7138)</f>
        <v/>
      </c>
      <c r="T7138" s="5">
        <f>MIN(J7138,L7138,N7138,P7138)</f>
        <v/>
      </c>
    </row>
    <row r="7139">
      <c r="A7139" s="5" t="n">
        <v>255</v>
      </c>
      <c r="B7139" s="6" t="inlineStr">
        <is>
          <t>情绪与压力管理</t>
        </is>
      </c>
      <c r="C7139" s="6" t="inlineStr">
        <is>
          <t>压力来源分析</t>
        </is>
      </c>
      <c r="D7139" s="5" t="n">
        <v>24</v>
      </c>
      <c r="E7139" s="6" t="inlineStr">
        <is>
          <t>我能把对未来的担心转化为当下的行动。</t>
        </is>
      </c>
      <c r="F7139" s="5" t="inlineStr">
        <is>
          <t>单选</t>
        </is>
      </c>
      <c r="G7139" s="5" t="inlineStr">
        <is>
          <t>D3</t>
        </is>
      </c>
      <c r="H7139" s="6" t="inlineStr">
        <is>
          <t>经济与未来压力</t>
        </is>
      </c>
      <c r="I7139" s="6" t="inlineStr">
        <is>
          <t>从不</t>
        </is>
      </c>
      <c r="J7139" s="5" t="n">
        <v>4</v>
      </c>
      <c r="K7139" s="6" t="inlineStr">
        <is>
          <t>偶尔</t>
        </is>
      </c>
      <c r="L7139" s="5" t="n">
        <v>3</v>
      </c>
      <c r="M7139" s="6" t="inlineStr">
        <is>
          <t>经常</t>
        </is>
      </c>
      <c r="N7139" s="5" t="n">
        <v>2</v>
      </c>
      <c r="O7139" s="6" t="inlineStr">
        <is>
          <t>总是</t>
        </is>
      </c>
      <c r="P7139" s="5" t="n">
        <v>1</v>
      </c>
      <c r="Q7139" s="6" t="n"/>
      <c r="R7139" s="5" t="n"/>
      <c r="S7139" s="5">
        <f>MAX(J7139,L7139,N7139,P7139)</f>
        <v/>
      </c>
      <c r="T7139" s="5">
        <f>MIN(J7139,L7139,N7139,P7139)</f>
        <v/>
      </c>
    </row>
    <row r="7140">
      <c r="A7140" s="5" t="n">
        <v>256</v>
      </c>
      <c r="B7140" s="6" t="inlineStr">
        <is>
          <t>情绪与压力管理</t>
        </is>
      </c>
      <c r="C7140" s="6" t="inlineStr">
        <is>
          <t>压力知觉（PSS）</t>
        </is>
      </c>
      <c r="D7140" s="5" t="n">
        <v>1</v>
      </c>
      <c r="E7140" s="6" t="inlineStr">
        <is>
          <t>这个月，突发状况常让我心烦意乱。</t>
        </is>
      </c>
      <c r="F7140" s="5" t="inlineStr">
        <is>
          <t>单选</t>
        </is>
      </c>
      <c r="G7140" s="5" t="inlineStr">
        <is>
          <t>D1</t>
        </is>
      </c>
      <c r="H7140" s="6" t="inlineStr">
        <is>
          <t>不可控感</t>
        </is>
      </c>
      <c r="I7140" s="6" t="inlineStr">
        <is>
          <t>从不</t>
        </is>
      </c>
      <c r="J7140" s="5" t="n">
        <v>1</v>
      </c>
      <c r="K7140" s="6" t="inlineStr">
        <is>
          <t>偶尔</t>
        </is>
      </c>
      <c r="L7140" s="5" t="n">
        <v>2</v>
      </c>
      <c r="M7140" s="6" t="inlineStr">
        <is>
          <t>经常</t>
        </is>
      </c>
      <c r="N7140" s="5" t="n">
        <v>3</v>
      </c>
      <c r="O7140" s="6" t="inlineStr">
        <is>
          <t>总是</t>
        </is>
      </c>
      <c r="P7140" s="5" t="n">
        <v>4</v>
      </c>
      <c r="Q7140" s="6" t="n"/>
      <c r="R7140" s="5" t="n"/>
      <c r="S7140" s="5">
        <f>MAX(J7140,L7140,N7140,P7140)</f>
        <v/>
      </c>
      <c r="T7140" s="5">
        <f>MIN(J7140,L7140,N7140,P7140)</f>
        <v/>
      </c>
    </row>
    <row r="7141">
      <c r="A7141" s="5" t="n">
        <v>256</v>
      </c>
      <c r="B7141" s="6" t="inlineStr">
        <is>
          <t>情绪与压力管理</t>
        </is>
      </c>
      <c r="C7141" s="6" t="inlineStr">
        <is>
          <t>压力知觉（PSS）</t>
        </is>
      </c>
      <c r="D7141" s="5" t="n">
        <v>2</v>
      </c>
      <c r="E7141" s="6" t="inlineStr">
        <is>
          <t>这个月，事情的发展常超出我的预料，让我难以招架。</t>
        </is>
      </c>
      <c r="F7141" s="5" t="inlineStr">
        <is>
          <t>单选</t>
        </is>
      </c>
      <c r="G7141" s="5" t="inlineStr">
        <is>
          <t>D1</t>
        </is>
      </c>
      <c r="H7141" s="6" t="inlineStr">
        <is>
          <t>不可控感</t>
        </is>
      </c>
      <c r="I7141" s="6" t="inlineStr">
        <is>
          <t>从不</t>
        </is>
      </c>
      <c r="J7141" s="5" t="n">
        <v>1</v>
      </c>
      <c r="K7141" s="6" t="inlineStr">
        <is>
          <t>偶尔</t>
        </is>
      </c>
      <c r="L7141" s="5" t="n">
        <v>2</v>
      </c>
      <c r="M7141" s="6" t="inlineStr">
        <is>
          <t>经常</t>
        </is>
      </c>
      <c r="N7141" s="5" t="n">
        <v>3</v>
      </c>
      <c r="O7141" s="6" t="inlineStr">
        <is>
          <t>总是</t>
        </is>
      </c>
      <c r="P7141" s="5" t="n">
        <v>4</v>
      </c>
      <c r="Q7141" s="6" t="n"/>
      <c r="R7141" s="5" t="n"/>
      <c r="S7141" s="5">
        <f>MAX(J7141,L7141,N7141,P7141)</f>
        <v/>
      </c>
      <c r="T7141" s="5">
        <f>MIN(J7141,L7141,N7141,P7141)</f>
        <v/>
      </c>
    </row>
    <row r="7142">
      <c r="A7142" s="5" t="n">
        <v>256</v>
      </c>
      <c r="B7142" s="6" t="inlineStr">
        <is>
          <t>情绪与压力管理</t>
        </is>
      </c>
      <c r="C7142" s="6" t="inlineStr">
        <is>
          <t>压力知觉（PSS）</t>
        </is>
      </c>
      <c r="D7142" s="5" t="n">
        <v>3</v>
      </c>
      <c r="E7142" s="6" t="inlineStr">
        <is>
          <t>我常感到生活中重要的事情并不由我掌控。</t>
        </is>
      </c>
      <c r="F7142" s="5" t="inlineStr">
        <is>
          <t>单选</t>
        </is>
      </c>
      <c r="G7142" s="5" t="inlineStr">
        <is>
          <t>D1</t>
        </is>
      </c>
      <c r="H7142" s="6" t="inlineStr">
        <is>
          <t>不可控感</t>
        </is>
      </c>
      <c r="I7142" s="6" t="inlineStr">
        <is>
          <t>从不</t>
        </is>
      </c>
      <c r="J7142" s="5" t="n">
        <v>1</v>
      </c>
      <c r="K7142" s="6" t="inlineStr">
        <is>
          <t>偶尔</t>
        </is>
      </c>
      <c r="L7142" s="5" t="n">
        <v>2</v>
      </c>
      <c r="M7142" s="6" t="inlineStr">
        <is>
          <t>经常</t>
        </is>
      </c>
      <c r="N7142" s="5" t="n">
        <v>3</v>
      </c>
      <c r="O7142" s="6" t="inlineStr">
        <is>
          <t>总是</t>
        </is>
      </c>
      <c r="P7142" s="5" t="n">
        <v>4</v>
      </c>
      <c r="Q7142" s="6" t="n"/>
      <c r="R7142" s="5" t="n"/>
      <c r="S7142" s="5">
        <f>MAX(J7142,L7142,N7142,P7142)</f>
        <v/>
      </c>
      <c r="T7142" s="5">
        <f>MIN(J7142,L7142,N7142,P7142)</f>
        <v/>
      </c>
    </row>
    <row r="7143">
      <c r="A7143" s="5" t="n">
        <v>256</v>
      </c>
      <c r="B7143" s="6" t="inlineStr">
        <is>
          <t>情绪与压力管理</t>
        </is>
      </c>
      <c r="C7143" s="6" t="inlineStr">
        <is>
          <t>压力知觉（PSS）</t>
        </is>
      </c>
      <c r="D7143" s="5" t="n">
        <v>4</v>
      </c>
      <c r="E7143" s="6" t="inlineStr">
        <is>
          <t>计划被打乱时，我需要很久才能缓过来。</t>
        </is>
      </c>
      <c r="F7143" s="5" t="inlineStr">
        <is>
          <t>单选</t>
        </is>
      </c>
      <c r="G7143" s="5" t="inlineStr">
        <is>
          <t>D1</t>
        </is>
      </c>
      <c r="H7143" s="6" t="inlineStr">
        <is>
          <t>不可控感</t>
        </is>
      </c>
      <c r="I7143" s="6" t="inlineStr">
        <is>
          <t>从不</t>
        </is>
      </c>
      <c r="J7143" s="5" t="n">
        <v>1</v>
      </c>
      <c r="K7143" s="6" t="inlineStr">
        <is>
          <t>偶尔</t>
        </is>
      </c>
      <c r="L7143" s="5" t="n">
        <v>2</v>
      </c>
      <c r="M7143" s="6" t="inlineStr">
        <is>
          <t>经常</t>
        </is>
      </c>
      <c r="N7143" s="5" t="n">
        <v>3</v>
      </c>
      <c r="O7143" s="6" t="inlineStr">
        <is>
          <t>总是</t>
        </is>
      </c>
      <c r="P7143" s="5" t="n">
        <v>4</v>
      </c>
      <c r="Q7143" s="6" t="n"/>
      <c r="R7143" s="5" t="n"/>
      <c r="S7143" s="5">
        <f>MAX(J7143,L7143,N7143,P7143)</f>
        <v/>
      </c>
      <c r="T7143" s="5">
        <f>MIN(J7143,L7143,N7143,P7143)</f>
        <v/>
      </c>
    </row>
    <row r="7144">
      <c r="A7144" s="5" t="n">
        <v>256</v>
      </c>
      <c r="B7144" s="6" t="inlineStr">
        <is>
          <t>情绪与压力管理</t>
        </is>
      </c>
      <c r="C7144" s="6" t="inlineStr">
        <is>
          <t>压力知觉（PSS）</t>
        </is>
      </c>
      <c r="D7144" s="5" t="n">
        <v>5</v>
      </c>
      <c r="E7144" s="6" t="inlineStr">
        <is>
          <t>这个月，事情基本按我的计划顺利进行。</t>
        </is>
      </c>
      <c r="F7144" s="5" t="inlineStr">
        <is>
          <t>单选</t>
        </is>
      </c>
      <c r="G7144" s="5" t="inlineStr">
        <is>
          <t>D1</t>
        </is>
      </c>
      <c r="H7144" s="6" t="inlineStr">
        <is>
          <t>不可控感</t>
        </is>
      </c>
      <c r="I7144" s="6" t="inlineStr">
        <is>
          <t>从不</t>
        </is>
      </c>
      <c r="J7144" s="5" t="n">
        <v>4</v>
      </c>
      <c r="K7144" s="6" t="inlineStr">
        <is>
          <t>偶尔</t>
        </is>
      </c>
      <c r="L7144" s="5" t="n">
        <v>3</v>
      </c>
      <c r="M7144" s="6" t="inlineStr">
        <is>
          <t>经常</t>
        </is>
      </c>
      <c r="N7144" s="5" t="n">
        <v>2</v>
      </c>
      <c r="O7144" s="6" t="inlineStr">
        <is>
          <t>总是</t>
        </is>
      </c>
      <c r="P7144" s="5" t="n">
        <v>1</v>
      </c>
      <c r="Q7144" s="6" t="n"/>
      <c r="R7144" s="5" t="n"/>
      <c r="S7144" s="5">
        <f>MAX(J7144,L7144,N7144,P7144)</f>
        <v/>
      </c>
      <c r="T7144" s="5">
        <f>MIN(J7144,L7144,N7144,P7144)</f>
        <v/>
      </c>
    </row>
    <row r="7145">
      <c r="A7145" s="5" t="n">
        <v>256</v>
      </c>
      <c r="B7145" s="6" t="inlineStr">
        <is>
          <t>情绪与压力管理</t>
        </is>
      </c>
      <c r="C7145" s="6" t="inlineStr">
        <is>
          <t>压力知觉（PSS）</t>
        </is>
      </c>
      <c r="D7145" s="5" t="n">
        <v>6</v>
      </c>
      <c r="E7145" s="6" t="inlineStr">
        <is>
          <t>遇到意外变化时，我能较快调整自己的安排。</t>
        </is>
      </c>
      <c r="F7145" s="5" t="inlineStr">
        <is>
          <t>单选</t>
        </is>
      </c>
      <c r="G7145" s="5" t="inlineStr">
        <is>
          <t>D1</t>
        </is>
      </c>
      <c r="H7145" s="6" t="inlineStr">
        <is>
          <t>不可控感</t>
        </is>
      </c>
      <c r="I7145" s="6" t="inlineStr">
        <is>
          <t>从不</t>
        </is>
      </c>
      <c r="J7145" s="5" t="n">
        <v>4</v>
      </c>
      <c r="K7145" s="6" t="inlineStr">
        <is>
          <t>偶尔</t>
        </is>
      </c>
      <c r="L7145" s="5" t="n">
        <v>3</v>
      </c>
      <c r="M7145" s="6" t="inlineStr">
        <is>
          <t>经常</t>
        </is>
      </c>
      <c r="N7145" s="5" t="n">
        <v>2</v>
      </c>
      <c r="O7145" s="6" t="inlineStr">
        <is>
          <t>总是</t>
        </is>
      </c>
      <c r="P7145" s="5" t="n">
        <v>1</v>
      </c>
      <c r="Q7145" s="6" t="n"/>
      <c r="R7145" s="5" t="n"/>
      <c r="S7145" s="5">
        <f>MAX(J7145,L7145,N7145,P7145)</f>
        <v/>
      </c>
      <c r="T7145" s="5">
        <f>MIN(J7145,L7145,N7145,P7145)</f>
        <v/>
      </c>
    </row>
    <row r="7146">
      <c r="A7146" s="5" t="n">
        <v>256</v>
      </c>
      <c r="B7146" s="6" t="inlineStr">
        <is>
          <t>情绪与压力管理</t>
        </is>
      </c>
      <c r="C7146" s="6" t="inlineStr">
        <is>
          <t>压力知觉（PSS）</t>
        </is>
      </c>
      <c r="D7146" s="5" t="n">
        <v>7</v>
      </c>
      <c r="E7146" s="6" t="inlineStr">
        <is>
          <t>这个月，我常觉得要做的事多到应付不过来。</t>
        </is>
      </c>
      <c r="F7146" s="5" t="inlineStr">
        <is>
          <t>单选</t>
        </is>
      </c>
      <c r="G7146" s="5" t="inlineStr">
        <is>
          <t>D2</t>
        </is>
      </c>
      <c r="H7146" s="6" t="inlineStr">
        <is>
          <t>超载与紧张</t>
        </is>
      </c>
      <c r="I7146" s="6" t="inlineStr">
        <is>
          <t>从不</t>
        </is>
      </c>
      <c r="J7146" s="5" t="n">
        <v>1</v>
      </c>
      <c r="K7146" s="6" t="inlineStr">
        <is>
          <t>偶尔</t>
        </is>
      </c>
      <c r="L7146" s="5" t="n">
        <v>2</v>
      </c>
      <c r="M7146" s="6" t="inlineStr">
        <is>
          <t>经常</t>
        </is>
      </c>
      <c r="N7146" s="5" t="n">
        <v>3</v>
      </c>
      <c r="O7146" s="6" t="inlineStr">
        <is>
          <t>总是</t>
        </is>
      </c>
      <c r="P7146" s="5" t="n">
        <v>4</v>
      </c>
      <c r="Q7146" s="6" t="n"/>
      <c r="R7146" s="5" t="n"/>
      <c r="S7146" s="5">
        <f>MAX(J7146,L7146,N7146,P7146)</f>
        <v/>
      </c>
      <c r="T7146" s="5">
        <f>MIN(J7146,L7146,N7146,P7146)</f>
        <v/>
      </c>
    </row>
    <row r="7147">
      <c r="A7147" s="5" t="n">
        <v>256</v>
      </c>
      <c r="B7147" s="6" t="inlineStr">
        <is>
          <t>情绪与压力管理</t>
        </is>
      </c>
      <c r="C7147" s="6" t="inlineStr">
        <is>
          <t>压力知觉（PSS）</t>
        </is>
      </c>
      <c r="D7147" s="5" t="n">
        <v>8</v>
      </c>
      <c r="E7147" s="6" t="inlineStr">
        <is>
          <t>这个月，我常因时间不够用而紧张烦躁。</t>
        </is>
      </c>
      <c r="F7147" s="5" t="inlineStr">
        <is>
          <t>单选</t>
        </is>
      </c>
      <c r="G7147" s="5" t="inlineStr">
        <is>
          <t>D2</t>
        </is>
      </c>
      <c r="H7147" s="6" t="inlineStr">
        <is>
          <t>超载与紧张</t>
        </is>
      </c>
      <c r="I7147" s="6" t="inlineStr">
        <is>
          <t>从不</t>
        </is>
      </c>
      <c r="J7147" s="5" t="n">
        <v>1</v>
      </c>
      <c r="K7147" s="6" t="inlineStr">
        <is>
          <t>偶尔</t>
        </is>
      </c>
      <c r="L7147" s="5" t="n">
        <v>2</v>
      </c>
      <c r="M7147" s="6" t="inlineStr">
        <is>
          <t>经常</t>
        </is>
      </c>
      <c r="N7147" s="5" t="n">
        <v>3</v>
      </c>
      <c r="O7147" s="6" t="inlineStr">
        <is>
          <t>总是</t>
        </is>
      </c>
      <c r="P7147" s="5" t="n">
        <v>4</v>
      </c>
      <c r="Q7147" s="6" t="n"/>
      <c r="R7147" s="5" t="n"/>
      <c r="S7147" s="5">
        <f>MAX(J7147,L7147,N7147,P7147)</f>
        <v/>
      </c>
      <c r="T7147" s="5">
        <f>MIN(J7147,L7147,N7147,P7147)</f>
        <v/>
      </c>
    </row>
    <row r="7148">
      <c r="A7148" s="5" t="n">
        <v>256</v>
      </c>
      <c r="B7148" s="6" t="inlineStr">
        <is>
          <t>情绪与压力管理</t>
        </is>
      </c>
      <c r="C7148" s="6" t="inlineStr">
        <is>
          <t>压力知觉（PSS）</t>
        </is>
      </c>
      <c r="D7148" s="5" t="n">
        <v>9</v>
      </c>
      <c r="E7148" s="6" t="inlineStr">
        <is>
          <t>日常琐事的累积就足以让我身心疲惫。</t>
        </is>
      </c>
      <c r="F7148" s="5" t="inlineStr">
        <is>
          <t>单选</t>
        </is>
      </c>
      <c r="G7148" s="5" t="inlineStr">
        <is>
          <t>D2</t>
        </is>
      </c>
      <c r="H7148" s="6" t="inlineStr">
        <is>
          <t>超载与紧张</t>
        </is>
      </c>
      <c r="I7148" s="6" t="inlineStr">
        <is>
          <t>从不</t>
        </is>
      </c>
      <c r="J7148" s="5" t="n">
        <v>1</v>
      </c>
      <c r="K7148" s="6" t="inlineStr">
        <is>
          <t>偶尔</t>
        </is>
      </c>
      <c r="L7148" s="5" t="n">
        <v>2</v>
      </c>
      <c r="M7148" s="6" t="inlineStr">
        <is>
          <t>经常</t>
        </is>
      </c>
      <c r="N7148" s="5" t="n">
        <v>3</v>
      </c>
      <c r="O7148" s="6" t="inlineStr">
        <is>
          <t>总是</t>
        </is>
      </c>
      <c r="P7148" s="5" t="n">
        <v>4</v>
      </c>
      <c r="Q7148" s="6" t="n"/>
      <c r="R7148" s="5" t="n"/>
      <c r="S7148" s="5">
        <f>MAX(J7148,L7148,N7148,P7148)</f>
        <v/>
      </c>
      <c r="T7148" s="5">
        <f>MIN(J7148,L7148,N7148,P7148)</f>
        <v/>
      </c>
    </row>
    <row r="7149">
      <c r="A7149" s="5" t="n">
        <v>256</v>
      </c>
      <c r="B7149" s="6" t="inlineStr">
        <is>
          <t>情绪与压力管理</t>
        </is>
      </c>
      <c r="C7149" s="6" t="inlineStr">
        <is>
          <t>压力知觉（PSS）</t>
        </is>
      </c>
      <c r="D7149" s="5" t="n">
        <v>10</v>
      </c>
      <c r="E7149" s="6" t="inlineStr">
        <is>
          <t>这个月，我的怒气常超出平时的程度。</t>
        </is>
      </c>
      <c r="F7149" s="5" t="inlineStr">
        <is>
          <t>单选</t>
        </is>
      </c>
      <c r="G7149" s="5" t="inlineStr">
        <is>
          <t>D2</t>
        </is>
      </c>
      <c r="H7149" s="6" t="inlineStr">
        <is>
          <t>超载与紧张</t>
        </is>
      </c>
      <c r="I7149" s="6" t="inlineStr">
        <is>
          <t>从不</t>
        </is>
      </c>
      <c r="J7149" s="5" t="n">
        <v>1</v>
      </c>
      <c r="K7149" s="6" t="inlineStr">
        <is>
          <t>偶尔</t>
        </is>
      </c>
      <c r="L7149" s="5" t="n">
        <v>2</v>
      </c>
      <c r="M7149" s="6" t="inlineStr">
        <is>
          <t>经常</t>
        </is>
      </c>
      <c r="N7149" s="5" t="n">
        <v>3</v>
      </c>
      <c r="O7149" s="6" t="inlineStr">
        <is>
          <t>总是</t>
        </is>
      </c>
      <c r="P7149" s="5" t="n">
        <v>4</v>
      </c>
      <c r="Q7149" s="6" t="n"/>
      <c r="R7149" s="5" t="n"/>
      <c r="S7149" s="5">
        <f>MAX(J7149,L7149,N7149,P7149)</f>
        <v/>
      </c>
      <c r="T7149" s="5">
        <f>MIN(J7149,L7149,N7149,P7149)</f>
        <v/>
      </c>
    </row>
    <row r="7150">
      <c r="A7150" s="5" t="n">
        <v>256</v>
      </c>
      <c r="B7150" s="6" t="inlineStr">
        <is>
          <t>情绪与压力管理</t>
        </is>
      </c>
      <c r="C7150" s="6" t="inlineStr">
        <is>
          <t>压力知觉（PSS）</t>
        </is>
      </c>
      <c r="D7150" s="5" t="n">
        <v>11</v>
      </c>
      <c r="E7150" s="6" t="inlineStr">
        <is>
          <t>我觉得自己对事情的进展有足够的把握。</t>
        </is>
      </c>
      <c r="F7150" s="5" t="inlineStr">
        <is>
          <t>单选</t>
        </is>
      </c>
      <c r="G7150" s="5" t="inlineStr">
        <is>
          <t>D2</t>
        </is>
      </c>
      <c r="H7150" s="6" t="inlineStr">
        <is>
          <t>超载与紧张</t>
        </is>
      </c>
      <c r="I7150" s="6" t="inlineStr">
        <is>
          <t>从不</t>
        </is>
      </c>
      <c r="J7150" s="5" t="n">
        <v>4</v>
      </c>
      <c r="K7150" s="6" t="inlineStr">
        <is>
          <t>偶尔</t>
        </is>
      </c>
      <c r="L7150" s="5" t="n">
        <v>3</v>
      </c>
      <c r="M7150" s="6" t="inlineStr">
        <is>
          <t>经常</t>
        </is>
      </c>
      <c r="N7150" s="5" t="n">
        <v>2</v>
      </c>
      <c r="O7150" s="6" t="inlineStr">
        <is>
          <t>总是</t>
        </is>
      </c>
      <c r="P7150" s="5" t="n">
        <v>1</v>
      </c>
      <c r="Q7150" s="6" t="n"/>
      <c r="R7150" s="5" t="n"/>
      <c r="S7150" s="5">
        <f>MAX(J7150,L7150,N7150,P7150)</f>
        <v/>
      </c>
      <c r="T7150" s="5">
        <f>MIN(J7150,L7150,N7150,P7150)</f>
        <v/>
      </c>
    </row>
    <row r="7151">
      <c r="A7151" s="5" t="n">
        <v>256</v>
      </c>
      <c r="B7151" s="6" t="inlineStr">
        <is>
          <t>情绪与压力管理</t>
        </is>
      </c>
      <c r="C7151" s="6" t="inlineStr">
        <is>
          <t>压力知觉（PSS）</t>
        </is>
      </c>
      <c r="D7151" s="5" t="n">
        <v>12</v>
      </c>
      <c r="E7151" s="6" t="inlineStr">
        <is>
          <t>这个月，我能腾出时间做让自己放松的事。</t>
        </is>
      </c>
      <c r="F7151" s="5" t="inlineStr">
        <is>
          <t>单选</t>
        </is>
      </c>
      <c r="G7151" s="5" t="inlineStr">
        <is>
          <t>D2</t>
        </is>
      </c>
      <c r="H7151" s="6" t="inlineStr">
        <is>
          <t>超载与紧张</t>
        </is>
      </c>
      <c r="I7151" s="6" t="inlineStr">
        <is>
          <t>从不</t>
        </is>
      </c>
      <c r="J7151" s="5" t="n">
        <v>4</v>
      </c>
      <c r="K7151" s="6" t="inlineStr">
        <is>
          <t>偶尔</t>
        </is>
      </c>
      <c r="L7151" s="5" t="n">
        <v>3</v>
      </c>
      <c r="M7151" s="6" t="inlineStr">
        <is>
          <t>经常</t>
        </is>
      </c>
      <c r="N7151" s="5" t="n">
        <v>2</v>
      </c>
      <c r="O7151" s="6" t="inlineStr">
        <is>
          <t>总是</t>
        </is>
      </c>
      <c r="P7151" s="5" t="n">
        <v>1</v>
      </c>
      <c r="Q7151" s="6" t="n"/>
      <c r="R7151" s="5" t="n"/>
      <c r="S7151" s="5">
        <f>MAX(J7151,L7151,N7151,P7151)</f>
        <v/>
      </c>
      <c r="T7151" s="5">
        <f>MIN(J7151,L7151,N7151,P7151)</f>
        <v/>
      </c>
    </row>
    <row r="7152">
      <c r="A7152" s="5" t="n">
        <v>256</v>
      </c>
      <c r="B7152" s="6" t="inlineStr">
        <is>
          <t>情绪与压力管理</t>
        </is>
      </c>
      <c r="C7152" s="6" t="inlineStr">
        <is>
          <t>压力知觉（PSS）</t>
        </is>
      </c>
      <c r="D7152" s="5" t="n">
        <v>13</v>
      </c>
      <c r="E7152" s="6" t="inlineStr">
        <is>
          <t>这个月，压力常让我难以入睡或睡不安稳。</t>
        </is>
      </c>
      <c r="F7152" s="5" t="inlineStr">
        <is>
          <t>单选</t>
        </is>
      </c>
      <c r="G7152" s="5" t="inlineStr">
        <is>
          <t>D3</t>
        </is>
      </c>
      <c r="H7152" s="6" t="inlineStr">
        <is>
          <t>身心反应</t>
        </is>
      </c>
      <c r="I7152" s="6" t="inlineStr">
        <is>
          <t>从不</t>
        </is>
      </c>
      <c r="J7152" s="5" t="n">
        <v>1</v>
      </c>
      <c r="K7152" s="6" t="inlineStr">
        <is>
          <t>偶尔</t>
        </is>
      </c>
      <c r="L7152" s="5" t="n">
        <v>2</v>
      </c>
      <c r="M7152" s="6" t="inlineStr">
        <is>
          <t>经常</t>
        </is>
      </c>
      <c r="N7152" s="5" t="n">
        <v>3</v>
      </c>
      <c r="O7152" s="6" t="inlineStr">
        <is>
          <t>总是</t>
        </is>
      </c>
      <c r="P7152" s="5" t="n">
        <v>4</v>
      </c>
      <c r="Q7152" s="6" t="n"/>
      <c r="R7152" s="5" t="n"/>
      <c r="S7152" s="5">
        <f>MAX(J7152,L7152,N7152,P7152)</f>
        <v/>
      </c>
      <c r="T7152" s="5">
        <f>MIN(J7152,L7152,N7152,P7152)</f>
        <v/>
      </c>
    </row>
    <row r="7153">
      <c r="A7153" s="5" t="n">
        <v>256</v>
      </c>
      <c r="B7153" s="6" t="inlineStr">
        <is>
          <t>情绪与压力管理</t>
        </is>
      </c>
      <c r="C7153" s="6" t="inlineStr">
        <is>
          <t>压力知觉（PSS）</t>
        </is>
      </c>
      <c r="D7153" s="5" t="n">
        <v>14</v>
      </c>
      <c r="E7153" s="6" t="inlineStr">
        <is>
          <t>我常因紧张而出现头痛、胃部不适等身体反应。</t>
        </is>
      </c>
      <c r="F7153" s="5" t="inlineStr">
        <is>
          <t>单选</t>
        </is>
      </c>
      <c r="G7153" s="5" t="inlineStr">
        <is>
          <t>D3</t>
        </is>
      </c>
      <c r="H7153" s="6" t="inlineStr">
        <is>
          <t>身心反应</t>
        </is>
      </c>
      <c r="I7153" s="6" t="inlineStr">
        <is>
          <t>从不</t>
        </is>
      </c>
      <c r="J7153" s="5" t="n">
        <v>1</v>
      </c>
      <c r="K7153" s="6" t="inlineStr">
        <is>
          <t>偶尔</t>
        </is>
      </c>
      <c r="L7153" s="5" t="n">
        <v>2</v>
      </c>
      <c r="M7153" s="6" t="inlineStr">
        <is>
          <t>经常</t>
        </is>
      </c>
      <c r="N7153" s="5" t="n">
        <v>3</v>
      </c>
      <c r="O7153" s="6" t="inlineStr">
        <is>
          <t>总是</t>
        </is>
      </c>
      <c r="P7153" s="5" t="n">
        <v>4</v>
      </c>
      <c r="Q7153" s="6" t="n"/>
      <c r="R7153" s="5" t="n"/>
      <c r="S7153" s="5">
        <f>MAX(J7153,L7153,N7153,P7153)</f>
        <v/>
      </c>
      <c r="T7153" s="5">
        <f>MIN(J7153,L7153,N7153,P7153)</f>
        <v/>
      </c>
    </row>
    <row r="7154">
      <c r="A7154" s="5" t="n">
        <v>256</v>
      </c>
      <c r="B7154" s="6" t="inlineStr">
        <is>
          <t>情绪与压力管理</t>
        </is>
      </c>
      <c r="C7154" s="6" t="inlineStr">
        <is>
          <t>压力知觉（PSS）</t>
        </is>
      </c>
      <c r="D7154" s="5" t="n">
        <v>15</v>
      </c>
      <c r="E7154" s="6" t="inlineStr">
        <is>
          <t>压力大的时候，我容易对身边的人发火。</t>
        </is>
      </c>
      <c r="F7154" s="5" t="inlineStr">
        <is>
          <t>单选</t>
        </is>
      </c>
      <c r="G7154" s="5" t="inlineStr">
        <is>
          <t>D3</t>
        </is>
      </c>
      <c r="H7154" s="6" t="inlineStr">
        <is>
          <t>身心反应</t>
        </is>
      </c>
      <c r="I7154" s="6" t="inlineStr">
        <is>
          <t>从不</t>
        </is>
      </c>
      <c r="J7154" s="5" t="n">
        <v>1</v>
      </c>
      <c r="K7154" s="6" t="inlineStr">
        <is>
          <t>偶尔</t>
        </is>
      </c>
      <c r="L7154" s="5" t="n">
        <v>2</v>
      </c>
      <c r="M7154" s="6" t="inlineStr">
        <is>
          <t>经常</t>
        </is>
      </c>
      <c r="N7154" s="5" t="n">
        <v>3</v>
      </c>
      <c r="O7154" s="6" t="inlineStr">
        <is>
          <t>总是</t>
        </is>
      </c>
      <c r="P7154" s="5" t="n">
        <v>4</v>
      </c>
      <c r="Q7154" s="6" t="n"/>
      <c r="R7154" s="5" t="n"/>
      <c r="S7154" s="5">
        <f>MAX(J7154,L7154,N7154,P7154)</f>
        <v/>
      </c>
      <c r="T7154" s="5">
        <f>MIN(J7154,L7154,N7154,P7154)</f>
        <v/>
      </c>
    </row>
    <row r="7155">
      <c r="A7155" s="5" t="n">
        <v>256</v>
      </c>
      <c r="B7155" s="6" t="inlineStr">
        <is>
          <t>情绪与压力管理</t>
        </is>
      </c>
      <c r="C7155" s="6" t="inlineStr">
        <is>
          <t>压力知觉（PSS）</t>
        </is>
      </c>
      <c r="D7155" s="5" t="n">
        <v>16</v>
      </c>
      <c r="E7155" s="6" t="inlineStr">
        <is>
          <t>我常因担忧而难以集中注意力。</t>
        </is>
      </c>
      <c r="F7155" s="5" t="inlineStr">
        <is>
          <t>单选</t>
        </is>
      </c>
      <c r="G7155" s="5" t="inlineStr">
        <is>
          <t>D3</t>
        </is>
      </c>
      <c r="H7155" s="6" t="inlineStr">
        <is>
          <t>身心反应</t>
        </is>
      </c>
      <c r="I7155" s="6" t="inlineStr">
        <is>
          <t>从不</t>
        </is>
      </c>
      <c r="J7155" s="5" t="n">
        <v>1</v>
      </c>
      <c r="K7155" s="6" t="inlineStr">
        <is>
          <t>偶尔</t>
        </is>
      </c>
      <c r="L7155" s="5" t="n">
        <v>2</v>
      </c>
      <c r="M7155" s="6" t="inlineStr">
        <is>
          <t>经常</t>
        </is>
      </c>
      <c r="N7155" s="5" t="n">
        <v>3</v>
      </c>
      <c r="O7155" s="6" t="inlineStr">
        <is>
          <t>总是</t>
        </is>
      </c>
      <c r="P7155" s="5" t="n">
        <v>4</v>
      </c>
      <c r="Q7155" s="6" t="n"/>
      <c r="R7155" s="5" t="n"/>
      <c r="S7155" s="5">
        <f>MAX(J7155,L7155,N7155,P7155)</f>
        <v/>
      </c>
      <c r="T7155" s="5">
        <f>MIN(J7155,L7155,N7155,P7155)</f>
        <v/>
      </c>
    </row>
    <row r="7156">
      <c r="A7156" s="5" t="n">
        <v>256</v>
      </c>
      <c r="B7156" s="6" t="inlineStr">
        <is>
          <t>情绪与压力管理</t>
        </is>
      </c>
      <c r="C7156" s="6" t="inlineStr">
        <is>
          <t>压力知觉（PSS）</t>
        </is>
      </c>
      <c r="D7156" s="5" t="n">
        <v>17</v>
      </c>
      <c r="E7156" s="6" t="inlineStr">
        <is>
          <t>这个月，我有信心处理好自己遇到的问题。</t>
        </is>
      </c>
      <c r="F7156" s="5" t="inlineStr">
        <is>
          <t>单选</t>
        </is>
      </c>
      <c r="G7156" s="5" t="inlineStr">
        <is>
          <t>D3</t>
        </is>
      </c>
      <c r="H7156" s="6" t="inlineStr">
        <is>
          <t>身心反应</t>
        </is>
      </c>
      <c r="I7156" s="6" t="inlineStr">
        <is>
          <t>从不</t>
        </is>
      </c>
      <c r="J7156" s="5" t="n">
        <v>4</v>
      </c>
      <c r="K7156" s="6" t="inlineStr">
        <is>
          <t>偶尔</t>
        </is>
      </c>
      <c r="L7156" s="5" t="n">
        <v>3</v>
      </c>
      <c r="M7156" s="6" t="inlineStr">
        <is>
          <t>经常</t>
        </is>
      </c>
      <c r="N7156" s="5" t="n">
        <v>2</v>
      </c>
      <c r="O7156" s="6" t="inlineStr">
        <is>
          <t>总是</t>
        </is>
      </c>
      <c r="P7156" s="5" t="n">
        <v>1</v>
      </c>
      <c r="Q7156" s="6" t="n"/>
      <c r="R7156" s="5" t="n"/>
      <c r="S7156" s="5">
        <f>MAX(J7156,L7156,N7156,P7156)</f>
        <v/>
      </c>
      <c r="T7156" s="5">
        <f>MIN(J7156,L7156,N7156,P7156)</f>
        <v/>
      </c>
    </row>
    <row r="7157">
      <c r="A7157" s="5" t="n">
        <v>256</v>
      </c>
      <c r="B7157" s="6" t="inlineStr">
        <is>
          <t>情绪与压力管理</t>
        </is>
      </c>
      <c r="C7157" s="6" t="inlineStr">
        <is>
          <t>压力知觉（PSS）</t>
        </is>
      </c>
      <c r="D7157" s="5" t="n">
        <v>18</v>
      </c>
      <c r="E7157" s="6" t="inlineStr">
        <is>
          <t>紧张过后，我的情绪能较快恢复平稳。</t>
        </is>
      </c>
      <c r="F7157" s="5" t="inlineStr">
        <is>
          <t>单选</t>
        </is>
      </c>
      <c r="G7157" s="5" t="inlineStr">
        <is>
          <t>D3</t>
        </is>
      </c>
      <c r="H7157" s="6" t="inlineStr">
        <is>
          <t>身心反应</t>
        </is>
      </c>
      <c r="I7157" s="6" t="inlineStr">
        <is>
          <t>从不</t>
        </is>
      </c>
      <c r="J7157" s="5" t="n">
        <v>4</v>
      </c>
      <c r="K7157" s="6" t="inlineStr">
        <is>
          <t>偶尔</t>
        </is>
      </c>
      <c r="L7157" s="5" t="n">
        <v>3</v>
      </c>
      <c r="M7157" s="6" t="inlineStr">
        <is>
          <t>经常</t>
        </is>
      </c>
      <c r="N7157" s="5" t="n">
        <v>2</v>
      </c>
      <c r="O7157" s="6" t="inlineStr">
        <is>
          <t>总是</t>
        </is>
      </c>
      <c r="P7157" s="5" t="n">
        <v>1</v>
      </c>
      <c r="Q7157" s="6" t="n"/>
      <c r="R7157" s="5" t="n"/>
      <c r="S7157" s="5">
        <f>MAX(J7157,L7157,N7157,P7157)</f>
        <v/>
      </c>
      <c r="T7157" s="5">
        <f>MIN(J7157,L7157,N7157,P7157)</f>
        <v/>
      </c>
    </row>
    <row r="7158">
      <c r="A7158" s="5" t="n">
        <v>257</v>
      </c>
      <c r="B7158" s="6" t="inlineStr">
        <is>
          <t>情绪与压力管理</t>
        </is>
      </c>
      <c r="C7158" s="6" t="inlineStr">
        <is>
          <t>生活事件压力</t>
        </is>
      </c>
      <c r="D7158" s="5" t="n">
        <v>1</v>
      </c>
      <c r="E7158" s="6" t="inlineStr">
        <is>
          <t>过去半年，我经历了岗位变动或工作内容的大幅调整。</t>
        </is>
      </c>
      <c r="F7158" s="5" t="inlineStr">
        <is>
          <t>单选</t>
        </is>
      </c>
      <c r="G7158" s="5" t="inlineStr">
        <is>
          <t>D1</t>
        </is>
      </c>
      <c r="H7158" s="6" t="inlineStr">
        <is>
          <t>工作与经济事件</t>
        </is>
      </c>
      <c r="I7158" s="6" t="inlineStr">
        <is>
          <t>从不</t>
        </is>
      </c>
      <c r="J7158" s="5" t="n">
        <v>1</v>
      </c>
      <c r="K7158" s="6" t="inlineStr">
        <is>
          <t>偶尔</t>
        </is>
      </c>
      <c r="L7158" s="5" t="n">
        <v>2</v>
      </c>
      <c r="M7158" s="6" t="inlineStr">
        <is>
          <t>经常</t>
        </is>
      </c>
      <c r="N7158" s="5" t="n">
        <v>3</v>
      </c>
      <c r="O7158" s="6" t="inlineStr">
        <is>
          <t>总是</t>
        </is>
      </c>
      <c r="P7158" s="5" t="n">
        <v>4</v>
      </c>
      <c r="Q7158" s="6" t="n"/>
      <c r="R7158" s="5" t="n"/>
      <c r="S7158" s="5">
        <f>MAX(J7158,L7158,N7158,P7158)</f>
        <v/>
      </c>
      <c r="T7158" s="5">
        <f>MIN(J7158,L7158,N7158,P7158)</f>
        <v/>
      </c>
    </row>
    <row r="7159">
      <c r="A7159" s="5" t="n">
        <v>257</v>
      </c>
      <c r="B7159" s="6" t="inlineStr">
        <is>
          <t>情绪与压力管理</t>
        </is>
      </c>
      <c r="C7159" s="6" t="inlineStr">
        <is>
          <t>生活事件压力</t>
        </is>
      </c>
      <c r="D7159" s="5" t="n">
        <v>2</v>
      </c>
      <c r="E7159" s="6" t="inlineStr">
        <is>
          <t>工作中出现过让我措手不及的重大变故。</t>
        </is>
      </c>
      <c r="F7159" s="5" t="inlineStr">
        <is>
          <t>单选</t>
        </is>
      </c>
      <c r="G7159" s="5" t="inlineStr">
        <is>
          <t>D1</t>
        </is>
      </c>
      <c r="H7159" s="6" t="inlineStr">
        <is>
          <t>工作与经济事件</t>
        </is>
      </c>
      <c r="I7159" s="6" t="inlineStr">
        <is>
          <t>从不</t>
        </is>
      </c>
      <c r="J7159" s="5" t="n">
        <v>1</v>
      </c>
      <c r="K7159" s="6" t="inlineStr">
        <is>
          <t>偶尔</t>
        </is>
      </c>
      <c r="L7159" s="5" t="n">
        <v>2</v>
      </c>
      <c r="M7159" s="6" t="inlineStr">
        <is>
          <t>经常</t>
        </is>
      </c>
      <c r="N7159" s="5" t="n">
        <v>3</v>
      </c>
      <c r="O7159" s="6" t="inlineStr">
        <is>
          <t>总是</t>
        </is>
      </c>
      <c r="P7159" s="5" t="n">
        <v>4</v>
      </c>
      <c r="Q7159" s="6" t="n"/>
      <c r="R7159" s="5" t="n"/>
      <c r="S7159" s="5">
        <f>MAX(J7159,L7159,N7159,P7159)</f>
        <v/>
      </c>
      <c r="T7159" s="5">
        <f>MIN(J7159,L7159,N7159,P7159)</f>
        <v/>
      </c>
    </row>
    <row r="7160">
      <c r="A7160" s="5" t="n">
        <v>257</v>
      </c>
      <c r="B7160" s="6" t="inlineStr">
        <is>
          <t>情绪与压力管理</t>
        </is>
      </c>
      <c r="C7160" s="6" t="inlineStr">
        <is>
          <t>生活事件压力</t>
        </is>
      </c>
      <c r="D7160" s="5" t="n">
        <v>3</v>
      </c>
      <c r="E7160" s="6" t="inlineStr">
        <is>
          <t>经济上出现过入不敷出或意外的大额支出。</t>
        </is>
      </c>
      <c r="F7160" s="5" t="inlineStr">
        <is>
          <t>单选</t>
        </is>
      </c>
      <c r="G7160" s="5" t="inlineStr">
        <is>
          <t>D1</t>
        </is>
      </c>
      <c r="H7160" s="6" t="inlineStr">
        <is>
          <t>工作与经济事件</t>
        </is>
      </c>
      <c r="I7160" s="6" t="inlineStr">
        <is>
          <t>从不</t>
        </is>
      </c>
      <c r="J7160" s="5" t="n">
        <v>1</v>
      </c>
      <c r="K7160" s="6" t="inlineStr">
        <is>
          <t>偶尔</t>
        </is>
      </c>
      <c r="L7160" s="5" t="n">
        <v>2</v>
      </c>
      <c r="M7160" s="6" t="inlineStr">
        <is>
          <t>经常</t>
        </is>
      </c>
      <c r="N7160" s="5" t="n">
        <v>3</v>
      </c>
      <c r="O7160" s="6" t="inlineStr">
        <is>
          <t>总是</t>
        </is>
      </c>
      <c r="P7160" s="5" t="n">
        <v>4</v>
      </c>
      <c r="Q7160" s="6" t="n"/>
      <c r="R7160" s="5" t="n"/>
      <c r="S7160" s="5">
        <f>MAX(J7160,L7160,N7160,P7160)</f>
        <v/>
      </c>
      <c r="T7160" s="5">
        <f>MIN(J7160,L7160,N7160,P7160)</f>
        <v/>
      </c>
    </row>
    <row r="7161">
      <c r="A7161" s="5" t="n">
        <v>257</v>
      </c>
      <c r="B7161" s="6" t="inlineStr">
        <is>
          <t>情绪与压力管理</t>
        </is>
      </c>
      <c r="C7161" s="6" t="inlineStr">
        <is>
          <t>生活事件压力</t>
        </is>
      </c>
      <c r="D7161" s="5" t="n">
        <v>4</v>
      </c>
      <c r="E7161" s="6" t="inlineStr">
        <is>
          <t>我为工作前景或收入来源感到明显不安。</t>
        </is>
      </c>
      <c r="F7161" s="5" t="inlineStr">
        <is>
          <t>单选</t>
        </is>
      </c>
      <c r="G7161" s="5" t="inlineStr">
        <is>
          <t>D1</t>
        </is>
      </c>
      <c r="H7161" s="6" t="inlineStr">
        <is>
          <t>工作与经济事件</t>
        </is>
      </c>
      <c r="I7161" s="6" t="inlineStr">
        <is>
          <t>从不</t>
        </is>
      </c>
      <c r="J7161" s="5" t="n">
        <v>1</v>
      </c>
      <c r="K7161" s="6" t="inlineStr">
        <is>
          <t>偶尔</t>
        </is>
      </c>
      <c r="L7161" s="5" t="n">
        <v>2</v>
      </c>
      <c r="M7161" s="6" t="inlineStr">
        <is>
          <t>经常</t>
        </is>
      </c>
      <c r="N7161" s="5" t="n">
        <v>3</v>
      </c>
      <c r="O7161" s="6" t="inlineStr">
        <is>
          <t>总是</t>
        </is>
      </c>
      <c r="P7161" s="5" t="n">
        <v>4</v>
      </c>
      <c r="Q7161" s="6" t="n"/>
      <c r="R7161" s="5" t="n"/>
      <c r="S7161" s="5">
        <f>MAX(J7161,L7161,N7161,P7161)</f>
        <v/>
      </c>
      <c r="T7161" s="5">
        <f>MIN(J7161,L7161,N7161,P7161)</f>
        <v/>
      </c>
    </row>
    <row r="7162">
      <c r="A7162" s="5" t="n">
        <v>257</v>
      </c>
      <c r="B7162" s="6" t="inlineStr">
        <is>
          <t>情绪与压力管理</t>
        </is>
      </c>
      <c r="C7162" s="6" t="inlineStr">
        <is>
          <t>生活事件压力</t>
        </is>
      </c>
      <c r="D7162" s="5" t="n">
        <v>5</v>
      </c>
      <c r="E7162" s="6" t="inlineStr">
        <is>
          <t>过去半年，我的工作状态总体平稳。</t>
        </is>
      </c>
      <c r="F7162" s="5" t="inlineStr">
        <is>
          <t>单选</t>
        </is>
      </c>
      <c r="G7162" s="5" t="inlineStr">
        <is>
          <t>D1</t>
        </is>
      </c>
      <c r="H7162" s="6" t="inlineStr">
        <is>
          <t>工作与经济事件</t>
        </is>
      </c>
      <c r="I7162" s="6" t="inlineStr">
        <is>
          <t>从不</t>
        </is>
      </c>
      <c r="J7162" s="5" t="n">
        <v>4</v>
      </c>
      <c r="K7162" s="6" t="inlineStr">
        <is>
          <t>偶尔</t>
        </is>
      </c>
      <c r="L7162" s="5" t="n">
        <v>3</v>
      </c>
      <c r="M7162" s="6" t="inlineStr">
        <is>
          <t>经常</t>
        </is>
      </c>
      <c r="N7162" s="5" t="n">
        <v>2</v>
      </c>
      <c r="O7162" s="6" t="inlineStr">
        <is>
          <t>总是</t>
        </is>
      </c>
      <c r="P7162" s="5" t="n">
        <v>1</v>
      </c>
      <c r="Q7162" s="6" t="n"/>
      <c r="R7162" s="5" t="n"/>
      <c r="S7162" s="5">
        <f>MAX(J7162,L7162,N7162,P7162)</f>
        <v/>
      </c>
      <c r="T7162" s="5">
        <f>MIN(J7162,L7162,N7162,P7162)</f>
        <v/>
      </c>
    </row>
    <row r="7163">
      <c r="A7163" s="5" t="n">
        <v>257</v>
      </c>
      <c r="B7163" s="6" t="inlineStr">
        <is>
          <t>情绪与压力管理</t>
        </is>
      </c>
      <c r="C7163" s="6" t="inlineStr">
        <is>
          <t>生活事件压力</t>
        </is>
      </c>
      <c r="D7163" s="5" t="n">
        <v>6</v>
      </c>
      <c r="E7163" s="6" t="inlineStr">
        <is>
          <t>遇到工作变动时，我有足够的准备和缓冲。</t>
        </is>
      </c>
      <c r="F7163" s="5" t="inlineStr">
        <is>
          <t>单选</t>
        </is>
      </c>
      <c r="G7163" s="5" t="inlineStr">
        <is>
          <t>D1</t>
        </is>
      </c>
      <c r="H7163" s="6" t="inlineStr">
        <is>
          <t>工作与经济事件</t>
        </is>
      </c>
      <c r="I7163" s="6" t="inlineStr">
        <is>
          <t>从不</t>
        </is>
      </c>
      <c r="J7163" s="5" t="n">
        <v>4</v>
      </c>
      <c r="K7163" s="6" t="inlineStr">
        <is>
          <t>偶尔</t>
        </is>
      </c>
      <c r="L7163" s="5" t="n">
        <v>3</v>
      </c>
      <c r="M7163" s="6" t="inlineStr">
        <is>
          <t>经常</t>
        </is>
      </c>
      <c r="N7163" s="5" t="n">
        <v>2</v>
      </c>
      <c r="O7163" s="6" t="inlineStr">
        <is>
          <t>总是</t>
        </is>
      </c>
      <c r="P7163" s="5" t="n">
        <v>1</v>
      </c>
      <c r="Q7163" s="6" t="n"/>
      <c r="R7163" s="5" t="n"/>
      <c r="S7163" s="5">
        <f>MAX(J7163,L7163,N7163,P7163)</f>
        <v/>
      </c>
      <c r="T7163" s="5">
        <f>MIN(J7163,L7163,N7163,P7163)</f>
        <v/>
      </c>
    </row>
    <row r="7164">
      <c r="A7164" s="5" t="n">
        <v>257</v>
      </c>
      <c r="B7164" s="6" t="inlineStr">
        <is>
          <t>情绪与压力管理</t>
        </is>
      </c>
      <c r="C7164" s="6" t="inlineStr">
        <is>
          <t>生活事件压力</t>
        </is>
      </c>
      <c r="D7164" s="5" t="n">
        <v>7</v>
      </c>
      <c r="E7164" s="6" t="inlineStr">
        <is>
          <t>我的经济储备能应对突发状况。</t>
        </is>
      </c>
      <c r="F7164" s="5" t="inlineStr">
        <is>
          <t>单选</t>
        </is>
      </c>
      <c r="G7164" s="5" t="inlineStr">
        <is>
          <t>D1</t>
        </is>
      </c>
      <c r="H7164" s="6" t="inlineStr">
        <is>
          <t>工作与经济事件</t>
        </is>
      </c>
      <c r="I7164" s="6" t="inlineStr">
        <is>
          <t>从不</t>
        </is>
      </c>
      <c r="J7164" s="5" t="n">
        <v>4</v>
      </c>
      <c r="K7164" s="6" t="inlineStr">
        <is>
          <t>偶尔</t>
        </is>
      </c>
      <c r="L7164" s="5" t="n">
        <v>3</v>
      </c>
      <c r="M7164" s="6" t="inlineStr">
        <is>
          <t>经常</t>
        </is>
      </c>
      <c r="N7164" s="5" t="n">
        <v>2</v>
      </c>
      <c r="O7164" s="6" t="inlineStr">
        <is>
          <t>总是</t>
        </is>
      </c>
      <c r="P7164" s="5" t="n">
        <v>1</v>
      </c>
      <c r="Q7164" s="6" t="n"/>
      <c r="R7164" s="5" t="n"/>
      <c r="S7164" s="5">
        <f>MAX(J7164,L7164,N7164,P7164)</f>
        <v/>
      </c>
      <c r="T7164" s="5">
        <f>MIN(J7164,L7164,N7164,P7164)</f>
        <v/>
      </c>
    </row>
    <row r="7165">
      <c r="A7165" s="5" t="n">
        <v>257</v>
      </c>
      <c r="B7165" s="6" t="inlineStr">
        <is>
          <t>情绪与压力管理</t>
        </is>
      </c>
      <c r="C7165" s="6" t="inlineStr">
        <is>
          <t>生活事件压力</t>
        </is>
      </c>
      <c r="D7165" s="5" t="n">
        <v>8</v>
      </c>
      <c r="E7165" s="6" t="inlineStr">
        <is>
          <t>即使有变动，我也相信自己能较快找到出路。</t>
        </is>
      </c>
      <c r="F7165" s="5" t="inlineStr">
        <is>
          <t>单选</t>
        </is>
      </c>
      <c r="G7165" s="5" t="inlineStr">
        <is>
          <t>D1</t>
        </is>
      </c>
      <c r="H7165" s="6" t="inlineStr">
        <is>
          <t>工作与经济事件</t>
        </is>
      </c>
      <c r="I7165" s="6" t="inlineStr">
        <is>
          <t>从不</t>
        </is>
      </c>
      <c r="J7165" s="5" t="n">
        <v>4</v>
      </c>
      <c r="K7165" s="6" t="inlineStr">
        <is>
          <t>偶尔</t>
        </is>
      </c>
      <c r="L7165" s="5" t="n">
        <v>3</v>
      </c>
      <c r="M7165" s="6" t="inlineStr">
        <is>
          <t>经常</t>
        </is>
      </c>
      <c r="N7165" s="5" t="n">
        <v>2</v>
      </c>
      <c r="O7165" s="6" t="inlineStr">
        <is>
          <t>总是</t>
        </is>
      </c>
      <c r="P7165" s="5" t="n">
        <v>1</v>
      </c>
      <c r="Q7165" s="6" t="n"/>
      <c r="R7165" s="5" t="n"/>
      <c r="S7165" s="5">
        <f>MAX(J7165,L7165,N7165,P7165)</f>
        <v/>
      </c>
      <c r="T7165" s="5">
        <f>MIN(J7165,L7165,N7165,P7165)</f>
        <v/>
      </c>
    </row>
    <row r="7166">
      <c r="A7166" s="5" t="n">
        <v>257</v>
      </c>
      <c r="B7166" s="6" t="inlineStr">
        <is>
          <t>情绪与压力管理</t>
        </is>
      </c>
      <c r="C7166" s="6" t="inlineStr">
        <is>
          <t>生活事件压力</t>
        </is>
      </c>
      <c r="D7166" s="5" t="n">
        <v>9</v>
      </c>
      <c r="E7166" s="6" t="inlineStr">
        <is>
          <t>过去半年，家庭关系出现过明显的矛盾或裂痕。</t>
        </is>
      </c>
      <c r="F7166" s="5" t="inlineStr">
        <is>
          <t>单选</t>
        </is>
      </c>
      <c r="G7166" s="5" t="inlineStr">
        <is>
          <t>D2</t>
        </is>
      </c>
      <c r="H7166" s="6" t="inlineStr">
        <is>
          <t>家庭与人际事件</t>
        </is>
      </c>
      <c r="I7166" s="6" t="inlineStr">
        <is>
          <t>从不</t>
        </is>
      </c>
      <c r="J7166" s="5" t="n">
        <v>1</v>
      </c>
      <c r="K7166" s="6" t="inlineStr">
        <is>
          <t>偶尔</t>
        </is>
      </c>
      <c r="L7166" s="5" t="n">
        <v>2</v>
      </c>
      <c r="M7166" s="6" t="inlineStr">
        <is>
          <t>经常</t>
        </is>
      </c>
      <c r="N7166" s="5" t="n">
        <v>3</v>
      </c>
      <c r="O7166" s="6" t="inlineStr">
        <is>
          <t>总是</t>
        </is>
      </c>
      <c r="P7166" s="5" t="n">
        <v>4</v>
      </c>
      <c r="Q7166" s="6" t="n"/>
      <c r="R7166" s="5" t="n"/>
      <c r="S7166" s="5">
        <f>MAX(J7166,L7166,N7166,P7166)</f>
        <v/>
      </c>
      <c r="T7166" s="5">
        <f>MIN(J7166,L7166,N7166,P7166)</f>
        <v/>
      </c>
    </row>
    <row r="7167">
      <c r="A7167" s="5" t="n">
        <v>257</v>
      </c>
      <c r="B7167" s="6" t="inlineStr">
        <is>
          <t>情绪与压力管理</t>
        </is>
      </c>
      <c r="C7167" s="6" t="inlineStr">
        <is>
          <t>生活事件压力</t>
        </is>
      </c>
      <c r="D7167" s="5" t="n">
        <v>10</v>
      </c>
      <c r="E7167" s="6" t="inlineStr">
        <is>
          <t>亲人患病或需要长期照顾，让我牵扯了大量精力。</t>
        </is>
      </c>
      <c r="F7167" s="5" t="inlineStr">
        <is>
          <t>单选</t>
        </is>
      </c>
      <c r="G7167" s="5" t="inlineStr">
        <is>
          <t>D2</t>
        </is>
      </c>
      <c r="H7167" s="6" t="inlineStr">
        <is>
          <t>家庭与人际事件</t>
        </is>
      </c>
      <c r="I7167" s="6" t="inlineStr">
        <is>
          <t>从不</t>
        </is>
      </c>
      <c r="J7167" s="5" t="n">
        <v>1</v>
      </c>
      <c r="K7167" s="6" t="inlineStr">
        <is>
          <t>偶尔</t>
        </is>
      </c>
      <c r="L7167" s="5" t="n">
        <v>2</v>
      </c>
      <c r="M7167" s="6" t="inlineStr">
        <is>
          <t>经常</t>
        </is>
      </c>
      <c r="N7167" s="5" t="n">
        <v>3</v>
      </c>
      <c r="O7167" s="6" t="inlineStr">
        <is>
          <t>总是</t>
        </is>
      </c>
      <c r="P7167" s="5" t="n">
        <v>4</v>
      </c>
      <c r="Q7167" s="6" t="n"/>
      <c r="R7167" s="5" t="n"/>
      <c r="S7167" s="5">
        <f>MAX(J7167,L7167,N7167,P7167)</f>
        <v/>
      </c>
      <c r="T7167" s="5">
        <f>MIN(J7167,L7167,N7167,P7167)</f>
        <v/>
      </c>
    </row>
    <row r="7168">
      <c r="A7168" s="5" t="n">
        <v>257</v>
      </c>
      <c r="B7168" s="6" t="inlineStr">
        <is>
          <t>情绪与压力管理</t>
        </is>
      </c>
      <c r="C7168" s="6" t="inlineStr">
        <is>
          <t>生活事件压力</t>
        </is>
      </c>
      <c r="D7168" s="5" t="n">
        <v>11</v>
      </c>
      <c r="E7168" s="6" t="inlineStr">
        <is>
          <t>我经历了与重要亲友的分离或关系疏远。</t>
        </is>
      </c>
      <c r="F7168" s="5" t="inlineStr">
        <is>
          <t>单选</t>
        </is>
      </c>
      <c r="G7168" s="5" t="inlineStr">
        <is>
          <t>D2</t>
        </is>
      </c>
      <c r="H7168" s="6" t="inlineStr">
        <is>
          <t>家庭与人际事件</t>
        </is>
      </c>
      <c r="I7168" s="6" t="inlineStr">
        <is>
          <t>从不</t>
        </is>
      </c>
      <c r="J7168" s="5" t="n">
        <v>1</v>
      </c>
      <c r="K7168" s="6" t="inlineStr">
        <is>
          <t>偶尔</t>
        </is>
      </c>
      <c r="L7168" s="5" t="n">
        <v>2</v>
      </c>
      <c r="M7168" s="6" t="inlineStr">
        <is>
          <t>经常</t>
        </is>
      </c>
      <c r="N7168" s="5" t="n">
        <v>3</v>
      </c>
      <c r="O7168" s="6" t="inlineStr">
        <is>
          <t>总是</t>
        </is>
      </c>
      <c r="P7168" s="5" t="n">
        <v>4</v>
      </c>
      <c r="Q7168" s="6" t="n"/>
      <c r="R7168" s="5" t="n"/>
      <c r="S7168" s="5">
        <f>MAX(J7168,L7168,N7168,P7168)</f>
        <v/>
      </c>
      <c r="T7168" s="5">
        <f>MIN(J7168,L7168,N7168,P7168)</f>
        <v/>
      </c>
    </row>
    <row r="7169">
      <c r="A7169" s="5" t="n">
        <v>257</v>
      </c>
      <c r="B7169" s="6" t="inlineStr">
        <is>
          <t>情绪与压力管理</t>
        </is>
      </c>
      <c r="C7169" s="6" t="inlineStr">
        <is>
          <t>生活事件压力</t>
        </is>
      </c>
      <c r="D7169" s="5" t="n">
        <v>12</v>
      </c>
      <c r="E7169" s="6" t="inlineStr">
        <is>
          <t>家人的重大决定让我感到压力和不情愿。</t>
        </is>
      </c>
      <c r="F7169" s="5" t="inlineStr">
        <is>
          <t>单选</t>
        </is>
      </c>
      <c r="G7169" s="5" t="inlineStr">
        <is>
          <t>D2</t>
        </is>
      </c>
      <c r="H7169" s="6" t="inlineStr">
        <is>
          <t>家庭与人际事件</t>
        </is>
      </c>
      <c r="I7169" s="6" t="inlineStr">
        <is>
          <t>从不</t>
        </is>
      </c>
      <c r="J7169" s="5" t="n">
        <v>1</v>
      </c>
      <c r="K7169" s="6" t="inlineStr">
        <is>
          <t>偶尔</t>
        </is>
      </c>
      <c r="L7169" s="5" t="n">
        <v>2</v>
      </c>
      <c r="M7169" s="6" t="inlineStr">
        <is>
          <t>经常</t>
        </is>
      </c>
      <c r="N7169" s="5" t="n">
        <v>3</v>
      </c>
      <c r="O7169" s="6" t="inlineStr">
        <is>
          <t>总是</t>
        </is>
      </c>
      <c r="P7169" s="5" t="n">
        <v>4</v>
      </c>
      <c r="Q7169" s="6" t="n"/>
      <c r="R7169" s="5" t="n"/>
      <c r="S7169" s="5">
        <f>MAX(J7169,L7169,N7169,P7169)</f>
        <v/>
      </c>
      <c r="T7169" s="5">
        <f>MIN(J7169,L7169,N7169,P7169)</f>
        <v/>
      </c>
    </row>
    <row r="7170">
      <c r="A7170" s="5" t="n">
        <v>257</v>
      </c>
      <c r="B7170" s="6" t="inlineStr">
        <is>
          <t>情绪与压力管理</t>
        </is>
      </c>
      <c r="C7170" s="6" t="inlineStr">
        <is>
          <t>生活事件压力</t>
        </is>
      </c>
      <c r="D7170" s="5" t="n">
        <v>13</v>
      </c>
      <c r="E7170" s="6" t="inlineStr">
        <is>
          <t>过去半年，家庭氛围总体融洽安定。</t>
        </is>
      </c>
      <c r="F7170" s="5" t="inlineStr">
        <is>
          <t>单选</t>
        </is>
      </c>
      <c r="G7170" s="5" t="inlineStr">
        <is>
          <t>D2</t>
        </is>
      </c>
      <c r="H7170" s="6" t="inlineStr">
        <is>
          <t>家庭与人际事件</t>
        </is>
      </c>
      <c r="I7170" s="6" t="inlineStr">
        <is>
          <t>从不</t>
        </is>
      </c>
      <c r="J7170" s="5" t="n">
        <v>4</v>
      </c>
      <c r="K7170" s="6" t="inlineStr">
        <is>
          <t>偶尔</t>
        </is>
      </c>
      <c r="L7170" s="5" t="n">
        <v>3</v>
      </c>
      <c r="M7170" s="6" t="inlineStr">
        <is>
          <t>经常</t>
        </is>
      </c>
      <c r="N7170" s="5" t="n">
        <v>2</v>
      </c>
      <c r="O7170" s="6" t="inlineStr">
        <is>
          <t>总是</t>
        </is>
      </c>
      <c r="P7170" s="5" t="n">
        <v>1</v>
      </c>
      <c r="Q7170" s="6" t="n"/>
      <c r="R7170" s="5" t="n"/>
      <c r="S7170" s="5">
        <f>MAX(J7170,L7170,N7170,P7170)</f>
        <v/>
      </c>
      <c r="T7170" s="5">
        <f>MIN(J7170,L7170,N7170,P7170)</f>
        <v/>
      </c>
    </row>
    <row r="7171">
      <c r="A7171" s="5" t="n">
        <v>257</v>
      </c>
      <c r="B7171" s="6" t="inlineStr">
        <is>
          <t>情绪与压力管理</t>
        </is>
      </c>
      <c r="C7171" s="6" t="inlineStr">
        <is>
          <t>生活事件压力</t>
        </is>
      </c>
      <c r="D7171" s="5" t="n">
        <v>14</v>
      </c>
      <c r="E7171" s="6" t="inlineStr">
        <is>
          <t>遇到难题时，家人愿意一起商量分担。</t>
        </is>
      </c>
      <c r="F7171" s="5" t="inlineStr">
        <is>
          <t>单选</t>
        </is>
      </c>
      <c r="G7171" s="5" t="inlineStr">
        <is>
          <t>D2</t>
        </is>
      </c>
      <c r="H7171" s="6" t="inlineStr">
        <is>
          <t>家庭与人际事件</t>
        </is>
      </c>
      <c r="I7171" s="6" t="inlineStr">
        <is>
          <t>从不</t>
        </is>
      </c>
      <c r="J7171" s="5" t="n">
        <v>4</v>
      </c>
      <c r="K7171" s="6" t="inlineStr">
        <is>
          <t>偶尔</t>
        </is>
      </c>
      <c r="L7171" s="5" t="n">
        <v>3</v>
      </c>
      <c r="M7171" s="6" t="inlineStr">
        <is>
          <t>经常</t>
        </is>
      </c>
      <c r="N7171" s="5" t="n">
        <v>2</v>
      </c>
      <c r="O7171" s="6" t="inlineStr">
        <is>
          <t>总是</t>
        </is>
      </c>
      <c r="P7171" s="5" t="n">
        <v>1</v>
      </c>
      <c r="Q7171" s="6" t="n"/>
      <c r="R7171" s="5" t="n"/>
      <c r="S7171" s="5">
        <f>MAX(J7171,L7171,N7171,P7171)</f>
        <v/>
      </c>
      <c r="T7171" s="5">
        <f>MIN(J7171,L7171,N7171,P7171)</f>
        <v/>
      </c>
    </row>
    <row r="7172">
      <c r="A7172" s="5" t="n">
        <v>257</v>
      </c>
      <c r="B7172" s="6" t="inlineStr">
        <is>
          <t>情绪与压力管理</t>
        </is>
      </c>
      <c r="C7172" s="6" t="inlineStr">
        <is>
          <t>生活事件压力</t>
        </is>
      </c>
      <c r="D7172" s="5" t="n">
        <v>15</v>
      </c>
      <c r="E7172" s="6" t="inlineStr">
        <is>
          <t>我的重要人际关系稳定，彼此信任。</t>
        </is>
      </c>
      <c r="F7172" s="5" t="inlineStr">
        <is>
          <t>单选</t>
        </is>
      </c>
      <c r="G7172" s="5" t="inlineStr">
        <is>
          <t>D2</t>
        </is>
      </c>
      <c r="H7172" s="6" t="inlineStr">
        <is>
          <t>家庭与人际事件</t>
        </is>
      </c>
      <c r="I7172" s="6" t="inlineStr">
        <is>
          <t>从不</t>
        </is>
      </c>
      <c r="J7172" s="5" t="n">
        <v>4</v>
      </c>
      <c r="K7172" s="6" t="inlineStr">
        <is>
          <t>偶尔</t>
        </is>
      </c>
      <c r="L7172" s="5" t="n">
        <v>3</v>
      </c>
      <c r="M7172" s="6" t="inlineStr">
        <is>
          <t>经常</t>
        </is>
      </c>
      <c r="N7172" s="5" t="n">
        <v>2</v>
      </c>
      <c r="O7172" s="6" t="inlineStr">
        <is>
          <t>总是</t>
        </is>
      </c>
      <c r="P7172" s="5" t="n">
        <v>1</v>
      </c>
      <c r="Q7172" s="6" t="n"/>
      <c r="R7172" s="5" t="n"/>
      <c r="S7172" s="5">
        <f>MAX(J7172,L7172,N7172,P7172)</f>
        <v/>
      </c>
      <c r="T7172" s="5">
        <f>MIN(J7172,L7172,N7172,P7172)</f>
        <v/>
      </c>
    </row>
    <row r="7173">
      <c r="A7173" s="5" t="n">
        <v>257</v>
      </c>
      <c r="B7173" s="6" t="inlineStr">
        <is>
          <t>情绪与压力管理</t>
        </is>
      </c>
      <c r="C7173" s="6" t="inlineStr">
        <is>
          <t>生活事件压力</t>
        </is>
      </c>
      <c r="D7173" s="5" t="n">
        <v>16</v>
      </c>
      <c r="E7173" s="6" t="inlineStr">
        <is>
          <t>家庭事务的分工让我觉得轻松而非负担。</t>
        </is>
      </c>
      <c r="F7173" s="5" t="inlineStr">
        <is>
          <t>单选</t>
        </is>
      </c>
      <c r="G7173" s="5" t="inlineStr">
        <is>
          <t>D2</t>
        </is>
      </c>
      <c r="H7173" s="6" t="inlineStr">
        <is>
          <t>家庭与人际事件</t>
        </is>
      </c>
      <c r="I7173" s="6" t="inlineStr">
        <is>
          <t>从不</t>
        </is>
      </c>
      <c r="J7173" s="5" t="n">
        <v>4</v>
      </c>
      <c r="K7173" s="6" t="inlineStr">
        <is>
          <t>偶尔</t>
        </is>
      </c>
      <c r="L7173" s="5" t="n">
        <v>3</v>
      </c>
      <c r="M7173" s="6" t="inlineStr">
        <is>
          <t>经常</t>
        </is>
      </c>
      <c r="N7173" s="5" t="n">
        <v>2</v>
      </c>
      <c r="O7173" s="6" t="inlineStr">
        <is>
          <t>总是</t>
        </is>
      </c>
      <c r="P7173" s="5" t="n">
        <v>1</v>
      </c>
      <c r="Q7173" s="6" t="n"/>
      <c r="R7173" s="5" t="n"/>
      <c r="S7173" s="5">
        <f>MAX(J7173,L7173,N7173,P7173)</f>
        <v/>
      </c>
      <c r="T7173" s="5">
        <f>MIN(J7173,L7173,N7173,P7173)</f>
        <v/>
      </c>
    </row>
    <row r="7174">
      <c r="A7174" s="5" t="n">
        <v>257</v>
      </c>
      <c r="B7174" s="6" t="inlineStr">
        <is>
          <t>情绪与压力管理</t>
        </is>
      </c>
      <c r="C7174" s="6" t="inlineStr">
        <is>
          <t>生活事件压力</t>
        </is>
      </c>
      <c r="D7174" s="5" t="n">
        <v>17</v>
      </c>
      <c r="E7174" s="6" t="inlineStr">
        <is>
          <t>这些变故让我经常失眠或食欲变差。</t>
        </is>
      </c>
      <c r="F7174" s="5" t="inlineStr">
        <is>
          <t>单选</t>
        </is>
      </c>
      <c r="G7174" s="5" t="inlineStr">
        <is>
          <t>D3</t>
        </is>
      </c>
      <c r="H7174" s="6" t="inlineStr">
        <is>
          <t>应激身心反应</t>
        </is>
      </c>
      <c r="I7174" s="6" t="inlineStr">
        <is>
          <t>从不</t>
        </is>
      </c>
      <c r="J7174" s="5" t="n">
        <v>1</v>
      </c>
      <c r="K7174" s="6" t="inlineStr">
        <is>
          <t>偶尔</t>
        </is>
      </c>
      <c r="L7174" s="5" t="n">
        <v>2</v>
      </c>
      <c r="M7174" s="6" t="inlineStr">
        <is>
          <t>经常</t>
        </is>
      </c>
      <c r="N7174" s="5" t="n">
        <v>3</v>
      </c>
      <c r="O7174" s="6" t="inlineStr">
        <is>
          <t>总是</t>
        </is>
      </c>
      <c r="P7174" s="5" t="n">
        <v>4</v>
      </c>
      <c r="Q7174" s="6" t="n"/>
      <c r="R7174" s="5" t="n"/>
      <c r="S7174" s="5">
        <f>MAX(J7174,L7174,N7174,P7174)</f>
        <v/>
      </c>
      <c r="T7174" s="5">
        <f>MIN(J7174,L7174,N7174,P7174)</f>
        <v/>
      </c>
    </row>
    <row r="7175">
      <c r="A7175" s="5" t="n">
        <v>257</v>
      </c>
      <c r="B7175" s="6" t="inlineStr">
        <is>
          <t>情绪与压力管理</t>
        </is>
      </c>
      <c r="C7175" s="6" t="inlineStr">
        <is>
          <t>生活事件压力</t>
        </is>
      </c>
      <c r="D7175" s="5" t="n">
        <v>18</v>
      </c>
      <c r="E7175" s="6" t="inlineStr">
        <is>
          <t>我会因为回想这些事而突然情绪低落。</t>
        </is>
      </c>
      <c r="F7175" s="5" t="inlineStr">
        <is>
          <t>单选</t>
        </is>
      </c>
      <c r="G7175" s="5" t="inlineStr">
        <is>
          <t>D3</t>
        </is>
      </c>
      <c r="H7175" s="6" t="inlineStr">
        <is>
          <t>应激身心反应</t>
        </is>
      </c>
      <c r="I7175" s="6" t="inlineStr">
        <is>
          <t>从不</t>
        </is>
      </c>
      <c r="J7175" s="5" t="n">
        <v>1</v>
      </c>
      <c r="K7175" s="6" t="inlineStr">
        <is>
          <t>偶尔</t>
        </is>
      </c>
      <c r="L7175" s="5" t="n">
        <v>2</v>
      </c>
      <c r="M7175" s="6" t="inlineStr">
        <is>
          <t>经常</t>
        </is>
      </c>
      <c r="N7175" s="5" t="n">
        <v>3</v>
      </c>
      <c r="O7175" s="6" t="inlineStr">
        <is>
          <t>总是</t>
        </is>
      </c>
      <c r="P7175" s="5" t="n">
        <v>4</v>
      </c>
      <c r="Q7175" s="6" t="n"/>
      <c r="R7175" s="5" t="n"/>
      <c r="S7175" s="5">
        <f>MAX(J7175,L7175,N7175,P7175)</f>
        <v/>
      </c>
      <c r="T7175" s="5">
        <f>MIN(J7175,L7175,N7175,P7175)</f>
        <v/>
      </c>
    </row>
    <row r="7176">
      <c r="A7176" s="5" t="n">
        <v>257</v>
      </c>
      <c r="B7176" s="6" t="inlineStr">
        <is>
          <t>情绪与压力管理</t>
        </is>
      </c>
      <c r="C7176" s="6" t="inlineStr">
        <is>
          <t>生活事件压力</t>
        </is>
      </c>
      <c r="D7176" s="5" t="n">
        <v>19</v>
      </c>
      <c r="E7176" s="6" t="inlineStr">
        <is>
          <t>这些事件已经影响到我的工作或学习效率。</t>
        </is>
      </c>
      <c r="F7176" s="5" t="inlineStr">
        <is>
          <t>单选</t>
        </is>
      </c>
      <c r="G7176" s="5" t="inlineStr">
        <is>
          <t>D3</t>
        </is>
      </c>
      <c r="H7176" s="6" t="inlineStr">
        <is>
          <t>应激身心反应</t>
        </is>
      </c>
      <c r="I7176" s="6" t="inlineStr">
        <is>
          <t>从不</t>
        </is>
      </c>
      <c r="J7176" s="5" t="n">
        <v>1</v>
      </c>
      <c r="K7176" s="6" t="inlineStr">
        <is>
          <t>偶尔</t>
        </is>
      </c>
      <c r="L7176" s="5" t="n">
        <v>2</v>
      </c>
      <c r="M7176" s="6" t="inlineStr">
        <is>
          <t>经常</t>
        </is>
      </c>
      <c r="N7176" s="5" t="n">
        <v>3</v>
      </c>
      <c r="O7176" s="6" t="inlineStr">
        <is>
          <t>总是</t>
        </is>
      </c>
      <c r="P7176" s="5" t="n">
        <v>4</v>
      </c>
      <c r="Q7176" s="6" t="n"/>
      <c r="R7176" s="5" t="n"/>
      <c r="S7176" s="5">
        <f>MAX(J7176,L7176,N7176,P7176)</f>
        <v/>
      </c>
      <c r="T7176" s="5">
        <f>MIN(J7176,L7176,N7176,P7176)</f>
        <v/>
      </c>
    </row>
    <row r="7177">
      <c r="A7177" s="5" t="n">
        <v>257</v>
      </c>
      <c r="B7177" s="6" t="inlineStr">
        <is>
          <t>情绪与压力管理</t>
        </is>
      </c>
      <c r="C7177" s="6" t="inlineStr">
        <is>
          <t>生活事件压力</t>
        </is>
      </c>
      <c r="D7177" s="5" t="n">
        <v>20</v>
      </c>
      <c r="E7177" s="6" t="inlineStr">
        <is>
          <t>我感到这段时间身体的抵抗力明显下降。</t>
        </is>
      </c>
      <c r="F7177" s="5" t="inlineStr">
        <is>
          <t>单选</t>
        </is>
      </c>
      <c r="G7177" s="5" t="inlineStr">
        <is>
          <t>D3</t>
        </is>
      </c>
      <c r="H7177" s="6" t="inlineStr">
        <is>
          <t>应激身心反应</t>
        </is>
      </c>
      <c r="I7177" s="6" t="inlineStr">
        <is>
          <t>从不</t>
        </is>
      </c>
      <c r="J7177" s="5" t="n">
        <v>1</v>
      </c>
      <c r="K7177" s="6" t="inlineStr">
        <is>
          <t>偶尔</t>
        </is>
      </c>
      <c r="L7177" s="5" t="n">
        <v>2</v>
      </c>
      <c r="M7177" s="6" t="inlineStr">
        <is>
          <t>经常</t>
        </is>
      </c>
      <c r="N7177" s="5" t="n">
        <v>3</v>
      </c>
      <c r="O7177" s="6" t="inlineStr">
        <is>
          <t>总是</t>
        </is>
      </c>
      <c r="P7177" s="5" t="n">
        <v>4</v>
      </c>
      <c r="Q7177" s="6" t="n"/>
      <c r="R7177" s="5" t="n"/>
      <c r="S7177" s="5">
        <f>MAX(J7177,L7177,N7177,P7177)</f>
        <v/>
      </c>
      <c r="T7177" s="5">
        <f>MIN(J7177,L7177,N7177,P7177)</f>
        <v/>
      </c>
    </row>
    <row r="7178">
      <c r="A7178" s="5" t="n">
        <v>257</v>
      </c>
      <c r="B7178" s="6" t="inlineStr">
        <is>
          <t>情绪与压力管理</t>
        </is>
      </c>
      <c r="C7178" s="6" t="inlineStr">
        <is>
          <t>生活事件压力</t>
        </is>
      </c>
      <c r="D7178" s="5" t="n">
        <v>21</v>
      </c>
      <c r="E7178" s="6" t="inlineStr">
        <is>
          <t>面对这些变化，我的生活节奏基本没有被打乱。</t>
        </is>
      </c>
      <c r="F7178" s="5" t="inlineStr">
        <is>
          <t>单选</t>
        </is>
      </c>
      <c r="G7178" s="5" t="inlineStr">
        <is>
          <t>D3</t>
        </is>
      </c>
      <c r="H7178" s="6" t="inlineStr">
        <is>
          <t>应激身心反应</t>
        </is>
      </c>
      <c r="I7178" s="6" t="inlineStr">
        <is>
          <t>从不</t>
        </is>
      </c>
      <c r="J7178" s="5" t="n">
        <v>4</v>
      </c>
      <c r="K7178" s="6" t="inlineStr">
        <is>
          <t>偶尔</t>
        </is>
      </c>
      <c r="L7178" s="5" t="n">
        <v>3</v>
      </c>
      <c r="M7178" s="6" t="inlineStr">
        <is>
          <t>经常</t>
        </is>
      </c>
      <c r="N7178" s="5" t="n">
        <v>2</v>
      </c>
      <c r="O7178" s="6" t="inlineStr">
        <is>
          <t>总是</t>
        </is>
      </c>
      <c r="P7178" s="5" t="n">
        <v>1</v>
      </c>
      <c r="Q7178" s="6" t="n"/>
      <c r="R7178" s="5" t="n"/>
      <c r="S7178" s="5">
        <f>MAX(J7178,L7178,N7178,P7178)</f>
        <v/>
      </c>
      <c r="T7178" s="5">
        <f>MIN(J7178,L7178,N7178,P7178)</f>
        <v/>
      </c>
    </row>
    <row r="7179">
      <c r="A7179" s="5" t="n">
        <v>257</v>
      </c>
      <c r="B7179" s="6" t="inlineStr">
        <is>
          <t>情绪与压力管理</t>
        </is>
      </c>
      <c r="C7179" s="6" t="inlineStr">
        <is>
          <t>生活事件压力</t>
        </is>
      </c>
      <c r="D7179" s="5" t="n">
        <v>22</v>
      </c>
      <c r="E7179" s="6" t="inlineStr">
        <is>
          <t>我能向身边的人说出这些事带给我的感受。</t>
        </is>
      </c>
      <c r="F7179" s="5" t="inlineStr">
        <is>
          <t>单选</t>
        </is>
      </c>
      <c r="G7179" s="5" t="inlineStr">
        <is>
          <t>D3</t>
        </is>
      </c>
      <c r="H7179" s="6" t="inlineStr">
        <is>
          <t>应激身心反应</t>
        </is>
      </c>
      <c r="I7179" s="6" t="inlineStr">
        <is>
          <t>从不</t>
        </is>
      </c>
      <c r="J7179" s="5" t="n">
        <v>4</v>
      </c>
      <c r="K7179" s="6" t="inlineStr">
        <is>
          <t>偶尔</t>
        </is>
      </c>
      <c r="L7179" s="5" t="n">
        <v>3</v>
      </c>
      <c r="M7179" s="6" t="inlineStr">
        <is>
          <t>经常</t>
        </is>
      </c>
      <c r="N7179" s="5" t="n">
        <v>2</v>
      </c>
      <c r="O7179" s="6" t="inlineStr">
        <is>
          <t>总是</t>
        </is>
      </c>
      <c r="P7179" s="5" t="n">
        <v>1</v>
      </c>
      <c r="Q7179" s="6" t="n"/>
      <c r="R7179" s="5" t="n"/>
      <c r="S7179" s="5">
        <f>MAX(J7179,L7179,N7179,P7179)</f>
        <v/>
      </c>
      <c r="T7179" s="5">
        <f>MIN(J7179,L7179,N7179,P7179)</f>
        <v/>
      </c>
    </row>
    <row r="7180">
      <c r="A7180" s="5" t="n">
        <v>257</v>
      </c>
      <c r="B7180" s="6" t="inlineStr">
        <is>
          <t>情绪与压力管理</t>
        </is>
      </c>
      <c r="C7180" s="6" t="inlineStr">
        <is>
          <t>生活事件压力</t>
        </is>
      </c>
      <c r="D7180" s="5" t="n">
        <v>23</v>
      </c>
      <c r="E7180" s="6" t="inlineStr">
        <is>
          <t>大部分日子里，我的情绪保持平稳。</t>
        </is>
      </c>
      <c r="F7180" s="5" t="inlineStr">
        <is>
          <t>单选</t>
        </is>
      </c>
      <c r="G7180" s="5" t="inlineStr">
        <is>
          <t>D3</t>
        </is>
      </c>
      <c r="H7180" s="6" t="inlineStr">
        <is>
          <t>应激身心反应</t>
        </is>
      </c>
      <c r="I7180" s="6" t="inlineStr">
        <is>
          <t>从不</t>
        </is>
      </c>
      <c r="J7180" s="5" t="n">
        <v>4</v>
      </c>
      <c r="K7180" s="6" t="inlineStr">
        <is>
          <t>偶尔</t>
        </is>
      </c>
      <c r="L7180" s="5" t="n">
        <v>3</v>
      </c>
      <c r="M7180" s="6" t="inlineStr">
        <is>
          <t>经常</t>
        </is>
      </c>
      <c r="N7180" s="5" t="n">
        <v>2</v>
      </c>
      <c r="O7180" s="6" t="inlineStr">
        <is>
          <t>总是</t>
        </is>
      </c>
      <c r="P7180" s="5" t="n">
        <v>1</v>
      </c>
      <c r="Q7180" s="6" t="n"/>
      <c r="R7180" s="5" t="n"/>
      <c r="S7180" s="5">
        <f>MAX(J7180,L7180,N7180,P7180)</f>
        <v/>
      </c>
      <c r="T7180" s="5">
        <f>MIN(J7180,L7180,N7180,P7180)</f>
        <v/>
      </c>
    </row>
    <row r="7181">
      <c r="A7181" s="5" t="n">
        <v>257</v>
      </c>
      <c r="B7181" s="6" t="inlineStr">
        <is>
          <t>情绪与压力管理</t>
        </is>
      </c>
      <c r="C7181" s="6" t="inlineStr">
        <is>
          <t>生活事件压力</t>
        </is>
      </c>
      <c r="D7181" s="5" t="n">
        <v>24</v>
      </c>
      <c r="E7181" s="6" t="inlineStr">
        <is>
          <t>我相信这些困难终会过去，并能看到转机。</t>
        </is>
      </c>
      <c r="F7181" s="5" t="inlineStr">
        <is>
          <t>单选</t>
        </is>
      </c>
      <c r="G7181" s="5" t="inlineStr">
        <is>
          <t>D3</t>
        </is>
      </c>
      <c r="H7181" s="6" t="inlineStr">
        <is>
          <t>应激身心反应</t>
        </is>
      </c>
      <c r="I7181" s="6" t="inlineStr">
        <is>
          <t>从不</t>
        </is>
      </c>
      <c r="J7181" s="5" t="n">
        <v>4</v>
      </c>
      <c r="K7181" s="6" t="inlineStr">
        <is>
          <t>偶尔</t>
        </is>
      </c>
      <c r="L7181" s="5" t="n">
        <v>3</v>
      </c>
      <c r="M7181" s="6" t="inlineStr">
        <is>
          <t>经常</t>
        </is>
      </c>
      <c r="N7181" s="5" t="n">
        <v>2</v>
      </c>
      <c r="O7181" s="6" t="inlineStr">
        <is>
          <t>总是</t>
        </is>
      </c>
      <c r="P7181" s="5" t="n">
        <v>1</v>
      </c>
      <c r="Q7181" s="6" t="n"/>
      <c r="R7181" s="5" t="n"/>
      <c r="S7181" s="5">
        <f>MAX(J7181,L7181,N7181,P7181)</f>
        <v/>
      </c>
      <c r="T7181" s="5">
        <f>MIN(J7181,L7181,N7181,P7181)</f>
        <v/>
      </c>
    </row>
    <row r="7182">
      <c r="A7182" s="5" t="n">
        <v>258</v>
      </c>
      <c r="B7182" s="6" t="inlineStr">
        <is>
          <t>情绪与压力管理</t>
        </is>
      </c>
      <c r="C7182" s="6" t="inlineStr">
        <is>
          <t>应对方式（SCSQ）</t>
        </is>
      </c>
      <c r="D7182" s="5" t="n">
        <v>1</v>
      </c>
      <c r="E7182" s="6" t="inlineStr">
        <is>
          <t>遇到困难时，我会尽快想出几种不同的解决办法。</t>
        </is>
      </c>
      <c r="F7182" s="5" t="inlineStr">
        <is>
          <t>单选</t>
        </is>
      </c>
      <c r="G7182" s="5" t="inlineStr">
        <is>
          <t>D1</t>
        </is>
      </c>
      <c r="H7182" s="6" t="inlineStr">
        <is>
          <t>积极应对</t>
        </is>
      </c>
      <c r="I7182" s="6" t="inlineStr">
        <is>
          <t>从不</t>
        </is>
      </c>
      <c r="J7182" s="5" t="n">
        <v>1</v>
      </c>
      <c r="K7182" s="6" t="inlineStr">
        <is>
          <t>偶尔</t>
        </is>
      </c>
      <c r="L7182" s="5" t="n">
        <v>2</v>
      </c>
      <c r="M7182" s="6" t="inlineStr">
        <is>
          <t>经常</t>
        </is>
      </c>
      <c r="N7182" s="5" t="n">
        <v>3</v>
      </c>
      <c r="O7182" s="6" t="inlineStr">
        <is>
          <t>总是</t>
        </is>
      </c>
      <c r="P7182" s="5" t="n">
        <v>4</v>
      </c>
      <c r="Q7182" s="6" t="n"/>
      <c r="R7182" s="5" t="n"/>
      <c r="S7182" s="5">
        <f>MAX(J7182,L7182,N7182,P7182)</f>
        <v/>
      </c>
      <c r="T7182" s="5">
        <f>MIN(J7182,L7182,N7182,P7182)</f>
        <v/>
      </c>
    </row>
    <row r="7183">
      <c r="A7183" s="5" t="n">
        <v>258</v>
      </c>
      <c r="B7183" s="6" t="inlineStr">
        <is>
          <t>情绪与压力管理</t>
        </is>
      </c>
      <c r="C7183" s="6" t="inlineStr">
        <is>
          <t>应对方式（SCSQ）</t>
        </is>
      </c>
      <c r="D7183" s="5" t="n">
        <v>2</v>
      </c>
      <c r="E7183" s="6" t="inlineStr">
        <is>
          <t>我会主动借鉴有类似经历的人的经验。</t>
        </is>
      </c>
      <c r="F7183" s="5" t="inlineStr">
        <is>
          <t>单选</t>
        </is>
      </c>
      <c r="G7183" s="5" t="inlineStr">
        <is>
          <t>D1</t>
        </is>
      </c>
      <c r="H7183" s="6" t="inlineStr">
        <is>
          <t>积极应对</t>
        </is>
      </c>
      <c r="I7183" s="6" t="inlineStr">
        <is>
          <t>从不</t>
        </is>
      </c>
      <c r="J7183" s="5" t="n">
        <v>1</v>
      </c>
      <c r="K7183" s="6" t="inlineStr">
        <is>
          <t>偶尔</t>
        </is>
      </c>
      <c r="L7183" s="5" t="n">
        <v>2</v>
      </c>
      <c r="M7183" s="6" t="inlineStr">
        <is>
          <t>经常</t>
        </is>
      </c>
      <c r="N7183" s="5" t="n">
        <v>3</v>
      </c>
      <c r="O7183" s="6" t="inlineStr">
        <is>
          <t>总是</t>
        </is>
      </c>
      <c r="P7183" s="5" t="n">
        <v>4</v>
      </c>
      <c r="Q7183" s="6" t="n"/>
      <c r="R7183" s="5" t="n"/>
      <c r="S7183" s="5">
        <f>MAX(J7183,L7183,N7183,P7183)</f>
        <v/>
      </c>
      <c r="T7183" s="5">
        <f>MIN(J7183,L7183,N7183,P7183)</f>
        <v/>
      </c>
    </row>
    <row r="7184">
      <c r="A7184" s="5" t="n">
        <v>258</v>
      </c>
      <c r="B7184" s="6" t="inlineStr">
        <is>
          <t>情绪与压力管理</t>
        </is>
      </c>
      <c r="C7184" s="6" t="inlineStr">
        <is>
          <t>应对方式（SCSQ）</t>
        </is>
      </c>
      <c r="D7184" s="5" t="n">
        <v>3</v>
      </c>
      <c r="E7184" s="6" t="inlineStr">
        <is>
          <t>压力大时，我尽量从中看到积极的一面。</t>
        </is>
      </c>
      <c r="F7184" s="5" t="inlineStr">
        <is>
          <t>单选</t>
        </is>
      </c>
      <c r="G7184" s="5" t="inlineStr">
        <is>
          <t>D1</t>
        </is>
      </c>
      <c r="H7184" s="6" t="inlineStr">
        <is>
          <t>积极应对</t>
        </is>
      </c>
      <c r="I7184" s="6" t="inlineStr">
        <is>
          <t>从不</t>
        </is>
      </c>
      <c r="J7184" s="5" t="n">
        <v>1</v>
      </c>
      <c r="K7184" s="6" t="inlineStr">
        <is>
          <t>偶尔</t>
        </is>
      </c>
      <c r="L7184" s="5" t="n">
        <v>2</v>
      </c>
      <c r="M7184" s="6" t="inlineStr">
        <is>
          <t>经常</t>
        </is>
      </c>
      <c r="N7184" s="5" t="n">
        <v>3</v>
      </c>
      <c r="O7184" s="6" t="inlineStr">
        <is>
          <t>总是</t>
        </is>
      </c>
      <c r="P7184" s="5" t="n">
        <v>4</v>
      </c>
      <c r="Q7184" s="6" t="n"/>
      <c r="R7184" s="5" t="n"/>
      <c r="S7184" s="5">
        <f>MAX(J7184,L7184,N7184,P7184)</f>
        <v/>
      </c>
      <c r="T7184" s="5">
        <f>MIN(J7184,L7184,N7184,P7184)</f>
        <v/>
      </c>
    </row>
    <row r="7185">
      <c r="A7185" s="5" t="n">
        <v>258</v>
      </c>
      <c r="B7185" s="6" t="inlineStr">
        <is>
          <t>情绪与压力管理</t>
        </is>
      </c>
      <c r="C7185" s="6" t="inlineStr">
        <is>
          <t>应对方式（SCSQ）</t>
        </is>
      </c>
      <c r="D7185" s="5" t="n">
        <v>4</v>
      </c>
      <c r="E7185" s="6" t="inlineStr">
        <is>
          <t>我会制定计划并一步步解决问题。</t>
        </is>
      </c>
      <c r="F7185" s="5" t="inlineStr">
        <is>
          <t>单选</t>
        </is>
      </c>
      <c r="G7185" s="5" t="inlineStr">
        <is>
          <t>D1</t>
        </is>
      </c>
      <c r="H7185" s="6" t="inlineStr">
        <is>
          <t>积极应对</t>
        </is>
      </c>
      <c r="I7185" s="6" t="inlineStr">
        <is>
          <t>从不</t>
        </is>
      </c>
      <c r="J7185" s="5" t="n">
        <v>1</v>
      </c>
      <c r="K7185" s="6" t="inlineStr">
        <is>
          <t>偶尔</t>
        </is>
      </c>
      <c r="L7185" s="5" t="n">
        <v>2</v>
      </c>
      <c r="M7185" s="6" t="inlineStr">
        <is>
          <t>经常</t>
        </is>
      </c>
      <c r="N7185" s="5" t="n">
        <v>3</v>
      </c>
      <c r="O7185" s="6" t="inlineStr">
        <is>
          <t>总是</t>
        </is>
      </c>
      <c r="P7185" s="5" t="n">
        <v>4</v>
      </c>
      <c r="Q7185" s="6" t="n"/>
      <c r="R7185" s="5" t="n"/>
      <c r="S7185" s="5">
        <f>MAX(J7185,L7185,N7185,P7185)</f>
        <v/>
      </c>
      <c r="T7185" s="5">
        <f>MIN(J7185,L7185,N7185,P7185)</f>
        <v/>
      </c>
    </row>
    <row r="7186">
      <c r="A7186" s="5" t="n">
        <v>258</v>
      </c>
      <c r="B7186" s="6" t="inlineStr">
        <is>
          <t>情绪与压力管理</t>
        </is>
      </c>
      <c r="C7186" s="6" t="inlineStr">
        <is>
          <t>应对方式（SCSQ）</t>
        </is>
      </c>
      <c r="D7186" s="5" t="n">
        <v>5</v>
      </c>
      <c r="E7186" s="6" t="inlineStr">
        <is>
          <t>遇到挫折时，我会坚持努力而不是立刻放弃。</t>
        </is>
      </c>
      <c r="F7186" s="5" t="inlineStr">
        <is>
          <t>单选</t>
        </is>
      </c>
      <c r="G7186" s="5" t="inlineStr">
        <is>
          <t>D1</t>
        </is>
      </c>
      <c r="H7186" s="6" t="inlineStr">
        <is>
          <t>积极应对</t>
        </is>
      </c>
      <c r="I7186" s="6" t="inlineStr">
        <is>
          <t>从不</t>
        </is>
      </c>
      <c r="J7186" s="5" t="n">
        <v>1</v>
      </c>
      <c r="K7186" s="6" t="inlineStr">
        <is>
          <t>偶尔</t>
        </is>
      </c>
      <c r="L7186" s="5" t="n">
        <v>2</v>
      </c>
      <c r="M7186" s="6" t="inlineStr">
        <is>
          <t>经常</t>
        </is>
      </c>
      <c r="N7186" s="5" t="n">
        <v>3</v>
      </c>
      <c r="O7186" s="6" t="inlineStr">
        <is>
          <t>总是</t>
        </is>
      </c>
      <c r="P7186" s="5" t="n">
        <v>4</v>
      </c>
      <c r="Q7186" s="6" t="n"/>
      <c r="R7186" s="5" t="n"/>
      <c r="S7186" s="5">
        <f>MAX(J7186,L7186,N7186,P7186)</f>
        <v/>
      </c>
      <c r="T7186" s="5">
        <f>MIN(J7186,L7186,N7186,P7186)</f>
        <v/>
      </c>
    </row>
    <row r="7187">
      <c r="A7187" s="5" t="n">
        <v>258</v>
      </c>
      <c r="B7187" s="6" t="inlineStr">
        <is>
          <t>情绪与压力管理</t>
        </is>
      </c>
      <c r="C7187" s="6" t="inlineStr">
        <is>
          <t>应对方式（SCSQ）</t>
        </is>
      </c>
      <c r="D7187" s="5" t="n">
        <v>6</v>
      </c>
      <c r="E7187" s="6" t="inlineStr">
        <is>
          <t>面对难题，我常常不知从何下手。</t>
        </is>
      </c>
      <c r="F7187" s="5" t="inlineStr">
        <is>
          <t>单选</t>
        </is>
      </c>
      <c r="G7187" s="5" t="inlineStr">
        <is>
          <t>D1</t>
        </is>
      </c>
      <c r="H7187" s="6" t="inlineStr">
        <is>
          <t>积极应对</t>
        </is>
      </c>
      <c r="I7187" s="6" t="inlineStr">
        <is>
          <t>从不</t>
        </is>
      </c>
      <c r="J7187" s="5" t="n">
        <v>4</v>
      </c>
      <c r="K7187" s="6" t="inlineStr">
        <is>
          <t>偶尔</t>
        </is>
      </c>
      <c r="L7187" s="5" t="n">
        <v>3</v>
      </c>
      <c r="M7187" s="6" t="inlineStr">
        <is>
          <t>经常</t>
        </is>
      </c>
      <c r="N7187" s="5" t="n">
        <v>2</v>
      </c>
      <c r="O7187" s="6" t="inlineStr">
        <is>
          <t>总是</t>
        </is>
      </c>
      <c r="P7187" s="5" t="n">
        <v>1</v>
      </c>
      <c r="Q7187" s="6" t="n"/>
      <c r="R7187" s="5" t="n"/>
      <c r="S7187" s="5">
        <f>MAX(J7187,L7187,N7187,P7187)</f>
        <v/>
      </c>
      <c r="T7187" s="5">
        <f>MIN(J7187,L7187,N7187,P7187)</f>
        <v/>
      </c>
    </row>
    <row r="7188">
      <c r="A7188" s="5" t="n">
        <v>258</v>
      </c>
      <c r="B7188" s="6" t="inlineStr">
        <is>
          <t>情绪与压力管理</t>
        </is>
      </c>
      <c r="C7188" s="6" t="inlineStr">
        <is>
          <t>应对方式（SCSQ）</t>
        </is>
      </c>
      <c r="D7188" s="5" t="n">
        <v>7</v>
      </c>
      <c r="E7188" s="6" t="inlineStr">
        <is>
          <t>压力一来，我很容易慌了手脚。</t>
        </is>
      </c>
      <c r="F7188" s="5" t="inlineStr">
        <is>
          <t>单选</t>
        </is>
      </c>
      <c r="G7188" s="5" t="inlineStr">
        <is>
          <t>D1</t>
        </is>
      </c>
      <c r="H7188" s="6" t="inlineStr">
        <is>
          <t>积极应对</t>
        </is>
      </c>
      <c r="I7188" s="6" t="inlineStr">
        <is>
          <t>从不</t>
        </is>
      </c>
      <c r="J7188" s="5" t="n">
        <v>4</v>
      </c>
      <c r="K7188" s="6" t="inlineStr">
        <is>
          <t>偶尔</t>
        </is>
      </c>
      <c r="L7188" s="5" t="n">
        <v>3</v>
      </c>
      <c r="M7188" s="6" t="inlineStr">
        <is>
          <t>经常</t>
        </is>
      </c>
      <c r="N7188" s="5" t="n">
        <v>2</v>
      </c>
      <c r="O7188" s="6" t="inlineStr">
        <is>
          <t>总是</t>
        </is>
      </c>
      <c r="P7188" s="5" t="n">
        <v>1</v>
      </c>
      <c r="Q7188" s="6" t="n"/>
      <c r="R7188" s="5" t="n"/>
      <c r="S7188" s="5">
        <f>MAX(J7188,L7188,N7188,P7188)</f>
        <v/>
      </c>
      <c r="T7188" s="5">
        <f>MIN(J7188,L7188,N7188,P7188)</f>
        <v/>
      </c>
    </row>
    <row r="7189">
      <c r="A7189" s="5" t="n">
        <v>258</v>
      </c>
      <c r="B7189" s="6" t="inlineStr">
        <is>
          <t>情绪与压力管理</t>
        </is>
      </c>
      <c r="C7189" s="6" t="inlineStr">
        <is>
          <t>应对方式（SCSQ）</t>
        </is>
      </c>
      <c r="D7189" s="5" t="n">
        <v>8</v>
      </c>
      <c r="E7189" s="6" t="inlineStr">
        <is>
          <t>遇到烦心事时，我会回避与人谈起它。</t>
        </is>
      </c>
      <c r="F7189" s="5" t="inlineStr">
        <is>
          <t>单选</t>
        </is>
      </c>
      <c r="G7189" s="5" t="inlineStr">
        <is>
          <t>D2</t>
        </is>
      </c>
      <c r="H7189" s="6" t="inlineStr">
        <is>
          <t>消极应对</t>
        </is>
      </c>
      <c r="I7189" s="6" t="inlineStr">
        <is>
          <t>从不</t>
        </is>
      </c>
      <c r="J7189" s="5" t="n">
        <v>1</v>
      </c>
      <c r="K7189" s="6" t="inlineStr">
        <is>
          <t>偶尔</t>
        </is>
      </c>
      <c r="L7189" s="5" t="n">
        <v>2</v>
      </c>
      <c r="M7189" s="6" t="inlineStr">
        <is>
          <t>经常</t>
        </is>
      </c>
      <c r="N7189" s="5" t="n">
        <v>3</v>
      </c>
      <c r="O7189" s="6" t="inlineStr">
        <is>
          <t>总是</t>
        </is>
      </c>
      <c r="P7189" s="5" t="n">
        <v>4</v>
      </c>
      <c r="Q7189" s="6" t="n"/>
      <c r="R7189" s="5" t="n"/>
      <c r="S7189" s="5">
        <f>MAX(J7189,L7189,N7189,P7189)</f>
        <v/>
      </c>
      <c r="T7189" s="5">
        <f>MIN(J7189,L7189,N7189,P7189)</f>
        <v/>
      </c>
    </row>
    <row r="7190">
      <c r="A7190" s="5" t="n">
        <v>258</v>
      </c>
      <c r="B7190" s="6" t="inlineStr">
        <is>
          <t>情绪与压力管理</t>
        </is>
      </c>
      <c r="C7190" s="6" t="inlineStr">
        <is>
          <t>应对方式（SCSQ）</t>
        </is>
      </c>
      <c r="D7190" s="5" t="n">
        <v>9</v>
      </c>
      <c r="E7190" s="6" t="inlineStr">
        <is>
          <t>我常用抽烟、喝酒或暴饮暴食来缓解压力。</t>
        </is>
      </c>
      <c r="F7190" s="5" t="inlineStr">
        <is>
          <t>单选</t>
        </is>
      </c>
      <c r="G7190" s="5" t="inlineStr">
        <is>
          <t>D2</t>
        </is>
      </c>
      <c r="H7190" s="6" t="inlineStr">
        <is>
          <t>消极应对</t>
        </is>
      </c>
      <c r="I7190" s="6" t="inlineStr">
        <is>
          <t>从不</t>
        </is>
      </c>
      <c r="J7190" s="5" t="n">
        <v>1</v>
      </c>
      <c r="K7190" s="6" t="inlineStr">
        <is>
          <t>偶尔</t>
        </is>
      </c>
      <c r="L7190" s="5" t="n">
        <v>2</v>
      </c>
      <c r="M7190" s="6" t="inlineStr">
        <is>
          <t>经常</t>
        </is>
      </c>
      <c r="N7190" s="5" t="n">
        <v>3</v>
      </c>
      <c r="O7190" s="6" t="inlineStr">
        <is>
          <t>总是</t>
        </is>
      </c>
      <c r="P7190" s="5" t="n">
        <v>4</v>
      </c>
      <c r="Q7190" s="6" t="n"/>
      <c r="R7190" s="5" t="n"/>
      <c r="S7190" s="5">
        <f>MAX(J7190,L7190,N7190,P7190)</f>
        <v/>
      </c>
      <c r="T7190" s="5">
        <f>MIN(J7190,L7190,N7190,P7190)</f>
        <v/>
      </c>
    </row>
    <row r="7191">
      <c r="A7191" s="5" t="n">
        <v>258</v>
      </c>
      <c r="B7191" s="6" t="inlineStr">
        <is>
          <t>情绪与压力管理</t>
        </is>
      </c>
      <c r="C7191" s="6" t="inlineStr">
        <is>
          <t>应对方式（SCSQ）</t>
        </is>
      </c>
      <c r="D7191" s="5" t="n">
        <v>10</v>
      </c>
      <c r="E7191" s="6" t="inlineStr">
        <is>
          <t>心里不痛快时，我会向别人发脾气或冷战。</t>
        </is>
      </c>
      <c r="F7191" s="5" t="inlineStr">
        <is>
          <t>单选</t>
        </is>
      </c>
      <c r="G7191" s="5" t="inlineStr">
        <is>
          <t>D2</t>
        </is>
      </c>
      <c r="H7191" s="6" t="inlineStr">
        <is>
          <t>消极应对</t>
        </is>
      </c>
      <c r="I7191" s="6" t="inlineStr">
        <is>
          <t>从不</t>
        </is>
      </c>
      <c r="J7191" s="5" t="n">
        <v>1</v>
      </c>
      <c r="K7191" s="6" t="inlineStr">
        <is>
          <t>偶尔</t>
        </is>
      </c>
      <c r="L7191" s="5" t="n">
        <v>2</v>
      </c>
      <c r="M7191" s="6" t="inlineStr">
        <is>
          <t>经常</t>
        </is>
      </c>
      <c r="N7191" s="5" t="n">
        <v>3</v>
      </c>
      <c r="O7191" s="6" t="inlineStr">
        <is>
          <t>总是</t>
        </is>
      </c>
      <c r="P7191" s="5" t="n">
        <v>4</v>
      </c>
      <c r="Q7191" s="6" t="n"/>
      <c r="R7191" s="5" t="n"/>
      <c r="S7191" s="5">
        <f>MAX(J7191,L7191,N7191,P7191)</f>
        <v/>
      </c>
      <c r="T7191" s="5">
        <f>MIN(J7191,L7191,N7191,P7191)</f>
        <v/>
      </c>
    </row>
    <row r="7192">
      <c r="A7192" s="5" t="n">
        <v>258</v>
      </c>
      <c r="B7192" s="6" t="inlineStr">
        <is>
          <t>情绪与压力管理</t>
        </is>
      </c>
      <c r="C7192" s="6" t="inlineStr">
        <is>
          <t>应对方式（SCSQ）</t>
        </is>
      </c>
      <c r="D7192" s="5" t="n">
        <v>11</v>
      </c>
      <c r="E7192" s="6" t="inlineStr">
        <is>
          <t>我倾向于把问题拖到不得不处理为止。</t>
        </is>
      </c>
      <c r="F7192" s="5" t="inlineStr">
        <is>
          <t>单选</t>
        </is>
      </c>
      <c r="G7192" s="5" t="inlineStr">
        <is>
          <t>D2</t>
        </is>
      </c>
      <c r="H7192" s="6" t="inlineStr">
        <is>
          <t>消极应对</t>
        </is>
      </c>
      <c r="I7192" s="6" t="inlineStr">
        <is>
          <t>从不</t>
        </is>
      </c>
      <c r="J7192" s="5" t="n">
        <v>1</v>
      </c>
      <c r="K7192" s="6" t="inlineStr">
        <is>
          <t>偶尔</t>
        </is>
      </c>
      <c r="L7192" s="5" t="n">
        <v>2</v>
      </c>
      <c r="M7192" s="6" t="inlineStr">
        <is>
          <t>经常</t>
        </is>
      </c>
      <c r="N7192" s="5" t="n">
        <v>3</v>
      </c>
      <c r="O7192" s="6" t="inlineStr">
        <is>
          <t>总是</t>
        </is>
      </c>
      <c r="P7192" s="5" t="n">
        <v>4</v>
      </c>
      <c r="Q7192" s="6" t="n"/>
      <c r="R7192" s="5" t="n"/>
      <c r="S7192" s="5">
        <f>MAX(J7192,L7192,N7192,P7192)</f>
        <v/>
      </c>
      <c r="T7192" s="5">
        <f>MIN(J7192,L7192,N7192,P7192)</f>
        <v/>
      </c>
    </row>
    <row r="7193">
      <c r="A7193" s="5" t="n">
        <v>258</v>
      </c>
      <c r="B7193" s="6" t="inlineStr">
        <is>
          <t>情绪与压力管理</t>
        </is>
      </c>
      <c r="C7193" s="6" t="inlineStr">
        <is>
          <t>应对方式（SCSQ）</t>
        </is>
      </c>
      <c r="D7193" s="5" t="n">
        <v>12</v>
      </c>
      <c r="E7193" s="6" t="inlineStr">
        <is>
          <t>情绪不好时，我会独自待着并拒绝别人的关心。</t>
        </is>
      </c>
      <c r="F7193" s="5" t="inlineStr">
        <is>
          <t>单选</t>
        </is>
      </c>
      <c r="G7193" s="5" t="inlineStr">
        <is>
          <t>D2</t>
        </is>
      </c>
      <c r="H7193" s="6" t="inlineStr">
        <is>
          <t>消极应对</t>
        </is>
      </c>
      <c r="I7193" s="6" t="inlineStr">
        <is>
          <t>从不</t>
        </is>
      </c>
      <c r="J7193" s="5" t="n">
        <v>1</v>
      </c>
      <c r="K7193" s="6" t="inlineStr">
        <is>
          <t>偶尔</t>
        </is>
      </c>
      <c r="L7193" s="5" t="n">
        <v>2</v>
      </c>
      <c r="M7193" s="6" t="inlineStr">
        <is>
          <t>经常</t>
        </is>
      </c>
      <c r="N7193" s="5" t="n">
        <v>3</v>
      </c>
      <c r="O7193" s="6" t="inlineStr">
        <is>
          <t>总是</t>
        </is>
      </c>
      <c r="P7193" s="5" t="n">
        <v>4</v>
      </c>
      <c r="Q7193" s="6" t="n"/>
      <c r="R7193" s="5" t="n"/>
      <c r="S7193" s="5">
        <f>MAX(J7193,L7193,N7193,P7193)</f>
        <v/>
      </c>
      <c r="T7193" s="5">
        <f>MIN(J7193,L7193,N7193,P7193)</f>
        <v/>
      </c>
    </row>
    <row r="7194">
      <c r="A7194" s="5" t="n">
        <v>258</v>
      </c>
      <c r="B7194" s="6" t="inlineStr">
        <is>
          <t>情绪与压力管理</t>
        </is>
      </c>
      <c r="C7194" s="6" t="inlineStr">
        <is>
          <t>应对方式（SCSQ）</t>
        </is>
      </c>
      <c r="D7194" s="5" t="n">
        <v>13</v>
      </c>
      <c r="E7194" s="6" t="inlineStr">
        <is>
          <t>我会提醒自己，逃避并不能解决问题。</t>
        </is>
      </c>
      <c r="F7194" s="5" t="inlineStr">
        <is>
          <t>单选</t>
        </is>
      </c>
      <c r="G7194" s="5" t="inlineStr">
        <is>
          <t>D2</t>
        </is>
      </c>
      <c r="H7194" s="6" t="inlineStr">
        <is>
          <t>消极应对</t>
        </is>
      </c>
      <c r="I7194" s="6" t="inlineStr">
        <is>
          <t>从不</t>
        </is>
      </c>
      <c r="J7194" s="5" t="n">
        <v>4</v>
      </c>
      <c r="K7194" s="6" t="inlineStr">
        <is>
          <t>偶尔</t>
        </is>
      </c>
      <c r="L7194" s="5" t="n">
        <v>3</v>
      </c>
      <c r="M7194" s="6" t="inlineStr">
        <is>
          <t>经常</t>
        </is>
      </c>
      <c r="N7194" s="5" t="n">
        <v>2</v>
      </c>
      <c r="O7194" s="6" t="inlineStr">
        <is>
          <t>总是</t>
        </is>
      </c>
      <c r="P7194" s="5" t="n">
        <v>1</v>
      </c>
      <c r="Q7194" s="6" t="n"/>
      <c r="R7194" s="5" t="n"/>
      <c r="S7194" s="5">
        <f>MAX(J7194,L7194,N7194,P7194)</f>
        <v/>
      </c>
      <c r="T7194" s="5">
        <f>MIN(J7194,L7194,N7194,P7194)</f>
        <v/>
      </c>
    </row>
    <row r="7195">
      <c r="A7195" s="5" t="n">
        <v>258</v>
      </c>
      <c r="B7195" s="6" t="inlineStr">
        <is>
          <t>情绪与压力管理</t>
        </is>
      </c>
      <c r="C7195" s="6" t="inlineStr">
        <is>
          <t>应对方式（SCSQ）</t>
        </is>
      </c>
      <c r="D7195" s="5" t="n">
        <v>14</v>
      </c>
      <c r="E7195" s="6" t="inlineStr">
        <is>
          <t>察觉自己在硬扛时，我会换个方式释放情绪。</t>
        </is>
      </c>
      <c r="F7195" s="5" t="inlineStr">
        <is>
          <t>单选</t>
        </is>
      </c>
      <c r="G7195" s="5" t="inlineStr">
        <is>
          <t>D2</t>
        </is>
      </c>
      <c r="H7195" s="6" t="inlineStr">
        <is>
          <t>消极应对</t>
        </is>
      </c>
      <c r="I7195" s="6" t="inlineStr">
        <is>
          <t>从不</t>
        </is>
      </c>
      <c r="J7195" s="5" t="n">
        <v>4</v>
      </c>
      <c r="K7195" s="6" t="inlineStr">
        <is>
          <t>偶尔</t>
        </is>
      </c>
      <c r="L7195" s="5" t="n">
        <v>3</v>
      </c>
      <c r="M7195" s="6" t="inlineStr">
        <is>
          <t>经常</t>
        </is>
      </c>
      <c r="N7195" s="5" t="n">
        <v>2</v>
      </c>
      <c r="O7195" s="6" t="inlineStr">
        <is>
          <t>总是</t>
        </is>
      </c>
      <c r="P7195" s="5" t="n">
        <v>1</v>
      </c>
      <c r="Q7195" s="6" t="n"/>
      <c r="R7195" s="5" t="n"/>
      <c r="S7195" s="5">
        <f>MAX(J7195,L7195,N7195,P7195)</f>
        <v/>
      </c>
      <c r="T7195" s="5">
        <f>MIN(J7195,L7195,N7195,P7195)</f>
        <v/>
      </c>
    </row>
    <row r="7196">
      <c r="A7196" s="5" t="n">
        <v>258</v>
      </c>
      <c r="B7196" s="6" t="inlineStr">
        <is>
          <t>情绪与压力管理</t>
        </is>
      </c>
      <c r="C7196" s="6" t="inlineStr">
        <is>
          <t>应对方式（SCSQ）</t>
        </is>
      </c>
      <c r="D7196" s="5" t="n">
        <v>15</v>
      </c>
      <c r="E7196" s="6" t="inlineStr">
        <is>
          <t>遇到过不去的坎，我会主动向亲友求助。</t>
        </is>
      </c>
      <c r="F7196" s="5" t="inlineStr">
        <is>
          <t>单选</t>
        </is>
      </c>
      <c r="G7196" s="5" t="inlineStr">
        <is>
          <t>D3</t>
        </is>
      </c>
      <c r="H7196" s="6" t="inlineStr">
        <is>
          <t>求助与调适</t>
        </is>
      </c>
      <c r="I7196" s="6" t="inlineStr">
        <is>
          <t>从不</t>
        </is>
      </c>
      <c r="J7196" s="5" t="n">
        <v>1</v>
      </c>
      <c r="K7196" s="6" t="inlineStr">
        <is>
          <t>偶尔</t>
        </is>
      </c>
      <c r="L7196" s="5" t="n">
        <v>2</v>
      </c>
      <c r="M7196" s="6" t="inlineStr">
        <is>
          <t>经常</t>
        </is>
      </c>
      <c r="N7196" s="5" t="n">
        <v>3</v>
      </c>
      <c r="O7196" s="6" t="inlineStr">
        <is>
          <t>总是</t>
        </is>
      </c>
      <c r="P7196" s="5" t="n">
        <v>4</v>
      </c>
      <c r="Q7196" s="6" t="n"/>
      <c r="R7196" s="5" t="n"/>
      <c r="S7196" s="5">
        <f>MAX(J7196,L7196,N7196,P7196)</f>
        <v/>
      </c>
      <c r="T7196" s="5">
        <f>MIN(J7196,L7196,N7196,P7196)</f>
        <v/>
      </c>
    </row>
    <row r="7197">
      <c r="A7197" s="5" t="n">
        <v>258</v>
      </c>
      <c r="B7197" s="6" t="inlineStr">
        <is>
          <t>情绪与压力管理</t>
        </is>
      </c>
      <c r="C7197" s="6" t="inlineStr">
        <is>
          <t>应对方式（SCSQ）</t>
        </is>
      </c>
      <c r="D7197" s="5" t="n">
        <v>16</v>
      </c>
      <c r="E7197" s="6" t="inlineStr">
        <is>
          <t>我愿意向专业人士咨询心理或情绪问题。</t>
        </is>
      </c>
      <c r="F7197" s="5" t="inlineStr">
        <is>
          <t>单选</t>
        </is>
      </c>
      <c r="G7197" s="5" t="inlineStr">
        <is>
          <t>D3</t>
        </is>
      </c>
      <c r="H7197" s="6" t="inlineStr">
        <is>
          <t>求助与调适</t>
        </is>
      </c>
      <c r="I7197" s="6" t="inlineStr">
        <is>
          <t>从不</t>
        </is>
      </c>
      <c r="J7197" s="5" t="n">
        <v>1</v>
      </c>
      <c r="K7197" s="6" t="inlineStr">
        <is>
          <t>偶尔</t>
        </is>
      </c>
      <c r="L7197" s="5" t="n">
        <v>2</v>
      </c>
      <c r="M7197" s="6" t="inlineStr">
        <is>
          <t>经常</t>
        </is>
      </c>
      <c r="N7197" s="5" t="n">
        <v>3</v>
      </c>
      <c r="O7197" s="6" t="inlineStr">
        <is>
          <t>总是</t>
        </is>
      </c>
      <c r="P7197" s="5" t="n">
        <v>4</v>
      </c>
      <c r="Q7197" s="6" t="n"/>
      <c r="R7197" s="5" t="n"/>
      <c r="S7197" s="5">
        <f>MAX(J7197,L7197,N7197,P7197)</f>
        <v/>
      </c>
      <c r="T7197" s="5">
        <f>MIN(J7197,L7197,N7197,P7197)</f>
        <v/>
      </c>
    </row>
    <row r="7198">
      <c r="A7198" s="5" t="n">
        <v>258</v>
      </c>
      <c r="B7198" s="6" t="inlineStr">
        <is>
          <t>情绪与压力管理</t>
        </is>
      </c>
      <c r="C7198" s="6" t="inlineStr">
        <is>
          <t>应对方式（SCSQ）</t>
        </is>
      </c>
      <c r="D7198" s="5" t="n">
        <v>17</v>
      </c>
      <c r="E7198" s="6" t="inlineStr">
        <is>
          <t>我会通过运动、写日记等方式疏导情绪。</t>
        </is>
      </c>
      <c r="F7198" s="5" t="inlineStr">
        <is>
          <t>单选</t>
        </is>
      </c>
      <c r="G7198" s="5" t="inlineStr">
        <is>
          <t>D3</t>
        </is>
      </c>
      <c r="H7198" s="6" t="inlineStr">
        <is>
          <t>求助与调适</t>
        </is>
      </c>
      <c r="I7198" s="6" t="inlineStr">
        <is>
          <t>从不</t>
        </is>
      </c>
      <c r="J7198" s="5" t="n">
        <v>1</v>
      </c>
      <c r="K7198" s="6" t="inlineStr">
        <is>
          <t>偶尔</t>
        </is>
      </c>
      <c r="L7198" s="5" t="n">
        <v>2</v>
      </c>
      <c r="M7198" s="6" t="inlineStr">
        <is>
          <t>经常</t>
        </is>
      </c>
      <c r="N7198" s="5" t="n">
        <v>3</v>
      </c>
      <c r="O7198" s="6" t="inlineStr">
        <is>
          <t>总是</t>
        </is>
      </c>
      <c r="P7198" s="5" t="n">
        <v>4</v>
      </c>
      <c r="Q7198" s="6" t="n"/>
      <c r="R7198" s="5" t="n"/>
      <c r="S7198" s="5">
        <f>MAX(J7198,L7198,N7198,P7198)</f>
        <v/>
      </c>
      <c r="T7198" s="5">
        <f>MIN(J7198,L7198,N7198,P7198)</f>
        <v/>
      </c>
    </row>
    <row r="7199">
      <c r="A7199" s="5" t="n">
        <v>258</v>
      </c>
      <c r="B7199" s="6" t="inlineStr">
        <is>
          <t>情绪与压力管理</t>
        </is>
      </c>
      <c r="C7199" s="6" t="inlineStr">
        <is>
          <t>应对方式（SCSQ）</t>
        </is>
      </c>
      <c r="D7199" s="5" t="n">
        <v>18</v>
      </c>
      <c r="E7199" s="6" t="inlineStr">
        <is>
          <t>压力事件过后，我会花时间复盘和调整。</t>
        </is>
      </c>
      <c r="F7199" s="5" t="inlineStr">
        <is>
          <t>单选</t>
        </is>
      </c>
      <c r="G7199" s="5" t="inlineStr">
        <is>
          <t>D3</t>
        </is>
      </c>
      <c r="H7199" s="6" t="inlineStr">
        <is>
          <t>求助与调适</t>
        </is>
      </c>
      <c r="I7199" s="6" t="inlineStr">
        <is>
          <t>从不</t>
        </is>
      </c>
      <c r="J7199" s="5" t="n">
        <v>1</v>
      </c>
      <c r="K7199" s="6" t="inlineStr">
        <is>
          <t>偶尔</t>
        </is>
      </c>
      <c r="L7199" s="5" t="n">
        <v>2</v>
      </c>
      <c r="M7199" s="6" t="inlineStr">
        <is>
          <t>经常</t>
        </is>
      </c>
      <c r="N7199" s="5" t="n">
        <v>3</v>
      </c>
      <c r="O7199" s="6" t="inlineStr">
        <is>
          <t>总是</t>
        </is>
      </c>
      <c r="P7199" s="5" t="n">
        <v>4</v>
      </c>
      <c r="Q7199" s="6" t="n"/>
      <c r="R7199" s="5" t="n"/>
      <c r="S7199" s="5">
        <f>MAX(J7199,L7199,N7199,P7199)</f>
        <v/>
      </c>
      <c r="T7199" s="5">
        <f>MIN(J7199,L7199,N7199,P7199)</f>
        <v/>
      </c>
    </row>
    <row r="7200">
      <c r="A7200" s="5" t="n">
        <v>258</v>
      </c>
      <c r="B7200" s="6" t="inlineStr">
        <is>
          <t>情绪与压力管理</t>
        </is>
      </c>
      <c r="C7200" s="6" t="inlineStr">
        <is>
          <t>应对方式（SCSQ）</t>
        </is>
      </c>
      <c r="D7200" s="5" t="n">
        <v>19</v>
      </c>
      <c r="E7200" s="6" t="inlineStr">
        <is>
          <t>我从不开口请求别人的帮助。</t>
        </is>
      </c>
      <c r="F7200" s="5" t="inlineStr">
        <is>
          <t>单选</t>
        </is>
      </c>
      <c r="G7200" s="5" t="inlineStr">
        <is>
          <t>D3</t>
        </is>
      </c>
      <c r="H7200" s="6" t="inlineStr">
        <is>
          <t>求助与调适</t>
        </is>
      </c>
      <c r="I7200" s="6" t="inlineStr">
        <is>
          <t>从不</t>
        </is>
      </c>
      <c r="J7200" s="5" t="n">
        <v>4</v>
      </c>
      <c r="K7200" s="6" t="inlineStr">
        <is>
          <t>偶尔</t>
        </is>
      </c>
      <c r="L7200" s="5" t="n">
        <v>3</v>
      </c>
      <c r="M7200" s="6" t="inlineStr">
        <is>
          <t>经常</t>
        </is>
      </c>
      <c r="N7200" s="5" t="n">
        <v>2</v>
      </c>
      <c r="O7200" s="6" t="inlineStr">
        <is>
          <t>总是</t>
        </is>
      </c>
      <c r="P7200" s="5" t="n">
        <v>1</v>
      </c>
      <c r="Q7200" s="6" t="n"/>
      <c r="R7200" s="5" t="n"/>
      <c r="S7200" s="5">
        <f>MAX(J7200,L7200,N7200,P7200)</f>
        <v/>
      </c>
      <c r="T7200" s="5">
        <f>MIN(J7200,L7200,N7200,P7200)</f>
        <v/>
      </c>
    </row>
    <row r="7201">
      <c r="A7201" s="5" t="n">
        <v>258</v>
      </c>
      <c r="B7201" s="6" t="inlineStr">
        <is>
          <t>情绪与压力管理</t>
        </is>
      </c>
      <c r="C7201" s="6" t="inlineStr">
        <is>
          <t>应对方式（SCSQ）</t>
        </is>
      </c>
      <c r="D7201" s="5" t="n">
        <v>20</v>
      </c>
      <c r="E7201" s="6" t="inlineStr">
        <is>
          <t>我觉得向人求助是软弱无能的表现。</t>
        </is>
      </c>
      <c r="F7201" s="5" t="inlineStr">
        <is>
          <t>单选</t>
        </is>
      </c>
      <c r="G7201" s="5" t="inlineStr">
        <is>
          <t>D3</t>
        </is>
      </c>
      <c r="H7201" s="6" t="inlineStr">
        <is>
          <t>求助与调适</t>
        </is>
      </c>
      <c r="I7201" s="6" t="inlineStr">
        <is>
          <t>从不</t>
        </is>
      </c>
      <c r="J7201" s="5" t="n">
        <v>4</v>
      </c>
      <c r="K7201" s="6" t="inlineStr">
        <is>
          <t>偶尔</t>
        </is>
      </c>
      <c r="L7201" s="5" t="n">
        <v>3</v>
      </c>
      <c r="M7201" s="6" t="inlineStr">
        <is>
          <t>经常</t>
        </is>
      </c>
      <c r="N7201" s="5" t="n">
        <v>2</v>
      </c>
      <c r="O7201" s="6" t="inlineStr">
        <is>
          <t>总是</t>
        </is>
      </c>
      <c r="P7201" s="5" t="n">
        <v>1</v>
      </c>
      <c r="Q7201" s="6" t="n"/>
      <c r="R7201" s="5" t="n"/>
      <c r="S7201" s="5">
        <f>MAX(J7201,L7201,N7201,P7201)</f>
        <v/>
      </c>
      <c r="T7201" s="5">
        <f>MIN(J7201,L7201,N7201,P7201)</f>
        <v/>
      </c>
    </row>
    <row r="7202">
      <c r="A7202" s="5" t="n">
        <v>259</v>
      </c>
      <c r="B7202" s="6" t="inlineStr">
        <is>
          <t>情绪与压力管理</t>
        </is>
      </c>
      <c r="C7202" s="6" t="inlineStr">
        <is>
          <t>压力缓解方式</t>
        </is>
      </c>
      <c r="D7202" s="5" t="n">
        <v>1</v>
      </c>
      <c r="E7202" s="6" t="inlineStr">
        <is>
          <t>我会通过跑步、健身等运动来释放压力。</t>
        </is>
      </c>
      <c r="F7202" s="5" t="inlineStr">
        <is>
          <t>单选</t>
        </is>
      </c>
      <c r="G7202" s="5" t="inlineStr">
        <is>
          <t>D1</t>
        </is>
      </c>
      <c r="H7202" s="6" t="inlineStr">
        <is>
          <t>身体调节减压</t>
        </is>
      </c>
      <c r="I7202" s="6" t="inlineStr">
        <is>
          <t>从不</t>
        </is>
      </c>
      <c r="J7202" s="5" t="n">
        <v>1</v>
      </c>
      <c r="K7202" s="6" t="inlineStr">
        <is>
          <t>偶尔</t>
        </is>
      </c>
      <c r="L7202" s="5" t="n">
        <v>2</v>
      </c>
      <c r="M7202" s="6" t="inlineStr">
        <is>
          <t>经常</t>
        </is>
      </c>
      <c r="N7202" s="5" t="n">
        <v>3</v>
      </c>
      <c r="O7202" s="6" t="inlineStr">
        <is>
          <t>总是</t>
        </is>
      </c>
      <c r="P7202" s="5" t="n">
        <v>4</v>
      </c>
      <c r="Q7202" s="6" t="n"/>
      <c r="R7202" s="5" t="n"/>
      <c r="S7202" s="5">
        <f>MAX(J7202,L7202,N7202,P7202)</f>
        <v/>
      </c>
      <c r="T7202" s="5">
        <f>MIN(J7202,L7202,N7202,P7202)</f>
        <v/>
      </c>
    </row>
    <row r="7203">
      <c r="A7203" s="5" t="n">
        <v>259</v>
      </c>
      <c r="B7203" s="6" t="inlineStr">
        <is>
          <t>情绪与压力管理</t>
        </is>
      </c>
      <c r="C7203" s="6" t="inlineStr">
        <is>
          <t>压力缓解方式</t>
        </is>
      </c>
      <c r="D7203" s="5" t="n">
        <v>2</v>
      </c>
      <c r="E7203" s="6" t="inlineStr">
        <is>
          <t>感到紧绷时，我会有意识地做深呼吸或拉伸。</t>
        </is>
      </c>
      <c r="F7203" s="5" t="inlineStr">
        <is>
          <t>单选</t>
        </is>
      </c>
      <c r="G7203" s="5" t="inlineStr">
        <is>
          <t>D1</t>
        </is>
      </c>
      <c r="H7203" s="6" t="inlineStr">
        <is>
          <t>身体调节减压</t>
        </is>
      </c>
      <c r="I7203" s="6" t="inlineStr">
        <is>
          <t>从不</t>
        </is>
      </c>
      <c r="J7203" s="5" t="n">
        <v>1</v>
      </c>
      <c r="K7203" s="6" t="inlineStr">
        <is>
          <t>偶尔</t>
        </is>
      </c>
      <c r="L7203" s="5" t="n">
        <v>2</v>
      </c>
      <c r="M7203" s="6" t="inlineStr">
        <is>
          <t>经常</t>
        </is>
      </c>
      <c r="N7203" s="5" t="n">
        <v>3</v>
      </c>
      <c r="O7203" s="6" t="inlineStr">
        <is>
          <t>总是</t>
        </is>
      </c>
      <c r="P7203" s="5" t="n">
        <v>4</v>
      </c>
      <c r="Q7203" s="6" t="n"/>
      <c r="R7203" s="5" t="n"/>
      <c r="S7203" s="5">
        <f>MAX(J7203,L7203,N7203,P7203)</f>
        <v/>
      </c>
      <c r="T7203" s="5">
        <f>MIN(J7203,L7203,N7203,P7203)</f>
        <v/>
      </c>
    </row>
    <row r="7204">
      <c r="A7204" s="5" t="n">
        <v>259</v>
      </c>
      <c r="B7204" s="6" t="inlineStr">
        <is>
          <t>情绪与压力管理</t>
        </is>
      </c>
      <c r="C7204" s="6" t="inlineStr">
        <is>
          <t>压力缓解方式</t>
        </is>
      </c>
      <c r="D7204" s="5" t="n">
        <v>3</v>
      </c>
      <c r="E7204" s="6" t="inlineStr">
        <is>
          <t>我会保证睡眠来帮助身体从压力中恢复。</t>
        </is>
      </c>
      <c r="F7204" s="5" t="inlineStr">
        <is>
          <t>单选</t>
        </is>
      </c>
      <c r="G7204" s="5" t="inlineStr">
        <is>
          <t>D1</t>
        </is>
      </c>
      <c r="H7204" s="6" t="inlineStr">
        <is>
          <t>身体调节减压</t>
        </is>
      </c>
      <c r="I7204" s="6" t="inlineStr">
        <is>
          <t>从不</t>
        </is>
      </c>
      <c r="J7204" s="5" t="n">
        <v>1</v>
      </c>
      <c r="K7204" s="6" t="inlineStr">
        <is>
          <t>偶尔</t>
        </is>
      </c>
      <c r="L7204" s="5" t="n">
        <v>2</v>
      </c>
      <c r="M7204" s="6" t="inlineStr">
        <is>
          <t>经常</t>
        </is>
      </c>
      <c r="N7204" s="5" t="n">
        <v>3</v>
      </c>
      <c r="O7204" s="6" t="inlineStr">
        <is>
          <t>总是</t>
        </is>
      </c>
      <c r="P7204" s="5" t="n">
        <v>4</v>
      </c>
      <c r="Q7204" s="6" t="n"/>
      <c r="R7204" s="5" t="n"/>
      <c r="S7204" s="5">
        <f>MAX(J7204,L7204,N7204,P7204)</f>
        <v/>
      </c>
      <c r="T7204" s="5">
        <f>MIN(J7204,L7204,N7204,P7204)</f>
        <v/>
      </c>
    </row>
    <row r="7205">
      <c r="A7205" s="5" t="n">
        <v>259</v>
      </c>
      <c r="B7205" s="6" t="inlineStr">
        <is>
          <t>情绪与压力管理</t>
        </is>
      </c>
      <c r="C7205" s="6" t="inlineStr">
        <is>
          <t>压力缓解方式</t>
        </is>
      </c>
      <c r="D7205" s="5" t="n">
        <v>4</v>
      </c>
      <c r="E7205" s="6" t="inlineStr">
        <is>
          <t>压力大时，我会用热水澡或按摩等方式放松身体。</t>
        </is>
      </c>
      <c r="F7205" s="5" t="inlineStr">
        <is>
          <t>单选</t>
        </is>
      </c>
      <c r="G7205" s="5" t="inlineStr">
        <is>
          <t>D1</t>
        </is>
      </c>
      <c r="H7205" s="6" t="inlineStr">
        <is>
          <t>身体调节减压</t>
        </is>
      </c>
      <c r="I7205" s="6" t="inlineStr">
        <is>
          <t>从不</t>
        </is>
      </c>
      <c r="J7205" s="5" t="n">
        <v>1</v>
      </c>
      <c r="K7205" s="6" t="inlineStr">
        <is>
          <t>偶尔</t>
        </is>
      </c>
      <c r="L7205" s="5" t="n">
        <v>2</v>
      </c>
      <c r="M7205" s="6" t="inlineStr">
        <is>
          <t>经常</t>
        </is>
      </c>
      <c r="N7205" s="5" t="n">
        <v>3</v>
      </c>
      <c r="O7205" s="6" t="inlineStr">
        <is>
          <t>总是</t>
        </is>
      </c>
      <c r="P7205" s="5" t="n">
        <v>4</v>
      </c>
      <c r="Q7205" s="6" t="n"/>
      <c r="R7205" s="5" t="n"/>
      <c r="S7205" s="5">
        <f>MAX(J7205,L7205,N7205,P7205)</f>
        <v/>
      </c>
      <c r="T7205" s="5">
        <f>MIN(J7205,L7205,N7205,P7205)</f>
        <v/>
      </c>
    </row>
    <row r="7206">
      <c r="A7206" s="5" t="n">
        <v>259</v>
      </c>
      <c r="B7206" s="6" t="inlineStr">
        <is>
          <t>情绪与压力管理</t>
        </is>
      </c>
      <c r="C7206" s="6" t="inlineStr">
        <is>
          <t>压力缓解方式</t>
        </is>
      </c>
      <c r="D7206" s="5" t="n">
        <v>5</v>
      </c>
      <c r="E7206" s="6" t="inlineStr">
        <is>
          <t>我能察觉肩膀酸痛、身体发紧等压力信号。</t>
        </is>
      </c>
      <c r="F7206" s="5" t="inlineStr">
        <is>
          <t>单选</t>
        </is>
      </c>
      <c r="G7206" s="5" t="inlineStr">
        <is>
          <t>D1</t>
        </is>
      </c>
      <c r="H7206" s="6" t="inlineStr">
        <is>
          <t>身体调节减压</t>
        </is>
      </c>
      <c r="I7206" s="6" t="inlineStr">
        <is>
          <t>从不</t>
        </is>
      </c>
      <c r="J7206" s="5" t="n">
        <v>1</v>
      </c>
      <c r="K7206" s="6" t="inlineStr">
        <is>
          <t>偶尔</t>
        </is>
      </c>
      <c r="L7206" s="5" t="n">
        <v>2</v>
      </c>
      <c r="M7206" s="6" t="inlineStr">
        <is>
          <t>经常</t>
        </is>
      </c>
      <c r="N7206" s="5" t="n">
        <v>3</v>
      </c>
      <c r="O7206" s="6" t="inlineStr">
        <is>
          <t>总是</t>
        </is>
      </c>
      <c r="P7206" s="5" t="n">
        <v>4</v>
      </c>
      <c r="Q7206" s="6" t="n"/>
      <c r="R7206" s="5" t="n"/>
      <c r="S7206" s="5">
        <f>MAX(J7206,L7206,N7206,P7206)</f>
        <v/>
      </c>
      <c r="T7206" s="5">
        <f>MIN(J7206,L7206,N7206,P7206)</f>
        <v/>
      </c>
    </row>
    <row r="7207">
      <c r="A7207" s="5" t="n">
        <v>259</v>
      </c>
      <c r="B7207" s="6" t="inlineStr">
        <is>
          <t>情绪与压力管理</t>
        </is>
      </c>
      <c r="C7207" s="6" t="inlineStr">
        <is>
          <t>压力缓解方式</t>
        </is>
      </c>
      <c r="D7207" s="5" t="n">
        <v>6</v>
      </c>
      <c r="E7207" s="6" t="inlineStr">
        <is>
          <t>我会规律地安排户外活动，让身体动起来。</t>
        </is>
      </c>
      <c r="F7207" s="5" t="inlineStr">
        <is>
          <t>单选</t>
        </is>
      </c>
      <c r="G7207" s="5" t="inlineStr">
        <is>
          <t>D1</t>
        </is>
      </c>
      <c r="H7207" s="6" t="inlineStr">
        <is>
          <t>身体调节减压</t>
        </is>
      </c>
      <c r="I7207" s="6" t="inlineStr">
        <is>
          <t>从不</t>
        </is>
      </c>
      <c r="J7207" s="5" t="n">
        <v>1</v>
      </c>
      <c r="K7207" s="6" t="inlineStr">
        <is>
          <t>偶尔</t>
        </is>
      </c>
      <c r="L7207" s="5" t="n">
        <v>2</v>
      </c>
      <c r="M7207" s="6" t="inlineStr">
        <is>
          <t>经常</t>
        </is>
      </c>
      <c r="N7207" s="5" t="n">
        <v>3</v>
      </c>
      <c r="O7207" s="6" t="inlineStr">
        <is>
          <t>总是</t>
        </is>
      </c>
      <c r="P7207" s="5" t="n">
        <v>4</v>
      </c>
      <c r="Q7207" s="6" t="n"/>
      <c r="R7207" s="5" t="n"/>
      <c r="S7207" s="5">
        <f>MAX(J7207,L7207,N7207,P7207)</f>
        <v/>
      </c>
      <c r="T7207" s="5">
        <f>MIN(J7207,L7207,N7207,P7207)</f>
        <v/>
      </c>
    </row>
    <row r="7208">
      <c r="A7208" s="5" t="n">
        <v>259</v>
      </c>
      <c r="B7208" s="6" t="inlineStr">
        <is>
          <t>情绪与压力管理</t>
        </is>
      </c>
      <c r="C7208" s="6" t="inlineStr">
        <is>
          <t>压力缓解方式</t>
        </is>
      </c>
      <c r="D7208" s="5" t="n">
        <v>7</v>
      </c>
      <c r="E7208" s="6" t="inlineStr">
        <is>
          <t>忙碌之余，我很难挤出时间照顾身体。</t>
        </is>
      </c>
      <c r="F7208" s="5" t="inlineStr">
        <is>
          <t>单选</t>
        </is>
      </c>
      <c r="G7208" s="5" t="inlineStr">
        <is>
          <t>D1</t>
        </is>
      </c>
      <c r="H7208" s="6" t="inlineStr">
        <is>
          <t>身体调节减压</t>
        </is>
      </c>
      <c r="I7208" s="6" t="inlineStr">
        <is>
          <t>从不</t>
        </is>
      </c>
      <c r="J7208" s="5" t="n">
        <v>4</v>
      </c>
      <c r="K7208" s="6" t="inlineStr">
        <is>
          <t>偶尔</t>
        </is>
      </c>
      <c r="L7208" s="5" t="n">
        <v>3</v>
      </c>
      <c r="M7208" s="6" t="inlineStr">
        <is>
          <t>经常</t>
        </is>
      </c>
      <c r="N7208" s="5" t="n">
        <v>2</v>
      </c>
      <c r="O7208" s="6" t="inlineStr">
        <is>
          <t>总是</t>
        </is>
      </c>
      <c r="P7208" s="5" t="n">
        <v>1</v>
      </c>
      <c r="Q7208" s="6" t="n"/>
      <c r="R7208" s="5" t="n"/>
      <c r="S7208" s="5">
        <f>MAX(J7208,L7208,N7208,P7208)</f>
        <v/>
      </c>
      <c r="T7208" s="5">
        <f>MIN(J7208,L7208,N7208,P7208)</f>
        <v/>
      </c>
    </row>
    <row r="7209">
      <c r="A7209" s="5" t="n">
        <v>259</v>
      </c>
      <c r="B7209" s="6" t="inlineStr">
        <is>
          <t>情绪与压力管理</t>
        </is>
      </c>
      <c r="C7209" s="6" t="inlineStr">
        <is>
          <t>压力缓解方式</t>
        </is>
      </c>
      <c r="D7209" s="5" t="n">
        <v>8</v>
      </c>
      <c r="E7209" s="6" t="inlineStr">
        <is>
          <t>压力再大，我也很少想到活动一下身体。</t>
        </is>
      </c>
      <c r="F7209" s="5" t="inlineStr">
        <is>
          <t>单选</t>
        </is>
      </c>
      <c r="G7209" s="5" t="inlineStr">
        <is>
          <t>D1</t>
        </is>
      </c>
      <c r="H7209" s="6" t="inlineStr">
        <is>
          <t>身体调节减压</t>
        </is>
      </c>
      <c r="I7209" s="6" t="inlineStr">
        <is>
          <t>从不</t>
        </is>
      </c>
      <c r="J7209" s="5" t="n">
        <v>4</v>
      </c>
      <c r="K7209" s="6" t="inlineStr">
        <is>
          <t>偶尔</t>
        </is>
      </c>
      <c r="L7209" s="5" t="n">
        <v>3</v>
      </c>
      <c r="M7209" s="6" t="inlineStr">
        <is>
          <t>经常</t>
        </is>
      </c>
      <c r="N7209" s="5" t="n">
        <v>2</v>
      </c>
      <c r="O7209" s="6" t="inlineStr">
        <is>
          <t>总是</t>
        </is>
      </c>
      <c r="P7209" s="5" t="n">
        <v>1</v>
      </c>
      <c r="Q7209" s="6" t="n"/>
      <c r="R7209" s="5" t="n"/>
      <c r="S7209" s="5">
        <f>MAX(J7209,L7209,N7209,P7209)</f>
        <v/>
      </c>
      <c r="T7209" s="5">
        <f>MIN(J7209,L7209,N7209,P7209)</f>
        <v/>
      </c>
    </row>
    <row r="7210">
      <c r="A7210" s="5" t="n">
        <v>259</v>
      </c>
      <c r="B7210" s="6" t="inlineStr">
        <is>
          <t>情绪与压力管理</t>
        </is>
      </c>
      <c r="C7210" s="6" t="inlineStr">
        <is>
          <t>压力缓解方式</t>
        </is>
      </c>
      <c r="D7210" s="5" t="n">
        <v>9</v>
      </c>
      <c r="E7210" s="6" t="inlineStr">
        <is>
          <t>累了一天，我只会瘫着刷手机直到更累。</t>
        </is>
      </c>
      <c r="F7210" s="5" t="inlineStr">
        <is>
          <t>单选</t>
        </is>
      </c>
      <c r="G7210" s="5" t="inlineStr">
        <is>
          <t>D1</t>
        </is>
      </c>
      <c r="H7210" s="6" t="inlineStr">
        <is>
          <t>身体调节减压</t>
        </is>
      </c>
      <c r="I7210" s="6" t="inlineStr">
        <is>
          <t>从不</t>
        </is>
      </c>
      <c r="J7210" s="5" t="n">
        <v>4</v>
      </c>
      <c r="K7210" s="6" t="inlineStr">
        <is>
          <t>偶尔</t>
        </is>
      </c>
      <c r="L7210" s="5" t="n">
        <v>3</v>
      </c>
      <c r="M7210" s="6" t="inlineStr">
        <is>
          <t>经常</t>
        </is>
      </c>
      <c r="N7210" s="5" t="n">
        <v>2</v>
      </c>
      <c r="O7210" s="6" t="inlineStr">
        <is>
          <t>总是</t>
        </is>
      </c>
      <c r="P7210" s="5" t="n">
        <v>1</v>
      </c>
      <c r="Q7210" s="6" t="n"/>
      <c r="R7210" s="5" t="n"/>
      <c r="S7210" s="5">
        <f>MAX(J7210,L7210,N7210,P7210)</f>
        <v/>
      </c>
      <c r="T7210" s="5">
        <f>MIN(J7210,L7210,N7210,P7210)</f>
        <v/>
      </c>
    </row>
    <row r="7211">
      <c r="A7211" s="5" t="n">
        <v>259</v>
      </c>
      <c r="B7211" s="6" t="inlineStr">
        <is>
          <t>情绪与压力管理</t>
        </is>
      </c>
      <c r="C7211" s="6" t="inlineStr">
        <is>
          <t>压力缓解方式</t>
        </is>
      </c>
      <c r="D7211" s="5" t="n">
        <v>10</v>
      </c>
      <c r="E7211" s="6" t="inlineStr">
        <is>
          <t>我会写日记或整理思绪，把烦恼从脑子里倒出来。</t>
        </is>
      </c>
      <c r="F7211" s="5" t="inlineStr">
        <is>
          <t>单选</t>
        </is>
      </c>
      <c r="G7211" s="5" t="inlineStr">
        <is>
          <t>D2</t>
        </is>
      </c>
      <c r="H7211" s="6" t="inlineStr">
        <is>
          <t>认知与情绪调节</t>
        </is>
      </c>
      <c r="I7211" s="6" t="inlineStr">
        <is>
          <t>从不</t>
        </is>
      </c>
      <c r="J7211" s="5" t="n">
        <v>1</v>
      </c>
      <c r="K7211" s="6" t="inlineStr">
        <is>
          <t>偶尔</t>
        </is>
      </c>
      <c r="L7211" s="5" t="n">
        <v>2</v>
      </c>
      <c r="M7211" s="6" t="inlineStr">
        <is>
          <t>经常</t>
        </is>
      </c>
      <c r="N7211" s="5" t="n">
        <v>3</v>
      </c>
      <c r="O7211" s="6" t="inlineStr">
        <is>
          <t>总是</t>
        </is>
      </c>
      <c r="P7211" s="5" t="n">
        <v>4</v>
      </c>
      <c r="Q7211" s="6" t="n"/>
      <c r="R7211" s="5" t="n"/>
      <c r="S7211" s="5">
        <f>MAX(J7211,L7211,N7211,P7211)</f>
        <v/>
      </c>
      <c r="T7211" s="5">
        <f>MIN(J7211,L7211,N7211,P7211)</f>
        <v/>
      </c>
    </row>
    <row r="7212">
      <c r="A7212" s="5" t="n">
        <v>259</v>
      </c>
      <c r="B7212" s="6" t="inlineStr">
        <is>
          <t>情绪与压力管理</t>
        </is>
      </c>
      <c r="C7212" s="6" t="inlineStr">
        <is>
          <t>压力缓解方式</t>
        </is>
      </c>
      <c r="D7212" s="5" t="n">
        <v>11</v>
      </c>
      <c r="E7212" s="6" t="inlineStr">
        <is>
          <t>我会提醒自己把大问题拆成小步骤来处理。</t>
        </is>
      </c>
      <c r="F7212" s="5" t="inlineStr">
        <is>
          <t>单选</t>
        </is>
      </c>
      <c r="G7212" s="5" t="inlineStr">
        <is>
          <t>D2</t>
        </is>
      </c>
      <c r="H7212" s="6" t="inlineStr">
        <is>
          <t>认知与情绪调节</t>
        </is>
      </c>
      <c r="I7212" s="6" t="inlineStr">
        <is>
          <t>从不</t>
        </is>
      </c>
      <c r="J7212" s="5" t="n">
        <v>1</v>
      </c>
      <c r="K7212" s="6" t="inlineStr">
        <is>
          <t>偶尔</t>
        </is>
      </c>
      <c r="L7212" s="5" t="n">
        <v>2</v>
      </c>
      <c r="M7212" s="6" t="inlineStr">
        <is>
          <t>经常</t>
        </is>
      </c>
      <c r="N7212" s="5" t="n">
        <v>3</v>
      </c>
      <c r="O7212" s="6" t="inlineStr">
        <is>
          <t>总是</t>
        </is>
      </c>
      <c r="P7212" s="5" t="n">
        <v>4</v>
      </c>
      <c r="Q7212" s="6" t="n"/>
      <c r="R7212" s="5" t="n"/>
      <c r="S7212" s="5">
        <f>MAX(J7212,L7212,N7212,P7212)</f>
        <v/>
      </c>
      <c r="T7212" s="5">
        <f>MIN(J7212,L7212,N7212,P7212)</f>
        <v/>
      </c>
    </row>
    <row r="7213">
      <c r="A7213" s="5" t="n">
        <v>259</v>
      </c>
      <c r="B7213" s="6" t="inlineStr">
        <is>
          <t>情绪与压力管理</t>
        </is>
      </c>
      <c r="C7213" s="6" t="inlineStr">
        <is>
          <t>压力缓解方式</t>
        </is>
      </c>
      <c r="D7213" s="5" t="n">
        <v>12</v>
      </c>
      <c r="E7213" s="6" t="inlineStr">
        <is>
          <t>我会通过听音乐或阅读让情绪平复下来。</t>
        </is>
      </c>
      <c r="F7213" s="5" t="inlineStr">
        <is>
          <t>单选</t>
        </is>
      </c>
      <c r="G7213" s="5" t="inlineStr">
        <is>
          <t>D2</t>
        </is>
      </c>
      <c r="H7213" s="6" t="inlineStr">
        <is>
          <t>认知与情绪调节</t>
        </is>
      </c>
      <c r="I7213" s="6" t="inlineStr">
        <is>
          <t>从不</t>
        </is>
      </c>
      <c r="J7213" s="5" t="n">
        <v>1</v>
      </c>
      <c r="K7213" s="6" t="inlineStr">
        <is>
          <t>偶尔</t>
        </is>
      </c>
      <c r="L7213" s="5" t="n">
        <v>2</v>
      </c>
      <c r="M7213" s="6" t="inlineStr">
        <is>
          <t>经常</t>
        </is>
      </c>
      <c r="N7213" s="5" t="n">
        <v>3</v>
      </c>
      <c r="O7213" s="6" t="inlineStr">
        <is>
          <t>总是</t>
        </is>
      </c>
      <c r="P7213" s="5" t="n">
        <v>4</v>
      </c>
      <c r="Q7213" s="6" t="n"/>
      <c r="R7213" s="5" t="n"/>
      <c r="S7213" s="5">
        <f>MAX(J7213,L7213,N7213,P7213)</f>
        <v/>
      </c>
      <c r="T7213" s="5">
        <f>MIN(J7213,L7213,N7213,P7213)</f>
        <v/>
      </c>
    </row>
    <row r="7214">
      <c r="A7214" s="5" t="n">
        <v>259</v>
      </c>
      <c r="B7214" s="6" t="inlineStr">
        <is>
          <t>情绪与压力管理</t>
        </is>
      </c>
      <c r="C7214" s="6" t="inlineStr">
        <is>
          <t>压力缓解方式</t>
        </is>
      </c>
      <c r="D7214" s="5" t="n">
        <v>13</v>
      </c>
      <c r="E7214" s="6" t="inlineStr">
        <is>
          <t>压力袭来时，我会先停下来问自己真正担心什么。</t>
        </is>
      </c>
      <c r="F7214" s="5" t="inlineStr">
        <is>
          <t>单选</t>
        </is>
      </c>
      <c r="G7214" s="5" t="inlineStr">
        <is>
          <t>D2</t>
        </is>
      </c>
      <c r="H7214" s="6" t="inlineStr">
        <is>
          <t>认知与情绪调节</t>
        </is>
      </c>
      <c r="I7214" s="6" t="inlineStr">
        <is>
          <t>从不</t>
        </is>
      </c>
      <c r="J7214" s="5" t="n">
        <v>1</v>
      </c>
      <c r="K7214" s="6" t="inlineStr">
        <is>
          <t>偶尔</t>
        </is>
      </c>
      <c r="L7214" s="5" t="n">
        <v>2</v>
      </c>
      <c r="M7214" s="6" t="inlineStr">
        <is>
          <t>经常</t>
        </is>
      </c>
      <c r="N7214" s="5" t="n">
        <v>3</v>
      </c>
      <c r="O7214" s="6" t="inlineStr">
        <is>
          <t>总是</t>
        </is>
      </c>
      <c r="P7214" s="5" t="n">
        <v>4</v>
      </c>
      <c r="Q7214" s="6" t="n"/>
      <c r="R7214" s="5" t="n"/>
      <c r="S7214" s="5">
        <f>MAX(J7214,L7214,N7214,P7214)</f>
        <v/>
      </c>
      <c r="T7214" s="5">
        <f>MIN(J7214,L7214,N7214,P7214)</f>
        <v/>
      </c>
    </row>
    <row r="7215">
      <c r="A7215" s="5" t="n">
        <v>259</v>
      </c>
      <c r="B7215" s="6" t="inlineStr">
        <is>
          <t>情绪与压力管理</t>
        </is>
      </c>
      <c r="C7215" s="6" t="inlineStr">
        <is>
          <t>压力缓解方式</t>
        </is>
      </c>
      <c r="D7215" s="5" t="n">
        <v>14</v>
      </c>
      <c r="E7215" s="6" t="inlineStr">
        <is>
          <t>我会调整对事情的期待，减少不必要的自我施压。</t>
        </is>
      </c>
      <c r="F7215" s="5" t="inlineStr">
        <is>
          <t>单选</t>
        </is>
      </c>
      <c r="G7215" s="5" t="inlineStr">
        <is>
          <t>D2</t>
        </is>
      </c>
      <c r="H7215" s="6" t="inlineStr">
        <is>
          <t>认知与情绪调节</t>
        </is>
      </c>
      <c r="I7215" s="6" t="inlineStr">
        <is>
          <t>从不</t>
        </is>
      </c>
      <c r="J7215" s="5" t="n">
        <v>1</v>
      </c>
      <c r="K7215" s="6" t="inlineStr">
        <is>
          <t>偶尔</t>
        </is>
      </c>
      <c r="L7215" s="5" t="n">
        <v>2</v>
      </c>
      <c r="M7215" s="6" t="inlineStr">
        <is>
          <t>经常</t>
        </is>
      </c>
      <c r="N7215" s="5" t="n">
        <v>3</v>
      </c>
      <c r="O7215" s="6" t="inlineStr">
        <is>
          <t>总是</t>
        </is>
      </c>
      <c r="P7215" s="5" t="n">
        <v>4</v>
      </c>
      <c r="Q7215" s="6" t="n"/>
      <c r="R7215" s="5" t="n"/>
      <c r="S7215" s="5">
        <f>MAX(J7215,L7215,N7215,P7215)</f>
        <v/>
      </c>
      <c r="T7215" s="5">
        <f>MIN(J7215,L7215,N7215,P7215)</f>
        <v/>
      </c>
    </row>
    <row r="7216">
      <c r="A7216" s="5" t="n">
        <v>259</v>
      </c>
      <c r="B7216" s="6" t="inlineStr">
        <is>
          <t>情绪与压力管理</t>
        </is>
      </c>
      <c r="C7216" s="6" t="inlineStr">
        <is>
          <t>压力缓解方式</t>
        </is>
      </c>
      <c r="D7216" s="5" t="n">
        <v>15</v>
      </c>
      <c r="E7216" s="6" t="inlineStr">
        <is>
          <t>我能允许自己暂时不完美，先照顾好状态。</t>
        </is>
      </c>
      <c r="F7216" s="5" t="inlineStr">
        <is>
          <t>单选</t>
        </is>
      </c>
      <c r="G7216" s="5" t="inlineStr">
        <is>
          <t>D2</t>
        </is>
      </c>
      <c r="H7216" s="6" t="inlineStr">
        <is>
          <t>认知与情绪调节</t>
        </is>
      </c>
      <c r="I7216" s="6" t="inlineStr">
        <is>
          <t>从不</t>
        </is>
      </c>
      <c r="J7216" s="5" t="n">
        <v>1</v>
      </c>
      <c r="K7216" s="6" t="inlineStr">
        <is>
          <t>偶尔</t>
        </is>
      </c>
      <c r="L7216" s="5" t="n">
        <v>2</v>
      </c>
      <c r="M7216" s="6" t="inlineStr">
        <is>
          <t>经常</t>
        </is>
      </c>
      <c r="N7216" s="5" t="n">
        <v>3</v>
      </c>
      <c r="O7216" s="6" t="inlineStr">
        <is>
          <t>总是</t>
        </is>
      </c>
      <c r="P7216" s="5" t="n">
        <v>4</v>
      </c>
      <c r="Q7216" s="6" t="n"/>
      <c r="R7216" s="5" t="n"/>
      <c r="S7216" s="5">
        <f>MAX(J7216,L7216,N7216,P7216)</f>
        <v/>
      </c>
      <c r="T7216" s="5">
        <f>MIN(J7216,L7216,N7216,P7216)</f>
        <v/>
      </c>
    </row>
    <row r="7217">
      <c r="A7217" s="5" t="n">
        <v>259</v>
      </c>
      <c r="B7217" s="6" t="inlineStr">
        <is>
          <t>情绪与压力管理</t>
        </is>
      </c>
      <c r="C7217" s="6" t="inlineStr">
        <is>
          <t>压力缓解方式</t>
        </is>
      </c>
      <c r="D7217" s="5" t="n">
        <v>16</v>
      </c>
      <c r="E7217" s="6" t="inlineStr">
        <is>
          <t>烦躁时，我的念头会越转越乱，停不下来。</t>
        </is>
      </c>
      <c r="F7217" s="5" t="inlineStr">
        <is>
          <t>单选</t>
        </is>
      </c>
      <c r="G7217" s="5" t="inlineStr">
        <is>
          <t>D2</t>
        </is>
      </c>
      <c r="H7217" s="6" t="inlineStr">
        <is>
          <t>认知与情绪调节</t>
        </is>
      </c>
      <c r="I7217" s="6" t="inlineStr">
        <is>
          <t>从不</t>
        </is>
      </c>
      <c r="J7217" s="5" t="n">
        <v>4</v>
      </c>
      <c r="K7217" s="6" t="inlineStr">
        <is>
          <t>偶尔</t>
        </is>
      </c>
      <c r="L7217" s="5" t="n">
        <v>3</v>
      </c>
      <c r="M7217" s="6" t="inlineStr">
        <is>
          <t>经常</t>
        </is>
      </c>
      <c r="N7217" s="5" t="n">
        <v>2</v>
      </c>
      <c r="O7217" s="6" t="inlineStr">
        <is>
          <t>总是</t>
        </is>
      </c>
      <c r="P7217" s="5" t="n">
        <v>1</v>
      </c>
      <c r="Q7217" s="6" t="n"/>
      <c r="R7217" s="5" t="n"/>
      <c r="S7217" s="5">
        <f>MAX(J7217,L7217,N7217,P7217)</f>
        <v/>
      </c>
      <c r="T7217" s="5">
        <f>MIN(J7217,L7217,N7217,P7217)</f>
        <v/>
      </c>
    </row>
    <row r="7218">
      <c r="A7218" s="5" t="n">
        <v>259</v>
      </c>
      <c r="B7218" s="6" t="inlineStr">
        <is>
          <t>情绪与压力管理</t>
        </is>
      </c>
      <c r="C7218" s="6" t="inlineStr">
        <is>
          <t>压力缓解方式</t>
        </is>
      </c>
      <c r="D7218" s="5" t="n">
        <v>17</v>
      </c>
      <c r="E7218" s="6" t="inlineStr">
        <is>
          <t>我找不到合适的方式排解郁结的情绪。</t>
        </is>
      </c>
      <c r="F7218" s="5" t="inlineStr">
        <is>
          <t>单选</t>
        </is>
      </c>
      <c r="G7218" s="5" t="inlineStr">
        <is>
          <t>D2</t>
        </is>
      </c>
      <c r="H7218" s="6" t="inlineStr">
        <is>
          <t>认知与情绪调节</t>
        </is>
      </c>
      <c r="I7218" s="6" t="inlineStr">
        <is>
          <t>从不</t>
        </is>
      </c>
      <c r="J7218" s="5" t="n">
        <v>4</v>
      </c>
      <c r="K7218" s="6" t="inlineStr">
        <is>
          <t>偶尔</t>
        </is>
      </c>
      <c r="L7218" s="5" t="n">
        <v>3</v>
      </c>
      <c r="M7218" s="6" t="inlineStr">
        <is>
          <t>经常</t>
        </is>
      </c>
      <c r="N7218" s="5" t="n">
        <v>2</v>
      </c>
      <c r="O7218" s="6" t="inlineStr">
        <is>
          <t>总是</t>
        </is>
      </c>
      <c r="P7218" s="5" t="n">
        <v>1</v>
      </c>
      <c r="Q7218" s="6" t="n"/>
      <c r="R7218" s="5" t="n"/>
      <c r="S7218" s="5">
        <f>MAX(J7218,L7218,N7218,P7218)</f>
        <v/>
      </c>
      <c r="T7218" s="5">
        <f>MIN(J7218,L7218,N7218,P7218)</f>
        <v/>
      </c>
    </row>
    <row r="7219">
      <c r="A7219" s="5" t="n">
        <v>259</v>
      </c>
      <c r="B7219" s="6" t="inlineStr">
        <is>
          <t>情绪与压力管理</t>
        </is>
      </c>
      <c r="C7219" s="6" t="inlineStr">
        <is>
          <t>压力缓解方式</t>
        </is>
      </c>
      <c r="D7219" s="5" t="n">
        <v>18</v>
      </c>
      <c r="E7219" s="6" t="inlineStr">
        <is>
          <t>一有烦心事，我就会陷入自责和担忧。</t>
        </is>
      </c>
      <c r="F7219" s="5" t="inlineStr">
        <is>
          <t>单选</t>
        </is>
      </c>
      <c r="G7219" s="5" t="inlineStr">
        <is>
          <t>D2</t>
        </is>
      </c>
      <c r="H7219" s="6" t="inlineStr">
        <is>
          <t>认知与情绪调节</t>
        </is>
      </c>
      <c r="I7219" s="6" t="inlineStr">
        <is>
          <t>从不</t>
        </is>
      </c>
      <c r="J7219" s="5" t="n">
        <v>4</v>
      </c>
      <c r="K7219" s="6" t="inlineStr">
        <is>
          <t>偶尔</t>
        </is>
      </c>
      <c r="L7219" s="5" t="n">
        <v>3</v>
      </c>
      <c r="M7219" s="6" t="inlineStr">
        <is>
          <t>经常</t>
        </is>
      </c>
      <c r="N7219" s="5" t="n">
        <v>2</v>
      </c>
      <c r="O7219" s="6" t="inlineStr">
        <is>
          <t>总是</t>
        </is>
      </c>
      <c r="P7219" s="5" t="n">
        <v>1</v>
      </c>
      <c r="Q7219" s="6" t="n"/>
      <c r="R7219" s="5" t="n"/>
      <c r="S7219" s="5">
        <f>MAX(J7219,L7219,N7219,P7219)</f>
        <v/>
      </c>
      <c r="T7219" s="5">
        <f>MIN(J7219,L7219,N7219,P7219)</f>
        <v/>
      </c>
    </row>
    <row r="7220">
      <c r="A7220" s="5" t="n">
        <v>259</v>
      </c>
      <c r="B7220" s="6" t="inlineStr">
        <is>
          <t>情绪与压力管理</t>
        </is>
      </c>
      <c r="C7220" s="6" t="inlineStr">
        <is>
          <t>压力缓解方式</t>
        </is>
      </c>
      <c r="D7220" s="5" t="n">
        <v>19</v>
      </c>
      <c r="E7220" s="6" t="inlineStr">
        <is>
          <t>我会约朋友吃饭聊天，倾诉近况来减压。</t>
        </is>
      </c>
      <c r="F7220" s="5" t="inlineStr">
        <is>
          <t>单选</t>
        </is>
      </c>
      <c r="G7220" s="5" t="inlineStr">
        <is>
          <t>D3</t>
        </is>
      </c>
      <c r="H7220" s="6" t="inlineStr">
        <is>
          <t>社交与生活情趣</t>
        </is>
      </c>
      <c r="I7220" s="6" t="inlineStr">
        <is>
          <t>从不</t>
        </is>
      </c>
      <c r="J7220" s="5" t="n">
        <v>1</v>
      </c>
      <c r="K7220" s="6" t="inlineStr">
        <is>
          <t>偶尔</t>
        </is>
      </c>
      <c r="L7220" s="5" t="n">
        <v>2</v>
      </c>
      <c r="M7220" s="6" t="inlineStr">
        <is>
          <t>经常</t>
        </is>
      </c>
      <c r="N7220" s="5" t="n">
        <v>3</v>
      </c>
      <c r="O7220" s="6" t="inlineStr">
        <is>
          <t>总是</t>
        </is>
      </c>
      <c r="P7220" s="5" t="n">
        <v>4</v>
      </c>
      <c r="Q7220" s="6" t="n"/>
      <c r="R7220" s="5" t="n"/>
      <c r="S7220" s="5">
        <f>MAX(J7220,L7220,N7220,P7220)</f>
        <v/>
      </c>
      <c r="T7220" s="5">
        <f>MIN(J7220,L7220,N7220,P7220)</f>
        <v/>
      </c>
    </row>
    <row r="7221">
      <c r="A7221" s="5" t="n">
        <v>259</v>
      </c>
      <c r="B7221" s="6" t="inlineStr">
        <is>
          <t>情绪与压力管理</t>
        </is>
      </c>
      <c r="C7221" s="6" t="inlineStr">
        <is>
          <t>压力缓解方式</t>
        </is>
      </c>
      <c r="D7221" s="5" t="n">
        <v>20</v>
      </c>
      <c r="E7221" s="6" t="inlineStr">
        <is>
          <t>我有自己的兴趣爱好，并定期投入其中。</t>
        </is>
      </c>
      <c r="F7221" s="5" t="inlineStr">
        <is>
          <t>单选</t>
        </is>
      </c>
      <c r="G7221" s="5" t="inlineStr">
        <is>
          <t>D3</t>
        </is>
      </c>
      <c r="H7221" s="6" t="inlineStr">
        <is>
          <t>社交与生活情趣</t>
        </is>
      </c>
      <c r="I7221" s="6" t="inlineStr">
        <is>
          <t>从不</t>
        </is>
      </c>
      <c r="J7221" s="5" t="n">
        <v>1</v>
      </c>
      <c r="K7221" s="6" t="inlineStr">
        <is>
          <t>偶尔</t>
        </is>
      </c>
      <c r="L7221" s="5" t="n">
        <v>2</v>
      </c>
      <c r="M7221" s="6" t="inlineStr">
        <is>
          <t>经常</t>
        </is>
      </c>
      <c r="N7221" s="5" t="n">
        <v>3</v>
      </c>
      <c r="O7221" s="6" t="inlineStr">
        <is>
          <t>总是</t>
        </is>
      </c>
      <c r="P7221" s="5" t="n">
        <v>4</v>
      </c>
      <c r="Q7221" s="6" t="n"/>
      <c r="R7221" s="5" t="n"/>
      <c r="S7221" s="5">
        <f>MAX(J7221,L7221,N7221,P7221)</f>
        <v/>
      </c>
      <c r="T7221" s="5">
        <f>MIN(J7221,L7221,N7221,P7221)</f>
        <v/>
      </c>
    </row>
    <row r="7222">
      <c r="A7222" s="5" t="n">
        <v>259</v>
      </c>
      <c r="B7222" s="6" t="inlineStr">
        <is>
          <t>情绪与压力管理</t>
        </is>
      </c>
      <c r="C7222" s="6" t="inlineStr">
        <is>
          <t>压力缓解方式</t>
        </is>
      </c>
      <c r="D7222" s="5" t="n">
        <v>21</v>
      </c>
      <c r="E7222" s="6" t="inlineStr">
        <is>
          <t>心情不好时，我会主动告诉信任的人。</t>
        </is>
      </c>
      <c r="F7222" s="5" t="inlineStr">
        <is>
          <t>单选</t>
        </is>
      </c>
      <c r="G7222" s="5" t="inlineStr">
        <is>
          <t>D3</t>
        </is>
      </c>
      <c r="H7222" s="6" t="inlineStr">
        <is>
          <t>社交与生活情趣</t>
        </is>
      </c>
      <c r="I7222" s="6" t="inlineStr">
        <is>
          <t>从不</t>
        </is>
      </c>
      <c r="J7222" s="5" t="n">
        <v>1</v>
      </c>
      <c r="K7222" s="6" t="inlineStr">
        <is>
          <t>偶尔</t>
        </is>
      </c>
      <c r="L7222" s="5" t="n">
        <v>2</v>
      </c>
      <c r="M7222" s="6" t="inlineStr">
        <is>
          <t>经常</t>
        </is>
      </c>
      <c r="N7222" s="5" t="n">
        <v>3</v>
      </c>
      <c r="O7222" s="6" t="inlineStr">
        <is>
          <t>总是</t>
        </is>
      </c>
      <c r="P7222" s="5" t="n">
        <v>4</v>
      </c>
      <c r="Q7222" s="6" t="n"/>
      <c r="R7222" s="5" t="n"/>
      <c r="S7222" s="5">
        <f>MAX(J7222,L7222,N7222,P7222)</f>
        <v/>
      </c>
      <c r="T7222" s="5">
        <f>MIN(J7222,L7222,N7222,P7222)</f>
        <v/>
      </c>
    </row>
    <row r="7223">
      <c r="A7223" s="5" t="n">
        <v>259</v>
      </c>
      <c r="B7223" s="6" t="inlineStr">
        <is>
          <t>情绪与压力管理</t>
        </is>
      </c>
      <c r="C7223" s="6" t="inlineStr">
        <is>
          <t>压力缓解方式</t>
        </is>
      </c>
      <c r="D7223" s="5" t="n">
        <v>22</v>
      </c>
      <c r="E7223" s="6" t="inlineStr">
        <is>
          <t>我会安排短途旅行或出游为自己换换心情。</t>
        </is>
      </c>
      <c r="F7223" s="5" t="inlineStr">
        <is>
          <t>单选</t>
        </is>
      </c>
      <c r="G7223" s="5" t="inlineStr">
        <is>
          <t>D3</t>
        </is>
      </c>
      <c r="H7223" s="6" t="inlineStr">
        <is>
          <t>社交与生活情趣</t>
        </is>
      </c>
      <c r="I7223" s="6" t="inlineStr">
        <is>
          <t>从不</t>
        </is>
      </c>
      <c r="J7223" s="5" t="n">
        <v>1</v>
      </c>
      <c r="K7223" s="6" t="inlineStr">
        <is>
          <t>偶尔</t>
        </is>
      </c>
      <c r="L7223" s="5" t="n">
        <v>2</v>
      </c>
      <c r="M7223" s="6" t="inlineStr">
        <is>
          <t>经常</t>
        </is>
      </c>
      <c r="N7223" s="5" t="n">
        <v>3</v>
      </c>
      <c r="O7223" s="6" t="inlineStr">
        <is>
          <t>总是</t>
        </is>
      </c>
      <c r="P7223" s="5" t="n">
        <v>4</v>
      </c>
      <c r="Q7223" s="6" t="n"/>
      <c r="R7223" s="5" t="n"/>
      <c r="S7223" s="5">
        <f>MAX(J7223,L7223,N7223,P7223)</f>
        <v/>
      </c>
      <c r="T7223" s="5">
        <f>MIN(J7223,L7223,N7223,P7223)</f>
        <v/>
      </c>
    </row>
    <row r="7224">
      <c r="A7224" s="5" t="n">
        <v>259</v>
      </c>
      <c r="B7224" s="6" t="inlineStr">
        <is>
          <t>情绪与压力管理</t>
        </is>
      </c>
      <c r="C7224" s="6" t="inlineStr">
        <is>
          <t>压力缓解方式</t>
        </is>
      </c>
      <c r="D7224" s="5" t="n">
        <v>23</v>
      </c>
      <c r="E7224" s="6" t="inlineStr">
        <is>
          <t>我会和家人一起做些轻松的事来放松。</t>
        </is>
      </c>
      <c r="F7224" s="5" t="inlineStr">
        <is>
          <t>单选</t>
        </is>
      </c>
      <c r="G7224" s="5" t="inlineStr">
        <is>
          <t>D3</t>
        </is>
      </c>
      <c r="H7224" s="6" t="inlineStr">
        <is>
          <t>社交与生活情趣</t>
        </is>
      </c>
      <c r="I7224" s="6" t="inlineStr">
        <is>
          <t>从不</t>
        </is>
      </c>
      <c r="J7224" s="5" t="n">
        <v>1</v>
      </c>
      <c r="K7224" s="6" t="inlineStr">
        <is>
          <t>偶尔</t>
        </is>
      </c>
      <c r="L7224" s="5" t="n">
        <v>2</v>
      </c>
      <c r="M7224" s="6" t="inlineStr">
        <is>
          <t>经常</t>
        </is>
      </c>
      <c r="N7224" s="5" t="n">
        <v>3</v>
      </c>
      <c r="O7224" s="6" t="inlineStr">
        <is>
          <t>总是</t>
        </is>
      </c>
      <c r="P7224" s="5" t="n">
        <v>4</v>
      </c>
      <c r="Q7224" s="6" t="n"/>
      <c r="R7224" s="5" t="n"/>
      <c r="S7224" s="5">
        <f>MAX(J7224,L7224,N7224,P7224)</f>
        <v/>
      </c>
      <c r="T7224" s="5">
        <f>MIN(J7224,L7224,N7224,P7224)</f>
        <v/>
      </c>
    </row>
    <row r="7225">
      <c r="A7225" s="5" t="n">
        <v>259</v>
      </c>
      <c r="B7225" s="6" t="inlineStr">
        <is>
          <t>情绪与压力管理</t>
        </is>
      </c>
      <c r="C7225" s="6" t="inlineStr">
        <is>
          <t>压力缓解方式</t>
        </is>
      </c>
      <c r="D7225" s="5" t="n">
        <v>24</v>
      </c>
      <c r="E7225" s="6" t="inlineStr">
        <is>
          <t>和宠物或植物相处，能让我感到舒缓。</t>
        </is>
      </c>
      <c r="F7225" s="5" t="inlineStr">
        <is>
          <t>单选</t>
        </is>
      </c>
      <c r="G7225" s="5" t="inlineStr">
        <is>
          <t>D3</t>
        </is>
      </c>
      <c r="H7225" s="6" t="inlineStr">
        <is>
          <t>社交与生活情趣</t>
        </is>
      </c>
      <c r="I7225" s="6" t="inlineStr">
        <is>
          <t>从不</t>
        </is>
      </c>
      <c r="J7225" s="5" t="n">
        <v>1</v>
      </c>
      <c r="K7225" s="6" t="inlineStr">
        <is>
          <t>偶尔</t>
        </is>
      </c>
      <c r="L7225" s="5" t="n">
        <v>2</v>
      </c>
      <c r="M7225" s="6" t="inlineStr">
        <is>
          <t>经常</t>
        </is>
      </c>
      <c r="N7225" s="5" t="n">
        <v>3</v>
      </c>
      <c r="O7225" s="6" t="inlineStr">
        <is>
          <t>总是</t>
        </is>
      </c>
      <c r="P7225" s="5" t="n">
        <v>4</v>
      </c>
      <c r="Q7225" s="6" t="n"/>
      <c r="R7225" s="5" t="n"/>
      <c r="S7225" s="5">
        <f>MAX(J7225,L7225,N7225,P7225)</f>
        <v/>
      </c>
      <c r="T7225" s="5">
        <f>MIN(J7225,L7225,N7225,P7225)</f>
        <v/>
      </c>
    </row>
    <row r="7226">
      <c r="A7226" s="5" t="n">
        <v>259</v>
      </c>
      <c r="B7226" s="6" t="inlineStr">
        <is>
          <t>情绪与压力管理</t>
        </is>
      </c>
      <c r="C7226" s="6" t="inlineStr">
        <is>
          <t>压力缓解方式</t>
        </is>
      </c>
      <c r="D7226" s="5" t="n">
        <v>25</v>
      </c>
      <c r="E7226" s="6" t="inlineStr">
        <is>
          <t>压力大时，我会把自己封闭起来不与任何人来往。</t>
        </is>
      </c>
      <c r="F7226" s="5" t="inlineStr">
        <is>
          <t>单选</t>
        </is>
      </c>
      <c r="G7226" s="5" t="inlineStr">
        <is>
          <t>D3</t>
        </is>
      </c>
      <c r="H7226" s="6" t="inlineStr">
        <is>
          <t>社交与生活情趣</t>
        </is>
      </c>
      <c r="I7226" s="6" t="inlineStr">
        <is>
          <t>从不</t>
        </is>
      </c>
      <c r="J7226" s="5" t="n">
        <v>4</v>
      </c>
      <c r="K7226" s="6" t="inlineStr">
        <is>
          <t>偶尔</t>
        </is>
      </c>
      <c r="L7226" s="5" t="n">
        <v>3</v>
      </c>
      <c r="M7226" s="6" t="inlineStr">
        <is>
          <t>经常</t>
        </is>
      </c>
      <c r="N7226" s="5" t="n">
        <v>2</v>
      </c>
      <c r="O7226" s="6" t="inlineStr">
        <is>
          <t>总是</t>
        </is>
      </c>
      <c r="P7226" s="5" t="n">
        <v>1</v>
      </c>
      <c r="Q7226" s="6" t="n"/>
      <c r="R7226" s="5" t="n"/>
      <c r="S7226" s="5">
        <f>MAX(J7226,L7226,N7226,P7226)</f>
        <v/>
      </c>
      <c r="T7226" s="5">
        <f>MIN(J7226,L7226,N7226,P7226)</f>
        <v/>
      </c>
    </row>
    <row r="7227">
      <c r="A7227" s="5" t="n">
        <v>259</v>
      </c>
      <c r="B7227" s="6" t="inlineStr">
        <is>
          <t>情绪与压力管理</t>
        </is>
      </c>
      <c r="C7227" s="6" t="inlineStr">
        <is>
          <t>压力缓解方式</t>
        </is>
      </c>
      <c r="D7227" s="5" t="n">
        <v>26</v>
      </c>
      <c r="E7227" s="6" t="inlineStr">
        <is>
          <t>我几乎没有可以一起放松消遣的朋友。</t>
        </is>
      </c>
      <c r="F7227" s="5" t="inlineStr">
        <is>
          <t>单选</t>
        </is>
      </c>
      <c r="G7227" s="5" t="inlineStr">
        <is>
          <t>D3</t>
        </is>
      </c>
      <c r="H7227" s="6" t="inlineStr">
        <is>
          <t>社交与生活情趣</t>
        </is>
      </c>
      <c r="I7227" s="6" t="inlineStr">
        <is>
          <t>从不</t>
        </is>
      </c>
      <c r="J7227" s="5" t="n">
        <v>4</v>
      </c>
      <c r="K7227" s="6" t="inlineStr">
        <is>
          <t>偶尔</t>
        </is>
      </c>
      <c r="L7227" s="5" t="n">
        <v>3</v>
      </c>
      <c r="M7227" s="6" t="inlineStr">
        <is>
          <t>经常</t>
        </is>
      </c>
      <c r="N7227" s="5" t="n">
        <v>2</v>
      </c>
      <c r="O7227" s="6" t="inlineStr">
        <is>
          <t>总是</t>
        </is>
      </c>
      <c r="P7227" s="5" t="n">
        <v>1</v>
      </c>
      <c r="Q7227" s="6" t="n"/>
      <c r="R7227" s="5" t="n"/>
      <c r="S7227" s="5">
        <f>MAX(J7227,L7227,N7227,P7227)</f>
        <v/>
      </c>
      <c r="T7227" s="5">
        <f>MIN(J7227,L7227,N7227,P7227)</f>
        <v/>
      </c>
    </row>
    <row r="7228">
      <c r="A7228" s="5" t="n">
        <v>259</v>
      </c>
      <c r="B7228" s="6" t="inlineStr">
        <is>
          <t>情绪与压力管理</t>
        </is>
      </c>
      <c r="C7228" s="6" t="inlineStr">
        <is>
          <t>压力缓解方式</t>
        </is>
      </c>
      <c r="D7228" s="5" t="n">
        <v>27</v>
      </c>
      <c r="E7228" s="6" t="inlineStr">
        <is>
          <t>周末我经常在无所事事和补工作里消耗掉。</t>
        </is>
      </c>
      <c r="F7228" s="5" t="inlineStr">
        <is>
          <t>单选</t>
        </is>
      </c>
      <c r="G7228" s="5" t="inlineStr">
        <is>
          <t>D3</t>
        </is>
      </c>
      <c r="H7228" s="6" t="inlineStr">
        <is>
          <t>社交与生活情趣</t>
        </is>
      </c>
      <c r="I7228" s="6" t="inlineStr">
        <is>
          <t>从不</t>
        </is>
      </c>
      <c r="J7228" s="5" t="n">
        <v>4</v>
      </c>
      <c r="K7228" s="6" t="inlineStr">
        <is>
          <t>偶尔</t>
        </is>
      </c>
      <c r="L7228" s="5" t="n">
        <v>3</v>
      </c>
      <c r="M7228" s="6" t="inlineStr">
        <is>
          <t>经常</t>
        </is>
      </c>
      <c r="N7228" s="5" t="n">
        <v>2</v>
      </c>
      <c r="O7228" s="6" t="inlineStr">
        <is>
          <t>总是</t>
        </is>
      </c>
      <c r="P7228" s="5" t="n">
        <v>1</v>
      </c>
      <c r="Q7228" s="6" t="n"/>
      <c r="R7228" s="5" t="n"/>
      <c r="S7228" s="5">
        <f>MAX(J7228,L7228,N7228,P7228)</f>
        <v/>
      </c>
      <c r="T7228" s="5">
        <f>MIN(J7228,L7228,N7228,P7228)</f>
        <v/>
      </c>
    </row>
    <row r="7229">
      <c r="A7229" s="5" t="n">
        <v>260</v>
      </c>
      <c r="B7229" s="6" t="inlineStr">
        <is>
          <t>情绪与压力管理</t>
        </is>
      </c>
      <c r="C7229" s="6" t="inlineStr">
        <is>
          <t>抗压与耐压能力</t>
        </is>
      </c>
      <c r="D7229" s="5" t="n">
        <v>1</v>
      </c>
      <c r="E7229" s="6" t="inlineStr">
        <is>
          <t>多项任务同时压过来时，我仍能保持条理。</t>
        </is>
      </c>
      <c r="F7229" s="5" t="inlineStr">
        <is>
          <t>单选</t>
        </is>
      </c>
      <c r="G7229" s="5" t="inlineStr">
        <is>
          <t>D1</t>
        </is>
      </c>
      <c r="H7229" s="6" t="inlineStr">
        <is>
          <t>压力耐受</t>
        </is>
      </c>
      <c r="I7229" s="6" t="inlineStr">
        <is>
          <t>从不</t>
        </is>
      </c>
      <c r="J7229" s="5" t="n">
        <v>1</v>
      </c>
      <c r="K7229" s="6" t="inlineStr">
        <is>
          <t>偶尔</t>
        </is>
      </c>
      <c r="L7229" s="5" t="n">
        <v>2</v>
      </c>
      <c r="M7229" s="6" t="inlineStr">
        <is>
          <t>经常</t>
        </is>
      </c>
      <c r="N7229" s="5" t="n">
        <v>3</v>
      </c>
      <c r="O7229" s="6" t="inlineStr">
        <is>
          <t>总是</t>
        </is>
      </c>
      <c r="P7229" s="5" t="n">
        <v>4</v>
      </c>
      <c r="Q7229" s="6" t="n"/>
      <c r="R7229" s="5" t="n"/>
      <c r="S7229" s="5">
        <f>MAX(J7229,L7229,N7229,P7229)</f>
        <v/>
      </c>
      <c r="T7229" s="5">
        <f>MIN(J7229,L7229,N7229,P7229)</f>
        <v/>
      </c>
    </row>
    <row r="7230">
      <c r="A7230" s="5" t="n">
        <v>260</v>
      </c>
      <c r="B7230" s="6" t="inlineStr">
        <is>
          <t>情绪与压力管理</t>
        </is>
      </c>
      <c r="C7230" s="6" t="inlineStr">
        <is>
          <t>抗压与耐压能力</t>
        </is>
      </c>
      <c r="D7230" s="5" t="n">
        <v>2</v>
      </c>
      <c r="E7230" s="6" t="inlineStr">
        <is>
          <t>面对他人的否定和质疑，我的情绪不会轻易崩溃。</t>
        </is>
      </c>
      <c r="F7230" s="5" t="inlineStr">
        <is>
          <t>单选</t>
        </is>
      </c>
      <c r="G7230" s="5" t="inlineStr">
        <is>
          <t>D1</t>
        </is>
      </c>
      <c r="H7230" s="6" t="inlineStr">
        <is>
          <t>压力耐受</t>
        </is>
      </c>
      <c r="I7230" s="6" t="inlineStr">
        <is>
          <t>从不</t>
        </is>
      </c>
      <c r="J7230" s="5" t="n">
        <v>1</v>
      </c>
      <c r="K7230" s="6" t="inlineStr">
        <is>
          <t>偶尔</t>
        </is>
      </c>
      <c r="L7230" s="5" t="n">
        <v>2</v>
      </c>
      <c r="M7230" s="6" t="inlineStr">
        <is>
          <t>经常</t>
        </is>
      </c>
      <c r="N7230" s="5" t="n">
        <v>3</v>
      </c>
      <c r="O7230" s="6" t="inlineStr">
        <is>
          <t>总是</t>
        </is>
      </c>
      <c r="P7230" s="5" t="n">
        <v>4</v>
      </c>
      <c r="Q7230" s="6" t="n"/>
      <c r="R7230" s="5" t="n"/>
      <c r="S7230" s="5">
        <f>MAX(J7230,L7230,N7230,P7230)</f>
        <v/>
      </c>
      <c r="T7230" s="5">
        <f>MIN(J7230,L7230,N7230,P7230)</f>
        <v/>
      </c>
    </row>
    <row r="7231">
      <c r="A7231" s="5" t="n">
        <v>260</v>
      </c>
      <c r="B7231" s="6" t="inlineStr">
        <is>
          <t>情绪与压力管理</t>
        </is>
      </c>
      <c r="C7231" s="6" t="inlineStr">
        <is>
          <t>抗压与耐压能力</t>
        </is>
      </c>
      <c r="D7231" s="5" t="n">
        <v>3</v>
      </c>
      <c r="E7231" s="6" t="inlineStr">
        <is>
          <t>我能在不舒服的环境里坚持把事情做完。</t>
        </is>
      </c>
      <c r="F7231" s="5" t="inlineStr">
        <is>
          <t>单选</t>
        </is>
      </c>
      <c r="G7231" s="5" t="inlineStr">
        <is>
          <t>D1</t>
        </is>
      </c>
      <c r="H7231" s="6" t="inlineStr">
        <is>
          <t>压力耐受</t>
        </is>
      </c>
      <c r="I7231" s="6" t="inlineStr">
        <is>
          <t>从不</t>
        </is>
      </c>
      <c r="J7231" s="5" t="n">
        <v>1</v>
      </c>
      <c r="K7231" s="6" t="inlineStr">
        <is>
          <t>偶尔</t>
        </is>
      </c>
      <c r="L7231" s="5" t="n">
        <v>2</v>
      </c>
      <c r="M7231" s="6" t="inlineStr">
        <is>
          <t>经常</t>
        </is>
      </c>
      <c r="N7231" s="5" t="n">
        <v>3</v>
      </c>
      <c r="O7231" s="6" t="inlineStr">
        <is>
          <t>总是</t>
        </is>
      </c>
      <c r="P7231" s="5" t="n">
        <v>4</v>
      </c>
      <c r="Q7231" s="6" t="n"/>
      <c r="R7231" s="5" t="n"/>
      <c r="S7231" s="5">
        <f>MAX(J7231,L7231,N7231,P7231)</f>
        <v/>
      </c>
      <c r="T7231" s="5">
        <f>MIN(J7231,L7231,N7231,P7231)</f>
        <v/>
      </c>
    </row>
    <row r="7232">
      <c r="A7232" s="5" t="n">
        <v>260</v>
      </c>
      <c r="B7232" s="6" t="inlineStr">
        <is>
          <t>情绪与压力管理</t>
        </is>
      </c>
      <c r="C7232" s="6" t="inlineStr">
        <is>
          <t>抗压与耐压能力</t>
        </is>
      </c>
      <c r="D7232" s="5" t="n">
        <v>4</v>
      </c>
      <c r="E7232" s="6" t="inlineStr">
        <is>
          <t>突如其来的变化，不会让我长时间慌乱。</t>
        </is>
      </c>
      <c r="F7232" s="5" t="inlineStr">
        <is>
          <t>单选</t>
        </is>
      </c>
      <c r="G7232" s="5" t="inlineStr">
        <is>
          <t>D1</t>
        </is>
      </c>
      <c r="H7232" s="6" t="inlineStr">
        <is>
          <t>压力耐受</t>
        </is>
      </c>
      <c r="I7232" s="6" t="inlineStr">
        <is>
          <t>从不</t>
        </is>
      </c>
      <c r="J7232" s="5" t="n">
        <v>1</v>
      </c>
      <c r="K7232" s="6" t="inlineStr">
        <is>
          <t>偶尔</t>
        </is>
      </c>
      <c r="L7232" s="5" t="n">
        <v>2</v>
      </c>
      <c r="M7232" s="6" t="inlineStr">
        <is>
          <t>经常</t>
        </is>
      </c>
      <c r="N7232" s="5" t="n">
        <v>3</v>
      </c>
      <c r="O7232" s="6" t="inlineStr">
        <is>
          <t>总是</t>
        </is>
      </c>
      <c r="P7232" s="5" t="n">
        <v>4</v>
      </c>
      <c r="Q7232" s="6" t="n"/>
      <c r="R7232" s="5" t="n"/>
      <c r="S7232" s="5">
        <f>MAX(J7232,L7232,N7232,P7232)</f>
        <v/>
      </c>
      <c r="T7232" s="5">
        <f>MIN(J7232,L7232,N7232,P7232)</f>
        <v/>
      </c>
    </row>
    <row r="7233">
      <c r="A7233" s="5" t="n">
        <v>260</v>
      </c>
      <c r="B7233" s="6" t="inlineStr">
        <is>
          <t>情绪与压力管理</t>
        </is>
      </c>
      <c r="C7233" s="6" t="inlineStr">
        <is>
          <t>抗压与耐压能力</t>
        </is>
      </c>
      <c r="D7233" s="5" t="n">
        <v>5</v>
      </c>
      <c r="E7233" s="6" t="inlineStr">
        <is>
          <t>我能承受批评，并从中提取有用的部分。</t>
        </is>
      </c>
      <c r="F7233" s="5" t="inlineStr">
        <is>
          <t>单选</t>
        </is>
      </c>
      <c r="G7233" s="5" t="inlineStr">
        <is>
          <t>D1</t>
        </is>
      </c>
      <c r="H7233" s="6" t="inlineStr">
        <is>
          <t>压力耐受</t>
        </is>
      </c>
      <c r="I7233" s="6" t="inlineStr">
        <is>
          <t>从不</t>
        </is>
      </c>
      <c r="J7233" s="5" t="n">
        <v>1</v>
      </c>
      <c r="K7233" s="6" t="inlineStr">
        <is>
          <t>偶尔</t>
        </is>
      </c>
      <c r="L7233" s="5" t="n">
        <v>2</v>
      </c>
      <c r="M7233" s="6" t="inlineStr">
        <is>
          <t>经常</t>
        </is>
      </c>
      <c r="N7233" s="5" t="n">
        <v>3</v>
      </c>
      <c r="O7233" s="6" t="inlineStr">
        <is>
          <t>总是</t>
        </is>
      </c>
      <c r="P7233" s="5" t="n">
        <v>4</v>
      </c>
      <c r="Q7233" s="6" t="n"/>
      <c r="R7233" s="5" t="n"/>
      <c r="S7233" s="5">
        <f>MAX(J7233,L7233,N7233,P7233)</f>
        <v/>
      </c>
      <c r="T7233" s="5">
        <f>MIN(J7233,L7233,N7233,P7233)</f>
        <v/>
      </c>
    </row>
    <row r="7234">
      <c r="A7234" s="5" t="n">
        <v>260</v>
      </c>
      <c r="B7234" s="6" t="inlineStr">
        <is>
          <t>情绪与压力管理</t>
        </is>
      </c>
      <c r="C7234" s="6" t="inlineStr">
        <is>
          <t>抗压与耐压能力</t>
        </is>
      </c>
      <c r="D7234" s="5" t="n">
        <v>6</v>
      </c>
      <c r="E7234" s="6" t="inlineStr">
        <is>
          <t>一有压力，我就想立刻逃离当下的处境。</t>
        </is>
      </c>
      <c r="F7234" s="5" t="inlineStr">
        <is>
          <t>单选</t>
        </is>
      </c>
      <c r="G7234" s="5" t="inlineStr">
        <is>
          <t>D1</t>
        </is>
      </c>
      <c r="H7234" s="6" t="inlineStr">
        <is>
          <t>压力耐受</t>
        </is>
      </c>
      <c r="I7234" s="6" t="inlineStr">
        <is>
          <t>从不</t>
        </is>
      </c>
      <c r="J7234" s="5" t="n">
        <v>4</v>
      </c>
      <c r="K7234" s="6" t="inlineStr">
        <is>
          <t>偶尔</t>
        </is>
      </c>
      <c r="L7234" s="5" t="n">
        <v>3</v>
      </c>
      <c r="M7234" s="6" t="inlineStr">
        <is>
          <t>经常</t>
        </is>
      </c>
      <c r="N7234" s="5" t="n">
        <v>2</v>
      </c>
      <c r="O7234" s="6" t="inlineStr">
        <is>
          <t>总是</t>
        </is>
      </c>
      <c r="P7234" s="5" t="n">
        <v>1</v>
      </c>
      <c r="Q7234" s="6" t="n"/>
      <c r="R7234" s="5" t="n"/>
      <c r="S7234" s="5">
        <f>MAX(J7234,L7234,N7234,P7234)</f>
        <v/>
      </c>
      <c r="T7234" s="5">
        <f>MIN(J7234,L7234,N7234,P7234)</f>
        <v/>
      </c>
    </row>
    <row r="7235">
      <c r="A7235" s="5" t="n">
        <v>260</v>
      </c>
      <c r="B7235" s="6" t="inlineStr">
        <is>
          <t>情绪与压力管理</t>
        </is>
      </c>
      <c r="C7235" s="6" t="inlineStr">
        <is>
          <t>抗压与耐压能力</t>
        </is>
      </c>
      <c r="D7235" s="5" t="n">
        <v>7</v>
      </c>
      <c r="E7235" s="6" t="inlineStr">
        <is>
          <t>稍微繁重的任务就会让我身心俱疲。</t>
        </is>
      </c>
      <c r="F7235" s="5" t="inlineStr">
        <is>
          <t>单选</t>
        </is>
      </c>
      <c r="G7235" s="5" t="inlineStr">
        <is>
          <t>D1</t>
        </is>
      </c>
      <c r="H7235" s="6" t="inlineStr">
        <is>
          <t>压力耐受</t>
        </is>
      </c>
      <c r="I7235" s="6" t="inlineStr">
        <is>
          <t>从不</t>
        </is>
      </c>
      <c r="J7235" s="5" t="n">
        <v>4</v>
      </c>
      <c r="K7235" s="6" t="inlineStr">
        <is>
          <t>偶尔</t>
        </is>
      </c>
      <c r="L7235" s="5" t="n">
        <v>3</v>
      </c>
      <c r="M7235" s="6" t="inlineStr">
        <is>
          <t>经常</t>
        </is>
      </c>
      <c r="N7235" s="5" t="n">
        <v>2</v>
      </c>
      <c r="O7235" s="6" t="inlineStr">
        <is>
          <t>总是</t>
        </is>
      </c>
      <c r="P7235" s="5" t="n">
        <v>1</v>
      </c>
      <c r="Q7235" s="6" t="n"/>
      <c r="R7235" s="5" t="n"/>
      <c r="S7235" s="5">
        <f>MAX(J7235,L7235,N7235,P7235)</f>
        <v/>
      </c>
      <c r="T7235" s="5">
        <f>MIN(J7235,L7235,N7235,P7235)</f>
        <v/>
      </c>
    </row>
    <row r="7236">
      <c r="A7236" s="5" t="n">
        <v>260</v>
      </c>
      <c r="B7236" s="6" t="inlineStr">
        <is>
          <t>情绪与压力管理</t>
        </is>
      </c>
      <c r="C7236" s="6" t="inlineStr">
        <is>
          <t>抗压与耐压能力</t>
        </is>
      </c>
      <c r="D7236" s="5" t="n">
        <v>8</v>
      </c>
      <c r="E7236" s="6" t="inlineStr">
        <is>
          <t>别人的负面评价会让我难受好几天。</t>
        </is>
      </c>
      <c r="F7236" s="5" t="inlineStr">
        <is>
          <t>单选</t>
        </is>
      </c>
      <c r="G7236" s="5" t="inlineStr">
        <is>
          <t>D1</t>
        </is>
      </c>
      <c r="H7236" s="6" t="inlineStr">
        <is>
          <t>压力耐受</t>
        </is>
      </c>
      <c r="I7236" s="6" t="inlineStr">
        <is>
          <t>从不</t>
        </is>
      </c>
      <c r="J7236" s="5" t="n">
        <v>4</v>
      </c>
      <c r="K7236" s="6" t="inlineStr">
        <is>
          <t>偶尔</t>
        </is>
      </c>
      <c r="L7236" s="5" t="n">
        <v>3</v>
      </c>
      <c r="M7236" s="6" t="inlineStr">
        <is>
          <t>经常</t>
        </is>
      </c>
      <c r="N7236" s="5" t="n">
        <v>2</v>
      </c>
      <c r="O7236" s="6" t="inlineStr">
        <is>
          <t>总是</t>
        </is>
      </c>
      <c r="P7236" s="5" t="n">
        <v>1</v>
      </c>
      <c r="Q7236" s="6" t="n"/>
      <c r="R7236" s="5" t="n"/>
      <c r="S7236" s="5">
        <f>MAX(J7236,L7236,N7236,P7236)</f>
        <v/>
      </c>
      <c r="T7236" s="5">
        <f>MIN(J7236,L7236,N7236,P7236)</f>
        <v/>
      </c>
    </row>
    <row r="7237">
      <c r="A7237" s="5" t="n">
        <v>260</v>
      </c>
      <c r="B7237" s="6" t="inlineStr">
        <is>
          <t>情绪与压力管理</t>
        </is>
      </c>
      <c r="C7237" s="6" t="inlineStr">
        <is>
          <t>抗压与耐压能力</t>
        </is>
      </c>
      <c r="D7237" s="5" t="n">
        <v>9</v>
      </c>
      <c r="E7237" s="6" t="inlineStr">
        <is>
          <t>截止日期临近时，我的专注力反而更强。</t>
        </is>
      </c>
      <c r="F7237" s="5" t="inlineStr">
        <is>
          <t>单选</t>
        </is>
      </c>
      <c r="G7237" s="5" t="inlineStr">
        <is>
          <t>D2</t>
        </is>
      </c>
      <c r="H7237" s="6" t="inlineStr">
        <is>
          <t>高压下的发挥</t>
        </is>
      </c>
      <c r="I7237" s="6" t="inlineStr">
        <is>
          <t>从不</t>
        </is>
      </c>
      <c r="J7237" s="5" t="n">
        <v>1</v>
      </c>
      <c r="K7237" s="6" t="inlineStr">
        <is>
          <t>偶尔</t>
        </is>
      </c>
      <c r="L7237" s="5" t="n">
        <v>2</v>
      </c>
      <c r="M7237" s="6" t="inlineStr">
        <is>
          <t>经常</t>
        </is>
      </c>
      <c r="N7237" s="5" t="n">
        <v>3</v>
      </c>
      <c r="O7237" s="6" t="inlineStr">
        <is>
          <t>总是</t>
        </is>
      </c>
      <c r="P7237" s="5" t="n">
        <v>4</v>
      </c>
      <c r="Q7237" s="6" t="n"/>
      <c r="R7237" s="5" t="n"/>
      <c r="S7237" s="5">
        <f>MAX(J7237,L7237,N7237,P7237)</f>
        <v/>
      </c>
      <c r="T7237" s="5">
        <f>MIN(J7237,L7237,N7237,P7237)</f>
        <v/>
      </c>
    </row>
    <row r="7238">
      <c r="A7238" s="5" t="n">
        <v>260</v>
      </c>
      <c r="B7238" s="6" t="inlineStr">
        <is>
          <t>情绪与压力管理</t>
        </is>
      </c>
      <c r="C7238" s="6" t="inlineStr">
        <is>
          <t>抗压与耐压能力</t>
        </is>
      </c>
      <c r="D7238" s="5" t="n">
        <v>10</v>
      </c>
      <c r="E7238" s="6" t="inlineStr">
        <is>
          <t>在重要场合的高压下，我能正常发挥水平。</t>
        </is>
      </c>
      <c r="F7238" s="5" t="inlineStr">
        <is>
          <t>单选</t>
        </is>
      </c>
      <c r="G7238" s="5" t="inlineStr">
        <is>
          <t>D2</t>
        </is>
      </c>
      <c r="H7238" s="6" t="inlineStr">
        <is>
          <t>高压下的发挥</t>
        </is>
      </c>
      <c r="I7238" s="6" t="inlineStr">
        <is>
          <t>从不</t>
        </is>
      </c>
      <c r="J7238" s="5" t="n">
        <v>1</v>
      </c>
      <c r="K7238" s="6" t="inlineStr">
        <is>
          <t>偶尔</t>
        </is>
      </c>
      <c r="L7238" s="5" t="n">
        <v>2</v>
      </c>
      <c r="M7238" s="6" t="inlineStr">
        <is>
          <t>经常</t>
        </is>
      </c>
      <c r="N7238" s="5" t="n">
        <v>3</v>
      </c>
      <c r="O7238" s="6" t="inlineStr">
        <is>
          <t>总是</t>
        </is>
      </c>
      <c r="P7238" s="5" t="n">
        <v>4</v>
      </c>
      <c r="Q7238" s="6" t="n"/>
      <c r="R7238" s="5" t="n"/>
      <c r="S7238" s="5">
        <f>MAX(J7238,L7238,N7238,P7238)</f>
        <v/>
      </c>
      <c r="T7238" s="5">
        <f>MIN(J7238,L7238,N7238,P7238)</f>
        <v/>
      </c>
    </row>
    <row r="7239">
      <c r="A7239" s="5" t="n">
        <v>260</v>
      </c>
      <c r="B7239" s="6" t="inlineStr">
        <is>
          <t>情绪与压力管理</t>
        </is>
      </c>
      <c r="C7239" s="6" t="inlineStr">
        <is>
          <t>抗压与耐压能力</t>
        </is>
      </c>
      <c r="D7239" s="5" t="n">
        <v>11</v>
      </c>
      <c r="E7239" s="6" t="inlineStr">
        <is>
          <t>出现意外状况时，我仍能做出合理的判断。</t>
        </is>
      </c>
      <c r="F7239" s="5" t="inlineStr">
        <is>
          <t>单选</t>
        </is>
      </c>
      <c r="G7239" s="5" t="inlineStr">
        <is>
          <t>D2</t>
        </is>
      </c>
      <c r="H7239" s="6" t="inlineStr">
        <is>
          <t>高压下的发挥</t>
        </is>
      </c>
      <c r="I7239" s="6" t="inlineStr">
        <is>
          <t>从不</t>
        </is>
      </c>
      <c r="J7239" s="5" t="n">
        <v>1</v>
      </c>
      <c r="K7239" s="6" t="inlineStr">
        <is>
          <t>偶尔</t>
        </is>
      </c>
      <c r="L7239" s="5" t="n">
        <v>2</v>
      </c>
      <c r="M7239" s="6" t="inlineStr">
        <is>
          <t>经常</t>
        </is>
      </c>
      <c r="N7239" s="5" t="n">
        <v>3</v>
      </c>
      <c r="O7239" s="6" t="inlineStr">
        <is>
          <t>总是</t>
        </is>
      </c>
      <c r="P7239" s="5" t="n">
        <v>4</v>
      </c>
      <c r="Q7239" s="6" t="n"/>
      <c r="R7239" s="5" t="n"/>
      <c r="S7239" s="5">
        <f>MAX(J7239,L7239,N7239,P7239)</f>
        <v/>
      </c>
      <c r="T7239" s="5">
        <f>MIN(J7239,L7239,N7239,P7239)</f>
        <v/>
      </c>
    </row>
    <row r="7240">
      <c r="A7240" s="5" t="n">
        <v>260</v>
      </c>
      <c r="B7240" s="6" t="inlineStr">
        <is>
          <t>情绪与压力管理</t>
        </is>
      </c>
      <c r="C7240" s="6" t="inlineStr">
        <is>
          <t>抗压与耐压能力</t>
        </is>
      </c>
      <c r="D7240" s="5" t="n">
        <v>12</v>
      </c>
      <c r="E7240" s="6" t="inlineStr">
        <is>
          <t>在长期高压的环境中，我依然能维持工作质量。</t>
        </is>
      </c>
      <c r="F7240" s="5" t="inlineStr">
        <is>
          <t>单选</t>
        </is>
      </c>
      <c r="G7240" s="5" t="inlineStr">
        <is>
          <t>D2</t>
        </is>
      </c>
      <c r="H7240" s="6" t="inlineStr">
        <is>
          <t>高压下的发挥</t>
        </is>
      </c>
      <c r="I7240" s="6" t="inlineStr">
        <is>
          <t>从不</t>
        </is>
      </c>
      <c r="J7240" s="5" t="n">
        <v>1</v>
      </c>
      <c r="K7240" s="6" t="inlineStr">
        <is>
          <t>偶尔</t>
        </is>
      </c>
      <c r="L7240" s="5" t="n">
        <v>2</v>
      </c>
      <c r="M7240" s="6" t="inlineStr">
        <is>
          <t>经常</t>
        </is>
      </c>
      <c r="N7240" s="5" t="n">
        <v>3</v>
      </c>
      <c r="O7240" s="6" t="inlineStr">
        <is>
          <t>总是</t>
        </is>
      </c>
      <c r="P7240" s="5" t="n">
        <v>4</v>
      </c>
      <c r="Q7240" s="6" t="n"/>
      <c r="R7240" s="5" t="n"/>
      <c r="S7240" s="5">
        <f>MAX(J7240,L7240,N7240,P7240)</f>
        <v/>
      </c>
      <c r="T7240" s="5">
        <f>MIN(J7240,L7240,N7240,P7240)</f>
        <v/>
      </c>
    </row>
    <row r="7241">
      <c r="A7241" s="5" t="n">
        <v>260</v>
      </c>
      <c r="B7241" s="6" t="inlineStr">
        <is>
          <t>情绪与压力管理</t>
        </is>
      </c>
      <c r="C7241" s="6" t="inlineStr">
        <is>
          <t>抗压与耐压能力</t>
        </is>
      </c>
      <c r="D7241" s="5" t="n">
        <v>13</v>
      </c>
      <c r="E7241" s="6" t="inlineStr">
        <is>
          <t>情况越紧急，我越能把注意力放在解决上。</t>
        </is>
      </c>
      <c r="F7241" s="5" t="inlineStr">
        <is>
          <t>单选</t>
        </is>
      </c>
      <c r="G7241" s="5" t="inlineStr">
        <is>
          <t>D2</t>
        </is>
      </c>
      <c r="H7241" s="6" t="inlineStr">
        <is>
          <t>高压下的发挥</t>
        </is>
      </c>
      <c r="I7241" s="6" t="inlineStr">
        <is>
          <t>从不</t>
        </is>
      </c>
      <c r="J7241" s="5" t="n">
        <v>1</v>
      </c>
      <c r="K7241" s="6" t="inlineStr">
        <is>
          <t>偶尔</t>
        </is>
      </c>
      <c r="L7241" s="5" t="n">
        <v>2</v>
      </c>
      <c r="M7241" s="6" t="inlineStr">
        <is>
          <t>经常</t>
        </is>
      </c>
      <c r="N7241" s="5" t="n">
        <v>3</v>
      </c>
      <c r="O7241" s="6" t="inlineStr">
        <is>
          <t>总是</t>
        </is>
      </c>
      <c r="P7241" s="5" t="n">
        <v>4</v>
      </c>
      <c r="Q7241" s="6" t="n"/>
      <c r="R7241" s="5" t="n"/>
      <c r="S7241" s="5">
        <f>MAX(J7241,L7241,N7241,P7241)</f>
        <v/>
      </c>
      <c r="T7241" s="5">
        <f>MIN(J7241,L7241,N7241,P7241)</f>
        <v/>
      </c>
    </row>
    <row r="7242">
      <c r="A7242" s="5" t="n">
        <v>260</v>
      </c>
      <c r="B7242" s="6" t="inlineStr">
        <is>
          <t>情绪与压力管理</t>
        </is>
      </c>
      <c r="C7242" s="6" t="inlineStr">
        <is>
          <t>抗压与耐压能力</t>
        </is>
      </c>
      <c r="D7242" s="5" t="n">
        <v>14</v>
      </c>
      <c r="E7242" s="6" t="inlineStr">
        <is>
          <t>一到关键考试或汇报，我就容易发挥失常。</t>
        </is>
      </c>
      <c r="F7242" s="5" t="inlineStr">
        <is>
          <t>单选</t>
        </is>
      </c>
      <c r="G7242" s="5" t="inlineStr">
        <is>
          <t>D2</t>
        </is>
      </c>
      <c r="H7242" s="6" t="inlineStr">
        <is>
          <t>高压下的发挥</t>
        </is>
      </c>
      <c r="I7242" s="6" t="inlineStr">
        <is>
          <t>从不</t>
        </is>
      </c>
      <c r="J7242" s="5" t="n">
        <v>4</v>
      </c>
      <c r="K7242" s="6" t="inlineStr">
        <is>
          <t>偶尔</t>
        </is>
      </c>
      <c r="L7242" s="5" t="n">
        <v>3</v>
      </c>
      <c r="M7242" s="6" t="inlineStr">
        <is>
          <t>经常</t>
        </is>
      </c>
      <c r="N7242" s="5" t="n">
        <v>2</v>
      </c>
      <c r="O7242" s="6" t="inlineStr">
        <is>
          <t>总是</t>
        </is>
      </c>
      <c r="P7242" s="5" t="n">
        <v>1</v>
      </c>
      <c r="Q7242" s="6" t="n"/>
      <c r="R7242" s="5" t="n"/>
      <c r="S7242" s="5">
        <f>MAX(J7242,L7242,N7242,P7242)</f>
        <v/>
      </c>
      <c r="T7242" s="5">
        <f>MIN(J7242,L7242,N7242,P7242)</f>
        <v/>
      </c>
    </row>
    <row r="7243">
      <c r="A7243" s="5" t="n">
        <v>260</v>
      </c>
      <c r="B7243" s="6" t="inlineStr">
        <is>
          <t>情绪与压力管理</t>
        </is>
      </c>
      <c r="C7243" s="6" t="inlineStr">
        <is>
          <t>抗压与耐压能力</t>
        </is>
      </c>
      <c r="D7243" s="5" t="n">
        <v>15</v>
      </c>
      <c r="E7243" s="6" t="inlineStr">
        <is>
          <t>越是重要的时刻，我越容易大脑一片空白。</t>
        </is>
      </c>
      <c r="F7243" s="5" t="inlineStr">
        <is>
          <t>单选</t>
        </is>
      </c>
      <c r="G7243" s="5" t="inlineStr">
        <is>
          <t>D2</t>
        </is>
      </c>
      <c r="H7243" s="6" t="inlineStr">
        <is>
          <t>高压下的发挥</t>
        </is>
      </c>
      <c r="I7243" s="6" t="inlineStr">
        <is>
          <t>从不</t>
        </is>
      </c>
      <c r="J7243" s="5" t="n">
        <v>4</v>
      </c>
      <c r="K7243" s="6" t="inlineStr">
        <is>
          <t>偶尔</t>
        </is>
      </c>
      <c r="L7243" s="5" t="n">
        <v>3</v>
      </c>
      <c r="M7243" s="6" t="inlineStr">
        <is>
          <t>经常</t>
        </is>
      </c>
      <c r="N7243" s="5" t="n">
        <v>2</v>
      </c>
      <c r="O7243" s="6" t="inlineStr">
        <is>
          <t>总是</t>
        </is>
      </c>
      <c r="P7243" s="5" t="n">
        <v>1</v>
      </c>
      <c r="Q7243" s="6" t="n"/>
      <c r="R7243" s="5" t="n"/>
      <c r="S7243" s="5">
        <f>MAX(J7243,L7243,N7243,P7243)</f>
        <v/>
      </c>
      <c r="T7243" s="5">
        <f>MIN(J7243,L7243,N7243,P7243)</f>
        <v/>
      </c>
    </row>
    <row r="7244">
      <c r="A7244" s="5" t="n">
        <v>260</v>
      </c>
      <c r="B7244" s="6" t="inlineStr">
        <is>
          <t>情绪与压力管理</t>
        </is>
      </c>
      <c r="C7244" s="6" t="inlineStr">
        <is>
          <t>抗压与耐压能力</t>
        </is>
      </c>
      <c r="D7244" s="5" t="n">
        <v>16</v>
      </c>
      <c r="E7244" s="6" t="inlineStr">
        <is>
          <t>环境一嘈杂或紧张，我就难以集中精神。</t>
        </is>
      </c>
      <c r="F7244" s="5" t="inlineStr">
        <is>
          <t>单选</t>
        </is>
      </c>
      <c r="G7244" s="5" t="inlineStr">
        <is>
          <t>D2</t>
        </is>
      </c>
      <c r="H7244" s="6" t="inlineStr">
        <is>
          <t>高压下的发挥</t>
        </is>
      </c>
      <c r="I7244" s="6" t="inlineStr">
        <is>
          <t>从不</t>
        </is>
      </c>
      <c r="J7244" s="5" t="n">
        <v>4</v>
      </c>
      <c r="K7244" s="6" t="inlineStr">
        <is>
          <t>偶尔</t>
        </is>
      </c>
      <c r="L7244" s="5" t="n">
        <v>3</v>
      </c>
      <c r="M7244" s="6" t="inlineStr">
        <is>
          <t>经常</t>
        </is>
      </c>
      <c r="N7244" s="5" t="n">
        <v>2</v>
      </c>
      <c r="O7244" s="6" t="inlineStr">
        <is>
          <t>总是</t>
        </is>
      </c>
      <c r="P7244" s="5" t="n">
        <v>1</v>
      </c>
      <c r="Q7244" s="6" t="n"/>
      <c r="R7244" s="5" t="n"/>
      <c r="S7244" s="5">
        <f>MAX(J7244,L7244,N7244,P7244)</f>
        <v/>
      </c>
      <c r="T7244" s="5">
        <f>MIN(J7244,L7244,N7244,P7244)</f>
        <v/>
      </c>
    </row>
    <row r="7245">
      <c r="A7245" s="5" t="n">
        <v>260</v>
      </c>
      <c r="B7245" s="6" t="inlineStr">
        <is>
          <t>情绪与压力管理</t>
        </is>
      </c>
      <c r="C7245" s="6" t="inlineStr">
        <is>
          <t>抗压与耐压能力</t>
        </is>
      </c>
      <c r="D7245" s="5" t="n">
        <v>17</v>
      </c>
      <c r="E7245" s="6" t="inlineStr">
        <is>
          <t>压力事件结束后，我能在短时间内恢复精力。</t>
        </is>
      </c>
      <c r="F7245" s="5" t="inlineStr">
        <is>
          <t>单选</t>
        </is>
      </c>
      <c r="G7245" s="5" t="inlineStr">
        <is>
          <t>D3</t>
        </is>
      </c>
      <c r="H7245" s="6" t="inlineStr">
        <is>
          <t>恢复与复原</t>
        </is>
      </c>
      <c r="I7245" s="6" t="inlineStr">
        <is>
          <t>从不</t>
        </is>
      </c>
      <c r="J7245" s="5" t="n">
        <v>1</v>
      </c>
      <c r="K7245" s="6" t="inlineStr">
        <is>
          <t>偶尔</t>
        </is>
      </c>
      <c r="L7245" s="5" t="n">
        <v>2</v>
      </c>
      <c r="M7245" s="6" t="inlineStr">
        <is>
          <t>经常</t>
        </is>
      </c>
      <c r="N7245" s="5" t="n">
        <v>3</v>
      </c>
      <c r="O7245" s="6" t="inlineStr">
        <is>
          <t>总是</t>
        </is>
      </c>
      <c r="P7245" s="5" t="n">
        <v>4</v>
      </c>
      <c r="Q7245" s="6" t="n"/>
      <c r="R7245" s="5" t="n"/>
      <c r="S7245" s="5">
        <f>MAX(J7245,L7245,N7245,P7245)</f>
        <v/>
      </c>
      <c r="T7245" s="5">
        <f>MIN(J7245,L7245,N7245,P7245)</f>
        <v/>
      </c>
    </row>
    <row r="7246">
      <c r="A7246" s="5" t="n">
        <v>260</v>
      </c>
      <c r="B7246" s="6" t="inlineStr">
        <is>
          <t>情绪与压力管理</t>
        </is>
      </c>
      <c r="C7246" s="6" t="inlineStr">
        <is>
          <t>抗压与耐压能力</t>
        </is>
      </c>
      <c r="D7246" s="5" t="n">
        <v>18</v>
      </c>
      <c r="E7246" s="6" t="inlineStr">
        <is>
          <t>好好睡一觉，我通常就能从糟糕情绪中走出。</t>
        </is>
      </c>
      <c r="F7246" s="5" t="inlineStr">
        <is>
          <t>单选</t>
        </is>
      </c>
      <c r="G7246" s="5" t="inlineStr">
        <is>
          <t>D3</t>
        </is>
      </c>
      <c r="H7246" s="6" t="inlineStr">
        <is>
          <t>恢复与复原</t>
        </is>
      </c>
      <c r="I7246" s="6" t="inlineStr">
        <is>
          <t>从不</t>
        </is>
      </c>
      <c r="J7246" s="5" t="n">
        <v>1</v>
      </c>
      <c r="K7246" s="6" t="inlineStr">
        <is>
          <t>偶尔</t>
        </is>
      </c>
      <c r="L7246" s="5" t="n">
        <v>2</v>
      </c>
      <c r="M7246" s="6" t="inlineStr">
        <is>
          <t>经常</t>
        </is>
      </c>
      <c r="N7246" s="5" t="n">
        <v>3</v>
      </c>
      <c r="O7246" s="6" t="inlineStr">
        <is>
          <t>总是</t>
        </is>
      </c>
      <c r="P7246" s="5" t="n">
        <v>4</v>
      </c>
      <c r="Q7246" s="6" t="n"/>
      <c r="R7246" s="5" t="n"/>
      <c r="S7246" s="5">
        <f>MAX(J7246,L7246,N7246,P7246)</f>
        <v/>
      </c>
      <c r="T7246" s="5">
        <f>MIN(J7246,L7246,N7246,P7246)</f>
        <v/>
      </c>
    </row>
    <row r="7247">
      <c r="A7247" s="5" t="n">
        <v>260</v>
      </c>
      <c r="B7247" s="6" t="inlineStr">
        <is>
          <t>情绪与压力管理</t>
        </is>
      </c>
      <c r="C7247" s="6" t="inlineStr">
        <is>
          <t>抗压与耐压能力</t>
        </is>
      </c>
      <c r="D7247" s="5" t="n">
        <v>19</v>
      </c>
      <c r="E7247" s="6" t="inlineStr">
        <is>
          <t>我会主动安排放松活动，帮助自己回血。</t>
        </is>
      </c>
      <c r="F7247" s="5" t="inlineStr">
        <is>
          <t>单选</t>
        </is>
      </c>
      <c r="G7247" s="5" t="inlineStr">
        <is>
          <t>D3</t>
        </is>
      </c>
      <c r="H7247" s="6" t="inlineStr">
        <is>
          <t>恢复与复原</t>
        </is>
      </c>
      <c r="I7247" s="6" t="inlineStr">
        <is>
          <t>从不</t>
        </is>
      </c>
      <c r="J7247" s="5" t="n">
        <v>1</v>
      </c>
      <c r="K7247" s="6" t="inlineStr">
        <is>
          <t>偶尔</t>
        </is>
      </c>
      <c r="L7247" s="5" t="n">
        <v>2</v>
      </c>
      <c r="M7247" s="6" t="inlineStr">
        <is>
          <t>经常</t>
        </is>
      </c>
      <c r="N7247" s="5" t="n">
        <v>3</v>
      </c>
      <c r="O7247" s="6" t="inlineStr">
        <is>
          <t>总是</t>
        </is>
      </c>
      <c r="P7247" s="5" t="n">
        <v>4</v>
      </c>
      <c r="Q7247" s="6" t="n"/>
      <c r="R7247" s="5" t="n"/>
      <c r="S7247" s="5">
        <f>MAX(J7247,L7247,N7247,P7247)</f>
        <v/>
      </c>
      <c r="T7247" s="5">
        <f>MIN(J7247,L7247,N7247,P7247)</f>
        <v/>
      </c>
    </row>
    <row r="7248">
      <c r="A7248" s="5" t="n">
        <v>260</v>
      </c>
      <c r="B7248" s="6" t="inlineStr">
        <is>
          <t>情绪与压力管理</t>
        </is>
      </c>
      <c r="C7248" s="6" t="inlineStr">
        <is>
          <t>抗压与耐压能力</t>
        </is>
      </c>
      <c r="D7248" s="5" t="n">
        <v>20</v>
      </c>
      <c r="E7248" s="6" t="inlineStr">
        <is>
          <t>经历高强度阶段后，我能较快回到原有节奏。</t>
        </is>
      </c>
      <c r="F7248" s="5" t="inlineStr">
        <is>
          <t>单选</t>
        </is>
      </c>
      <c r="G7248" s="5" t="inlineStr">
        <is>
          <t>D3</t>
        </is>
      </c>
      <c r="H7248" s="6" t="inlineStr">
        <is>
          <t>恢复与复原</t>
        </is>
      </c>
      <c r="I7248" s="6" t="inlineStr">
        <is>
          <t>从不</t>
        </is>
      </c>
      <c r="J7248" s="5" t="n">
        <v>1</v>
      </c>
      <c r="K7248" s="6" t="inlineStr">
        <is>
          <t>偶尔</t>
        </is>
      </c>
      <c r="L7248" s="5" t="n">
        <v>2</v>
      </c>
      <c r="M7248" s="6" t="inlineStr">
        <is>
          <t>经常</t>
        </is>
      </c>
      <c r="N7248" s="5" t="n">
        <v>3</v>
      </c>
      <c r="O7248" s="6" t="inlineStr">
        <is>
          <t>总是</t>
        </is>
      </c>
      <c r="P7248" s="5" t="n">
        <v>4</v>
      </c>
      <c r="Q7248" s="6" t="n"/>
      <c r="R7248" s="5" t="n"/>
      <c r="S7248" s="5">
        <f>MAX(J7248,L7248,N7248,P7248)</f>
        <v/>
      </c>
      <c r="T7248" s="5">
        <f>MIN(J7248,L7248,N7248,P7248)</f>
        <v/>
      </c>
    </row>
    <row r="7249">
      <c r="A7249" s="5" t="n">
        <v>260</v>
      </c>
      <c r="B7249" s="6" t="inlineStr">
        <is>
          <t>情绪与压力管理</t>
        </is>
      </c>
      <c r="C7249" s="6" t="inlineStr">
        <is>
          <t>抗压与耐压能力</t>
        </is>
      </c>
      <c r="D7249" s="5" t="n">
        <v>21</v>
      </c>
      <c r="E7249" s="6" t="inlineStr">
        <is>
          <t>一次挫折的余波会困扰我很长时间。</t>
        </is>
      </c>
      <c r="F7249" s="5" t="inlineStr">
        <is>
          <t>单选</t>
        </is>
      </c>
      <c r="G7249" s="5" t="inlineStr">
        <is>
          <t>D3</t>
        </is>
      </c>
      <c r="H7249" s="6" t="inlineStr">
        <is>
          <t>恢复与复原</t>
        </is>
      </c>
      <c r="I7249" s="6" t="inlineStr">
        <is>
          <t>从不</t>
        </is>
      </c>
      <c r="J7249" s="5" t="n">
        <v>4</v>
      </c>
      <c r="K7249" s="6" t="inlineStr">
        <is>
          <t>偶尔</t>
        </is>
      </c>
      <c r="L7249" s="5" t="n">
        <v>3</v>
      </c>
      <c r="M7249" s="6" t="inlineStr">
        <is>
          <t>经常</t>
        </is>
      </c>
      <c r="N7249" s="5" t="n">
        <v>2</v>
      </c>
      <c r="O7249" s="6" t="inlineStr">
        <is>
          <t>总是</t>
        </is>
      </c>
      <c r="P7249" s="5" t="n">
        <v>1</v>
      </c>
      <c r="Q7249" s="6" t="n"/>
      <c r="R7249" s="5" t="n"/>
      <c r="S7249" s="5">
        <f>MAX(J7249,L7249,N7249,P7249)</f>
        <v/>
      </c>
      <c r="T7249" s="5">
        <f>MIN(J7249,L7249,N7249,P7249)</f>
        <v/>
      </c>
    </row>
    <row r="7250">
      <c r="A7250" s="5" t="n">
        <v>260</v>
      </c>
      <c r="B7250" s="6" t="inlineStr">
        <is>
          <t>情绪与压力管理</t>
        </is>
      </c>
      <c r="C7250" s="6" t="inlineStr">
        <is>
          <t>抗压与耐压能力</t>
        </is>
      </c>
      <c r="D7250" s="5" t="n">
        <v>22</v>
      </c>
      <c r="E7250" s="6" t="inlineStr">
        <is>
          <t>我需要很久才能从紧张状态中松弛下来。</t>
        </is>
      </c>
      <c r="F7250" s="5" t="inlineStr">
        <is>
          <t>单选</t>
        </is>
      </c>
      <c r="G7250" s="5" t="inlineStr">
        <is>
          <t>D3</t>
        </is>
      </c>
      <c r="H7250" s="6" t="inlineStr">
        <is>
          <t>恢复与复原</t>
        </is>
      </c>
      <c r="I7250" s="6" t="inlineStr">
        <is>
          <t>从不</t>
        </is>
      </c>
      <c r="J7250" s="5" t="n">
        <v>4</v>
      </c>
      <c r="K7250" s="6" t="inlineStr">
        <is>
          <t>偶尔</t>
        </is>
      </c>
      <c r="L7250" s="5" t="n">
        <v>3</v>
      </c>
      <c r="M7250" s="6" t="inlineStr">
        <is>
          <t>经常</t>
        </is>
      </c>
      <c r="N7250" s="5" t="n">
        <v>2</v>
      </c>
      <c r="O7250" s="6" t="inlineStr">
        <is>
          <t>总是</t>
        </is>
      </c>
      <c r="P7250" s="5" t="n">
        <v>1</v>
      </c>
      <c r="Q7250" s="6" t="n"/>
      <c r="R7250" s="5" t="n"/>
      <c r="S7250" s="5">
        <f>MAX(J7250,L7250,N7250,P7250)</f>
        <v/>
      </c>
      <c r="T7250" s="5">
        <f>MIN(J7250,L7250,N7250,P7250)</f>
        <v/>
      </c>
    </row>
    <row r="7251">
      <c r="A7251" s="5" t="n">
        <v>260</v>
      </c>
      <c r="B7251" s="6" t="inlineStr">
        <is>
          <t>情绪与压力管理</t>
        </is>
      </c>
      <c r="C7251" s="6" t="inlineStr">
        <is>
          <t>抗压与耐压能力</t>
        </is>
      </c>
      <c r="D7251" s="5" t="n">
        <v>23</v>
      </c>
      <c r="E7251" s="6" t="inlineStr">
        <is>
          <t>忙碌期过后，我常常大病一场或彻底垮掉。</t>
        </is>
      </c>
      <c r="F7251" s="5" t="inlineStr">
        <is>
          <t>单选</t>
        </is>
      </c>
      <c r="G7251" s="5" t="inlineStr">
        <is>
          <t>D3</t>
        </is>
      </c>
      <c r="H7251" s="6" t="inlineStr">
        <is>
          <t>恢复与复原</t>
        </is>
      </c>
      <c r="I7251" s="6" t="inlineStr">
        <is>
          <t>从不</t>
        </is>
      </c>
      <c r="J7251" s="5" t="n">
        <v>4</v>
      </c>
      <c r="K7251" s="6" t="inlineStr">
        <is>
          <t>偶尔</t>
        </is>
      </c>
      <c r="L7251" s="5" t="n">
        <v>3</v>
      </c>
      <c r="M7251" s="6" t="inlineStr">
        <is>
          <t>经常</t>
        </is>
      </c>
      <c r="N7251" s="5" t="n">
        <v>2</v>
      </c>
      <c r="O7251" s="6" t="inlineStr">
        <is>
          <t>总是</t>
        </is>
      </c>
      <c r="P7251" s="5" t="n">
        <v>1</v>
      </c>
      <c r="Q7251" s="6" t="n"/>
      <c r="R7251" s="5" t="n"/>
      <c r="S7251" s="5">
        <f>MAX(J7251,L7251,N7251,P7251)</f>
        <v/>
      </c>
      <c r="T7251" s="5">
        <f>MIN(J7251,L7251,N7251,P7251)</f>
        <v/>
      </c>
    </row>
    <row r="7252">
      <c r="A7252" s="5" t="n">
        <v>260</v>
      </c>
      <c r="B7252" s="6" t="inlineStr">
        <is>
          <t>情绪与压力管理</t>
        </is>
      </c>
      <c r="C7252" s="6" t="inlineStr">
        <is>
          <t>抗压与耐压能力</t>
        </is>
      </c>
      <c r="D7252" s="5" t="n">
        <v>24</v>
      </c>
      <c r="E7252" s="6" t="inlineStr">
        <is>
          <t>难过的时候，我知道做什么能让自己好受些。</t>
        </is>
      </c>
      <c r="F7252" s="5" t="inlineStr">
        <is>
          <t>单选</t>
        </is>
      </c>
      <c r="G7252" s="5" t="inlineStr">
        <is>
          <t>D3</t>
        </is>
      </c>
      <c r="H7252" s="6" t="inlineStr">
        <is>
          <t>恢复与复原</t>
        </is>
      </c>
      <c r="I7252" s="6" t="inlineStr">
        <is>
          <t>从不</t>
        </is>
      </c>
      <c r="J7252" s="5" t="n">
        <v>1</v>
      </c>
      <c r="K7252" s="6" t="inlineStr">
        <is>
          <t>偶尔</t>
        </is>
      </c>
      <c r="L7252" s="5" t="n">
        <v>2</v>
      </c>
      <c r="M7252" s="6" t="inlineStr">
        <is>
          <t>经常</t>
        </is>
      </c>
      <c r="N7252" s="5" t="n">
        <v>3</v>
      </c>
      <c r="O7252" s="6" t="inlineStr">
        <is>
          <t>总是</t>
        </is>
      </c>
      <c r="P7252" s="5" t="n">
        <v>4</v>
      </c>
      <c r="Q7252" s="6" t="n"/>
      <c r="R7252" s="5" t="n"/>
      <c r="S7252" s="5">
        <f>MAX(J7252,L7252,N7252,P7252)</f>
        <v/>
      </c>
      <c r="T7252" s="5">
        <f>MIN(J7252,L7252,N7252,P7252)</f>
        <v/>
      </c>
    </row>
    <row r="7253">
      <c r="A7253" s="5" t="n">
        <v>261</v>
      </c>
      <c r="B7253" s="6" t="inlineStr">
        <is>
          <t>情绪与压力管理</t>
        </is>
      </c>
      <c r="C7253" s="6" t="inlineStr">
        <is>
          <t>心理韧性（CD-RISC）</t>
        </is>
      </c>
      <c r="D7253" s="5" t="n">
        <v>1</v>
      </c>
      <c r="E7253" s="6" t="inlineStr">
        <is>
          <t>认定的目标，我会坚持到达成或确认不可行。</t>
        </is>
      </c>
      <c r="F7253" s="5" t="inlineStr">
        <is>
          <t>单选</t>
        </is>
      </c>
      <c r="G7253" s="5" t="inlineStr">
        <is>
          <t>D1</t>
        </is>
      </c>
      <c r="H7253" s="6" t="inlineStr">
        <is>
          <t>坚韧与坚持</t>
        </is>
      </c>
      <c r="I7253" s="6" t="inlineStr">
        <is>
          <t>从不</t>
        </is>
      </c>
      <c r="J7253" s="5" t="n">
        <v>1</v>
      </c>
      <c r="K7253" s="6" t="inlineStr">
        <is>
          <t>偶尔</t>
        </is>
      </c>
      <c r="L7253" s="5" t="n">
        <v>2</v>
      </c>
      <c r="M7253" s="6" t="inlineStr">
        <is>
          <t>经常</t>
        </is>
      </c>
      <c r="N7253" s="5" t="n">
        <v>3</v>
      </c>
      <c r="O7253" s="6" t="inlineStr">
        <is>
          <t>总是</t>
        </is>
      </c>
      <c r="P7253" s="5" t="n">
        <v>4</v>
      </c>
      <c r="Q7253" s="6" t="n"/>
      <c r="R7253" s="5" t="n"/>
      <c r="S7253" s="5">
        <f>MAX(J7253,L7253,N7253,P7253)</f>
        <v/>
      </c>
      <c r="T7253" s="5">
        <f>MIN(J7253,L7253,N7253,P7253)</f>
        <v/>
      </c>
    </row>
    <row r="7254">
      <c r="A7254" s="5" t="n">
        <v>261</v>
      </c>
      <c r="B7254" s="6" t="inlineStr">
        <is>
          <t>情绪与压力管理</t>
        </is>
      </c>
      <c r="C7254" s="6" t="inlineStr">
        <is>
          <t>心理韧性（CD-RISC）</t>
        </is>
      </c>
      <c r="D7254" s="5" t="n">
        <v>2</v>
      </c>
      <c r="E7254" s="6" t="inlineStr">
        <is>
          <t>遇到挫折时，我会一次次尝试直到找到办法。</t>
        </is>
      </c>
      <c r="F7254" s="5" t="inlineStr">
        <is>
          <t>单选</t>
        </is>
      </c>
      <c r="G7254" s="5" t="inlineStr">
        <is>
          <t>D1</t>
        </is>
      </c>
      <c r="H7254" s="6" t="inlineStr">
        <is>
          <t>坚韧与坚持</t>
        </is>
      </c>
      <c r="I7254" s="6" t="inlineStr">
        <is>
          <t>从不</t>
        </is>
      </c>
      <c r="J7254" s="5" t="n">
        <v>1</v>
      </c>
      <c r="K7254" s="6" t="inlineStr">
        <is>
          <t>偶尔</t>
        </is>
      </c>
      <c r="L7254" s="5" t="n">
        <v>2</v>
      </c>
      <c r="M7254" s="6" t="inlineStr">
        <is>
          <t>经常</t>
        </is>
      </c>
      <c r="N7254" s="5" t="n">
        <v>3</v>
      </c>
      <c r="O7254" s="6" t="inlineStr">
        <is>
          <t>总是</t>
        </is>
      </c>
      <c r="P7254" s="5" t="n">
        <v>4</v>
      </c>
      <c r="Q7254" s="6" t="n"/>
      <c r="R7254" s="5" t="n"/>
      <c r="S7254" s="5">
        <f>MAX(J7254,L7254,N7254,P7254)</f>
        <v/>
      </c>
      <c r="T7254" s="5">
        <f>MIN(J7254,L7254,N7254,P7254)</f>
        <v/>
      </c>
    </row>
    <row r="7255">
      <c r="A7255" s="5" t="n">
        <v>261</v>
      </c>
      <c r="B7255" s="6" t="inlineStr">
        <is>
          <t>情绪与压力管理</t>
        </is>
      </c>
      <c r="C7255" s="6" t="inlineStr">
        <is>
          <t>心理韧性（CD-RISC）</t>
        </is>
      </c>
      <c r="D7255" s="5" t="n">
        <v>3</v>
      </c>
      <c r="E7255" s="6" t="inlineStr">
        <is>
          <t>我做事有始有终，不轻易半途而废。</t>
        </is>
      </c>
      <c r="F7255" s="5" t="inlineStr">
        <is>
          <t>单选</t>
        </is>
      </c>
      <c r="G7255" s="5" t="inlineStr">
        <is>
          <t>D1</t>
        </is>
      </c>
      <c r="H7255" s="6" t="inlineStr">
        <is>
          <t>坚韧与坚持</t>
        </is>
      </c>
      <c r="I7255" s="6" t="inlineStr">
        <is>
          <t>从不</t>
        </is>
      </c>
      <c r="J7255" s="5" t="n">
        <v>1</v>
      </c>
      <c r="K7255" s="6" t="inlineStr">
        <is>
          <t>偶尔</t>
        </is>
      </c>
      <c r="L7255" s="5" t="n">
        <v>2</v>
      </c>
      <c r="M7255" s="6" t="inlineStr">
        <is>
          <t>经常</t>
        </is>
      </c>
      <c r="N7255" s="5" t="n">
        <v>3</v>
      </c>
      <c r="O7255" s="6" t="inlineStr">
        <is>
          <t>总是</t>
        </is>
      </c>
      <c r="P7255" s="5" t="n">
        <v>4</v>
      </c>
      <c r="Q7255" s="6" t="n"/>
      <c r="R7255" s="5" t="n"/>
      <c r="S7255" s="5">
        <f>MAX(J7255,L7255,N7255,P7255)</f>
        <v/>
      </c>
      <c r="T7255" s="5">
        <f>MIN(J7255,L7255,N7255,P7255)</f>
        <v/>
      </c>
    </row>
    <row r="7256">
      <c r="A7256" s="5" t="n">
        <v>261</v>
      </c>
      <c r="B7256" s="6" t="inlineStr">
        <is>
          <t>情绪与压力管理</t>
        </is>
      </c>
      <c r="C7256" s="6" t="inlineStr">
        <is>
          <t>心理韧性（CD-RISC）</t>
        </is>
      </c>
      <c r="D7256" s="5" t="n">
        <v>4</v>
      </c>
      <c r="E7256" s="6" t="inlineStr">
        <is>
          <t>无论多难，我都能让自己把该做的事做完。</t>
        </is>
      </c>
      <c r="F7256" s="5" t="inlineStr">
        <is>
          <t>单选</t>
        </is>
      </c>
      <c r="G7256" s="5" t="inlineStr">
        <is>
          <t>D1</t>
        </is>
      </c>
      <c r="H7256" s="6" t="inlineStr">
        <is>
          <t>坚韧与坚持</t>
        </is>
      </c>
      <c r="I7256" s="6" t="inlineStr">
        <is>
          <t>从不</t>
        </is>
      </c>
      <c r="J7256" s="5" t="n">
        <v>1</v>
      </c>
      <c r="K7256" s="6" t="inlineStr">
        <is>
          <t>偶尔</t>
        </is>
      </c>
      <c r="L7256" s="5" t="n">
        <v>2</v>
      </c>
      <c r="M7256" s="6" t="inlineStr">
        <is>
          <t>经常</t>
        </is>
      </c>
      <c r="N7256" s="5" t="n">
        <v>3</v>
      </c>
      <c r="O7256" s="6" t="inlineStr">
        <is>
          <t>总是</t>
        </is>
      </c>
      <c r="P7256" s="5" t="n">
        <v>4</v>
      </c>
      <c r="Q7256" s="6" t="n"/>
      <c r="R7256" s="5" t="n"/>
      <c r="S7256" s="5">
        <f>MAX(J7256,L7256,N7256,P7256)</f>
        <v/>
      </c>
      <c r="T7256" s="5">
        <f>MIN(J7256,L7256,N7256,P7256)</f>
        <v/>
      </c>
    </row>
    <row r="7257">
      <c r="A7257" s="5" t="n">
        <v>261</v>
      </c>
      <c r="B7257" s="6" t="inlineStr">
        <is>
          <t>情绪与压力管理</t>
        </is>
      </c>
      <c r="C7257" s="6" t="inlineStr">
        <is>
          <t>心理韧性（CD-RISC）</t>
        </is>
      </c>
      <c r="D7257" s="5" t="n">
        <v>5</v>
      </c>
      <c r="E7257" s="6" t="inlineStr">
        <is>
          <t>为了重要的事情，我能长期付出而不松劲。</t>
        </is>
      </c>
      <c r="F7257" s="5" t="inlineStr">
        <is>
          <t>单选</t>
        </is>
      </c>
      <c r="G7257" s="5" t="inlineStr">
        <is>
          <t>D1</t>
        </is>
      </c>
      <c r="H7257" s="6" t="inlineStr">
        <is>
          <t>坚韧与坚持</t>
        </is>
      </c>
      <c r="I7257" s="6" t="inlineStr">
        <is>
          <t>从不</t>
        </is>
      </c>
      <c r="J7257" s="5" t="n">
        <v>1</v>
      </c>
      <c r="K7257" s="6" t="inlineStr">
        <is>
          <t>偶尔</t>
        </is>
      </c>
      <c r="L7257" s="5" t="n">
        <v>2</v>
      </c>
      <c r="M7257" s="6" t="inlineStr">
        <is>
          <t>经常</t>
        </is>
      </c>
      <c r="N7257" s="5" t="n">
        <v>3</v>
      </c>
      <c r="O7257" s="6" t="inlineStr">
        <is>
          <t>总是</t>
        </is>
      </c>
      <c r="P7257" s="5" t="n">
        <v>4</v>
      </c>
      <c r="Q7257" s="6" t="n"/>
      <c r="R7257" s="5" t="n"/>
      <c r="S7257" s="5">
        <f>MAX(J7257,L7257,N7257,P7257)</f>
        <v/>
      </c>
      <c r="T7257" s="5">
        <f>MIN(J7257,L7257,N7257,P7257)</f>
        <v/>
      </c>
    </row>
    <row r="7258">
      <c r="A7258" s="5" t="n">
        <v>261</v>
      </c>
      <c r="B7258" s="6" t="inlineStr">
        <is>
          <t>情绪与压力管理</t>
        </is>
      </c>
      <c r="C7258" s="6" t="inlineStr">
        <is>
          <t>心理韧性（CD-RISC）</t>
        </is>
      </c>
      <c r="D7258" s="5" t="n">
        <v>6</v>
      </c>
      <c r="E7258" s="6" t="inlineStr">
        <is>
          <t>稍遇阻碍，我就会怀疑自己是不是走错了路。</t>
        </is>
      </c>
      <c r="F7258" s="5" t="inlineStr">
        <is>
          <t>单选</t>
        </is>
      </c>
      <c r="G7258" s="5" t="inlineStr">
        <is>
          <t>D1</t>
        </is>
      </c>
      <c r="H7258" s="6" t="inlineStr">
        <is>
          <t>坚韧与坚持</t>
        </is>
      </c>
      <c r="I7258" s="6" t="inlineStr">
        <is>
          <t>从不</t>
        </is>
      </c>
      <c r="J7258" s="5" t="n">
        <v>4</v>
      </c>
      <c r="K7258" s="6" t="inlineStr">
        <is>
          <t>偶尔</t>
        </is>
      </c>
      <c r="L7258" s="5" t="n">
        <v>3</v>
      </c>
      <c r="M7258" s="6" t="inlineStr">
        <is>
          <t>经常</t>
        </is>
      </c>
      <c r="N7258" s="5" t="n">
        <v>2</v>
      </c>
      <c r="O7258" s="6" t="inlineStr">
        <is>
          <t>总是</t>
        </is>
      </c>
      <c r="P7258" s="5" t="n">
        <v>1</v>
      </c>
      <c r="Q7258" s="6" t="n"/>
      <c r="R7258" s="5" t="n"/>
      <c r="S7258" s="5">
        <f>MAX(J7258,L7258,N7258,P7258)</f>
        <v/>
      </c>
      <c r="T7258" s="5">
        <f>MIN(J7258,L7258,N7258,P7258)</f>
        <v/>
      </c>
    </row>
    <row r="7259">
      <c r="A7259" s="5" t="n">
        <v>261</v>
      </c>
      <c r="B7259" s="6" t="inlineStr">
        <is>
          <t>情绪与压力管理</t>
        </is>
      </c>
      <c r="C7259" s="6" t="inlineStr">
        <is>
          <t>心理韧性（CD-RISC）</t>
        </is>
      </c>
      <c r="D7259" s="5" t="n">
        <v>7</v>
      </c>
      <c r="E7259" s="6" t="inlineStr">
        <is>
          <t>计划受挫后，我很难重新打起精神继续。</t>
        </is>
      </c>
      <c r="F7259" s="5" t="inlineStr">
        <is>
          <t>单选</t>
        </is>
      </c>
      <c r="G7259" s="5" t="inlineStr">
        <is>
          <t>D1</t>
        </is>
      </c>
      <c r="H7259" s="6" t="inlineStr">
        <is>
          <t>坚韧与坚持</t>
        </is>
      </c>
      <c r="I7259" s="6" t="inlineStr">
        <is>
          <t>从不</t>
        </is>
      </c>
      <c r="J7259" s="5" t="n">
        <v>4</v>
      </c>
      <c r="K7259" s="6" t="inlineStr">
        <is>
          <t>偶尔</t>
        </is>
      </c>
      <c r="L7259" s="5" t="n">
        <v>3</v>
      </c>
      <c r="M7259" s="6" t="inlineStr">
        <is>
          <t>经常</t>
        </is>
      </c>
      <c r="N7259" s="5" t="n">
        <v>2</v>
      </c>
      <c r="O7259" s="6" t="inlineStr">
        <is>
          <t>总是</t>
        </is>
      </c>
      <c r="P7259" s="5" t="n">
        <v>1</v>
      </c>
      <c r="Q7259" s="6" t="n"/>
      <c r="R7259" s="5" t="n"/>
      <c r="S7259" s="5">
        <f>MAX(J7259,L7259,N7259,P7259)</f>
        <v/>
      </c>
      <c r="T7259" s="5">
        <f>MIN(J7259,L7259,N7259,P7259)</f>
        <v/>
      </c>
    </row>
    <row r="7260">
      <c r="A7260" s="5" t="n">
        <v>261</v>
      </c>
      <c r="B7260" s="6" t="inlineStr">
        <is>
          <t>情绪与压力管理</t>
        </is>
      </c>
      <c r="C7260" s="6" t="inlineStr">
        <is>
          <t>心理韧性（CD-RISC）</t>
        </is>
      </c>
      <c r="D7260" s="5" t="n">
        <v>8</v>
      </c>
      <c r="E7260" s="6" t="inlineStr">
        <is>
          <t>我常常在困难面前选择放弃。</t>
        </is>
      </c>
      <c r="F7260" s="5" t="inlineStr">
        <is>
          <t>单选</t>
        </is>
      </c>
      <c r="G7260" s="5" t="inlineStr">
        <is>
          <t>D1</t>
        </is>
      </c>
      <c r="H7260" s="6" t="inlineStr">
        <is>
          <t>坚韧与坚持</t>
        </is>
      </c>
      <c r="I7260" s="6" t="inlineStr">
        <is>
          <t>从不</t>
        </is>
      </c>
      <c r="J7260" s="5" t="n">
        <v>4</v>
      </c>
      <c r="K7260" s="6" t="inlineStr">
        <is>
          <t>偶尔</t>
        </is>
      </c>
      <c r="L7260" s="5" t="n">
        <v>3</v>
      </c>
      <c r="M7260" s="6" t="inlineStr">
        <is>
          <t>经常</t>
        </is>
      </c>
      <c r="N7260" s="5" t="n">
        <v>2</v>
      </c>
      <c r="O7260" s="6" t="inlineStr">
        <is>
          <t>总是</t>
        </is>
      </c>
      <c r="P7260" s="5" t="n">
        <v>1</v>
      </c>
      <c r="Q7260" s="6" t="n"/>
      <c r="R7260" s="5" t="n"/>
      <c r="S7260" s="5">
        <f>MAX(J7260,L7260,N7260,P7260)</f>
        <v/>
      </c>
      <c r="T7260" s="5">
        <f>MIN(J7260,L7260,N7260,P7260)</f>
        <v/>
      </c>
    </row>
    <row r="7261">
      <c r="A7261" s="5" t="n">
        <v>261</v>
      </c>
      <c r="B7261" s="6" t="inlineStr">
        <is>
          <t>情绪与压力管理</t>
        </is>
      </c>
      <c r="C7261" s="6" t="inlineStr">
        <is>
          <t>心理韧性（CD-RISC）</t>
        </is>
      </c>
      <c r="D7261" s="5" t="n">
        <v>9</v>
      </c>
      <c r="E7261" s="6" t="inlineStr">
        <is>
          <t>我能承受为长远目标付出的单调与辛苦。</t>
        </is>
      </c>
      <c r="F7261" s="5" t="inlineStr">
        <is>
          <t>单选</t>
        </is>
      </c>
      <c r="G7261" s="5" t="inlineStr">
        <is>
          <t>D1</t>
        </is>
      </c>
      <c r="H7261" s="6" t="inlineStr">
        <is>
          <t>坚韧与坚持</t>
        </is>
      </c>
      <c r="I7261" s="6" t="inlineStr">
        <is>
          <t>从不</t>
        </is>
      </c>
      <c r="J7261" s="5" t="n">
        <v>1</v>
      </c>
      <c r="K7261" s="6" t="inlineStr">
        <is>
          <t>偶尔</t>
        </is>
      </c>
      <c r="L7261" s="5" t="n">
        <v>2</v>
      </c>
      <c r="M7261" s="6" t="inlineStr">
        <is>
          <t>经常</t>
        </is>
      </c>
      <c r="N7261" s="5" t="n">
        <v>3</v>
      </c>
      <c r="O7261" s="6" t="inlineStr">
        <is>
          <t>总是</t>
        </is>
      </c>
      <c r="P7261" s="5" t="n">
        <v>4</v>
      </c>
      <c r="Q7261" s="6" t="n"/>
      <c r="R7261" s="5" t="n"/>
      <c r="S7261" s="5">
        <f>MAX(J7261,L7261,N7261,P7261)</f>
        <v/>
      </c>
      <c r="T7261" s="5">
        <f>MIN(J7261,L7261,N7261,P7261)</f>
        <v/>
      </c>
    </row>
    <row r="7262">
      <c r="A7262" s="5" t="n">
        <v>261</v>
      </c>
      <c r="B7262" s="6" t="inlineStr">
        <is>
          <t>情绪与压力管理</t>
        </is>
      </c>
      <c r="C7262" s="6" t="inlineStr">
        <is>
          <t>心理韧性（CD-RISC）</t>
        </is>
      </c>
      <c r="D7262" s="5" t="n">
        <v>10</v>
      </c>
      <c r="E7262" s="6" t="inlineStr">
        <is>
          <t>环境或规则变化时，我能较快找到新的做法。</t>
        </is>
      </c>
      <c r="F7262" s="5" t="inlineStr">
        <is>
          <t>单选</t>
        </is>
      </c>
      <c r="G7262" s="5" t="inlineStr">
        <is>
          <t>D2</t>
        </is>
      </c>
      <c r="H7262" s="6" t="inlineStr">
        <is>
          <t>适应与弹性</t>
        </is>
      </c>
      <c r="I7262" s="6" t="inlineStr">
        <is>
          <t>从不</t>
        </is>
      </c>
      <c r="J7262" s="5" t="n">
        <v>1</v>
      </c>
      <c r="K7262" s="6" t="inlineStr">
        <is>
          <t>偶尔</t>
        </is>
      </c>
      <c r="L7262" s="5" t="n">
        <v>2</v>
      </c>
      <c r="M7262" s="6" t="inlineStr">
        <is>
          <t>经常</t>
        </is>
      </c>
      <c r="N7262" s="5" t="n">
        <v>3</v>
      </c>
      <c r="O7262" s="6" t="inlineStr">
        <is>
          <t>总是</t>
        </is>
      </c>
      <c r="P7262" s="5" t="n">
        <v>4</v>
      </c>
      <c r="Q7262" s="6" t="n"/>
      <c r="R7262" s="5" t="n"/>
      <c r="S7262" s="5">
        <f>MAX(J7262,L7262,N7262,P7262)</f>
        <v/>
      </c>
      <c r="T7262" s="5">
        <f>MIN(J7262,L7262,N7262,P7262)</f>
        <v/>
      </c>
    </row>
    <row r="7263">
      <c r="A7263" s="5" t="n">
        <v>261</v>
      </c>
      <c r="B7263" s="6" t="inlineStr">
        <is>
          <t>情绪与压力管理</t>
        </is>
      </c>
      <c r="C7263" s="6" t="inlineStr">
        <is>
          <t>心理韧性（CD-RISC）</t>
        </is>
      </c>
      <c r="D7263" s="5" t="n">
        <v>11</v>
      </c>
      <c r="E7263" s="6" t="inlineStr">
        <is>
          <t>面对突发状况，我能迅速重新安排生活。</t>
        </is>
      </c>
      <c r="F7263" s="5" t="inlineStr">
        <is>
          <t>单选</t>
        </is>
      </c>
      <c r="G7263" s="5" t="inlineStr">
        <is>
          <t>D2</t>
        </is>
      </c>
      <c r="H7263" s="6" t="inlineStr">
        <is>
          <t>适应与弹性</t>
        </is>
      </c>
      <c r="I7263" s="6" t="inlineStr">
        <is>
          <t>从不</t>
        </is>
      </c>
      <c r="J7263" s="5" t="n">
        <v>1</v>
      </c>
      <c r="K7263" s="6" t="inlineStr">
        <is>
          <t>偶尔</t>
        </is>
      </c>
      <c r="L7263" s="5" t="n">
        <v>2</v>
      </c>
      <c r="M7263" s="6" t="inlineStr">
        <is>
          <t>经常</t>
        </is>
      </c>
      <c r="N7263" s="5" t="n">
        <v>3</v>
      </c>
      <c r="O7263" s="6" t="inlineStr">
        <is>
          <t>总是</t>
        </is>
      </c>
      <c r="P7263" s="5" t="n">
        <v>4</v>
      </c>
      <c r="Q7263" s="6" t="n"/>
      <c r="R7263" s="5" t="n"/>
      <c r="S7263" s="5">
        <f>MAX(J7263,L7263,N7263,P7263)</f>
        <v/>
      </c>
      <c r="T7263" s="5">
        <f>MIN(J7263,L7263,N7263,P7263)</f>
        <v/>
      </c>
    </row>
    <row r="7264">
      <c r="A7264" s="5" t="n">
        <v>261</v>
      </c>
      <c r="B7264" s="6" t="inlineStr">
        <is>
          <t>情绪与压力管理</t>
        </is>
      </c>
      <c r="C7264" s="6" t="inlineStr">
        <is>
          <t>心理韧性（CD-RISC）</t>
        </is>
      </c>
      <c r="D7264" s="5" t="n">
        <v>12</v>
      </c>
      <c r="E7264" s="6" t="inlineStr">
        <is>
          <t>此路不通时，我习惯换个角度或路径尝试。</t>
        </is>
      </c>
      <c r="F7264" s="5" t="inlineStr">
        <is>
          <t>单选</t>
        </is>
      </c>
      <c r="G7264" s="5" t="inlineStr">
        <is>
          <t>D2</t>
        </is>
      </c>
      <c r="H7264" s="6" t="inlineStr">
        <is>
          <t>适应与弹性</t>
        </is>
      </c>
      <c r="I7264" s="6" t="inlineStr">
        <is>
          <t>从不</t>
        </is>
      </c>
      <c r="J7264" s="5" t="n">
        <v>1</v>
      </c>
      <c r="K7264" s="6" t="inlineStr">
        <is>
          <t>偶尔</t>
        </is>
      </c>
      <c r="L7264" s="5" t="n">
        <v>2</v>
      </c>
      <c r="M7264" s="6" t="inlineStr">
        <is>
          <t>经常</t>
        </is>
      </c>
      <c r="N7264" s="5" t="n">
        <v>3</v>
      </c>
      <c r="O7264" s="6" t="inlineStr">
        <is>
          <t>总是</t>
        </is>
      </c>
      <c r="P7264" s="5" t="n">
        <v>4</v>
      </c>
      <c r="Q7264" s="6" t="n"/>
      <c r="R7264" s="5" t="n"/>
      <c r="S7264" s="5">
        <f>MAX(J7264,L7264,N7264,P7264)</f>
        <v/>
      </c>
      <c r="T7264" s="5">
        <f>MIN(J7264,L7264,N7264,P7264)</f>
        <v/>
      </c>
    </row>
    <row r="7265">
      <c r="A7265" s="5" t="n">
        <v>261</v>
      </c>
      <c r="B7265" s="6" t="inlineStr">
        <is>
          <t>情绪与压力管理</t>
        </is>
      </c>
      <c r="C7265" s="6" t="inlineStr">
        <is>
          <t>心理韧性（CD-RISC）</t>
        </is>
      </c>
      <c r="D7265" s="5" t="n">
        <v>13</v>
      </c>
      <c r="E7265" s="6" t="inlineStr">
        <is>
          <t>我能在不同角色和场合之间灵活切换。</t>
        </is>
      </c>
      <c r="F7265" s="5" t="inlineStr">
        <is>
          <t>单选</t>
        </is>
      </c>
      <c r="G7265" s="5" t="inlineStr">
        <is>
          <t>D2</t>
        </is>
      </c>
      <c r="H7265" s="6" t="inlineStr">
        <is>
          <t>适应与弹性</t>
        </is>
      </c>
      <c r="I7265" s="6" t="inlineStr">
        <is>
          <t>从不</t>
        </is>
      </c>
      <c r="J7265" s="5" t="n">
        <v>1</v>
      </c>
      <c r="K7265" s="6" t="inlineStr">
        <is>
          <t>偶尔</t>
        </is>
      </c>
      <c r="L7265" s="5" t="n">
        <v>2</v>
      </c>
      <c r="M7265" s="6" t="inlineStr">
        <is>
          <t>经常</t>
        </is>
      </c>
      <c r="N7265" s="5" t="n">
        <v>3</v>
      </c>
      <c r="O7265" s="6" t="inlineStr">
        <is>
          <t>总是</t>
        </is>
      </c>
      <c r="P7265" s="5" t="n">
        <v>4</v>
      </c>
      <c r="Q7265" s="6" t="n"/>
      <c r="R7265" s="5" t="n"/>
      <c r="S7265" s="5">
        <f>MAX(J7265,L7265,N7265,P7265)</f>
        <v/>
      </c>
      <c r="T7265" s="5">
        <f>MIN(J7265,L7265,N7265,P7265)</f>
        <v/>
      </c>
    </row>
    <row r="7266">
      <c r="A7266" s="5" t="n">
        <v>261</v>
      </c>
      <c r="B7266" s="6" t="inlineStr">
        <is>
          <t>情绪与压力管理</t>
        </is>
      </c>
      <c r="C7266" s="6" t="inlineStr">
        <is>
          <t>心理韧性（CD-RISC）</t>
        </is>
      </c>
      <c r="D7266" s="5" t="n">
        <v>14</v>
      </c>
      <c r="E7266" s="6" t="inlineStr">
        <is>
          <t>我能把不愉快的经历转化为经验教训。</t>
        </is>
      </c>
      <c r="F7266" s="5" t="inlineStr">
        <is>
          <t>单选</t>
        </is>
      </c>
      <c r="G7266" s="5" t="inlineStr">
        <is>
          <t>D2</t>
        </is>
      </c>
      <c r="H7266" s="6" t="inlineStr">
        <is>
          <t>适应与弹性</t>
        </is>
      </c>
      <c r="I7266" s="6" t="inlineStr">
        <is>
          <t>从不</t>
        </is>
      </c>
      <c r="J7266" s="5" t="n">
        <v>1</v>
      </c>
      <c r="K7266" s="6" t="inlineStr">
        <is>
          <t>偶尔</t>
        </is>
      </c>
      <c r="L7266" s="5" t="n">
        <v>2</v>
      </c>
      <c r="M7266" s="6" t="inlineStr">
        <is>
          <t>经常</t>
        </is>
      </c>
      <c r="N7266" s="5" t="n">
        <v>3</v>
      </c>
      <c r="O7266" s="6" t="inlineStr">
        <is>
          <t>总是</t>
        </is>
      </c>
      <c r="P7266" s="5" t="n">
        <v>4</v>
      </c>
      <c r="Q7266" s="6" t="n"/>
      <c r="R7266" s="5" t="n"/>
      <c r="S7266" s="5">
        <f>MAX(J7266,L7266,N7266,P7266)</f>
        <v/>
      </c>
      <c r="T7266" s="5">
        <f>MIN(J7266,L7266,N7266,P7266)</f>
        <v/>
      </c>
    </row>
    <row r="7267">
      <c r="A7267" s="5" t="n">
        <v>261</v>
      </c>
      <c r="B7267" s="6" t="inlineStr">
        <is>
          <t>情绪与压力管理</t>
        </is>
      </c>
      <c r="C7267" s="6" t="inlineStr">
        <is>
          <t>心理韧性（CD-RISC）</t>
        </is>
      </c>
      <c r="D7267" s="5" t="n">
        <v>15</v>
      </c>
      <c r="E7267" s="6" t="inlineStr">
        <is>
          <t>一次变动就足以打乱我全部的生活节奏。</t>
        </is>
      </c>
      <c r="F7267" s="5" t="inlineStr">
        <is>
          <t>单选</t>
        </is>
      </c>
      <c r="G7267" s="5" t="inlineStr">
        <is>
          <t>D2</t>
        </is>
      </c>
      <c r="H7267" s="6" t="inlineStr">
        <is>
          <t>适应与弹性</t>
        </is>
      </c>
      <c r="I7267" s="6" t="inlineStr">
        <is>
          <t>从不</t>
        </is>
      </c>
      <c r="J7267" s="5" t="n">
        <v>4</v>
      </c>
      <c r="K7267" s="6" t="inlineStr">
        <is>
          <t>偶尔</t>
        </is>
      </c>
      <c r="L7267" s="5" t="n">
        <v>3</v>
      </c>
      <c r="M7267" s="6" t="inlineStr">
        <is>
          <t>经常</t>
        </is>
      </c>
      <c r="N7267" s="5" t="n">
        <v>2</v>
      </c>
      <c r="O7267" s="6" t="inlineStr">
        <is>
          <t>总是</t>
        </is>
      </c>
      <c r="P7267" s="5" t="n">
        <v>1</v>
      </c>
      <c r="Q7267" s="6" t="n"/>
      <c r="R7267" s="5" t="n"/>
      <c r="S7267" s="5">
        <f>MAX(J7267,L7267,N7267,P7267)</f>
        <v/>
      </c>
      <c r="T7267" s="5">
        <f>MIN(J7267,L7267,N7267,P7267)</f>
        <v/>
      </c>
    </row>
    <row r="7268">
      <c r="A7268" s="5" t="n">
        <v>261</v>
      </c>
      <c r="B7268" s="6" t="inlineStr">
        <is>
          <t>情绪与压力管理</t>
        </is>
      </c>
      <c r="C7268" s="6" t="inlineStr">
        <is>
          <t>心理韧性（CD-RISC）</t>
        </is>
      </c>
      <c r="D7268" s="5" t="n">
        <v>16</v>
      </c>
      <c r="E7268" s="6" t="inlineStr">
        <is>
          <t>我很难适应新环境，总要适应很长时间。</t>
        </is>
      </c>
      <c r="F7268" s="5" t="inlineStr">
        <is>
          <t>单选</t>
        </is>
      </c>
      <c r="G7268" s="5" t="inlineStr">
        <is>
          <t>D2</t>
        </is>
      </c>
      <c r="H7268" s="6" t="inlineStr">
        <is>
          <t>适应与弹性</t>
        </is>
      </c>
      <c r="I7268" s="6" t="inlineStr">
        <is>
          <t>从不</t>
        </is>
      </c>
      <c r="J7268" s="5" t="n">
        <v>4</v>
      </c>
      <c r="K7268" s="6" t="inlineStr">
        <is>
          <t>偶尔</t>
        </is>
      </c>
      <c r="L7268" s="5" t="n">
        <v>3</v>
      </c>
      <c r="M7268" s="6" t="inlineStr">
        <is>
          <t>经常</t>
        </is>
      </c>
      <c r="N7268" s="5" t="n">
        <v>2</v>
      </c>
      <c r="O7268" s="6" t="inlineStr">
        <is>
          <t>总是</t>
        </is>
      </c>
      <c r="P7268" s="5" t="n">
        <v>1</v>
      </c>
      <c r="Q7268" s="6" t="n"/>
      <c r="R7268" s="5" t="n"/>
      <c r="S7268" s="5">
        <f>MAX(J7268,L7268,N7268,P7268)</f>
        <v/>
      </c>
      <c r="T7268" s="5">
        <f>MIN(J7268,L7268,N7268,P7268)</f>
        <v/>
      </c>
    </row>
    <row r="7269">
      <c r="A7269" s="5" t="n">
        <v>261</v>
      </c>
      <c r="B7269" s="6" t="inlineStr">
        <is>
          <t>情绪与压力管理</t>
        </is>
      </c>
      <c r="C7269" s="6" t="inlineStr">
        <is>
          <t>心理韧性（CD-RISC）</t>
        </is>
      </c>
      <c r="D7269" s="5" t="n">
        <v>17</v>
      </c>
      <c r="E7269" s="6" t="inlineStr">
        <is>
          <t>情况一变，我就不知所措。</t>
        </is>
      </c>
      <c r="F7269" s="5" t="inlineStr">
        <is>
          <t>单选</t>
        </is>
      </c>
      <c r="G7269" s="5" t="inlineStr">
        <is>
          <t>D2</t>
        </is>
      </c>
      <c r="H7269" s="6" t="inlineStr">
        <is>
          <t>适应与弹性</t>
        </is>
      </c>
      <c r="I7269" s="6" t="inlineStr">
        <is>
          <t>从不</t>
        </is>
      </c>
      <c r="J7269" s="5" t="n">
        <v>4</v>
      </c>
      <c r="K7269" s="6" t="inlineStr">
        <is>
          <t>偶尔</t>
        </is>
      </c>
      <c r="L7269" s="5" t="n">
        <v>3</v>
      </c>
      <c r="M7269" s="6" t="inlineStr">
        <is>
          <t>经常</t>
        </is>
      </c>
      <c r="N7269" s="5" t="n">
        <v>2</v>
      </c>
      <c r="O7269" s="6" t="inlineStr">
        <is>
          <t>总是</t>
        </is>
      </c>
      <c r="P7269" s="5" t="n">
        <v>1</v>
      </c>
      <c r="Q7269" s="6" t="n"/>
      <c r="R7269" s="5" t="n"/>
      <c r="S7269" s="5">
        <f>MAX(J7269,L7269,N7269,P7269)</f>
        <v/>
      </c>
      <c r="T7269" s="5">
        <f>MIN(J7269,L7269,N7269,P7269)</f>
        <v/>
      </c>
    </row>
    <row r="7270">
      <c r="A7270" s="5" t="n">
        <v>261</v>
      </c>
      <c r="B7270" s="6" t="inlineStr">
        <is>
          <t>情绪与压力管理</t>
        </is>
      </c>
      <c r="C7270" s="6" t="inlineStr">
        <is>
          <t>心理韧性（CD-RISC）</t>
        </is>
      </c>
      <c r="D7270" s="5" t="n">
        <v>18</v>
      </c>
      <c r="E7270" s="6" t="inlineStr">
        <is>
          <t>我相信自己有能力解决生活中大多数难题。</t>
        </is>
      </c>
      <c r="F7270" s="5" t="inlineStr">
        <is>
          <t>单选</t>
        </is>
      </c>
      <c r="G7270" s="5" t="inlineStr">
        <is>
          <t>D3</t>
        </is>
      </c>
      <c r="H7270" s="6" t="inlineStr">
        <is>
          <t>乐观与自信</t>
        </is>
      </c>
      <c r="I7270" s="6" t="inlineStr">
        <is>
          <t>从不</t>
        </is>
      </c>
      <c r="J7270" s="5" t="n">
        <v>1</v>
      </c>
      <c r="K7270" s="6" t="inlineStr">
        <is>
          <t>偶尔</t>
        </is>
      </c>
      <c r="L7270" s="5" t="n">
        <v>2</v>
      </c>
      <c r="M7270" s="6" t="inlineStr">
        <is>
          <t>经常</t>
        </is>
      </c>
      <c r="N7270" s="5" t="n">
        <v>3</v>
      </c>
      <c r="O7270" s="6" t="inlineStr">
        <is>
          <t>总是</t>
        </is>
      </c>
      <c r="P7270" s="5" t="n">
        <v>4</v>
      </c>
      <c r="Q7270" s="6" t="n"/>
      <c r="R7270" s="5" t="n"/>
      <c r="S7270" s="5">
        <f>MAX(J7270,L7270,N7270,P7270)</f>
        <v/>
      </c>
      <c r="T7270" s="5">
        <f>MIN(J7270,L7270,N7270,P7270)</f>
        <v/>
      </c>
    </row>
    <row r="7271">
      <c r="A7271" s="5" t="n">
        <v>261</v>
      </c>
      <c r="B7271" s="6" t="inlineStr">
        <is>
          <t>情绪与压力管理</t>
        </is>
      </c>
      <c r="C7271" s="6" t="inlineStr">
        <is>
          <t>心理韧性（CD-RISC）</t>
        </is>
      </c>
      <c r="D7271" s="5" t="n">
        <v>19</v>
      </c>
      <c r="E7271" s="6" t="inlineStr">
        <is>
          <t>总体上，我对自己的能力和判断感到满意。</t>
        </is>
      </c>
      <c r="F7271" s="5" t="inlineStr">
        <is>
          <t>单选</t>
        </is>
      </c>
      <c r="G7271" s="5" t="inlineStr">
        <is>
          <t>D3</t>
        </is>
      </c>
      <c r="H7271" s="6" t="inlineStr">
        <is>
          <t>乐观与自信</t>
        </is>
      </c>
      <c r="I7271" s="6" t="inlineStr">
        <is>
          <t>从不</t>
        </is>
      </c>
      <c r="J7271" s="5" t="n">
        <v>1</v>
      </c>
      <c r="K7271" s="6" t="inlineStr">
        <is>
          <t>偶尔</t>
        </is>
      </c>
      <c r="L7271" s="5" t="n">
        <v>2</v>
      </c>
      <c r="M7271" s="6" t="inlineStr">
        <is>
          <t>经常</t>
        </is>
      </c>
      <c r="N7271" s="5" t="n">
        <v>3</v>
      </c>
      <c r="O7271" s="6" t="inlineStr">
        <is>
          <t>总是</t>
        </is>
      </c>
      <c r="P7271" s="5" t="n">
        <v>4</v>
      </c>
      <c r="Q7271" s="6" t="n"/>
      <c r="R7271" s="5" t="n"/>
      <c r="S7271" s="5">
        <f>MAX(J7271,L7271,N7271,P7271)</f>
        <v/>
      </c>
      <c r="T7271" s="5">
        <f>MIN(J7271,L7271,N7271,P7271)</f>
        <v/>
      </c>
    </row>
    <row r="7272">
      <c r="A7272" s="5" t="n">
        <v>261</v>
      </c>
      <c r="B7272" s="6" t="inlineStr">
        <is>
          <t>情绪与压力管理</t>
        </is>
      </c>
      <c r="C7272" s="6" t="inlineStr">
        <is>
          <t>心理韧性（CD-RISC）</t>
        </is>
      </c>
      <c r="D7272" s="5" t="n">
        <v>20</v>
      </c>
      <c r="E7272" s="6" t="inlineStr">
        <is>
          <t>我相信事情坏到一定程度就会好转。</t>
        </is>
      </c>
      <c r="F7272" s="5" t="inlineStr">
        <is>
          <t>单选</t>
        </is>
      </c>
      <c r="G7272" s="5" t="inlineStr">
        <is>
          <t>D3</t>
        </is>
      </c>
      <c r="H7272" s="6" t="inlineStr">
        <is>
          <t>乐观与自信</t>
        </is>
      </c>
      <c r="I7272" s="6" t="inlineStr">
        <is>
          <t>从不</t>
        </is>
      </c>
      <c r="J7272" s="5" t="n">
        <v>1</v>
      </c>
      <c r="K7272" s="6" t="inlineStr">
        <is>
          <t>偶尔</t>
        </is>
      </c>
      <c r="L7272" s="5" t="n">
        <v>2</v>
      </c>
      <c r="M7272" s="6" t="inlineStr">
        <is>
          <t>经常</t>
        </is>
      </c>
      <c r="N7272" s="5" t="n">
        <v>3</v>
      </c>
      <c r="O7272" s="6" t="inlineStr">
        <is>
          <t>总是</t>
        </is>
      </c>
      <c r="P7272" s="5" t="n">
        <v>4</v>
      </c>
      <c r="Q7272" s="6" t="n"/>
      <c r="R7272" s="5" t="n"/>
      <c r="S7272" s="5">
        <f>MAX(J7272,L7272,N7272,P7272)</f>
        <v/>
      </c>
      <c r="T7272" s="5">
        <f>MIN(J7272,L7272,N7272,P7272)</f>
        <v/>
      </c>
    </row>
    <row r="7273">
      <c r="A7273" s="5" t="n">
        <v>261</v>
      </c>
      <c r="B7273" s="6" t="inlineStr">
        <is>
          <t>情绪与压力管理</t>
        </is>
      </c>
      <c r="C7273" s="6" t="inlineStr">
        <is>
          <t>心理韧性（CD-RISC）</t>
        </is>
      </c>
      <c r="D7273" s="5" t="n">
        <v>21</v>
      </c>
      <c r="E7273" s="6" t="inlineStr">
        <is>
          <t>遇到再糟的情况，我也相信总能做点什么。</t>
        </is>
      </c>
      <c r="F7273" s="5" t="inlineStr">
        <is>
          <t>单选</t>
        </is>
      </c>
      <c r="G7273" s="5" t="inlineStr">
        <is>
          <t>D3</t>
        </is>
      </c>
      <c r="H7273" s="6" t="inlineStr">
        <is>
          <t>乐观与自信</t>
        </is>
      </c>
      <c r="I7273" s="6" t="inlineStr">
        <is>
          <t>从不</t>
        </is>
      </c>
      <c r="J7273" s="5" t="n">
        <v>1</v>
      </c>
      <c r="K7273" s="6" t="inlineStr">
        <is>
          <t>偶尔</t>
        </is>
      </c>
      <c r="L7273" s="5" t="n">
        <v>2</v>
      </c>
      <c r="M7273" s="6" t="inlineStr">
        <is>
          <t>经常</t>
        </is>
      </c>
      <c r="N7273" s="5" t="n">
        <v>3</v>
      </c>
      <c r="O7273" s="6" t="inlineStr">
        <is>
          <t>总是</t>
        </is>
      </c>
      <c r="P7273" s="5" t="n">
        <v>4</v>
      </c>
      <c r="Q7273" s="6" t="n"/>
      <c r="R7273" s="5" t="n"/>
      <c r="S7273" s="5">
        <f>MAX(J7273,L7273,N7273,P7273)</f>
        <v/>
      </c>
      <c r="T7273" s="5">
        <f>MIN(J7273,L7273,N7273,P7273)</f>
        <v/>
      </c>
    </row>
    <row r="7274">
      <c r="A7274" s="5" t="n">
        <v>261</v>
      </c>
      <c r="B7274" s="6" t="inlineStr">
        <is>
          <t>情绪与压力管理</t>
        </is>
      </c>
      <c r="C7274" s="6" t="inlineStr">
        <is>
          <t>心理韧性（CD-RISC）</t>
        </is>
      </c>
      <c r="D7274" s="5" t="n">
        <v>22</v>
      </c>
      <c r="E7274" s="6" t="inlineStr">
        <is>
          <t>我常觉得自己不如别人，什么都做不好。</t>
        </is>
      </c>
      <c r="F7274" s="5" t="inlineStr">
        <is>
          <t>单选</t>
        </is>
      </c>
      <c r="G7274" s="5" t="inlineStr">
        <is>
          <t>D3</t>
        </is>
      </c>
      <c r="H7274" s="6" t="inlineStr">
        <is>
          <t>乐观与自信</t>
        </is>
      </c>
      <c r="I7274" s="6" t="inlineStr">
        <is>
          <t>从不</t>
        </is>
      </c>
      <c r="J7274" s="5" t="n">
        <v>4</v>
      </c>
      <c r="K7274" s="6" t="inlineStr">
        <is>
          <t>偶尔</t>
        </is>
      </c>
      <c r="L7274" s="5" t="n">
        <v>3</v>
      </c>
      <c r="M7274" s="6" t="inlineStr">
        <is>
          <t>经常</t>
        </is>
      </c>
      <c r="N7274" s="5" t="n">
        <v>2</v>
      </c>
      <c r="O7274" s="6" t="inlineStr">
        <is>
          <t>总是</t>
        </is>
      </c>
      <c r="P7274" s="5" t="n">
        <v>1</v>
      </c>
      <c r="Q7274" s="6" t="n"/>
      <c r="R7274" s="5" t="n"/>
      <c r="S7274" s="5">
        <f>MAX(J7274,L7274,N7274,P7274)</f>
        <v/>
      </c>
      <c r="T7274" s="5">
        <f>MIN(J7274,L7274,N7274,P7274)</f>
        <v/>
      </c>
    </row>
    <row r="7275">
      <c r="A7275" s="5" t="n">
        <v>261</v>
      </c>
      <c r="B7275" s="6" t="inlineStr">
        <is>
          <t>情绪与压力管理</t>
        </is>
      </c>
      <c r="C7275" s="6" t="inlineStr">
        <is>
          <t>心理韧性（CD-RISC）</t>
        </is>
      </c>
      <c r="D7275" s="5" t="n">
        <v>23</v>
      </c>
      <c r="E7275" s="6" t="inlineStr">
        <is>
          <t>一想到未来可能的困难，我就感到无力。</t>
        </is>
      </c>
      <c r="F7275" s="5" t="inlineStr">
        <is>
          <t>单选</t>
        </is>
      </c>
      <c r="G7275" s="5" t="inlineStr">
        <is>
          <t>D3</t>
        </is>
      </c>
      <c r="H7275" s="6" t="inlineStr">
        <is>
          <t>乐观与自信</t>
        </is>
      </c>
      <c r="I7275" s="6" t="inlineStr">
        <is>
          <t>从不</t>
        </is>
      </c>
      <c r="J7275" s="5" t="n">
        <v>4</v>
      </c>
      <c r="K7275" s="6" t="inlineStr">
        <is>
          <t>偶尔</t>
        </is>
      </c>
      <c r="L7275" s="5" t="n">
        <v>3</v>
      </c>
      <c r="M7275" s="6" t="inlineStr">
        <is>
          <t>经常</t>
        </is>
      </c>
      <c r="N7275" s="5" t="n">
        <v>2</v>
      </c>
      <c r="O7275" s="6" t="inlineStr">
        <is>
          <t>总是</t>
        </is>
      </c>
      <c r="P7275" s="5" t="n">
        <v>1</v>
      </c>
      <c r="Q7275" s="6" t="n"/>
      <c r="R7275" s="5" t="n"/>
      <c r="S7275" s="5">
        <f>MAX(J7275,L7275,N7275,P7275)</f>
        <v/>
      </c>
      <c r="T7275" s="5">
        <f>MIN(J7275,L7275,N7275,P7275)</f>
        <v/>
      </c>
    </row>
    <row r="7276">
      <c r="A7276" s="5" t="n">
        <v>261</v>
      </c>
      <c r="B7276" s="6" t="inlineStr">
        <is>
          <t>情绪与压力管理</t>
        </is>
      </c>
      <c r="C7276" s="6" t="inlineStr">
        <is>
          <t>心理韧性（CD-RISC）</t>
        </is>
      </c>
      <c r="D7276" s="5" t="n">
        <v>24</v>
      </c>
      <c r="E7276" s="6" t="inlineStr">
        <is>
          <t>即使别人鼓励，我也很难相信自己做得到。</t>
        </is>
      </c>
      <c r="F7276" s="5" t="inlineStr">
        <is>
          <t>单选</t>
        </is>
      </c>
      <c r="G7276" s="5" t="inlineStr">
        <is>
          <t>D3</t>
        </is>
      </c>
      <c r="H7276" s="6" t="inlineStr">
        <is>
          <t>乐观与自信</t>
        </is>
      </c>
      <c r="I7276" s="6" t="inlineStr">
        <is>
          <t>从不</t>
        </is>
      </c>
      <c r="J7276" s="5" t="n">
        <v>4</v>
      </c>
      <c r="K7276" s="6" t="inlineStr">
        <is>
          <t>偶尔</t>
        </is>
      </c>
      <c r="L7276" s="5" t="n">
        <v>3</v>
      </c>
      <c r="M7276" s="6" t="inlineStr">
        <is>
          <t>经常</t>
        </is>
      </c>
      <c r="N7276" s="5" t="n">
        <v>2</v>
      </c>
      <c r="O7276" s="6" t="inlineStr">
        <is>
          <t>总是</t>
        </is>
      </c>
      <c r="P7276" s="5" t="n">
        <v>1</v>
      </c>
      <c r="Q7276" s="6" t="n"/>
      <c r="R7276" s="5" t="n"/>
      <c r="S7276" s="5">
        <f>MAX(J7276,L7276,N7276,P7276)</f>
        <v/>
      </c>
      <c r="T7276" s="5">
        <f>MIN(J7276,L7276,N7276,P7276)</f>
        <v/>
      </c>
    </row>
    <row r="7277">
      <c r="A7277" s="5" t="n">
        <v>261</v>
      </c>
      <c r="B7277" s="6" t="inlineStr">
        <is>
          <t>情绪与压力管理</t>
        </is>
      </c>
      <c r="C7277" s="6" t="inlineStr">
        <is>
          <t>心理韧性（CD-RISC）</t>
        </is>
      </c>
      <c r="D7277" s="5" t="n">
        <v>25</v>
      </c>
      <c r="E7277" s="6" t="inlineStr">
        <is>
          <t>我对未来抱有期待，并愿意为之努力。</t>
        </is>
      </c>
      <c r="F7277" s="5" t="inlineStr">
        <is>
          <t>单选</t>
        </is>
      </c>
      <c r="G7277" s="5" t="inlineStr">
        <is>
          <t>D3</t>
        </is>
      </c>
      <c r="H7277" s="6" t="inlineStr">
        <is>
          <t>乐观与自信</t>
        </is>
      </c>
      <c r="I7277" s="6" t="inlineStr">
        <is>
          <t>从不</t>
        </is>
      </c>
      <c r="J7277" s="5" t="n">
        <v>1</v>
      </c>
      <c r="K7277" s="6" t="inlineStr">
        <is>
          <t>偶尔</t>
        </is>
      </c>
      <c r="L7277" s="5" t="n">
        <v>2</v>
      </c>
      <c r="M7277" s="6" t="inlineStr">
        <is>
          <t>经常</t>
        </is>
      </c>
      <c r="N7277" s="5" t="n">
        <v>3</v>
      </c>
      <c r="O7277" s="6" t="inlineStr">
        <is>
          <t>总是</t>
        </is>
      </c>
      <c r="P7277" s="5" t="n">
        <v>4</v>
      </c>
      <c r="Q7277" s="6" t="n"/>
      <c r="R7277" s="5" t="n"/>
      <c r="S7277" s="5">
        <f>MAX(J7277,L7277,N7277,P7277)</f>
        <v/>
      </c>
      <c r="T7277" s="5">
        <f>MIN(J7277,L7277,N7277,P7277)</f>
        <v/>
      </c>
    </row>
    <row r="7278">
      <c r="A7278" s="5" t="n">
        <v>262</v>
      </c>
      <c r="B7278" s="6" t="inlineStr">
        <is>
          <t>情绪与压力管理</t>
        </is>
      </c>
      <c r="C7278" s="6" t="inlineStr">
        <is>
          <t>逆境与低潮应对</t>
        </is>
      </c>
      <c r="D7278" s="5" t="n">
        <v>1</v>
      </c>
      <c r="E7278" s="6" t="inlineStr">
        <is>
          <t>情绪低落时，我能承认并接受自己暂时状态不好。</t>
        </is>
      </c>
      <c r="F7278" s="5" t="inlineStr">
        <is>
          <t>单选</t>
        </is>
      </c>
      <c r="G7278" s="5" t="inlineStr">
        <is>
          <t>D1</t>
        </is>
      </c>
      <c r="H7278" s="6" t="inlineStr">
        <is>
          <t>低潮接纳与觉察</t>
        </is>
      </c>
      <c r="I7278" s="6" t="inlineStr">
        <is>
          <t>从不</t>
        </is>
      </c>
      <c r="J7278" s="5" t="n">
        <v>1</v>
      </c>
      <c r="K7278" s="6" t="inlineStr">
        <is>
          <t>偶尔</t>
        </is>
      </c>
      <c r="L7278" s="5" t="n">
        <v>2</v>
      </c>
      <c r="M7278" s="6" t="inlineStr">
        <is>
          <t>经常</t>
        </is>
      </c>
      <c r="N7278" s="5" t="n">
        <v>3</v>
      </c>
      <c r="O7278" s="6" t="inlineStr">
        <is>
          <t>总是</t>
        </is>
      </c>
      <c r="P7278" s="5" t="n">
        <v>4</v>
      </c>
      <c r="Q7278" s="6" t="n"/>
      <c r="R7278" s="5" t="n"/>
      <c r="S7278" s="5">
        <f>MAX(J7278,L7278,N7278,P7278)</f>
        <v/>
      </c>
      <c r="T7278" s="5">
        <f>MIN(J7278,L7278,N7278,P7278)</f>
        <v/>
      </c>
    </row>
    <row r="7279">
      <c r="A7279" s="5" t="n">
        <v>262</v>
      </c>
      <c r="B7279" s="6" t="inlineStr">
        <is>
          <t>情绪与压力管理</t>
        </is>
      </c>
      <c r="C7279" s="6" t="inlineStr">
        <is>
          <t>逆境与低潮应对</t>
        </is>
      </c>
      <c r="D7279" s="5" t="n">
        <v>2</v>
      </c>
      <c r="E7279" s="6" t="inlineStr">
        <is>
          <t>我能分辨低潮是暂时的情绪，还是需要解决的问题。</t>
        </is>
      </c>
      <c r="F7279" s="5" t="inlineStr">
        <is>
          <t>单选</t>
        </is>
      </c>
      <c r="G7279" s="5" t="inlineStr">
        <is>
          <t>D1</t>
        </is>
      </c>
      <c r="H7279" s="6" t="inlineStr">
        <is>
          <t>低潮接纳与觉察</t>
        </is>
      </c>
      <c r="I7279" s="6" t="inlineStr">
        <is>
          <t>从不</t>
        </is>
      </c>
      <c r="J7279" s="5" t="n">
        <v>1</v>
      </c>
      <c r="K7279" s="6" t="inlineStr">
        <is>
          <t>偶尔</t>
        </is>
      </c>
      <c r="L7279" s="5" t="n">
        <v>2</v>
      </c>
      <c r="M7279" s="6" t="inlineStr">
        <is>
          <t>经常</t>
        </is>
      </c>
      <c r="N7279" s="5" t="n">
        <v>3</v>
      </c>
      <c r="O7279" s="6" t="inlineStr">
        <is>
          <t>总是</t>
        </is>
      </c>
      <c r="P7279" s="5" t="n">
        <v>4</v>
      </c>
      <c r="Q7279" s="6" t="n"/>
      <c r="R7279" s="5" t="n"/>
      <c r="S7279" s="5">
        <f>MAX(J7279,L7279,N7279,P7279)</f>
        <v/>
      </c>
      <c r="T7279" s="5">
        <f>MIN(J7279,L7279,N7279,P7279)</f>
        <v/>
      </c>
    </row>
    <row r="7280">
      <c r="A7280" s="5" t="n">
        <v>262</v>
      </c>
      <c r="B7280" s="6" t="inlineStr">
        <is>
          <t>情绪与压力管理</t>
        </is>
      </c>
      <c r="C7280" s="6" t="inlineStr">
        <is>
          <t>逆境与低潮应对</t>
        </is>
      </c>
      <c r="D7280" s="5" t="n">
        <v>3</v>
      </c>
      <c r="E7280" s="6" t="inlineStr">
        <is>
          <t>我允许自己在低谷期慢下来，而不是硬撑。</t>
        </is>
      </c>
      <c r="F7280" s="5" t="inlineStr">
        <is>
          <t>单选</t>
        </is>
      </c>
      <c r="G7280" s="5" t="inlineStr">
        <is>
          <t>D1</t>
        </is>
      </c>
      <c r="H7280" s="6" t="inlineStr">
        <is>
          <t>低潮接纳与觉察</t>
        </is>
      </c>
      <c r="I7280" s="6" t="inlineStr">
        <is>
          <t>从不</t>
        </is>
      </c>
      <c r="J7280" s="5" t="n">
        <v>1</v>
      </c>
      <c r="K7280" s="6" t="inlineStr">
        <is>
          <t>偶尔</t>
        </is>
      </c>
      <c r="L7280" s="5" t="n">
        <v>2</v>
      </c>
      <c r="M7280" s="6" t="inlineStr">
        <is>
          <t>经常</t>
        </is>
      </c>
      <c r="N7280" s="5" t="n">
        <v>3</v>
      </c>
      <c r="O7280" s="6" t="inlineStr">
        <is>
          <t>总是</t>
        </is>
      </c>
      <c r="P7280" s="5" t="n">
        <v>4</v>
      </c>
      <c r="Q7280" s="6" t="n"/>
      <c r="R7280" s="5" t="n"/>
      <c r="S7280" s="5">
        <f>MAX(J7280,L7280,N7280,P7280)</f>
        <v/>
      </c>
      <c r="T7280" s="5">
        <f>MIN(J7280,L7280,N7280,P7280)</f>
        <v/>
      </c>
    </row>
    <row r="7281">
      <c r="A7281" s="5" t="n">
        <v>262</v>
      </c>
      <c r="B7281" s="6" t="inlineStr">
        <is>
          <t>情绪与压力管理</t>
        </is>
      </c>
      <c r="C7281" s="6" t="inlineStr">
        <is>
          <t>逆境与低潮应对</t>
        </is>
      </c>
      <c r="D7281" s="5" t="n">
        <v>4</v>
      </c>
      <c r="E7281" s="6" t="inlineStr">
        <is>
          <t>我能说出低潮时自己最需要什么。</t>
        </is>
      </c>
      <c r="F7281" s="5" t="inlineStr">
        <is>
          <t>单选</t>
        </is>
      </c>
      <c r="G7281" s="5" t="inlineStr">
        <is>
          <t>D1</t>
        </is>
      </c>
      <c r="H7281" s="6" t="inlineStr">
        <is>
          <t>低潮接纳与觉察</t>
        </is>
      </c>
      <c r="I7281" s="6" t="inlineStr">
        <is>
          <t>从不</t>
        </is>
      </c>
      <c r="J7281" s="5" t="n">
        <v>1</v>
      </c>
      <c r="K7281" s="6" t="inlineStr">
        <is>
          <t>偶尔</t>
        </is>
      </c>
      <c r="L7281" s="5" t="n">
        <v>2</v>
      </c>
      <c r="M7281" s="6" t="inlineStr">
        <is>
          <t>经常</t>
        </is>
      </c>
      <c r="N7281" s="5" t="n">
        <v>3</v>
      </c>
      <c r="O7281" s="6" t="inlineStr">
        <is>
          <t>总是</t>
        </is>
      </c>
      <c r="P7281" s="5" t="n">
        <v>4</v>
      </c>
      <c r="Q7281" s="6" t="n"/>
      <c r="R7281" s="5" t="n"/>
      <c r="S7281" s="5">
        <f>MAX(J7281,L7281,N7281,P7281)</f>
        <v/>
      </c>
      <c r="T7281" s="5">
        <f>MIN(J7281,L7281,N7281,P7281)</f>
        <v/>
      </c>
    </row>
    <row r="7282">
      <c r="A7282" s="5" t="n">
        <v>262</v>
      </c>
      <c r="B7282" s="6" t="inlineStr">
        <is>
          <t>情绪与压力管理</t>
        </is>
      </c>
      <c r="C7282" s="6" t="inlineStr">
        <is>
          <t>逆境与低潮应对</t>
        </is>
      </c>
      <c r="D7282" s="5" t="n">
        <v>5</v>
      </c>
      <c r="E7282" s="6" t="inlineStr">
        <is>
          <t>我不会因为状态起伏而全盘否定自己。</t>
        </is>
      </c>
      <c r="F7282" s="5" t="inlineStr">
        <is>
          <t>单选</t>
        </is>
      </c>
      <c r="G7282" s="5" t="inlineStr">
        <is>
          <t>D1</t>
        </is>
      </c>
      <c r="H7282" s="6" t="inlineStr">
        <is>
          <t>低潮接纳与觉察</t>
        </is>
      </c>
      <c r="I7282" s="6" t="inlineStr">
        <is>
          <t>从不</t>
        </is>
      </c>
      <c r="J7282" s="5" t="n">
        <v>1</v>
      </c>
      <c r="K7282" s="6" t="inlineStr">
        <is>
          <t>偶尔</t>
        </is>
      </c>
      <c r="L7282" s="5" t="n">
        <v>2</v>
      </c>
      <c r="M7282" s="6" t="inlineStr">
        <is>
          <t>经常</t>
        </is>
      </c>
      <c r="N7282" s="5" t="n">
        <v>3</v>
      </c>
      <c r="O7282" s="6" t="inlineStr">
        <is>
          <t>总是</t>
        </is>
      </c>
      <c r="P7282" s="5" t="n">
        <v>4</v>
      </c>
      <c r="Q7282" s="6" t="n"/>
      <c r="R7282" s="5" t="n"/>
      <c r="S7282" s="5">
        <f>MAX(J7282,L7282,N7282,P7282)</f>
        <v/>
      </c>
      <c r="T7282" s="5">
        <f>MIN(J7282,L7282,N7282,P7282)</f>
        <v/>
      </c>
    </row>
    <row r="7283">
      <c r="A7283" s="5" t="n">
        <v>262</v>
      </c>
      <c r="B7283" s="6" t="inlineStr">
        <is>
          <t>情绪与压力管理</t>
        </is>
      </c>
      <c r="C7283" s="6" t="inlineStr">
        <is>
          <t>逆境与低潮应对</t>
        </is>
      </c>
      <c r="D7283" s="5" t="n">
        <v>6</v>
      </c>
      <c r="E7283" s="6" t="inlineStr">
        <is>
          <t>陷入低潮时，我会假装没事并独自硬扛。</t>
        </is>
      </c>
      <c r="F7283" s="5" t="inlineStr">
        <is>
          <t>单选</t>
        </is>
      </c>
      <c r="G7283" s="5" t="inlineStr">
        <is>
          <t>D1</t>
        </is>
      </c>
      <c r="H7283" s="6" t="inlineStr">
        <is>
          <t>低潮接纳与觉察</t>
        </is>
      </c>
      <c r="I7283" s="6" t="inlineStr">
        <is>
          <t>从不</t>
        </is>
      </c>
      <c r="J7283" s="5" t="n">
        <v>4</v>
      </c>
      <c r="K7283" s="6" t="inlineStr">
        <is>
          <t>偶尔</t>
        </is>
      </c>
      <c r="L7283" s="5" t="n">
        <v>3</v>
      </c>
      <c r="M7283" s="6" t="inlineStr">
        <is>
          <t>经常</t>
        </is>
      </c>
      <c r="N7283" s="5" t="n">
        <v>2</v>
      </c>
      <c r="O7283" s="6" t="inlineStr">
        <is>
          <t>总是</t>
        </is>
      </c>
      <c r="P7283" s="5" t="n">
        <v>1</v>
      </c>
      <c r="Q7283" s="6" t="n"/>
      <c r="R7283" s="5" t="n"/>
      <c r="S7283" s="5">
        <f>MAX(J7283,L7283,N7283,P7283)</f>
        <v/>
      </c>
      <c r="T7283" s="5">
        <f>MIN(J7283,L7283,N7283,P7283)</f>
        <v/>
      </c>
    </row>
    <row r="7284">
      <c r="A7284" s="5" t="n">
        <v>262</v>
      </c>
      <c r="B7284" s="6" t="inlineStr">
        <is>
          <t>情绪与压力管理</t>
        </is>
      </c>
      <c r="C7284" s="6" t="inlineStr">
        <is>
          <t>逆境与低潮应对</t>
        </is>
      </c>
      <c r="D7284" s="5" t="n">
        <v>7</v>
      </c>
      <c r="E7284" s="6" t="inlineStr">
        <is>
          <t>我常为情绪低落而责备自己不够坚强。</t>
        </is>
      </c>
      <c r="F7284" s="5" t="inlineStr">
        <is>
          <t>单选</t>
        </is>
      </c>
      <c r="G7284" s="5" t="inlineStr">
        <is>
          <t>D1</t>
        </is>
      </c>
      <c r="H7284" s="6" t="inlineStr">
        <is>
          <t>低潮接纳与觉察</t>
        </is>
      </c>
      <c r="I7284" s="6" t="inlineStr">
        <is>
          <t>从不</t>
        </is>
      </c>
      <c r="J7284" s="5" t="n">
        <v>4</v>
      </c>
      <c r="K7284" s="6" t="inlineStr">
        <is>
          <t>偶尔</t>
        </is>
      </c>
      <c r="L7284" s="5" t="n">
        <v>3</v>
      </c>
      <c r="M7284" s="6" t="inlineStr">
        <is>
          <t>经常</t>
        </is>
      </c>
      <c r="N7284" s="5" t="n">
        <v>2</v>
      </c>
      <c r="O7284" s="6" t="inlineStr">
        <is>
          <t>总是</t>
        </is>
      </c>
      <c r="P7284" s="5" t="n">
        <v>1</v>
      </c>
      <c r="Q7284" s="6" t="n"/>
      <c r="R7284" s="5" t="n"/>
      <c r="S7284" s="5">
        <f>MAX(J7284,L7284,N7284,P7284)</f>
        <v/>
      </c>
      <c r="T7284" s="5">
        <f>MIN(J7284,L7284,N7284,P7284)</f>
        <v/>
      </c>
    </row>
    <row r="7285">
      <c r="A7285" s="5" t="n">
        <v>262</v>
      </c>
      <c r="B7285" s="6" t="inlineStr">
        <is>
          <t>情绪与压力管理</t>
        </is>
      </c>
      <c r="C7285" s="6" t="inlineStr">
        <is>
          <t>逆境与低潮应对</t>
        </is>
      </c>
      <c r="D7285" s="5" t="n">
        <v>8</v>
      </c>
      <c r="E7285" s="6" t="inlineStr">
        <is>
          <t>我总觉得难受时应该憋着，不该影响别人。</t>
        </is>
      </c>
      <c r="F7285" s="5" t="inlineStr">
        <is>
          <t>单选</t>
        </is>
      </c>
      <c r="G7285" s="5" t="inlineStr">
        <is>
          <t>D1</t>
        </is>
      </c>
      <c r="H7285" s="6" t="inlineStr">
        <is>
          <t>低潮接纳与觉察</t>
        </is>
      </c>
      <c r="I7285" s="6" t="inlineStr">
        <is>
          <t>从不</t>
        </is>
      </c>
      <c r="J7285" s="5" t="n">
        <v>4</v>
      </c>
      <c r="K7285" s="6" t="inlineStr">
        <is>
          <t>偶尔</t>
        </is>
      </c>
      <c r="L7285" s="5" t="n">
        <v>3</v>
      </c>
      <c r="M7285" s="6" t="inlineStr">
        <is>
          <t>经常</t>
        </is>
      </c>
      <c r="N7285" s="5" t="n">
        <v>2</v>
      </c>
      <c r="O7285" s="6" t="inlineStr">
        <is>
          <t>总是</t>
        </is>
      </c>
      <c r="P7285" s="5" t="n">
        <v>1</v>
      </c>
      <c r="Q7285" s="6" t="n"/>
      <c r="R7285" s="5" t="n"/>
      <c r="S7285" s="5">
        <f>MAX(J7285,L7285,N7285,P7285)</f>
        <v/>
      </c>
      <c r="T7285" s="5">
        <f>MIN(J7285,L7285,N7285,P7285)</f>
        <v/>
      </c>
    </row>
    <row r="7286">
      <c r="A7286" s="5" t="n">
        <v>262</v>
      </c>
      <c r="B7286" s="6" t="inlineStr">
        <is>
          <t>情绪与压力管理</t>
        </is>
      </c>
      <c r="C7286" s="6" t="inlineStr">
        <is>
          <t>逆境与低潮应对</t>
        </is>
      </c>
      <c r="D7286" s="5" t="n">
        <v>9</v>
      </c>
      <c r="E7286" s="6" t="inlineStr">
        <is>
          <t>低落时，我能觉察到是什么触发了这种状态。</t>
        </is>
      </c>
      <c r="F7286" s="5" t="inlineStr">
        <is>
          <t>单选</t>
        </is>
      </c>
      <c r="G7286" s="5" t="inlineStr">
        <is>
          <t>D1</t>
        </is>
      </c>
      <c r="H7286" s="6" t="inlineStr">
        <is>
          <t>低潮接纳与觉察</t>
        </is>
      </c>
      <c r="I7286" s="6" t="inlineStr">
        <is>
          <t>从不</t>
        </is>
      </c>
      <c r="J7286" s="5" t="n">
        <v>1</v>
      </c>
      <c r="K7286" s="6" t="inlineStr">
        <is>
          <t>偶尔</t>
        </is>
      </c>
      <c r="L7286" s="5" t="n">
        <v>2</v>
      </c>
      <c r="M7286" s="6" t="inlineStr">
        <is>
          <t>经常</t>
        </is>
      </c>
      <c r="N7286" s="5" t="n">
        <v>3</v>
      </c>
      <c r="O7286" s="6" t="inlineStr">
        <is>
          <t>总是</t>
        </is>
      </c>
      <c r="P7286" s="5" t="n">
        <v>4</v>
      </c>
      <c r="Q7286" s="6" t="n"/>
      <c r="R7286" s="5" t="n"/>
      <c r="S7286" s="5">
        <f>MAX(J7286,L7286,N7286,P7286)</f>
        <v/>
      </c>
      <c r="T7286" s="5">
        <f>MIN(J7286,L7286,N7286,P7286)</f>
        <v/>
      </c>
    </row>
    <row r="7287">
      <c r="A7287" s="5" t="n">
        <v>262</v>
      </c>
      <c r="B7287" s="6" t="inlineStr">
        <is>
          <t>情绪与压力管理</t>
        </is>
      </c>
      <c r="C7287" s="6" t="inlineStr">
        <is>
          <t>逆境与低潮应对</t>
        </is>
      </c>
      <c r="D7287" s="5" t="n">
        <v>10</v>
      </c>
      <c r="E7287" s="6" t="inlineStr">
        <is>
          <t>我接受人生本来就有起有落这个事实。</t>
        </is>
      </c>
      <c r="F7287" s="5" t="inlineStr">
        <is>
          <t>单选</t>
        </is>
      </c>
      <c r="G7287" s="5" t="inlineStr">
        <is>
          <t>D1</t>
        </is>
      </c>
      <c r="H7287" s="6" t="inlineStr">
        <is>
          <t>低潮接纳与觉察</t>
        </is>
      </c>
      <c r="I7287" s="6" t="inlineStr">
        <is>
          <t>从不</t>
        </is>
      </c>
      <c r="J7287" s="5" t="n">
        <v>1</v>
      </c>
      <c r="K7287" s="6" t="inlineStr">
        <is>
          <t>偶尔</t>
        </is>
      </c>
      <c r="L7287" s="5" t="n">
        <v>2</v>
      </c>
      <c r="M7287" s="6" t="inlineStr">
        <is>
          <t>经常</t>
        </is>
      </c>
      <c r="N7287" s="5" t="n">
        <v>3</v>
      </c>
      <c r="O7287" s="6" t="inlineStr">
        <is>
          <t>总是</t>
        </is>
      </c>
      <c r="P7287" s="5" t="n">
        <v>4</v>
      </c>
      <c r="Q7287" s="6" t="n"/>
      <c r="R7287" s="5" t="n"/>
      <c r="S7287" s="5">
        <f>MAX(J7287,L7287,N7287,P7287)</f>
        <v/>
      </c>
      <c r="T7287" s="5">
        <f>MIN(J7287,L7287,N7287,P7287)</f>
        <v/>
      </c>
    </row>
    <row r="7288">
      <c r="A7288" s="5" t="n">
        <v>262</v>
      </c>
      <c r="B7288" s="6" t="inlineStr">
        <is>
          <t>情绪与压力管理</t>
        </is>
      </c>
      <c r="C7288" s="6" t="inlineStr">
        <is>
          <t>逆境与低潮应对</t>
        </is>
      </c>
      <c r="D7288" s="5" t="n">
        <v>11</v>
      </c>
      <c r="E7288" s="6" t="inlineStr">
        <is>
          <t>低谷期，我会维持基本的作息和饮食不失控。</t>
        </is>
      </c>
      <c r="F7288" s="5" t="inlineStr">
        <is>
          <t>单选</t>
        </is>
      </c>
      <c r="G7288" s="5" t="inlineStr">
        <is>
          <t>D2</t>
        </is>
      </c>
      <c r="H7288" s="6" t="inlineStr">
        <is>
          <t>主动破局行动</t>
        </is>
      </c>
      <c r="I7288" s="6" t="inlineStr">
        <is>
          <t>从不</t>
        </is>
      </c>
      <c r="J7288" s="5" t="n">
        <v>1</v>
      </c>
      <c r="K7288" s="6" t="inlineStr">
        <is>
          <t>偶尔</t>
        </is>
      </c>
      <c r="L7288" s="5" t="n">
        <v>2</v>
      </c>
      <c r="M7288" s="6" t="inlineStr">
        <is>
          <t>经常</t>
        </is>
      </c>
      <c r="N7288" s="5" t="n">
        <v>3</v>
      </c>
      <c r="O7288" s="6" t="inlineStr">
        <is>
          <t>总是</t>
        </is>
      </c>
      <c r="P7288" s="5" t="n">
        <v>4</v>
      </c>
      <c r="Q7288" s="6" t="n"/>
      <c r="R7288" s="5" t="n"/>
      <c r="S7288" s="5">
        <f>MAX(J7288,L7288,N7288,P7288)</f>
        <v/>
      </c>
      <c r="T7288" s="5">
        <f>MIN(J7288,L7288,N7288,P7288)</f>
        <v/>
      </c>
    </row>
    <row r="7289">
      <c r="A7289" s="5" t="n">
        <v>262</v>
      </c>
      <c r="B7289" s="6" t="inlineStr">
        <is>
          <t>情绪与压力管理</t>
        </is>
      </c>
      <c r="C7289" s="6" t="inlineStr">
        <is>
          <t>逆境与低潮应对</t>
        </is>
      </c>
      <c r="D7289" s="5" t="n">
        <v>12</v>
      </c>
      <c r="E7289" s="6" t="inlineStr">
        <is>
          <t>遇到逆境，我会列出还能做的小事并逐一去做。</t>
        </is>
      </c>
      <c r="F7289" s="5" t="inlineStr">
        <is>
          <t>单选</t>
        </is>
      </c>
      <c r="G7289" s="5" t="inlineStr">
        <is>
          <t>D2</t>
        </is>
      </c>
      <c r="H7289" s="6" t="inlineStr">
        <is>
          <t>主动破局行动</t>
        </is>
      </c>
      <c r="I7289" s="6" t="inlineStr">
        <is>
          <t>从不</t>
        </is>
      </c>
      <c r="J7289" s="5" t="n">
        <v>1</v>
      </c>
      <c r="K7289" s="6" t="inlineStr">
        <is>
          <t>偶尔</t>
        </is>
      </c>
      <c r="L7289" s="5" t="n">
        <v>2</v>
      </c>
      <c r="M7289" s="6" t="inlineStr">
        <is>
          <t>经常</t>
        </is>
      </c>
      <c r="N7289" s="5" t="n">
        <v>3</v>
      </c>
      <c r="O7289" s="6" t="inlineStr">
        <is>
          <t>总是</t>
        </is>
      </c>
      <c r="P7289" s="5" t="n">
        <v>4</v>
      </c>
      <c r="Q7289" s="6" t="n"/>
      <c r="R7289" s="5" t="n"/>
      <c r="S7289" s="5">
        <f>MAX(J7289,L7289,N7289,P7289)</f>
        <v/>
      </c>
      <c r="T7289" s="5">
        <f>MIN(J7289,L7289,N7289,P7289)</f>
        <v/>
      </c>
    </row>
    <row r="7290">
      <c r="A7290" s="5" t="n">
        <v>262</v>
      </c>
      <c r="B7290" s="6" t="inlineStr">
        <is>
          <t>情绪与压力管理</t>
        </is>
      </c>
      <c r="C7290" s="6" t="inlineStr">
        <is>
          <t>逆境与低潮应对</t>
        </is>
      </c>
      <c r="D7290" s="5" t="n">
        <v>13</v>
      </c>
      <c r="E7290" s="6" t="inlineStr">
        <is>
          <t>我会主动寻找走出困境的信息和方法。</t>
        </is>
      </c>
      <c r="F7290" s="5" t="inlineStr">
        <is>
          <t>单选</t>
        </is>
      </c>
      <c r="G7290" s="5" t="inlineStr">
        <is>
          <t>D2</t>
        </is>
      </c>
      <c r="H7290" s="6" t="inlineStr">
        <is>
          <t>主动破局行动</t>
        </is>
      </c>
      <c r="I7290" s="6" t="inlineStr">
        <is>
          <t>从不</t>
        </is>
      </c>
      <c r="J7290" s="5" t="n">
        <v>1</v>
      </c>
      <c r="K7290" s="6" t="inlineStr">
        <is>
          <t>偶尔</t>
        </is>
      </c>
      <c r="L7290" s="5" t="n">
        <v>2</v>
      </c>
      <c r="M7290" s="6" t="inlineStr">
        <is>
          <t>经常</t>
        </is>
      </c>
      <c r="N7290" s="5" t="n">
        <v>3</v>
      </c>
      <c r="O7290" s="6" t="inlineStr">
        <is>
          <t>总是</t>
        </is>
      </c>
      <c r="P7290" s="5" t="n">
        <v>4</v>
      </c>
      <c r="Q7290" s="6" t="n"/>
      <c r="R7290" s="5" t="n"/>
      <c r="S7290" s="5">
        <f>MAX(J7290,L7290,N7290,P7290)</f>
        <v/>
      </c>
      <c r="T7290" s="5">
        <f>MIN(J7290,L7290,N7290,P7290)</f>
        <v/>
      </c>
    </row>
    <row r="7291">
      <c r="A7291" s="5" t="n">
        <v>262</v>
      </c>
      <c r="B7291" s="6" t="inlineStr">
        <is>
          <t>情绪与压力管理</t>
        </is>
      </c>
      <c r="C7291" s="6" t="inlineStr">
        <is>
          <t>逆境与低潮应对</t>
        </is>
      </c>
      <c r="D7291" s="5" t="n">
        <v>14</v>
      </c>
      <c r="E7291" s="6" t="inlineStr">
        <is>
          <t>我会给自己定一个够得着的小目标来重启状态。</t>
        </is>
      </c>
      <c r="F7291" s="5" t="inlineStr">
        <is>
          <t>单选</t>
        </is>
      </c>
      <c r="G7291" s="5" t="inlineStr">
        <is>
          <t>D2</t>
        </is>
      </c>
      <c r="H7291" s="6" t="inlineStr">
        <is>
          <t>主动破局行动</t>
        </is>
      </c>
      <c r="I7291" s="6" t="inlineStr">
        <is>
          <t>从不</t>
        </is>
      </c>
      <c r="J7291" s="5" t="n">
        <v>1</v>
      </c>
      <c r="K7291" s="6" t="inlineStr">
        <is>
          <t>偶尔</t>
        </is>
      </c>
      <c r="L7291" s="5" t="n">
        <v>2</v>
      </c>
      <c r="M7291" s="6" t="inlineStr">
        <is>
          <t>经常</t>
        </is>
      </c>
      <c r="N7291" s="5" t="n">
        <v>3</v>
      </c>
      <c r="O7291" s="6" t="inlineStr">
        <is>
          <t>总是</t>
        </is>
      </c>
      <c r="P7291" s="5" t="n">
        <v>4</v>
      </c>
      <c r="Q7291" s="6" t="n"/>
      <c r="R7291" s="5" t="n"/>
      <c r="S7291" s="5">
        <f>MAX(J7291,L7291,N7291,P7291)</f>
        <v/>
      </c>
      <c r="T7291" s="5">
        <f>MIN(J7291,L7291,N7291,P7291)</f>
        <v/>
      </c>
    </row>
    <row r="7292">
      <c r="A7292" s="5" t="n">
        <v>262</v>
      </c>
      <c r="B7292" s="6" t="inlineStr">
        <is>
          <t>情绪与压力管理</t>
        </is>
      </c>
      <c r="C7292" s="6" t="inlineStr">
        <is>
          <t>逆境与低潮应对</t>
        </is>
      </c>
      <c r="D7292" s="5" t="n">
        <v>15</v>
      </c>
      <c r="E7292" s="6" t="inlineStr">
        <is>
          <t>我能在低谷中完成分内该做的事。</t>
        </is>
      </c>
      <c r="F7292" s="5" t="inlineStr">
        <is>
          <t>单选</t>
        </is>
      </c>
      <c r="G7292" s="5" t="inlineStr">
        <is>
          <t>D2</t>
        </is>
      </c>
      <c r="H7292" s="6" t="inlineStr">
        <is>
          <t>主动破局行动</t>
        </is>
      </c>
      <c r="I7292" s="6" t="inlineStr">
        <is>
          <t>从不</t>
        </is>
      </c>
      <c r="J7292" s="5" t="n">
        <v>1</v>
      </c>
      <c r="K7292" s="6" t="inlineStr">
        <is>
          <t>偶尔</t>
        </is>
      </c>
      <c r="L7292" s="5" t="n">
        <v>2</v>
      </c>
      <c r="M7292" s="6" t="inlineStr">
        <is>
          <t>经常</t>
        </is>
      </c>
      <c r="N7292" s="5" t="n">
        <v>3</v>
      </c>
      <c r="O7292" s="6" t="inlineStr">
        <is>
          <t>总是</t>
        </is>
      </c>
      <c r="P7292" s="5" t="n">
        <v>4</v>
      </c>
      <c r="Q7292" s="6" t="n"/>
      <c r="R7292" s="5" t="n"/>
      <c r="S7292" s="5">
        <f>MAX(J7292,L7292,N7292,P7292)</f>
        <v/>
      </c>
      <c r="T7292" s="5">
        <f>MIN(J7292,L7292,N7292,P7292)</f>
        <v/>
      </c>
    </row>
    <row r="7293">
      <c r="A7293" s="5" t="n">
        <v>262</v>
      </c>
      <c r="B7293" s="6" t="inlineStr">
        <is>
          <t>情绪与压力管理</t>
        </is>
      </c>
      <c r="C7293" s="6" t="inlineStr">
        <is>
          <t>逆境与低潮应对</t>
        </is>
      </c>
      <c r="D7293" s="5" t="n">
        <v>16</v>
      </c>
      <c r="E7293" s="6" t="inlineStr">
        <is>
          <t>我相信行动是走出低潮最可靠的方式。</t>
        </is>
      </c>
      <c r="F7293" s="5" t="inlineStr">
        <is>
          <t>单选</t>
        </is>
      </c>
      <c r="G7293" s="5" t="inlineStr">
        <is>
          <t>D2</t>
        </is>
      </c>
      <c r="H7293" s="6" t="inlineStr">
        <is>
          <t>主动破局行动</t>
        </is>
      </c>
      <c r="I7293" s="6" t="inlineStr">
        <is>
          <t>从不</t>
        </is>
      </c>
      <c r="J7293" s="5" t="n">
        <v>1</v>
      </c>
      <c r="K7293" s="6" t="inlineStr">
        <is>
          <t>偶尔</t>
        </is>
      </c>
      <c r="L7293" s="5" t="n">
        <v>2</v>
      </c>
      <c r="M7293" s="6" t="inlineStr">
        <is>
          <t>经常</t>
        </is>
      </c>
      <c r="N7293" s="5" t="n">
        <v>3</v>
      </c>
      <c r="O7293" s="6" t="inlineStr">
        <is>
          <t>总是</t>
        </is>
      </c>
      <c r="P7293" s="5" t="n">
        <v>4</v>
      </c>
      <c r="Q7293" s="6" t="n"/>
      <c r="R7293" s="5" t="n"/>
      <c r="S7293" s="5">
        <f>MAX(J7293,L7293,N7293,P7293)</f>
        <v/>
      </c>
      <c r="T7293" s="5">
        <f>MIN(J7293,L7293,N7293,P7293)</f>
        <v/>
      </c>
    </row>
    <row r="7294">
      <c r="A7294" s="5" t="n">
        <v>262</v>
      </c>
      <c r="B7294" s="6" t="inlineStr">
        <is>
          <t>情绪与压力管理</t>
        </is>
      </c>
      <c r="C7294" s="6" t="inlineStr">
        <is>
          <t>逆境与低潮应对</t>
        </is>
      </c>
      <c r="D7294" s="5" t="n">
        <v>17</v>
      </c>
      <c r="E7294" s="6" t="inlineStr">
        <is>
          <t>一遇挫折，我就彻底停下来什么都不想做。</t>
        </is>
      </c>
      <c r="F7294" s="5" t="inlineStr">
        <is>
          <t>单选</t>
        </is>
      </c>
      <c r="G7294" s="5" t="inlineStr">
        <is>
          <t>D2</t>
        </is>
      </c>
      <c r="H7294" s="6" t="inlineStr">
        <is>
          <t>主动破局行动</t>
        </is>
      </c>
      <c r="I7294" s="6" t="inlineStr">
        <is>
          <t>从不</t>
        </is>
      </c>
      <c r="J7294" s="5" t="n">
        <v>4</v>
      </c>
      <c r="K7294" s="6" t="inlineStr">
        <is>
          <t>偶尔</t>
        </is>
      </c>
      <c r="L7294" s="5" t="n">
        <v>3</v>
      </c>
      <c r="M7294" s="6" t="inlineStr">
        <is>
          <t>经常</t>
        </is>
      </c>
      <c r="N7294" s="5" t="n">
        <v>2</v>
      </c>
      <c r="O7294" s="6" t="inlineStr">
        <is>
          <t>总是</t>
        </is>
      </c>
      <c r="P7294" s="5" t="n">
        <v>1</v>
      </c>
      <c r="Q7294" s="6" t="n"/>
      <c r="R7294" s="5" t="n"/>
      <c r="S7294" s="5">
        <f>MAX(J7294,L7294,N7294,P7294)</f>
        <v/>
      </c>
      <c r="T7294" s="5">
        <f>MIN(J7294,L7294,N7294,P7294)</f>
        <v/>
      </c>
    </row>
    <row r="7295">
      <c r="A7295" s="5" t="n">
        <v>262</v>
      </c>
      <c r="B7295" s="6" t="inlineStr">
        <is>
          <t>情绪与压力管理</t>
        </is>
      </c>
      <c r="C7295" s="6" t="inlineStr">
        <is>
          <t>逆境与低潮应对</t>
        </is>
      </c>
      <c r="D7295" s="5" t="n">
        <v>18</v>
      </c>
      <c r="E7295" s="6" t="inlineStr">
        <is>
          <t>处在逆境时，我很难开始任何新的尝试。</t>
        </is>
      </c>
      <c r="F7295" s="5" t="inlineStr">
        <is>
          <t>单选</t>
        </is>
      </c>
      <c r="G7295" s="5" t="inlineStr">
        <is>
          <t>D2</t>
        </is>
      </c>
      <c r="H7295" s="6" t="inlineStr">
        <is>
          <t>主动破局行动</t>
        </is>
      </c>
      <c r="I7295" s="6" t="inlineStr">
        <is>
          <t>从不</t>
        </is>
      </c>
      <c r="J7295" s="5" t="n">
        <v>4</v>
      </c>
      <c r="K7295" s="6" t="inlineStr">
        <is>
          <t>偶尔</t>
        </is>
      </c>
      <c r="L7295" s="5" t="n">
        <v>3</v>
      </c>
      <c r="M7295" s="6" t="inlineStr">
        <is>
          <t>经常</t>
        </is>
      </c>
      <c r="N7295" s="5" t="n">
        <v>2</v>
      </c>
      <c r="O7295" s="6" t="inlineStr">
        <is>
          <t>总是</t>
        </is>
      </c>
      <c r="P7295" s="5" t="n">
        <v>1</v>
      </c>
      <c r="Q7295" s="6" t="n"/>
      <c r="R7295" s="5" t="n"/>
      <c r="S7295" s="5">
        <f>MAX(J7295,L7295,N7295,P7295)</f>
        <v/>
      </c>
      <c r="T7295" s="5">
        <f>MIN(J7295,L7295,N7295,P7295)</f>
        <v/>
      </c>
    </row>
    <row r="7296">
      <c r="A7296" s="5" t="n">
        <v>262</v>
      </c>
      <c r="B7296" s="6" t="inlineStr">
        <is>
          <t>情绪与压力管理</t>
        </is>
      </c>
      <c r="C7296" s="6" t="inlineStr">
        <is>
          <t>逆境与低潮应对</t>
        </is>
      </c>
      <c r="D7296" s="5" t="n">
        <v>19</v>
      </c>
      <c r="E7296" s="6" t="inlineStr">
        <is>
          <t>我会一直拖延面对让自己痛苦的必要改变。</t>
        </is>
      </c>
      <c r="F7296" s="5" t="inlineStr">
        <is>
          <t>单选</t>
        </is>
      </c>
      <c r="G7296" s="5" t="inlineStr">
        <is>
          <t>D2</t>
        </is>
      </c>
      <c r="H7296" s="6" t="inlineStr">
        <is>
          <t>主动破局行动</t>
        </is>
      </c>
      <c r="I7296" s="6" t="inlineStr">
        <is>
          <t>从不</t>
        </is>
      </c>
      <c r="J7296" s="5" t="n">
        <v>4</v>
      </c>
      <c r="K7296" s="6" t="inlineStr">
        <is>
          <t>偶尔</t>
        </is>
      </c>
      <c r="L7296" s="5" t="n">
        <v>3</v>
      </c>
      <c r="M7296" s="6" t="inlineStr">
        <is>
          <t>经常</t>
        </is>
      </c>
      <c r="N7296" s="5" t="n">
        <v>2</v>
      </c>
      <c r="O7296" s="6" t="inlineStr">
        <is>
          <t>总是</t>
        </is>
      </c>
      <c r="P7296" s="5" t="n">
        <v>1</v>
      </c>
      <c r="Q7296" s="6" t="n"/>
      <c r="R7296" s="5" t="n"/>
      <c r="S7296" s="5">
        <f>MAX(J7296,L7296,N7296,P7296)</f>
        <v/>
      </c>
      <c r="T7296" s="5">
        <f>MIN(J7296,L7296,N7296,P7296)</f>
        <v/>
      </c>
    </row>
    <row r="7297">
      <c r="A7297" s="5" t="n">
        <v>262</v>
      </c>
      <c r="B7297" s="6" t="inlineStr">
        <is>
          <t>情绪与压力管理</t>
        </is>
      </c>
      <c r="C7297" s="6" t="inlineStr">
        <is>
          <t>逆境与低潮应对</t>
        </is>
      </c>
      <c r="D7297" s="5" t="n">
        <v>20</v>
      </c>
      <c r="E7297" s="6" t="inlineStr">
        <is>
          <t>低潮期我连日常小事都无力打理。</t>
        </is>
      </c>
      <c r="F7297" s="5" t="inlineStr">
        <is>
          <t>单选</t>
        </is>
      </c>
      <c r="G7297" s="5" t="inlineStr">
        <is>
          <t>D2</t>
        </is>
      </c>
      <c r="H7297" s="6" t="inlineStr">
        <is>
          <t>主动破局行动</t>
        </is>
      </c>
      <c r="I7297" s="6" t="inlineStr">
        <is>
          <t>从不</t>
        </is>
      </c>
      <c r="J7297" s="5" t="n">
        <v>4</v>
      </c>
      <c r="K7297" s="6" t="inlineStr">
        <is>
          <t>偶尔</t>
        </is>
      </c>
      <c r="L7297" s="5" t="n">
        <v>3</v>
      </c>
      <c r="M7297" s="6" t="inlineStr">
        <is>
          <t>经常</t>
        </is>
      </c>
      <c r="N7297" s="5" t="n">
        <v>2</v>
      </c>
      <c r="O7297" s="6" t="inlineStr">
        <is>
          <t>总是</t>
        </is>
      </c>
      <c r="P7297" s="5" t="n">
        <v>1</v>
      </c>
      <c r="Q7297" s="6" t="n"/>
      <c r="R7297" s="5" t="n"/>
      <c r="S7297" s="5">
        <f>MAX(J7297,L7297,N7297,P7297)</f>
        <v/>
      </c>
      <c r="T7297" s="5">
        <f>MIN(J7297,L7297,N7297,P7297)</f>
        <v/>
      </c>
    </row>
    <row r="7298">
      <c r="A7298" s="5" t="n">
        <v>262</v>
      </c>
      <c r="B7298" s="6" t="inlineStr">
        <is>
          <t>情绪与压力管理</t>
        </is>
      </c>
      <c r="C7298" s="6" t="inlineStr">
        <is>
          <t>逆境与低潮应对</t>
        </is>
      </c>
      <c r="D7298" s="5" t="n">
        <v>21</v>
      </c>
      <c r="E7298" s="6" t="inlineStr">
        <is>
          <t>低谷时，我会主动联系理解我的人聊聊。</t>
        </is>
      </c>
      <c r="F7298" s="5" t="inlineStr">
        <is>
          <t>单选</t>
        </is>
      </c>
      <c r="G7298" s="5" t="inlineStr">
        <is>
          <t>D3</t>
        </is>
      </c>
      <c r="H7298" s="6" t="inlineStr">
        <is>
          <t>支持联结与展望</t>
        </is>
      </c>
      <c r="I7298" s="6" t="inlineStr">
        <is>
          <t>从不</t>
        </is>
      </c>
      <c r="J7298" s="5" t="n">
        <v>1</v>
      </c>
      <c r="K7298" s="6" t="inlineStr">
        <is>
          <t>偶尔</t>
        </is>
      </c>
      <c r="L7298" s="5" t="n">
        <v>2</v>
      </c>
      <c r="M7298" s="6" t="inlineStr">
        <is>
          <t>经常</t>
        </is>
      </c>
      <c r="N7298" s="5" t="n">
        <v>3</v>
      </c>
      <c r="O7298" s="6" t="inlineStr">
        <is>
          <t>总是</t>
        </is>
      </c>
      <c r="P7298" s="5" t="n">
        <v>4</v>
      </c>
      <c r="Q7298" s="6" t="n"/>
      <c r="R7298" s="5" t="n"/>
      <c r="S7298" s="5">
        <f>MAX(J7298,L7298,N7298,P7298)</f>
        <v/>
      </c>
      <c r="T7298" s="5">
        <f>MIN(J7298,L7298,N7298,P7298)</f>
        <v/>
      </c>
    </row>
    <row r="7299">
      <c r="A7299" s="5" t="n">
        <v>262</v>
      </c>
      <c r="B7299" s="6" t="inlineStr">
        <is>
          <t>情绪与压力管理</t>
        </is>
      </c>
      <c r="C7299" s="6" t="inlineStr">
        <is>
          <t>逆境与低潮应对</t>
        </is>
      </c>
      <c r="D7299" s="5" t="n">
        <v>22</v>
      </c>
      <c r="E7299" s="6" t="inlineStr">
        <is>
          <t>我知道身边哪些人能在困难时支持我。</t>
        </is>
      </c>
      <c r="F7299" s="5" t="inlineStr">
        <is>
          <t>单选</t>
        </is>
      </c>
      <c r="G7299" s="5" t="inlineStr">
        <is>
          <t>D3</t>
        </is>
      </c>
      <c r="H7299" s="6" t="inlineStr">
        <is>
          <t>支持联结与展望</t>
        </is>
      </c>
      <c r="I7299" s="6" t="inlineStr">
        <is>
          <t>从不</t>
        </is>
      </c>
      <c r="J7299" s="5" t="n">
        <v>1</v>
      </c>
      <c r="K7299" s="6" t="inlineStr">
        <is>
          <t>偶尔</t>
        </is>
      </c>
      <c r="L7299" s="5" t="n">
        <v>2</v>
      </c>
      <c r="M7299" s="6" t="inlineStr">
        <is>
          <t>经常</t>
        </is>
      </c>
      <c r="N7299" s="5" t="n">
        <v>3</v>
      </c>
      <c r="O7299" s="6" t="inlineStr">
        <is>
          <t>总是</t>
        </is>
      </c>
      <c r="P7299" s="5" t="n">
        <v>4</v>
      </c>
      <c r="Q7299" s="6" t="n"/>
      <c r="R7299" s="5" t="n"/>
      <c r="S7299" s="5">
        <f>MAX(J7299,L7299,N7299,P7299)</f>
        <v/>
      </c>
      <c r="T7299" s="5">
        <f>MIN(J7299,L7299,N7299,P7299)</f>
        <v/>
      </c>
    </row>
    <row r="7300">
      <c r="A7300" s="5" t="n">
        <v>262</v>
      </c>
      <c r="B7300" s="6" t="inlineStr">
        <is>
          <t>情绪与压力管理</t>
        </is>
      </c>
      <c r="C7300" s="6" t="inlineStr">
        <is>
          <t>逆境与低潮应对</t>
        </is>
      </c>
      <c r="D7300" s="5" t="n">
        <v>23</v>
      </c>
      <c r="E7300" s="6" t="inlineStr">
        <is>
          <t>我愿意接受别人提供的帮助而不觉得难堪。</t>
        </is>
      </c>
      <c r="F7300" s="5" t="inlineStr">
        <is>
          <t>单选</t>
        </is>
      </c>
      <c r="G7300" s="5" t="inlineStr">
        <is>
          <t>D3</t>
        </is>
      </c>
      <c r="H7300" s="6" t="inlineStr">
        <is>
          <t>支持联结与展望</t>
        </is>
      </c>
      <c r="I7300" s="6" t="inlineStr">
        <is>
          <t>从不</t>
        </is>
      </c>
      <c r="J7300" s="5" t="n">
        <v>1</v>
      </c>
      <c r="K7300" s="6" t="inlineStr">
        <is>
          <t>偶尔</t>
        </is>
      </c>
      <c r="L7300" s="5" t="n">
        <v>2</v>
      </c>
      <c r="M7300" s="6" t="inlineStr">
        <is>
          <t>经常</t>
        </is>
      </c>
      <c r="N7300" s="5" t="n">
        <v>3</v>
      </c>
      <c r="O7300" s="6" t="inlineStr">
        <is>
          <t>总是</t>
        </is>
      </c>
      <c r="P7300" s="5" t="n">
        <v>4</v>
      </c>
      <c r="Q7300" s="6" t="n"/>
      <c r="R7300" s="5" t="n"/>
      <c r="S7300" s="5">
        <f>MAX(J7300,L7300,N7300,P7300)</f>
        <v/>
      </c>
      <c r="T7300" s="5">
        <f>MIN(J7300,L7300,N7300,P7300)</f>
        <v/>
      </c>
    </row>
    <row r="7301">
      <c r="A7301" s="5" t="n">
        <v>262</v>
      </c>
      <c r="B7301" s="6" t="inlineStr">
        <is>
          <t>情绪与压力管理</t>
        </is>
      </c>
      <c r="C7301" s="6" t="inlineStr">
        <is>
          <t>逆境与低潮应对</t>
        </is>
      </c>
      <c r="D7301" s="5" t="n">
        <v>24</v>
      </c>
      <c r="E7301" s="6" t="inlineStr">
        <is>
          <t>我能从过往走出困境的经历中获得信心。</t>
        </is>
      </c>
      <c r="F7301" s="5" t="inlineStr">
        <is>
          <t>单选</t>
        </is>
      </c>
      <c r="G7301" s="5" t="inlineStr">
        <is>
          <t>D3</t>
        </is>
      </c>
      <c r="H7301" s="6" t="inlineStr">
        <is>
          <t>支持联结与展望</t>
        </is>
      </c>
      <c r="I7301" s="6" t="inlineStr">
        <is>
          <t>从不</t>
        </is>
      </c>
      <c r="J7301" s="5" t="n">
        <v>1</v>
      </c>
      <c r="K7301" s="6" t="inlineStr">
        <is>
          <t>偶尔</t>
        </is>
      </c>
      <c r="L7301" s="5" t="n">
        <v>2</v>
      </c>
      <c r="M7301" s="6" t="inlineStr">
        <is>
          <t>经常</t>
        </is>
      </c>
      <c r="N7301" s="5" t="n">
        <v>3</v>
      </c>
      <c r="O7301" s="6" t="inlineStr">
        <is>
          <t>总是</t>
        </is>
      </c>
      <c r="P7301" s="5" t="n">
        <v>4</v>
      </c>
      <c r="Q7301" s="6" t="n"/>
      <c r="R7301" s="5" t="n"/>
      <c r="S7301" s="5">
        <f>MAX(J7301,L7301,N7301,P7301)</f>
        <v/>
      </c>
      <c r="T7301" s="5">
        <f>MIN(J7301,L7301,N7301,P7301)</f>
        <v/>
      </c>
    </row>
    <row r="7302">
      <c r="A7302" s="5" t="n">
        <v>262</v>
      </c>
      <c r="B7302" s="6" t="inlineStr">
        <is>
          <t>情绪与压力管理</t>
        </is>
      </c>
      <c r="C7302" s="6" t="inlineStr">
        <is>
          <t>逆境与低潮应对</t>
        </is>
      </c>
      <c r="D7302" s="5" t="n">
        <v>25</v>
      </c>
      <c r="E7302" s="6" t="inlineStr">
        <is>
          <t>我相信现在的低潮只是人生的一段过程。</t>
        </is>
      </c>
      <c r="F7302" s="5" t="inlineStr">
        <is>
          <t>单选</t>
        </is>
      </c>
      <c r="G7302" s="5" t="inlineStr">
        <is>
          <t>D3</t>
        </is>
      </c>
      <c r="H7302" s="6" t="inlineStr">
        <is>
          <t>支持联结与展望</t>
        </is>
      </c>
      <c r="I7302" s="6" t="inlineStr">
        <is>
          <t>从不</t>
        </is>
      </c>
      <c r="J7302" s="5" t="n">
        <v>1</v>
      </c>
      <c r="K7302" s="6" t="inlineStr">
        <is>
          <t>偶尔</t>
        </is>
      </c>
      <c r="L7302" s="5" t="n">
        <v>2</v>
      </c>
      <c r="M7302" s="6" t="inlineStr">
        <is>
          <t>经常</t>
        </is>
      </c>
      <c r="N7302" s="5" t="n">
        <v>3</v>
      </c>
      <c r="O7302" s="6" t="inlineStr">
        <is>
          <t>总是</t>
        </is>
      </c>
      <c r="P7302" s="5" t="n">
        <v>4</v>
      </c>
      <c r="Q7302" s="6" t="n"/>
      <c r="R7302" s="5" t="n"/>
      <c r="S7302" s="5">
        <f>MAX(J7302,L7302,N7302,P7302)</f>
        <v/>
      </c>
      <c r="T7302" s="5">
        <f>MIN(J7302,L7302,N7302,P7302)</f>
        <v/>
      </c>
    </row>
    <row r="7303">
      <c r="A7303" s="5" t="n">
        <v>262</v>
      </c>
      <c r="B7303" s="6" t="inlineStr">
        <is>
          <t>情绪与压力管理</t>
        </is>
      </c>
      <c r="C7303" s="6" t="inlineStr">
        <is>
          <t>逆境与低潮应对</t>
        </is>
      </c>
      <c r="D7303" s="5" t="n">
        <v>26</v>
      </c>
      <c r="E7303" s="6" t="inlineStr">
        <is>
          <t>我会给低潮期的自己安排一些小小的期待。</t>
        </is>
      </c>
      <c r="F7303" s="5" t="inlineStr">
        <is>
          <t>单选</t>
        </is>
      </c>
      <c r="G7303" s="5" t="inlineStr">
        <is>
          <t>D3</t>
        </is>
      </c>
      <c r="H7303" s="6" t="inlineStr">
        <is>
          <t>支持联结与展望</t>
        </is>
      </c>
      <c r="I7303" s="6" t="inlineStr">
        <is>
          <t>从不</t>
        </is>
      </c>
      <c r="J7303" s="5" t="n">
        <v>1</v>
      </c>
      <c r="K7303" s="6" t="inlineStr">
        <is>
          <t>偶尔</t>
        </is>
      </c>
      <c r="L7303" s="5" t="n">
        <v>2</v>
      </c>
      <c r="M7303" s="6" t="inlineStr">
        <is>
          <t>经常</t>
        </is>
      </c>
      <c r="N7303" s="5" t="n">
        <v>3</v>
      </c>
      <c r="O7303" s="6" t="inlineStr">
        <is>
          <t>总是</t>
        </is>
      </c>
      <c r="P7303" s="5" t="n">
        <v>4</v>
      </c>
      <c r="Q7303" s="6" t="n"/>
      <c r="R7303" s="5" t="n"/>
      <c r="S7303" s="5">
        <f>MAX(J7303,L7303,N7303,P7303)</f>
        <v/>
      </c>
      <c r="T7303" s="5">
        <f>MIN(J7303,L7303,N7303,P7303)</f>
        <v/>
      </c>
    </row>
    <row r="7304">
      <c r="A7304" s="5" t="n">
        <v>262</v>
      </c>
      <c r="B7304" s="6" t="inlineStr">
        <is>
          <t>情绪与压力管理</t>
        </is>
      </c>
      <c r="C7304" s="6" t="inlineStr">
        <is>
          <t>逆境与低潮应对</t>
        </is>
      </c>
      <c r="D7304" s="5" t="n">
        <v>27</v>
      </c>
      <c r="E7304" s="6" t="inlineStr">
        <is>
          <t>我能在困难中发现对自己有意义的东西。</t>
        </is>
      </c>
      <c r="F7304" s="5" t="inlineStr">
        <is>
          <t>单选</t>
        </is>
      </c>
      <c r="G7304" s="5" t="inlineStr">
        <is>
          <t>D3</t>
        </is>
      </c>
      <c r="H7304" s="6" t="inlineStr">
        <is>
          <t>支持联结与展望</t>
        </is>
      </c>
      <c r="I7304" s="6" t="inlineStr">
        <is>
          <t>从不</t>
        </is>
      </c>
      <c r="J7304" s="5" t="n">
        <v>1</v>
      </c>
      <c r="K7304" s="6" t="inlineStr">
        <is>
          <t>偶尔</t>
        </is>
      </c>
      <c r="L7304" s="5" t="n">
        <v>2</v>
      </c>
      <c r="M7304" s="6" t="inlineStr">
        <is>
          <t>经常</t>
        </is>
      </c>
      <c r="N7304" s="5" t="n">
        <v>3</v>
      </c>
      <c r="O7304" s="6" t="inlineStr">
        <is>
          <t>总是</t>
        </is>
      </c>
      <c r="P7304" s="5" t="n">
        <v>4</v>
      </c>
      <c r="Q7304" s="6" t="n"/>
      <c r="R7304" s="5" t="n"/>
      <c r="S7304" s="5">
        <f>MAX(J7304,L7304,N7304,P7304)</f>
        <v/>
      </c>
      <c r="T7304" s="5">
        <f>MIN(J7304,L7304,N7304,P7304)</f>
        <v/>
      </c>
    </row>
    <row r="7305">
      <c r="A7305" s="5" t="n">
        <v>262</v>
      </c>
      <c r="B7305" s="6" t="inlineStr">
        <is>
          <t>情绪与压力管理</t>
        </is>
      </c>
      <c r="C7305" s="6" t="inlineStr">
        <is>
          <t>逆境与低潮应对</t>
        </is>
      </c>
      <c r="D7305" s="5" t="n">
        <v>28</v>
      </c>
      <c r="E7305" s="6" t="inlineStr">
        <is>
          <t>低潮时，我觉得没有人真正在乎我。</t>
        </is>
      </c>
      <c r="F7305" s="5" t="inlineStr">
        <is>
          <t>单选</t>
        </is>
      </c>
      <c r="G7305" s="5" t="inlineStr">
        <is>
          <t>D3</t>
        </is>
      </c>
      <c r="H7305" s="6" t="inlineStr">
        <is>
          <t>支持联结与展望</t>
        </is>
      </c>
      <c r="I7305" s="6" t="inlineStr">
        <is>
          <t>从不</t>
        </is>
      </c>
      <c r="J7305" s="5" t="n">
        <v>4</v>
      </c>
      <c r="K7305" s="6" t="inlineStr">
        <is>
          <t>偶尔</t>
        </is>
      </c>
      <c r="L7305" s="5" t="n">
        <v>3</v>
      </c>
      <c r="M7305" s="6" t="inlineStr">
        <is>
          <t>经常</t>
        </is>
      </c>
      <c r="N7305" s="5" t="n">
        <v>2</v>
      </c>
      <c r="O7305" s="6" t="inlineStr">
        <is>
          <t>总是</t>
        </is>
      </c>
      <c r="P7305" s="5" t="n">
        <v>1</v>
      </c>
      <c r="Q7305" s="6" t="n"/>
      <c r="R7305" s="5" t="n"/>
      <c r="S7305" s="5">
        <f>MAX(J7305,L7305,N7305,P7305)</f>
        <v/>
      </c>
      <c r="T7305" s="5">
        <f>MIN(J7305,L7305,N7305,P7305)</f>
        <v/>
      </c>
    </row>
    <row r="7306">
      <c r="A7306" s="5" t="n">
        <v>262</v>
      </c>
      <c r="B7306" s="6" t="inlineStr">
        <is>
          <t>情绪与压力管理</t>
        </is>
      </c>
      <c r="C7306" s="6" t="inlineStr">
        <is>
          <t>逆境与低潮应对</t>
        </is>
      </c>
      <c r="D7306" s="5" t="n">
        <v>29</v>
      </c>
      <c r="E7306" s="6" t="inlineStr">
        <is>
          <t>我认为向人求助是给对方添麻烦。</t>
        </is>
      </c>
      <c r="F7306" s="5" t="inlineStr">
        <is>
          <t>单选</t>
        </is>
      </c>
      <c r="G7306" s="5" t="inlineStr">
        <is>
          <t>D3</t>
        </is>
      </c>
      <c r="H7306" s="6" t="inlineStr">
        <is>
          <t>支持联结与展望</t>
        </is>
      </c>
      <c r="I7306" s="6" t="inlineStr">
        <is>
          <t>从不</t>
        </is>
      </c>
      <c r="J7306" s="5" t="n">
        <v>4</v>
      </c>
      <c r="K7306" s="6" t="inlineStr">
        <is>
          <t>偶尔</t>
        </is>
      </c>
      <c r="L7306" s="5" t="n">
        <v>3</v>
      </c>
      <c r="M7306" s="6" t="inlineStr">
        <is>
          <t>经常</t>
        </is>
      </c>
      <c r="N7306" s="5" t="n">
        <v>2</v>
      </c>
      <c r="O7306" s="6" t="inlineStr">
        <is>
          <t>总是</t>
        </is>
      </c>
      <c r="P7306" s="5" t="n">
        <v>1</v>
      </c>
      <c r="Q7306" s="6" t="n"/>
      <c r="R7306" s="5" t="n"/>
      <c r="S7306" s="5">
        <f>MAX(J7306,L7306,N7306,P7306)</f>
        <v/>
      </c>
      <c r="T7306" s="5">
        <f>MIN(J7306,L7306,N7306,P7306)</f>
        <v/>
      </c>
    </row>
    <row r="7307">
      <c r="A7307" s="5" t="n">
        <v>262</v>
      </c>
      <c r="B7307" s="6" t="inlineStr">
        <is>
          <t>情绪与压力管理</t>
        </is>
      </c>
      <c r="C7307" s="6" t="inlineStr">
        <is>
          <t>逆境与低潮应对</t>
        </is>
      </c>
      <c r="D7307" s="5" t="n">
        <v>30</v>
      </c>
      <c r="E7307" s="6" t="inlineStr">
        <is>
          <t>处在低谷时，我看不到事情有任何转机。</t>
        </is>
      </c>
      <c r="F7307" s="5" t="inlineStr">
        <is>
          <t>单选</t>
        </is>
      </c>
      <c r="G7307" s="5" t="inlineStr">
        <is>
          <t>D3</t>
        </is>
      </c>
      <c r="H7307" s="6" t="inlineStr">
        <is>
          <t>支持联结与展望</t>
        </is>
      </c>
      <c r="I7307" s="6" t="inlineStr">
        <is>
          <t>从不</t>
        </is>
      </c>
      <c r="J7307" s="5" t="n">
        <v>4</v>
      </c>
      <c r="K7307" s="6" t="inlineStr">
        <is>
          <t>偶尔</t>
        </is>
      </c>
      <c r="L7307" s="5" t="n">
        <v>3</v>
      </c>
      <c r="M7307" s="6" t="inlineStr">
        <is>
          <t>经常</t>
        </is>
      </c>
      <c r="N7307" s="5" t="n">
        <v>2</v>
      </c>
      <c r="O7307" s="6" t="inlineStr">
        <is>
          <t>总是</t>
        </is>
      </c>
      <c r="P7307" s="5" t="n">
        <v>1</v>
      </c>
      <c r="Q7307" s="6" t="n"/>
      <c r="R7307" s="5" t="n"/>
      <c r="S7307" s="5">
        <f>MAX(J7307,L7307,N7307,P7307)</f>
        <v/>
      </c>
      <c r="T7307" s="5">
        <f>MIN(J7307,L7307,N7307,P7307)</f>
        <v/>
      </c>
    </row>
    <row r="7308">
      <c r="A7308" s="5" t="n">
        <v>263</v>
      </c>
      <c r="B7308" s="6" t="inlineStr">
        <is>
          <t>情绪与压力管理</t>
        </is>
      </c>
      <c r="C7308" s="6" t="inlineStr">
        <is>
          <t>危机应对</t>
        </is>
      </c>
      <c r="D7308" s="5" t="n">
        <v>1</v>
      </c>
      <c r="E7308" s="6" t="inlineStr">
        <is>
          <t>我会提前为重要事项准备备用方案。</t>
        </is>
      </c>
      <c r="F7308" s="5" t="inlineStr">
        <is>
          <t>单选</t>
        </is>
      </c>
      <c r="G7308" s="5" t="inlineStr">
        <is>
          <t>D1</t>
        </is>
      </c>
      <c r="H7308" s="6" t="inlineStr">
        <is>
          <t>危机意识与预案</t>
        </is>
      </c>
      <c r="I7308" s="6" t="inlineStr">
        <is>
          <t>从不</t>
        </is>
      </c>
      <c r="J7308" s="5" t="n">
        <v>1</v>
      </c>
      <c r="K7308" s="6" t="inlineStr">
        <is>
          <t>偶尔</t>
        </is>
      </c>
      <c r="L7308" s="5" t="n">
        <v>2</v>
      </c>
      <c r="M7308" s="6" t="inlineStr">
        <is>
          <t>经常</t>
        </is>
      </c>
      <c r="N7308" s="5" t="n">
        <v>3</v>
      </c>
      <c r="O7308" s="6" t="inlineStr">
        <is>
          <t>总是</t>
        </is>
      </c>
      <c r="P7308" s="5" t="n">
        <v>4</v>
      </c>
      <c r="Q7308" s="6" t="n"/>
      <c r="R7308" s="5" t="n"/>
      <c r="S7308" s="5">
        <f>MAX(J7308,L7308,N7308,P7308)</f>
        <v/>
      </c>
      <c r="T7308" s="5">
        <f>MIN(J7308,L7308,N7308,P7308)</f>
        <v/>
      </c>
    </row>
    <row r="7309">
      <c r="A7309" s="5" t="n">
        <v>263</v>
      </c>
      <c r="B7309" s="6" t="inlineStr">
        <is>
          <t>情绪与压力管理</t>
        </is>
      </c>
      <c r="C7309" s="6" t="inlineStr">
        <is>
          <t>危机应对</t>
        </is>
      </c>
      <c r="D7309" s="5" t="n">
        <v>2</v>
      </c>
      <c r="E7309" s="6" t="inlineStr">
        <is>
          <t>出门或出差前，我会检查关键物品和证件。</t>
        </is>
      </c>
      <c r="F7309" s="5" t="inlineStr">
        <is>
          <t>单选</t>
        </is>
      </c>
      <c r="G7309" s="5" t="inlineStr">
        <is>
          <t>D1</t>
        </is>
      </c>
      <c r="H7309" s="6" t="inlineStr">
        <is>
          <t>危机意识与预案</t>
        </is>
      </c>
      <c r="I7309" s="6" t="inlineStr">
        <is>
          <t>从不</t>
        </is>
      </c>
      <c r="J7309" s="5" t="n">
        <v>1</v>
      </c>
      <c r="K7309" s="6" t="inlineStr">
        <is>
          <t>偶尔</t>
        </is>
      </c>
      <c r="L7309" s="5" t="n">
        <v>2</v>
      </c>
      <c r="M7309" s="6" t="inlineStr">
        <is>
          <t>经常</t>
        </is>
      </c>
      <c r="N7309" s="5" t="n">
        <v>3</v>
      </c>
      <c r="O7309" s="6" t="inlineStr">
        <is>
          <t>总是</t>
        </is>
      </c>
      <c r="P7309" s="5" t="n">
        <v>4</v>
      </c>
      <c r="Q7309" s="6" t="n"/>
      <c r="R7309" s="5" t="n"/>
      <c r="S7309" s="5">
        <f>MAX(J7309,L7309,N7309,P7309)</f>
        <v/>
      </c>
      <c r="T7309" s="5">
        <f>MIN(J7309,L7309,N7309,P7309)</f>
        <v/>
      </c>
    </row>
    <row r="7310">
      <c r="A7310" s="5" t="n">
        <v>263</v>
      </c>
      <c r="B7310" s="6" t="inlineStr">
        <is>
          <t>情绪与压力管理</t>
        </is>
      </c>
      <c r="C7310" s="6" t="inlineStr">
        <is>
          <t>危机应对</t>
        </is>
      </c>
      <c r="D7310" s="5" t="n">
        <v>3</v>
      </c>
      <c r="E7310" s="6" t="inlineStr">
        <is>
          <t>我了解住所或工作场所的应急通道和设施。</t>
        </is>
      </c>
      <c r="F7310" s="5" t="inlineStr">
        <is>
          <t>单选</t>
        </is>
      </c>
      <c r="G7310" s="5" t="inlineStr">
        <is>
          <t>D1</t>
        </is>
      </c>
      <c r="H7310" s="6" t="inlineStr">
        <is>
          <t>危机意识与预案</t>
        </is>
      </c>
      <c r="I7310" s="6" t="inlineStr">
        <is>
          <t>从不</t>
        </is>
      </c>
      <c r="J7310" s="5" t="n">
        <v>1</v>
      </c>
      <c r="K7310" s="6" t="inlineStr">
        <is>
          <t>偶尔</t>
        </is>
      </c>
      <c r="L7310" s="5" t="n">
        <v>2</v>
      </c>
      <c r="M7310" s="6" t="inlineStr">
        <is>
          <t>经常</t>
        </is>
      </c>
      <c r="N7310" s="5" t="n">
        <v>3</v>
      </c>
      <c r="O7310" s="6" t="inlineStr">
        <is>
          <t>总是</t>
        </is>
      </c>
      <c r="P7310" s="5" t="n">
        <v>4</v>
      </c>
      <c r="Q7310" s="6" t="n"/>
      <c r="R7310" s="5" t="n"/>
      <c r="S7310" s="5">
        <f>MAX(J7310,L7310,N7310,P7310)</f>
        <v/>
      </c>
      <c r="T7310" s="5">
        <f>MIN(J7310,L7310,N7310,P7310)</f>
        <v/>
      </c>
    </row>
    <row r="7311">
      <c r="A7311" s="5" t="n">
        <v>263</v>
      </c>
      <c r="B7311" s="6" t="inlineStr">
        <is>
          <t>情绪与压力管理</t>
        </is>
      </c>
      <c r="C7311" s="6" t="inlineStr">
        <is>
          <t>危机应对</t>
        </is>
      </c>
      <c r="D7311" s="5" t="n">
        <v>4</v>
      </c>
      <c r="E7311" s="6" t="inlineStr">
        <is>
          <t>我会给重要资料做备份，以防丢失。</t>
        </is>
      </c>
      <c r="F7311" s="5" t="inlineStr">
        <is>
          <t>单选</t>
        </is>
      </c>
      <c r="G7311" s="5" t="inlineStr">
        <is>
          <t>D1</t>
        </is>
      </c>
      <c r="H7311" s="6" t="inlineStr">
        <is>
          <t>危机意识与预案</t>
        </is>
      </c>
      <c r="I7311" s="6" t="inlineStr">
        <is>
          <t>从不</t>
        </is>
      </c>
      <c r="J7311" s="5" t="n">
        <v>1</v>
      </c>
      <c r="K7311" s="6" t="inlineStr">
        <is>
          <t>偶尔</t>
        </is>
      </c>
      <c r="L7311" s="5" t="n">
        <v>2</v>
      </c>
      <c r="M7311" s="6" t="inlineStr">
        <is>
          <t>经常</t>
        </is>
      </c>
      <c r="N7311" s="5" t="n">
        <v>3</v>
      </c>
      <c r="O7311" s="6" t="inlineStr">
        <is>
          <t>总是</t>
        </is>
      </c>
      <c r="P7311" s="5" t="n">
        <v>4</v>
      </c>
      <c r="Q7311" s="6" t="n"/>
      <c r="R7311" s="5" t="n"/>
      <c r="S7311" s="5">
        <f>MAX(J7311,L7311,N7311,P7311)</f>
        <v/>
      </c>
      <c r="T7311" s="5">
        <f>MIN(J7311,L7311,N7311,P7311)</f>
        <v/>
      </c>
    </row>
    <row r="7312">
      <c r="A7312" s="5" t="n">
        <v>263</v>
      </c>
      <c r="B7312" s="6" t="inlineStr">
        <is>
          <t>情绪与压力管理</t>
        </is>
      </c>
      <c r="C7312" s="6" t="inlineStr">
        <is>
          <t>危机应对</t>
        </is>
      </c>
      <c r="D7312" s="5" t="n">
        <v>5</v>
      </c>
      <c r="E7312" s="6" t="inlineStr">
        <is>
          <t>我会留意身边可能出问题的风险苗头。</t>
        </is>
      </c>
      <c r="F7312" s="5" t="inlineStr">
        <is>
          <t>单选</t>
        </is>
      </c>
      <c r="G7312" s="5" t="inlineStr">
        <is>
          <t>D1</t>
        </is>
      </c>
      <c r="H7312" s="6" t="inlineStr">
        <is>
          <t>危机意识与预案</t>
        </is>
      </c>
      <c r="I7312" s="6" t="inlineStr">
        <is>
          <t>从不</t>
        </is>
      </c>
      <c r="J7312" s="5" t="n">
        <v>1</v>
      </c>
      <c r="K7312" s="6" t="inlineStr">
        <is>
          <t>偶尔</t>
        </is>
      </c>
      <c r="L7312" s="5" t="n">
        <v>2</v>
      </c>
      <c r="M7312" s="6" t="inlineStr">
        <is>
          <t>经常</t>
        </is>
      </c>
      <c r="N7312" s="5" t="n">
        <v>3</v>
      </c>
      <c r="O7312" s="6" t="inlineStr">
        <is>
          <t>总是</t>
        </is>
      </c>
      <c r="P7312" s="5" t="n">
        <v>4</v>
      </c>
      <c r="Q7312" s="6" t="n"/>
      <c r="R7312" s="5" t="n"/>
      <c r="S7312" s="5">
        <f>MAX(J7312,L7312,N7312,P7312)</f>
        <v/>
      </c>
      <c r="T7312" s="5">
        <f>MIN(J7312,L7312,N7312,P7312)</f>
        <v/>
      </c>
    </row>
    <row r="7313">
      <c r="A7313" s="5" t="n">
        <v>263</v>
      </c>
      <c r="B7313" s="6" t="inlineStr">
        <is>
          <t>情绪与压力管理</t>
        </is>
      </c>
      <c r="C7313" s="6" t="inlineStr">
        <is>
          <t>危机应对</t>
        </is>
      </c>
      <c r="D7313" s="5" t="n">
        <v>6</v>
      </c>
      <c r="E7313" s="6" t="inlineStr">
        <is>
          <t>我总觉得意外不会发生在我身上。</t>
        </is>
      </c>
      <c r="F7313" s="5" t="inlineStr">
        <is>
          <t>单选</t>
        </is>
      </c>
      <c r="G7313" s="5" t="inlineStr">
        <is>
          <t>D1</t>
        </is>
      </c>
      <c r="H7313" s="6" t="inlineStr">
        <is>
          <t>危机意识与预案</t>
        </is>
      </c>
      <c r="I7313" s="6" t="inlineStr">
        <is>
          <t>从不</t>
        </is>
      </c>
      <c r="J7313" s="5" t="n">
        <v>4</v>
      </c>
      <c r="K7313" s="6" t="inlineStr">
        <is>
          <t>偶尔</t>
        </is>
      </c>
      <c r="L7313" s="5" t="n">
        <v>3</v>
      </c>
      <c r="M7313" s="6" t="inlineStr">
        <is>
          <t>经常</t>
        </is>
      </c>
      <c r="N7313" s="5" t="n">
        <v>2</v>
      </c>
      <c r="O7313" s="6" t="inlineStr">
        <is>
          <t>总是</t>
        </is>
      </c>
      <c r="P7313" s="5" t="n">
        <v>1</v>
      </c>
      <c r="Q7313" s="6" t="n"/>
      <c r="R7313" s="5" t="n"/>
      <c r="S7313" s="5">
        <f>MAX(J7313,L7313,N7313,P7313)</f>
        <v/>
      </c>
      <c r="T7313" s="5">
        <f>MIN(J7313,L7313,N7313,P7313)</f>
        <v/>
      </c>
    </row>
    <row r="7314">
      <c r="A7314" s="5" t="n">
        <v>263</v>
      </c>
      <c r="B7314" s="6" t="inlineStr">
        <is>
          <t>情绪与压力管理</t>
        </is>
      </c>
      <c r="C7314" s="6" t="inlineStr">
        <is>
          <t>危机应对</t>
        </is>
      </c>
      <c r="D7314" s="5" t="n">
        <v>7</v>
      </c>
      <c r="E7314" s="6" t="inlineStr">
        <is>
          <t>我从不为突发情况做任何准备。</t>
        </is>
      </c>
      <c r="F7314" s="5" t="inlineStr">
        <is>
          <t>单选</t>
        </is>
      </c>
      <c r="G7314" s="5" t="inlineStr">
        <is>
          <t>D1</t>
        </is>
      </c>
      <c r="H7314" s="6" t="inlineStr">
        <is>
          <t>危机意识与预案</t>
        </is>
      </c>
      <c r="I7314" s="6" t="inlineStr">
        <is>
          <t>从不</t>
        </is>
      </c>
      <c r="J7314" s="5" t="n">
        <v>4</v>
      </c>
      <c r="K7314" s="6" t="inlineStr">
        <is>
          <t>偶尔</t>
        </is>
      </c>
      <c r="L7314" s="5" t="n">
        <v>3</v>
      </c>
      <c r="M7314" s="6" t="inlineStr">
        <is>
          <t>经常</t>
        </is>
      </c>
      <c r="N7314" s="5" t="n">
        <v>2</v>
      </c>
      <c r="O7314" s="6" t="inlineStr">
        <is>
          <t>总是</t>
        </is>
      </c>
      <c r="P7314" s="5" t="n">
        <v>1</v>
      </c>
      <c r="Q7314" s="6" t="n"/>
      <c r="R7314" s="5" t="n"/>
      <c r="S7314" s="5">
        <f>MAX(J7314,L7314,N7314,P7314)</f>
        <v/>
      </c>
      <c r="T7314" s="5">
        <f>MIN(J7314,L7314,N7314,P7314)</f>
        <v/>
      </c>
    </row>
    <row r="7315">
      <c r="A7315" s="5" t="n">
        <v>263</v>
      </c>
      <c r="B7315" s="6" t="inlineStr">
        <is>
          <t>情绪与压力管理</t>
        </is>
      </c>
      <c r="C7315" s="6" t="inlineStr">
        <is>
          <t>危机应对</t>
        </is>
      </c>
      <c r="D7315" s="5" t="n">
        <v>8</v>
      </c>
      <c r="E7315" s="6" t="inlineStr">
        <is>
          <t>家里的常用药品和应急用品长期不补齐。</t>
        </is>
      </c>
      <c r="F7315" s="5" t="inlineStr">
        <is>
          <t>单选</t>
        </is>
      </c>
      <c r="G7315" s="5" t="inlineStr">
        <is>
          <t>D1</t>
        </is>
      </c>
      <c r="H7315" s="6" t="inlineStr">
        <is>
          <t>危机意识与预案</t>
        </is>
      </c>
      <c r="I7315" s="6" t="inlineStr">
        <is>
          <t>从不</t>
        </is>
      </c>
      <c r="J7315" s="5" t="n">
        <v>4</v>
      </c>
      <c r="K7315" s="6" t="inlineStr">
        <is>
          <t>偶尔</t>
        </is>
      </c>
      <c r="L7315" s="5" t="n">
        <v>3</v>
      </c>
      <c r="M7315" s="6" t="inlineStr">
        <is>
          <t>经常</t>
        </is>
      </c>
      <c r="N7315" s="5" t="n">
        <v>2</v>
      </c>
      <c r="O7315" s="6" t="inlineStr">
        <is>
          <t>总是</t>
        </is>
      </c>
      <c r="P7315" s="5" t="n">
        <v>1</v>
      </c>
      <c r="Q7315" s="6" t="n"/>
      <c r="R7315" s="5" t="n"/>
      <c r="S7315" s="5">
        <f>MAX(J7315,L7315,N7315,P7315)</f>
        <v/>
      </c>
      <c r="T7315" s="5">
        <f>MIN(J7315,L7315,N7315,P7315)</f>
        <v/>
      </c>
    </row>
    <row r="7316">
      <c r="A7316" s="5" t="n">
        <v>263</v>
      </c>
      <c r="B7316" s="6" t="inlineStr">
        <is>
          <t>情绪与压力管理</t>
        </is>
      </c>
      <c r="C7316" s="6" t="inlineStr">
        <is>
          <t>危机应对</t>
        </is>
      </c>
      <c r="D7316" s="5" t="n">
        <v>9</v>
      </c>
      <c r="E7316" s="6" t="inlineStr">
        <is>
          <t>重要的约定或事项，我不做任何容错安排。</t>
        </is>
      </c>
      <c r="F7316" s="5" t="inlineStr">
        <is>
          <t>单选</t>
        </is>
      </c>
      <c r="G7316" s="5" t="inlineStr">
        <is>
          <t>D1</t>
        </is>
      </c>
      <c r="H7316" s="6" t="inlineStr">
        <is>
          <t>危机意识与预案</t>
        </is>
      </c>
      <c r="I7316" s="6" t="inlineStr">
        <is>
          <t>从不</t>
        </is>
      </c>
      <c r="J7316" s="5" t="n">
        <v>4</v>
      </c>
      <c r="K7316" s="6" t="inlineStr">
        <is>
          <t>偶尔</t>
        </is>
      </c>
      <c r="L7316" s="5" t="n">
        <v>3</v>
      </c>
      <c r="M7316" s="6" t="inlineStr">
        <is>
          <t>经常</t>
        </is>
      </c>
      <c r="N7316" s="5" t="n">
        <v>2</v>
      </c>
      <c r="O7316" s="6" t="inlineStr">
        <is>
          <t>总是</t>
        </is>
      </c>
      <c r="P7316" s="5" t="n">
        <v>1</v>
      </c>
      <c r="Q7316" s="6" t="n"/>
      <c r="R7316" s="5" t="n"/>
      <c r="S7316" s="5">
        <f>MAX(J7316,L7316,N7316,P7316)</f>
        <v/>
      </c>
      <c r="T7316" s="5">
        <f>MIN(J7316,L7316,N7316,P7316)</f>
        <v/>
      </c>
    </row>
    <row r="7317">
      <c r="A7317" s="5" t="n">
        <v>263</v>
      </c>
      <c r="B7317" s="6" t="inlineStr">
        <is>
          <t>情绪与压力管理</t>
        </is>
      </c>
      <c r="C7317" s="6" t="inlineStr">
        <is>
          <t>危机应对</t>
        </is>
      </c>
      <c r="D7317" s="5" t="n">
        <v>10</v>
      </c>
      <c r="E7317" s="6" t="inlineStr">
        <is>
          <t>突发意外时，我能让自己先冷静下来再行动。</t>
        </is>
      </c>
      <c r="F7317" s="5" t="inlineStr">
        <is>
          <t>单选</t>
        </is>
      </c>
      <c r="G7317" s="5" t="inlineStr">
        <is>
          <t>D2</t>
        </is>
      </c>
      <c r="H7317" s="6" t="inlineStr">
        <is>
          <t>临场冷静与处置</t>
        </is>
      </c>
      <c r="I7317" s="6" t="inlineStr">
        <is>
          <t>从不</t>
        </is>
      </c>
      <c r="J7317" s="5" t="n">
        <v>1</v>
      </c>
      <c r="K7317" s="6" t="inlineStr">
        <is>
          <t>偶尔</t>
        </is>
      </c>
      <c r="L7317" s="5" t="n">
        <v>2</v>
      </c>
      <c r="M7317" s="6" t="inlineStr">
        <is>
          <t>经常</t>
        </is>
      </c>
      <c r="N7317" s="5" t="n">
        <v>3</v>
      </c>
      <c r="O7317" s="6" t="inlineStr">
        <is>
          <t>总是</t>
        </is>
      </c>
      <c r="P7317" s="5" t="n">
        <v>4</v>
      </c>
      <c r="Q7317" s="6" t="n"/>
      <c r="R7317" s="5" t="n"/>
      <c r="S7317" s="5">
        <f>MAX(J7317,L7317,N7317,P7317)</f>
        <v/>
      </c>
      <c r="T7317" s="5">
        <f>MIN(J7317,L7317,N7317,P7317)</f>
        <v/>
      </c>
    </row>
    <row r="7318">
      <c r="A7318" s="5" t="n">
        <v>263</v>
      </c>
      <c r="B7318" s="6" t="inlineStr">
        <is>
          <t>情绪与压力管理</t>
        </is>
      </c>
      <c r="C7318" s="6" t="inlineStr">
        <is>
          <t>危机应对</t>
        </is>
      </c>
      <c r="D7318" s="5" t="n">
        <v>11</v>
      </c>
      <c r="E7318" s="6" t="inlineStr">
        <is>
          <t>紧急情况下，我能快速判断最优先要处理什么。</t>
        </is>
      </c>
      <c r="F7318" s="5" t="inlineStr">
        <is>
          <t>单选</t>
        </is>
      </c>
      <c r="G7318" s="5" t="inlineStr">
        <is>
          <t>D2</t>
        </is>
      </c>
      <c r="H7318" s="6" t="inlineStr">
        <is>
          <t>临场冷静与处置</t>
        </is>
      </c>
      <c r="I7318" s="6" t="inlineStr">
        <is>
          <t>从不</t>
        </is>
      </c>
      <c r="J7318" s="5" t="n">
        <v>1</v>
      </c>
      <c r="K7318" s="6" t="inlineStr">
        <is>
          <t>偶尔</t>
        </is>
      </c>
      <c r="L7318" s="5" t="n">
        <v>2</v>
      </c>
      <c r="M7318" s="6" t="inlineStr">
        <is>
          <t>经常</t>
        </is>
      </c>
      <c r="N7318" s="5" t="n">
        <v>3</v>
      </c>
      <c r="O7318" s="6" t="inlineStr">
        <is>
          <t>总是</t>
        </is>
      </c>
      <c r="P7318" s="5" t="n">
        <v>4</v>
      </c>
      <c r="Q7318" s="6" t="n"/>
      <c r="R7318" s="5" t="n"/>
      <c r="S7318" s="5">
        <f>MAX(J7318,L7318,N7318,P7318)</f>
        <v/>
      </c>
      <c r="T7318" s="5">
        <f>MIN(J7318,L7318,N7318,P7318)</f>
        <v/>
      </c>
    </row>
    <row r="7319">
      <c r="A7319" s="5" t="n">
        <v>263</v>
      </c>
      <c r="B7319" s="6" t="inlineStr">
        <is>
          <t>情绪与压力管理</t>
        </is>
      </c>
      <c r="C7319" s="6" t="inlineStr">
        <is>
          <t>危机应对</t>
        </is>
      </c>
      <c r="D7319" s="5" t="n">
        <v>12</v>
      </c>
      <c r="E7319" s="6" t="inlineStr">
        <is>
          <t>出事时，我能清晰地向他人说明情况和需求。</t>
        </is>
      </c>
      <c r="F7319" s="5" t="inlineStr">
        <is>
          <t>单选</t>
        </is>
      </c>
      <c r="G7319" s="5" t="inlineStr">
        <is>
          <t>D2</t>
        </is>
      </c>
      <c r="H7319" s="6" t="inlineStr">
        <is>
          <t>临场冷静与处置</t>
        </is>
      </c>
      <c r="I7319" s="6" t="inlineStr">
        <is>
          <t>从不</t>
        </is>
      </c>
      <c r="J7319" s="5" t="n">
        <v>1</v>
      </c>
      <c r="K7319" s="6" t="inlineStr">
        <is>
          <t>偶尔</t>
        </is>
      </c>
      <c r="L7319" s="5" t="n">
        <v>2</v>
      </c>
      <c r="M7319" s="6" t="inlineStr">
        <is>
          <t>经常</t>
        </is>
      </c>
      <c r="N7319" s="5" t="n">
        <v>3</v>
      </c>
      <c r="O7319" s="6" t="inlineStr">
        <is>
          <t>总是</t>
        </is>
      </c>
      <c r="P7319" s="5" t="n">
        <v>4</v>
      </c>
      <c r="Q7319" s="6" t="n"/>
      <c r="R7319" s="5" t="n"/>
      <c r="S7319" s="5">
        <f>MAX(J7319,L7319,N7319,P7319)</f>
        <v/>
      </c>
      <c r="T7319" s="5">
        <f>MIN(J7319,L7319,N7319,P7319)</f>
        <v/>
      </c>
    </row>
    <row r="7320">
      <c r="A7320" s="5" t="n">
        <v>263</v>
      </c>
      <c r="B7320" s="6" t="inlineStr">
        <is>
          <t>情绪与压力管理</t>
        </is>
      </c>
      <c r="C7320" s="6" t="inlineStr">
        <is>
          <t>危机应对</t>
        </is>
      </c>
      <c r="D7320" s="5" t="n">
        <v>13</v>
      </c>
      <c r="E7320" s="6" t="inlineStr">
        <is>
          <t>混乱场面中，我能听从指挥或主动组织大家行动。</t>
        </is>
      </c>
      <c r="F7320" s="5" t="inlineStr">
        <is>
          <t>单选</t>
        </is>
      </c>
      <c r="G7320" s="5" t="inlineStr">
        <is>
          <t>D2</t>
        </is>
      </c>
      <c r="H7320" s="6" t="inlineStr">
        <is>
          <t>临场冷静与处置</t>
        </is>
      </c>
      <c r="I7320" s="6" t="inlineStr">
        <is>
          <t>从不</t>
        </is>
      </c>
      <c r="J7320" s="5" t="n">
        <v>1</v>
      </c>
      <c r="K7320" s="6" t="inlineStr">
        <is>
          <t>偶尔</t>
        </is>
      </c>
      <c r="L7320" s="5" t="n">
        <v>2</v>
      </c>
      <c r="M7320" s="6" t="inlineStr">
        <is>
          <t>经常</t>
        </is>
      </c>
      <c r="N7320" s="5" t="n">
        <v>3</v>
      </c>
      <c r="O7320" s="6" t="inlineStr">
        <is>
          <t>总是</t>
        </is>
      </c>
      <c r="P7320" s="5" t="n">
        <v>4</v>
      </c>
      <c r="Q7320" s="6" t="n"/>
      <c r="R7320" s="5" t="n"/>
      <c r="S7320" s="5">
        <f>MAX(J7320,L7320,N7320,P7320)</f>
        <v/>
      </c>
      <c r="T7320" s="5">
        <f>MIN(J7320,L7320,N7320,P7320)</f>
        <v/>
      </c>
    </row>
    <row r="7321">
      <c r="A7321" s="5" t="n">
        <v>263</v>
      </c>
      <c r="B7321" s="6" t="inlineStr">
        <is>
          <t>情绪与压力管理</t>
        </is>
      </c>
      <c r="C7321" s="6" t="inlineStr">
        <is>
          <t>危机应对</t>
        </is>
      </c>
      <c r="D7321" s="5" t="n">
        <v>14</v>
      </c>
      <c r="E7321" s="6" t="inlineStr">
        <is>
          <t>我能在电话里冷静地向救援人员描述关键信息。</t>
        </is>
      </c>
      <c r="F7321" s="5" t="inlineStr">
        <is>
          <t>单选</t>
        </is>
      </c>
      <c r="G7321" s="5" t="inlineStr">
        <is>
          <t>D2</t>
        </is>
      </c>
      <c r="H7321" s="6" t="inlineStr">
        <is>
          <t>临场冷静与处置</t>
        </is>
      </c>
      <c r="I7321" s="6" t="inlineStr">
        <is>
          <t>从不</t>
        </is>
      </c>
      <c r="J7321" s="5" t="n">
        <v>1</v>
      </c>
      <c r="K7321" s="6" t="inlineStr">
        <is>
          <t>偶尔</t>
        </is>
      </c>
      <c r="L7321" s="5" t="n">
        <v>2</v>
      </c>
      <c r="M7321" s="6" t="inlineStr">
        <is>
          <t>经常</t>
        </is>
      </c>
      <c r="N7321" s="5" t="n">
        <v>3</v>
      </c>
      <c r="O7321" s="6" t="inlineStr">
        <is>
          <t>总是</t>
        </is>
      </c>
      <c r="P7321" s="5" t="n">
        <v>4</v>
      </c>
      <c r="Q7321" s="6" t="n"/>
      <c r="R7321" s="5" t="n"/>
      <c r="S7321" s="5">
        <f>MAX(J7321,L7321,N7321,P7321)</f>
        <v/>
      </c>
      <c r="T7321" s="5">
        <f>MIN(J7321,L7321,N7321,P7321)</f>
        <v/>
      </c>
    </row>
    <row r="7322">
      <c r="A7322" s="5" t="n">
        <v>263</v>
      </c>
      <c r="B7322" s="6" t="inlineStr">
        <is>
          <t>情绪与压力管理</t>
        </is>
      </c>
      <c r="C7322" s="6" t="inlineStr">
        <is>
          <t>危机应对</t>
        </is>
      </c>
      <c r="D7322" s="5" t="n">
        <v>15</v>
      </c>
      <c r="E7322" s="6" t="inlineStr">
        <is>
          <t>遇到突发状况，我的第一反应是慌乱。</t>
        </is>
      </c>
      <c r="F7322" s="5" t="inlineStr">
        <is>
          <t>单选</t>
        </is>
      </c>
      <c r="G7322" s="5" t="inlineStr">
        <is>
          <t>D2</t>
        </is>
      </c>
      <c r="H7322" s="6" t="inlineStr">
        <is>
          <t>临场冷静与处置</t>
        </is>
      </c>
      <c r="I7322" s="6" t="inlineStr">
        <is>
          <t>从不</t>
        </is>
      </c>
      <c r="J7322" s="5" t="n">
        <v>4</v>
      </c>
      <c r="K7322" s="6" t="inlineStr">
        <is>
          <t>偶尔</t>
        </is>
      </c>
      <c r="L7322" s="5" t="n">
        <v>3</v>
      </c>
      <c r="M7322" s="6" t="inlineStr">
        <is>
          <t>经常</t>
        </is>
      </c>
      <c r="N7322" s="5" t="n">
        <v>2</v>
      </c>
      <c r="O7322" s="6" t="inlineStr">
        <is>
          <t>总是</t>
        </is>
      </c>
      <c r="P7322" s="5" t="n">
        <v>1</v>
      </c>
      <c r="Q7322" s="6" t="n"/>
      <c r="R7322" s="5" t="n"/>
      <c r="S7322" s="5">
        <f>MAX(J7322,L7322,N7322,P7322)</f>
        <v/>
      </c>
      <c r="T7322" s="5">
        <f>MIN(J7322,L7322,N7322,P7322)</f>
        <v/>
      </c>
    </row>
    <row r="7323">
      <c r="A7323" s="5" t="n">
        <v>263</v>
      </c>
      <c r="B7323" s="6" t="inlineStr">
        <is>
          <t>情绪与压力管理</t>
        </is>
      </c>
      <c r="C7323" s="6" t="inlineStr">
        <is>
          <t>危机应对</t>
        </is>
      </c>
      <c r="D7323" s="5" t="n">
        <v>16</v>
      </c>
      <c r="E7323" s="6" t="inlineStr">
        <is>
          <t>紧急时刻，我常因紧张而忘记该做的事。</t>
        </is>
      </c>
      <c r="F7323" s="5" t="inlineStr">
        <is>
          <t>单选</t>
        </is>
      </c>
      <c r="G7323" s="5" t="inlineStr">
        <is>
          <t>D2</t>
        </is>
      </c>
      <c r="H7323" s="6" t="inlineStr">
        <is>
          <t>临场冷静与处置</t>
        </is>
      </c>
      <c r="I7323" s="6" t="inlineStr">
        <is>
          <t>从不</t>
        </is>
      </c>
      <c r="J7323" s="5" t="n">
        <v>4</v>
      </c>
      <c r="K7323" s="6" t="inlineStr">
        <is>
          <t>偶尔</t>
        </is>
      </c>
      <c r="L7323" s="5" t="n">
        <v>3</v>
      </c>
      <c r="M7323" s="6" t="inlineStr">
        <is>
          <t>经常</t>
        </is>
      </c>
      <c r="N7323" s="5" t="n">
        <v>2</v>
      </c>
      <c r="O7323" s="6" t="inlineStr">
        <is>
          <t>总是</t>
        </is>
      </c>
      <c r="P7323" s="5" t="n">
        <v>1</v>
      </c>
      <c r="Q7323" s="6" t="n"/>
      <c r="R7323" s="5" t="n"/>
      <c r="S7323" s="5">
        <f>MAX(J7323,L7323,N7323,P7323)</f>
        <v/>
      </c>
      <c r="T7323" s="5">
        <f>MIN(J7323,L7323,N7323,P7323)</f>
        <v/>
      </c>
    </row>
    <row r="7324">
      <c r="A7324" s="5" t="n">
        <v>263</v>
      </c>
      <c r="B7324" s="6" t="inlineStr">
        <is>
          <t>情绪与压力管理</t>
        </is>
      </c>
      <c r="C7324" s="6" t="inlineStr">
        <is>
          <t>危机应对</t>
        </is>
      </c>
      <c r="D7324" s="5" t="n">
        <v>17</v>
      </c>
      <c r="E7324" s="6" t="inlineStr">
        <is>
          <t>出事时，我倾向于先埋怨而不是先处理。</t>
        </is>
      </c>
      <c r="F7324" s="5" t="inlineStr">
        <is>
          <t>单选</t>
        </is>
      </c>
      <c r="G7324" s="5" t="inlineStr">
        <is>
          <t>D2</t>
        </is>
      </c>
      <c r="H7324" s="6" t="inlineStr">
        <is>
          <t>临场冷静与处置</t>
        </is>
      </c>
      <c r="I7324" s="6" t="inlineStr">
        <is>
          <t>从不</t>
        </is>
      </c>
      <c r="J7324" s="5" t="n">
        <v>4</v>
      </c>
      <c r="K7324" s="6" t="inlineStr">
        <is>
          <t>偶尔</t>
        </is>
      </c>
      <c r="L7324" s="5" t="n">
        <v>3</v>
      </c>
      <c r="M7324" s="6" t="inlineStr">
        <is>
          <t>经常</t>
        </is>
      </c>
      <c r="N7324" s="5" t="n">
        <v>2</v>
      </c>
      <c r="O7324" s="6" t="inlineStr">
        <is>
          <t>总是</t>
        </is>
      </c>
      <c r="P7324" s="5" t="n">
        <v>1</v>
      </c>
      <c r="Q7324" s="6" t="n"/>
      <c r="R7324" s="5" t="n"/>
      <c r="S7324" s="5">
        <f>MAX(J7324,L7324,N7324,P7324)</f>
        <v/>
      </c>
      <c r="T7324" s="5">
        <f>MIN(J7324,L7324,N7324,P7324)</f>
        <v/>
      </c>
    </row>
    <row r="7325">
      <c r="A7325" s="5" t="n">
        <v>263</v>
      </c>
      <c r="B7325" s="6" t="inlineStr">
        <is>
          <t>情绪与压力管理</t>
        </is>
      </c>
      <c r="C7325" s="6" t="inlineStr">
        <is>
          <t>危机应对</t>
        </is>
      </c>
      <c r="D7325" s="5" t="n">
        <v>18</v>
      </c>
      <c r="E7325" s="6" t="inlineStr">
        <is>
          <t>面对危急场面，我常常呆在原地不知如何是好。</t>
        </is>
      </c>
      <c r="F7325" s="5" t="inlineStr">
        <is>
          <t>单选</t>
        </is>
      </c>
      <c r="G7325" s="5" t="inlineStr">
        <is>
          <t>D2</t>
        </is>
      </c>
      <c r="H7325" s="6" t="inlineStr">
        <is>
          <t>临场冷静与处置</t>
        </is>
      </c>
      <c r="I7325" s="6" t="inlineStr">
        <is>
          <t>从不</t>
        </is>
      </c>
      <c r="J7325" s="5" t="n">
        <v>4</v>
      </c>
      <c r="K7325" s="6" t="inlineStr">
        <is>
          <t>偶尔</t>
        </is>
      </c>
      <c r="L7325" s="5" t="n">
        <v>3</v>
      </c>
      <c r="M7325" s="6" t="inlineStr">
        <is>
          <t>经常</t>
        </is>
      </c>
      <c r="N7325" s="5" t="n">
        <v>2</v>
      </c>
      <c r="O7325" s="6" t="inlineStr">
        <is>
          <t>总是</t>
        </is>
      </c>
      <c r="P7325" s="5" t="n">
        <v>1</v>
      </c>
      <c r="Q7325" s="6" t="n"/>
      <c r="R7325" s="5" t="n"/>
      <c r="S7325" s="5">
        <f>MAX(J7325,L7325,N7325,P7325)</f>
        <v/>
      </c>
      <c r="T7325" s="5">
        <f>MIN(J7325,L7325,N7325,P7325)</f>
        <v/>
      </c>
    </row>
    <row r="7326">
      <c r="A7326" s="5" t="n">
        <v>263</v>
      </c>
      <c r="B7326" s="6" t="inlineStr">
        <is>
          <t>情绪与压力管理</t>
        </is>
      </c>
      <c r="C7326" s="6" t="inlineStr">
        <is>
          <t>危机应对</t>
        </is>
      </c>
      <c r="D7326" s="5" t="n">
        <v>19</v>
      </c>
      <c r="E7326" s="6" t="inlineStr">
        <is>
          <t>事情平息后，我会复盘原因并记下改进点。</t>
        </is>
      </c>
      <c r="F7326" s="5" t="inlineStr">
        <is>
          <t>单选</t>
        </is>
      </c>
      <c r="G7326" s="5" t="inlineStr">
        <is>
          <t>D3</t>
        </is>
      </c>
      <c r="H7326" s="6" t="inlineStr">
        <is>
          <t>复盘与恢复</t>
        </is>
      </c>
      <c r="I7326" s="6" t="inlineStr">
        <is>
          <t>从不</t>
        </is>
      </c>
      <c r="J7326" s="5" t="n">
        <v>1</v>
      </c>
      <c r="K7326" s="6" t="inlineStr">
        <is>
          <t>偶尔</t>
        </is>
      </c>
      <c r="L7326" s="5" t="n">
        <v>2</v>
      </c>
      <c r="M7326" s="6" t="inlineStr">
        <is>
          <t>经常</t>
        </is>
      </c>
      <c r="N7326" s="5" t="n">
        <v>3</v>
      </c>
      <c r="O7326" s="6" t="inlineStr">
        <is>
          <t>总是</t>
        </is>
      </c>
      <c r="P7326" s="5" t="n">
        <v>4</v>
      </c>
      <c r="Q7326" s="6" t="n"/>
      <c r="R7326" s="5" t="n"/>
      <c r="S7326" s="5">
        <f>MAX(J7326,L7326,N7326,P7326)</f>
        <v/>
      </c>
      <c r="T7326" s="5">
        <f>MIN(J7326,L7326,N7326,P7326)</f>
        <v/>
      </c>
    </row>
    <row r="7327">
      <c r="A7327" s="5" t="n">
        <v>263</v>
      </c>
      <c r="B7327" s="6" t="inlineStr">
        <is>
          <t>情绪与压力管理</t>
        </is>
      </c>
      <c r="C7327" s="6" t="inlineStr">
        <is>
          <t>危机应对</t>
        </is>
      </c>
      <c r="D7327" s="5" t="n">
        <v>20</v>
      </c>
      <c r="E7327" s="6" t="inlineStr">
        <is>
          <t>经历危机后，我会调整安排以降低再次发生的可能。</t>
        </is>
      </c>
      <c r="F7327" s="5" t="inlineStr">
        <is>
          <t>单选</t>
        </is>
      </c>
      <c r="G7327" s="5" t="inlineStr">
        <is>
          <t>D3</t>
        </is>
      </c>
      <c r="H7327" s="6" t="inlineStr">
        <is>
          <t>复盘与恢复</t>
        </is>
      </c>
      <c r="I7327" s="6" t="inlineStr">
        <is>
          <t>从不</t>
        </is>
      </c>
      <c r="J7327" s="5" t="n">
        <v>1</v>
      </c>
      <c r="K7327" s="6" t="inlineStr">
        <is>
          <t>偶尔</t>
        </is>
      </c>
      <c r="L7327" s="5" t="n">
        <v>2</v>
      </c>
      <c r="M7327" s="6" t="inlineStr">
        <is>
          <t>经常</t>
        </is>
      </c>
      <c r="N7327" s="5" t="n">
        <v>3</v>
      </c>
      <c r="O7327" s="6" t="inlineStr">
        <is>
          <t>总是</t>
        </is>
      </c>
      <c r="P7327" s="5" t="n">
        <v>4</v>
      </c>
      <c r="Q7327" s="6" t="n"/>
      <c r="R7327" s="5" t="n"/>
      <c r="S7327" s="5">
        <f>MAX(J7327,L7327,N7327,P7327)</f>
        <v/>
      </c>
      <c r="T7327" s="5">
        <f>MIN(J7327,L7327,N7327,P7327)</f>
        <v/>
      </c>
    </row>
    <row r="7328">
      <c r="A7328" s="5" t="n">
        <v>263</v>
      </c>
      <c r="B7328" s="6" t="inlineStr">
        <is>
          <t>情绪与压力管理</t>
        </is>
      </c>
      <c r="C7328" s="6" t="inlineStr">
        <is>
          <t>危机应对</t>
        </is>
      </c>
      <c r="D7328" s="5" t="n">
        <v>21</v>
      </c>
      <c r="E7328" s="6" t="inlineStr">
        <is>
          <t>危机过后，我能较快让生活回到正轨。</t>
        </is>
      </c>
      <c r="F7328" s="5" t="inlineStr">
        <is>
          <t>单选</t>
        </is>
      </c>
      <c r="G7328" s="5" t="inlineStr">
        <is>
          <t>D3</t>
        </is>
      </c>
      <c r="H7328" s="6" t="inlineStr">
        <is>
          <t>复盘与恢复</t>
        </is>
      </c>
      <c r="I7328" s="6" t="inlineStr">
        <is>
          <t>从不</t>
        </is>
      </c>
      <c r="J7328" s="5" t="n">
        <v>1</v>
      </c>
      <c r="K7328" s="6" t="inlineStr">
        <is>
          <t>偶尔</t>
        </is>
      </c>
      <c r="L7328" s="5" t="n">
        <v>2</v>
      </c>
      <c r="M7328" s="6" t="inlineStr">
        <is>
          <t>经常</t>
        </is>
      </c>
      <c r="N7328" s="5" t="n">
        <v>3</v>
      </c>
      <c r="O7328" s="6" t="inlineStr">
        <is>
          <t>总是</t>
        </is>
      </c>
      <c r="P7328" s="5" t="n">
        <v>4</v>
      </c>
      <c r="Q7328" s="6" t="n"/>
      <c r="R7328" s="5" t="n"/>
      <c r="S7328" s="5">
        <f>MAX(J7328,L7328,N7328,P7328)</f>
        <v/>
      </c>
      <c r="T7328" s="5">
        <f>MIN(J7328,L7328,N7328,P7328)</f>
        <v/>
      </c>
    </row>
    <row r="7329">
      <c r="A7329" s="5" t="n">
        <v>263</v>
      </c>
      <c r="B7329" s="6" t="inlineStr">
        <is>
          <t>情绪与压力管理</t>
        </is>
      </c>
      <c r="C7329" s="6" t="inlineStr">
        <is>
          <t>危机应对</t>
        </is>
      </c>
      <c r="D7329" s="5" t="n">
        <v>22</v>
      </c>
      <c r="E7329" s="6" t="inlineStr">
        <is>
          <t>我会向有经验的人请教，补上自己的短板。</t>
        </is>
      </c>
      <c r="F7329" s="5" t="inlineStr">
        <is>
          <t>单选</t>
        </is>
      </c>
      <c r="G7329" s="5" t="inlineStr">
        <is>
          <t>D3</t>
        </is>
      </c>
      <c r="H7329" s="6" t="inlineStr">
        <is>
          <t>复盘与恢复</t>
        </is>
      </c>
      <c r="I7329" s="6" t="inlineStr">
        <is>
          <t>从不</t>
        </is>
      </c>
      <c r="J7329" s="5" t="n">
        <v>1</v>
      </c>
      <c r="K7329" s="6" t="inlineStr">
        <is>
          <t>偶尔</t>
        </is>
      </c>
      <c r="L7329" s="5" t="n">
        <v>2</v>
      </c>
      <c r="M7329" s="6" t="inlineStr">
        <is>
          <t>经常</t>
        </is>
      </c>
      <c r="N7329" s="5" t="n">
        <v>3</v>
      </c>
      <c r="O7329" s="6" t="inlineStr">
        <is>
          <t>总是</t>
        </is>
      </c>
      <c r="P7329" s="5" t="n">
        <v>4</v>
      </c>
      <c r="Q7329" s="6" t="n"/>
      <c r="R7329" s="5" t="n"/>
      <c r="S7329" s="5">
        <f>MAX(J7329,L7329,N7329,P7329)</f>
        <v/>
      </c>
      <c r="T7329" s="5">
        <f>MIN(J7329,L7329,N7329,P7329)</f>
        <v/>
      </c>
    </row>
    <row r="7330">
      <c r="A7330" s="5" t="n">
        <v>263</v>
      </c>
      <c r="B7330" s="6" t="inlineStr">
        <is>
          <t>情绪与压力管理</t>
        </is>
      </c>
      <c r="C7330" s="6" t="inlineStr">
        <is>
          <t>危机应对</t>
        </is>
      </c>
      <c r="D7330" s="5" t="n">
        <v>23</v>
      </c>
      <c r="E7330" s="6" t="inlineStr">
        <is>
          <t>波折过后，我和身边人的关系反而更紧密。</t>
        </is>
      </c>
      <c r="F7330" s="5" t="inlineStr">
        <is>
          <t>单选</t>
        </is>
      </c>
      <c r="G7330" s="5" t="inlineStr">
        <is>
          <t>D3</t>
        </is>
      </c>
      <c r="H7330" s="6" t="inlineStr">
        <is>
          <t>复盘与恢复</t>
        </is>
      </c>
      <c r="I7330" s="6" t="inlineStr">
        <is>
          <t>从不</t>
        </is>
      </c>
      <c r="J7330" s="5" t="n">
        <v>1</v>
      </c>
      <c r="K7330" s="6" t="inlineStr">
        <is>
          <t>偶尔</t>
        </is>
      </c>
      <c r="L7330" s="5" t="n">
        <v>2</v>
      </c>
      <c r="M7330" s="6" t="inlineStr">
        <is>
          <t>经常</t>
        </is>
      </c>
      <c r="N7330" s="5" t="n">
        <v>3</v>
      </c>
      <c r="O7330" s="6" t="inlineStr">
        <is>
          <t>总是</t>
        </is>
      </c>
      <c r="P7330" s="5" t="n">
        <v>4</v>
      </c>
      <c r="Q7330" s="6" t="n"/>
      <c r="R7330" s="5" t="n"/>
      <c r="S7330" s="5">
        <f>MAX(J7330,L7330,N7330,P7330)</f>
        <v/>
      </c>
      <c r="T7330" s="5">
        <f>MIN(J7330,L7330,N7330,P7330)</f>
        <v/>
      </c>
    </row>
    <row r="7331">
      <c r="A7331" s="5" t="n">
        <v>263</v>
      </c>
      <c r="B7331" s="6" t="inlineStr">
        <is>
          <t>情绪与压力管理</t>
        </is>
      </c>
      <c r="C7331" s="6" t="inlineStr">
        <is>
          <t>危机应对</t>
        </is>
      </c>
      <c r="D7331" s="5" t="n">
        <v>24</v>
      </c>
      <c r="E7331" s="6" t="inlineStr">
        <is>
          <t>我能从处理危机的经历中积累自信。</t>
        </is>
      </c>
      <c r="F7331" s="5" t="inlineStr">
        <is>
          <t>单选</t>
        </is>
      </c>
      <c r="G7331" s="5" t="inlineStr">
        <is>
          <t>D3</t>
        </is>
      </c>
      <c r="H7331" s="6" t="inlineStr">
        <is>
          <t>复盘与恢复</t>
        </is>
      </c>
      <c r="I7331" s="6" t="inlineStr">
        <is>
          <t>从不</t>
        </is>
      </c>
      <c r="J7331" s="5" t="n">
        <v>1</v>
      </c>
      <c r="K7331" s="6" t="inlineStr">
        <is>
          <t>偶尔</t>
        </is>
      </c>
      <c r="L7331" s="5" t="n">
        <v>2</v>
      </c>
      <c r="M7331" s="6" t="inlineStr">
        <is>
          <t>经常</t>
        </is>
      </c>
      <c r="N7331" s="5" t="n">
        <v>3</v>
      </c>
      <c r="O7331" s="6" t="inlineStr">
        <is>
          <t>总是</t>
        </is>
      </c>
      <c r="P7331" s="5" t="n">
        <v>4</v>
      </c>
      <c r="Q7331" s="6" t="n"/>
      <c r="R7331" s="5" t="n"/>
      <c r="S7331" s="5">
        <f>MAX(J7331,L7331,N7331,P7331)</f>
        <v/>
      </c>
      <c r="T7331" s="5">
        <f>MIN(J7331,L7331,N7331,P7331)</f>
        <v/>
      </c>
    </row>
    <row r="7332">
      <c r="A7332" s="5" t="n">
        <v>263</v>
      </c>
      <c r="B7332" s="6" t="inlineStr">
        <is>
          <t>情绪与压力管理</t>
        </is>
      </c>
      <c r="C7332" s="6" t="inlineStr">
        <is>
          <t>危机应对</t>
        </is>
      </c>
      <c r="D7332" s="5" t="n">
        <v>25</v>
      </c>
      <c r="E7332" s="6" t="inlineStr">
        <is>
          <t>危机结束后，我只想尽快忘掉，不愿再提起。</t>
        </is>
      </c>
      <c r="F7332" s="5" t="inlineStr">
        <is>
          <t>单选</t>
        </is>
      </c>
      <c r="G7332" s="5" t="inlineStr">
        <is>
          <t>D3</t>
        </is>
      </c>
      <c r="H7332" s="6" t="inlineStr">
        <is>
          <t>复盘与恢复</t>
        </is>
      </c>
      <c r="I7332" s="6" t="inlineStr">
        <is>
          <t>从不</t>
        </is>
      </c>
      <c r="J7332" s="5" t="n">
        <v>4</v>
      </c>
      <c r="K7332" s="6" t="inlineStr">
        <is>
          <t>偶尔</t>
        </is>
      </c>
      <c r="L7332" s="5" t="n">
        <v>3</v>
      </c>
      <c r="M7332" s="6" t="inlineStr">
        <is>
          <t>经常</t>
        </is>
      </c>
      <c r="N7332" s="5" t="n">
        <v>2</v>
      </c>
      <c r="O7332" s="6" t="inlineStr">
        <is>
          <t>总是</t>
        </is>
      </c>
      <c r="P7332" s="5" t="n">
        <v>1</v>
      </c>
      <c r="Q7332" s="6" t="n"/>
      <c r="R7332" s="5" t="n"/>
      <c r="S7332" s="5">
        <f>MAX(J7332,L7332,N7332,P7332)</f>
        <v/>
      </c>
      <c r="T7332" s="5">
        <f>MIN(J7332,L7332,N7332,P7332)</f>
        <v/>
      </c>
    </row>
    <row r="7333">
      <c r="A7333" s="5" t="n">
        <v>263</v>
      </c>
      <c r="B7333" s="6" t="inlineStr">
        <is>
          <t>情绪与压力管理</t>
        </is>
      </c>
      <c r="C7333" s="6" t="inlineStr">
        <is>
          <t>危机应对</t>
        </is>
      </c>
      <c r="D7333" s="5" t="n">
        <v>26</v>
      </c>
      <c r="E7333" s="6" t="inlineStr">
        <is>
          <t>一次事故或变故会让我长时间惶恐不安。</t>
        </is>
      </c>
      <c r="F7333" s="5" t="inlineStr">
        <is>
          <t>单选</t>
        </is>
      </c>
      <c r="G7333" s="5" t="inlineStr">
        <is>
          <t>D3</t>
        </is>
      </c>
      <c r="H7333" s="6" t="inlineStr">
        <is>
          <t>复盘与恢复</t>
        </is>
      </c>
      <c r="I7333" s="6" t="inlineStr">
        <is>
          <t>从不</t>
        </is>
      </c>
      <c r="J7333" s="5" t="n">
        <v>4</v>
      </c>
      <c r="K7333" s="6" t="inlineStr">
        <is>
          <t>偶尔</t>
        </is>
      </c>
      <c r="L7333" s="5" t="n">
        <v>3</v>
      </c>
      <c r="M7333" s="6" t="inlineStr">
        <is>
          <t>经常</t>
        </is>
      </c>
      <c r="N7333" s="5" t="n">
        <v>2</v>
      </c>
      <c r="O7333" s="6" t="inlineStr">
        <is>
          <t>总是</t>
        </is>
      </c>
      <c r="P7333" s="5" t="n">
        <v>1</v>
      </c>
      <c r="Q7333" s="6" t="n"/>
      <c r="R7333" s="5" t="n"/>
      <c r="S7333" s="5">
        <f>MAX(J7333,L7333,N7333,P7333)</f>
        <v/>
      </c>
      <c r="T7333" s="5">
        <f>MIN(J7333,L7333,N7333,P7333)</f>
        <v/>
      </c>
    </row>
    <row r="7334">
      <c r="A7334" s="5" t="n">
        <v>263</v>
      </c>
      <c r="B7334" s="6" t="inlineStr">
        <is>
          <t>情绪与压力管理</t>
        </is>
      </c>
      <c r="C7334" s="6" t="inlineStr">
        <is>
          <t>危机应对</t>
        </is>
      </c>
      <c r="D7334" s="5" t="n">
        <v>27</v>
      </c>
      <c r="E7334" s="6" t="inlineStr">
        <is>
          <t>我不习惯总结教训，同样的问题常再次出现。</t>
        </is>
      </c>
      <c r="F7334" s="5" t="inlineStr">
        <is>
          <t>单选</t>
        </is>
      </c>
      <c r="G7334" s="5" t="inlineStr">
        <is>
          <t>D3</t>
        </is>
      </c>
      <c r="H7334" s="6" t="inlineStr">
        <is>
          <t>复盘与恢复</t>
        </is>
      </c>
      <c r="I7334" s="6" t="inlineStr">
        <is>
          <t>从不</t>
        </is>
      </c>
      <c r="J7334" s="5" t="n">
        <v>4</v>
      </c>
      <c r="K7334" s="6" t="inlineStr">
        <is>
          <t>偶尔</t>
        </is>
      </c>
      <c r="L7334" s="5" t="n">
        <v>3</v>
      </c>
      <c r="M7334" s="6" t="inlineStr">
        <is>
          <t>经常</t>
        </is>
      </c>
      <c r="N7334" s="5" t="n">
        <v>2</v>
      </c>
      <c r="O7334" s="6" t="inlineStr">
        <is>
          <t>总是</t>
        </is>
      </c>
      <c r="P7334" s="5" t="n">
        <v>1</v>
      </c>
      <c r="Q7334" s="6" t="n"/>
      <c r="R7334" s="5" t="n"/>
      <c r="S7334" s="5">
        <f>MAX(J7334,L7334,N7334,P7334)</f>
        <v/>
      </c>
      <c r="T7334" s="5">
        <f>MIN(J7334,L7334,N7334,P7334)</f>
        <v/>
      </c>
    </row>
    <row r="7335">
      <c r="A7335" s="5" t="n">
        <v>264</v>
      </c>
      <c r="B7335" s="6" t="inlineStr">
        <is>
          <t>情绪与压力管理</t>
        </is>
      </c>
      <c r="C7335" s="6" t="inlineStr">
        <is>
          <t>情绪自愈与重启</t>
        </is>
      </c>
      <c r="D7335" s="5" t="n">
        <v>1</v>
      </c>
      <c r="E7335" s="6" t="inlineStr">
        <is>
          <t>我能及时觉察到自己情绪的变化。</t>
        </is>
      </c>
      <c r="F7335" s="5" t="inlineStr">
        <is>
          <t>单选</t>
        </is>
      </c>
      <c r="G7335" s="5" t="inlineStr">
        <is>
          <t>D1</t>
        </is>
      </c>
      <c r="H7335" s="6" t="inlineStr">
        <is>
          <t>情绪觉察与接纳</t>
        </is>
      </c>
      <c r="I7335" s="6" t="inlineStr">
        <is>
          <t>从不</t>
        </is>
      </c>
      <c r="J7335" s="5" t="n">
        <v>1</v>
      </c>
      <c r="K7335" s="6" t="inlineStr">
        <is>
          <t>偶尔</t>
        </is>
      </c>
      <c r="L7335" s="5" t="n">
        <v>2</v>
      </c>
      <c r="M7335" s="6" t="inlineStr">
        <is>
          <t>经常</t>
        </is>
      </c>
      <c r="N7335" s="5" t="n">
        <v>3</v>
      </c>
      <c r="O7335" s="6" t="inlineStr">
        <is>
          <t>总是</t>
        </is>
      </c>
      <c r="P7335" s="5" t="n">
        <v>4</v>
      </c>
      <c r="Q7335" s="6" t="n"/>
      <c r="R7335" s="5" t="n"/>
      <c r="S7335" s="5">
        <f>MAX(J7335,L7335,N7335,P7335)</f>
        <v/>
      </c>
      <c r="T7335" s="5">
        <f>MIN(J7335,L7335,N7335,P7335)</f>
        <v/>
      </c>
    </row>
    <row r="7336">
      <c r="A7336" s="5" t="n">
        <v>264</v>
      </c>
      <c r="B7336" s="6" t="inlineStr">
        <is>
          <t>情绪与压力管理</t>
        </is>
      </c>
      <c r="C7336" s="6" t="inlineStr">
        <is>
          <t>情绪自愈与重启</t>
        </is>
      </c>
      <c r="D7336" s="5" t="n">
        <v>2</v>
      </c>
      <c r="E7336" s="6" t="inlineStr">
        <is>
          <t>我能说出自己此刻是难过、委屈还是愤怒。</t>
        </is>
      </c>
      <c r="F7336" s="5" t="inlineStr">
        <is>
          <t>单选</t>
        </is>
      </c>
      <c r="G7336" s="5" t="inlineStr">
        <is>
          <t>D1</t>
        </is>
      </c>
      <c r="H7336" s="6" t="inlineStr">
        <is>
          <t>情绪觉察与接纳</t>
        </is>
      </c>
      <c r="I7336" s="6" t="inlineStr">
        <is>
          <t>从不</t>
        </is>
      </c>
      <c r="J7336" s="5" t="n">
        <v>1</v>
      </c>
      <c r="K7336" s="6" t="inlineStr">
        <is>
          <t>偶尔</t>
        </is>
      </c>
      <c r="L7336" s="5" t="n">
        <v>2</v>
      </c>
      <c r="M7336" s="6" t="inlineStr">
        <is>
          <t>经常</t>
        </is>
      </c>
      <c r="N7336" s="5" t="n">
        <v>3</v>
      </c>
      <c r="O7336" s="6" t="inlineStr">
        <is>
          <t>总是</t>
        </is>
      </c>
      <c r="P7336" s="5" t="n">
        <v>4</v>
      </c>
      <c r="Q7336" s="6" t="n"/>
      <c r="R7336" s="5" t="n"/>
      <c r="S7336" s="5">
        <f>MAX(J7336,L7336,N7336,P7336)</f>
        <v/>
      </c>
      <c r="T7336" s="5">
        <f>MIN(J7336,L7336,N7336,P7336)</f>
        <v/>
      </c>
    </row>
    <row r="7337">
      <c r="A7337" s="5" t="n">
        <v>264</v>
      </c>
      <c r="B7337" s="6" t="inlineStr">
        <is>
          <t>情绪与压力管理</t>
        </is>
      </c>
      <c r="C7337" s="6" t="inlineStr">
        <is>
          <t>情绪自愈与重启</t>
        </is>
      </c>
      <c r="D7337" s="5" t="n">
        <v>3</v>
      </c>
      <c r="E7337" s="6" t="inlineStr">
        <is>
          <t>我允许自己有情绪，而不是急着压下去。</t>
        </is>
      </c>
      <c r="F7337" s="5" t="inlineStr">
        <is>
          <t>单选</t>
        </is>
      </c>
      <c r="G7337" s="5" t="inlineStr">
        <is>
          <t>D1</t>
        </is>
      </c>
      <c r="H7337" s="6" t="inlineStr">
        <is>
          <t>情绪觉察与接纳</t>
        </is>
      </c>
      <c r="I7337" s="6" t="inlineStr">
        <is>
          <t>从不</t>
        </is>
      </c>
      <c r="J7337" s="5" t="n">
        <v>1</v>
      </c>
      <c r="K7337" s="6" t="inlineStr">
        <is>
          <t>偶尔</t>
        </is>
      </c>
      <c r="L7337" s="5" t="n">
        <v>2</v>
      </c>
      <c r="M7337" s="6" t="inlineStr">
        <is>
          <t>经常</t>
        </is>
      </c>
      <c r="N7337" s="5" t="n">
        <v>3</v>
      </c>
      <c r="O7337" s="6" t="inlineStr">
        <is>
          <t>总是</t>
        </is>
      </c>
      <c r="P7337" s="5" t="n">
        <v>4</v>
      </c>
      <c r="Q7337" s="6" t="n"/>
      <c r="R7337" s="5" t="n"/>
      <c r="S7337" s="5">
        <f>MAX(J7337,L7337,N7337,P7337)</f>
        <v/>
      </c>
      <c r="T7337" s="5">
        <f>MIN(J7337,L7337,N7337,P7337)</f>
        <v/>
      </c>
    </row>
    <row r="7338">
      <c r="A7338" s="5" t="n">
        <v>264</v>
      </c>
      <c r="B7338" s="6" t="inlineStr">
        <is>
          <t>情绪与压力管理</t>
        </is>
      </c>
      <c r="C7338" s="6" t="inlineStr">
        <is>
          <t>情绪自愈与重启</t>
        </is>
      </c>
      <c r="D7338" s="5" t="n">
        <v>4</v>
      </c>
      <c r="E7338" s="6" t="inlineStr">
        <is>
          <t>情绪来临时，我能不带评判地观察它。</t>
        </is>
      </c>
      <c r="F7338" s="5" t="inlineStr">
        <is>
          <t>单选</t>
        </is>
      </c>
      <c r="G7338" s="5" t="inlineStr">
        <is>
          <t>D1</t>
        </is>
      </c>
      <c r="H7338" s="6" t="inlineStr">
        <is>
          <t>情绪觉察与接纳</t>
        </is>
      </c>
      <c r="I7338" s="6" t="inlineStr">
        <is>
          <t>从不</t>
        </is>
      </c>
      <c r="J7338" s="5" t="n">
        <v>1</v>
      </c>
      <c r="K7338" s="6" t="inlineStr">
        <is>
          <t>偶尔</t>
        </is>
      </c>
      <c r="L7338" s="5" t="n">
        <v>2</v>
      </c>
      <c r="M7338" s="6" t="inlineStr">
        <is>
          <t>经常</t>
        </is>
      </c>
      <c r="N7338" s="5" t="n">
        <v>3</v>
      </c>
      <c r="O7338" s="6" t="inlineStr">
        <is>
          <t>总是</t>
        </is>
      </c>
      <c r="P7338" s="5" t="n">
        <v>4</v>
      </c>
      <c r="Q7338" s="6" t="n"/>
      <c r="R7338" s="5" t="n"/>
      <c r="S7338" s="5">
        <f>MAX(J7338,L7338,N7338,P7338)</f>
        <v/>
      </c>
      <c r="T7338" s="5">
        <f>MIN(J7338,L7338,N7338,P7338)</f>
        <v/>
      </c>
    </row>
    <row r="7339">
      <c r="A7339" s="5" t="n">
        <v>264</v>
      </c>
      <c r="B7339" s="6" t="inlineStr">
        <is>
          <t>情绪与压力管理</t>
        </is>
      </c>
      <c r="C7339" s="6" t="inlineStr">
        <is>
          <t>情绪自愈与重启</t>
        </is>
      </c>
      <c r="D7339" s="5" t="n">
        <v>5</v>
      </c>
      <c r="E7339" s="6" t="inlineStr">
        <is>
          <t>我经常意识不到自己为什么烦躁。</t>
        </is>
      </c>
      <c r="F7339" s="5" t="inlineStr">
        <is>
          <t>单选</t>
        </is>
      </c>
      <c r="G7339" s="5" t="inlineStr">
        <is>
          <t>D1</t>
        </is>
      </c>
      <c r="H7339" s="6" t="inlineStr">
        <is>
          <t>情绪觉察与接纳</t>
        </is>
      </c>
      <c r="I7339" s="6" t="inlineStr">
        <is>
          <t>从不</t>
        </is>
      </c>
      <c r="J7339" s="5" t="n">
        <v>4</v>
      </c>
      <c r="K7339" s="6" t="inlineStr">
        <is>
          <t>偶尔</t>
        </is>
      </c>
      <c r="L7339" s="5" t="n">
        <v>3</v>
      </c>
      <c r="M7339" s="6" t="inlineStr">
        <is>
          <t>经常</t>
        </is>
      </c>
      <c r="N7339" s="5" t="n">
        <v>2</v>
      </c>
      <c r="O7339" s="6" t="inlineStr">
        <is>
          <t>总是</t>
        </is>
      </c>
      <c r="P7339" s="5" t="n">
        <v>1</v>
      </c>
      <c r="Q7339" s="6" t="n"/>
      <c r="R7339" s="5" t="n"/>
      <c r="S7339" s="5">
        <f>MAX(J7339,L7339,N7339,P7339)</f>
        <v/>
      </c>
      <c r="T7339" s="5">
        <f>MIN(J7339,L7339,N7339,P7339)</f>
        <v/>
      </c>
    </row>
    <row r="7340">
      <c r="A7340" s="5" t="n">
        <v>264</v>
      </c>
      <c r="B7340" s="6" t="inlineStr">
        <is>
          <t>情绪与压力管理</t>
        </is>
      </c>
      <c r="C7340" s="6" t="inlineStr">
        <is>
          <t>情绪自愈与重启</t>
        </is>
      </c>
      <c r="D7340" s="5" t="n">
        <v>6</v>
      </c>
      <c r="E7340" s="6" t="inlineStr">
        <is>
          <t>我习惯用没什么大不了来否认自己的难受。</t>
        </is>
      </c>
      <c r="F7340" s="5" t="inlineStr">
        <is>
          <t>单选</t>
        </is>
      </c>
      <c r="G7340" s="5" t="inlineStr">
        <is>
          <t>D1</t>
        </is>
      </c>
      <c r="H7340" s="6" t="inlineStr">
        <is>
          <t>情绪觉察与接纳</t>
        </is>
      </c>
      <c r="I7340" s="6" t="inlineStr">
        <is>
          <t>从不</t>
        </is>
      </c>
      <c r="J7340" s="5" t="n">
        <v>4</v>
      </c>
      <c r="K7340" s="6" t="inlineStr">
        <is>
          <t>偶尔</t>
        </is>
      </c>
      <c r="L7340" s="5" t="n">
        <v>3</v>
      </c>
      <c r="M7340" s="6" t="inlineStr">
        <is>
          <t>经常</t>
        </is>
      </c>
      <c r="N7340" s="5" t="n">
        <v>2</v>
      </c>
      <c r="O7340" s="6" t="inlineStr">
        <is>
          <t>总是</t>
        </is>
      </c>
      <c r="P7340" s="5" t="n">
        <v>1</v>
      </c>
      <c r="Q7340" s="6" t="n"/>
      <c r="R7340" s="5" t="n"/>
      <c r="S7340" s="5">
        <f>MAX(J7340,L7340,N7340,P7340)</f>
        <v/>
      </c>
      <c r="T7340" s="5">
        <f>MIN(J7340,L7340,N7340,P7340)</f>
        <v/>
      </c>
    </row>
    <row r="7341">
      <c r="A7341" s="5" t="n">
        <v>264</v>
      </c>
      <c r="B7341" s="6" t="inlineStr">
        <is>
          <t>情绪与压力管理</t>
        </is>
      </c>
      <c r="C7341" s="6" t="inlineStr">
        <is>
          <t>情绪自愈与重启</t>
        </is>
      </c>
      <c r="D7341" s="5" t="n">
        <v>7</v>
      </c>
      <c r="E7341" s="6" t="inlineStr">
        <is>
          <t>情绪上来时，我只会压抑或爆发，缺少中间地带。</t>
        </is>
      </c>
      <c r="F7341" s="5" t="inlineStr">
        <is>
          <t>单选</t>
        </is>
      </c>
      <c r="G7341" s="5" t="inlineStr">
        <is>
          <t>D1</t>
        </is>
      </c>
      <c r="H7341" s="6" t="inlineStr">
        <is>
          <t>情绪觉察与接纳</t>
        </is>
      </c>
      <c r="I7341" s="6" t="inlineStr">
        <is>
          <t>从不</t>
        </is>
      </c>
      <c r="J7341" s="5" t="n">
        <v>4</v>
      </c>
      <c r="K7341" s="6" t="inlineStr">
        <is>
          <t>偶尔</t>
        </is>
      </c>
      <c r="L7341" s="5" t="n">
        <v>3</v>
      </c>
      <c r="M7341" s="6" t="inlineStr">
        <is>
          <t>经常</t>
        </is>
      </c>
      <c r="N7341" s="5" t="n">
        <v>2</v>
      </c>
      <c r="O7341" s="6" t="inlineStr">
        <is>
          <t>总是</t>
        </is>
      </c>
      <c r="P7341" s="5" t="n">
        <v>1</v>
      </c>
      <c r="Q7341" s="6" t="n"/>
      <c r="R7341" s="5" t="n"/>
      <c r="S7341" s="5">
        <f>MAX(J7341,L7341,N7341,P7341)</f>
        <v/>
      </c>
      <c r="T7341" s="5">
        <f>MIN(J7341,L7341,N7341,P7341)</f>
        <v/>
      </c>
    </row>
    <row r="7342">
      <c r="A7342" s="5" t="n">
        <v>264</v>
      </c>
      <c r="B7342" s="6" t="inlineStr">
        <is>
          <t>情绪与压力管理</t>
        </is>
      </c>
      <c r="C7342" s="6" t="inlineStr">
        <is>
          <t>情绪自愈与重启</t>
        </is>
      </c>
      <c r="D7342" s="5" t="n">
        <v>8</v>
      </c>
      <c r="E7342" s="6" t="inlineStr">
        <is>
          <t>难过之后，我能找到让自己舒服些的办法。</t>
        </is>
      </c>
      <c r="F7342" s="5" t="inlineStr">
        <is>
          <t>单选</t>
        </is>
      </c>
      <c r="G7342" s="5" t="inlineStr">
        <is>
          <t>D2</t>
        </is>
      </c>
      <c r="H7342" s="6" t="inlineStr">
        <is>
          <t>自我修复能力</t>
        </is>
      </c>
      <c r="I7342" s="6" t="inlineStr">
        <is>
          <t>从不</t>
        </is>
      </c>
      <c r="J7342" s="5" t="n">
        <v>1</v>
      </c>
      <c r="K7342" s="6" t="inlineStr">
        <is>
          <t>偶尔</t>
        </is>
      </c>
      <c r="L7342" s="5" t="n">
        <v>2</v>
      </c>
      <c r="M7342" s="6" t="inlineStr">
        <is>
          <t>经常</t>
        </is>
      </c>
      <c r="N7342" s="5" t="n">
        <v>3</v>
      </c>
      <c r="O7342" s="6" t="inlineStr">
        <is>
          <t>总是</t>
        </is>
      </c>
      <c r="P7342" s="5" t="n">
        <v>4</v>
      </c>
      <c r="Q7342" s="6" t="n"/>
      <c r="R7342" s="5" t="n"/>
      <c r="S7342" s="5">
        <f>MAX(J7342,L7342,N7342,P7342)</f>
        <v/>
      </c>
      <c r="T7342" s="5">
        <f>MIN(J7342,L7342,N7342,P7342)</f>
        <v/>
      </c>
    </row>
    <row r="7343">
      <c r="A7343" s="5" t="n">
        <v>264</v>
      </c>
      <c r="B7343" s="6" t="inlineStr">
        <is>
          <t>情绪与压力管理</t>
        </is>
      </c>
      <c r="C7343" s="6" t="inlineStr">
        <is>
          <t>情绪自愈与重启</t>
        </is>
      </c>
      <c r="D7343" s="5" t="n">
        <v>9</v>
      </c>
      <c r="E7343" s="6" t="inlineStr">
        <is>
          <t>我会通过独处、倾诉或爱好来消化情绪。</t>
        </is>
      </c>
      <c r="F7343" s="5" t="inlineStr">
        <is>
          <t>单选</t>
        </is>
      </c>
      <c r="G7343" s="5" t="inlineStr">
        <is>
          <t>D2</t>
        </is>
      </c>
      <c r="H7343" s="6" t="inlineStr">
        <is>
          <t>自我修复能力</t>
        </is>
      </c>
      <c r="I7343" s="6" t="inlineStr">
        <is>
          <t>从不</t>
        </is>
      </c>
      <c r="J7343" s="5" t="n">
        <v>1</v>
      </c>
      <c r="K7343" s="6" t="inlineStr">
        <is>
          <t>偶尔</t>
        </is>
      </c>
      <c r="L7343" s="5" t="n">
        <v>2</v>
      </c>
      <c r="M7343" s="6" t="inlineStr">
        <is>
          <t>经常</t>
        </is>
      </c>
      <c r="N7343" s="5" t="n">
        <v>3</v>
      </c>
      <c r="O7343" s="6" t="inlineStr">
        <is>
          <t>总是</t>
        </is>
      </c>
      <c r="P7343" s="5" t="n">
        <v>4</v>
      </c>
      <c r="Q7343" s="6" t="n"/>
      <c r="R7343" s="5" t="n"/>
      <c r="S7343" s="5">
        <f>MAX(J7343,L7343,N7343,P7343)</f>
        <v/>
      </c>
      <c r="T7343" s="5">
        <f>MIN(J7343,L7343,N7343,P7343)</f>
        <v/>
      </c>
    </row>
    <row r="7344">
      <c r="A7344" s="5" t="n">
        <v>264</v>
      </c>
      <c r="B7344" s="6" t="inlineStr">
        <is>
          <t>情绪与压力管理</t>
        </is>
      </c>
      <c r="C7344" s="6" t="inlineStr">
        <is>
          <t>情绪自愈与重启</t>
        </is>
      </c>
      <c r="D7344" s="5" t="n">
        <v>10</v>
      </c>
      <c r="E7344" s="6" t="inlineStr">
        <is>
          <t>委屈哭过之后，我能较快恢复平静。</t>
        </is>
      </c>
      <c r="F7344" s="5" t="inlineStr">
        <is>
          <t>单选</t>
        </is>
      </c>
      <c r="G7344" s="5" t="inlineStr">
        <is>
          <t>D2</t>
        </is>
      </c>
      <c r="H7344" s="6" t="inlineStr">
        <is>
          <t>自我修复能力</t>
        </is>
      </c>
      <c r="I7344" s="6" t="inlineStr">
        <is>
          <t>从不</t>
        </is>
      </c>
      <c r="J7344" s="5" t="n">
        <v>1</v>
      </c>
      <c r="K7344" s="6" t="inlineStr">
        <is>
          <t>偶尔</t>
        </is>
      </c>
      <c r="L7344" s="5" t="n">
        <v>2</v>
      </c>
      <c r="M7344" s="6" t="inlineStr">
        <is>
          <t>经常</t>
        </is>
      </c>
      <c r="N7344" s="5" t="n">
        <v>3</v>
      </c>
      <c r="O7344" s="6" t="inlineStr">
        <is>
          <t>总是</t>
        </is>
      </c>
      <c r="P7344" s="5" t="n">
        <v>4</v>
      </c>
      <c r="Q7344" s="6" t="n"/>
      <c r="R7344" s="5" t="n"/>
      <c r="S7344" s="5">
        <f>MAX(J7344,L7344,N7344,P7344)</f>
        <v/>
      </c>
      <c r="T7344" s="5">
        <f>MIN(J7344,L7344,N7344,P7344)</f>
        <v/>
      </c>
    </row>
    <row r="7345">
      <c r="A7345" s="5" t="n">
        <v>264</v>
      </c>
      <c r="B7345" s="6" t="inlineStr">
        <is>
          <t>情绪与压力管理</t>
        </is>
      </c>
      <c r="C7345" s="6" t="inlineStr">
        <is>
          <t>情绪自愈与重启</t>
        </is>
      </c>
      <c r="D7345" s="5" t="n">
        <v>11</v>
      </c>
      <c r="E7345" s="6" t="inlineStr">
        <is>
          <t>我会像安慰朋友那样安慰自己。</t>
        </is>
      </c>
      <c r="F7345" s="5" t="inlineStr">
        <is>
          <t>单选</t>
        </is>
      </c>
      <c r="G7345" s="5" t="inlineStr">
        <is>
          <t>D2</t>
        </is>
      </c>
      <c r="H7345" s="6" t="inlineStr">
        <is>
          <t>自我修复能力</t>
        </is>
      </c>
      <c r="I7345" s="6" t="inlineStr">
        <is>
          <t>从不</t>
        </is>
      </c>
      <c r="J7345" s="5" t="n">
        <v>1</v>
      </c>
      <c r="K7345" s="6" t="inlineStr">
        <is>
          <t>偶尔</t>
        </is>
      </c>
      <c r="L7345" s="5" t="n">
        <v>2</v>
      </c>
      <c r="M7345" s="6" t="inlineStr">
        <is>
          <t>经常</t>
        </is>
      </c>
      <c r="N7345" s="5" t="n">
        <v>3</v>
      </c>
      <c r="O7345" s="6" t="inlineStr">
        <is>
          <t>总是</t>
        </is>
      </c>
      <c r="P7345" s="5" t="n">
        <v>4</v>
      </c>
      <c r="Q7345" s="6" t="n"/>
      <c r="R7345" s="5" t="n"/>
      <c r="S7345" s="5">
        <f>MAX(J7345,L7345,N7345,P7345)</f>
        <v/>
      </c>
      <c r="T7345" s="5">
        <f>MIN(J7345,L7345,N7345,P7345)</f>
        <v/>
      </c>
    </row>
    <row r="7346">
      <c r="A7346" s="5" t="n">
        <v>264</v>
      </c>
      <c r="B7346" s="6" t="inlineStr">
        <is>
          <t>情绪与压力管理</t>
        </is>
      </c>
      <c r="C7346" s="6" t="inlineStr">
        <is>
          <t>情绪自愈与重启</t>
        </is>
      </c>
      <c r="D7346" s="5" t="n">
        <v>12</v>
      </c>
      <c r="E7346" s="6" t="inlineStr">
        <is>
          <t>坏情绪一旦上来，会在我心里盘踞好几天。</t>
        </is>
      </c>
      <c r="F7346" s="5" t="inlineStr">
        <is>
          <t>单选</t>
        </is>
      </c>
      <c r="G7346" s="5" t="inlineStr">
        <is>
          <t>D2</t>
        </is>
      </c>
      <c r="H7346" s="6" t="inlineStr">
        <is>
          <t>自我修复能力</t>
        </is>
      </c>
      <c r="I7346" s="6" t="inlineStr">
        <is>
          <t>从不</t>
        </is>
      </c>
      <c r="J7346" s="5" t="n">
        <v>4</v>
      </c>
      <c r="K7346" s="6" t="inlineStr">
        <is>
          <t>偶尔</t>
        </is>
      </c>
      <c r="L7346" s="5" t="n">
        <v>3</v>
      </c>
      <c r="M7346" s="6" t="inlineStr">
        <is>
          <t>经常</t>
        </is>
      </c>
      <c r="N7346" s="5" t="n">
        <v>2</v>
      </c>
      <c r="O7346" s="6" t="inlineStr">
        <is>
          <t>总是</t>
        </is>
      </c>
      <c r="P7346" s="5" t="n">
        <v>1</v>
      </c>
      <c r="Q7346" s="6" t="n"/>
      <c r="R7346" s="5" t="n"/>
      <c r="S7346" s="5">
        <f>MAX(J7346,L7346,N7346,P7346)</f>
        <v/>
      </c>
      <c r="T7346" s="5">
        <f>MIN(J7346,L7346,N7346,P7346)</f>
        <v/>
      </c>
    </row>
    <row r="7347">
      <c r="A7347" s="5" t="n">
        <v>264</v>
      </c>
      <c r="B7347" s="6" t="inlineStr">
        <is>
          <t>情绪与压力管理</t>
        </is>
      </c>
      <c r="C7347" s="6" t="inlineStr">
        <is>
          <t>情绪自愈与重启</t>
        </is>
      </c>
      <c r="D7347" s="5" t="n">
        <v>13</v>
      </c>
      <c r="E7347" s="6" t="inlineStr">
        <is>
          <t>我不知道做什么能让心情好起来。</t>
        </is>
      </c>
      <c r="F7347" s="5" t="inlineStr">
        <is>
          <t>单选</t>
        </is>
      </c>
      <c r="G7347" s="5" t="inlineStr">
        <is>
          <t>D2</t>
        </is>
      </c>
      <c r="H7347" s="6" t="inlineStr">
        <is>
          <t>自我修复能力</t>
        </is>
      </c>
      <c r="I7347" s="6" t="inlineStr">
        <is>
          <t>从不</t>
        </is>
      </c>
      <c r="J7347" s="5" t="n">
        <v>4</v>
      </c>
      <c r="K7347" s="6" t="inlineStr">
        <is>
          <t>偶尔</t>
        </is>
      </c>
      <c r="L7347" s="5" t="n">
        <v>3</v>
      </c>
      <c r="M7347" s="6" t="inlineStr">
        <is>
          <t>经常</t>
        </is>
      </c>
      <c r="N7347" s="5" t="n">
        <v>2</v>
      </c>
      <c r="O7347" s="6" t="inlineStr">
        <is>
          <t>总是</t>
        </is>
      </c>
      <c r="P7347" s="5" t="n">
        <v>1</v>
      </c>
      <c r="Q7347" s="6" t="n"/>
      <c r="R7347" s="5" t="n"/>
      <c r="S7347" s="5">
        <f>MAX(J7347,L7347,N7347,P7347)</f>
        <v/>
      </c>
      <c r="T7347" s="5">
        <f>MIN(J7347,L7347,N7347,P7347)</f>
        <v/>
      </c>
    </row>
    <row r="7348">
      <c r="A7348" s="5" t="n">
        <v>264</v>
      </c>
      <c r="B7348" s="6" t="inlineStr">
        <is>
          <t>情绪与压力管理</t>
        </is>
      </c>
      <c r="C7348" s="6" t="inlineStr">
        <is>
          <t>情绪自愈与重启</t>
        </is>
      </c>
      <c r="D7348" s="5" t="n">
        <v>14</v>
      </c>
      <c r="E7348" s="6" t="inlineStr">
        <is>
          <t>一点小事就能让我的糟糕心情持续发酵。</t>
        </is>
      </c>
      <c r="F7348" s="5" t="inlineStr">
        <is>
          <t>单选</t>
        </is>
      </c>
      <c r="G7348" s="5" t="inlineStr">
        <is>
          <t>D2</t>
        </is>
      </c>
      <c r="H7348" s="6" t="inlineStr">
        <is>
          <t>自我修复能力</t>
        </is>
      </c>
      <c r="I7348" s="6" t="inlineStr">
        <is>
          <t>从不</t>
        </is>
      </c>
      <c r="J7348" s="5" t="n">
        <v>4</v>
      </c>
      <c r="K7348" s="6" t="inlineStr">
        <is>
          <t>偶尔</t>
        </is>
      </c>
      <c r="L7348" s="5" t="n">
        <v>3</v>
      </c>
      <c r="M7348" s="6" t="inlineStr">
        <is>
          <t>经常</t>
        </is>
      </c>
      <c r="N7348" s="5" t="n">
        <v>2</v>
      </c>
      <c r="O7348" s="6" t="inlineStr">
        <is>
          <t>总是</t>
        </is>
      </c>
      <c r="P7348" s="5" t="n">
        <v>1</v>
      </c>
      <c r="Q7348" s="6" t="n"/>
      <c r="R7348" s="5" t="n"/>
      <c r="S7348" s="5">
        <f>MAX(J7348,L7348,N7348,P7348)</f>
        <v/>
      </c>
      <c r="T7348" s="5">
        <f>MIN(J7348,L7348,N7348,P7348)</f>
        <v/>
      </c>
    </row>
    <row r="7349">
      <c r="A7349" s="5" t="n">
        <v>264</v>
      </c>
      <c r="B7349" s="6" t="inlineStr">
        <is>
          <t>情绪与压力管理</t>
        </is>
      </c>
      <c r="C7349" s="6" t="inlineStr">
        <is>
          <t>情绪自愈与重启</t>
        </is>
      </c>
      <c r="D7349" s="5" t="n">
        <v>15</v>
      </c>
      <c r="E7349" s="6" t="inlineStr">
        <is>
          <t>一段糟糕的经历过后，我能重新安排生活。</t>
        </is>
      </c>
      <c r="F7349" s="5" t="inlineStr">
        <is>
          <t>单选</t>
        </is>
      </c>
      <c r="G7349" s="5" t="inlineStr">
        <is>
          <t>D3</t>
        </is>
      </c>
      <c r="H7349" s="6" t="inlineStr">
        <is>
          <t>重启与意义转化</t>
        </is>
      </c>
      <c r="I7349" s="6" t="inlineStr">
        <is>
          <t>从不</t>
        </is>
      </c>
      <c r="J7349" s="5" t="n">
        <v>1</v>
      </c>
      <c r="K7349" s="6" t="inlineStr">
        <is>
          <t>偶尔</t>
        </is>
      </c>
      <c r="L7349" s="5" t="n">
        <v>2</v>
      </c>
      <c r="M7349" s="6" t="inlineStr">
        <is>
          <t>经常</t>
        </is>
      </c>
      <c r="N7349" s="5" t="n">
        <v>3</v>
      </c>
      <c r="O7349" s="6" t="inlineStr">
        <is>
          <t>总是</t>
        </is>
      </c>
      <c r="P7349" s="5" t="n">
        <v>4</v>
      </c>
      <c r="Q7349" s="6" t="n"/>
      <c r="R7349" s="5" t="n"/>
      <c r="S7349" s="5">
        <f>MAX(J7349,L7349,N7349,P7349)</f>
        <v/>
      </c>
      <c r="T7349" s="5">
        <f>MIN(J7349,L7349,N7349,P7349)</f>
        <v/>
      </c>
    </row>
    <row r="7350">
      <c r="A7350" s="5" t="n">
        <v>264</v>
      </c>
      <c r="B7350" s="6" t="inlineStr">
        <is>
          <t>情绪与压力管理</t>
        </is>
      </c>
      <c r="C7350" s="6" t="inlineStr">
        <is>
          <t>情绪自愈与重启</t>
        </is>
      </c>
      <c r="D7350" s="5" t="n">
        <v>16</v>
      </c>
      <c r="E7350" s="6" t="inlineStr">
        <is>
          <t>我能从情绪低谷中总结出对自己有用的认识。</t>
        </is>
      </c>
      <c r="F7350" s="5" t="inlineStr">
        <is>
          <t>单选</t>
        </is>
      </c>
      <c r="G7350" s="5" t="inlineStr">
        <is>
          <t>D3</t>
        </is>
      </c>
      <c r="H7350" s="6" t="inlineStr">
        <is>
          <t>重启与意义转化</t>
        </is>
      </c>
      <c r="I7350" s="6" t="inlineStr">
        <is>
          <t>从不</t>
        </is>
      </c>
      <c r="J7350" s="5" t="n">
        <v>1</v>
      </c>
      <c r="K7350" s="6" t="inlineStr">
        <is>
          <t>偶尔</t>
        </is>
      </c>
      <c r="L7350" s="5" t="n">
        <v>2</v>
      </c>
      <c r="M7350" s="6" t="inlineStr">
        <is>
          <t>经常</t>
        </is>
      </c>
      <c r="N7350" s="5" t="n">
        <v>3</v>
      </c>
      <c r="O7350" s="6" t="inlineStr">
        <is>
          <t>总是</t>
        </is>
      </c>
      <c r="P7350" s="5" t="n">
        <v>4</v>
      </c>
      <c r="Q7350" s="6" t="n"/>
      <c r="R7350" s="5" t="n"/>
      <c r="S7350" s="5">
        <f>MAX(J7350,L7350,N7350,P7350)</f>
        <v/>
      </c>
      <c r="T7350" s="5">
        <f>MIN(J7350,L7350,N7350,P7350)</f>
        <v/>
      </c>
    </row>
    <row r="7351">
      <c r="A7351" s="5" t="n">
        <v>264</v>
      </c>
      <c r="B7351" s="6" t="inlineStr">
        <is>
          <t>情绪与压力管理</t>
        </is>
      </c>
      <c r="C7351" s="6" t="inlineStr">
        <is>
          <t>情绪自愈与重启</t>
        </is>
      </c>
      <c r="D7351" s="5" t="n">
        <v>17</v>
      </c>
      <c r="E7351" s="6" t="inlineStr">
        <is>
          <t>我会给低谷后的自己设定一个新的小起点。</t>
        </is>
      </c>
      <c r="F7351" s="5" t="inlineStr">
        <is>
          <t>单选</t>
        </is>
      </c>
      <c r="G7351" s="5" t="inlineStr">
        <is>
          <t>D3</t>
        </is>
      </c>
      <c r="H7351" s="6" t="inlineStr">
        <is>
          <t>重启与意义转化</t>
        </is>
      </c>
      <c r="I7351" s="6" t="inlineStr">
        <is>
          <t>从不</t>
        </is>
      </c>
      <c r="J7351" s="5" t="n">
        <v>1</v>
      </c>
      <c r="K7351" s="6" t="inlineStr">
        <is>
          <t>偶尔</t>
        </is>
      </c>
      <c r="L7351" s="5" t="n">
        <v>2</v>
      </c>
      <c r="M7351" s="6" t="inlineStr">
        <is>
          <t>经常</t>
        </is>
      </c>
      <c r="N7351" s="5" t="n">
        <v>3</v>
      </c>
      <c r="O7351" s="6" t="inlineStr">
        <is>
          <t>总是</t>
        </is>
      </c>
      <c r="P7351" s="5" t="n">
        <v>4</v>
      </c>
      <c r="Q7351" s="6" t="n"/>
      <c r="R7351" s="5" t="n"/>
      <c r="S7351" s="5">
        <f>MAX(J7351,L7351,N7351,P7351)</f>
        <v/>
      </c>
      <c r="T7351" s="5">
        <f>MIN(J7351,L7351,N7351,P7351)</f>
        <v/>
      </c>
    </row>
    <row r="7352">
      <c r="A7352" s="5" t="n">
        <v>264</v>
      </c>
      <c r="B7352" s="6" t="inlineStr">
        <is>
          <t>情绪与压力管理</t>
        </is>
      </c>
      <c r="C7352" s="6" t="inlineStr">
        <is>
          <t>情绪自愈与重启</t>
        </is>
      </c>
      <c r="D7352" s="5" t="n">
        <v>18</v>
      </c>
      <c r="E7352" s="6" t="inlineStr">
        <is>
          <t>我相信情绪的坎过去后，人会更清楚自己要什么。</t>
        </is>
      </c>
      <c r="F7352" s="5" t="inlineStr">
        <is>
          <t>单选</t>
        </is>
      </c>
      <c r="G7352" s="5" t="inlineStr">
        <is>
          <t>D3</t>
        </is>
      </c>
      <c r="H7352" s="6" t="inlineStr">
        <is>
          <t>重启与意义转化</t>
        </is>
      </c>
      <c r="I7352" s="6" t="inlineStr">
        <is>
          <t>从不</t>
        </is>
      </c>
      <c r="J7352" s="5" t="n">
        <v>1</v>
      </c>
      <c r="K7352" s="6" t="inlineStr">
        <is>
          <t>偶尔</t>
        </is>
      </c>
      <c r="L7352" s="5" t="n">
        <v>2</v>
      </c>
      <c r="M7352" s="6" t="inlineStr">
        <is>
          <t>经常</t>
        </is>
      </c>
      <c r="N7352" s="5" t="n">
        <v>3</v>
      </c>
      <c r="O7352" s="6" t="inlineStr">
        <is>
          <t>总是</t>
        </is>
      </c>
      <c r="P7352" s="5" t="n">
        <v>4</v>
      </c>
      <c r="Q7352" s="6" t="n"/>
      <c r="R7352" s="5" t="n"/>
      <c r="S7352" s="5">
        <f>MAX(J7352,L7352,N7352,P7352)</f>
        <v/>
      </c>
      <c r="T7352" s="5">
        <f>MIN(J7352,L7352,N7352,P7352)</f>
        <v/>
      </c>
    </row>
    <row r="7353">
      <c r="A7353" s="5" t="n">
        <v>264</v>
      </c>
      <c r="B7353" s="6" t="inlineStr">
        <is>
          <t>情绪与压力管理</t>
        </is>
      </c>
      <c r="C7353" s="6" t="inlineStr">
        <is>
          <t>情绪自愈与重启</t>
        </is>
      </c>
      <c r="D7353" s="5" t="n">
        <v>19</v>
      </c>
      <c r="E7353" s="6" t="inlineStr">
        <is>
          <t>低谷过后，我总是很久都无法重新开始。</t>
        </is>
      </c>
      <c r="F7353" s="5" t="inlineStr">
        <is>
          <t>单选</t>
        </is>
      </c>
      <c r="G7353" s="5" t="inlineStr">
        <is>
          <t>D3</t>
        </is>
      </c>
      <c r="H7353" s="6" t="inlineStr">
        <is>
          <t>重启与意义转化</t>
        </is>
      </c>
      <c r="I7353" s="6" t="inlineStr">
        <is>
          <t>从不</t>
        </is>
      </c>
      <c r="J7353" s="5" t="n">
        <v>4</v>
      </c>
      <c r="K7353" s="6" t="inlineStr">
        <is>
          <t>偶尔</t>
        </is>
      </c>
      <c r="L7353" s="5" t="n">
        <v>3</v>
      </c>
      <c r="M7353" s="6" t="inlineStr">
        <is>
          <t>经常</t>
        </is>
      </c>
      <c r="N7353" s="5" t="n">
        <v>2</v>
      </c>
      <c r="O7353" s="6" t="inlineStr">
        <is>
          <t>总是</t>
        </is>
      </c>
      <c r="P7353" s="5" t="n">
        <v>1</v>
      </c>
      <c r="Q7353" s="6" t="n"/>
      <c r="R7353" s="5" t="n"/>
      <c r="S7353" s="5">
        <f>MAX(J7353,L7353,N7353,P7353)</f>
        <v/>
      </c>
      <c r="T7353" s="5">
        <f>MIN(J7353,L7353,N7353,P7353)</f>
        <v/>
      </c>
    </row>
    <row r="7354">
      <c r="A7354" s="5" t="n">
        <v>264</v>
      </c>
      <c r="B7354" s="6" t="inlineStr">
        <is>
          <t>情绪与压力管理</t>
        </is>
      </c>
      <c r="C7354" s="6" t="inlineStr">
        <is>
          <t>情绪自愈与重启</t>
        </is>
      </c>
      <c r="D7354" s="5" t="n">
        <v>20</v>
      </c>
      <c r="E7354" s="6" t="inlineStr">
        <is>
          <t>我觉得糟糕的经历只会留下坏处。</t>
        </is>
      </c>
      <c r="F7354" s="5" t="inlineStr">
        <is>
          <t>单选</t>
        </is>
      </c>
      <c r="G7354" s="5" t="inlineStr">
        <is>
          <t>D3</t>
        </is>
      </c>
      <c r="H7354" s="6" t="inlineStr">
        <is>
          <t>重启与意义转化</t>
        </is>
      </c>
      <c r="I7354" s="6" t="inlineStr">
        <is>
          <t>从不</t>
        </is>
      </c>
      <c r="J7354" s="5" t="n">
        <v>4</v>
      </c>
      <c r="K7354" s="6" t="inlineStr">
        <is>
          <t>偶尔</t>
        </is>
      </c>
      <c r="L7354" s="5" t="n">
        <v>3</v>
      </c>
      <c r="M7354" s="6" t="inlineStr">
        <is>
          <t>经常</t>
        </is>
      </c>
      <c r="N7354" s="5" t="n">
        <v>2</v>
      </c>
      <c r="O7354" s="6" t="inlineStr">
        <is>
          <t>总是</t>
        </is>
      </c>
      <c r="P7354" s="5" t="n">
        <v>1</v>
      </c>
      <c r="Q7354" s="6" t="n"/>
      <c r="R7354" s="5" t="n"/>
      <c r="S7354" s="5">
        <f>MAX(J7354,L7354,N7354,P7354)</f>
        <v/>
      </c>
      <c r="T7354" s="5">
        <f>MIN(J7354,L7354,N7354,P7354)</f>
        <v/>
      </c>
    </row>
    <row r="7355">
      <c r="A7355" s="5" t="n">
        <v>265</v>
      </c>
      <c r="B7355" s="6" t="inlineStr">
        <is>
          <t>认知与能力</t>
        </is>
      </c>
      <c r="C7355" s="6" t="inlineStr">
        <is>
          <t>智商（IQ）</t>
        </is>
      </c>
      <c r="D7355" s="5" t="n">
        <v>1</v>
      </c>
      <c r="E7355" s="6" t="inlineStr">
        <is>
          <t>观察数列 2、4、8、16 的变化规律，下一个数字应该是多少？</t>
        </is>
      </c>
      <c r="F7355" s="5" t="inlineStr">
        <is>
          <t>单选</t>
        </is>
      </c>
      <c r="G7355" s="5" t="inlineStr">
        <is>
          <t>D1</t>
        </is>
      </c>
      <c r="H7355" s="6" t="inlineStr">
        <is>
          <t>数量关系</t>
        </is>
      </c>
      <c r="I7355" s="6" t="inlineStr">
        <is>
          <t>下一项是32</t>
        </is>
      </c>
      <c r="J7355" s="5" t="n">
        <v>1</v>
      </c>
      <c r="K7355" s="6" t="inlineStr">
        <is>
          <t>下一项是24</t>
        </is>
      </c>
      <c r="L7355" s="5" t="n">
        <v>0</v>
      </c>
      <c r="M7355" s="6" t="inlineStr">
        <is>
          <t>下一项是64</t>
        </is>
      </c>
      <c r="N7355" s="5" t="n">
        <v>0</v>
      </c>
      <c r="O7355" s="6" t="inlineStr">
        <is>
          <t>下一项是30</t>
        </is>
      </c>
      <c r="P7355" s="5" t="n">
        <v>0</v>
      </c>
      <c r="Q7355" s="6" t="n"/>
      <c r="R7355" s="5" t="n"/>
      <c r="S7355" s="5">
        <f>MAX(J7355,L7355,N7355,P7355)</f>
        <v/>
      </c>
      <c r="T7355" s="5">
        <f>MIN(J7355,L7355,N7355,P7355)</f>
        <v/>
      </c>
    </row>
    <row r="7356">
      <c r="A7356" s="5" t="n">
        <v>265</v>
      </c>
      <c r="B7356" s="6" t="inlineStr">
        <is>
          <t>认知与能力</t>
        </is>
      </c>
      <c r="C7356" s="6" t="inlineStr">
        <is>
          <t>智商（IQ）</t>
        </is>
      </c>
      <c r="D7356" s="5" t="n">
        <v>2</v>
      </c>
      <c r="E7356" s="6" t="inlineStr">
        <is>
          <t>数列 1、1、2、3、5、8 按前两项相加的规律排列，下一项是多少？</t>
        </is>
      </c>
      <c r="F7356" s="5" t="inlineStr">
        <is>
          <t>单选</t>
        </is>
      </c>
      <c r="G7356" s="5" t="inlineStr">
        <is>
          <t>D1</t>
        </is>
      </c>
      <c r="H7356" s="6" t="inlineStr">
        <is>
          <t>数量关系</t>
        </is>
      </c>
      <c r="I7356" s="6" t="inlineStr">
        <is>
          <t>下一项是13</t>
        </is>
      </c>
      <c r="J7356" s="5" t="n">
        <v>1</v>
      </c>
      <c r="K7356" s="6" t="inlineStr">
        <is>
          <t>下一项是12</t>
        </is>
      </c>
      <c r="L7356" s="5" t="n">
        <v>0</v>
      </c>
      <c r="M7356" s="6" t="inlineStr">
        <is>
          <t>下一项是10</t>
        </is>
      </c>
      <c r="N7356" s="5" t="n">
        <v>0</v>
      </c>
      <c r="O7356" s="6" t="inlineStr">
        <is>
          <t>下一项是11</t>
        </is>
      </c>
      <c r="P7356" s="5" t="n">
        <v>0</v>
      </c>
      <c r="Q7356" s="6" t="n"/>
      <c r="R7356" s="5" t="n"/>
      <c r="S7356" s="5">
        <f>MAX(J7356,L7356,N7356,P7356)</f>
        <v/>
      </c>
      <c r="T7356" s="5">
        <f>MIN(J7356,L7356,N7356,P7356)</f>
        <v/>
      </c>
    </row>
    <row r="7357">
      <c r="A7357" s="5" t="n">
        <v>265</v>
      </c>
      <c r="B7357" s="6" t="inlineStr">
        <is>
          <t>认知与能力</t>
        </is>
      </c>
      <c r="C7357" s="6" t="inlineStr">
        <is>
          <t>智商（IQ）</t>
        </is>
      </c>
      <c r="D7357" s="5" t="n">
        <v>3</v>
      </c>
      <c r="E7357" s="6" t="inlineStr">
        <is>
          <t>数列 3、6、11、18、27 中相邻两数的差依次增加，下一项是多少？</t>
        </is>
      </c>
      <c r="F7357" s="5" t="inlineStr">
        <is>
          <t>单选</t>
        </is>
      </c>
      <c r="G7357" s="5" t="inlineStr">
        <is>
          <t>D1</t>
        </is>
      </c>
      <c r="H7357" s="6" t="inlineStr">
        <is>
          <t>数量关系</t>
        </is>
      </c>
      <c r="I7357" s="6" t="inlineStr">
        <is>
          <t>下一项是38</t>
        </is>
      </c>
      <c r="J7357" s="5" t="n">
        <v>1</v>
      </c>
      <c r="K7357" s="6" t="inlineStr">
        <is>
          <t>下一项是40</t>
        </is>
      </c>
      <c r="L7357" s="5" t="n">
        <v>0</v>
      </c>
      <c r="M7357" s="6" t="inlineStr">
        <is>
          <t>下一项是36</t>
        </is>
      </c>
      <c r="N7357" s="5" t="n">
        <v>0</v>
      </c>
      <c r="O7357" s="6" t="inlineStr">
        <is>
          <t>下一项是35</t>
        </is>
      </c>
      <c r="P7357" s="5" t="n">
        <v>0</v>
      </c>
      <c r="Q7357" s="6" t="n"/>
      <c r="R7357" s="5" t="n"/>
      <c r="S7357" s="5">
        <f>MAX(J7357,L7357,N7357,P7357)</f>
        <v/>
      </c>
      <c r="T7357" s="5">
        <f>MIN(J7357,L7357,N7357,P7357)</f>
        <v/>
      </c>
    </row>
    <row r="7358">
      <c r="A7358" s="5" t="n">
        <v>265</v>
      </c>
      <c r="B7358" s="6" t="inlineStr">
        <is>
          <t>认知与能力</t>
        </is>
      </c>
      <c r="C7358" s="6" t="inlineStr">
        <is>
          <t>智商（IQ）</t>
        </is>
      </c>
      <c r="D7358" s="5" t="n">
        <v>4</v>
      </c>
      <c r="E7358" s="6" t="inlineStr">
        <is>
          <t>数列 160、80、40、20 每次除以二，下一个数字应该是多少？</t>
        </is>
      </c>
      <c r="F7358" s="5" t="inlineStr">
        <is>
          <t>单选</t>
        </is>
      </c>
      <c r="G7358" s="5" t="inlineStr">
        <is>
          <t>D1</t>
        </is>
      </c>
      <c r="H7358" s="6" t="inlineStr">
        <is>
          <t>数量关系</t>
        </is>
      </c>
      <c r="I7358" s="6" t="inlineStr">
        <is>
          <t>下一项是2</t>
        </is>
      </c>
      <c r="J7358" s="5" t="n">
        <v>0</v>
      </c>
      <c r="K7358" s="6" t="inlineStr">
        <is>
          <t>下一项是15</t>
        </is>
      </c>
      <c r="L7358" s="5" t="n">
        <v>0</v>
      </c>
      <c r="M7358" s="6" t="inlineStr">
        <is>
          <t>下一项是5</t>
        </is>
      </c>
      <c r="N7358" s="5" t="n">
        <v>0</v>
      </c>
      <c r="O7358" s="6" t="inlineStr">
        <is>
          <t>下一项是10</t>
        </is>
      </c>
      <c r="P7358" s="5" t="n">
        <v>1</v>
      </c>
      <c r="Q7358" s="6" t="n"/>
      <c r="R7358" s="5" t="n"/>
      <c r="S7358" s="5">
        <f>MAX(J7358,L7358,N7358,P7358)</f>
        <v/>
      </c>
      <c r="T7358" s="5">
        <f>MIN(J7358,L7358,N7358,P7358)</f>
        <v/>
      </c>
    </row>
    <row r="7359">
      <c r="A7359" s="5" t="n">
        <v>265</v>
      </c>
      <c r="B7359" s="6" t="inlineStr">
        <is>
          <t>认知与能力</t>
        </is>
      </c>
      <c r="C7359" s="6" t="inlineStr">
        <is>
          <t>智商（IQ）</t>
        </is>
      </c>
      <c r="D7359" s="5" t="n">
        <v>5</v>
      </c>
      <c r="E7359" s="6" t="inlineStr">
        <is>
          <t>数列 1、4、9、16、25 由平方数组成，下一个数应该是多少？</t>
        </is>
      </c>
      <c r="F7359" s="5" t="inlineStr">
        <is>
          <t>单选</t>
        </is>
      </c>
      <c r="G7359" s="5" t="inlineStr">
        <is>
          <t>D1</t>
        </is>
      </c>
      <c r="H7359" s="6" t="inlineStr">
        <is>
          <t>数量关系</t>
        </is>
      </c>
      <c r="I7359" s="6" t="inlineStr">
        <is>
          <t>下一项是49</t>
        </is>
      </c>
      <c r="J7359" s="5" t="n">
        <v>0</v>
      </c>
      <c r="K7359" s="6" t="inlineStr">
        <is>
          <t>下一项是35</t>
        </is>
      </c>
      <c r="L7359" s="5" t="n">
        <v>0</v>
      </c>
      <c r="M7359" s="6" t="inlineStr">
        <is>
          <t>下一项是36</t>
        </is>
      </c>
      <c r="N7359" s="5" t="n">
        <v>1</v>
      </c>
      <c r="O7359" s="6" t="inlineStr">
        <is>
          <t>下一项是30</t>
        </is>
      </c>
      <c r="P7359" s="5" t="n">
        <v>0</v>
      </c>
      <c r="Q7359" s="6" t="n"/>
      <c r="R7359" s="5" t="n"/>
      <c r="S7359" s="5">
        <f>MAX(J7359,L7359,N7359,P7359)</f>
        <v/>
      </c>
      <c r="T7359" s="5">
        <f>MIN(J7359,L7359,N7359,P7359)</f>
        <v/>
      </c>
    </row>
    <row r="7360">
      <c r="A7360" s="5" t="n">
        <v>265</v>
      </c>
      <c r="B7360" s="6" t="inlineStr">
        <is>
          <t>认知与能力</t>
        </is>
      </c>
      <c r="C7360" s="6" t="inlineStr">
        <is>
          <t>智商（IQ）</t>
        </is>
      </c>
      <c r="D7360" s="5" t="n">
        <v>6</v>
      </c>
      <c r="E7360" s="6" t="inlineStr">
        <is>
          <t>一个数加上它的一半正好等于 18，这个数应该是多少？</t>
        </is>
      </c>
      <c r="F7360" s="5" t="inlineStr">
        <is>
          <t>单选</t>
        </is>
      </c>
      <c r="G7360" s="5" t="inlineStr">
        <is>
          <t>D1</t>
        </is>
      </c>
      <c r="H7360" s="6" t="inlineStr">
        <is>
          <t>数量关系</t>
        </is>
      </c>
      <c r="I7360" s="6" t="inlineStr">
        <is>
          <t>这个数等于12</t>
        </is>
      </c>
      <c r="J7360" s="5" t="n">
        <v>1</v>
      </c>
      <c r="K7360" s="6" t="inlineStr">
        <is>
          <t>这个数等于9</t>
        </is>
      </c>
      <c r="L7360" s="5" t="n">
        <v>0</v>
      </c>
      <c r="M7360" s="6" t="inlineStr">
        <is>
          <t>这个数等于15</t>
        </is>
      </c>
      <c r="N7360" s="5" t="n">
        <v>0</v>
      </c>
      <c r="O7360" s="6" t="inlineStr">
        <is>
          <t>这个数等于6</t>
        </is>
      </c>
      <c r="P7360" s="5" t="n">
        <v>0</v>
      </c>
      <c r="Q7360" s="6" t="n"/>
      <c r="R7360" s="5" t="n"/>
      <c r="S7360" s="5">
        <f>MAX(J7360,L7360,N7360,P7360)</f>
        <v/>
      </c>
      <c r="T7360" s="5">
        <f>MIN(J7360,L7360,N7360,P7360)</f>
        <v/>
      </c>
    </row>
    <row r="7361">
      <c r="A7361" s="5" t="n">
        <v>265</v>
      </c>
      <c r="B7361" s="6" t="inlineStr">
        <is>
          <t>认知与能力</t>
        </is>
      </c>
      <c r="C7361" s="6" t="inlineStr">
        <is>
          <t>智商（IQ）</t>
        </is>
      </c>
      <c r="D7361" s="5" t="n">
        <v>7</v>
      </c>
      <c r="E7361" s="6" t="inlineStr">
        <is>
          <t>时钟指向 3 点整时，时针与分针之间的夹角是多少度？</t>
        </is>
      </c>
      <c r="F7361" s="5" t="inlineStr">
        <is>
          <t>单选</t>
        </is>
      </c>
      <c r="G7361" s="5" t="inlineStr">
        <is>
          <t>D1</t>
        </is>
      </c>
      <c r="H7361" s="6" t="inlineStr">
        <is>
          <t>数量关系</t>
        </is>
      </c>
      <c r="I7361" s="6" t="inlineStr">
        <is>
          <t>夹角为60度</t>
        </is>
      </c>
      <c r="J7361" s="5" t="n">
        <v>0</v>
      </c>
      <c r="K7361" s="6" t="inlineStr">
        <is>
          <t>夹角为75度</t>
        </is>
      </c>
      <c r="L7361" s="5" t="n">
        <v>0</v>
      </c>
      <c r="M7361" s="6" t="inlineStr">
        <is>
          <t>夹角为90度</t>
        </is>
      </c>
      <c r="N7361" s="5" t="n">
        <v>1</v>
      </c>
      <c r="O7361" s="6" t="inlineStr">
        <is>
          <t>夹角为120度</t>
        </is>
      </c>
      <c r="P7361" s="5" t="n">
        <v>0</v>
      </c>
      <c r="Q7361" s="6" t="n"/>
      <c r="R7361" s="5" t="n"/>
      <c r="S7361" s="5">
        <f>MAX(J7361,L7361,N7361,P7361)</f>
        <v/>
      </c>
      <c r="T7361" s="5">
        <f>MIN(J7361,L7361,N7361,P7361)</f>
        <v/>
      </c>
    </row>
    <row r="7362">
      <c r="A7362" s="5" t="n">
        <v>265</v>
      </c>
      <c r="B7362" s="6" t="inlineStr">
        <is>
          <t>认知与能力</t>
        </is>
      </c>
      <c r="C7362" s="6" t="inlineStr">
        <is>
          <t>智商（IQ）</t>
        </is>
      </c>
      <c r="D7362" s="5" t="n">
        <v>8</v>
      </c>
      <c r="E7362" s="6" t="inlineStr">
        <is>
          <t>连续掷一枚均匀硬币两次，两次都正面朝上的概率是多少？</t>
        </is>
      </c>
      <c r="F7362" s="5" t="inlineStr">
        <is>
          <t>单选</t>
        </is>
      </c>
      <c r="G7362" s="5" t="inlineStr">
        <is>
          <t>D1</t>
        </is>
      </c>
      <c r="H7362" s="6" t="inlineStr">
        <is>
          <t>数量关系</t>
        </is>
      </c>
      <c r="I7362" s="6" t="inlineStr">
        <is>
          <t>概率是四分之一</t>
        </is>
      </c>
      <c r="J7362" s="5" t="n">
        <v>1</v>
      </c>
      <c r="K7362" s="6" t="inlineStr">
        <is>
          <t>概率是二分之一</t>
        </is>
      </c>
      <c r="L7362" s="5" t="n">
        <v>0</v>
      </c>
      <c r="M7362" s="6" t="inlineStr">
        <is>
          <t>概率是八分之一</t>
        </is>
      </c>
      <c r="N7362" s="5" t="n">
        <v>0</v>
      </c>
      <c r="O7362" s="6" t="inlineStr">
        <is>
          <t>概率是三分之一</t>
        </is>
      </c>
      <c r="P7362" s="5" t="n">
        <v>0</v>
      </c>
      <c r="Q7362" s="6" t="n"/>
      <c r="R7362" s="5" t="n"/>
      <c r="S7362" s="5">
        <f>MAX(J7362,L7362,N7362,P7362)</f>
        <v/>
      </c>
      <c r="T7362" s="5">
        <f>MIN(J7362,L7362,N7362,P7362)</f>
        <v/>
      </c>
    </row>
    <row r="7363">
      <c r="A7363" s="5" t="n">
        <v>265</v>
      </c>
      <c r="B7363" s="6" t="inlineStr">
        <is>
          <t>认知与能力</t>
        </is>
      </c>
      <c r="C7363" s="6" t="inlineStr">
        <is>
          <t>智商（IQ）</t>
        </is>
      </c>
      <c r="D7363" s="5" t="n">
        <v>9</v>
      </c>
      <c r="E7363" s="6" t="inlineStr">
        <is>
          <t>下列关于质数的说法，正确的有哪些（多选）？</t>
        </is>
      </c>
      <c r="F7363" s="5" t="inlineStr">
        <is>
          <t>多选</t>
        </is>
      </c>
      <c r="G7363" s="5" t="inlineStr">
        <is>
          <t>D1</t>
        </is>
      </c>
      <c r="H7363" s="6" t="inlineStr">
        <is>
          <t>数量关系</t>
        </is>
      </c>
      <c r="I7363" s="6" t="inlineStr">
        <is>
          <t>2是最小的质数</t>
        </is>
      </c>
      <c r="J7363" s="5" t="n">
        <v>1</v>
      </c>
      <c r="K7363" s="6" t="inlineStr">
        <is>
          <t>21是大于20的质数</t>
        </is>
      </c>
      <c r="L7363" s="5" t="n">
        <v>0</v>
      </c>
      <c r="M7363" s="6" t="inlineStr">
        <is>
          <t>9是最大的质数</t>
        </is>
      </c>
      <c r="N7363" s="5" t="n">
        <v>0</v>
      </c>
      <c r="O7363" s="6" t="inlineStr">
        <is>
          <t>17是一个质数</t>
        </is>
      </c>
      <c r="P7363" s="5" t="n">
        <v>1</v>
      </c>
      <c r="Q7363" s="6" t="n"/>
      <c r="R7363" s="5" t="n"/>
      <c r="S7363" s="5">
        <f>MAX(J7363,L7363,N7363,P7363)</f>
        <v/>
      </c>
      <c r="T7363" s="5">
        <f>MIN(J7363,L7363,N7363,P7363)</f>
        <v/>
      </c>
    </row>
    <row r="7364">
      <c r="A7364" s="5" t="n">
        <v>265</v>
      </c>
      <c r="B7364" s="6" t="inlineStr">
        <is>
          <t>认知与能力</t>
        </is>
      </c>
      <c r="C7364" s="6" t="inlineStr">
        <is>
          <t>智商（IQ）</t>
        </is>
      </c>
      <c r="D7364" s="5" t="n">
        <v>10</v>
      </c>
      <c r="E7364" s="6" t="inlineStr">
        <is>
          <t>下列算式中，运算结果等于 8 的有哪些（多选）？</t>
        </is>
      </c>
      <c r="F7364" s="5" t="inlineStr">
        <is>
          <t>多选</t>
        </is>
      </c>
      <c r="G7364" s="5" t="inlineStr">
        <is>
          <t>D1</t>
        </is>
      </c>
      <c r="H7364" s="6" t="inlineStr">
        <is>
          <t>数量关系</t>
        </is>
      </c>
      <c r="I7364" s="6" t="inlineStr">
        <is>
          <t>3的2次方等于8</t>
        </is>
      </c>
      <c r="J7364" s="5" t="n">
        <v>0</v>
      </c>
      <c r="K7364" s="6" t="inlineStr">
        <is>
          <t>2的3次方等于8</t>
        </is>
      </c>
      <c r="L7364" s="5" t="n">
        <v>1</v>
      </c>
      <c r="M7364" s="6" t="inlineStr">
        <is>
          <t>16除以2等于8</t>
        </is>
      </c>
      <c r="N7364" s="5" t="n">
        <v>1</v>
      </c>
      <c r="O7364" s="6" t="inlineStr">
        <is>
          <t>2乘4等于8</t>
        </is>
      </c>
      <c r="P7364" s="5" t="n">
        <v>1</v>
      </c>
      <c r="Q7364" s="6" t="n"/>
      <c r="R7364" s="5" t="n"/>
      <c r="S7364" s="5">
        <f>MAX(J7364,L7364,N7364,P7364)</f>
        <v/>
      </c>
      <c r="T7364" s="5">
        <f>MIN(J7364,L7364,N7364,P7364)</f>
        <v/>
      </c>
    </row>
    <row r="7365">
      <c r="A7365" s="5" t="n">
        <v>265</v>
      </c>
      <c r="B7365" s="6" t="inlineStr">
        <is>
          <t>认知与能力</t>
        </is>
      </c>
      <c r="C7365" s="6" t="inlineStr">
        <is>
          <t>智商（IQ）</t>
        </is>
      </c>
      <c r="D7365" s="5" t="n">
        <v>11</v>
      </c>
      <c r="E7365" s="6" t="inlineStr">
        <is>
          <t>已知所有的诗人都是艺术家，所有的艺术家都懂审美，由此可以推出什么？</t>
        </is>
      </c>
      <c r="F7365" s="5" t="inlineStr">
        <is>
          <t>单选</t>
        </is>
      </c>
      <c r="G7365" s="5" t="inlineStr">
        <is>
          <t>D2</t>
        </is>
      </c>
      <c r="H7365" s="6" t="inlineStr">
        <is>
          <t>逻辑推理</t>
        </is>
      </c>
      <c r="I7365" s="6" t="inlineStr">
        <is>
          <t>有些艺术家不是诗人</t>
        </is>
      </c>
      <c r="J7365" s="5" t="n">
        <v>0</v>
      </c>
      <c r="K7365" s="6" t="inlineStr">
        <is>
          <t>所有懂审美的人都是诗人</t>
        </is>
      </c>
      <c r="L7365" s="5" t="n">
        <v>0</v>
      </c>
      <c r="M7365" s="6" t="inlineStr">
        <is>
          <t>所有诗人都懂审美</t>
        </is>
      </c>
      <c r="N7365" s="5" t="n">
        <v>1</v>
      </c>
      <c r="O7365" s="6" t="inlineStr">
        <is>
          <t>有些诗人不懂审美</t>
        </is>
      </c>
      <c r="P7365" s="5" t="n">
        <v>0</v>
      </c>
      <c r="Q7365" s="6" t="n"/>
      <c r="R7365" s="5" t="n"/>
      <c r="S7365" s="5">
        <f>MAX(J7365,L7365,N7365,P7365)</f>
        <v/>
      </c>
      <c r="T7365" s="5">
        <f>MIN(J7365,L7365,N7365,P7365)</f>
        <v/>
      </c>
    </row>
    <row r="7366">
      <c r="A7366" s="5" t="n">
        <v>265</v>
      </c>
      <c r="B7366" s="6" t="inlineStr">
        <is>
          <t>认知与能力</t>
        </is>
      </c>
      <c r="C7366" s="6" t="inlineStr">
        <is>
          <t>智商（IQ）</t>
        </is>
      </c>
      <c r="D7366" s="5" t="n">
        <v>12</v>
      </c>
      <c r="E7366" s="6" t="inlineStr">
        <is>
          <t>甲比乙高，丙又比甲高，这三个人当中最矮的是谁？</t>
        </is>
      </c>
      <c r="F7366" s="5" t="inlineStr">
        <is>
          <t>单选</t>
        </is>
      </c>
      <c r="G7366" s="5" t="inlineStr">
        <is>
          <t>D2</t>
        </is>
      </c>
      <c r="H7366" s="6" t="inlineStr">
        <is>
          <t>逻辑推理</t>
        </is>
      </c>
      <c r="I7366" s="6" t="inlineStr">
        <is>
          <t>最矮的人是乙</t>
        </is>
      </c>
      <c r="J7366" s="5" t="n">
        <v>1</v>
      </c>
      <c r="K7366" s="6" t="inlineStr">
        <is>
          <t>最矮的人是丙</t>
        </is>
      </c>
      <c r="L7366" s="5" t="n">
        <v>0</v>
      </c>
      <c r="M7366" s="6" t="inlineStr">
        <is>
          <t>最矮的人是甲</t>
        </is>
      </c>
      <c r="N7366" s="5" t="n">
        <v>0</v>
      </c>
      <c r="O7366" s="6" t="inlineStr">
        <is>
          <t>无法确定是谁</t>
        </is>
      </c>
      <c r="P7366" s="5" t="n">
        <v>0</v>
      </c>
      <c r="Q7366" s="6" t="n"/>
      <c r="R7366" s="5" t="n"/>
      <c r="S7366" s="5">
        <f>MAX(J7366,L7366,N7366,P7366)</f>
        <v/>
      </c>
      <c r="T7366" s="5">
        <f>MIN(J7366,L7366,N7366,P7366)</f>
        <v/>
      </c>
    </row>
    <row r="7367">
      <c r="A7367" s="5" t="n">
        <v>265</v>
      </c>
      <c r="B7367" s="6" t="inlineStr">
        <is>
          <t>认知与能力</t>
        </is>
      </c>
      <c r="C7367" s="6" t="inlineStr">
        <is>
          <t>智商（IQ）</t>
        </is>
      </c>
      <c r="D7367" s="5" t="n">
        <v>13</v>
      </c>
      <c r="E7367" s="6" t="inlineStr">
        <is>
          <t>今天是星期日，前一天的前两天的后一天是星期几？</t>
        </is>
      </c>
      <c r="F7367" s="5" t="inlineStr">
        <is>
          <t>单选</t>
        </is>
      </c>
      <c r="G7367" s="5" t="inlineStr">
        <is>
          <t>D2</t>
        </is>
      </c>
      <c r="H7367" s="6" t="inlineStr">
        <is>
          <t>逻辑推理</t>
        </is>
      </c>
      <c r="I7367" s="6" t="inlineStr">
        <is>
          <t>那一天是星期四</t>
        </is>
      </c>
      <c r="J7367" s="5" t="n">
        <v>0</v>
      </c>
      <c r="K7367" s="6" t="inlineStr">
        <is>
          <t>那一天是星期三</t>
        </is>
      </c>
      <c r="L7367" s="5" t="n">
        <v>0</v>
      </c>
      <c r="M7367" s="6" t="inlineStr">
        <is>
          <t>那一天是星期六</t>
        </is>
      </c>
      <c r="N7367" s="5" t="n">
        <v>0</v>
      </c>
      <c r="O7367" s="6" t="inlineStr">
        <is>
          <t>那一天是星期五</t>
        </is>
      </c>
      <c r="P7367" s="5" t="n">
        <v>1</v>
      </c>
      <c r="Q7367" s="6" t="n"/>
      <c r="R7367" s="5" t="n"/>
      <c r="S7367" s="5">
        <f>MAX(J7367,L7367,N7367,P7367)</f>
        <v/>
      </c>
      <c r="T7367" s="5">
        <f>MIN(J7367,L7367,N7367,P7367)</f>
        <v/>
      </c>
    </row>
    <row r="7368">
      <c r="A7368" s="5" t="n">
        <v>265</v>
      </c>
      <c r="B7368" s="6" t="inlineStr">
        <is>
          <t>认知与能力</t>
        </is>
      </c>
      <c r="C7368" s="6" t="inlineStr">
        <is>
          <t>智商（IQ）</t>
        </is>
      </c>
      <c r="D7368" s="5" t="n">
        <v>14</v>
      </c>
      <c r="E7368" s="6" t="inlineStr">
        <is>
          <t>按规律 2=6、3=12、4=20、5=30，那么 7 应该等于多少？</t>
        </is>
      </c>
      <c r="F7368" s="5" t="inlineStr">
        <is>
          <t>单选</t>
        </is>
      </c>
      <c r="G7368" s="5" t="inlineStr">
        <is>
          <t>D2</t>
        </is>
      </c>
      <c r="H7368" s="6" t="inlineStr">
        <is>
          <t>逻辑推理</t>
        </is>
      </c>
      <c r="I7368" s="6" t="inlineStr">
        <is>
          <t>答案应为42</t>
        </is>
      </c>
      <c r="J7368" s="5" t="n">
        <v>0</v>
      </c>
      <c r="K7368" s="6" t="inlineStr">
        <is>
          <t>答案应为64</t>
        </is>
      </c>
      <c r="L7368" s="5" t="n">
        <v>0</v>
      </c>
      <c r="M7368" s="6" t="inlineStr">
        <is>
          <t>答案应为56</t>
        </is>
      </c>
      <c r="N7368" s="5" t="n">
        <v>1</v>
      </c>
      <c r="O7368" s="6" t="inlineStr">
        <is>
          <t>答案应为48</t>
        </is>
      </c>
      <c r="P7368" s="5" t="n">
        <v>0</v>
      </c>
      <c r="Q7368" s="6" t="n"/>
      <c r="R7368" s="5" t="n"/>
      <c r="S7368" s="5">
        <f>MAX(J7368,L7368,N7368,P7368)</f>
        <v/>
      </c>
      <c r="T7368" s="5">
        <f>MIN(J7368,L7368,N7368,P7368)</f>
        <v/>
      </c>
    </row>
    <row r="7369">
      <c r="A7369" s="5" t="n">
        <v>265</v>
      </c>
      <c r="B7369" s="6" t="inlineStr">
        <is>
          <t>认知与能力</t>
        </is>
      </c>
      <c r="C7369" s="6" t="inlineStr">
        <is>
          <t>智商（IQ）</t>
        </is>
      </c>
      <c r="D7369" s="5" t="n">
        <v>15</v>
      </c>
      <c r="E7369" s="6" t="inlineStr">
        <is>
          <t>甲乙丙中只有一人说真话。甲说是我干的，乙说不是我，丙说甲在说谎。是谁干的？</t>
        </is>
      </c>
      <c r="F7369" s="5" t="inlineStr">
        <is>
          <t>单选</t>
        </is>
      </c>
      <c r="G7369" s="5" t="inlineStr">
        <is>
          <t>D2</t>
        </is>
      </c>
      <c r="H7369" s="6" t="inlineStr">
        <is>
          <t>逻辑推理</t>
        </is>
      </c>
      <c r="I7369" s="6" t="inlineStr">
        <is>
          <t>无法确定是谁</t>
        </is>
      </c>
      <c r="J7369" s="5" t="n">
        <v>0</v>
      </c>
      <c r="K7369" s="6" t="inlineStr">
        <is>
          <t>干事的人是甲</t>
        </is>
      </c>
      <c r="L7369" s="5" t="n">
        <v>0</v>
      </c>
      <c r="M7369" s="6" t="inlineStr">
        <is>
          <t>干事的人是丙</t>
        </is>
      </c>
      <c r="N7369" s="5" t="n">
        <v>0</v>
      </c>
      <c r="O7369" s="6" t="inlineStr">
        <is>
          <t>干事的人是乙</t>
        </is>
      </c>
      <c r="P7369" s="5" t="n">
        <v>1</v>
      </c>
      <c r="Q7369" s="6" t="n"/>
      <c r="R7369" s="5" t="n"/>
      <c r="S7369" s="5">
        <f>MAX(J7369,L7369,N7369,P7369)</f>
        <v/>
      </c>
      <c r="T7369" s="5">
        <f>MIN(J7369,L7369,N7369,P7369)</f>
        <v/>
      </c>
    </row>
    <row r="7370">
      <c r="A7370" s="5" t="n">
        <v>265</v>
      </c>
      <c r="B7370" s="6" t="inlineStr">
        <is>
          <t>认知与能力</t>
        </is>
      </c>
      <c r="C7370" s="6" t="inlineStr">
        <is>
          <t>智商（IQ）</t>
        </is>
      </c>
      <c r="D7370" s="5" t="n">
        <v>16</v>
      </c>
      <c r="E7370" s="6" t="inlineStr">
        <is>
          <t>标准骰子 1 对 6、2 对 5、3 对 4，顶面是 2 时哪个面不可能相邻？</t>
        </is>
      </c>
      <c r="F7370" s="5" t="inlineStr">
        <is>
          <t>单选</t>
        </is>
      </c>
      <c r="G7370" s="5" t="inlineStr">
        <is>
          <t>D2</t>
        </is>
      </c>
      <c r="H7370" s="6" t="inlineStr">
        <is>
          <t>逻辑推理</t>
        </is>
      </c>
      <c r="I7370" s="6" t="inlineStr">
        <is>
          <t>是5点所在的面</t>
        </is>
      </c>
      <c r="J7370" s="5" t="n">
        <v>1</v>
      </c>
      <c r="K7370" s="6" t="inlineStr">
        <is>
          <t>是6点所在的面</t>
        </is>
      </c>
      <c r="L7370" s="5" t="n">
        <v>0</v>
      </c>
      <c r="M7370" s="6" t="inlineStr">
        <is>
          <t>是3点所在的面</t>
        </is>
      </c>
      <c r="N7370" s="5" t="n">
        <v>0</v>
      </c>
      <c r="O7370" s="6" t="inlineStr">
        <is>
          <t>是1点所在的面</t>
        </is>
      </c>
      <c r="P7370" s="5" t="n">
        <v>0</v>
      </c>
      <c r="Q7370" s="6" t="n"/>
      <c r="R7370" s="5" t="n"/>
      <c r="S7370" s="5">
        <f>MAX(J7370,L7370,N7370,P7370)</f>
        <v/>
      </c>
      <c r="T7370" s="5">
        <f>MIN(J7370,L7370,N7370,P7370)</f>
        <v/>
      </c>
    </row>
    <row r="7371">
      <c r="A7371" s="5" t="n">
        <v>265</v>
      </c>
      <c r="B7371" s="6" t="inlineStr">
        <is>
          <t>认知与能力</t>
        </is>
      </c>
      <c r="C7371" s="6" t="inlineStr">
        <is>
          <t>智商（IQ）</t>
        </is>
      </c>
      <c r="D7371" s="5" t="n">
        <v>17</v>
      </c>
      <c r="E7371" s="6" t="inlineStr">
        <is>
          <t>时钟走到 3 点 15 分时，时针与分针的夹角大约是多少度？</t>
        </is>
      </c>
      <c r="F7371" s="5" t="inlineStr">
        <is>
          <t>单选</t>
        </is>
      </c>
      <c r="G7371" s="5" t="inlineStr">
        <is>
          <t>D2</t>
        </is>
      </c>
      <c r="H7371" s="6" t="inlineStr">
        <is>
          <t>逻辑推理</t>
        </is>
      </c>
      <c r="I7371" s="6" t="inlineStr">
        <is>
          <t>夹角约30度</t>
        </is>
      </c>
      <c r="J7371" s="5" t="n">
        <v>0</v>
      </c>
      <c r="K7371" s="6" t="inlineStr">
        <is>
          <t>夹角约15度</t>
        </is>
      </c>
      <c r="L7371" s="5" t="n">
        <v>0</v>
      </c>
      <c r="M7371" s="6" t="inlineStr">
        <is>
          <t>两针几乎重合</t>
        </is>
      </c>
      <c r="N7371" s="5" t="n">
        <v>0</v>
      </c>
      <c r="O7371" s="6" t="inlineStr">
        <is>
          <t>夹角约7.5度</t>
        </is>
      </c>
      <c r="P7371" s="5" t="n">
        <v>1</v>
      </c>
      <c r="Q7371" s="6" t="n"/>
      <c r="R7371" s="5" t="n"/>
      <c r="S7371" s="5">
        <f>MAX(J7371,L7371,N7371,P7371)</f>
        <v/>
      </c>
      <c r="T7371" s="5">
        <f>MIN(J7371,L7371,N7371,P7371)</f>
        <v/>
      </c>
    </row>
    <row r="7372">
      <c r="A7372" s="5" t="n">
        <v>265</v>
      </c>
      <c r="B7372" s="6" t="inlineStr">
        <is>
          <t>认知与能力</t>
        </is>
      </c>
      <c r="C7372" s="6" t="inlineStr">
        <is>
          <t>智商（IQ）</t>
        </is>
      </c>
      <c r="D7372" s="5" t="n">
        <v>18</v>
      </c>
      <c r="E7372" s="6" t="inlineStr">
        <is>
          <t>公司规定：如果今天开会，小李一定参加。已知小李今天没参加，可以推出什么？</t>
        </is>
      </c>
      <c r="F7372" s="5" t="inlineStr">
        <is>
          <t>单选</t>
        </is>
      </c>
      <c r="G7372" s="5" t="inlineStr">
        <is>
          <t>D2</t>
        </is>
      </c>
      <c r="H7372" s="6" t="inlineStr">
        <is>
          <t>逻辑推理</t>
        </is>
      </c>
      <c r="I7372" s="6" t="inlineStr">
        <is>
          <t>规定执行不严格</t>
        </is>
      </c>
      <c r="J7372" s="5" t="n">
        <v>0</v>
      </c>
      <c r="K7372" s="6" t="inlineStr">
        <is>
          <t>小李生病请假了</t>
        </is>
      </c>
      <c r="L7372" s="5" t="n">
        <v>0</v>
      </c>
      <c r="M7372" s="6" t="inlineStr">
        <is>
          <t>今天没有开会</t>
        </is>
      </c>
      <c r="N7372" s="5" t="n">
        <v>1</v>
      </c>
      <c r="O7372" s="6" t="inlineStr">
        <is>
          <t>会议临时取消了</t>
        </is>
      </c>
      <c r="P7372" s="5" t="n">
        <v>0</v>
      </c>
      <c r="Q7372" s="6" t="n"/>
      <c r="R7372" s="5" t="n"/>
      <c r="S7372" s="5">
        <f>MAX(J7372,L7372,N7372,P7372)</f>
        <v/>
      </c>
      <c r="T7372" s="5">
        <f>MIN(J7372,L7372,N7372,P7372)</f>
        <v/>
      </c>
    </row>
    <row r="7373">
      <c r="A7373" s="5" t="n">
        <v>265</v>
      </c>
      <c r="B7373" s="6" t="inlineStr">
        <is>
          <t>认知与能力</t>
        </is>
      </c>
      <c r="C7373" s="6" t="inlineStr">
        <is>
          <t>智商（IQ）</t>
        </is>
      </c>
      <c r="D7373" s="5" t="n">
        <v>19</v>
      </c>
      <c r="E7373" s="6" t="inlineStr">
        <is>
          <t>已知张三比李四大，王五比李四小，下列说法正确的有哪些（多选）？</t>
        </is>
      </c>
      <c r="F7373" s="5" t="inlineStr">
        <is>
          <t>多选</t>
        </is>
      </c>
      <c r="G7373" s="5" t="inlineStr">
        <is>
          <t>D2</t>
        </is>
      </c>
      <c r="H7373" s="6" t="inlineStr">
        <is>
          <t>逻辑推理</t>
        </is>
      </c>
      <c r="I7373" s="6" t="inlineStr">
        <is>
          <t>张三比王五年龄大</t>
        </is>
      </c>
      <c r="J7373" s="5" t="n">
        <v>1</v>
      </c>
      <c r="K7373" s="6" t="inlineStr">
        <is>
          <t>王五的年龄最小</t>
        </is>
      </c>
      <c r="L7373" s="5" t="n">
        <v>1</v>
      </c>
      <c r="M7373" s="6" t="inlineStr">
        <is>
          <t>李四比张三年龄大</t>
        </is>
      </c>
      <c r="N7373" s="5" t="n">
        <v>0</v>
      </c>
      <c r="O7373" s="6" t="inlineStr">
        <is>
          <t>张三的年龄最小</t>
        </is>
      </c>
      <c r="P7373" s="5" t="n">
        <v>0</v>
      </c>
      <c r="Q7373" s="6" t="n"/>
      <c r="R7373" s="5" t="n"/>
      <c r="S7373" s="5">
        <f>MAX(J7373,L7373,N7373,P7373)</f>
        <v/>
      </c>
      <c r="T7373" s="5">
        <f>MIN(J7373,L7373,N7373,P7373)</f>
        <v/>
      </c>
    </row>
    <row r="7374">
      <c r="A7374" s="5" t="n">
        <v>265</v>
      </c>
      <c r="B7374" s="6" t="inlineStr">
        <is>
          <t>认知与能力</t>
        </is>
      </c>
      <c r="C7374" s="6" t="inlineStr">
        <is>
          <t>智商（IQ）</t>
        </is>
      </c>
      <c r="D7374" s="5" t="n">
        <v>20</v>
      </c>
      <c r="E7374" s="6" t="inlineStr">
        <is>
          <t>一副去掉大小王的扑克共 52 张，下列说法正确的有哪些（多选）？</t>
        </is>
      </c>
      <c r="F7374" s="5" t="inlineStr">
        <is>
          <t>多选</t>
        </is>
      </c>
      <c r="G7374" s="5" t="inlineStr">
        <is>
          <t>D2</t>
        </is>
      </c>
      <c r="H7374" s="6" t="inlineStr">
        <is>
          <t>逻辑推理</t>
        </is>
      </c>
      <c r="I7374" s="6" t="inlineStr">
        <is>
          <t>黑桃A只有一张</t>
        </is>
      </c>
      <c r="J7374" s="5" t="n">
        <v>1</v>
      </c>
      <c r="K7374" s="6" t="inlineStr">
        <is>
          <t>抽到红桃的概率是四分之一</t>
        </is>
      </c>
      <c r="L7374" s="5" t="n">
        <v>1</v>
      </c>
      <c r="M7374" s="6" t="inlineStr">
        <is>
          <t>红桃共有13张</t>
        </is>
      </c>
      <c r="N7374" s="5" t="n">
        <v>1</v>
      </c>
      <c r="O7374" s="6" t="inlineStr">
        <is>
          <t>抽到大王的概率是五十二分之一</t>
        </is>
      </c>
      <c r="P7374" s="5" t="n">
        <v>0</v>
      </c>
      <c r="Q7374" s="6" t="n"/>
      <c r="R7374" s="5" t="n"/>
      <c r="S7374" s="5">
        <f>MAX(J7374,L7374,N7374,P7374)</f>
        <v/>
      </c>
      <c r="T7374" s="5">
        <f>MIN(J7374,L7374,N7374,P7374)</f>
        <v/>
      </c>
    </row>
    <row r="7375">
      <c r="A7375" s="5" t="n">
        <v>265</v>
      </c>
      <c r="B7375" s="6" t="inlineStr">
        <is>
          <t>认知与能力</t>
        </is>
      </c>
      <c r="C7375" s="6" t="inlineStr">
        <is>
          <t>智商（IQ）</t>
        </is>
      </c>
      <c r="D7375" s="5" t="n">
        <v>21</v>
      </c>
      <c r="E7375" s="6" t="inlineStr">
        <is>
          <t>一串珠子按红、红、蓝、绿的顺序循环排列，第 23 颗珠子是什么颜色？</t>
        </is>
      </c>
      <c r="F7375" s="5" t="inlineStr">
        <is>
          <t>单选</t>
        </is>
      </c>
      <c r="G7375" s="5" t="inlineStr">
        <is>
          <t>D3</t>
        </is>
      </c>
      <c r="H7375" s="6" t="inlineStr">
        <is>
          <t>图形与规律</t>
        </is>
      </c>
      <c r="I7375" s="6" t="inlineStr">
        <is>
          <t>是绿色的珠子</t>
        </is>
      </c>
      <c r="J7375" s="5" t="n">
        <v>0</v>
      </c>
      <c r="K7375" s="6" t="inlineStr">
        <is>
          <t>是黄色的珠子</t>
        </is>
      </c>
      <c r="L7375" s="5" t="n">
        <v>0</v>
      </c>
      <c r="M7375" s="6" t="inlineStr">
        <is>
          <t>是红色的珠子</t>
        </is>
      </c>
      <c r="N7375" s="5" t="n">
        <v>0</v>
      </c>
      <c r="O7375" s="6" t="inlineStr">
        <is>
          <t>是蓝色的珠子</t>
        </is>
      </c>
      <c r="P7375" s="5" t="n">
        <v>1</v>
      </c>
      <c r="Q7375" s="6" t="n"/>
      <c r="R7375" s="5" t="n"/>
      <c r="S7375" s="5">
        <f>MAX(J7375,L7375,N7375,P7375)</f>
        <v/>
      </c>
      <c r="T7375" s="5">
        <f>MIN(J7375,L7375,N7375,P7375)</f>
        <v/>
      </c>
    </row>
    <row r="7376">
      <c r="A7376" s="5" t="n">
        <v>265</v>
      </c>
      <c r="B7376" s="6" t="inlineStr">
        <is>
          <t>认知与能力</t>
        </is>
      </c>
      <c r="C7376" s="6" t="inlineStr">
        <is>
          <t>智商（IQ）</t>
        </is>
      </c>
      <c r="D7376" s="5" t="n">
        <v>22</v>
      </c>
      <c r="E7376" s="6" t="inlineStr">
        <is>
          <t>按边数依次递增的规律，三角形、四边形、五边形之后应该是几边形？</t>
        </is>
      </c>
      <c r="F7376" s="5" t="inlineStr">
        <is>
          <t>单选</t>
        </is>
      </c>
      <c r="G7376" s="5" t="inlineStr">
        <is>
          <t>D3</t>
        </is>
      </c>
      <c r="H7376" s="6" t="inlineStr">
        <is>
          <t>图形与规律</t>
        </is>
      </c>
      <c r="I7376" s="6" t="inlineStr">
        <is>
          <t>应该回到圆形</t>
        </is>
      </c>
      <c r="J7376" s="5" t="n">
        <v>0</v>
      </c>
      <c r="K7376" s="6" t="inlineStr">
        <is>
          <t>应该是八边形</t>
        </is>
      </c>
      <c r="L7376" s="5" t="n">
        <v>0</v>
      </c>
      <c r="M7376" s="6" t="inlineStr">
        <is>
          <t>应该是六边形</t>
        </is>
      </c>
      <c r="N7376" s="5" t="n">
        <v>1</v>
      </c>
      <c r="O7376" s="6" t="inlineStr">
        <is>
          <t>应该是七边形</t>
        </is>
      </c>
      <c r="P7376" s="5" t="n">
        <v>0</v>
      </c>
      <c r="Q7376" s="6" t="n"/>
      <c r="R7376" s="5" t="n"/>
      <c r="S7376" s="5">
        <f>MAX(J7376,L7376,N7376,P7376)</f>
        <v/>
      </c>
      <c r="T7376" s="5">
        <f>MIN(J7376,L7376,N7376,P7376)</f>
        <v/>
      </c>
    </row>
    <row r="7377">
      <c r="A7377" s="5" t="n">
        <v>265</v>
      </c>
      <c r="B7377" s="6" t="inlineStr">
        <is>
          <t>认知与能力</t>
        </is>
      </c>
      <c r="C7377" s="6" t="inlineStr">
        <is>
          <t>智商（IQ）</t>
        </is>
      </c>
      <c r="D7377" s="5" t="n">
        <v>23</v>
      </c>
      <c r="E7377" s="6" t="inlineStr">
        <is>
          <t>把一张正方形纸连续对折三次，展开后纸面一共被分成几块？</t>
        </is>
      </c>
      <c r="F7377" s="5" t="inlineStr">
        <is>
          <t>单选</t>
        </is>
      </c>
      <c r="G7377" s="5" t="inlineStr">
        <is>
          <t>D3</t>
        </is>
      </c>
      <c r="H7377" s="6" t="inlineStr">
        <is>
          <t>图形与规律</t>
        </is>
      </c>
      <c r="I7377" s="6" t="inlineStr">
        <is>
          <t>一共分成6块</t>
        </is>
      </c>
      <c r="J7377" s="5" t="n">
        <v>0</v>
      </c>
      <c r="K7377" s="6" t="inlineStr">
        <is>
          <t>一共分成8块</t>
        </is>
      </c>
      <c r="L7377" s="5" t="n">
        <v>1</v>
      </c>
      <c r="M7377" s="6" t="inlineStr">
        <is>
          <t>一共分成4块</t>
        </is>
      </c>
      <c r="N7377" s="5" t="n">
        <v>0</v>
      </c>
      <c r="O7377" s="6" t="inlineStr">
        <is>
          <t>一共分成16块</t>
        </is>
      </c>
      <c r="P7377" s="5" t="n">
        <v>0</v>
      </c>
      <c r="Q7377" s="6" t="n"/>
      <c r="R7377" s="5" t="n"/>
      <c r="S7377" s="5">
        <f>MAX(J7377,L7377,N7377,P7377)</f>
        <v/>
      </c>
      <c r="T7377" s="5">
        <f>MIN(J7377,L7377,N7377,P7377)</f>
        <v/>
      </c>
    </row>
    <row r="7378">
      <c r="A7378" s="5" t="n">
        <v>265</v>
      </c>
      <c r="B7378" s="6" t="inlineStr">
        <is>
          <t>认知与能力</t>
        </is>
      </c>
      <c r="C7378" s="6" t="inlineStr">
        <is>
          <t>智商（IQ）</t>
        </is>
      </c>
      <c r="D7378" s="5" t="n">
        <v>24</v>
      </c>
      <c r="E7378" s="6" t="inlineStr">
        <is>
          <t>从镜子中看挂钟，指针显示 9 点整，那么实际时间现在是几点？</t>
        </is>
      </c>
      <c r="F7378" s="5" t="inlineStr">
        <is>
          <t>单选</t>
        </is>
      </c>
      <c r="G7378" s="5" t="inlineStr">
        <is>
          <t>D3</t>
        </is>
      </c>
      <c r="H7378" s="6" t="inlineStr">
        <is>
          <t>图形与规律</t>
        </is>
      </c>
      <c r="I7378" s="6" t="inlineStr">
        <is>
          <t>实际是6点整</t>
        </is>
      </c>
      <c r="J7378" s="5" t="n">
        <v>0</v>
      </c>
      <c r="K7378" s="6" t="inlineStr">
        <is>
          <t>实际是3点整</t>
        </is>
      </c>
      <c r="L7378" s="5" t="n">
        <v>1</v>
      </c>
      <c r="M7378" s="6" t="inlineStr">
        <is>
          <t>实际是12点整</t>
        </is>
      </c>
      <c r="N7378" s="5" t="n">
        <v>0</v>
      </c>
      <c r="O7378" s="6" t="inlineStr">
        <is>
          <t>实际是9点整</t>
        </is>
      </c>
      <c r="P7378" s="5" t="n">
        <v>0</v>
      </c>
      <c r="Q7378" s="6" t="n"/>
      <c r="R7378" s="5" t="n"/>
      <c r="S7378" s="5">
        <f>MAX(J7378,L7378,N7378,P7378)</f>
        <v/>
      </c>
      <c r="T7378" s="5">
        <f>MIN(J7378,L7378,N7378,P7378)</f>
        <v/>
      </c>
    </row>
    <row r="7379">
      <c r="A7379" s="5" t="n">
        <v>265</v>
      </c>
      <c r="B7379" s="6" t="inlineStr">
        <is>
          <t>认知与能力</t>
        </is>
      </c>
      <c r="C7379" s="6" t="inlineStr">
        <is>
          <t>智商（IQ）</t>
        </is>
      </c>
      <c r="D7379" s="5" t="n">
        <v>25</v>
      </c>
      <c r="E7379" s="6" t="inlineStr">
        <is>
          <t>观察字母序列 A、C、F、J、O 的间隔规律，下一个字母是什么？</t>
        </is>
      </c>
      <c r="F7379" s="5" t="inlineStr">
        <is>
          <t>单选</t>
        </is>
      </c>
      <c r="G7379" s="5" t="inlineStr">
        <is>
          <t>D3</t>
        </is>
      </c>
      <c r="H7379" s="6" t="inlineStr">
        <is>
          <t>图形与规律</t>
        </is>
      </c>
      <c r="I7379" s="6" t="inlineStr">
        <is>
          <t>下一个字母是R</t>
        </is>
      </c>
      <c r="J7379" s="5" t="n">
        <v>0</v>
      </c>
      <c r="K7379" s="6" t="inlineStr">
        <is>
          <t>下一个字母是U</t>
        </is>
      </c>
      <c r="L7379" s="5" t="n">
        <v>1</v>
      </c>
      <c r="M7379" s="6" t="inlineStr">
        <is>
          <t>下一个字母是T</t>
        </is>
      </c>
      <c r="N7379" s="5" t="n">
        <v>0</v>
      </c>
      <c r="O7379" s="6" t="inlineStr">
        <is>
          <t>下一个字母是S</t>
        </is>
      </c>
      <c r="P7379" s="5" t="n">
        <v>0</v>
      </c>
      <c r="Q7379" s="6" t="n"/>
      <c r="R7379" s="5" t="n"/>
      <c r="S7379" s="5">
        <f>MAX(J7379,L7379,N7379,P7379)</f>
        <v/>
      </c>
      <c r="T7379" s="5">
        <f>MIN(J7379,L7379,N7379,P7379)</f>
        <v/>
      </c>
    </row>
    <row r="7380">
      <c r="A7380" s="5" t="n">
        <v>265</v>
      </c>
      <c r="B7380" s="6" t="inlineStr">
        <is>
          <t>认知与能力</t>
        </is>
      </c>
      <c r="C7380" s="6" t="inlineStr">
        <is>
          <t>智商（IQ）</t>
        </is>
      </c>
      <c r="D7380" s="5" t="n">
        <v>26</v>
      </c>
      <c r="E7380" s="6" t="inlineStr">
        <is>
          <t>把一根木头锯成 4 段，每锯一次用 2 分钟，全部锯完共需几分钟？</t>
        </is>
      </c>
      <c r="F7380" s="5" t="inlineStr">
        <is>
          <t>单选</t>
        </is>
      </c>
      <c r="G7380" s="5" t="inlineStr">
        <is>
          <t>D3</t>
        </is>
      </c>
      <c r="H7380" s="6" t="inlineStr">
        <is>
          <t>图形与规律</t>
        </is>
      </c>
      <c r="I7380" s="6" t="inlineStr">
        <is>
          <t>一共需要4分钟</t>
        </is>
      </c>
      <c r="J7380" s="5" t="n">
        <v>0</v>
      </c>
      <c r="K7380" s="6" t="inlineStr">
        <is>
          <t>一共需要6分钟</t>
        </is>
      </c>
      <c r="L7380" s="5" t="n">
        <v>1</v>
      </c>
      <c r="M7380" s="6" t="inlineStr">
        <is>
          <t>一共需要8分钟</t>
        </is>
      </c>
      <c r="N7380" s="5" t="n">
        <v>0</v>
      </c>
      <c r="O7380" s="6" t="inlineStr">
        <is>
          <t>一共需要10分钟</t>
        </is>
      </c>
      <c r="P7380" s="5" t="n">
        <v>0</v>
      </c>
      <c r="Q7380" s="6" t="n"/>
      <c r="R7380" s="5" t="n"/>
      <c r="S7380" s="5">
        <f>MAX(J7380,L7380,N7380,P7380)</f>
        <v/>
      </c>
      <c r="T7380" s="5">
        <f>MIN(J7380,L7380,N7380,P7380)</f>
        <v/>
      </c>
    </row>
    <row r="7381">
      <c r="A7381" s="5" t="n">
        <v>265</v>
      </c>
      <c r="B7381" s="6" t="inlineStr">
        <is>
          <t>认知与能力</t>
        </is>
      </c>
      <c r="C7381" s="6" t="inlineStr">
        <is>
          <t>智商（IQ）</t>
        </is>
      </c>
      <c r="D7381" s="5" t="n">
        <v>27</v>
      </c>
      <c r="E7381" s="6" t="inlineStr">
        <is>
          <t>边长为 4 的正方形纸，从一角剪去边长为 2 的小正方形，剩余面积是多少？</t>
        </is>
      </c>
      <c r="F7381" s="5" t="inlineStr">
        <is>
          <t>单选</t>
        </is>
      </c>
      <c r="G7381" s="5" t="inlineStr">
        <is>
          <t>D3</t>
        </is>
      </c>
      <c r="H7381" s="6" t="inlineStr">
        <is>
          <t>图形与规律</t>
        </is>
      </c>
      <c r="I7381" s="6" t="inlineStr">
        <is>
          <t>剩余面积是14</t>
        </is>
      </c>
      <c r="J7381" s="5" t="n">
        <v>0</v>
      </c>
      <c r="K7381" s="6" t="inlineStr">
        <is>
          <t>剩余面积是10</t>
        </is>
      </c>
      <c r="L7381" s="5" t="n">
        <v>0</v>
      </c>
      <c r="M7381" s="6" t="inlineStr">
        <is>
          <t>剩余面积是8</t>
        </is>
      </c>
      <c r="N7381" s="5" t="n">
        <v>0</v>
      </c>
      <c r="O7381" s="6" t="inlineStr">
        <is>
          <t>剩余面积是12</t>
        </is>
      </c>
      <c r="P7381" s="5" t="n">
        <v>1</v>
      </c>
      <c r="Q7381" s="6" t="n"/>
      <c r="R7381" s="5" t="n"/>
      <c r="S7381" s="5">
        <f>MAX(J7381,L7381,N7381,P7381)</f>
        <v/>
      </c>
      <c r="T7381" s="5">
        <f>MIN(J7381,L7381,N7381,P7381)</f>
        <v/>
      </c>
    </row>
    <row r="7382">
      <c r="A7382" s="5" t="n">
        <v>265</v>
      </c>
      <c r="B7382" s="6" t="inlineStr">
        <is>
          <t>认知与能力</t>
        </is>
      </c>
      <c r="C7382" s="6" t="inlineStr">
        <is>
          <t>智商（IQ）</t>
        </is>
      </c>
      <c r="D7382" s="5" t="n">
        <v>28</v>
      </c>
      <c r="E7382" s="6" t="inlineStr">
        <is>
          <t>图案阵列第一行 1 个三角形，第二行 3 个，第三行 5 个，第五行有几个？</t>
        </is>
      </c>
      <c r="F7382" s="5" t="inlineStr">
        <is>
          <t>单选</t>
        </is>
      </c>
      <c r="G7382" s="5" t="inlineStr">
        <is>
          <t>D3</t>
        </is>
      </c>
      <c r="H7382" s="6" t="inlineStr">
        <is>
          <t>图形与规律</t>
        </is>
      </c>
      <c r="I7382" s="6" t="inlineStr">
        <is>
          <t>第五行有8个</t>
        </is>
      </c>
      <c r="J7382" s="5" t="n">
        <v>0</v>
      </c>
      <c r="K7382" s="6" t="inlineStr">
        <is>
          <t>第五行有9个</t>
        </is>
      </c>
      <c r="L7382" s="5" t="n">
        <v>1</v>
      </c>
      <c r="M7382" s="6" t="inlineStr">
        <is>
          <t>第五行有7个</t>
        </is>
      </c>
      <c r="N7382" s="5" t="n">
        <v>0</v>
      </c>
      <c r="O7382" s="6" t="inlineStr">
        <is>
          <t>第五行有11个</t>
        </is>
      </c>
      <c r="P7382" s="5" t="n">
        <v>0</v>
      </c>
      <c r="Q7382" s="6" t="n"/>
      <c r="R7382" s="5" t="n"/>
      <c r="S7382" s="5">
        <f>MAX(J7382,L7382,N7382,P7382)</f>
        <v/>
      </c>
      <c r="T7382" s="5">
        <f>MIN(J7382,L7382,N7382,P7382)</f>
        <v/>
      </c>
    </row>
    <row r="7383">
      <c r="A7383" s="5" t="n">
        <v>265</v>
      </c>
      <c r="B7383" s="6" t="inlineStr">
        <is>
          <t>认知与能力</t>
        </is>
      </c>
      <c r="C7383" s="6" t="inlineStr">
        <is>
          <t>智商（IQ）</t>
        </is>
      </c>
      <c r="D7383" s="5" t="n">
        <v>29</v>
      </c>
      <c r="E7383" s="6" t="inlineStr">
        <is>
          <t>下列图形中，既是轴对称图形又是中心对称图形的有哪些（多选）？</t>
        </is>
      </c>
      <c r="F7383" s="5" t="inlineStr">
        <is>
          <t>多选</t>
        </is>
      </c>
      <c r="G7383" s="5" t="inlineStr">
        <is>
          <t>D3</t>
        </is>
      </c>
      <c r="H7383" s="6" t="inlineStr">
        <is>
          <t>图形与规律</t>
        </is>
      </c>
      <c r="I7383" s="6" t="inlineStr">
        <is>
          <t>正方形是两类对称图形</t>
        </is>
      </c>
      <c r="J7383" s="5" t="n">
        <v>1</v>
      </c>
      <c r="K7383" s="6" t="inlineStr">
        <is>
          <t>等边三角形是两类对称图形</t>
        </is>
      </c>
      <c r="L7383" s="5" t="n">
        <v>0</v>
      </c>
      <c r="M7383" s="6" t="inlineStr">
        <is>
          <t>圆是两类对称图形</t>
        </is>
      </c>
      <c r="N7383" s="5" t="n">
        <v>1</v>
      </c>
      <c r="O7383" s="6" t="inlineStr">
        <is>
          <t>平行四边形是两类对称图形</t>
        </is>
      </c>
      <c r="P7383" s="5" t="n">
        <v>0</v>
      </c>
      <c r="Q7383" s="6" t="n"/>
      <c r="R7383" s="5" t="n"/>
      <c r="S7383" s="5">
        <f>MAX(J7383,L7383,N7383,P7383)</f>
        <v/>
      </c>
      <c r="T7383" s="5">
        <f>MIN(J7383,L7383,N7383,P7383)</f>
        <v/>
      </c>
    </row>
    <row r="7384">
      <c r="A7384" s="5" t="n">
        <v>265</v>
      </c>
      <c r="B7384" s="6" t="inlineStr">
        <is>
          <t>认知与能力</t>
        </is>
      </c>
      <c r="C7384" s="6" t="inlineStr">
        <is>
          <t>智商（IQ）</t>
        </is>
      </c>
      <c r="D7384" s="5" t="n">
        <v>30</v>
      </c>
      <c r="E7384" s="6" t="inlineStr">
        <is>
          <t>关于正方体的几何特征，下列说法正确的有哪些（多选）？</t>
        </is>
      </c>
      <c r="F7384" s="5" t="inlineStr">
        <is>
          <t>多选</t>
        </is>
      </c>
      <c r="G7384" s="5" t="inlineStr">
        <is>
          <t>D3</t>
        </is>
      </c>
      <c r="H7384" s="6" t="inlineStr">
        <is>
          <t>图形与规律</t>
        </is>
      </c>
      <c r="I7384" s="6" t="inlineStr">
        <is>
          <t>正方体共有6个面</t>
        </is>
      </c>
      <c r="J7384" s="5" t="n">
        <v>1</v>
      </c>
      <c r="K7384" s="6" t="inlineStr">
        <is>
          <t>正方体共有10条棱</t>
        </is>
      </c>
      <c r="L7384" s="5" t="n">
        <v>0</v>
      </c>
      <c r="M7384" s="6" t="inlineStr">
        <is>
          <t>正方体共有12条棱</t>
        </is>
      </c>
      <c r="N7384" s="5" t="n">
        <v>1</v>
      </c>
      <c r="O7384" s="6" t="inlineStr">
        <is>
          <t>正方体共有8个顶点</t>
        </is>
      </c>
      <c r="P7384" s="5" t="n">
        <v>1</v>
      </c>
      <c r="Q7384" s="6" t="n"/>
      <c r="R7384" s="5" t="n"/>
      <c r="S7384" s="5">
        <f>MAX(J7384,L7384,N7384,P7384)</f>
        <v/>
      </c>
      <c r="T7384" s="5">
        <f>MIN(J7384,L7384,N7384,P7384)</f>
        <v/>
      </c>
    </row>
    <row r="7385">
      <c r="A7385" s="5" t="n">
        <v>266</v>
      </c>
      <c r="B7385" s="6" t="inlineStr">
        <is>
          <t>认知与能力</t>
        </is>
      </c>
      <c r="C7385" s="6" t="inlineStr">
        <is>
          <t>情商（EQ）</t>
        </is>
      </c>
      <c r="D7385" s="5" t="n">
        <v>1</v>
      </c>
      <c r="E7385" s="6" t="inlineStr">
        <is>
          <t>我能准确说出自己此刻情绪产生的原因。</t>
        </is>
      </c>
      <c r="F7385" s="5" t="inlineStr">
        <is>
          <t>单选</t>
        </is>
      </c>
      <c r="G7385" s="5" t="inlineStr">
        <is>
          <t>D1</t>
        </is>
      </c>
      <c r="H7385" s="6" t="inlineStr">
        <is>
          <t>情绪觉察</t>
        </is>
      </c>
      <c r="I7385" s="6" t="inlineStr">
        <is>
          <t>从不</t>
        </is>
      </c>
      <c r="J7385" s="5" t="n">
        <v>1</v>
      </c>
      <c r="K7385" s="6" t="inlineStr">
        <is>
          <t>偶尔</t>
        </is>
      </c>
      <c r="L7385" s="5" t="n">
        <v>2</v>
      </c>
      <c r="M7385" s="6" t="inlineStr">
        <is>
          <t>经常</t>
        </is>
      </c>
      <c r="N7385" s="5" t="n">
        <v>3</v>
      </c>
      <c r="O7385" s="6" t="inlineStr">
        <is>
          <t>总是</t>
        </is>
      </c>
      <c r="P7385" s="5" t="n">
        <v>4</v>
      </c>
      <c r="Q7385" s="6" t="n"/>
      <c r="R7385" s="5" t="n"/>
      <c r="S7385" s="5">
        <f>MAX(J7385,L7385,N7385,P7385)</f>
        <v/>
      </c>
      <c r="T7385" s="5">
        <f>MIN(J7385,L7385,N7385,P7385)</f>
        <v/>
      </c>
    </row>
    <row r="7386">
      <c r="A7386" s="5" t="n">
        <v>266</v>
      </c>
      <c r="B7386" s="6" t="inlineStr">
        <is>
          <t>认知与能力</t>
        </is>
      </c>
      <c r="C7386" s="6" t="inlineStr">
        <is>
          <t>情商（EQ）</t>
        </is>
      </c>
      <c r="D7386" s="5" t="n">
        <v>2</v>
      </c>
      <c r="E7386" s="6" t="inlineStr">
        <is>
          <t>当情绪突然波动时，我会先停顿一下再行动。</t>
        </is>
      </c>
      <c r="F7386" s="5" t="inlineStr">
        <is>
          <t>单选</t>
        </is>
      </c>
      <c r="G7386" s="5" t="inlineStr">
        <is>
          <t>D1</t>
        </is>
      </c>
      <c r="H7386" s="6" t="inlineStr">
        <is>
          <t>情绪觉察</t>
        </is>
      </c>
      <c r="I7386" s="6" t="inlineStr">
        <is>
          <t>从不</t>
        </is>
      </c>
      <c r="J7386" s="5" t="n">
        <v>1</v>
      </c>
      <c r="K7386" s="6" t="inlineStr">
        <is>
          <t>偶尔</t>
        </is>
      </c>
      <c r="L7386" s="5" t="n">
        <v>2</v>
      </c>
      <c r="M7386" s="6" t="inlineStr">
        <is>
          <t>经常</t>
        </is>
      </c>
      <c r="N7386" s="5" t="n">
        <v>3</v>
      </c>
      <c r="O7386" s="6" t="inlineStr">
        <is>
          <t>总是</t>
        </is>
      </c>
      <c r="P7386" s="5" t="n">
        <v>4</v>
      </c>
      <c r="Q7386" s="6" t="n"/>
      <c r="R7386" s="5" t="n"/>
      <c r="S7386" s="5">
        <f>MAX(J7386,L7386,N7386,P7386)</f>
        <v/>
      </c>
      <c r="T7386" s="5">
        <f>MIN(J7386,L7386,N7386,P7386)</f>
        <v/>
      </c>
    </row>
    <row r="7387">
      <c r="A7387" s="5" t="n">
        <v>266</v>
      </c>
      <c r="B7387" s="6" t="inlineStr">
        <is>
          <t>认知与能力</t>
        </is>
      </c>
      <c r="C7387" s="6" t="inlineStr">
        <is>
          <t>情商（EQ）</t>
        </is>
      </c>
      <c r="D7387" s="5" t="n">
        <v>3</v>
      </c>
      <c r="E7387" s="6" t="inlineStr">
        <is>
          <t>我经常说不清自己为什么心情不好。</t>
        </is>
      </c>
      <c r="F7387" s="5" t="inlineStr">
        <is>
          <t>单选</t>
        </is>
      </c>
      <c r="G7387" s="5" t="inlineStr">
        <is>
          <t>D1</t>
        </is>
      </c>
      <c r="H7387" s="6" t="inlineStr">
        <is>
          <t>情绪觉察</t>
        </is>
      </c>
      <c r="I7387" s="6" t="inlineStr">
        <is>
          <t>从不</t>
        </is>
      </c>
      <c r="J7387" s="5" t="n">
        <v>4</v>
      </c>
      <c r="K7387" s="6" t="inlineStr">
        <is>
          <t>偶尔</t>
        </is>
      </c>
      <c r="L7387" s="5" t="n">
        <v>3</v>
      </c>
      <c r="M7387" s="6" t="inlineStr">
        <is>
          <t>经常</t>
        </is>
      </c>
      <c r="N7387" s="5" t="n">
        <v>2</v>
      </c>
      <c r="O7387" s="6" t="inlineStr">
        <is>
          <t>总是</t>
        </is>
      </c>
      <c r="P7387" s="5" t="n">
        <v>1</v>
      </c>
      <c r="Q7387" s="6" t="n"/>
      <c r="R7387" s="5" t="n"/>
      <c r="S7387" s="5">
        <f>MAX(J7387,L7387,N7387,P7387)</f>
        <v/>
      </c>
      <c r="T7387" s="5">
        <f>MIN(J7387,L7387,N7387,P7387)</f>
        <v/>
      </c>
    </row>
    <row r="7388">
      <c r="A7388" s="5" t="n">
        <v>266</v>
      </c>
      <c r="B7388" s="6" t="inlineStr">
        <is>
          <t>认知与能力</t>
        </is>
      </c>
      <c r="C7388" s="6" t="inlineStr">
        <is>
          <t>情商（EQ）</t>
        </is>
      </c>
      <c r="D7388" s="5" t="n">
        <v>4</v>
      </c>
      <c r="E7388" s="6" t="inlineStr">
        <is>
          <t>我能通过心跳加快、肩膀紧绷等身体信号察觉情绪变化。</t>
        </is>
      </c>
      <c r="F7388" s="5" t="inlineStr">
        <is>
          <t>单选</t>
        </is>
      </c>
      <c r="G7388" s="5" t="inlineStr">
        <is>
          <t>D1</t>
        </is>
      </c>
      <c r="H7388" s="6" t="inlineStr">
        <is>
          <t>情绪觉察</t>
        </is>
      </c>
      <c r="I7388" s="6" t="inlineStr">
        <is>
          <t>从不</t>
        </is>
      </c>
      <c r="J7388" s="5" t="n">
        <v>1</v>
      </c>
      <c r="K7388" s="6" t="inlineStr">
        <is>
          <t>偶尔</t>
        </is>
      </c>
      <c r="L7388" s="5" t="n">
        <v>2</v>
      </c>
      <c r="M7388" s="6" t="inlineStr">
        <is>
          <t>经常</t>
        </is>
      </c>
      <c r="N7388" s="5" t="n">
        <v>3</v>
      </c>
      <c r="O7388" s="6" t="inlineStr">
        <is>
          <t>总是</t>
        </is>
      </c>
      <c r="P7388" s="5" t="n">
        <v>4</v>
      </c>
      <c r="Q7388" s="6" t="n"/>
      <c r="R7388" s="5" t="n"/>
      <c r="S7388" s="5">
        <f>MAX(J7388,L7388,N7388,P7388)</f>
        <v/>
      </c>
      <c r="T7388" s="5">
        <f>MIN(J7388,L7388,N7388,P7388)</f>
        <v/>
      </c>
    </row>
    <row r="7389">
      <c r="A7389" s="5" t="n">
        <v>266</v>
      </c>
      <c r="B7389" s="6" t="inlineStr">
        <is>
          <t>认知与能力</t>
        </is>
      </c>
      <c r="C7389" s="6" t="inlineStr">
        <is>
          <t>情商（EQ）</t>
        </is>
      </c>
      <c r="D7389" s="5" t="n">
        <v>5</v>
      </c>
      <c r="E7389" s="6" t="inlineStr">
        <is>
          <t>独处时我愿意回顾当天自己的情绪起伏。</t>
        </is>
      </c>
      <c r="F7389" s="5" t="inlineStr">
        <is>
          <t>单选</t>
        </is>
      </c>
      <c r="G7389" s="5" t="inlineStr">
        <is>
          <t>D1</t>
        </is>
      </c>
      <c r="H7389" s="6" t="inlineStr">
        <is>
          <t>情绪觉察</t>
        </is>
      </c>
      <c r="I7389" s="6" t="inlineStr">
        <is>
          <t>从不</t>
        </is>
      </c>
      <c r="J7389" s="5" t="n">
        <v>1</v>
      </c>
      <c r="K7389" s="6" t="inlineStr">
        <is>
          <t>偶尔</t>
        </is>
      </c>
      <c r="L7389" s="5" t="n">
        <v>2</v>
      </c>
      <c r="M7389" s="6" t="inlineStr">
        <is>
          <t>经常</t>
        </is>
      </c>
      <c r="N7389" s="5" t="n">
        <v>3</v>
      </c>
      <c r="O7389" s="6" t="inlineStr">
        <is>
          <t>总是</t>
        </is>
      </c>
      <c r="P7389" s="5" t="n">
        <v>4</v>
      </c>
      <c r="Q7389" s="6" t="n"/>
      <c r="R7389" s="5" t="n"/>
      <c r="S7389" s="5">
        <f>MAX(J7389,L7389,N7389,P7389)</f>
        <v/>
      </c>
      <c r="T7389" s="5">
        <f>MIN(J7389,L7389,N7389,P7389)</f>
        <v/>
      </c>
    </row>
    <row r="7390">
      <c r="A7390" s="5" t="n">
        <v>266</v>
      </c>
      <c r="B7390" s="6" t="inlineStr">
        <is>
          <t>认知与能力</t>
        </is>
      </c>
      <c r="C7390" s="6" t="inlineStr">
        <is>
          <t>情商（EQ）</t>
        </is>
      </c>
      <c r="D7390" s="5" t="n">
        <v>6</v>
      </c>
      <c r="E7390" s="6" t="inlineStr">
        <is>
          <t>我习惯压抑情绪，很少承认自己的愤怒或委屈。</t>
        </is>
      </c>
      <c r="F7390" s="5" t="inlineStr">
        <is>
          <t>单选</t>
        </is>
      </c>
      <c r="G7390" s="5" t="inlineStr">
        <is>
          <t>D1</t>
        </is>
      </c>
      <c r="H7390" s="6" t="inlineStr">
        <is>
          <t>情绪觉察</t>
        </is>
      </c>
      <c r="I7390" s="6" t="inlineStr">
        <is>
          <t>从不</t>
        </is>
      </c>
      <c r="J7390" s="5" t="n">
        <v>4</v>
      </c>
      <c r="K7390" s="6" t="inlineStr">
        <is>
          <t>偶尔</t>
        </is>
      </c>
      <c r="L7390" s="5" t="n">
        <v>3</v>
      </c>
      <c r="M7390" s="6" t="inlineStr">
        <is>
          <t>经常</t>
        </is>
      </c>
      <c r="N7390" s="5" t="n">
        <v>2</v>
      </c>
      <c r="O7390" s="6" t="inlineStr">
        <is>
          <t>总是</t>
        </is>
      </c>
      <c r="P7390" s="5" t="n">
        <v>1</v>
      </c>
      <c r="Q7390" s="6" t="n"/>
      <c r="R7390" s="5" t="n"/>
      <c r="S7390" s="5">
        <f>MAX(J7390,L7390,N7390,P7390)</f>
        <v/>
      </c>
      <c r="T7390" s="5">
        <f>MIN(J7390,L7390,N7390,P7390)</f>
        <v/>
      </c>
    </row>
    <row r="7391">
      <c r="A7391" s="5" t="n">
        <v>266</v>
      </c>
      <c r="B7391" s="6" t="inlineStr">
        <is>
          <t>认知与能力</t>
        </is>
      </c>
      <c r="C7391" s="6" t="inlineStr">
        <is>
          <t>情商（EQ）</t>
        </is>
      </c>
      <c r="D7391" s="5" t="n">
        <v>7</v>
      </c>
      <c r="E7391" s="6" t="inlineStr">
        <is>
          <t>我了解自己哪些情境下容易情绪失控。</t>
        </is>
      </c>
      <c r="F7391" s="5" t="inlineStr">
        <is>
          <t>单选</t>
        </is>
      </c>
      <c r="G7391" s="5" t="inlineStr">
        <is>
          <t>D1</t>
        </is>
      </c>
      <c r="H7391" s="6" t="inlineStr">
        <is>
          <t>情绪觉察</t>
        </is>
      </c>
      <c r="I7391" s="6" t="inlineStr">
        <is>
          <t>从不</t>
        </is>
      </c>
      <c r="J7391" s="5" t="n">
        <v>1</v>
      </c>
      <c r="K7391" s="6" t="inlineStr">
        <is>
          <t>偶尔</t>
        </is>
      </c>
      <c r="L7391" s="5" t="n">
        <v>2</v>
      </c>
      <c r="M7391" s="6" t="inlineStr">
        <is>
          <t>经常</t>
        </is>
      </c>
      <c r="N7391" s="5" t="n">
        <v>3</v>
      </c>
      <c r="O7391" s="6" t="inlineStr">
        <is>
          <t>总是</t>
        </is>
      </c>
      <c r="P7391" s="5" t="n">
        <v>4</v>
      </c>
      <c r="Q7391" s="6" t="n"/>
      <c r="R7391" s="5" t="n"/>
      <c r="S7391" s="5">
        <f>MAX(J7391,L7391,N7391,P7391)</f>
        <v/>
      </c>
      <c r="T7391" s="5">
        <f>MIN(J7391,L7391,N7391,P7391)</f>
        <v/>
      </c>
    </row>
    <row r="7392">
      <c r="A7392" s="5" t="n">
        <v>266</v>
      </c>
      <c r="B7392" s="6" t="inlineStr">
        <is>
          <t>认知与能力</t>
        </is>
      </c>
      <c r="C7392" s="6" t="inlineStr">
        <is>
          <t>情商（EQ）</t>
        </is>
      </c>
      <c r="D7392" s="5" t="n">
        <v>8</v>
      </c>
      <c r="E7392" s="6" t="inlineStr">
        <is>
          <t>对我来说，辨认自己当下的感受是一件困难的事。</t>
        </is>
      </c>
      <c r="F7392" s="5" t="inlineStr">
        <is>
          <t>单选</t>
        </is>
      </c>
      <c r="G7392" s="5" t="inlineStr">
        <is>
          <t>D1</t>
        </is>
      </c>
      <c r="H7392" s="6" t="inlineStr">
        <is>
          <t>情绪觉察</t>
        </is>
      </c>
      <c r="I7392" s="6" t="inlineStr">
        <is>
          <t>从不</t>
        </is>
      </c>
      <c r="J7392" s="5" t="n">
        <v>4</v>
      </c>
      <c r="K7392" s="6" t="inlineStr">
        <is>
          <t>偶尔</t>
        </is>
      </c>
      <c r="L7392" s="5" t="n">
        <v>3</v>
      </c>
      <c r="M7392" s="6" t="inlineStr">
        <is>
          <t>经常</t>
        </is>
      </c>
      <c r="N7392" s="5" t="n">
        <v>2</v>
      </c>
      <c r="O7392" s="6" t="inlineStr">
        <is>
          <t>总是</t>
        </is>
      </c>
      <c r="P7392" s="5" t="n">
        <v>1</v>
      </c>
      <c r="Q7392" s="6" t="n"/>
      <c r="R7392" s="5" t="n"/>
      <c r="S7392" s="5">
        <f>MAX(J7392,L7392,N7392,P7392)</f>
        <v/>
      </c>
      <c r="T7392" s="5">
        <f>MIN(J7392,L7392,N7392,P7392)</f>
        <v/>
      </c>
    </row>
    <row r="7393">
      <c r="A7393" s="5" t="n">
        <v>266</v>
      </c>
      <c r="B7393" s="6" t="inlineStr">
        <is>
          <t>认知与能力</t>
        </is>
      </c>
      <c r="C7393" s="6" t="inlineStr">
        <is>
          <t>情商（EQ）</t>
        </is>
      </c>
      <c r="D7393" s="5" t="n">
        <v>9</v>
      </c>
      <c r="E7393" s="6" t="inlineStr">
        <is>
          <t>我能区分生气和失望这类相近但不同的情绪。</t>
        </is>
      </c>
      <c r="F7393" s="5" t="inlineStr">
        <is>
          <t>单选</t>
        </is>
      </c>
      <c r="G7393" s="5" t="inlineStr">
        <is>
          <t>D1</t>
        </is>
      </c>
      <c r="H7393" s="6" t="inlineStr">
        <is>
          <t>情绪觉察</t>
        </is>
      </c>
      <c r="I7393" s="6" t="inlineStr">
        <is>
          <t>从不</t>
        </is>
      </c>
      <c r="J7393" s="5" t="n">
        <v>1</v>
      </c>
      <c r="K7393" s="6" t="inlineStr">
        <is>
          <t>偶尔</t>
        </is>
      </c>
      <c r="L7393" s="5" t="n">
        <v>2</v>
      </c>
      <c r="M7393" s="6" t="inlineStr">
        <is>
          <t>经常</t>
        </is>
      </c>
      <c r="N7393" s="5" t="n">
        <v>3</v>
      </c>
      <c r="O7393" s="6" t="inlineStr">
        <is>
          <t>总是</t>
        </is>
      </c>
      <c r="P7393" s="5" t="n">
        <v>4</v>
      </c>
      <c r="Q7393" s="6" t="n"/>
      <c r="R7393" s="5" t="n"/>
      <c r="S7393" s="5">
        <f>MAX(J7393,L7393,N7393,P7393)</f>
        <v/>
      </c>
      <c r="T7393" s="5">
        <f>MIN(J7393,L7393,N7393,P7393)</f>
        <v/>
      </c>
    </row>
    <row r="7394">
      <c r="A7394" s="5" t="n">
        <v>266</v>
      </c>
      <c r="B7394" s="6" t="inlineStr">
        <is>
          <t>认知与能力</t>
        </is>
      </c>
      <c r="C7394" s="6" t="inlineStr">
        <is>
          <t>情商（EQ）</t>
        </is>
      </c>
      <c r="D7394" s="5" t="n">
        <v>10</v>
      </c>
      <c r="E7394" s="6" t="inlineStr">
        <is>
          <t>我的情绪常常来得莫名其妙，连自己也感到困惑。</t>
        </is>
      </c>
      <c r="F7394" s="5" t="inlineStr">
        <is>
          <t>单选</t>
        </is>
      </c>
      <c r="G7394" s="5" t="inlineStr">
        <is>
          <t>D1</t>
        </is>
      </c>
      <c r="H7394" s="6" t="inlineStr">
        <is>
          <t>情绪觉察</t>
        </is>
      </c>
      <c r="I7394" s="6" t="inlineStr">
        <is>
          <t>从不</t>
        </is>
      </c>
      <c r="J7394" s="5" t="n">
        <v>4</v>
      </c>
      <c r="K7394" s="6" t="inlineStr">
        <is>
          <t>偶尔</t>
        </is>
      </c>
      <c r="L7394" s="5" t="n">
        <v>3</v>
      </c>
      <c r="M7394" s="6" t="inlineStr">
        <is>
          <t>经常</t>
        </is>
      </c>
      <c r="N7394" s="5" t="n">
        <v>2</v>
      </c>
      <c r="O7394" s="6" t="inlineStr">
        <is>
          <t>总是</t>
        </is>
      </c>
      <c r="P7394" s="5" t="n">
        <v>1</v>
      </c>
      <c r="Q7394" s="6" t="n"/>
      <c r="R7394" s="5" t="n"/>
      <c r="S7394" s="5">
        <f>MAX(J7394,L7394,N7394,P7394)</f>
        <v/>
      </c>
      <c r="T7394" s="5">
        <f>MIN(J7394,L7394,N7394,P7394)</f>
        <v/>
      </c>
    </row>
    <row r="7395">
      <c r="A7395" s="5" t="n">
        <v>266</v>
      </c>
      <c r="B7395" s="6" t="inlineStr">
        <is>
          <t>认知与能力</t>
        </is>
      </c>
      <c r="C7395" s="6" t="inlineStr">
        <is>
          <t>情商（EQ）</t>
        </is>
      </c>
      <c r="D7395" s="5" t="n">
        <v>11</v>
      </c>
      <c r="E7395" s="6" t="inlineStr">
        <is>
          <t>愤怒时我能让自己先冷静下来再做决定。</t>
        </is>
      </c>
      <c r="F7395" s="5" t="inlineStr">
        <is>
          <t>单选</t>
        </is>
      </c>
      <c r="G7395" s="5" t="inlineStr">
        <is>
          <t>D2</t>
        </is>
      </c>
      <c r="H7395" s="6" t="inlineStr">
        <is>
          <t>情绪调节</t>
        </is>
      </c>
      <c r="I7395" s="6" t="inlineStr">
        <is>
          <t>从不</t>
        </is>
      </c>
      <c r="J7395" s="5" t="n">
        <v>1</v>
      </c>
      <c r="K7395" s="6" t="inlineStr">
        <is>
          <t>偶尔</t>
        </is>
      </c>
      <c r="L7395" s="5" t="n">
        <v>2</v>
      </c>
      <c r="M7395" s="6" t="inlineStr">
        <is>
          <t>经常</t>
        </is>
      </c>
      <c r="N7395" s="5" t="n">
        <v>3</v>
      </c>
      <c r="O7395" s="6" t="inlineStr">
        <is>
          <t>总是</t>
        </is>
      </c>
      <c r="P7395" s="5" t="n">
        <v>4</v>
      </c>
      <c r="Q7395" s="6" t="n"/>
      <c r="R7395" s="5" t="n"/>
      <c r="S7395" s="5">
        <f>MAX(J7395,L7395,N7395,P7395)</f>
        <v/>
      </c>
      <c r="T7395" s="5">
        <f>MIN(J7395,L7395,N7395,P7395)</f>
        <v/>
      </c>
    </row>
    <row r="7396">
      <c r="A7396" s="5" t="n">
        <v>266</v>
      </c>
      <c r="B7396" s="6" t="inlineStr">
        <is>
          <t>认知与能力</t>
        </is>
      </c>
      <c r="C7396" s="6" t="inlineStr">
        <is>
          <t>情商（EQ）</t>
        </is>
      </c>
      <c r="D7396" s="5" t="n">
        <v>12</v>
      </c>
      <c r="E7396" s="6" t="inlineStr">
        <is>
          <t>遇到挫折时我能在短时间内恢复状态。</t>
        </is>
      </c>
      <c r="F7396" s="5" t="inlineStr">
        <is>
          <t>单选</t>
        </is>
      </c>
      <c r="G7396" s="5" t="inlineStr">
        <is>
          <t>D2</t>
        </is>
      </c>
      <c r="H7396" s="6" t="inlineStr">
        <is>
          <t>情绪调节</t>
        </is>
      </c>
      <c r="I7396" s="6" t="inlineStr">
        <is>
          <t>从不</t>
        </is>
      </c>
      <c r="J7396" s="5" t="n">
        <v>1</v>
      </c>
      <c r="K7396" s="6" t="inlineStr">
        <is>
          <t>偶尔</t>
        </is>
      </c>
      <c r="L7396" s="5" t="n">
        <v>2</v>
      </c>
      <c r="M7396" s="6" t="inlineStr">
        <is>
          <t>经常</t>
        </is>
      </c>
      <c r="N7396" s="5" t="n">
        <v>3</v>
      </c>
      <c r="O7396" s="6" t="inlineStr">
        <is>
          <t>总是</t>
        </is>
      </c>
      <c r="P7396" s="5" t="n">
        <v>4</v>
      </c>
      <c r="Q7396" s="6" t="n"/>
      <c r="R7396" s="5" t="n"/>
      <c r="S7396" s="5">
        <f>MAX(J7396,L7396,N7396,P7396)</f>
        <v/>
      </c>
      <c r="T7396" s="5">
        <f>MIN(J7396,L7396,N7396,P7396)</f>
        <v/>
      </c>
    </row>
    <row r="7397">
      <c r="A7397" s="5" t="n">
        <v>266</v>
      </c>
      <c r="B7397" s="6" t="inlineStr">
        <is>
          <t>认知与能力</t>
        </is>
      </c>
      <c r="C7397" s="6" t="inlineStr">
        <is>
          <t>情商（EQ）</t>
        </is>
      </c>
      <c r="D7397" s="5" t="n">
        <v>13</v>
      </c>
      <c r="E7397" s="6" t="inlineStr">
        <is>
          <t>我一遇到不顺心的事，整天的状态都会被毁掉。</t>
        </is>
      </c>
      <c r="F7397" s="5" t="inlineStr">
        <is>
          <t>单选</t>
        </is>
      </c>
      <c r="G7397" s="5" t="inlineStr">
        <is>
          <t>D2</t>
        </is>
      </c>
      <c r="H7397" s="6" t="inlineStr">
        <is>
          <t>情绪调节</t>
        </is>
      </c>
      <c r="I7397" s="6" t="inlineStr">
        <is>
          <t>从不</t>
        </is>
      </c>
      <c r="J7397" s="5" t="n">
        <v>4</v>
      </c>
      <c r="K7397" s="6" t="inlineStr">
        <is>
          <t>偶尔</t>
        </is>
      </c>
      <c r="L7397" s="5" t="n">
        <v>3</v>
      </c>
      <c r="M7397" s="6" t="inlineStr">
        <is>
          <t>经常</t>
        </is>
      </c>
      <c r="N7397" s="5" t="n">
        <v>2</v>
      </c>
      <c r="O7397" s="6" t="inlineStr">
        <is>
          <t>总是</t>
        </is>
      </c>
      <c r="P7397" s="5" t="n">
        <v>1</v>
      </c>
      <c r="Q7397" s="6" t="n"/>
      <c r="R7397" s="5" t="n"/>
      <c r="S7397" s="5">
        <f>MAX(J7397,L7397,N7397,P7397)</f>
        <v/>
      </c>
      <c r="T7397" s="5">
        <f>MIN(J7397,L7397,N7397,P7397)</f>
        <v/>
      </c>
    </row>
    <row r="7398">
      <c r="A7398" s="5" t="n">
        <v>266</v>
      </c>
      <c r="B7398" s="6" t="inlineStr">
        <is>
          <t>认知与能力</t>
        </is>
      </c>
      <c r="C7398" s="6" t="inlineStr">
        <is>
          <t>情商（EQ）</t>
        </is>
      </c>
      <c r="D7398" s="5" t="n">
        <v>14</v>
      </c>
      <c r="E7398" s="6" t="inlineStr">
        <is>
          <t>压力大时我有固定的减压方法并坚持使用。</t>
        </is>
      </c>
      <c r="F7398" s="5" t="inlineStr">
        <is>
          <t>单选</t>
        </is>
      </c>
      <c r="G7398" s="5" t="inlineStr">
        <is>
          <t>D2</t>
        </is>
      </c>
      <c r="H7398" s="6" t="inlineStr">
        <is>
          <t>情绪调节</t>
        </is>
      </c>
      <c r="I7398" s="6" t="inlineStr">
        <is>
          <t>从不</t>
        </is>
      </c>
      <c r="J7398" s="5" t="n">
        <v>1</v>
      </c>
      <c r="K7398" s="6" t="inlineStr">
        <is>
          <t>偶尔</t>
        </is>
      </c>
      <c r="L7398" s="5" t="n">
        <v>2</v>
      </c>
      <c r="M7398" s="6" t="inlineStr">
        <is>
          <t>经常</t>
        </is>
      </c>
      <c r="N7398" s="5" t="n">
        <v>3</v>
      </c>
      <c r="O7398" s="6" t="inlineStr">
        <is>
          <t>总是</t>
        </is>
      </c>
      <c r="P7398" s="5" t="n">
        <v>4</v>
      </c>
      <c r="Q7398" s="6" t="n"/>
      <c r="R7398" s="5" t="n"/>
      <c r="S7398" s="5">
        <f>MAX(J7398,L7398,N7398,P7398)</f>
        <v/>
      </c>
      <c r="T7398" s="5">
        <f>MIN(J7398,L7398,N7398,P7398)</f>
        <v/>
      </c>
    </row>
    <row r="7399">
      <c r="A7399" s="5" t="n">
        <v>266</v>
      </c>
      <c r="B7399" s="6" t="inlineStr">
        <is>
          <t>认知与能力</t>
        </is>
      </c>
      <c r="C7399" s="6" t="inlineStr">
        <is>
          <t>情商（EQ）</t>
        </is>
      </c>
      <c r="D7399" s="5" t="n">
        <v>15</v>
      </c>
      <c r="E7399" s="6" t="inlineStr">
        <is>
          <t>我常在冲动之下说出让自己后悔的话。</t>
        </is>
      </c>
      <c r="F7399" s="5" t="inlineStr">
        <is>
          <t>单选</t>
        </is>
      </c>
      <c r="G7399" s="5" t="inlineStr">
        <is>
          <t>D2</t>
        </is>
      </c>
      <c r="H7399" s="6" t="inlineStr">
        <is>
          <t>情绪调节</t>
        </is>
      </c>
      <c r="I7399" s="6" t="inlineStr">
        <is>
          <t>从不</t>
        </is>
      </c>
      <c r="J7399" s="5" t="n">
        <v>4</v>
      </c>
      <c r="K7399" s="6" t="inlineStr">
        <is>
          <t>偶尔</t>
        </is>
      </c>
      <c r="L7399" s="5" t="n">
        <v>3</v>
      </c>
      <c r="M7399" s="6" t="inlineStr">
        <is>
          <t>经常</t>
        </is>
      </c>
      <c r="N7399" s="5" t="n">
        <v>2</v>
      </c>
      <c r="O7399" s="6" t="inlineStr">
        <is>
          <t>总是</t>
        </is>
      </c>
      <c r="P7399" s="5" t="n">
        <v>1</v>
      </c>
      <c r="Q7399" s="6" t="n"/>
      <c r="R7399" s="5" t="n"/>
      <c r="S7399" s="5">
        <f>MAX(J7399,L7399,N7399,P7399)</f>
        <v/>
      </c>
      <c r="T7399" s="5">
        <f>MIN(J7399,L7399,N7399,P7399)</f>
        <v/>
      </c>
    </row>
    <row r="7400">
      <c r="A7400" s="5" t="n">
        <v>266</v>
      </c>
      <c r="B7400" s="6" t="inlineStr">
        <is>
          <t>认知与能力</t>
        </is>
      </c>
      <c r="C7400" s="6" t="inlineStr">
        <is>
          <t>情商（EQ）</t>
        </is>
      </c>
      <c r="D7400" s="5" t="n">
        <v>16</v>
      </c>
      <c r="E7400" s="6" t="inlineStr">
        <is>
          <t>焦虑时我能把注意力拉回到当下要做的事情上。</t>
        </is>
      </c>
      <c r="F7400" s="5" t="inlineStr">
        <is>
          <t>单选</t>
        </is>
      </c>
      <c r="G7400" s="5" t="inlineStr">
        <is>
          <t>D2</t>
        </is>
      </c>
      <c r="H7400" s="6" t="inlineStr">
        <is>
          <t>情绪调节</t>
        </is>
      </c>
      <c r="I7400" s="6" t="inlineStr">
        <is>
          <t>从不</t>
        </is>
      </c>
      <c r="J7400" s="5" t="n">
        <v>1</v>
      </c>
      <c r="K7400" s="6" t="inlineStr">
        <is>
          <t>偶尔</t>
        </is>
      </c>
      <c r="L7400" s="5" t="n">
        <v>2</v>
      </c>
      <c r="M7400" s="6" t="inlineStr">
        <is>
          <t>经常</t>
        </is>
      </c>
      <c r="N7400" s="5" t="n">
        <v>3</v>
      </c>
      <c r="O7400" s="6" t="inlineStr">
        <is>
          <t>总是</t>
        </is>
      </c>
      <c r="P7400" s="5" t="n">
        <v>4</v>
      </c>
      <c r="Q7400" s="6" t="n"/>
      <c r="R7400" s="5" t="n"/>
      <c r="S7400" s="5">
        <f>MAX(J7400,L7400,N7400,P7400)</f>
        <v/>
      </c>
      <c r="T7400" s="5">
        <f>MIN(J7400,L7400,N7400,P7400)</f>
        <v/>
      </c>
    </row>
    <row r="7401">
      <c r="A7401" s="5" t="n">
        <v>266</v>
      </c>
      <c r="B7401" s="6" t="inlineStr">
        <is>
          <t>认知与能力</t>
        </is>
      </c>
      <c r="C7401" s="6" t="inlineStr">
        <is>
          <t>情商（EQ）</t>
        </is>
      </c>
      <c r="D7401" s="5" t="n">
        <v>17</v>
      </c>
      <c r="E7401" s="6" t="inlineStr">
        <is>
          <t>情绪低落时我会主动安排能让自己好转的活动。</t>
        </is>
      </c>
      <c r="F7401" s="5" t="inlineStr">
        <is>
          <t>单选</t>
        </is>
      </c>
      <c r="G7401" s="5" t="inlineStr">
        <is>
          <t>D2</t>
        </is>
      </c>
      <c r="H7401" s="6" t="inlineStr">
        <is>
          <t>情绪调节</t>
        </is>
      </c>
      <c r="I7401" s="6" t="inlineStr">
        <is>
          <t>从不</t>
        </is>
      </c>
      <c r="J7401" s="5" t="n">
        <v>1</v>
      </c>
      <c r="K7401" s="6" t="inlineStr">
        <is>
          <t>偶尔</t>
        </is>
      </c>
      <c r="L7401" s="5" t="n">
        <v>2</v>
      </c>
      <c r="M7401" s="6" t="inlineStr">
        <is>
          <t>经常</t>
        </is>
      </c>
      <c r="N7401" s="5" t="n">
        <v>3</v>
      </c>
      <c r="O7401" s="6" t="inlineStr">
        <is>
          <t>总是</t>
        </is>
      </c>
      <c r="P7401" s="5" t="n">
        <v>4</v>
      </c>
      <c r="Q7401" s="6" t="n"/>
      <c r="R7401" s="5" t="n"/>
      <c r="S7401" s="5">
        <f>MAX(J7401,L7401,N7401,P7401)</f>
        <v/>
      </c>
      <c r="T7401" s="5">
        <f>MIN(J7401,L7401,N7401,P7401)</f>
        <v/>
      </c>
    </row>
    <row r="7402">
      <c r="A7402" s="5" t="n">
        <v>266</v>
      </c>
      <c r="B7402" s="6" t="inlineStr">
        <is>
          <t>认知与能力</t>
        </is>
      </c>
      <c r="C7402" s="6" t="inlineStr">
        <is>
          <t>情商（EQ）</t>
        </is>
      </c>
      <c r="D7402" s="5" t="n">
        <v>18</v>
      </c>
      <c r="E7402" s="6" t="inlineStr">
        <is>
          <t>我经常因为很小的刺激而情绪爆发。</t>
        </is>
      </c>
      <c r="F7402" s="5" t="inlineStr">
        <is>
          <t>单选</t>
        </is>
      </c>
      <c r="G7402" s="5" t="inlineStr">
        <is>
          <t>D2</t>
        </is>
      </c>
      <c r="H7402" s="6" t="inlineStr">
        <is>
          <t>情绪调节</t>
        </is>
      </c>
      <c r="I7402" s="6" t="inlineStr">
        <is>
          <t>从不</t>
        </is>
      </c>
      <c r="J7402" s="5" t="n">
        <v>4</v>
      </c>
      <c r="K7402" s="6" t="inlineStr">
        <is>
          <t>偶尔</t>
        </is>
      </c>
      <c r="L7402" s="5" t="n">
        <v>3</v>
      </c>
      <c r="M7402" s="6" t="inlineStr">
        <is>
          <t>经常</t>
        </is>
      </c>
      <c r="N7402" s="5" t="n">
        <v>2</v>
      </c>
      <c r="O7402" s="6" t="inlineStr">
        <is>
          <t>总是</t>
        </is>
      </c>
      <c r="P7402" s="5" t="n">
        <v>1</v>
      </c>
      <c r="Q7402" s="6" t="n"/>
      <c r="R7402" s="5" t="n"/>
      <c r="S7402" s="5">
        <f>MAX(J7402,L7402,N7402,P7402)</f>
        <v/>
      </c>
      <c r="T7402" s="5">
        <f>MIN(J7402,L7402,N7402,P7402)</f>
        <v/>
      </c>
    </row>
    <row r="7403">
      <c r="A7403" s="5" t="n">
        <v>266</v>
      </c>
      <c r="B7403" s="6" t="inlineStr">
        <is>
          <t>认知与能力</t>
        </is>
      </c>
      <c r="C7403" s="6" t="inlineStr">
        <is>
          <t>情商（EQ）</t>
        </is>
      </c>
      <c r="D7403" s="5" t="n">
        <v>19</v>
      </c>
      <c r="E7403" s="6" t="inlineStr">
        <is>
          <t>为了更重要的目标，我能暂时搁置当下的情绪。</t>
        </is>
      </c>
      <c r="F7403" s="5" t="inlineStr">
        <is>
          <t>单选</t>
        </is>
      </c>
      <c r="G7403" s="5" t="inlineStr">
        <is>
          <t>D2</t>
        </is>
      </c>
      <c r="H7403" s="6" t="inlineStr">
        <is>
          <t>情绪调节</t>
        </is>
      </c>
      <c r="I7403" s="6" t="inlineStr">
        <is>
          <t>从不</t>
        </is>
      </c>
      <c r="J7403" s="5" t="n">
        <v>1</v>
      </c>
      <c r="K7403" s="6" t="inlineStr">
        <is>
          <t>偶尔</t>
        </is>
      </c>
      <c r="L7403" s="5" t="n">
        <v>2</v>
      </c>
      <c r="M7403" s="6" t="inlineStr">
        <is>
          <t>经常</t>
        </is>
      </c>
      <c r="N7403" s="5" t="n">
        <v>3</v>
      </c>
      <c r="O7403" s="6" t="inlineStr">
        <is>
          <t>总是</t>
        </is>
      </c>
      <c r="P7403" s="5" t="n">
        <v>4</v>
      </c>
      <c r="Q7403" s="6" t="n"/>
      <c r="R7403" s="5" t="n"/>
      <c r="S7403" s="5">
        <f>MAX(J7403,L7403,N7403,P7403)</f>
        <v/>
      </c>
      <c r="T7403" s="5">
        <f>MIN(J7403,L7403,N7403,P7403)</f>
        <v/>
      </c>
    </row>
    <row r="7404">
      <c r="A7404" s="5" t="n">
        <v>266</v>
      </c>
      <c r="B7404" s="6" t="inlineStr">
        <is>
          <t>认知与能力</t>
        </is>
      </c>
      <c r="C7404" s="6" t="inlineStr">
        <is>
          <t>情商（EQ）</t>
        </is>
      </c>
      <c r="D7404" s="5" t="n">
        <v>20</v>
      </c>
      <c r="E7404" s="6" t="inlineStr">
        <is>
          <t>负面情绪在深夜袭来时，我仍能自我安抚并入睡。</t>
        </is>
      </c>
      <c r="F7404" s="5" t="inlineStr">
        <is>
          <t>单选</t>
        </is>
      </c>
      <c r="G7404" s="5" t="inlineStr">
        <is>
          <t>D2</t>
        </is>
      </c>
      <c r="H7404" s="6" t="inlineStr">
        <is>
          <t>情绪调节</t>
        </is>
      </c>
      <c r="I7404" s="6" t="inlineStr">
        <is>
          <t>从不</t>
        </is>
      </c>
      <c r="J7404" s="5" t="n">
        <v>1</v>
      </c>
      <c r="K7404" s="6" t="inlineStr">
        <is>
          <t>偶尔</t>
        </is>
      </c>
      <c r="L7404" s="5" t="n">
        <v>2</v>
      </c>
      <c r="M7404" s="6" t="inlineStr">
        <is>
          <t>经常</t>
        </is>
      </c>
      <c r="N7404" s="5" t="n">
        <v>3</v>
      </c>
      <c r="O7404" s="6" t="inlineStr">
        <is>
          <t>总是</t>
        </is>
      </c>
      <c r="P7404" s="5" t="n">
        <v>4</v>
      </c>
      <c r="Q7404" s="6" t="n"/>
      <c r="R7404" s="5" t="n"/>
      <c r="S7404" s="5">
        <f>MAX(J7404,L7404,N7404,P7404)</f>
        <v/>
      </c>
      <c r="T7404" s="5">
        <f>MIN(J7404,L7404,N7404,P7404)</f>
        <v/>
      </c>
    </row>
    <row r="7405">
      <c r="A7405" s="5" t="n">
        <v>266</v>
      </c>
      <c r="B7405" s="6" t="inlineStr">
        <is>
          <t>认知与能力</t>
        </is>
      </c>
      <c r="C7405" s="6" t="inlineStr">
        <is>
          <t>情商（EQ）</t>
        </is>
      </c>
      <c r="D7405" s="5" t="n">
        <v>21</v>
      </c>
      <c r="E7405" s="6" t="inlineStr">
        <is>
          <t>朋友语气不对时，我能察觉到他情绪不佳。</t>
        </is>
      </c>
      <c r="F7405" s="5" t="inlineStr">
        <is>
          <t>单选</t>
        </is>
      </c>
      <c r="G7405" s="5" t="inlineStr">
        <is>
          <t>D3</t>
        </is>
      </c>
      <c r="H7405" s="6" t="inlineStr">
        <is>
          <t>同理觉察</t>
        </is>
      </c>
      <c r="I7405" s="6" t="inlineStr">
        <is>
          <t>从不</t>
        </is>
      </c>
      <c r="J7405" s="5" t="n">
        <v>1</v>
      </c>
      <c r="K7405" s="6" t="inlineStr">
        <is>
          <t>偶尔</t>
        </is>
      </c>
      <c r="L7405" s="5" t="n">
        <v>2</v>
      </c>
      <c r="M7405" s="6" t="inlineStr">
        <is>
          <t>经常</t>
        </is>
      </c>
      <c r="N7405" s="5" t="n">
        <v>3</v>
      </c>
      <c r="O7405" s="6" t="inlineStr">
        <is>
          <t>总是</t>
        </is>
      </c>
      <c r="P7405" s="5" t="n">
        <v>4</v>
      </c>
      <c r="Q7405" s="6" t="n"/>
      <c r="R7405" s="5" t="n"/>
      <c r="S7405" s="5">
        <f>MAX(J7405,L7405,N7405,P7405)</f>
        <v/>
      </c>
      <c r="T7405" s="5">
        <f>MIN(J7405,L7405,N7405,P7405)</f>
        <v/>
      </c>
    </row>
    <row r="7406">
      <c r="A7406" s="5" t="n">
        <v>266</v>
      </c>
      <c r="B7406" s="6" t="inlineStr">
        <is>
          <t>认知与能力</t>
        </is>
      </c>
      <c r="C7406" s="6" t="inlineStr">
        <is>
          <t>情商（EQ）</t>
        </is>
      </c>
      <c r="D7406" s="5" t="n">
        <v>22</v>
      </c>
      <c r="E7406" s="6" t="inlineStr">
        <is>
          <t>别人向我倾诉时，我会先听完再给建议。</t>
        </is>
      </c>
      <c r="F7406" s="5" t="inlineStr">
        <is>
          <t>单选</t>
        </is>
      </c>
      <c r="G7406" s="5" t="inlineStr">
        <is>
          <t>D3</t>
        </is>
      </c>
      <c r="H7406" s="6" t="inlineStr">
        <is>
          <t>同理觉察</t>
        </is>
      </c>
      <c r="I7406" s="6" t="inlineStr">
        <is>
          <t>从不</t>
        </is>
      </c>
      <c r="J7406" s="5" t="n">
        <v>1</v>
      </c>
      <c r="K7406" s="6" t="inlineStr">
        <is>
          <t>偶尔</t>
        </is>
      </c>
      <c r="L7406" s="5" t="n">
        <v>2</v>
      </c>
      <c r="M7406" s="6" t="inlineStr">
        <is>
          <t>经常</t>
        </is>
      </c>
      <c r="N7406" s="5" t="n">
        <v>3</v>
      </c>
      <c r="O7406" s="6" t="inlineStr">
        <is>
          <t>总是</t>
        </is>
      </c>
      <c r="P7406" s="5" t="n">
        <v>4</v>
      </c>
      <c r="Q7406" s="6" t="n"/>
      <c r="R7406" s="5" t="n"/>
      <c r="S7406" s="5">
        <f>MAX(J7406,L7406,N7406,P7406)</f>
        <v/>
      </c>
      <c r="T7406" s="5">
        <f>MIN(J7406,L7406,N7406,P7406)</f>
        <v/>
      </c>
    </row>
    <row r="7407">
      <c r="A7407" s="5" t="n">
        <v>266</v>
      </c>
      <c r="B7407" s="6" t="inlineStr">
        <is>
          <t>认知与能力</t>
        </is>
      </c>
      <c r="C7407" s="6" t="inlineStr">
        <is>
          <t>情商（EQ）</t>
        </is>
      </c>
      <c r="D7407" s="5" t="n">
        <v>23</v>
      </c>
      <c r="E7407" s="6" t="inlineStr">
        <is>
          <t>我常常听不懂别人话语里的言外之意。</t>
        </is>
      </c>
      <c r="F7407" s="5" t="inlineStr">
        <is>
          <t>单选</t>
        </is>
      </c>
      <c r="G7407" s="5" t="inlineStr">
        <is>
          <t>D3</t>
        </is>
      </c>
      <c r="H7407" s="6" t="inlineStr">
        <is>
          <t>同理觉察</t>
        </is>
      </c>
      <c r="I7407" s="6" t="inlineStr">
        <is>
          <t>从不</t>
        </is>
      </c>
      <c r="J7407" s="5" t="n">
        <v>4</v>
      </c>
      <c r="K7407" s="6" t="inlineStr">
        <is>
          <t>偶尔</t>
        </is>
      </c>
      <c r="L7407" s="5" t="n">
        <v>3</v>
      </c>
      <c r="M7407" s="6" t="inlineStr">
        <is>
          <t>经常</t>
        </is>
      </c>
      <c r="N7407" s="5" t="n">
        <v>2</v>
      </c>
      <c r="O7407" s="6" t="inlineStr">
        <is>
          <t>总是</t>
        </is>
      </c>
      <c r="P7407" s="5" t="n">
        <v>1</v>
      </c>
      <c r="Q7407" s="6" t="n"/>
      <c r="R7407" s="5" t="n"/>
      <c r="S7407" s="5">
        <f>MAX(J7407,L7407,N7407,P7407)</f>
        <v/>
      </c>
      <c r="T7407" s="5">
        <f>MIN(J7407,L7407,N7407,P7407)</f>
        <v/>
      </c>
    </row>
    <row r="7408">
      <c r="A7408" s="5" t="n">
        <v>266</v>
      </c>
      <c r="B7408" s="6" t="inlineStr">
        <is>
          <t>认知与能力</t>
        </is>
      </c>
      <c r="C7408" s="6" t="inlineStr">
        <is>
          <t>情商（EQ）</t>
        </is>
      </c>
      <c r="D7408" s="5" t="n">
        <v>24</v>
      </c>
      <c r="E7408" s="6" t="inlineStr">
        <is>
          <t>我能体会到与自己处境不同的人的感受。</t>
        </is>
      </c>
      <c r="F7408" s="5" t="inlineStr">
        <is>
          <t>单选</t>
        </is>
      </c>
      <c r="G7408" s="5" t="inlineStr">
        <is>
          <t>D3</t>
        </is>
      </c>
      <c r="H7408" s="6" t="inlineStr">
        <is>
          <t>同理觉察</t>
        </is>
      </c>
      <c r="I7408" s="6" t="inlineStr">
        <is>
          <t>从不</t>
        </is>
      </c>
      <c r="J7408" s="5" t="n">
        <v>1</v>
      </c>
      <c r="K7408" s="6" t="inlineStr">
        <is>
          <t>偶尔</t>
        </is>
      </c>
      <c r="L7408" s="5" t="n">
        <v>2</v>
      </c>
      <c r="M7408" s="6" t="inlineStr">
        <is>
          <t>经常</t>
        </is>
      </c>
      <c r="N7408" s="5" t="n">
        <v>3</v>
      </c>
      <c r="O7408" s="6" t="inlineStr">
        <is>
          <t>总是</t>
        </is>
      </c>
      <c r="P7408" s="5" t="n">
        <v>4</v>
      </c>
      <c r="Q7408" s="6" t="n"/>
      <c r="R7408" s="5" t="n"/>
      <c r="S7408" s="5">
        <f>MAX(J7408,L7408,N7408,P7408)</f>
        <v/>
      </c>
      <c r="T7408" s="5">
        <f>MIN(J7408,L7408,N7408,P7408)</f>
        <v/>
      </c>
    </row>
    <row r="7409">
      <c r="A7409" s="5" t="n">
        <v>266</v>
      </c>
      <c r="B7409" s="6" t="inlineStr">
        <is>
          <t>认知与能力</t>
        </is>
      </c>
      <c r="C7409" s="6" t="inlineStr">
        <is>
          <t>情商（EQ）</t>
        </is>
      </c>
      <c r="D7409" s="5" t="n">
        <v>25</v>
      </c>
      <c r="E7409" s="6" t="inlineStr">
        <is>
          <t>别人情绪激动时，我常常感到不知所措。</t>
        </is>
      </c>
      <c r="F7409" s="5" t="inlineStr">
        <is>
          <t>单选</t>
        </is>
      </c>
      <c r="G7409" s="5" t="inlineStr">
        <is>
          <t>D3</t>
        </is>
      </c>
      <c r="H7409" s="6" t="inlineStr">
        <is>
          <t>同理觉察</t>
        </is>
      </c>
      <c r="I7409" s="6" t="inlineStr">
        <is>
          <t>从不</t>
        </is>
      </c>
      <c r="J7409" s="5" t="n">
        <v>4</v>
      </c>
      <c r="K7409" s="6" t="inlineStr">
        <is>
          <t>偶尔</t>
        </is>
      </c>
      <c r="L7409" s="5" t="n">
        <v>3</v>
      </c>
      <c r="M7409" s="6" t="inlineStr">
        <is>
          <t>经常</t>
        </is>
      </c>
      <c r="N7409" s="5" t="n">
        <v>2</v>
      </c>
      <c r="O7409" s="6" t="inlineStr">
        <is>
          <t>总是</t>
        </is>
      </c>
      <c r="P7409" s="5" t="n">
        <v>1</v>
      </c>
      <c r="Q7409" s="6" t="n"/>
      <c r="R7409" s="5" t="n"/>
      <c r="S7409" s="5">
        <f>MAX(J7409,L7409,N7409,P7409)</f>
        <v/>
      </c>
      <c r="T7409" s="5">
        <f>MIN(J7409,L7409,N7409,P7409)</f>
        <v/>
      </c>
    </row>
    <row r="7410">
      <c r="A7410" s="5" t="n">
        <v>266</v>
      </c>
      <c r="B7410" s="6" t="inlineStr">
        <is>
          <t>认知与能力</t>
        </is>
      </c>
      <c r="C7410" s="6" t="inlineStr">
        <is>
          <t>情商（EQ）</t>
        </is>
      </c>
      <c r="D7410" s="5" t="n">
        <v>26</v>
      </c>
      <c r="E7410" s="6" t="inlineStr">
        <is>
          <t>讨论时我会主动确认对方真正的顾虑是什么。</t>
        </is>
      </c>
      <c r="F7410" s="5" t="inlineStr">
        <is>
          <t>单选</t>
        </is>
      </c>
      <c r="G7410" s="5" t="inlineStr">
        <is>
          <t>D3</t>
        </is>
      </c>
      <c r="H7410" s="6" t="inlineStr">
        <is>
          <t>同理觉察</t>
        </is>
      </c>
      <c r="I7410" s="6" t="inlineStr">
        <is>
          <t>从不</t>
        </is>
      </c>
      <c r="J7410" s="5" t="n">
        <v>1</v>
      </c>
      <c r="K7410" s="6" t="inlineStr">
        <is>
          <t>偶尔</t>
        </is>
      </c>
      <c r="L7410" s="5" t="n">
        <v>2</v>
      </c>
      <c r="M7410" s="6" t="inlineStr">
        <is>
          <t>经常</t>
        </is>
      </c>
      <c r="N7410" s="5" t="n">
        <v>3</v>
      </c>
      <c r="O7410" s="6" t="inlineStr">
        <is>
          <t>总是</t>
        </is>
      </c>
      <c r="P7410" s="5" t="n">
        <v>4</v>
      </c>
      <c r="Q7410" s="6" t="n"/>
      <c r="R7410" s="5" t="n"/>
      <c r="S7410" s="5">
        <f>MAX(J7410,L7410,N7410,P7410)</f>
        <v/>
      </c>
      <c r="T7410" s="5">
        <f>MIN(J7410,L7410,N7410,P7410)</f>
        <v/>
      </c>
    </row>
    <row r="7411">
      <c r="A7411" s="5" t="n">
        <v>266</v>
      </c>
      <c r="B7411" s="6" t="inlineStr">
        <is>
          <t>认知与能力</t>
        </is>
      </c>
      <c r="C7411" s="6" t="inlineStr">
        <is>
          <t>情商（EQ）</t>
        </is>
      </c>
      <c r="D7411" s="5" t="n">
        <v>27</v>
      </c>
      <c r="E7411" s="6" t="inlineStr">
        <is>
          <t>看到他人陷入尴尬，我会自然地帮忙缓和气氛。</t>
        </is>
      </c>
      <c r="F7411" s="5" t="inlineStr">
        <is>
          <t>单选</t>
        </is>
      </c>
      <c r="G7411" s="5" t="inlineStr">
        <is>
          <t>D3</t>
        </is>
      </c>
      <c r="H7411" s="6" t="inlineStr">
        <is>
          <t>同理觉察</t>
        </is>
      </c>
      <c r="I7411" s="6" t="inlineStr">
        <is>
          <t>从不</t>
        </is>
      </c>
      <c r="J7411" s="5" t="n">
        <v>1</v>
      </c>
      <c r="K7411" s="6" t="inlineStr">
        <is>
          <t>偶尔</t>
        </is>
      </c>
      <c r="L7411" s="5" t="n">
        <v>2</v>
      </c>
      <c r="M7411" s="6" t="inlineStr">
        <is>
          <t>经常</t>
        </is>
      </c>
      <c r="N7411" s="5" t="n">
        <v>3</v>
      </c>
      <c r="O7411" s="6" t="inlineStr">
        <is>
          <t>总是</t>
        </is>
      </c>
      <c r="P7411" s="5" t="n">
        <v>4</v>
      </c>
      <c r="Q7411" s="6" t="n"/>
      <c r="R7411" s="5" t="n"/>
      <c r="S7411" s="5">
        <f>MAX(J7411,L7411,N7411,P7411)</f>
        <v/>
      </c>
      <c r="T7411" s="5">
        <f>MIN(J7411,L7411,N7411,P7411)</f>
        <v/>
      </c>
    </row>
    <row r="7412">
      <c r="A7412" s="5" t="n">
        <v>266</v>
      </c>
      <c r="B7412" s="6" t="inlineStr">
        <is>
          <t>认知与能力</t>
        </is>
      </c>
      <c r="C7412" s="6" t="inlineStr">
        <is>
          <t>情商（EQ）</t>
        </is>
      </c>
      <c r="D7412" s="5" t="n">
        <v>28</v>
      </c>
      <c r="E7412" s="6" t="inlineStr">
        <is>
          <t>我很少注意到身边人的情绪变化。</t>
        </is>
      </c>
      <c r="F7412" s="5" t="inlineStr">
        <is>
          <t>单选</t>
        </is>
      </c>
      <c r="G7412" s="5" t="inlineStr">
        <is>
          <t>D3</t>
        </is>
      </c>
      <c r="H7412" s="6" t="inlineStr">
        <is>
          <t>同理觉察</t>
        </is>
      </c>
      <c r="I7412" s="6" t="inlineStr">
        <is>
          <t>从不</t>
        </is>
      </c>
      <c r="J7412" s="5" t="n">
        <v>4</v>
      </c>
      <c r="K7412" s="6" t="inlineStr">
        <is>
          <t>偶尔</t>
        </is>
      </c>
      <c r="L7412" s="5" t="n">
        <v>3</v>
      </c>
      <c r="M7412" s="6" t="inlineStr">
        <is>
          <t>经常</t>
        </is>
      </c>
      <c r="N7412" s="5" t="n">
        <v>2</v>
      </c>
      <c r="O7412" s="6" t="inlineStr">
        <is>
          <t>总是</t>
        </is>
      </c>
      <c r="P7412" s="5" t="n">
        <v>1</v>
      </c>
      <c r="Q7412" s="6" t="n"/>
      <c r="R7412" s="5" t="n"/>
      <c r="S7412" s="5">
        <f>MAX(J7412,L7412,N7412,P7412)</f>
        <v/>
      </c>
      <c r="T7412" s="5">
        <f>MIN(J7412,L7412,N7412,P7412)</f>
        <v/>
      </c>
    </row>
    <row r="7413">
      <c r="A7413" s="5" t="n">
        <v>266</v>
      </c>
      <c r="B7413" s="6" t="inlineStr">
        <is>
          <t>认知与能力</t>
        </is>
      </c>
      <c r="C7413" s="6" t="inlineStr">
        <is>
          <t>情商（EQ）</t>
        </is>
      </c>
      <c r="D7413" s="5" t="n">
        <v>29</v>
      </c>
      <c r="E7413" s="6" t="inlineStr">
        <is>
          <t>与人交谈时，我能站在对方的角度考虑问题。</t>
        </is>
      </c>
      <c r="F7413" s="5" t="inlineStr">
        <is>
          <t>单选</t>
        </is>
      </c>
      <c r="G7413" s="5" t="inlineStr">
        <is>
          <t>D3</t>
        </is>
      </c>
      <c r="H7413" s="6" t="inlineStr">
        <is>
          <t>同理觉察</t>
        </is>
      </c>
      <c r="I7413" s="6" t="inlineStr">
        <is>
          <t>从不</t>
        </is>
      </c>
      <c r="J7413" s="5" t="n">
        <v>1</v>
      </c>
      <c r="K7413" s="6" t="inlineStr">
        <is>
          <t>偶尔</t>
        </is>
      </c>
      <c r="L7413" s="5" t="n">
        <v>2</v>
      </c>
      <c r="M7413" s="6" t="inlineStr">
        <is>
          <t>经常</t>
        </is>
      </c>
      <c r="N7413" s="5" t="n">
        <v>3</v>
      </c>
      <c r="O7413" s="6" t="inlineStr">
        <is>
          <t>总是</t>
        </is>
      </c>
      <c r="P7413" s="5" t="n">
        <v>4</v>
      </c>
      <c r="Q7413" s="6" t="n"/>
      <c r="R7413" s="5" t="n"/>
      <c r="S7413" s="5">
        <f>MAX(J7413,L7413,N7413,P7413)</f>
        <v/>
      </c>
      <c r="T7413" s="5">
        <f>MIN(J7413,L7413,N7413,P7413)</f>
        <v/>
      </c>
    </row>
    <row r="7414">
      <c r="A7414" s="5" t="n">
        <v>266</v>
      </c>
      <c r="B7414" s="6" t="inlineStr">
        <is>
          <t>认知与能力</t>
        </is>
      </c>
      <c r="C7414" s="6" t="inlineStr">
        <is>
          <t>情商（EQ）</t>
        </is>
      </c>
      <c r="D7414" s="5" t="n">
        <v>30</v>
      </c>
      <c r="E7414" s="6" t="inlineStr">
        <is>
          <t>我认为别人的感受大多与我无关。</t>
        </is>
      </c>
      <c r="F7414" s="5" t="inlineStr">
        <is>
          <t>单选</t>
        </is>
      </c>
      <c r="G7414" s="5" t="inlineStr">
        <is>
          <t>D3</t>
        </is>
      </c>
      <c r="H7414" s="6" t="inlineStr">
        <is>
          <t>同理觉察</t>
        </is>
      </c>
      <c r="I7414" s="6" t="inlineStr">
        <is>
          <t>从不</t>
        </is>
      </c>
      <c r="J7414" s="5" t="n">
        <v>4</v>
      </c>
      <c r="K7414" s="6" t="inlineStr">
        <is>
          <t>偶尔</t>
        </is>
      </c>
      <c r="L7414" s="5" t="n">
        <v>3</v>
      </c>
      <c r="M7414" s="6" t="inlineStr">
        <is>
          <t>经常</t>
        </is>
      </c>
      <c r="N7414" s="5" t="n">
        <v>2</v>
      </c>
      <c r="O7414" s="6" t="inlineStr">
        <is>
          <t>总是</t>
        </is>
      </c>
      <c r="P7414" s="5" t="n">
        <v>1</v>
      </c>
      <c r="Q7414" s="6" t="n"/>
      <c r="R7414" s="5" t="n"/>
      <c r="S7414" s="5">
        <f>MAX(J7414,L7414,N7414,P7414)</f>
        <v/>
      </c>
      <c r="T7414" s="5">
        <f>MIN(J7414,L7414,N7414,P7414)</f>
        <v/>
      </c>
    </row>
    <row r="7415">
      <c r="A7415" s="5" t="n">
        <v>266</v>
      </c>
      <c r="B7415" s="6" t="inlineStr">
        <is>
          <t>认知与能力</t>
        </is>
      </c>
      <c r="C7415" s="6" t="inlineStr">
        <is>
          <t>情商（EQ）</t>
        </is>
      </c>
      <c r="D7415" s="5" t="n">
        <v>31</v>
      </c>
      <c r="E7415" s="6" t="inlineStr">
        <is>
          <t>与人发生冲突后，我会主动修复关系。</t>
        </is>
      </c>
      <c r="F7415" s="5" t="inlineStr">
        <is>
          <t>单选</t>
        </is>
      </c>
      <c r="G7415" s="5" t="inlineStr">
        <is>
          <t>D4</t>
        </is>
      </c>
      <c r="H7415" s="6" t="inlineStr">
        <is>
          <t>关系管理</t>
        </is>
      </c>
      <c r="I7415" s="6" t="inlineStr">
        <is>
          <t>从不</t>
        </is>
      </c>
      <c r="J7415" s="5" t="n">
        <v>1</v>
      </c>
      <c r="K7415" s="6" t="inlineStr">
        <is>
          <t>偶尔</t>
        </is>
      </c>
      <c r="L7415" s="5" t="n">
        <v>2</v>
      </c>
      <c r="M7415" s="6" t="inlineStr">
        <is>
          <t>经常</t>
        </is>
      </c>
      <c r="N7415" s="5" t="n">
        <v>3</v>
      </c>
      <c r="O7415" s="6" t="inlineStr">
        <is>
          <t>总是</t>
        </is>
      </c>
      <c r="P7415" s="5" t="n">
        <v>4</v>
      </c>
      <c r="Q7415" s="6" t="n"/>
      <c r="R7415" s="5" t="n"/>
      <c r="S7415" s="5">
        <f>MAX(J7415,L7415,N7415,P7415)</f>
        <v/>
      </c>
      <c r="T7415" s="5">
        <f>MIN(J7415,L7415,N7415,P7415)</f>
        <v/>
      </c>
    </row>
    <row r="7416">
      <c r="A7416" s="5" t="n">
        <v>266</v>
      </c>
      <c r="B7416" s="6" t="inlineStr">
        <is>
          <t>认知与能力</t>
        </is>
      </c>
      <c r="C7416" s="6" t="inlineStr">
        <is>
          <t>情商（EQ）</t>
        </is>
      </c>
      <c r="D7416" s="5" t="n">
        <v>32</v>
      </c>
      <c r="E7416" s="6" t="inlineStr">
        <is>
          <t>我能坦然表达不同意见而不伤和气。</t>
        </is>
      </c>
      <c r="F7416" s="5" t="inlineStr">
        <is>
          <t>单选</t>
        </is>
      </c>
      <c r="G7416" s="5" t="inlineStr">
        <is>
          <t>D4</t>
        </is>
      </c>
      <c r="H7416" s="6" t="inlineStr">
        <is>
          <t>关系管理</t>
        </is>
      </c>
      <c r="I7416" s="6" t="inlineStr">
        <is>
          <t>从不</t>
        </is>
      </c>
      <c r="J7416" s="5" t="n">
        <v>1</v>
      </c>
      <c r="K7416" s="6" t="inlineStr">
        <is>
          <t>偶尔</t>
        </is>
      </c>
      <c r="L7416" s="5" t="n">
        <v>2</v>
      </c>
      <c r="M7416" s="6" t="inlineStr">
        <is>
          <t>经常</t>
        </is>
      </c>
      <c r="N7416" s="5" t="n">
        <v>3</v>
      </c>
      <c r="O7416" s="6" t="inlineStr">
        <is>
          <t>总是</t>
        </is>
      </c>
      <c r="P7416" s="5" t="n">
        <v>4</v>
      </c>
      <c r="Q7416" s="6" t="n"/>
      <c r="R7416" s="5" t="n"/>
      <c r="S7416" s="5">
        <f>MAX(J7416,L7416,N7416,P7416)</f>
        <v/>
      </c>
      <c r="T7416" s="5">
        <f>MIN(J7416,L7416,N7416,P7416)</f>
        <v/>
      </c>
    </row>
    <row r="7417">
      <c r="A7417" s="5" t="n">
        <v>266</v>
      </c>
      <c r="B7417" s="6" t="inlineStr">
        <is>
          <t>认知与能力</t>
        </is>
      </c>
      <c r="C7417" s="6" t="inlineStr">
        <is>
          <t>情商（EQ）</t>
        </is>
      </c>
      <c r="D7417" s="5" t="n">
        <v>33</v>
      </c>
      <c r="E7417" s="6" t="inlineStr">
        <is>
          <t>我常用指责的方式表达自己的不满。</t>
        </is>
      </c>
      <c r="F7417" s="5" t="inlineStr">
        <is>
          <t>单选</t>
        </is>
      </c>
      <c r="G7417" s="5" t="inlineStr">
        <is>
          <t>D4</t>
        </is>
      </c>
      <c r="H7417" s="6" t="inlineStr">
        <is>
          <t>关系管理</t>
        </is>
      </c>
      <c r="I7417" s="6" t="inlineStr">
        <is>
          <t>从不</t>
        </is>
      </c>
      <c r="J7417" s="5" t="n">
        <v>4</v>
      </c>
      <c r="K7417" s="6" t="inlineStr">
        <is>
          <t>偶尔</t>
        </is>
      </c>
      <c r="L7417" s="5" t="n">
        <v>3</v>
      </c>
      <c r="M7417" s="6" t="inlineStr">
        <is>
          <t>经常</t>
        </is>
      </c>
      <c r="N7417" s="5" t="n">
        <v>2</v>
      </c>
      <c r="O7417" s="6" t="inlineStr">
        <is>
          <t>总是</t>
        </is>
      </c>
      <c r="P7417" s="5" t="n">
        <v>1</v>
      </c>
      <c r="Q7417" s="6" t="n"/>
      <c r="R7417" s="5" t="n"/>
      <c r="S7417" s="5">
        <f>MAX(J7417,L7417,N7417,P7417)</f>
        <v/>
      </c>
      <c r="T7417" s="5">
        <f>MIN(J7417,L7417,N7417,P7417)</f>
        <v/>
      </c>
    </row>
    <row r="7418">
      <c r="A7418" s="5" t="n">
        <v>266</v>
      </c>
      <c r="B7418" s="6" t="inlineStr">
        <is>
          <t>认知与能力</t>
        </is>
      </c>
      <c r="C7418" s="6" t="inlineStr">
        <is>
          <t>情商（EQ）</t>
        </is>
      </c>
      <c r="D7418" s="5" t="n">
        <v>34</v>
      </c>
      <c r="E7418" s="6" t="inlineStr">
        <is>
          <t>我会记得朋友重要的日子并主动关心。</t>
        </is>
      </c>
      <c r="F7418" s="5" t="inlineStr">
        <is>
          <t>单选</t>
        </is>
      </c>
      <c r="G7418" s="5" t="inlineStr">
        <is>
          <t>D4</t>
        </is>
      </c>
      <c r="H7418" s="6" t="inlineStr">
        <is>
          <t>关系管理</t>
        </is>
      </c>
      <c r="I7418" s="6" t="inlineStr">
        <is>
          <t>从不</t>
        </is>
      </c>
      <c r="J7418" s="5" t="n">
        <v>1</v>
      </c>
      <c r="K7418" s="6" t="inlineStr">
        <is>
          <t>偶尔</t>
        </is>
      </c>
      <c r="L7418" s="5" t="n">
        <v>2</v>
      </c>
      <c r="M7418" s="6" t="inlineStr">
        <is>
          <t>经常</t>
        </is>
      </c>
      <c r="N7418" s="5" t="n">
        <v>3</v>
      </c>
      <c r="O7418" s="6" t="inlineStr">
        <is>
          <t>总是</t>
        </is>
      </c>
      <c r="P7418" s="5" t="n">
        <v>4</v>
      </c>
      <c r="Q7418" s="6" t="n"/>
      <c r="R7418" s="5" t="n"/>
      <c r="S7418" s="5">
        <f>MAX(J7418,L7418,N7418,P7418)</f>
        <v/>
      </c>
      <c r="T7418" s="5">
        <f>MIN(J7418,L7418,N7418,P7418)</f>
        <v/>
      </c>
    </row>
    <row r="7419">
      <c r="A7419" s="5" t="n">
        <v>266</v>
      </c>
      <c r="B7419" s="6" t="inlineStr">
        <is>
          <t>认知与能力</t>
        </is>
      </c>
      <c r="C7419" s="6" t="inlineStr">
        <is>
          <t>情商（EQ）</t>
        </is>
      </c>
      <c r="D7419" s="5" t="n">
        <v>35</v>
      </c>
      <c r="E7419" s="6" t="inlineStr">
        <is>
          <t>开口求助或道歉对我来说非常困难。</t>
        </is>
      </c>
      <c r="F7419" s="5" t="inlineStr">
        <is>
          <t>单选</t>
        </is>
      </c>
      <c r="G7419" s="5" t="inlineStr">
        <is>
          <t>D4</t>
        </is>
      </c>
      <c r="H7419" s="6" t="inlineStr">
        <is>
          <t>关系管理</t>
        </is>
      </c>
      <c r="I7419" s="6" t="inlineStr">
        <is>
          <t>从不</t>
        </is>
      </c>
      <c r="J7419" s="5" t="n">
        <v>4</v>
      </c>
      <c r="K7419" s="6" t="inlineStr">
        <is>
          <t>偶尔</t>
        </is>
      </c>
      <c r="L7419" s="5" t="n">
        <v>3</v>
      </c>
      <c r="M7419" s="6" t="inlineStr">
        <is>
          <t>经常</t>
        </is>
      </c>
      <c r="N7419" s="5" t="n">
        <v>2</v>
      </c>
      <c r="O7419" s="6" t="inlineStr">
        <is>
          <t>总是</t>
        </is>
      </c>
      <c r="P7419" s="5" t="n">
        <v>1</v>
      </c>
      <c r="Q7419" s="6" t="n"/>
      <c r="R7419" s="5" t="n"/>
      <c r="S7419" s="5">
        <f>MAX(J7419,L7419,N7419,P7419)</f>
        <v/>
      </c>
      <c r="T7419" s="5">
        <f>MIN(J7419,L7419,N7419,P7419)</f>
        <v/>
      </c>
    </row>
    <row r="7420">
      <c r="A7420" s="5" t="n">
        <v>266</v>
      </c>
      <c r="B7420" s="6" t="inlineStr">
        <is>
          <t>认知与能力</t>
        </is>
      </c>
      <c r="C7420" s="6" t="inlineStr">
        <is>
          <t>情商（EQ）</t>
        </is>
      </c>
      <c r="D7420" s="5" t="n">
        <v>36</v>
      </c>
      <c r="E7420" s="6" t="inlineStr">
        <is>
          <t>团队氛围紧张时，我会尝试出力调节。</t>
        </is>
      </c>
      <c r="F7420" s="5" t="inlineStr">
        <is>
          <t>单选</t>
        </is>
      </c>
      <c r="G7420" s="5" t="inlineStr">
        <is>
          <t>D4</t>
        </is>
      </c>
      <c r="H7420" s="6" t="inlineStr">
        <is>
          <t>关系管理</t>
        </is>
      </c>
      <c r="I7420" s="6" t="inlineStr">
        <is>
          <t>从不</t>
        </is>
      </c>
      <c r="J7420" s="5" t="n">
        <v>1</v>
      </c>
      <c r="K7420" s="6" t="inlineStr">
        <is>
          <t>偶尔</t>
        </is>
      </c>
      <c r="L7420" s="5" t="n">
        <v>2</v>
      </c>
      <c r="M7420" s="6" t="inlineStr">
        <is>
          <t>经常</t>
        </is>
      </c>
      <c r="N7420" s="5" t="n">
        <v>3</v>
      </c>
      <c r="O7420" s="6" t="inlineStr">
        <is>
          <t>总是</t>
        </is>
      </c>
      <c r="P7420" s="5" t="n">
        <v>4</v>
      </c>
      <c r="Q7420" s="6" t="n"/>
      <c r="R7420" s="5" t="n"/>
      <c r="S7420" s="5">
        <f>MAX(J7420,L7420,N7420,P7420)</f>
        <v/>
      </c>
      <c r="T7420" s="5">
        <f>MIN(J7420,L7420,N7420,P7420)</f>
        <v/>
      </c>
    </row>
    <row r="7421">
      <c r="A7421" s="5" t="n">
        <v>266</v>
      </c>
      <c r="B7421" s="6" t="inlineStr">
        <is>
          <t>认知与能力</t>
        </is>
      </c>
      <c r="C7421" s="6" t="inlineStr">
        <is>
          <t>情商（EQ）</t>
        </is>
      </c>
      <c r="D7421" s="5" t="n">
        <v>37</v>
      </c>
      <c r="E7421" s="6" t="inlineStr">
        <is>
          <t>面对批评时，我能接受意见而不立刻反击。</t>
        </is>
      </c>
      <c r="F7421" s="5" t="inlineStr">
        <is>
          <t>单选</t>
        </is>
      </c>
      <c r="G7421" s="5" t="inlineStr">
        <is>
          <t>D4</t>
        </is>
      </c>
      <c r="H7421" s="6" t="inlineStr">
        <is>
          <t>关系管理</t>
        </is>
      </c>
      <c r="I7421" s="6" t="inlineStr">
        <is>
          <t>从不</t>
        </is>
      </c>
      <c r="J7421" s="5" t="n">
        <v>1</v>
      </c>
      <c r="K7421" s="6" t="inlineStr">
        <is>
          <t>偶尔</t>
        </is>
      </c>
      <c r="L7421" s="5" t="n">
        <v>2</v>
      </c>
      <c r="M7421" s="6" t="inlineStr">
        <is>
          <t>经常</t>
        </is>
      </c>
      <c r="N7421" s="5" t="n">
        <v>3</v>
      </c>
      <c r="O7421" s="6" t="inlineStr">
        <is>
          <t>总是</t>
        </is>
      </c>
      <c r="P7421" s="5" t="n">
        <v>4</v>
      </c>
      <c r="Q7421" s="6" t="n"/>
      <c r="R7421" s="5" t="n"/>
      <c r="S7421" s="5">
        <f>MAX(J7421,L7421,N7421,P7421)</f>
        <v/>
      </c>
      <c r="T7421" s="5">
        <f>MIN(J7421,L7421,N7421,P7421)</f>
        <v/>
      </c>
    </row>
    <row r="7422">
      <c r="A7422" s="5" t="n">
        <v>266</v>
      </c>
      <c r="B7422" s="6" t="inlineStr">
        <is>
          <t>认知与能力</t>
        </is>
      </c>
      <c r="C7422" s="6" t="inlineStr">
        <is>
          <t>情商（EQ）</t>
        </is>
      </c>
      <c r="D7422" s="5" t="n">
        <v>38</v>
      </c>
      <c r="E7422" s="6" t="inlineStr">
        <is>
          <t>我宁愿冷战也不愿主动开口沟通。</t>
        </is>
      </c>
      <c r="F7422" s="5" t="inlineStr">
        <is>
          <t>单选</t>
        </is>
      </c>
      <c r="G7422" s="5" t="inlineStr">
        <is>
          <t>D4</t>
        </is>
      </c>
      <c r="H7422" s="6" t="inlineStr">
        <is>
          <t>关系管理</t>
        </is>
      </c>
      <c r="I7422" s="6" t="inlineStr">
        <is>
          <t>从不</t>
        </is>
      </c>
      <c r="J7422" s="5" t="n">
        <v>4</v>
      </c>
      <c r="K7422" s="6" t="inlineStr">
        <is>
          <t>偶尔</t>
        </is>
      </c>
      <c r="L7422" s="5" t="n">
        <v>3</v>
      </c>
      <c r="M7422" s="6" t="inlineStr">
        <is>
          <t>经常</t>
        </is>
      </c>
      <c r="N7422" s="5" t="n">
        <v>2</v>
      </c>
      <c r="O7422" s="6" t="inlineStr">
        <is>
          <t>总是</t>
        </is>
      </c>
      <c r="P7422" s="5" t="n">
        <v>1</v>
      </c>
      <c r="Q7422" s="6" t="n"/>
      <c r="R7422" s="5" t="n"/>
      <c r="S7422" s="5">
        <f>MAX(J7422,L7422,N7422,P7422)</f>
        <v/>
      </c>
      <c r="T7422" s="5">
        <f>MIN(J7422,L7422,N7422,P7422)</f>
        <v/>
      </c>
    </row>
    <row r="7423">
      <c r="A7423" s="5" t="n">
        <v>266</v>
      </c>
      <c r="B7423" s="6" t="inlineStr">
        <is>
          <t>认知与能力</t>
        </is>
      </c>
      <c r="C7423" s="6" t="inlineStr">
        <is>
          <t>情商（EQ）</t>
        </is>
      </c>
      <c r="D7423" s="5" t="n">
        <v>39</v>
      </c>
      <c r="E7423" s="6" t="inlineStr">
        <is>
          <t>别人信任我，愿意向我袒露心事。</t>
        </is>
      </c>
      <c r="F7423" s="5" t="inlineStr">
        <is>
          <t>单选</t>
        </is>
      </c>
      <c r="G7423" s="5" t="inlineStr">
        <is>
          <t>D4</t>
        </is>
      </c>
      <c r="H7423" s="6" t="inlineStr">
        <is>
          <t>关系管理</t>
        </is>
      </c>
      <c r="I7423" s="6" t="inlineStr">
        <is>
          <t>从不</t>
        </is>
      </c>
      <c r="J7423" s="5" t="n">
        <v>1</v>
      </c>
      <c r="K7423" s="6" t="inlineStr">
        <is>
          <t>偶尔</t>
        </is>
      </c>
      <c r="L7423" s="5" t="n">
        <v>2</v>
      </c>
      <c r="M7423" s="6" t="inlineStr">
        <is>
          <t>经常</t>
        </is>
      </c>
      <c r="N7423" s="5" t="n">
        <v>3</v>
      </c>
      <c r="O7423" s="6" t="inlineStr">
        <is>
          <t>总是</t>
        </is>
      </c>
      <c r="P7423" s="5" t="n">
        <v>4</v>
      </c>
      <c r="Q7423" s="6" t="n"/>
      <c r="R7423" s="5" t="n"/>
      <c r="S7423" s="5">
        <f>MAX(J7423,L7423,N7423,P7423)</f>
        <v/>
      </c>
      <c r="T7423" s="5">
        <f>MIN(J7423,L7423,N7423,P7423)</f>
        <v/>
      </c>
    </row>
    <row r="7424">
      <c r="A7424" s="5" t="n">
        <v>266</v>
      </c>
      <c r="B7424" s="6" t="inlineStr">
        <is>
          <t>认知与能力</t>
        </is>
      </c>
      <c r="C7424" s="6" t="inlineStr">
        <is>
          <t>情商（EQ）</t>
        </is>
      </c>
      <c r="D7424" s="5" t="n">
        <v>40</v>
      </c>
      <c r="E7424" s="6" t="inlineStr">
        <is>
          <t>我能清晰说出自己的需求并主动寻求支持。</t>
        </is>
      </c>
      <c r="F7424" s="5" t="inlineStr">
        <is>
          <t>单选</t>
        </is>
      </c>
      <c r="G7424" s="5" t="inlineStr">
        <is>
          <t>D4</t>
        </is>
      </c>
      <c r="H7424" s="6" t="inlineStr">
        <is>
          <t>关系管理</t>
        </is>
      </c>
      <c r="I7424" s="6" t="inlineStr">
        <is>
          <t>从不</t>
        </is>
      </c>
      <c r="J7424" s="5" t="n">
        <v>1</v>
      </c>
      <c r="K7424" s="6" t="inlineStr">
        <is>
          <t>偶尔</t>
        </is>
      </c>
      <c r="L7424" s="5" t="n">
        <v>2</v>
      </c>
      <c r="M7424" s="6" t="inlineStr">
        <is>
          <t>经常</t>
        </is>
      </c>
      <c r="N7424" s="5" t="n">
        <v>3</v>
      </c>
      <c r="O7424" s="6" t="inlineStr">
        <is>
          <t>总是</t>
        </is>
      </c>
      <c r="P7424" s="5" t="n">
        <v>4</v>
      </c>
      <c r="Q7424" s="6" t="n"/>
      <c r="R7424" s="5" t="n"/>
      <c r="S7424" s="5">
        <f>MAX(J7424,L7424,N7424,P7424)</f>
        <v/>
      </c>
      <c r="T7424" s="5">
        <f>MIN(J7424,L7424,N7424,P7424)</f>
        <v/>
      </c>
    </row>
    <row r="7425">
      <c r="A7425" s="5" t="n">
        <v>267</v>
      </c>
      <c r="B7425" s="6" t="inlineStr">
        <is>
          <t>认知与能力</t>
        </is>
      </c>
      <c r="C7425" s="6" t="inlineStr">
        <is>
          <t>双商协调性</t>
        </is>
      </c>
      <c r="D7425" s="5" t="n">
        <v>1</v>
      </c>
      <c r="E7425" s="6" t="inlineStr">
        <is>
          <t>做重要决定前，我会先收集信息再做出判断。</t>
        </is>
      </c>
      <c r="F7425" s="5" t="inlineStr">
        <is>
          <t>单选</t>
        </is>
      </c>
      <c r="G7425" s="5" t="inlineStr">
        <is>
          <t>D1</t>
        </is>
      </c>
      <c r="H7425" s="6" t="inlineStr">
        <is>
          <t>理性调用</t>
        </is>
      </c>
      <c r="I7425" s="6" t="inlineStr">
        <is>
          <t>从不</t>
        </is>
      </c>
      <c r="J7425" s="5" t="n">
        <v>1</v>
      </c>
      <c r="K7425" s="6" t="inlineStr">
        <is>
          <t>偶尔</t>
        </is>
      </c>
      <c r="L7425" s="5" t="n">
        <v>2</v>
      </c>
      <c r="M7425" s="6" t="inlineStr">
        <is>
          <t>经常</t>
        </is>
      </c>
      <c r="N7425" s="5" t="n">
        <v>3</v>
      </c>
      <c r="O7425" s="6" t="inlineStr">
        <is>
          <t>总是</t>
        </is>
      </c>
      <c r="P7425" s="5" t="n">
        <v>4</v>
      </c>
      <c r="Q7425" s="6" t="n"/>
      <c r="R7425" s="5" t="n"/>
      <c r="S7425" s="5">
        <f>MAX(J7425,L7425,N7425,P7425)</f>
        <v/>
      </c>
      <c r="T7425" s="5">
        <f>MIN(J7425,L7425,N7425,P7425)</f>
        <v/>
      </c>
    </row>
    <row r="7426">
      <c r="A7426" s="5" t="n">
        <v>267</v>
      </c>
      <c r="B7426" s="6" t="inlineStr">
        <is>
          <t>认知与能力</t>
        </is>
      </c>
      <c r="C7426" s="6" t="inlineStr">
        <is>
          <t>双商协调性</t>
        </is>
      </c>
      <c r="D7426" s="5" t="n">
        <v>2</v>
      </c>
      <c r="E7426" s="6" t="inlineStr">
        <is>
          <t>遇到复杂问题，我习惯拆解成小步骤逐一处理。</t>
        </is>
      </c>
      <c r="F7426" s="5" t="inlineStr">
        <is>
          <t>单选</t>
        </is>
      </c>
      <c r="G7426" s="5" t="inlineStr">
        <is>
          <t>D1</t>
        </is>
      </c>
      <c r="H7426" s="6" t="inlineStr">
        <is>
          <t>理性调用</t>
        </is>
      </c>
      <c r="I7426" s="6" t="inlineStr">
        <is>
          <t>从不</t>
        </is>
      </c>
      <c r="J7426" s="5" t="n">
        <v>1</v>
      </c>
      <c r="K7426" s="6" t="inlineStr">
        <is>
          <t>偶尔</t>
        </is>
      </c>
      <c r="L7426" s="5" t="n">
        <v>2</v>
      </c>
      <c r="M7426" s="6" t="inlineStr">
        <is>
          <t>经常</t>
        </is>
      </c>
      <c r="N7426" s="5" t="n">
        <v>3</v>
      </c>
      <c r="O7426" s="6" t="inlineStr">
        <is>
          <t>总是</t>
        </is>
      </c>
      <c r="P7426" s="5" t="n">
        <v>4</v>
      </c>
      <c r="Q7426" s="6" t="n"/>
      <c r="R7426" s="5" t="n"/>
      <c r="S7426" s="5">
        <f>MAX(J7426,L7426,N7426,P7426)</f>
        <v/>
      </c>
      <c r="T7426" s="5">
        <f>MIN(J7426,L7426,N7426,P7426)</f>
        <v/>
      </c>
    </row>
    <row r="7427">
      <c r="A7427" s="5" t="n">
        <v>267</v>
      </c>
      <c r="B7427" s="6" t="inlineStr">
        <is>
          <t>认知与能力</t>
        </is>
      </c>
      <c r="C7427" s="6" t="inlineStr">
        <is>
          <t>双商协调性</t>
        </is>
      </c>
      <c r="D7427" s="5" t="n">
        <v>3</v>
      </c>
      <c r="E7427" s="6" t="inlineStr">
        <is>
          <t>我常凭一时感觉决定重要事情，事后才后悔。</t>
        </is>
      </c>
      <c r="F7427" s="5" t="inlineStr">
        <is>
          <t>单选</t>
        </is>
      </c>
      <c r="G7427" s="5" t="inlineStr">
        <is>
          <t>D1</t>
        </is>
      </c>
      <c r="H7427" s="6" t="inlineStr">
        <is>
          <t>理性调用</t>
        </is>
      </c>
      <c r="I7427" s="6" t="inlineStr">
        <is>
          <t>从不</t>
        </is>
      </c>
      <c r="J7427" s="5" t="n">
        <v>4</v>
      </c>
      <c r="K7427" s="6" t="inlineStr">
        <is>
          <t>偶尔</t>
        </is>
      </c>
      <c r="L7427" s="5" t="n">
        <v>3</v>
      </c>
      <c r="M7427" s="6" t="inlineStr">
        <is>
          <t>经常</t>
        </is>
      </c>
      <c r="N7427" s="5" t="n">
        <v>2</v>
      </c>
      <c r="O7427" s="6" t="inlineStr">
        <is>
          <t>总是</t>
        </is>
      </c>
      <c r="P7427" s="5" t="n">
        <v>1</v>
      </c>
      <c r="Q7427" s="6" t="n"/>
      <c r="R7427" s="5" t="n"/>
      <c r="S7427" s="5">
        <f>MAX(J7427,L7427,N7427,P7427)</f>
        <v/>
      </c>
      <c r="T7427" s="5">
        <f>MIN(J7427,L7427,N7427,P7427)</f>
        <v/>
      </c>
    </row>
    <row r="7428">
      <c r="A7428" s="5" t="n">
        <v>267</v>
      </c>
      <c r="B7428" s="6" t="inlineStr">
        <is>
          <t>认知与能力</t>
        </is>
      </c>
      <c r="C7428" s="6" t="inlineStr">
        <is>
          <t>双商协调性</t>
        </is>
      </c>
      <c r="D7428" s="5" t="n">
        <v>4</v>
      </c>
      <c r="E7428" s="6" t="inlineStr">
        <is>
          <t>讨论问题时，我能清楚区分事实与个人猜测。</t>
        </is>
      </c>
      <c r="F7428" s="5" t="inlineStr">
        <is>
          <t>单选</t>
        </is>
      </c>
      <c r="G7428" s="5" t="inlineStr">
        <is>
          <t>D1</t>
        </is>
      </c>
      <c r="H7428" s="6" t="inlineStr">
        <is>
          <t>理性调用</t>
        </is>
      </c>
      <c r="I7428" s="6" t="inlineStr">
        <is>
          <t>从不</t>
        </is>
      </c>
      <c r="J7428" s="5" t="n">
        <v>1</v>
      </c>
      <c r="K7428" s="6" t="inlineStr">
        <is>
          <t>偶尔</t>
        </is>
      </c>
      <c r="L7428" s="5" t="n">
        <v>2</v>
      </c>
      <c r="M7428" s="6" t="inlineStr">
        <is>
          <t>经常</t>
        </is>
      </c>
      <c r="N7428" s="5" t="n">
        <v>3</v>
      </c>
      <c r="O7428" s="6" t="inlineStr">
        <is>
          <t>总是</t>
        </is>
      </c>
      <c r="P7428" s="5" t="n">
        <v>4</v>
      </c>
      <c r="Q7428" s="6" t="n"/>
      <c r="R7428" s="5" t="n"/>
      <c r="S7428" s="5">
        <f>MAX(J7428,L7428,N7428,P7428)</f>
        <v/>
      </c>
      <c r="T7428" s="5">
        <f>MIN(J7428,L7428,N7428,P7428)</f>
        <v/>
      </c>
    </row>
    <row r="7429">
      <c r="A7429" s="5" t="n">
        <v>267</v>
      </c>
      <c r="B7429" s="6" t="inlineStr">
        <is>
          <t>认知与能力</t>
        </is>
      </c>
      <c r="C7429" s="6" t="inlineStr">
        <is>
          <t>双商协调性</t>
        </is>
      </c>
      <c r="D7429" s="5" t="n">
        <v>5</v>
      </c>
      <c r="E7429" s="6" t="inlineStr">
        <is>
          <t>我制定的计划经常半途而废。</t>
        </is>
      </c>
      <c r="F7429" s="5" t="inlineStr">
        <is>
          <t>单选</t>
        </is>
      </c>
      <c r="G7429" s="5" t="inlineStr">
        <is>
          <t>D1</t>
        </is>
      </c>
      <c r="H7429" s="6" t="inlineStr">
        <is>
          <t>理性调用</t>
        </is>
      </c>
      <c r="I7429" s="6" t="inlineStr">
        <is>
          <t>从不</t>
        </is>
      </c>
      <c r="J7429" s="5" t="n">
        <v>4</v>
      </c>
      <c r="K7429" s="6" t="inlineStr">
        <is>
          <t>偶尔</t>
        </is>
      </c>
      <c r="L7429" s="5" t="n">
        <v>3</v>
      </c>
      <c r="M7429" s="6" t="inlineStr">
        <is>
          <t>经常</t>
        </is>
      </c>
      <c r="N7429" s="5" t="n">
        <v>2</v>
      </c>
      <c r="O7429" s="6" t="inlineStr">
        <is>
          <t>总是</t>
        </is>
      </c>
      <c r="P7429" s="5" t="n">
        <v>1</v>
      </c>
      <c r="Q7429" s="6" t="n"/>
      <c r="R7429" s="5" t="n"/>
      <c r="S7429" s="5">
        <f>MAX(J7429,L7429,N7429,P7429)</f>
        <v/>
      </c>
      <c r="T7429" s="5">
        <f>MIN(J7429,L7429,N7429,P7429)</f>
        <v/>
      </c>
    </row>
    <row r="7430">
      <c r="A7430" s="5" t="n">
        <v>267</v>
      </c>
      <c r="B7430" s="6" t="inlineStr">
        <is>
          <t>认知与能力</t>
        </is>
      </c>
      <c r="C7430" s="6" t="inlineStr">
        <is>
          <t>双商协调性</t>
        </is>
      </c>
      <c r="D7430" s="5" t="n">
        <v>6</v>
      </c>
      <c r="E7430" s="6" t="inlineStr">
        <is>
          <t>当结论与我的预期不同时，我愿意修正自己的看法。</t>
        </is>
      </c>
      <c r="F7430" s="5" t="inlineStr">
        <is>
          <t>单选</t>
        </is>
      </c>
      <c r="G7430" s="5" t="inlineStr">
        <is>
          <t>D1</t>
        </is>
      </c>
      <c r="H7430" s="6" t="inlineStr">
        <is>
          <t>理性调用</t>
        </is>
      </c>
      <c r="I7430" s="6" t="inlineStr">
        <is>
          <t>从不</t>
        </is>
      </c>
      <c r="J7430" s="5" t="n">
        <v>1</v>
      </c>
      <c r="K7430" s="6" t="inlineStr">
        <is>
          <t>偶尔</t>
        </is>
      </c>
      <c r="L7430" s="5" t="n">
        <v>2</v>
      </c>
      <c r="M7430" s="6" t="inlineStr">
        <is>
          <t>经常</t>
        </is>
      </c>
      <c r="N7430" s="5" t="n">
        <v>3</v>
      </c>
      <c r="O7430" s="6" t="inlineStr">
        <is>
          <t>总是</t>
        </is>
      </c>
      <c r="P7430" s="5" t="n">
        <v>4</v>
      </c>
      <c r="Q7430" s="6" t="n"/>
      <c r="R7430" s="5" t="n"/>
      <c r="S7430" s="5">
        <f>MAX(J7430,L7430,N7430,P7430)</f>
        <v/>
      </c>
      <c r="T7430" s="5">
        <f>MIN(J7430,L7430,N7430,P7430)</f>
        <v/>
      </c>
    </row>
    <row r="7431">
      <c r="A7431" s="5" t="n">
        <v>267</v>
      </c>
      <c r="B7431" s="6" t="inlineStr">
        <is>
          <t>认知与能力</t>
        </is>
      </c>
      <c r="C7431" s="6" t="inlineStr">
        <is>
          <t>双商协调性</t>
        </is>
      </c>
      <c r="D7431" s="5" t="n">
        <v>7</v>
      </c>
      <c r="E7431" s="6" t="inlineStr">
        <is>
          <t>压力之下，我仍能有条理地安排手头工作。</t>
        </is>
      </c>
      <c r="F7431" s="5" t="inlineStr">
        <is>
          <t>单选</t>
        </is>
      </c>
      <c r="G7431" s="5" t="inlineStr">
        <is>
          <t>D2</t>
        </is>
      </c>
      <c r="H7431" s="6" t="inlineStr">
        <is>
          <t>情绪配合</t>
        </is>
      </c>
      <c r="I7431" s="6" t="inlineStr">
        <is>
          <t>从不</t>
        </is>
      </c>
      <c r="J7431" s="5" t="n">
        <v>1</v>
      </c>
      <c r="K7431" s="6" t="inlineStr">
        <is>
          <t>偶尔</t>
        </is>
      </c>
      <c r="L7431" s="5" t="n">
        <v>2</v>
      </c>
      <c r="M7431" s="6" t="inlineStr">
        <is>
          <t>经常</t>
        </is>
      </c>
      <c r="N7431" s="5" t="n">
        <v>3</v>
      </c>
      <c r="O7431" s="6" t="inlineStr">
        <is>
          <t>总是</t>
        </is>
      </c>
      <c r="P7431" s="5" t="n">
        <v>4</v>
      </c>
      <c r="Q7431" s="6" t="n"/>
      <c r="R7431" s="5" t="n"/>
      <c r="S7431" s="5">
        <f>MAX(J7431,L7431,N7431,P7431)</f>
        <v/>
      </c>
      <c r="T7431" s="5">
        <f>MIN(J7431,L7431,N7431,P7431)</f>
        <v/>
      </c>
    </row>
    <row r="7432">
      <c r="A7432" s="5" t="n">
        <v>267</v>
      </c>
      <c r="B7432" s="6" t="inlineStr">
        <is>
          <t>认知与能力</t>
        </is>
      </c>
      <c r="C7432" s="6" t="inlineStr">
        <is>
          <t>双商协调性</t>
        </is>
      </c>
      <c r="D7432" s="5" t="n">
        <v>8</v>
      </c>
      <c r="E7432" s="6" t="inlineStr">
        <is>
          <t>情绪激动时，我仍然能听进别人讲的道理。</t>
        </is>
      </c>
      <c r="F7432" s="5" t="inlineStr">
        <is>
          <t>单选</t>
        </is>
      </c>
      <c r="G7432" s="5" t="inlineStr">
        <is>
          <t>D2</t>
        </is>
      </c>
      <c r="H7432" s="6" t="inlineStr">
        <is>
          <t>情绪配合</t>
        </is>
      </c>
      <c r="I7432" s="6" t="inlineStr">
        <is>
          <t>从不</t>
        </is>
      </c>
      <c r="J7432" s="5" t="n">
        <v>1</v>
      </c>
      <c r="K7432" s="6" t="inlineStr">
        <is>
          <t>偶尔</t>
        </is>
      </c>
      <c r="L7432" s="5" t="n">
        <v>2</v>
      </c>
      <c r="M7432" s="6" t="inlineStr">
        <is>
          <t>经常</t>
        </is>
      </c>
      <c r="N7432" s="5" t="n">
        <v>3</v>
      </c>
      <c r="O7432" s="6" t="inlineStr">
        <is>
          <t>总是</t>
        </is>
      </c>
      <c r="P7432" s="5" t="n">
        <v>4</v>
      </c>
      <c r="Q7432" s="6" t="n"/>
      <c r="R7432" s="5" t="n"/>
      <c r="S7432" s="5">
        <f>MAX(J7432,L7432,N7432,P7432)</f>
        <v/>
      </c>
      <c r="T7432" s="5">
        <f>MIN(J7432,L7432,N7432,P7432)</f>
        <v/>
      </c>
    </row>
    <row r="7433">
      <c r="A7433" s="5" t="n">
        <v>267</v>
      </c>
      <c r="B7433" s="6" t="inlineStr">
        <is>
          <t>认知与能力</t>
        </is>
      </c>
      <c r="C7433" s="6" t="inlineStr">
        <is>
          <t>双商协调性</t>
        </is>
      </c>
      <c r="D7433" s="5" t="n">
        <v>9</v>
      </c>
      <c r="E7433" s="6" t="inlineStr">
        <is>
          <t>我一紧张，脑子就容易一片空白。</t>
        </is>
      </c>
      <c r="F7433" s="5" t="inlineStr">
        <is>
          <t>单选</t>
        </is>
      </c>
      <c r="G7433" s="5" t="inlineStr">
        <is>
          <t>D2</t>
        </is>
      </c>
      <c r="H7433" s="6" t="inlineStr">
        <is>
          <t>情绪配合</t>
        </is>
      </c>
      <c r="I7433" s="6" t="inlineStr">
        <is>
          <t>从不</t>
        </is>
      </c>
      <c r="J7433" s="5" t="n">
        <v>4</v>
      </c>
      <c r="K7433" s="6" t="inlineStr">
        <is>
          <t>偶尔</t>
        </is>
      </c>
      <c r="L7433" s="5" t="n">
        <v>3</v>
      </c>
      <c r="M7433" s="6" t="inlineStr">
        <is>
          <t>经常</t>
        </is>
      </c>
      <c r="N7433" s="5" t="n">
        <v>2</v>
      </c>
      <c r="O7433" s="6" t="inlineStr">
        <is>
          <t>总是</t>
        </is>
      </c>
      <c r="P7433" s="5" t="n">
        <v>1</v>
      </c>
      <c r="Q7433" s="6" t="n"/>
      <c r="R7433" s="5" t="n"/>
      <c r="S7433" s="5">
        <f>MAX(J7433,L7433,N7433,P7433)</f>
        <v/>
      </c>
      <c r="T7433" s="5">
        <f>MIN(J7433,L7433,N7433,P7433)</f>
        <v/>
      </c>
    </row>
    <row r="7434">
      <c r="A7434" s="5" t="n">
        <v>267</v>
      </c>
      <c r="B7434" s="6" t="inlineStr">
        <is>
          <t>认知与能力</t>
        </is>
      </c>
      <c r="C7434" s="6" t="inlineStr">
        <is>
          <t>双商协调性</t>
        </is>
      </c>
      <c r="D7434" s="5" t="n">
        <v>10</v>
      </c>
      <c r="E7434" s="6" t="inlineStr">
        <is>
          <t>行动之前，我会预想自己可能出现的情绪反应。</t>
        </is>
      </c>
      <c r="F7434" s="5" t="inlineStr">
        <is>
          <t>单选</t>
        </is>
      </c>
      <c r="G7434" s="5" t="inlineStr">
        <is>
          <t>D2</t>
        </is>
      </c>
      <c r="H7434" s="6" t="inlineStr">
        <is>
          <t>情绪配合</t>
        </is>
      </c>
      <c r="I7434" s="6" t="inlineStr">
        <is>
          <t>从不</t>
        </is>
      </c>
      <c r="J7434" s="5" t="n">
        <v>1</v>
      </c>
      <c r="K7434" s="6" t="inlineStr">
        <is>
          <t>偶尔</t>
        </is>
      </c>
      <c r="L7434" s="5" t="n">
        <v>2</v>
      </c>
      <c r="M7434" s="6" t="inlineStr">
        <is>
          <t>经常</t>
        </is>
      </c>
      <c r="N7434" s="5" t="n">
        <v>3</v>
      </c>
      <c r="O7434" s="6" t="inlineStr">
        <is>
          <t>总是</t>
        </is>
      </c>
      <c r="P7434" s="5" t="n">
        <v>4</v>
      </c>
      <c r="Q7434" s="6" t="n"/>
      <c r="R7434" s="5" t="n"/>
      <c r="S7434" s="5">
        <f>MAX(J7434,L7434,N7434,P7434)</f>
        <v/>
      </c>
      <c r="T7434" s="5">
        <f>MIN(J7434,L7434,N7434,P7434)</f>
        <v/>
      </c>
    </row>
    <row r="7435">
      <c r="A7435" s="5" t="n">
        <v>267</v>
      </c>
      <c r="B7435" s="6" t="inlineStr">
        <is>
          <t>认知与能力</t>
        </is>
      </c>
      <c r="C7435" s="6" t="inlineStr">
        <is>
          <t>双商协调性</t>
        </is>
      </c>
      <c r="D7435" s="5" t="n">
        <v>11</v>
      </c>
      <c r="E7435" s="6" t="inlineStr">
        <is>
          <t>心情不好时，我完全无法进行任何思考。</t>
        </is>
      </c>
      <c r="F7435" s="5" t="inlineStr">
        <is>
          <t>单选</t>
        </is>
      </c>
      <c r="G7435" s="5" t="inlineStr">
        <is>
          <t>D2</t>
        </is>
      </c>
      <c r="H7435" s="6" t="inlineStr">
        <is>
          <t>情绪配合</t>
        </is>
      </c>
      <c r="I7435" s="6" t="inlineStr">
        <is>
          <t>从不</t>
        </is>
      </c>
      <c r="J7435" s="5" t="n">
        <v>4</v>
      </c>
      <c r="K7435" s="6" t="inlineStr">
        <is>
          <t>偶尔</t>
        </is>
      </c>
      <c r="L7435" s="5" t="n">
        <v>3</v>
      </c>
      <c r="M7435" s="6" t="inlineStr">
        <is>
          <t>经常</t>
        </is>
      </c>
      <c r="N7435" s="5" t="n">
        <v>2</v>
      </c>
      <c r="O7435" s="6" t="inlineStr">
        <is>
          <t>总是</t>
        </is>
      </c>
      <c r="P7435" s="5" t="n">
        <v>1</v>
      </c>
      <c r="Q7435" s="6" t="n"/>
      <c r="R7435" s="5" t="n"/>
      <c r="S7435" s="5">
        <f>MAX(J7435,L7435,N7435,P7435)</f>
        <v/>
      </c>
      <c r="T7435" s="5">
        <f>MIN(J7435,L7435,N7435,P7435)</f>
        <v/>
      </c>
    </row>
    <row r="7436">
      <c r="A7436" s="5" t="n">
        <v>267</v>
      </c>
      <c r="B7436" s="6" t="inlineStr">
        <is>
          <t>认知与能力</t>
        </is>
      </c>
      <c r="C7436" s="6" t="inlineStr">
        <is>
          <t>双商协调性</t>
        </is>
      </c>
      <c r="D7436" s="5" t="n">
        <v>12</v>
      </c>
      <c r="E7436" s="6" t="inlineStr">
        <is>
          <t>我能用语言把复杂的感受梳理得清楚明白。</t>
        </is>
      </c>
      <c r="F7436" s="5" t="inlineStr">
        <is>
          <t>单选</t>
        </is>
      </c>
      <c r="G7436" s="5" t="inlineStr">
        <is>
          <t>D2</t>
        </is>
      </c>
      <c r="H7436" s="6" t="inlineStr">
        <is>
          <t>情绪配合</t>
        </is>
      </c>
      <c r="I7436" s="6" t="inlineStr">
        <is>
          <t>从不</t>
        </is>
      </c>
      <c r="J7436" s="5" t="n">
        <v>1</v>
      </c>
      <c r="K7436" s="6" t="inlineStr">
        <is>
          <t>偶尔</t>
        </is>
      </c>
      <c r="L7436" s="5" t="n">
        <v>2</v>
      </c>
      <c r="M7436" s="6" t="inlineStr">
        <is>
          <t>经常</t>
        </is>
      </c>
      <c r="N7436" s="5" t="n">
        <v>3</v>
      </c>
      <c r="O7436" s="6" t="inlineStr">
        <is>
          <t>总是</t>
        </is>
      </c>
      <c r="P7436" s="5" t="n">
        <v>4</v>
      </c>
      <c r="Q7436" s="6" t="n"/>
      <c r="R7436" s="5" t="n"/>
      <c r="S7436" s="5">
        <f>MAX(J7436,L7436,N7436,P7436)</f>
        <v/>
      </c>
      <c r="T7436" s="5">
        <f>MIN(J7436,L7436,N7436,P7436)</f>
        <v/>
      </c>
    </row>
    <row r="7437">
      <c r="A7437" s="5" t="n">
        <v>267</v>
      </c>
      <c r="B7437" s="6" t="inlineStr">
        <is>
          <t>认知与能力</t>
        </is>
      </c>
      <c r="C7437" s="6" t="inlineStr">
        <is>
          <t>双商协调性</t>
        </is>
      </c>
      <c r="D7437" s="5" t="n">
        <v>13</v>
      </c>
      <c r="E7437" s="6" t="inlineStr">
        <is>
          <t>该讲道理的场合，我能克制住过度的情绪表达。</t>
        </is>
      </c>
      <c r="F7437" s="5" t="inlineStr">
        <is>
          <t>单选</t>
        </is>
      </c>
      <c r="G7437" s="5" t="inlineStr">
        <is>
          <t>D3</t>
        </is>
      </c>
      <c r="H7437" s="6" t="inlineStr">
        <is>
          <t>情境整合</t>
        </is>
      </c>
      <c r="I7437" s="6" t="inlineStr">
        <is>
          <t>从不</t>
        </is>
      </c>
      <c r="J7437" s="5" t="n">
        <v>1</v>
      </c>
      <c r="K7437" s="6" t="inlineStr">
        <is>
          <t>偶尔</t>
        </is>
      </c>
      <c r="L7437" s="5" t="n">
        <v>2</v>
      </c>
      <c r="M7437" s="6" t="inlineStr">
        <is>
          <t>经常</t>
        </is>
      </c>
      <c r="N7437" s="5" t="n">
        <v>3</v>
      </c>
      <c r="O7437" s="6" t="inlineStr">
        <is>
          <t>总是</t>
        </is>
      </c>
      <c r="P7437" s="5" t="n">
        <v>4</v>
      </c>
      <c r="Q7437" s="6" t="n"/>
      <c r="R7437" s="5" t="n"/>
      <c r="S7437" s="5">
        <f>MAX(J7437,L7437,N7437,P7437)</f>
        <v/>
      </c>
      <c r="T7437" s="5">
        <f>MIN(J7437,L7437,N7437,P7437)</f>
        <v/>
      </c>
    </row>
    <row r="7438">
      <c r="A7438" s="5" t="n">
        <v>267</v>
      </c>
      <c r="B7438" s="6" t="inlineStr">
        <is>
          <t>认知与能力</t>
        </is>
      </c>
      <c r="C7438" s="6" t="inlineStr">
        <is>
          <t>双商协调性</t>
        </is>
      </c>
      <c r="D7438" s="5" t="n">
        <v>14</v>
      </c>
      <c r="E7438" s="6" t="inlineStr">
        <is>
          <t>该安抚人心时，我能先共情再谈解决方案。</t>
        </is>
      </c>
      <c r="F7438" s="5" t="inlineStr">
        <is>
          <t>单选</t>
        </is>
      </c>
      <c r="G7438" s="5" t="inlineStr">
        <is>
          <t>D3</t>
        </is>
      </c>
      <c r="H7438" s="6" t="inlineStr">
        <is>
          <t>情境整合</t>
        </is>
      </c>
      <c r="I7438" s="6" t="inlineStr">
        <is>
          <t>从不</t>
        </is>
      </c>
      <c r="J7438" s="5" t="n">
        <v>1</v>
      </c>
      <c r="K7438" s="6" t="inlineStr">
        <is>
          <t>偶尔</t>
        </is>
      </c>
      <c r="L7438" s="5" t="n">
        <v>2</v>
      </c>
      <c r="M7438" s="6" t="inlineStr">
        <is>
          <t>经常</t>
        </is>
      </c>
      <c r="N7438" s="5" t="n">
        <v>3</v>
      </c>
      <c r="O7438" s="6" t="inlineStr">
        <is>
          <t>总是</t>
        </is>
      </c>
      <c r="P7438" s="5" t="n">
        <v>4</v>
      </c>
      <c r="Q7438" s="6" t="n"/>
      <c r="R7438" s="5" t="n"/>
      <c r="S7438" s="5">
        <f>MAX(J7438,L7438,N7438,P7438)</f>
        <v/>
      </c>
      <c r="T7438" s="5">
        <f>MIN(J7438,L7438,N7438,P7438)</f>
        <v/>
      </c>
    </row>
    <row r="7439">
      <c r="A7439" s="5" t="n">
        <v>267</v>
      </c>
      <c r="B7439" s="6" t="inlineStr">
        <is>
          <t>认知与能力</t>
        </is>
      </c>
      <c r="C7439" s="6" t="inlineStr">
        <is>
          <t>双商协调性</t>
        </is>
      </c>
      <c r="D7439" s="5" t="n">
        <v>15</v>
      </c>
      <c r="E7439" s="6" t="inlineStr">
        <is>
          <t>我在正式场合常被情绪带着偏离正题。</t>
        </is>
      </c>
      <c r="F7439" s="5" t="inlineStr">
        <is>
          <t>单选</t>
        </is>
      </c>
      <c r="G7439" s="5" t="inlineStr">
        <is>
          <t>D3</t>
        </is>
      </c>
      <c r="H7439" s="6" t="inlineStr">
        <is>
          <t>情境整合</t>
        </is>
      </c>
      <c r="I7439" s="6" t="inlineStr">
        <is>
          <t>从不</t>
        </is>
      </c>
      <c r="J7439" s="5" t="n">
        <v>4</v>
      </c>
      <c r="K7439" s="6" t="inlineStr">
        <is>
          <t>偶尔</t>
        </is>
      </c>
      <c r="L7439" s="5" t="n">
        <v>3</v>
      </c>
      <c r="M7439" s="6" t="inlineStr">
        <is>
          <t>经常</t>
        </is>
      </c>
      <c r="N7439" s="5" t="n">
        <v>2</v>
      </c>
      <c r="O7439" s="6" t="inlineStr">
        <is>
          <t>总是</t>
        </is>
      </c>
      <c r="P7439" s="5" t="n">
        <v>1</v>
      </c>
      <c r="Q7439" s="6" t="n"/>
      <c r="R7439" s="5" t="n"/>
      <c r="S7439" s="5">
        <f>MAX(J7439,L7439,N7439,P7439)</f>
        <v/>
      </c>
      <c r="T7439" s="5">
        <f>MIN(J7439,L7439,N7439,P7439)</f>
        <v/>
      </c>
    </row>
    <row r="7440">
      <c r="A7440" s="5" t="n">
        <v>267</v>
      </c>
      <c r="B7440" s="6" t="inlineStr">
        <is>
          <t>认知与能力</t>
        </is>
      </c>
      <c r="C7440" s="6" t="inlineStr">
        <is>
          <t>双商协调性</t>
        </is>
      </c>
      <c r="D7440" s="5" t="n">
        <v>16</v>
      </c>
      <c r="E7440" s="6" t="inlineStr">
        <is>
          <t>面对冲突时，我能兼顾事情对错和对方感受。</t>
        </is>
      </c>
      <c r="F7440" s="5" t="inlineStr">
        <is>
          <t>单选</t>
        </is>
      </c>
      <c r="G7440" s="5" t="inlineStr">
        <is>
          <t>D3</t>
        </is>
      </c>
      <c r="H7440" s="6" t="inlineStr">
        <is>
          <t>情境整合</t>
        </is>
      </c>
      <c r="I7440" s="6" t="inlineStr">
        <is>
          <t>从不</t>
        </is>
      </c>
      <c r="J7440" s="5" t="n">
        <v>1</v>
      </c>
      <c r="K7440" s="6" t="inlineStr">
        <is>
          <t>偶尔</t>
        </is>
      </c>
      <c r="L7440" s="5" t="n">
        <v>2</v>
      </c>
      <c r="M7440" s="6" t="inlineStr">
        <is>
          <t>经常</t>
        </is>
      </c>
      <c r="N7440" s="5" t="n">
        <v>3</v>
      </c>
      <c r="O7440" s="6" t="inlineStr">
        <is>
          <t>总是</t>
        </is>
      </c>
      <c r="P7440" s="5" t="n">
        <v>4</v>
      </c>
      <c r="Q7440" s="6" t="n"/>
      <c r="R7440" s="5" t="n"/>
      <c r="S7440" s="5">
        <f>MAX(J7440,L7440,N7440,P7440)</f>
        <v/>
      </c>
      <c r="T7440" s="5">
        <f>MIN(J7440,L7440,N7440,P7440)</f>
        <v/>
      </c>
    </row>
    <row r="7441">
      <c r="A7441" s="5" t="n">
        <v>267</v>
      </c>
      <c r="B7441" s="6" t="inlineStr">
        <is>
          <t>认知与能力</t>
        </is>
      </c>
      <c r="C7441" s="6" t="inlineStr">
        <is>
          <t>双商协调性</t>
        </is>
      </c>
      <c r="D7441" s="5" t="n">
        <v>17</v>
      </c>
      <c r="E7441" s="6" t="inlineStr">
        <is>
          <t>我认为讲道理的时候不必顾及任何人的感受。</t>
        </is>
      </c>
      <c r="F7441" s="5" t="inlineStr">
        <is>
          <t>单选</t>
        </is>
      </c>
      <c r="G7441" s="5" t="inlineStr">
        <is>
          <t>D3</t>
        </is>
      </c>
      <c r="H7441" s="6" t="inlineStr">
        <is>
          <t>情境整合</t>
        </is>
      </c>
      <c r="I7441" s="6" t="inlineStr">
        <is>
          <t>从不</t>
        </is>
      </c>
      <c r="J7441" s="5" t="n">
        <v>4</v>
      </c>
      <c r="K7441" s="6" t="inlineStr">
        <is>
          <t>偶尔</t>
        </is>
      </c>
      <c r="L7441" s="5" t="n">
        <v>3</v>
      </c>
      <c r="M7441" s="6" t="inlineStr">
        <is>
          <t>经常</t>
        </is>
      </c>
      <c r="N7441" s="5" t="n">
        <v>2</v>
      </c>
      <c r="O7441" s="6" t="inlineStr">
        <is>
          <t>总是</t>
        </is>
      </c>
      <c r="P7441" s="5" t="n">
        <v>1</v>
      </c>
      <c r="Q7441" s="6" t="n"/>
      <c r="R7441" s="5" t="n"/>
      <c r="S7441" s="5">
        <f>MAX(J7441,L7441,N7441,P7441)</f>
        <v/>
      </c>
      <c r="T7441" s="5">
        <f>MIN(J7441,L7441,N7441,P7441)</f>
        <v/>
      </c>
    </row>
    <row r="7442">
      <c r="A7442" s="5" t="n">
        <v>267</v>
      </c>
      <c r="B7442" s="6" t="inlineStr">
        <is>
          <t>认知与能力</t>
        </is>
      </c>
      <c r="C7442" s="6" t="inlineStr">
        <is>
          <t>双商协调性</t>
        </is>
      </c>
      <c r="D7442" s="5" t="n">
        <v>18</v>
      </c>
      <c r="E7442" s="6" t="inlineStr">
        <is>
          <t>我能根据场合灵活调整理性与感性的比重。</t>
        </is>
      </c>
      <c r="F7442" s="5" t="inlineStr">
        <is>
          <t>单选</t>
        </is>
      </c>
      <c r="G7442" s="5" t="inlineStr">
        <is>
          <t>D3</t>
        </is>
      </c>
      <c r="H7442" s="6" t="inlineStr">
        <is>
          <t>情境整合</t>
        </is>
      </c>
      <c r="I7442" s="6" t="inlineStr">
        <is>
          <t>从不</t>
        </is>
      </c>
      <c r="J7442" s="5" t="n">
        <v>1</v>
      </c>
      <c r="K7442" s="6" t="inlineStr">
        <is>
          <t>偶尔</t>
        </is>
      </c>
      <c r="L7442" s="5" t="n">
        <v>2</v>
      </c>
      <c r="M7442" s="6" t="inlineStr">
        <is>
          <t>经常</t>
        </is>
      </c>
      <c r="N7442" s="5" t="n">
        <v>3</v>
      </c>
      <c r="O7442" s="6" t="inlineStr">
        <is>
          <t>总是</t>
        </is>
      </c>
      <c r="P7442" s="5" t="n">
        <v>4</v>
      </c>
      <c r="Q7442" s="6" t="n"/>
      <c r="R7442" s="5" t="n"/>
      <c r="S7442" s="5">
        <f>MAX(J7442,L7442,N7442,P7442)</f>
        <v/>
      </c>
      <c r="T7442" s="5">
        <f>MIN(J7442,L7442,N7442,P7442)</f>
        <v/>
      </c>
    </row>
    <row r="7443">
      <c r="A7443" s="5" t="n">
        <v>268</v>
      </c>
      <c r="B7443" s="6" t="inlineStr">
        <is>
          <t>认知与能力</t>
        </is>
      </c>
      <c r="C7443" s="6" t="inlineStr">
        <is>
          <t>记忆力</t>
        </is>
      </c>
      <c r="D7443" s="5" t="n">
        <v>1</v>
      </c>
      <c r="E7443" s="6" t="inlineStr">
        <is>
          <t>心理学家米勒提出，短时记忆的容量大约是多少个组块？</t>
        </is>
      </c>
      <c r="F7443" s="5" t="inlineStr">
        <is>
          <t>单选</t>
        </is>
      </c>
      <c r="G7443" s="5" t="inlineStr">
        <is>
          <t>D1</t>
        </is>
      </c>
      <c r="H7443" s="6" t="inlineStr">
        <is>
          <t>记忆方法</t>
        </is>
      </c>
      <c r="I7443" s="6" t="inlineStr">
        <is>
          <t>约100个组块</t>
        </is>
      </c>
      <c r="J7443" s="5" t="n">
        <v>0</v>
      </c>
      <c r="K7443" s="6" t="inlineStr">
        <is>
          <t>只有3个组块</t>
        </is>
      </c>
      <c r="L7443" s="5" t="n">
        <v>0</v>
      </c>
      <c r="M7443" s="6" t="inlineStr">
        <is>
          <t>约7正负2个组块</t>
        </is>
      </c>
      <c r="N7443" s="5" t="n">
        <v>1</v>
      </c>
      <c r="O7443" s="6" t="inlineStr">
        <is>
          <t>约20个组块</t>
        </is>
      </c>
      <c r="P7443" s="5" t="n">
        <v>0</v>
      </c>
      <c r="Q7443" s="6" t="n"/>
      <c r="R7443" s="5" t="n"/>
      <c r="S7443" s="5">
        <f>MAX(J7443,L7443,N7443,P7443)</f>
        <v/>
      </c>
      <c r="T7443" s="5">
        <f>MIN(J7443,L7443,N7443,P7443)</f>
        <v/>
      </c>
    </row>
    <row r="7444">
      <c r="A7444" s="5" t="n">
        <v>268</v>
      </c>
      <c r="B7444" s="6" t="inlineStr">
        <is>
          <t>认知与能力</t>
        </is>
      </c>
      <c r="C7444" s="6" t="inlineStr">
        <is>
          <t>记忆力</t>
        </is>
      </c>
      <c r="D7444" s="5" t="n">
        <v>2</v>
      </c>
      <c r="E7444" s="6" t="inlineStr">
        <is>
          <t>把一长串号码拆成三段来记，用到的记忆策略是什么？</t>
        </is>
      </c>
      <c r="F7444" s="5" t="inlineStr">
        <is>
          <t>单选</t>
        </is>
      </c>
      <c r="G7444" s="5" t="inlineStr">
        <is>
          <t>D1</t>
        </is>
      </c>
      <c r="H7444" s="6" t="inlineStr">
        <is>
          <t>记忆方法</t>
        </is>
      </c>
      <c r="I7444" s="6" t="inlineStr">
        <is>
          <t>组块化编码策略</t>
        </is>
      </c>
      <c r="J7444" s="5" t="n">
        <v>1</v>
      </c>
      <c r="K7444" s="6" t="inlineStr">
        <is>
          <t>睡眠巩固记忆</t>
        </is>
      </c>
      <c r="L7444" s="5" t="n">
        <v>0</v>
      </c>
      <c r="M7444" s="6" t="inlineStr">
        <is>
          <t>机械重复朗读</t>
        </is>
      </c>
      <c r="N7444" s="5" t="n">
        <v>0</v>
      </c>
      <c r="O7444" s="6" t="inlineStr">
        <is>
          <t>位置记忆法技巧</t>
        </is>
      </c>
      <c r="P7444" s="5" t="n">
        <v>0</v>
      </c>
      <c r="Q7444" s="6" t="n"/>
      <c r="R7444" s="5" t="n"/>
      <c r="S7444" s="5">
        <f>MAX(J7444,L7444,N7444,P7444)</f>
        <v/>
      </c>
      <c r="T7444" s="5">
        <f>MIN(J7444,L7444,N7444,P7444)</f>
        <v/>
      </c>
    </row>
    <row r="7445">
      <c r="A7445" s="5" t="n">
        <v>268</v>
      </c>
      <c r="B7445" s="6" t="inlineStr">
        <is>
          <t>认知与能力</t>
        </is>
      </c>
      <c r="C7445" s="6" t="inlineStr">
        <is>
          <t>记忆力</t>
        </is>
      </c>
      <c r="D7445" s="5" t="n">
        <v>3</v>
      </c>
      <c r="E7445" s="6" t="inlineStr">
        <is>
          <t>记忆宫殿法的核心是把要记的信息安放在哪里？</t>
        </is>
      </c>
      <c r="F7445" s="5" t="inlineStr">
        <is>
          <t>单选</t>
        </is>
      </c>
      <c r="G7445" s="5" t="inlineStr">
        <is>
          <t>D1</t>
        </is>
      </c>
      <c r="H7445" s="6" t="inlineStr">
        <is>
          <t>记忆方法</t>
        </is>
      </c>
      <c r="I7445" s="6" t="inlineStr">
        <is>
          <t>写进日记反复读</t>
        </is>
      </c>
      <c r="J7445" s="5" t="n">
        <v>0</v>
      </c>
      <c r="K7445" s="6" t="inlineStr">
        <is>
          <t>交给他人保管</t>
        </is>
      </c>
      <c r="L7445" s="5" t="n">
        <v>0</v>
      </c>
      <c r="M7445" s="6" t="inlineStr">
        <is>
          <t>放在熟悉的场景位置上</t>
        </is>
      </c>
      <c r="N7445" s="5" t="n">
        <v>1</v>
      </c>
      <c r="O7445" s="6" t="inlineStr">
        <is>
          <t>编成押韵歌曲</t>
        </is>
      </c>
      <c r="P7445" s="5" t="n">
        <v>0</v>
      </c>
      <c r="Q7445" s="6" t="n"/>
      <c r="R7445" s="5" t="n"/>
      <c r="S7445" s="5">
        <f>MAX(J7445,L7445,N7445,P7445)</f>
        <v/>
      </c>
      <c r="T7445" s="5">
        <f>MIN(J7445,L7445,N7445,P7445)</f>
        <v/>
      </c>
    </row>
    <row r="7446">
      <c r="A7446" s="5" t="n">
        <v>268</v>
      </c>
      <c r="B7446" s="6" t="inlineStr">
        <is>
          <t>认知与能力</t>
        </is>
      </c>
      <c r="C7446" s="6" t="inlineStr">
        <is>
          <t>记忆力</t>
        </is>
      </c>
      <c r="D7446" s="5" t="n">
        <v>4</v>
      </c>
      <c r="E7446" s="6" t="inlineStr">
        <is>
          <t>艾宾浩斯遗忘曲线揭示的遗忘基本规律是什么？</t>
        </is>
      </c>
      <c r="F7446" s="5" t="inlineStr">
        <is>
          <t>单选</t>
        </is>
      </c>
      <c r="G7446" s="5" t="inlineStr">
        <is>
          <t>D1</t>
        </is>
      </c>
      <c r="H7446" s="6" t="inlineStr">
        <is>
          <t>记忆方法</t>
        </is>
      </c>
      <c r="I7446" s="6" t="inlineStr">
        <is>
          <t>遗忘先慢后快</t>
        </is>
      </c>
      <c r="J7446" s="5" t="n">
        <v>0</v>
      </c>
      <c r="K7446" s="6" t="inlineStr">
        <is>
          <t>遗忘速度恒定</t>
        </is>
      </c>
      <c r="L7446" s="5" t="n">
        <v>0</v>
      </c>
      <c r="M7446" s="6" t="inlineStr">
        <is>
          <t>遗忘先快后慢</t>
        </is>
      </c>
      <c r="N7446" s="5" t="n">
        <v>1</v>
      </c>
      <c r="O7446" s="6" t="inlineStr">
        <is>
          <t>遗忘只发生在老年</t>
        </is>
      </c>
      <c r="P7446" s="5" t="n">
        <v>0</v>
      </c>
      <c r="Q7446" s="6" t="n"/>
      <c r="R7446" s="5" t="n"/>
      <c r="S7446" s="5">
        <f>MAX(J7446,L7446,N7446,P7446)</f>
        <v/>
      </c>
      <c r="T7446" s="5">
        <f>MIN(J7446,L7446,N7446,P7446)</f>
        <v/>
      </c>
    </row>
    <row r="7447">
      <c r="A7447" s="5" t="n">
        <v>268</v>
      </c>
      <c r="B7447" s="6" t="inlineStr">
        <is>
          <t>认知与能力</t>
        </is>
      </c>
      <c r="C7447" s="6" t="inlineStr">
        <is>
          <t>记忆力</t>
        </is>
      </c>
      <c r="D7447" s="5" t="n">
        <v>5</v>
      </c>
      <c r="E7447" s="6" t="inlineStr">
        <is>
          <t>边读边想象画面并造句，比机械抄写记得更牢，主要是因为什么？</t>
        </is>
      </c>
      <c r="F7447" s="5" t="inlineStr">
        <is>
          <t>单选</t>
        </is>
      </c>
      <c r="G7447" s="5" t="inlineStr">
        <is>
          <t>D1</t>
        </is>
      </c>
      <c r="H7447" s="6" t="inlineStr">
        <is>
          <t>记忆方法</t>
        </is>
      </c>
      <c r="I7447" s="6" t="inlineStr">
        <is>
          <t>精细加工让信息联结更丰富</t>
        </is>
      </c>
      <c r="J7447" s="5" t="n">
        <v>1</v>
      </c>
      <c r="K7447" s="6" t="inlineStr">
        <is>
          <t>造句能锻炼书法</t>
        </is>
      </c>
      <c r="L7447" s="5" t="n">
        <v>0</v>
      </c>
      <c r="M7447" s="6" t="inlineStr">
        <is>
          <t>画面会分散注意力</t>
        </is>
      </c>
      <c r="N7447" s="5" t="n">
        <v>0</v>
      </c>
      <c r="O7447" s="6" t="inlineStr">
        <is>
          <t>抄写会损伤大脑</t>
        </is>
      </c>
      <c r="P7447" s="5" t="n">
        <v>0</v>
      </c>
      <c r="Q7447" s="6" t="n"/>
      <c r="R7447" s="5" t="n"/>
      <c r="S7447" s="5">
        <f>MAX(J7447,L7447,N7447,P7447)</f>
        <v/>
      </c>
      <c r="T7447" s="5">
        <f>MIN(J7447,L7447,N7447,P7447)</f>
        <v/>
      </c>
    </row>
    <row r="7448">
      <c r="A7448" s="5" t="n">
        <v>268</v>
      </c>
      <c r="B7448" s="6" t="inlineStr">
        <is>
          <t>认知与能力</t>
        </is>
      </c>
      <c r="C7448" s="6" t="inlineStr">
        <is>
          <t>记忆力</t>
        </is>
      </c>
      <c r="D7448" s="5" t="n">
        <v>6</v>
      </c>
      <c r="E7448" s="6" t="inlineStr">
        <is>
          <t>理解后复习的内容比考前突击背诵的内容记得更久，这说明了什么？</t>
        </is>
      </c>
      <c r="F7448" s="5" t="inlineStr">
        <is>
          <t>单选</t>
        </is>
      </c>
      <c r="G7448" s="5" t="inlineStr">
        <is>
          <t>D1</t>
        </is>
      </c>
      <c r="H7448" s="6" t="inlineStr">
        <is>
          <t>记忆方法</t>
        </is>
      </c>
      <c r="I7448" s="6" t="inlineStr">
        <is>
          <t>突击背诵会损坏大脑</t>
        </is>
      </c>
      <c r="J7448" s="5" t="n">
        <v>0</v>
      </c>
      <c r="K7448" s="6" t="inlineStr">
        <is>
          <t>年龄越大理解力越差</t>
        </is>
      </c>
      <c r="L7448" s="5" t="n">
        <v>0</v>
      </c>
      <c r="M7448" s="6" t="inlineStr">
        <is>
          <t>长期记忆不需要睡眠</t>
        </is>
      </c>
      <c r="N7448" s="5" t="n">
        <v>0</v>
      </c>
      <c r="O7448" s="6" t="inlineStr">
        <is>
          <t>理解有助于长期保持记忆</t>
        </is>
      </c>
      <c r="P7448" s="5" t="n">
        <v>1</v>
      </c>
      <c r="Q7448" s="6" t="n"/>
      <c r="R7448" s="5" t="n"/>
      <c r="S7448" s="5">
        <f>MAX(J7448,L7448,N7448,P7448)</f>
        <v/>
      </c>
      <c r="T7448" s="5">
        <f>MIN(J7448,L7448,N7448,P7448)</f>
        <v/>
      </c>
    </row>
    <row r="7449">
      <c r="A7449" s="5" t="n">
        <v>268</v>
      </c>
      <c r="B7449" s="6" t="inlineStr">
        <is>
          <t>认知与能力</t>
        </is>
      </c>
      <c r="C7449" s="6" t="inlineStr">
        <is>
          <t>记忆力</t>
        </is>
      </c>
      <c r="D7449" s="5" t="n">
        <v>7</v>
      </c>
      <c r="E7449" s="6" t="inlineStr">
        <is>
          <t>下列哪些属于常见的记忆方法（多选）？</t>
        </is>
      </c>
      <c r="F7449" s="5" t="inlineStr">
        <is>
          <t>多选</t>
        </is>
      </c>
      <c r="G7449" s="5" t="inlineStr">
        <is>
          <t>D1</t>
        </is>
      </c>
      <c r="H7449" s="6" t="inlineStr">
        <is>
          <t>记忆方法</t>
        </is>
      </c>
      <c r="I7449" s="6" t="inlineStr">
        <is>
          <t>地点定位记忆法</t>
        </is>
      </c>
      <c r="J7449" s="5" t="n">
        <v>1</v>
      </c>
      <c r="K7449" s="6" t="inlineStr">
        <is>
          <t>放弃复习顺其自然</t>
        </is>
      </c>
      <c r="L7449" s="5" t="n">
        <v>0</v>
      </c>
      <c r="M7449" s="6" t="inlineStr">
        <is>
          <t>编成口诀歌诀记忆</t>
        </is>
      </c>
      <c r="N7449" s="5" t="n">
        <v>1</v>
      </c>
      <c r="O7449" s="6" t="inlineStr">
        <is>
          <t>联想谐音记忆法</t>
        </is>
      </c>
      <c r="P7449" s="5" t="n">
        <v>1</v>
      </c>
      <c r="Q7449" s="6" t="n"/>
      <c r="R7449" s="5" t="n"/>
      <c r="S7449" s="5">
        <f>MAX(J7449,L7449,N7449,P7449)</f>
        <v/>
      </c>
      <c r="T7449" s="5">
        <f>MIN(J7449,L7449,N7449,P7449)</f>
        <v/>
      </c>
    </row>
    <row r="7450">
      <c r="A7450" s="5" t="n">
        <v>268</v>
      </c>
      <c r="B7450" s="6" t="inlineStr">
        <is>
          <t>认知与能力</t>
        </is>
      </c>
      <c r="C7450" s="6" t="inlineStr">
        <is>
          <t>记忆力</t>
        </is>
      </c>
      <c r="D7450" s="5" t="n">
        <v>8</v>
      </c>
      <c r="E7450" s="6" t="inlineStr">
        <is>
          <t>有助于把信息从短时记忆转入长时记忆的做法有哪些（多选）？</t>
        </is>
      </c>
      <c r="F7450" s="5" t="inlineStr">
        <is>
          <t>多选</t>
        </is>
      </c>
      <c r="G7450" s="5" t="inlineStr">
        <is>
          <t>D1</t>
        </is>
      </c>
      <c r="H7450" s="6" t="inlineStr">
        <is>
          <t>记忆方法</t>
        </is>
      </c>
      <c r="I7450" s="6" t="inlineStr">
        <is>
          <t>保证充足睡眠</t>
        </is>
      </c>
      <c r="J7450" s="5" t="n">
        <v>1</v>
      </c>
      <c r="K7450" s="6" t="inlineStr">
        <is>
          <t>一次性熬夜背完不再看</t>
        </is>
      </c>
      <c r="L7450" s="5" t="n">
        <v>0</v>
      </c>
      <c r="M7450" s="6" t="inlineStr">
        <is>
          <t>及时复习分散复习</t>
        </is>
      </c>
      <c r="N7450" s="5" t="n">
        <v>1</v>
      </c>
      <c r="O7450" s="6" t="inlineStr">
        <is>
          <t>精细复述建立联系</t>
        </is>
      </c>
      <c r="P7450" s="5" t="n">
        <v>1</v>
      </c>
      <c r="Q7450" s="6" t="n"/>
      <c r="R7450" s="5" t="n"/>
      <c r="S7450" s="5">
        <f>MAX(J7450,L7450,N7450,P7450)</f>
        <v/>
      </c>
      <c r="T7450" s="5">
        <f>MIN(J7450,L7450,N7450,P7450)</f>
        <v/>
      </c>
    </row>
    <row r="7451">
      <c r="A7451" s="5" t="n">
        <v>268</v>
      </c>
      <c r="B7451" s="6" t="inlineStr">
        <is>
          <t>认知与能力</t>
        </is>
      </c>
      <c r="C7451" s="6" t="inlineStr">
        <is>
          <t>记忆力</t>
        </is>
      </c>
      <c r="D7451" s="5" t="n">
        <v>9</v>
      </c>
      <c r="E7451" s="6" t="inlineStr">
        <is>
          <t>先学习的内容干扰了后面学习内容的记忆，这种现象叫什么？</t>
        </is>
      </c>
      <c r="F7451" s="5" t="inlineStr">
        <is>
          <t>单选</t>
        </is>
      </c>
      <c r="G7451" s="5" t="inlineStr">
        <is>
          <t>D2</t>
        </is>
      </c>
      <c r="H7451" s="6" t="inlineStr">
        <is>
          <t>记忆现象</t>
        </is>
      </c>
      <c r="I7451" s="6" t="inlineStr">
        <is>
          <t>近因效应现象</t>
        </is>
      </c>
      <c r="J7451" s="5" t="n">
        <v>0</v>
      </c>
      <c r="K7451" s="6" t="inlineStr">
        <is>
          <t>前摄抑制现象</t>
        </is>
      </c>
      <c r="L7451" s="5" t="n">
        <v>1</v>
      </c>
      <c r="M7451" s="6" t="inlineStr">
        <is>
          <t>首因效应现象</t>
        </is>
      </c>
      <c r="N7451" s="5" t="n">
        <v>0</v>
      </c>
      <c r="O7451" s="6" t="inlineStr">
        <is>
          <t>倒摄抑制现象</t>
        </is>
      </c>
      <c r="P7451" s="5" t="n">
        <v>0</v>
      </c>
      <c r="Q7451" s="6" t="n"/>
      <c r="R7451" s="5" t="n"/>
      <c r="S7451" s="5">
        <f>MAX(J7451,L7451,N7451,P7451)</f>
        <v/>
      </c>
      <c r="T7451" s="5">
        <f>MIN(J7451,L7451,N7451,P7451)</f>
        <v/>
      </c>
    </row>
    <row r="7452">
      <c r="A7452" s="5" t="n">
        <v>268</v>
      </c>
      <c r="B7452" s="6" t="inlineStr">
        <is>
          <t>认知与能力</t>
        </is>
      </c>
      <c r="C7452" s="6" t="inlineStr">
        <is>
          <t>记忆力</t>
        </is>
      </c>
      <c r="D7452" s="5" t="n">
        <v>10</v>
      </c>
      <c r="E7452" s="6" t="inlineStr">
        <is>
          <t>回忆一篇文章时开头结尾记得牢、中间容易忘，这叫什么效应？</t>
        </is>
      </c>
      <c r="F7452" s="5" t="inlineStr">
        <is>
          <t>单选</t>
        </is>
      </c>
      <c r="G7452" s="5" t="inlineStr">
        <is>
          <t>D2</t>
        </is>
      </c>
      <c r="H7452" s="6" t="inlineStr">
        <is>
          <t>记忆现象</t>
        </is>
      </c>
      <c r="I7452" s="6" t="inlineStr">
        <is>
          <t>记忆恢复效应</t>
        </is>
      </c>
      <c r="J7452" s="5" t="n">
        <v>0</v>
      </c>
      <c r="K7452" s="6" t="inlineStr">
        <is>
          <t>倒摄抑制现象</t>
        </is>
      </c>
      <c r="L7452" s="5" t="n">
        <v>0</v>
      </c>
      <c r="M7452" s="6" t="inlineStr">
        <is>
          <t>系列位置效应</t>
        </is>
      </c>
      <c r="N7452" s="5" t="n">
        <v>1</v>
      </c>
      <c r="O7452" s="6" t="inlineStr">
        <is>
          <t>组块化编码效应</t>
        </is>
      </c>
      <c r="P7452" s="5" t="n">
        <v>0</v>
      </c>
      <c r="Q7452" s="6" t="n"/>
      <c r="R7452" s="5" t="n"/>
      <c r="S7452" s="5">
        <f>MAX(J7452,L7452,N7452,P7452)</f>
        <v/>
      </c>
      <c r="T7452" s="5">
        <f>MIN(J7452,L7452,N7452,P7452)</f>
        <v/>
      </c>
    </row>
    <row r="7453">
      <c r="A7453" s="5" t="n">
        <v>268</v>
      </c>
      <c r="B7453" s="6" t="inlineStr">
        <is>
          <t>认知与能力</t>
        </is>
      </c>
      <c r="C7453" s="6" t="inlineStr">
        <is>
          <t>记忆力</t>
        </is>
      </c>
      <c r="D7453" s="5" t="n">
        <v>11</v>
      </c>
      <c r="E7453" s="6" t="inlineStr">
        <is>
          <t>话到嘴边却一时说不出对方的名字，这种现象称为？</t>
        </is>
      </c>
      <c r="F7453" s="5" t="inlineStr">
        <is>
          <t>单选</t>
        </is>
      </c>
      <c r="G7453" s="5" t="inlineStr">
        <is>
          <t>D2</t>
        </is>
      </c>
      <c r="H7453" s="6" t="inlineStr">
        <is>
          <t>记忆现象</t>
        </is>
      </c>
      <c r="I7453" s="6" t="inlineStr">
        <is>
          <t>选择性遗忘综合症</t>
        </is>
      </c>
      <c r="J7453" s="5" t="n">
        <v>0</v>
      </c>
      <c r="K7453" s="6" t="inlineStr">
        <is>
          <t>记忆的海马体损伤</t>
        </is>
      </c>
      <c r="L7453" s="5" t="n">
        <v>0</v>
      </c>
      <c r="M7453" s="6" t="inlineStr">
        <is>
          <t>记忆的永久性丧失</t>
        </is>
      </c>
      <c r="N7453" s="5" t="n">
        <v>0</v>
      </c>
      <c r="O7453" s="6" t="inlineStr">
        <is>
          <t>话到嘴边的舌尖现象</t>
        </is>
      </c>
      <c r="P7453" s="5" t="n">
        <v>1</v>
      </c>
      <c r="Q7453" s="6" t="n"/>
      <c r="R7453" s="5" t="n"/>
      <c r="S7453" s="5">
        <f>MAX(J7453,L7453,N7453,P7453)</f>
        <v/>
      </c>
      <c r="T7453" s="5">
        <f>MIN(J7453,L7453,N7453,P7453)</f>
        <v/>
      </c>
    </row>
    <row r="7454">
      <c r="A7454" s="5" t="n">
        <v>268</v>
      </c>
      <c r="B7454" s="6" t="inlineStr">
        <is>
          <t>认知与能力</t>
        </is>
      </c>
      <c r="C7454" s="6" t="inlineStr">
        <is>
          <t>记忆力</t>
        </is>
      </c>
      <c r="D7454" s="5" t="n">
        <v>12</v>
      </c>
      <c r="E7454" s="6" t="inlineStr">
        <is>
          <t>下列哪一类记忆属于不易遗忘的程序性记忆？</t>
        </is>
      </c>
      <c r="F7454" s="5" t="inlineStr">
        <is>
          <t>单选</t>
        </is>
      </c>
      <c r="G7454" s="5" t="inlineStr">
        <is>
          <t>D2</t>
        </is>
      </c>
      <c r="H7454" s="6" t="inlineStr">
        <is>
          <t>记忆现象</t>
        </is>
      </c>
      <c r="I7454" s="6" t="inlineStr">
        <is>
          <t>上周看过的电影情节</t>
        </is>
      </c>
      <c r="J7454" s="5" t="n">
        <v>0</v>
      </c>
      <c r="K7454" s="6" t="inlineStr">
        <is>
          <t>昨天晚饭吃了什么</t>
        </is>
      </c>
      <c r="L7454" s="5" t="n">
        <v>0</v>
      </c>
      <c r="M7454" s="6" t="inlineStr">
        <is>
          <t>骑自行车的技能记忆</t>
        </is>
      </c>
      <c r="N7454" s="5" t="n">
        <v>1</v>
      </c>
      <c r="O7454" s="6" t="inlineStr">
        <is>
          <t>小学同学的名字</t>
        </is>
      </c>
      <c r="P7454" s="5" t="n">
        <v>0</v>
      </c>
      <c r="Q7454" s="6" t="n"/>
      <c r="R7454" s="5" t="n"/>
      <c r="S7454" s="5">
        <f>MAX(J7454,L7454,N7454,P7454)</f>
        <v/>
      </c>
      <c r="T7454" s="5">
        <f>MIN(J7454,L7454,N7454,P7454)</f>
        <v/>
      </c>
    </row>
    <row r="7455">
      <c r="A7455" s="5" t="n">
        <v>268</v>
      </c>
      <c r="B7455" s="6" t="inlineStr">
        <is>
          <t>认知与能力</t>
        </is>
      </c>
      <c r="C7455" s="6" t="inlineStr">
        <is>
          <t>记忆力</t>
        </is>
      </c>
      <c r="D7455" s="5" t="n">
        <v>13</v>
      </c>
      <c r="E7455" s="6" t="inlineStr">
        <is>
          <t>刚介绍完就忘了对方的名字，最可能的原因是什么？</t>
        </is>
      </c>
      <c r="F7455" s="5" t="inlineStr">
        <is>
          <t>单选</t>
        </is>
      </c>
      <c r="G7455" s="5" t="inlineStr">
        <is>
          <t>D2</t>
        </is>
      </c>
      <c r="H7455" s="6" t="inlineStr">
        <is>
          <t>记忆现象</t>
        </is>
      </c>
      <c r="I7455" s="6" t="inlineStr">
        <is>
          <t>对方名字太难记</t>
        </is>
      </c>
      <c r="J7455" s="5" t="n">
        <v>0</v>
      </c>
      <c r="K7455" s="6" t="inlineStr">
        <is>
          <t>当时没注意编码信息</t>
        </is>
      </c>
      <c r="L7455" s="5" t="n">
        <v>1</v>
      </c>
      <c r="M7455" s="6" t="inlineStr">
        <is>
          <t>名字会自动被遗忘</t>
        </is>
      </c>
      <c r="N7455" s="5" t="n">
        <v>0</v>
      </c>
      <c r="O7455" s="6" t="inlineStr">
        <is>
          <t>短期记忆容量无限</t>
        </is>
      </c>
      <c r="P7455" s="5" t="n">
        <v>0</v>
      </c>
      <c r="Q7455" s="6" t="n"/>
      <c r="R7455" s="5" t="n"/>
      <c r="S7455" s="5">
        <f>MAX(J7455,L7455,N7455,P7455)</f>
        <v/>
      </c>
      <c r="T7455" s="5">
        <f>MIN(J7455,L7455,N7455,P7455)</f>
        <v/>
      </c>
    </row>
    <row r="7456">
      <c r="A7456" s="5" t="n">
        <v>268</v>
      </c>
      <c r="B7456" s="6" t="inlineStr">
        <is>
          <t>认知与能力</t>
        </is>
      </c>
      <c r="C7456" s="6" t="inlineStr">
        <is>
          <t>记忆力</t>
        </is>
      </c>
      <c r="D7456" s="5" t="n">
        <v>14</v>
      </c>
      <c r="E7456" s="6" t="inlineStr">
        <is>
          <t>背完课文马上睡觉，比背完打游戏记得牢，主要因为什么？</t>
        </is>
      </c>
      <c r="F7456" s="5" t="inlineStr">
        <is>
          <t>单选</t>
        </is>
      </c>
      <c r="G7456" s="5" t="inlineStr">
        <is>
          <t>D2</t>
        </is>
      </c>
      <c r="H7456" s="6" t="inlineStr">
        <is>
          <t>记忆现象</t>
        </is>
      </c>
      <c r="I7456" s="6" t="inlineStr">
        <is>
          <t>睡觉时大脑完全不工作</t>
        </is>
      </c>
      <c r="J7456" s="5" t="n">
        <v>0</v>
      </c>
      <c r="K7456" s="6" t="inlineStr">
        <is>
          <t>背课文靠肌肉记忆</t>
        </is>
      </c>
      <c r="L7456" s="5" t="n">
        <v>0</v>
      </c>
      <c r="M7456" s="6" t="inlineStr">
        <is>
          <t>打游戏会删除记忆</t>
        </is>
      </c>
      <c r="N7456" s="5" t="n">
        <v>0</v>
      </c>
      <c r="O7456" s="6" t="inlineStr">
        <is>
          <t>睡眠减少干扰并巩固记忆</t>
        </is>
      </c>
      <c r="P7456" s="5" t="n">
        <v>1</v>
      </c>
      <c r="Q7456" s="6" t="n"/>
      <c r="R7456" s="5" t="n"/>
      <c r="S7456" s="5">
        <f>MAX(J7456,L7456,N7456,P7456)</f>
        <v/>
      </c>
      <c r="T7456" s="5">
        <f>MIN(J7456,L7456,N7456,P7456)</f>
        <v/>
      </c>
    </row>
    <row r="7457">
      <c r="A7457" s="5" t="n">
        <v>268</v>
      </c>
      <c r="B7457" s="6" t="inlineStr">
        <is>
          <t>认知与能力</t>
        </is>
      </c>
      <c r="C7457" s="6" t="inlineStr">
        <is>
          <t>记忆力</t>
        </is>
      </c>
      <c r="D7457" s="5" t="n">
        <v>15</v>
      </c>
      <c r="E7457" s="6" t="inlineStr">
        <is>
          <t>记住 1949、1978、2008 这组年份靠的是它们的重要含义，这属于？</t>
        </is>
      </c>
      <c r="F7457" s="5" t="inlineStr">
        <is>
          <t>单选</t>
        </is>
      </c>
      <c r="G7457" s="5" t="inlineStr">
        <is>
          <t>D2</t>
        </is>
      </c>
      <c r="H7457" s="6" t="inlineStr">
        <is>
          <t>记忆现象</t>
        </is>
      </c>
      <c r="I7457" s="6" t="inlineStr">
        <is>
          <t>赋予意义的意义记忆</t>
        </is>
      </c>
      <c r="J7457" s="5" t="n">
        <v>1</v>
      </c>
      <c r="K7457" s="6" t="inlineStr">
        <is>
          <t>依靠遗忘曲线记忆</t>
        </is>
      </c>
      <c r="L7457" s="5" t="n">
        <v>0</v>
      </c>
      <c r="M7457" s="6" t="inlineStr">
        <is>
          <t>纯机械的重复朗读</t>
        </is>
      </c>
      <c r="N7457" s="5" t="n">
        <v>0</v>
      </c>
      <c r="O7457" s="6" t="inlineStr">
        <is>
          <t>完全随机的联想</t>
        </is>
      </c>
      <c r="P7457" s="5" t="n">
        <v>0</v>
      </c>
      <c r="Q7457" s="6" t="n"/>
      <c r="R7457" s="5" t="n"/>
      <c r="S7457" s="5">
        <f>MAX(J7457,L7457,N7457,P7457)</f>
        <v/>
      </c>
      <c r="T7457" s="5">
        <f>MIN(J7457,L7457,N7457,P7457)</f>
        <v/>
      </c>
    </row>
    <row r="7458">
      <c r="A7458" s="5" t="n">
        <v>268</v>
      </c>
      <c r="B7458" s="6" t="inlineStr">
        <is>
          <t>认知与能力</t>
        </is>
      </c>
      <c r="C7458" s="6" t="inlineStr">
        <is>
          <t>记忆力</t>
        </is>
      </c>
      <c r="D7458" s="5" t="n">
        <v>16</v>
      </c>
      <c r="E7458" s="6" t="inlineStr">
        <is>
          <t>与形成新的长期记忆关系最密切的脑结构是什么？</t>
        </is>
      </c>
      <c r="F7458" s="5" t="inlineStr">
        <is>
          <t>单选</t>
        </is>
      </c>
      <c r="G7458" s="5" t="inlineStr">
        <is>
          <t>D3</t>
        </is>
      </c>
      <c r="H7458" s="6" t="inlineStr">
        <is>
          <t>大脑常识</t>
        </is>
      </c>
      <c r="I7458" s="6" t="inlineStr">
        <is>
          <t>大脑中的视网膜</t>
        </is>
      </c>
      <c r="J7458" s="5" t="n">
        <v>0</v>
      </c>
      <c r="K7458" s="6" t="inlineStr">
        <is>
          <t>大脑中的海马体</t>
        </is>
      </c>
      <c r="L7458" s="5" t="n">
        <v>1</v>
      </c>
      <c r="M7458" s="6" t="inlineStr">
        <is>
          <t>大脑中的小脑</t>
        </is>
      </c>
      <c r="N7458" s="5" t="n">
        <v>0</v>
      </c>
      <c r="O7458" s="6" t="inlineStr">
        <is>
          <t>大脑中的杏仁核</t>
        </is>
      </c>
      <c r="P7458" s="5" t="n">
        <v>0</v>
      </c>
      <c r="Q7458" s="6" t="n"/>
      <c r="R7458" s="5" t="n"/>
      <c r="S7458" s="5">
        <f>MAX(J7458,L7458,N7458,P7458)</f>
        <v/>
      </c>
      <c r="T7458" s="5">
        <f>MIN(J7458,L7458,N7458,P7458)</f>
        <v/>
      </c>
    </row>
    <row r="7459">
      <c r="A7459" s="5" t="n">
        <v>268</v>
      </c>
      <c r="B7459" s="6" t="inlineStr">
        <is>
          <t>认知与能力</t>
        </is>
      </c>
      <c r="C7459" s="6" t="inlineStr">
        <is>
          <t>记忆力</t>
        </is>
      </c>
      <c r="D7459" s="5" t="n">
        <v>17</v>
      </c>
      <c r="E7459" s="6" t="inlineStr">
        <is>
          <t>感觉记忆也叫瞬时记忆，它的典型特点是什么？</t>
        </is>
      </c>
      <c r="F7459" s="5" t="inlineStr">
        <is>
          <t>单选</t>
        </is>
      </c>
      <c r="G7459" s="5" t="inlineStr">
        <is>
          <t>D3</t>
        </is>
      </c>
      <c r="H7459" s="6" t="inlineStr">
        <is>
          <t>大脑常识</t>
        </is>
      </c>
      <c r="I7459" s="6" t="inlineStr">
        <is>
          <t>容量大但保持极短</t>
        </is>
      </c>
      <c r="J7459" s="5" t="n">
        <v>1</v>
      </c>
      <c r="K7459" s="6" t="inlineStr">
        <is>
          <t>容量大可保持数年</t>
        </is>
      </c>
      <c r="L7459" s="5" t="n">
        <v>0</v>
      </c>
      <c r="M7459" s="6" t="inlineStr">
        <is>
          <t>容量小可保持数年</t>
        </is>
      </c>
      <c r="N7459" s="5" t="n">
        <v>0</v>
      </c>
      <c r="O7459" s="6" t="inlineStr">
        <is>
          <t>容量小且保持极短</t>
        </is>
      </c>
      <c r="P7459" s="5" t="n">
        <v>0</v>
      </c>
      <c r="Q7459" s="6" t="n"/>
      <c r="R7459" s="5" t="n"/>
      <c r="S7459" s="5">
        <f>MAX(J7459,L7459,N7459,P7459)</f>
        <v/>
      </c>
      <c r="T7459" s="5">
        <f>MIN(J7459,L7459,N7459,P7459)</f>
        <v/>
      </c>
    </row>
    <row r="7460">
      <c r="A7460" s="5" t="n">
        <v>268</v>
      </c>
      <c r="B7460" s="6" t="inlineStr">
        <is>
          <t>认知与能力</t>
        </is>
      </c>
      <c r="C7460" s="6" t="inlineStr">
        <is>
          <t>记忆力</t>
        </is>
      </c>
      <c r="D7460" s="5" t="n">
        <v>18</v>
      </c>
      <c r="E7460" s="6" t="inlineStr">
        <is>
          <t>边听带歌词的歌边背书效果差，主要是什么原因？</t>
        </is>
      </c>
      <c r="F7460" s="5" t="inlineStr">
        <is>
          <t>单选</t>
        </is>
      </c>
      <c r="G7460" s="5" t="inlineStr">
        <is>
          <t>D3</t>
        </is>
      </c>
      <c r="H7460" s="6" t="inlineStr">
        <is>
          <t>大脑常识</t>
        </is>
      </c>
      <c r="I7460" s="6" t="inlineStr">
        <is>
          <t>音乐能增强所有记忆</t>
        </is>
      </c>
      <c r="J7460" s="5" t="n">
        <v>0</v>
      </c>
      <c r="K7460" s="6" t="inlineStr">
        <is>
          <t>歌词会自动变成长时记忆</t>
        </is>
      </c>
      <c r="L7460" s="5" t="n">
        <v>0</v>
      </c>
      <c r="M7460" s="6" t="inlineStr">
        <is>
          <t>背书必须完全静音才合法</t>
        </is>
      </c>
      <c r="N7460" s="5" t="n">
        <v>0</v>
      </c>
      <c r="O7460" s="6" t="inlineStr">
        <is>
          <t>注意资源被分散占用</t>
        </is>
      </c>
      <c r="P7460" s="5" t="n">
        <v>1</v>
      </c>
      <c r="Q7460" s="6" t="n"/>
      <c r="R7460" s="5" t="n"/>
      <c r="S7460" s="5">
        <f>MAX(J7460,L7460,N7460,P7460)</f>
        <v/>
      </c>
      <c r="T7460" s="5">
        <f>MIN(J7460,L7460,N7460,P7460)</f>
        <v/>
      </c>
    </row>
    <row r="7461">
      <c r="A7461" s="5" t="n">
        <v>268</v>
      </c>
      <c r="B7461" s="6" t="inlineStr">
        <is>
          <t>认知与能力</t>
        </is>
      </c>
      <c r="C7461" s="6" t="inlineStr">
        <is>
          <t>记忆力</t>
        </is>
      </c>
      <c r="D7461" s="5" t="n">
        <v>19</v>
      </c>
      <c r="E7461" s="6" t="inlineStr">
        <is>
          <t>同样的内容，选择题往往比问答题更容易答对，这说明了什么？</t>
        </is>
      </c>
      <c r="F7461" s="5" t="inlineStr">
        <is>
          <t>单选</t>
        </is>
      </c>
      <c r="G7461" s="5" t="inlineStr">
        <is>
          <t>D3</t>
        </is>
      </c>
      <c r="H7461" s="6" t="inlineStr">
        <is>
          <t>大脑常识</t>
        </is>
      </c>
      <c r="I7461" s="6" t="inlineStr">
        <is>
          <t>问答题可以随便猜</t>
        </is>
      </c>
      <c r="J7461" s="5" t="n">
        <v>0</v>
      </c>
      <c r="K7461" s="6" t="inlineStr">
        <is>
          <t>选择题不需要记忆</t>
        </is>
      </c>
      <c r="L7461" s="5" t="n">
        <v>0</v>
      </c>
      <c r="M7461" s="6" t="inlineStr">
        <is>
          <t>再认比回忆更容易</t>
        </is>
      </c>
      <c r="N7461" s="5" t="n">
        <v>1</v>
      </c>
      <c r="O7461" s="6" t="inlineStr">
        <is>
          <t>再认比回忆更困难</t>
        </is>
      </c>
      <c r="P7461" s="5" t="n">
        <v>0</v>
      </c>
      <c r="Q7461" s="6" t="n"/>
      <c r="R7461" s="5" t="n"/>
      <c r="S7461" s="5">
        <f>MAX(J7461,L7461,N7461,P7461)</f>
        <v/>
      </c>
      <c r="T7461" s="5">
        <f>MIN(J7461,L7461,N7461,P7461)</f>
        <v/>
      </c>
    </row>
    <row r="7462">
      <c r="A7462" s="5" t="n">
        <v>268</v>
      </c>
      <c r="B7462" s="6" t="inlineStr">
        <is>
          <t>认知与能力</t>
        </is>
      </c>
      <c r="C7462" s="6" t="inlineStr">
        <is>
          <t>记忆力</t>
        </is>
      </c>
      <c r="D7462" s="5" t="n">
        <v>20</v>
      </c>
      <c r="E7462" s="6" t="inlineStr">
        <is>
          <t>一些老人对往事记忆清晰却记不住刚发生的事，这说明什么？</t>
        </is>
      </c>
      <c r="F7462" s="5" t="inlineStr">
        <is>
          <t>单选</t>
        </is>
      </c>
      <c r="G7462" s="5" t="inlineStr">
        <is>
          <t>D3</t>
        </is>
      </c>
      <c r="H7462" s="6" t="inlineStr">
        <is>
          <t>大脑常识</t>
        </is>
      </c>
      <c r="I7462" s="6" t="inlineStr">
        <is>
          <t>久远记忆比新近记忆更易受损</t>
        </is>
      </c>
      <c r="J7462" s="5" t="n">
        <v>0</v>
      </c>
      <c r="K7462" s="6" t="inlineStr">
        <is>
          <t>记忆能力与年龄完全无关</t>
        </is>
      </c>
      <c r="L7462" s="5" t="n">
        <v>0</v>
      </c>
      <c r="M7462" s="6" t="inlineStr">
        <is>
          <t>新近记忆比久远记忆更易受损</t>
        </is>
      </c>
      <c r="N7462" s="5" t="n">
        <v>1</v>
      </c>
      <c r="O7462" s="6" t="inlineStr">
        <is>
          <t>老人记忆不会发生任何变化</t>
        </is>
      </c>
      <c r="P7462" s="5" t="n">
        <v>0</v>
      </c>
      <c r="Q7462" s="6" t="n"/>
      <c r="R7462" s="5" t="n"/>
      <c r="S7462" s="5">
        <f>MAX(J7462,L7462,N7462,P7462)</f>
        <v/>
      </c>
      <c r="T7462" s="5">
        <f>MIN(J7462,L7462,N7462,P7462)</f>
        <v/>
      </c>
    </row>
    <row r="7463">
      <c r="A7463" s="5" t="n">
        <v>268</v>
      </c>
      <c r="B7463" s="6" t="inlineStr">
        <is>
          <t>认知与能力</t>
        </is>
      </c>
      <c r="C7463" s="6" t="inlineStr">
        <is>
          <t>记忆力</t>
        </is>
      </c>
      <c r="D7463" s="5" t="n">
        <v>21</v>
      </c>
      <c r="E7463" s="6" t="inlineStr">
        <is>
          <t>复述时把零散信息编成有情节的故事，主要利用了什么？</t>
        </is>
      </c>
      <c r="F7463" s="5" t="inlineStr">
        <is>
          <t>单选</t>
        </is>
      </c>
      <c r="G7463" s="5" t="inlineStr">
        <is>
          <t>D3</t>
        </is>
      </c>
      <c r="H7463" s="6" t="inlineStr">
        <is>
          <t>大脑常识</t>
        </is>
      </c>
      <c r="I7463" s="6" t="inlineStr">
        <is>
          <t>信息组织化的编码策略</t>
        </is>
      </c>
      <c r="J7463" s="5" t="n">
        <v>1</v>
      </c>
      <c r="K7463" s="6" t="inlineStr">
        <is>
          <t>增加遗忘的速度</t>
        </is>
      </c>
      <c r="L7463" s="5" t="n">
        <v>0</v>
      </c>
      <c r="M7463" s="6" t="inlineStr">
        <is>
          <t>无意义的重复刺激</t>
        </is>
      </c>
      <c r="N7463" s="5" t="n">
        <v>0</v>
      </c>
      <c r="O7463" s="6" t="inlineStr">
        <is>
          <t>降低大脑活跃度</t>
        </is>
      </c>
      <c r="P7463" s="5" t="n">
        <v>0</v>
      </c>
      <c r="Q7463" s="6" t="n"/>
      <c r="R7463" s="5" t="n"/>
      <c r="S7463" s="5">
        <f>MAX(J7463,L7463,N7463,P7463)</f>
        <v/>
      </c>
      <c r="T7463" s="5">
        <f>MIN(J7463,L7463,N7463,P7463)</f>
        <v/>
      </c>
    </row>
    <row r="7464">
      <c r="A7464" s="5" t="n">
        <v>268</v>
      </c>
      <c r="B7464" s="6" t="inlineStr">
        <is>
          <t>认知与能力</t>
        </is>
      </c>
      <c r="C7464" s="6" t="inlineStr">
        <is>
          <t>记忆力</t>
        </is>
      </c>
      <c r="D7464" s="5" t="n">
        <v>22</v>
      </c>
      <c r="E7464" s="6" t="inlineStr">
        <is>
          <t>关于睡眠与记忆的关系，下列说法正确的有哪些（多选）？</t>
        </is>
      </c>
      <c r="F7464" s="5" t="inlineStr">
        <is>
          <t>多选</t>
        </is>
      </c>
      <c r="G7464" s="5" t="inlineStr">
        <is>
          <t>D3</t>
        </is>
      </c>
      <c r="H7464" s="6" t="inlineStr">
        <is>
          <t>大脑常识</t>
        </is>
      </c>
      <c r="I7464" s="6" t="inlineStr">
        <is>
          <t>做梦与记忆加工有一定关联</t>
        </is>
      </c>
      <c r="J7464" s="5" t="n">
        <v>1</v>
      </c>
      <c r="K7464" s="6" t="inlineStr">
        <is>
          <t>长期熬夜会损害记忆表现</t>
        </is>
      </c>
      <c r="L7464" s="5" t="n">
        <v>1</v>
      </c>
      <c r="M7464" s="6" t="inlineStr">
        <is>
          <t>充足睡眠有助于记忆巩固</t>
        </is>
      </c>
      <c r="N7464" s="5" t="n">
        <v>1</v>
      </c>
      <c r="O7464" s="6" t="inlineStr">
        <is>
          <t>睡眠时间越长记忆一定越好</t>
        </is>
      </c>
      <c r="P7464" s="5" t="n">
        <v>0</v>
      </c>
      <c r="Q7464" s="6" t="n"/>
      <c r="R7464" s="5" t="n"/>
      <c r="S7464" s="5">
        <f>MAX(J7464,L7464,N7464,P7464)</f>
        <v/>
      </c>
      <c r="T7464" s="5">
        <f>MIN(J7464,L7464,N7464,P7464)</f>
        <v/>
      </c>
    </row>
    <row r="7465">
      <c r="A7465" s="5" t="n">
        <v>269</v>
      </c>
      <c r="B7465" s="6" t="inlineStr">
        <is>
          <t>认知与能力</t>
        </is>
      </c>
      <c r="C7465" s="6" t="inlineStr">
        <is>
          <t>专注力</t>
        </is>
      </c>
      <c r="D7465" s="5" t="n">
        <v>1</v>
      </c>
      <c r="E7465" s="6" t="inlineStr">
        <is>
          <t>我能连续阅读半小时以上而不走神。</t>
        </is>
      </c>
      <c r="F7465" s="5" t="inlineStr">
        <is>
          <t>单选</t>
        </is>
      </c>
      <c r="G7465" s="5" t="inlineStr">
        <is>
          <t>D1</t>
        </is>
      </c>
      <c r="H7465" s="6" t="inlineStr">
        <is>
          <t>注意持久</t>
        </is>
      </c>
      <c r="I7465" s="6" t="inlineStr">
        <is>
          <t>从不</t>
        </is>
      </c>
      <c r="J7465" s="5" t="n">
        <v>1</v>
      </c>
      <c r="K7465" s="6" t="inlineStr">
        <is>
          <t>偶尔</t>
        </is>
      </c>
      <c r="L7465" s="5" t="n">
        <v>2</v>
      </c>
      <c r="M7465" s="6" t="inlineStr">
        <is>
          <t>经常</t>
        </is>
      </c>
      <c r="N7465" s="5" t="n">
        <v>3</v>
      </c>
      <c r="O7465" s="6" t="inlineStr">
        <is>
          <t>总是</t>
        </is>
      </c>
      <c r="P7465" s="5" t="n">
        <v>4</v>
      </c>
      <c r="Q7465" s="6" t="n"/>
      <c r="R7465" s="5" t="n"/>
      <c r="S7465" s="5">
        <f>MAX(J7465,L7465,N7465,P7465)</f>
        <v/>
      </c>
      <c r="T7465" s="5">
        <f>MIN(J7465,L7465,N7465,P7465)</f>
        <v/>
      </c>
    </row>
    <row r="7466">
      <c r="A7466" s="5" t="n">
        <v>269</v>
      </c>
      <c r="B7466" s="6" t="inlineStr">
        <is>
          <t>认知与能力</t>
        </is>
      </c>
      <c r="C7466" s="6" t="inlineStr">
        <is>
          <t>专注力</t>
        </is>
      </c>
      <c r="D7466" s="5" t="n">
        <v>2</v>
      </c>
      <c r="E7466" s="6" t="inlineStr">
        <is>
          <t>做一件事时，我能保持投入直到阶段性完成。</t>
        </is>
      </c>
      <c r="F7466" s="5" t="inlineStr">
        <is>
          <t>单选</t>
        </is>
      </c>
      <c r="G7466" s="5" t="inlineStr">
        <is>
          <t>D1</t>
        </is>
      </c>
      <c r="H7466" s="6" t="inlineStr">
        <is>
          <t>注意持久</t>
        </is>
      </c>
      <c r="I7466" s="6" t="inlineStr">
        <is>
          <t>从不</t>
        </is>
      </c>
      <c r="J7466" s="5" t="n">
        <v>1</v>
      </c>
      <c r="K7466" s="6" t="inlineStr">
        <is>
          <t>偶尔</t>
        </is>
      </c>
      <c r="L7466" s="5" t="n">
        <v>2</v>
      </c>
      <c r="M7466" s="6" t="inlineStr">
        <is>
          <t>经常</t>
        </is>
      </c>
      <c r="N7466" s="5" t="n">
        <v>3</v>
      </c>
      <c r="O7466" s="6" t="inlineStr">
        <is>
          <t>总是</t>
        </is>
      </c>
      <c r="P7466" s="5" t="n">
        <v>4</v>
      </c>
      <c r="Q7466" s="6" t="n"/>
      <c r="R7466" s="5" t="n"/>
      <c r="S7466" s="5">
        <f>MAX(J7466,L7466,N7466,P7466)</f>
        <v/>
      </c>
      <c r="T7466" s="5">
        <f>MIN(J7466,L7466,N7466,P7466)</f>
        <v/>
      </c>
    </row>
    <row r="7467">
      <c r="A7467" s="5" t="n">
        <v>269</v>
      </c>
      <c r="B7467" s="6" t="inlineStr">
        <is>
          <t>认知与能力</t>
        </is>
      </c>
      <c r="C7467" s="6" t="inlineStr">
        <is>
          <t>专注力</t>
        </is>
      </c>
      <c r="D7467" s="5" t="n">
        <v>3</v>
      </c>
      <c r="E7467" s="6" t="inlineStr">
        <is>
          <t>我做事经常做到一半就转去做别的事情。</t>
        </is>
      </c>
      <c r="F7467" s="5" t="inlineStr">
        <is>
          <t>单选</t>
        </is>
      </c>
      <c r="G7467" s="5" t="inlineStr">
        <is>
          <t>D1</t>
        </is>
      </c>
      <c r="H7467" s="6" t="inlineStr">
        <is>
          <t>注意持久</t>
        </is>
      </c>
      <c r="I7467" s="6" t="inlineStr">
        <is>
          <t>从不</t>
        </is>
      </c>
      <c r="J7467" s="5" t="n">
        <v>4</v>
      </c>
      <c r="K7467" s="6" t="inlineStr">
        <is>
          <t>偶尔</t>
        </is>
      </c>
      <c r="L7467" s="5" t="n">
        <v>3</v>
      </c>
      <c r="M7467" s="6" t="inlineStr">
        <is>
          <t>经常</t>
        </is>
      </c>
      <c r="N7467" s="5" t="n">
        <v>2</v>
      </c>
      <c r="O7467" s="6" t="inlineStr">
        <is>
          <t>总是</t>
        </is>
      </c>
      <c r="P7467" s="5" t="n">
        <v>1</v>
      </c>
      <c r="Q7467" s="6" t="n"/>
      <c r="R7467" s="5" t="n"/>
      <c r="S7467" s="5">
        <f>MAX(J7467,L7467,N7467,P7467)</f>
        <v/>
      </c>
      <c r="T7467" s="5">
        <f>MIN(J7467,L7467,N7467,P7467)</f>
        <v/>
      </c>
    </row>
    <row r="7468">
      <c r="A7468" s="5" t="n">
        <v>269</v>
      </c>
      <c r="B7468" s="6" t="inlineStr">
        <is>
          <t>认知与能力</t>
        </is>
      </c>
      <c r="C7468" s="6" t="inlineStr">
        <is>
          <t>专注力</t>
        </is>
      </c>
      <c r="D7468" s="5" t="n">
        <v>4</v>
      </c>
      <c r="E7468" s="6" t="inlineStr">
        <is>
          <t>听较长的课程或会议时，我能跟住主线内容。</t>
        </is>
      </c>
      <c r="F7468" s="5" t="inlineStr">
        <is>
          <t>单选</t>
        </is>
      </c>
      <c r="G7468" s="5" t="inlineStr">
        <is>
          <t>D1</t>
        </is>
      </c>
      <c r="H7468" s="6" t="inlineStr">
        <is>
          <t>注意持久</t>
        </is>
      </c>
      <c r="I7468" s="6" t="inlineStr">
        <is>
          <t>从不</t>
        </is>
      </c>
      <c r="J7468" s="5" t="n">
        <v>1</v>
      </c>
      <c r="K7468" s="6" t="inlineStr">
        <is>
          <t>偶尔</t>
        </is>
      </c>
      <c r="L7468" s="5" t="n">
        <v>2</v>
      </c>
      <c r="M7468" s="6" t="inlineStr">
        <is>
          <t>经常</t>
        </is>
      </c>
      <c r="N7468" s="5" t="n">
        <v>3</v>
      </c>
      <c r="O7468" s="6" t="inlineStr">
        <is>
          <t>总是</t>
        </is>
      </c>
      <c r="P7468" s="5" t="n">
        <v>4</v>
      </c>
      <c r="Q7468" s="6" t="n"/>
      <c r="R7468" s="5" t="n"/>
      <c r="S7468" s="5">
        <f>MAX(J7468,L7468,N7468,P7468)</f>
        <v/>
      </c>
      <c r="T7468" s="5">
        <f>MIN(J7468,L7468,N7468,P7468)</f>
        <v/>
      </c>
    </row>
    <row r="7469">
      <c r="A7469" s="5" t="n">
        <v>269</v>
      </c>
      <c r="B7469" s="6" t="inlineStr">
        <is>
          <t>认知与能力</t>
        </is>
      </c>
      <c r="C7469" s="6" t="inlineStr">
        <is>
          <t>专注力</t>
        </is>
      </c>
      <c r="D7469" s="5" t="n">
        <v>5</v>
      </c>
      <c r="E7469" s="6" t="inlineStr">
        <is>
          <t>我工作一会儿就忍不住拿起手机刷一下。</t>
        </is>
      </c>
      <c r="F7469" s="5" t="inlineStr">
        <is>
          <t>单选</t>
        </is>
      </c>
      <c r="G7469" s="5" t="inlineStr">
        <is>
          <t>D1</t>
        </is>
      </c>
      <c r="H7469" s="6" t="inlineStr">
        <is>
          <t>注意持久</t>
        </is>
      </c>
      <c r="I7469" s="6" t="inlineStr">
        <is>
          <t>从不</t>
        </is>
      </c>
      <c r="J7469" s="5" t="n">
        <v>4</v>
      </c>
      <c r="K7469" s="6" t="inlineStr">
        <is>
          <t>偶尔</t>
        </is>
      </c>
      <c r="L7469" s="5" t="n">
        <v>3</v>
      </c>
      <c r="M7469" s="6" t="inlineStr">
        <is>
          <t>经常</t>
        </is>
      </c>
      <c r="N7469" s="5" t="n">
        <v>2</v>
      </c>
      <c r="O7469" s="6" t="inlineStr">
        <is>
          <t>总是</t>
        </is>
      </c>
      <c r="P7469" s="5" t="n">
        <v>1</v>
      </c>
      <c r="Q7469" s="6" t="n"/>
      <c r="R7469" s="5" t="n"/>
      <c r="S7469" s="5">
        <f>MAX(J7469,L7469,N7469,P7469)</f>
        <v/>
      </c>
      <c r="T7469" s="5">
        <f>MIN(J7469,L7469,N7469,P7469)</f>
        <v/>
      </c>
    </row>
    <row r="7470">
      <c r="A7470" s="5" t="n">
        <v>269</v>
      </c>
      <c r="B7470" s="6" t="inlineStr">
        <is>
          <t>认知与能力</t>
        </is>
      </c>
      <c r="C7470" s="6" t="inlineStr">
        <is>
          <t>专注力</t>
        </is>
      </c>
      <c r="D7470" s="5" t="n">
        <v>6</v>
      </c>
      <c r="E7470" s="6" t="inlineStr">
        <is>
          <t>我能在同一个任务上长时间保持状态直到完成。</t>
        </is>
      </c>
      <c r="F7470" s="5" t="inlineStr">
        <is>
          <t>单选</t>
        </is>
      </c>
      <c r="G7470" s="5" t="inlineStr">
        <is>
          <t>D1</t>
        </is>
      </c>
      <c r="H7470" s="6" t="inlineStr">
        <is>
          <t>注意持久</t>
        </is>
      </c>
      <c r="I7470" s="6" t="inlineStr">
        <is>
          <t>从不</t>
        </is>
      </c>
      <c r="J7470" s="5" t="n">
        <v>1</v>
      </c>
      <c r="K7470" s="6" t="inlineStr">
        <is>
          <t>偶尔</t>
        </is>
      </c>
      <c r="L7470" s="5" t="n">
        <v>2</v>
      </c>
      <c r="M7470" s="6" t="inlineStr">
        <is>
          <t>经常</t>
        </is>
      </c>
      <c r="N7470" s="5" t="n">
        <v>3</v>
      </c>
      <c r="O7470" s="6" t="inlineStr">
        <is>
          <t>总是</t>
        </is>
      </c>
      <c r="P7470" s="5" t="n">
        <v>4</v>
      </c>
      <c r="Q7470" s="6" t="n"/>
      <c r="R7470" s="5" t="n"/>
      <c r="S7470" s="5">
        <f>MAX(J7470,L7470,N7470,P7470)</f>
        <v/>
      </c>
      <c r="T7470" s="5">
        <f>MIN(J7470,L7470,N7470,P7470)</f>
        <v/>
      </c>
    </row>
    <row r="7471">
      <c r="A7471" s="5" t="n">
        <v>269</v>
      </c>
      <c r="B7471" s="6" t="inlineStr">
        <is>
          <t>认知与能力</t>
        </is>
      </c>
      <c r="C7471" s="6" t="inlineStr">
        <is>
          <t>专注力</t>
        </is>
      </c>
      <c r="D7471" s="5" t="n">
        <v>7</v>
      </c>
      <c r="E7471" s="6" t="inlineStr">
        <is>
          <t>我经常任务进行到一半就忘了原本的目标。</t>
        </is>
      </c>
      <c r="F7471" s="5" t="inlineStr">
        <is>
          <t>单选</t>
        </is>
      </c>
      <c r="G7471" s="5" t="inlineStr">
        <is>
          <t>D1</t>
        </is>
      </c>
      <c r="H7471" s="6" t="inlineStr">
        <is>
          <t>注意持久</t>
        </is>
      </c>
      <c r="I7471" s="6" t="inlineStr">
        <is>
          <t>从不</t>
        </is>
      </c>
      <c r="J7471" s="5" t="n">
        <v>4</v>
      </c>
      <c r="K7471" s="6" t="inlineStr">
        <is>
          <t>偶尔</t>
        </is>
      </c>
      <c r="L7471" s="5" t="n">
        <v>3</v>
      </c>
      <c r="M7471" s="6" t="inlineStr">
        <is>
          <t>经常</t>
        </is>
      </c>
      <c r="N7471" s="5" t="n">
        <v>2</v>
      </c>
      <c r="O7471" s="6" t="inlineStr">
        <is>
          <t>总是</t>
        </is>
      </c>
      <c r="P7471" s="5" t="n">
        <v>1</v>
      </c>
      <c r="Q7471" s="6" t="n"/>
      <c r="R7471" s="5" t="n"/>
      <c r="S7471" s="5">
        <f>MAX(J7471,L7471,N7471,P7471)</f>
        <v/>
      </c>
      <c r="T7471" s="5">
        <f>MIN(J7471,L7471,N7471,P7471)</f>
        <v/>
      </c>
    </row>
    <row r="7472">
      <c r="A7472" s="5" t="n">
        <v>269</v>
      </c>
      <c r="B7472" s="6" t="inlineStr">
        <is>
          <t>认知与能力</t>
        </is>
      </c>
      <c r="C7472" s="6" t="inlineStr">
        <is>
          <t>专注力</t>
        </is>
      </c>
      <c r="D7472" s="5" t="n">
        <v>8</v>
      </c>
      <c r="E7472" s="6" t="inlineStr">
        <is>
          <t>我能在安静环境中连续学习两个小时。</t>
        </is>
      </c>
      <c r="F7472" s="5" t="inlineStr">
        <is>
          <t>单选</t>
        </is>
      </c>
      <c r="G7472" s="5" t="inlineStr">
        <is>
          <t>D1</t>
        </is>
      </c>
      <c r="H7472" s="6" t="inlineStr">
        <is>
          <t>注意持久</t>
        </is>
      </c>
      <c r="I7472" s="6" t="inlineStr">
        <is>
          <t>从不</t>
        </is>
      </c>
      <c r="J7472" s="5" t="n">
        <v>1</v>
      </c>
      <c r="K7472" s="6" t="inlineStr">
        <is>
          <t>偶尔</t>
        </is>
      </c>
      <c r="L7472" s="5" t="n">
        <v>2</v>
      </c>
      <c r="M7472" s="6" t="inlineStr">
        <is>
          <t>经常</t>
        </is>
      </c>
      <c r="N7472" s="5" t="n">
        <v>3</v>
      </c>
      <c r="O7472" s="6" t="inlineStr">
        <is>
          <t>总是</t>
        </is>
      </c>
      <c r="P7472" s="5" t="n">
        <v>4</v>
      </c>
      <c r="Q7472" s="6" t="n"/>
      <c r="R7472" s="5" t="n"/>
      <c r="S7472" s="5">
        <f>MAX(J7472,L7472,N7472,P7472)</f>
        <v/>
      </c>
      <c r="T7472" s="5">
        <f>MIN(J7472,L7472,N7472,P7472)</f>
        <v/>
      </c>
    </row>
    <row r="7473">
      <c r="A7473" s="5" t="n">
        <v>269</v>
      </c>
      <c r="B7473" s="6" t="inlineStr">
        <is>
          <t>认知与能力</t>
        </is>
      </c>
      <c r="C7473" s="6" t="inlineStr">
        <is>
          <t>专注力</t>
        </is>
      </c>
      <c r="D7473" s="5" t="n">
        <v>9</v>
      </c>
      <c r="E7473" s="6" t="inlineStr">
        <is>
          <t>长时间用脑之后，我仍能维持注意的质量。</t>
        </is>
      </c>
      <c r="F7473" s="5" t="inlineStr">
        <is>
          <t>单选</t>
        </is>
      </c>
      <c r="G7473" s="5" t="inlineStr">
        <is>
          <t>D1</t>
        </is>
      </c>
      <c r="H7473" s="6" t="inlineStr">
        <is>
          <t>注意持久</t>
        </is>
      </c>
      <c r="I7473" s="6" t="inlineStr">
        <is>
          <t>从不</t>
        </is>
      </c>
      <c r="J7473" s="5" t="n">
        <v>1</v>
      </c>
      <c r="K7473" s="6" t="inlineStr">
        <is>
          <t>偶尔</t>
        </is>
      </c>
      <c r="L7473" s="5" t="n">
        <v>2</v>
      </c>
      <c r="M7473" s="6" t="inlineStr">
        <is>
          <t>经常</t>
        </is>
      </c>
      <c r="N7473" s="5" t="n">
        <v>3</v>
      </c>
      <c r="O7473" s="6" t="inlineStr">
        <is>
          <t>总是</t>
        </is>
      </c>
      <c r="P7473" s="5" t="n">
        <v>4</v>
      </c>
      <c r="Q7473" s="6" t="n"/>
      <c r="R7473" s="5" t="n"/>
      <c r="S7473" s="5">
        <f>MAX(J7473,L7473,N7473,P7473)</f>
        <v/>
      </c>
      <c r="T7473" s="5">
        <f>MIN(J7473,L7473,N7473,P7473)</f>
        <v/>
      </c>
    </row>
    <row r="7474">
      <c r="A7474" s="5" t="n">
        <v>269</v>
      </c>
      <c r="B7474" s="6" t="inlineStr">
        <is>
          <t>认知与能力</t>
        </is>
      </c>
      <c r="C7474" s="6" t="inlineStr">
        <is>
          <t>专注力</t>
        </is>
      </c>
      <c r="D7474" s="5" t="n">
        <v>10</v>
      </c>
      <c r="E7474" s="6" t="inlineStr">
        <is>
          <t>我常常开始一件事没多久就感到倦怠想停。</t>
        </is>
      </c>
      <c r="F7474" s="5" t="inlineStr">
        <is>
          <t>单选</t>
        </is>
      </c>
      <c r="G7474" s="5" t="inlineStr">
        <is>
          <t>D1</t>
        </is>
      </c>
      <c r="H7474" s="6" t="inlineStr">
        <is>
          <t>注意持久</t>
        </is>
      </c>
      <c r="I7474" s="6" t="inlineStr">
        <is>
          <t>从不</t>
        </is>
      </c>
      <c r="J7474" s="5" t="n">
        <v>4</v>
      </c>
      <c r="K7474" s="6" t="inlineStr">
        <is>
          <t>偶尔</t>
        </is>
      </c>
      <c r="L7474" s="5" t="n">
        <v>3</v>
      </c>
      <c r="M7474" s="6" t="inlineStr">
        <is>
          <t>经常</t>
        </is>
      </c>
      <c r="N7474" s="5" t="n">
        <v>2</v>
      </c>
      <c r="O7474" s="6" t="inlineStr">
        <is>
          <t>总是</t>
        </is>
      </c>
      <c r="P7474" s="5" t="n">
        <v>1</v>
      </c>
      <c r="Q7474" s="6" t="n"/>
      <c r="R7474" s="5" t="n"/>
      <c r="S7474" s="5">
        <f>MAX(J7474,L7474,N7474,P7474)</f>
        <v/>
      </c>
      <c r="T7474" s="5">
        <f>MIN(J7474,L7474,N7474,P7474)</f>
        <v/>
      </c>
    </row>
    <row r="7475">
      <c r="A7475" s="5" t="n">
        <v>269</v>
      </c>
      <c r="B7475" s="6" t="inlineStr">
        <is>
          <t>认知与能力</t>
        </is>
      </c>
      <c r="C7475" s="6" t="inlineStr">
        <is>
          <t>专注力</t>
        </is>
      </c>
      <c r="D7475" s="5" t="n">
        <v>11</v>
      </c>
      <c r="E7475" s="6" t="inlineStr">
        <is>
          <t>窗外的噪音很少能打断我的思路。</t>
        </is>
      </c>
      <c r="F7475" s="5" t="inlineStr">
        <is>
          <t>单选</t>
        </is>
      </c>
      <c r="G7475" s="5" t="inlineStr">
        <is>
          <t>D2</t>
        </is>
      </c>
      <c r="H7475" s="6" t="inlineStr">
        <is>
          <t>抗干扰力</t>
        </is>
      </c>
      <c r="I7475" s="6" t="inlineStr">
        <is>
          <t>从不</t>
        </is>
      </c>
      <c r="J7475" s="5" t="n">
        <v>1</v>
      </c>
      <c r="K7475" s="6" t="inlineStr">
        <is>
          <t>偶尔</t>
        </is>
      </c>
      <c r="L7475" s="5" t="n">
        <v>2</v>
      </c>
      <c r="M7475" s="6" t="inlineStr">
        <is>
          <t>经常</t>
        </is>
      </c>
      <c r="N7475" s="5" t="n">
        <v>3</v>
      </c>
      <c r="O7475" s="6" t="inlineStr">
        <is>
          <t>总是</t>
        </is>
      </c>
      <c r="P7475" s="5" t="n">
        <v>4</v>
      </c>
      <c r="Q7475" s="6" t="n"/>
      <c r="R7475" s="5" t="n"/>
      <c r="S7475" s="5">
        <f>MAX(J7475,L7475,N7475,P7475)</f>
        <v/>
      </c>
      <c r="T7475" s="5">
        <f>MIN(J7475,L7475,N7475,P7475)</f>
        <v/>
      </c>
    </row>
    <row r="7476">
      <c r="A7476" s="5" t="n">
        <v>269</v>
      </c>
      <c r="B7476" s="6" t="inlineStr">
        <is>
          <t>认知与能力</t>
        </is>
      </c>
      <c r="C7476" s="6" t="inlineStr">
        <is>
          <t>专注力</t>
        </is>
      </c>
      <c r="D7476" s="5" t="n">
        <v>12</v>
      </c>
      <c r="E7476" s="6" t="inlineStr">
        <is>
          <t>手机放在旁边时，我很难忍住不去看它。</t>
        </is>
      </c>
      <c r="F7476" s="5" t="inlineStr">
        <is>
          <t>单选</t>
        </is>
      </c>
      <c r="G7476" s="5" t="inlineStr">
        <is>
          <t>D2</t>
        </is>
      </c>
      <c r="H7476" s="6" t="inlineStr">
        <is>
          <t>抗干扰力</t>
        </is>
      </c>
      <c r="I7476" s="6" t="inlineStr">
        <is>
          <t>从不</t>
        </is>
      </c>
      <c r="J7476" s="5" t="n">
        <v>4</v>
      </c>
      <c r="K7476" s="6" t="inlineStr">
        <is>
          <t>偶尔</t>
        </is>
      </c>
      <c r="L7476" s="5" t="n">
        <v>3</v>
      </c>
      <c r="M7476" s="6" t="inlineStr">
        <is>
          <t>经常</t>
        </is>
      </c>
      <c r="N7476" s="5" t="n">
        <v>2</v>
      </c>
      <c r="O7476" s="6" t="inlineStr">
        <is>
          <t>总是</t>
        </is>
      </c>
      <c r="P7476" s="5" t="n">
        <v>1</v>
      </c>
      <c r="Q7476" s="6" t="n"/>
      <c r="R7476" s="5" t="n"/>
      <c r="S7476" s="5">
        <f>MAX(J7476,L7476,N7476,P7476)</f>
        <v/>
      </c>
      <c r="T7476" s="5">
        <f>MIN(J7476,L7476,N7476,P7476)</f>
        <v/>
      </c>
    </row>
    <row r="7477">
      <c r="A7477" s="5" t="n">
        <v>269</v>
      </c>
      <c r="B7477" s="6" t="inlineStr">
        <is>
          <t>认知与能力</t>
        </is>
      </c>
      <c r="C7477" s="6" t="inlineStr">
        <is>
          <t>专注力</t>
        </is>
      </c>
      <c r="D7477" s="5" t="n">
        <v>13</v>
      </c>
      <c r="E7477" s="6" t="inlineStr">
        <is>
          <t>别人讲话的声音不会让我分心太久。</t>
        </is>
      </c>
      <c r="F7477" s="5" t="inlineStr">
        <is>
          <t>单选</t>
        </is>
      </c>
      <c r="G7477" s="5" t="inlineStr">
        <is>
          <t>D2</t>
        </is>
      </c>
      <c r="H7477" s="6" t="inlineStr">
        <is>
          <t>抗干扰力</t>
        </is>
      </c>
      <c r="I7477" s="6" t="inlineStr">
        <is>
          <t>从不</t>
        </is>
      </c>
      <c r="J7477" s="5" t="n">
        <v>1</v>
      </c>
      <c r="K7477" s="6" t="inlineStr">
        <is>
          <t>偶尔</t>
        </is>
      </c>
      <c r="L7477" s="5" t="n">
        <v>2</v>
      </c>
      <c r="M7477" s="6" t="inlineStr">
        <is>
          <t>经常</t>
        </is>
      </c>
      <c r="N7477" s="5" t="n">
        <v>3</v>
      </c>
      <c r="O7477" s="6" t="inlineStr">
        <is>
          <t>总是</t>
        </is>
      </c>
      <c r="P7477" s="5" t="n">
        <v>4</v>
      </c>
      <c r="Q7477" s="6" t="n"/>
      <c r="R7477" s="5" t="n"/>
      <c r="S7477" s="5">
        <f>MAX(J7477,L7477,N7477,P7477)</f>
        <v/>
      </c>
      <c r="T7477" s="5">
        <f>MIN(J7477,L7477,N7477,P7477)</f>
        <v/>
      </c>
    </row>
    <row r="7478">
      <c r="A7478" s="5" t="n">
        <v>269</v>
      </c>
      <c r="B7478" s="6" t="inlineStr">
        <is>
          <t>认知与能力</t>
        </is>
      </c>
      <c r="C7478" s="6" t="inlineStr">
        <is>
          <t>专注力</t>
        </is>
      </c>
      <c r="D7478" s="5" t="n">
        <v>14</v>
      </c>
      <c r="E7478" s="6" t="inlineStr">
        <is>
          <t>突然的动静会让我好几分钟回不过神来。</t>
        </is>
      </c>
      <c r="F7478" s="5" t="inlineStr">
        <is>
          <t>单选</t>
        </is>
      </c>
      <c r="G7478" s="5" t="inlineStr">
        <is>
          <t>D2</t>
        </is>
      </c>
      <c r="H7478" s="6" t="inlineStr">
        <is>
          <t>抗干扰力</t>
        </is>
      </c>
      <c r="I7478" s="6" t="inlineStr">
        <is>
          <t>从不</t>
        </is>
      </c>
      <c r="J7478" s="5" t="n">
        <v>4</v>
      </c>
      <c r="K7478" s="6" t="inlineStr">
        <is>
          <t>偶尔</t>
        </is>
      </c>
      <c r="L7478" s="5" t="n">
        <v>3</v>
      </c>
      <c r="M7478" s="6" t="inlineStr">
        <is>
          <t>经常</t>
        </is>
      </c>
      <c r="N7478" s="5" t="n">
        <v>2</v>
      </c>
      <c r="O7478" s="6" t="inlineStr">
        <is>
          <t>总是</t>
        </is>
      </c>
      <c r="P7478" s="5" t="n">
        <v>1</v>
      </c>
      <c r="Q7478" s="6" t="n"/>
      <c r="R7478" s="5" t="n"/>
      <c r="S7478" s="5">
        <f>MAX(J7478,L7478,N7478,P7478)</f>
        <v/>
      </c>
      <c r="T7478" s="5">
        <f>MIN(J7478,L7478,N7478,P7478)</f>
        <v/>
      </c>
    </row>
    <row r="7479">
      <c r="A7479" s="5" t="n">
        <v>269</v>
      </c>
      <c r="B7479" s="6" t="inlineStr">
        <is>
          <t>认知与能力</t>
        </is>
      </c>
      <c r="C7479" s="6" t="inlineStr">
        <is>
          <t>专注力</t>
        </is>
      </c>
      <c r="D7479" s="5" t="n">
        <v>15</v>
      </c>
      <c r="E7479" s="6" t="inlineStr">
        <is>
          <t>我能屏蔽通知提示，专注做完手头的事情。</t>
        </is>
      </c>
      <c r="F7479" s="5" t="inlineStr">
        <is>
          <t>单选</t>
        </is>
      </c>
      <c r="G7479" s="5" t="inlineStr">
        <is>
          <t>D2</t>
        </is>
      </c>
      <c r="H7479" s="6" t="inlineStr">
        <is>
          <t>抗干扰力</t>
        </is>
      </c>
      <c r="I7479" s="6" t="inlineStr">
        <is>
          <t>从不</t>
        </is>
      </c>
      <c r="J7479" s="5" t="n">
        <v>1</v>
      </c>
      <c r="K7479" s="6" t="inlineStr">
        <is>
          <t>偶尔</t>
        </is>
      </c>
      <c r="L7479" s="5" t="n">
        <v>2</v>
      </c>
      <c r="M7479" s="6" t="inlineStr">
        <is>
          <t>经常</t>
        </is>
      </c>
      <c r="N7479" s="5" t="n">
        <v>3</v>
      </c>
      <c r="O7479" s="6" t="inlineStr">
        <is>
          <t>总是</t>
        </is>
      </c>
      <c r="P7479" s="5" t="n">
        <v>4</v>
      </c>
      <c r="Q7479" s="6" t="n"/>
      <c r="R7479" s="5" t="n"/>
      <c r="S7479" s="5">
        <f>MAX(J7479,L7479,N7479,P7479)</f>
        <v/>
      </c>
      <c r="T7479" s="5">
        <f>MIN(J7479,L7479,N7479,P7479)</f>
        <v/>
      </c>
    </row>
    <row r="7480">
      <c r="A7480" s="5" t="n">
        <v>269</v>
      </c>
      <c r="B7480" s="6" t="inlineStr">
        <is>
          <t>认知与能力</t>
        </is>
      </c>
      <c r="C7480" s="6" t="inlineStr">
        <is>
          <t>专注力</t>
        </is>
      </c>
      <c r="D7480" s="5" t="n">
        <v>16</v>
      </c>
      <c r="E7480" s="6" t="inlineStr">
        <is>
          <t>我常被脑海里冒出的杂念带跑。</t>
        </is>
      </c>
      <c r="F7480" s="5" t="inlineStr">
        <is>
          <t>单选</t>
        </is>
      </c>
      <c r="G7480" s="5" t="inlineStr">
        <is>
          <t>D2</t>
        </is>
      </c>
      <c r="H7480" s="6" t="inlineStr">
        <is>
          <t>抗干扰力</t>
        </is>
      </c>
      <c r="I7480" s="6" t="inlineStr">
        <is>
          <t>从不</t>
        </is>
      </c>
      <c r="J7480" s="5" t="n">
        <v>4</v>
      </c>
      <c r="K7480" s="6" t="inlineStr">
        <is>
          <t>偶尔</t>
        </is>
      </c>
      <c r="L7480" s="5" t="n">
        <v>3</v>
      </c>
      <c r="M7480" s="6" t="inlineStr">
        <is>
          <t>经常</t>
        </is>
      </c>
      <c r="N7480" s="5" t="n">
        <v>2</v>
      </c>
      <c r="O7480" s="6" t="inlineStr">
        <is>
          <t>总是</t>
        </is>
      </c>
      <c r="P7480" s="5" t="n">
        <v>1</v>
      </c>
      <c r="Q7480" s="6" t="n"/>
      <c r="R7480" s="5" t="n"/>
      <c r="S7480" s="5">
        <f>MAX(J7480,L7480,N7480,P7480)</f>
        <v/>
      </c>
      <c r="T7480" s="5">
        <f>MIN(J7480,L7480,N7480,P7480)</f>
        <v/>
      </c>
    </row>
    <row r="7481">
      <c r="A7481" s="5" t="n">
        <v>269</v>
      </c>
      <c r="B7481" s="6" t="inlineStr">
        <is>
          <t>认知与能力</t>
        </is>
      </c>
      <c r="C7481" s="6" t="inlineStr">
        <is>
          <t>专注力</t>
        </is>
      </c>
      <c r="D7481" s="5" t="n">
        <v>17</v>
      </c>
      <c r="E7481" s="6" t="inlineStr">
        <is>
          <t>工作时我能对无关的信息视而不见。</t>
        </is>
      </c>
      <c r="F7481" s="5" t="inlineStr">
        <is>
          <t>单选</t>
        </is>
      </c>
      <c r="G7481" s="5" t="inlineStr">
        <is>
          <t>D2</t>
        </is>
      </c>
      <c r="H7481" s="6" t="inlineStr">
        <is>
          <t>抗干扰力</t>
        </is>
      </c>
      <c r="I7481" s="6" t="inlineStr">
        <is>
          <t>从不</t>
        </is>
      </c>
      <c r="J7481" s="5" t="n">
        <v>1</v>
      </c>
      <c r="K7481" s="6" t="inlineStr">
        <is>
          <t>偶尔</t>
        </is>
      </c>
      <c r="L7481" s="5" t="n">
        <v>2</v>
      </c>
      <c r="M7481" s="6" t="inlineStr">
        <is>
          <t>经常</t>
        </is>
      </c>
      <c r="N7481" s="5" t="n">
        <v>3</v>
      </c>
      <c r="O7481" s="6" t="inlineStr">
        <is>
          <t>总是</t>
        </is>
      </c>
      <c r="P7481" s="5" t="n">
        <v>4</v>
      </c>
      <c r="Q7481" s="6" t="n"/>
      <c r="R7481" s="5" t="n"/>
      <c r="S7481" s="5">
        <f>MAX(J7481,L7481,N7481,P7481)</f>
        <v/>
      </c>
      <c r="T7481" s="5">
        <f>MIN(J7481,L7481,N7481,P7481)</f>
        <v/>
      </c>
    </row>
    <row r="7482">
      <c r="A7482" s="5" t="n">
        <v>269</v>
      </c>
      <c r="B7482" s="6" t="inlineStr">
        <is>
          <t>认知与能力</t>
        </is>
      </c>
      <c r="C7482" s="6" t="inlineStr">
        <is>
          <t>专注力</t>
        </is>
      </c>
      <c r="D7482" s="5" t="n">
        <v>18</v>
      </c>
      <c r="E7482" s="6" t="inlineStr">
        <is>
          <t>开放式办公环境会让我几乎无法专注。</t>
        </is>
      </c>
      <c r="F7482" s="5" t="inlineStr">
        <is>
          <t>单选</t>
        </is>
      </c>
      <c r="G7482" s="5" t="inlineStr">
        <is>
          <t>D2</t>
        </is>
      </c>
      <c r="H7482" s="6" t="inlineStr">
        <is>
          <t>抗干扰力</t>
        </is>
      </c>
      <c r="I7482" s="6" t="inlineStr">
        <is>
          <t>从不</t>
        </is>
      </c>
      <c r="J7482" s="5" t="n">
        <v>4</v>
      </c>
      <c r="K7482" s="6" t="inlineStr">
        <is>
          <t>偶尔</t>
        </is>
      </c>
      <c r="L7482" s="5" t="n">
        <v>3</v>
      </c>
      <c r="M7482" s="6" t="inlineStr">
        <is>
          <t>经常</t>
        </is>
      </c>
      <c r="N7482" s="5" t="n">
        <v>2</v>
      </c>
      <c r="O7482" s="6" t="inlineStr">
        <is>
          <t>总是</t>
        </is>
      </c>
      <c r="P7482" s="5" t="n">
        <v>1</v>
      </c>
      <c r="Q7482" s="6" t="n"/>
      <c r="R7482" s="5" t="n"/>
      <c r="S7482" s="5">
        <f>MAX(J7482,L7482,N7482,P7482)</f>
        <v/>
      </c>
      <c r="T7482" s="5">
        <f>MIN(J7482,L7482,N7482,P7482)</f>
        <v/>
      </c>
    </row>
    <row r="7483">
      <c r="A7483" s="5" t="n">
        <v>269</v>
      </c>
      <c r="B7483" s="6" t="inlineStr">
        <is>
          <t>认知与能力</t>
        </is>
      </c>
      <c r="C7483" s="6" t="inlineStr">
        <is>
          <t>专注力</t>
        </is>
      </c>
      <c r="D7483" s="5" t="n">
        <v>19</v>
      </c>
      <c r="E7483" s="6" t="inlineStr">
        <is>
          <t>被打断之后，我能较快回到原来的任务上。</t>
        </is>
      </c>
      <c r="F7483" s="5" t="inlineStr">
        <is>
          <t>单选</t>
        </is>
      </c>
      <c r="G7483" s="5" t="inlineStr">
        <is>
          <t>D2</t>
        </is>
      </c>
      <c r="H7483" s="6" t="inlineStr">
        <is>
          <t>抗干扰力</t>
        </is>
      </c>
      <c r="I7483" s="6" t="inlineStr">
        <is>
          <t>从不</t>
        </is>
      </c>
      <c r="J7483" s="5" t="n">
        <v>1</v>
      </c>
      <c r="K7483" s="6" t="inlineStr">
        <is>
          <t>偶尔</t>
        </is>
      </c>
      <c r="L7483" s="5" t="n">
        <v>2</v>
      </c>
      <c r="M7483" s="6" t="inlineStr">
        <is>
          <t>经常</t>
        </is>
      </c>
      <c r="N7483" s="5" t="n">
        <v>3</v>
      </c>
      <c r="O7483" s="6" t="inlineStr">
        <is>
          <t>总是</t>
        </is>
      </c>
      <c r="P7483" s="5" t="n">
        <v>4</v>
      </c>
      <c r="Q7483" s="6" t="n"/>
      <c r="R7483" s="5" t="n"/>
      <c r="S7483" s="5">
        <f>MAX(J7483,L7483,N7483,P7483)</f>
        <v/>
      </c>
      <c r="T7483" s="5">
        <f>MIN(J7483,L7483,N7483,P7483)</f>
        <v/>
      </c>
    </row>
    <row r="7484">
      <c r="A7484" s="5" t="n">
        <v>269</v>
      </c>
      <c r="B7484" s="6" t="inlineStr">
        <is>
          <t>认知与能力</t>
        </is>
      </c>
      <c r="C7484" s="6" t="inlineStr">
        <is>
          <t>专注力</t>
        </is>
      </c>
      <c r="D7484" s="5" t="n">
        <v>20</v>
      </c>
      <c r="E7484" s="6" t="inlineStr">
        <is>
          <t>开始任务之前，我会先清除桌面上的干扰物。</t>
        </is>
      </c>
      <c r="F7484" s="5" t="inlineStr">
        <is>
          <t>单选</t>
        </is>
      </c>
      <c r="G7484" s="5" t="inlineStr">
        <is>
          <t>D3</t>
        </is>
      </c>
      <c r="H7484" s="6" t="inlineStr">
        <is>
          <t>投入管理</t>
        </is>
      </c>
      <c r="I7484" s="6" t="inlineStr">
        <is>
          <t>从不</t>
        </is>
      </c>
      <c r="J7484" s="5" t="n">
        <v>1</v>
      </c>
      <c r="K7484" s="6" t="inlineStr">
        <is>
          <t>偶尔</t>
        </is>
      </c>
      <c r="L7484" s="5" t="n">
        <v>2</v>
      </c>
      <c r="M7484" s="6" t="inlineStr">
        <is>
          <t>经常</t>
        </is>
      </c>
      <c r="N7484" s="5" t="n">
        <v>3</v>
      </c>
      <c r="O7484" s="6" t="inlineStr">
        <is>
          <t>总是</t>
        </is>
      </c>
      <c r="P7484" s="5" t="n">
        <v>4</v>
      </c>
      <c r="Q7484" s="6" t="n"/>
      <c r="R7484" s="5" t="n"/>
      <c r="S7484" s="5">
        <f>MAX(J7484,L7484,N7484,P7484)</f>
        <v/>
      </c>
      <c r="T7484" s="5">
        <f>MIN(J7484,L7484,N7484,P7484)</f>
        <v/>
      </c>
    </row>
    <row r="7485">
      <c r="A7485" s="5" t="n">
        <v>269</v>
      </c>
      <c r="B7485" s="6" t="inlineStr">
        <is>
          <t>认知与能力</t>
        </is>
      </c>
      <c r="C7485" s="6" t="inlineStr">
        <is>
          <t>专注力</t>
        </is>
      </c>
      <c r="D7485" s="5" t="n">
        <v>21</v>
      </c>
      <c r="E7485" s="6" t="inlineStr">
        <is>
          <t>我会给自己设定不受打扰的专注时段。</t>
        </is>
      </c>
      <c r="F7485" s="5" t="inlineStr">
        <is>
          <t>单选</t>
        </is>
      </c>
      <c r="G7485" s="5" t="inlineStr">
        <is>
          <t>D3</t>
        </is>
      </c>
      <c r="H7485" s="6" t="inlineStr">
        <is>
          <t>投入管理</t>
        </is>
      </c>
      <c r="I7485" s="6" t="inlineStr">
        <is>
          <t>从不</t>
        </is>
      </c>
      <c r="J7485" s="5" t="n">
        <v>1</v>
      </c>
      <c r="K7485" s="6" t="inlineStr">
        <is>
          <t>偶尔</t>
        </is>
      </c>
      <c r="L7485" s="5" t="n">
        <v>2</v>
      </c>
      <c r="M7485" s="6" t="inlineStr">
        <is>
          <t>经常</t>
        </is>
      </c>
      <c r="N7485" s="5" t="n">
        <v>3</v>
      </c>
      <c r="O7485" s="6" t="inlineStr">
        <is>
          <t>总是</t>
        </is>
      </c>
      <c r="P7485" s="5" t="n">
        <v>4</v>
      </c>
      <c r="Q7485" s="6" t="n"/>
      <c r="R7485" s="5" t="n"/>
      <c r="S7485" s="5">
        <f>MAX(J7485,L7485,N7485,P7485)</f>
        <v/>
      </c>
      <c r="T7485" s="5">
        <f>MIN(J7485,L7485,N7485,P7485)</f>
        <v/>
      </c>
    </row>
    <row r="7486">
      <c r="A7486" s="5" t="n">
        <v>269</v>
      </c>
      <c r="B7486" s="6" t="inlineStr">
        <is>
          <t>认知与能力</t>
        </is>
      </c>
      <c r="C7486" s="6" t="inlineStr">
        <is>
          <t>专注力</t>
        </is>
      </c>
      <c r="D7486" s="5" t="n">
        <v>22</v>
      </c>
      <c r="E7486" s="6" t="inlineStr">
        <is>
          <t>我总是拖到最后一刻才勉强开始动手。</t>
        </is>
      </c>
      <c r="F7486" s="5" t="inlineStr">
        <is>
          <t>单选</t>
        </is>
      </c>
      <c r="G7486" s="5" t="inlineStr">
        <is>
          <t>D3</t>
        </is>
      </c>
      <c r="H7486" s="6" t="inlineStr">
        <is>
          <t>投入管理</t>
        </is>
      </c>
      <c r="I7486" s="6" t="inlineStr">
        <is>
          <t>从不</t>
        </is>
      </c>
      <c r="J7486" s="5" t="n">
        <v>4</v>
      </c>
      <c r="K7486" s="6" t="inlineStr">
        <is>
          <t>偶尔</t>
        </is>
      </c>
      <c r="L7486" s="5" t="n">
        <v>3</v>
      </c>
      <c r="M7486" s="6" t="inlineStr">
        <is>
          <t>经常</t>
        </is>
      </c>
      <c r="N7486" s="5" t="n">
        <v>2</v>
      </c>
      <c r="O7486" s="6" t="inlineStr">
        <is>
          <t>总是</t>
        </is>
      </c>
      <c r="P7486" s="5" t="n">
        <v>1</v>
      </c>
      <c r="Q7486" s="6" t="n"/>
      <c r="R7486" s="5" t="n"/>
      <c r="S7486" s="5">
        <f>MAX(J7486,L7486,N7486,P7486)</f>
        <v/>
      </c>
      <c r="T7486" s="5">
        <f>MIN(J7486,L7486,N7486,P7486)</f>
        <v/>
      </c>
    </row>
    <row r="7487">
      <c r="A7487" s="5" t="n">
        <v>269</v>
      </c>
      <c r="B7487" s="6" t="inlineStr">
        <is>
          <t>认知与能力</t>
        </is>
      </c>
      <c r="C7487" s="6" t="inlineStr">
        <is>
          <t>专注力</t>
        </is>
      </c>
      <c r="D7487" s="5" t="n">
        <v>23</v>
      </c>
      <c r="E7487" s="6" t="inlineStr">
        <is>
          <t>进入专注状态后，我几乎注意不到时间流逝。</t>
        </is>
      </c>
      <c r="F7487" s="5" t="inlineStr">
        <is>
          <t>单选</t>
        </is>
      </c>
      <c r="G7487" s="5" t="inlineStr">
        <is>
          <t>D3</t>
        </is>
      </c>
      <c r="H7487" s="6" t="inlineStr">
        <is>
          <t>投入管理</t>
        </is>
      </c>
      <c r="I7487" s="6" t="inlineStr">
        <is>
          <t>从不</t>
        </is>
      </c>
      <c r="J7487" s="5" t="n">
        <v>1</v>
      </c>
      <c r="K7487" s="6" t="inlineStr">
        <is>
          <t>偶尔</t>
        </is>
      </c>
      <c r="L7487" s="5" t="n">
        <v>2</v>
      </c>
      <c r="M7487" s="6" t="inlineStr">
        <is>
          <t>经常</t>
        </is>
      </c>
      <c r="N7487" s="5" t="n">
        <v>3</v>
      </c>
      <c r="O7487" s="6" t="inlineStr">
        <is>
          <t>总是</t>
        </is>
      </c>
      <c r="P7487" s="5" t="n">
        <v>4</v>
      </c>
      <c r="Q7487" s="6" t="n"/>
      <c r="R7487" s="5" t="n"/>
      <c r="S7487" s="5">
        <f>MAX(J7487,L7487,N7487,P7487)</f>
        <v/>
      </c>
      <c r="T7487" s="5">
        <f>MIN(J7487,L7487,N7487,P7487)</f>
        <v/>
      </c>
    </row>
    <row r="7488">
      <c r="A7488" s="5" t="n">
        <v>269</v>
      </c>
      <c r="B7488" s="6" t="inlineStr">
        <is>
          <t>认知与能力</t>
        </is>
      </c>
      <c r="C7488" s="6" t="inlineStr">
        <is>
          <t>专注力</t>
        </is>
      </c>
      <c r="D7488" s="5" t="n">
        <v>24</v>
      </c>
      <c r="E7488" s="6" t="inlineStr">
        <is>
          <t>我经常一边做事一边同时开着多个任务。</t>
        </is>
      </c>
      <c r="F7488" s="5" t="inlineStr">
        <is>
          <t>单选</t>
        </is>
      </c>
      <c r="G7488" s="5" t="inlineStr">
        <is>
          <t>D3</t>
        </is>
      </c>
      <c r="H7488" s="6" t="inlineStr">
        <is>
          <t>投入管理</t>
        </is>
      </c>
      <c r="I7488" s="6" t="inlineStr">
        <is>
          <t>从不</t>
        </is>
      </c>
      <c r="J7488" s="5" t="n">
        <v>4</v>
      </c>
      <c r="K7488" s="6" t="inlineStr">
        <is>
          <t>偶尔</t>
        </is>
      </c>
      <c r="L7488" s="5" t="n">
        <v>3</v>
      </c>
      <c r="M7488" s="6" t="inlineStr">
        <is>
          <t>经常</t>
        </is>
      </c>
      <c r="N7488" s="5" t="n">
        <v>2</v>
      </c>
      <c r="O7488" s="6" t="inlineStr">
        <is>
          <t>总是</t>
        </is>
      </c>
      <c r="P7488" s="5" t="n">
        <v>1</v>
      </c>
      <c r="Q7488" s="6" t="n"/>
      <c r="R7488" s="5" t="n"/>
      <c r="S7488" s="5">
        <f>MAX(J7488,L7488,N7488,P7488)</f>
        <v/>
      </c>
      <c r="T7488" s="5">
        <f>MIN(J7488,L7488,N7488,P7488)</f>
        <v/>
      </c>
    </row>
    <row r="7489">
      <c r="A7489" s="5" t="n">
        <v>269</v>
      </c>
      <c r="B7489" s="6" t="inlineStr">
        <is>
          <t>认知与能力</t>
        </is>
      </c>
      <c r="C7489" s="6" t="inlineStr">
        <is>
          <t>专注力</t>
        </is>
      </c>
      <c r="D7489" s="5" t="n">
        <v>25</v>
      </c>
      <c r="E7489" s="6" t="inlineStr">
        <is>
          <t>做重要任务前，我会关闭无关的网页和软件。</t>
        </is>
      </c>
      <c r="F7489" s="5" t="inlineStr">
        <is>
          <t>单选</t>
        </is>
      </c>
      <c r="G7489" s="5" t="inlineStr">
        <is>
          <t>D3</t>
        </is>
      </c>
      <c r="H7489" s="6" t="inlineStr">
        <is>
          <t>投入管理</t>
        </is>
      </c>
      <c r="I7489" s="6" t="inlineStr">
        <is>
          <t>从不</t>
        </is>
      </c>
      <c r="J7489" s="5" t="n">
        <v>1</v>
      </c>
      <c r="K7489" s="6" t="inlineStr">
        <is>
          <t>偶尔</t>
        </is>
      </c>
      <c r="L7489" s="5" t="n">
        <v>2</v>
      </c>
      <c r="M7489" s="6" t="inlineStr">
        <is>
          <t>经常</t>
        </is>
      </c>
      <c r="N7489" s="5" t="n">
        <v>3</v>
      </c>
      <c r="O7489" s="6" t="inlineStr">
        <is>
          <t>总是</t>
        </is>
      </c>
      <c r="P7489" s="5" t="n">
        <v>4</v>
      </c>
      <c r="Q7489" s="6" t="n"/>
      <c r="R7489" s="5" t="n"/>
      <c r="S7489" s="5">
        <f>MAX(J7489,L7489,N7489,P7489)</f>
        <v/>
      </c>
      <c r="T7489" s="5">
        <f>MIN(J7489,L7489,N7489,P7489)</f>
        <v/>
      </c>
    </row>
    <row r="7490">
      <c r="A7490" s="5" t="n">
        <v>269</v>
      </c>
      <c r="B7490" s="6" t="inlineStr">
        <is>
          <t>认知与能力</t>
        </is>
      </c>
      <c r="C7490" s="6" t="inlineStr">
        <is>
          <t>专注力</t>
        </is>
      </c>
      <c r="D7490" s="5" t="n">
        <v>26</v>
      </c>
      <c r="E7490" s="6" t="inlineStr">
        <is>
          <t>我很难长时间沉浸在一项活动之中。</t>
        </is>
      </c>
      <c r="F7490" s="5" t="inlineStr">
        <is>
          <t>单选</t>
        </is>
      </c>
      <c r="G7490" s="5" t="inlineStr">
        <is>
          <t>D3</t>
        </is>
      </c>
      <c r="H7490" s="6" t="inlineStr">
        <is>
          <t>投入管理</t>
        </is>
      </c>
      <c r="I7490" s="6" t="inlineStr">
        <is>
          <t>从不</t>
        </is>
      </c>
      <c r="J7490" s="5" t="n">
        <v>4</v>
      </c>
      <c r="K7490" s="6" t="inlineStr">
        <is>
          <t>偶尔</t>
        </is>
      </c>
      <c r="L7490" s="5" t="n">
        <v>3</v>
      </c>
      <c r="M7490" s="6" t="inlineStr">
        <is>
          <t>经常</t>
        </is>
      </c>
      <c r="N7490" s="5" t="n">
        <v>2</v>
      </c>
      <c r="O7490" s="6" t="inlineStr">
        <is>
          <t>总是</t>
        </is>
      </c>
      <c r="P7490" s="5" t="n">
        <v>1</v>
      </c>
      <c r="Q7490" s="6" t="n"/>
      <c r="R7490" s="5" t="n"/>
      <c r="S7490" s="5">
        <f>MAX(J7490,L7490,N7490,P7490)</f>
        <v/>
      </c>
      <c r="T7490" s="5">
        <f>MIN(J7490,L7490,N7490,P7490)</f>
        <v/>
      </c>
    </row>
    <row r="7491">
      <c r="A7491" s="5" t="n">
        <v>269</v>
      </c>
      <c r="B7491" s="6" t="inlineStr">
        <is>
          <t>认知与能力</t>
        </is>
      </c>
      <c r="C7491" s="6" t="inlineStr">
        <is>
          <t>专注力</t>
        </is>
      </c>
      <c r="D7491" s="5" t="n">
        <v>27</v>
      </c>
      <c r="E7491" s="6" t="inlineStr">
        <is>
          <t>完成阶段性目标后，我会及时给自己反馈。</t>
        </is>
      </c>
      <c r="F7491" s="5" t="inlineStr">
        <is>
          <t>单选</t>
        </is>
      </c>
      <c r="G7491" s="5" t="inlineStr">
        <is>
          <t>D3</t>
        </is>
      </c>
      <c r="H7491" s="6" t="inlineStr">
        <is>
          <t>投入管理</t>
        </is>
      </c>
      <c r="I7491" s="6" t="inlineStr">
        <is>
          <t>从不</t>
        </is>
      </c>
      <c r="J7491" s="5" t="n">
        <v>1</v>
      </c>
      <c r="K7491" s="6" t="inlineStr">
        <is>
          <t>偶尔</t>
        </is>
      </c>
      <c r="L7491" s="5" t="n">
        <v>2</v>
      </c>
      <c r="M7491" s="6" t="inlineStr">
        <is>
          <t>经常</t>
        </is>
      </c>
      <c r="N7491" s="5" t="n">
        <v>3</v>
      </c>
      <c r="O7491" s="6" t="inlineStr">
        <is>
          <t>总是</t>
        </is>
      </c>
      <c r="P7491" s="5" t="n">
        <v>4</v>
      </c>
      <c r="Q7491" s="6" t="n"/>
      <c r="R7491" s="5" t="n"/>
      <c r="S7491" s="5">
        <f>MAX(J7491,L7491,N7491,P7491)</f>
        <v/>
      </c>
      <c r="T7491" s="5">
        <f>MIN(J7491,L7491,N7491,P7491)</f>
        <v/>
      </c>
    </row>
    <row r="7492">
      <c r="A7492" s="5" t="n">
        <v>269</v>
      </c>
      <c r="B7492" s="6" t="inlineStr">
        <is>
          <t>认知与能力</t>
        </is>
      </c>
      <c r="C7492" s="6" t="inlineStr">
        <is>
          <t>专注力</t>
        </is>
      </c>
      <c r="D7492" s="5" t="n">
        <v>28</v>
      </c>
      <c r="E7492" s="6" t="inlineStr">
        <is>
          <t>我能为重要任务主动营造合适的专注环境。</t>
        </is>
      </c>
      <c r="F7492" s="5" t="inlineStr">
        <is>
          <t>单选</t>
        </is>
      </c>
      <c r="G7492" s="5" t="inlineStr">
        <is>
          <t>D3</t>
        </is>
      </c>
      <c r="H7492" s="6" t="inlineStr">
        <is>
          <t>投入管理</t>
        </is>
      </c>
      <c r="I7492" s="6" t="inlineStr">
        <is>
          <t>从不</t>
        </is>
      </c>
      <c r="J7492" s="5" t="n">
        <v>1</v>
      </c>
      <c r="K7492" s="6" t="inlineStr">
        <is>
          <t>偶尔</t>
        </is>
      </c>
      <c r="L7492" s="5" t="n">
        <v>2</v>
      </c>
      <c r="M7492" s="6" t="inlineStr">
        <is>
          <t>经常</t>
        </is>
      </c>
      <c r="N7492" s="5" t="n">
        <v>3</v>
      </c>
      <c r="O7492" s="6" t="inlineStr">
        <is>
          <t>总是</t>
        </is>
      </c>
      <c r="P7492" s="5" t="n">
        <v>4</v>
      </c>
      <c r="Q7492" s="6" t="n"/>
      <c r="R7492" s="5" t="n"/>
      <c r="S7492" s="5">
        <f>MAX(J7492,L7492,N7492,P7492)</f>
        <v/>
      </c>
      <c r="T7492" s="5">
        <f>MIN(J7492,L7492,N7492,P7492)</f>
        <v/>
      </c>
    </row>
    <row r="7493">
      <c r="A7493" s="5" t="n">
        <v>270</v>
      </c>
      <c r="B7493" s="6" t="inlineStr">
        <is>
          <t>认知与能力</t>
        </is>
      </c>
      <c r="C7493" s="6" t="inlineStr">
        <is>
          <t>观察力</t>
        </is>
      </c>
      <c r="D7493" s="5" t="n">
        <v>1</v>
      </c>
      <c r="E7493" s="6" t="inlineStr">
        <is>
          <t>我常能注意到别人忽略的小细节。</t>
        </is>
      </c>
      <c r="F7493" s="5" t="inlineStr">
        <is>
          <t>单选</t>
        </is>
      </c>
      <c r="G7493" s="5" t="inlineStr">
        <is>
          <t>D1</t>
        </is>
      </c>
      <c r="H7493" s="6" t="inlineStr">
        <is>
          <t>细节捕捉</t>
        </is>
      </c>
      <c r="I7493" s="6" t="inlineStr">
        <is>
          <t>从不</t>
        </is>
      </c>
      <c r="J7493" s="5" t="n">
        <v>1</v>
      </c>
      <c r="K7493" s="6" t="inlineStr">
        <is>
          <t>偶尔</t>
        </is>
      </c>
      <c r="L7493" s="5" t="n">
        <v>2</v>
      </c>
      <c r="M7493" s="6" t="inlineStr">
        <is>
          <t>经常</t>
        </is>
      </c>
      <c r="N7493" s="5" t="n">
        <v>3</v>
      </c>
      <c r="O7493" s="6" t="inlineStr">
        <is>
          <t>总是</t>
        </is>
      </c>
      <c r="P7493" s="5" t="n">
        <v>4</v>
      </c>
      <c r="Q7493" s="6" t="n"/>
      <c r="R7493" s="5" t="n"/>
      <c r="S7493" s="5">
        <f>MAX(J7493,L7493,N7493,P7493)</f>
        <v/>
      </c>
      <c r="T7493" s="5">
        <f>MIN(J7493,L7493,N7493,P7493)</f>
        <v/>
      </c>
    </row>
    <row r="7494">
      <c r="A7494" s="5" t="n">
        <v>270</v>
      </c>
      <c r="B7494" s="6" t="inlineStr">
        <is>
          <t>认知与能力</t>
        </is>
      </c>
      <c r="C7494" s="6" t="inlineStr">
        <is>
          <t>观察力</t>
        </is>
      </c>
      <c r="D7494" s="5" t="n">
        <v>2</v>
      </c>
      <c r="E7494" s="6" t="inlineStr">
        <is>
          <t>走进新环境时，我会先扫视一遍布局和标识。</t>
        </is>
      </c>
      <c r="F7494" s="5" t="inlineStr">
        <is>
          <t>单选</t>
        </is>
      </c>
      <c r="G7494" s="5" t="inlineStr">
        <is>
          <t>D1</t>
        </is>
      </c>
      <c r="H7494" s="6" t="inlineStr">
        <is>
          <t>细节捕捉</t>
        </is>
      </c>
      <c r="I7494" s="6" t="inlineStr">
        <is>
          <t>从不</t>
        </is>
      </c>
      <c r="J7494" s="5" t="n">
        <v>1</v>
      </c>
      <c r="K7494" s="6" t="inlineStr">
        <is>
          <t>偶尔</t>
        </is>
      </c>
      <c r="L7494" s="5" t="n">
        <v>2</v>
      </c>
      <c r="M7494" s="6" t="inlineStr">
        <is>
          <t>经常</t>
        </is>
      </c>
      <c r="N7494" s="5" t="n">
        <v>3</v>
      </c>
      <c r="O7494" s="6" t="inlineStr">
        <is>
          <t>总是</t>
        </is>
      </c>
      <c r="P7494" s="5" t="n">
        <v>4</v>
      </c>
      <c r="Q7494" s="6" t="n"/>
      <c r="R7494" s="5" t="n"/>
      <c r="S7494" s="5">
        <f>MAX(J7494,L7494,N7494,P7494)</f>
        <v/>
      </c>
      <c r="T7494" s="5">
        <f>MIN(J7494,L7494,N7494,P7494)</f>
        <v/>
      </c>
    </row>
    <row r="7495">
      <c r="A7495" s="5" t="n">
        <v>270</v>
      </c>
      <c r="B7495" s="6" t="inlineStr">
        <is>
          <t>认知与能力</t>
        </is>
      </c>
      <c r="C7495" s="6" t="inlineStr">
        <is>
          <t>观察力</t>
        </is>
      </c>
      <c r="D7495" s="5" t="n">
        <v>3</v>
      </c>
      <c r="E7495" s="6" t="inlineStr">
        <is>
          <t>朋友换了发型或眼镜，我常常看不出来。</t>
        </is>
      </c>
      <c r="F7495" s="5" t="inlineStr">
        <is>
          <t>单选</t>
        </is>
      </c>
      <c r="G7495" s="5" t="inlineStr">
        <is>
          <t>D1</t>
        </is>
      </c>
      <c r="H7495" s="6" t="inlineStr">
        <is>
          <t>细节捕捉</t>
        </is>
      </c>
      <c r="I7495" s="6" t="inlineStr">
        <is>
          <t>从不</t>
        </is>
      </c>
      <c r="J7495" s="5" t="n">
        <v>4</v>
      </c>
      <c r="K7495" s="6" t="inlineStr">
        <is>
          <t>偶尔</t>
        </is>
      </c>
      <c r="L7495" s="5" t="n">
        <v>3</v>
      </c>
      <c r="M7495" s="6" t="inlineStr">
        <is>
          <t>经常</t>
        </is>
      </c>
      <c r="N7495" s="5" t="n">
        <v>2</v>
      </c>
      <c r="O7495" s="6" t="inlineStr">
        <is>
          <t>总是</t>
        </is>
      </c>
      <c r="P7495" s="5" t="n">
        <v>1</v>
      </c>
      <c r="Q7495" s="6" t="n"/>
      <c r="R7495" s="5" t="n"/>
      <c r="S7495" s="5">
        <f>MAX(J7495,L7495,N7495,P7495)</f>
        <v/>
      </c>
      <c r="T7495" s="5">
        <f>MIN(J7495,L7495,N7495,P7495)</f>
        <v/>
      </c>
    </row>
    <row r="7496">
      <c r="A7496" s="5" t="n">
        <v>270</v>
      </c>
      <c r="B7496" s="6" t="inlineStr">
        <is>
          <t>认知与能力</t>
        </is>
      </c>
      <c r="C7496" s="6" t="inlineStr">
        <is>
          <t>观察力</t>
        </is>
      </c>
      <c r="D7496" s="5" t="n">
        <v>4</v>
      </c>
      <c r="E7496" s="6" t="inlineStr">
        <is>
          <t>玩找不同类的游戏时，我通常完成得不错。</t>
        </is>
      </c>
      <c r="F7496" s="5" t="inlineStr">
        <is>
          <t>单选</t>
        </is>
      </c>
      <c r="G7496" s="5" t="inlineStr">
        <is>
          <t>D1</t>
        </is>
      </c>
      <c r="H7496" s="6" t="inlineStr">
        <is>
          <t>细节捕捉</t>
        </is>
      </c>
      <c r="I7496" s="6" t="inlineStr">
        <is>
          <t>从不</t>
        </is>
      </c>
      <c r="J7496" s="5" t="n">
        <v>1</v>
      </c>
      <c r="K7496" s="6" t="inlineStr">
        <is>
          <t>偶尔</t>
        </is>
      </c>
      <c r="L7496" s="5" t="n">
        <v>2</v>
      </c>
      <c r="M7496" s="6" t="inlineStr">
        <is>
          <t>经常</t>
        </is>
      </c>
      <c r="N7496" s="5" t="n">
        <v>3</v>
      </c>
      <c r="O7496" s="6" t="inlineStr">
        <is>
          <t>总是</t>
        </is>
      </c>
      <c r="P7496" s="5" t="n">
        <v>4</v>
      </c>
      <c r="Q7496" s="6" t="n"/>
      <c r="R7496" s="5" t="n"/>
      <c r="S7496" s="5">
        <f>MAX(J7496,L7496,N7496,P7496)</f>
        <v/>
      </c>
      <c r="T7496" s="5">
        <f>MIN(J7496,L7496,N7496,P7496)</f>
        <v/>
      </c>
    </row>
    <row r="7497">
      <c r="A7497" s="5" t="n">
        <v>270</v>
      </c>
      <c r="B7497" s="6" t="inlineStr">
        <is>
          <t>认知与能力</t>
        </is>
      </c>
      <c r="C7497" s="6" t="inlineStr">
        <is>
          <t>观察力</t>
        </is>
      </c>
      <c r="D7497" s="5" t="n">
        <v>5</v>
      </c>
      <c r="E7497" s="6" t="inlineStr">
        <is>
          <t>我经常看完电影却说不出主角的穿着打扮。</t>
        </is>
      </c>
      <c r="F7497" s="5" t="inlineStr">
        <is>
          <t>单选</t>
        </is>
      </c>
      <c r="G7497" s="5" t="inlineStr">
        <is>
          <t>D1</t>
        </is>
      </c>
      <c r="H7497" s="6" t="inlineStr">
        <is>
          <t>细节捕捉</t>
        </is>
      </c>
      <c r="I7497" s="6" t="inlineStr">
        <is>
          <t>从不</t>
        </is>
      </c>
      <c r="J7497" s="5" t="n">
        <v>4</v>
      </c>
      <c r="K7497" s="6" t="inlineStr">
        <is>
          <t>偶尔</t>
        </is>
      </c>
      <c r="L7497" s="5" t="n">
        <v>3</v>
      </c>
      <c r="M7497" s="6" t="inlineStr">
        <is>
          <t>经常</t>
        </is>
      </c>
      <c r="N7497" s="5" t="n">
        <v>2</v>
      </c>
      <c r="O7497" s="6" t="inlineStr">
        <is>
          <t>总是</t>
        </is>
      </c>
      <c r="P7497" s="5" t="n">
        <v>1</v>
      </c>
      <c r="Q7497" s="6" t="n"/>
      <c r="R7497" s="5" t="n"/>
      <c r="S7497" s="5">
        <f>MAX(J7497,L7497,N7497,P7497)</f>
        <v/>
      </c>
      <c r="T7497" s="5">
        <f>MIN(J7497,L7497,N7497,P7497)</f>
        <v/>
      </c>
    </row>
    <row r="7498">
      <c r="A7498" s="5" t="n">
        <v>270</v>
      </c>
      <c r="B7498" s="6" t="inlineStr">
        <is>
          <t>认知与能力</t>
        </is>
      </c>
      <c r="C7498" s="6" t="inlineStr">
        <is>
          <t>观察力</t>
        </is>
      </c>
      <c r="D7498" s="5" t="n">
        <v>6</v>
      </c>
      <c r="E7498" s="6" t="inlineStr">
        <is>
          <t>我能记得常用物品摆放位置的细微差别。</t>
        </is>
      </c>
      <c r="F7498" s="5" t="inlineStr">
        <is>
          <t>单选</t>
        </is>
      </c>
      <c r="G7498" s="5" t="inlineStr">
        <is>
          <t>D1</t>
        </is>
      </c>
      <c r="H7498" s="6" t="inlineStr">
        <is>
          <t>细节捕捉</t>
        </is>
      </c>
      <c r="I7498" s="6" t="inlineStr">
        <is>
          <t>从不</t>
        </is>
      </c>
      <c r="J7498" s="5" t="n">
        <v>1</v>
      </c>
      <c r="K7498" s="6" t="inlineStr">
        <is>
          <t>偶尔</t>
        </is>
      </c>
      <c r="L7498" s="5" t="n">
        <v>2</v>
      </c>
      <c r="M7498" s="6" t="inlineStr">
        <is>
          <t>经常</t>
        </is>
      </c>
      <c r="N7498" s="5" t="n">
        <v>3</v>
      </c>
      <c r="O7498" s="6" t="inlineStr">
        <is>
          <t>总是</t>
        </is>
      </c>
      <c r="P7498" s="5" t="n">
        <v>4</v>
      </c>
      <c r="Q7498" s="6" t="n"/>
      <c r="R7498" s="5" t="n"/>
      <c r="S7498" s="5">
        <f>MAX(J7498,L7498,N7498,P7498)</f>
        <v/>
      </c>
      <c r="T7498" s="5">
        <f>MIN(J7498,L7498,N7498,P7498)</f>
        <v/>
      </c>
    </row>
    <row r="7499">
      <c r="A7499" s="5" t="n">
        <v>270</v>
      </c>
      <c r="B7499" s="6" t="inlineStr">
        <is>
          <t>认知与能力</t>
        </is>
      </c>
      <c r="C7499" s="6" t="inlineStr">
        <is>
          <t>观察力</t>
        </is>
      </c>
      <c r="D7499" s="5" t="n">
        <v>7</v>
      </c>
      <c r="E7499" s="6" t="inlineStr">
        <is>
          <t>我能察觉文档里不易被发现的错别字。</t>
        </is>
      </c>
      <c r="F7499" s="5" t="inlineStr">
        <is>
          <t>单选</t>
        </is>
      </c>
      <c r="G7499" s="5" t="inlineStr">
        <is>
          <t>D1</t>
        </is>
      </c>
      <c r="H7499" s="6" t="inlineStr">
        <is>
          <t>细节捕捉</t>
        </is>
      </c>
      <c r="I7499" s="6" t="inlineStr">
        <is>
          <t>从不</t>
        </is>
      </c>
      <c r="J7499" s="5" t="n">
        <v>1</v>
      </c>
      <c r="K7499" s="6" t="inlineStr">
        <is>
          <t>偶尔</t>
        </is>
      </c>
      <c r="L7499" s="5" t="n">
        <v>2</v>
      </c>
      <c r="M7499" s="6" t="inlineStr">
        <is>
          <t>经常</t>
        </is>
      </c>
      <c r="N7499" s="5" t="n">
        <v>3</v>
      </c>
      <c r="O7499" s="6" t="inlineStr">
        <is>
          <t>总是</t>
        </is>
      </c>
      <c r="P7499" s="5" t="n">
        <v>4</v>
      </c>
      <c r="Q7499" s="6" t="n"/>
      <c r="R7499" s="5" t="n"/>
      <c r="S7499" s="5">
        <f>MAX(J7499,L7499,N7499,P7499)</f>
        <v/>
      </c>
      <c r="T7499" s="5">
        <f>MIN(J7499,L7499,N7499,P7499)</f>
        <v/>
      </c>
    </row>
    <row r="7500">
      <c r="A7500" s="5" t="n">
        <v>270</v>
      </c>
      <c r="B7500" s="6" t="inlineStr">
        <is>
          <t>认知与能力</t>
        </is>
      </c>
      <c r="C7500" s="6" t="inlineStr">
        <is>
          <t>观察力</t>
        </is>
      </c>
      <c r="D7500" s="5" t="n">
        <v>8</v>
      </c>
      <c r="E7500" s="6" t="inlineStr">
        <is>
          <t>别人身上的小变化，我总能第一时间发现。</t>
        </is>
      </c>
      <c r="F7500" s="5" t="inlineStr">
        <is>
          <t>单选</t>
        </is>
      </c>
      <c r="G7500" s="5" t="inlineStr">
        <is>
          <t>D1</t>
        </is>
      </c>
      <c r="H7500" s="6" t="inlineStr">
        <is>
          <t>细节捕捉</t>
        </is>
      </c>
      <c r="I7500" s="6" t="inlineStr">
        <is>
          <t>从不</t>
        </is>
      </c>
      <c r="J7500" s="5" t="n">
        <v>1</v>
      </c>
      <c r="K7500" s="6" t="inlineStr">
        <is>
          <t>偶尔</t>
        </is>
      </c>
      <c r="L7500" s="5" t="n">
        <v>2</v>
      </c>
      <c r="M7500" s="6" t="inlineStr">
        <is>
          <t>经常</t>
        </is>
      </c>
      <c r="N7500" s="5" t="n">
        <v>3</v>
      </c>
      <c r="O7500" s="6" t="inlineStr">
        <is>
          <t>总是</t>
        </is>
      </c>
      <c r="P7500" s="5" t="n">
        <v>4</v>
      </c>
      <c r="Q7500" s="6" t="n"/>
      <c r="R7500" s="5" t="n"/>
      <c r="S7500" s="5">
        <f>MAX(J7500,L7500,N7500,P7500)</f>
        <v/>
      </c>
      <c r="T7500" s="5">
        <f>MIN(J7500,L7500,N7500,P7500)</f>
        <v/>
      </c>
    </row>
    <row r="7501">
      <c r="A7501" s="5" t="n">
        <v>270</v>
      </c>
      <c r="B7501" s="6" t="inlineStr">
        <is>
          <t>认知与能力</t>
        </is>
      </c>
      <c r="C7501" s="6" t="inlineStr">
        <is>
          <t>观察力</t>
        </is>
      </c>
      <c r="D7501" s="5" t="n">
        <v>9</v>
      </c>
      <c r="E7501" s="6" t="inlineStr">
        <is>
          <t>家里的物品被挪动过，我很快就会察觉。</t>
        </is>
      </c>
      <c r="F7501" s="5" t="inlineStr">
        <is>
          <t>单选</t>
        </is>
      </c>
      <c r="G7501" s="5" t="inlineStr">
        <is>
          <t>D2</t>
        </is>
      </c>
      <c r="H7501" s="6" t="inlineStr">
        <is>
          <t>变化觉察</t>
        </is>
      </c>
      <c r="I7501" s="6" t="inlineStr">
        <is>
          <t>从不</t>
        </is>
      </c>
      <c r="J7501" s="5" t="n">
        <v>1</v>
      </c>
      <c r="K7501" s="6" t="inlineStr">
        <is>
          <t>偶尔</t>
        </is>
      </c>
      <c r="L7501" s="5" t="n">
        <v>2</v>
      </c>
      <c r="M7501" s="6" t="inlineStr">
        <is>
          <t>经常</t>
        </is>
      </c>
      <c r="N7501" s="5" t="n">
        <v>3</v>
      </c>
      <c r="O7501" s="6" t="inlineStr">
        <is>
          <t>总是</t>
        </is>
      </c>
      <c r="P7501" s="5" t="n">
        <v>4</v>
      </c>
      <c r="Q7501" s="6" t="n"/>
      <c r="R7501" s="5" t="n"/>
      <c r="S7501" s="5">
        <f>MAX(J7501,L7501,N7501,P7501)</f>
        <v/>
      </c>
      <c r="T7501" s="5">
        <f>MIN(J7501,L7501,N7501,P7501)</f>
        <v/>
      </c>
    </row>
    <row r="7502">
      <c r="A7502" s="5" t="n">
        <v>270</v>
      </c>
      <c r="B7502" s="6" t="inlineStr">
        <is>
          <t>认知与能力</t>
        </is>
      </c>
      <c r="C7502" s="6" t="inlineStr">
        <is>
          <t>观察力</t>
        </is>
      </c>
      <c r="D7502" s="5" t="n">
        <v>10</v>
      </c>
      <c r="E7502" s="6" t="inlineStr">
        <is>
          <t>同事情绪不对劲，我能从表情里看出来。</t>
        </is>
      </c>
      <c r="F7502" s="5" t="inlineStr">
        <is>
          <t>单选</t>
        </is>
      </c>
      <c r="G7502" s="5" t="inlineStr">
        <is>
          <t>D2</t>
        </is>
      </c>
      <c r="H7502" s="6" t="inlineStr">
        <is>
          <t>变化觉察</t>
        </is>
      </c>
      <c r="I7502" s="6" t="inlineStr">
        <is>
          <t>从不</t>
        </is>
      </c>
      <c r="J7502" s="5" t="n">
        <v>1</v>
      </c>
      <c r="K7502" s="6" t="inlineStr">
        <is>
          <t>偶尔</t>
        </is>
      </c>
      <c r="L7502" s="5" t="n">
        <v>2</v>
      </c>
      <c r="M7502" s="6" t="inlineStr">
        <is>
          <t>经常</t>
        </is>
      </c>
      <c r="N7502" s="5" t="n">
        <v>3</v>
      </c>
      <c r="O7502" s="6" t="inlineStr">
        <is>
          <t>总是</t>
        </is>
      </c>
      <c r="P7502" s="5" t="n">
        <v>4</v>
      </c>
      <c r="Q7502" s="6" t="n"/>
      <c r="R7502" s="5" t="n"/>
      <c r="S7502" s="5">
        <f>MAX(J7502,L7502,N7502,P7502)</f>
        <v/>
      </c>
      <c r="T7502" s="5">
        <f>MIN(J7502,L7502,N7502,P7502)</f>
        <v/>
      </c>
    </row>
    <row r="7503">
      <c r="A7503" s="5" t="n">
        <v>270</v>
      </c>
      <c r="B7503" s="6" t="inlineStr">
        <is>
          <t>认知与能力</t>
        </is>
      </c>
      <c r="C7503" s="6" t="inlineStr">
        <is>
          <t>观察力</t>
        </is>
      </c>
      <c r="D7503" s="5" t="n">
        <v>11</v>
      </c>
      <c r="E7503" s="6" t="inlineStr">
        <is>
          <t>软件或网页改版了，我常过了很久才发现。</t>
        </is>
      </c>
      <c r="F7503" s="5" t="inlineStr">
        <is>
          <t>单选</t>
        </is>
      </c>
      <c r="G7503" s="5" t="inlineStr">
        <is>
          <t>D2</t>
        </is>
      </c>
      <c r="H7503" s="6" t="inlineStr">
        <is>
          <t>变化觉察</t>
        </is>
      </c>
      <c r="I7503" s="6" t="inlineStr">
        <is>
          <t>从不</t>
        </is>
      </c>
      <c r="J7503" s="5" t="n">
        <v>4</v>
      </c>
      <c r="K7503" s="6" t="inlineStr">
        <is>
          <t>偶尔</t>
        </is>
      </c>
      <c r="L7503" s="5" t="n">
        <v>3</v>
      </c>
      <c r="M7503" s="6" t="inlineStr">
        <is>
          <t>经常</t>
        </is>
      </c>
      <c r="N7503" s="5" t="n">
        <v>2</v>
      </c>
      <c r="O7503" s="6" t="inlineStr">
        <is>
          <t>总是</t>
        </is>
      </c>
      <c r="P7503" s="5" t="n">
        <v>1</v>
      </c>
      <c r="Q7503" s="6" t="n"/>
      <c r="R7503" s="5" t="n"/>
      <c r="S7503" s="5">
        <f>MAX(J7503,L7503,N7503,P7503)</f>
        <v/>
      </c>
      <c r="T7503" s="5">
        <f>MIN(J7503,L7503,N7503,P7503)</f>
        <v/>
      </c>
    </row>
    <row r="7504">
      <c r="A7504" s="5" t="n">
        <v>270</v>
      </c>
      <c r="B7504" s="6" t="inlineStr">
        <is>
          <t>认知与能力</t>
        </is>
      </c>
      <c r="C7504" s="6" t="inlineStr">
        <is>
          <t>观察力</t>
        </is>
      </c>
      <c r="D7504" s="5" t="n">
        <v>12</v>
      </c>
      <c r="E7504" s="6" t="inlineStr">
        <is>
          <t>走廊里新贴的通知，我总能及时注意到。</t>
        </is>
      </c>
      <c r="F7504" s="5" t="inlineStr">
        <is>
          <t>单选</t>
        </is>
      </c>
      <c r="G7504" s="5" t="inlineStr">
        <is>
          <t>D2</t>
        </is>
      </c>
      <c r="H7504" s="6" t="inlineStr">
        <is>
          <t>变化觉察</t>
        </is>
      </c>
      <c r="I7504" s="6" t="inlineStr">
        <is>
          <t>从不</t>
        </is>
      </c>
      <c r="J7504" s="5" t="n">
        <v>1</v>
      </c>
      <c r="K7504" s="6" t="inlineStr">
        <is>
          <t>偶尔</t>
        </is>
      </c>
      <c r="L7504" s="5" t="n">
        <v>2</v>
      </c>
      <c r="M7504" s="6" t="inlineStr">
        <is>
          <t>经常</t>
        </is>
      </c>
      <c r="N7504" s="5" t="n">
        <v>3</v>
      </c>
      <c r="O7504" s="6" t="inlineStr">
        <is>
          <t>总是</t>
        </is>
      </c>
      <c r="P7504" s="5" t="n">
        <v>4</v>
      </c>
      <c r="Q7504" s="6" t="n"/>
      <c r="R7504" s="5" t="n"/>
      <c r="S7504" s="5">
        <f>MAX(J7504,L7504,N7504,P7504)</f>
        <v/>
      </c>
      <c r="T7504" s="5">
        <f>MIN(J7504,L7504,N7504,P7504)</f>
        <v/>
      </c>
    </row>
    <row r="7505">
      <c r="A7505" s="5" t="n">
        <v>270</v>
      </c>
      <c r="B7505" s="6" t="inlineStr">
        <is>
          <t>认知与能力</t>
        </is>
      </c>
      <c r="C7505" s="6" t="inlineStr">
        <is>
          <t>观察力</t>
        </is>
      </c>
      <c r="D7505" s="5" t="n">
        <v>13</v>
      </c>
      <c r="E7505" s="6" t="inlineStr">
        <is>
          <t>路边店铺换了招牌，我一般不会留意。</t>
        </is>
      </c>
      <c r="F7505" s="5" t="inlineStr">
        <is>
          <t>单选</t>
        </is>
      </c>
      <c r="G7505" s="5" t="inlineStr">
        <is>
          <t>D2</t>
        </is>
      </c>
      <c r="H7505" s="6" t="inlineStr">
        <is>
          <t>变化觉察</t>
        </is>
      </c>
      <c r="I7505" s="6" t="inlineStr">
        <is>
          <t>从不</t>
        </is>
      </c>
      <c r="J7505" s="5" t="n">
        <v>4</v>
      </c>
      <c r="K7505" s="6" t="inlineStr">
        <is>
          <t>偶尔</t>
        </is>
      </c>
      <c r="L7505" s="5" t="n">
        <v>3</v>
      </c>
      <c r="M7505" s="6" t="inlineStr">
        <is>
          <t>经常</t>
        </is>
      </c>
      <c r="N7505" s="5" t="n">
        <v>2</v>
      </c>
      <c r="O7505" s="6" t="inlineStr">
        <is>
          <t>总是</t>
        </is>
      </c>
      <c r="P7505" s="5" t="n">
        <v>1</v>
      </c>
      <c r="Q7505" s="6" t="n"/>
      <c r="R7505" s="5" t="n"/>
      <c r="S7505" s="5">
        <f>MAX(J7505,L7505,N7505,P7505)</f>
        <v/>
      </c>
      <c r="T7505" s="5">
        <f>MIN(J7505,L7505,N7505,P7505)</f>
        <v/>
      </c>
    </row>
    <row r="7506">
      <c r="A7506" s="5" t="n">
        <v>270</v>
      </c>
      <c r="B7506" s="6" t="inlineStr">
        <is>
          <t>认知与能力</t>
        </is>
      </c>
      <c r="C7506" s="6" t="inlineStr">
        <is>
          <t>观察力</t>
        </is>
      </c>
      <c r="D7506" s="5" t="n">
        <v>14</v>
      </c>
      <c r="E7506" s="6" t="inlineStr">
        <is>
          <t>我能发现报表里某个数据的异常波动。</t>
        </is>
      </c>
      <c r="F7506" s="5" t="inlineStr">
        <is>
          <t>单选</t>
        </is>
      </c>
      <c r="G7506" s="5" t="inlineStr">
        <is>
          <t>D2</t>
        </is>
      </c>
      <c r="H7506" s="6" t="inlineStr">
        <is>
          <t>变化觉察</t>
        </is>
      </c>
      <c r="I7506" s="6" t="inlineStr">
        <is>
          <t>从不</t>
        </is>
      </c>
      <c r="J7506" s="5" t="n">
        <v>1</v>
      </c>
      <c r="K7506" s="6" t="inlineStr">
        <is>
          <t>偶尔</t>
        </is>
      </c>
      <c r="L7506" s="5" t="n">
        <v>2</v>
      </c>
      <c r="M7506" s="6" t="inlineStr">
        <is>
          <t>经常</t>
        </is>
      </c>
      <c r="N7506" s="5" t="n">
        <v>3</v>
      </c>
      <c r="O7506" s="6" t="inlineStr">
        <is>
          <t>总是</t>
        </is>
      </c>
      <c r="P7506" s="5" t="n">
        <v>4</v>
      </c>
      <c r="Q7506" s="6" t="n"/>
      <c r="R7506" s="5" t="n"/>
      <c r="S7506" s="5">
        <f>MAX(J7506,L7506,N7506,P7506)</f>
        <v/>
      </c>
      <c r="T7506" s="5">
        <f>MIN(J7506,L7506,N7506,P7506)</f>
        <v/>
      </c>
    </row>
    <row r="7507">
      <c r="A7507" s="5" t="n">
        <v>270</v>
      </c>
      <c r="B7507" s="6" t="inlineStr">
        <is>
          <t>认知与能力</t>
        </is>
      </c>
      <c r="C7507" s="6" t="inlineStr">
        <is>
          <t>观察力</t>
        </is>
      </c>
      <c r="D7507" s="5" t="n">
        <v>15</v>
      </c>
      <c r="E7507" s="6" t="inlineStr">
        <is>
          <t>常走的路线施工封路，我总能提前注意到提示。</t>
        </is>
      </c>
      <c r="F7507" s="5" t="inlineStr">
        <is>
          <t>单选</t>
        </is>
      </c>
      <c r="G7507" s="5" t="inlineStr">
        <is>
          <t>D2</t>
        </is>
      </c>
      <c r="H7507" s="6" t="inlineStr">
        <is>
          <t>变化觉察</t>
        </is>
      </c>
      <c r="I7507" s="6" t="inlineStr">
        <is>
          <t>从不</t>
        </is>
      </c>
      <c r="J7507" s="5" t="n">
        <v>1</v>
      </c>
      <c r="K7507" s="6" t="inlineStr">
        <is>
          <t>偶尔</t>
        </is>
      </c>
      <c r="L7507" s="5" t="n">
        <v>2</v>
      </c>
      <c r="M7507" s="6" t="inlineStr">
        <is>
          <t>经常</t>
        </is>
      </c>
      <c r="N7507" s="5" t="n">
        <v>3</v>
      </c>
      <c r="O7507" s="6" t="inlineStr">
        <is>
          <t>总是</t>
        </is>
      </c>
      <c r="P7507" s="5" t="n">
        <v>4</v>
      </c>
      <c r="Q7507" s="6" t="n"/>
      <c r="R7507" s="5" t="n"/>
      <c r="S7507" s="5">
        <f>MAX(J7507,L7507,N7507,P7507)</f>
        <v/>
      </c>
      <c r="T7507" s="5">
        <f>MIN(J7507,L7507,N7507,P7507)</f>
        <v/>
      </c>
    </row>
    <row r="7508">
      <c r="A7508" s="5" t="n">
        <v>270</v>
      </c>
      <c r="B7508" s="6" t="inlineStr">
        <is>
          <t>认知与能力</t>
        </is>
      </c>
      <c r="C7508" s="6" t="inlineStr">
        <is>
          <t>观察力</t>
        </is>
      </c>
      <c r="D7508" s="5" t="n">
        <v>16</v>
      </c>
      <c r="E7508" s="6" t="inlineStr">
        <is>
          <t>我能从别人的只言片语中拼出事情的全貌。</t>
        </is>
      </c>
      <c r="F7508" s="5" t="inlineStr">
        <is>
          <t>单选</t>
        </is>
      </c>
      <c r="G7508" s="5" t="inlineStr">
        <is>
          <t>D3</t>
        </is>
      </c>
      <c r="H7508" s="6" t="inlineStr">
        <is>
          <t>线索整合</t>
        </is>
      </c>
      <c r="I7508" s="6" t="inlineStr">
        <is>
          <t>从不</t>
        </is>
      </c>
      <c r="J7508" s="5" t="n">
        <v>1</v>
      </c>
      <c r="K7508" s="6" t="inlineStr">
        <is>
          <t>偶尔</t>
        </is>
      </c>
      <c r="L7508" s="5" t="n">
        <v>2</v>
      </c>
      <c r="M7508" s="6" t="inlineStr">
        <is>
          <t>经常</t>
        </is>
      </c>
      <c r="N7508" s="5" t="n">
        <v>3</v>
      </c>
      <c r="O7508" s="6" t="inlineStr">
        <is>
          <t>总是</t>
        </is>
      </c>
      <c r="P7508" s="5" t="n">
        <v>4</v>
      </c>
      <c r="Q7508" s="6" t="n"/>
      <c r="R7508" s="5" t="n"/>
      <c r="S7508" s="5">
        <f>MAX(J7508,L7508,N7508,P7508)</f>
        <v/>
      </c>
      <c r="T7508" s="5">
        <f>MIN(J7508,L7508,N7508,P7508)</f>
        <v/>
      </c>
    </row>
    <row r="7509">
      <c r="A7509" s="5" t="n">
        <v>270</v>
      </c>
      <c r="B7509" s="6" t="inlineStr">
        <is>
          <t>认知与能力</t>
        </is>
      </c>
      <c r="C7509" s="6" t="inlineStr">
        <is>
          <t>观察力</t>
        </is>
      </c>
      <c r="D7509" s="5" t="n">
        <v>17</v>
      </c>
      <c r="E7509" s="6" t="inlineStr">
        <is>
          <t>看推理故事时，我喜欢先于主角发现破绽。</t>
        </is>
      </c>
      <c r="F7509" s="5" t="inlineStr">
        <is>
          <t>单选</t>
        </is>
      </c>
      <c r="G7509" s="5" t="inlineStr">
        <is>
          <t>D3</t>
        </is>
      </c>
      <c r="H7509" s="6" t="inlineStr">
        <is>
          <t>线索整合</t>
        </is>
      </c>
      <c r="I7509" s="6" t="inlineStr">
        <is>
          <t>从不</t>
        </is>
      </c>
      <c r="J7509" s="5" t="n">
        <v>1</v>
      </c>
      <c r="K7509" s="6" t="inlineStr">
        <is>
          <t>偶尔</t>
        </is>
      </c>
      <c r="L7509" s="5" t="n">
        <v>2</v>
      </c>
      <c r="M7509" s="6" t="inlineStr">
        <is>
          <t>经常</t>
        </is>
      </c>
      <c r="N7509" s="5" t="n">
        <v>3</v>
      </c>
      <c r="O7509" s="6" t="inlineStr">
        <is>
          <t>总是</t>
        </is>
      </c>
      <c r="P7509" s="5" t="n">
        <v>4</v>
      </c>
      <c r="Q7509" s="6" t="n"/>
      <c r="R7509" s="5" t="n"/>
      <c r="S7509" s="5">
        <f>MAX(J7509,L7509,N7509,P7509)</f>
        <v/>
      </c>
      <c r="T7509" s="5">
        <f>MIN(J7509,L7509,N7509,P7509)</f>
        <v/>
      </c>
    </row>
    <row r="7510">
      <c r="A7510" s="5" t="n">
        <v>270</v>
      </c>
      <c r="B7510" s="6" t="inlineStr">
        <is>
          <t>认知与能力</t>
        </is>
      </c>
      <c r="C7510" s="6" t="inlineStr">
        <is>
          <t>观察力</t>
        </is>
      </c>
      <c r="D7510" s="5" t="n">
        <v>18</v>
      </c>
      <c r="E7510" s="6" t="inlineStr">
        <is>
          <t>我很少把零散的信息联系成完整的结论。</t>
        </is>
      </c>
      <c r="F7510" s="5" t="inlineStr">
        <is>
          <t>单选</t>
        </is>
      </c>
      <c r="G7510" s="5" t="inlineStr">
        <is>
          <t>D3</t>
        </is>
      </c>
      <c r="H7510" s="6" t="inlineStr">
        <is>
          <t>线索整合</t>
        </is>
      </c>
      <c r="I7510" s="6" t="inlineStr">
        <is>
          <t>从不</t>
        </is>
      </c>
      <c r="J7510" s="5" t="n">
        <v>4</v>
      </c>
      <c r="K7510" s="6" t="inlineStr">
        <is>
          <t>偶尔</t>
        </is>
      </c>
      <c r="L7510" s="5" t="n">
        <v>3</v>
      </c>
      <c r="M7510" s="6" t="inlineStr">
        <is>
          <t>经常</t>
        </is>
      </c>
      <c r="N7510" s="5" t="n">
        <v>2</v>
      </c>
      <c r="O7510" s="6" t="inlineStr">
        <is>
          <t>总是</t>
        </is>
      </c>
      <c r="P7510" s="5" t="n">
        <v>1</v>
      </c>
      <c r="Q7510" s="6" t="n"/>
      <c r="R7510" s="5" t="n"/>
      <c r="S7510" s="5">
        <f>MAX(J7510,L7510,N7510,P7510)</f>
        <v/>
      </c>
      <c r="T7510" s="5">
        <f>MIN(J7510,L7510,N7510,P7510)</f>
        <v/>
      </c>
    </row>
    <row r="7511">
      <c r="A7511" s="5" t="n">
        <v>270</v>
      </c>
      <c r="B7511" s="6" t="inlineStr">
        <is>
          <t>认知与能力</t>
        </is>
      </c>
      <c r="C7511" s="6" t="inlineStr">
        <is>
          <t>观察力</t>
        </is>
      </c>
      <c r="D7511" s="5" t="n">
        <v>19</v>
      </c>
      <c r="E7511" s="6" t="inlineStr">
        <is>
          <t>我能从同事措辞的变化察觉项目出了问题。</t>
        </is>
      </c>
      <c r="F7511" s="5" t="inlineStr">
        <is>
          <t>单选</t>
        </is>
      </c>
      <c r="G7511" s="5" t="inlineStr">
        <is>
          <t>D3</t>
        </is>
      </c>
      <c r="H7511" s="6" t="inlineStr">
        <is>
          <t>线索整合</t>
        </is>
      </c>
      <c r="I7511" s="6" t="inlineStr">
        <is>
          <t>从不</t>
        </is>
      </c>
      <c r="J7511" s="5" t="n">
        <v>1</v>
      </c>
      <c r="K7511" s="6" t="inlineStr">
        <is>
          <t>偶尔</t>
        </is>
      </c>
      <c r="L7511" s="5" t="n">
        <v>2</v>
      </c>
      <c r="M7511" s="6" t="inlineStr">
        <is>
          <t>经常</t>
        </is>
      </c>
      <c r="N7511" s="5" t="n">
        <v>3</v>
      </c>
      <c r="O7511" s="6" t="inlineStr">
        <is>
          <t>总是</t>
        </is>
      </c>
      <c r="P7511" s="5" t="n">
        <v>4</v>
      </c>
      <c r="Q7511" s="6" t="n"/>
      <c r="R7511" s="5" t="n"/>
      <c r="S7511" s="5">
        <f>MAX(J7511,L7511,N7511,P7511)</f>
        <v/>
      </c>
      <c r="T7511" s="5">
        <f>MIN(J7511,L7511,N7511,P7511)</f>
        <v/>
      </c>
    </row>
    <row r="7512">
      <c r="A7512" s="5" t="n">
        <v>270</v>
      </c>
      <c r="B7512" s="6" t="inlineStr">
        <is>
          <t>认知与能力</t>
        </is>
      </c>
      <c r="C7512" s="6" t="inlineStr">
        <is>
          <t>观察力</t>
        </is>
      </c>
      <c r="D7512" s="5" t="n">
        <v>20</v>
      </c>
      <c r="E7512" s="6" t="inlineStr">
        <is>
          <t>我常在事情过去之后才发现早有预兆。</t>
        </is>
      </c>
      <c r="F7512" s="5" t="inlineStr">
        <is>
          <t>单选</t>
        </is>
      </c>
      <c r="G7512" s="5" t="inlineStr">
        <is>
          <t>D3</t>
        </is>
      </c>
      <c r="H7512" s="6" t="inlineStr">
        <is>
          <t>线索整合</t>
        </is>
      </c>
      <c r="I7512" s="6" t="inlineStr">
        <is>
          <t>从不</t>
        </is>
      </c>
      <c r="J7512" s="5" t="n">
        <v>4</v>
      </c>
      <c r="K7512" s="6" t="inlineStr">
        <is>
          <t>偶尔</t>
        </is>
      </c>
      <c r="L7512" s="5" t="n">
        <v>3</v>
      </c>
      <c r="M7512" s="6" t="inlineStr">
        <is>
          <t>经常</t>
        </is>
      </c>
      <c r="N7512" s="5" t="n">
        <v>2</v>
      </c>
      <c r="O7512" s="6" t="inlineStr">
        <is>
          <t>总是</t>
        </is>
      </c>
      <c r="P7512" s="5" t="n">
        <v>1</v>
      </c>
      <c r="Q7512" s="6" t="n"/>
      <c r="R7512" s="5" t="n"/>
      <c r="S7512" s="5">
        <f>MAX(J7512,L7512,N7512,P7512)</f>
        <v/>
      </c>
      <c r="T7512" s="5">
        <f>MIN(J7512,L7512,N7512,P7512)</f>
        <v/>
      </c>
    </row>
    <row r="7513">
      <c r="A7513" s="5" t="n">
        <v>270</v>
      </c>
      <c r="B7513" s="6" t="inlineStr">
        <is>
          <t>认知与能力</t>
        </is>
      </c>
      <c r="C7513" s="6" t="inlineStr">
        <is>
          <t>观察力</t>
        </is>
      </c>
      <c r="D7513" s="5" t="n">
        <v>21</v>
      </c>
      <c r="E7513" s="6" t="inlineStr">
        <is>
          <t>看到异常现象，我会多看几眼再下判断。</t>
        </is>
      </c>
      <c r="F7513" s="5" t="inlineStr">
        <is>
          <t>单选</t>
        </is>
      </c>
      <c r="G7513" s="5" t="inlineStr">
        <is>
          <t>D3</t>
        </is>
      </c>
      <c r="H7513" s="6" t="inlineStr">
        <is>
          <t>线索整合</t>
        </is>
      </c>
      <c r="I7513" s="6" t="inlineStr">
        <is>
          <t>从不</t>
        </is>
      </c>
      <c r="J7513" s="5" t="n">
        <v>1</v>
      </c>
      <c r="K7513" s="6" t="inlineStr">
        <is>
          <t>偶尔</t>
        </is>
      </c>
      <c r="L7513" s="5" t="n">
        <v>2</v>
      </c>
      <c r="M7513" s="6" t="inlineStr">
        <is>
          <t>经常</t>
        </is>
      </c>
      <c r="N7513" s="5" t="n">
        <v>3</v>
      </c>
      <c r="O7513" s="6" t="inlineStr">
        <is>
          <t>总是</t>
        </is>
      </c>
      <c r="P7513" s="5" t="n">
        <v>4</v>
      </c>
      <c r="Q7513" s="6" t="n"/>
      <c r="R7513" s="5" t="n"/>
      <c r="S7513" s="5">
        <f>MAX(J7513,L7513,N7513,P7513)</f>
        <v/>
      </c>
      <c r="T7513" s="5">
        <f>MIN(J7513,L7513,N7513,P7513)</f>
        <v/>
      </c>
    </row>
    <row r="7514">
      <c r="A7514" s="5" t="n">
        <v>270</v>
      </c>
      <c r="B7514" s="6" t="inlineStr">
        <is>
          <t>认知与能力</t>
        </is>
      </c>
      <c r="C7514" s="6" t="inlineStr">
        <is>
          <t>观察力</t>
        </is>
      </c>
      <c r="D7514" s="5" t="n">
        <v>22</v>
      </c>
      <c r="E7514" s="6" t="inlineStr">
        <is>
          <t>我能通过细节判断一个人的大致状态。</t>
        </is>
      </c>
      <c r="F7514" s="5" t="inlineStr">
        <is>
          <t>单选</t>
        </is>
      </c>
      <c r="G7514" s="5" t="inlineStr">
        <is>
          <t>D3</t>
        </is>
      </c>
      <c r="H7514" s="6" t="inlineStr">
        <is>
          <t>线索整合</t>
        </is>
      </c>
      <c r="I7514" s="6" t="inlineStr">
        <is>
          <t>从不</t>
        </is>
      </c>
      <c r="J7514" s="5" t="n">
        <v>1</v>
      </c>
      <c r="K7514" s="6" t="inlineStr">
        <is>
          <t>偶尔</t>
        </is>
      </c>
      <c r="L7514" s="5" t="n">
        <v>2</v>
      </c>
      <c r="M7514" s="6" t="inlineStr">
        <is>
          <t>经常</t>
        </is>
      </c>
      <c r="N7514" s="5" t="n">
        <v>3</v>
      </c>
      <c r="O7514" s="6" t="inlineStr">
        <is>
          <t>总是</t>
        </is>
      </c>
      <c r="P7514" s="5" t="n">
        <v>4</v>
      </c>
      <c r="Q7514" s="6" t="n"/>
      <c r="R7514" s="5" t="n"/>
      <c r="S7514" s="5">
        <f>MAX(J7514,L7514,N7514,P7514)</f>
        <v/>
      </c>
      <c r="T7514" s="5">
        <f>MIN(J7514,L7514,N7514,P7514)</f>
        <v/>
      </c>
    </row>
    <row r="7515">
      <c r="A7515" s="5" t="n">
        <v>271</v>
      </c>
      <c r="B7515" s="6" t="inlineStr">
        <is>
          <t>认知与能力</t>
        </is>
      </c>
      <c r="C7515" s="6" t="inlineStr">
        <is>
          <t>想象力</t>
        </is>
      </c>
      <c r="D7515" s="5" t="n">
        <v>1</v>
      </c>
      <c r="E7515" s="6" t="inlineStr">
        <is>
          <t>读小说时，我的脑中会自动浮现出画面。</t>
        </is>
      </c>
      <c r="F7515" s="5" t="inlineStr">
        <is>
          <t>单选</t>
        </is>
      </c>
      <c r="G7515" s="5" t="inlineStr">
        <is>
          <t>D1</t>
        </is>
      </c>
      <c r="H7515" s="6" t="inlineStr">
        <is>
          <t>画面构建</t>
        </is>
      </c>
      <c r="I7515" s="6" t="inlineStr">
        <is>
          <t>从不</t>
        </is>
      </c>
      <c r="J7515" s="5" t="n">
        <v>1</v>
      </c>
      <c r="K7515" s="6" t="inlineStr">
        <is>
          <t>偶尔</t>
        </is>
      </c>
      <c r="L7515" s="5" t="n">
        <v>2</v>
      </c>
      <c r="M7515" s="6" t="inlineStr">
        <is>
          <t>经常</t>
        </is>
      </c>
      <c r="N7515" s="5" t="n">
        <v>3</v>
      </c>
      <c r="O7515" s="6" t="inlineStr">
        <is>
          <t>总是</t>
        </is>
      </c>
      <c r="P7515" s="5" t="n">
        <v>4</v>
      </c>
      <c r="Q7515" s="6" t="n"/>
      <c r="R7515" s="5" t="n"/>
      <c r="S7515" s="5">
        <f>MAX(J7515,L7515,N7515,P7515)</f>
        <v/>
      </c>
      <c r="T7515" s="5">
        <f>MIN(J7515,L7515,N7515,P7515)</f>
        <v/>
      </c>
    </row>
    <row r="7516">
      <c r="A7516" s="5" t="n">
        <v>271</v>
      </c>
      <c r="B7516" s="6" t="inlineStr">
        <is>
          <t>认知与能力</t>
        </is>
      </c>
      <c r="C7516" s="6" t="inlineStr">
        <is>
          <t>想象力</t>
        </is>
      </c>
      <c r="D7516" s="5" t="n">
        <v>2</v>
      </c>
      <c r="E7516" s="6" t="inlineStr">
        <is>
          <t>我闭上眼睛能想象出色彩丰富的场景细节。</t>
        </is>
      </c>
      <c r="F7516" s="5" t="inlineStr">
        <is>
          <t>单选</t>
        </is>
      </c>
      <c r="G7516" s="5" t="inlineStr">
        <is>
          <t>D1</t>
        </is>
      </c>
      <c r="H7516" s="6" t="inlineStr">
        <is>
          <t>画面构建</t>
        </is>
      </c>
      <c r="I7516" s="6" t="inlineStr">
        <is>
          <t>从不</t>
        </is>
      </c>
      <c r="J7516" s="5" t="n">
        <v>1</v>
      </c>
      <c r="K7516" s="6" t="inlineStr">
        <is>
          <t>偶尔</t>
        </is>
      </c>
      <c r="L7516" s="5" t="n">
        <v>2</v>
      </c>
      <c r="M7516" s="6" t="inlineStr">
        <is>
          <t>经常</t>
        </is>
      </c>
      <c r="N7516" s="5" t="n">
        <v>3</v>
      </c>
      <c r="O7516" s="6" t="inlineStr">
        <is>
          <t>总是</t>
        </is>
      </c>
      <c r="P7516" s="5" t="n">
        <v>4</v>
      </c>
      <c r="Q7516" s="6" t="n"/>
      <c r="R7516" s="5" t="n"/>
      <c r="S7516" s="5">
        <f>MAX(J7516,L7516,N7516,P7516)</f>
        <v/>
      </c>
      <c r="T7516" s="5">
        <f>MIN(J7516,L7516,N7516,P7516)</f>
        <v/>
      </c>
    </row>
    <row r="7517">
      <c r="A7517" s="5" t="n">
        <v>271</v>
      </c>
      <c r="B7517" s="6" t="inlineStr">
        <is>
          <t>认知与能力</t>
        </is>
      </c>
      <c r="C7517" s="6" t="inlineStr">
        <is>
          <t>想象力</t>
        </is>
      </c>
      <c r="D7517" s="5" t="n">
        <v>3</v>
      </c>
      <c r="E7517" s="6" t="inlineStr">
        <is>
          <t>我的脑海里几乎没有画面感，只有干巴巴的文字。</t>
        </is>
      </c>
      <c r="F7517" s="5" t="inlineStr">
        <is>
          <t>单选</t>
        </is>
      </c>
      <c r="G7517" s="5" t="inlineStr">
        <is>
          <t>D1</t>
        </is>
      </c>
      <c r="H7517" s="6" t="inlineStr">
        <is>
          <t>画面构建</t>
        </is>
      </c>
      <c r="I7517" s="6" t="inlineStr">
        <is>
          <t>从不</t>
        </is>
      </c>
      <c r="J7517" s="5" t="n">
        <v>4</v>
      </c>
      <c r="K7517" s="6" t="inlineStr">
        <is>
          <t>偶尔</t>
        </is>
      </c>
      <c r="L7517" s="5" t="n">
        <v>3</v>
      </c>
      <c r="M7517" s="6" t="inlineStr">
        <is>
          <t>经常</t>
        </is>
      </c>
      <c r="N7517" s="5" t="n">
        <v>2</v>
      </c>
      <c r="O7517" s="6" t="inlineStr">
        <is>
          <t>总是</t>
        </is>
      </c>
      <c r="P7517" s="5" t="n">
        <v>1</v>
      </c>
      <c r="Q7517" s="6" t="n"/>
      <c r="R7517" s="5" t="n"/>
      <c r="S7517" s="5">
        <f>MAX(J7517,L7517,N7517,P7517)</f>
        <v/>
      </c>
      <c r="T7517" s="5">
        <f>MIN(J7517,L7517,N7517,P7517)</f>
        <v/>
      </c>
    </row>
    <row r="7518">
      <c r="A7518" s="5" t="n">
        <v>271</v>
      </c>
      <c r="B7518" s="6" t="inlineStr">
        <is>
          <t>认知与能力</t>
        </is>
      </c>
      <c r="C7518" s="6" t="inlineStr">
        <is>
          <t>想象力</t>
        </is>
      </c>
      <c r="D7518" s="5" t="n">
        <v>4</v>
      </c>
      <c r="E7518" s="6" t="inlineStr">
        <is>
          <t>回忆往事时，我能生动地重现当时的场景。</t>
        </is>
      </c>
      <c r="F7518" s="5" t="inlineStr">
        <is>
          <t>单选</t>
        </is>
      </c>
      <c r="G7518" s="5" t="inlineStr">
        <is>
          <t>D1</t>
        </is>
      </c>
      <c r="H7518" s="6" t="inlineStr">
        <is>
          <t>画面构建</t>
        </is>
      </c>
      <c r="I7518" s="6" t="inlineStr">
        <is>
          <t>从不</t>
        </is>
      </c>
      <c r="J7518" s="5" t="n">
        <v>1</v>
      </c>
      <c r="K7518" s="6" t="inlineStr">
        <is>
          <t>偶尔</t>
        </is>
      </c>
      <c r="L7518" s="5" t="n">
        <v>2</v>
      </c>
      <c r="M7518" s="6" t="inlineStr">
        <is>
          <t>经常</t>
        </is>
      </c>
      <c r="N7518" s="5" t="n">
        <v>3</v>
      </c>
      <c r="O7518" s="6" t="inlineStr">
        <is>
          <t>总是</t>
        </is>
      </c>
      <c r="P7518" s="5" t="n">
        <v>4</v>
      </c>
      <c r="Q7518" s="6" t="n"/>
      <c r="R7518" s="5" t="n"/>
      <c r="S7518" s="5">
        <f>MAX(J7518,L7518,N7518,P7518)</f>
        <v/>
      </c>
      <c r="T7518" s="5">
        <f>MIN(J7518,L7518,N7518,P7518)</f>
        <v/>
      </c>
    </row>
    <row r="7519">
      <c r="A7519" s="5" t="n">
        <v>271</v>
      </c>
      <c r="B7519" s="6" t="inlineStr">
        <is>
          <t>认知与能力</t>
        </is>
      </c>
      <c r="C7519" s="6" t="inlineStr">
        <is>
          <t>想象力</t>
        </is>
      </c>
      <c r="D7519" s="5" t="n">
        <v>5</v>
      </c>
      <c r="E7519" s="6" t="inlineStr">
        <is>
          <t>我很难凭空想象出没见过的动物的样子。</t>
        </is>
      </c>
      <c r="F7519" s="5" t="inlineStr">
        <is>
          <t>单选</t>
        </is>
      </c>
      <c r="G7519" s="5" t="inlineStr">
        <is>
          <t>D1</t>
        </is>
      </c>
      <c r="H7519" s="6" t="inlineStr">
        <is>
          <t>画面构建</t>
        </is>
      </c>
      <c r="I7519" s="6" t="inlineStr">
        <is>
          <t>从不</t>
        </is>
      </c>
      <c r="J7519" s="5" t="n">
        <v>4</v>
      </c>
      <c r="K7519" s="6" t="inlineStr">
        <is>
          <t>偶尔</t>
        </is>
      </c>
      <c r="L7519" s="5" t="n">
        <v>3</v>
      </c>
      <c r="M7519" s="6" t="inlineStr">
        <is>
          <t>经常</t>
        </is>
      </c>
      <c r="N7519" s="5" t="n">
        <v>2</v>
      </c>
      <c r="O7519" s="6" t="inlineStr">
        <is>
          <t>总是</t>
        </is>
      </c>
      <c r="P7519" s="5" t="n">
        <v>1</v>
      </c>
      <c r="Q7519" s="6" t="n"/>
      <c r="R7519" s="5" t="n"/>
      <c r="S7519" s="5">
        <f>MAX(J7519,L7519,N7519,P7519)</f>
        <v/>
      </c>
      <c r="T7519" s="5">
        <f>MIN(J7519,L7519,N7519,P7519)</f>
        <v/>
      </c>
    </row>
    <row r="7520">
      <c r="A7520" s="5" t="n">
        <v>271</v>
      </c>
      <c r="B7520" s="6" t="inlineStr">
        <is>
          <t>认知与能力</t>
        </is>
      </c>
      <c r="C7520" s="6" t="inlineStr">
        <is>
          <t>想象力</t>
        </is>
      </c>
      <c r="D7520" s="5" t="n">
        <v>6</v>
      </c>
      <c r="E7520" s="6" t="inlineStr">
        <is>
          <t>听音乐时，我会随着旋律想象出画面和故事。</t>
        </is>
      </c>
      <c r="F7520" s="5" t="inlineStr">
        <is>
          <t>单选</t>
        </is>
      </c>
      <c r="G7520" s="5" t="inlineStr">
        <is>
          <t>D1</t>
        </is>
      </c>
      <c r="H7520" s="6" t="inlineStr">
        <is>
          <t>画面构建</t>
        </is>
      </c>
      <c r="I7520" s="6" t="inlineStr">
        <is>
          <t>从不</t>
        </is>
      </c>
      <c r="J7520" s="5" t="n">
        <v>1</v>
      </c>
      <c r="K7520" s="6" t="inlineStr">
        <is>
          <t>偶尔</t>
        </is>
      </c>
      <c r="L7520" s="5" t="n">
        <v>2</v>
      </c>
      <c r="M7520" s="6" t="inlineStr">
        <is>
          <t>经常</t>
        </is>
      </c>
      <c r="N7520" s="5" t="n">
        <v>3</v>
      </c>
      <c r="O7520" s="6" t="inlineStr">
        <is>
          <t>总是</t>
        </is>
      </c>
      <c r="P7520" s="5" t="n">
        <v>4</v>
      </c>
      <c r="Q7520" s="6" t="n"/>
      <c r="R7520" s="5" t="n"/>
      <c r="S7520" s="5">
        <f>MAX(J7520,L7520,N7520,P7520)</f>
        <v/>
      </c>
      <c r="T7520" s="5">
        <f>MIN(J7520,L7520,N7520,P7520)</f>
        <v/>
      </c>
    </row>
    <row r="7521">
      <c r="A7521" s="5" t="n">
        <v>271</v>
      </c>
      <c r="B7521" s="6" t="inlineStr">
        <is>
          <t>认知与能力</t>
        </is>
      </c>
      <c r="C7521" s="6" t="inlineStr">
        <is>
          <t>想象力</t>
        </is>
      </c>
      <c r="D7521" s="5" t="n">
        <v>7</v>
      </c>
      <c r="E7521" s="6" t="inlineStr">
        <is>
          <t>我能在脑中旋转一个物体，从不同角度观察它。</t>
        </is>
      </c>
      <c r="F7521" s="5" t="inlineStr">
        <is>
          <t>单选</t>
        </is>
      </c>
      <c r="G7521" s="5" t="inlineStr">
        <is>
          <t>D1</t>
        </is>
      </c>
      <c r="H7521" s="6" t="inlineStr">
        <is>
          <t>画面构建</t>
        </is>
      </c>
      <c r="I7521" s="6" t="inlineStr">
        <is>
          <t>从不</t>
        </is>
      </c>
      <c r="J7521" s="5" t="n">
        <v>1</v>
      </c>
      <c r="K7521" s="6" t="inlineStr">
        <is>
          <t>偶尔</t>
        </is>
      </c>
      <c r="L7521" s="5" t="n">
        <v>2</v>
      </c>
      <c r="M7521" s="6" t="inlineStr">
        <is>
          <t>经常</t>
        </is>
      </c>
      <c r="N7521" s="5" t="n">
        <v>3</v>
      </c>
      <c r="O7521" s="6" t="inlineStr">
        <is>
          <t>总是</t>
        </is>
      </c>
      <c r="P7521" s="5" t="n">
        <v>4</v>
      </c>
      <c r="Q7521" s="6" t="n"/>
      <c r="R7521" s="5" t="n"/>
      <c r="S7521" s="5">
        <f>MAX(J7521,L7521,N7521,P7521)</f>
        <v/>
      </c>
      <c r="T7521" s="5">
        <f>MIN(J7521,L7521,N7521,P7521)</f>
        <v/>
      </c>
    </row>
    <row r="7522">
      <c r="A7522" s="5" t="n">
        <v>271</v>
      </c>
      <c r="B7522" s="6" t="inlineStr">
        <is>
          <t>认知与能力</t>
        </is>
      </c>
      <c r="C7522" s="6" t="inlineStr">
        <is>
          <t>想象力</t>
        </is>
      </c>
      <c r="D7522" s="5" t="n">
        <v>8</v>
      </c>
      <c r="E7522" s="6" t="inlineStr">
        <is>
          <t>走神时，我脑中的场景常常生动逼真。</t>
        </is>
      </c>
      <c r="F7522" s="5" t="inlineStr">
        <is>
          <t>单选</t>
        </is>
      </c>
      <c r="G7522" s="5" t="inlineStr">
        <is>
          <t>D1</t>
        </is>
      </c>
      <c r="H7522" s="6" t="inlineStr">
        <is>
          <t>画面构建</t>
        </is>
      </c>
      <c r="I7522" s="6" t="inlineStr">
        <is>
          <t>从不</t>
        </is>
      </c>
      <c r="J7522" s="5" t="n">
        <v>1</v>
      </c>
      <c r="K7522" s="6" t="inlineStr">
        <is>
          <t>偶尔</t>
        </is>
      </c>
      <c r="L7522" s="5" t="n">
        <v>2</v>
      </c>
      <c r="M7522" s="6" t="inlineStr">
        <is>
          <t>经常</t>
        </is>
      </c>
      <c r="N7522" s="5" t="n">
        <v>3</v>
      </c>
      <c r="O7522" s="6" t="inlineStr">
        <is>
          <t>总是</t>
        </is>
      </c>
      <c r="P7522" s="5" t="n">
        <v>4</v>
      </c>
      <c r="Q7522" s="6" t="n"/>
      <c r="R7522" s="5" t="n"/>
      <c r="S7522" s="5">
        <f>MAX(J7522,L7522,N7522,P7522)</f>
        <v/>
      </c>
      <c r="T7522" s="5">
        <f>MIN(J7522,L7522,N7522,P7522)</f>
        <v/>
      </c>
    </row>
    <row r="7523">
      <c r="A7523" s="5" t="n">
        <v>271</v>
      </c>
      <c r="B7523" s="6" t="inlineStr">
        <is>
          <t>认知与能力</t>
        </is>
      </c>
      <c r="C7523" s="6" t="inlineStr">
        <is>
          <t>想象力</t>
        </is>
      </c>
      <c r="D7523" s="5" t="n">
        <v>9</v>
      </c>
      <c r="E7523" s="6" t="inlineStr">
        <is>
          <t>看到天上的云朵，我容易联想到各种形状和故事。</t>
        </is>
      </c>
      <c r="F7523" s="5" t="inlineStr">
        <is>
          <t>单选</t>
        </is>
      </c>
      <c r="G7523" s="5" t="inlineStr">
        <is>
          <t>D2</t>
        </is>
      </c>
      <c r="H7523" s="6" t="inlineStr">
        <is>
          <t>发散联想</t>
        </is>
      </c>
      <c r="I7523" s="6" t="inlineStr">
        <is>
          <t>从不</t>
        </is>
      </c>
      <c r="J7523" s="5" t="n">
        <v>1</v>
      </c>
      <c r="K7523" s="6" t="inlineStr">
        <is>
          <t>偶尔</t>
        </is>
      </c>
      <c r="L7523" s="5" t="n">
        <v>2</v>
      </c>
      <c r="M7523" s="6" t="inlineStr">
        <is>
          <t>经常</t>
        </is>
      </c>
      <c r="N7523" s="5" t="n">
        <v>3</v>
      </c>
      <c r="O7523" s="6" t="inlineStr">
        <is>
          <t>总是</t>
        </is>
      </c>
      <c r="P7523" s="5" t="n">
        <v>4</v>
      </c>
      <c r="Q7523" s="6" t="n"/>
      <c r="R7523" s="5" t="n"/>
      <c r="S7523" s="5">
        <f>MAX(J7523,L7523,N7523,P7523)</f>
        <v/>
      </c>
      <c r="T7523" s="5">
        <f>MIN(J7523,L7523,N7523,P7523)</f>
        <v/>
      </c>
    </row>
    <row r="7524">
      <c r="A7524" s="5" t="n">
        <v>271</v>
      </c>
      <c r="B7524" s="6" t="inlineStr">
        <is>
          <t>认知与能力</t>
        </is>
      </c>
      <c r="C7524" s="6" t="inlineStr">
        <is>
          <t>想象力</t>
        </is>
      </c>
      <c r="D7524" s="5" t="n">
        <v>10</v>
      </c>
      <c r="E7524" s="6" t="inlineStr">
        <is>
          <t>给一个普通物品，我能想出许多非常规的用途。</t>
        </is>
      </c>
      <c r="F7524" s="5" t="inlineStr">
        <is>
          <t>单选</t>
        </is>
      </c>
      <c r="G7524" s="5" t="inlineStr">
        <is>
          <t>D2</t>
        </is>
      </c>
      <c r="H7524" s="6" t="inlineStr">
        <is>
          <t>发散联想</t>
        </is>
      </c>
      <c r="I7524" s="6" t="inlineStr">
        <is>
          <t>从不</t>
        </is>
      </c>
      <c r="J7524" s="5" t="n">
        <v>1</v>
      </c>
      <c r="K7524" s="6" t="inlineStr">
        <is>
          <t>偶尔</t>
        </is>
      </c>
      <c r="L7524" s="5" t="n">
        <v>2</v>
      </c>
      <c r="M7524" s="6" t="inlineStr">
        <is>
          <t>经常</t>
        </is>
      </c>
      <c r="N7524" s="5" t="n">
        <v>3</v>
      </c>
      <c r="O7524" s="6" t="inlineStr">
        <is>
          <t>总是</t>
        </is>
      </c>
      <c r="P7524" s="5" t="n">
        <v>4</v>
      </c>
      <c r="Q7524" s="6" t="n"/>
      <c r="R7524" s="5" t="n"/>
      <c r="S7524" s="5">
        <f>MAX(J7524,L7524,N7524,P7524)</f>
        <v/>
      </c>
      <c r="T7524" s="5">
        <f>MIN(J7524,L7524,N7524,P7524)</f>
        <v/>
      </c>
    </row>
    <row r="7525">
      <c r="A7525" s="5" t="n">
        <v>271</v>
      </c>
      <c r="B7525" s="6" t="inlineStr">
        <is>
          <t>认知与能力</t>
        </is>
      </c>
      <c r="C7525" s="6" t="inlineStr">
        <is>
          <t>想象力</t>
        </is>
      </c>
      <c r="D7525" s="5" t="n">
        <v>11</v>
      </c>
      <c r="E7525" s="6" t="inlineStr">
        <is>
          <t>我习惯只按物品的标准用途来考虑问题。</t>
        </is>
      </c>
      <c r="F7525" s="5" t="inlineStr">
        <is>
          <t>单选</t>
        </is>
      </c>
      <c r="G7525" s="5" t="inlineStr">
        <is>
          <t>D2</t>
        </is>
      </c>
      <c r="H7525" s="6" t="inlineStr">
        <is>
          <t>发散联想</t>
        </is>
      </c>
      <c r="I7525" s="6" t="inlineStr">
        <is>
          <t>从不</t>
        </is>
      </c>
      <c r="J7525" s="5" t="n">
        <v>4</v>
      </c>
      <c r="K7525" s="6" t="inlineStr">
        <is>
          <t>偶尔</t>
        </is>
      </c>
      <c r="L7525" s="5" t="n">
        <v>3</v>
      </c>
      <c r="M7525" s="6" t="inlineStr">
        <is>
          <t>经常</t>
        </is>
      </c>
      <c r="N7525" s="5" t="n">
        <v>2</v>
      </c>
      <c r="O7525" s="6" t="inlineStr">
        <is>
          <t>总是</t>
        </is>
      </c>
      <c r="P7525" s="5" t="n">
        <v>1</v>
      </c>
      <c r="Q7525" s="6" t="n"/>
      <c r="R7525" s="5" t="n"/>
      <c r="S7525" s="5">
        <f>MAX(J7525,L7525,N7525,P7525)</f>
        <v/>
      </c>
      <c r="T7525" s="5">
        <f>MIN(J7525,L7525,N7525,P7525)</f>
        <v/>
      </c>
    </row>
    <row r="7526">
      <c r="A7526" s="5" t="n">
        <v>271</v>
      </c>
      <c r="B7526" s="6" t="inlineStr">
        <is>
          <t>认知与能力</t>
        </is>
      </c>
      <c r="C7526" s="6" t="inlineStr">
        <is>
          <t>想象力</t>
        </is>
      </c>
      <c r="D7526" s="5" t="n">
        <v>12</v>
      </c>
      <c r="E7526" s="6" t="inlineStr">
        <is>
          <t>一个话题能让我顺着联想出很多相关的点子。</t>
        </is>
      </c>
      <c r="F7526" s="5" t="inlineStr">
        <is>
          <t>单选</t>
        </is>
      </c>
      <c r="G7526" s="5" t="inlineStr">
        <is>
          <t>D2</t>
        </is>
      </c>
      <c r="H7526" s="6" t="inlineStr">
        <is>
          <t>发散联想</t>
        </is>
      </c>
      <c r="I7526" s="6" t="inlineStr">
        <is>
          <t>从不</t>
        </is>
      </c>
      <c r="J7526" s="5" t="n">
        <v>1</v>
      </c>
      <c r="K7526" s="6" t="inlineStr">
        <is>
          <t>偶尔</t>
        </is>
      </c>
      <c r="L7526" s="5" t="n">
        <v>2</v>
      </c>
      <c r="M7526" s="6" t="inlineStr">
        <is>
          <t>经常</t>
        </is>
      </c>
      <c r="N7526" s="5" t="n">
        <v>3</v>
      </c>
      <c r="O7526" s="6" t="inlineStr">
        <is>
          <t>总是</t>
        </is>
      </c>
      <c r="P7526" s="5" t="n">
        <v>4</v>
      </c>
      <c r="Q7526" s="6" t="n"/>
      <c r="R7526" s="5" t="n"/>
      <c r="S7526" s="5">
        <f>MAX(J7526,L7526,N7526,P7526)</f>
        <v/>
      </c>
      <c r="T7526" s="5">
        <f>MIN(J7526,L7526,N7526,P7526)</f>
        <v/>
      </c>
    </row>
    <row r="7527">
      <c r="A7527" s="5" t="n">
        <v>271</v>
      </c>
      <c r="B7527" s="6" t="inlineStr">
        <is>
          <t>认知与能力</t>
        </is>
      </c>
      <c r="C7527" s="6" t="inlineStr">
        <is>
          <t>想象力</t>
        </is>
      </c>
      <c r="D7527" s="5" t="n">
        <v>13</v>
      </c>
      <c r="E7527" s="6" t="inlineStr">
        <is>
          <t>别人觉得不相关的事物，我能找到它们的共同点。</t>
        </is>
      </c>
      <c r="F7527" s="5" t="inlineStr">
        <is>
          <t>单选</t>
        </is>
      </c>
      <c r="G7527" s="5" t="inlineStr">
        <is>
          <t>D2</t>
        </is>
      </c>
      <c r="H7527" s="6" t="inlineStr">
        <is>
          <t>发散联想</t>
        </is>
      </c>
      <c r="I7527" s="6" t="inlineStr">
        <is>
          <t>从不</t>
        </is>
      </c>
      <c r="J7527" s="5" t="n">
        <v>1</v>
      </c>
      <c r="K7527" s="6" t="inlineStr">
        <is>
          <t>偶尔</t>
        </is>
      </c>
      <c r="L7527" s="5" t="n">
        <v>2</v>
      </c>
      <c r="M7527" s="6" t="inlineStr">
        <is>
          <t>经常</t>
        </is>
      </c>
      <c r="N7527" s="5" t="n">
        <v>3</v>
      </c>
      <c r="O7527" s="6" t="inlineStr">
        <is>
          <t>总是</t>
        </is>
      </c>
      <c r="P7527" s="5" t="n">
        <v>4</v>
      </c>
      <c r="Q7527" s="6" t="n"/>
      <c r="R7527" s="5" t="n"/>
      <c r="S7527" s="5">
        <f>MAX(J7527,L7527,N7527,P7527)</f>
        <v/>
      </c>
      <c r="T7527" s="5">
        <f>MIN(J7527,L7527,N7527,P7527)</f>
        <v/>
      </c>
    </row>
    <row r="7528">
      <c r="A7528" s="5" t="n">
        <v>271</v>
      </c>
      <c r="B7528" s="6" t="inlineStr">
        <is>
          <t>认知与能力</t>
        </is>
      </c>
      <c r="C7528" s="6" t="inlineStr">
        <is>
          <t>想象力</t>
        </is>
      </c>
      <c r="D7528" s="5" t="n">
        <v>14</v>
      </c>
      <c r="E7528" s="6" t="inlineStr">
        <is>
          <t>头脑风暴时，我常常想不出新的角度。</t>
        </is>
      </c>
      <c r="F7528" s="5" t="inlineStr">
        <is>
          <t>单选</t>
        </is>
      </c>
      <c r="G7528" s="5" t="inlineStr">
        <is>
          <t>D2</t>
        </is>
      </c>
      <c r="H7528" s="6" t="inlineStr">
        <is>
          <t>发散联想</t>
        </is>
      </c>
      <c r="I7528" s="6" t="inlineStr">
        <is>
          <t>从不</t>
        </is>
      </c>
      <c r="J7528" s="5" t="n">
        <v>4</v>
      </c>
      <c r="K7528" s="6" t="inlineStr">
        <is>
          <t>偶尔</t>
        </is>
      </c>
      <c r="L7528" s="5" t="n">
        <v>3</v>
      </c>
      <c r="M7528" s="6" t="inlineStr">
        <is>
          <t>经常</t>
        </is>
      </c>
      <c r="N7528" s="5" t="n">
        <v>2</v>
      </c>
      <c r="O7528" s="6" t="inlineStr">
        <is>
          <t>总是</t>
        </is>
      </c>
      <c r="P7528" s="5" t="n">
        <v>1</v>
      </c>
      <c r="Q7528" s="6" t="n"/>
      <c r="R7528" s="5" t="n"/>
      <c r="S7528" s="5">
        <f>MAX(J7528,L7528,N7528,P7528)</f>
        <v/>
      </c>
      <c r="T7528" s="5">
        <f>MIN(J7528,L7528,N7528,P7528)</f>
        <v/>
      </c>
    </row>
    <row r="7529">
      <c r="A7529" s="5" t="n">
        <v>271</v>
      </c>
      <c r="B7529" s="6" t="inlineStr">
        <is>
          <t>认知与能力</t>
        </is>
      </c>
      <c r="C7529" s="6" t="inlineStr">
        <is>
          <t>想象力</t>
        </is>
      </c>
      <c r="D7529" s="5" t="n">
        <v>15</v>
      </c>
      <c r="E7529" s="6" t="inlineStr">
        <is>
          <t>我喜欢问自己如果怎样会怎样的假设性问题。</t>
        </is>
      </c>
      <c r="F7529" s="5" t="inlineStr">
        <is>
          <t>单选</t>
        </is>
      </c>
      <c r="G7529" s="5" t="inlineStr">
        <is>
          <t>D2</t>
        </is>
      </c>
      <c r="H7529" s="6" t="inlineStr">
        <is>
          <t>发散联想</t>
        </is>
      </c>
      <c r="I7529" s="6" t="inlineStr">
        <is>
          <t>从不</t>
        </is>
      </c>
      <c r="J7529" s="5" t="n">
        <v>1</v>
      </c>
      <c r="K7529" s="6" t="inlineStr">
        <is>
          <t>偶尔</t>
        </is>
      </c>
      <c r="L7529" s="5" t="n">
        <v>2</v>
      </c>
      <c r="M7529" s="6" t="inlineStr">
        <is>
          <t>经常</t>
        </is>
      </c>
      <c r="N7529" s="5" t="n">
        <v>3</v>
      </c>
      <c r="O7529" s="6" t="inlineStr">
        <is>
          <t>总是</t>
        </is>
      </c>
      <c r="P7529" s="5" t="n">
        <v>4</v>
      </c>
      <c r="Q7529" s="6" t="n"/>
      <c r="R7529" s="5" t="n"/>
      <c r="S7529" s="5">
        <f>MAX(J7529,L7529,N7529,P7529)</f>
        <v/>
      </c>
      <c r="T7529" s="5">
        <f>MIN(J7529,L7529,N7529,P7529)</f>
        <v/>
      </c>
    </row>
    <row r="7530">
      <c r="A7530" s="5" t="n">
        <v>271</v>
      </c>
      <c r="B7530" s="6" t="inlineStr">
        <is>
          <t>认知与能力</t>
        </is>
      </c>
      <c r="C7530" s="6" t="inlineStr">
        <is>
          <t>想象力</t>
        </is>
      </c>
      <c r="D7530" s="5" t="n">
        <v>16</v>
      </c>
      <c r="E7530" s="6" t="inlineStr">
        <is>
          <t>我常把想象中的点子画下来或写下来。</t>
        </is>
      </c>
      <c r="F7530" s="5" t="inlineStr">
        <is>
          <t>单选</t>
        </is>
      </c>
      <c r="G7530" s="5" t="inlineStr">
        <is>
          <t>D3</t>
        </is>
      </c>
      <c r="H7530" s="6" t="inlineStr">
        <is>
          <t>创意构想</t>
        </is>
      </c>
      <c r="I7530" s="6" t="inlineStr">
        <is>
          <t>从不</t>
        </is>
      </c>
      <c r="J7530" s="5" t="n">
        <v>1</v>
      </c>
      <c r="K7530" s="6" t="inlineStr">
        <is>
          <t>偶尔</t>
        </is>
      </c>
      <c r="L7530" s="5" t="n">
        <v>2</v>
      </c>
      <c r="M7530" s="6" t="inlineStr">
        <is>
          <t>经常</t>
        </is>
      </c>
      <c r="N7530" s="5" t="n">
        <v>3</v>
      </c>
      <c r="O7530" s="6" t="inlineStr">
        <is>
          <t>总是</t>
        </is>
      </c>
      <c r="P7530" s="5" t="n">
        <v>4</v>
      </c>
      <c r="Q7530" s="6" t="n"/>
      <c r="R7530" s="5" t="n"/>
      <c r="S7530" s="5">
        <f>MAX(J7530,L7530,N7530,P7530)</f>
        <v/>
      </c>
      <c r="T7530" s="5">
        <f>MIN(J7530,L7530,N7530,P7530)</f>
        <v/>
      </c>
    </row>
    <row r="7531">
      <c r="A7531" s="5" t="n">
        <v>271</v>
      </c>
      <c r="B7531" s="6" t="inlineStr">
        <is>
          <t>认知与能力</t>
        </is>
      </c>
      <c r="C7531" s="6" t="inlineStr">
        <is>
          <t>想象力</t>
        </is>
      </c>
      <c r="D7531" s="5" t="n">
        <v>17</v>
      </c>
      <c r="E7531" s="6" t="inlineStr">
        <is>
          <t>我能想出改进日常物品的具体方案。</t>
        </is>
      </c>
      <c r="F7531" s="5" t="inlineStr">
        <is>
          <t>单选</t>
        </is>
      </c>
      <c r="G7531" s="5" t="inlineStr">
        <is>
          <t>D3</t>
        </is>
      </c>
      <c r="H7531" s="6" t="inlineStr">
        <is>
          <t>创意构想</t>
        </is>
      </c>
      <c r="I7531" s="6" t="inlineStr">
        <is>
          <t>从不</t>
        </is>
      </c>
      <c r="J7531" s="5" t="n">
        <v>1</v>
      </c>
      <c r="K7531" s="6" t="inlineStr">
        <is>
          <t>偶尔</t>
        </is>
      </c>
      <c r="L7531" s="5" t="n">
        <v>2</v>
      </c>
      <c r="M7531" s="6" t="inlineStr">
        <is>
          <t>经常</t>
        </is>
      </c>
      <c r="N7531" s="5" t="n">
        <v>3</v>
      </c>
      <c r="O7531" s="6" t="inlineStr">
        <is>
          <t>总是</t>
        </is>
      </c>
      <c r="P7531" s="5" t="n">
        <v>4</v>
      </c>
      <c r="Q7531" s="6" t="n"/>
      <c r="R7531" s="5" t="n"/>
      <c r="S7531" s="5">
        <f>MAX(J7531,L7531,N7531,P7531)</f>
        <v/>
      </c>
      <c r="T7531" s="5">
        <f>MIN(J7531,L7531,N7531,P7531)</f>
        <v/>
      </c>
    </row>
    <row r="7532">
      <c r="A7532" s="5" t="n">
        <v>271</v>
      </c>
      <c r="B7532" s="6" t="inlineStr">
        <is>
          <t>认知与能力</t>
        </is>
      </c>
      <c r="C7532" s="6" t="inlineStr">
        <is>
          <t>想象力</t>
        </is>
      </c>
      <c r="D7532" s="5" t="n">
        <v>18</v>
      </c>
      <c r="E7532" s="6" t="inlineStr">
        <is>
          <t>我觉得想象是浪费时间，不如脚踏实地。</t>
        </is>
      </c>
      <c r="F7532" s="5" t="inlineStr">
        <is>
          <t>单选</t>
        </is>
      </c>
      <c r="G7532" s="5" t="inlineStr">
        <is>
          <t>D3</t>
        </is>
      </c>
      <c r="H7532" s="6" t="inlineStr">
        <is>
          <t>创意构想</t>
        </is>
      </c>
      <c r="I7532" s="6" t="inlineStr">
        <is>
          <t>从不</t>
        </is>
      </c>
      <c r="J7532" s="5" t="n">
        <v>4</v>
      </c>
      <c r="K7532" s="6" t="inlineStr">
        <is>
          <t>偶尔</t>
        </is>
      </c>
      <c r="L7532" s="5" t="n">
        <v>3</v>
      </c>
      <c r="M7532" s="6" t="inlineStr">
        <is>
          <t>经常</t>
        </is>
      </c>
      <c r="N7532" s="5" t="n">
        <v>2</v>
      </c>
      <c r="O7532" s="6" t="inlineStr">
        <is>
          <t>总是</t>
        </is>
      </c>
      <c r="P7532" s="5" t="n">
        <v>1</v>
      </c>
      <c r="Q7532" s="6" t="n"/>
      <c r="R7532" s="5" t="n"/>
      <c r="S7532" s="5">
        <f>MAX(J7532,L7532,N7532,P7532)</f>
        <v/>
      </c>
      <c r="T7532" s="5">
        <f>MIN(J7532,L7532,N7532,P7532)</f>
        <v/>
      </c>
    </row>
    <row r="7533">
      <c r="A7533" s="5" t="n">
        <v>271</v>
      </c>
      <c r="B7533" s="6" t="inlineStr">
        <is>
          <t>认知与能力</t>
        </is>
      </c>
      <c r="C7533" s="6" t="inlineStr">
        <is>
          <t>想象力</t>
        </is>
      </c>
      <c r="D7533" s="5" t="n">
        <v>19</v>
      </c>
      <c r="E7533" s="6" t="inlineStr">
        <is>
          <t>我喜欢构想还不存在的产品或故事。</t>
        </is>
      </c>
      <c r="F7533" s="5" t="inlineStr">
        <is>
          <t>单选</t>
        </is>
      </c>
      <c r="G7533" s="5" t="inlineStr">
        <is>
          <t>D3</t>
        </is>
      </c>
      <c r="H7533" s="6" t="inlineStr">
        <is>
          <t>创意构想</t>
        </is>
      </c>
      <c r="I7533" s="6" t="inlineStr">
        <is>
          <t>从不</t>
        </is>
      </c>
      <c r="J7533" s="5" t="n">
        <v>1</v>
      </c>
      <c r="K7533" s="6" t="inlineStr">
        <is>
          <t>偶尔</t>
        </is>
      </c>
      <c r="L7533" s="5" t="n">
        <v>2</v>
      </c>
      <c r="M7533" s="6" t="inlineStr">
        <is>
          <t>经常</t>
        </is>
      </c>
      <c r="N7533" s="5" t="n">
        <v>3</v>
      </c>
      <c r="O7533" s="6" t="inlineStr">
        <is>
          <t>总是</t>
        </is>
      </c>
      <c r="P7533" s="5" t="n">
        <v>4</v>
      </c>
      <c r="Q7533" s="6" t="n"/>
      <c r="R7533" s="5" t="n"/>
      <c r="S7533" s="5">
        <f>MAX(J7533,L7533,N7533,P7533)</f>
        <v/>
      </c>
      <c r="T7533" s="5">
        <f>MIN(J7533,L7533,N7533,P7533)</f>
        <v/>
      </c>
    </row>
    <row r="7534">
      <c r="A7534" s="5" t="n">
        <v>271</v>
      </c>
      <c r="B7534" s="6" t="inlineStr">
        <is>
          <t>认知与能力</t>
        </is>
      </c>
      <c r="C7534" s="6" t="inlineStr">
        <is>
          <t>想象力</t>
        </is>
      </c>
      <c r="D7534" s="5" t="n">
        <v>20</v>
      </c>
      <c r="E7534" s="6" t="inlineStr">
        <is>
          <t>点子刚一出现，我就立刻用不现实否定它。</t>
        </is>
      </c>
      <c r="F7534" s="5" t="inlineStr">
        <is>
          <t>单选</t>
        </is>
      </c>
      <c r="G7534" s="5" t="inlineStr">
        <is>
          <t>D3</t>
        </is>
      </c>
      <c r="H7534" s="6" t="inlineStr">
        <is>
          <t>创意构想</t>
        </is>
      </c>
      <c r="I7534" s="6" t="inlineStr">
        <is>
          <t>从不</t>
        </is>
      </c>
      <c r="J7534" s="5" t="n">
        <v>4</v>
      </c>
      <c r="K7534" s="6" t="inlineStr">
        <is>
          <t>偶尔</t>
        </is>
      </c>
      <c r="L7534" s="5" t="n">
        <v>3</v>
      </c>
      <c r="M7534" s="6" t="inlineStr">
        <is>
          <t>经常</t>
        </is>
      </c>
      <c r="N7534" s="5" t="n">
        <v>2</v>
      </c>
      <c r="O7534" s="6" t="inlineStr">
        <is>
          <t>总是</t>
        </is>
      </c>
      <c r="P7534" s="5" t="n">
        <v>1</v>
      </c>
      <c r="Q7534" s="6" t="n"/>
      <c r="R7534" s="5" t="n"/>
      <c r="S7534" s="5">
        <f>MAX(J7534,L7534,N7534,P7534)</f>
        <v/>
      </c>
      <c r="T7534" s="5">
        <f>MIN(J7534,L7534,N7534,P7534)</f>
        <v/>
      </c>
    </row>
    <row r="7535">
      <c r="A7535" s="5" t="n">
        <v>271</v>
      </c>
      <c r="B7535" s="6" t="inlineStr">
        <is>
          <t>认知与能力</t>
        </is>
      </c>
      <c r="C7535" s="6" t="inlineStr">
        <is>
          <t>想象力</t>
        </is>
      </c>
      <c r="D7535" s="5" t="n">
        <v>21</v>
      </c>
      <c r="E7535" s="6" t="inlineStr">
        <is>
          <t>我能想象自己处在他人处境时的感受与画面。</t>
        </is>
      </c>
      <c r="F7535" s="5" t="inlineStr">
        <is>
          <t>单选</t>
        </is>
      </c>
      <c r="G7535" s="5" t="inlineStr">
        <is>
          <t>D3</t>
        </is>
      </c>
      <c r="H7535" s="6" t="inlineStr">
        <is>
          <t>创意构想</t>
        </is>
      </c>
      <c r="I7535" s="6" t="inlineStr">
        <is>
          <t>从不</t>
        </is>
      </c>
      <c r="J7535" s="5" t="n">
        <v>1</v>
      </c>
      <c r="K7535" s="6" t="inlineStr">
        <is>
          <t>偶尔</t>
        </is>
      </c>
      <c r="L7535" s="5" t="n">
        <v>2</v>
      </c>
      <c r="M7535" s="6" t="inlineStr">
        <is>
          <t>经常</t>
        </is>
      </c>
      <c r="N7535" s="5" t="n">
        <v>3</v>
      </c>
      <c r="O7535" s="6" t="inlineStr">
        <is>
          <t>总是</t>
        </is>
      </c>
      <c r="P7535" s="5" t="n">
        <v>4</v>
      </c>
      <c r="Q7535" s="6" t="n"/>
      <c r="R7535" s="5" t="n"/>
      <c r="S7535" s="5">
        <f>MAX(J7535,L7535,N7535,P7535)</f>
        <v/>
      </c>
      <c r="T7535" s="5">
        <f>MIN(J7535,L7535,N7535,P7535)</f>
        <v/>
      </c>
    </row>
    <row r="7536">
      <c r="A7536" s="5" t="n">
        <v>271</v>
      </c>
      <c r="B7536" s="6" t="inlineStr">
        <is>
          <t>认知与能力</t>
        </is>
      </c>
      <c r="C7536" s="6" t="inlineStr">
        <is>
          <t>想象力</t>
        </is>
      </c>
      <c r="D7536" s="5" t="n">
        <v>22</v>
      </c>
      <c r="E7536" s="6" t="inlineStr">
        <is>
          <t>我常把两个不相关的东西组合出新玩法。</t>
        </is>
      </c>
      <c r="F7536" s="5" t="inlineStr">
        <is>
          <t>单选</t>
        </is>
      </c>
      <c r="G7536" s="5" t="inlineStr">
        <is>
          <t>D3</t>
        </is>
      </c>
      <c r="H7536" s="6" t="inlineStr">
        <is>
          <t>创意构想</t>
        </is>
      </c>
      <c r="I7536" s="6" t="inlineStr">
        <is>
          <t>从不</t>
        </is>
      </c>
      <c r="J7536" s="5" t="n">
        <v>1</v>
      </c>
      <c r="K7536" s="6" t="inlineStr">
        <is>
          <t>偶尔</t>
        </is>
      </c>
      <c r="L7536" s="5" t="n">
        <v>2</v>
      </c>
      <c r="M7536" s="6" t="inlineStr">
        <is>
          <t>经常</t>
        </is>
      </c>
      <c r="N7536" s="5" t="n">
        <v>3</v>
      </c>
      <c r="O7536" s="6" t="inlineStr">
        <is>
          <t>总是</t>
        </is>
      </c>
      <c r="P7536" s="5" t="n">
        <v>4</v>
      </c>
      <c r="Q7536" s="6" t="n"/>
      <c r="R7536" s="5" t="n"/>
      <c r="S7536" s="5">
        <f>MAX(J7536,L7536,N7536,P7536)</f>
        <v/>
      </c>
      <c r="T7536" s="5">
        <f>MIN(J7536,L7536,N7536,P7536)</f>
        <v/>
      </c>
    </row>
    <row r="7537">
      <c r="A7537" s="5" t="n">
        <v>272</v>
      </c>
      <c r="B7537" s="6" t="inlineStr">
        <is>
          <t>认知与能力</t>
        </is>
      </c>
      <c r="C7537" s="6" t="inlineStr">
        <is>
          <t>创造力</t>
        </is>
      </c>
      <c r="D7537" s="5" t="n">
        <v>1</v>
      </c>
      <c r="E7537" s="6" t="inlineStr">
        <is>
          <t>我喜欢刨根问底地弄清事情的原理。</t>
        </is>
      </c>
      <c r="F7537" s="5" t="inlineStr">
        <is>
          <t>单选</t>
        </is>
      </c>
      <c r="G7537" s="5" t="inlineStr">
        <is>
          <t>D1</t>
        </is>
      </c>
      <c r="H7537" s="6" t="inlineStr">
        <is>
          <t>好奇探究</t>
        </is>
      </c>
      <c r="I7537" s="6" t="inlineStr">
        <is>
          <t>从不</t>
        </is>
      </c>
      <c r="J7537" s="5" t="n">
        <v>1</v>
      </c>
      <c r="K7537" s="6" t="inlineStr">
        <is>
          <t>偶尔</t>
        </is>
      </c>
      <c r="L7537" s="5" t="n">
        <v>2</v>
      </c>
      <c r="M7537" s="6" t="inlineStr">
        <is>
          <t>经常</t>
        </is>
      </c>
      <c r="N7537" s="5" t="n">
        <v>3</v>
      </c>
      <c r="O7537" s="6" t="inlineStr">
        <is>
          <t>总是</t>
        </is>
      </c>
      <c r="P7537" s="5" t="n">
        <v>4</v>
      </c>
      <c r="Q7537" s="6" t="n"/>
      <c r="R7537" s="5" t="n"/>
      <c r="S7537" s="5">
        <f>MAX(J7537,L7537,N7537,P7537)</f>
        <v/>
      </c>
      <c r="T7537" s="5">
        <f>MIN(J7537,L7537,N7537,P7537)</f>
        <v/>
      </c>
    </row>
    <row r="7538">
      <c r="A7538" s="5" t="n">
        <v>272</v>
      </c>
      <c r="B7538" s="6" t="inlineStr">
        <is>
          <t>认知与能力</t>
        </is>
      </c>
      <c r="C7538" s="6" t="inlineStr">
        <is>
          <t>创造力</t>
        </is>
      </c>
      <c r="D7538" s="5" t="n">
        <v>2</v>
      </c>
      <c r="E7538" s="6" t="inlineStr">
        <is>
          <t>遇到没见过的现象，我会主动查证弄明白。</t>
        </is>
      </c>
      <c r="F7538" s="5" t="inlineStr">
        <is>
          <t>单选</t>
        </is>
      </c>
      <c r="G7538" s="5" t="inlineStr">
        <is>
          <t>D1</t>
        </is>
      </c>
      <c r="H7538" s="6" t="inlineStr">
        <is>
          <t>好奇探究</t>
        </is>
      </c>
      <c r="I7538" s="6" t="inlineStr">
        <is>
          <t>从不</t>
        </is>
      </c>
      <c r="J7538" s="5" t="n">
        <v>1</v>
      </c>
      <c r="K7538" s="6" t="inlineStr">
        <is>
          <t>偶尔</t>
        </is>
      </c>
      <c r="L7538" s="5" t="n">
        <v>2</v>
      </c>
      <c r="M7538" s="6" t="inlineStr">
        <is>
          <t>经常</t>
        </is>
      </c>
      <c r="N7538" s="5" t="n">
        <v>3</v>
      </c>
      <c r="O7538" s="6" t="inlineStr">
        <is>
          <t>总是</t>
        </is>
      </c>
      <c r="P7538" s="5" t="n">
        <v>4</v>
      </c>
      <c r="Q7538" s="6" t="n"/>
      <c r="R7538" s="5" t="n"/>
      <c r="S7538" s="5">
        <f>MAX(J7538,L7538,N7538,P7538)</f>
        <v/>
      </c>
      <c r="T7538" s="5">
        <f>MIN(J7538,L7538,N7538,P7538)</f>
        <v/>
      </c>
    </row>
    <row r="7539">
      <c r="A7539" s="5" t="n">
        <v>272</v>
      </c>
      <c r="B7539" s="6" t="inlineStr">
        <is>
          <t>认知与能力</t>
        </is>
      </c>
      <c r="C7539" s="6" t="inlineStr">
        <is>
          <t>创造力</t>
        </is>
      </c>
      <c r="D7539" s="5" t="n">
        <v>3</v>
      </c>
      <c r="E7539" s="6" t="inlineStr">
        <is>
          <t>我对新鲜事物提不起什么兴趣。</t>
        </is>
      </c>
      <c r="F7539" s="5" t="inlineStr">
        <is>
          <t>单选</t>
        </is>
      </c>
      <c r="G7539" s="5" t="inlineStr">
        <is>
          <t>D1</t>
        </is>
      </c>
      <c r="H7539" s="6" t="inlineStr">
        <is>
          <t>好奇探究</t>
        </is>
      </c>
      <c r="I7539" s="6" t="inlineStr">
        <is>
          <t>从不</t>
        </is>
      </c>
      <c r="J7539" s="5" t="n">
        <v>4</v>
      </c>
      <c r="K7539" s="6" t="inlineStr">
        <is>
          <t>偶尔</t>
        </is>
      </c>
      <c r="L7539" s="5" t="n">
        <v>3</v>
      </c>
      <c r="M7539" s="6" t="inlineStr">
        <is>
          <t>经常</t>
        </is>
      </c>
      <c r="N7539" s="5" t="n">
        <v>2</v>
      </c>
      <c r="O7539" s="6" t="inlineStr">
        <is>
          <t>总是</t>
        </is>
      </c>
      <c r="P7539" s="5" t="n">
        <v>1</v>
      </c>
      <c r="Q7539" s="6" t="n"/>
      <c r="R7539" s="5" t="n"/>
      <c r="S7539" s="5">
        <f>MAX(J7539,L7539,N7539,P7539)</f>
        <v/>
      </c>
      <c r="T7539" s="5">
        <f>MIN(J7539,L7539,N7539,P7539)</f>
        <v/>
      </c>
    </row>
    <row r="7540">
      <c r="A7540" s="5" t="n">
        <v>272</v>
      </c>
      <c r="B7540" s="6" t="inlineStr">
        <is>
          <t>认知与能力</t>
        </is>
      </c>
      <c r="C7540" s="6" t="inlineStr">
        <is>
          <t>创造力</t>
        </is>
      </c>
      <c r="D7540" s="5" t="n">
        <v>4</v>
      </c>
      <c r="E7540" s="6" t="inlineStr">
        <is>
          <t>我常对习以为常的事情提出疑问。</t>
        </is>
      </c>
      <c r="F7540" s="5" t="inlineStr">
        <is>
          <t>单选</t>
        </is>
      </c>
      <c r="G7540" s="5" t="inlineStr">
        <is>
          <t>D1</t>
        </is>
      </c>
      <c r="H7540" s="6" t="inlineStr">
        <is>
          <t>好奇探究</t>
        </is>
      </c>
      <c r="I7540" s="6" t="inlineStr">
        <is>
          <t>从不</t>
        </is>
      </c>
      <c r="J7540" s="5" t="n">
        <v>1</v>
      </c>
      <c r="K7540" s="6" t="inlineStr">
        <is>
          <t>偶尔</t>
        </is>
      </c>
      <c r="L7540" s="5" t="n">
        <v>2</v>
      </c>
      <c r="M7540" s="6" t="inlineStr">
        <is>
          <t>经常</t>
        </is>
      </c>
      <c r="N7540" s="5" t="n">
        <v>3</v>
      </c>
      <c r="O7540" s="6" t="inlineStr">
        <is>
          <t>总是</t>
        </is>
      </c>
      <c r="P7540" s="5" t="n">
        <v>4</v>
      </c>
      <c r="Q7540" s="6" t="n"/>
      <c r="R7540" s="5" t="n"/>
      <c r="S7540" s="5">
        <f>MAX(J7540,L7540,N7540,P7540)</f>
        <v/>
      </c>
      <c r="T7540" s="5">
        <f>MIN(J7540,L7540,N7540,P7540)</f>
        <v/>
      </c>
    </row>
    <row r="7541">
      <c r="A7541" s="5" t="n">
        <v>272</v>
      </c>
      <c r="B7541" s="6" t="inlineStr">
        <is>
          <t>认知与能力</t>
        </is>
      </c>
      <c r="C7541" s="6" t="inlineStr">
        <is>
          <t>创造力</t>
        </is>
      </c>
      <c r="D7541" s="5" t="n">
        <v>5</v>
      </c>
      <c r="E7541" s="6" t="inlineStr">
        <is>
          <t>我喜欢拆开东西看看里面的构造。</t>
        </is>
      </c>
      <c r="F7541" s="5" t="inlineStr">
        <is>
          <t>单选</t>
        </is>
      </c>
      <c r="G7541" s="5" t="inlineStr">
        <is>
          <t>D1</t>
        </is>
      </c>
      <c r="H7541" s="6" t="inlineStr">
        <is>
          <t>好奇探究</t>
        </is>
      </c>
      <c r="I7541" s="6" t="inlineStr">
        <is>
          <t>从不</t>
        </is>
      </c>
      <c r="J7541" s="5" t="n">
        <v>1</v>
      </c>
      <c r="K7541" s="6" t="inlineStr">
        <is>
          <t>偶尔</t>
        </is>
      </c>
      <c r="L7541" s="5" t="n">
        <v>2</v>
      </c>
      <c r="M7541" s="6" t="inlineStr">
        <is>
          <t>经常</t>
        </is>
      </c>
      <c r="N7541" s="5" t="n">
        <v>3</v>
      </c>
      <c r="O7541" s="6" t="inlineStr">
        <is>
          <t>总是</t>
        </is>
      </c>
      <c r="P7541" s="5" t="n">
        <v>4</v>
      </c>
      <c r="Q7541" s="6" t="n"/>
      <c r="R7541" s="5" t="n"/>
      <c r="S7541" s="5">
        <f>MAX(J7541,L7541,N7541,P7541)</f>
        <v/>
      </c>
      <c r="T7541" s="5">
        <f>MIN(J7541,L7541,N7541,P7541)</f>
        <v/>
      </c>
    </row>
    <row r="7542">
      <c r="A7542" s="5" t="n">
        <v>272</v>
      </c>
      <c r="B7542" s="6" t="inlineStr">
        <is>
          <t>认知与能力</t>
        </is>
      </c>
      <c r="C7542" s="6" t="inlineStr">
        <is>
          <t>创造力</t>
        </is>
      </c>
      <c r="D7542" s="5" t="n">
        <v>6</v>
      </c>
      <c r="E7542" s="6" t="inlineStr">
        <is>
          <t>我不喜欢参加需要探索新方法的活动。</t>
        </is>
      </c>
      <c r="F7542" s="5" t="inlineStr">
        <is>
          <t>单选</t>
        </is>
      </c>
      <c r="G7542" s="5" t="inlineStr">
        <is>
          <t>D1</t>
        </is>
      </c>
      <c r="H7542" s="6" t="inlineStr">
        <is>
          <t>好奇探究</t>
        </is>
      </c>
      <c r="I7542" s="6" t="inlineStr">
        <is>
          <t>从不</t>
        </is>
      </c>
      <c r="J7542" s="5" t="n">
        <v>4</v>
      </c>
      <c r="K7542" s="6" t="inlineStr">
        <is>
          <t>偶尔</t>
        </is>
      </c>
      <c r="L7542" s="5" t="n">
        <v>3</v>
      </c>
      <c r="M7542" s="6" t="inlineStr">
        <is>
          <t>经常</t>
        </is>
      </c>
      <c r="N7542" s="5" t="n">
        <v>2</v>
      </c>
      <c r="O7542" s="6" t="inlineStr">
        <is>
          <t>总是</t>
        </is>
      </c>
      <c r="P7542" s="5" t="n">
        <v>1</v>
      </c>
      <c r="Q7542" s="6" t="n"/>
      <c r="R7542" s="5" t="n"/>
      <c r="S7542" s="5">
        <f>MAX(J7542,L7542,N7542,P7542)</f>
        <v/>
      </c>
      <c r="T7542" s="5">
        <f>MIN(J7542,L7542,N7542,P7542)</f>
        <v/>
      </c>
    </row>
    <row r="7543">
      <c r="A7543" s="5" t="n">
        <v>272</v>
      </c>
      <c r="B7543" s="6" t="inlineStr">
        <is>
          <t>认知与能力</t>
        </is>
      </c>
      <c r="C7543" s="6" t="inlineStr">
        <is>
          <t>创造力</t>
        </is>
      </c>
      <c r="D7543" s="5" t="n">
        <v>7</v>
      </c>
      <c r="E7543" s="6" t="inlineStr">
        <is>
          <t>学新东西时，我总想多问几个为什么。</t>
        </is>
      </c>
      <c r="F7543" s="5" t="inlineStr">
        <is>
          <t>单选</t>
        </is>
      </c>
      <c r="G7543" s="5" t="inlineStr">
        <is>
          <t>D1</t>
        </is>
      </c>
      <c r="H7543" s="6" t="inlineStr">
        <is>
          <t>好奇探究</t>
        </is>
      </c>
      <c r="I7543" s="6" t="inlineStr">
        <is>
          <t>从不</t>
        </is>
      </c>
      <c r="J7543" s="5" t="n">
        <v>1</v>
      </c>
      <c r="K7543" s="6" t="inlineStr">
        <is>
          <t>偶尔</t>
        </is>
      </c>
      <c r="L7543" s="5" t="n">
        <v>2</v>
      </c>
      <c r="M7543" s="6" t="inlineStr">
        <is>
          <t>经常</t>
        </is>
      </c>
      <c r="N7543" s="5" t="n">
        <v>3</v>
      </c>
      <c r="O7543" s="6" t="inlineStr">
        <is>
          <t>总是</t>
        </is>
      </c>
      <c r="P7543" s="5" t="n">
        <v>4</v>
      </c>
      <c r="Q7543" s="6" t="n"/>
      <c r="R7543" s="5" t="n"/>
      <c r="S7543" s="5">
        <f>MAX(J7543,L7543,N7543,P7543)</f>
        <v/>
      </c>
      <c r="T7543" s="5">
        <f>MIN(J7543,L7543,N7543,P7543)</f>
        <v/>
      </c>
    </row>
    <row r="7544">
      <c r="A7544" s="5" t="n">
        <v>272</v>
      </c>
      <c r="B7544" s="6" t="inlineStr">
        <is>
          <t>认知与能力</t>
        </is>
      </c>
      <c r="C7544" s="6" t="inlineStr">
        <is>
          <t>创造力</t>
        </is>
      </c>
      <c r="D7544" s="5" t="n">
        <v>8</v>
      </c>
      <c r="E7544" s="6" t="inlineStr">
        <is>
          <t>我习惯直接接受权威给出的标准答案。</t>
        </is>
      </c>
      <c r="F7544" s="5" t="inlineStr">
        <is>
          <t>单选</t>
        </is>
      </c>
      <c r="G7544" s="5" t="inlineStr">
        <is>
          <t>D1</t>
        </is>
      </c>
      <c r="H7544" s="6" t="inlineStr">
        <is>
          <t>好奇探究</t>
        </is>
      </c>
      <c r="I7544" s="6" t="inlineStr">
        <is>
          <t>从不</t>
        </is>
      </c>
      <c r="J7544" s="5" t="n">
        <v>4</v>
      </c>
      <c r="K7544" s="6" t="inlineStr">
        <is>
          <t>偶尔</t>
        </is>
      </c>
      <c r="L7544" s="5" t="n">
        <v>3</v>
      </c>
      <c r="M7544" s="6" t="inlineStr">
        <is>
          <t>经常</t>
        </is>
      </c>
      <c r="N7544" s="5" t="n">
        <v>2</v>
      </c>
      <c r="O7544" s="6" t="inlineStr">
        <is>
          <t>总是</t>
        </is>
      </c>
      <c r="P7544" s="5" t="n">
        <v>1</v>
      </c>
      <c r="Q7544" s="6" t="n"/>
      <c r="R7544" s="5" t="n"/>
      <c r="S7544" s="5">
        <f>MAX(J7544,L7544,N7544,P7544)</f>
        <v/>
      </c>
      <c r="T7544" s="5">
        <f>MIN(J7544,L7544,N7544,P7544)</f>
        <v/>
      </c>
    </row>
    <row r="7545">
      <c r="A7545" s="5" t="n">
        <v>272</v>
      </c>
      <c r="B7545" s="6" t="inlineStr">
        <is>
          <t>认知与能力</t>
        </is>
      </c>
      <c r="C7545" s="6" t="inlineStr">
        <is>
          <t>创造力</t>
        </is>
      </c>
      <c r="D7545" s="5" t="n">
        <v>9</v>
      </c>
      <c r="E7545" s="6" t="inlineStr">
        <is>
          <t>我常因好奇而长时间钻研一个问题。</t>
        </is>
      </c>
      <c r="F7545" s="5" t="inlineStr">
        <is>
          <t>单选</t>
        </is>
      </c>
      <c r="G7545" s="5" t="inlineStr">
        <is>
          <t>D1</t>
        </is>
      </c>
      <c r="H7545" s="6" t="inlineStr">
        <is>
          <t>好奇探究</t>
        </is>
      </c>
      <c r="I7545" s="6" t="inlineStr">
        <is>
          <t>从不</t>
        </is>
      </c>
      <c r="J7545" s="5" t="n">
        <v>1</v>
      </c>
      <c r="K7545" s="6" t="inlineStr">
        <is>
          <t>偶尔</t>
        </is>
      </c>
      <c r="L7545" s="5" t="n">
        <v>2</v>
      </c>
      <c r="M7545" s="6" t="inlineStr">
        <is>
          <t>经常</t>
        </is>
      </c>
      <c r="N7545" s="5" t="n">
        <v>3</v>
      </c>
      <c r="O7545" s="6" t="inlineStr">
        <is>
          <t>总是</t>
        </is>
      </c>
      <c r="P7545" s="5" t="n">
        <v>4</v>
      </c>
      <c r="Q7545" s="6" t="n"/>
      <c r="R7545" s="5" t="n"/>
      <c r="S7545" s="5">
        <f>MAX(J7545,L7545,N7545,P7545)</f>
        <v/>
      </c>
      <c r="T7545" s="5">
        <f>MIN(J7545,L7545,N7545,P7545)</f>
        <v/>
      </c>
    </row>
    <row r="7546">
      <c r="A7546" s="5" t="n">
        <v>272</v>
      </c>
      <c r="B7546" s="6" t="inlineStr">
        <is>
          <t>认知与能力</t>
        </is>
      </c>
      <c r="C7546" s="6" t="inlineStr">
        <is>
          <t>创造力</t>
        </is>
      </c>
      <c r="D7546" s="5" t="n">
        <v>10</v>
      </c>
      <c r="E7546" s="6" t="inlineStr">
        <is>
          <t>我乐于尝试没做过的事情来满足好奇心。</t>
        </is>
      </c>
      <c r="F7546" s="5" t="inlineStr">
        <is>
          <t>单选</t>
        </is>
      </c>
      <c r="G7546" s="5" t="inlineStr">
        <is>
          <t>D1</t>
        </is>
      </c>
      <c r="H7546" s="6" t="inlineStr">
        <is>
          <t>好奇探究</t>
        </is>
      </c>
      <c r="I7546" s="6" t="inlineStr">
        <is>
          <t>从不</t>
        </is>
      </c>
      <c r="J7546" s="5" t="n">
        <v>1</v>
      </c>
      <c r="K7546" s="6" t="inlineStr">
        <is>
          <t>偶尔</t>
        </is>
      </c>
      <c r="L7546" s="5" t="n">
        <v>2</v>
      </c>
      <c r="M7546" s="6" t="inlineStr">
        <is>
          <t>经常</t>
        </is>
      </c>
      <c r="N7546" s="5" t="n">
        <v>3</v>
      </c>
      <c r="O7546" s="6" t="inlineStr">
        <is>
          <t>总是</t>
        </is>
      </c>
      <c r="P7546" s="5" t="n">
        <v>4</v>
      </c>
      <c r="Q7546" s="6" t="n"/>
      <c r="R7546" s="5" t="n"/>
      <c r="S7546" s="5">
        <f>MAX(J7546,L7546,N7546,P7546)</f>
        <v/>
      </c>
      <c r="T7546" s="5">
        <f>MIN(J7546,L7546,N7546,P7546)</f>
        <v/>
      </c>
    </row>
    <row r="7547">
      <c r="A7547" s="5" t="n">
        <v>272</v>
      </c>
      <c r="B7547" s="6" t="inlineStr">
        <is>
          <t>认知与能力</t>
        </is>
      </c>
      <c r="C7547" s="6" t="inlineStr">
        <is>
          <t>创造力</t>
        </is>
      </c>
      <c r="D7547" s="5" t="n">
        <v>11</v>
      </c>
      <c r="E7547" s="6" t="inlineStr">
        <is>
          <t>我能想出一个问题的多种解决方法。</t>
        </is>
      </c>
      <c r="F7547" s="5" t="inlineStr">
        <is>
          <t>单选</t>
        </is>
      </c>
      <c r="G7547" s="5" t="inlineStr">
        <is>
          <t>D2</t>
        </is>
      </c>
      <c r="H7547" s="6" t="inlineStr">
        <is>
          <t>想象发散</t>
        </is>
      </c>
      <c r="I7547" s="6" t="inlineStr">
        <is>
          <t>从不</t>
        </is>
      </c>
      <c r="J7547" s="5" t="n">
        <v>1</v>
      </c>
      <c r="K7547" s="6" t="inlineStr">
        <is>
          <t>偶尔</t>
        </is>
      </c>
      <c r="L7547" s="5" t="n">
        <v>2</v>
      </c>
      <c r="M7547" s="6" t="inlineStr">
        <is>
          <t>经常</t>
        </is>
      </c>
      <c r="N7547" s="5" t="n">
        <v>3</v>
      </c>
      <c r="O7547" s="6" t="inlineStr">
        <is>
          <t>总是</t>
        </is>
      </c>
      <c r="P7547" s="5" t="n">
        <v>4</v>
      </c>
      <c r="Q7547" s="6" t="n"/>
      <c r="R7547" s="5" t="n"/>
      <c r="S7547" s="5">
        <f>MAX(J7547,L7547,N7547,P7547)</f>
        <v/>
      </c>
      <c r="T7547" s="5">
        <f>MIN(J7547,L7547,N7547,P7547)</f>
        <v/>
      </c>
    </row>
    <row r="7548">
      <c r="A7548" s="5" t="n">
        <v>272</v>
      </c>
      <c r="B7548" s="6" t="inlineStr">
        <is>
          <t>认知与能力</t>
        </is>
      </c>
      <c r="C7548" s="6" t="inlineStr">
        <is>
          <t>创造力</t>
        </is>
      </c>
      <c r="D7548" s="5" t="n">
        <v>12</v>
      </c>
      <c r="E7548" s="6" t="inlineStr">
        <is>
          <t>我喜欢把不相干的事物联系起来想。</t>
        </is>
      </c>
      <c r="F7548" s="5" t="inlineStr">
        <is>
          <t>单选</t>
        </is>
      </c>
      <c r="G7548" s="5" t="inlineStr">
        <is>
          <t>D2</t>
        </is>
      </c>
      <c r="H7548" s="6" t="inlineStr">
        <is>
          <t>想象发散</t>
        </is>
      </c>
      <c r="I7548" s="6" t="inlineStr">
        <is>
          <t>从不</t>
        </is>
      </c>
      <c r="J7548" s="5" t="n">
        <v>1</v>
      </c>
      <c r="K7548" s="6" t="inlineStr">
        <is>
          <t>偶尔</t>
        </is>
      </c>
      <c r="L7548" s="5" t="n">
        <v>2</v>
      </c>
      <c r="M7548" s="6" t="inlineStr">
        <is>
          <t>经常</t>
        </is>
      </c>
      <c r="N7548" s="5" t="n">
        <v>3</v>
      </c>
      <c r="O7548" s="6" t="inlineStr">
        <is>
          <t>总是</t>
        </is>
      </c>
      <c r="P7548" s="5" t="n">
        <v>4</v>
      </c>
      <c r="Q7548" s="6" t="n"/>
      <c r="R7548" s="5" t="n"/>
      <c r="S7548" s="5">
        <f>MAX(J7548,L7548,N7548,P7548)</f>
        <v/>
      </c>
      <c r="T7548" s="5">
        <f>MIN(J7548,L7548,N7548,P7548)</f>
        <v/>
      </c>
    </row>
    <row r="7549">
      <c r="A7549" s="5" t="n">
        <v>272</v>
      </c>
      <c r="B7549" s="6" t="inlineStr">
        <is>
          <t>认知与能力</t>
        </is>
      </c>
      <c r="C7549" s="6" t="inlineStr">
        <is>
          <t>创造力</t>
        </is>
      </c>
      <c r="D7549" s="5" t="n">
        <v>13</v>
      </c>
      <c r="E7549" s="6" t="inlineStr">
        <is>
          <t>我想问题时总是只有一种固定的思路。</t>
        </is>
      </c>
      <c r="F7549" s="5" t="inlineStr">
        <is>
          <t>单选</t>
        </is>
      </c>
      <c r="G7549" s="5" t="inlineStr">
        <is>
          <t>D2</t>
        </is>
      </c>
      <c r="H7549" s="6" t="inlineStr">
        <is>
          <t>想象发散</t>
        </is>
      </c>
      <c r="I7549" s="6" t="inlineStr">
        <is>
          <t>从不</t>
        </is>
      </c>
      <c r="J7549" s="5" t="n">
        <v>4</v>
      </c>
      <c r="K7549" s="6" t="inlineStr">
        <is>
          <t>偶尔</t>
        </is>
      </c>
      <c r="L7549" s="5" t="n">
        <v>3</v>
      </c>
      <c r="M7549" s="6" t="inlineStr">
        <is>
          <t>经常</t>
        </is>
      </c>
      <c r="N7549" s="5" t="n">
        <v>2</v>
      </c>
      <c r="O7549" s="6" t="inlineStr">
        <is>
          <t>总是</t>
        </is>
      </c>
      <c r="P7549" s="5" t="n">
        <v>1</v>
      </c>
      <c r="Q7549" s="6" t="n"/>
      <c r="R7549" s="5" t="n"/>
      <c r="S7549" s="5">
        <f>MAX(J7549,L7549,N7549,P7549)</f>
        <v/>
      </c>
      <c r="T7549" s="5">
        <f>MIN(J7549,L7549,N7549,P7549)</f>
        <v/>
      </c>
    </row>
    <row r="7550">
      <c r="A7550" s="5" t="n">
        <v>272</v>
      </c>
      <c r="B7550" s="6" t="inlineStr">
        <is>
          <t>认知与能力</t>
        </is>
      </c>
      <c r="C7550" s="6" t="inlineStr">
        <is>
          <t>创造力</t>
        </is>
      </c>
      <c r="D7550" s="5" t="n">
        <v>14</v>
      </c>
      <c r="E7550" s="6" t="inlineStr">
        <is>
          <t>我常在头脑中预演各种可能的画面。</t>
        </is>
      </c>
      <c r="F7550" s="5" t="inlineStr">
        <is>
          <t>单选</t>
        </is>
      </c>
      <c r="G7550" s="5" t="inlineStr">
        <is>
          <t>D2</t>
        </is>
      </c>
      <c r="H7550" s="6" t="inlineStr">
        <is>
          <t>想象发散</t>
        </is>
      </c>
      <c r="I7550" s="6" t="inlineStr">
        <is>
          <t>从不</t>
        </is>
      </c>
      <c r="J7550" s="5" t="n">
        <v>1</v>
      </c>
      <c r="K7550" s="6" t="inlineStr">
        <is>
          <t>偶尔</t>
        </is>
      </c>
      <c r="L7550" s="5" t="n">
        <v>2</v>
      </c>
      <c r="M7550" s="6" t="inlineStr">
        <is>
          <t>经常</t>
        </is>
      </c>
      <c r="N7550" s="5" t="n">
        <v>3</v>
      </c>
      <c r="O7550" s="6" t="inlineStr">
        <is>
          <t>总是</t>
        </is>
      </c>
      <c r="P7550" s="5" t="n">
        <v>4</v>
      </c>
      <c r="Q7550" s="6" t="n"/>
      <c r="R7550" s="5" t="n"/>
      <c r="S7550" s="5">
        <f>MAX(J7550,L7550,N7550,P7550)</f>
        <v/>
      </c>
      <c r="T7550" s="5">
        <f>MIN(J7550,L7550,N7550,P7550)</f>
        <v/>
      </c>
    </row>
    <row r="7551">
      <c r="A7551" s="5" t="n">
        <v>272</v>
      </c>
      <c r="B7551" s="6" t="inlineStr">
        <is>
          <t>认知与能力</t>
        </is>
      </c>
      <c r="C7551" s="6" t="inlineStr">
        <is>
          <t>创造力</t>
        </is>
      </c>
      <c r="D7551" s="5" t="n">
        <v>15</v>
      </c>
      <c r="E7551" s="6" t="inlineStr">
        <is>
          <t>我能从别人习以为常之处发现新的可能。</t>
        </is>
      </c>
      <c r="F7551" s="5" t="inlineStr">
        <is>
          <t>单选</t>
        </is>
      </c>
      <c r="G7551" s="5" t="inlineStr">
        <is>
          <t>D2</t>
        </is>
      </c>
      <c r="H7551" s="6" t="inlineStr">
        <is>
          <t>想象发散</t>
        </is>
      </c>
      <c r="I7551" s="6" t="inlineStr">
        <is>
          <t>从不</t>
        </is>
      </c>
      <c r="J7551" s="5" t="n">
        <v>1</v>
      </c>
      <c r="K7551" s="6" t="inlineStr">
        <is>
          <t>偶尔</t>
        </is>
      </c>
      <c r="L7551" s="5" t="n">
        <v>2</v>
      </c>
      <c r="M7551" s="6" t="inlineStr">
        <is>
          <t>经常</t>
        </is>
      </c>
      <c r="N7551" s="5" t="n">
        <v>3</v>
      </c>
      <c r="O7551" s="6" t="inlineStr">
        <is>
          <t>总是</t>
        </is>
      </c>
      <c r="P7551" s="5" t="n">
        <v>4</v>
      </c>
      <c r="Q7551" s="6" t="n"/>
      <c r="R7551" s="5" t="n"/>
      <c r="S7551" s="5">
        <f>MAX(J7551,L7551,N7551,P7551)</f>
        <v/>
      </c>
      <c r="T7551" s="5">
        <f>MIN(J7551,L7551,N7551,P7551)</f>
        <v/>
      </c>
    </row>
    <row r="7552">
      <c r="A7552" s="5" t="n">
        <v>272</v>
      </c>
      <c r="B7552" s="6" t="inlineStr">
        <is>
          <t>认知与能力</t>
        </is>
      </c>
      <c r="C7552" s="6" t="inlineStr">
        <is>
          <t>创造力</t>
        </is>
      </c>
      <c r="D7552" s="5" t="n">
        <v>16</v>
      </c>
      <c r="E7552" s="6" t="inlineStr">
        <is>
          <t>我不太愿意设想未来的各种可能性。</t>
        </is>
      </c>
      <c r="F7552" s="5" t="inlineStr">
        <is>
          <t>单选</t>
        </is>
      </c>
      <c r="G7552" s="5" t="inlineStr">
        <is>
          <t>D2</t>
        </is>
      </c>
      <c r="H7552" s="6" t="inlineStr">
        <is>
          <t>想象发散</t>
        </is>
      </c>
      <c r="I7552" s="6" t="inlineStr">
        <is>
          <t>从不</t>
        </is>
      </c>
      <c r="J7552" s="5" t="n">
        <v>4</v>
      </c>
      <c r="K7552" s="6" t="inlineStr">
        <is>
          <t>偶尔</t>
        </is>
      </c>
      <c r="L7552" s="5" t="n">
        <v>3</v>
      </c>
      <c r="M7552" s="6" t="inlineStr">
        <is>
          <t>经常</t>
        </is>
      </c>
      <c r="N7552" s="5" t="n">
        <v>2</v>
      </c>
      <c r="O7552" s="6" t="inlineStr">
        <is>
          <t>总是</t>
        </is>
      </c>
      <c r="P7552" s="5" t="n">
        <v>1</v>
      </c>
      <c r="Q7552" s="6" t="n"/>
      <c r="R7552" s="5" t="n"/>
      <c r="S7552" s="5">
        <f>MAX(J7552,L7552,N7552,P7552)</f>
        <v/>
      </c>
      <c r="T7552" s="5">
        <f>MIN(J7552,L7552,N7552,P7552)</f>
        <v/>
      </c>
    </row>
    <row r="7553">
      <c r="A7553" s="5" t="n">
        <v>272</v>
      </c>
      <c r="B7553" s="6" t="inlineStr">
        <is>
          <t>认知与能力</t>
        </is>
      </c>
      <c r="C7553" s="6" t="inlineStr">
        <is>
          <t>创造力</t>
        </is>
      </c>
      <c r="D7553" s="5" t="n">
        <v>17</v>
      </c>
      <c r="E7553" s="6" t="inlineStr">
        <is>
          <t>我喜欢给旧点子加入新元素进行改造。</t>
        </is>
      </c>
      <c r="F7553" s="5" t="inlineStr">
        <is>
          <t>单选</t>
        </is>
      </c>
      <c r="G7553" s="5" t="inlineStr">
        <is>
          <t>D2</t>
        </is>
      </c>
      <c r="H7553" s="6" t="inlineStr">
        <is>
          <t>想象发散</t>
        </is>
      </c>
      <c r="I7553" s="6" t="inlineStr">
        <is>
          <t>从不</t>
        </is>
      </c>
      <c r="J7553" s="5" t="n">
        <v>1</v>
      </c>
      <c r="K7553" s="6" t="inlineStr">
        <is>
          <t>偶尔</t>
        </is>
      </c>
      <c r="L7553" s="5" t="n">
        <v>2</v>
      </c>
      <c r="M7553" s="6" t="inlineStr">
        <is>
          <t>经常</t>
        </is>
      </c>
      <c r="N7553" s="5" t="n">
        <v>3</v>
      </c>
      <c r="O7553" s="6" t="inlineStr">
        <is>
          <t>总是</t>
        </is>
      </c>
      <c r="P7553" s="5" t="n">
        <v>4</v>
      </c>
      <c r="Q7553" s="6" t="n"/>
      <c r="R7553" s="5" t="n"/>
      <c r="S7553" s="5">
        <f>MAX(J7553,L7553,N7553,P7553)</f>
        <v/>
      </c>
      <c r="T7553" s="5">
        <f>MIN(J7553,L7553,N7553,P7553)</f>
        <v/>
      </c>
    </row>
    <row r="7554">
      <c r="A7554" s="5" t="n">
        <v>272</v>
      </c>
      <c r="B7554" s="6" t="inlineStr">
        <is>
          <t>认知与能力</t>
        </is>
      </c>
      <c r="C7554" s="6" t="inlineStr">
        <is>
          <t>创造力</t>
        </is>
      </c>
      <c r="D7554" s="5" t="n">
        <v>18</v>
      </c>
      <c r="E7554" s="6" t="inlineStr">
        <is>
          <t>讨论时我的点子常与大家雷同。</t>
        </is>
      </c>
      <c r="F7554" s="5" t="inlineStr">
        <is>
          <t>单选</t>
        </is>
      </c>
      <c r="G7554" s="5" t="inlineStr">
        <is>
          <t>D2</t>
        </is>
      </c>
      <c r="H7554" s="6" t="inlineStr">
        <is>
          <t>想象发散</t>
        </is>
      </c>
      <c r="I7554" s="6" t="inlineStr">
        <is>
          <t>从不</t>
        </is>
      </c>
      <c r="J7554" s="5" t="n">
        <v>4</v>
      </c>
      <c r="K7554" s="6" t="inlineStr">
        <is>
          <t>偶尔</t>
        </is>
      </c>
      <c r="L7554" s="5" t="n">
        <v>3</v>
      </c>
      <c r="M7554" s="6" t="inlineStr">
        <is>
          <t>经常</t>
        </is>
      </c>
      <c r="N7554" s="5" t="n">
        <v>2</v>
      </c>
      <c r="O7554" s="6" t="inlineStr">
        <is>
          <t>总是</t>
        </is>
      </c>
      <c r="P7554" s="5" t="n">
        <v>1</v>
      </c>
      <c r="Q7554" s="6" t="n"/>
      <c r="R7554" s="5" t="n"/>
      <c r="S7554" s="5">
        <f>MAX(J7554,L7554,N7554,P7554)</f>
        <v/>
      </c>
      <c r="T7554" s="5">
        <f>MIN(J7554,L7554,N7554,P7554)</f>
        <v/>
      </c>
    </row>
    <row r="7555">
      <c r="A7555" s="5" t="n">
        <v>272</v>
      </c>
      <c r="B7555" s="6" t="inlineStr">
        <is>
          <t>认知与能力</t>
        </is>
      </c>
      <c r="C7555" s="6" t="inlineStr">
        <is>
          <t>创造力</t>
        </is>
      </c>
      <c r="D7555" s="5" t="n">
        <v>19</v>
      </c>
      <c r="E7555" s="6" t="inlineStr">
        <is>
          <t>我会用图示或比喻来表达抽象的想法。</t>
        </is>
      </c>
      <c r="F7555" s="5" t="inlineStr">
        <is>
          <t>单选</t>
        </is>
      </c>
      <c r="G7555" s="5" t="inlineStr">
        <is>
          <t>D2</t>
        </is>
      </c>
      <c r="H7555" s="6" t="inlineStr">
        <is>
          <t>想象发散</t>
        </is>
      </c>
      <c r="I7555" s="6" t="inlineStr">
        <is>
          <t>从不</t>
        </is>
      </c>
      <c r="J7555" s="5" t="n">
        <v>1</v>
      </c>
      <c r="K7555" s="6" t="inlineStr">
        <is>
          <t>偶尔</t>
        </is>
      </c>
      <c r="L7555" s="5" t="n">
        <v>2</v>
      </c>
      <c r="M7555" s="6" t="inlineStr">
        <is>
          <t>经常</t>
        </is>
      </c>
      <c r="N7555" s="5" t="n">
        <v>3</v>
      </c>
      <c r="O7555" s="6" t="inlineStr">
        <is>
          <t>总是</t>
        </is>
      </c>
      <c r="P7555" s="5" t="n">
        <v>4</v>
      </c>
      <c r="Q7555" s="6" t="n"/>
      <c r="R7555" s="5" t="n"/>
      <c r="S7555" s="5">
        <f>MAX(J7555,L7555,N7555,P7555)</f>
        <v/>
      </c>
      <c r="T7555" s="5">
        <f>MIN(J7555,L7555,N7555,P7555)</f>
        <v/>
      </c>
    </row>
    <row r="7556">
      <c r="A7556" s="5" t="n">
        <v>272</v>
      </c>
      <c r="B7556" s="6" t="inlineStr">
        <is>
          <t>认知与能力</t>
        </is>
      </c>
      <c r="C7556" s="6" t="inlineStr">
        <is>
          <t>创造力</t>
        </is>
      </c>
      <c r="D7556" s="5" t="n">
        <v>20</v>
      </c>
      <c r="E7556" s="6" t="inlineStr">
        <is>
          <t>我常在闲暇时冒出各种奇思妙想。</t>
        </is>
      </c>
      <c r="F7556" s="5" t="inlineStr">
        <is>
          <t>单选</t>
        </is>
      </c>
      <c r="G7556" s="5" t="inlineStr">
        <is>
          <t>D2</t>
        </is>
      </c>
      <c r="H7556" s="6" t="inlineStr">
        <is>
          <t>想象发散</t>
        </is>
      </c>
      <c r="I7556" s="6" t="inlineStr">
        <is>
          <t>从不</t>
        </is>
      </c>
      <c r="J7556" s="5" t="n">
        <v>1</v>
      </c>
      <c r="K7556" s="6" t="inlineStr">
        <is>
          <t>偶尔</t>
        </is>
      </c>
      <c r="L7556" s="5" t="n">
        <v>2</v>
      </c>
      <c r="M7556" s="6" t="inlineStr">
        <is>
          <t>经常</t>
        </is>
      </c>
      <c r="N7556" s="5" t="n">
        <v>3</v>
      </c>
      <c r="O7556" s="6" t="inlineStr">
        <is>
          <t>总是</t>
        </is>
      </c>
      <c r="P7556" s="5" t="n">
        <v>4</v>
      </c>
      <c r="Q7556" s="6" t="n"/>
      <c r="R7556" s="5" t="n"/>
      <c r="S7556" s="5">
        <f>MAX(J7556,L7556,N7556,P7556)</f>
        <v/>
      </c>
      <c r="T7556" s="5">
        <f>MIN(J7556,L7556,N7556,P7556)</f>
        <v/>
      </c>
    </row>
    <row r="7557">
      <c r="A7557" s="5" t="n">
        <v>272</v>
      </c>
      <c r="B7557" s="6" t="inlineStr">
        <is>
          <t>认知与能力</t>
        </is>
      </c>
      <c r="C7557" s="6" t="inlineStr">
        <is>
          <t>创造力</t>
        </is>
      </c>
      <c r="D7557" s="5" t="n">
        <v>21</v>
      </c>
      <c r="E7557" s="6" t="inlineStr">
        <is>
          <t>我愿意尝试可能失败的新做法。</t>
        </is>
      </c>
      <c r="F7557" s="5" t="inlineStr">
        <is>
          <t>单选</t>
        </is>
      </c>
      <c r="G7557" s="5" t="inlineStr">
        <is>
          <t>D3</t>
        </is>
      </c>
      <c r="H7557" s="6" t="inlineStr">
        <is>
          <t>挑战冒险</t>
        </is>
      </c>
      <c r="I7557" s="6" t="inlineStr">
        <is>
          <t>从不</t>
        </is>
      </c>
      <c r="J7557" s="5" t="n">
        <v>1</v>
      </c>
      <c r="K7557" s="6" t="inlineStr">
        <is>
          <t>偶尔</t>
        </is>
      </c>
      <c r="L7557" s="5" t="n">
        <v>2</v>
      </c>
      <c r="M7557" s="6" t="inlineStr">
        <is>
          <t>经常</t>
        </is>
      </c>
      <c r="N7557" s="5" t="n">
        <v>3</v>
      </c>
      <c r="O7557" s="6" t="inlineStr">
        <is>
          <t>总是</t>
        </is>
      </c>
      <c r="P7557" s="5" t="n">
        <v>4</v>
      </c>
      <c r="Q7557" s="6" t="n"/>
      <c r="R7557" s="5" t="n"/>
      <c r="S7557" s="5">
        <f>MAX(J7557,L7557,N7557,P7557)</f>
        <v/>
      </c>
      <c r="T7557" s="5">
        <f>MIN(J7557,L7557,N7557,P7557)</f>
        <v/>
      </c>
    </row>
    <row r="7558">
      <c r="A7558" s="5" t="n">
        <v>272</v>
      </c>
      <c r="B7558" s="6" t="inlineStr">
        <is>
          <t>认知与能力</t>
        </is>
      </c>
      <c r="C7558" s="6" t="inlineStr">
        <is>
          <t>创造力</t>
        </is>
      </c>
      <c r="D7558" s="5" t="n">
        <v>22</v>
      </c>
      <c r="E7558" s="6" t="inlineStr">
        <is>
          <t>我敢于提出与主流不同的观点。</t>
        </is>
      </c>
      <c r="F7558" s="5" t="inlineStr">
        <is>
          <t>单选</t>
        </is>
      </c>
      <c r="G7558" s="5" t="inlineStr">
        <is>
          <t>D3</t>
        </is>
      </c>
      <c r="H7558" s="6" t="inlineStr">
        <is>
          <t>挑战冒险</t>
        </is>
      </c>
      <c r="I7558" s="6" t="inlineStr">
        <is>
          <t>从不</t>
        </is>
      </c>
      <c r="J7558" s="5" t="n">
        <v>1</v>
      </c>
      <c r="K7558" s="6" t="inlineStr">
        <is>
          <t>偶尔</t>
        </is>
      </c>
      <c r="L7558" s="5" t="n">
        <v>2</v>
      </c>
      <c r="M7558" s="6" t="inlineStr">
        <is>
          <t>经常</t>
        </is>
      </c>
      <c r="N7558" s="5" t="n">
        <v>3</v>
      </c>
      <c r="O7558" s="6" t="inlineStr">
        <is>
          <t>总是</t>
        </is>
      </c>
      <c r="P7558" s="5" t="n">
        <v>4</v>
      </c>
      <c r="Q7558" s="6" t="n"/>
      <c r="R7558" s="5" t="n"/>
      <c r="S7558" s="5">
        <f>MAX(J7558,L7558,N7558,P7558)</f>
        <v/>
      </c>
      <c r="T7558" s="5">
        <f>MIN(J7558,L7558,N7558,P7558)</f>
        <v/>
      </c>
    </row>
    <row r="7559">
      <c r="A7559" s="5" t="n">
        <v>272</v>
      </c>
      <c r="B7559" s="6" t="inlineStr">
        <is>
          <t>认知与能力</t>
        </is>
      </c>
      <c r="C7559" s="6" t="inlineStr">
        <is>
          <t>创造力</t>
        </is>
      </c>
      <c r="D7559" s="5" t="n">
        <v>23</v>
      </c>
      <c r="E7559" s="6" t="inlineStr">
        <is>
          <t>我害怕尝试新方法可能带来的失败。</t>
        </is>
      </c>
      <c r="F7559" s="5" t="inlineStr">
        <is>
          <t>单选</t>
        </is>
      </c>
      <c r="G7559" s="5" t="inlineStr">
        <is>
          <t>D3</t>
        </is>
      </c>
      <c r="H7559" s="6" t="inlineStr">
        <is>
          <t>挑战冒险</t>
        </is>
      </c>
      <c r="I7559" s="6" t="inlineStr">
        <is>
          <t>从不</t>
        </is>
      </c>
      <c r="J7559" s="5" t="n">
        <v>4</v>
      </c>
      <c r="K7559" s="6" t="inlineStr">
        <is>
          <t>偶尔</t>
        </is>
      </c>
      <c r="L7559" s="5" t="n">
        <v>3</v>
      </c>
      <c r="M7559" s="6" t="inlineStr">
        <is>
          <t>经常</t>
        </is>
      </c>
      <c r="N7559" s="5" t="n">
        <v>2</v>
      </c>
      <c r="O7559" s="6" t="inlineStr">
        <is>
          <t>总是</t>
        </is>
      </c>
      <c r="P7559" s="5" t="n">
        <v>1</v>
      </c>
      <c r="Q7559" s="6" t="n"/>
      <c r="R7559" s="5" t="n"/>
      <c r="S7559" s="5">
        <f>MAX(J7559,L7559,N7559,P7559)</f>
        <v/>
      </c>
      <c r="T7559" s="5">
        <f>MIN(J7559,L7559,N7559,P7559)</f>
        <v/>
      </c>
    </row>
    <row r="7560">
      <c r="A7560" s="5" t="n">
        <v>272</v>
      </c>
      <c r="B7560" s="6" t="inlineStr">
        <is>
          <t>认知与能力</t>
        </is>
      </c>
      <c r="C7560" s="6" t="inlineStr">
        <is>
          <t>创造力</t>
        </is>
      </c>
      <c r="D7560" s="5" t="n">
        <v>24</v>
      </c>
      <c r="E7560" s="6" t="inlineStr">
        <is>
          <t>遇到难题，我愿意坚持钻研而不是放弃。</t>
        </is>
      </c>
      <c r="F7560" s="5" t="inlineStr">
        <is>
          <t>单选</t>
        </is>
      </c>
      <c r="G7560" s="5" t="inlineStr">
        <is>
          <t>D3</t>
        </is>
      </c>
      <c r="H7560" s="6" t="inlineStr">
        <is>
          <t>挑战冒险</t>
        </is>
      </c>
      <c r="I7560" s="6" t="inlineStr">
        <is>
          <t>从不</t>
        </is>
      </c>
      <c r="J7560" s="5" t="n">
        <v>1</v>
      </c>
      <c r="K7560" s="6" t="inlineStr">
        <is>
          <t>偶尔</t>
        </is>
      </c>
      <c r="L7560" s="5" t="n">
        <v>2</v>
      </c>
      <c r="M7560" s="6" t="inlineStr">
        <is>
          <t>经常</t>
        </is>
      </c>
      <c r="N7560" s="5" t="n">
        <v>3</v>
      </c>
      <c r="O7560" s="6" t="inlineStr">
        <is>
          <t>总是</t>
        </is>
      </c>
      <c r="P7560" s="5" t="n">
        <v>4</v>
      </c>
      <c r="Q7560" s="6" t="n"/>
      <c r="R7560" s="5" t="n"/>
      <c r="S7560" s="5">
        <f>MAX(J7560,L7560,N7560,P7560)</f>
        <v/>
      </c>
      <c r="T7560" s="5">
        <f>MIN(J7560,L7560,N7560,P7560)</f>
        <v/>
      </c>
    </row>
    <row r="7561">
      <c r="A7561" s="5" t="n">
        <v>272</v>
      </c>
      <c r="B7561" s="6" t="inlineStr">
        <is>
          <t>认知与能力</t>
        </is>
      </c>
      <c r="C7561" s="6" t="inlineStr">
        <is>
          <t>创造力</t>
        </is>
      </c>
      <c r="D7561" s="5" t="n">
        <v>25</v>
      </c>
      <c r="E7561" s="6" t="inlineStr">
        <is>
          <t>我不怕自己的想法被人笑话。</t>
        </is>
      </c>
      <c r="F7561" s="5" t="inlineStr">
        <is>
          <t>单选</t>
        </is>
      </c>
      <c r="G7561" s="5" t="inlineStr">
        <is>
          <t>D3</t>
        </is>
      </c>
      <c r="H7561" s="6" t="inlineStr">
        <is>
          <t>挑战冒险</t>
        </is>
      </c>
      <c r="I7561" s="6" t="inlineStr">
        <is>
          <t>从不</t>
        </is>
      </c>
      <c r="J7561" s="5" t="n">
        <v>1</v>
      </c>
      <c r="K7561" s="6" t="inlineStr">
        <is>
          <t>偶尔</t>
        </is>
      </c>
      <c r="L7561" s="5" t="n">
        <v>2</v>
      </c>
      <c r="M7561" s="6" t="inlineStr">
        <is>
          <t>经常</t>
        </is>
      </c>
      <c r="N7561" s="5" t="n">
        <v>3</v>
      </c>
      <c r="O7561" s="6" t="inlineStr">
        <is>
          <t>总是</t>
        </is>
      </c>
      <c r="P7561" s="5" t="n">
        <v>4</v>
      </c>
      <c r="Q7561" s="6" t="n"/>
      <c r="R7561" s="5" t="n"/>
      <c r="S7561" s="5">
        <f>MAX(J7561,L7561,N7561,P7561)</f>
        <v/>
      </c>
      <c r="T7561" s="5">
        <f>MIN(J7561,L7561,N7561,P7561)</f>
        <v/>
      </c>
    </row>
    <row r="7562">
      <c r="A7562" s="5" t="n">
        <v>272</v>
      </c>
      <c r="B7562" s="6" t="inlineStr">
        <is>
          <t>认知与能力</t>
        </is>
      </c>
      <c r="C7562" s="6" t="inlineStr">
        <is>
          <t>创造力</t>
        </is>
      </c>
      <c r="D7562" s="5" t="n">
        <v>26</v>
      </c>
      <c r="E7562" s="6" t="inlineStr">
        <is>
          <t>我更愿意走别人已经验证过的老路。</t>
        </is>
      </c>
      <c r="F7562" s="5" t="inlineStr">
        <is>
          <t>单选</t>
        </is>
      </c>
      <c r="G7562" s="5" t="inlineStr">
        <is>
          <t>D3</t>
        </is>
      </c>
      <c r="H7562" s="6" t="inlineStr">
        <is>
          <t>挑战冒险</t>
        </is>
      </c>
      <c r="I7562" s="6" t="inlineStr">
        <is>
          <t>从不</t>
        </is>
      </c>
      <c r="J7562" s="5" t="n">
        <v>4</v>
      </c>
      <c r="K7562" s="6" t="inlineStr">
        <is>
          <t>偶尔</t>
        </is>
      </c>
      <c r="L7562" s="5" t="n">
        <v>3</v>
      </c>
      <c r="M7562" s="6" t="inlineStr">
        <is>
          <t>经常</t>
        </is>
      </c>
      <c r="N7562" s="5" t="n">
        <v>2</v>
      </c>
      <c r="O7562" s="6" t="inlineStr">
        <is>
          <t>总是</t>
        </is>
      </c>
      <c r="P7562" s="5" t="n">
        <v>1</v>
      </c>
      <c r="Q7562" s="6" t="n"/>
      <c r="R7562" s="5" t="n"/>
      <c r="S7562" s="5">
        <f>MAX(J7562,L7562,N7562,P7562)</f>
        <v/>
      </c>
      <c r="T7562" s="5">
        <f>MIN(J7562,L7562,N7562,P7562)</f>
        <v/>
      </c>
    </row>
    <row r="7563">
      <c r="A7563" s="5" t="n">
        <v>272</v>
      </c>
      <c r="B7563" s="6" t="inlineStr">
        <is>
          <t>认知与能力</t>
        </is>
      </c>
      <c r="C7563" s="6" t="inlineStr">
        <is>
          <t>创造力</t>
        </is>
      </c>
      <c r="D7563" s="5" t="n">
        <v>27</v>
      </c>
      <c r="E7563" s="6" t="inlineStr">
        <is>
          <t>我常主动承接没有先例可循的任务。</t>
        </is>
      </c>
      <c r="F7563" s="5" t="inlineStr">
        <is>
          <t>单选</t>
        </is>
      </c>
      <c r="G7563" s="5" t="inlineStr">
        <is>
          <t>D3</t>
        </is>
      </c>
      <c r="H7563" s="6" t="inlineStr">
        <is>
          <t>挑战冒险</t>
        </is>
      </c>
      <c r="I7563" s="6" t="inlineStr">
        <is>
          <t>从不</t>
        </is>
      </c>
      <c r="J7563" s="5" t="n">
        <v>1</v>
      </c>
      <c r="K7563" s="6" t="inlineStr">
        <is>
          <t>偶尔</t>
        </is>
      </c>
      <c r="L7563" s="5" t="n">
        <v>2</v>
      </c>
      <c r="M7563" s="6" t="inlineStr">
        <is>
          <t>经常</t>
        </is>
      </c>
      <c r="N7563" s="5" t="n">
        <v>3</v>
      </c>
      <c r="O7563" s="6" t="inlineStr">
        <is>
          <t>总是</t>
        </is>
      </c>
      <c r="P7563" s="5" t="n">
        <v>4</v>
      </c>
      <c r="Q7563" s="6" t="n"/>
      <c r="R7563" s="5" t="n"/>
      <c r="S7563" s="5">
        <f>MAX(J7563,L7563,N7563,P7563)</f>
        <v/>
      </c>
      <c r="T7563" s="5">
        <f>MIN(J7563,L7563,N7563,P7563)</f>
        <v/>
      </c>
    </row>
    <row r="7564">
      <c r="A7564" s="5" t="n">
        <v>272</v>
      </c>
      <c r="B7564" s="6" t="inlineStr">
        <is>
          <t>认知与能力</t>
        </is>
      </c>
      <c r="C7564" s="6" t="inlineStr">
        <is>
          <t>创造力</t>
        </is>
      </c>
      <c r="D7564" s="5" t="n">
        <v>28</v>
      </c>
      <c r="E7564" s="6" t="inlineStr">
        <is>
          <t>想法被否定后，我就不再坚持自己了。</t>
        </is>
      </c>
      <c r="F7564" s="5" t="inlineStr">
        <is>
          <t>单选</t>
        </is>
      </c>
      <c r="G7564" s="5" t="inlineStr">
        <is>
          <t>D3</t>
        </is>
      </c>
      <c r="H7564" s="6" t="inlineStr">
        <is>
          <t>挑战冒险</t>
        </is>
      </c>
      <c r="I7564" s="6" t="inlineStr">
        <is>
          <t>从不</t>
        </is>
      </c>
      <c r="J7564" s="5" t="n">
        <v>4</v>
      </c>
      <c r="K7564" s="6" t="inlineStr">
        <is>
          <t>偶尔</t>
        </is>
      </c>
      <c r="L7564" s="5" t="n">
        <v>3</v>
      </c>
      <c r="M7564" s="6" t="inlineStr">
        <is>
          <t>经常</t>
        </is>
      </c>
      <c r="N7564" s="5" t="n">
        <v>2</v>
      </c>
      <c r="O7564" s="6" t="inlineStr">
        <is>
          <t>总是</t>
        </is>
      </c>
      <c r="P7564" s="5" t="n">
        <v>1</v>
      </c>
      <c r="Q7564" s="6" t="n"/>
      <c r="R7564" s="5" t="n"/>
      <c r="S7564" s="5">
        <f>MAX(J7564,L7564,N7564,P7564)</f>
        <v/>
      </c>
      <c r="T7564" s="5">
        <f>MIN(J7564,L7564,N7564,P7564)</f>
        <v/>
      </c>
    </row>
    <row r="7565">
      <c r="A7565" s="5" t="n">
        <v>272</v>
      </c>
      <c r="B7565" s="6" t="inlineStr">
        <is>
          <t>认知与能力</t>
        </is>
      </c>
      <c r="C7565" s="6" t="inlineStr">
        <is>
          <t>创造力</t>
        </is>
      </c>
      <c r="D7565" s="5" t="n">
        <v>29</v>
      </c>
      <c r="E7565" s="6" t="inlineStr">
        <is>
          <t>我喜欢挑战有一定难度的目标。</t>
        </is>
      </c>
      <c r="F7565" s="5" t="inlineStr">
        <is>
          <t>单选</t>
        </is>
      </c>
      <c r="G7565" s="5" t="inlineStr">
        <is>
          <t>D3</t>
        </is>
      </c>
      <c r="H7565" s="6" t="inlineStr">
        <is>
          <t>挑战冒险</t>
        </is>
      </c>
      <c r="I7565" s="6" t="inlineStr">
        <is>
          <t>从不</t>
        </is>
      </c>
      <c r="J7565" s="5" t="n">
        <v>1</v>
      </c>
      <c r="K7565" s="6" t="inlineStr">
        <is>
          <t>偶尔</t>
        </is>
      </c>
      <c r="L7565" s="5" t="n">
        <v>2</v>
      </c>
      <c r="M7565" s="6" t="inlineStr">
        <is>
          <t>经常</t>
        </is>
      </c>
      <c r="N7565" s="5" t="n">
        <v>3</v>
      </c>
      <c r="O7565" s="6" t="inlineStr">
        <is>
          <t>总是</t>
        </is>
      </c>
      <c r="P7565" s="5" t="n">
        <v>4</v>
      </c>
      <c r="Q7565" s="6" t="n"/>
      <c r="R7565" s="5" t="n"/>
      <c r="S7565" s="5">
        <f>MAX(J7565,L7565,N7565,P7565)</f>
        <v/>
      </c>
      <c r="T7565" s="5">
        <f>MIN(J7565,L7565,N7565,P7565)</f>
        <v/>
      </c>
    </row>
    <row r="7566">
      <c r="A7566" s="5" t="n">
        <v>272</v>
      </c>
      <c r="B7566" s="6" t="inlineStr">
        <is>
          <t>认知与能力</t>
        </is>
      </c>
      <c r="C7566" s="6" t="inlineStr">
        <is>
          <t>创造力</t>
        </is>
      </c>
      <c r="D7566" s="5" t="n">
        <v>30</v>
      </c>
      <c r="E7566" s="6" t="inlineStr">
        <is>
          <t>失败之后，我能提炼经验再试一次。</t>
        </is>
      </c>
      <c r="F7566" s="5" t="inlineStr">
        <is>
          <t>单选</t>
        </is>
      </c>
      <c r="G7566" s="5" t="inlineStr">
        <is>
          <t>D3</t>
        </is>
      </c>
      <c r="H7566" s="6" t="inlineStr">
        <is>
          <t>挑战冒险</t>
        </is>
      </c>
      <c r="I7566" s="6" t="inlineStr">
        <is>
          <t>从不</t>
        </is>
      </c>
      <c r="J7566" s="5" t="n">
        <v>1</v>
      </c>
      <c r="K7566" s="6" t="inlineStr">
        <is>
          <t>偶尔</t>
        </is>
      </c>
      <c r="L7566" s="5" t="n">
        <v>2</v>
      </c>
      <c r="M7566" s="6" t="inlineStr">
        <is>
          <t>经常</t>
        </is>
      </c>
      <c r="N7566" s="5" t="n">
        <v>3</v>
      </c>
      <c r="O7566" s="6" t="inlineStr">
        <is>
          <t>总是</t>
        </is>
      </c>
      <c r="P7566" s="5" t="n">
        <v>4</v>
      </c>
      <c r="Q7566" s="6" t="n"/>
      <c r="R7566" s="5" t="n"/>
      <c r="S7566" s="5">
        <f>MAX(J7566,L7566,N7566,P7566)</f>
        <v/>
      </c>
      <c r="T7566" s="5">
        <f>MIN(J7566,L7566,N7566,P7566)</f>
        <v/>
      </c>
    </row>
    <row r="7567">
      <c r="A7567" s="5" t="n">
        <v>273</v>
      </c>
      <c r="B7567" s="6" t="inlineStr">
        <is>
          <t>认知与能力</t>
        </is>
      </c>
      <c r="C7567" s="6" t="inlineStr">
        <is>
          <t>逻辑推理</t>
        </is>
      </c>
      <c r="D7567" s="5" t="n">
        <v>1</v>
      </c>
      <c r="E7567" s="6" t="inlineStr">
        <is>
          <t>数列 1、3、6、10、15 的相邻差依次增加，下一项是多少？</t>
        </is>
      </c>
      <c r="F7567" s="5" t="inlineStr">
        <is>
          <t>单选</t>
        </is>
      </c>
      <c r="G7567" s="5" t="inlineStr">
        <is>
          <t>D1</t>
        </is>
      </c>
      <c r="H7567" s="6" t="inlineStr">
        <is>
          <t>数理推理</t>
        </is>
      </c>
      <c r="I7567" s="6" t="inlineStr">
        <is>
          <t>下一项是20</t>
        </is>
      </c>
      <c r="J7567" s="5" t="n">
        <v>0</v>
      </c>
      <c r="K7567" s="6" t="inlineStr">
        <is>
          <t>下一项是18</t>
        </is>
      </c>
      <c r="L7567" s="5" t="n">
        <v>0</v>
      </c>
      <c r="M7567" s="6" t="inlineStr">
        <is>
          <t>下一项是21</t>
        </is>
      </c>
      <c r="N7567" s="5" t="n">
        <v>1</v>
      </c>
      <c r="O7567" s="6" t="inlineStr">
        <is>
          <t>下一项是24</t>
        </is>
      </c>
      <c r="P7567" s="5" t="n">
        <v>0</v>
      </c>
      <c r="Q7567" s="6" t="n"/>
      <c r="R7567" s="5" t="n"/>
      <c r="S7567" s="5">
        <f>MAX(J7567,L7567,N7567,P7567)</f>
        <v/>
      </c>
      <c r="T7567" s="5">
        <f>MIN(J7567,L7567,N7567,P7567)</f>
        <v/>
      </c>
    </row>
    <row r="7568">
      <c r="A7568" s="5" t="n">
        <v>273</v>
      </c>
      <c r="B7568" s="6" t="inlineStr">
        <is>
          <t>认知与能力</t>
        </is>
      </c>
      <c r="C7568" s="6" t="inlineStr">
        <is>
          <t>逻辑推理</t>
        </is>
      </c>
      <c r="D7568" s="5" t="n">
        <v>2</v>
      </c>
      <c r="E7568" s="6" t="inlineStr">
        <is>
          <t>数列 2、3、5、9、17 每次增量翻倍，下一项应该是多少？</t>
        </is>
      </c>
      <c r="F7568" s="5" t="inlineStr">
        <is>
          <t>单选</t>
        </is>
      </c>
      <c r="G7568" s="5" t="inlineStr">
        <is>
          <t>D1</t>
        </is>
      </c>
      <c r="H7568" s="6" t="inlineStr">
        <is>
          <t>数理推理</t>
        </is>
      </c>
      <c r="I7568" s="6" t="inlineStr">
        <is>
          <t>下一项是33</t>
        </is>
      </c>
      <c r="J7568" s="5" t="n">
        <v>1</v>
      </c>
      <c r="K7568" s="6" t="inlineStr">
        <is>
          <t>下一项是25</t>
        </is>
      </c>
      <c r="L7568" s="5" t="n">
        <v>0</v>
      </c>
      <c r="M7568" s="6" t="inlineStr">
        <is>
          <t>下一项是34</t>
        </is>
      </c>
      <c r="N7568" s="5" t="n">
        <v>0</v>
      </c>
      <c r="O7568" s="6" t="inlineStr">
        <is>
          <t>下一项是32</t>
        </is>
      </c>
      <c r="P7568" s="5" t="n">
        <v>0</v>
      </c>
      <c r="Q7568" s="6" t="n"/>
      <c r="R7568" s="5" t="n"/>
      <c r="S7568" s="5">
        <f>MAX(J7568,L7568,N7568,P7568)</f>
        <v/>
      </c>
      <c r="T7568" s="5">
        <f>MIN(J7568,L7568,N7568,P7568)</f>
        <v/>
      </c>
    </row>
    <row r="7569">
      <c r="A7569" s="5" t="n">
        <v>273</v>
      </c>
      <c r="B7569" s="6" t="inlineStr">
        <is>
          <t>认知与能力</t>
        </is>
      </c>
      <c r="C7569" s="6" t="inlineStr">
        <is>
          <t>逻辑推理</t>
        </is>
      </c>
      <c r="D7569" s="5" t="n">
        <v>3</v>
      </c>
      <c r="E7569" s="6" t="inlineStr">
        <is>
          <t>数列 100、50、52、26、28 按除以二加二交替变化，下一项是多少？</t>
        </is>
      </c>
      <c r="F7569" s="5" t="inlineStr">
        <is>
          <t>单选</t>
        </is>
      </c>
      <c r="G7569" s="5" t="inlineStr">
        <is>
          <t>D1</t>
        </is>
      </c>
      <c r="H7569" s="6" t="inlineStr">
        <is>
          <t>数理推理</t>
        </is>
      </c>
      <c r="I7569" s="6" t="inlineStr">
        <is>
          <t>下一项是13</t>
        </is>
      </c>
      <c r="J7569" s="5" t="n">
        <v>0</v>
      </c>
      <c r="K7569" s="6" t="inlineStr">
        <is>
          <t>下一项是14</t>
        </is>
      </c>
      <c r="L7569" s="5" t="n">
        <v>1</v>
      </c>
      <c r="M7569" s="6" t="inlineStr">
        <is>
          <t>下一项是56</t>
        </is>
      </c>
      <c r="N7569" s="5" t="n">
        <v>0</v>
      </c>
      <c r="O7569" s="6" t="inlineStr">
        <is>
          <t>下一项是30</t>
        </is>
      </c>
      <c r="P7569" s="5" t="n">
        <v>0</v>
      </c>
      <c r="Q7569" s="6" t="n"/>
      <c r="R7569" s="5" t="n"/>
      <c r="S7569" s="5">
        <f>MAX(J7569,L7569,N7569,P7569)</f>
        <v/>
      </c>
      <c r="T7569" s="5">
        <f>MIN(J7569,L7569,N7569,P7569)</f>
        <v/>
      </c>
    </row>
    <row r="7570">
      <c r="A7570" s="5" t="n">
        <v>273</v>
      </c>
      <c r="B7570" s="6" t="inlineStr">
        <is>
          <t>认知与能力</t>
        </is>
      </c>
      <c r="C7570" s="6" t="inlineStr">
        <is>
          <t>逻辑推理</t>
        </is>
      </c>
      <c r="D7570" s="5" t="n">
        <v>4</v>
      </c>
      <c r="E7570" s="6" t="inlineStr">
        <is>
          <t>数列 1、4、27、256 呈现 n 的 n 次方规律，下一项是多少？</t>
        </is>
      </c>
      <c r="F7570" s="5" t="inlineStr">
        <is>
          <t>单选</t>
        </is>
      </c>
      <c r="G7570" s="5" t="inlineStr">
        <is>
          <t>D1</t>
        </is>
      </c>
      <c r="H7570" s="6" t="inlineStr">
        <is>
          <t>数理推理</t>
        </is>
      </c>
      <c r="I7570" s="6" t="inlineStr">
        <is>
          <t>下一项是625</t>
        </is>
      </c>
      <c r="J7570" s="5" t="n">
        <v>0</v>
      </c>
      <c r="K7570" s="6" t="inlineStr">
        <is>
          <t>下一项是3125</t>
        </is>
      </c>
      <c r="L7570" s="5" t="n">
        <v>1</v>
      </c>
      <c r="M7570" s="6" t="inlineStr">
        <is>
          <t>下一项是1024</t>
        </is>
      </c>
      <c r="N7570" s="5" t="n">
        <v>0</v>
      </c>
      <c r="O7570" s="6" t="inlineStr">
        <is>
          <t>下一项是31250</t>
        </is>
      </c>
      <c r="P7570" s="5" t="n">
        <v>0</v>
      </c>
      <c r="Q7570" s="6" t="n"/>
      <c r="R7570" s="5" t="n"/>
      <c r="S7570" s="5">
        <f>MAX(J7570,L7570,N7570,P7570)</f>
        <v/>
      </c>
      <c r="T7570" s="5">
        <f>MIN(J7570,L7570,N7570,P7570)</f>
        <v/>
      </c>
    </row>
    <row r="7571">
      <c r="A7571" s="5" t="n">
        <v>273</v>
      </c>
      <c r="B7571" s="6" t="inlineStr">
        <is>
          <t>认知与能力</t>
        </is>
      </c>
      <c r="C7571" s="6" t="inlineStr">
        <is>
          <t>逻辑推理</t>
        </is>
      </c>
      <c r="D7571" s="5" t="n">
        <v>5</v>
      </c>
      <c r="E7571" s="6" t="inlineStr">
        <is>
          <t>甲数是乙数的 3 倍，两数之和是 48，乙数是多少？</t>
        </is>
      </c>
      <c r="F7571" s="5" t="inlineStr">
        <is>
          <t>单选</t>
        </is>
      </c>
      <c r="G7571" s="5" t="inlineStr">
        <is>
          <t>D1</t>
        </is>
      </c>
      <c r="H7571" s="6" t="inlineStr">
        <is>
          <t>数理推理</t>
        </is>
      </c>
      <c r="I7571" s="6" t="inlineStr">
        <is>
          <t>乙数是36</t>
        </is>
      </c>
      <c r="J7571" s="5" t="n">
        <v>0</v>
      </c>
      <c r="K7571" s="6" t="inlineStr">
        <is>
          <t>乙数是8</t>
        </is>
      </c>
      <c r="L7571" s="5" t="n">
        <v>0</v>
      </c>
      <c r="M7571" s="6" t="inlineStr">
        <is>
          <t>乙数是12</t>
        </is>
      </c>
      <c r="N7571" s="5" t="n">
        <v>1</v>
      </c>
      <c r="O7571" s="6" t="inlineStr">
        <is>
          <t>乙数是16</t>
        </is>
      </c>
      <c r="P7571" s="5" t="n">
        <v>0</v>
      </c>
      <c r="Q7571" s="6" t="n"/>
      <c r="R7571" s="5" t="n"/>
      <c r="S7571" s="5">
        <f>MAX(J7571,L7571,N7571,P7571)</f>
        <v/>
      </c>
      <c r="T7571" s="5">
        <f>MIN(J7571,L7571,N7571,P7571)</f>
        <v/>
      </c>
    </row>
    <row r="7572">
      <c r="A7572" s="5" t="n">
        <v>273</v>
      </c>
      <c r="B7572" s="6" t="inlineStr">
        <is>
          <t>认知与能力</t>
        </is>
      </c>
      <c r="C7572" s="6" t="inlineStr">
        <is>
          <t>逻辑推理</t>
        </is>
      </c>
      <c r="D7572" s="5" t="n">
        <v>6</v>
      </c>
      <c r="E7572" s="6" t="inlineStr">
        <is>
          <t>鸡兔同笼共 35 个头、94 只脚，笼子里兔子有多少只？</t>
        </is>
      </c>
      <c r="F7572" s="5" t="inlineStr">
        <is>
          <t>单选</t>
        </is>
      </c>
      <c r="G7572" s="5" t="inlineStr">
        <is>
          <t>D1</t>
        </is>
      </c>
      <c r="H7572" s="6" t="inlineStr">
        <is>
          <t>数理推理</t>
        </is>
      </c>
      <c r="I7572" s="6" t="inlineStr">
        <is>
          <t>兔子有23只</t>
        </is>
      </c>
      <c r="J7572" s="5" t="n">
        <v>0</v>
      </c>
      <c r="K7572" s="6" t="inlineStr">
        <is>
          <t>兔子有11只</t>
        </is>
      </c>
      <c r="L7572" s="5" t="n">
        <v>0</v>
      </c>
      <c r="M7572" s="6" t="inlineStr">
        <is>
          <t>兔子有13只</t>
        </is>
      </c>
      <c r="N7572" s="5" t="n">
        <v>0</v>
      </c>
      <c r="O7572" s="6" t="inlineStr">
        <is>
          <t>兔子有12只</t>
        </is>
      </c>
      <c r="P7572" s="5" t="n">
        <v>1</v>
      </c>
      <c r="Q7572" s="6" t="n"/>
      <c r="R7572" s="5" t="n"/>
      <c r="S7572" s="5">
        <f>MAX(J7572,L7572,N7572,P7572)</f>
        <v/>
      </c>
      <c r="T7572" s="5">
        <f>MIN(J7572,L7572,N7572,P7572)</f>
        <v/>
      </c>
    </row>
    <row r="7573">
      <c r="A7573" s="5" t="n">
        <v>273</v>
      </c>
      <c r="B7573" s="6" t="inlineStr">
        <is>
          <t>认知与能力</t>
        </is>
      </c>
      <c r="C7573" s="6" t="inlineStr">
        <is>
          <t>逻辑推理</t>
        </is>
      </c>
      <c r="D7573" s="5" t="n">
        <v>7</v>
      </c>
      <c r="E7573" s="6" t="inlineStr">
        <is>
          <t>一件商品先涨价百分之十再降价百分之十，现价与原价相比如何？</t>
        </is>
      </c>
      <c r="F7573" s="5" t="inlineStr">
        <is>
          <t>单选</t>
        </is>
      </c>
      <c r="G7573" s="5" t="inlineStr">
        <is>
          <t>D1</t>
        </is>
      </c>
      <c r="H7573" s="6" t="inlineStr">
        <is>
          <t>数理推理</t>
        </is>
      </c>
      <c r="I7573" s="6" t="inlineStr">
        <is>
          <t>无法比较大小</t>
        </is>
      </c>
      <c r="J7573" s="5" t="n">
        <v>0</v>
      </c>
      <c r="K7573" s="6" t="inlineStr">
        <is>
          <t>与原价完全相同</t>
        </is>
      </c>
      <c r="L7573" s="5" t="n">
        <v>0</v>
      </c>
      <c r="M7573" s="6" t="inlineStr">
        <is>
          <t>比原价低一点</t>
        </is>
      </c>
      <c r="N7573" s="5" t="n">
        <v>1</v>
      </c>
      <c r="O7573" s="6" t="inlineStr">
        <is>
          <t>比原价高一点</t>
        </is>
      </c>
      <c r="P7573" s="5" t="n">
        <v>0</v>
      </c>
      <c r="Q7573" s="6" t="n"/>
      <c r="R7573" s="5" t="n"/>
      <c r="S7573" s="5">
        <f>MAX(J7573,L7573,N7573,P7573)</f>
        <v/>
      </c>
      <c r="T7573" s="5">
        <f>MIN(J7573,L7573,N7573,P7573)</f>
        <v/>
      </c>
    </row>
    <row r="7574">
      <c r="A7574" s="5" t="n">
        <v>273</v>
      </c>
      <c r="B7574" s="6" t="inlineStr">
        <is>
          <t>认知与能力</t>
        </is>
      </c>
      <c r="C7574" s="6" t="inlineStr">
        <is>
          <t>逻辑推理</t>
        </is>
      </c>
      <c r="D7574" s="5" t="n">
        <v>8</v>
      </c>
      <c r="E7574" s="6" t="inlineStr">
        <is>
          <t>下列数列中，相邻两项之差构成等差数列的有哪些（多选）？</t>
        </is>
      </c>
      <c r="F7574" s="5" t="inlineStr">
        <is>
          <t>多选</t>
        </is>
      </c>
      <c r="G7574" s="5" t="inlineStr">
        <is>
          <t>D1</t>
        </is>
      </c>
      <c r="H7574" s="6" t="inlineStr">
        <is>
          <t>数理推理</t>
        </is>
      </c>
      <c r="I7574" s="6" t="inlineStr">
        <is>
          <t>3、6、12、24、48</t>
        </is>
      </c>
      <c r="J7574" s="5" t="n">
        <v>0</v>
      </c>
      <c r="K7574" s="6" t="inlineStr">
        <is>
          <t>2、5、10、17、26</t>
        </is>
      </c>
      <c r="L7574" s="5" t="n">
        <v>1</v>
      </c>
      <c r="M7574" s="6" t="inlineStr">
        <is>
          <t>1、4、9、16、25</t>
        </is>
      </c>
      <c r="N7574" s="5" t="n">
        <v>1</v>
      </c>
      <c r="O7574" s="6" t="inlineStr">
        <is>
          <t>1、2、4、8、16</t>
        </is>
      </c>
      <c r="P7574" s="5" t="n">
        <v>0</v>
      </c>
      <c r="Q7574" s="6" t="n"/>
      <c r="R7574" s="5" t="n"/>
      <c r="S7574" s="5">
        <f>MAX(J7574,L7574,N7574,P7574)</f>
        <v/>
      </c>
      <c r="T7574" s="5">
        <f>MIN(J7574,L7574,N7574,P7574)</f>
        <v/>
      </c>
    </row>
    <row r="7575">
      <c r="A7575" s="5" t="n">
        <v>273</v>
      </c>
      <c r="B7575" s="6" t="inlineStr">
        <is>
          <t>认知与能力</t>
        </is>
      </c>
      <c r="C7575" s="6" t="inlineStr">
        <is>
          <t>逻辑推理</t>
        </is>
      </c>
      <c r="D7575" s="5" t="n">
        <v>9</v>
      </c>
      <c r="E7575" s="6" t="inlineStr">
        <is>
          <t>关于数字 3、6、9，下列说法正确的有哪些（多选）？</t>
        </is>
      </c>
      <c r="F7575" s="5" t="inlineStr">
        <is>
          <t>多选</t>
        </is>
      </c>
      <c r="G7575" s="5" t="inlineStr">
        <is>
          <t>D1</t>
        </is>
      </c>
      <c r="H7575" s="6" t="inlineStr">
        <is>
          <t>数理推理</t>
        </is>
      </c>
      <c r="I7575" s="6" t="inlineStr">
        <is>
          <t>三个数都是3的倍数</t>
        </is>
      </c>
      <c r="J7575" s="5" t="n">
        <v>1</v>
      </c>
      <c r="K7575" s="6" t="inlineStr">
        <is>
          <t>9是其中唯一的平方数</t>
        </is>
      </c>
      <c r="L7575" s="5" t="n">
        <v>1</v>
      </c>
      <c r="M7575" s="6" t="inlineStr">
        <is>
          <t>9是最小的合数</t>
        </is>
      </c>
      <c r="N7575" s="5" t="n">
        <v>0</v>
      </c>
      <c r="O7575" s="6" t="inlineStr">
        <is>
          <t>6是最小的完美数</t>
        </is>
      </c>
      <c r="P7575" s="5" t="n">
        <v>1</v>
      </c>
      <c r="Q7575" s="6" t="n"/>
      <c r="R7575" s="5" t="n"/>
      <c r="S7575" s="5">
        <f>MAX(J7575,L7575,N7575,P7575)</f>
        <v/>
      </c>
      <c r="T7575" s="5">
        <f>MIN(J7575,L7575,N7575,P7575)</f>
        <v/>
      </c>
    </row>
    <row r="7576">
      <c r="A7576" s="5" t="n">
        <v>273</v>
      </c>
      <c r="B7576" s="6" t="inlineStr">
        <is>
          <t>认知与能力</t>
        </is>
      </c>
      <c r="C7576" s="6" t="inlineStr">
        <is>
          <t>逻辑推理</t>
        </is>
      </c>
      <c r="D7576" s="5" t="n">
        <v>10</v>
      </c>
      <c r="E7576" s="6" t="inlineStr">
        <is>
          <t>如果下雨，运动会就延期。已知运动会没有延期，可以推出什么？</t>
        </is>
      </c>
      <c r="F7576" s="5" t="inlineStr">
        <is>
          <t>单选</t>
        </is>
      </c>
      <c r="G7576" s="5" t="inlineStr">
        <is>
          <t>D2</t>
        </is>
      </c>
      <c r="H7576" s="6" t="inlineStr">
        <is>
          <t>言语逻辑</t>
        </is>
      </c>
      <c r="I7576" s="6" t="inlineStr">
        <is>
          <t>运动会照常举行</t>
        </is>
      </c>
      <c r="J7576" s="5" t="n">
        <v>0</v>
      </c>
      <c r="K7576" s="6" t="inlineStr">
        <is>
          <t>那天一定晴朗</t>
        </is>
      </c>
      <c r="L7576" s="5" t="n">
        <v>0</v>
      </c>
      <c r="M7576" s="6" t="inlineStr">
        <is>
          <t>那天没有下雨</t>
        </is>
      </c>
      <c r="N7576" s="5" t="n">
        <v>1</v>
      </c>
      <c r="O7576" s="6" t="inlineStr">
        <is>
          <t>预报不准确</t>
        </is>
      </c>
      <c r="P7576" s="5" t="n">
        <v>0</v>
      </c>
      <c r="Q7576" s="6" t="n"/>
      <c r="R7576" s="5" t="n"/>
      <c r="S7576" s="5">
        <f>MAX(J7576,L7576,N7576,P7576)</f>
        <v/>
      </c>
      <c r="T7576" s="5">
        <f>MIN(J7576,L7576,N7576,P7576)</f>
        <v/>
      </c>
    </row>
    <row r="7577">
      <c r="A7577" s="5" t="n">
        <v>273</v>
      </c>
      <c r="B7577" s="6" t="inlineStr">
        <is>
          <t>认知与能力</t>
        </is>
      </c>
      <c r="C7577" s="6" t="inlineStr">
        <is>
          <t>逻辑推理</t>
        </is>
      </c>
      <c r="D7577" s="5" t="n">
        <v>11</v>
      </c>
      <c r="E7577" s="6" t="inlineStr">
        <is>
          <t>所有哺乳动物都是恒温动物，鲸鱼是哺乳动物，所以可以推出什么？</t>
        </is>
      </c>
      <c r="F7577" s="5" t="inlineStr">
        <is>
          <t>单选</t>
        </is>
      </c>
      <c r="G7577" s="5" t="inlineStr">
        <is>
          <t>D2</t>
        </is>
      </c>
      <c r="H7577" s="6" t="inlineStr">
        <is>
          <t>言语逻辑</t>
        </is>
      </c>
      <c r="I7577" s="6" t="inlineStr">
        <is>
          <t>鲸鱼属于鱼类</t>
        </is>
      </c>
      <c r="J7577" s="5" t="n">
        <v>0</v>
      </c>
      <c r="K7577" s="6" t="inlineStr">
        <is>
          <t>恒温动物都是鲸鱼</t>
        </is>
      </c>
      <c r="L7577" s="5" t="n">
        <v>0</v>
      </c>
      <c r="M7577" s="6" t="inlineStr">
        <is>
          <t>鲸鱼是恒温动物</t>
        </is>
      </c>
      <c r="N7577" s="5" t="n">
        <v>1</v>
      </c>
      <c r="O7577" s="6" t="inlineStr">
        <is>
          <t>鲸鱼不是哺乳动物</t>
        </is>
      </c>
      <c r="P7577" s="5" t="n">
        <v>0</v>
      </c>
      <c r="Q7577" s="6" t="n"/>
      <c r="R7577" s="5" t="n"/>
      <c r="S7577" s="5">
        <f>MAX(J7577,L7577,N7577,P7577)</f>
        <v/>
      </c>
      <c r="T7577" s="5">
        <f>MIN(J7577,L7577,N7577,P7577)</f>
        <v/>
      </c>
    </row>
    <row r="7578">
      <c r="A7578" s="5" t="n">
        <v>273</v>
      </c>
      <c r="B7578" s="6" t="inlineStr">
        <is>
          <t>认知与能力</t>
        </is>
      </c>
      <c r="C7578" s="6" t="inlineStr">
        <is>
          <t>逻辑推理</t>
        </is>
      </c>
      <c r="D7578" s="5" t="n">
        <v>12</v>
      </c>
      <c r="E7578" s="6" t="inlineStr">
        <is>
          <t>已知有些学生喜欢音乐，下列哪个说法可以必然推出？</t>
        </is>
      </c>
      <c r="F7578" s="5" t="inlineStr">
        <is>
          <t>单选</t>
        </is>
      </c>
      <c r="G7578" s="5" t="inlineStr">
        <is>
          <t>D2</t>
        </is>
      </c>
      <c r="H7578" s="6" t="inlineStr">
        <is>
          <t>言语逻辑</t>
        </is>
      </c>
      <c r="I7578" s="6" t="inlineStr">
        <is>
          <t>没有学生喜欢音乐</t>
        </is>
      </c>
      <c r="J7578" s="5" t="n">
        <v>0</v>
      </c>
      <c r="K7578" s="6" t="inlineStr">
        <is>
          <t>至少有一个学生喜欢音乐</t>
        </is>
      </c>
      <c r="L7578" s="5" t="n">
        <v>1</v>
      </c>
      <c r="M7578" s="6" t="inlineStr">
        <is>
          <t>所有学生都喜欢音乐</t>
        </is>
      </c>
      <c r="N7578" s="5" t="n">
        <v>0</v>
      </c>
      <c r="O7578" s="6" t="inlineStr">
        <is>
          <t>喜欢音乐的都是学生</t>
        </is>
      </c>
      <c r="P7578" s="5" t="n">
        <v>0</v>
      </c>
      <c r="Q7578" s="6" t="n"/>
      <c r="R7578" s="5" t="n"/>
      <c r="S7578" s="5">
        <f>MAX(J7578,L7578,N7578,P7578)</f>
        <v/>
      </c>
      <c r="T7578" s="5">
        <f>MIN(J7578,L7578,N7578,P7578)</f>
        <v/>
      </c>
    </row>
    <row r="7579">
      <c r="A7579" s="5" t="n">
        <v>273</v>
      </c>
      <c r="B7579" s="6" t="inlineStr">
        <is>
          <t>认知与能力</t>
        </is>
      </c>
      <c r="C7579" s="6" t="inlineStr">
        <is>
          <t>逻辑推理</t>
        </is>
      </c>
      <c r="D7579" s="5" t="n">
        <v>13</v>
      </c>
      <c r="E7579" s="6" t="inlineStr">
        <is>
          <t>花瓶碎了。甲说乙干的，乙说丁干的，丙说不是我，丁说乙说谎。仅一人说真话，谁干的？</t>
        </is>
      </c>
      <c r="F7579" s="5" t="inlineStr">
        <is>
          <t>单选</t>
        </is>
      </c>
      <c r="G7579" s="5" t="inlineStr">
        <is>
          <t>D2</t>
        </is>
      </c>
      <c r="H7579" s="6" t="inlineStr">
        <is>
          <t>言语逻辑</t>
        </is>
      </c>
      <c r="I7579" s="6" t="inlineStr">
        <is>
          <t>打碎花瓶的是丁</t>
        </is>
      </c>
      <c r="J7579" s="5" t="n">
        <v>0</v>
      </c>
      <c r="K7579" s="6" t="inlineStr">
        <is>
          <t>打碎花瓶的是丙</t>
        </is>
      </c>
      <c r="L7579" s="5" t="n">
        <v>1</v>
      </c>
      <c r="M7579" s="6" t="inlineStr">
        <is>
          <t>打碎花瓶的是甲</t>
        </is>
      </c>
      <c r="N7579" s="5" t="n">
        <v>0</v>
      </c>
      <c r="O7579" s="6" t="inlineStr">
        <is>
          <t>打碎花瓶的是乙</t>
        </is>
      </c>
      <c r="P7579" s="5" t="n">
        <v>0</v>
      </c>
      <c r="Q7579" s="6" t="n"/>
      <c r="R7579" s="5" t="n"/>
      <c r="S7579" s="5">
        <f>MAX(J7579,L7579,N7579,P7579)</f>
        <v/>
      </c>
      <c r="T7579" s="5">
        <f>MIN(J7579,L7579,N7579,P7579)</f>
        <v/>
      </c>
    </row>
    <row r="7580">
      <c r="A7580" s="5" t="n">
        <v>273</v>
      </c>
      <c r="B7580" s="6" t="inlineStr">
        <is>
          <t>认知与能力</t>
        </is>
      </c>
      <c r="C7580" s="6" t="inlineStr">
        <is>
          <t>逻辑推理</t>
        </is>
      </c>
      <c r="D7580" s="5" t="n">
        <v>14</v>
      </c>
      <c r="E7580" s="6" t="inlineStr">
        <is>
          <t>关于鱼和鲸鱼的关系，下列说法正确的是哪一项？</t>
        </is>
      </c>
      <c r="F7580" s="5" t="inlineStr">
        <is>
          <t>单选</t>
        </is>
      </c>
      <c r="G7580" s="5" t="inlineStr">
        <is>
          <t>D2</t>
        </is>
      </c>
      <c r="H7580" s="6" t="inlineStr">
        <is>
          <t>言语逻辑</t>
        </is>
      </c>
      <c r="I7580" s="6" t="inlineStr">
        <is>
          <t>鲸鱼是爬行动物</t>
        </is>
      </c>
      <c r="J7580" s="5" t="n">
        <v>0</v>
      </c>
      <c r="K7580" s="6" t="inlineStr">
        <is>
          <t>鲸鱼是两栖动物</t>
        </is>
      </c>
      <c r="L7580" s="5" t="n">
        <v>0</v>
      </c>
      <c r="M7580" s="6" t="inlineStr">
        <is>
          <t>鲸鱼是鱼类的一种</t>
        </is>
      </c>
      <c r="N7580" s="5" t="n">
        <v>0</v>
      </c>
      <c r="O7580" s="6" t="inlineStr">
        <is>
          <t>鲸鱼是哺乳动物不是鱼</t>
        </is>
      </c>
      <c r="P7580" s="5" t="n">
        <v>1</v>
      </c>
      <c r="Q7580" s="6" t="n"/>
      <c r="R7580" s="5" t="n"/>
      <c r="S7580" s="5">
        <f>MAX(J7580,L7580,N7580,P7580)</f>
        <v/>
      </c>
      <c r="T7580" s="5">
        <f>MIN(J7580,L7580,N7580,P7580)</f>
        <v/>
      </c>
    </row>
    <row r="7581">
      <c r="A7581" s="5" t="n">
        <v>273</v>
      </c>
      <c r="B7581" s="6" t="inlineStr">
        <is>
          <t>认知与能力</t>
        </is>
      </c>
      <c r="C7581" s="6" t="inlineStr">
        <is>
          <t>逻辑推理</t>
        </is>
      </c>
      <c r="D7581" s="5" t="n">
        <v>15</v>
      </c>
      <c r="E7581" s="6" t="inlineStr">
        <is>
          <t>医生之于医院，正如教师之于下列哪一项？</t>
        </is>
      </c>
      <c r="F7581" s="5" t="inlineStr">
        <is>
          <t>单选</t>
        </is>
      </c>
      <c r="G7581" s="5" t="inlineStr">
        <is>
          <t>D2</t>
        </is>
      </c>
      <c r="H7581" s="6" t="inlineStr">
        <is>
          <t>言语逻辑</t>
        </is>
      </c>
      <c r="I7581" s="6" t="inlineStr">
        <is>
          <t>对应的是课程表</t>
        </is>
      </c>
      <c r="J7581" s="5" t="n">
        <v>0</v>
      </c>
      <c r="K7581" s="6" t="inlineStr">
        <is>
          <t>对应的是粉笔</t>
        </is>
      </c>
      <c r="L7581" s="5" t="n">
        <v>0</v>
      </c>
      <c r="M7581" s="6" t="inlineStr">
        <is>
          <t>对应的是学校</t>
        </is>
      </c>
      <c r="N7581" s="5" t="n">
        <v>1</v>
      </c>
      <c r="O7581" s="6" t="inlineStr">
        <is>
          <t>对应的是课本</t>
        </is>
      </c>
      <c r="P7581" s="5" t="n">
        <v>0</v>
      </c>
      <c r="Q7581" s="6" t="n"/>
      <c r="R7581" s="5" t="n"/>
      <c r="S7581" s="5">
        <f>MAX(J7581,L7581,N7581,P7581)</f>
        <v/>
      </c>
      <c r="T7581" s="5">
        <f>MIN(J7581,L7581,N7581,P7581)</f>
        <v/>
      </c>
    </row>
    <row r="7582">
      <c r="A7582" s="5" t="n">
        <v>273</v>
      </c>
      <c r="B7582" s="6" t="inlineStr">
        <is>
          <t>认知与能力</t>
        </is>
      </c>
      <c r="C7582" s="6" t="inlineStr">
        <is>
          <t>逻辑推理</t>
        </is>
      </c>
      <c r="D7582" s="5" t="n">
        <v>16</v>
      </c>
      <c r="E7582" s="6" t="inlineStr">
        <is>
          <t>只有拿到钥匙，才能打开这扇门。由此可以必然推出什么？</t>
        </is>
      </c>
      <c r="F7582" s="5" t="inlineStr">
        <is>
          <t>单选</t>
        </is>
      </c>
      <c r="G7582" s="5" t="inlineStr">
        <is>
          <t>D2</t>
        </is>
      </c>
      <c r="H7582" s="6" t="inlineStr">
        <is>
          <t>言语逻辑</t>
        </is>
      </c>
      <c r="I7582" s="6" t="inlineStr">
        <is>
          <t>没钥匙也可能打开门</t>
        </is>
      </c>
      <c r="J7582" s="5" t="n">
        <v>0</v>
      </c>
      <c r="K7582" s="6" t="inlineStr">
        <is>
          <t>开门的人一定有钥匙</t>
        </is>
      </c>
      <c r="L7582" s="5" t="n">
        <v>1</v>
      </c>
      <c r="M7582" s="6" t="inlineStr">
        <is>
          <t>钥匙是开门的唯一障碍</t>
        </is>
      </c>
      <c r="N7582" s="5" t="n">
        <v>0</v>
      </c>
      <c r="O7582" s="6" t="inlineStr">
        <is>
          <t>有钥匙的人一定能开门</t>
        </is>
      </c>
      <c r="P7582" s="5" t="n">
        <v>0</v>
      </c>
      <c r="Q7582" s="6" t="n"/>
      <c r="R7582" s="5" t="n"/>
      <c r="S7582" s="5">
        <f>MAX(J7582,L7582,N7582,P7582)</f>
        <v/>
      </c>
      <c r="T7582" s="5">
        <f>MIN(J7582,L7582,N7582,P7582)</f>
        <v/>
      </c>
    </row>
    <row r="7583">
      <c r="A7583" s="5" t="n">
        <v>273</v>
      </c>
      <c r="B7583" s="6" t="inlineStr">
        <is>
          <t>认知与能力</t>
        </is>
      </c>
      <c r="C7583" s="6" t="inlineStr">
        <is>
          <t>逻辑推理</t>
        </is>
      </c>
      <c r="D7583" s="5" t="n">
        <v>17</v>
      </c>
      <c r="E7583" s="6" t="inlineStr">
        <is>
          <t>某人说：我说的这句话是假话。从逻辑上看这句话带来了什么？</t>
        </is>
      </c>
      <c r="F7583" s="5" t="inlineStr">
        <is>
          <t>单选</t>
        </is>
      </c>
      <c r="G7583" s="5" t="inlineStr">
        <is>
          <t>D2</t>
        </is>
      </c>
      <c r="H7583" s="6" t="inlineStr">
        <is>
          <t>言语逻辑</t>
        </is>
      </c>
      <c r="I7583" s="6" t="inlineStr">
        <is>
          <t>它一定是假话</t>
        </is>
      </c>
      <c r="J7583" s="5" t="n">
        <v>0</v>
      </c>
      <c r="K7583" s="6" t="inlineStr">
        <is>
          <t>它一定是真话</t>
        </is>
      </c>
      <c r="L7583" s="5" t="n">
        <v>0</v>
      </c>
      <c r="M7583" s="6" t="inlineStr">
        <is>
          <t>构成说谎者悖论</t>
        </is>
      </c>
      <c r="N7583" s="5" t="n">
        <v>1</v>
      </c>
      <c r="O7583" s="6" t="inlineStr">
        <is>
          <t>与逻辑没有任何矛盾</t>
        </is>
      </c>
      <c r="P7583" s="5" t="n">
        <v>0</v>
      </c>
      <c r="Q7583" s="6" t="n"/>
      <c r="R7583" s="5" t="n"/>
      <c r="S7583" s="5">
        <f>MAX(J7583,L7583,N7583,P7583)</f>
        <v/>
      </c>
      <c r="T7583" s="5">
        <f>MIN(J7583,L7583,N7583,P7583)</f>
        <v/>
      </c>
    </row>
    <row r="7584">
      <c r="A7584" s="5" t="n">
        <v>273</v>
      </c>
      <c r="B7584" s="6" t="inlineStr">
        <is>
          <t>认知与能力</t>
        </is>
      </c>
      <c r="C7584" s="6" t="inlineStr">
        <is>
          <t>逻辑推理</t>
        </is>
      </c>
      <c r="D7584" s="5" t="n">
        <v>18</v>
      </c>
      <c r="E7584" s="6" t="inlineStr">
        <is>
          <t>小张计划去图书馆或体育馆，至少去一处。已知他没去图书馆，可推出什么？</t>
        </is>
      </c>
      <c r="F7584" s="5" t="inlineStr">
        <is>
          <t>单选</t>
        </is>
      </c>
      <c r="G7584" s="5" t="inlineStr">
        <is>
          <t>D2</t>
        </is>
      </c>
      <c r="H7584" s="6" t="inlineStr">
        <is>
          <t>言语逻辑</t>
        </is>
      </c>
      <c r="I7584" s="6" t="inlineStr">
        <is>
          <t>小张两处都没有去</t>
        </is>
      </c>
      <c r="J7584" s="5" t="n">
        <v>0</v>
      </c>
      <c r="K7584" s="6" t="inlineStr">
        <is>
          <t>小张一定待在家里</t>
        </is>
      </c>
      <c r="L7584" s="5" t="n">
        <v>0</v>
      </c>
      <c r="M7584" s="6" t="inlineStr">
        <is>
          <t>小张一定去了体育馆</t>
        </is>
      </c>
      <c r="N7584" s="5" t="n">
        <v>1</v>
      </c>
      <c r="O7584" s="6" t="inlineStr">
        <is>
          <t>小张可能两处都去了</t>
        </is>
      </c>
      <c r="P7584" s="5" t="n">
        <v>0</v>
      </c>
      <c r="Q7584" s="6" t="n"/>
      <c r="R7584" s="5" t="n"/>
      <c r="S7584" s="5">
        <f>MAX(J7584,L7584,N7584,P7584)</f>
        <v/>
      </c>
      <c r="T7584" s="5">
        <f>MIN(J7584,L7584,N7584,P7584)</f>
        <v/>
      </c>
    </row>
    <row r="7585">
      <c r="A7585" s="5" t="n">
        <v>273</v>
      </c>
      <c r="B7585" s="6" t="inlineStr">
        <is>
          <t>认知与能力</t>
        </is>
      </c>
      <c r="C7585" s="6" t="inlineStr">
        <is>
          <t>逻辑推理</t>
        </is>
      </c>
      <c r="D7585" s="5" t="n">
        <v>19</v>
      </c>
      <c r="E7585" s="6" t="inlineStr">
        <is>
          <t>已知小张至少去图书馆或体育馆一处，且他去了体育馆。下列说法正确的有哪些（多选）？</t>
        </is>
      </c>
      <c r="F7585" s="5" t="inlineStr">
        <is>
          <t>多选</t>
        </is>
      </c>
      <c r="G7585" s="5" t="inlineStr">
        <is>
          <t>D2</t>
        </is>
      </c>
      <c r="H7585" s="6" t="inlineStr">
        <is>
          <t>言语逻辑</t>
        </is>
      </c>
      <c r="I7585" s="6" t="inlineStr">
        <is>
          <t>他一定只去了体育馆</t>
        </is>
      </c>
      <c r="J7585" s="5" t="n">
        <v>0</v>
      </c>
      <c r="K7585" s="6" t="inlineStr">
        <is>
          <t>他一定没去图书馆</t>
        </is>
      </c>
      <c r="L7585" s="5" t="n">
        <v>0</v>
      </c>
      <c r="M7585" s="6" t="inlineStr">
        <is>
          <t>他可能两处都去了</t>
        </is>
      </c>
      <c r="N7585" s="5" t="n">
        <v>1</v>
      </c>
      <c r="O7585" s="6" t="inlineStr">
        <is>
          <t>他至少去了一处场所</t>
        </is>
      </c>
      <c r="P7585" s="5" t="n">
        <v>1</v>
      </c>
      <c r="Q7585" s="6" t="n"/>
      <c r="R7585" s="5" t="n"/>
      <c r="S7585" s="5">
        <f>MAX(J7585,L7585,N7585,P7585)</f>
        <v/>
      </c>
      <c r="T7585" s="5">
        <f>MIN(J7585,L7585,N7585,P7585)</f>
        <v/>
      </c>
    </row>
    <row r="7586">
      <c r="A7586" s="5" t="n">
        <v>273</v>
      </c>
      <c r="B7586" s="6" t="inlineStr">
        <is>
          <t>认知与能力</t>
        </is>
      </c>
      <c r="C7586" s="6" t="inlineStr">
        <is>
          <t>逻辑推理</t>
        </is>
      </c>
      <c r="D7586" s="5" t="n">
        <v>20</v>
      </c>
      <c r="E7586" s="6" t="inlineStr">
        <is>
          <t>下列直言推理中，结论能从前提必然推出的有哪些（多选）？</t>
        </is>
      </c>
      <c r="F7586" s="5" t="inlineStr">
        <is>
          <t>多选</t>
        </is>
      </c>
      <c r="G7586" s="5" t="inlineStr">
        <is>
          <t>D2</t>
        </is>
      </c>
      <c r="H7586" s="6" t="inlineStr">
        <is>
          <t>言语逻辑</t>
        </is>
      </c>
      <c r="I7586" s="6" t="inlineStr">
        <is>
          <t>由有些A是B且有些B是C推出有些A是C</t>
        </is>
      </c>
      <c r="J7586" s="5" t="n">
        <v>0</v>
      </c>
      <c r="K7586" s="6" t="inlineStr">
        <is>
          <t>由所有A是B且所有B是C推出所有A是C</t>
        </is>
      </c>
      <c r="L7586" s="5" t="n">
        <v>1</v>
      </c>
      <c r="M7586" s="6" t="inlineStr">
        <is>
          <t>由所有A是B且有些B是C推出有些A是C</t>
        </is>
      </c>
      <c r="N7586" s="5" t="n">
        <v>0</v>
      </c>
      <c r="O7586" s="6" t="inlineStr">
        <is>
          <t>由所有A是B推出没有A是非B</t>
        </is>
      </c>
      <c r="P7586" s="5" t="n">
        <v>1</v>
      </c>
      <c r="Q7586" s="6" t="n"/>
      <c r="R7586" s="5" t="n"/>
      <c r="S7586" s="5">
        <f>MAX(J7586,L7586,N7586,P7586)</f>
        <v/>
      </c>
      <c r="T7586" s="5">
        <f>MIN(J7586,L7586,N7586,P7586)</f>
        <v/>
      </c>
    </row>
    <row r="7587">
      <c r="A7587" s="5" t="n">
        <v>273</v>
      </c>
      <c r="B7587" s="6" t="inlineStr">
        <is>
          <t>认知与能力</t>
        </is>
      </c>
      <c r="C7587" s="6" t="inlineStr">
        <is>
          <t>逻辑推理</t>
        </is>
      </c>
      <c r="D7587" s="5" t="n">
        <v>21</v>
      </c>
      <c r="E7587" s="6" t="inlineStr">
        <is>
          <t>按照金、木、水、火的排列规律，下一个字应该是什么？</t>
        </is>
      </c>
      <c r="F7587" s="5" t="inlineStr">
        <is>
          <t>单选</t>
        </is>
      </c>
      <c r="G7587" s="5" t="inlineStr">
        <is>
          <t>D3</t>
        </is>
      </c>
      <c r="H7587" s="6" t="inlineStr">
        <is>
          <t>分析归纳</t>
        </is>
      </c>
      <c r="I7587" s="6" t="inlineStr">
        <is>
          <t>下一个字是雷</t>
        </is>
      </c>
      <c r="J7587" s="5" t="n">
        <v>0</v>
      </c>
      <c r="K7587" s="6" t="inlineStr">
        <is>
          <t>下一个字是土</t>
        </is>
      </c>
      <c r="L7587" s="5" t="n">
        <v>1</v>
      </c>
      <c r="M7587" s="6" t="inlineStr">
        <is>
          <t>下一个字是风</t>
        </is>
      </c>
      <c r="N7587" s="5" t="n">
        <v>0</v>
      </c>
      <c r="O7587" s="6" t="inlineStr">
        <is>
          <t>下一个字是电</t>
        </is>
      </c>
      <c r="P7587" s="5" t="n">
        <v>0</v>
      </c>
      <c r="Q7587" s="6" t="n"/>
      <c r="R7587" s="5" t="n"/>
      <c r="S7587" s="5">
        <f>MAX(J7587,L7587,N7587,P7587)</f>
        <v/>
      </c>
      <c r="T7587" s="5">
        <f>MIN(J7587,L7587,N7587,P7587)</f>
        <v/>
      </c>
    </row>
    <row r="7588">
      <c r="A7588" s="5" t="n">
        <v>273</v>
      </c>
      <c r="B7588" s="6" t="inlineStr">
        <is>
          <t>认知与能力</t>
        </is>
      </c>
      <c r="C7588" s="6" t="inlineStr">
        <is>
          <t>逻辑推理</t>
        </is>
      </c>
      <c r="D7588" s="5" t="n">
        <v>22</v>
      </c>
      <c r="E7588" s="6" t="inlineStr">
        <is>
          <t>甲不是北京人，乙不是上海人，丙既非北京人也非上海人。甲是哪里人？</t>
        </is>
      </c>
      <c r="F7588" s="5" t="inlineStr">
        <is>
          <t>单选</t>
        </is>
      </c>
      <c r="G7588" s="5" t="inlineStr">
        <is>
          <t>D3</t>
        </is>
      </c>
      <c r="H7588" s="6" t="inlineStr">
        <is>
          <t>分析归纳</t>
        </is>
      </c>
      <c r="I7588" s="6" t="inlineStr">
        <is>
          <t>无法确定甲是谁</t>
        </is>
      </c>
      <c r="J7588" s="5" t="n">
        <v>0</v>
      </c>
      <c r="K7588" s="6" t="inlineStr">
        <is>
          <t>甲是广州人</t>
        </is>
      </c>
      <c r="L7588" s="5" t="n">
        <v>0</v>
      </c>
      <c r="M7588" s="6" t="inlineStr">
        <is>
          <t>甲是上海人</t>
        </is>
      </c>
      <c r="N7588" s="5" t="n">
        <v>1</v>
      </c>
      <c r="O7588" s="6" t="inlineStr">
        <is>
          <t>甲是北京人</t>
        </is>
      </c>
      <c r="P7588" s="5" t="n">
        <v>0</v>
      </c>
      <c r="Q7588" s="6" t="n"/>
      <c r="R7588" s="5" t="n"/>
      <c r="S7588" s="5">
        <f>MAX(J7588,L7588,N7588,P7588)</f>
        <v/>
      </c>
      <c r="T7588" s="5">
        <f>MIN(J7588,L7588,N7588,P7588)</f>
        <v/>
      </c>
    </row>
    <row r="7589">
      <c r="A7589" s="5" t="n">
        <v>273</v>
      </c>
      <c r="B7589" s="6" t="inlineStr">
        <is>
          <t>认知与能力</t>
        </is>
      </c>
      <c r="C7589" s="6" t="inlineStr">
        <is>
          <t>逻辑推理</t>
        </is>
      </c>
      <c r="D7589" s="5" t="n">
        <v>23</v>
      </c>
      <c r="E7589" s="6" t="inlineStr">
        <is>
          <t>黑暗中袜子混放，有黑白各十只，至少取出几只才能保证配成同色一双？</t>
        </is>
      </c>
      <c r="F7589" s="5" t="inlineStr">
        <is>
          <t>单选</t>
        </is>
      </c>
      <c r="G7589" s="5" t="inlineStr">
        <is>
          <t>D3</t>
        </is>
      </c>
      <c r="H7589" s="6" t="inlineStr">
        <is>
          <t>分析归纳</t>
        </is>
      </c>
      <c r="I7589" s="6" t="inlineStr">
        <is>
          <t>至少取出3只</t>
        </is>
      </c>
      <c r="J7589" s="5" t="n">
        <v>1</v>
      </c>
      <c r="K7589" s="6" t="inlineStr">
        <is>
          <t>至少取出5只</t>
        </is>
      </c>
      <c r="L7589" s="5" t="n">
        <v>0</v>
      </c>
      <c r="M7589" s="6" t="inlineStr">
        <is>
          <t>至少取出2只</t>
        </is>
      </c>
      <c r="N7589" s="5" t="n">
        <v>0</v>
      </c>
      <c r="O7589" s="6" t="inlineStr">
        <is>
          <t>至少取出11只</t>
        </is>
      </c>
      <c r="P7589" s="5" t="n">
        <v>0</v>
      </c>
      <c r="Q7589" s="6" t="n"/>
      <c r="R7589" s="5" t="n"/>
      <c r="S7589" s="5">
        <f>MAX(J7589,L7589,N7589,P7589)</f>
        <v/>
      </c>
      <c r="T7589" s="5">
        <f>MIN(J7589,L7589,N7589,P7589)</f>
        <v/>
      </c>
    </row>
    <row r="7590">
      <c r="A7590" s="5" t="n">
        <v>273</v>
      </c>
      <c r="B7590" s="6" t="inlineStr">
        <is>
          <t>认知与能力</t>
        </is>
      </c>
      <c r="C7590" s="6" t="inlineStr">
        <is>
          <t>逻辑推理</t>
        </is>
      </c>
      <c r="D7590" s="5" t="n">
        <v>24</v>
      </c>
      <c r="E7590" s="6" t="inlineStr">
        <is>
          <t>从牛奶里舀一勺入水搅匀，再舀一勺混合液回牛奶，两组交换量相比如何？</t>
        </is>
      </c>
      <c r="F7590" s="5" t="inlineStr">
        <is>
          <t>单选</t>
        </is>
      </c>
      <c r="G7590" s="5" t="inlineStr">
        <is>
          <t>D3</t>
        </is>
      </c>
      <c r="H7590" s="6" t="inlineStr">
        <is>
          <t>分析归纳</t>
        </is>
      </c>
      <c r="I7590" s="6" t="inlineStr">
        <is>
          <t>牛奶里的水更多</t>
        </is>
      </c>
      <c r="J7590" s="5" t="n">
        <v>0</v>
      </c>
      <c r="K7590" s="6" t="inlineStr">
        <is>
          <t>水里的牛奶更多</t>
        </is>
      </c>
      <c r="L7590" s="5" t="n">
        <v>0</v>
      </c>
      <c r="M7590" s="6" t="inlineStr">
        <is>
          <t>两个量恰好一样多</t>
        </is>
      </c>
      <c r="N7590" s="5" t="n">
        <v>1</v>
      </c>
      <c r="O7590" s="6" t="inlineStr">
        <is>
          <t>无法比较两者</t>
        </is>
      </c>
      <c r="P7590" s="5" t="n">
        <v>0</v>
      </c>
      <c r="Q7590" s="6" t="n"/>
      <c r="R7590" s="5" t="n"/>
      <c r="S7590" s="5">
        <f>MAX(J7590,L7590,N7590,P7590)</f>
        <v/>
      </c>
      <c r="T7590" s="5">
        <f>MIN(J7590,L7590,N7590,P7590)</f>
        <v/>
      </c>
    </row>
    <row r="7591">
      <c r="A7591" s="5" t="n">
        <v>273</v>
      </c>
      <c r="B7591" s="6" t="inlineStr">
        <is>
          <t>认知与能力</t>
        </is>
      </c>
      <c r="C7591" s="6" t="inlineStr">
        <is>
          <t>逻辑推理</t>
        </is>
      </c>
      <c r="D7591" s="5" t="n">
        <v>25</v>
      </c>
      <c r="E7591" s="6" t="inlineStr">
        <is>
          <t>从 1 层爬到 4 层要 6 分钟，每层耗时相同，爬到 7 层要几分钟？</t>
        </is>
      </c>
      <c r="F7591" s="5" t="inlineStr">
        <is>
          <t>单选</t>
        </is>
      </c>
      <c r="G7591" s="5" t="inlineStr">
        <is>
          <t>D3</t>
        </is>
      </c>
      <c r="H7591" s="6" t="inlineStr">
        <is>
          <t>分析归纳</t>
        </is>
      </c>
      <c r="I7591" s="6" t="inlineStr">
        <is>
          <t>一共需要12分钟</t>
        </is>
      </c>
      <c r="J7591" s="5" t="n">
        <v>1</v>
      </c>
      <c r="K7591" s="6" t="inlineStr">
        <is>
          <t>一共需要18分钟</t>
        </is>
      </c>
      <c r="L7591" s="5" t="n">
        <v>0</v>
      </c>
      <c r="M7591" s="6" t="inlineStr">
        <is>
          <t>一共需要14分钟</t>
        </is>
      </c>
      <c r="N7591" s="5" t="n">
        <v>0</v>
      </c>
      <c r="O7591" s="6" t="inlineStr">
        <is>
          <t>一共需要16分钟</t>
        </is>
      </c>
      <c r="P7591" s="5" t="n">
        <v>0</v>
      </c>
      <c r="Q7591" s="6" t="n"/>
      <c r="R7591" s="5" t="n"/>
      <c r="S7591" s="5">
        <f>MAX(J7591,L7591,N7591,P7591)</f>
        <v/>
      </c>
      <c r="T7591" s="5">
        <f>MIN(J7591,L7591,N7591,P7591)</f>
        <v/>
      </c>
    </row>
    <row r="7592">
      <c r="A7592" s="5" t="n">
        <v>273</v>
      </c>
      <c r="B7592" s="6" t="inlineStr">
        <is>
          <t>认知与能力</t>
        </is>
      </c>
      <c r="C7592" s="6" t="inlineStr">
        <is>
          <t>逻辑推理</t>
        </is>
      </c>
      <c r="D7592" s="5" t="n">
        <v>26</v>
      </c>
      <c r="E7592" s="6" t="inlineStr">
        <is>
          <t>小明由麻雀鸽子燕子会飞得出鸟都会飞，从逻辑上看这个结论如何？</t>
        </is>
      </c>
      <c r="F7592" s="5" t="inlineStr">
        <is>
          <t>单选</t>
        </is>
      </c>
      <c r="G7592" s="5" t="inlineStr">
        <is>
          <t>D3</t>
        </is>
      </c>
      <c r="H7592" s="6" t="inlineStr">
        <is>
          <t>分析归纳</t>
        </is>
      </c>
      <c r="I7592" s="6" t="inlineStr">
        <is>
          <t>这属于严格的演绎</t>
        </is>
      </c>
      <c r="J7592" s="5" t="n">
        <v>0</v>
      </c>
      <c r="K7592" s="6" t="inlineStr">
        <is>
          <t>结论是必然成立的</t>
        </is>
      </c>
      <c r="L7592" s="5" t="n">
        <v>0</v>
      </c>
      <c r="M7592" s="6" t="inlineStr">
        <is>
          <t>与逻辑推理完全无关</t>
        </is>
      </c>
      <c r="N7592" s="5" t="n">
        <v>0</v>
      </c>
      <c r="O7592" s="6" t="inlineStr">
        <is>
          <t>结论未必为真鸵鸟就是反例</t>
        </is>
      </c>
      <c r="P7592" s="5" t="n">
        <v>1</v>
      </c>
      <c r="Q7592" s="6" t="n"/>
      <c r="R7592" s="5" t="n"/>
      <c r="S7592" s="5">
        <f>MAX(J7592,L7592,N7592,P7592)</f>
        <v/>
      </c>
      <c r="T7592" s="5">
        <f>MIN(J7592,L7592,N7592,P7592)</f>
        <v/>
      </c>
    </row>
    <row r="7593">
      <c r="A7593" s="5" t="n">
        <v>273</v>
      </c>
      <c r="B7593" s="6" t="inlineStr">
        <is>
          <t>认知与能力</t>
        </is>
      </c>
      <c r="C7593" s="6" t="inlineStr">
        <is>
          <t>逻辑推理</t>
        </is>
      </c>
      <c r="D7593" s="5" t="n">
        <v>27</v>
      </c>
      <c r="E7593" s="6" t="inlineStr">
        <is>
          <t>小赵不是教师也不是医生，小钱不是医生，三人分别三种职业，小钱是？</t>
        </is>
      </c>
      <c r="F7593" s="5" t="inlineStr">
        <is>
          <t>单选</t>
        </is>
      </c>
      <c r="G7593" s="5" t="inlineStr">
        <is>
          <t>D3</t>
        </is>
      </c>
      <c r="H7593" s="6" t="inlineStr">
        <is>
          <t>分析归纳</t>
        </is>
      </c>
      <c r="I7593" s="6" t="inlineStr">
        <is>
          <t>小钱的职业是医生</t>
        </is>
      </c>
      <c r="J7593" s="5" t="n">
        <v>0</v>
      </c>
      <c r="K7593" s="6" t="inlineStr">
        <is>
          <t>小钱的职业无法确定</t>
        </is>
      </c>
      <c r="L7593" s="5" t="n">
        <v>0</v>
      </c>
      <c r="M7593" s="6" t="inlineStr">
        <is>
          <t>小钱的职业是工程师</t>
        </is>
      </c>
      <c r="N7593" s="5" t="n">
        <v>0</v>
      </c>
      <c r="O7593" s="6" t="inlineStr">
        <is>
          <t>小钱的职业是教师</t>
        </is>
      </c>
      <c r="P7593" s="5" t="n">
        <v>1</v>
      </c>
      <c r="Q7593" s="6" t="n"/>
      <c r="R7593" s="5" t="n"/>
      <c r="S7593" s="5">
        <f>MAX(J7593,L7593,N7593,P7593)</f>
        <v/>
      </c>
      <c r="T7593" s="5">
        <f>MIN(J7593,L7593,N7593,P7593)</f>
        <v/>
      </c>
    </row>
    <row r="7594">
      <c r="A7594" s="5" t="n">
        <v>273</v>
      </c>
      <c r="B7594" s="6" t="inlineStr">
        <is>
          <t>认知与能力</t>
        </is>
      </c>
      <c r="C7594" s="6" t="inlineStr">
        <is>
          <t>逻辑推理</t>
        </is>
      </c>
      <c r="D7594" s="5" t="n">
        <v>28</v>
      </c>
      <c r="E7594" s="6" t="inlineStr">
        <is>
          <t>岔路上一人只说真话一人只说假话且不知谁是谁，问一次就能走对的方法有哪些（多选）？</t>
        </is>
      </c>
      <c r="F7594" s="5" t="inlineStr">
        <is>
          <t>多选</t>
        </is>
      </c>
      <c r="G7594" s="5" t="inlineStr">
        <is>
          <t>D3</t>
        </is>
      </c>
      <c r="H7594" s="6" t="inlineStr">
        <is>
          <t>分析归纳</t>
        </is>
      </c>
      <c r="I7594" s="6" t="inlineStr">
        <is>
          <t>问两人取一致的答案</t>
        </is>
      </c>
      <c r="J7594" s="5" t="n">
        <v>0</v>
      </c>
      <c r="K7594" s="6" t="inlineStr">
        <is>
          <t>直接问哪条对并照做</t>
        </is>
      </c>
      <c r="L7594" s="5" t="n">
        <v>0</v>
      </c>
      <c r="M7594" s="6" t="inlineStr">
        <is>
          <t>问另一人同样问题走相反那条</t>
        </is>
      </c>
      <c r="N7594" s="5" t="n">
        <v>1</v>
      </c>
      <c r="O7594" s="6" t="inlineStr">
        <is>
          <t>问一人对方会指哪条走相反那条</t>
        </is>
      </c>
      <c r="P7594" s="5" t="n">
        <v>1</v>
      </c>
      <c r="Q7594" s="6" t="n"/>
      <c r="R7594" s="5" t="n"/>
      <c r="S7594" s="5">
        <f>MAX(J7594,L7594,N7594,P7594)</f>
        <v/>
      </c>
      <c r="T7594" s="5">
        <f>MIN(J7594,L7594,N7594,P7594)</f>
        <v/>
      </c>
    </row>
    <row r="7595">
      <c r="A7595" s="5" t="n">
        <v>274</v>
      </c>
      <c r="B7595" s="6" t="inlineStr">
        <is>
          <t>认知与能力</t>
        </is>
      </c>
      <c r="C7595" s="6" t="inlineStr">
        <is>
          <t>空间判断力</t>
        </is>
      </c>
      <c r="D7595" s="5" t="n">
        <v>1</v>
      </c>
      <c r="E7595" s="6" t="inlineStr">
        <is>
          <t>一个正方体纸盒沿棱剪开铺平，能得到的展开图共有多少种？</t>
        </is>
      </c>
      <c r="F7595" s="5" t="inlineStr">
        <is>
          <t>单选</t>
        </is>
      </c>
      <c r="G7595" s="5" t="inlineStr">
        <is>
          <t>D1</t>
        </is>
      </c>
      <c r="H7595" s="6" t="inlineStr">
        <is>
          <t>折叠展开</t>
        </is>
      </c>
      <c r="I7595" s="6" t="inlineStr">
        <is>
          <t>一共有24种类型</t>
        </is>
      </c>
      <c r="J7595" s="5" t="n">
        <v>0</v>
      </c>
      <c r="K7595" s="6" t="inlineStr">
        <is>
          <t>一共有11种</t>
        </is>
      </c>
      <c r="L7595" s="5" t="n">
        <v>1</v>
      </c>
      <c r="M7595" s="6" t="inlineStr">
        <is>
          <t>一共有8种类型</t>
        </is>
      </c>
      <c r="N7595" s="5" t="n">
        <v>0</v>
      </c>
      <c r="O7595" s="6" t="inlineStr">
        <is>
          <t>一共有6种类型</t>
        </is>
      </c>
      <c r="P7595" s="5" t="n">
        <v>0</v>
      </c>
      <c r="Q7595" s="6" t="n"/>
      <c r="R7595" s="5" t="n"/>
      <c r="S7595" s="5">
        <f>MAX(J7595,L7595,N7595,P7595)</f>
        <v/>
      </c>
      <c r="T7595" s="5">
        <f>MIN(J7595,L7595,N7595,P7595)</f>
        <v/>
      </c>
    </row>
    <row r="7596">
      <c r="A7596" s="5" t="n">
        <v>274</v>
      </c>
      <c r="B7596" s="6" t="inlineStr">
        <is>
          <t>认知与能力</t>
        </is>
      </c>
      <c r="C7596" s="6" t="inlineStr">
        <is>
          <t>空间判断力</t>
        </is>
      </c>
      <c r="D7596" s="5" t="n">
        <v>2</v>
      </c>
      <c r="E7596" s="6" t="inlineStr">
        <is>
          <t>把正方体纸盒沿棱剪开铺平，至少需要剪开几条棱？</t>
        </is>
      </c>
      <c r="F7596" s="5" t="inlineStr">
        <is>
          <t>单选</t>
        </is>
      </c>
      <c r="G7596" s="5" t="inlineStr">
        <is>
          <t>D1</t>
        </is>
      </c>
      <c r="H7596" s="6" t="inlineStr">
        <is>
          <t>折叠展开</t>
        </is>
      </c>
      <c r="I7596" s="6" t="inlineStr">
        <is>
          <t>需要剪开7条棱</t>
        </is>
      </c>
      <c r="J7596" s="5" t="n">
        <v>1</v>
      </c>
      <c r="K7596" s="6" t="inlineStr">
        <is>
          <t>需要剪开5条棱</t>
        </is>
      </c>
      <c r="L7596" s="5" t="n">
        <v>0</v>
      </c>
      <c r="M7596" s="6" t="inlineStr">
        <is>
          <t>需要剪开12条棱</t>
        </is>
      </c>
      <c r="N7596" s="5" t="n">
        <v>0</v>
      </c>
      <c r="O7596" s="6" t="inlineStr">
        <is>
          <t>需要剪开6条棱</t>
        </is>
      </c>
      <c r="P7596" s="5" t="n">
        <v>0</v>
      </c>
      <c r="Q7596" s="6" t="n"/>
      <c r="R7596" s="5" t="n"/>
      <c r="S7596" s="5">
        <f>MAX(J7596,L7596,N7596,P7596)</f>
        <v/>
      </c>
      <c r="T7596" s="5">
        <f>MIN(J7596,L7596,N7596,P7596)</f>
        <v/>
      </c>
    </row>
    <row r="7597">
      <c r="A7597" s="5" t="n">
        <v>274</v>
      </c>
      <c r="B7597" s="6" t="inlineStr">
        <is>
          <t>认知与能力</t>
        </is>
      </c>
      <c r="C7597" s="6" t="inlineStr">
        <is>
          <t>空间判断力</t>
        </is>
      </c>
      <c r="D7597" s="5" t="n">
        <v>3</v>
      </c>
      <c r="E7597" s="6" t="inlineStr">
        <is>
          <t>把圆锥的侧面沿一条线剪开摊平，得到的图形是什么？</t>
        </is>
      </c>
      <c r="F7597" s="5" t="inlineStr">
        <is>
          <t>单选</t>
        </is>
      </c>
      <c r="G7597" s="5" t="inlineStr">
        <is>
          <t>D1</t>
        </is>
      </c>
      <c r="H7597" s="6" t="inlineStr">
        <is>
          <t>折叠展开</t>
        </is>
      </c>
      <c r="I7597" s="6" t="inlineStr">
        <is>
          <t>展开后是一个圆形</t>
        </is>
      </c>
      <c r="J7597" s="5" t="n">
        <v>0</v>
      </c>
      <c r="K7597" s="6" t="inlineStr">
        <is>
          <t>展开后是一个矩形</t>
        </is>
      </c>
      <c r="L7597" s="5" t="n">
        <v>0</v>
      </c>
      <c r="M7597" s="6" t="inlineStr">
        <is>
          <t>展开后是一个扇形</t>
        </is>
      </c>
      <c r="N7597" s="5" t="n">
        <v>1</v>
      </c>
      <c r="O7597" s="6" t="inlineStr">
        <is>
          <t>展开后是一个椭圆</t>
        </is>
      </c>
      <c r="P7597" s="5" t="n">
        <v>0</v>
      </c>
      <c r="Q7597" s="6" t="n"/>
      <c r="R7597" s="5" t="n"/>
      <c r="S7597" s="5">
        <f>MAX(J7597,L7597,N7597,P7597)</f>
        <v/>
      </c>
      <c r="T7597" s="5">
        <f>MIN(J7597,L7597,N7597,P7597)</f>
        <v/>
      </c>
    </row>
    <row r="7598">
      <c r="A7598" s="5" t="n">
        <v>274</v>
      </c>
      <c r="B7598" s="6" t="inlineStr">
        <is>
          <t>认知与能力</t>
        </is>
      </c>
      <c r="C7598" s="6" t="inlineStr">
        <is>
          <t>空间判断力</t>
        </is>
      </c>
      <c r="D7598" s="5" t="n">
        <v>4</v>
      </c>
      <c r="E7598" s="6" t="inlineStr">
        <is>
          <t>沿高把圆柱的侧面剪开摊平，得到的图形是什么？</t>
        </is>
      </c>
      <c r="F7598" s="5" t="inlineStr">
        <is>
          <t>单选</t>
        </is>
      </c>
      <c r="G7598" s="5" t="inlineStr">
        <is>
          <t>D1</t>
        </is>
      </c>
      <c r="H7598" s="6" t="inlineStr">
        <is>
          <t>折叠展开</t>
        </is>
      </c>
      <c r="I7598" s="6" t="inlineStr">
        <is>
          <t>展开后是一个梯形</t>
        </is>
      </c>
      <c r="J7598" s="5" t="n">
        <v>0</v>
      </c>
      <c r="K7598" s="6" t="inlineStr">
        <is>
          <t>展开后是一个扇形</t>
        </is>
      </c>
      <c r="L7598" s="5" t="n">
        <v>0</v>
      </c>
      <c r="M7598" s="6" t="inlineStr">
        <is>
          <t>展开后是一个长方形</t>
        </is>
      </c>
      <c r="N7598" s="5" t="n">
        <v>1</v>
      </c>
      <c r="O7598" s="6" t="inlineStr">
        <is>
          <t>展开后是一个圆形</t>
        </is>
      </c>
      <c r="P7598" s="5" t="n">
        <v>0</v>
      </c>
      <c r="Q7598" s="6" t="n"/>
      <c r="R7598" s="5" t="n"/>
      <c r="S7598" s="5">
        <f>MAX(J7598,L7598,N7598,P7598)</f>
        <v/>
      </c>
      <c r="T7598" s="5">
        <f>MIN(J7598,L7598,N7598,P7598)</f>
        <v/>
      </c>
    </row>
    <row r="7599">
      <c r="A7599" s="5" t="n">
        <v>274</v>
      </c>
      <c r="B7599" s="6" t="inlineStr">
        <is>
          <t>认知与能力</t>
        </is>
      </c>
      <c r="C7599" s="6" t="inlineStr">
        <is>
          <t>空间判断力</t>
        </is>
      </c>
      <c r="D7599" s="5" t="n">
        <v>5</v>
      </c>
      <c r="E7599" s="6" t="inlineStr">
        <is>
          <t>下列哪种由六个正方形组成的排列，不能折叠成正方体？</t>
        </is>
      </c>
      <c r="F7599" s="5" t="inlineStr">
        <is>
          <t>单选</t>
        </is>
      </c>
      <c r="G7599" s="5" t="inlineStr">
        <is>
          <t>D1</t>
        </is>
      </c>
      <c r="H7599" s="6" t="inlineStr">
        <is>
          <t>折叠展开</t>
        </is>
      </c>
      <c r="I7599" s="6" t="inlineStr">
        <is>
          <t>呈一列四个上下各一个</t>
        </is>
      </c>
      <c r="J7599" s="5" t="n">
        <v>0</v>
      </c>
      <c r="K7599" s="6" t="inlineStr">
        <is>
          <t>呈田字形排列的</t>
        </is>
      </c>
      <c r="L7599" s="5" t="n">
        <v>1</v>
      </c>
      <c r="M7599" s="6" t="inlineStr">
        <is>
          <t>呈二二二阶梯排列的</t>
        </is>
      </c>
      <c r="N7599" s="5" t="n">
        <v>0</v>
      </c>
      <c r="O7599" s="6" t="inlineStr">
        <is>
          <t>呈两行错开的排列</t>
        </is>
      </c>
      <c r="P7599" s="5" t="n">
        <v>0</v>
      </c>
      <c r="Q7599" s="6" t="n"/>
      <c r="R7599" s="5" t="n"/>
      <c r="S7599" s="5">
        <f>MAX(J7599,L7599,N7599,P7599)</f>
        <v/>
      </c>
      <c r="T7599" s="5">
        <f>MIN(J7599,L7599,N7599,P7599)</f>
        <v/>
      </c>
    </row>
    <row r="7600">
      <c r="A7600" s="5" t="n">
        <v>274</v>
      </c>
      <c r="B7600" s="6" t="inlineStr">
        <is>
          <t>认知与能力</t>
        </is>
      </c>
      <c r="C7600" s="6" t="inlineStr">
        <is>
          <t>空间判断力</t>
        </is>
      </c>
      <c r="D7600" s="5" t="n">
        <v>6</v>
      </c>
      <c r="E7600" s="6" t="inlineStr">
        <is>
          <t>下列关于几何体展开图的说法，正确的有哪些（多选）？</t>
        </is>
      </c>
      <c r="F7600" s="5" t="inlineStr">
        <is>
          <t>多选</t>
        </is>
      </c>
      <c r="G7600" s="5" t="inlineStr">
        <is>
          <t>D1</t>
        </is>
      </c>
      <c r="H7600" s="6" t="inlineStr">
        <is>
          <t>折叠展开</t>
        </is>
      </c>
      <c r="I7600" s="6" t="inlineStr">
        <is>
          <t>圆柱侧面展开只能是圆形</t>
        </is>
      </c>
      <c r="J7600" s="5" t="n">
        <v>0</v>
      </c>
      <c r="K7600" s="6" t="inlineStr">
        <is>
          <t>正方体的展开图共有11种</t>
        </is>
      </c>
      <c r="L7600" s="5" t="n">
        <v>1</v>
      </c>
      <c r="M7600" s="6" t="inlineStr">
        <is>
          <t>圆锥侧面展开是扇形</t>
        </is>
      </c>
      <c r="N7600" s="5" t="n">
        <v>1</v>
      </c>
      <c r="O7600" s="6" t="inlineStr">
        <is>
          <t>三棱锥展开图由四个三角形组成</t>
        </is>
      </c>
      <c r="P7600" s="5" t="n">
        <v>1</v>
      </c>
      <c r="Q7600" s="6" t="n"/>
      <c r="R7600" s="5" t="n"/>
      <c r="S7600" s="5">
        <f>MAX(J7600,L7600,N7600,P7600)</f>
        <v/>
      </c>
      <c r="T7600" s="5">
        <f>MIN(J7600,L7600,N7600,P7600)</f>
        <v/>
      </c>
    </row>
    <row r="7601">
      <c r="A7601" s="5" t="n">
        <v>274</v>
      </c>
      <c r="B7601" s="6" t="inlineStr">
        <is>
          <t>认知与能力</t>
        </is>
      </c>
      <c r="C7601" s="6" t="inlineStr">
        <is>
          <t>空间判断力</t>
        </is>
      </c>
      <c r="D7601" s="5" t="n">
        <v>7</v>
      </c>
      <c r="E7601" s="6" t="inlineStr">
        <is>
          <t>钟表从 3 点整走到 6 点整，时针一共旋转了多少度？</t>
        </is>
      </c>
      <c r="F7601" s="5" t="inlineStr">
        <is>
          <t>单选</t>
        </is>
      </c>
      <c r="G7601" s="5" t="inlineStr">
        <is>
          <t>D2</t>
        </is>
      </c>
      <c r="H7601" s="6" t="inlineStr">
        <is>
          <t>旋转方位</t>
        </is>
      </c>
      <c r="I7601" s="6" t="inlineStr">
        <is>
          <t>时针旋转了60度</t>
        </is>
      </c>
      <c r="J7601" s="5" t="n">
        <v>0</v>
      </c>
      <c r="K7601" s="6" t="inlineStr">
        <is>
          <t>时针旋转了180度</t>
        </is>
      </c>
      <c r="L7601" s="5" t="n">
        <v>0</v>
      </c>
      <c r="M7601" s="6" t="inlineStr">
        <is>
          <t>时针旋转了360度</t>
        </is>
      </c>
      <c r="N7601" s="5" t="n">
        <v>0</v>
      </c>
      <c r="O7601" s="6" t="inlineStr">
        <is>
          <t>时针旋转了90度</t>
        </is>
      </c>
      <c r="P7601" s="5" t="n">
        <v>1</v>
      </c>
      <c r="Q7601" s="6" t="n"/>
      <c r="R7601" s="5" t="n"/>
      <c r="S7601" s="5">
        <f>MAX(J7601,L7601,N7601,P7601)</f>
        <v/>
      </c>
      <c r="T7601" s="5">
        <f>MIN(J7601,L7601,N7601,P7601)</f>
        <v/>
      </c>
    </row>
    <row r="7602">
      <c r="A7602" s="5" t="n">
        <v>274</v>
      </c>
      <c r="B7602" s="6" t="inlineStr">
        <is>
          <t>认知与能力</t>
        </is>
      </c>
      <c r="C7602" s="6" t="inlineStr">
        <is>
          <t>空间判断力</t>
        </is>
      </c>
      <c r="D7602" s="5" t="n">
        <v>8</v>
      </c>
      <c r="E7602" s="6" t="inlineStr">
        <is>
          <t>把一个直角三角形绕着它的一条直角边旋转一周，得到什么立体？</t>
        </is>
      </c>
      <c r="F7602" s="5" t="inlineStr">
        <is>
          <t>单选</t>
        </is>
      </c>
      <c r="G7602" s="5" t="inlineStr">
        <is>
          <t>D2</t>
        </is>
      </c>
      <c r="H7602" s="6" t="inlineStr">
        <is>
          <t>旋转方位</t>
        </is>
      </c>
      <c r="I7602" s="6" t="inlineStr">
        <is>
          <t>得到一个圆锥体</t>
        </is>
      </c>
      <c r="J7602" s="5" t="n">
        <v>1</v>
      </c>
      <c r="K7602" s="6" t="inlineStr">
        <is>
          <t>得到一个圆柱体</t>
        </is>
      </c>
      <c r="L7602" s="5" t="n">
        <v>0</v>
      </c>
      <c r="M7602" s="6" t="inlineStr">
        <is>
          <t>得到一个球体</t>
        </is>
      </c>
      <c r="N7602" s="5" t="n">
        <v>0</v>
      </c>
      <c r="O7602" s="6" t="inlineStr">
        <is>
          <t>得到一个圆台</t>
        </is>
      </c>
      <c r="P7602" s="5" t="n">
        <v>0</v>
      </c>
      <c r="Q7602" s="6" t="n"/>
      <c r="R7602" s="5" t="n"/>
      <c r="S7602" s="5">
        <f>MAX(J7602,L7602,N7602,P7602)</f>
        <v/>
      </c>
      <c r="T7602" s="5">
        <f>MIN(J7602,L7602,N7602,P7602)</f>
        <v/>
      </c>
    </row>
    <row r="7603">
      <c r="A7603" s="5" t="n">
        <v>274</v>
      </c>
      <c r="B7603" s="6" t="inlineStr">
        <is>
          <t>认知与能力</t>
        </is>
      </c>
      <c r="C7603" s="6" t="inlineStr">
        <is>
          <t>空间判断力</t>
        </is>
      </c>
      <c r="D7603" s="5" t="n">
        <v>9</v>
      </c>
      <c r="E7603" s="6" t="inlineStr">
        <is>
          <t>小芳面向南站立，向左转 90 度之后，她面向哪个方向？</t>
        </is>
      </c>
      <c r="F7603" s="5" t="inlineStr">
        <is>
          <t>单选</t>
        </is>
      </c>
      <c r="G7603" s="5" t="inlineStr">
        <is>
          <t>D2</t>
        </is>
      </c>
      <c r="H7603" s="6" t="inlineStr">
        <is>
          <t>旋转方位</t>
        </is>
      </c>
      <c r="I7603" s="6" t="inlineStr">
        <is>
          <t>她面向的是西方</t>
        </is>
      </c>
      <c r="J7603" s="5" t="n">
        <v>0</v>
      </c>
      <c r="K7603" s="6" t="inlineStr">
        <is>
          <t>她面向的是东方</t>
        </is>
      </c>
      <c r="L7603" s="5" t="n">
        <v>1</v>
      </c>
      <c r="M7603" s="6" t="inlineStr">
        <is>
          <t>她面向的是南方</t>
        </is>
      </c>
      <c r="N7603" s="5" t="n">
        <v>0</v>
      </c>
      <c r="O7603" s="6" t="inlineStr">
        <is>
          <t>她面向的是北方</t>
        </is>
      </c>
      <c r="P7603" s="5" t="n">
        <v>0</v>
      </c>
      <c r="Q7603" s="6" t="n"/>
      <c r="R7603" s="5" t="n"/>
      <c r="S7603" s="5">
        <f>MAX(J7603,L7603,N7603,P7603)</f>
        <v/>
      </c>
      <c r="T7603" s="5">
        <f>MIN(J7603,L7603,N7603,P7603)</f>
        <v/>
      </c>
    </row>
    <row r="7604">
      <c r="A7604" s="5" t="n">
        <v>274</v>
      </c>
      <c r="B7604" s="6" t="inlineStr">
        <is>
          <t>认知与能力</t>
        </is>
      </c>
      <c r="C7604" s="6" t="inlineStr">
        <is>
          <t>空间判断力</t>
        </is>
      </c>
      <c r="D7604" s="5" t="n">
        <v>10</v>
      </c>
      <c r="E7604" s="6" t="inlineStr">
        <is>
          <t>物体在平面镜中的像与原物体相比，有什么特点？</t>
        </is>
      </c>
      <c r="F7604" s="5" t="inlineStr">
        <is>
          <t>单选</t>
        </is>
      </c>
      <c r="G7604" s="5" t="inlineStr">
        <is>
          <t>D2</t>
        </is>
      </c>
      <c r="H7604" s="6" t="inlineStr">
        <is>
          <t>旋转方位</t>
        </is>
      </c>
      <c r="I7604" s="6" t="inlineStr">
        <is>
          <t>上下完全颠倒</t>
        </is>
      </c>
      <c r="J7604" s="5" t="n">
        <v>0</v>
      </c>
      <c r="K7604" s="6" t="inlineStr">
        <is>
          <t>左右方向相反颠倒</t>
        </is>
      </c>
      <c r="L7604" s="5" t="n">
        <v>1</v>
      </c>
      <c r="M7604" s="6" t="inlineStr">
        <is>
          <t>颜色也会改变</t>
        </is>
      </c>
      <c r="N7604" s="5" t="n">
        <v>0</v>
      </c>
      <c r="O7604" s="6" t="inlineStr">
        <is>
          <t>像的大小会变大</t>
        </is>
      </c>
      <c r="P7604" s="5" t="n">
        <v>0</v>
      </c>
      <c r="Q7604" s="6" t="n"/>
      <c r="R7604" s="5" t="n"/>
      <c r="S7604" s="5">
        <f>MAX(J7604,L7604,N7604,P7604)</f>
        <v/>
      </c>
      <c r="T7604" s="5">
        <f>MIN(J7604,L7604,N7604,P7604)</f>
        <v/>
      </c>
    </row>
    <row r="7605">
      <c r="A7605" s="5" t="n">
        <v>274</v>
      </c>
      <c r="B7605" s="6" t="inlineStr">
        <is>
          <t>认知与能力</t>
        </is>
      </c>
      <c r="C7605" s="6" t="inlineStr">
        <is>
          <t>空间判断力</t>
        </is>
      </c>
      <c r="D7605" s="5" t="n">
        <v>11</v>
      </c>
      <c r="E7605" s="6" t="inlineStr">
        <is>
          <t>从下午 1 点到下午 4 点，钟表的分针一共转了多少度？</t>
        </is>
      </c>
      <c r="F7605" s="5" t="inlineStr">
        <is>
          <t>单选</t>
        </is>
      </c>
      <c r="G7605" s="5" t="inlineStr">
        <is>
          <t>D2</t>
        </is>
      </c>
      <c r="H7605" s="6" t="inlineStr">
        <is>
          <t>旋转方位</t>
        </is>
      </c>
      <c r="I7605" s="6" t="inlineStr">
        <is>
          <t>分针共转1080度</t>
        </is>
      </c>
      <c r="J7605" s="5" t="n">
        <v>1</v>
      </c>
      <c r="K7605" s="6" t="inlineStr">
        <is>
          <t>分针共转360度</t>
        </is>
      </c>
      <c r="L7605" s="5" t="n">
        <v>0</v>
      </c>
      <c r="M7605" s="6" t="inlineStr">
        <is>
          <t>分针共转720度</t>
        </is>
      </c>
      <c r="N7605" s="5" t="n">
        <v>0</v>
      </c>
      <c r="O7605" s="6" t="inlineStr">
        <is>
          <t>分针共转1440度</t>
        </is>
      </c>
      <c r="P7605" s="5" t="n">
        <v>0</v>
      </c>
      <c r="Q7605" s="6" t="n"/>
      <c r="R7605" s="5" t="n"/>
      <c r="S7605" s="5">
        <f>MAX(J7605,L7605,N7605,P7605)</f>
        <v/>
      </c>
      <c r="T7605" s="5">
        <f>MIN(J7605,L7605,N7605,P7605)</f>
        <v/>
      </c>
    </row>
    <row r="7606">
      <c r="A7606" s="5" t="n">
        <v>274</v>
      </c>
      <c r="B7606" s="6" t="inlineStr">
        <is>
          <t>认知与能力</t>
        </is>
      </c>
      <c r="C7606" s="6" t="inlineStr">
        <is>
          <t>空间判断力</t>
        </is>
      </c>
      <c r="D7606" s="5" t="n">
        <v>12</v>
      </c>
      <c r="E7606" s="6" t="inlineStr">
        <is>
          <t>下列关于空间变换的说法，正确的有哪些（多选）？</t>
        </is>
      </c>
      <c r="F7606" s="5" t="inlineStr">
        <is>
          <t>多选</t>
        </is>
      </c>
      <c r="G7606" s="5" t="inlineStr">
        <is>
          <t>D2</t>
        </is>
      </c>
      <c r="H7606" s="6" t="inlineStr">
        <is>
          <t>旋转方位</t>
        </is>
      </c>
      <c r="I7606" s="6" t="inlineStr">
        <is>
          <t>不同角度观察物体可能看到不同形状</t>
        </is>
      </c>
      <c r="J7606" s="5" t="n">
        <v>1</v>
      </c>
      <c r="K7606" s="6" t="inlineStr">
        <is>
          <t>旋转不改变图形的形状和大小</t>
        </is>
      </c>
      <c r="L7606" s="5" t="n">
        <v>1</v>
      </c>
      <c r="M7606" s="6" t="inlineStr">
        <is>
          <t>平移会改变图形的朝向</t>
        </is>
      </c>
      <c r="N7606" s="5" t="n">
        <v>0</v>
      </c>
      <c r="O7606" s="6" t="inlineStr">
        <is>
          <t>镜子中的像与实物左右相反</t>
        </is>
      </c>
      <c r="P7606" s="5" t="n">
        <v>1</v>
      </c>
      <c r="Q7606" s="6" t="n"/>
      <c r="R7606" s="5" t="n"/>
      <c r="S7606" s="5">
        <f>MAX(J7606,L7606,N7606,P7606)</f>
        <v/>
      </c>
      <c r="T7606" s="5">
        <f>MIN(J7606,L7606,N7606,P7606)</f>
        <v/>
      </c>
    </row>
    <row r="7607">
      <c r="A7607" s="5" t="n">
        <v>274</v>
      </c>
      <c r="B7607" s="6" t="inlineStr">
        <is>
          <t>认知与能力</t>
        </is>
      </c>
      <c r="C7607" s="6" t="inlineStr">
        <is>
          <t>空间判断力</t>
        </is>
      </c>
      <c r="D7607" s="5" t="n">
        <v>13</v>
      </c>
      <c r="E7607" s="6" t="inlineStr">
        <is>
          <t>从一个方向正对着看一个球体，看到的形状是什么？</t>
        </is>
      </c>
      <c r="F7607" s="5" t="inlineStr">
        <is>
          <t>单选</t>
        </is>
      </c>
      <c r="G7607" s="5" t="inlineStr">
        <is>
          <t>D3</t>
        </is>
      </c>
      <c r="H7607" s="6" t="inlineStr">
        <is>
          <t>视图投影</t>
        </is>
      </c>
      <c r="I7607" s="6" t="inlineStr">
        <is>
          <t>正视图是一个椭圆</t>
        </is>
      </c>
      <c r="J7607" s="5" t="n">
        <v>0</v>
      </c>
      <c r="K7607" s="6" t="inlineStr">
        <is>
          <t>正视图是一个环形</t>
        </is>
      </c>
      <c r="L7607" s="5" t="n">
        <v>0</v>
      </c>
      <c r="M7607" s="6" t="inlineStr">
        <is>
          <t>正视图是一个扇形</t>
        </is>
      </c>
      <c r="N7607" s="5" t="n">
        <v>0</v>
      </c>
      <c r="O7607" s="6" t="inlineStr">
        <is>
          <t>正视图是一个圆形</t>
        </is>
      </c>
      <c r="P7607" s="5" t="n">
        <v>1</v>
      </c>
      <c r="Q7607" s="6" t="n"/>
      <c r="R7607" s="5" t="n"/>
      <c r="S7607" s="5">
        <f>MAX(J7607,L7607,N7607,P7607)</f>
        <v/>
      </c>
      <c r="T7607" s="5">
        <f>MIN(J7607,L7607,N7607,P7607)</f>
        <v/>
      </c>
    </row>
    <row r="7608">
      <c r="A7608" s="5" t="n">
        <v>274</v>
      </c>
      <c r="B7608" s="6" t="inlineStr">
        <is>
          <t>认知与能力</t>
        </is>
      </c>
      <c r="C7608" s="6" t="inlineStr">
        <is>
          <t>空间判断力</t>
        </is>
      </c>
      <c r="D7608" s="5" t="n">
        <v>14</v>
      </c>
      <c r="E7608" s="6" t="inlineStr">
        <is>
          <t>直立放置的圆柱，它的正视图与俯视图分别是什么形状？</t>
        </is>
      </c>
      <c r="F7608" s="5" t="inlineStr">
        <is>
          <t>单选</t>
        </is>
      </c>
      <c r="G7608" s="5" t="inlineStr">
        <is>
          <t>D3</t>
        </is>
      </c>
      <c r="H7608" s="6" t="inlineStr">
        <is>
          <t>视图投影</t>
        </is>
      </c>
      <c r="I7608" s="6" t="inlineStr">
        <is>
          <t>两者都是矩形</t>
        </is>
      </c>
      <c r="J7608" s="5" t="n">
        <v>0</v>
      </c>
      <c r="K7608" s="6" t="inlineStr">
        <is>
          <t>正视图矩形俯视图圆形</t>
        </is>
      </c>
      <c r="L7608" s="5" t="n">
        <v>1</v>
      </c>
      <c r="M7608" s="6" t="inlineStr">
        <is>
          <t>两者都是圆形</t>
        </is>
      </c>
      <c r="N7608" s="5" t="n">
        <v>0</v>
      </c>
      <c r="O7608" s="6" t="inlineStr">
        <is>
          <t>正视图圆形俯视图矩形</t>
        </is>
      </c>
      <c r="P7608" s="5" t="n">
        <v>0</v>
      </c>
      <c r="Q7608" s="6" t="n"/>
      <c r="R7608" s="5" t="n"/>
      <c r="S7608" s="5">
        <f>MAX(J7608,L7608,N7608,P7608)</f>
        <v/>
      </c>
      <c r="T7608" s="5">
        <f>MIN(J7608,L7608,N7608,P7608)</f>
        <v/>
      </c>
    </row>
    <row r="7609">
      <c r="A7609" s="5" t="n">
        <v>274</v>
      </c>
      <c r="B7609" s="6" t="inlineStr">
        <is>
          <t>认知与能力</t>
        </is>
      </c>
      <c r="C7609" s="6" t="inlineStr">
        <is>
          <t>空间判断力</t>
        </is>
      </c>
      <c r="D7609" s="5" t="n">
        <v>15</v>
      </c>
      <c r="E7609" s="6" t="inlineStr">
        <is>
          <t>三视图是指主视图、左视图和俯视图，它们反映的是什么？</t>
        </is>
      </c>
      <c r="F7609" s="5" t="inlineStr">
        <is>
          <t>单选</t>
        </is>
      </c>
      <c r="G7609" s="5" t="inlineStr">
        <is>
          <t>D3</t>
        </is>
      </c>
      <c r="H7609" s="6" t="inlineStr">
        <is>
          <t>视图投影</t>
        </is>
      </c>
      <c r="I7609" s="6" t="inlineStr">
        <is>
          <t>物体的放大缩小图</t>
        </is>
      </c>
      <c r="J7609" s="5" t="n">
        <v>0</v>
      </c>
      <c r="K7609" s="6" t="inlineStr">
        <is>
          <t>三个不同物体的视图</t>
        </is>
      </c>
      <c r="L7609" s="5" t="n">
        <v>0</v>
      </c>
      <c r="M7609" s="6" t="inlineStr">
        <is>
          <t>物体的内部构造图</t>
        </is>
      </c>
      <c r="N7609" s="5" t="n">
        <v>0</v>
      </c>
      <c r="O7609" s="6" t="inlineStr">
        <is>
          <t>同一物体三个方向的投影</t>
        </is>
      </c>
      <c r="P7609" s="5" t="n">
        <v>1</v>
      </c>
      <c r="Q7609" s="6" t="n"/>
      <c r="R7609" s="5" t="n"/>
      <c r="S7609" s="5">
        <f>MAX(J7609,L7609,N7609,P7609)</f>
        <v/>
      </c>
      <c r="T7609" s="5">
        <f>MIN(J7609,L7609,N7609,P7609)</f>
        <v/>
      </c>
    </row>
    <row r="7610">
      <c r="A7610" s="5" t="n">
        <v>274</v>
      </c>
      <c r="B7610" s="6" t="inlineStr">
        <is>
          <t>认知与能力</t>
        </is>
      </c>
      <c r="C7610" s="6" t="inlineStr">
        <is>
          <t>空间判断力</t>
        </is>
      </c>
      <c r="D7610" s="5" t="n">
        <v>16</v>
      </c>
      <c r="E7610" s="6" t="inlineStr">
        <is>
          <t>从斜上方观察一个长方体，最多能同时看到几个面？</t>
        </is>
      </c>
      <c r="F7610" s="5" t="inlineStr">
        <is>
          <t>单选</t>
        </is>
      </c>
      <c r="G7610" s="5" t="inlineStr">
        <is>
          <t>D3</t>
        </is>
      </c>
      <c r="H7610" s="6" t="inlineStr">
        <is>
          <t>视图投影</t>
        </is>
      </c>
      <c r="I7610" s="6" t="inlineStr">
        <is>
          <t>最多能同时看到2个面</t>
        </is>
      </c>
      <c r="J7610" s="5" t="n">
        <v>0</v>
      </c>
      <c r="K7610" s="6" t="inlineStr">
        <is>
          <t>最多能同时看到3个面</t>
        </is>
      </c>
      <c r="L7610" s="5" t="n">
        <v>1</v>
      </c>
      <c r="M7610" s="6" t="inlineStr">
        <is>
          <t>最多能同时看到4个面</t>
        </is>
      </c>
      <c r="N7610" s="5" t="n">
        <v>0</v>
      </c>
      <c r="O7610" s="6" t="inlineStr">
        <is>
          <t>最多能同时看到6个面</t>
        </is>
      </c>
      <c r="P7610" s="5" t="n">
        <v>0</v>
      </c>
      <c r="Q7610" s="6" t="n"/>
      <c r="R7610" s="5" t="n"/>
      <c r="S7610" s="5">
        <f>MAX(J7610,L7610,N7610,P7610)</f>
        <v/>
      </c>
      <c r="T7610" s="5">
        <f>MIN(J7610,L7610,N7610,P7610)</f>
        <v/>
      </c>
    </row>
    <row r="7611">
      <c r="A7611" s="5" t="n">
        <v>274</v>
      </c>
      <c r="B7611" s="6" t="inlineStr">
        <is>
          <t>认知与能力</t>
        </is>
      </c>
      <c r="C7611" s="6" t="inlineStr">
        <is>
          <t>空间判断力</t>
        </is>
      </c>
      <c r="D7611" s="5" t="n">
        <v>17</v>
      </c>
      <c r="E7611" s="6" t="inlineStr">
        <is>
          <t>同一时刻的阳光下，树的影长与它的高度之间是什么关系？</t>
        </is>
      </c>
      <c r="F7611" s="5" t="inlineStr">
        <is>
          <t>单选</t>
        </is>
      </c>
      <c r="G7611" s="5" t="inlineStr">
        <is>
          <t>D3</t>
        </is>
      </c>
      <c r="H7611" s="6" t="inlineStr">
        <is>
          <t>视图投影</t>
        </is>
      </c>
      <c r="I7611" s="6" t="inlineStr">
        <is>
          <t>影长与高度成反比</t>
        </is>
      </c>
      <c r="J7611" s="5" t="n">
        <v>0</v>
      </c>
      <c r="K7611" s="6" t="inlineStr">
        <is>
          <t>影长与高度成正比</t>
        </is>
      </c>
      <c r="L7611" s="5" t="n">
        <v>1</v>
      </c>
      <c r="M7611" s="6" t="inlineStr">
        <is>
          <t>影长永远等于高度</t>
        </is>
      </c>
      <c r="N7611" s="5" t="n">
        <v>0</v>
      </c>
      <c r="O7611" s="6" t="inlineStr">
        <is>
          <t>两者没有任何关系</t>
        </is>
      </c>
      <c r="P7611" s="5" t="n">
        <v>0</v>
      </c>
      <c r="Q7611" s="6" t="n"/>
      <c r="R7611" s="5" t="n"/>
      <c r="S7611" s="5">
        <f>MAX(J7611,L7611,N7611,P7611)</f>
        <v/>
      </c>
      <c r="T7611" s="5">
        <f>MIN(J7611,L7611,N7611,P7611)</f>
        <v/>
      </c>
    </row>
    <row r="7612">
      <c r="A7612" s="5" t="n">
        <v>274</v>
      </c>
      <c r="B7612" s="6" t="inlineStr">
        <is>
          <t>认知与能力</t>
        </is>
      </c>
      <c r="C7612" s="6" t="inlineStr">
        <is>
          <t>空间判断力</t>
        </is>
      </c>
      <c r="D7612" s="5" t="n">
        <v>18</v>
      </c>
      <c r="E7612" s="6" t="inlineStr">
        <is>
          <t>下列关于投影的说法，正确的有哪些（多选）？</t>
        </is>
      </c>
      <c r="F7612" s="5" t="inlineStr">
        <is>
          <t>多选</t>
        </is>
      </c>
      <c r="G7612" s="5" t="inlineStr">
        <is>
          <t>D3</t>
        </is>
      </c>
      <c r="H7612" s="6" t="inlineStr">
        <is>
          <t>视图投影</t>
        </is>
      </c>
      <c r="I7612" s="6" t="inlineStr">
        <is>
          <t>任何物体在任何光下影子都一样长</t>
        </is>
      </c>
      <c r="J7612" s="5" t="n">
        <v>0</v>
      </c>
      <c r="K7612" s="6" t="inlineStr">
        <is>
          <t>平行光下同一时刻物高与影长成正比</t>
        </is>
      </c>
      <c r="L7612" s="5" t="n">
        <v>1</v>
      </c>
      <c r="M7612" s="6" t="inlineStr">
        <is>
          <t>灯泡发出的光形成的投影是中心投影</t>
        </is>
      </c>
      <c r="N7612" s="5" t="n">
        <v>1</v>
      </c>
      <c r="O7612" s="6" t="inlineStr">
        <is>
          <t>太阳光属于平行光线</t>
        </is>
      </c>
      <c r="P7612" s="5" t="n">
        <v>1</v>
      </c>
      <c r="Q7612" s="6" t="n"/>
      <c r="R7612" s="5" t="n"/>
      <c r="S7612" s="5">
        <f>MAX(J7612,L7612,N7612,P7612)</f>
        <v/>
      </c>
      <c r="T7612" s="5">
        <f>MIN(J7612,L7612,N7612,P7612)</f>
        <v/>
      </c>
    </row>
    <row r="7613">
      <c r="A7613" s="5" t="n">
        <v>275</v>
      </c>
      <c r="B7613" s="6" t="inlineStr">
        <is>
          <t>认知与能力</t>
        </is>
      </c>
      <c r="C7613" s="6" t="inlineStr">
        <is>
          <t>随机应变</t>
        </is>
      </c>
      <c r="D7613" s="5" t="n">
        <v>1</v>
      </c>
      <c r="E7613" s="6" t="inlineStr">
        <is>
          <t>被突然点名发言时，我能很快组织出有条理的内容。</t>
        </is>
      </c>
      <c r="F7613" s="5" t="inlineStr">
        <is>
          <t>单选</t>
        </is>
      </c>
      <c r="G7613" s="5" t="inlineStr">
        <is>
          <t>D1</t>
        </is>
      </c>
      <c r="H7613" s="6" t="inlineStr">
        <is>
          <t>临场反应</t>
        </is>
      </c>
      <c r="I7613" s="6" t="inlineStr">
        <is>
          <t>从不</t>
        </is>
      </c>
      <c r="J7613" s="5" t="n">
        <v>1</v>
      </c>
      <c r="K7613" s="6" t="inlineStr">
        <is>
          <t>偶尔</t>
        </is>
      </c>
      <c r="L7613" s="5" t="n">
        <v>2</v>
      </c>
      <c r="M7613" s="6" t="inlineStr">
        <is>
          <t>经常</t>
        </is>
      </c>
      <c r="N7613" s="5" t="n">
        <v>3</v>
      </c>
      <c r="O7613" s="6" t="inlineStr">
        <is>
          <t>总是</t>
        </is>
      </c>
      <c r="P7613" s="5" t="n">
        <v>4</v>
      </c>
      <c r="Q7613" s="6" t="n"/>
      <c r="R7613" s="5" t="n"/>
      <c r="S7613" s="5">
        <f>MAX(J7613,L7613,N7613,P7613)</f>
        <v/>
      </c>
      <c r="T7613" s="5">
        <f>MIN(J7613,L7613,N7613,P7613)</f>
        <v/>
      </c>
    </row>
    <row r="7614">
      <c r="A7614" s="5" t="n">
        <v>275</v>
      </c>
      <c r="B7614" s="6" t="inlineStr">
        <is>
          <t>认知与能力</t>
        </is>
      </c>
      <c r="C7614" s="6" t="inlineStr">
        <is>
          <t>随机应变</t>
        </is>
      </c>
      <c r="D7614" s="5" t="n">
        <v>2</v>
      </c>
      <c r="E7614" s="6" t="inlineStr">
        <is>
          <t>对方突然提问时，我能即时给出有价值的回应。</t>
        </is>
      </c>
      <c r="F7614" s="5" t="inlineStr">
        <is>
          <t>单选</t>
        </is>
      </c>
      <c r="G7614" s="5" t="inlineStr">
        <is>
          <t>D1</t>
        </is>
      </c>
      <c r="H7614" s="6" t="inlineStr">
        <is>
          <t>临场反应</t>
        </is>
      </c>
      <c r="I7614" s="6" t="inlineStr">
        <is>
          <t>从不</t>
        </is>
      </c>
      <c r="J7614" s="5" t="n">
        <v>1</v>
      </c>
      <c r="K7614" s="6" t="inlineStr">
        <is>
          <t>偶尔</t>
        </is>
      </c>
      <c r="L7614" s="5" t="n">
        <v>2</v>
      </c>
      <c r="M7614" s="6" t="inlineStr">
        <is>
          <t>经常</t>
        </is>
      </c>
      <c r="N7614" s="5" t="n">
        <v>3</v>
      </c>
      <c r="O7614" s="6" t="inlineStr">
        <is>
          <t>总是</t>
        </is>
      </c>
      <c r="P7614" s="5" t="n">
        <v>4</v>
      </c>
      <c r="Q7614" s="6" t="n"/>
      <c r="R7614" s="5" t="n"/>
      <c r="S7614" s="5">
        <f>MAX(J7614,L7614,N7614,P7614)</f>
        <v/>
      </c>
      <c r="T7614" s="5">
        <f>MIN(J7614,L7614,N7614,P7614)</f>
        <v/>
      </c>
    </row>
    <row r="7615">
      <c r="A7615" s="5" t="n">
        <v>275</v>
      </c>
      <c r="B7615" s="6" t="inlineStr">
        <is>
          <t>认知与能力</t>
        </is>
      </c>
      <c r="C7615" s="6" t="inlineStr">
        <is>
          <t>随机应变</t>
        </is>
      </c>
      <c r="D7615" s="5" t="n">
        <v>3</v>
      </c>
      <c r="E7615" s="6" t="inlineStr">
        <is>
          <t>突发的提问常让我大脑空白很久。</t>
        </is>
      </c>
      <c r="F7615" s="5" t="inlineStr">
        <is>
          <t>单选</t>
        </is>
      </c>
      <c r="G7615" s="5" t="inlineStr">
        <is>
          <t>D1</t>
        </is>
      </c>
      <c r="H7615" s="6" t="inlineStr">
        <is>
          <t>临场反应</t>
        </is>
      </c>
      <c r="I7615" s="6" t="inlineStr">
        <is>
          <t>从不</t>
        </is>
      </c>
      <c r="J7615" s="5" t="n">
        <v>4</v>
      </c>
      <c r="K7615" s="6" t="inlineStr">
        <is>
          <t>偶尔</t>
        </is>
      </c>
      <c r="L7615" s="5" t="n">
        <v>3</v>
      </c>
      <c r="M7615" s="6" t="inlineStr">
        <is>
          <t>经常</t>
        </is>
      </c>
      <c r="N7615" s="5" t="n">
        <v>2</v>
      </c>
      <c r="O7615" s="6" t="inlineStr">
        <is>
          <t>总是</t>
        </is>
      </c>
      <c r="P7615" s="5" t="n">
        <v>1</v>
      </c>
      <c r="Q7615" s="6" t="n"/>
      <c r="R7615" s="5" t="n"/>
      <c r="S7615" s="5">
        <f>MAX(J7615,L7615,N7615,P7615)</f>
        <v/>
      </c>
      <c r="T7615" s="5">
        <f>MIN(J7615,L7615,N7615,P7615)</f>
        <v/>
      </c>
    </row>
    <row r="7616">
      <c r="A7616" s="5" t="n">
        <v>275</v>
      </c>
      <c r="B7616" s="6" t="inlineStr">
        <is>
          <t>认知与能力</t>
        </is>
      </c>
      <c r="C7616" s="6" t="inlineStr">
        <is>
          <t>随机应变</t>
        </is>
      </c>
      <c r="D7616" s="5" t="n">
        <v>4</v>
      </c>
      <c r="E7616" s="6" t="inlineStr">
        <is>
          <t>计划被打乱时，我能马上想出替代方案。</t>
        </is>
      </c>
      <c r="F7616" s="5" t="inlineStr">
        <is>
          <t>单选</t>
        </is>
      </c>
      <c r="G7616" s="5" t="inlineStr">
        <is>
          <t>D1</t>
        </is>
      </c>
      <c r="H7616" s="6" t="inlineStr">
        <is>
          <t>临场反应</t>
        </is>
      </c>
      <c r="I7616" s="6" t="inlineStr">
        <is>
          <t>从不</t>
        </is>
      </c>
      <c r="J7616" s="5" t="n">
        <v>1</v>
      </c>
      <c r="K7616" s="6" t="inlineStr">
        <is>
          <t>偶尔</t>
        </is>
      </c>
      <c r="L7616" s="5" t="n">
        <v>2</v>
      </c>
      <c r="M7616" s="6" t="inlineStr">
        <is>
          <t>经常</t>
        </is>
      </c>
      <c r="N7616" s="5" t="n">
        <v>3</v>
      </c>
      <c r="O7616" s="6" t="inlineStr">
        <is>
          <t>总是</t>
        </is>
      </c>
      <c r="P7616" s="5" t="n">
        <v>4</v>
      </c>
      <c r="Q7616" s="6" t="n"/>
      <c r="R7616" s="5" t="n"/>
      <c r="S7616" s="5">
        <f>MAX(J7616,L7616,N7616,P7616)</f>
        <v/>
      </c>
      <c r="T7616" s="5">
        <f>MIN(J7616,L7616,N7616,P7616)</f>
        <v/>
      </c>
    </row>
    <row r="7617">
      <c r="A7617" s="5" t="n">
        <v>275</v>
      </c>
      <c r="B7617" s="6" t="inlineStr">
        <is>
          <t>认知与能力</t>
        </is>
      </c>
      <c r="C7617" s="6" t="inlineStr">
        <is>
          <t>随机应变</t>
        </is>
      </c>
      <c r="D7617" s="5" t="n">
        <v>5</v>
      </c>
      <c r="E7617" s="6" t="inlineStr">
        <is>
          <t>在即兴发言的场合，我常常支支吾吾说不出话。</t>
        </is>
      </c>
      <c r="F7617" s="5" t="inlineStr">
        <is>
          <t>单选</t>
        </is>
      </c>
      <c r="G7617" s="5" t="inlineStr">
        <is>
          <t>D1</t>
        </is>
      </c>
      <c r="H7617" s="6" t="inlineStr">
        <is>
          <t>临场反应</t>
        </is>
      </c>
      <c r="I7617" s="6" t="inlineStr">
        <is>
          <t>从不</t>
        </is>
      </c>
      <c r="J7617" s="5" t="n">
        <v>4</v>
      </c>
      <c r="K7617" s="6" t="inlineStr">
        <is>
          <t>偶尔</t>
        </is>
      </c>
      <c r="L7617" s="5" t="n">
        <v>3</v>
      </c>
      <c r="M7617" s="6" t="inlineStr">
        <is>
          <t>经常</t>
        </is>
      </c>
      <c r="N7617" s="5" t="n">
        <v>2</v>
      </c>
      <c r="O7617" s="6" t="inlineStr">
        <is>
          <t>总是</t>
        </is>
      </c>
      <c r="P7617" s="5" t="n">
        <v>1</v>
      </c>
      <c r="Q7617" s="6" t="n"/>
      <c r="R7617" s="5" t="n"/>
      <c r="S7617" s="5">
        <f>MAX(J7617,L7617,N7617,P7617)</f>
        <v/>
      </c>
      <c r="T7617" s="5">
        <f>MIN(J7617,L7617,N7617,P7617)</f>
        <v/>
      </c>
    </row>
    <row r="7618">
      <c r="A7618" s="5" t="n">
        <v>275</v>
      </c>
      <c r="B7618" s="6" t="inlineStr">
        <is>
          <t>认知与能力</t>
        </is>
      </c>
      <c r="C7618" s="6" t="inlineStr">
        <is>
          <t>随机应变</t>
        </is>
      </c>
      <c r="D7618" s="5" t="n">
        <v>6</v>
      </c>
      <c r="E7618" s="6" t="inlineStr">
        <is>
          <t>面对突发状况，我总能迅速抓住要点。</t>
        </is>
      </c>
      <c r="F7618" s="5" t="inlineStr">
        <is>
          <t>单选</t>
        </is>
      </c>
      <c r="G7618" s="5" t="inlineStr">
        <is>
          <t>D1</t>
        </is>
      </c>
      <c r="H7618" s="6" t="inlineStr">
        <is>
          <t>临场反应</t>
        </is>
      </c>
      <c r="I7618" s="6" t="inlineStr">
        <is>
          <t>从不</t>
        </is>
      </c>
      <c r="J7618" s="5" t="n">
        <v>1</v>
      </c>
      <c r="K7618" s="6" t="inlineStr">
        <is>
          <t>偶尔</t>
        </is>
      </c>
      <c r="L7618" s="5" t="n">
        <v>2</v>
      </c>
      <c r="M7618" s="6" t="inlineStr">
        <is>
          <t>经常</t>
        </is>
      </c>
      <c r="N7618" s="5" t="n">
        <v>3</v>
      </c>
      <c r="O7618" s="6" t="inlineStr">
        <is>
          <t>总是</t>
        </is>
      </c>
      <c r="P7618" s="5" t="n">
        <v>4</v>
      </c>
      <c r="Q7618" s="6" t="n"/>
      <c r="R7618" s="5" t="n"/>
      <c r="S7618" s="5">
        <f>MAX(J7618,L7618,N7618,P7618)</f>
        <v/>
      </c>
      <c r="T7618" s="5">
        <f>MIN(J7618,L7618,N7618,P7618)</f>
        <v/>
      </c>
    </row>
    <row r="7619">
      <c r="A7619" s="5" t="n">
        <v>275</v>
      </c>
      <c r="B7619" s="6" t="inlineStr">
        <is>
          <t>认知与能力</t>
        </is>
      </c>
      <c r="C7619" s="6" t="inlineStr">
        <is>
          <t>随机应变</t>
        </is>
      </c>
      <c r="D7619" s="5" t="n">
        <v>7</v>
      </c>
      <c r="E7619" s="6" t="inlineStr">
        <is>
          <t>出现意外冷场时，我能很快找到话题化解。</t>
        </is>
      </c>
      <c r="F7619" s="5" t="inlineStr">
        <is>
          <t>单选</t>
        </is>
      </c>
      <c r="G7619" s="5" t="inlineStr">
        <is>
          <t>D1</t>
        </is>
      </c>
      <c r="H7619" s="6" t="inlineStr">
        <is>
          <t>临场反应</t>
        </is>
      </c>
      <c r="I7619" s="6" t="inlineStr">
        <is>
          <t>从不</t>
        </is>
      </c>
      <c r="J7619" s="5" t="n">
        <v>1</v>
      </c>
      <c r="K7619" s="6" t="inlineStr">
        <is>
          <t>偶尔</t>
        </is>
      </c>
      <c r="L7619" s="5" t="n">
        <v>2</v>
      </c>
      <c r="M7619" s="6" t="inlineStr">
        <is>
          <t>经常</t>
        </is>
      </c>
      <c r="N7619" s="5" t="n">
        <v>3</v>
      </c>
      <c r="O7619" s="6" t="inlineStr">
        <is>
          <t>总是</t>
        </is>
      </c>
      <c r="P7619" s="5" t="n">
        <v>4</v>
      </c>
      <c r="Q7619" s="6" t="n"/>
      <c r="R7619" s="5" t="n"/>
      <c r="S7619" s="5">
        <f>MAX(J7619,L7619,N7619,P7619)</f>
        <v/>
      </c>
      <c r="T7619" s="5">
        <f>MIN(J7619,L7619,N7619,P7619)</f>
        <v/>
      </c>
    </row>
    <row r="7620">
      <c r="A7620" s="5" t="n">
        <v>275</v>
      </c>
      <c r="B7620" s="6" t="inlineStr">
        <is>
          <t>认知与能力</t>
        </is>
      </c>
      <c r="C7620" s="6" t="inlineStr">
        <is>
          <t>随机应变</t>
        </is>
      </c>
      <c r="D7620" s="5" t="n">
        <v>8</v>
      </c>
      <c r="E7620" s="6" t="inlineStr">
        <is>
          <t>情况突变时，我常常愣在原地不知所措。</t>
        </is>
      </c>
      <c r="F7620" s="5" t="inlineStr">
        <is>
          <t>单选</t>
        </is>
      </c>
      <c r="G7620" s="5" t="inlineStr">
        <is>
          <t>D1</t>
        </is>
      </c>
      <c r="H7620" s="6" t="inlineStr">
        <is>
          <t>临场反应</t>
        </is>
      </c>
      <c r="I7620" s="6" t="inlineStr">
        <is>
          <t>从不</t>
        </is>
      </c>
      <c r="J7620" s="5" t="n">
        <v>4</v>
      </c>
      <c r="K7620" s="6" t="inlineStr">
        <is>
          <t>偶尔</t>
        </is>
      </c>
      <c r="L7620" s="5" t="n">
        <v>3</v>
      </c>
      <c r="M7620" s="6" t="inlineStr">
        <is>
          <t>经常</t>
        </is>
      </c>
      <c r="N7620" s="5" t="n">
        <v>2</v>
      </c>
      <c r="O7620" s="6" t="inlineStr">
        <is>
          <t>总是</t>
        </is>
      </c>
      <c r="P7620" s="5" t="n">
        <v>1</v>
      </c>
      <c r="Q7620" s="6" t="n"/>
      <c r="R7620" s="5" t="n"/>
      <c r="S7620" s="5">
        <f>MAX(J7620,L7620,N7620,P7620)</f>
        <v/>
      </c>
      <c r="T7620" s="5">
        <f>MIN(J7620,L7620,N7620,P7620)</f>
        <v/>
      </c>
    </row>
    <row r="7621">
      <c r="A7621" s="5" t="n">
        <v>275</v>
      </c>
      <c r="B7621" s="6" t="inlineStr">
        <is>
          <t>认知与能力</t>
        </is>
      </c>
      <c r="C7621" s="6" t="inlineStr">
        <is>
          <t>随机应变</t>
        </is>
      </c>
      <c r="D7621" s="5" t="n">
        <v>9</v>
      </c>
      <c r="E7621" s="6" t="inlineStr">
        <is>
          <t>临时被要求更换话题，我也能流畅接住。</t>
        </is>
      </c>
      <c r="F7621" s="5" t="inlineStr">
        <is>
          <t>单选</t>
        </is>
      </c>
      <c r="G7621" s="5" t="inlineStr">
        <is>
          <t>D1</t>
        </is>
      </c>
      <c r="H7621" s="6" t="inlineStr">
        <is>
          <t>临场反应</t>
        </is>
      </c>
      <c r="I7621" s="6" t="inlineStr">
        <is>
          <t>从不</t>
        </is>
      </c>
      <c r="J7621" s="5" t="n">
        <v>1</v>
      </c>
      <c r="K7621" s="6" t="inlineStr">
        <is>
          <t>偶尔</t>
        </is>
      </c>
      <c r="L7621" s="5" t="n">
        <v>2</v>
      </c>
      <c r="M7621" s="6" t="inlineStr">
        <is>
          <t>经常</t>
        </is>
      </c>
      <c r="N7621" s="5" t="n">
        <v>3</v>
      </c>
      <c r="O7621" s="6" t="inlineStr">
        <is>
          <t>总是</t>
        </is>
      </c>
      <c r="P7621" s="5" t="n">
        <v>4</v>
      </c>
      <c r="Q7621" s="6" t="n"/>
      <c r="R7621" s="5" t="n"/>
      <c r="S7621" s="5">
        <f>MAX(J7621,L7621,N7621,P7621)</f>
        <v/>
      </c>
      <c r="T7621" s="5">
        <f>MIN(J7621,L7621,N7621,P7621)</f>
        <v/>
      </c>
    </row>
    <row r="7622">
      <c r="A7622" s="5" t="n">
        <v>275</v>
      </c>
      <c r="B7622" s="6" t="inlineStr">
        <is>
          <t>认知与能力</t>
        </is>
      </c>
      <c r="C7622" s="6" t="inlineStr">
        <is>
          <t>随机应变</t>
        </is>
      </c>
      <c r="D7622" s="5" t="n">
        <v>10</v>
      </c>
      <c r="E7622" s="6" t="inlineStr">
        <is>
          <t>原来的方法行不通时，我会换一种思路再试。</t>
        </is>
      </c>
      <c r="F7622" s="5" t="inlineStr">
        <is>
          <t>单选</t>
        </is>
      </c>
      <c r="G7622" s="5" t="inlineStr">
        <is>
          <t>D2</t>
        </is>
      </c>
      <c r="H7622" s="6" t="inlineStr">
        <is>
          <t>灵活变通</t>
        </is>
      </c>
      <c r="I7622" s="6" t="inlineStr">
        <is>
          <t>从不</t>
        </is>
      </c>
      <c r="J7622" s="5" t="n">
        <v>1</v>
      </c>
      <c r="K7622" s="6" t="inlineStr">
        <is>
          <t>偶尔</t>
        </is>
      </c>
      <c r="L7622" s="5" t="n">
        <v>2</v>
      </c>
      <c r="M7622" s="6" t="inlineStr">
        <is>
          <t>经常</t>
        </is>
      </c>
      <c r="N7622" s="5" t="n">
        <v>3</v>
      </c>
      <c r="O7622" s="6" t="inlineStr">
        <is>
          <t>总是</t>
        </is>
      </c>
      <c r="P7622" s="5" t="n">
        <v>4</v>
      </c>
      <c r="Q7622" s="6" t="n"/>
      <c r="R7622" s="5" t="n"/>
      <c r="S7622" s="5">
        <f>MAX(J7622,L7622,N7622,P7622)</f>
        <v/>
      </c>
      <c r="T7622" s="5">
        <f>MIN(J7622,L7622,N7622,P7622)</f>
        <v/>
      </c>
    </row>
    <row r="7623">
      <c r="A7623" s="5" t="n">
        <v>275</v>
      </c>
      <c r="B7623" s="6" t="inlineStr">
        <is>
          <t>认知与能力</t>
        </is>
      </c>
      <c r="C7623" s="6" t="inlineStr">
        <is>
          <t>随机应变</t>
        </is>
      </c>
      <c r="D7623" s="5" t="n">
        <v>11</v>
      </c>
      <c r="E7623" s="6" t="inlineStr">
        <is>
          <t>我能根据对方的反应随时调整沟通方式。</t>
        </is>
      </c>
      <c r="F7623" s="5" t="inlineStr">
        <is>
          <t>单选</t>
        </is>
      </c>
      <c r="G7623" s="5" t="inlineStr">
        <is>
          <t>D2</t>
        </is>
      </c>
      <c r="H7623" s="6" t="inlineStr">
        <is>
          <t>灵活变通</t>
        </is>
      </c>
      <c r="I7623" s="6" t="inlineStr">
        <is>
          <t>从不</t>
        </is>
      </c>
      <c r="J7623" s="5" t="n">
        <v>1</v>
      </c>
      <c r="K7623" s="6" t="inlineStr">
        <is>
          <t>偶尔</t>
        </is>
      </c>
      <c r="L7623" s="5" t="n">
        <v>2</v>
      </c>
      <c r="M7623" s="6" t="inlineStr">
        <is>
          <t>经常</t>
        </is>
      </c>
      <c r="N7623" s="5" t="n">
        <v>3</v>
      </c>
      <c r="O7623" s="6" t="inlineStr">
        <is>
          <t>总是</t>
        </is>
      </c>
      <c r="P7623" s="5" t="n">
        <v>4</v>
      </c>
      <c r="Q7623" s="6" t="n"/>
      <c r="R7623" s="5" t="n"/>
      <c r="S7623" s="5">
        <f>MAX(J7623,L7623,N7623,P7623)</f>
        <v/>
      </c>
      <c r="T7623" s="5">
        <f>MIN(J7623,L7623,N7623,P7623)</f>
        <v/>
      </c>
    </row>
    <row r="7624">
      <c r="A7624" s="5" t="n">
        <v>275</v>
      </c>
      <c r="B7624" s="6" t="inlineStr">
        <is>
          <t>认知与能力</t>
        </is>
      </c>
      <c r="C7624" s="6" t="inlineStr">
        <is>
          <t>随机应变</t>
        </is>
      </c>
      <c r="D7624" s="5" t="n">
        <v>12</v>
      </c>
      <c r="E7624" s="6" t="inlineStr">
        <is>
          <t>我习惯一条路走到底，很少中途换方法。</t>
        </is>
      </c>
      <c r="F7624" s="5" t="inlineStr">
        <is>
          <t>单选</t>
        </is>
      </c>
      <c r="G7624" s="5" t="inlineStr">
        <is>
          <t>D2</t>
        </is>
      </c>
      <c r="H7624" s="6" t="inlineStr">
        <is>
          <t>灵活变通</t>
        </is>
      </c>
      <c r="I7624" s="6" t="inlineStr">
        <is>
          <t>从不</t>
        </is>
      </c>
      <c r="J7624" s="5" t="n">
        <v>4</v>
      </c>
      <c r="K7624" s="6" t="inlineStr">
        <is>
          <t>偶尔</t>
        </is>
      </c>
      <c r="L7624" s="5" t="n">
        <v>3</v>
      </c>
      <c r="M7624" s="6" t="inlineStr">
        <is>
          <t>经常</t>
        </is>
      </c>
      <c r="N7624" s="5" t="n">
        <v>2</v>
      </c>
      <c r="O7624" s="6" t="inlineStr">
        <is>
          <t>总是</t>
        </is>
      </c>
      <c r="P7624" s="5" t="n">
        <v>1</v>
      </c>
      <c r="Q7624" s="6" t="n"/>
      <c r="R7624" s="5" t="n"/>
      <c r="S7624" s="5">
        <f>MAX(J7624,L7624,N7624,P7624)</f>
        <v/>
      </c>
      <c r="T7624" s="5">
        <f>MIN(J7624,L7624,N7624,P7624)</f>
        <v/>
      </c>
    </row>
    <row r="7625">
      <c r="A7625" s="5" t="n">
        <v>275</v>
      </c>
      <c r="B7625" s="6" t="inlineStr">
        <is>
          <t>认知与能力</t>
        </is>
      </c>
      <c r="C7625" s="6" t="inlineStr">
        <is>
          <t>随机应变</t>
        </is>
      </c>
      <c r="D7625" s="5" t="n">
        <v>13</v>
      </c>
      <c r="E7625" s="6" t="inlineStr">
        <is>
          <t>规则明显不合理时，我能找到合规的变通办法。</t>
        </is>
      </c>
      <c r="F7625" s="5" t="inlineStr">
        <is>
          <t>单选</t>
        </is>
      </c>
      <c r="G7625" s="5" t="inlineStr">
        <is>
          <t>D2</t>
        </is>
      </c>
      <c r="H7625" s="6" t="inlineStr">
        <is>
          <t>灵活变通</t>
        </is>
      </c>
      <c r="I7625" s="6" t="inlineStr">
        <is>
          <t>从不</t>
        </is>
      </c>
      <c r="J7625" s="5" t="n">
        <v>1</v>
      </c>
      <c r="K7625" s="6" t="inlineStr">
        <is>
          <t>偶尔</t>
        </is>
      </c>
      <c r="L7625" s="5" t="n">
        <v>2</v>
      </c>
      <c r="M7625" s="6" t="inlineStr">
        <is>
          <t>经常</t>
        </is>
      </c>
      <c r="N7625" s="5" t="n">
        <v>3</v>
      </c>
      <c r="O7625" s="6" t="inlineStr">
        <is>
          <t>总是</t>
        </is>
      </c>
      <c r="P7625" s="5" t="n">
        <v>4</v>
      </c>
      <c r="Q7625" s="6" t="n"/>
      <c r="R7625" s="5" t="n"/>
      <c r="S7625" s="5">
        <f>MAX(J7625,L7625,N7625,P7625)</f>
        <v/>
      </c>
      <c r="T7625" s="5">
        <f>MIN(J7625,L7625,N7625,P7625)</f>
        <v/>
      </c>
    </row>
    <row r="7626">
      <c r="A7626" s="5" t="n">
        <v>275</v>
      </c>
      <c r="B7626" s="6" t="inlineStr">
        <is>
          <t>认知与能力</t>
        </is>
      </c>
      <c r="C7626" s="6" t="inlineStr">
        <is>
          <t>随机应变</t>
        </is>
      </c>
      <c r="D7626" s="5" t="n">
        <v>14</v>
      </c>
      <c r="E7626" s="6" t="inlineStr">
        <is>
          <t>我能从批评中迅速提取有用信息并改进。</t>
        </is>
      </c>
      <c r="F7626" s="5" t="inlineStr">
        <is>
          <t>单选</t>
        </is>
      </c>
      <c r="G7626" s="5" t="inlineStr">
        <is>
          <t>D2</t>
        </is>
      </c>
      <c r="H7626" s="6" t="inlineStr">
        <is>
          <t>灵活变通</t>
        </is>
      </c>
      <c r="I7626" s="6" t="inlineStr">
        <is>
          <t>从不</t>
        </is>
      </c>
      <c r="J7626" s="5" t="n">
        <v>1</v>
      </c>
      <c r="K7626" s="6" t="inlineStr">
        <is>
          <t>偶尔</t>
        </is>
      </c>
      <c r="L7626" s="5" t="n">
        <v>2</v>
      </c>
      <c r="M7626" s="6" t="inlineStr">
        <is>
          <t>经常</t>
        </is>
      </c>
      <c r="N7626" s="5" t="n">
        <v>3</v>
      </c>
      <c r="O7626" s="6" t="inlineStr">
        <is>
          <t>总是</t>
        </is>
      </c>
      <c r="P7626" s="5" t="n">
        <v>4</v>
      </c>
      <c r="Q7626" s="6" t="n"/>
      <c r="R7626" s="5" t="n"/>
      <c r="S7626" s="5">
        <f>MAX(J7626,L7626,N7626,P7626)</f>
        <v/>
      </c>
      <c r="T7626" s="5">
        <f>MIN(J7626,L7626,N7626,P7626)</f>
        <v/>
      </c>
    </row>
    <row r="7627">
      <c r="A7627" s="5" t="n">
        <v>275</v>
      </c>
      <c r="B7627" s="6" t="inlineStr">
        <is>
          <t>认知与能力</t>
        </is>
      </c>
      <c r="C7627" s="6" t="inlineStr">
        <is>
          <t>随机应变</t>
        </is>
      </c>
      <c r="D7627" s="5" t="n">
        <v>15</v>
      </c>
      <c r="E7627" s="6" t="inlineStr">
        <is>
          <t>计划有变时，我会烦躁很久无法重新安排。</t>
        </is>
      </c>
      <c r="F7627" s="5" t="inlineStr">
        <is>
          <t>单选</t>
        </is>
      </c>
      <c r="G7627" s="5" t="inlineStr">
        <is>
          <t>D2</t>
        </is>
      </c>
      <c r="H7627" s="6" t="inlineStr">
        <is>
          <t>灵活变通</t>
        </is>
      </c>
      <c r="I7627" s="6" t="inlineStr">
        <is>
          <t>从不</t>
        </is>
      </c>
      <c r="J7627" s="5" t="n">
        <v>4</v>
      </c>
      <c r="K7627" s="6" t="inlineStr">
        <is>
          <t>偶尔</t>
        </is>
      </c>
      <c r="L7627" s="5" t="n">
        <v>3</v>
      </c>
      <c r="M7627" s="6" t="inlineStr">
        <is>
          <t>经常</t>
        </is>
      </c>
      <c r="N7627" s="5" t="n">
        <v>2</v>
      </c>
      <c r="O7627" s="6" t="inlineStr">
        <is>
          <t>总是</t>
        </is>
      </c>
      <c r="P7627" s="5" t="n">
        <v>1</v>
      </c>
      <c r="Q7627" s="6" t="n"/>
      <c r="R7627" s="5" t="n"/>
      <c r="S7627" s="5">
        <f>MAX(J7627,L7627,N7627,P7627)</f>
        <v/>
      </c>
      <c r="T7627" s="5">
        <f>MIN(J7627,L7627,N7627,P7627)</f>
        <v/>
      </c>
    </row>
    <row r="7628">
      <c r="A7628" s="5" t="n">
        <v>275</v>
      </c>
      <c r="B7628" s="6" t="inlineStr">
        <is>
          <t>认知与能力</t>
        </is>
      </c>
      <c r="C7628" s="6" t="inlineStr">
        <is>
          <t>随机应变</t>
        </is>
      </c>
      <c r="D7628" s="5" t="n">
        <v>16</v>
      </c>
      <c r="E7628" s="6" t="inlineStr">
        <is>
          <t>讨论陷入僵局时，我常能提出打破僵局的新角度。</t>
        </is>
      </c>
      <c r="F7628" s="5" t="inlineStr">
        <is>
          <t>单选</t>
        </is>
      </c>
      <c r="G7628" s="5" t="inlineStr">
        <is>
          <t>D2</t>
        </is>
      </c>
      <c r="H7628" s="6" t="inlineStr">
        <is>
          <t>灵活变通</t>
        </is>
      </c>
      <c r="I7628" s="6" t="inlineStr">
        <is>
          <t>从不</t>
        </is>
      </c>
      <c r="J7628" s="5" t="n">
        <v>1</v>
      </c>
      <c r="K7628" s="6" t="inlineStr">
        <is>
          <t>偶尔</t>
        </is>
      </c>
      <c r="L7628" s="5" t="n">
        <v>2</v>
      </c>
      <c r="M7628" s="6" t="inlineStr">
        <is>
          <t>经常</t>
        </is>
      </c>
      <c r="N7628" s="5" t="n">
        <v>3</v>
      </c>
      <c r="O7628" s="6" t="inlineStr">
        <is>
          <t>总是</t>
        </is>
      </c>
      <c r="P7628" s="5" t="n">
        <v>4</v>
      </c>
      <c r="Q7628" s="6" t="n"/>
      <c r="R7628" s="5" t="n"/>
      <c r="S7628" s="5">
        <f>MAX(J7628,L7628,N7628,P7628)</f>
        <v/>
      </c>
      <c r="T7628" s="5">
        <f>MIN(J7628,L7628,N7628,P7628)</f>
        <v/>
      </c>
    </row>
    <row r="7629">
      <c r="A7629" s="5" t="n">
        <v>275</v>
      </c>
      <c r="B7629" s="6" t="inlineStr">
        <is>
          <t>认知与能力</t>
        </is>
      </c>
      <c r="C7629" s="6" t="inlineStr">
        <is>
          <t>随机应变</t>
        </is>
      </c>
      <c r="D7629" s="5" t="n">
        <v>17</v>
      </c>
      <c r="E7629" s="6" t="inlineStr">
        <is>
          <t>环境变了，我会主动更新自己做事的方式。</t>
        </is>
      </c>
      <c r="F7629" s="5" t="inlineStr">
        <is>
          <t>单选</t>
        </is>
      </c>
      <c r="G7629" s="5" t="inlineStr">
        <is>
          <t>D2</t>
        </is>
      </c>
      <c r="H7629" s="6" t="inlineStr">
        <is>
          <t>灵活变通</t>
        </is>
      </c>
      <c r="I7629" s="6" t="inlineStr">
        <is>
          <t>从不</t>
        </is>
      </c>
      <c r="J7629" s="5" t="n">
        <v>1</v>
      </c>
      <c r="K7629" s="6" t="inlineStr">
        <is>
          <t>偶尔</t>
        </is>
      </c>
      <c r="L7629" s="5" t="n">
        <v>2</v>
      </c>
      <c r="M7629" s="6" t="inlineStr">
        <is>
          <t>经常</t>
        </is>
      </c>
      <c r="N7629" s="5" t="n">
        <v>3</v>
      </c>
      <c r="O7629" s="6" t="inlineStr">
        <is>
          <t>总是</t>
        </is>
      </c>
      <c r="P7629" s="5" t="n">
        <v>4</v>
      </c>
      <c r="Q7629" s="6" t="n"/>
      <c r="R7629" s="5" t="n"/>
      <c r="S7629" s="5">
        <f>MAX(J7629,L7629,N7629,P7629)</f>
        <v/>
      </c>
      <c r="T7629" s="5">
        <f>MIN(J7629,L7629,N7629,P7629)</f>
        <v/>
      </c>
    </row>
    <row r="7630">
      <c r="A7630" s="5" t="n">
        <v>275</v>
      </c>
      <c r="B7630" s="6" t="inlineStr">
        <is>
          <t>认知与能力</t>
        </is>
      </c>
      <c r="C7630" s="6" t="inlineStr">
        <is>
          <t>随机应变</t>
        </is>
      </c>
      <c r="D7630" s="5" t="n">
        <v>18</v>
      </c>
      <c r="E7630" s="6" t="inlineStr">
        <is>
          <t>时间紧迫时，我反而能集中精力高效行动。</t>
        </is>
      </c>
      <c r="F7630" s="5" t="inlineStr">
        <is>
          <t>单选</t>
        </is>
      </c>
      <c r="G7630" s="5" t="inlineStr">
        <is>
          <t>D3</t>
        </is>
      </c>
      <c r="H7630" s="6" t="inlineStr">
        <is>
          <t>压力镇定</t>
        </is>
      </c>
      <c r="I7630" s="6" t="inlineStr">
        <is>
          <t>从不</t>
        </is>
      </c>
      <c r="J7630" s="5" t="n">
        <v>1</v>
      </c>
      <c r="K7630" s="6" t="inlineStr">
        <is>
          <t>偶尔</t>
        </is>
      </c>
      <c r="L7630" s="5" t="n">
        <v>2</v>
      </c>
      <c r="M7630" s="6" t="inlineStr">
        <is>
          <t>经常</t>
        </is>
      </c>
      <c r="N7630" s="5" t="n">
        <v>3</v>
      </c>
      <c r="O7630" s="6" t="inlineStr">
        <is>
          <t>总是</t>
        </is>
      </c>
      <c r="P7630" s="5" t="n">
        <v>4</v>
      </c>
      <c r="Q7630" s="6" t="n"/>
      <c r="R7630" s="5" t="n"/>
      <c r="S7630" s="5">
        <f>MAX(J7630,L7630,N7630,P7630)</f>
        <v/>
      </c>
      <c r="T7630" s="5">
        <f>MIN(J7630,L7630,N7630,P7630)</f>
        <v/>
      </c>
    </row>
    <row r="7631">
      <c r="A7631" s="5" t="n">
        <v>275</v>
      </c>
      <c r="B7631" s="6" t="inlineStr">
        <is>
          <t>认知与能力</t>
        </is>
      </c>
      <c r="C7631" s="6" t="inlineStr">
        <is>
          <t>随机应变</t>
        </is>
      </c>
      <c r="D7631" s="5" t="n">
        <v>19</v>
      </c>
      <c r="E7631" s="6" t="inlineStr">
        <is>
          <t>大场面之前我会紧张，但很快能平复下来。</t>
        </is>
      </c>
      <c r="F7631" s="5" t="inlineStr">
        <is>
          <t>单选</t>
        </is>
      </c>
      <c r="G7631" s="5" t="inlineStr">
        <is>
          <t>D3</t>
        </is>
      </c>
      <c r="H7631" s="6" t="inlineStr">
        <is>
          <t>压力镇定</t>
        </is>
      </c>
      <c r="I7631" s="6" t="inlineStr">
        <is>
          <t>从不</t>
        </is>
      </c>
      <c r="J7631" s="5" t="n">
        <v>1</v>
      </c>
      <c r="K7631" s="6" t="inlineStr">
        <is>
          <t>偶尔</t>
        </is>
      </c>
      <c r="L7631" s="5" t="n">
        <v>2</v>
      </c>
      <c r="M7631" s="6" t="inlineStr">
        <is>
          <t>经常</t>
        </is>
      </c>
      <c r="N7631" s="5" t="n">
        <v>3</v>
      </c>
      <c r="O7631" s="6" t="inlineStr">
        <is>
          <t>总是</t>
        </is>
      </c>
      <c r="P7631" s="5" t="n">
        <v>4</v>
      </c>
      <c r="Q7631" s="6" t="n"/>
      <c r="R7631" s="5" t="n"/>
      <c r="S7631" s="5">
        <f>MAX(J7631,L7631,N7631,P7631)</f>
        <v/>
      </c>
      <c r="T7631" s="5">
        <f>MIN(J7631,L7631,N7631,P7631)</f>
        <v/>
      </c>
    </row>
    <row r="7632">
      <c r="A7632" s="5" t="n">
        <v>275</v>
      </c>
      <c r="B7632" s="6" t="inlineStr">
        <is>
          <t>认知与能力</t>
        </is>
      </c>
      <c r="C7632" s="6" t="inlineStr">
        <is>
          <t>随机应变</t>
        </is>
      </c>
      <c r="D7632" s="5" t="n">
        <v>20</v>
      </c>
      <c r="E7632" s="6" t="inlineStr">
        <is>
          <t>一被催促，我就手忙脚乱频频出错。</t>
        </is>
      </c>
      <c r="F7632" s="5" t="inlineStr">
        <is>
          <t>单选</t>
        </is>
      </c>
      <c r="G7632" s="5" t="inlineStr">
        <is>
          <t>D3</t>
        </is>
      </c>
      <c r="H7632" s="6" t="inlineStr">
        <is>
          <t>压力镇定</t>
        </is>
      </c>
      <c r="I7632" s="6" t="inlineStr">
        <is>
          <t>从不</t>
        </is>
      </c>
      <c r="J7632" s="5" t="n">
        <v>4</v>
      </c>
      <c r="K7632" s="6" t="inlineStr">
        <is>
          <t>偶尔</t>
        </is>
      </c>
      <c r="L7632" s="5" t="n">
        <v>3</v>
      </c>
      <c r="M7632" s="6" t="inlineStr">
        <is>
          <t>经常</t>
        </is>
      </c>
      <c r="N7632" s="5" t="n">
        <v>2</v>
      </c>
      <c r="O7632" s="6" t="inlineStr">
        <is>
          <t>总是</t>
        </is>
      </c>
      <c r="P7632" s="5" t="n">
        <v>1</v>
      </c>
      <c r="Q7632" s="6" t="n"/>
      <c r="R7632" s="5" t="n"/>
      <c r="S7632" s="5">
        <f>MAX(J7632,L7632,N7632,P7632)</f>
        <v/>
      </c>
      <c r="T7632" s="5">
        <f>MIN(J7632,L7632,N7632,P7632)</f>
        <v/>
      </c>
    </row>
    <row r="7633">
      <c r="A7633" s="5" t="n">
        <v>275</v>
      </c>
      <c r="B7633" s="6" t="inlineStr">
        <is>
          <t>认知与能力</t>
        </is>
      </c>
      <c r="C7633" s="6" t="inlineStr">
        <is>
          <t>随机应变</t>
        </is>
      </c>
      <c r="D7633" s="5" t="n">
        <v>21</v>
      </c>
      <c r="E7633" s="6" t="inlineStr">
        <is>
          <t>突发事故现场，我能保持冷静并分工处理。</t>
        </is>
      </c>
      <c r="F7633" s="5" t="inlineStr">
        <is>
          <t>单选</t>
        </is>
      </c>
      <c r="G7633" s="5" t="inlineStr">
        <is>
          <t>D3</t>
        </is>
      </c>
      <c r="H7633" s="6" t="inlineStr">
        <is>
          <t>压力镇定</t>
        </is>
      </c>
      <c r="I7633" s="6" t="inlineStr">
        <is>
          <t>从不</t>
        </is>
      </c>
      <c r="J7633" s="5" t="n">
        <v>1</v>
      </c>
      <c r="K7633" s="6" t="inlineStr">
        <is>
          <t>偶尔</t>
        </is>
      </c>
      <c r="L7633" s="5" t="n">
        <v>2</v>
      </c>
      <c r="M7633" s="6" t="inlineStr">
        <is>
          <t>经常</t>
        </is>
      </c>
      <c r="N7633" s="5" t="n">
        <v>3</v>
      </c>
      <c r="O7633" s="6" t="inlineStr">
        <is>
          <t>总是</t>
        </is>
      </c>
      <c r="P7633" s="5" t="n">
        <v>4</v>
      </c>
      <c r="Q7633" s="6" t="n"/>
      <c r="R7633" s="5" t="n"/>
      <c r="S7633" s="5">
        <f>MAX(J7633,L7633,N7633,P7633)</f>
        <v/>
      </c>
      <c r="T7633" s="5">
        <f>MIN(J7633,L7633,N7633,P7633)</f>
        <v/>
      </c>
    </row>
    <row r="7634">
      <c r="A7634" s="5" t="n">
        <v>275</v>
      </c>
      <c r="B7634" s="6" t="inlineStr">
        <is>
          <t>认知与能力</t>
        </is>
      </c>
      <c r="C7634" s="6" t="inlineStr">
        <is>
          <t>随机应变</t>
        </is>
      </c>
      <c r="D7634" s="5" t="n">
        <v>22</v>
      </c>
      <c r="E7634" s="6" t="inlineStr">
        <is>
          <t>压力一大，我就想逃避放弃。</t>
        </is>
      </c>
      <c r="F7634" s="5" t="inlineStr">
        <is>
          <t>单选</t>
        </is>
      </c>
      <c r="G7634" s="5" t="inlineStr">
        <is>
          <t>D3</t>
        </is>
      </c>
      <c r="H7634" s="6" t="inlineStr">
        <is>
          <t>压力镇定</t>
        </is>
      </c>
      <c r="I7634" s="6" t="inlineStr">
        <is>
          <t>从不</t>
        </is>
      </c>
      <c r="J7634" s="5" t="n">
        <v>4</v>
      </c>
      <c r="K7634" s="6" t="inlineStr">
        <is>
          <t>偶尔</t>
        </is>
      </c>
      <c r="L7634" s="5" t="n">
        <v>3</v>
      </c>
      <c r="M7634" s="6" t="inlineStr">
        <is>
          <t>经常</t>
        </is>
      </c>
      <c r="N7634" s="5" t="n">
        <v>2</v>
      </c>
      <c r="O7634" s="6" t="inlineStr">
        <is>
          <t>总是</t>
        </is>
      </c>
      <c r="P7634" s="5" t="n">
        <v>1</v>
      </c>
      <c r="Q7634" s="6" t="n"/>
      <c r="R7634" s="5" t="n"/>
      <c r="S7634" s="5">
        <f>MAX(J7634,L7634,N7634,P7634)</f>
        <v/>
      </c>
      <c r="T7634" s="5">
        <f>MIN(J7634,L7634,N7634,P7634)</f>
        <v/>
      </c>
    </row>
    <row r="7635">
      <c r="A7635" s="5" t="n">
        <v>275</v>
      </c>
      <c r="B7635" s="6" t="inlineStr">
        <is>
          <t>认知与能力</t>
        </is>
      </c>
      <c r="C7635" s="6" t="inlineStr">
        <is>
          <t>随机应变</t>
        </is>
      </c>
      <c r="D7635" s="5" t="n">
        <v>23</v>
      </c>
      <c r="E7635" s="6" t="inlineStr">
        <is>
          <t>关键时刻，我能稳住情绪按步骤推进。</t>
        </is>
      </c>
      <c r="F7635" s="5" t="inlineStr">
        <is>
          <t>单选</t>
        </is>
      </c>
      <c r="G7635" s="5" t="inlineStr">
        <is>
          <t>D3</t>
        </is>
      </c>
      <c r="H7635" s="6" t="inlineStr">
        <is>
          <t>压力镇定</t>
        </is>
      </c>
      <c r="I7635" s="6" t="inlineStr">
        <is>
          <t>从不</t>
        </is>
      </c>
      <c r="J7635" s="5" t="n">
        <v>1</v>
      </c>
      <c r="K7635" s="6" t="inlineStr">
        <is>
          <t>偶尔</t>
        </is>
      </c>
      <c r="L7635" s="5" t="n">
        <v>2</v>
      </c>
      <c r="M7635" s="6" t="inlineStr">
        <is>
          <t>经常</t>
        </is>
      </c>
      <c r="N7635" s="5" t="n">
        <v>3</v>
      </c>
      <c r="O7635" s="6" t="inlineStr">
        <is>
          <t>总是</t>
        </is>
      </c>
      <c r="P7635" s="5" t="n">
        <v>4</v>
      </c>
      <c r="Q7635" s="6" t="n"/>
      <c r="R7635" s="5" t="n"/>
      <c r="S7635" s="5">
        <f>MAX(J7635,L7635,N7635,P7635)</f>
        <v/>
      </c>
      <c r="T7635" s="5">
        <f>MIN(J7635,L7635,N7635,P7635)</f>
        <v/>
      </c>
    </row>
    <row r="7636">
      <c r="A7636" s="5" t="n">
        <v>275</v>
      </c>
      <c r="B7636" s="6" t="inlineStr">
        <is>
          <t>认知与能力</t>
        </is>
      </c>
      <c r="C7636" s="6" t="inlineStr">
        <is>
          <t>随机应变</t>
        </is>
      </c>
      <c r="D7636" s="5" t="n">
        <v>24</v>
      </c>
      <c r="E7636" s="6" t="inlineStr">
        <is>
          <t>遇到意外损失，我会慌乱很久缓不过来。</t>
        </is>
      </c>
      <c r="F7636" s="5" t="inlineStr">
        <is>
          <t>单选</t>
        </is>
      </c>
      <c r="G7636" s="5" t="inlineStr">
        <is>
          <t>D3</t>
        </is>
      </c>
      <c r="H7636" s="6" t="inlineStr">
        <is>
          <t>压力镇定</t>
        </is>
      </c>
      <c r="I7636" s="6" t="inlineStr">
        <is>
          <t>从不</t>
        </is>
      </c>
      <c r="J7636" s="5" t="n">
        <v>4</v>
      </c>
      <c r="K7636" s="6" t="inlineStr">
        <is>
          <t>偶尔</t>
        </is>
      </c>
      <c r="L7636" s="5" t="n">
        <v>3</v>
      </c>
      <c r="M7636" s="6" t="inlineStr">
        <is>
          <t>经常</t>
        </is>
      </c>
      <c r="N7636" s="5" t="n">
        <v>2</v>
      </c>
      <c r="O7636" s="6" t="inlineStr">
        <is>
          <t>总是</t>
        </is>
      </c>
      <c r="P7636" s="5" t="n">
        <v>1</v>
      </c>
      <c r="Q7636" s="6" t="n"/>
      <c r="R7636" s="5" t="n"/>
      <c r="S7636" s="5">
        <f>MAX(J7636,L7636,N7636,P7636)</f>
        <v/>
      </c>
      <c r="T7636" s="5">
        <f>MIN(J7636,L7636,N7636,P7636)</f>
        <v/>
      </c>
    </row>
    <row r="7637">
      <c r="A7637" s="5" t="n">
        <v>275</v>
      </c>
      <c r="B7637" s="6" t="inlineStr">
        <is>
          <t>认知与能力</t>
        </is>
      </c>
      <c r="C7637" s="6" t="inlineStr">
        <is>
          <t>随机应变</t>
        </is>
      </c>
      <c r="D7637" s="5" t="n">
        <v>25</v>
      </c>
      <c r="E7637" s="6" t="inlineStr">
        <is>
          <t>别人慌乱时，我能成为稳住局面的那个人。</t>
        </is>
      </c>
      <c r="F7637" s="5" t="inlineStr">
        <is>
          <t>单选</t>
        </is>
      </c>
      <c r="G7637" s="5" t="inlineStr">
        <is>
          <t>D3</t>
        </is>
      </c>
      <c r="H7637" s="6" t="inlineStr">
        <is>
          <t>压力镇定</t>
        </is>
      </c>
      <c r="I7637" s="6" t="inlineStr">
        <is>
          <t>从不</t>
        </is>
      </c>
      <c r="J7637" s="5" t="n">
        <v>1</v>
      </c>
      <c r="K7637" s="6" t="inlineStr">
        <is>
          <t>偶尔</t>
        </is>
      </c>
      <c r="L7637" s="5" t="n">
        <v>2</v>
      </c>
      <c r="M7637" s="6" t="inlineStr">
        <is>
          <t>经常</t>
        </is>
      </c>
      <c r="N7637" s="5" t="n">
        <v>3</v>
      </c>
      <c r="O7637" s="6" t="inlineStr">
        <is>
          <t>总是</t>
        </is>
      </c>
      <c r="P7637" s="5" t="n">
        <v>4</v>
      </c>
      <c r="Q7637" s="6" t="n"/>
      <c r="R7637" s="5" t="n"/>
      <c r="S7637" s="5">
        <f>MAX(J7637,L7637,N7637,P7637)</f>
        <v/>
      </c>
      <c r="T7637" s="5">
        <f>MIN(J7637,L7637,N7637,P7637)</f>
        <v/>
      </c>
    </row>
    <row r="7638">
      <c r="A7638" s="5" t="n">
        <v>276</v>
      </c>
      <c r="B7638" s="6" t="inlineStr">
        <is>
          <t>认知与能力</t>
        </is>
      </c>
      <c r="C7638" s="6" t="inlineStr">
        <is>
          <t>判断与决策力</t>
        </is>
      </c>
      <c r="D7638" s="5" t="n">
        <v>1</v>
      </c>
      <c r="E7638" s="6" t="inlineStr">
        <is>
          <t>我在做重要决定前，会主动收集多方面的信息。</t>
        </is>
      </c>
      <c r="F7638" s="5" t="inlineStr">
        <is>
          <t>单选</t>
        </is>
      </c>
      <c r="G7638" s="5" t="inlineStr">
        <is>
          <t>D1</t>
        </is>
      </c>
      <c r="H7638" s="6" t="inlineStr">
        <is>
          <t>信息整合</t>
        </is>
      </c>
      <c r="I7638" s="6" t="inlineStr">
        <is>
          <t>从不</t>
        </is>
      </c>
      <c r="J7638" s="5" t="n">
        <v>1</v>
      </c>
      <c r="K7638" s="6" t="inlineStr">
        <is>
          <t>偶尔</t>
        </is>
      </c>
      <c r="L7638" s="5" t="n">
        <v>2</v>
      </c>
      <c r="M7638" s="6" t="inlineStr">
        <is>
          <t>经常</t>
        </is>
      </c>
      <c r="N7638" s="5" t="n">
        <v>3</v>
      </c>
      <c r="O7638" s="6" t="inlineStr">
        <is>
          <t>总是</t>
        </is>
      </c>
      <c r="P7638" s="5" t="n">
        <v>4</v>
      </c>
      <c r="Q7638" s="6" t="n"/>
      <c r="R7638" s="5" t="n"/>
      <c r="S7638" s="5">
        <f>MAX(J7638,L7638,N7638,P7638)</f>
        <v/>
      </c>
      <c r="T7638" s="5">
        <f>MIN(J7638,L7638,N7638,P7638)</f>
        <v/>
      </c>
    </row>
    <row r="7639">
      <c r="A7639" s="5" t="n">
        <v>276</v>
      </c>
      <c r="B7639" s="6" t="inlineStr">
        <is>
          <t>认知与能力</t>
        </is>
      </c>
      <c r="C7639" s="6" t="inlineStr">
        <is>
          <t>判断与决策力</t>
        </is>
      </c>
      <c r="D7639" s="5" t="n">
        <v>2</v>
      </c>
      <c r="E7639" s="6" t="inlineStr">
        <is>
          <t>我会把不同来源的说法放在一起比较后再下结论。</t>
        </is>
      </c>
      <c r="F7639" s="5" t="inlineStr">
        <is>
          <t>单选</t>
        </is>
      </c>
      <c r="G7639" s="5" t="inlineStr">
        <is>
          <t>D1</t>
        </is>
      </c>
      <c r="H7639" s="6" t="inlineStr">
        <is>
          <t>信息整合</t>
        </is>
      </c>
      <c r="I7639" s="6" t="inlineStr">
        <is>
          <t>从不</t>
        </is>
      </c>
      <c r="J7639" s="5" t="n">
        <v>1</v>
      </c>
      <c r="K7639" s="6" t="inlineStr">
        <is>
          <t>偶尔</t>
        </is>
      </c>
      <c r="L7639" s="5" t="n">
        <v>2</v>
      </c>
      <c r="M7639" s="6" t="inlineStr">
        <is>
          <t>经常</t>
        </is>
      </c>
      <c r="N7639" s="5" t="n">
        <v>3</v>
      </c>
      <c r="O7639" s="6" t="inlineStr">
        <is>
          <t>总是</t>
        </is>
      </c>
      <c r="P7639" s="5" t="n">
        <v>4</v>
      </c>
      <c r="Q7639" s="6" t="n"/>
      <c r="R7639" s="5" t="n"/>
      <c r="S7639" s="5">
        <f>MAX(J7639,L7639,N7639,P7639)</f>
        <v/>
      </c>
      <c r="T7639" s="5">
        <f>MIN(J7639,L7639,N7639,P7639)</f>
        <v/>
      </c>
    </row>
    <row r="7640">
      <c r="A7640" s="5" t="n">
        <v>276</v>
      </c>
      <c r="B7640" s="6" t="inlineStr">
        <is>
          <t>认知与能力</t>
        </is>
      </c>
      <c r="C7640" s="6" t="inlineStr">
        <is>
          <t>判断与决策力</t>
        </is>
      </c>
      <c r="D7640" s="5" t="n">
        <v>3</v>
      </c>
      <c r="E7640" s="6" t="inlineStr">
        <is>
          <t>我常常只听一面之词就匆忙做出判断。</t>
        </is>
      </c>
      <c r="F7640" s="5" t="inlineStr">
        <is>
          <t>单选</t>
        </is>
      </c>
      <c r="G7640" s="5" t="inlineStr">
        <is>
          <t>D1</t>
        </is>
      </c>
      <c r="H7640" s="6" t="inlineStr">
        <is>
          <t>信息整合</t>
        </is>
      </c>
      <c r="I7640" s="6" t="inlineStr">
        <is>
          <t>从不</t>
        </is>
      </c>
      <c r="J7640" s="5" t="n">
        <v>4</v>
      </c>
      <c r="K7640" s="6" t="inlineStr">
        <is>
          <t>偶尔</t>
        </is>
      </c>
      <c r="L7640" s="5" t="n">
        <v>3</v>
      </c>
      <c r="M7640" s="6" t="inlineStr">
        <is>
          <t>经常</t>
        </is>
      </c>
      <c r="N7640" s="5" t="n">
        <v>2</v>
      </c>
      <c r="O7640" s="6" t="inlineStr">
        <is>
          <t>总是</t>
        </is>
      </c>
      <c r="P7640" s="5" t="n">
        <v>1</v>
      </c>
      <c r="Q7640" s="6" t="n"/>
      <c r="R7640" s="5" t="n"/>
      <c r="S7640" s="5">
        <f>MAX(J7640,L7640,N7640,P7640)</f>
        <v/>
      </c>
      <c r="T7640" s="5">
        <f>MIN(J7640,L7640,N7640,P7640)</f>
        <v/>
      </c>
    </row>
    <row r="7641">
      <c r="A7641" s="5" t="n">
        <v>276</v>
      </c>
      <c r="B7641" s="6" t="inlineStr">
        <is>
          <t>认知与能力</t>
        </is>
      </c>
      <c r="C7641" s="6" t="inlineStr">
        <is>
          <t>判断与决策力</t>
        </is>
      </c>
      <c r="D7641" s="5" t="n">
        <v>4</v>
      </c>
      <c r="E7641" s="6" t="inlineStr">
        <is>
          <t>我会先分清哪些是事实、哪些是猜测，再做判断。</t>
        </is>
      </c>
      <c r="F7641" s="5" t="inlineStr">
        <is>
          <t>单选</t>
        </is>
      </c>
      <c r="G7641" s="5" t="inlineStr">
        <is>
          <t>D1</t>
        </is>
      </c>
      <c r="H7641" s="6" t="inlineStr">
        <is>
          <t>信息整合</t>
        </is>
      </c>
      <c r="I7641" s="6" t="inlineStr">
        <is>
          <t>从不</t>
        </is>
      </c>
      <c r="J7641" s="5" t="n">
        <v>1</v>
      </c>
      <c r="K7641" s="6" t="inlineStr">
        <is>
          <t>偶尔</t>
        </is>
      </c>
      <c r="L7641" s="5" t="n">
        <v>2</v>
      </c>
      <c r="M7641" s="6" t="inlineStr">
        <is>
          <t>经常</t>
        </is>
      </c>
      <c r="N7641" s="5" t="n">
        <v>3</v>
      </c>
      <c r="O7641" s="6" t="inlineStr">
        <is>
          <t>总是</t>
        </is>
      </c>
      <c r="P7641" s="5" t="n">
        <v>4</v>
      </c>
      <c r="Q7641" s="6" t="n"/>
      <c r="R7641" s="5" t="n"/>
      <c r="S7641" s="5">
        <f>MAX(J7641,L7641,N7641,P7641)</f>
        <v/>
      </c>
      <c r="T7641" s="5">
        <f>MIN(J7641,L7641,N7641,P7641)</f>
        <v/>
      </c>
    </row>
    <row r="7642">
      <c r="A7642" s="5" t="n">
        <v>276</v>
      </c>
      <c r="B7642" s="6" t="inlineStr">
        <is>
          <t>认知与能力</t>
        </is>
      </c>
      <c r="C7642" s="6" t="inlineStr">
        <is>
          <t>判断与决策力</t>
        </is>
      </c>
      <c r="D7642" s="5" t="n">
        <v>5</v>
      </c>
      <c r="E7642" s="6" t="inlineStr">
        <is>
          <t>我在接触陌生问题时，会先了解基本背景再行动。</t>
        </is>
      </c>
      <c r="F7642" s="5" t="inlineStr">
        <is>
          <t>单选</t>
        </is>
      </c>
      <c r="G7642" s="5" t="inlineStr">
        <is>
          <t>D1</t>
        </is>
      </c>
      <c r="H7642" s="6" t="inlineStr">
        <is>
          <t>信息整合</t>
        </is>
      </c>
      <c r="I7642" s="6" t="inlineStr">
        <is>
          <t>从不</t>
        </is>
      </c>
      <c r="J7642" s="5" t="n">
        <v>1</v>
      </c>
      <c r="K7642" s="6" t="inlineStr">
        <is>
          <t>偶尔</t>
        </is>
      </c>
      <c r="L7642" s="5" t="n">
        <v>2</v>
      </c>
      <c r="M7642" s="6" t="inlineStr">
        <is>
          <t>经常</t>
        </is>
      </c>
      <c r="N7642" s="5" t="n">
        <v>3</v>
      </c>
      <c r="O7642" s="6" t="inlineStr">
        <is>
          <t>总是</t>
        </is>
      </c>
      <c r="P7642" s="5" t="n">
        <v>4</v>
      </c>
      <c r="Q7642" s="6" t="n"/>
      <c r="R7642" s="5" t="n"/>
      <c r="S7642" s="5">
        <f>MAX(J7642,L7642,N7642,P7642)</f>
        <v/>
      </c>
      <c r="T7642" s="5">
        <f>MIN(J7642,L7642,N7642,P7642)</f>
        <v/>
      </c>
    </row>
    <row r="7643">
      <c r="A7643" s="5" t="n">
        <v>276</v>
      </c>
      <c r="B7643" s="6" t="inlineStr">
        <is>
          <t>认知与能力</t>
        </is>
      </c>
      <c r="C7643" s="6" t="inlineStr">
        <is>
          <t>判断与决策力</t>
        </is>
      </c>
      <c r="D7643" s="5" t="n">
        <v>6</v>
      </c>
      <c r="E7643" s="6" t="inlineStr">
        <is>
          <t>我经常因为信息太多而回避思考，拖到最后随便选一个。</t>
        </is>
      </c>
      <c r="F7643" s="5" t="inlineStr">
        <is>
          <t>单选</t>
        </is>
      </c>
      <c r="G7643" s="5" t="inlineStr">
        <is>
          <t>D1</t>
        </is>
      </c>
      <c r="H7643" s="6" t="inlineStr">
        <is>
          <t>信息整合</t>
        </is>
      </c>
      <c r="I7643" s="6" t="inlineStr">
        <is>
          <t>从不</t>
        </is>
      </c>
      <c r="J7643" s="5" t="n">
        <v>4</v>
      </c>
      <c r="K7643" s="6" t="inlineStr">
        <is>
          <t>偶尔</t>
        </is>
      </c>
      <c r="L7643" s="5" t="n">
        <v>3</v>
      </c>
      <c r="M7643" s="6" t="inlineStr">
        <is>
          <t>经常</t>
        </is>
      </c>
      <c r="N7643" s="5" t="n">
        <v>2</v>
      </c>
      <c r="O7643" s="6" t="inlineStr">
        <is>
          <t>总是</t>
        </is>
      </c>
      <c r="P7643" s="5" t="n">
        <v>1</v>
      </c>
      <c r="Q7643" s="6" t="n"/>
      <c r="R7643" s="5" t="n"/>
      <c r="S7643" s="5">
        <f>MAX(J7643,L7643,N7643,P7643)</f>
        <v/>
      </c>
      <c r="T7643" s="5">
        <f>MIN(J7643,L7643,N7643,P7643)</f>
        <v/>
      </c>
    </row>
    <row r="7644">
      <c r="A7644" s="5" t="n">
        <v>276</v>
      </c>
      <c r="B7644" s="6" t="inlineStr">
        <is>
          <t>认知与能力</t>
        </is>
      </c>
      <c r="C7644" s="6" t="inlineStr">
        <is>
          <t>判断与决策力</t>
        </is>
      </c>
      <c r="D7644" s="5" t="n">
        <v>7</v>
      </c>
      <c r="E7644" s="6" t="inlineStr">
        <is>
          <t>我会主动寻找与自己观点相反的证据来检验判断。</t>
        </is>
      </c>
      <c r="F7644" s="5" t="inlineStr">
        <is>
          <t>单选</t>
        </is>
      </c>
      <c r="G7644" s="5" t="inlineStr">
        <is>
          <t>D1</t>
        </is>
      </c>
      <c r="H7644" s="6" t="inlineStr">
        <is>
          <t>信息整合</t>
        </is>
      </c>
      <c r="I7644" s="6" t="inlineStr">
        <is>
          <t>从不</t>
        </is>
      </c>
      <c r="J7644" s="5" t="n">
        <v>1</v>
      </c>
      <c r="K7644" s="6" t="inlineStr">
        <is>
          <t>偶尔</t>
        </is>
      </c>
      <c r="L7644" s="5" t="n">
        <v>2</v>
      </c>
      <c r="M7644" s="6" t="inlineStr">
        <is>
          <t>经常</t>
        </is>
      </c>
      <c r="N7644" s="5" t="n">
        <v>3</v>
      </c>
      <c r="O7644" s="6" t="inlineStr">
        <is>
          <t>总是</t>
        </is>
      </c>
      <c r="P7644" s="5" t="n">
        <v>4</v>
      </c>
      <c r="Q7644" s="6" t="n"/>
      <c r="R7644" s="5" t="n"/>
      <c r="S7644" s="5">
        <f>MAX(J7644,L7644,N7644,P7644)</f>
        <v/>
      </c>
      <c r="T7644" s="5">
        <f>MIN(J7644,L7644,N7644,P7644)</f>
        <v/>
      </c>
    </row>
    <row r="7645">
      <c r="A7645" s="5" t="n">
        <v>276</v>
      </c>
      <c r="B7645" s="6" t="inlineStr">
        <is>
          <t>认知与能力</t>
        </is>
      </c>
      <c r="C7645" s="6" t="inlineStr">
        <is>
          <t>判断与决策力</t>
        </is>
      </c>
      <c r="D7645" s="5" t="n">
        <v>8</v>
      </c>
      <c r="E7645" s="6" t="inlineStr">
        <is>
          <t>我习惯凭印象下结论，很少核对事实是否属实。</t>
        </is>
      </c>
      <c r="F7645" s="5" t="inlineStr">
        <is>
          <t>单选</t>
        </is>
      </c>
      <c r="G7645" s="5" t="inlineStr">
        <is>
          <t>D1</t>
        </is>
      </c>
      <c r="H7645" s="6" t="inlineStr">
        <is>
          <t>信息整合</t>
        </is>
      </c>
      <c r="I7645" s="6" t="inlineStr">
        <is>
          <t>从不</t>
        </is>
      </c>
      <c r="J7645" s="5" t="n">
        <v>4</v>
      </c>
      <c r="K7645" s="6" t="inlineStr">
        <is>
          <t>偶尔</t>
        </is>
      </c>
      <c r="L7645" s="5" t="n">
        <v>3</v>
      </c>
      <c r="M7645" s="6" t="inlineStr">
        <is>
          <t>经常</t>
        </is>
      </c>
      <c r="N7645" s="5" t="n">
        <v>2</v>
      </c>
      <c r="O7645" s="6" t="inlineStr">
        <is>
          <t>总是</t>
        </is>
      </c>
      <c r="P7645" s="5" t="n">
        <v>1</v>
      </c>
      <c r="Q7645" s="6" t="n"/>
      <c r="R7645" s="5" t="n"/>
      <c r="S7645" s="5">
        <f>MAX(J7645,L7645,N7645,P7645)</f>
        <v/>
      </c>
      <c r="T7645" s="5">
        <f>MIN(J7645,L7645,N7645,P7645)</f>
        <v/>
      </c>
    </row>
    <row r="7646">
      <c r="A7646" s="5" t="n">
        <v>276</v>
      </c>
      <c r="B7646" s="6" t="inlineStr">
        <is>
          <t>认知与能力</t>
        </is>
      </c>
      <c r="C7646" s="6" t="inlineStr">
        <is>
          <t>判断与决策力</t>
        </is>
      </c>
      <c r="D7646" s="5" t="n">
        <v>9</v>
      </c>
      <c r="E7646" s="6" t="inlineStr">
        <is>
          <t>我做判断时会考虑事情未来可能的发展趋势。</t>
        </is>
      </c>
      <c r="F7646" s="5" t="inlineStr">
        <is>
          <t>单选</t>
        </is>
      </c>
      <c r="G7646" s="5" t="inlineStr">
        <is>
          <t>D1</t>
        </is>
      </c>
      <c r="H7646" s="6" t="inlineStr">
        <is>
          <t>信息整合</t>
        </is>
      </c>
      <c r="I7646" s="6" t="inlineStr">
        <is>
          <t>从不</t>
        </is>
      </c>
      <c r="J7646" s="5" t="n">
        <v>1</v>
      </c>
      <c r="K7646" s="6" t="inlineStr">
        <is>
          <t>偶尔</t>
        </is>
      </c>
      <c r="L7646" s="5" t="n">
        <v>2</v>
      </c>
      <c r="M7646" s="6" t="inlineStr">
        <is>
          <t>经常</t>
        </is>
      </c>
      <c r="N7646" s="5" t="n">
        <v>3</v>
      </c>
      <c r="O7646" s="6" t="inlineStr">
        <is>
          <t>总是</t>
        </is>
      </c>
      <c r="P7646" s="5" t="n">
        <v>4</v>
      </c>
      <c r="Q7646" s="6" t="n"/>
      <c r="R7646" s="5" t="n"/>
      <c r="S7646" s="5">
        <f>MAX(J7646,L7646,N7646,P7646)</f>
        <v/>
      </c>
      <c r="T7646" s="5">
        <f>MIN(J7646,L7646,N7646,P7646)</f>
        <v/>
      </c>
    </row>
    <row r="7647">
      <c r="A7647" s="5" t="n">
        <v>276</v>
      </c>
      <c r="B7647" s="6" t="inlineStr">
        <is>
          <t>认知与能力</t>
        </is>
      </c>
      <c r="C7647" s="6" t="inlineStr">
        <is>
          <t>判断与决策力</t>
        </is>
      </c>
      <c r="D7647" s="5" t="n">
        <v>10</v>
      </c>
      <c r="E7647" s="6" t="inlineStr">
        <is>
          <t>以下哪些是你做决定时的真实状态（多选）</t>
        </is>
      </c>
      <c r="F7647" s="5" t="inlineStr">
        <is>
          <t>多选</t>
        </is>
      </c>
      <c r="G7647" s="5" t="inlineStr">
        <is>
          <t>D2</t>
        </is>
      </c>
      <c r="H7647" s="6" t="inlineStr">
        <is>
          <t>决断时机</t>
        </is>
      </c>
      <c r="I7647" s="6" t="inlineStr">
        <is>
          <t>我会为关键决定预留思考时间</t>
        </is>
      </c>
      <c r="J7647" s="5" t="n">
        <v>2</v>
      </c>
      <c r="K7647" s="6" t="inlineStr">
        <is>
          <t>我常常反复纠结难以收尾</t>
        </is>
      </c>
      <c r="L7647" s="5" t="n">
        <v>0</v>
      </c>
      <c r="M7647" s="6" t="inlineStr">
        <is>
          <t>我会在截止时间前完成选择</t>
        </is>
      </c>
      <c r="N7647" s="5" t="n">
        <v>2</v>
      </c>
      <c r="O7647" s="6" t="inlineStr">
        <is>
          <t>权衡利弊后我能迅速拍板</t>
        </is>
      </c>
      <c r="P7647" s="5" t="n">
        <v>1</v>
      </c>
      <c r="Q7647" s="6" t="n"/>
      <c r="R7647" s="5" t="n"/>
      <c r="S7647" s="5">
        <f>MAX(J7647,L7647,N7647,P7647)</f>
        <v/>
      </c>
      <c r="T7647" s="5">
        <f>MIN(J7647,L7647,N7647,P7647)</f>
        <v/>
      </c>
    </row>
    <row r="7648">
      <c r="A7648" s="5" t="n">
        <v>276</v>
      </c>
      <c r="B7648" s="6" t="inlineStr">
        <is>
          <t>认知与能力</t>
        </is>
      </c>
      <c r="C7648" s="6" t="inlineStr">
        <is>
          <t>判断与决策力</t>
        </is>
      </c>
      <c r="D7648" s="5" t="n">
        <v>11</v>
      </c>
      <c r="E7648" s="6" t="inlineStr">
        <is>
          <t>我在看清各方利弊之后，能够果断做出选择。</t>
        </is>
      </c>
      <c r="F7648" s="5" t="inlineStr">
        <is>
          <t>单选</t>
        </is>
      </c>
      <c r="G7648" s="5" t="inlineStr">
        <is>
          <t>D2</t>
        </is>
      </c>
      <c r="H7648" s="6" t="inlineStr">
        <is>
          <t>决断时机</t>
        </is>
      </c>
      <c r="I7648" s="6" t="inlineStr">
        <is>
          <t>从不</t>
        </is>
      </c>
      <c r="J7648" s="5" t="n">
        <v>1</v>
      </c>
      <c r="K7648" s="6" t="inlineStr">
        <is>
          <t>偶尔</t>
        </is>
      </c>
      <c r="L7648" s="5" t="n">
        <v>2</v>
      </c>
      <c r="M7648" s="6" t="inlineStr">
        <is>
          <t>经常</t>
        </is>
      </c>
      <c r="N7648" s="5" t="n">
        <v>3</v>
      </c>
      <c r="O7648" s="6" t="inlineStr">
        <is>
          <t>总是</t>
        </is>
      </c>
      <c r="P7648" s="5" t="n">
        <v>4</v>
      </c>
      <c r="Q7648" s="6" t="n"/>
      <c r="R7648" s="5" t="n"/>
      <c r="S7648" s="5">
        <f>MAX(J7648,L7648,N7648,P7648)</f>
        <v/>
      </c>
      <c r="T7648" s="5">
        <f>MIN(J7648,L7648,N7648,P7648)</f>
        <v/>
      </c>
    </row>
    <row r="7649">
      <c r="A7649" s="5" t="n">
        <v>276</v>
      </c>
      <c r="B7649" s="6" t="inlineStr">
        <is>
          <t>认知与能力</t>
        </is>
      </c>
      <c r="C7649" s="6" t="inlineStr">
        <is>
          <t>判断与决策力</t>
        </is>
      </c>
      <c r="D7649" s="5" t="n">
        <v>12</v>
      </c>
      <c r="E7649" s="6" t="inlineStr">
        <is>
          <t>我面对突发情况时，能在短时间内给出应对方案。</t>
        </is>
      </c>
      <c r="F7649" s="5" t="inlineStr">
        <is>
          <t>单选</t>
        </is>
      </c>
      <c r="G7649" s="5" t="inlineStr">
        <is>
          <t>D2</t>
        </is>
      </c>
      <c r="H7649" s="6" t="inlineStr">
        <is>
          <t>决断时机</t>
        </is>
      </c>
      <c r="I7649" s="6" t="inlineStr">
        <is>
          <t>从不</t>
        </is>
      </c>
      <c r="J7649" s="5" t="n">
        <v>1</v>
      </c>
      <c r="K7649" s="6" t="inlineStr">
        <is>
          <t>偶尔</t>
        </is>
      </c>
      <c r="L7649" s="5" t="n">
        <v>2</v>
      </c>
      <c r="M7649" s="6" t="inlineStr">
        <is>
          <t>经常</t>
        </is>
      </c>
      <c r="N7649" s="5" t="n">
        <v>3</v>
      </c>
      <c r="O7649" s="6" t="inlineStr">
        <is>
          <t>总是</t>
        </is>
      </c>
      <c r="P7649" s="5" t="n">
        <v>4</v>
      </c>
      <c r="Q7649" s="6" t="n"/>
      <c r="R7649" s="5" t="n"/>
      <c r="S7649" s="5">
        <f>MAX(J7649,L7649,N7649,P7649)</f>
        <v/>
      </c>
      <c r="T7649" s="5">
        <f>MIN(J7649,L7649,N7649,P7649)</f>
        <v/>
      </c>
    </row>
    <row r="7650">
      <c r="A7650" s="5" t="n">
        <v>276</v>
      </c>
      <c r="B7650" s="6" t="inlineStr">
        <is>
          <t>认知与能力</t>
        </is>
      </c>
      <c r="C7650" s="6" t="inlineStr">
        <is>
          <t>判断与决策力</t>
        </is>
      </c>
      <c r="D7650" s="5" t="n">
        <v>13</v>
      </c>
      <c r="E7650" s="6" t="inlineStr">
        <is>
          <t>我经常在几个选项间反复摇摆，最后错过时机。</t>
        </is>
      </c>
      <c r="F7650" s="5" t="inlineStr">
        <is>
          <t>单选</t>
        </is>
      </c>
      <c r="G7650" s="5" t="inlineStr">
        <is>
          <t>D2</t>
        </is>
      </c>
      <c r="H7650" s="6" t="inlineStr">
        <is>
          <t>决断时机</t>
        </is>
      </c>
      <c r="I7650" s="6" t="inlineStr">
        <is>
          <t>从不</t>
        </is>
      </c>
      <c r="J7650" s="5" t="n">
        <v>4</v>
      </c>
      <c r="K7650" s="6" t="inlineStr">
        <is>
          <t>偶尔</t>
        </is>
      </c>
      <c r="L7650" s="5" t="n">
        <v>3</v>
      </c>
      <c r="M7650" s="6" t="inlineStr">
        <is>
          <t>经常</t>
        </is>
      </c>
      <c r="N7650" s="5" t="n">
        <v>2</v>
      </c>
      <c r="O7650" s="6" t="inlineStr">
        <is>
          <t>总是</t>
        </is>
      </c>
      <c r="P7650" s="5" t="n">
        <v>1</v>
      </c>
      <c r="Q7650" s="6" t="n"/>
      <c r="R7650" s="5" t="n"/>
      <c r="S7650" s="5">
        <f>MAX(J7650,L7650,N7650,P7650)</f>
        <v/>
      </c>
      <c r="T7650" s="5">
        <f>MIN(J7650,L7650,N7650,P7650)</f>
        <v/>
      </c>
    </row>
    <row r="7651">
      <c r="A7651" s="5" t="n">
        <v>276</v>
      </c>
      <c r="B7651" s="6" t="inlineStr">
        <is>
          <t>认知与能力</t>
        </is>
      </c>
      <c r="C7651" s="6" t="inlineStr">
        <is>
          <t>判断与决策力</t>
        </is>
      </c>
      <c r="D7651" s="5" t="n">
        <v>14</v>
      </c>
      <c r="E7651" s="6" t="inlineStr">
        <is>
          <t>我敢于为自己的决定承担相应的后果。</t>
        </is>
      </c>
      <c r="F7651" s="5" t="inlineStr">
        <is>
          <t>单选</t>
        </is>
      </c>
      <c r="G7651" s="5" t="inlineStr">
        <is>
          <t>D2</t>
        </is>
      </c>
      <c r="H7651" s="6" t="inlineStr">
        <is>
          <t>决断时机</t>
        </is>
      </c>
      <c r="I7651" s="6" t="inlineStr">
        <is>
          <t>从不</t>
        </is>
      </c>
      <c r="J7651" s="5" t="n">
        <v>1</v>
      </c>
      <c r="K7651" s="6" t="inlineStr">
        <is>
          <t>偶尔</t>
        </is>
      </c>
      <c r="L7651" s="5" t="n">
        <v>2</v>
      </c>
      <c r="M7651" s="6" t="inlineStr">
        <is>
          <t>经常</t>
        </is>
      </c>
      <c r="N7651" s="5" t="n">
        <v>3</v>
      </c>
      <c r="O7651" s="6" t="inlineStr">
        <is>
          <t>总是</t>
        </is>
      </c>
      <c r="P7651" s="5" t="n">
        <v>4</v>
      </c>
      <c r="Q7651" s="6" t="n"/>
      <c r="R7651" s="5" t="n"/>
      <c r="S7651" s="5">
        <f>MAX(J7651,L7651,N7651,P7651)</f>
        <v/>
      </c>
      <c r="T7651" s="5">
        <f>MIN(J7651,L7651,N7651,P7651)</f>
        <v/>
      </c>
    </row>
    <row r="7652">
      <c r="A7652" s="5" t="n">
        <v>276</v>
      </c>
      <c r="B7652" s="6" t="inlineStr">
        <is>
          <t>认知与能力</t>
        </is>
      </c>
      <c r="C7652" s="6" t="inlineStr">
        <is>
          <t>判断与决策力</t>
        </is>
      </c>
      <c r="D7652" s="5" t="n">
        <v>15</v>
      </c>
      <c r="E7652" s="6" t="inlineStr">
        <is>
          <t>我在时间紧迫时，能抓住重点快速做出取舍。</t>
        </is>
      </c>
      <c r="F7652" s="5" t="inlineStr">
        <is>
          <t>单选</t>
        </is>
      </c>
      <c r="G7652" s="5" t="inlineStr">
        <is>
          <t>D2</t>
        </is>
      </c>
      <c r="H7652" s="6" t="inlineStr">
        <is>
          <t>决断时机</t>
        </is>
      </c>
      <c r="I7652" s="6" t="inlineStr">
        <is>
          <t>从不</t>
        </is>
      </c>
      <c r="J7652" s="5" t="n">
        <v>1</v>
      </c>
      <c r="K7652" s="6" t="inlineStr">
        <is>
          <t>偶尔</t>
        </is>
      </c>
      <c r="L7652" s="5" t="n">
        <v>2</v>
      </c>
      <c r="M7652" s="6" t="inlineStr">
        <is>
          <t>经常</t>
        </is>
      </c>
      <c r="N7652" s="5" t="n">
        <v>3</v>
      </c>
      <c r="O7652" s="6" t="inlineStr">
        <is>
          <t>总是</t>
        </is>
      </c>
      <c r="P7652" s="5" t="n">
        <v>4</v>
      </c>
      <c r="Q7652" s="6" t="n"/>
      <c r="R7652" s="5" t="n"/>
      <c r="S7652" s="5">
        <f>MAX(J7652,L7652,N7652,P7652)</f>
        <v/>
      </c>
      <c r="T7652" s="5">
        <f>MIN(J7652,L7652,N7652,P7652)</f>
        <v/>
      </c>
    </row>
    <row r="7653">
      <c r="A7653" s="5" t="n">
        <v>276</v>
      </c>
      <c r="B7653" s="6" t="inlineStr">
        <is>
          <t>认知与能力</t>
        </is>
      </c>
      <c r="C7653" s="6" t="inlineStr">
        <is>
          <t>判断与决策力</t>
        </is>
      </c>
      <c r="D7653" s="5" t="n">
        <v>16</v>
      </c>
      <c r="E7653" s="6" t="inlineStr">
        <is>
          <t>我总是等别人先表态，然后跟着别人做决定。</t>
        </is>
      </c>
      <c r="F7653" s="5" t="inlineStr">
        <is>
          <t>单选</t>
        </is>
      </c>
      <c r="G7653" s="5" t="inlineStr">
        <is>
          <t>D2</t>
        </is>
      </c>
      <c r="H7653" s="6" t="inlineStr">
        <is>
          <t>决断时机</t>
        </is>
      </c>
      <c r="I7653" s="6" t="inlineStr">
        <is>
          <t>从不</t>
        </is>
      </c>
      <c r="J7653" s="5" t="n">
        <v>4</v>
      </c>
      <c r="K7653" s="6" t="inlineStr">
        <is>
          <t>偶尔</t>
        </is>
      </c>
      <c r="L7653" s="5" t="n">
        <v>3</v>
      </c>
      <c r="M7653" s="6" t="inlineStr">
        <is>
          <t>经常</t>
        </is>
      </c>
      <c r="N7653" s="5" t="n">
        <v>2</v>
      </c>
      <c r="O7653" s="6" t="inlineStr">
        <is>
          <t>总是</t>
        </is>
      </c>
      <c r="P7653" s="5" t="n">
        <v>1</v>
      </c>
      <c r="Q7653" s="6" t="n"/>
      <c r="R7653" s="5" t="n"/>
      <c r="S7653" s="5">
        <f>MAX(J7653,L7653,N7653,P7653)</f>
        <v/>
      </c>
      <c r="T7653" s="5">
        <f>MIN(J7653,L7653,N7653,P7653)</f>
        <v/>
      </c>
    </row>
    <row r="7654">
      <c r="A7654" s="5" t="n">
        <v>276</v>
      </c>
      <c r="B7654" s="6" t="inlineStr">
        <is>
          <t>认知与能力</t>
        </is>
      </c>
      <c r="C7654" s="6" t="inlineStr">
        <is>
          <t>判断与决策力</t>
        </is>
      </c>
      <c r="D7654" s="5" t="n">
        <v>17</v>
      </c>
      <c r="E7654" s="6" t="inlineStr">
        <is>
          <t>我会为重要决定设定最后期限并遵守它。</t>
        </is>
      </c>
      <c r="F7654" s="5" t="inlineStr">
        <is>
          <t>单选</t>
        </is>
      </c>
      <c r="G7654" s="5" t="inlineStr">
        <is>
          <t>D2</t>
        </is>
      </c>
      <c r="H7654" s="6" t="inlineStr">
        <is>
          <t>决断时机</t>
        </is>
      </c>
      <c r="I7654" s="6" t="inlineStr">
        <is>
          <t>从不</t>
        </is>
      </c>
      <c r="J7654" s="5" t="n">
        <v>1</v>
      </c>
      <c r="K7654" s="6" t="inlineStr">
        <is>
          <t>偶尔</t>
        </is>
      </c>
      <c r="L7654" s="5" t="n">
        <v>2</v>
      </c>
      <c r="M7654" s="6" t="inlineStr">
        <is>
          <t>经常</t>
        </is>
      </c>
      <c r="N7654" s="5" t="n">
        <v>3</v>
      </c>
      <c r="O7654" s="6" t="inlineStr">
        <is>
          <t>总是</t>
        </is>
      </c>
      <c r="P7654" s="5" t="n">
        <v>4</v>
      </c>
      <c r="Q7654" s="6" t="n"/>
      <c r="R7654" s="5" t="n"/>
      <c r="S7654" s="5">
        <f>MAX(J7654,L7654,N7654,P7654)</f>
        <v/>
      </c>
      <c r="T7654" s="5">
        <f>MIN(J7654,L7654,N7654,P7654)</f>
        <v/>
      </c>
    </row>
    <row r="7655">
      <c r="A7655" s="5" t="n">
        <v>276</v>
      </c>
      <c r="B7655" s="6" t="inlineStr">
        <is>
          <t>认知与能力</t>
        </is>
      </c>
      <c r="C7655" s="6" t="inlineStr">
        <is>
          <t>判断与决策力</t>
        </is>
      </c>
      <c r="D7655" s="5" t="n">
        <v>18</v>
      </c>
      <c r="E7655" s="6" t="inlineStr">
        <is>
          <t>我不到事情最后一刻，就不愿对任何方案表态。</t>
        </is>
      </c>
      <c r="F7655" s="5" t="inlineStr">
        <is>
          <t>单选</t>
        </is>
      </c>
      <c r="G7655" s="5" t="inlineStr">
        <is>
          <t>D2</t>
        </is>
      </c>
      <c r="H7655" s="6" t="inlineStr">
        <is>
          <t>决断时机</t>
        </is>
      </c>
      <c r="I7655" s="6" t="inlineStr">
        <is>
          <t>从不</t>
        </is>
      </c>
      <c r="J7655" s="5" t="n">
        <v>4</v>
      </c>
      <c r="K7655" s="6" t="inlineStr">
        <is>
          <t>偶尔</t>
        </is>
      </c>
      <c r="L7655" s="5" t="n">
        <v>3</v>
      </c>
      <c r="M7655" s="6" t="inlineStr">
        <is>
          <t>经常</t>
        </is>
      </c>
      <c r="N7655" s="5" t="n">
        <v>2</v>
      </c>
      <c r="O7655" s="6" t="inlineStr">
        <is>
          <t>总是</t>
        </is>
      </c>
      <c r="P7655" s="5" t="n">
        <v>1</v>
      </c>
      <c r="Q7655" s="6" t="n"/>
      <c r="R7655" s="5" t="n"/>
      <c r="S7655" s="5">
        <f>MAX(J7655,L7655,N7655,P7655)</f>
        <v/>
      </c>
      <c r="T7655" s="5">
        <f>MIN(J7655,L7655,N7655,P7655)</f>
        <v/>
      </c>
    </row>
    <row r="7656">
      <c r="A7656" s="5" t="n">
        <v>276</v>
      </c>
      <c r="B7656" s="6" t="inlineStr">
        <is>
          <t>认知与能力</t>
        </is>
      </c>
      <c r="C7656" s="6" t="inlineStr">
        <is>
          <t>判断与决策力</t>
        </is>
      </c>
      <c r="D7656" s="5" t="n">
        <v>19</v>
      </c>
      <c r="E7656" s="6" t="inlineStr">
        <is>
          <t>我能区分哪些决定值得慎重、哪些可以快速通过。</t>
        </is>
      </c>
      <c r="F7656" s="5" t="inlineStr">
        <is>
          <t>单选</t>
        </is>
      </c>
      <c r="G7656" s="5" t="inlineStr">
        <is>
          <t>D2</t>
        </is>
      </c>
      <c r="H7656" s="6" t="inlineStr">
        <is>
          <t>决断时机</t>
        </is>
      </c>
      <c r="I7656" s="6" t="inlineStr">
        <is>
          <t>从不</t>
        </is>
      </c>
      <c r="J7656" s="5" t="n">
        <v>1</v>
      </c>
      <c r="K7656" s="6" t="inlineStr">
        <is>
          <t>偶尔</t>
        </is>
      </c>
      <c r="L7656" s="5" t="n">
        <v>2</v>
      </c>
      <c r="M7656" s="6" t="inlineStr">
        <is>
          <t>经常</t>
        </is>
      </c>
      <c r="N7656" s="5" t="n">
        <v>3</v>
      </c>
      <c r="O7656" s="6" t="inlineStr">
        <is>
          <t>总是</t>
        </is>
      </c>
      <c r="P7656" s="5" t="n">
        <v>4</v>
      </c>
      <c r="Q7656" s="6" t="n"/>
      <c r="R7656" s="5" t="n"/>
      <c r="S7656" s="5">
        <f>MAX(J7656,L7656,N7656,P7656)</f>
        <v/>
      </c>
      <c r="T7656" s="5">
        <f>MIN(J7656,L7656,N7656,P7656)</f>
        <v/>
      </c>
    </row>
    <row r="7657">
      <c r="A7657" s="5" t="n">
        <v>276</v>
      </c>
      <c r="B7657" s="6" t="inlineStr">
        <is>
          <t>认知与能力</t>
        </is>
      </c>
      <c r="C7657" s="6" t="inlineStr">
        <is>
          <t>判断与决策力</t>
        </is>
      </c>
      <c r="D7657" s="5" t="n">
        <v>20</v>
      </c>
      <c r="E7657" s="6" t="inlineStr">
        <is>
          <t>我会在决定实施后回看效果，检验判断是否正确。</t>
        </is>
      </c>
      <c r="F7657" s="5" t="inlineStr">
        <is>
          <t>单选</t>
        </is>
      </c>
      <c r="G7657" s="5" t="inlineStr">
        <is>
          <t>D3</t>
        </is>
      </c>
      <c r="H7657" s="6" t="inlineStr">
        <is>
          <t>复盘修正</t>
        </is>
      </c>
      <c r="I7657" s="6" t="inlineStr">
        <is>
          <t>从不</t>
        </is>
      </c>
      <c r="J7657" s="5" t="n">
        <v>1</v>
      </c>
      <c r="K7657" s="6" t="inlineStr">
        <is>
          <t>偶尔</t>
        </is>
      </c>
      <c r="L7657" s="5" t="n">
        <v>2</v>
      </c>
      <c r="M7657" s="6" t="inlineStr">
        <is>
          <t>经常</t>
        </is>
      </c>
      <c r="N7657" s="5" t="n">
        <v>3</v>
      </c>
      <c r="O7657" s="6" t="inlineStr">
        <is>
          <t>总是</t>
        </is>
      </c>
      <c r="P7657" s="5" t="n">
        <v>4</v>
      </c>
      <c r="Q7657" s="6" t="n"/>
      <c r="R7657" s="5" t="n"/>
      <c r="S7657" s="5">
        <f>MAX(J7657,L7657,N7657,P7657)</f>
        <v/>
      </c>
      <c r="T7657" s="5">
        <f>MIN(J7657,L7657,N7657,P7657)</f>
        <v/>
      </c>
    </row>
    <row r="7658">
      <c r="A7658" s="5" t="n">
        <v>276</v>
      </c>
      <c r="B7658" s="6" t="inlineStr">
        <is>
          <t>认知与能力</t>
        </is>
      </c>
      <c r="C7658" s="6" t="inlineStr">
        <is>
          <t>判断与决策力</t>
        </is>
      </c>
      <c r="D7658" s="5" t="n">
        <v>21</v>
      </c>
      <c r="E7658" s="6" t="inlineStr">
        <is>
          <t>我在发现判断失误时，能及时调整方案而不是硬撑。</t>
        </is>
      </c>
      <c r="F7658" s="5" t="inlineStr">
        <is>
          <t>单选</t>
        </is>
      </c>
      <c r="G7658" s="5" t="inlineStr">
        <is>
          <t>D3</t>
        </is>
      </c>
      <c r="H7658" s="6" t="inlineStr">
        <is>
          <t>复盘修正</t>
        </is>
      </c>
      <c r="I7658" s="6" t="inlineStr">
        <is>
          <t>从不</t>
        </is>
      </c>
      <c r="J7658" s="5" t="n">
        <v>1</v>
      </c>
      <c r="K7658" s="6" t="inlineStr">
        <is>
          <t>偶尔</t>
        </is>
      </c>
      <c r="L7658" s="5" t="n">
        <v>2</v>
      </c>
      <c r="M7658" s="6" t="inlineStr">
        <is>
          <t>经常</t>
        </is>
      </c>
      <c r="N7658" s="5" t="n">
        <v>3</v>
      </c>
      <c r="O7658" s="6" t="inlineStr">
        <is>
          <t>总是</t>
        </is>
      </c>
      <c r="P7658" s="5" t="n">
        <v>4</v>
      </c>
      <c r="Q7658" s="6" t="n"/>
      <c r="R7658" s="5" t="n"/>
      <c r="S7658" s="5">
        <f>MAX(J7658,L7658,N7658,P7658)</f>
        <v/>
      </c>
      <c r="T7658" s="5">
        <f>MIN(J7658,L7658,N7658,P7658)</f>
        <v/>
      </c>
    </row>
    <row r="7659">
      <c r="A7659" s="5" t="n">
        <v>276</v>
      </c>
      <c r="B7659" s="6" t="inlineStr">
        <is>
          <t>认知与能力</t>
        </is>
      </c>
      <c r="C7659" s="6" t="inlineStr">
        <is>
          <t>判断与决策力</t>
        </is>
      </c>
      <c r="D7659" s="5" t="n">
        <v>22</v>
      </c>
      <c r="E7659" s="6" t="inlineStr">
        <is>
          <t>我在出问题后首先追究是谁的责任，而不想哪里能改进。</t>
        </is>
      </c>
      <c r="F7659" s="5" t="inlineStr">
        <is>
          <t>单选</t>
        </is>
      </c>
      <c r="G7659" s="5" t="inlineStr">
        <is>
          <t>D3</t>
        </is>
      </c>
      <c r="H7659" s="6" t="inlineStr">
        <is>
          <t>复盘修正</t>
        </is>
      </c>
      <c r="I7659" s="6" t="inlineStr">
        <is>
          <t>从不</t>
        </is>
      </c>
      <c r="J7659" s="5" t="n">
        <v>4</v>
      </c>
      <c r="K7659" s="6" t="inlineStr">
        <is>
          <t>偶尔</t>
        </is>
      </c>
      <c r="L7659" s="5" t="n">
        <v>3</v>
      </c>
      <c r="M7659" s="6" t="inlineStr">
        <is>
          <t>经常</t>
        </is>
      </c>
      <c r="N7659" s="5" t="n">
        <v>2</v>
      </c>
      <c r="O7659" s="6" t="inlineStr">
        <is>
          <t>总是</t>
        </is>
      </c>
      <c r="P7659" s="5" t="n">
        <v>1</v>
      </c>
      <c r="Q7659" s="6" t="n"/>
      <c r="R7659" s="5" t="n"/>
      <c r="S7659" s="5">
        <f>MAX(J7659,L7659,N7659,P7659)</f>
        <v/>
      </c>
      <c r="T7659" s="5">
        <f>MIN(J7659,L7659,N7659,P7659)</f>
        <v/>
      </c>
    </row>
    <row r="7660">
      <c r="A7660" s="5" t="n">
        <v>276</v>
      </c>
      <c r="B7660" s="6" t="inlineStr">
        <is>
          <t>认知与能力</t>
        </is>
      </c>
      <c r="C7660" s="6" t="inlineStr">
        <is>
          <t>判断与决策力</t>
        </is>
      </c>
      <c r="D7660" s="5" t="n">
        <v>23</v>
      </c>
      <c r="E7660" s="6" t="inlineStr">
        <is>
          <t>我会从过去的错误中总结出可复用的经验。</t>
        </is>
      </c>
      <c r="F7660" s="5" t="inlineStr">
        <is>
          <t>单选</t>
        </is>
      </c>
      <c r="G7660" s="5" t="inlineStr">
        <is>
          <t>D3</t>
        </is>
      </c>
      <c r="H7660" s="6" t="inlineStr">
        <is>
          <t>复盘修正</t>
        </is>
      </c>
      <c r="I7660" s="6" t="inlineStr">
        <is>
          <t>从不</t>
        </is>
      </c>
      <c r="J7660" s="5" t="n">
        <v>1</v>
      </c>
      <c r="K7660" s="6" t="inlineStr">
        <is>
          <t>偶尔</t>
        </is>
      </c>
      <c r="L7660" s="5" t="n">
        <v>2</v>
      </c>
      <c r="M7660" s="6" t="inlineStr">
        <is>
          <t>经常</t>
        </is>
      </c>
      <c r="N7660" s="5" t="n">
        <v>3</v>
      </c>
      <c r="O7660" s="6" t="inlineStr">
        <is>
          <t>总是</t>
        </is>
      </c>
      <c r="P7660" s="5" t="n">
        <v>4</v>
      </c>
      <c r="Q7660" s="6" t="n"/>
      <c r="R7660" s="5" t="n"/>
      <c r="S7660" s="5">
        <f>MAX(J7660,L7660,N7660,P7660)</f>
        <v/>
      </c>
      <c r="T7660" s="5">
        <f>MIN(J7660,L7660,N7660,P7660)</f>
        <v/>
      </c>
    </row>
    <row r="7661">
      <c r="A7661" s="5" t="n">
        <v>276</v>
      </c>
      <c r="B7661" s="6" t="inlineStr">
        <is>
          <t>认知与能力</t>
        </is>
      </c>
      <c r="C7661" s="6" t="inlineStr">
        <is>
          <t>判断与决策力</t>
        </is>
      </c>
      <c r="D7661" s="5" t="n">
        <v>24</v>
      </c>
      <c r="E7661" s="6" t="inlineStr">
        <is>
          <t>我在听到不同意见时，会认真考虑其中的合理之处。</t>
        </is>
      </c>
      <c r="F7661" s="5" t="inlineStr">
        <is>
          <t>单选</t>
        </is>
      </c>
      <c r="G7661" s="5" t="inlineStr">
        <is>
          <t>D3</t>
        </is>
      </c>
      <c r="H7661" s="6" t="inlineStr">
        <is>
          <t>复盘修正</t>
        </is>
      </c>
      <c r="I7661" s="6" t="inlineStr">
        <is>
          <t>从不</t>
        </is>
      </c>
      <c r="J7661" s="5" t="n">
        <v>1</v>
      </c>
      <c r="K7661" s="6" t="inlineStr">
        <is>
          <t>偶尔</t>
        </is>
      </c>
      <c r="L7661" s="5" t="n">
        <v>2</v>
      </c>
      <c r="M7661" s="6" t="inlineStr">
        <is>
          <t>经常</t>
        </is>
      </c>
      <c r="N7661" s="5" t="n">
        <v>3</v>
      </c>
      <c r="O7661" s="6" t="inlineStr">
        <is>
          <t>总是</t>
        </is>
      </c>
      <c r="P7661" s="5" t="n">
        <v>4</v>
      </c>
      <c r="Q7661" s="6" t="n"/>
      <c r="R7661" s="5" t="n"/>
      <c r="S7661" s="5">
        <f>MAX(J7661,L7661,N7661,P7661)</f>
        <v/>
      </c>
      <c r="T7661" s="5">
        <f>MIN(J7661,L7661,N7661,P7661)</f>
        <v/>
      </c>
    </row>
    <row r="7662">
      <c r="A7662" s="5" t="n">
        <v>276</v>
      </c>
      <c r="B7662" s="6" t="inlineStr">
        <is>
          <t>认知与能力</t>
        </is>
      </c>
      <c r="C7662" s="6" t="inlineStr">
        <is>
          <t>判断与决策力</t>
        </is>
      </c>
      <c r="D7662" s="5" t="n">
        <v>25</v>
      </c>
      <c r="E7662" s="6" t="inlineStr">
        <is>
          <t>我很少回头反思自己当初为什么那样决定。</t>
        </is>
      </c>
      <c r="F7662" s="5" t="inlineStr">
        <is>
          <t>单选</t>
        </is>
      </c>
      <c r="G7662" s="5" t="inlineStr">
        <is>
          <t>D3</t>
        </is>
      </c>
      <c r="H7662" s="6" t="inlineStr">
        <is>
          <t>复盘修正</t>
        </is>
      </c>
      <c r="I7662" s="6" t="inlineStr">
        <is>
          <t>从不</t>
        </is>
      </c>
      <c r="J7662" s="5" t="n">
        <v>4</v>
      </c>
      <c r="K7662" s="6" t="inlineStr">
        <is>
          <t>偶尔</t>
        </is>
      </c>
      <c r="L7662" s="5" t="n">
        <v>3</v>
      </c>
      <c r="M7662" s="6" t="inlineStr">
        <is>
          <t>经常</t>
        </is>
      </c>
      <c r="N7662" s="5" t="n">
        <v>2</v>
      </c>
      <c r="O7662" s="6" t="inlineStr">
        <is>
          <t>总是</t>
        </is>
      </c>
      <c r="P7662" s="5" t="n">
        <v>1</v>
      </c>
      <c r="Q7662" s="6" t="n"/>
      <c r="R7662" s="5" t="n"/>
      <c r="S7662" s="5">
        <f>MAX(J7662,L7662,N7662,P7662)</f>
        <v/>
      </c>
      <c r="T7662" s="5">
        <f>MIN(J7662,L7662,N7662,P7662)</f>
        <v/>
      </c>
    </row>
    <row r="7663">
      <c r="A7663" s="5" t="n">
        <v>276</v>
      </c>
      <c r="B7663" s="6" t="inlineStr">
        <is>
          <t>认知与能力</t>
        </is>
      </c>
      <c r="C7663" s="6" t="inlineStr">
        <is>
          <t>判断与决策力</t>
        </is>
      </c>
      <c r="D7663" s="5" t="n">
        <v>26</v>
      </c>
      <c r="E7663" s="6" t="inlineStr">
        <is>
          <t>我会定期复盘自己在工作和生活中的重要选择。</t>
        </is>
      </c>
      <c r="F7663" s="5" t="inlineStr">
        <is>
          <t>单选</t>
        </is>
      </c>
      <c r="G7663" s="5" t="inlineStr">
        <is>
          <t>D3</t>
        </is>
      </c>
      <c r="H7663" s="6" t="inlineStr">
        <is>
          <t>复盘修正</t>
        </is>
      </c>
      <c r="I7663" s="6" t="inlineStr">
        <is>
          <t>从不</t>
        </is>
      </c>
      <c r="J7663" s="5" t="n">
        <v>1</v>
      </c>
      <c r="K7663" s="6" t="inlineStr">
        <is>
          <t>偶尔</t>
        </is>
      </c>
      <c r="L7663" s="5" t="n">
        <v>2</v>
      </c>
      <c r="M7663" s="6" t="inlineStr">
        <is>
          <t>经常</t>
        </is>
      </c>
      <c r="N7663" s="5" t="n">
        <v>3</v>
      </c>
      <c r="O7663" s="6" t="inlineStr">
        <is>
          <t>总是</t>
        </is>
      </c>
      <c r="P7663" s="5" t="n">
        <v>4</v>
      </c>
      <c r="Q7663" s="6" t="n"/>
      <c r="R7663" s="5" t="n"/>
      <c r="S7663" s="5">
        <f>MAX(J7663,L7663,N7663,P7663)</f>
        <v/>
      </c>
      <c r="T7663" s="5">
        <f>MIN(J7663,L7663,N7663,P7663)</f>
        <v/>
      </c>
    </row>
    <row r="7664">
      <c r="A7664" s="5" t="n">
        <v>276</v>
      </c>
      <c r="B7664" s="6" t="inlineStr">
        <is>
          <t>认知与能力</t>
        </is>
      </c>
      <c r="C7664" s="6" t="inlineStr">
        <is>
          <t>判断与决策力</t>
        </is>
      </c>
      <c r="D7664" s="5" t="n">
        <v>27</v>
      </c>
      <c r="E7664" s="6" t="inlineStr">
        <is>
          <t>我一旦做了决定，即使发现明显漏洞也不愿改变。</t>
        </is>
      </c>
      <c r="F7664" s="5" t="inlineStr">
        <is>
          <t>单选</t>
        </is>
      </c>
      <c r="G7664" s="5" t="inlineStr">
        <is>
          <t>D3</t>
        </is>
      </c>
      <c r="H7664" s="6" t="inlineStr">
        <is>
          <t>复盘修正</t>
        </is>
      </c>
      <c r="I7664" s="6" t="inlineStr">
        <is>
          <t>从不</t>
        </is>
      </c>
      <c r="J7664" s="5" t="n">
        <v>4</v>
      </c>
      <c r="K7664" s="6" t="inlineStr">
        <is>
          <t>偶尔</t>
        </is>
      </c>
      <c r="L7664" s="5" t="n">
        <v>3</v>
      </c>
      <c r="M7664" s="6" t="inlineStr">
        <is>
          <t>经常</t>
        </is>
      </c>
      <c r="N7664" s="5" t="n">
        <v>2</v>
      </c>
      <c r="O7664" s="6" t="inlineStr">
        <is>
          <t>总是</t>
        </is>
      </c>
      <c r="P7664" s="5" t="n">
        <v>1</v>
      </c>
      <c r="Q7664" s="6" t="n"/>
      <c r="R7664" s="5" t="n"/>
      <c r="S7664" s="5">
        <f>MAX(J7664,L7664,N7664,P7664)</f>
        <v/>
      </c>
      <c r="T7664" s="5">
        <f>MIN(J7664,L7664,N7664,P7664)</f>
        <v/>
      </c>
    </row>
    <row r="7665">
      <c r="A7665" s="5" t="n">
        <v>276</v>
      </c>
      <c r="B7665" s="6" t="inlineStr">
        <is>
          <t>认知与能力</t>
        </is>
      </c>
      <c r="C7665" s="6" t="inlineStr">
        <is>
          <t>判断与决策力</t>
        </is>
      </c>
      <c r="D7665" s="5" t="n">
        <v>28</v>
      </c>
      <c r="E7665" s="6" t="inlineStr">
        <is>
          <t>我会向做过类似决定的人请教经验和教训。</t>
        </is>
      </c>
      <c r="F7665" s="5" t="inlineStr">
        <is>
          <t>单选</t>
        </is>
      </c>
      <c r="G7665" s="5" t="inlineStr">
        <is>
          <t>D3</t>
        </is>
      </c>
      <c r="H7665" s="6" t="inlineStr">
        <is>
          <t>复盘修正</t>
        </is>
      </c>
      <c r="I7665" s="6" t="inlineStr">
        <is>
          <t>从不</t>
        </is>
      </c>
      <c r="J7665" s="5" t="n">
        <v>1</v>
      </c>
      <c r="K7665" s="6" t="inlineStr">
        <is>
          <t>偶尔</t>
        </is>
      </c>
      <c r="L7665" s="5" t="n">
        <v>2</v>
      </c>
      <c r="M7665" s="6" t="inlineStr">
        <is>
          <t>经常</t>
        </is>
      </c>
      <c r="N7665" s="5" t="n">
        <v>3</v>
      </c>
      <c r="O7665" s="6" t="inlineStr">
        <is>
          <t>总是</t>
        </is>
      </c>
      <c r="P7665" s="5" t="n">
        <v>4</v>
      </c>
      <c r="Q7665" s="6" t="n"/>
      <c r="R7665" s="5" t="n"/>
      <c r="S7665" s="5">
        <f>MAX(J7665,L7665,N7665,P7665)</f>
        <v/>
      </c>
      <c r="T7665" s="5">
        <f>MIN(J7665,L7665,N7665,P7665)</f>
        <v/>
      </c>
    </row>
    <row r="7666">
      <c r="A7666" s="5" t="n">
        <v>277</v>
      </c>
      <c r="B7666" s="6" t="inlineStr">
        <is>
          <t>认知与能力</t>
        </is>
      </c>
      <c r="C7666" s="6" t="inlineStr">
        <is>
          <t>直觉灵敏度</t>
        </is>
      </c>
      <c r="D7666" s="5" t="n">
        <v>1</v>
      </c>
      <c r="E7666" s="6" t="inlineStr">
        <is>
          <t>我常在信息不全时，冒出被后来证实靠谱的判断。</t>
        </is>
      </c>
      <c r="F7666" s="5" t="inlineStr">
        <is>
          <t>单选</t>
        </is>
      </c>
      <c r="G7666" s="5" t="inlineStr">
        <is>
          <t>D1</t>
        </is>
      </c>
      <c r="H7666" s="6" t="inlineStr">
        <is>
          <t>直觉捕捉</t>
        </is>
      </c>
      <c r="I7666" s="6" t="inlineStr">
        <is>
          <t>从不</t>
        </is>
      </c>
      <c r="J7666" s="5" t="n">
        <v>1</v>
      </c>
      <c r="K7666" s="6" t="inlineStr">
        <is>
          <t>偶尔</t>
        </is>
      </c>
      <c r="L7666" s="5" t="n">
        <v>2</v>
      </c>
      <c r="M7666" s="6" t="inlineStr">
        <is>
          <t>经常</t>
        </is>
      </c>
      <c r="N7666" s="5" t="n">
        <v>3</v>
      </c>
      <c r="O7666" s="6" t="inlineStr">
        <is>
          <t>总是</t>
        </is>
      </c>
      <c r="P7666" s="5" t="n">
        <v>4</v>
      </c>
      <c r="Q7666" s="6" t="n"/>
      <c r="R7666" s="5" t="n"/>
      <c r="S7666" s="5">
        <f>MAX(J7666,L7666,N7666,P7666)</f>
        <v/>
      </c>
      <c r="T7666" s="5">
        <f>MIN(J7666,L7666,N7666,P7666)</f>
        <v/>
      </c>
    </row>
    <row r="7667">
      <c r="A7667" s="5" t="n">
        <v>277</v>
      </c>
      <c r="B7667" s="6" t="inlineStr">
        <is>
          <t>认知与能力</t>
        </is>
      </c>
      <c r="C7667" s="6" t="inlineStr">
        <is>
          <t>直觉灵敏度</t>
        </is>
      </c>
      <c r="D7667" s="5" t="n">
        <v>2</v>
      </c>
      <c r="E7667" s="6" t="inlineStr">
        <is>
          <t>我的第一感觉经常与后来的事实不相符。</t>
        </is>
      </c>
      <c r="F7667" s="5" t="inlineStr">
        <is>
          <t>单选</t>
        </is>
      </c>
      <c r="G7667" s="5" t="inlineStr">
        <is>
          <t>D1</t>
        </is>
      </c>
      <c r="H7667" s="6" t="inlineStr">
        <is>
          <t>直觉捕捉</t>
        </is>
      </c>
      <c r="I7667" s="6" t="inlineStr">
        <is>
          <t>从不</t>
        </is>
      </c>
      <c r="J7667" s="5" t="n">
        <v>4</v>
      </c>
      <c r="K7667" s="6" t="inlineStr">
        <is>
          <t>偶尔</t>
        </is>
      </c>
      <c r="L7667" s="5" t="n">
        <v>3</v>
      </c>
      <c r="M7667" s="6" t="inlineStr">
        <is>
          <t>经常</t>
        </is>
      </c>
      <c r="N7667" s="5" t="n">
        <v>2</v>
      </c>
      <c r="O7667" s="6" t="inlineStr">
        <is>
          <t>总是</t>
        </is>
      </c>
      <c r="P7667" s="5" t="n">
        <v>1</v>
      </c>
      <c r="Q7667" s="6" t="n"/>
      <c r="R7667" s="5" t="n"/>
      <c r="S7667" s="5">
        <f>MAX(J7667,L7667,N7667,P7667)</f>
        <v/>
      </c>
      <c r="T7667" s="5">
        <f>MIN(J7667,L7667,N7667,P7667)</f>
        <v/>
      </c>
    </row>
    <row r="7668">
      <c r="A7668" s="5" t="n">
        <v>277</v>
      </c>
      <c r="B7668" s="6" t="inlineStr">
        <is>
          <t>认知与能力</t>
        </is>
      </c>
      <c r="C7668" s="6" t="inlineStr">
        <is>
          <t>直觉灵敏度</t>
        </is>
      </c>
      <c r="D7668" s="5" t="n">
        <v>3</v>
      </c>
      <c r="E7668" s="6" t="inlineStr">
        <is>
          <t>我能敏锐察觉别人没有说出口的情绪和意图。</t>
        </is>
      </c>
      <c r="F7668" s="5" t="inlineStr">
        <is>
          <t>单选</t>
        </is>
      </c>
      <c r="G7668" s="5" t="inlineStr">
        <is>
          <t>D1</t>
        </is>
      </c>
      <c r="H7668" s="6" t="inlineStr">
        <is>
          <t>直觉捕捉</t>
        </is>
      </c>
      <c r="I7668" s="6" t="inlineStr">
        <is>
          <t>从不</t>
        </is>
      </c>
      <c r="J7668" s="5" t="n">
        <v>1</v>
      </c>
      <c r="K7668" s="6" t="inlineStr">
        <is>
          <t>偶尔</t>
        </is>
      </c>
      <c r="L7668" s="5" t="n">
        <v>2</v>
      </c>
      <c r="M7668" s="6" t="inlineStr">
        <is>
          <t>经常</t>
        </is>
      </c>
      <c r="N7668" s="5" t="n">
        <v>3</v>
      </c>
      <c r="O7668" s="6" t="inlineStr">
        <is>
          <t>总是</t>
        </is>
      </c>
      <c r="P7668" s="5" t="n">
        <v>4</v>
      </c>
      <c r="Q7668" s="6" t="n"/>
      <c r="R7668" s="5" t="n"/>
      <c r="S7668" s="5">
        <f>MAX(J7668,L7668,N7668,P7668)</f>
        <v/>
      </c>
      <c r="T7668" s="5">
        <f>MIN(J7668,L7668,N7668,P7668)</f>
        <v/>
      </c>
    </row>
    <row r="7669">
      <c r="A7669" s="5" t="n">
        <v>277</v>
      </c>
      <c r="B7669" s="6" t="inlineStr">
        <is>
          <t>认知与能力</t>
        </is>
      </c>
      <c r="C7669" s="6" t="inlineStr">
        <is>
          <t>直觉灵敏度</t>
        </is>
      </c>
      <c r="D7669" s="5" t="n">
        <v>4</v>
      </c>
      <c r="E7669" s="6" t="inlineStr">
        <is>
          <t>我常在睡醒或放空时突然想到解决问题的办法。</t>
        </is>
      </c>
      <c r="F7669" s="5" t="inlineStr">
        <is>
          <t>单选</t>
        </is>
      </c>
      <c r="G7669" s="5" t="inlineStr">
        <is>
          <t>D1</t>
        </is>
      </c>
      <c r="H7669" s="6" t="inlineStr">
        <is>
          <t>直觉捕捉</t>
        </is>
      </c>
      <c r="I7669" s="6" t="inlineStr">
        <is>
          <t>从不</t>
        </is>
      </c>
      <c r="J7669" s="5" t="n">
        <v>1</v>
      </c>
      <c r="K7669" s="6" t="inlineStr">
        <is>
          <t>偶尔</t>
        </is>
      </c>
      <c r="L7669" s="5" t="n">
        <v>2</v>
      </c>
      <c r="M7669" s="6" t="inlineStr">
        <is>
          <t>经常</t>
        </is>
      </c>
      <c r="N7669" s="5" t="n">
        <v>3</v>
      </c>
      <c r="O7669" s="6" t="inlineStr">
        <is>
          <t>总是</t>
        </is>
      </c>
      <c r="P7669" s="5" t="n">
        <v>4</v>
      </c>
      <c r="Q7669" s="6" t="n"/>
      <c r="R7669" s="5" t="n"/>
      <c r="S7669" s="5">
        <f>MAX(J7669,L7669,N7669,P7669)</f>
        <v/>
      </c>
      <c r="T7669" s="5">
        <f>MIN(J7669,L7669,N7669,P7669)</f>
        <v/>
      </c>
    </row>
    <row r="7670">
      <c r="A7670" s="5" t="n">
        <v>277</v>
      </c>
      <c r="B7670" s="6" t="inlineStr">
        <is>
          <t>认知与能力</t>
        </is>
      </c>
      <c r="C7670" s="6" t="inlineStr">
        <is>
          <t>直觉灵敏度</t>
        </is>
      </c>
      <c r="D7670" s="5" t="n">
        <v>5</v>
      </c>
      <c r="E7670" s="6" t="inlineStr">
        <is>
          <t>我很少注意到周围环境和气氛里的细节变化。</t>
        </is>
      </c>
      <c r="F7670" s="5" t="inlineStr">
        <is>
          <t>单选</t>
        </is>
      </c>
      <c r="G7670" s="5" t="inlineStr">
        <is>
          <t>D1</t>
        </is>
      </c>
      <c r="H7670" s="6" t="inlineStr">
        <is>
          <t>直觉捕捉</t>
        </is>
      </c>
      <c r="I7670" s="6" t="inlineStr">
        <is>
          <t>从不</t>
        </is>
      </c>
      <c r="J7670" s="5" t="n">
        <v>4</v>
      </c>
      <c r="K7670" s="6" t="inlineStr">
        <is>
          <t>偶尔</t>
        </is>
      </c>
      <c r="L7670" s="5" t="n">
        <v>3</v>
      </c>
      <c r="M7670" s="6" t="inlineStr">
        <is>
          <t>经常</t>
        </is>
      </c>
      <c r="N7670" s="5" t="n">
        <v>2</v>
      </c>
      <c r="O7670" s="6" t="inlineStr">
        <is>
          <t>总是</t>
        </is>
      </c>
      <c r="P7670" s="5" t="n">
        <v>1</v>
      </c>
      <c r="Q7670" s="6" t="n"/>
      <c r="R7670" s="5" t="n"/>
      <c r="S7670" s="5">
        <f>MAX(J7670,L7670,N7670,P7670)</f>
        <v/>
      </c>
      <c r="T7670" s="5">
        <f>MIN(J7670,L7670,N7670,P7670)</f>
        <v/>
      </c>
    </row>
    <row r="7671">
      <c r="A7671" s="5" t="n">
        <v>277</v>
      </c>
      <c r="B7671" s="6" t="inlineStr">
        <is>
          <t>认知与能力</t>
        </is>
      </c>
      <c r="C7671" s="6" t="inlineStr">
        <is>
          <t>直觉灵敏度</t>
        </is>
      </c>
      <c r="D7671" s="5" t="n">
        <v>6</v>
      </c>
      <c r="E7671" s="6" t="inlineStr">
        <is>
          <t>我在初次见面时，对一个人的整体感觉通常比较准。</t>
        </is>
      </c>
      <c r="F7671" s="5" t="inlineStr">
        <is>
          <t>单选</t>
        </is>
      </c>
      <c r="G7671" s="5" t="inlineStr">
        <is>
          <t>D1</t>
        </is>
      </c>
      <c r="H7671" s="6" t="inlineStr">
        <is>
          <t>直觉捕捉</t>
        </is>
      </c>
      <c r="I7671" s="6" t="inlineStr">
        <is>
          <t>从不</t>
        </is>
      </c>
      <c r="J7671" s="5" t="n">
        <v>1</v>
      </c>
      <c r="K7671" s="6" t="inlineStr">
        <is>
          <t>偶尔</t>
        </is>
      </c>
      <c r="L7671" s="5" t="n">
        <v>2</v>
      </c>
      <c r="M7671" s="6" t="inlineStr">
        <is>
          <t>经常</t>
        </is>
      </c>
      <c r="N7671" s="5" t="n">
        <v>3</v>
      </c>
      <c r="O7671" s="6" t="inlineStr">
        <is>
          <t>总是</t>
        </is>
      </c>
      <c r="P7671" s="5" t="n">
        <v>4</v>
      </c>
      <c r="Q7671" s="6" t="n"/>
      <c r="R7671" s="5" t="n"/>
      <c r="S7671" s="5">
        <f>MAX(J7671,L7671,N7671,P7671)</f>
        <v/>
      </c>
      <c r="T7671" s="5">
        <f>MIN(J7671,L7671,N7671,P7671)</f>
        <v/>
      </c>
    </row>
    <row r="7672">
      <c r="A7672" s="5" t="n">
        <v>277</v>
      </c>
      <c r="B7672" s="6" t="inlineStr">
        <is>
          <t>认知与能力</t>
        </is>
      </c>
      <c r="C7672" s="6" t="inlineStr">
        <is>
          <t>直觉灵敏度</t>
        </is>
      </c>
      <c r="D7672" s="5" t="n">
        <v>7</v>
      </c>
      <c r="E7672" s="6" t="inlineStr">
        <is>
          <t>我会留意直觉与事实是否一致，并记录下来比较。</t>
        </is>
      </c>
      <c r="F7672" s="5" t="inlineStr">
        <is>
          <t>单选</t>
        </is>
      </c>
      <c r="G7672" s="5" t="inlineStr">
        <is>
          <t>D2</t>
        </is>
      </c>
      <c r="H7672" s="6" t="inlineStr">
        <is>
          <t>直觉验证</t>
        </is>
      </c>
      <c r="I7672" s="6" t="inlineStr">
        <is>
          <t>从不</t>
        </is>
      </c>
      <c r="J7672" s="5" t="n">
        <v>1</v>
      </c>
      <c r="K7672" s="6" t="inlineStr">
        <is>
          <t>偶尔</t>
        </is>
      </c>
      <c r="L7672" s="5" t="n">
        <v>2</v>
      </c>
      <c r="M7672" s="6" t="inlineStr">
        <is>
          <t>经常</t>
        </is>
      </c>
      <c r="N7672" s="5" t="n">
        <v>3</v>
      </c>
      <c r="O7672" s="6" t="inlineStr">
        <is>
          <t>总是</t>
        </is>
      </c>
      <c r="P7672" s="5" t="n">
        <v>4</v>
      </c>
      <c r="Q7672" s="6" t="n"/>
      <c r="R7672" s="5" t="n"/>
      <c r="S7672" s="5">
        <f>MAX(J7672,L7672,N7672,P7672)</f>
        <v/>
      </c>
      <c r="T7672" s="5">
        <f>MIN(J7672,L7672,N7672,P7672)</f>
        <v/>
      </c>
    </row>
    <row r="7673">
      <c r="A7673" s="5" t="n">
        <v>277</v>
      </c>
      <c r="B7673" s="6" t="inlineStr">
        <is>
          <t>认知与能力</t>
        </is>
      </c>
      <c r="C7673" s="6" t="inlineStr">
        <is>
          <t>直觉灵敏度</t>
        </is>
      </c>
      <c r="D7673" s="5" t="n">
        <v>8</v>
      </c>
      <c r="E7673" s="6" t="inlineStr">
        <is>
          <t>我完全凭感觉行事，从不去核对判断的对错。</t>
        </is>
      </c>
      <c r="F7673" s="5" t="inlineStr">
        <is>
          <t>单选</t>
        </is>
      </c>
      <c r="G7673" s="5" t="inlineStr">
        <is>
          <t>D2</t>
        </is>
      </c>
      <c r="H7673" s="6" t="inlineStr">
        <is>
          <t>直觉验证</t>
        </is>
      </c>
      <c r="I7673" s="6" t="inlineStr">
        <is>
          <t>从不</t>
        </is>
      </c>
      <c r="J7673" s="5" t="n">
        <v>4</v>
      </c>
      <c r="K7673" s="6" t="inlineStr">
        <is>
          <t>偶尔</t>
        </is>
      </c>
      <c r="L7673" s="5" t="n">
        <v>3</v>
      </c>
      <c r="M7673" s="6" t="inlineStr">
        <is>
          <t>经常</t>
        </is>
      </c>
      <c r="N7673" s="5" t="n">
        <v>2</v>
      </c>
      <c r="O7673" s="6" t="inlineStr">
        <is>
          <t>总是</t>
        </is>
      </c>
      <c r="P7673" s="5" t="n">
        <v>1</v>
      </c>
      <c r="Q7673" s="6" t="n"/>
      <c r="R7673" s="5" t="n"/>
      <c r="S7673" s="5">
        <f>MAX(J7673,L7673,N7673,P7673)</f>
        <v/>
      </c>
      <c r="T7673" s="5">
        <f>MIN(J7673,L7673,N7673,P7673)</f>
        <v/>
      </c>
    </row>
    <row r="7674">
      <c r="A7674" s="5" t="n">
        <v>277</v>
      </c>
      <c r="B7674" s="6" t="inlineStr">
        <is>
          <t>认知与能力</t>
        </is>
      </c>
      <c r="C7674" s="6" t="inlineStr">
        <is>
          <t>直觉灵敏度</t>
        </is>
      </c>
      <c r="D7674" s="5" t="n">
        <v>9</v>
      </c>
      <c r="E7674" s="6" t="inlineStr">
        <is>
          <t>我在直觉和理智冲突时，会先找证据再决定听谁的。</t>
        </is>
      </c>
      <c r="F7674" s="5" t="inlineStr">
        <is>
          <t>单选</t>
        </is>
      </c>
      <c r="G7674" s="5" t="inlineStr">
        <is>
          <t>D2</t>
        </is>
      </c>
      <c r="H7674" s="6" t="inlineStr">
        <is>
          <t>直觉验证</t>
        </is>
      </c>
      <c r="I7674" s="6" t="inlineStr">
        <is>
          <t>从不</t>
        </is>
      </c>
      <c r="J7674" s="5" t="n">
        <v>1</v>
      </c>
      <c r="K7674" s="6" t="inlineStr">
        <is>
          <t>偶尔</t>
        </is>
      </c>
      <c r="L7674" s="5" t="n">
        <v>2</v>
      </c>
      <c r="M7674" s="6" t="inlineStr">
        <is>
          <t>经常</t>
        </is>
      </c>
      <c r="N7674" s="5" t="n">
        <v>3</v>
      </c>
      <c r="O7674" s="6" t="inlineStr">
        <is>
          <t>总是</t>
        </is>
      </c>
      <c r="P7674" s="5" t="n">
        <v>4</v>
      </c>
      <c r="Q7674" s="6" t="n"/>
      <c r="R7674" s="5" t="n"/>
      <c r="S7674" s="5">
        <f>MAX(J7674,L7674,N7674,P7674)</f>
        <v/>
      </c>
      <c r="T7674" s="5">
        <f>MIN(J7674,L7674,N7674,P7674)</f>
        <v/>
      </c>
    </row>
    <row r="7675">
      <c r="A7675" s="5" t="n">
        <v>277</v>
      </c>
      <c r="B7675" s="6" t="inlineStr">
        <is>
          <t>认知与能力</t>
        </is>
      </c>
      <c r="C7675" s="6" t="inlineStr">
        <is>
          <t>直觉灵敏度</t>
        </is>
      </c>
      <c r="D7675" s="5" t="n">
        <v>10</v>
      </c>
      <c r="E7675" s="6" t="inlineStr">
        <is>
          <t>我能说清自己的直觉是基于哪些细微的线索。</t>
        </is>
      </c>
      <c r="F7675" s="5" t="inlineStr">
        <is>
          <t>单选</t>
        </is>
      </c>
      <c r="G7675" s="5" t="inlineStr">
        <is>
          <t>D2</t>
        </is>
      </c>
      <c r="H7675" s="6" t="inlineStr">
        <is>
          <t>直觉验证</t>
        </is>
      </c>
      <c r="I7675" s="6" t="inlineStr">
        <is>
          <t>从不</t>
        </is>
      </c>
      <c r="J7675" s="5" t="n">
        <v>1</v>
      </c>
      <c r="K7675" s="6" t="inlineStr">
        <is>
          <t>偶尔</t>
        </is>
      </c>
      <c r="L7675" s="5" t="n">
        <v>2</v>
      </c>
      <c r="M7675" s="6" t="inlineStr">
        <is>
          <t>经常</t>
        </is>
      </c>
      <c r="N7675" s="5" t="n">
        <v>3</v>
      </c>
      <c r="O7675" s="6" t="inlineStr">
        <is>
          <t>总是</t>
        </is>
      </c>
      <c r="P7675" s="5" t="n">
        <v>4</v>
      </c>
      <c r="Q7675" s="6" t="n"/>
      <c r="R7675" s="5" t="n"/>
      <c r="S7675" s="5">
        <f>MAX(J7675,L7675,N7675,P7675)</f>
        <v/>
      </c>
      <c r="T7675" s="5">
        <f>MIN(J7675,L7675,N7675,P7675)</f>
        <v/>
      </c>
    </row>
    <row r="7676">
      <c r="A7676" s="5" t="n">
        <v>277</v>
      </c>
      <c r="B7676" s="6" t="inlineStr">
        <is>
          <t>认知与能力</t>
        </is>
      </c>
      <c r="C7676" s="6" t="inlineStr">
        <is>
          <t>直觉灵敏度</t>
        </is>
      </c>
      <c r="D7676" s="5" t="n">
        <v>11</v>
      </c>
      <c r="E7676" s="6" t="inlineStr">
        <is>
          <t>我常把偶然的巧合当成规律，直接按感觉下结论。</t>
        </is>
      </c>
      <c r="F7676" s="5" t="inlineStr">
        <is>
          <t>单选</t>
        </is>
      </c>
      <c r="G7676" s="5" t="inlineStr">
        <is>
          <t>D2</t>
        </is>
      </c>
      <c r="H7676" s="6" t="inlineStr">
        <is>
          <t>直觉验证</t>
        </is>
      </c>
      <c r="I7676" s="6" t="inlineStr">
        <is>
          <t>从不</t>
        </is>
      </c>
      <c r="J7676" s="5" t="n">
        <v>4</v>
      </c>
      <c r="K7676" s="6" t="inlineStr">
        <is>
          <t>偶尔</t>
        </is>
      </c>
      <c r="L7676" s="5" t="n">
        <v>3</v>
      </c>
      <c r="M7676" s="6" t="inlineStr">
        <is>
          <t>经常</t>
        </is>
      </c>
      <c r="N7676" s="5" t="n">
        <v>2</v>
      </c>
      <c r="O7676" s="6" t="inlineStr">
        <is>
          <t>总是</t>
        </is>
      </c>
      <c r="P7676" s="5" t="n">
        <v>1</v>
      </c>
      <c r="Q7676" s="6" t="n"/>
      <c r="R7676" s="5" t="n"/>
      <c r="S7676" s="5">
        <f>MAX(J7676,L7676,N7676,P7676)</f>
        <v/>
      </c>
      <c r="T7676" s="5">
        <f>MIN(J7676,L7676,N7676,P7676)</f>
        <v/>
      </c>
    </row>
    <row r="7677">
      <c r="A7677" s="5" t="n">
        <v>277</v>
      </c>
      <c r="B7677" s="6" t="inlineStr">
        <is>
          <t>认知与能力</t>
        </is>
      </c>
      <c r="C7677" s="6" t="inlineStr">
        <is>
          <t>直觉灵敏度</t>
        </is>
      </c>
      <c r="D7677" s="5" t="n">
        <v>12</v>
      </c>
      <c r="E7677" s="6" t="inlineStr">
        <is>
          <t>我在事情过后，会回顾当初的直觉到底准不准。</t>
        </is>
      </c>
      <c r="F7677" s="5" t="inlineStr">
        <is>
          <t>单选</t>
        </is>
      </c>
      <c r="G7677" s="5" t="inlineStr">
        <is>
          <t>D2</t>
        </is>
      </c>
      <c r="H7677" s="6" t="inlineStr">
        <is>
          <t>直觉验证</t>
        </is>
      </c>
      <c r="I7677" s="6" t="inlineStr">
        <is>
          <t>从不</t>
        </is>
      </c>
      <c r="J7677" s="5" t="n">
        <v>1</v>
      </c>
      <c r="K7677" s="6" t="inlineStr">
        <is>
          <t>偶尔</t>
        </is>
      </c>
      <c r="L7677" s="5" t="n">
        <v>2</v>
      </c>
      <c r="M7677" s="6" t="inlineStr">
        <is>
          <t>经常</t>
        </is>
      </c>
      <c r="N7677" s="5" t="n">
        <v>3</v>
      </c>
      <c r="O7677" s="6" t="inlineStr">
        <is>
          <t>总是</t>
        </is>
      </c>
      <c r="P7677" s="5" t="n">
        <v>4</v>
      </c>
      <c r="Q7677" s="6" t="n"/>
      <c r="R7677" s="5" t="n"/>
      <c r="S7677" s="5">
        <f>MAX(J7677,L7677,N7677,P7677)</f>
        <v/>
      </c>
      <c r="T7677" s="5">
        <f>MIN(J7677,L7677,N7677,P7677)</f>
        <v/>
      </c>
    </row>
    <row r="7678">
      <c r="A7678" s="5" t="n">
        <v>277</v>
      </c>
      <c r="B7678" s="6" t="inlineStr">
        <is>
          <t>认知与能力</t>
        </is>
      </c>
      <c r="C7678" s="6" t="inlineStr">
        <is>
          <t>直觉灵敏度</t>
        </is>
      </c>
      <c r="D7678" s="5" t="n">
        <v>13</v>
      </c>
      <c r="E7678" s="6" t="inlineStr">
        <is>
          <t>以下哪些情境更符合你的日常状态（多选）</t>
        </is>
      </c>
      <c r="F7678" s="5" t="inlineStr">
        <is>
          <t>多选</t>
        </is>
      </c>
      <c r="G7678" s="5" t="inlineStr">
        <is>
          <t>D3</t>
        </is>
      </c>
      <c r="H7678" s="6" t="inlineStr">
        <is>
          <t>直觉信任</t>
        </is>
      </c>
      <c r="I7678" s="6" t="inlineStr">
        <is>
          <t>走神或做梦时冒出过好点子</t>
        </is>
      </c>
      <c r="J7678" s="5" t="n">
        <v>1</v>
      </c>
      <c r="K7678" s="6" t="inlineStr">
        <is>
          <t>凭感觉选的方案事后常被验证</t>
        </is>
      </c>
      <c r="L7678" s="5" t="n">
        <v>2</v>
      </c>
      <c r="M7678" s="6" t="inlineStr">
        <is>
          <t>聊天中我常能说中对方的心思</t>
        </is>
      </c>
      <c r="N7678" s="5" t="n">
        <v>2</v>
      </c>
      <c r="O7678" s="6" t="inlineStr">
        <is>
          <t>直觉在我这里基本帮不上忙</t>
        </is>
      </c>
      <c r="P7678" s="5" t="n">
        <v>0</v>
      </c>
      <c r="Q7678" s="6" t="n"/>
      <c r="R7678" s="5" t="n"/>
      <c r="S7678" s="5">
        <f>MAX(J7678,L7678,N7678,P7678)</f>
        <v/>
      </c>
      <c r="T7678" s="5">
        <f>MIN(J7678,L7678,N7678,P7678)</f>
        <v/>
      </c>
    </row>
    <row r="7679">
      <c r="A7679" s="5" t="n">
        <v>277</v>
      </c>
      <c r="B7679" s="6" t="inlineStr">
        <is>
          <t>认知与能力</t>
        </is>
      </c>
      <c r="C7679" s="6" t="inlineStr">
        <is>
          <t>直觉灵敏度</t>
        </is>
      </c>
      <c r="D7679" s="5" t="n">
        <v>14</v>
      </c>
      <c r="E7679" s="6" t="inlineStr">
        <is>
          <t>我愿意给直觉一个登场的机会，再让它接受检验。</t>
        </is>
      </c>
      <c r="F7679" s="5" t="inlineStr">
        <is>
          <t>单选</t>
        </is>
      </c>
      <c r="G7679" s="5" t="inlineStr">
        <is>
          <t>D3</t>
        </is>
      </c>
      <c r="H7679" s="6" t="inlineStr">
        <is>
          <t>直觉信任</t>
        </is>
      </c>
      <c r="I7679" s="6" t="inlineStr">
        <is>
          <t>从不</t>
        </is>
      </c>
      <c r="J7679" s="5" t="n">
        <v>1</v>
      </c>
      <c r="K7679" s="6" t="inlineStr">
        <is>
          <t>偶尔</t>
        </is>
      </c>
      <c r="L7679" s="5" t="n">
        <v>2</v>
      </c>
      <c r="M7679" s="6" t="inlineStr">
        <is>
          <t>经常</t>
        </is>
      </c>
      <c r="N7679" s="5" t="n">
        <v>3</v>
      </c>
      <c r="O7679" s="6" t="inlineStr">
        <is>
          <t>总是</t>
        </is>
      </c>
      <c r="P7679" s="5" t="n">
        <v>4</v>
      </c>
      <c r="Q7679" s="6" t="n"/>
      <c r="R7679" s="5" t="n"/>
      <c r="S7679" s="5">
        <f>MAX(J7679,L7679,N7679,P7679)</f>
        <v/>
      </c>
      <c r="T7679" s="5">
        <f>MIN(J7679,L7679,N7679,P7679)</f>
        <v/>
      </c>
    </row>
    <row r="7680">
      <c r="A7680" s="5" t="n">
        <v>277</v>
      </c>
      <c r="B7680" s="6" t="inlineStr">
        <is>
          <t>认知与能力</t>
        </is>
      </c>
      <c r="C7680" s="6" t="inlineStr">
        <is>
          <t>直觉灵敏度</t>
        </is>
      </c>
      <c r="D7680" s="5" t="n">
        <v>15</v>
      </c>
      <c r="E7680" s="6" t="inlineStr">
        <is>
          <t>我做事总要列满理由，从不理会内心的信号。</t>
        </is>
      </c>
      <c r="F7680" s="5" t="inlineStr">
        <is>
          <t>单选</t>
        </is>
      </c>
      <c r="G7680" s="5" t="inlineStr">
        <is>
          <t>D3</t>
        </is>
      </c>
      <c r="H7680" s="6" t="inlineStr">
        <is>
          <t>直觉信任</t>
        </is>
      </c>
      <c r="I7680" s="6" t="inlineStr">
        <is>
          <t>从不</t>
        </is>
      </c>
      <c r="J7680" s="5" t="n">
        <v>4</v>
      </c>
      <c r="K7680" s="6" t="inlineStr">
        <is>
          <t>偶尔</t>
        </is>
      </c>
      <c r="L7680" s="5" t="n">
        <v>3</v>
      </c>
      <c r="M7680" s="6" t="inlineStr">
        <is>
          <t>经常</t>
        </is>
      </c>
      <c r="N7680" s="5" t="n">
        <v>2</v>
      </c>
      <c r="O7680" s="6" t="inlineStr">
        <is>
          <t>总是</t>
        </is>
      </c>
      <c r="P7680" s="5" t="n">
        <v>1</v>
      </c>
      <c r="Q7680" s="6" t="n"/>
      <c r="R7680" s="5" t="n"/>
      <c r="S7680" s="5">
        <f>MAX(J7680,L7680,N7680,P7680)</f>
        <v/>
      </c>
      <c r="T7680" s="5">
        <f>MIN(J7680,L7680,N7680,P7680)</f>
        <v/>
      </c>
    </row>
    <row r="7681">
      <c r="A7681" s="5" t="n">
        <v>277</v>
      </c>
      <c r="B7681" s="6" t="inlineStr">
        <is>
          <t>认知与能力</t>
        </is>
      </c>
      <c r="C7681" s="6" t="inlineStr">
        <is>
          <t>直觉灵敏度</t>
        </is>
      </c>
      <c r="D7681" s="5" t="n">
        <v>16</v>
      </c>
      <c r="E7681" s="6" t="inlineStr">
        <is>
          <t>我在危机时刻，能依靠经验产生的快速反应行事。</t>
        </is>
      </c>
      <c r="F7681" s="5" t="inlineStr">
        <is>
          <t>单选</t>
        </is>
      </c>
      <c r="G7681" s="5" t="inlineStr">
        <is>
          <t>D3</t>
        </is>
      </c>
      <c r="H7681" s="6" t="inlineStr">
        <is>
          <t>直觉信任</t>
        </is>
      </c>
      <c r="I7681" s="6" t="inlineStr">
        <is>
          <t>从不</t>
        </is>
      </c>
      <c r="J7681" s="5" t="n">
        <v>1</v>
      </c>
      <c r="K7681" s="6" t="inlineStr">
        <is>
          <t>偶尔</t>
        </is>
      </c>
      <c r="L7681" s="5" t="n">
        <v>2</v>
      </c>
      <c r="M7681" s="6" t="inlineStr">
        <is>
          <t>经常</t>
        </is>
      </c>
      <c r="N7681" s="5" t="n">
        <v>3</v>
      </c>
      <c r="O7681" s="6" t="inlineStr">
        <is>
          <t>总是</t>
        </is>
      </c>
      <c r="P7681" s="5" t="n">
        <v>4</v>
      </c>
      <c r="Q7681" s="6" t="n"/>
      <c r="R7681" s="5" t="n"/>
      <c r="S7681" s="5">
        <f>MAX(J7681,L7681,N7681,P7681)</f>
        <v/>
      </c>
      <c r="T7681" s="5">
        <f>MIN(J7681,L7681,N7681,P7681)</f>
        <v/>
      </c>
    </row>
    <row r="7682">
      <c r="A7682" s="5" t="n">
        <v>277</v>
      </c>
      <c r="B7682" s="6" t="inlineStr">
        <is>
          <t>认知与能力</t>
        </is>
      </c>
      <c r="C7682" s="6" t="inlineStr">
        <is>
          <t>直觉灵敏度</t>
        </is>
      </c>
      <c r="D7682" s="5" t="n">
        <v>17</v>
      </c>
      <c r="E7682" s="6" t="inlineStr">
        <is>
          <t>我一旦听到凭感觉做判断的说法，就觉得不可靠。</t>
        </is>
      </c>
      <c r="F7682" s="5" t="inlineStr">
        <is>
          <t>单选</t>
        </is>
      </c>
      <c r="G7682" s="5" t="inlineStr">
        <is>
          <t>D3</t>
        </is>
      </c>
      <c r="H7682" s="6" t="inlineStr">
        <is>
          <t>直觉信任</t>
        </is>
      </c>
      <c r="I7682" s="6" t="inlineStr">
        <is>
          <t>从不</t>
        </is>
      </c>
      <c r="J7682" s="5" t="n">
        <v>4</v>
      </c>
      <c r="K7682" s="6" t="inlineStr">
        <is>
          <t>偶尔</t>
        </is>
      </c>
      <c r="L7682" s="5" t="n">
        <v>3</v>
      </c>
      <c r="M7682" s="6" t="inlineStr">
        <is>
          <t>经常</t>
        </is>
      </c>
      <c r="N7682" s="5" t="n">
        <v>2</v>
      </c>
      <c r="O7682" s="6" t="inlineStr">
        <is>
          <t>总是</t>
        </is>
      </c>
      <c r="P7682" s="5" t="n">
        <v>1</v>
      </c>
      <c r="Q7682" s="6" t="n"/>
      <c r="R7682" s="5" t="n"/>
      <c r="S7682" s="5">
        <f>MAX(J7682,L7682,N7682,P7682)</f>
        <v/>
      </c>
      <c r="T7682" s="5">
        <f>MIN(J7682,L7682,N7682,P7682)</f>
        <v/>
      </c>
    </row>
    <row r="7683">
      <c r="A7683" s="5" t="n">
        <v>277</v>
      </c>
      <c r="B7683" s="6" t="inlineStr">
        <is>
          <t>认知与能力</t>
        </is>
      </c>
      <c r="C7683" s="6" t="inlineStr">
        <is>
          <t>直觉灵敏度</t>
        </is>
      </c>
      <c r="D7683" s="5" t="n">
        <v>18</v>
      </c>
      <c r="E7683" s="6" t="inlineStr">
        <is>
          <t>我相信长期积累的经验会转化为可靠的直觉。</t>
        </is>
      </c>
      <c r="F7683" s="5" t="inlineStr">
        <is>
          <t>单选</t>
        </is>
      </c>
      <c r="G7683" s="5" t="inlineStr">
        <is>
          <t>D3</t>
        </is>
      </c>
      <c r="H7683" s="6" t="inlineStr">
        <is>
          <t>直觉信任</t>
        </is>
      </c>
      <c r="I7683" s="6" t="inlineStr">
        <is>
          <t>从不</t>
        </is>
      </c>
      <c r="J7683" s="5" t="n">
        <v>1</v>
      </c>
      <c r="K7683" s="6" t="inlineStr">
        <is>
          <t>偶尔</t>
        </is>
      </c>
      <c r="L7683" s="5" t="n">
        <v>2</v>
      </c>
      <c r="M7683" s="6" t="inlineStr">
        <is>
          <t>经常</t>
        </is>
      </c>
      <c r="N7683" s="5" t="n">
        <v>3</v>
      </c>
      <c r="O7683" s="6" t="inlineStr">
        <is>
          <t>总是</t>
        </is>
      </c>
      <c r="P7683" s="5" t="n">
        <v>4</v>
      </c>
      <c r="Q7683" s="6" t="n"/>
      <c r="R7683" s="5" t="n"/>
      <c r="S7683" s="5">
        <f>MAX(J7683,L7683,N7683,P7683)</f>
        <v/>
      </c>
      <c r="T7683" s="5">
        <f>MIN(J7683,L7683,N7683,P7683)</f>
        <v/>
      </c>
    </row>
    <row r="7684">
      <c r="A7684" s="5" t="n">
        <v>278</v>
      </c>
      <c r="B7684" s="6" t="inlineStr">
        <is>
          <t>认知与能力</t>
        </is>
      </c>
      <c r="C7684" s="6" t="inlineStr">
        <is>
          <t>左右脑偏好</t>
        </is>
      </c>
      <c r="D7684" s="5" t="n">
        <v>1</v>
      </c>
      <c r="E7684" s="6" t="inlineStr">
        <is>
          <t>我习惯先列清单、做好计划，然后再开始行动。</t>
        </is>
      </c>
      <c r="F7684" s="5" t="inlineStr">
        <is>
          <t>单选</t>
        </is>
      </c>
      <c r="G7684" s="5" t="inlineStr">
        <is>
          <t>D1</t>
        </is>
      </c>
      <c r="H7684" s="6" t="inlineStr">
        <is>
          <t>左脑理性偏好</t>
        </is>
      </c>
      <c r="I7684" s="6" t="inlineStr">
        <is>
          <t>从不</t>
        </is>
      </c>
      <c r="J7684" s="5" t="n">
        <v>1</v>
      </c>
      <c r="K7684" s="6" t="inlineStr">
        <is>
          <t>偶尔</t>
        </is>
      </c>
      <c r="L7684" s="5" t="n">
        <v>2</v>
      </c>
      <c r="M7684" s="6" t="inlineStr">
        <is>
          <t>经常</t>
        </is>
      </c>
      <c r="N7684" s="5" t="n">
        <v>3</v>
      </c>
      <c r="O7684" s="6" t="inlineStr">
        <is>
          <t>总是</t>
        </is>
      </c>
      <c r="P7684" s="5" t="n">
        <v>4</v>
      </c>
      <c r="Q7684" s="6" t="n"/>
      <c r="R7684" s="5" t="n"/>
      <c r="S7684" s="5">
        <f>MAX(J7684,L7684,N7684,P7684)</f>
        <v/>
      </c>
      <c r="T7684" s="5">
        <f>MIN(J7684,L7684,N7684,P7684)</f>
        <v/>
      </c>
    </row>
    <row r="7685">
      <c r="A7685" s="5" t="n">
        <v>278</v>
      </c>
      <c r="B7685" s="6" t="inlineStr">
        <is>
          <t>认知与能力</t>
        </is>
      </c>
      <c r="C7685" s="6" t="inlineStr">
        <is>
          <t>左右脑偏好</t>
        </is>
      </c>
      <c r="D7685" s="5" t="n">
        <v>2</v>
      </c>
      <c r="E7685" s="6" t="inlineStr">
        <is>
          <t>我对数字、逻辑和规则类的信息比较敏感。</t>
        </is>
      </c>
      <c r="F7685" s="5" t="inlineStr">
        <is>
          <t>单选</t>
        </is>
      </c>
      <c r="G7685" s="5" t="inlineStr">
        <is>
          <t>D1</t>
        </is>
      </c>
      <c r="H7685" s="6" t="inlineStr">
        <is>
          <t>左脑理性偏好</t>
        </is>
      </c>
      <c r="I7685" s="6" t="inlineStr">
        <is>
          <t>从不</t>
        </is>
      </c>
      <c r="J7685" s="5" t="n">
        <v>1</v>
      </c>
      <c r="K7685" s="6" t="inlineStr">
        <is>
          <t>偶尔</t>
        </is>
      </c>
      <c r="L7685" s="5" t="n">
        <v>2</v>
      </c>
      <c r="M7685" s="6" t="inlineStr">
        <is>
          <t>经常</t>
        </is>
      </c>
      <c r="N7685" s="5" t="n">
        <v>3</v>
      </c>
      <c r="O7685" s="6" t="inlineStr">
        <is>
          <t>总是</t>
        </is>
      </c>
      <c r="P7685" s="5" t="n">
        <v>4</v>
      </c>
      <c r="Q7685" s="6" t="n"/>
      <c r="R7685" s="5" t="n"/>
      <c r="S7685" s="5">
        <f>MAX(J7685,L7685,N7685,P7685)</f>
        <v/>
      </c>
      <c r="T7685" s="5">
        <f>MIN(J7685,L7685,N7685,P7685)</f>
        <v/>
      </c>
    </row>
    <row r="7686">
      <c r="A7686" s="5" t="n">
        <v>278</v>
      </c>
      <c r="B7686" s="6" t="inlineStr">
        <is>
          <t>认知与能力</t>
        </is>
      </c>
      <c r="C7686" s="6" t="inlineStr">
        <is>
          <t>左右脑偏好</t>
        </is>
      </c>
      <c r="D7686" s="5" t="n">
        <v>3</v>
      </c>
      <c r="E7686" s="6" t="inlineStr">
        <is>
          <t>我更愿意凭画面和感觉去理解一件事。</t>
        </is>
      </c>
      <c r="F7686" s="5" t="inlineStr">
        <is>
          <t>单选</t>
        </is>
      </c>
      <c r="G7686" s="5" t="inlineStr">
        <is>
          <t>D1</t>
        </is>
      </c>
      <c r="H7686" s="6" t="inlineStr">
        <is>
          <t>左脑理性偏好</t>
        </is>
      </c>
      <c r="I7686" s="6" t="inlineStr">
        <is>
          <t>从不</t>
        </is>
      </c>
      <c r="J7686" s="5" t="n">
        <v>4</v>
      </c>
      <c r="K7686" s="6" t="inlineStr">
        <is>
          <t>偶尔</t>
        </is>
      </c>
      <c r="L7686" s="5" t="n">
        <v>3</v>
      </c>
      <c r="M7686" s="6" t="inlineStr">
        <is>
          <t>经常</t>
        </is>
      </c>
      <c r="N7686" s="5" t="n">
        <v>2</v>
      </c>
      <c r="O7686" s="6" t="inlineStr">
        <is>
          <t>总是</t>
        </is>
      </c>
      <c r="P7686" s="5" t="n">
        <v>1</v>
      </c>
      <c r="Q7686" s="6" t="n"/>
      <c r="R7686" s="5" t="n"/>
      <c r="S7686" s="5">
        <f>MAX(J7686,L7686,N7686,P7686)</f>
        <v/>
      </c>
      <c r="T7686" s="5">
        <f>MIN(J7686,L7686,N7686,P7686)</f>
        <v/>
      </c>
    </row>
    <row r="7687">
      <c r="A7687" s="5" t="n">
        <v>278</v>
      </c>
      <c r="B7687" s="6" t="inlineStr">
        <is>
          <t>认知与能力</t>
        </is>
      </c>
      <c r="C7687" s="6" t="inlineStr">
        <is>
          <t>左右脑偏好</t>
        </is>
      </c>
      <c r="D7687" s="5" t="n">
        <v>4</v>
      </c>
      <c r="E7687" s="6" t="inlineStr">
        <is>
          <t>我说话做事讲究条理和先后顺序。</t>
        </is>
      </c>
      <c r="F7687" s="5" t="inlineStr">
        <is>
          <t>单选</t>
        </is>
      </c>
      <c r="G7687" s="5" t="inlineStr">
        <is>
          <t>D1</t>
        </is>
      </c>
      <c r="H7687" s="6" t="inlineStr">
        <is>
          <t>左脑理性偏好</t>
        </is>
      </c>
      <c r="I7687" s="6" t="inlineStr">
        <is>
          <t>从不</t>
        </is>
      </c>
      <c r="J7687" s="5" t="n">
        <v>1</v>
      </c>
      <c r="K7687" s="6" t="inlineStr">
        <is>
          <t>偶尔</t>
        </is>
      </c>
      <c r="L7687" s="5" t="n">
        <v>2</v>
      </c>
      <c r="M7687" s="6" t="inlineStr">
        <is>
          <t>经常</t>
        </is>
      </c>
      <c r="N7687" s="5" t="n">
        <v>3</v>
      </c>
      <c r="O7687" s="6" t="inlineStr">
        <is>
          <t>总是</t>
        </is>
      </c>
      <c r="P7687" s="5" t="n">
        <v>4</v>
      </c>
      <c r="Q7687" s="6" t="n"/>
      <c r="R7687" s="5" t="n"/>
      <c r="S7687" s="5">
        <f>MAX(J7687,L7687,N7687,P7687)</f>
        <v/>
      </c>
      <c r="T7687" s="5">
        <f>MIN(J7687,L7687,N7687,P7687)</f>
        <v/>
      </c>
    </row>
    <row r="7688">
      <c r="A7688" s="5" t="n">
        <v>278</v>
      </c>
      <c r="B7688" s="6" t="inlineStr">
        <is>
          <t>认知与能力</t>
        </is>
      </c>
      <c r="C7688" s="6" t="inlineStr">
        <is>
          <t>左右脑偏好</t>
        </is>
      </c>
      <c r="D7688" s="5" t="n">
        <v>5</v>
      </c>
      <c r="E7688" s="6" t="inlineStr">
        <is>
          <t>我在分析问题原因时，会一步一步地拆解开。</t>
        </is>
      </c>
      <c r="F7688" s="5" t="inlineStr">
        <is>
          <t>单选</t>
        </is>
      </c>
      <c r="G7688" s="5" t="inlineStr">
        <is>
          <t>D1</t>
        </is>
      </c>
      <c r="H7688" s="6" t="inlineStr">
        <is>
          <t>左脑理性偏好</t>
        </is>
      </c>
      <c r="I7688" s="6" t="inlineStr">
        <is>
          <t>从不</t>
        </is>
      </c>
      <c r="J7688" s="5" t="n">
        <v>1</v>
      </c>
      <c r="K7688" s="6" t="inlineStr">
        <is>
          <t>偶尔</t>
        </is>
      </c>
      <c r="L7688" s="5" t="n">
        <v>2</v>
      </c>
      <c r="M7688" s="6" t="inlineStr">
        <is>
          <t>经常</t>
        </is>
      </c>
      <c r="N7688" s="5" t="n">
        <v>3</v>
      </c>
      <c r="O7688" s="6" t="inlineStr">
        <is>
          <t>总是</t>
        </is>
      </c>
      <c r="P7688" s="5" t="n">
        <v>4</v>
      </c>
      <c r="Q7688" s="6" t="n"/>
      <c r="R7688" s="5" t="n"/>
      <c r="S7688" s="5">
        <f>MAX(J7688,L7688,N7688,P7688)</f>
        <v/>
      </c>
      <c r="T7688" s="5">
        <f>MIN(J7688,L7688,N7688,P7688)</f>
        <v/>
      </c>
    </row>
    <row r="7689">
      <c r="A7689" s="5" t="n">
        <v>278</v>
      </c>
      <c r="B7689" s="6" t="inlineStr">
        <is>
          <t>认知与能力</t>
        </is>
      </c>
      <c r="C7689" s="6" t="inlineStr">
        <is>
          <t>左右脑偏好</t>
        </is>
      </c>
      <c r="D7689" s="5" t="n">
        <v>6</v>
      </c>
      <c r="E7689" s="6" t="inlineStr">
        <is>
          <t>我喜欢把复杂的事情分类整理得井井有条。</t>
        </is>
      </c>
      <c r="F7689" s="5" t="inlineStr">
        <is>
          <t>单选</t>
        </is>
      </c>
      <c r="G7689" s="5" t="inlineStr">
        <is>
          <t>D1</t>
        </is>
      </c>
      <c r="H7689" s="6" t="inlineStr">
        <is>
          <t>左脑理性偏好</t>
        </is>
      </c>
      <c r="I7689" s="6" t="inlineStr">
        <is>
          <t>从不</t>
        </is>
      </c>
      <c r="J7689" s="5" t="n">
        <v>1</v>
      </c>
      <c r="K7689" s="6" t="inlineStr">
        <is>
          <t>偶尔</t>
        </is>
      </c>
      <c r="L7689" s="5" t="n">
        <v>2</v>
      </c>
      <c r="M7689" s="6" t="inlineStr">
        <is>
          <t>经常</t>
        </is>
      </c>
      <c r="N7689" s="5" t="n">
        <v>3</v>
      </c>
      <c r="O7689" s="6" t="inlineStr">
        <is>
          <t>总是</t>
        </is>
      </c>
      <c r="P7689" s="5" t="n">
        <v>4</v>
      </c>
      <c r="Q7689" s="6" t="n"/>
      <c r="R7689" s="5" t="n"/>
      <c r="S7689" s="5">
        <f>MAX(J7689,L7689,N7689,P7689)</f>
        <v/>
      </c>
      <c r="T7689" s="5">
        <f>MIN(J7689,L7689,N7689,P7689)</f>
        <v/>
      </c>
    </row>
    <row r="7690">
      <c r="A7690" s="5" t="n">
        <v>278</v>
      </c>
      <c r="B7690" s="6" t="inlineStr">
        <is>
          <t>认知与能力</t>
        </is>
      </c>
      <c r="C7690" s="6" t="inlineStr">
        <is>
          <t>左右脑偏好</t>
        </is>
      </c>
      <c r="D7690" s="5" t="n">
        <v>7</v>
      </c>
      <c r="E7690" s="6" t="inlineStr">
        <is>
          <t>我做决定更多凭当时的情绪氛围，而不是逻辑分析。</t>
        </is>
      </c>
      <c r="F7690" s="5" t="inlineStr">
        <is>
          <t>单选</t>
        </is>
      </c>
      <c r="G7690" s="5" t="inlineStr">
        <is>
          <t>D1</t>
        </is>
      </c>
      <c r="H7690" s="6" t="inlineStr">
        <is>
          <t>左脑理性偏好</t>
        </is>
      </c>
      <c r="I7690" s="6" t="inlineStr">
        <is>
          <t>从不</t>
        </is>
      </c>
      <c r="J7690" s="5" t="n">
        <v>4</v>
      </c>
      <c r="K7690" s="6" t="inlineStr">
        <is>
          <t>偶尔</t>
        </is>
      </c>
      <c r="L7690" s="5" t="n">
        <v>3</v>
      </c>
      <c r="M7690" s="6" t="inlineStr">
        <is>
          <t>经常</t>
        </is>
      </c>
      <c r="N7690" s="5" t="n">
        <v>2</v>
      </c>
      <c r="O7690" s="6" t="inlineStr">
        <is>
          <t>总是</t>
        </is>
      </c>
      <c r="P7690" s="5" t="n">
        <v>1</v>
      </c>
      <c r="Q7690" s="6" t="n"/>
      <c r="R7690" s="5" t="n"/>
      <c r="S7690" s="5">
        <f>MAX(J7690,L7690,N7690,P7690)</f>
        <v/>
      </c>
      <c r="T7690" s="5">
        <f>MIN(J7690,L7690,N7690,P7690)</f>
        <v/>
      </c>
    </row>
    <row r="7691">
      <c r="A7691" s="5" t="n">
        <v>278</v>
      </c>
      <c r="B7691" s="6" t="inlineStr">
        <is>
          <t>认知与能力</t>
        </is>
      </c>
      <c r="C7691" s="6" t="inlineStr">
        <is>
          <t>左右脑偏好</t>
        </is>
      </c>
      <c r="D7691" s="5" t="n">
        <v>8</v>
      </c>
      <c r="E7691" s="6" t="inlineStr">
        <is>
          <t>我记数字和姓名的能力比记样貌和场景强。</t>
        </is>
      </c>
      <c r="F7691" s="5" t="inlineStr">
        <is>
          <t>单选</t>
        </is>
      </c>
      <c r="G7691" s="5" t="inlineStr">
        <is>
          <t>D1</t>
        </is>
      </c>
      <c r="H7691" s="6" t="inlineStr">
        <is>
          <t>左脑理性偏好</t>
        </is>
      </c>
      <c r="I7691" s="6" t="inlineStr">
        <is>
          <t>从不</t>
        </is>
      </c>
      <c r="J7691" s="5" t="n">
        <v>1</v>
      </c>
      <c r="K7691" s="6" t="inlineStr">
        <is>
          <t>偶尔</t>
        </is>
      </c>
      <c r="L7691" s="5" t="n">
        <v>2</v>
      </c>
      <c r="M7691" s="6" t="inlineStr">
        <is>
          <t>经常</t>
        </is>
      </c>
      <c r="N7691" s="5" t="n">
        <v>3</v>
      </c>
      <c r="O7691" s="6" t="inlineStr">
        <is>
          <t>总是</t>
        </is>
      </c>
      <c r="P7691" s="5" t="n">
        <v>4</v>
      </c>
      <c r="Q7691" s="6" t="n"/>
      <c r="R7691" s="5" t="n"/>
      <c r="S7691" s="5">
        <f>MAX(J7691,L7691,N7691,P7691)</f>
        <v/>
      </c>
      <c r="T7691" s="5">
        <f>MIN(J7691,L7691,N7691,P7691)</f>
        <v/>
      </c>
    </row>
    <row r="7692">
      <c r="A7692" s="5" t="n">
        <v>278</v>
      </c>
      <c r="B7692" s="6" t="inlineStr">
        <is>
          <t>认知与能力</t>
        </is>
      </c>
      <c r="C7692" s="6" t="inlineStr">
        <is>
          <t>左右脑偏好</t>
        </is>
      </c>
      <c r="D7692" s="5" t="n">
        <v>9</v>
      </c>
      <c r="E7692" s="6" t="inlineStr">
        <is>
          <t>我习惯想清楚再做，很少一时冲动行事。</t>
        </is>
      </c>
      <c r="F7692" s="5" t="inlineStr">
        <is>
          <t>单选</t>
        </is>
      </c>
      <c r="G7692" s="5" t="inlineStr">
        <is>
          <t>D1</t>
        </is>
      </c>
      <c r="H7692" s="6" t="inlineStr">
        <is>
          <t>左脑理性偏好</t>
        </is>
      </c>
      <c r="I7692" s="6" t="inlineStr">
        <is>
          <t>从不</t>
        </is>
      </c>
      <c r="J7692" s="5" t="n">
        <v>1</v>
      </c>
      <c r="K7692" s="6" t="inlineStr">
        <is>
          <t>偶尔</t>
        </is>
      </c>
      <c r="L7692" s="5" t="n">
        <v>2</v>
      </c>
      <c r="M7692" s="6" t="inlineStr">
        <is>
          <t>经常</t>
        </is>
      </c>
      <c r="N7692" s="5" t="n">
        <v>3</v>
      </c>
      <c r="O7692" s="6" t="inlineStr">
        <is>
          <t>总是</t>
        </is>
      </c>
      <c r="P7692" s="5" t="n">
        <v>4</v>
      </c>
      <c r="Q7692" s="6" t="n"/>
      <c r="R7692" s="5" t="n"/>
      <c r="S7692" s="5">
        <f>MAX(J7692,L7692,N7692,P7692)</f>
        <v/>
      </c>
      <c r="T7692" s="5">
        <f>MIN(J7692,L7692,N7692,P7692)</f>
        <v/>
      </c>
    </row>
    <row r="7693">
      <c r="A7693" s="5" t="n">
        <v>278</v>
      </c>
      <c r="B7693" s="6" t="inlineStr">
        <is>
          <t>认知与能力</t>
        </is>
      </c>
      <c r="C7693" s="6" t="inlineStr">
        <is>
          <t>左右脑偏好</t>
        </is>
      </c>
      <c r="D7693" s="5" t="n">
        <v>10</v>
      </c>
      <c r="E7693" s="6" t="inlineStr">
        <is>
          <t>以下哪些描述更符合你的日常（多选）</t>
        </is>
      </c>
      <c r="F7693" s="5" t="inlineStr">
        <is>
          <t>多选</t>
        </is>
      </c>
      <c r="G7693" s="5" t="inlineStr">
        <is>
          <t>D2</t>
        </is>
      </c>
      <c r="H7693" s="6" t="inlineStr">
        <is>
          <t>右脑直觉偏好</t>
        </is>
      </c>
      <c r="I7693" s="6" t="inlineStr">
        <is>
          <t>涂鸦拍照等随手创作让我放松</t>
        </is>
      </c>
      <c r="J7693" s="5" t="n">
        <v>2</v>
      </c>
      <c r="K7693" s="6" t="inlineStr">
        <is>
          <t>我基本不碰任何创作类活动</t>
        </is>
      </c>
      <c r="L7693" s="5" t="n">
        <v>0</v>
      </c>
      <c r="M7693" s="6" t="inlineStr">
        <is>
          <t>听音乐时脑中会浮现画面</t>
        </is>
      </c>
      <c r="N7693" s="5" t="n">
        <v>1</v>
      </c>
      <c r="O7693" s="6" t="inlineStr">
        <is>
          <t>看图表插图比看数据自在</t>
        </is>
      </c>
      <c r="P7693" s="5" t="n">
        <v>2</v>
      </c>
      <c r="Q7693" s="6" t="n"/>
      <c r="R7693" s="5" t="n"/>
      <c r="S7693" s="5">
        <f>MAX(J7693,L7693,N7693,P7693)</f>
        <v/>
      </c>
      <c r="T7693" s="5">
        <f>MIN(J7693,L7693,N7693,P7693)</f>
        <v/>
      </c>
    </row>
    <row r="7694">
      <c r="A7694" s="5" t="n">
        <v>278</v>
      </c>
      <c r="B7694" s="6" t="inlineStr">
        <is>
          <t>认知与能力</t>
        </is>
      </c>
      <c r="C7694" s="6" t="inlineStr">
        <is>
          <t>左右脑偏好</t>
        </is>
      </c>
      <c r="D7694" s="5" t="n">
        <v>11</v>
      </c>
      <c r="E7694" s="6" t="inlineStr">
        <is>
          <t>我常有天马行空的想法突然冒出来。</t>
        </is>
      </c>
      <c r="F7694" s="5" t="inlineStr">
        <is>
          <t>单选</t>
        </is>
      </c>
      <c r="G7694" s="5" t="inlineStr">
        <is>
          <t>D2</t>
        </is>
      </c>
      <c r="H7694" s="6" t="inlineStr">
        <is>
          <t>右脑直觉偏好</t>
        </is>
      </c>
      <c r="I7694" s="6" t="inlineStr">
        <is>
          <t>从不</t>
        </is>
      </c>
      <c r="J7694" s="5" t="n">
        <v>1</v>
      </c>
      <c r="K7694" s="6" t="inlineStr">
        <is>
          <t>偶尔</t>
        </is>
      </c>
      <c r="L7694" s="5" t="n">
        <v>2</v>
      </c>
      <c r="M7694" s="6" t="inlineStr">
        <is>
          <t>经常</t>
        </is>
      </c>
      <c r="N7694" s="5" t="n">
        <v>3</v>
      </c>
      <c r="O7694" s="6" t="inlineStr">
        <is>
          <t>总是</t>
        </is>
      </c>
      <c r="P7694" s="5" t="n">
        <v>4</v>
      </c>
      <c r="Q7694" s="6" t="n"/>
      <c r="R7694" s="5" t="n"/>
      <c r="S7694" s="5">
        <f>MAX(J7694,L7694,N7694,P7694)</f>
        <v/>
      </c>
      <c r="T7694" s="5">
        <f>MIN(J7694,L7694,N7694,P7694)</f>
        <v/>
      </c>
    </row>
    <row r="7695">
      <c r="A7695" s="5" t="n">
        <v>278</v>
      </c>
      <c r="B7695" s="6" t="inlineStr">
        <is>
          <t>认知与能力</t>
        </is>
      </c>
      <c r="C7695" s="6" t="inlineStr">
        <is>
          <t>左右脑偏好</t>
        </is>
      </c>
      <c r="D7695" s="5" t="n">
        <v>12</v>
      </c>
      <c r="E7695" s="6" t="inlineStr">
        <is>
          <t>我看书只想直奔结论，对故事和意境没有兴趣。</t>
        </is>
      </c>
      <c r="F7695" s="5" t="inlineStr">
        <is>
          <t>单选</t>
        </is>
      </c>
      <c r="G7695" s="5" t="inlineStr">
        <is>
          <t>D2</t>
        </is>
      </c>
      <c r="H7695" s="6" t="inlineStr">
        <is>
          <t>右脑直觉偏好</t>
        </is>
      </c>
      <c r="I7695" s="6" t="inlineStr">
        <is>
          <t>从不</t>
        </is>
      </c>
      <c r="J7695" s="5" t="n">
        <v>4</v>
      </c>
      <c r="K7695" s="6" t="inlineStr">
        <is>
          <t>偶尔</t>
        </is>
      </c>
      <c r="L7695" s="5" t="n">
        <v>3</v>
      </c>
      <c r="M7695" s="6" t="inlineStr">
        <is>
          <t>经常</t>
        </is>
      </c>
      <c r="N7695" s="5" t="n">
        <v>2</v>
      </c>
      <c r="O7695" s="6" t="inlineStr">
        <is>
          <t>总是</t>
        </is>
      </c>
      <c r="P7695" s="5" t="n">
        <v>1</v>
      </c>
      <c r="Q7695" s="6" t="n"/>
      <c r="R7695" s="5" t="n"/>
      <c r="S7695" s="5">
        <f>MAX(J7695,L7695,N7695,P7695)</f>
        <v/>
      </c>
      <c r="T7695" s="5">
        <f>MIN(J7695,L7695,N7695,P7695)</f>
        <v/>
      </c>
    </row>
    <row r="7696">
      <c r="A7696" s="5" t="n">
        <v>278</v>
      </c>
      <c r="B7696" s="6" t="inlineStr">
        <is>
          <t>认知与能力</t>
        </is>
      </c>
      <c r="C7696" s="6" t="inlineStr">
        <is>
          <t>左右脑偏好</t>
        </is>
      </c>
      <c r="D7696" s="5" t="n">
        <v>13</v>
      </c>
      <c r="E7696" s="6" t="inlineStr">
        <is>
          <t>我能通过表情和语气读懂别人的心情。</t>
        </is>
      </c>
      <c r="F7696" s="5" t="inlineStr">
        <is>
          <t>单选</t>
        </is>
      </c>
      <c r="G7696" s="5" t="inlineStr">
        <is>
          <t>D2</t>
        </is>
      </c>
      <c r="H7696" s="6" t="inlineStr">
        <is>
          <t>右脑直觉偏好</t>
        </is>
      </c>
      <c r="I7696" s="6" t="inlineStr">
        <is>
          <t>从不</t>
        </is>
      </c>
      <c r="J7696" s="5" t="n">
        <v>1</v>
      </c>
      <c r="K7696" s="6" t="inlineStr">
        <is>
          <t>偶尔</t>
        </is>
      </c>
      <c r="L7696" s="5" t="n">
        <v>2</v>
      </c>
      <c r="M7696" s="6" t="inlineStr">
        <is>
          <t>经常</t>
        </is>
      </c>
      <c r="N7696" s="5" t="n">
        <v>3</v>
      </c>
      <c r="O7696" s="6" t="inlineStr">
        <is>
          <t>总是</t>
        </is>
      </c>
      <c r="P7696" s="5" t="n">
        <v>4</v>
      </c>
      <c r="Q7696" s="6" t="n"/>
      <c r="R7696" s="5" t="n"/>
      <c r="S7696" s="5">
        <f>MAX(J7696,L7696,N7696,P7696)</f>
        <v/>
      </c>
      <c r="T7696" s="5">
        <f>MIN(J7696,L7696,N7696,P7696)</f>
        <v/>
      </c>
    </row>
    <row r="7697">
      <c r="A7697" s="5" t="n">
        <v>278</v>
      </c>
      <c r="B7697" s="6" t="inlineStr">
        <is>
          <t>认知与能力</t>
        </is>
      </c>
      <c r="C7697" s="6" t="inlineStr">
        <is>
          <t>左右脑偏好</t>
        </is>
      </c>
      <c r="D7697" s="5" t="n">
        <v>14</v>
      </c>
      <c r="E7697" s="6" t="inlineStr">
        <is>
          <t>我说话喜欢打比方，画面感很强。</t>
        </is>
      </c>
      <c r="F7697" s="5" t="inlineStr">
        <is>
          <t>单选</t>
        </is>
      </c>
      <c r="G7697" s="5" t="inlineStr">
        <is>
          <t>D2</t>
        </is>
      </c>
      <c r="H7697" s="6" t="inlineStr">
        <is>
          <t>右脑直觉偏好</t>
        </is>
      </c>
      <c r="I7697" s="6" t="inlineStr">
        <is>
          <t>从不</t>
        </is>
      </c>
      <c r="J7697" s="5" t="n">
        <v>1</v>
      </c>
      <c r="K7697" s="6" t="inlineStr">
        <is>
          <t>偶尔</t>
        </is>
      </c>
      <c r="L7697" s="5" t="n">
        <v>2</v>
      </c>
      <c r="M7697" s="6" t="inlineStr">
        <is>
          <t>经常</t>
        </is>
      </c>
      <c r="N7697" s="5" t="n">
        <v>3</v>
      </c>
      <c r="O7697" s="6" t="inlineStr">
        <is>
          <t>总是</t>
        </is>
      </c>
      <c r="P7697" s="5" t="n">
        <v>4</v>
      </c>
      <c r="Q7697" s="6" t="n"/>
      <c r="R7697" s="5" t="n"/>
      <c r="S7697" s="5">
        <f>MAX(J7697,L7697,N7697,P7697)</f>
        <v/>
      </c>
      <c r="T7697" s="5">
        <f>MIN(J7697,L7697,N7697,P7697)</f>
        <v/>
      </c>
    </row>
    <row r="7698">
      <c r="A7698" s="5" t="n">
        <v>278</v>
      </c>
      <c r="B7698" s="6" t="inlineStr">
        <is>
          <t>认知与能力</t>
        </is>
      </c>
      <c r="C7698" s="6" t="inlineStr">
        <is>
          <t>左右脑偏好</t>
        </is>
      </c>
      <c r="D7698" s="5" t="n">
        <v>15</v>
      </c>
      <c r="E7698" s="6" t="inlineStr">
        <is>
          <t>我对色彩、旋律和空间的感受比较敏锐。</t>
        </is>
      </c>
      <c r="F7698" s="5" t="inlineStr">
        <is>
          <t>单选</t>
        </is>
      </c>
      <c r="G7698" s="5" t="inlineStr">
        <is>
          <t>D2</t>
        </is>
      </c>
      <c r="H7698" s="6" t="inlineStr">
        <is>
          <t>右脑直觉偏好</t>
        </is>
      </c>
      <c r="I7698" s="6" t="inlineStr">
        <is>
          <t>从不</t>
        </is>
      </c>
      <c r="J7698" s="5" t="n">
        <v>1</v>
      </c>
      <c r="K7698" s="6" t="inlineStr">
        <is>
          <t>偶尔</t>
        </is>
      </c>
      <c r="L7698" s="5" t="n">
        <v>2</v>
      </c>
      <c r="M7698" s="6" t="inlineStr">
        <is>
          <t>经常</t>
        </is>
      </c>
      <c r="N7698" s="5" t="n">
        <v>3</v>
      </c>
      <c r="O7698" s="6" t="inlineStr">
        <is>
          <t>总是</t>
        </is>
      </c>
      <c r="P7698" s="5" t="n">
        <v>4</v>
      </c>
      <c r="Q7698" s="6" t="n"/>
      <c r="R7698" s="5" t="n"/>
      <c r="S7698" s="5">
        <f>MAX(J7698,L7698,N7698,P7698)</f>
        <v/>
      </c>
      <c r="T7698" s="5">
        <f>MIN(J7698,L7698,N7698,P7698)</f>
        <v/>
      </c>
    </row>
    <row r="7699">
      <c r="A7699" s="5" t="n">
        <v>278</v>
      </c>
      <c r="B7699" s="6" t="inlineStr">
        <is>
          <t>认知与能力</t>
        </is>
      </c>
      <c r="C7699" s="6" t="inlineStr">
        <is>
          <t>左右脑偏好</t>
        </is>
      </c>
      <c r="D7699" s="5" t="n">
        <v>16</v>
      </c>
      <c r="E7699" s="6" t="inlineStr">
        <is>
          <t>我面对开放性问题时，必须先找到标准答案才安心。</t>
        </is>
      </c>
      <c r="F7699" s="5" t="inlineStr">
        <is>
          <t>单选</t>
        </is>
      </c>
      <c r="G7699" s="5" t="inlineStr">
        <is>
          <t>D2</t>
        </is>
      </c>
      <c r="H7699" s="6" t="inlineStr">
        <is>
          <t>右脑直觉偏好</t>
        </is>
      </c>
      <c r="I7699" s="6" t="inlineStr">
        <is>
          <t>从不</t>
        </is>
      </c>
      <c r="J7699" s="5" t="n">
        <v>4</v>
      </c>
      <c r="K7699" s="6" t="inlineStr">
        <is>
          <t>偶尔</t>
        </is>
      </c>
      <c r="L7699" s="5" t="n">
        <v>3</v>
      </c>
      <c r="M7699" s="6" t="inlineStr">
        <is>
          <t>经常</t>
        </is>
      </c>
      <c r="N7699" s="5" t="n">
        <v>2</v>
      </c>
      <c r="O7699" s="6" t="inlineStr">
        <is>
          <t>总是</t>
        </is>
      </c>
      <c r="P7699" s="5" t="n">
        <v>1</v>
      </c>
      <c r="Q7699" s="6" t="n"/>
      <c r="R7699" s="5" t="n"/>
      <c r="S7699" s="5">
        <f>MAX(J7699,L7699,N7699,P7699)</f>
        <v/>
      </c>
      <c r="T7699" s="5">
        <f>MIN(J7699,L7699,N7699,P7699)</f>
        <v/>
      </c>
    </row>
    <row r="7700">
      <c r="A7700" s="5" t="n">
        <v>278</v>
      </c>
      <c r="B7700" s="6" t="inlineStr">
        <is>
          <t>认知与能力</t>
        </is>
      </c>
      <c r="C7700" s="6" t="inlineStr">
        <is>
          <t>左右脑偏好</t>
        </is>
      </c>
      <c r="D7700" s="5" t="n">
        <v>17</v>
      </c>
      <c r="E7700" s="6" t="inlineStr">
        <is>
          <t>我擅长从整体上把握事物的轮廓和联系。</t>
        </is>
      </c>
      <c r="F7700" s="5" t="inlineStr">
        <is>
          <t>单选</t>
        </is>
      </c>
      <c r="G7700" s="5" t="inlineStr">
        <is>
          <t>D2</t>
        </is>
      </c>
      <c r="H7700" s="6" t="inlineStr">
        <is>
          <t>右脑直觉偏好</t>
        </is>
      </c>
      <c r="I7700" s="6" t="inlineStr">
        <is>
          <t>从不</t>
        </is>
      </c>
      <c r="J7700" s="5" t="n">
        <v>1</v>
      </c>
      <c r="K7700" s="6" t="inlineStr">
        <is>
          <t>偶尔</t>
        </is>
      </c>
      <c r="L7700" s="5" t="n">
        <v>2</v>
      </c>
      <c r="M7700" s="6" t="inlineStr">
        <is>
          <t>经常</t>
        </is>
      </c>
      <c r="N7700" s="5" t="n">
        <v>3</v>
      </c>
      <c r="O7700" s="6" t="inlineStr">
        <is>
          <t>总是</t>
        </is>
      </c>
      <c r="P7700" s="5" t="n">
        <v>4</v>
      </c>
      <c r="Q7700" s="6" t="n"/>
      <c r="R7700" s="5" t="n"/>
      <c r="S7700" s="5">
        <f>MAX(J7700,L7700,N7700,P7700)</f>
        <v/>
      </c>
      <c r="T7700" s="5">
        <f>MIN(J7700,L7700,N7700,P7700)</f>
        <v/>
      </c>
    </row>
    <row r="7701">
      <c r="A7701" s="5" t="n">
        <v>278</v>
      </c>
      <c r="B7701" s="6" t="inlineStr">
        <is>
          <t>认知与能力</t>
        </is>
      </c>
      <c r="C7701" s="6" t="inlineStr">
        <is>
          <t>左右脑偏好</t>
        </is>
      </c>
      <c r="D7701" s="5" t="n">
        <v>18</v>
      </c>
      <c r="E7701" s="6" t="inlineStr">
        <is>
          <t>我在旅途或生活中，常因突发奇想收获惊喜。</t>
        </is>
      </c>
      <c r="F7701" s="5" t="inlineStr">
        <is>
          <t>单选</t>
        </is>
      </c>
      <c r="G7701" s="5" t="inlineStr">
        <is>
          <t>D2</t>
        </is>
      </c>
      <c r="H7701" s="6" t="inlineStr">
        <is>
          <t>右脑直觉偏好</t>
        </is>
      </c>
      <c r="I7701" s="6" t="inlineStr">
        <is>
          <t>从不</t>
        </is>
      </c>
      <c r="J7701" s="5" t="n">
        <v>1</v>
      </c>
      <c r="K7701" s="6" t="inlineStr">
        <is>
          <t>偶尔</t>
        </is>
      </c>
      <c r="L7701" s="5" t="n">
        <v>2</v>
      </c>
      <c r="M7701" s="6" t="inlineStr">
        <is>
          <t>经常</t>
        </is>
      </c>
      <c r="N7701" s="5" t="n">
        <v>3</v>
      </c>
      <c r="O7701" s="6" t="inlineStr">
        <is>
          <t>总是</t>
        </is>
      </c>
      <c r="P7701" s="5" t="n">
        <v>4</v>
      </c>
      <c r="Q7701" s="6" t="n"/>
      <c r="R7701" s="5" t="n"/>
      <c r="S7701" s="5">
        <f>MAX(J7701,L7701,N7701,P7701)</f>
        <v/>
      </c>
      <c r="T7701" s="5">
        <f>MIN(J7701,L7701,N7701,P7701)</f>
        <v/>
      </c>
    </row>
    <row r="7702">
      <c r="A7702" s="5" t="n">
        <v>279</v>
      </c>
      <c r="B7702" s="6" t="inlineStr">
        <is>
          <t>认知与能力</t>
        </is>
      </c>
      <c r="C7702" s="6" t="inlineStr">
        <is>
          <t>脑龄</t>
        </is>
      </c>
      <c r="D7702" s="5" t="n">
        <v>1</v>
      </c>
      <c r="E7702" s="6" t="inlineStr">
        <is>
          <t>我能一次性记住好几件事的关键细节。</t>
        </is>
      </c>
      <c r="F7702" s="5" t="inlineStr">
        <is>
          <t>单选</t>
        </is>
      </c>
      <c r="G7702" s="5" t="inlineStr">
        <is>
          <t>D1</t>
        </is>
      </c>
      <c r="H7702" s="6" t="inlineStr">
        <is>
          <t>记忆专注</t>
        </is>
      </c>
      <c r="I7702" s="6" t="inlineStr">
        <is>
          <t>从不</t>
        </is>
      </c>
      <c r="J7702" s="5" t="n">
        <v>1</v>
      </c>
      <c r="K7702" s="6" t="inlineStr">
        <is>
          <t>偶尔</t>
        </is>
      </c>
      <c r="L7702" s="5" t="n">
        <v>2</v>
      </c>
      <c r="M7702" s="6" t="inlineStr">
        <is>
          <t>经常</t>
        </is>
      </c>
      <c r="N7702" s="5" t="n">
        <v>3</v>
      </c>
      <c r="O7702" s="6" t="inlineStr">
        <is>
          <t>总是</t>
        </is>
      </c>
      <c r="P7702" s="5" t="n">
        <v>4</v>
      </c>
      <c r="Q7702" s="6" t="n"/>
      <c r="R7702" s="5" t="n"/>
      <c r="S7702" s="5">
        <f>MAX(J7702,L7702,N7702,P7702)</f>
        <v/>
      </c>
      <c r="T7702" s="5">
        <f>MIN(J7702,L7702,N7702,P7702)</f>
        <v/>
      </c>
    </row>
    <row r="7703">
      <c r="A7703" s="5" t="n">
        <v>279</v>
      </c>
      <c r="B7703" s="6" t="inlineStr">
        <is>
          <t>认知与能力</t>
        </is>
      </c>
      <c r="C7703" s="6" t="inlineStr">
        <is>
          <t>脑龄</t>
        </is>
      </c>
      <c r="D7703" s="5" t="n">
        <v>2</v>
      </c>
      <c r="E7703" s="6" t="inlineStr">
        <is>
          <t>我在阅读或工作时，能够长时间保持专注。</t>
        </is>
      </c>
      <c r="F7703" s="5" t="inlineStr">
        <is>
          <t>单选</t>
        </is>
      </c>
      <c r="G7703" s="5" t="inlineStr">
        <is>
          <t>D1</t>
        </is>
      </c>
      <c r="H7703" s="6" t="inlineStr">
        <is>
          <t>记忆专注</t>
        </is>
      </c>
      <c r="I7703" s="6" t="inlineStr">
        <is>
          <t>从不</t>
        </is>
      </c>
      <c r="J7703" s="5" t="n">
        <v>1</v>
      </c>
      <c r="K7703" s="6" t="inlineStr">
        <is>
          <t>偶尔</t>
        </is>
      </c>
      <c r="L7703" s="5" t="n">
        <v>2</v>
      </c>
      <c r="M7703" s="6" t="inlineStr">
        <is>
          <t>经常</t>
        </is>
      </c>
      <c r="N7703" s="5" t="n">
        <v>3</v>
      </c>
      <c r="O7703" s="6" t="inlineStr">
        <is>
          <t>总是</t>
        </is>
      </c>
      <c r="P7703" s="5" t="n">
        <v>4</v>
      </c>
      <c r="Q7703" s="6" t="n"/>
      <c r="R7703" s="5" t="n"/>
      <c r="S7703" s="5">
        <f>MAX(J7703,L7703,N7703,P7703)</f>
        <v/>
      </c>
      <c r="T7703" s="5">
        <f>MIN(J7703,L7703,N7703,P7703)</f>
        <v/>
      </c>
    </row>
    <row r="7704">
      <c r="A7704" s="5" t="n">
        <v>279</v>
      </c>
      <c r="B7704" s="6" t="inlineStr">
        <is>
          <t>认知与能力</t>
        </is>
      </c>
      <c r="C7704" s="6" t="inlineStr">
        <is>
          <t>脑龄</t>
        </is>
      </c>
      <c r="D7704" s="5" t="n">
        <v>3</v>
      </c>
      <c r="E7704" s="6" t="inlineStr">
        <is>
          <t>我经常话到嘴边，却想不起要说什么。</t>
        </is>
      </c>
      <c r="F7704" s="5" t="inlineStr">
        <is>
          <t>单选</t>
        </is>
      </c>
      <c r="G7704" s="5" t="inlineStr">
        <is>
          <t>D1</t>
        </is>
      </c>
      <c r="H7704" s="6" t="inlineStr">
        <is>
          <t>记忆专注</t>
        </is>
      </c>
      <c r="I7704" s="6" t="inlineStr">
        <is>
          <t>从不</t>
        </is>
      </c>
      <c r="J7704" s="5" t="n">
        <v>4</v>
      </c>
      <c r="K7704" s="6" t="inlineStr">
        <is>
          <t>偶尔</t>
        </is>
      </c>
      <c r="L7704" s="5" t="n">
        <v>3</v>
      </c>
      <c r="M7704" s="6" t="inlineStr">
        <is>
          <t>经常</t>
        </is>
      </c>
      <c r="N7704" s="5" t="n">
        <v>2</v>
      </c>
      <c r="O7704" s="6" t="inlineStr">
        <is>
          <t>总是</t>
        </is>
      </c>
      <c r="P7704" s="5" t="n">
        <v>1</v>
      </c>
      <c r="Q7704" s="6" t="n"/>
      <c r="R7704" s="5" t="n"/>
      <c r="S7704" s="5">
        <f>MAX(J7704,L7704,N7704,P7704)</f>
        <v/>
      </c>
      <c r="T7704" s="5">
        <f>MIN(J7704,L7704,N7704,P7704)</f>
        <v/>
      </c>
    </row>
    <row r="7705">
      <c r="A7705" s="5" t="n">
        <v>279</v>
      </c>
      <c r="B7705" s="6" t="inlineStr">
        <is>
          <t>认知与能力</t>
        </is>
      </c>
      <c r="C7705" s="6" t="inlineStr">
        <is>
          <t>脑龄</t>
        </is>
      </c>
      <c r="D7705" s="5" t="n">
        <v>4</v>
      </c>
      <c r="E7705" s="6" t="inlineStr">
        <is>
          <t>我在嘈杂的环境里，也能很快找回注意力。</t>
        </is>
      </c>
      <c r="F7705" s="5" t="inlineStr">
        <is>
          <t>单选</t>
        </is>
      </c>
      <c r="G7705" s="5" t="inlineStr">
        <is>
          <t>D1</t>
        </is>
      </c>
      <c r="H7705" s="6" t="inlineStr">
        <is>
          <t>记忆专注</t>
        </is>
      </c>
      <c r="I7705" s="6" t="inlineStr">
        <is>
          <t>从不</t>
        </is>
      </c>
      <c r="J7705" s="5" t="n">
        <v>1</v>
      </c>
      <c r="K7705" s="6" t="inlineStr">
        <is>
          <t>偶尔</t>
        </is>
      </c>
      <c r="L7705" s="5" t="n">
        <v>2</v>
      </c>
      <c r="M7705" s="6" t="inlineStr">
        <is>
          <t>经常</t>
        </is>
      </c>
      <c r="N7705" s="5" t="n">
        <v>3</v>
      </c>
      <c r="O7705" s="6" t="inlineStr">
        <is>
          <t>总是</t>
        </is>
      </c>
      <c r="P7705" s="5" t="n">
        <v>4</v>
      </c>
      <c r="Q7705" s="6" t="n"/>
      <c r="R7705" s="5" t="n"/>
      <c r="S7705" s="5">
        <f>MAX(J7705,L7705,N7705,P7705)</f>
        <v/>
      </c>
      <c r="T7705" s="5">
        <f>MIN(J7705,L7705,N7705,P7705)</f>
        <v/>
      </c>
    </row>
    <row r="7706">
      <c r="A7706" s="5" t="n">
        <v>279</v>
      </c>
      <c r="B7706" s="6" t="inlineStr">
        <is>
          <t>认知与能力</t>
        </is>
      </c>
      <c r="C7706" s="6" t="inlineStr">
        <is>
          <t>脑龄</t>
        </is>
      </c>
      <c r="D7706" s="5" t="n">
        <v>5</v>
      </c>
      <c r="E7706" s="6" t="inlineStr">
        <is>
          <t>我常常刚放下东西，转身就忘了放在哪。</t>
        </is>
      </c>
      <c r="F7706" s="5" t="inlineStr">
        <is>
          <t>单选</t>
        </is>
      </c>
      <c r="G7706" s="5" t="inlineStr">
        <is>
          <t>D1</t>
        </is>
      </c>
      <c r="H7706" s="6" t="inlineStr">
        <is>
          <t>记忆专注</t>
        </is>
      </c>
      <c r="I7706" s="6" t="inlineStr">
        <is>
          <t>从不</t>
        </is>
      </c>
      <c r="J7706" s="5" t="n">
        <v>4</v>
      </c>
      <c r="K7706" s="6" t="inlineStr">
        <is>
          <t>偶尔</t>
        </is>
      </c>
      <c r="L7706" s="5" t="n">
        <v>3</v>
      </c>
      <c r="M7706" s="6" t="inlineStr">
        <is>
          <t>经常</t>
        </is>
      </c>
      <c r="N7706" s="5" t="n">
        <v>2</v>
      </c>
      <c r="O7706" s="6" t="inlineStr">
        <is>
          <t>总是</t>
        </is>
      </c>
      <c r="P7706" s="5" t="n">
        <v>1</v>
      </c>
      <c r="Q7706" s="6" t="n"/>
      <c r="R7706" s="5" t="n"/>
      <c r="S7706" s="5">
        <f>MAX(J7706,L7706,N7706,P7706)</f>
        <v/>
      </c>
      <c r="T7706" s="5">
        <f>MIN(J7706,L7706,N7706,P7706)</f>
        <v/>
      </c>
    </row>
    <row r="7707">
      <c r="A7707" s="5" t="n">
        <v>279</v>
      </c>
      <c r="B7707" s="6" t="inlineStr">
        <is>
          <t>认知与能力</t>
        </is>
      </c>
      <c r="C7707" s="6" t="inlineStr">
        <is>
          <t>脑龄</t>
        </is>
      </c>
      <c r="D7707" s="5" t="n">
        <v>6</v>
      </c>
      <c r="E7707" s="6" t="inlineStr">
        <is>
          <t>我在学新东西时，能很快记住其中的关键步骤。</t>
        </is>
      </c>
      <c r="F7707" s="5" t="inlineStr">
        <is>
          <t>单选</t>
        </is>
      </c>
      <c r="G7707" s="5" t="inlineStr">
        <is>
          <t>D1</t>
        </is>
      </c>
      <c r="H7707" s="6" t="inlineStr">
        <is>
          <t>记忆专注</t>
        </is>
      </c>
      <c r="I7707" s="6" t="inlineStr">
        <is>
          <t>从不</t>
        </is>
      </c>
      <c r="J7707" s="5" t="n">
        <v>1</v>
      </c>
      <c r="K7707" s="6" t="inlineStr">
        <is>
          <t>偶尔</t>
        </is>
      </c>
      <c r="L7707" s="5" t="n">
        <v>2</v>
      </c>
      <c r="M7707" s="6" t="inlineStr">
        <is>
          <t>经常</t>
        </is>
      </c>
      <c r="N7707" s="5" t="n">
        <v>3</v>
      </c>
      <c r="O7707" s="6" t="inlineStr">
        <is>
          <t>总是</t>
        </is>
      </c>
      <c r="P7707" s="5" t="n">
        <v>4</v>
      </c>
      <c r="Q7707" s="6" t="n"/>
      <c r="R7707" s="5" t="n"/>
      <c r="S7707" s="5">
        <f>MAX(J7707,L7707,N7707,P7707)</f>
        <v/>
      </c>
      <c r="T7707" s="5">
        <f>MIN(J7707,L7707,N7707,P7707)</f>
        <v/>
      </c>
    </row>
    <row r="7708">
      <c r="A7708" s="5" t="n">
        <v>279</v>
      </c>
      <c r="B7708" s="6" t="inlineStr">
        <is>
          <t>认知与能力</t>
        </is>
      </c>
      <c r="C7708" s="6" t="inlineStr">
        <is>
          <t>脑龄</t>
        </is>
      </c>
      <c r="D7708" s="5" t="n">
        <v>7</v>
      </c>
      <c r="E7708" s="6" t="inlineStr">
        <is>
          <t>我遇到新玩法或新工具时，愿意马上试一试。</t>
        </is>
      </c>
      <c r="F7708" s="5" t="inlineStr">
        <is>
          <t>单选</t>
        </is>
      </c>
      <c r="G7708" s="5" t="inlineStr">
        <is>
          <t>D2</t>
        </is>
      </c>
      <c r="H7708" s="6" t="inlineStr">
        <is>
          <t>思维灵活</t>
        </is>
      </c>
      <c r="I7708" s="6" t="inlineStr">
        <is>
          <t>从不</t>
        </is>
      </c>
      <c r="J7708" s="5" t="n">
        <v>1</v>
      </c>
      <c r="K7708" s="6" t="inlineStr">
        <is>
          <t>偶尔</t>
        </is>
      </c>
      <c r="L7708" s="5" t="n">
        <v>2</v>
      </c>
      <c r="M7708" s="6" t="inlineStr">
        <is>
          <t>经常</t>
        </is>
      </c>
      <c r="N7708" s="5" t="n">
        <v>3</v>
      </c>
      <c r="O7708" s="6" t="inlineStr">
        <is>
          <t>总是</t>
        </is>
      </c>
      <c r="P7708" s="5" t="n">
        <v>4</v>
      </c>
      <c r="Q7708" s="6" t="n"/>
      <c r="R7708" s="5" t="n"/>
      <c r="S7708" s="5">
        <f>MAX(J7708,L7708,N7708,P7708)</f>
        <v/>
      </c>
      <c r="T7708" s="5">
        <f>MIN(J7708,L7708,N7708,P7708)</f>
        <v/>
      </c>
    </row>
    <row r="7709">
      <c r="A7709" s="5" t="n">
        <v>279</v>
      </c>
      <c r="B7709" s="6" t="inlineStr">
        <is>
          <t>认知与能力</t>
        </is>
      </c>
      <c r="C7709" s="6" t="inlineStr">
        <is>
          <t>脑龄</t>
        </is>
      </c>
      <c r="D7709" s="5" t="n">
        <v>8</v>
      </c>
      <c r="E7709" s="6" t="inlineStr">
        <is>
          <t>我的思路卡住时，能换个角度重新思考问题。</t>
        </is>
      </c>
      <c r="F7709" s="5" t="inlineStr">
        <is>
          <t>单选</t>
        </is>
      </c>
      <c r="G7709" s="5" t="inlineStr">
        <is>
          <t>D2</t>
        </is>
      </c>
      <c r="H7709" s="6" t="inlineStr">
        <is>
          <t>思维灵活</t>
        </is>
      </c>
      <c r="I7709" s="6" t="inlineStr">
        <is>
          <t>从不</t>
        </is>
      </c>
      <c r="J7709" s="5" t="n">
        <v>1</v>
      </c>
      <c r="K7709" s="6" t="inlineStr">
        <is>
          <t>偶尔</t>
        </is>
      </c>
      <c r="L7709" s="5" t="n">
        <v>2</v>
      </c>
      <c r="M7709" s="6" t="inlineStr">
        <is>
          <t>经常</t>
        </is>
      </c>
      <c r="N7709" s="5" t="n">
        <v>3</v>
      </c>
      <c r="O7709" s="6" t="inlineStr">
        <is>
          <t>总是</t>
        </is>
      </c>
      <c r="P7709" s="5" t="n">
        <v>4</v>
      </c>
      <c r="Q7709" s="6" t="n"/>
      <c r="R7709" s="5" t="n"/>
      <c r="S7709" s="5">
        <f>MAX(J7709,L7709,N7709,P7709)</f>
        <v/>
      </c>
      <c r="T7709" s="5">
        <f>MIN(J7709,L7709,N7709,P7709)</f>
        <v/>
      </c>
    </row>
    <row r="7710">
      <c r="A7710" s="5" t="n">
        <v>279</v>
      </c>
      <c r="B7710" s="6" t="inlineStr">
        <is>
          <t>认知与能力</t>
        </is>
      </c>
      <c r="C7710" s="6" t="inlineStr">
        <is>
          <t>脑龄</t>
        </is>
      </c>
      <c r="D7710" s="5" t="n">
        <v>9</v>
      </c>
      <c r="E7710" s="6" t="inlineStr">
        <is>
          <t>我习惯按老办法做事，懒得琢磨新方法。</t>
        </is>
      </c>
      <c r="F7710" s="5" t="inlineStr">
        <is>
          <t>单选</t>
        </is>
      </c>
      <c r="G7710" s="5" t="inlineStr">
        <is>
          <t>D2</t>
        </is>
      </c>
      <c r="H7710" s="6" t="inlineStr">
        <is>
          <t>思维灵活</t>
        </is>
      </c>
      <c r="I7710" s="6" t="inlineStr">
        <is>
          <t>从不</t>
        </is>
      </c>
      <c r="J7710" s="5" t="n">
        <v>4</v>
      </c>
      <c r="K7710" s="6" t="inlineStr">
        <is>
          <t>偶尔</t>
        </is>
      </c>
      <c r="L7710" s="5" t="n">
        <v>3</v>
      </c>
      <c r="M7710" s="6" t="inlineStr">
        <is>
          <t>经常</t>
        </is>
      </c>
      <c r="N7710" s="5" t="n">
        <v>2</v>
      </c>
      <c r="O7710" s="6" t="inlineStr">
        <is>
          <t>总是</t>
        </is>
      </c>
      <c r="P7710" s="5" t="n">
        <v>1</v>
      </c>
      <c r="Q7710" s="6" t="n"/>
      <c r="R7710" s="5" t="n"/>
      <c r="S7710" s="5">
        <f>MAX(J7710,L7710,N7710,P7710)</f>
        <v/>
      </c>
      <c r="T7710" s="5">
        <f>MIN(J7710,L7710,N7710,P7710)</f>
        <v/>
      </c>
    </row>
    <row r="7711">
      <c r="A7711" s="5" t="n">
        <v>279</v>
      </c>
      <c r="B7711" s="6" t="inlineStr">
        <is>
          <t>认知与能力</t>
        </is>
      </c>
      <c r="C7711" s="6" t="inlineStr">
        <is>
          <t>脑龄</t>
        </is>
      </c>
      <c r="D7711" s="5" t="n">
        <v>10</v>
      </c>
      <c r="E7711" s="6" t="inlineStr">
        <is>
          <t>我能同时留意几条线索并理清它们的关系。</t>
        </is>
      </c>
      <c r="F7711" s="5" t="inlineStr">
        <is>
          <t>单选</t>
        </is>
      </c>
      <c r="G7711" s="5" t="inlineStr">
        <is>
          <t>D2</t>
        </is>
      </c>
      <c r="H7711" s="6" t="inlineStr">
        <is>
          <t>思维灵活</t>
        </is>
      </c>
      <c r="I7711" s="6" t="inlineStr">
        <is>
          <t>从不</t>
        </is>
      </c>
      <c r="J7711" s="5" t="n">
        <v>1</v>
      </c>
      <c r="K7711" s="6" t="inlineStr">
        <is>
          <t>偶尔</t>
        </is>
      </c>
      <c r="L7711" s="5" t="n">
        <v>2</v>
      </c>
      <c r="M7711" s="6" t="inlineStr">
        <is>
          <t>经常</t>
        </is>
      </c>
      <c r="N7711" s="5" t="n">
        <v>3</v>
      </c>
      <c r="O7711" s="6" t="inlineStr">
        <is>
          <t>总是</t>
        </is>
      </c>
      <c r="P7711" s="5" t="n">
        <v>4</v>
      </c>
      <c r="Q7711" s="6" t="n"/>
      <c r="R7711" s="5" t="n"/>
      <c r="S7711" s="5">
        <f>MAX(J7711,L7711,N7711,P7711)</f>
        <v/>
      </c>
      <c r="T7711" s="5">
        <f>MIN(J7711,L7711,N7711,P7711)</f>
        <v/>
      </c>
    </row>
    <row r="7712">
      <c r="A7712" s="5" t="n">
        <v>279</v>
      </c>
      <c r="B7712" s="6" t="inlineStr">
        <is>
          <t>认知与能力</t>
        </is>
      </c>
      <c r="C7712" s="6" t="inlineStr">
        <is>
          <t>脑龄</t>
        </is>
      </c>
      <c r="D7712" s="5" t="n">
        <v>11</v>
      </c>
      <c r="E7712" s="6" t="inlineStr">
        <is>
          <t>我面对突然变化的规则时，需要很久才能适应。</t>
        </is>
      </c>
      <c r="F7712" s="5" t="inlineStr">
        <is>
          <t>单选</t>
        </is>
      </c>
      <c r="G7712" s="5" t="inlineStr">
        <is>
          <t>D2</t>
        </is>
      </c>
      <c r="H7712" s="6" t="inlineStr">
        <is>
          <t>思维灵活</t>
        </is>
      </c>
      <c r="I7712" s="6" t="inlineStr">
        <is>
          <t>从不</t>
        </is>
      </c>
      <c r="J7712" s="5" t="n">
        <v>4</v>
      </c>
      <c r="K7712" s="6" t="inlineStr">
        <is>
          <t>偶尔</t>
        </is>
      </c>
      <c r="L7712" s="5" t="n">
        <v>3</v>
      </c>
      <c r="M7712" s="6" t="inlineStr">
        <is>
          <t>经常</t>
        </is>
      </c>
      <c r="N7712" s="5" t="n">
        <v>2</v>
      </c>
      <c r="O7712" s="6" t="inlineStr">
        <is>
          <t>总是</t>
        </is>
      </c>
      <c r="P7712" s="5" t="n">
        <v>1</v>
      </c>
      <c r="Q7712" s="6" t="n"/>
      <c r="R7712" s="5" t="n"/>
      <c r="S7712" s="5">
        <f>MAX(J7712,L7712,N7712,P7712)</f>
        <v/>
      </c>
      <c r="T7712" s="5">
        <f>MIN(J7712,L7712,N7712,P7712)</f>
        <v/>
      </c>
    </row>
    <row r="7713">
      <c r="A7713" s="5" t="n">
        <v>279</v>
      </c>
      <c r="B7713" s="6" t="inlineStr">
        <is>
          <t>认知与能力</t>
        </is>
      </c>
      <c r="C7713" s="6" t="inlineStr">
        <is>
          <t>脑龄</t>
        </is>
      </c>
      <c r="D7713" s="5" t="n">
        <v>12</v>
      </c>
      <c r="E7713" s="6" t="inlineStr">
        <is>
          <t>我喜欢琢磨自己从没接触过的问题。</t>
        </is>
      </c>
      <c r="F7713" s="5" t="inlineStr">
        <is>
          <t>单选</t>
        </is>
      </c>
      <c r="G7713" s="5" t="inlineStr">
        <is>
          <t>D2</t>
        </is>
      </c>
      <c r="H7713" s="6" t="inlineStr">
        <is>
          <t>思维灵活</t>
        </is>
      </c>
      <c r="I7713" s="6" t="inlineStr">
        <is>
          <t>从不</t>
        </is>
      </c>
      <c r="J7713" s="5" t="n">
        <v>1</v>
      </c>
      <c r="K7713" s="6" t="inlineStr">
        <is>
          <t>偶尔</t>
        </is>
      </c>
      <c r="L7713" s="5" t="n">
        <v>2</v>
      </c>
      <c r="M7713" s="6" t="inlineStr">
        <is>
          <t>经常</t>
        </is>
      </c>
      <c r="N7713" s="5" t="n">
        <v>3</v>
      </c>
      <c r="O7713" s="6" t="inlineStr">
        <is>
          <t>总是</t>
        </is>
      </c>
      <c r="P7713" s="5" t="n">
        <v>4</v>
      </c>
      <c r="Q7713" s="6" t="n"/>
      <c r="R7713" s="5" t="n"/>
      <c r="S7713" s="5">
        <f>MAX(J7713,L7713,N7713,P7713)</f>
        <v/>
      </c>
      <c r="T7713" s="5">
        <f>MIN(J7713,L7713,N7713,P7713)</f>
        <v/>
      </c>
    </row>
    <row r="7714">
      <c r="A7714" s="5" t="n">
        <v>279</v>
      </c>
      <c r="B7714" s="6" t="inlineStr">
        <is>
          <t>认知与能力</t>
        </is>
      </c>
      <c r="C7714" s="6" t="inlineStr">
        <is>
          <t>脑龄</t>
        </is>
      </c>
      <c r="D7714" s="5" t="n">
        <v>13</v>
      </c>
      <c r="E7714" s="6" t="inlineStr">
        <is>
          <t>以下哪些状态更常出现在你身上（多选）</t>
        </is>
      </c>
      <c r="F7714" s="5" t="inlineStr">
        <is>
          <t>多选</t>
        </is>
      </c>
      <c r="G7714" s="5" t="inlineStr">
        <is>
          <t>D3</t>
        </is>
      </c>
      <c r="H7714" s="6" t="inlineStr">
        <is>
          <t>学习活力</t>
        </is>
      </c>
      <c r="I7714" s="6" t="inlineStr">
        <is>
          <t>我对新事物提不起兴趣</t>
        </is>
      </c>
      <c r="J7714" s="5" t="n">
        <v>0</v>
      </c>
      <c r="K7714" s="6" t="inlineStr">
        <is>
          <t>我愿意尝试没吃过的东西</t>
        </is>
      </c>
      <c r="L7714" s="5" t="n">
        <v>1</v>
      </c>
      <c r="M7714" s="6" t="inlineStr">
        <is>
          <t>我常主动搜索没听过的知识</t>
        </is>
      </c>
      <c r="N7714" s="5" t="n">
        <v>2</v>
      </c>
      <c r="O7714" s="6" t="inlineStr">
        <is>
          <t>学新技能上手比较快</t>
        </is>
      </c>
      <c r="P7714" s="5" t="n">
        <v>2</v>
      </c>
      <c r="Q7714" s="6" t="n"/>
      <c r="R7714" s="5" t="n"/>
      <c r="S7714" s="5">
        <f>MAX(J7714,L7714,N7714,P7714)</f>
        <v/>
      </c>
      <c r="T7714" s="5">
        <f>MIN(J7714,L7714,N7714,P7714)</f>
        <v/>
      </c>
    </row>
    <row r="7715">
      <c r="A7715" s="5" t="n">
        <v>279</v>
      </c>
      <c r="B7715" s="6" t="inlineStr">
        <is>
          <t>认知与能力</t>
        </is>
      </c>
      <c r="C7715" s="6" t="inlineStr">
        <is>
          <t>脑龄</t>
        </is>
      </c>
      <c r="D7715" s="5" t="n">
        <v>14</v>
      </c>
      <c r="E7715" s="6" t="inlineStr">
        <is>
          <t>我对世界上正在发生的新鲜事保持好奇。</t>
        </is>
      </c>
      <c r="F7715" s="5" t="inlineStr">
        <is>
          <t>单选</t>
        </is>
      </c>
      <c r="G7715" s="5" t="inlineStr">
        <is>
          <t>D3</t>
        </is>
      </c>
      <c r="H7715" s="6" t="inlineStr">
        <is>
          <t>学习活力</t>
        </is>
      </c>
      <c r="I7715" s="6" t="inlineStr">
        <is>
          <t>从不</t>
        </is>
      </c>
      <c r="J7715" s="5" t="n">
        <v>1</v>
      </c>
      <c r="K7715" s="6" t="inlineStr">
        <is>
          <t>偶尔</t>
        </is>
      </c>
      <c r="L7715" s="5" t="n">
        <v>2</v>
      </c>
      <c r="M7715" s="6" t="inlineStr">
        <is>
          <t>经常</t>
        </is>
      </c>
      <c r="N7715" s="5" t="n">
        <v>3</v>
      </c>
      <c r="O7715" s="6" t="inlineStr">
        <is>
          <t>总是</t>
        </is>
      </c>
      <c r="P7715" s="5" t="n">
        <v>4</v>
      </c>
      <c r="Q7715" s="6" t="n"/>
      <c r="R7715" s="5" t="n"/>
      <c r="S7715" s="5">
        <f>MAX(J7715,L7715,N7715,P7715)</f>
        <v/>
      </c>
      <c r="T7715" s="5">
        <f>MIN(J7715,L7715,N7715,P7715)</f>
        <v/>
      </c>
    </row>
    <row r="7716">
      <c r="A7716" s="5" t="n">
        <v>279</v>
      </c>
      <c r="B7716" s="6" t="inlineStr">
        <is>
          <t>认知与能力</t>
        </is>
      </c>
      <c r="C7716" s="6" t="inlineStr">
        <is>
          <t>脑龄</t>
        </is>
      </c>
      <c r="D7716" s="5" t="n">
        <v>15</v>
      </c>
      <c r="E7716" s="6" t="inlineStr">
        <is>
          <t>我会给日常安排加入一些小变化和挑战。</t>
        </is>
      </c>
      <c r="F7716" s="5" t="inlineStr">
        <is>
          <t>单选</t>
        </is>
      </c>
      <c r="G7716" s="5" t="inlineStr">
        <is>
          <t>D3</t>
        </is>
      </c>
      <c r="H7716" s="6" t="inlineStr">
        <is>
          <t>学习活力</t>
        </is>
      </c>
      <c r="I7716" s="6" t="inlineStr">
        <is>
          <t>从不</t>
        </is>
      </c>
      <c r="J7716" s="5" t="n">
        <v>1</v>
      </c>
      <c r="K7716" s="6" t="inlineStr">
        <is>
          <t>偶尔</t>
        </is>
      </c>
      <c r="L7716" s="5" t="n">
        <v>2</v>
      </c>
      <c r="M7716" s="6" t="inlineStr">
        <is>
          <t>经常</t>
        </is>
      </c>
      <c r="N7716" s="5" t="n">
        <v>3</v>
      </c>
      <c r="O7716" s="6" t="inlineStr">
        <is>
          <t>总是</t>
        </is>
      </c>
      <c r="P7716" s="5" t="n">
        <v>4</v>
      </c>
      <c r="Q7716" s="6" t="n"/>
      <c r="R7716" s="5" t="n"/>
      <c r="S7716" s="5">
        <f>MAX(J7716,L7716,N7716,P7716)</f>
        <v/>
      </c>
      <c r="T7716" s="5">
        <f>MIN(J7716,L7716,N7716,P7716)</f>
        <v/>
      </c>
    </row>
    <row r="7717">
      <c r="A7717" s="5" t="n">
        <v>279</v>
      </c>
      <c r="B7717" s="6" t="inlineStr">
        <is>
          <t>认知与能力</t>
        </is>
      </c>
      <c r="C7717" s="6" t="inlineStr">
        <is>
          <t>脑龄</t>
        </is>
      </c>
      <c r="D7717" s="5" t="n">
        <v>16</v>
      </c>
      <c r="E7717" s="6" t="inlineStr">
        <is>
          <t>我常觉得脑子转不动，宁愿发呆也不愿动脑。</t>
        </is>
      </c>
      <c r="F7717" s="5" t="inlineStr">
        <is>
          <t>单选</t>
        </is>
      </c>
      <c r="G7717" s="5" t="inlineStr">
        <is>
          <t>D3</t>
        </is>
      </c>
      <c r="H7717" s="6" t="inlineStr">
        <is>
          <t>学习活力</t>
        </is>
      </c>
      <c r="I7717" s="6" t="inlineStr">
        <is>
          <t>从不</t>
        </is>
      </c>
      <c r="J7717" s="5" t="n">
        <v>4</v>
      </c>
      <c r="K7717" s="6" t="inlineStr">
        <is>
          <t>偶尔</t>
        </is>
      </c>
      <c r="L7717" s="5" t="n">
        <v>3</v>
      </c>
      <c r="M7717" s="6" t="inlineStr">
        <is>
          <t>经常</t>
        </is>
      </c>
      <c r="N7717" s="5" t="n">
        <v>2</v>
      </c>
      <c r="O7717" s="6" t="inlineStr">
        <is>
          <t>总是</t>
        </is>
      </c>
      <c r="P7717" s="5" t="n">
        <v>1</v>
      </c>
      <c r="Q7717" s="6" t="n"/>
      <c r="R7717" s="5" t="n"/>
      <c r="S7717" s="5">
        <f>MAX(J7717,L7717,N7717,P7717)</f>
        <v/>
      </c>
      <c r="T7717" s="5">
        <f>MIN(J7717,L7717,N7717,P7717)</f>
        <v/>
      </c>
    </row>
    <row r="7718">
      <c r="A7718" s="5" t="n">
        <v>279</v>
      </c>
      <c r="B7718" s="6" t="inlineStr">
        <is>
          <t>认知与能力</t>
        </is>
      </c>
      <c r="C7718" s="6" t="inlineStr">
        <is>
          <t>脑龄</t>
        </is>
      </c>
      <c r="D7718" s="5" t="n">
        <v>17</v>
      </c>
      <c r="E7718" s="6" t="inlineStr">
        <is>
          <t>我和年轻人聊新潮话题时，基本都能接得上话。</t>
        </is>
      </c>
      <c r="F7718" s="5" t="inlineStr">
        <is>
          <t>单选</t>
        </is>
      </c>
      <c r="G7718" s="5" t="inlineStr">
        <is>
          <t>D3</t>
        </is>
      </c>
      <c r="H7718" s="6" t="inlineStr">
        <is>
          <t>学习活力</t>
        </is>
      </c>
      <c r="I7718" s="6" t="inlineStr">
        <is>
          <t>从不</t>
        </is>
      </c>
      <c r="J7718" s="5" t="n">
        <v>1</v>
      </c>
      <c r="K7718" s="6" t="inlineStr">
        <is>
          <t>偶尔</t>
        </is>
      </c>
      <c r="L7718" s="5" t="n">
        <v>2</v>
      </c>
      <c r="M7718" s="6" t="inlineStr">
        <is>
          <t>经常</t>
        </is>
      </c>
      <c r="N7718" s="5" t="n">
        <v>3</v>
      </c>
      <c r="O7718" s="6" t="inlineStr">
        <is>
          <t>总是</t>
        </is>
      </c>
      <c r="P7718" s="5" t="n">
        <v>4</v>
      </c>
      <c r="Q7718" s="6" t="n"/>
      <c r="R7718" s="5" t="n"/>
      <c r="S7718" s="5">
        <f>MAX(J7718,L7718,N7718,P7718)</f>
        <v/>
      </c>
      <c r="T7718" s="5">
        <f>MIN(J7718,L7718,N7718,P7718)</f>
        <v/>
      </c>
    </row>
    <row r="7719">
      <c r="A7719" s="5" t="n">
        <v>279</v>
      </c>
      <c r="B7719" s="6" t="inlineStr">
        <is>
          <t>认知与能力</t>
        </is>
      </c>
      <c r="C7719" s="6" t="inlineStr">
        <is>
          <t>脑龄</t>
        </is>
      </c>
      <c r="D7719" s="5" t="n">
        <v>18</v>
      </c>
      <c r="E7719" s="6" t="inlineStr">
        <is>
          <t>我在动脑之后常长时间疲惫，精力恢复得很慢。</t>
        </is>
      </c>
      <c r="F7719" s="5" t="inlineStr">
        <is>
          <t>单选</t>
        </is>
      </c>
      <c r="G7719" s="5" t="inlineStr">
        <is>
          <t>D3</t>
        </is>
      </c>
      <c r="H7719" s="6" t="inlineStr">
        <is>
          <t>学习活力</t>
        </is>
      </c>
      <c r="I7719" s="6" t="inlineStr">
        <is>
          <t>从不</t>
        </is>
      </c>
      <c r="J7719" s="5" t="n">
        <v>4</v>
      </c>
      <c r="K7719" s="6" t="inlineStr">
        <is>
          <t>偶尔</t>
        </is>
      </c>
      <c r="L7719" s="5" t="n">
        <v>3</v>
      </c>
      <c r="M7719" s="6" t="inlineStr">
        <is>
          <t>经常</t>
        </is>
      </c>
      <c r="N7719" s="5" t="n">
        <v>2</v>
      </c>
      <c r="O7719" s="6" t="inlineStr">
        <is>
          <t>总是</t>
        </is>
      </c>
      <c r="P7719" s="5" t="n">
        <v>1</v>
      </c>
      <c r="Q7719" s="6" t="n"/>
      <c r="R7719" s="5" t="n"/>
      <c r="S7719" s="5">
        <f>MAX(J7719,L7719,N7719,P7719)</f>
        <v/>
      </c>
      <c r="T7719" s="5">
        <f>MIN(J7719,L7719,N7719,P7719)</f>
        <v/>
      </c>
    </row>
    <row r="7720">
      <c r="A7720" s="5" t="n">
        <v>280</v>
      </c>
      <c r="B7720" s="6" t="inlineStr">
        <is>
          <t>认知与能力</t>
        </is>
      </c>
      <c r="C7720" s="6" t="inlineStr">
        <is>
          <t>睡商</t>
        </is>
      </c>
      <c r="D7720" s="5" t="n">
        <v>1</v>
      </c>
      <c r="E7720" s="6" t="inlineStr">
        <is>
          <t>我每天都在大致相同的时间上床和起床。</t>
        </is>
      </c>
      <c r="F7720" s="5" t="inlineStr">
        <is>
          <t>单选</t>
        </is>
      </c>
      <c r="G7720" s="5" t="inlineStr">
        <is>
          <t>D1</t>
        </is>
      </c>
      <c r="H7720" s="6" t="inlineStr">
        <is>
          <t>作息规律</t>
        </is>
      </c>
      <c r="I7720" s="6" t="inlineStr">
        <is>
          <t>从不</t>
        </is>
      </c>
      <c r="J7720" s="5" t="n">
        <v>1</v>
      </c>
      <c r="K7720" s="6" t="inlineStr">
        <is>
          <t>偶尔</t>
        </is>
      </c>
      <c r="L7720" s="5" t="n">
        <v>2</v>
      </c>
      <c r="M7720" s="6" t="inlineStr">
        <is>
          <t>经常</t>
        </is>
      </c>
      <c r="N7720" s="5" t="n">
        <v>3</v>
      </c>
      <c r="O7720" s="6" t="inlineStr">
        <is>
          <t>总是</t>
        </is>
      </c>
      <c r="P7720" s="5" t="n">
        <v>4</v>
      </c>
      <c r="Q7720" s="6" t="n"/>
      <c r="R7720" s="5" t="n"/>
      <c r="S7720" s="5">
        <f>MAX(J7720,L7720,N7720,P7720)</f>
        <v/>
      </c>
      <c r="T7720" s="5">
        <f>MIN(J7720,L7720,N7720,P7720)</f>
        <v/>
      </c>
    </row>
    <row r="7721">
      <c r="A7721" s="5" t="n">
        <v>280</v>
      </c>
      <c r="B7721" s="6" t="inlineStr">
        <is>
          <t>认知与能力</t>
        </is>
      </c>
      <c r="C7721" s="6" t="inlineStr">
        <is>
          <t>睡商</t>
        </is>
      </c>
      <c r="D7721" s="5" t="n">
        <v>2</v>
      </c>
      <c r="E7721" s="6" t="inlineStr">
        <is>
          <t>我躺下之后，通常能在半小时内顺利入睡。</t>
        </is>
      </c>
      <c r="F7721" s="5" t="inlineStr">
        <is>
          <t>单选</t>
        </is>
      </c>
      <c r="G7721" s="5" t="inlineStr">
        <is>
          <t>D1</t>
        </is>
      </c>
      <c r="H7721" s="6" t="inlineStr">
        <is>
          <t>作息规律</t>
        </is>
      </c>
      <c r="I7721" s="6" t="inlineStr">
        <is>
          <t>从不</t>
        </is>
      </c>
      <c r="J7721" s="5" t="n">
        <v>1</v>
      </c>
      <c r="K7721" s="6" t="inlineStr">
        <is>
          <t>偶尔</t>
        </is>
      </c>
      <c r="L7721" s="5" t="n">
        <v>2</v>
      </c>
      <c r="M7721" s="6" t="inlineStr">
        <is>
          <t>经常</t>
        </is>
      </c>
      <c r="N7721" s="5" t="n">
        <v>3</v>
      </c>
      <c r="O7721" s="6" t="inlineStr">
        <is>
          <t>总是</t>
        </is>
      </c>
      <c r="P7721" s="5" t="n">
        <v>4</v>
      </c>
      <c r="Q7721" s="6" t="n"/>
      <c r="R7721" s="5" t="n"/>
      <c r="S7721" s="5">
        <f>MAX(J7721,L7721,N7721,P7721)</f>
        <v/>
      </c>
      <c r="T7721" s="5">
        <f>MIN(J7721,L7721,N7721,P7721)</f>
        <v/>
      </c>
    </row>
    <row r="7722">
      <c r="A7722" s="5" t="n">
        <v>280</v>
      </c>
      <c r="B7722" s="6" t="inlineStr">
        <is>
          <t>认知与能力</t>
        </is>
      </c>
      <c r="C7722" s="6" t="inlineStr">
        <is>
          <t>睡商</t>
        </is>
      </c>
      <c r="D7722" s="5" t="n">
        <v>3</v>
      </c>
      <c r="E7722" s="6" t="inlineStr">
        <is>
          <t>我经常熬夜到深夜才肯睡觉。</t>
        </is>
      </c>
      <c r="F7722" s="5" t="inlineStr">
        <is>
          <t>单选</t>
        </is>
      </c>
      <c r="G7722" s="5" t="inlineStr">
        <is>
          <t>D1</t>
        </is>
      </c>
      <c r="H7722" s="6" t="inlineStr">
        <is>
          <t>作息规律</t>
        </is>
      </c>
      <c r="I7722" s="6" t="inlineStr">
        <is>
          <t>从不</t>
        </is>
      </c>
      <c r="J7722" s="5" t="n">
        <v>4</v>
      </c>
      <c r="K7722" s="6" t="inlineStr">
        <is>
          <t>偶尔</t>
        </is>
      </c>
      <c r="L7722" s="5" t="n">
        <v>3</v>
      </c>
      <c r="M7722" s="6" t="inlineStr">
        <is>
          <t>经常</t>
        </is>
      </c>
      <c r="N7722" s="5" t="n">
        <v>2</v>
      </c>
      <c r="O7722" s="6" t="inlineStr">
        <is>
          <t>总是</t>
        </is>
      </c>
      <c r="P7722" s="5" t="n">
        <v>1</v>
      </c>
      <c r="Q7722" s="6" t="n"/>
      <c r="R7722" s="5" t="n"/>
      <c r="S7722" s="5">
        <f>MAX(J7722,L7722,N7722,P7722)</f>
        <v/>
      </c>
      <c r="T7722" s="5">
        <f>MIN(J7722,L7722,N7722,P7722)</f>
        <v/>
      </c>
    </row>
    <row r="7723">
      <c r="A7723" s="5" t="n">
        <v>280</v>
      </c>
      <c r="B7723" s="6" t="inlineStr">
        <is>
          <t>认知与能力</t>
        </is>
      </c>
      <c r="C7723" s="6" t="inlineStr">
        <is>
          <t>睡商</t>
        </is>
      </c>
      <c r="D7723" s="5" t="n">
        <v>4</v>
      </c>
      <c r="E7723" s="6" t="inlineStr">
        <is>
          <t>我周末和上班日的作息时间差距不大。</t>
        </is>
      </c>
      <c r="F7723" s="5" t="inlineStr">
        <is>
          <t>单选</t>
        </is>
      </c>
      <c r="G7723" s="5" t="inlineStr">
        <is>
          <t>D1</t>
        </is>
      </c>
      <c r="H7723" s="6" t="inlineStr">
        <is>
          <t>作息规律</t>
        </is>
      </c>
      <c r="I7723" s="6" t="inlineStr">
        <is>
          <t>从不</t>
        </is>
      </c>
      <c r="J7723" s="5" t="n">
        <v>1</v>
      </c>
      <c r="K7723" s="6" t="inlineStr">
        <is>
          <t>偶尔</t>
        </is>
      </c>
      <c r="L7723" s="5" t="n">
        <v>2</v>
      </c>
      <c r="M7723" s="6" t="inlineStr">
        <is>
          <t>经常</t>
        </is>
      </c>
      <c r="N7723" s="5" t="n">
        <v>3</v>
      </c>
      <c r="O7723" s="6" t="inlineStr">
        <is>
          <t>总是</t>
        </is>
      </c>
      <c r="P7723" s="5" t="n">
        <v>4</v>
      </c>
      <c r="Q7723" s="6" t="n"/>
      <c r="R7723" s="5" t="n"/>
      <c r="S7723" s="5">
        <f>MAX(J7723,L7723,N7723,P7723)</f>
        <v/>
      </c>
      <c r="T7723" s="5">
        <f>MIN(J7723,L7723,N7723,P7723)</f>
        <v/>
      </c>
    </row>
    <row r="7724">
      <c r="A7724" s="5" t="n">
        <v>280</v>
      </c>
      <c r="B7724" s="6" t="inlineStr">
        <is>
          <t>认知与能力</t>
        </is>
      </c>
      <c r="C7724" s="6" t="inlineStr">
        <is>
          <t>睡商</t>
        </is>
      </c>
      <c r="D7724" s="5" t="n">
        <v>5</v>
      </c>
      <c r="E7724" s="6" t="inlineStr">
        <is>
          <t>我常常躺在床上刷手机，一刷就到很晚。</t>
        </is>
      </c>
      <c r="F7724" s="5" t="inlineStr">
        <is>
          <t>单选</t>
        </is>
      </c>
      <c r="G7724" s="5" t="inlineStr">
        <is>
          <t>D1</t>
        </is>
      </c>
      <c r="H7724" s="6" t="inlineStr">
        <is>
          <t>作息规律</t>
        </is>
      </c>
      <c r="I7724" s="6" t="inlineStr">
        <is>
          <t>从不</t>
        </is>
      </c>
      <c r="J7724" s="5" t="n">
        <v>4</v>
      </c>
      <c r="K7724" s="6" t="inlineStr">
        <is>
          <t>偶尔</t>
        </is>
      </c>
      <c r="L7724" s="5" t="n">
        <v>3</v>
      </c>
      <c r="M7724" s="6" t="inlineStr">
        <is>
          <t>经常</t>
        </is>
      </c>
      <c r="N7724" s="5" t="n">
        <v>2</v>
      </c>
      <c r="O7724" s="6" t="inlineStr">
        <is>
          <t>总是</t>
        </is>
      </c>
      <c r="P7724" s="5" t="n">
        <v>1</v>
      </c>
      <c r="Q7724" s="6" t="n"/>
      <c r="R7724" s="5" t="n"/>
      <c r="S7724" s="5">
        <f>MAX(J7724,L7724,N7724,P7724)</f>
        <v/>
      </c>
      <c r="T7724" s="5">
        <f>MIN(J7724,L7724,N7724,P7724)</f>
        <v/>
      </c>
    </row>
    <row r="7725">
      <c r="A7725" s="5" t="n">
        <v>280</v>
      </c>
      <c r="B7725" s="6" t="inlineStr">
        <is>
          <t>认知与能力</t>
        </is>
      </c>
      <c r="C7725" s="6" t="inlineStr">
        <is>
          <t>睡商</t>
        </is>
      </c>
      <c r="D7725" s="5" t="n">
        <v>6</v>
      </c>
      <c r="E7725" s="6" t="inlineStr">
        <is>
          <t>我会在睡前给自己留出一段放松过渡的时间。</t>
        </is>
      </c>
      <c r="F7725" s="5" t="inlineStr">
        <is>
          <t>单选</t>
        </is>
      </c>
      <c r="G7725" s="5" t="inlineStr">
        <is>
          <t>D1</t>
        </is>
      </c>
      <c r="H7725" s="6" t="inlineStr">
        <is>
          <t>作息规律</t>
        </is>
      </c>
      <c r="I7725" s="6" t="inlineStr">
        <is>
          <t>从不</t>
        </is>
      </c>
      <c r="J7725" s="5" t="n">
        <v>1</v>
      </c>
      <c r="K7725" s="6" t="inlineStr">
        <is>
          <t>偶尔</t>
        </is>
      </c>
      <c r="L7725" s="5" t="n">
        <v>2</v>
      </c>
      <c r="M7725" s="6" t="inlineStr">
        <is>
          <t>经常</t>
        </is>
      </c>
      <c r="N7725" s="5" t="n">
        <v>3</v>
      </c>
      <c r="O7725" s="6" t="inlineStr">
        <is>
          <t>总是</t>
        </is>
      </c>
      <c r="P7725" s="5" t="n">
        <v>4</v>
      </c>
      <c r="Q7725" s="6" t="n"/>
      <c r="R7725" s="5" t="n"/>
      <c r="S7725" s="5">
        <f>MAX(J7725,L7725,N7725,P7725)</f>
        <v/>
      </c>
      <c r="T7725" s="5">
        <f>MIN(J7725,L7725,N7725,P7725)</f>
        <v/>
      </c>
    </row>
    <row r="7726">
      <c r="A7726" s="5" t="n">
        <v>280</v>
      </c>
      <c r="B7726" s="6" t="inlineStr">
        <is>
          <t>认知与能力</t>
        </is>
      </c>
      <c r="C7726" s="6" t="inlineStr">
        <is>
          <t>睡商</t>
        </is>
      </c>
      <c r="D7726" s="5" t="n">
        <v>7</v>
      </c>
      <c r="E7726" s="6" t="inlineStr">
        <is>
          <t>我在下午以后，会避免咖啡和浓茶等提神饮品。</t>
        </is>
      </c>
      <c r="F7726" s="5" t="inlineStr">
        <is>
          <t>单选</t>
        </is>
      </c>
      <c r="G7726" s="5" t="inlineStr">
        <is>
          <t>D2</t>
        </is>
      </c>
      <c r="H7726" s="6" t="inlineStr">
        <is>
          <t>睡眠习惯</t>
        </is>
      </c>
      <c r="I7726" s="6" t="inlineStr">
        <is>
          <t>从不</t>
        </is>
      </c>
      <c r="J7726" s="5" t="n">
        <v>1</v>
      </c>
      <c r="K7726" s="6" t="inlineStr">
        <is>
          <t>偶尔</t>
        </is>
      </c>
      <c r="L7726" s="5" t="n">
        <v>2</v>
      </c>
      <c r="M7726" s="6" t="inlineStr">
        <is>
          <t>经常</t>
        </is>
      </c>
      <c r="N7726" s="5" t="n">
        <v>3</v>
      </c>
      <c r="O7726" s="6" t="inlineStr">
        <is>
          <t>总是</t>
        </is>
      </c>
      <c r="P7726" s="5" t="n">
        <v>4</v>
      </c>
      <c r="Q7726" s="6" t="n"/>
      <c r="R7726" s="5" t="n"/>
      <c r="S7726" s="5">
        <f>MAX(J7726,L7726,N7726,P7726)</f>
        <v/>
      </c>
      <c r="T7726" s="5">
        <f>MIN(J7726,L7726,N7726,P7726)</f>
        <v/>
      </c>
    </row>
    <row r="7727">
      <c r="A7727" s="5" t="n">
        <v>280</v>
      </c>
      <c r="B7727" s="6" t="inlineStr">
        <is>
          <t>认知与能力</t>
        </is>
      </c>
      <c r="C7727" s="6" t="inlineStr">
        <is>
          <t>睡商</t>
        </is>
      </c>
      <c r="D7727" s="5" t="n">
        <v>8</v>
      </c>
      <c r="E7727" s="6" t="inlineStr">
        <is>
          <t>我知道卧室保持昏暗安静更容易睡得好。</t>
        </is>
      </c>
      <c r="F7727" s="5" t="inlineStr">
        <is>
          <t>单选</t>
        </is>
      </c>
      <c r="G7727" s="5" t="inlineStr">
        <is>
          <t>D2</t>
        </is>
      </c>
      <c r="H7727" s="6" t="inlineStr">
        <is>
          <t>睡眠习惯</t>
        </is>
      </c>
      <c r="I7727" s="6" t="inlineStr">
        <is>
          <t>从不</t>
        </is>
      </c>
      <c r="J7727" s="5" t="n">
        <v>1</v>
      </c>
      <c r="K7727" s="6" t="inlineStr">
        <is>
          <t>偶尔</t>
        </is>
      </c>
      <c r="L7727" s="5" t="n">
        <v>2</v>
      </c>
      <c r="M7727" s="6" t="inlineStr">
        <is>
          <t>经常</t>
        </is>
      </c>
      <c r="N7727" s="5" t="n">
        <v>3</v>
      </c>
      <c r="O7727" s="6" t="inlineStr">
        <is>
          <t>总是</t>
        </is>
      </c>
      <c r="P7727" s="5" t="n">
        <v>4</v>
      </c>
      <c r="Q7727" s="6" t="n"/>
      <c r="R7727" s="5" t="n"/>
      <c r="S7727" s="5">
        <f>MAX(J7727,L7727,N7727,P7727)</f>
        <v/>
      </c>
      <c r="T7727" s="5">
        <f>MIN(J7727,L7727,N7727,P7727)</f>
        <v/>
      </c>
    </row>
    <row r="7728">
      <c r="A7728" s="5" t="n">
        <v>280</v>
      </c>
      <c r="B7728" s="6" t="inlineStr">
        <is>
          <t>认知与能力</t>
        </is>
      </c>
      <c r="C7728" s="6" t="inlineStr">
        <is>
          <t>睡商</t>
        </is>
      </c>
      <c r="D7728" s="5" t="n">
        <v>9</v>
      </c>
      <c r="E7728" s="6" t="inlineStr">
        <is>
          <t>我习惯靠周末长时间补觉来弥补平时的睡眠不足。</t>
        </is>
      </c>
      <c r="F7728" s="5" t="inlineStr">
        <is>
          <t>单选</t>
        </is>
      </c>
      <c r="G7728" s="5" t="inlineStr">
        <is>
          <t>D2</t>
        </is>
      </c>
      <c r="H7728" s="6" t="inlineStr">
        <is>
          <t>睡眠习惯</t>
        </is>
      </c>
      <c r="I7728" s="6" t="inlineStr">
        <is>
          <t>从不</t>
        </is>
      </c>
      <c r="J7728" s="5" t="n">
        <v>4</v>
      </c>
      <c r="K7728" s="6" t="inlineStr">
        <is>
          <t>偶尔</t>
        </is>
      </c>
      <c r="L7728" s="5" t="n">
        <v>3</v>
      </c>
      <c r="M7728" s="6" t="inlineStr">
        <is>
          <t>经常</t>
        </is>
      </c>
      <c r="N7728" s="5" t="n">
        <v>2</v>
      </c>
      <c r="O7728" s="6" t="inlineStr">
        <is>
          <t>总是</t>
        </is>
      </c>
      <c r="P7728" s="5" t="n">
        <v>1</v>
      </c>
      <c r="Q7728" s="6" t="n"/>
      <c r="R7728" s="5" t="n"/>
      <c r="S7728" s="5">
        <f>MAX(J7728,L7728,N7728,P7728)</f>
        <v/>
      </c>
      <c r="T7728" s="5">
        <f>MIN(J7728,L7728,N7728,P7728)</f>
        <v/>
      </c>
    </row>
    <row r="7729">
      <c r="A7729" s="5" t="n">
        <v>280</v>
      </c>
      <c r="B7729" s="6" t="inlineStr">
        <is>
          <t>认知与能力</t>
        </is>
      </c>
      <c r="C7729" s="6" t="inlineStr">
        <is>
          <t>睡商</t>
        </is>
      </c>
      <c r="D7729" s="5" t="n">
        <v>10</v>
      </c>
      <c r="E7729" s="6" t="inlineStr">
        <is>
          <t>我在白天犯困时，会先检查自己最近的作息。</t>
        </is>
      </c>
      <c r="F7729" s="5" t="inlineStr">
        <is>
          <t>单选</t>
        </is>
      </c>
      <c r="G7729" s="5" t="inlineStr">
        <is>
          <t>D2</t>
        </is>
      </c>
      <c r="H7729" s="6" t="inlineStr">
        <is>
          <t>睡眠习惯</t>
        </is>
      </c>
      <c r="I7729" s="6" t="inlineStr">
        <is>
          <t>从不</t>
        </is>
      </c>
      <c r="J7729" s="5" t="n">
        <v>1</v>
      </c>
      <c r="K7729" s="6" t="inlineStr">
        <is>
          <t>偶尔</t>
        </is>
      </c>
      <c r="L7729" s="5" t="n">
        <v>2</v>
      </c>
      <c r="M7729" s="6" t="inlineStr">
        <is>
          <t>经常</t>
        </is>
      </c>
      <c r="N7729" s="5" t="n">
        <v>3</v>
      </c>
      <c r="O7729" s="6" t="inlineStr">
        <is>
          <t>总是</t>
        </is>
      </c>
      <c r="P7729" s="5" t="n">
        <v>4</v>
      </c>
      <c r="Q7729" s="6" t="n"/>
      <c r="R7729" s="5" t="n"/>
      <c r="S7729" s="5">
        <f>MAX(J7729,L7729,N7729,P7729)</f>
        <v/>
      </c>
      <c r="T7729" s="5">
        <f>MIN(J7729,L7729,N7729,P7729)</f>
        <v/>
      </c>
    </row>
    <row r="7730">
      <c r="A7730" s="5" t="n">
        <v>280</v>
      </c>
      <c r="B7730" s="6" t="inlineStr">
        <is>
          <t>认知与能力</t>
        </is>
      </c>
      <c r="C7730" s="6" t="inlineStr">
        <is>
          <t>睡商</t>
        </is>
      </c>
      <c r="D7730" s="5" t="n">
        <v>11</v>
      </c>
      <c r="E7730" s="6" t="inlineStr">
        <is>
          <t>我躺下睡不着时，会焦虑地反复看时间。</t>
        </is>
      </c>
      <c r="F7730" s="5" t="inlineStr">
        <is>
          <t>单选</t>
        </is>
      </c>
      <c r="G7730" s="5" t="inlineStr">
        <is>
          <t>D2</t>
        </is>
      </c>
      <c r="H7730" s="6" t="inlineStr">
        <is>
          <t>睡眠习惯</t>
        </is>
      </c>
      <c r="I7730" s="6" t="inlineStr">
        <is>
          <t>从不</t>
        </is>
      </c>
      <c r="J7730" s="5" t="n">
        <v>4</v>
      </c>
      <c r="K7730" s="6" t="inlineStr">
        <is>
          <t>偶尔</t>
        </is>
      </c>
      <c r="L7730" s="5" t="n">
        <v>3</v>
      </c>
      <c r="M7730" s="6" t="inlineStr">
        <is>
          <t>经常</t>
        </is>
      </c>
      <c r="N7730" s="5" t="n">
        <v>2</v>
      </c>
      <c r="O7730" s="6" t="inlineStr">
        <is>
          <t>总是</t>
        </is>
      </c>
      <c r="P7730" s="5" t="n">
        <v>1</v>
      </c>
      <c r="Q7730" s="6" t="n"/>
      <c r="R7730" s="5" t="n"/>
      <c r="S7730" s="5">
        <f>MAX(J7730,L7730,N7730,P7730)</f>
        <v/>
      </c>
      <c r="T7730" s="5">
        <f>MIN(J7730,L7730,N7730,P7730)</f>
        <v/>
      </c>
    </row>
    <row r="7731">
      <c r="A7731" s="5" t="n">
        <v>280</v>
      </c>
      <c r="B7731" s="6" t="inlineStr">
        <is>
          <t>认知与能力</t>
        </is>
      </c>
      <c r="C7731" s="6" t="inlineStr">
        <is>
          <t>睡商</t>
        </is>
      </c>
      <c r="D7731" s="5" t="n">
        <v>12</v>
      </c>
      <c r="E7731" s="6" t="inlineStr">
        <is>
          <t>我会在睡前一小时调暗灯光并减少看屏幕。</t>
        </is>
      </c>
      <c r="F7731" s="5" t="inlineStr">
        <is>
          <t>单选</t>
        </is>
      </c>
      <c r="G7731" s="5" t="inlineStr">
        <is>
          <t>D2</t>
        </is>
      </c>
      <c r="H7731" s="6" t="inlineStr">
        <is>
          <t>睡眠习惯</t>
        </is>
      </c>
      <c r="I7731" s="6" t="inlineStr">
        <is>
          <t>从不</t>
        </is>
      </c>
      <c r="J7731" s="5" t="n">
        <v>1</v>
      </c>
      <c r="K7731" s="6" t="inlineStr">
        <is>
          <t>偶尔</t>
        </is>
      </c>
      <c r="L7731" s="5" t="n">
        <v>2</v>
      </c>
      <c r="M7731" s="6" t="inlineStr">
        <is>
          <t>经常</t>
        </is>
      </c>
      <c r="N7731" s="5" t="n">
        <v>3</v>
      </c>
      <c r="O7731" s="6" t="inlineStr">
        <is>
          <t>总是</t>
        </is>
      </c>
      <c r="P7731" s="5" t="n">
        <v>4</v>
      </c>
      <c r="Q7731" s="6" t="n"/>
      <c r="R7731" s="5" t="n"/>
      <c r="S7731" s="5">
        <f>MAX(J7731,L7731,N7731,P7731)</f>
        <v/>
      </c>
      <c r="T7731" s="5">
        <f>MIN(J7731,L7731,N7731,P7731)</f>
        <v/>
      </c>
    </row>
    <row r="7732">
      <c r="A7732" s="5" t="n">
        <v>280</v>
      </c>
      <c r="B7732" s="6" t="inlineStr">
        <is>
          <t>认知与能力</t>
        </is>
      </c>
      <c r="C7732" s="6" t="inlineStr">
        <is>
          <t>睡商</t>
        </is>
      </c>
      <c r="D7732" s="5" t="n">
        <v>13</v>
      </c>
      <c r="E7732" s="6" t="inlineStr">
        <is>
          <t>以下哪些情况更常发生在你身上（多选）</t>
        </is>
      </c>
      <c r="F7732" s="5" t="inlineStr">
        <is>
          <t>多选</t>
        </is>
      </c>
      <c r="G7732" s="5" t="inlineStr">
        <is>
          <t>D3</t>
        </is>
      </c>
      <c r="H7732" s="6" t="inlineStr">
        <is>
          <t>睡后状态</t>
        </is>
      </c>
      <c r="I7732" s="6" t="inlineStr">
        <is>
          <t>早上醒来时精神状态不错</t>
        </is>
      </c>
      <c r="J7732" s="5" t="n">
        <v>2</v>
      </c>
      <c r="K7732" s="6" t="inlineStr">
        <is>
          <t>午后小睡确实能恢复精力</t>
        </is>
      </c>
      <c r="L7732" s="5" t="n">
        <v>1</v>
      </c>
      <c r="M7732" s="6" t="inlineStr">
        <is>
          <t>白天很少靠咖啡硬撑着清醒</t>
        </is>
      </c>
      <c r="N7732" s="5" t="n">
        <v>2</v>
      </c>
      <c r="O7732" s="6" t="inlineStr">
        <is>
          <t>我长期睡不够也没有办法</t>
        </is>
      </c>
      <c r="P7732" s="5" t="n">
        <v>0</v>
      </c>
      <c r="Q7732" s="6" t="n"/>
      <c r="R7732" s="5" t="n"/>
      <c r="S7732" s="5">
        <f>MAX(J7732,L7732,N7732,P7732)</f>
        <v/>
      </c>
      <c r="T7732" s="5">
        <f>MIN(J7732,L7732,N7732,P7732)</f>
        <v/>
      </c>
    </row>
    <row r="7733">
      <c r="A7733" s="5" t="n">
        <v>280</v>
      </c>
      <c r="B7733" s="6" t="inlineStr">
        <is>
          <t>认知与能力</t>
        </is>
      </c>
      <c r="C7733" s="6" t="inlineStr">
        <is>
          <t>睡商</t>
        </is>
      </c>
      <c r="D7733" s="5" t="n">
        <v>14</v>
      </c>
      <c r="E7733" s="6" t="inlineStr">
        <is>
          <t>我在白天能保持清醒，很少开会时打瞌睡。</t>
        </is>
      </c>
      <c r="F7733" s="5" t="inlineStr">
        <is>
          <t>单选</t>
        </is>
      </c>
      <c r="G7733" s="5" t="inlineStr">
        <is>
          <t>D3</t>
        </is>
      </c>
      <c r="H7733" s="6" t="inlineStr">
        <is>
          <t>睡后状态</t>
        </is>
      </c>
      <c r="I7733" s="6" t="inlineStr">
        <is>
          <t>从不</t>
        </is>
      </c>
      <c r="J7733" s="5" t="n">
        <v>1</v>
      </c>
      <c r="K7733" s="6" t="inlineStr">
        <is>
          <t>偶尔</t>
        </is>
      </c>
      <c r="L7733" s="5" t="n">
        <v>2</v>
      </c>
      <c r="M7733" s="6" t="inlineStr">
        <is>
          <t>经常</t>
        </is>
      </c>
      <c r="N7733" s="5" t="n">
        <v>3</v>
      </c>
      <c r="O7733" s="6" t="inlineStr">
        <is>
          <t>总是</t>
        </is>
      </c>
      <c r="P7733" s="5" t="n">
        <v>4</v>
      </c>
      <c r="Q7733" s="6" t="n"/>
      <c r="R7733" s="5" t="n"/>
      <c r="S7733" s="5">
        <f>MAX(J7733,L7733,N7733,P7733)</f>
        <v/>
      </c>
      <c r="T7733" s="5">
        <f>MIN(J7733,L7733,N7733,P7733)</f>
        <v/>
      </c>
    </row>
    <row r="7734">
      <c r="A7734" s="5" t="n">
        <v>280</v>
      </c>
      <c r="B7734" s="6" t="inlineStr">
        <is>
          <t>认知与能力</t>
        </is>
      </c>
      <c r="C7734" s="6" t="inlineStr">
        <is>
          <t>睡商</t>
        </is>
      </c>
      <c r="D7734" s="5" t="n">
        <v>15</v>
      </c>
      <c r="E7734" s="6" t="inlineStr">
        <is>
          <t>我常常一整天都觉得脑袋昏昏沉沉。</t>
        </is>
      </c>
      <c r="F7734" s="5" t="inlineStr">
        <is>
          <t>单选</t>
        </is>
      </c>
      <c r="G7734" s="5" t="inlineStr">
        <is>
          <t>D3</t>
        </is>
      </c>
      <c r="H7734" s="6" t="inlineStr">
        <is>
          <t>睡后状态</t>
        </is>
      </c>
      <c r="I7734" s="6" t="inlineStr">
        <is>
          <t>从不</t>
        </is>
      </c>
      <c r="J7734" s="5" t="n">
        <v>4</v>
      </c>
      <c r="K7734" s="6" t="inlineStr">
        <is>
          <t>偶尔</t>
        </is>
      </c>
      <c r="L7734" s="5" t="n">
        <v>3</v>
      </c>
      <c r="M7734" s="6" t="inlineStr">
        <is>
          <t>经常</t>
        </is>
      </c>
      <c r="N7734" s="5" t="n">
        <v>2</v>
      </c>
      <c r="O7734" s="6" t="inlineStr">
        <is>
          <t>总是</t>
        </is>
      </c>
      <c r="P7734" s="5" t="n">
        <v>1</v>
      </c>
      <c r="Q7734" s="6" t="n"/>
      <c r="R7734" s="5" t="n"/>
      <c r="S7734" s="5">
        <f>MAX(J7734,L7734,N7734,P7734)</f>
        <v/>
      </c>
      <c r="T7734" s="5">
        <f>MIN(J7734,L7734,N7734,P7734)</f>
        <v/>
      </c>
    </row>
    <row r="7735">
      <c r="A7735" s="5" t="n">
        <v>280</v>
      </c>
      <c r="B7735" s="6" t="inlineStr">
        <is>
          <t>认知与能力</t>
        </is>
      </c>
      <c r="C7735" s="6" t="inlineStr">
        <is>
          <t>睡商</t>
        </is>
      </c>
      <c r="D7735" s="5" t="n">
        <v>16</v>
      </c>
      <c r="E7735" s="6" t="inlineStr">
        <is>
          <t>我在情绪有波动时，也能尽量维持正常作息。</t>
        </is>
      </c>
      <c r="F7735" s="5" t="inlineStr">
        <is>
          <t>单选</t>
        </is>
      </c>
      <c r="G7735" s="5" t="inlineStr">
        <is>
          <t>D3</t>
        </is>
      </c>
      <c r="H7735" s="6" t="inlineStr">
        <is>
          <t>睡后状态</t>
        </is>
      </c>
      <c r="I7735" s="6" t="inlineStr">
        <is>
          <t>从不</t>
        </is>
      </c>
      <c r="J7735" s="5" t="n">
        <v>1</v>
      </c>
      <c r="K7735" s="6" t="inlineStr">
        <is>
          <t>偶尔</t>
        </is>
      </c>
      <c r="L7735" s="5" t="n">
        <v>2</v>
      </c>
      <c r="M7735" s="6" t="inlineStr">
        <is>
          <t>经常</t>
        </is>
      </c>
      <c r="N7735" s="5" t="n">
        <v>3</v>
      </c>
      <c r="O7735" s="6" t="inlineStr">
        <is>
          <t>总是</t>
        </is>
      </c>
      <c r="P7735" s="5" t="n">
        <v>4</v>
      </c>
      <c r="Q7735" s="6" t="n"/>
      <c r="R7735" s="5" t="n"/>
      <c r="S7735" s="5">
        <f>MAX(J7735,L7735,N7735,P7735)</f>
        <v/>
      </c>
      <c r="T7735" s="5">
        <f>MIN(J7735,L7735,N7735,P7735)</f>
        <v/>
      </c>
    </row>
    <row r="7736">
      <c r="A7736" s="5" t="n">
        <v>280</v>
      </c>
      <c r="B7736" s="6" t="inlineStr">
        <is>
          <t>认知与能力</t>
        </is>
      </c>
      <c r="C7736" s="6" t="inlineStr">
        <is>
          <t>睡商</t>
        </is>
      </c>
      <c r="D7736" s="5" t="n">
        <v>17</v>
      </c>
      <c r="E7736" s="6" t="inlineStr">
        <is>
          <t>我只要睡得不好，第二天几乎什么都做不好。</t>
        </is>
      </c>
      <c r="F7736" s="5" t="inlineStr">
        <is>
          <t>单选</t>
        </is>
      </c>
      <c r="G7736" s="5" t="inlineStr">
        <is>
          <t>D3</t>
        </is>
      </c>
      <c r="H7736" s="6" t="inlineStr">
        <is>
          <t>睡后状态</t>
        </is>
      </c>
      <c r="I7736" s="6" t="inlineStr">
        <is>
          <t>从不</t>
        </is>
      </c>
      <c r="J7736" s="5" t="n">
        <v>4</v>
      </c>
      <c r="K7736" s="6" t="inlineStr">
        <is>
          <t>偶尔</t>
        </is>
      </c>
      <c r="L7736" s="5" t="n">
        <v>3</v>
      </c>
      <c r="M7736" s="6" t="inlineStr">
        <is>
          <t>经常</t>
        </is>
      </c>
      <c r="N7736" s="5" t="n">
        <v>2</v>
      </c>
      <c r="O7736" s="6" t="inlineStr">
        <is>
          <t>总是</t>
        </is>
      </c>
      <c r="P7736" s="5" t="n">
        <v>1</v>
      </c>
      <c r="Q7736" s="6" t="n"/>
      <c r="R7736" s="5" t="n"/>
      <c r="S7736" s="5">
        <f>MAX(J7736,L7736,N7736,P7736)</f>
        <v/>
      </c>
      <c r="T7736" s="5">
        <f>MIN(J7736,L7736,N7736,P7736)</f>
        <v/>
      </c>
    </row>
    <row r="7737">
      <c r="A7737" s="5" t="n">
        <v>280</v>
      </c>
      <c r="B7737" s="6" t="inlineStr">
        <is>
          <t>认知与能力</t>
        </is>
      </c>
      <c r="C7737" s="6" t="inlineStr">
        <is>
          <t>睡商</t>
        </is>
      </c>
      <c r="D7737" s="5" t="n">
        <v>18</v>
      </c>
      <c r="E7737" s="6" t="inlineStr">
        <is>
          <t>我会因为重视睡眠而主动调整当天的安排。</t>
        </is>
      </c>
      <c r="F7737" s="5" t="inlineStr">
        <is>
          <t>单选</t>
        </is>
      </c>
      <c r="G7737" s="5" t="inlineStr">
        <is>
          <t>D3</t>
        </is>
      </c>
      <c r="H7737" s="6" t="inlineStr">
        <is>
          <t>睡后状态</t>
        </is>
      </c>
      <c r="I7737" s="6" t="inlineStr">
        <is>
          <t>从不</t>
        </is>
      </c>
      <c r="J7737" s="5" t="n">
        <v>1</v>
      </c>
      <c r="K7737" s="6" t="inlineStr">
        <is>
          <t>偶尔</t>
        </is>
      </c>
      <c r="L7737" s="5" t="n">
        <v>2</v>
      </c>
      <c r="M7737" s="6" t="inlineStr">
        <is>
          <t>经常</t>
        </is>
      </c>
      <c r="N7737" s="5" t="n">
        <v>3</v>
      </c>
      <c r="O7737" s="6" t="inlineStr">
        <is>
          <t>总是</t>
        </is>
      </c>
      <c r="P7737" s="5" t="n">
        <v>4</v>
      </c>
      <c r="Q7737" s="6" t="n"/>
      <c r="R7737" s="5" t="n"/>
      <c r="S7737" s="5">
        <f>MAX(J7737,L7737,N7737,P7737)</f>
        <v/>
      </c>
      <c r="T7737" s="5">
        <f>MIN(J7737,L7737,N7737,P7737)</f>
        <v/>
      </c>
    </row>
    <row r="7738">
      <c r="A7738" s="5" t="n">
        <v>281</v>
      </c>
      <c r="B7738" s="6" t="inlineStr">
        <is>
          <t>认知与能力</t>
        </is>
      </c>
      <c r="C7738" s="6" t="inlineStr">
        <is>
          <t>数字敏感度</t>
        </is>
      </c>
      <c r="D7738" s="5" t="n">
        <v>1</v>
      </c>
      <c r="E7738" s="6" t="inlineStr">
        <is>
          <t>长度单位换算：一公里大约等于多少米？</t>
        </is>
      </c>
      <c r="F7738" s="5" t="inlineStr">
        <is>
          <t>单选</t>
        </is>
      </c>
      <c r="G7738" s="5" t="inlineStr">
        <is>
          <t>D1</t>
        </is>
      </c>
      <c r="H7738" s="6" t="inlineStr">
        <is>
          <t>数感估算</t>
        </is>
      </c>
      <c r="I7738" s="6" t="inlineStr">
        <is>
          <t>500米左右</t>
        </is>
      </c>
      <c r="J7738" s="5" t="n">
        <v>0</v>
      </c>
      <c r="K7738" s="6" t="inlineStr">
        <is>
          <t>大约10000米</t>
        </is>
      </c>
      <c r="L7738" s="5" t="n">
        <v>0</v>
      </c>
      <c r="M7738" s="6" t="inlineStr">
        <is>
          <t>大约1000米</t>
        </is>
      </c>
      <c r="N7738" s="5" t="n">
        <v>1</v>
      </c>
      <c r="O7738" s="6" t="inlineStr">
        <is>
          <t>大约100米</t>
        </is>
      </c>
      <c r="P7738" s="5" t="n">
        <v>0</v>
      </c>
      <c r="Q7738" s="6" t="n"/>
      <c r="R7738" s="5" t="n"/>
      <c r="S7738" s="5">
        <f>MAX(J7738,L7738,N7738,P7738)</f>
        <v/>
      </c>
      <c r="T7738" s="5">
        <f>MIN(J7738,L7738,N7738,P7738)</f>
        <v/>
      </c>
    </row>
    <row r="7739">
      <c r="A7739" s="5" t="n">
        <v>281</v>
      </c>
      <c r="B7739" s="6" t="inlineStr">
        <is>
          <t>认知与能力</t>
        </is>
      </c>
      <c r="C7739" s="6" t="inlineStr">
        <is>
          <t>数字敏感度</t>
        </is>
      </c>
      <c r="D7739" s="5" t="n">
        <v>2</v>
      </c>
      <c r="E7739" s="6" t="inlineStr">
        <is>
          <t>凭经验估计：一部普通电影的时长通常最接近多少？</t>
        </is>
      </c>
      <c r="F7739" s="5" t="inlineStr">
        <is>
          <t>单选</t>
        </is>
      </c>
      <c r="G7739" s="5" t="inlineStr">
        <is>
          <t>D1</t>
        </is>
      </c>
      <c r="H7739" s="6" t="inlineStr">
        <is>
          <t>数感估算</t>
        </is>
      </c>
      <c r="I7739" s="6" t="inlineStr">
        <is>
          <t>大约240分钟</t>
        </is>
      </c>
      <c r="J7739" s="5" t="n">
        <v>0</v>
      </c>
      <c r="K7739" s="6" t="inlineStr">
        <is>
          <t>大约60分钟</t>
        </is>
      </c>
      <c r="L7739" s="5" t="n">
        <v>0</v>
      </c>
      <c r="M7739" s="6" t="inlineStr">
        <is>
          <t>90到120分钟</t>
        </is>
      </c>
      <c r="N7739" s="5" t="n">
        <v>1</v>
      </c>
      <c r="O7739" s="6" t="inlineStr">
        <is>
          <t>大约30分钟</t>
        </is>
      </c>
      <c r="P7739" s="5" t="n">
        <v>0</v>
      </c>
      <c r="Q7739" s="6" t="n"/>
      <c r="R7739" s="5" t="n"/>
      <c r="S7739" s="5">
        <f>MAX(J7739,L7739,N7739,P7739)</f>
        <v/>
      </c>
      <c r="T7739" s="5">
        <f>MIN(J7739,L7739,N7739,P7739)</f>
        <v/>
      </c>
    </row>
    <row r="7740">
      <c r="A7740" s="5" t="n">
        <v>281</v>
      </c>
      <c r="B7740" s="6" t="inlineStr">
        <is>
          <t>认知与能力</t>
        </is>
      </c>
      <c r="C7740" s="6" t="inlineStr">
        <is>
          <t>数字敏感度</t>
        </is>
      </c>
      <c r="D7740" s="5" t="n">
        <v>3</v>
      </c>
      <c r="E7740" s="6" t="inlineStr">
        <is>
          <t>不用计算器，19乘以21的结果最接近哪个数？</t>
        </is>
      </c>
      <c r="F7740" s="5" t="inlineStr">
        <is>
          <t>单选</t>
        </is>
      </c>
      <c r="G7740" s="5" t="inlineStr">
        <is>
          <t>D1</t>
        </is>
      </c>
      <c r="H7740" s="6" t="inlineStr">
        <is>
          <t>数感估算</t>
        </is>
      </c>
      <c r="I7740" s="6" t="inlineStr">
        <is>
          <t>接近380的数</t>
        </is>
      </c>
      <c r="J7740" s="5" t="n">
        <v>0</v>
      </c>
      <c r="K7740" s="6" t="inlineStr">
        <is>
          <t>接近400的数</t>
        </is>
      </c>
      <c r="L7740" s="5" t="n">
        <v>1</v>
      </c>
      <c r="M7740" s="6" t="inlineStr">
        <is>
          <t>接近420的数</t>
        </is>
      </c>
      <c r="N7740" s="5" t="n">
        <v>0</v>
      </c>
      <c r="O7740" s="6" t="inlineStr">
        <is>
          <t>接近360的数</t>
        </is>
      </c>
      <c r="P7740" s="5" t="n">
        <v>0</v>
      </c>
      <c r="Q7740" s="6" t="n"/>
      <c r="R7740" s="5" t="n"/>
      <c r="S7740" s="5">
        <f>MAX(J7740,L7740,N7740,P7740)</f>
        <v/>
      </c>
      <c r="T7740" s="5">
        <f>MIN(J7740,L7740,N7740,P7740)</f>
        <v/>
      </c>
    </row>
    <row r="7741">
      <c r="A7741" s="5" t="n">
        <v>281</v>
      </c>
      <c r="B7741" s="6" t="inlineStr">
        <is>
          <t>认知与能力</t>
        </is>
      </c>
      <c r="C7741" s="6" t="inlineStr">
        <is>
          <t>数字敏感度</t>
        </is>
      </c>
      <c r="D7741" s="5" t="n">
        <v>4</v>
      </c>
      <c r="E7741" s="6" t="inlineStr">
        <is>
          <t>一年按365天计算，换算成小时大约是多少？</t>
        </is>
      </c>
      <c r="F7741" s="5" t="inlineStr">
        <is>
          <t>单选</t>
        </is>
      </c>
      <c r="G7741" s="5" t="inlineStr">
        <is>
          <t>D1</t>
        </is>
      </c>
      <c r="H7741" s="6" t="inlineStr">
        <is>
          <t>数感估算</t>
        </is>
      </c>
      <c r="I7741" s="6" t="inlineStr">
        <is>
          <t>约876000小时</t>
        </is>
      </c>
      <c r="J7741" s="5" t="n">
        <v>0</v>
      </c>
      <c r="K7741" s="6" t="inlineStr">
        <is>
          <t>约8760小时</t>
        </is>
      </c>
      <c r="L7741" s="5" t="n">
        <v>1</v>
      </c>
      <c r="M7741" s="6" t="inlineStr">
        <is>
          <t>约87600小时</t>
        </is>
      </c>
      <c r="N7741" s="5" t="n">
        <v>0</v>
      </c>
      <c r="O7741" s="6" t="inlineStr">
        <is>
          <t>约876小时</t>
        </is>
      </c>
      <c r="P7741" s="5" t="n">
        <v>0</v>
      </c>
      <c r="Q7741" s="6" t="n"/>
      <c r="R7741" s="5" t="n"/>
      <c r="S7741" s="5">
        <f>MAX(J7741,L7741,N7741,P7741)</f>
        <v/>
      </c>
      <c r="T7741" s="5">
        <f>MIN(J7741,L7741,N7741,P7741)</f>
        <v/>
      </c>
    </row>
    <row r="7742">
      <c r="A7742" s="5" t="n">
        <v>281</v>
      </c>
      <c r="B7742" s="6" t="inlineStr">
        <is>
          <t>认知与能力</t>
        </is>
      </c>
      <c r="C7742" s="6" t="inlineStr">
        <is>
          <t>数字敏感度</t>
        </is>
      </c>
      <c r="D7742" s="5" t="n">
        <v>5</v>
      </c>
      <c r="E7742" s="6" t="inlineStr">
        <is>
          <t>重量单位换算：0.5吨换算成千克，应该是多少？</t>
        </is>
      </c>
      <c r="F7742" s="5" t="inlineStr">
        <is>
          <t>单选</t>
        </is>
      </c>
      <c r="G7742" s="5" t="inlineStr">
        <is>
          <t>D1</t>
        </is>
      </c>
      <c r="H7742" s="6" t="inlineStr">
        <is>
          <t>数感估算</t>
        </is>
      </c>
      <c r="I7742" s="6" t="inlineStr">
        <is>
          <t>约5000千克</t>
        </is>
      </c>
      <c r="J7742" s="5" t="n">
        <v>0</v>
      </c>
      <c r="K7742" s="6" t="inlineStr">
        <is>
          <t>约250千克</t>
        </is>
      </c>
      <c r="L7742" s="5" t="n">
        <v>0</v>
      </c>
      <c r="M7742" s="6" t="inlineStr">
        <is>
          <t>约50000千克</t>
        </is>
      </c>
      <c r="N7742" s="5" t="n">
        <v>0</v>
      </c>
      <c r="O7742" s="6" t="inlineStr">
        <is>
          <t>约500千克</t>
        </is>
      </c>
      <c r="P7742" s="5" t="n">
        <v>1</v>
      </c>
      <c r="Q7742" s="6" t="n"/>
      <c r="R7742" s="5" t="n"/>
      <c r="S7742" s="5">
        <f>MAX(J7742,L7742,N7742,P7742)</f>
        <v/>
      </c>
      <c r="T7742" s="5">
        <f>MIN(J7742,L7742,N7742,P7742)</f>
        <v/>
      </c>
    </row>
    <row r="7743">
      <c r="A7743" s="5" t="n">
        <v>281</v>
      </c>
      <c r="B7743" s="6" t="inlineStr">
        <is>
          <t>认知与能力</t>
        </is>
      </c>
      <c r="C7743" s="6" t="inlineStr">
        <is>
          <t>数字敏感度</t>
        </is>
      </c>
      <c r="D7743" s="5" t="n">
        <v>6</v>
      </c>
      <c r="E7743" s="6" t="inlineStr">
        <is>
          <t>下列关于奇偶数的说法中，正确的有哪些（多选）</t>
        </is>
      </c>
      <c r="F7743" s="5" t="inlineStr">
        <is>
          <t>多选</t>
        </is>
      </c>
      <c r="G7743" s="5" t="inlineStr">
        <is>
          <t>D1</t>
        </is>
      </c>
      <c r="H7743" s="6" t="inlineStr">
        <is>
          <t>数感估算</t>
        </is>
      </c>
      <c r="I7743" s="6" t="inlineStr">
        <is>
          <t>数字38是偶数</t>
        </is>
      </c>
      <c r="J7743" s="5" t="n">
        <v>1</v>
      </c>
      <c r="K7743" s="6" t="inlineStr">
        <is>
          <t>数字45是偶数</t>
        </is>
      </c>
      <c r="L7743" s="5" t="n">
        <v>0</v>
      </c>
      <c r="M7743" s="6" t="inlineStr">
        <is>
          <t>数字14是偶数</t>
        </is>
      </c>
      <c r="N7743" s="5" t="n">
        <v>1</v>
      </c>
      <c r="O7743" s="6" t="inlineStr">
        <is>
          <t>数字27是偶数</t>
        </is>
      </c>
      <c r="P7743" s="5" t="n">
        <v>0</v>
      </c>
      <c r="Q7743" s="6" t="n"/>
      <c r="R7743" s="5" t="n"/>
      <c r="S7743" s="5">
        <f>MAX(J7743,L7743,N7743,P7743)</f>
        <v/>
      </c>
      <c r="T7743" s="5">
        <f>MIN(J7743,L7743,N7743,P7743)</f>
        <v/>
      </c>
    </row>
    <row r="7744">
      <c r="A7744" s="5" t="n">
        <v>281</v>
      </c>
      <c r="B7744" s="6" t="inlineStr">
        <is>
          <t>认知与能力</t>
        </is>
      </c>
      <c r="C7744" s="6" t="inlineStr">
        <is>
          <t>数字敏感度</t>
        </is>
      </c>
      <c r="D7744" s="5" t="n">
        <v>7</v>
      </c>
      <c r="E7744" s="6" t="inlineStr">
        <is>
          <t>观察数列2、4、8、16，接下来的一项应当是？</t>
        </is>
      </c>
      <c r="F7744" s="5" t="inlineStr">
        <is>
          <t>单选</t>
        </is>
      </c>
      <c r="G7744" s="5" t="inlineStr">
        <is>
          <t>D2</t>
        </is>
      </c>
      <c r="H7744" s="6" t="inlineStr">
        <is>
          <t>运算规律</t>
        </is>
      </c>
      <c r="I7744" s="6" t="inlineStr">
        <is>
          <t>24这个结果</t>
        </is>
      </c>
      <c r="J7744" s="5" t="n">
        <v>0</v>
      </c>
      <c r="K7744" s="6" t="inlineStr">
        <is>
          <t>32这个结果</t>
        </is>
      </c>
      <c r="L7744" s="5" t="n">
        <v>1</v>
      </c>
      <c r="M7744" s="6" t="inlineStr">
        <is>
          <t>30这个结果</t>
        </is>
      </c>
      <c r="N7744" s="5" t="n">
        <v>0</v>
      </c>
      <c r="O7744" s="6" t="inlineStr">
        <is>
          <t>36这个结果</t>
        </is>
      </c>
      <c r="P7744" s="5" t="n">
        <v>0</v>
      </c>
      <c r="Q7744" s="6" t="n"/>
      <c r="R7744" s="5" t="n"/>
      <c r="S7744" s="5">
        <f>MAX(J7744,L7744,N7744,P7744)</f>
        <v/>
      </c>
      <c r="T7744" s="5">
        <f>MIN(J7744,L7744,N7744,P7744)</f>
        <v/>
      </c>
    </row>
    <row r="7745">
      <c r="A7745" s="5" t="n">
        <v>281</v>
      </c>
      <c r="B7745" s="6" t="inlineStr">
        <is>
          <t>认知与能力</t>
        </is>
      </c>
      <c r="C7745" s="6" t="inlineStr">
        <is>
          <t>数字敏感度</t>
        </is>
      </c>
      <c r="D7745" s="5" t="n">
        <v>8</v>
      </c>
      <c r="E7745" s="6" t="inlineStr">
        <is>
          <t>观察数列1、4、9、16，接下来的一项应当是？</t>
        </is>
      </c>
      <c r="F7745" s="5" t="inlineStr">
        <is>
          <t>单选</t>
        </is>
      </c>
      <c r="G7745" s="5" t="inlineStr">
        <is>
          <t>D2</t>
        </is>
      </c>
      <c r="H7745" s="6" t="inlineStr">
        <is>
          <t>运算规律</t>
        </is>
      </c>
      <c r="I7745" s="6" t="inlineStr">
        <is>
          <t>25这个结果</t>
        </is>
      </c>
      <c r="J7745" s="5" t="n">
        <v>1</v>
      </c>
      <c r="K7745" s="6" t="inlineStr">
        <is>
          <t>20这个结果</t>
        </is>
      </c>
      <c r="L7745" s="5" t="n">
        <v>0</v>
      </c>
      <c r="M7745" s="6" t="inlineStr">
        <is>
          <t>32这个结果</t>
        </is>
      </c>
      <c r="N7745" s="5" t="n">
        <v>0</v>
      </c>
      <c r="O7745" s="6" t="inlineStr">
        <is>
          <t>24这个结果</t>
        </is>
      </c>
      <c r="P7745" s="5" t="n">
        <v>0</v>
      </c>
      <c r="Q7745" s="6" t="n"/>
      <c r="R7745" s="5" t="n"/>
      <c r="S7745" s="5">
        <f>MAX(J7745,L7745,N7745,P7745)</f>
        <v/>
      </c>
      <c r="T7745" s="5">
        <f>MIN(J7745,L7745,N7745,P7745)</f>
        <v/>
      </c>
    </row>
    <row r="7746">
      <c r="A7746" s="5" t="n">
        <v>281</v>
      </c>
      <c r="B7746" s="6" t="inlineStr">
        <is>
          <t>认知与能力</t>
        </is>
      </c>
      <c r="C7746" s="6" t="inlineStr">
        <is>
          <t>数字敏感度</t>
        </is>
      </c>
      <c r="D7746" s="5" t="n">
        <v>9</v>
      </c>
      <c r="E7746" s="6" t="inlineStr">
        <is>
          <t>快速口算一下，15加27的结果是多少？</t>
        </is>
      </c>
      <c r="F7746" s="5" t="inlineStr">
        <is>
          <t>单选</t>
        </is>
      </c>
      <c r="G7746" s="5" t="inlineStr">
        <is>
          <t>D2</t>
        </is>
      </c>
      <c r="H7746" s="6" t="inlineStr">
        <is>
          <t>运算规律</t>
        </is>
      </c>
      <c r="I7746" s="6" t="inlineStr">
        <is>
          <t>42这个结果</t>
        </is>
      </c>
      <c r="J7746" s="5" t="n">
        <v>1</v>
      </c>
      <c r="K7746" s="6" t="inlineStr">
        <is>
          <t>32这个结果</t>
        </is>
      </c>
      <c r="L7746" s="5" t="n">
        <v>0</v>
      </c>
      <c r="M7746" s="6" t="inlineStr">
        <is>
          <t>52这个结果</t>
        </is>
      </c>
      <c r="N7746" s="5" t="n">
        <v>0</v>
      </c>
      <c r="O7746" s="6" t="inlineStr">
        <is>
          <t>44这个结果</t>
        </is>
      </c>
      <c r="P7746" s="5" t="n">
        <v>0</v>
      </c>
      <c r="Q7746" s="6" t="n"/>
      <c r="R7746" s="5" t="n"/>
      <c r="S7746" s="5">
        <f>MAX(J7746,L7746,N7746,P7746)</f>
        <v/>
      </c>
      <c r="T7746" s="5">
        <f>MIN(J7746,L7746,N7746,P7746)</f>
        <v/>
      </c>
    </row>
    <row r="7747">
      <c r="A7747" s="5" t="n">
        <v>281</v>
      </c>
      <c r="B7747" s="6" t="inlineStr">
        <is>
          <t>认知与能力</t>
        </is>
      </c>
      <c r="C7747" s="6" t="inlineStr">
        <is>
          <t>数字敏感度</t>
        </is>
      </c>
      <c r="D7747" s="5" t="n">
        <v>10</v>
      </c>
      <c r="E7747" s="6" t="inlineStr">
        <is>
          <t>观察数列1、1、2、3、5、8，接下来的一项是？</t>
        </is>
      </c>
      <c r="F7747" s="5" t="inlineStr">
        <is>
          <t>单选</t>
        </is>
      </c>
      <c r="G7747" s="5" t="inlineStr">
        <is>
          <t>D2</t>
        </is>
      </c>
      <c r="H7747" s="6" t="inlineStr">
        <is>
          <t>运算规律</t>
        </is>
      </c>
      <c r="I7747" s="6" t="inlineStr">
        <is>
          <t>12这个结果</t>
        </is>
      </c>
      <c r="J7747" s="5" t="n">
        <v>0</v>
      </c>
      <c r="K7747" s="6" t="inlineStr">
        <is>
          <t>13这个结果</t>
        </is>
      </c>
      <c r="L7747" s="5" t="n">
        <v>1</v>
      </c>
      <c r="M7747" s="6" t="inlineStr">
        <is>
          <t>11这个结果</t>
        </is>
      </c>
      <c r="N7747" s="5" t="n">
        <v>0</v>
      </c>
      <c r="O7747" s="6" t="inlineStr">
        <is>
          <t>16这个结果</t>
        </is>
      </c>
      <c r="P7747" s="5" t="n">
        <v>0</v>
      </c>
      <c r="Q7747" s="6" t="n"/>
      <c r="R7747" s="5" t="n"/>
      <c r="S7747" s="5">
        <f>MAX(J7747,L7747,N7747,P7747)</f>
        <v/>
      </c>
      <c r="T7747" s="5">
        <f>MIN(J7747,L7747,N7747,P7747)</f>
        <v/>
      </c>
    </row>
    <row r="7748">
      <c r="A7748" s="5" t="n">
        <v>281</v>
      </c>
      <c r="B7748" s="6" t="inlineStr">
        <is>
          <t>认知与能力</t>
        </is>
      </c>
      <c r="C7748" s="6" t="inlineStr">
        <is>
          <t>数字敏感度</t>
        </is>
      </c>
      <c r="D7748" s="5" t="n">
        <v>11</v>
      </c>
      <c r="E7748" s="6" t="inlineStr">
        <is>
          <t>100以内的质数中，最大的一个是哪一个？</t>
        </is>
      </c>
      <c r="F7748" s="5" t="inlineStr">
        <is>
          <t>单选</t>
        </is>
      </c>
      <c r="G7748" s="5" t="inlineStr">
        <is>
          <t>D2</t>
        </is>
      </c>
      <c r="H7748" s="6" t="inlineStr">
        <is>
          <t>运算规律</t>
        </is>
      </c>
      <c r="I7748" s="6" t="inlineStr">
        <is>
          <t>91这个奇数</t>
        </is>
      </c>
      <c r="J7748" s="5" t="n">
        <v>0</v>
      </c>
      <c r="K7748" s="6" t="inlineStr">
        <is>
          <t>93这个奇数</t>
        </is>
      </c>
      <c r="L7748" s="5" t="n">
        <v>0</v>
      </c>
      <c r="M7748" s="6" t="inlineStr">
        <is>
          <t>99这个奇数</t>
        </is>
      </c>
      <c r="N7748" s="5" t="n">
        <v>0</v>
      </c>
      <c r="O7748" s="6" t="inlineStr">
        <is>
          <t>97这个奇数</t>
        </is>
      </c>
      <c r="P7748" s="5" t="n">
        <v>1</v>
      </c>
      <c r="Q7748" s="6" t="n"/>
      <c r="R7748" s="5" t="n"/>
      <c r="S7748" s="5">
        <f>MAX(J7748,L7748,N7748,P7748)</f>
        <v/>
      </c>
      <c r="T7748" s="5">
        <f>MIN(J7748,L7748,N7748,P7748)</f>
        <v/>
      </c>
    </row>
    <row r="7749">
      <c r="A7749" s="5" t="n">
        <v>281</v>
      </c>
      <c r="B7749" s="6" t="inlineStr">
        <is>
          <t>认知与能力</t>
        </is>
      </c>
      <c r="C7749" s="6" t="inlineStr">
        <is>
          <t>数字敏感度</t>
        </is>
      </c>
      <c r="D7749" s="5" t="n">
        <v>12</v>
      </c>
      <c r="E7749" s="6" t="inlineStr">
        <is>
          <t>快速口算一下，12乘25等于多少？</t>
        </is>
      </c>
      <c r="F7749" s="5" t="inlineStr">
        <is>
          <t>单选</t>
        </is>
      </c>
      <c r="G7749" s="5" t="inlineStr">
        <is>
          <t>D2</t>
        </is>
      </c>
      <c r="H7749" s="6" t="inlineStr">
        <is>
          <t>运算规律</t>
        </is>
      </c>
      <c r="I7749" s="6" t="inlineStr">
        <is>
          <t>250这个结果</t>
        </is>
      </c>
      <c r="J7749" s="5" t="n">
        <v>0</v>
      </c>
      <c r="K7749" s="6" t="inlineStr">
        <is>
          <t>350这个结果</t>
        </is>
      </c>
      <c r="L7749" s="5" t="n">
        <v>0</v>
      </c>
      <c r="M7749" s="6" t="inlineStr">
        <is>
          <t>325这个结果</t>
        </is>
      </c>
      <c r="N7749" s="5" t="n">
        <v>0</v>
      </c>
      <c r="O7749" s="6" t="inlineStr">
        <is>
          <t>300这个结果</t>
        </is>
      </c>
      <c r="P7749" s="5" t="n">
        <v>1</v>
      </c>
      <c r="Q7749" s="6" t="n"/>
      <c r="R7749" s="5" t="n"/>
      <c r="S7749" s="5">
        <f>MAX(J7749,L7749,N7749,P7749)</f>
        <v/>
      </c>
      <c r="T7749" s="5">
        <f>MIN(J7749,L7749,N7749,P7749)</f>
        <v/>
      </c>
    </row>
    <row r="7750">
      <c r="A7750" s="5" t="n">
        <v>281</v>
      </c>
      <c r="B7750" s="6" t="inlineStr">
        <is>
          <t>认知与能力</t>
        </is>
      </c>
      <c r="C7750" s="6" t="inlineStr">
        <is>
          <t>数字敏感度</t>
        </is>
      </c>
      <c r="D7750" s="5" t="n">
        <v>13</v>
      </c>
      <c r="E7750" s="6" t="inlineStr">
        <is>
          <t>商家说打五折，意思是按原价的多少出售？</t>
        </is>
      </c>
      <c r="F7750" s="5" t="inlineStr">
        <is>
          <t>单选</t>
        </is>
      </c>
      <c r="G7750" s="5" t="inlineStr">
        <is>
          <t>D3</t>
        </is>
      </c>
      <c r="H7750" s="6" t="inlineStr">
        <is>
          <t>生活应用</t>
        </is>
      </c>
      <c r="I7750" s="6" t="inlineStr">
        <is>
          <t>原价的50%</t>
        </is>
      </c>
      <c r="J7750" s="5" t="n">
        <v>1</v>
      </c>
      <c r="K7750" s="6" t="inlineStr">
        <is>
          <t>原价的70%</t>
        </is>
      </c>
      <c r="L7750" s="5" t="n">
        <v>0</v>
      </c>
      <c r="M7750" s="6" t="inlineStr">
        <is>
          <t>原价的30%</t>
        </is>
      </c>
      <c r="N7750" s="5" t="n">
        <v>0</v>
      </c>
      <c r="O7750" s="6" t="inlineStr">
        <is>
          <t>原价的200%</t>
        </is>
      </c>
      <c r="P7750" s="5" t="n">
        <v>0</v>
      </c>
      <c r="Q7750" s="6" t="n"/>
      <c r="R7750" s="5" t="n"/>
      <c r="S7750" s="5">
        <f>MAX(J7750,L7750,N7750,P7750)</f>
        <v/>
      </c>
      <c r="T7750" s="5">
        <f>MIN(J7750,L7750,N7750,P7750)</f>
        <v/>
      </c>
    </row>
    <row r="7751">
      <c r="A7751" s="5" t="n">
        <v>281</v>
      </c>
      <c r="B7751" s="6" t="inlineStr">
        <is>
          <t>认知与能力</t>
        </is>
      </c>
      <c r="C7751" s="6" t="inlineStr">
        <is>
          <t>数字敏感度</t>
        </is>
      </c>
      <c r="D7751" s="5" t="n">
        <v>14</v>
      </c>
      <c r="E7751" s="6" t="inlineStr">
        <is>
          <t>原价200元的商品打八折，实际付款大约多少？</t>
        </is>
      </c>
      <c r="F7751" s="5" t="inlineStr">
        <is>
          <t>单选</t>
        </is>
      </c>
      <c r="G7751" s="5" t="inlineStr">
        <is>
          <t>D3</t>
        </is>
      </c>
      <c r="H7751" s="6" t="inlineStr">
        <is>
          <t>生活应用</t>
        </is>
      </c>
      <c r="I7751" s="6" t="inlineStr">
        <is>
          <t>140元左右</t>
        </is>
      </c>
      <c r="J7751" s="5" t="n">
        <v>0</v>
      </c>
      <c r="K7751" s="6" t="inlineStr">
        <is>
          <t>200元左右</t>
        </is>
      </c>
      <c r="L7751" s="5" t="n">
        <v>0</v>
      </c>
      <c r="M7751" s="6" t="inlineStr">
        <is>
          <t>180元左右</t>
        </is>
      </c>
      <c r="N7751" s="5" t="n">
        <v>0</v>
      </c>
      <c r="O7751" s="6" t="inlineStr">
        <is>
          <t>160元左右</t>
        </is>
      </c>
      <c r="P7751" s="5" t="n">
        <v>1</v>
      </c>
      <c r="Q7751" s="6" t="n"/>
      <c r="R7751" s="5" t="n"/>
      <c r="S7751" s="5">
        <f>MAX(J7751,L7751,N7751,P7751)</f>
        <v/>
      </c>
      <c r="T7751" s="5">
        <f>MIN(J7751,L7751,N7751,P7751)</f>
        <v/>
      </c>
    </row>
    <row r="7752">
      <c r="A7752" s="5" t="n">
        <v>281</v>
      </c>
      <c r="B7752" s="6" t="inlineStr">
        <is>
          <t>认知与能力</t>
        </is>
      </c>
      <c r="C7752" s="6" t="inlineStr">
        <is>
          <t>数字敏感度</t>
        </is>
      </c>
      <c r="D7752" s="5" t="n">
        <v>15</v>
      </c>
      <c r="E7752" s="6" t="inlineStr">
        <is>
          <t>关于历法的小知识，下列哪些年份是闰年（多选）</t>
        </is>
      </c>
      <c r="F7752" s="5" t="inlineStr">
        <is>
          <t>多选</t>
        </is>
      </c>
      <c r="G7752" s="5" t="inlineStr">
        <is>
          <t>D3</t>
        </is>
      </c>
      <c r="H7752" s="6" t="inlineStr">
        <is>
          <t>生活应用</t>
        </is>
      </c>
      <c r="I7752" s="6" t="inlineStr">
        <is>
          <t>公元2021年</t>
        </is>
      </c>
      <c r="J7752" s="5" t="n">
        <v>0</v>
      </c>
      <c r="K7752" s="6" t="inlineStr">
        <is>
          <t>公元2024年</t>
        </is>
      </c>
      <c r="L7752" s="5" t="n">
        <v>1</v>
      </c>
      <c r="M7752" s="6" t="inlineStr">
        <is>
          <t>公元2020年</t>
        </is>
      </c>
      <c r="N7752" s="5" t="n">
        <v>1</v>
      </c>
      <c r="O7752" s="6" t="inlineStr">
        <is>
          <t>公元2023年</t>
        </is>
      </c>
      <c r="P7752" s="5" t="n">
        <v>0</v>
      </c>
      <c r="Q7752" s="6" t="n"/>
      <c r="R7752" s="5" t="n"/>
      <c r="S7752" s="5">
        <f>MAX(J7752,L7752,N7752,P7752)</f>
        <v/>
      </c>
      <c r="T7752" s="5">
        <f>MIN(J7752,L7752,N7752,P7752)</f>
        <v/>
      </c>
    </row>
    <row r="7753">
      <c r="A7753" s="5" t="n">
        <v>281</v>
      </c>
      <c r="B7753" s="6" t="inlineStr">
        <is>
          <t>认知与能力</t>
        </is>
      </c>
      <c r="C7753" s="6" t="inlineStr">
        <is>
          <t>数字敏感度</t>
        </is>
      </c>
      <c r="D7753" s="5" t="n">
        <v>16</v>
      </c>
      <c r="E7753" s="6" t="inlineStr">
        <is>
          <t>买一打鸡蛋，指的数量是多少个？</t>
        </is>
      </c>
      <c r="F7753" s="5" t="inlineStr">
        <is>
          <t>单选</t>
        </is>
      </c>
      <c r="G7753" s="5" t="inlineStr">
        <is>
          <t>D3</t>
        </is>
      </c>
      <c r="H7753" s="6" t="inlineStr">
        <is>
          <t>生活应用</t>
        </is>
      </c>
      <c r="I7753" s="6" t="inlineStr">
        <is>
          <t>一盒共有24个</t>
        </is>
      </c>
      <c r="J7753" s="5" t="n">
        <v>0</v>
      </c>
      <c r="K7753" s="6" t="inlineStr">
        <is>
          <t>一盒共有10个</t>
        </is>
      </c>
      <c r="L7753" s="5" t="n">
        <v>0</v>
      </c>
      <c r="M7753" s="6" t="inlineStr">
        <is>
          <t>一盒共有12个</t>
        </is>
      </c>
      <c r="N7753" s="5" t="n">
        <v>1</v>
      </c>
      <c r="O7753" s="6" t="inlineStr">
        <is>
          <t>一盒共有6个</t>
        </is>
      </c>
      <c r="P7753" s="5" t="n">
        <v>0</v>
      </c>
      <c r="Q7753" s="6" t="n"/>
      <c r="R7753" s="5" t="n"/>
      <c r="S7753" s="5">
        <f>MAX(J7753,L7753,N7753,P7753)</f>
        <v/>
      </c>
      <c r="T7753" s="5">
        <f>MIN(J7753,L7753,N7753,P7753)</f>
        <v/>
      </c>
    </row>
    <row r="7754">
      <c r="A7754" s="5" t="n">
        <v>281</v>
      </c>
      <c r="B7754" s="6" t="inlineStr">
        <is>
          <t>认知与能力</t>
        </is>
      </c>
      <c r="C7754" s="6" t="inlineStr">
        <is>
          <t>数字敏感度</t>
        </is>
      </c>
      <c r="D7754" s="5" t="n">
        <v>17</v>
      </c>
      <c r="E7754" s="6" t="inlineStr">
        <is>
          <t>下列关于百分比的说法，正确的有哪些（多选）</t>
        </is>
      </c>
      <c r="F7754" s="5" t="inlineStr">
        <is>
          <t>多选</t>
        </is>
      </c>
      <c r="G7754" s="5" t="inlineStr">
        <is>
          <t>D3</t>
        </is>
      </c>
      <c r="H7754" s="6" t="inlineStr">
        <is>
          <t>生活应用</t>
        </is>
      </c>
      <c r="I7754" s="6" t="inlineStr">
        <is>
          <t>30%大于三分之一</t>
        </is>
      </c>
      <c r="J7754" s="5" t="n">
        <v>0</v>
      </c>
      <c r="K7754" s="6" t="inlineStr">
        <is>
          <t>0.2等于20%</t>
        </is>
      </c>
      <c r="L7754" s="5" t="n">
        <v>1</v>
      </c>
      <c r="M7754" s="6" t="inlineStr">
        <is>
          <t>50%就是二分之一</t>
        </is>
      </c>
      <c r="N7754" s="5" t="n">
        <v>1</v>
      </c>
      <c r="O7754" s="6" t="inlineStr">
        <is>
          <t>25%就是四分之一</t>
        </is>
      </c>
      <c r="P7754" s="5" t="n">
        <v>1</v>
      </c>
      <c r="Q7754" s="6" t="n"/>
      <c r="R7754" s="5" t="n"/>
      <c r="S7754" s="5">
        <f>MAX(J7754,L7754,N7754,P7754)</f>
        <v/>
      </c>
      <c r="T7754" s="5">
        <f>MIN(J7754,L7754,N7754,P7754)</f>
        <v/>
      </c>
    </row>
    <row r="7755">
      <c r="A7755" s="5" t="n">
        <v>281</v>
      </c>
      <c r="B7755" s="6" t="inlineStr">
        <is>
          <t>认知与能力</t>
        </is>
      </c>
      <c r="C7755" s="6" t="inlineStr">
        <is>
          <t>数字敏感度</t>
        </is>
      </c>
      <c r="D7755" s="5" t="n">
        <v>18</v>
      </c>
      <c r="E7755" s="6" t="inlineStr">
        <is>
          <t>标准大气压下水沸腾的温度大约是多少？</t>
        </is>
      </c>
      <c r="F7755" s="5" t="inlineStr">
        <is>
          <t>单选</t>
        </is>
      </c>
      <c r="G7755" s="5" t="inlineStr">
        <is>
          <t>D3</t>
        </is>
      </c>
      <c r="H7755" s="6" t="inlineStr">
        <is>
          <t>生活应用</t>
        </is>
      </c>
      <c r="I7755" s="6" t="inlineStr">
        <is>
          <t>大约80摄氏度</t>
        </is>
      </c>
      <c r="J7755" s="5" t="n">
        <v>0</v>
      </c>
      <c r="K7755" s="6" t="inlineStr">
        <is>
          <t>大约90摄氏度</t>
        </is>
      </c>
      <c r="L7755" s="5" t="n">
        <v>0</v>
      </c>
      <c r="M7755" s="6" t="inlineStr">
        <is>
          <t>大约100摄氏度</t>
        </is>
      </c>
      <c r="N7755" s="5" t="n">
        <v>1</v>
      </c>
      <c r="O7755" s="6" t="inlineStr">
        <is>
          <t>大约120摄氏度</t>
        </is>
      </c>
      <c r="P7755" s="5" t="n">
        <v>0</v>
      </c>
      <c r="Q7755" s="6" t="n"/>
      <c r="R7755" s="5" t="n"/>
      <c r="S7755" s="5">
        <f>MAX(J7755,L7755,N7755,P7755)</f>
        <v/>
      </c>
      <c r="T7755" s="5">
        <f>MIN(J7755,L7755,N7755,P7755)</f>
        <v/>
      </c>
    </row>
    <row r="7756">
      <c r="A7756" s="5" t="n">
        <v>282</v>
      </c>
      <c r="B7756" s="6" t="inlineStr">
        <is>
          <t>认知与能力</t>
        </is>
      </c>
      <c r="C7756" s="6" t="inlineStr">
        <is>
          <t>语言文学素养</t>
        </is>
      </c>
      <c r="D7756" s="5" t="n">
        <v>1</v>
      </c>
      <c r="E7756" s="6" t="inlineStr">
        <is>
          <t>“学而时习之，不亦说乎”中的“说”字，意思是？</t>
        </is>
      </c>
      <c r="F7756" s="5" t="inlineStr">
        <is>
          <t>单选</t>
        </is>
      </c>
      <c r="G7756" s="5" t="inlineStr">
        <is>
          <t>D1</t>
        </is>
      </c>
      <c r="H7756" s="6" t="inlineStr">
        <is>
          <t>文言基础</t>
        </is>
      </c>
      <c r="I7756" s="6" t="inlineStr">
        <is>
          <t>通脱，指洒脱</t>
        </is>
      </c>
      <c r="J7756" s="5" t="n">
        <v>0</v>
      </c>
      <c r="K7756" s="6" t="inlineStr">
        <is>
          <t>通悦，指高兴</t>
        </is>
      </c>
      <c r="L7756" s="5" t="n">
        <v>1</v>
      </c>
      <c r="M7756" s="6" t="inlineStr">
        <is>
          <t>通说，指说话</t>
        </is>
      </c>
      <c r="N7756" s="5" t="n">
        <v>0</v>
      </c>
      <c r="O7756" s="6" t="inlineStr">
        <is>
          <t>通税，指纳税</t>
        </is>
      </c>
      <c r="P7756" s="5" t="n">
        <v>0</v>
      </c>
      <c r="Q7756" s="6" t="n"/>
      <c r="R7756" s="5" t="n"/>
      <c r="S7756" s="5">
        <f>MAX(J7756,L7756,N7756,P7756)</f>
        <v/>
      </c>
      <c r="T7756" s="5">
        <f>MIN(J7756,L7756,N7756,P7756)</f>
        <v/>
      </c>
    </row>
    <row r="7757">
      <c r="A7757" s="5" t="n">
        <v>282</v>
      </c>
      <c r="B7757" s="6" t="inlineStr">
        <is>
          <t>认知与能力</t>
        </is>
      </c>
      <c r="C7757" s="6" t="inlineStr">
        <is>
          <t>语言文学素养</t>
        </is>
      </c>
      <c r="D7757" s="5" t="n">
        <v>2</v>
      </c>
      <c r="E7757" s="6" t="inlineStr">
        <is>
          <t>“温故而知新”这句话出自哪部典籍？</t>
        </is>
      </c>
      <c r="F7757" s="5" t="inlineStr">
        <is>
          <t>单选</t>
        </is>
      </c>
      <c r="G7757" s="5" t="inlineStr">
        <is>
          <t>D1</t>
        </is>
      </c>
      <c r="H7757" s="6" t="inlineStr">
        <is>
          <t>文言基础</t>
        </is>
      </c>
      <c r="I7757" s="6" t="inlineStr">
        <is>
          <t>《孟子》一书</t>
        </is>
      </c>
      <c r="J7757" s="5" t="n">
        <v>0</v>
      </c>
      <c r="K7757" s="6" t="inlineStr">
        <is>
          <t>《论语》一书</t>
        </is>
      </c>
      <c r="L7757" s="5" t="n">
        <v>1</v>
      </c>
      <c r="M7757" s="6" t="inlineStr">
        <is>
          <t>《诗经》一书</t>
        </is>
      </c>
      <c r="N7757" s="5" t="n">
        <v>0</v>
      </c>
      <c r="O7757" s="6" t="inlineStr">
        <is>
          <t>《庄子》一书</t>
        </is>
      </c>
      <c r="P7757" s="5" t="n">
        <v>0</v>
      </c>
      <c r="Q7757" s="6" t="n"/>
      <c r="R7757" s="5" t="n"/>
      <c r="S7757" s="5">
        <f>MAX(J7757,L7757,N7757,P7757)</f>
        <v/>
      </c>
      <c r="T7757" s="5">
        <f>MIN(J7757,L7757,N7757,P7757)</f>
        <v/>
      </c>
    </row>
    <row r="7758">
      <c r="A7758" s="5" t="n">
        <v>282</v>
      </c>
      <c r="B7758" s="6" t="inlineStr">
        <is>
          <t>认知与能力</t>
        </is>
      </c>
      <c r="C7758" s="6" t="inlineStr">
        <is>
          <t>语言文学素养</t>
        </is>
      </c>
      <c r="D7758" s="5" t="n">
        <v>3</v>
      </c>
      <c r="E7758" s="6" t="inlineStr">
        <is>
          <t>文言文中，“吾”和“余”通常用来指代什么？</t>
        </is>
      </c>
      <c r="F7758" s="5" t="inlineStr">
        <is>
          <t>单选</t>
        </is>
      </c>
      <c r="G7758" s="5" t="inlineStr">
        <is>
          <t>D1</t>
        </is>
      </c>
      <c r="H7758" s="6" t="inlineStr">
        <is>
          <t>文言基础</t>
        </is>
      </c>
      <c r="I7758" s="6" t="inlineStr">
        <is>
          <t>指第一人称的我</t>
        </is>
      </c>
      <c r="J7758" s="5" t="n">
        <v>1</v>
      </c>
      <c r="K7758" s="6" t="inlineStr">
        <is>
          <t>指虚指的某人</t>
        </is>
      </c>
      <c r="L7758" s="5" t="n">
        <v>0</v>
      </c>
      <c r="M7758" s="6" t="inlineStr">
        <is>
          <t>指第三人称的他</t>
        </is>
      </c>
      <c r="N7758" s="5" t="n">
        <v>0</v>
      </c>
      <c r="O7758" s="6" t="inlineStr">
        <is>
          <t>指第二人称的你</t>
        </is>
      </c>
      <c r="P7758" s="5" t="n">
        <v>0</v>
      </c>
      <c r="Q7758" s="6" t="n"/>
      <c r="R7758" s="5" t="n"/>
      <c r="S7758" s="5">
        <f>MAX(J7758,L7758,N7758,P7758)</f>
        <v/>
      </c>
      <c r="T7758" s="5">
        <f>MIN(J7758,L7758,N7758,P7758)</f>
        <v/>
      </c>
    </row>
    <row r="7759">
      <c r="A7759" s="5" t="n">
        <v>282</v>
      </c>
      <c r="B7759" s="6" t="inlineStr">
        <is>
          <t>认知与能力</t>
        </is>
      </c>
      <c r="C7759" s="6" t="inlineStr">
        <is>
          <t>语言文学素养</t>
        </is>
      </c>
      <c r="D7759" s="5" t="n">
        <v>4</v>
      </c>
      <c r="E7759" s="6" t="inlineStr">
        <is>
          <t>“但闻燕山胡骑鸣啾啾”中，“但”的意思是？</t>
        </is>
      </c>
      <c r="F7759" s="5" t="inlineStr">
        <is>
          <t>单选</t>
        </is>
      </c>
      <c r="G7759" s="5" t="inlineStr">
        <is>
          <t>D1</t>
        </is>
      </c>
      <c r="H7759" s="6" t="inlineStr">
        <is>
          <t>文言基础</t>
        </is>
      </c>
      <c r="I7759" s="6" t="inlineStr">
        <is>
          <t>表示即使、纵然</t>
        </is>
      </c>
      <c r="J7759" s="5" t="n">
        <v>0</v>
      </c>
      <c r="K7759" s="6" t="inlineStr">
        <is>
          <t>表示但是、转折</t>
        </is>
      </c>
      <c r="L7759" s="5" t="n">
        <v>0</v>
      </c>
      <c r="M7759" s="6" t="inlineStr">
        <is>
          <t>表示只是、仅仅</t>
        </is>
      </c>
      <c r="N7759" s="5" t="n">
        <v>1</v>
      </c>
      <c r="O7759" s="6" t="inlineStr">
        <is>
          <t>表示凡是、所有</t>
        </is>
      </c>
      <c r="P7759" s="5" t="n">
        <v>0</v>
      </c>
      <c r="Q7759" s="6" t="n"/>
      <c r="R7759" s="5" t="n"/>
      <c r="S7759" s="5">
        <f>MAX(J7759,L7759,N7759,P7759)</f>
        <v/>
      </c>
      <c r="T7759" s="5">
        <f>MIN(J7759,L7759,N7759,P7759)</f>
        <v/>
      </c>
    </row>
    <row r="7760">
      <c r="A7760" s="5" t="n">
        <v>282</v>
      </c>
      <c r="B7760" s="6" t="inlineStr">
        <is>
          <t>认知与能力</t>
        </is>
      </c>
      <c r="C7760" s="6" t="inlineStr">
        <is>
          <t>语言文学素养</t>
        </is>
      </c>
      <c r="D7760" s="5" t="n">
        <v>5</v>
      </c>
      <c r="E7760" s="6" t="inlineStr">
        <is>
          <t>下列属于文言文中常见谦称的有哪些（多选）</t>
        </is>
      </c>
      <c r="F7760" s="5" t="inlineStr">
        <is>
          <t>多选</t>
        </is>
      </c>
      <c r="G7760" s="5" t="inlineStr">
        <is>
          <t>D1</t>
        </is>
      </c>
      <c r="H7760" s="6" t="inlineStr">
        <is>
          <t>文言基础</t>
        </is>
      </c>
      <c r="I7760" s="6" t="inlineStr">
        <is>
          <t>用在下称呼自己</t>
        </is>
      </c>
      <c r="J7760" s="5" t="n">
        <v>1</v>
      </c>
      <c r="K7760" s="6" t="inlineStr">
        <is>
          <t>用鄙人称呼自己</t>
        </is>
      </c>
      <c r="L7760" s="5" t="n">
        <v>1</v>
      </c>
      <c r="M7760" s="6" t="inlineStr">
        <is>
          <t>用足下称呼朋友</t>
        </is>
      </c>
      <c r="N7760" s="5" t="n">
        <v>0</v>
      </c>
      <c r="O7760" s="6" t="inlineStr">
        <is>
          <t>用令尊称呼父亲</t>
        </is>
      </c>
      <c r="P7760" s="5" t="n">
        <v>0</v>
      </c>
      <c r="Q7760" s="6" t="n"/>
      <c r="R7760" s="5" t="n"/>
      <c r="S7760" s="5">
        <f>MAX(J7760,L7760,N7760,P7760)</f>
        <v/>
      </c>
      <c r="T7760" s="5">
        <f>MIN(J7760,L7760,N7760,P7760)</f>
        <v/>
      </c>
    </row>
    <row r="7761">
      <c r="A7761" s="5" t="n">
        <v>282</v>
      </c>
      <c r="B7761" s="6" t="inlineStr">
        <is>
          <t>认知与能力</t>
        </is>
      </c>
      <c r="C7761" s="6" t="inlineStr">
        <is>
          <t>语言文学素养</t>
        </is>
      </c>
      <c r="D7761" s="5" t="n">
        <v>6</v>
      </c>
      <c r="E7761" s="6" t="inlineStr">
        <is>
          <t>名篇《出师表》的作者是下列哪位？</t>
        </is>
      </c>
      <c r="F7761" s="5" t="inlineStr">
        <is>
          <t>单选</t>
        </is>
      </c>
      <c r="G7761" s="5" t="inlineStr">
        <is>
          <t>D1</t>
        </is>
      </c>
      <c r="H7761" s="6" t="inlineStr">
        <is>
          <t>文言基础</t>
        </is>
      </c>
      <c r="I7761" s="6" t="inlineStr">
        <is>
          <t>东吴大都督周瑜</t>
        </is>
      </c>
      <c r="J7761" s="5" t="n">
        <v>0</v>
      </c>
      <c r="K7761" s="6" t="inlineStr">
        <is>
          <t>蜀汉丞相诸葛亮</t>
        </is>
      </c>
      <c r="L7761" s="5" t="n">
        <v>1</v>
      </c>
      <c r="M7761" s="6" t="inlineStr">
        <is>
          <t>魏国文学家曹植</t>
        </is>
      </c>
      <c r="N7761" s="5" t="n">
        <v>0</v>
      </c>
      <c r="O7761" s="6" t="inlineStr">
        <is>
          <t>西晋史学家陈寿</t>
        </is>
      </c>
      <c r="P7761" s="5" t="n">
        <v>0</v>
      </c>
      <c r="Q7761" s="6" t="n"/>
      <c r="R7761" s="5" t="n"/>
      <c r="S7761" s="5">
        <f>MAX(J7761,L7761,N7761,P7761)</f>
        <v/>
      </c>
      <c r="T7761" s="5">
        <f>MIN(J7761,L7761,N7761,P7761)</f>
        <v/>
      </c>
    </row>
    <row r="7762">
      <c r="A7762" s="5" t="n">
        <v>282</v>
      </c>
      <c r="B7762" s="6" t="inlineStr">
        <is>
          <t>认知与能力</t>
        </is>
      </c>
      <c r="C7762" s="6" t="inlineStr">
        <is>
          <t>语言文学素养</t>
        </is>
      </c>
      <c r="D7762" s="5" t="n">
        <v>7</v>
      </c>
      <c r="E7762" s="6" t="inlineStr">
        <is>
          <t>“他跑得像离弦的箭一样快”用了什么修辞？</t>
        </is>
      </c>
      <c r="F7762" s="5" t="inlineStr">
        <is>
          <t>单选</t>
        </is>
      </c>
      <c r="G7762" s="5" t="inlineStr">
        <is>
          <t>D2</t>
        </is>
      </c>
      <c r="H7762" s="6" t="inlineStr">
        <is>
          <t>词语修辞</t>
        </is>
      </c>
      <c r="I7762" s="6" t="inlineStr">
        <is>
          <t>用了夸张的修辞</t>
        </is>
      </c>
      <c r="J7762" s="5" t="n">
        <v>0</v>
      </c>
      <c r="K7762" s="6" t="inlineStr">
        <is>
          <t>用了排比的修辞</t>
        </is>
      </c>
      <c r="L7762" s="5" t="n">
        <v>0</v>
      </c>
      <c r="M7762" s="6" t="inlineStr">
        <is>
          <t>用了比喻的修辞</t>
        </is>
      </c>
      <c r="N7762" s="5" t="n">
        <v>1</v>
      </c>
      <c r="O7762" s="6" t="inlineStr">
        <is>
          <t>用了反复的修辞</t>
        </is>
      </c>
      <c r="P7762" s="5" t="n">
        <v>0</v>
      </c>
      <c r="Q7762" s="6" t="n"/>
      <c r="R7762" s="5" t="n"/>
      <c r="S7762" s="5">
        <f>MAX(J7762,L7762,N7762,P7762)</f>
        <v/>
      </c>
      <c r="T7762" s="5">
        <f>MIN(J7762,L7762,N7762,P7762)</f>
        <v/>
      </c>
    </row>
    <row r="7763">
      <c r="A7763" s="5" t="n">
        <v>282</v>
      </c>
      <c r="B7763" s="6" t="inlineStr">
        <is>
          <t>认知与能力</t>
        </is>
      </c>
      <c r="C7763" s="6" t="inlineStr">
        <is>
          <t>语言文学素养</t>
        </is>
      </c>
      <c r="D7763" s="5" t="n">
        <v>8</v>
      </c>
      <c r="E7763" s="6" t="inlineStr">
        <is>
          <t>成语“画蛇添足”用来比喻什么？</t>
        </is>
      </c>
      <c r="F7763" s="5" t="inlineStr">
        <is>
          <t>单选</t>
        </is>
      </c>
      <c r="G7763" s="5" t="inlineStr">
        <is>
          <t>D2</t>
        </is>
      </c>
      <c r="H7763" s="6" t="inlineStr">
        <is>
          <t>词语修辞</t>
        </is>
      </c>
      <c r="I7763" s="6" t="inlineStr">
        <is>
          <t>抓住重点事半功倍</t>
        </is>
      </c>
      <c r="J7763" s="5" t="n">
        <v>0</v>
      </c>
      <c r="K7763" s="6" t="inlineStr">
        <is>
          <t>多此一举反而坏事</t>
        </is>
      </c>
      <c r="L7763" s="5" t="n">
        <v>1</v>
      </c>
      <c r="M7763" s="6" t="inlineStr">
        <is>
          <t>认准目标坚持到底</t>
        </is>
      </c>
      <c r="N7763" s="5" t="n">
        <v>0</v>
      </c>
      <c r="O7763" s="6" t="inlineStr">
        <is>
          <t>锦上添花好上加好</t>
        </is>
      </c>
      <c r="P7763" s="5" t="n">
        <v>0</v>
      </c>
      <c r="Q7763" s="6" t="n"/>
      <c r="R7763" s="5" t="n"/>
      <c r="S7763" s="5">
        <f>MAX(J7763,L7763,N7763,P7763)</f>
        <v/>
      </c>
      <c r="T7763" s="5">
        <f>MIN(J7763,L7763,N7763,P7763)</f>
        <v/>
      </c>
    </row>
    <row r="7764">
      <c r="A7764" s="5" t="n">
        <v>282</v>
      </c>
      <c r="B7764" s="6" t="inlineStr">
        <is>
          <t>认知与能力</t>
        </is>
      </c>
      <c r="C7764" s="6" t="inlineStr">
        <is>
          <t>语言文学素养</t>
        </is>
      </c>
      <c r="D7764" s="5" t="n">
        <v>9</v>
      </c>
      <c r="E7764" s="6" t="inlineStr">
        <is>
          <t>“春风又绿江南岸”中“绿”字的用法是？</t>
        </is>
      </c>
      <c r="F7764" s="5" t="inlineStr">
        <is>
          <t>单选</t>
        </is>
      </c>
      <c r="G7764" s="5" t="inlineStr">
        <is>
          <t>D2</t>
        </is>
      </c>
      <c r="H7764" s="6" t="inlineStr">
        <is>
          <t>词语修辞</t>
        </is>
      </c>
      <c r="I7764" s="6" t="inlineStr">
        <is>
          <t>指绿色的丝绸物品</t>
        </is>
      </c>
      <c r="J7764" s="5" t="n">
        <v>0</v>
      </c>
      <c r="K7764" s="6" t="inlineStr">
        <is>
          <t>是江南地名的代称</t>
        </is>
      </c>
      <c r="L7764" s="5" t="n">
        <v>0</v>
      </c>
      <c r="M7764" s="6" t="inlineStr">
        <is>
          <t>依然是形容词用法</t>
        </is>
      </c>
      <c r="N7764" s="5" t="n">
        <v>0</v>
      </c>
      <c r="O7764" s="6" t="inlineStr">
        <is>
          <t>活用作动词使变绿</t>
        </is>
      </c>
      <c r="P7764" s="5" t="n">
        <v>1</v>
      </c>
      <c r="Q7764" s="6" t="n"/>
      <c r="R7764" s="5" t="n"/>
      <c r="S7764" s="5">
        <f>MAX(J7764,L7764,N7764,P7764)</f>
        <v/>
      </c>
      <c r="T7764" s="5">
        <f>MIN(J7764,L7764,N7764,P7764)</f>
        <v/>
      </c>
    </row>
    <row r="7765">
      <c r="A7765" s="5" t="n">
        <v>282</v>
      </c>
      <c r="B7765" s="6" t="inlineStr">
        <is>
          <t>认知与能力</t>
        </is>
      </c>
      <c r="C7765" s="6" t="inlineStr">
        <is>
          <t>语言文学素养</t>
        </is>
      </c>
      <c r="D7765" s="5" t="n">
        <v>10</v>
      </c>
      <c r="E7765" s="6" t="inlineStr">
        <is>
          <t>下列短语中使用了叠词的有哪些（多选）</t>
        </is>
      </c>
      <c r="F7765" s="5" t="inlineStr">
        <is>
          <t>多选</t>
        </is>
      </c>
      <c r="G7765" s="5" t="inlineStr">
        <is>
          <t>D2</t>
        </is>
      </c>
      <c r="H7765" s="6" t="inlineStr">
        <is>
          <t>词语修辞</t>
        </is>
      </c>
      <c r="I7765" s="6" t="inlineStr">
        <is>
          <t>巍峨耸立的高山</t>
        </is>
      </c>
      <c r="J7765" s="5" t="n">
        <v>0</v>
      </c>
      <c r="K7765" s="6" t="inlineStr">
        <is>
          <t>沉甸甸的果实</t>
        </is>
      </c>
      <c r="L7765" s="5" t="n">
        <v>1</v>
      </c>
      <c r="M7765" s="6" t="inlineStr">
        <is>
          <t>绿油油的麦田</t>
        </is>
      </c>
      <c r="N7765" s="5" t="n">
        <v>1</v>
      </c>
      <c r="O7765" s="6" t="inlineStr">
        <is>
          <t>辽阔无边的草原</t>
        </is>
      </c>
      <c r="P7765" s="5" t="n">
        <v>0</v>
      </c>
      <c r="Q7765" s="6" t="n"/>
      <c r="R7765" s="5" t="n"/>
      <c r="S7765" s="5">
        <f>MAX(J7765,L7765,N7765,P7765)</f>
        <v/>
      </c>
      <c r="T7765" s="5">
        <f>MIN(J7765,L7765,N7765,P7765)</f>
        <v/>
      </c>
    </row>
    <row r="7766">
      <c r="A7766" s="5" t="n">
        <v>282</v>
      </c>
      <c r="B7766" s="6" t="inlineStr">
        <is>
          <t>认知与能力</t>
        </is>
      </c>
      <c r="C7766" s="6" t="inlineStr">
        <is>
          <t>语言文学素养</t>
        </is>
      </c>
      <c r="D7766" s="5" t="n">
        <v>11</v>
      </c>
      <c r="E7766" s="6" t="inlineStr">
        <is>
          <t>“千山鸟飞绝，万径人踪灭”描绘的是？</t>
        </is>
      </c>
      <c r="F7766" s="5" t="inlineStr">
        <is>
          <t>单选</t>
        </is>
      </c>
      <c r="G7766" s="5" t="inlineStr">
        <is>
          <t>D2</t>
        </is>
      </c>
      <c r="H7766" s="6" t="inlineStr">
        <is>
          <t>词语修辞</t>
        </is>
      </c>
      <c r="I7766" s="6" t="inlineStr">
        <is>
          <t>春日繁盛的花园</t>
        </is>
      </c>
      <c r="J7766" s="5" t="n">
        <v>0</v>
      </c>
      <c r="K7766" s="6" t="inlineStr">
        <is>
          <t>寒冬孤寂的雪景</t>
        </is>
      </c>
      <c r="L7766" s="5" t="n">
        <v>1</v>
      </c>
      <c r="M7766" s="6" t="inlineStr">
        <is>
          <t>夏夜热闹的池塘</t>
        </is>
      </c>
      <c r="N7766" s="5" t="n">
        <v>0</v>
      </c>
      <c r="O7766" s="6" t="inlineStr">
        <is>
          <t>深秋萧瑟的落叶</t>
        </is>
      </c>
      <c r="P7766" s="5" t="n">
        <v>0</v>
      </c>
      <c r="Q7766" s="6" t="n"/>
      <c r="R7766" s="5" t="n"/>
      <c r="S7766" s="5">
        <f>MAX(J7766,L7766,N7766,P7766)</f>
        <v/>
      </c>
      <c r="T7766" s="5">
        <f>MIN(J7766,L7766,N7766,P7766)</f>
        <v/>
      </c>
    </row>
    <row r="7767">
      <c r="A7767" s="5" t="n">
        <v>282</v>
      </c>
      <c r="B7767" s="6" t="inlineStr">
        <is>
          <t>认知与能力</t>
        </is>
      </c>
      <c r="C7767" s="6" t="inlineStr">
        <is>
          <t>语言文学素养</t>
        </is>
      </c>
      <c r="D7767" s="5" t="n">
        <v>12</v>
      </c>
      <c r="E7767" s="6" t="inlineStr">
        <is>
          <t>“欲穷千里目，更上一层楼”蕴含的道理是？</t>
        </is>
      </c>
      <c r="F7767" s="5" t="inlineStr">
        <is>
          <t>单选</t>
        </is>
      </c>
      <c r="G7767" s="5" t="inlineStr">
        <is>
          <t>D2</t>
        </is>
      </c>
      <c r="H7767" s="6" t="inlineStr">
        <is>
          <t>词语修辞</t>
        </is>
      </c>
      <c r="I7767" s="6" t="inlineStr">
        <is>
          <t>读书必须逐字逐句</t>
        </is>
      </c>
      <c r="J7767" s="5" t="n">
        <v>0</v>
      </c>
      <c r="K7767" s="6" t="inlineStr">
        <is>
          <t>有志者事竟成</t>
        </is>
      </c>
      <c r="L7767" s="5" t="n">
        <v>0</v>
      </c>
      <c r="M7767" s="6" t="inlineStr">
        <is>
          <t>登高需要注意安全</t>
        </is>
      </c>
      <c r="N7767" s="5" t="n">
        <v>0</v>
      </c>
      <c r="O7767" s="6" t="inlineStr">
        <is>
          <t>站得高才能看得远</t>
        </is>
      </c>
      <c r="P7767" s="5" t="n">
        <v>1</v>
      </c>
      <c r="Q7767" s="6" t="n"/>
      <c r="R7767" s="5" t="n"/>
      <c r="S7767" s="5">
        <f>MAX(J7767,L7767,N7767,P7767)</f>
        <v/>
      </c>
      <c r="T7767" s="5">
        <f>MIN(J7767,L7767,N7767,P7767)</f>
        <v/>
      </c>
    </row>
    <row r="7768">
      <c r="A7768" s="5" t="n">
        <v>282</v>
      </c>
      <c r="B7768" s="6" t="inlineStr">
        <is>
          <t>认知与能力</t>
        </is>
      </c>
      <c r="C7768" s="6" t="inlineStr">
        <is>
          <t>语言文学素养</t>
        </is>
      </c>
      <c r="D7768" s="5" t="n">
        <v>13</v>
      </c>
      <c r="E7768" s="6" t="inlineStr">
        <is>
          <t>“床前明月光，疑是地上霜”的作者是谁？</t>
        </is>
      </c>
      <c r="F7768" s="5" t="inlineStr">
        <is>
          <t>单选</t>
        </is>
      </c>
      <c r="G7768" s="5" t="inlineStr">
        <is>
          <t>D3</t>
        </is>
      </c>
      <c r="H7768" s="6" t="inlineStr">
        <is>
          <t>文学常识</t>
        </is>
      </c>
      <c r="I7768" s="6" t="inlineStr">
        <is>
          <t>唐代诗人白居易</t>
        </is>
      </c>
      <c r="J7768" s="5" t="n">
        <v>0</v>
      </c>
      <c r="K7768" s="6" t="inlineStr">
        <is>
          <t>宋代诗人苏轼</t>
        </is>
      </c>
      <c r="L7768" s="5" t="n">
        <v>0</v>
      </c>
      <c r="M7768" s="6" t="inlineStr">
        <is>
          <t>唐代诗人杜甫</t>
        </is>
      </c>
      <c r="N7768" s="5" t="n">
        <v>0</v>
      </c>
      <c r="O7768" s="6" t="inlineStr">
        <is>
          <t>唐代诗人李白</t>
        </is>
      </c>
      <c r="P7768" s="5" t="n">
        <v>1</v>
      </c>
      <c r="Q7768" s="6" t="n"/>
      <c r="R7768" s="5" t="n"/>
      <c r="S7768" s="5">
        <f>MAX(J7768,L7768,N7768,P7768)</f>
        <v/>
      </c>
      <c r="T7768" s="5">
        <f>MIN(J7768,L7768,N7768,P7768)</f>
        <v/>
      </c>
    </row>
    <row r="7769">
      <c r="A7769" s="5" t="n">
        <v>282</v>
      </c>
      <c r="B7769" s="6" t="inlineStr">
        <is>
          <t>认知与能力</t>
        </is>
      </c>
      <c r="C7769" s="6" t="inlineStr">
        <is>
          <t>语言文学素养</t>
        </is>
      </c>
      <c r="D7769" s="5" t="n">
        <v>14</v>
      </c>
      <c r="E7769" s="6" t="inlineStr">
        <is>
          <t>“但愿人长久，千里共婵娟”的作者是谁？</t>
        </is>
      </c>
      <c r="F7769" s="5" t="inlineStr">
        <is>
          <t>单选</t>
        </is>
      </c>
      <c r="G7769" s="5" t="inlineStr">
        <is>
          <t>D3</t>
        </is>
      </c>
      <c r="H7769" s="6" t="inlineStr">
        <is>
          <t>文学常识</t>
        </is>
      </c>
      <c r="I7769" s="6" t="inlineStr">
        <is>
          <t>北宋词人苏轼</t>
        </is>
      </c>
      <c r="J7769" s="5" t="n">
        <v>1</v>
      </c>
      <c r="K7769" s="6" t="inlineStr">
        <is>
          <t>南宋词人辛弃疾</t>
        </is>
      </c>
      <c r="L7769" s="5" t="n">
        <v>0</v>
      </c>
      <c r="M7769" s="6" t="inlineStr">
        <is>
          <t>唐代诗人王维</t>
        </is>
      </c>
      <c r="N7769" s="5" t="n">
        <v>0</v>
      </c>
      <c r="O7769" s="6" t="inlineStr">
        <is>
          <t>宋代女词人李清照</t>
        </is>
      </c>
      <c r="P7769" s="5" t="n">
        <v>0</v>
      </c>
      <c r="Q7769" s="6" t="n"/>
      <c r="R7769" s="5" t="n"/>
      <c r="S7769" s="5">
        <f>MAX(J7769,L7769,N7769,P7769)</f>
        <v/>
      </c>
      <c r="T7769" s="5">
        <f>MIN(J7769,L7769,N7769,P7769)</f>
        <v/>
      </c>
    </row>
    <row r="7770">
      <c r="A7770" s="5" t="n">
        <v>282</v>
      </c>
      <c r="B7770" s="6" t="inlineStr">
        <is>
          <t>认知与能力</t>
        </is>
      </c>
      <c r="C7770" s="6" t="inlineStr">
        <is>
          <t>语言文学素养</t>
        </is>
      </c>
      <c r="D7770" s="5" t="n">
        <v>15</v>
      </c>
      <c r="E7770" s="6" t="inlineStr">
        <is>
          <t>下列哪些人物是唐代诗人（多选）</t>
        </is>
      </c>
      <c r="F7770" s="5" t="inlineStr">
        <is>
          <t>多选</t>
        </is>
      </c>
      <c r="G7770" s="5" t="inlineStr">
        <is>
          <t>D3</t>
        </is>
      </c>
      <c r="H7770" s="6" t="inlineStr">
        <is>
          <t>文学常识</t>
        </is>
      </c>
      <c r="I7770" s="6" t="inlineStr">
        <is>
          <t>写《山居秋暝》的王维</t>
        </is>
      </c>
      <c r="J7770" s="5" t="n">
        <v>1</v>
      </c>
      <c r="K7770" s="6" t="inlineStr">
        <is>
          <t>写《春望》的杜甫</t>
        </is>
      </c>
      <c r="L7770" s="5" t="n">
        <v>1</v>
      </c>
      <c r="M7770" s="6" t="inlineStr">
        <is>
          <t>写《静夜思》的李白</t>
        </is>
      </c>
      <c r="N7770" s="5" t="n">
        <v>1</v>
      </c>
      <c r="O7770" s="6" t="inlineStr">
        <is>
          <t>南宋词人辛弃疾</t>
        </is>
      </c>
      <c r="P7770" s="5" t="n">
        <v>0</v>
      </c>
      <c r="Q7770" s="6" t="n"/>
      <c r="R7770" s="5" t="n"/>
      <c r="S7770" s="5">
        <f>MAX(J7770,L7770,N7770,P7770)</f>
        <v/>
      </c>
      <c r="T7770" s="5">
        <f>MIN(J7770,L7770,N7770,P7770)</f>
        <v/>
      </c>
    </row>
    <row r="7771">
      <c r="A7771" s="5" t="n">
        <v>282</v>
      </c>
      <c r="B7771" s="6" t="inlineStr">
        <is>
          <t>认知与能力</t>
        </is>
      </c>
      <c r="C7771" s="6" t="inlineStr">
        <is>
          <t>语言文学素养</t>
        </is>
      </c>
      <c r="D7771" s="5" t="n">
        <v>16</v>
      </c>
      <c r="E7771" s="6" t="inlineStr">
        <is>
          <t>《西游记》中会七十二变、护送唐僧取经的是？</t>
        </is>
      </c>
      <c r="F7771" s="5" t="inlineStr">
        <is>
          <t>单选</t>
        </is>
      </c>
      <c r="G7771" s="5" t="inlineStr">
        <is>
          <t>D3</t>
        </is>
      </c>
      <c r="H7771" s="6" t="inlineStr">
        <is>
          <t>文学常识</t>
        </is>
      </c>
      <c r="I7771" s="6" t="inlineStr">
        <is>
          <t>二师兄猪八戒</t>
        </is>
      </c>
      <c r="J7771" s="5" t="n">
        <v>0</v>
      </c>
      <c r="K7771" s="6" t="inlineStr">
        <is>
          <t>大徒弟孙悟空</t>
        </is>
      </c>
      <c r="L7771" s="5" t="n">
        <v>1</v>
      </c>
      <c r="M7771" s="6" t="inlineStr">
        <is>
          <t>沙和尚沙悟净</t>
        </is>
      </c>
      <c r="N7771" s="5" t="n">
        <v>0</v>
      </c>
      <c r="O7771" s="6" t="inlineStr">
        <is>
          <t>坐骑小白龙马</t>
        </is>
      </c>
      <c r="P7771" s="5" t="n">
        <v>0</v>
      </c>
      <c r="Q7771" s="6" t="n"/>
      <c r="R7771" s="5" t="n"/>
      <c r="S7771" s="5">
        <f>MAX(J7771,L7771,N7771,P7771)</f>
        <v/>
      </c>
      <c r="T7771" s="5">
        <f>MIN(J7771,L7771,N7771,P7771)</f>
        <v/>
      </c>
    </row>
    <row r="7772">
      <c r="A7772" s="5" t="n">
        <v>282</v>
      </c>
      <c r="B7772" s="6" t="inlineStr">
        <is>
          <t>认知与能力</t>
        </is>
      </c>
      <c r="C7772" s="6" t="inlineStr">
        <is>
          <t>语言文学素养</t>
        </is>
      </c>
      <c r="D7772" s="5" t="n">
        <v>17</v>
      </c>
      <c r="E7772" s="6" t="inlineStr">
        <is>
          <t>鲁迅的小说《孔乙己》收录在哪部集子里？</t>
        </is>
      </c>
      <c r="F7772" s="5" t="inlineStr">
        <is>
          <t>单选</t>
        </is>
      </c>
      <c r="G7772" s="5" t="inlineStr">
        <is>
          <t>D3</t>
        </is>
      </c>
      <c r="H7772" s="6" t="inlineStr">
        <is>
          <t>文学常识</t>
        </is>
      </c>
      <c r="I7772" s="6" t="inlineStr">
        <is>
          <t>小说集《呐喊》</t>
        </is>
      </c>
      <c r="J7772" s="5" t="n">
        <v>1</v>
      </c>
      <c r="K7772" s="6" t="inlineStr">
        <is>
          <t>散文集《朝花夕拾》</t>
        </is>
      </c>
      <c r="L7772" s="5" t="n">
        <v>0</v>
      </c>
      <c r="M7772" s="6" t="inlineStr">
        <is>
          <t>散文诗集《野草》</t>
        </is>
      </c>
      <c r="N7772" s="5" t="n">
        <v>0</v>
      </c>
      <c r="O7772" s="6" t="inlineStr">
        <is>
          <t>小说集《彷徨》</t>
        </is>
      </c>
      <c r="P7772" s="5" t="n">
        <v>0</v>
      </c>
      <c r="Q7772" s="6" t="n"/>
      <c r="R7772" s="5" t="n"/>
      <c r="S7772" s="5">
        <f>MAX(J7772,L7772,N7772,P7772)</f>
        <v/>
      </c>
      <c r="T7772" s="5">
        <f>MIN(J7772,L7772,N7772,P7772)</f>
        <v/>
      </c>
    </row>
    <row r="7773">
      <c r="A7773" s="5" t="n">
        <v>282</v>
      </c>
      <c r="B7773" s="6" t="inlineStr">
        <is>
          <t>认知与能力</t>
        </is>
      </c>
      <c r="C7773" s="6" t="inlineStr">
        <is>
          <t>语言文学素养</t>
        </is>
      </c>
      <c r="D7773" s="5" t="n">
        <v>18</v>
      </c>
      <c r="E7773" s="6" t="inlineStr">
        <is>
          <t>下列哪部作品不属于四大名著？</t>
        </is>
      </c>
      <c r="F7773" s="5" t="inlineStr">
        <is>
          <t>单选</t>
        </is>
      </c>
      <c r="G7773" s="5" t="inlineStr">
        <is>
          <t>D3</t>
        </is>
      </c>
      <c r="H7773" s="6" t="inlineStr">
        <is>
          <t>文学常识</t>
        </is>
      </c>
      <c r="I7773" s="6" t="inlineStr">
        <is>
          <t>小说《儒林外史》</t>
        </is>
      </c>
      <c r="J7773" s="5" t="n">
        <v>1</v>
      </c>
      <c r="K7773" s="6" t="inlineStr">
        <is>
          <t>长篇小说《红楼梦》</t>
        </is>
      </c>
      <c r="L7773" s="5" t="n">
        <v>0</v>
      </c>
      <c r="M7773" s="6" t="inlineStr">
        <is>
          <t>小说《水浒传》</t>
        </is>
      </c>
      <c r="N7773" s="5" t="n">
        <v>0</v>
      </c>
      <c r="O7773" s="6" t="inlineStr">
        <is>
          <t>小说《三国演义》</t>
        </is>
      </c>
      <c r="P7773" s="5" t="n">
        <v>0</v>
      </c>
      <c r="Q7773" s="6" t="n"/>
      <c r="R7773" s="5" t="n"/>
      <c r="S7773" s="5">
        <f>MAX(J7773,L7773,N7773,P7773)</f>
        <v/>
      </c>
      <c r="T7773" s="5">
        <f>MIN(J7773,L7773,N7773,P7773)</f>
        <v/>
      </c>
    </row>
    <row r="7774">
      <c r="A7774" s="5" t="n">
        <v>283</v>
      </c>
      <c r="B7774" s="6" t="inlineStr">
        <is>
          <t>认知与能力</t>
        </is>
      </c>
      <c r="C7774" s="6" t="inlineStr">
        <is>
          <t>综合知识储备</t>
        </is>
      </c>
      <c r="D7774" s="5" t="n">
        <v>1</v>
      </c>
      <c r="E7774" s="6" t="inlineStr">
        <is>
          <t>世界四大洋中，面积最大的海洋是哪一个？</t>
        </is>
      </c>
      <c r="F7774" s="5" t="inlineStr">
        <is>
          <t>单选</t>
        </is>
      </c>
      <c r="G7774" s="5" t="inlineStr">
        <is>
          <t>D1</t>
        </is>
      </c>
      <c r="H7774" s="6" t="inlineStr">
        <is>
          <t>百科常识</t>
        </is>
      </c>
      <c r="I7774" s="6" t="inlineStr">
        <is>
          <t>浩瀚的大西洋</t>
        </is>
      </c>
      <c r="J7774" s="5" t="n">
        <v>0</v>
      </c>
      <c r="K7774" s="6" t="inlineStr">
        <is>
          <t>神秘的印度洋</t>
        </is>
      </c>
      <c r="L7774" s="5" t="n">
        <v>0</v>
      </c>
      <c r="M7774" s="6" t="inlineStr">
        <is>
          <t>寒冷的北冰洋</t>
        </is>
      </c>
      <c r="N7774" s="5" t="n">
        <v>0</v>
      </c>
      <c r="O7774" s="6" t="inlineStr">
        <is>
          <t>辽阔的太平洋</t>
        </is>
      </c>
      <c r="P7774" s="5" t="n">
        <v>1</v>
      </c>
      <c r="Q7774" s="6" t="n"/>
      <c r="R7774" s="5" t="n"/>
      <c r="S7774" s="5">
        <f>MAX(J7774,L7774,N7774,P7774)</f>
        <v/>
      </c>
      <c r="T7774" s="5">
        <f>MIN(J7774,L7774,N7774,P7774)</f>
        <v/>
      </c>
    </row>
    <row r="7775">
      <c r="A7775" s="5" t="n">
        <v>283</v>
      </c>
      <c r="B7775" s="6" t="inlineStr">
        <is>
          <t>认知与能力</t>
        </is>
      </c>
      <c r="C7775" s="6" t="inlineStr">
        <is>
          <t>综合知识储备</t>
        </is>
      </c>
      <c r="D7775" s="5" t="n">
        <v>2</v>
      </c>
      <c r="E7775" s="6" t="inlineStr">
        <is>
          <t>物理常识：光在真空中的传播速度大约是？</t>
        </is>
      </c>
      <c r="F7775" s="5" t="inlineStr">
        <is>
          <t>单选</t>
        </is>
      </c>
      <c r="G7775" s="5" t="inlineStr">
        <is>
          <t>D1</t>
        </is>
      </c>
      <c r="H7775" s="6" t="inlineStr">
        <is>
          <t>百科常识</t>
        </is>
      </c>
      <c r="I7775" s="6" t="inlineStr">
        <is>
          <t>每秒3万公里</t>
        </is>
      </c>
      <c r="J7775" s="5" t="n">
        <v>0</v>
      </c>
      <c r="K7775" s="6" t="inlineStr">
        <is>
          <t>每秒30万公里</t>
        </is>
      </c>
      <c r="L7775" s="5" t="n">
        <v>1</v>
      </c>
      <c r="M7775" s="6" t="inlineStr">
        <is>
          <t>每秒300万公里</t>
        </is>
      </c>
      <c r="N7775" s="5" t="n">
        <v>0</v>
      </c>
      <c r="O7775" s="6" t="inlineStr">
        <is>
          <t>每秒3000公里</t>
        </is>
      </c>
      <c r="P7775" s="5" t="n">
        <v>0</v>
      </c>
      <c r="Q7775" s="6" t="n"/>
      <c r="R7775" s="5" t="n"/>
      <c r="S7775" s="5">
        <f>MAX(J7775,L7775,N7775,P7775)</f>
        <v/>
      </c>
      <c r="T7775" s="5">
        <f>MIN(J7775,L7775,N7775,P7775)</f>
        <v/>
      </c>
    </row>
    <row r="7776">
      <c r="A7776" s="5" t="n">
        <v>283</v>
      </c>
      <c r="B7776" s="6" t="inlineStr">
        <is>
          <t>认知与能力</t>
        </is>
      </c>
      <c r="C7776" s="6" t="inlineStr">
        <is>
          <t>综合知识储备</t>
        </is>
      </c>
      <c r="D7776" s="5" t="n">
        <v>3</v>
      </c>
      <c r="E7776" s="6" t="inlineStr">
        <is>
          <t>北半球一年中，白昼最长的节气通常是哪个？</t>
        </is>
      </c>
      <c r="F7776" s="5" t="inlineStr">
        <is>
          <t>单选</t>
        </is>
      </c>
      <c r="G7776" s="5" t="inlineStr">
        <is>
          <t>D1</t>
        </is>
      </c>
      <c r="H7776" s="6" t="inlineStr">
        <is>
          <t>百科常识</t>
        </is>
      </c>
      <c r="I7776" s="6" t="inlineStr">
        <is>
          <t>昼夜平分的秋分</t>
        </is>
      </c>
      <c r="J7776" s="5" t="n">
        <v>0</v>
      </c>
      <c r="K7776" s="6" t="inlineStr">
        <is>
          <t>白昼最短的冬至</t>
        </is>
      </c>
      <c r="L7776" s="5" t="n">
        <v>0</v>
      </c>
      <c r="M7776" s="6" t="inlineStr">
        <is>
          <t>昼夜平分的春分</t>
        </is>
      </c>
      <c r="N7776" s="5" t="n">
        <v>0</v>
      </c>
      <c r="O7776" s="6" t="inlineStr">
        <is>
          <t>白昼最长的夏至</t>
        </is>
      </c>
      <c r="P7776" s="5" t="n">
        <v>1</v>
      </c>
      <c r="Q7776" s="6" t="n"/>
      <c r="R7776" s="5" t="n"/>
      <c r="S7776" s="5">
        <f>MAX(J7776,L7776,N7776,P7776)</f>
        <v/>
      </c>
      <c r="T7776" s="5">
        <f>MIN(J7776,L7776,N7776,P7776)</f>
        <v/>
      </c>
    </row>
    <row r="7777">
      <c r="A7777" s="5" t="n">
        <v>283</v>
      </c>
      <c r="B7777" s="6" t="inlineStr">
        <is>
          <t>认知与能力</t>
        </is>
      </c>
      <c r="C7777" s="6" t="inlineStr">
        <is>
          <t>综合知识储备</t>
        </is>
      </c>
      <c r="D7777" s="5" t="n">
        <v>4</v>
      </c>
      <c r="E7777" s="6" t="inlineStr">
        <is>
          <t>下列属于我国传统节日的有哪些（多选）</t>
        </is>
      </c>
      <c r="F7777" s="5" t="inlineStr">
        <is>
          <t>多选</t>
        </is>
      </c>
      <c r="G7777" s="5" t="inlineStr">
        <is>
          <t>D1</t>
        </is>
      </c>
      <c r="H7777" s="6" t="inlineStr">
        <is>
          <t>百科常识</t>
        </is>
      </c>
      <c r="I7777" s="6" t="inlineStr">
        <is>
          <t>张灯结彩的圣诞节</t>
        </is>
      </c>
      <c r="J7777" s="5" t="n">
        <v>0</v>
      </c>
      <c r="K7777" s="6" t="inlineStr">
        <is>
          <t>踏青祭扫的清明节</t>
        </is>
      </c>
      <c r="L7777" s="5" t="n">
        <v>1</v>
      </c>
      <c r="M7777" s="6" t="inlineStr">
        <is>
          <t>赏月吃饼的中秋节</t>
        </is>
      </c>
      <c r="N7777" s="5" t="n">
        <v>1</v>
      </c>
      <c r="O7777" s="6" t="inlineStr">
        <is>
          <t>阖家团圆的春节</t>
        </is>
      </c>
      <c r="P7777" s="5" t="n">
        <v>1</v>
      </c>
      <c r="Q7777" s="6" t="n"/>
      <c r="R7777" s="5" t="n"/>
      <c r="S7777" s="5">
        <f>MAX(J7777,L7777,N7777,P7777)</f>
        <v/>
      </c>
      <c r="T7777" s="5">
        <f>MIN(J7777,L7777,N7777,P7777)</f>
        <v/>
      </c>
    </row>
    <row r="7778">
      <c r="A7778" s="5" t="n">
        <v>283</v>
      </c>
      <c r="B7778" s="6" t="inlineStr">
        <is>
          <t>认知与能力</t>
        </is>
      </c>
      <c r="C7778" s="6" t="inlineStr">
        <is>
          <t>综合知识储备</t>
        </is>
      </c>
      <c r="D7778" s="5" t="n">
        <v>5</v>
      </c>
      <c r="E7778" s="6" t="inlineStr">
        <is>
          <t>人体常识：人体面积最大的器官是什么？</t>
        </is>
      </c>
      <c r="F7778" s="5" t="inlineStr">
        <is>
          <t>单选</t>
        </is>
      </c>
      <c r="G7778" s="5" t="inlineStr">
        <is>
          <t>D1</t>
        </is>
      </c>
      <c r="H7778" s="6" t="inlineStr">
        <is>
          <t>百科常识</t>
        </is>
      </c>
      <c r="I7778" s="6" t="inlineStr">
        <is>
          <t>覆盖全身的皮肤</t>
        </is>
      </c>
      <c r="J7778" s="5" t="n">
        <v>1</v>
      </c>
      <c r="K7778" s="6" t="inlineStr">
        <is>
          <t>不停地跳动的心脏</t>
        </is>
      </c>
      <c r="L7778" s="5" t="n">
        <v>0</v>
      </c>
      <c r="M7778" s="6" t="inlineStr">
        <is>
          <t>思考问题的大脑</t>
        </is>
      </c>
      <c r="N7778" s="5" t="n">
        <v>0</v>
      </c>
      <c r="O7778" s="6" t="inlineStr">
        <is>
          <t>帮助消化的肝脏</t>
        </is>
      </c>
      <c r="P7778" s="5" t="n">
        <v>0</v>
      </c>
      <c r="Q7778" s="6" t="n"/>
      <c r="R7778" s="5" t="n"/>
      <c r="S7778" s="5">
        <f>MAX(J7778,L7778,N7778,P7778)</f>
        <v/>
      </c>
      <c r="T7778" s="5">
        <f>MIN(J7778,L7778,N7778,P7778)</f>
        <v/>
      </c>
    </row>
    <row r="7779">
      <c r="A7779" s="5" t="n">
        <v>283</v>
      </c>
      <c r="B7779" s="6" t="inlineStr">
        <is>
          <t>认知与能力</t>
        </is>
      </c>
      <c r="C7779" s="6" t="inlineStr">
        <is>
          <t>综合知识储备</t>
        </is>
      </c>
      <c r="D7779" s="5" t="n">
        <v>6</v>
      </c>
      <c r="E7779" s="6" t="inlineStr">
        <is>
          <t>化学常识：水的化学式是下列哪一个？</t>
        </is>
      </c>
      <c r="F7779" s="5" t="inlineStr">
        <is>
          <t>单选</t>
        </is>
      </c>
      <c r="G7779" s="5" t="inlineStr">
        <is>
          <t>D1</t>
        </is>
      </c>
      <c r="H7779" s="6" t="inlineStr">
        <is>
          <t>百科常识</t>
        </is>
      </c>
      <c r="I7779" s="6" t="inlineStr">
        <is>
          <t>化学式CO2</t>
        </is>
      </c>
      <c r="J7779" s="5" t="n">
        <v>0</v>
      </c>
      <c r="K7779" s="6" t="inlineStr">
        <is>
          <t>化学式H2O2</t>
        </is>
      </c>
      <c r="L7779" s="5" t="n">
        <v>0</v>
      </c>
      <c r="M7779" s="6" t="inlineStr">
        <is>
          <t>化学式NaCl</t>
        </is>
      </c>
      <c r="N7779" s="5" t="n">
        <v>0</v>
      </c>
      <c r="O7779" s="6" t="inlineStr">
        <is>
          <t>化学式H2O</t>
        </is>
      </c>
      <c r="P7779" s="5" t="n">
        <v>1</v>
      </c>
      <c r="Q7779" s="6" t="n"/>
      <c r="R7779" s="5" t="n"/>
      <c r="S7779" s="5">
        <f>MAX(J7779,L7779,N7779,P7779)</f>
        <v/>
      </c>
      <c r="T7779" s="5">
        <f>MIN(J7779,L7779,N7779,P7779)</f>
        <v/>
      </c>
    </row>
    <row r="7780">
      <c r="A7780" s="5" t="n">
        <v>283</v>
      </c>
      <c r="B7780" s="6" t="inlineStr">
        <is>
          <t>认知与能力</t>
        </is>
      </c>
      <c r="C7780" s="6" t="inlineStr">
        <is>
          <t>综合知识储备</t>
        </is>
      </c>
      <c r="D7780" s="5" t="n">
        <v>7</v>
      </c>
      <c r="E7780" s="6" t="inlineStr">
        <is>
          <t>声音在下列哪种介质中传播得最快？</t>
        </is>
      </c>
      <c r="F7780" s="5" t="inlineStr">
        <is>
          <t>单选</t>
        </is>
      </c>
      <c r="G7780" s="5" t="inlineStr">
        <is>
          <t>D1</t>
        </is>
      </c>
      <c r="H7780" s="6" t="inlineStr">
        <is>
          <t>百科常识</t>
        </is>
      </c>
      <c r="I7780" s="6" t="inlineStr">
        <is>
          <t>在气体中传播最快</t>
        </is>
      </c>
      <c r="J7780" s="5" t="n">
        <v>0</v>
      </c>
      <c r="K7780" s="6" t="inlineStr">
        <is>
          <t>在固体中传播最快</t>
        </is>
      </c>
      <c r="L7780" s="5" t="n">
        <v>1</v>
      </c>
      <c r="M7780" s="6" t="inlineStr">
        <is>
          <t>在真空中传播最快</t>
        </is>
      </c>
      <c r="N7780" s="5" t="n">
        <v>0</v>
      </c>
      <c r="O7780" s="6" t="inlineStr">
        <is>
          <t>在液体中传播最快</t>
        </is>
      </c>
      <c r="P7780" s="5" t="n">
        <v>0</v>
      </c>
      <c r="Q7780" s="6" t="n"/>
      <c r="R7780" s="5" t="n"/>
      <c r="S7780" s="5">
        <f>MAX(J7780,L7780,N7780,P7780)</f>
        <v/>
      </c>
      <c r="T7780" s="5">
        <f>MIN(J7780,L7780,N7780,P7780)</f>
        <v/>
      </c>
    </row>
    <row r="7781">
      <c r="A7781" s="5" t="n">
        <v>283</v>
      </c>
      <c r="B7781" s="6" t="inlineStr">
        <is>
          <t>认知与能力</t>
        </is>
      </c>
      <c r="C7781" s="6" t="inlineStr">
        <is>
          <t>综合知识储备</t>
        </is>
      </c>
      <c r="D7781" s="5" t="n">
        <v>8</v>
      </c>
      <c r="E7781" s="6" t="inlineStr">
        <is>
          <t>下列属于可再生能源的有哪些（多选）</t>
        </is>
      </c>
      <c r="F7781" s="5" t="inlineStr">
        <is>
          <t>多选</t>
        </is>
      </c>
      <c r="G7781" s="5" t="inlineStr">
        <is>
          <t>D1</t>
        </is>
      </c>
      <c r="H7781" s="6" t="inlineStr">
        <is>
          <t>百科常识</t>
        </is>
      </c>
      <c r="I7781" s="6" t="inlineStr">
        <is>
          <t>燃烧发热的煤炭</t>
        </is>
      </c>
      <c r="J7781" s="5" t="n">
        <v>0</v>
      </c>
      <c r="K7781" s="6" t="inlineStr">
        <is>
          <t>取之不尽的太阳能</t>
        </is>
      </c>
      <c r="L7781" s="5" t="n">
        <v>1</v>
      </c>
      <c r="M7781" s="6" t="inlineStr">
        <is>
          <t>大坝发电的水能</t>
        </is>
      </c>
      <c r="N7781" s="5" t="n">
        <v>1</v>
      </c>
      <c r="O7781" s="6" t="inlineStr">
        <is>
          <t>风吹叶片的风能</t>
        </is>
      </c>
      <c r="P7781" s="5" t="n">
        <v>1</v>
      </c>
      <c r="Q7781" s="6" t="n"/>
      <c r="R7781" s="5" t="n"/>
      <c r="S7781" s="5">
        <f>MAX(J7781,L7781,N7781,P7781)</f>
        <v/>
      </c>
      <c r="T7781" s="5">
        <f>MIN(J7781,L7781,N7781,P7781)</f>
        <v/>
      </c>
    </row>
    <row r="7782">
      <c r="A7782" s="5" t="n">
        <v>283</v>
      </c>
      <c r="B7782" s="6" t="inlineStr">
        <is>
          <t>认知与能力</t>
        </is>
      </c>
      <c r="C7782" s="6" t="inlineStr">
        <is>
          <t>综合知识储备</t>
        </is>
      </c>
      <c r="D7782" s="5" t="n">
        <v>9</v>
      </c>
      <c r="E7782" s="6" t="inlineStr">
        <is>
          <t>雨后彩虹按常见说法包含几种颜色？</t>
        </is>
      </c>
      <c r="F7782" s="5" t="inlineStr">
        <is>
          <t>单选</t>
        </is>
      </c>
      <c r="G7782" s="5" t="inlineStr">
        <is>
          <t>D1</t>
        </is>
      </c>
      <c r="H7782" s="6" t="inlineStr">
        <is>
          <t>百科常识</t>
        </is>
      </c>
      <c r="I7782" s="6" t="inlineStr">
        <is>
          <t>常见的说法是七种</t>
        </is>
      </c>
      <c r="J7782" s="5" t="n">
        <v>1</v>
      </c>
      <c r="K7782" s="6" t="inlineStr">
        <is>
          <t>常见的说法是六种</t>
        </is>
      </c>
      <c r="L7782" s="5" t="n">
        <v>0</v>
      </c>
      <c r="M7782" s="6" t="inlineStr">
        <is>
          <t>常见的说法是九种</t>
        </is>
      </c>
      <c r="N7782" s="5" t="n">
        <v>0</v>
      </c>
      <c r="O7782" s="6" t="inlineStr">
        <is>
          <t>常见的说法是五种</t>
        </is>
      </c>
      <c r="P7782" s="5" t="n">
        <v>0</v>
      </c>
      <c r="Q7782" s="6" t="n"/>
      <c r="R7782" s="5" t="n"/>
      <c r="S7782" s="5">
        <f>MAX(J7782,L7782,N7782,P7782)</f>
        <v/>
      </c>
      <c r="T7782" s="5">
        <f>MIN(J7782,L7782,N7782,P7782)</f>
        <v/>
      </c>
    </row>
    <row r="7783">
      <c r="A7783" s="5" t="n">
        <v>283</v>
      </c>
      <c r="B7783" s="6" t="inlineStr">
        <is>
          <t>认知与能力</t>
        </is>
      </c>
      <c r="C7783" s="6" t="inlineStr">
        <is>
          <t>综合知识储备</t>
        </is>
      </c>
      <c r="D7783" s="5" t="n">
        <v>10</v>
      </c>
      <c r="E7783" s="6" t="inlineStr">
        <is>
          <t>我们国家的首都是哪座城市？</t>
        </is>
      </c>
      <c r="F7783" s="5" t="inlineStr">
        <is>
          <t>单选</t>
        </is>
      </c>
      <c r="G7783" s="5" t="inlineStr">
        <is>
          <t>D2</t>
        </is>
      </c>
      <c r="H7783" s="6" t="inlineStr">
        <is>
          <t>城市地理</t>
        </is>
      </c>
      <c r="I7783" s="6" t="inlineStr">
        <is>
          <t>雾都山城重庆</t>
        </is>
      </c>
      <c r="J7783" s="5" t="n">
        <v>0</v>
      </c>
      <c r="K7783" s="6" t="inlineStr">
        <is>
          <t>四季花开的广州</t>
        </is>
      </c>
      <c r="L7783" s="5" t="n">
        <v>0</v>
      </c>
      <c r="M7783" s="6" t="inlineStr">
        <is>
          <t>东方明珠上海市</t>
        </is>
      </c>
      <c r="N7783" s="5" t="n">
        <v>0</v>
      </c>
      <c r="O7783" s="6" t="inlineStr">
        <is>
          <t>千年古都北京市</t>
        </is>
      </c>
      <c r="P7783" s="5" t="n">
        <v>1</v>
      </c>
      <c r="Q7783" s="6" t="n"/>
      <c r="R7783" s="5" t="n"/>
      <c r="S7783" s="5">
        <f>MAX(J7783,L7783,N7783,P7783)</f>
        <v/>
      </c>
      <c r="T7783" s="5">
        <f>MIN(J7783,L7783,N7783,P7783)</f>
        <v/>
      </c>
    </row>
    <row r="7784">
      <c r="A7784" s="5" t="n">
        <v>283</v>
      </c>
      <c r="B7784" s="6" t="inlineStr">
        <is>
          <t>认知与能力</t>
        </is>
      </c>
      <c r="C7784" s="6" t="inlineStr">
        <is>
          <t>综合知识储备</t>
        </is>
      </c>
      <c r="D7784" s="5" t="n">
        <v>11</v>
      </c>
      <c r="E7784" s="6" t="inlineStr">
        <is>
          <t>下列哪座城市位于长江沿岸？</t>
        </is>
      </c>
      <c r="F7784" s="5" t="inlineStr">
        <is>
          <t>单选</t>
        </is>
      </c>
      <c r="G7784" s="5" t="inlineStr">
        <is>
          <t>D2</t>
        </is>
      </c>
      <c r="H7784" s="6" t="inlineStr">
        <is>
          <t>城市地理</t>
        </is>
      </c>
      <c r="I7784" s="6" t="inlineStr">
        <is>
          <t>十三朝古都西安</t>
        </is>
      </c>
      <c r="J7784" s="5" t="n">
        <v>0</v>
      </c>
      <c r="K7784" s="6" t="inlineStr">
        <is>
          <t>两江交汇的重庆</t>
        </is>
      </c>
      <c r="L7784" s="5" t="n">
        <v>1</v>
      </c>
      <c r="M7784" s="6" t="inlineStr">
        <is>
          <t>黄河之滨的兰州</t>
        </is>
      </c>
      <c r="N7784" s="5" t="n">
        <v>0</v>
      </c>
      <c r="O7784" s="6" t="inlineStr">
        <is>
          <t>冰雪之城哈尔滨</t>
        </is>
      </c>
      <c r="P7784" s="5" t="n">
        <v>0</v>
      </c>
      <c r="Q7784" s="6" t="n"/>
      <c r="R7784" s="5" t="n"/>
      <c r="S7784" s="5">
        <f>MAX(J7784,L7784,N7784,P7784)</f>
        <v/>
      </c>
      <c r="T7784" s="5">
        <f>MIN(J7784,L7784,N7784,P7784)</f>
        <v/>
      </c>
    </row>
    <row r="7785">
      <c r="A7785" s="5" t="n">
        <v>283</v>
      </c>
      <c r="B7785" s="6" t="inlineStr">
        <is>
          <t>认知与能力</t>
        </is>
      </c>
      <c r="C7785" s="6" t="inlineStr">
        <is>
          <t>综合知识储备</t>
        </is>
      </c>
      <c r="D7785" s="5" t="n">
        <v>12</v>
      </c>
      <c r="E7785" s="6" t="inlineStr">
        <is>
          <t>被人们称为“春城”的是哪座城市？</t>
        </is>
      </c>
      <c r="F7785" s="5" t="inlineStr">
        <is>
          <t>单选</t>
        </is>
      </c>
      <c r="G7785" s="5" t="inlineStr">
        <is>
          <t>D2</t>
        </is>
      </c>
      <c r="H7785" s="6" t="inlineStr">
        <is>
          <t>城市地理</t>
        </is>
      </c>
      <c r="I7785" s="6" t="inlineStr">
        <is>
          <t>四季温暖的广州</t>
        </is>
      </c>
      <c r="J7785" s="5" t="n">
        <v>0</v>
      </c>
      <c r="K7785" s="6" t="inlineStr">
        <is>
          <t>四季火热的重庆</t>
        </is>
      </c>
      <c r="L7785" s="5" t="n">
        <v>0</v>
      </c>
      <c r="M7785" s="6" t="inlineStr">
        <is>
          <t>四季如春的昆明</t>
        </is>
      </c>
      <c r="N7785" s="5" t="n">
        <v>1</v>
      </c>
      <c r="O7785" s="6" t="inlineStr">
        <is>
          <t>四季分明的北京</t>
        </is>
      </c>
      <c r="P7785" s="5" t="n">
        <v>0</v>
      </c>
      <c r="Q7785" s="6" t="n"/>
      <c r="R7785" s="5" t="n"/>
      <c r="S7785" s="5">
        <f>MAX(J7785,L7785,N7785,P7785)</f>
        <v/>
      </c>
      <c r="T7785" s="5">
        <f>MIN(J7785,L7785,N7785,P7785)</f>
        <v/>
      </c>
    </row>
    <row r="7786">
      <c r="A7786" s="5" t="n">
        <v>283</v>
      </c>
      <c r="B7786" s="6" t="inlineStr">
        <is>
          <t>认知与能力</t>
        </is>
      </c>
      <c r="C7786" s="6" t="inlineStr">
        <is>
          <t>综合知识储备</t>
        </is>
      </c>
      <c r="D7786" s="5" t="n">
        <v>13</v>
      </c>
      <c r="E7786" s="6" t="inlineStr">
        <is>
          <t>我国陆地面积最大的省级行政区是？</t>
        </is>
      </c>
      <c r="F7786" s="5" t="inlineStr">
        <is>
          <t>单选</t>
        </is>
      </c>
      <c r="G7786" s="5" t="inlineStr">
        <is>
          <t>D2</t>
        </is>
      </c>
      <c r="H7786" s="6" t="inlineStr">
        <is>
          <t>城市地理</t>
        </is>
      </c>
      <c r="I7786" s="6" t="inlineStr">
        <is>
          <t>面积最大的新疆</t>
        </is>
      </c>
      <c r="J7786" s="5" t="n">
        <v>1</v>
      </c>
      <c r="K7786" s="6" t="inlineStr">
        <is>
          <t>地大物博的西藏</t>
        </is>
      </c>
      <c r="L7786" s="5" t="n">
        <v>0</v>
      </c>
      <c r="M7786" s="6" t="inlineStr">
        <is>
          <t>辽东半岛的辽宁</t>
        </is>
      </c>
      <c r="N7786" s="5" t="n">
        <v>0</v>
      </c>
      <c r="O7786" s="6" t="inlineStr">
        <is>
          <t>辽阔的内蒙古</t>
        </is>
      </c>
      <c r="P7786" s="5" t="n">
        <v>0</v>
      </c>
      <c r="Q7786" s="6" t="n"/>
      <c r="R7786" s="5" t="n"/>
      <c r="S7786" s="5">
        <f>MAX(J7786,L7786,N7786,P7786)</f>
        <v/>
      </c>
      <c r="T7786" s="5">
        <f>MIN(J7786,L7786,N7786,P7786)</f>
        <v/>
      </c>
    </row>
    <row r="7787">
      <c r="A7787" s="5" t="n">
        <v>283</v>
      </c>
      <c r="B7787" s="6" t="inlineStr">
        <is>
          <t>认知与能力</t>
        </is>
      </c>
      <c r="C7787" s="6" t="inlineStr">
        <is>
          <t>综合知识储备</t>
        </is>
      </c>
      <c r="D7787" s="5" t="n">
        <v>14</v>
      </c>
      <c r="E7787" s="6" t="inlineStr">
        <is>
          <t>下列哪些城市是沿海城市（多选）</t>
        </is>
      </c>
      <c r="F7787" s="5" t="inlineStr">
        <is>
          <t>多选</t>
        </is>
      </c>
      <c r="G7787" s="5" t="inlineStr">
        <is>
          <t>D2</t>
        </is>
      </c>
      <c r="H7787" s="6" t="inlineStr">
        <is>
          <t>城市地理</t>
        </is>
      </c>
      <c r="I7787" s="6" t="inlineStr">
        <is>
          <t>鹭岛风情的厦门</t>
        </is>
      </c>
      <c r="J7787" s="5" t="n">
        <v>1</v>
      </c>
      <c r="K7787" s="6" t="inlineStr">
        <is>
          <t>九省通衢的武汉</t>
        </is>
      </c>
      <c r="L7787" s="5" t="n">
        <v>0</v>
      </c>
      <c r="M7787" s="6" t="inlineStr">
        <is>
          <t>浪漫海滨的大连</t>
        </is>
      </c>
      <c r="N7787" s="5" t="n">
        <v>1</v>
      </c>
      <c r="O7787" s="6" t="inlineStr">
        <is>
          <t>红瓦绿树的青岛</t>
        </is>
      </c>
      <c r="P7787" s="5" t="n">
        <v>1</v>
      </c>
      <c r="Q7787" s="6" t="n"/>
      <c r="R7787" s="5" t="n"/>
      <c r="S7787" s="5">
        <f>MAX(J7787,L7787,N7787,P7787)</f>
        <v/>
      </c>
      <c r="T7787" s="5">
        <f>MIN(J7787,L7787,N7787,P7787)</f>
        <v/>
      </c>
    </row>
    <row r="7788">
      <c r="A7788" s="5" t="n">
        <v>283</v>
      </c>
      <c r="B7788" s="6" t="inlineStr">
        <is>
          <t>认知与能力</t>
        </is>
      </c>
      <c r="C7788" s="6" t="inlineStr">
        <is>
          <t>综合知识储备</t>
        </is>
      </c>
      <c r="D7788" s="5" t="n">
        <v>15</v>
      </c>
      <c r="E7788" s="6" t="inlineStr">
        <is>
          <t>地理常识：珠穆朗玛峰属于哪条山脉？</t>
        </is>
      </c>
      <c r="F7788" s="5" t="inlineStr">
        <is>
          <t>单选</t>
        </is>
      </c>
      <c r="G7788" s="5" t="inlineStr">
        <is>
          <t>D2</t>
        </is>
      </c>
      <c r="H7788" s="6" t="inlineStr">
        <is>
          <t>城市地理</t>
        </is>
      </c>
      <c r="I7788" s="6" t="inlineStr">
        <is>
          <t>巍峨的喜马拉雅山脉</t>
        </is>
      </c>
      <c r="J7788" s="5" t="n">
        <v>1</v>
      </c>
      <c r="K7788" s="6" t="inlineStr">
        <is>
          <t>绵延的天山山脉</t>
        </is>
      </c>
      <c r="L7788" s="5" t="n">
        <v>0</v>
      </c>
      <c r="M7788" s="6" t="inlineStr">
        <is>
          <t>山高谷深的横断山脉</t>
        </is>
      </c>
      <c r="N7788" s="5" t="n">
        <v>0</v>
      </c>
      <c r="O7788" s="6" t="inlineStr">
        <is>
          <t>巍巍的昆仑山脉</t>
        </is>
      </c>
      <c r="P7788" s="5" t="n">
        <v>0</v>
      </c>
      <c r="Q7788" s="6" t="n"/>
      <c r="R7788" s="5" t="n"/>
      <c r="S7788" s="5">
        <f>MAX(J7788,L7788,N7788,P7788)</f>
        <v/>
      </c>
      <c r="T7788" s="5">
        <f>MIN(J7788,L7788,N7788,P7788)</f>
        <v/>
      </c>
    </row>
    <row r="7789">
      <c r="A7789" s="5" t="n">
        <v>283</v>
      </c>
      <c r="B7789" s="6" t="inlineStr">
        <is>
          <t>认知与能力</t>
        </is>
      </c>
      <c r="C7789" s="6" t="inlineStr">
        <is>
          <t>综合知识储备</t>
        </is>
      </c>
      <c r="D7789" s="5" t="n">
        <v>16</v>
      </c>
      <c r="E7789" s="6" t="inlineStr">
        <is>
          <t>地理常识：黄河最终注入的是哪个海？</t>
        </is>
      </c>
      <c r="F7789" s="5" t="inlineStr">
        <is>
          <t>单选</t>
        </is>
      </c>
      <c r="G7789" s="5" t="inlineStr">
        <is>
          <t>D2</t>
        </is>
      </c>
      <c r="H7789" s="6" t="inlineStr">
        <is>
          <t>城市地理</t>
        </is>
      </c>
      <c r="I7789" s="6" t="inlineStr">
        <is>
          <t>最终注入南海</t>
        </is>
      </c>
      <c r="J7789" s="5" t="n">
        <v>0</v>
      </c>
      <c r="K7789" s="6" t="inlineStr">
        <is>
          <t>最终注入渤海</t>
        </is>
      </c>
      <c r="L7789" s="5" t="n">
        <v>1</v>
      </c>
      <c r="M7789" s="6" t="inlineStr">
        <is>
          <t>最终注入黄海</t>
        </is>
      </c>
      <c r="N7789" s="5" t="n">
        <v>0</v>
      </c>
      <c r="O7789" s="6" t="inlineStr">
        <is>
          <t>最终注入东海</t>
        </is>
      </c>
      <c r="P7789" s="5" t="n">
        <v>0</v>
      </c>
      <c r="Q7789" s="6" t="n"/>
      <c r="R7789" s="5" t="n"/>
      <c r="S7789" s="5">
        <f>MAX(J7789,L7789,N7789,P7789)</f>
        <v/>
      </c>
      <c r="T7789" s="5">
        <f>MIN(J7789,L7789,N7789,P7789)</f>
        <v/>
      </c>
    </row>
    <row r="7790">
      <c r="A7790" s="5" t="n">
        <v>283</v>
      </c>
      <c r="B7790" s="6" t="inlineStr">
        <is>
          <t>认知与能力</t>
        </is>
      </c>
      <c r="C7790" s="6" t="inlineStr">
        <is>
          <t>综合知识储备</t>
        </is>
      </c>
      <c r="D7790" s="5" t="n">
        <v>17</v>
      </c>
      <c r="E7790" s="6" t="inlineStr">
        <is>
          <t>“上有天堂，下有苏杭”中的苏杭指？</t>
        </is>
      </c>
      <c r="F7790" s="5" t="inlineStr">
        <is>
          <t>单选</t>
        </is>
      </c>
      <c r="G7790" s="5" t="inlineStr">
        <is>
          <t>D2</t>
        </is>
      </c>
      <c r="H7790" s="6" t="inlineStr">
        <is>
          <t>城市地理</t>
        </is>
      </c>
      <c r="I7790" s="6" t="inlineStr">
        <is>
          <t>苏州和杭州两城</t>
        </is>
      </c>
      <c r="J7790" s="5" t="n">
        <v>1</v>
      </c>
      <c r="K7790" s="6" t="inlineStr">
        <is>
          <t>苏州和扬州两城</t>
        </is>
      </c>
      <c r="L7790" s="5" t="n">
        <v>0</v>
      </c>
      <c r="M7790" s="6" t="inlineStr">
        <is>
          <t>宿州和杭州两城</t>
        </is>
      </c>
      <c r="N7790" s="5" t="n">
        <v>0</v>
      </c>
      <c r="O7790" s="6" t="inlineStr">
        <is>
          <t>荆州和杭州两城</t>
        </is>
      </c>
      <c r="P7790" s="5" t="n">
        <v>0</v>
      </c>
      <c r="Q7790" s="6" t="n"/>
      <c r="R7790" s="5" t="n"/>
      <c r="S7790" s="5">
        <f>MAX(J7790,L7790,N7790,P7790)</f>
        <v/>
      </c>
      <c r="T7790" s="5">
        <f>MIN(J7790,L7790,N7790,P7790)</f>
        <v/>
      </c>
    </row>
    <row r="7791">
      <c r="A7791" s="5" t="n">
        <v>283</v>
      </c>
      <c r="B7791" s="6" t="inlineStr">
        <is>
          <t>认知与能力</t>
        </is>
      </c>
      <c r="C7791" s="6" t="inlineStr">
        <is>
          <t>综合知识储备</t>
        </is>
      </c>
      <c r="D7791" s="5" t="n">
        <v>18</v>
      </c>
      <c r="E7791" s="6" t="inlineStr">
        <is>
          <t>我国南方广泛种植的主要粮食作物是？</t>
        </is>
      </c>
      <c r="F7791" s="5" t="inlineStr">
        <is>
          <t>单选</t>
        </is>
      </c>
      <c r="G7791" s="5" t="inlineStr">
        <is>
          <t>D3</t>
        </is>
      </c>
      <c r="H7791" s="6" t="inlineStr">
        <is>
          <t>农业自然</t>
        </is>
      </c>
      <c r="I7791" s="6" t="inlineStr">
        <is>
          <t>水田里的水稻</t>
        </is>
      </c>
      <c r="J7791" s="5" t="n">
        <v>1</v>
      </c>
      <c r="K7791" s="6" t="inlineStr">
        <is>
          <t>山坡上的玉米</t>
        </is>
      </c>
      <c r="L7791" s="5" t="n">
        <v>0</v>
      </c>
      <c r="M7791" s="6" t="inlineStr">
        <is>
          <t>北方旱地的小麦</t>
        </is>
      </c>
      <c r="N7791" s="5" t="n">
        <v>0</v>
      </c>
      <c r="O7791" s="6" t="inlineStr">
        <is>
          <t>高原上的青稞</t>
        </is>
      </c>
      <c r="P7791" s="5" t="n">
        <v>0</v>
      </c>
      <c r="Q7791" s="6" t="n"/>
      <c r="R7791" s="5" t="n"/>
      <c r="S7791" s="5">
        <f>MAX(J7791,L7791,N7791,P7791)</f>
        <v/>
      </c>
      <c r="T7791" s="5">
        <f>MIN(J7791,L7791,N7791,P7791)</f>
        <v/>
      </c>
    </row>
    <row r="7792">
      <c r="A7792" s="5" t="n">
        <v>283</v>
      </c>
      <c r="B7792" s="6" t="inlineStr">
        <is>
          <t>认知与能力</t>
        </is>
      </c>
      <c r="C7792" s="6" t="inlineStr">
        <is>
          <t>综合知识储备</t>
        </is>
      </c>
      <c r="D7792" s="5" t="n">
        <v>19</v>
      </c>
      <c r="E7792" s="6" t="inlineStr">
        <is>
          <t>下列属于粮食作物的有哪些（多选）</t>
        </is>
      </c>
      <c r="F7792" s="5" t="inlineStr">
        <is>
          <t>多选</t>
        </is>
      </c>
      <c r="G7792" s="5" t="inlineStr">
        <is>
          <t>D3</t>
        </is>
      </c>
      <c r="H7792" s="6" t="inlineStr">
        <is>
          <t>农业自然</t>
        </is>
      </c>
      <c r="I7792" s="6" t="inlineStr">
        <is>
          <t>磨面粉的小麦</t>
        </is>
      </c>
      <c r="J7792" s="5" t="n">
        <v>1</v>
      </c>
      <c r="K7792" s="6" t="inlineStr">
        <is>
          <t>榨油用的花生</t>
        </is>
      </c>
      <c r="L7792" s="5" t="n">
        <v>0</v>
      </c>
      <c r="M7792" s="6" t="inlineStr">
        <is>
          <t>当主粮的玉米</t>
        </is>
      </c>
      <c r="N7792" s="5" t="n">
        <v>1</v>
      </c>
      <c r="O7792" s="6" t="inlineStr">
        <is>
          <t>当主粮的水稻</t>
        </is>
      </c>
      <c r="P7792" s="5" t="n">
        <v>1</v>
      </c>
      <c r="Q7792" s="6" t="n"/>
      <c r="R7792" s="5" t="n"/>
      <c r="S7792" s="5">
        <f>MAX(J7792,L7792,N7792,P7792)</f>
        <v/>
      </c>
      <c r="T7792" s="5">
        <f>MIN(J7792,L7792,N7792,P7792)</f>
        <v/>
      </c>
    </row>
    <row r="7793">
      <c r="A7793" s="5" t="n">
        <v>283</v>
      </c>
      <c r="B7793" s="6" t="inlineStr">
        <is>
          <t>认知与能力</t>
        </is>
      </c>
      <c r="C7793" s="6" t="inlineStr">
        <is>
          <t>综合知识储备</t>
        </is>
      </c>
      <c r="D7793" s="5" t="n">
        <v>20</v>
      </c>
      <c r="E7793" s="6" t="inlineStr">
        <is>
          <t>农业常识：冬小麦通常在什么季节播种？</t>
        </is>
      </c>
      <c r="F7793" s="5" t="inlineStr">
        <is>
          <t>单选</t>
        </is>
      </c>
      <c r="G7793" s="5" t="inlineStr">
        <is>
          <t>D3</t>
        </is>
      </c>
      <c r="H7793" s="6" t="inlineStr">
        <is>
          <t>农业自然</t>
        </is>
      </c>
      <c r="I7793" s="6" t="inlineStr">
        <is>
          <t>寒冷的冬季播种</t>
        </is>
      </c>
      <c r="J7793" s="5" t="n">
        <v>0</v>
      </c>
      <c r="K7793" s="6" t="inlineStr">
        <is>
          <t>温暖的春季播种</t>
        </is>
      </c>
      <c r="L7793" s="5" t="n">
        <v>0</v>
      </c>
      <c r="M7793" s="6" t="inlineStr">
        <is>
          <t>金黄的秋季播种</t>
        </is>
      </c>
      <c r="N7793" s="5" t="n">
        <v>1</v>
      </c>
      <c r="O7793" s="6" t="inlineStr">
        <is>
          <t>炎热的夏季播种</t>
        </is>
      </c>
      <c r="P7793" s="5" t="n">
        <v>0</v>
      </c>
      <c r="Q7793" s="6" t="n"/>
      <c r="R7793" s="5" t="n"/>
      <c r="S7793" s="5">
        <f>MAX(J7793,L7793,N7793,P7793)</f>
        <v/>
      </c>
      <c r="T7793" s="5">
        <f>MIN(J7793,L7793,N7793,P7793)</f>
        <v/>
      </c>
    </row>
    <row r="7794">
      <c r="A7794" s="5" t="n">
        <v>283</v>
      </c>
      <c r="B7794" s="6" t="inlineStr">
        <is>
          <t>认知与能力</t>
        </is>
      </c>
      <c r="C7794" s="6" t="inlineStr">
        <is>
          <t>综合知识储备</t>
        </is>
      </c>
      <c r="D7794" s="5" t="n">
        <v>21</v>
      </c>
      <c r="E7794" s="6" t="inlineStr">
        <is>
          <t>种植业常说的肥料三要素是指？</t>
        </is>
      </c>
      <c r="F7794" s="5" t="inlineStr">
        <is>
          <t>单选</t>
        </is>
      </c>
      <c r="G7794" s="5" t="inlineStr">
        <is>
          <t>D3</t>
        </is>
      </c>
      <c r="H7794" s="6" t="inlineStr">
        <is>
          <t>农业自然</t>
        </is>
      </c>
      <c r="I7794" s="6" t="inlineStr">
        <is>
          <t>碳氢氧三要素</t>
        </is>
      </c>
      <c r="J7794" s="5" t="n">
        <v>0</v>
      </c>
      <c r="K7794" s="6" t="inlineStr">
        <is>
          <t>钙镁铁三要素</t>
        </is>
      </c>
      <c r="L7794" s="5" t="n">
        <v>0</v>
      </c>
      <c r="M7794" s="6" t="inlineStr">
        <is>
          <t>氮磷钾三要素</t>
        </is>
      </c>
      <c r="N7794" s="5" t="n">
        <v>1</v>
      </c>
      <c r="O7794" s="6" t="inlineStr">
        <is>
          <t>锌铜锰三要素</t>
        </is>
      </c>
      <c r="P7794" s="5" t="n">
        <v>0</v>
      </c>
      <c r="Q7794" s="6" t="n"/>
      <c r="R7794" s="5" t="n"/>
      <c r="S7794" s="5">
        <f>MAX(J7794,L7794,N7794,P7794)</f>
        <v/>
      </c>
      <c r="T7794" s="5">
        <f>MIN(J7794,L7794,N7794,P7794)</f>
        <v/>
      </c>
    </row>
    <row r="7795">
      <c r="A7795" s="5" t="n">
        <v>283</v>
      </c>
      <c r="B7795" s="6" t="inlineStr">
        <is>
          <t>认知与能力</t>
        </is>
      </c>
      <c r="C7795" s="6" t="inlineStr">
        <is>
          <t>综合知识储备</t>
        </is>
      </c>
      <c r="D7795" s="5" t="n">
        <v>22</v>
      </c>
      <c r="E7795" s="6" t="inlineStr">
        <is>
          <t>蜜蜂在农业生产中的主要作用是？</t>
        </is>
      </c>
      <c r="F7795" s="5" t="inlineStr">
        <is>
          <t>单选</t>
        </is>
      </c>
      <c r="G7795" s="5" t="inlineStr">
        <is>
          <t>D3</t>
        </is>
      </c>
      <c r="H7795" s="6" t="inlineStr">
        <is>
          <t>农业自然</t>
        </is>
      </c>
      <c r="I7795" s="6" t="inlineStr">
        <is>
          <t>为作物传授花粉</t>
        </is>
      </c>
      <c r="J7795" s="5" t="n">
        <v>1</v>
      </c>
      <c r="K7795" s="6" t="inlineStr">
        <is>
          <t>松土改良土壤结构</t>
        </is>
      </c>
      <c r="L7795" s="5" t="n">
        <v>0</v>
      </c>
      <c r="M7795" s="6" t="inlineStr">
        <is>
          <t>吃掉害虫保护庄稼</t>
        </is>
      </c>
      <c r="N7795" s="5" t="n">
        <v>0</v>
      </c>
      <c r="O7795" s="6" t="inlineStr">
        <is>
          <t>分泌蜂蜡供工业用</t>
        </is>
      </c>
      <c r="P7795" s="5" t="n">
        <v>0</v>
      </c>
      <c r="Q7795" s="6" t="n"/>
      <c r="R7795" s="5" t="n"/>
      <c r="S7795" s="5">
        <f>MAX(J7795,L7795,N7795,P7795)</f>
        <v/>
      </c>
      <c r="T7795" s="5">
        <f>MIN(J7795,L7795,N7795,P7795)</f>
        <v/>
      </c>
    </row>
    <row r="7796">
      <c r="A7796" s="5" t="n">
        <v>283</v>
      </c>
      <c r="B7796" s="6" t="inlineStr">
        <is>
          <t>认知与能力</t>
        </is>
      </c>
      <c r="C7796" s="6" t="inlineStr">
        <is>
          <t>综合知识储备</t>
        </is>
      </c>
      <c r="D7796" s="5" t="n">
        <v>23</v>
      </c>
      <c r="E7796" s="6" t="inlineStr">
        <is>
          <t>下列哪些做法属于环境友好的防虫措施（多选）</t>
        </is>
      </c>
      <c r="F7796" s="5" t="inlineStr">
        <is>
          <t>多选</t>
        </is>
      </c>
      <c r="G7796" s="5" t="inlineStr">
        <is>
          <t>D3</t>
        </is>
      </c>
      <c r="H7796" s="6" t="inlineStr">
        <is>
          <t>农业自然</t>
        </is>
      </c>
      <c r="I7796" s="6" t="inlineStr">
        <is>
          <t>不同作物轮作倒茬</t>
        </is>
      </c>
      <c r="J7796" s="5" t="n">
        <v>1</v>
      </c>
      <c r="K7796" s="6" t="inlineStr">
        <is>
          <t>大量喷洒化学农药</t>
        </is>
      </c>
      <c r="L7796" s="5" t="n">
        <v>0</v>
      </c>
      <c r="M7796" s="6" t="inlineStr">
        <is>
          <t>及时清理田间病株</t>
        </is>
      </c>
      <c r="N7796" s="5" t="n">
        <v>1</v>
      </c>
      <c r="O7796" s="6" t="inlineStr">
        <is>
          <t>引入害虫的天敌</t>
        </is>
      </c>
      <c r="P7796" s="5" t="n">
        <v>1</v>
      </c>
      <c r="Q7796" s="6" t="n"/>
      <c r="R7796" s="5" t="n"/>
      <c r="S7796" s="5">
        <f>MAX(J7796,L7796,N7796,P7796)</f>
        <v/>
      </c>
      <c r="T7796" s="5">
        <f>MIN(J7796,L7796,N7796,P7796)</f>
        <v/>
      </c>
    </row>
    <row r="7797">
      <c r="A7797" s="5" t="n">
        <v>283</v>
      </c>
      <c r="B7797" s="6" t="inlineStr">
        <is>
          <t>认知与能力</t>
        </is>
      </c>
      <c r="C7797" s="6" t="inlineStr">
        <is>
          <t>综合知识储备</t>
        </is>
      </c>
      <c r="D7797" s="5" t="n">
        <v>24</v>
      </c>
      <c r="E7797" s="6" t="inlineStr">
        <is>
          <t>植物进行光合作用主要吸收的气体是？</t>
        </is>
      </c>
      <c r="F7797" s="5" t="inlineStr">
        <is>
          <t>单选</t>
        </is>
      </c>
      <c r="G7797" s="5" t="inlineStr">
        <is>
          <t>D3</t>
        </is>
      </c>
      <c r="H7797" s="6" t="inlineStr">
        <is>
          <t>农业自然</t>
        </is>
      </c>
      <c r="I7797" s="6" t="inlineStr">
        <is>
          <t>吸收大量氢气</t>
        </is>
      </c>
      <c r="J7797" s="5" t="n">
        <v>0</v>
      </c>
      <c r="K7797" s="6" t="inlineStr">
        <is>
          <t>吸收大量氮气</t>
        </is>
      </c>
      <c r="L7797" s="5" t="n">
        <v>0</v>
      </c>
      <c r="M7797" s="6" t="inlineStr">
        <is>
          <t>吸收二氧化碳</t>
        </is>
      </c>
      <c r="N7797" s="5" t="n">
        <v>1</v>
      </c>
      <c r="O7797" s="6" t="inlineStr">
        <is>
          <t>吸收大量氧气</t>
        </is>
      </c>
      <c r="P7797" s="5" t="n">
        <v>0</v>
      </c>
      <c r="Q7797" s="6" t="n"/>
      <c r="R7797" s="5" t="n"/>
      <c r="S7797" s="5">
        <f>MAX(J7797,L7797,N7797,P7797)</f>
        <v/>
      </c>
      <c r="T7797" s="5">
        <f>MIN(J7797,L7797,N7797,P7797)</f>
        <v/>
      </c>
    </row>
    <row r="7798">
      <c r="A7798" s="5" t="n">
        <v>283</v>
      </c>
      <c r="B7798" s="6" t="inlineStr">
        <is>
          <t>认知与能力</t>
        </is>
      </c>
      <c r="C7798" s="6" t="inlineStr">
        <is>
          <t>综合知识储备</t>
        </is>
      </c>
      <c r="D7798" s="5" t="n">
        <v>25</v>
      </c>
      <c r="E7798" s="6" t="inlineStr">
        <is>
          <t>二十四节气中表示开始降霜的是？</t>
        </is>
      </c>
      <c r="F7798" s="5" t="inlineStr">
        <is>
          <t>单选</t>
        </is>
      </c>
      <c r="G7798" s="5" t="inlineStr">
        <is>
          <t>D3</t>
        </is>
      </c>
      <c r="H7798" s="6" t="inlineStr">
        <is>
          <t>农业自然</t>
        </is>
      </c>
      <c r="I7798" s="6" t="inlineStr">
        <is>
          <t>谷雨这个节气</t>
        </is>
      </c>
      <c r="J7798" s="5" t="n">
        <v>0</v>
      </c>
      <c r="K7798" s="6" t="inlineStr">
        <is>
          <t>芒种这个节气</t>
        </is>
      </c>
      <c r="L7798" s="5" t="n">
        <v>0</v>
      </c>
      <c r="M7798" s="6" t="inlineStr">
        <is>
          <t>霜降这个节气</t>
        </is>
      </c>
      <c r="N7798" s="5" t="n">
        <v>1</v>
      </c>
      <c r="O7798" s="6" t="inlineStr">
        <is>
          <t>小满这个节气</t>
        </is>
      </c>
      <c r="P7798" s="5" t="n">
        <v>0</v>
      </c>
      <c r="Q7798" s="6" t="n"/>
      <c r="R7798" s="5" t="n"/>
      <c r="S7798" s="5">
        <f>MAX(J7798,L7798,N7798,P7798)</f>
        <v/>
      </c>
      <c r="T7798" s="5">
        <f>MIN(J7798,L7798,N7798,P7798)</f>
        <v/>
      </c>
    </row>
    <row r="7799">
      <c r="A7799" s="5" t="n">
        <v>284</v>
      </c>
      <c r="B7799" s="6" t="inlineStr">
        <is>
          <t>认知与能力</t>
        </is>
      </c>
      <c r="C7799" s="6" t="inlineStr">
        <is>
          <t>天赋与专长</t>
        </is>
      </c>
      <c r="D7799" s="5" t="n">
        <v>1</v>
      </c>
      <c r="E7799" s="6" t="inlineStr">
        <is>
          <t>我听到一段旋律时，能敏锐分辨其中的情绪变化。</t>
        </is>
      </c>
      <c r="F7799" s="5" t="inlineStr">
        <is>
          <t>单选</t>
        </is>
      </c>
      <c r="G7799" s="5" t="inlineStr">
        <is>
          <t>D1</t>
        </is>
      </c>
      <c r="H7799" s="6" t="inlineStr">
        <is>
          <t>艺术感知</t>
        </is>
      </c>
      <c r="I7799" s="6" t="inlineStr">
        <is>
          <t>从不</t>
        </is>
      </c>
      <c r="J7799" s="5" t="n">
        <v>1</v>
      </c>
      <c r="K7799" s="6" t="inlineStr">
        <is>
          <t>偶尔</t>
        </is>
      </c>
      <c r="L7799" s="5" t="n">
        <v>2</v>
      </c>
      <c r="M7799" s="6" t="inlineStr">
        <is>
          <t>经常</t>
        </is>
      </c>
      <c r="N7799" s="5" t="n">
        <v>3</v>
      </c>
      <c r="O7799" s="6" t="inlineStr">
        <is>
          <t>总是</t>
        </is>
      </c>
      <c r="P7799" s="5" t="n">
        <v>4</v>
      </c>
      <c r="Q7799" s="6" t="n"/>
      <c r="R7799" s="5" t="n"/>
      <c r="S7799" s="5">
        <f>MAX(J7799,L7799,N7799,P7799)</f>
        <v/>
      </c>
      <c r="T7799" s="5">
        <f>MIN(J7799,L7799,N7799,P7799)</f>
        <v/>
      </c>
    </row>
    <row r="7800">
      <c r="A7800" s="5" t="n">
        <v>284</v>
      </c>
      <c r="B7800" s="6" t="inlineStr">
        <is>
          <t>认知与能力</t>
        </is>
      </c>
      <c r="C7800" s="6" t="inlineStr">
        <is>
          <t>天赋与专长</t>
        </is>
      </c>
      <c r="D7800" s="5" t="n">
        <v>2</v>
      </c>
      <c r="E7800" s="6" t="inlineStr">
        <is>
          <t>我能在别人刚唱过后，很快记住调子并哼出来。</t>
        </is>
      </c>
      <c r="F7800" s="5" t="inlineStr">
        <is>
          <t>单选</t>
        </is>
      </c>
      <c r="G7800" s="5" t="inlineStr">
        <is>
          <t>D1</t>
        </is>
      </c>
      <c r="H7800" s="6" t="inlineStr">
        <is>
          <t>艺术感知</t>
        </is>
      </c>
      <c r="I7800" s="6" t="inlineStr">
        <is>
          <t>从不</t>
        </is>
      </c>
      <c r="J7800" s="5" t="n">
        <v>1</v>
      </c>
      <c r="K7800" s="6" t="inlineStr">
        <is>
          <t>偶尔</t>
        </is>
      </c>
      <c r="L7800" s="5" t="n">
        <v>2</v>
      </c>
      <c r="M7800" s="6" t="inlineStr">
        <is>
          <t>经常</t>
        </is>
      </c>
      <c r="N7800" s="5" t="n">
        <v>3</v>
      </c>
      <c r="O7800" s="6" t="inlineStr">
        <is>
          <t>总是</t>
        </is>
      </c>
      <c r="P7800" s="5" t="n">
        <v>4</v>
      </c>
      <c r="Q7800" s="6" t="n"/>
      <c r="R7800" s="5" t="n"/>
      <c r="S7800" s="5">
        <f>MAX(J7800,L7800,N7800,P7800)</f>
        <v/>
      </c>
      <c r="T7800" s="5">
        <f>MIN(J7800,L7800,N7800,P7800)</f>
        <v/>
      </c>
    </row>
    <row r="7801">
      <c r="A7801" s="5" t="n">
        <v>284</v>
      </c>
      <c r="B7801" s="6" t="inlineStr">
        <is>
          <t>认知与能力</t>
        </is>
      </c>
      <c r="C7801" s="6" t="inlineStr">
        <is>
          <t>天赋与专长</t>
        </is>
      </c>
      <c r="D7801" s="5" t="n">
        <v>3</v>
      </c>
      <c r="E7801" s="6" t="inlineStr">
        <is>
          <t>我在看到景色或人物时，脑中会自动形成构图。</t>
        </is>
      </c>
      <c r="F7801" s="5" t="inlineStr">
        <is>
          <t>单选</t>
        </is>
      </c>
      <c r="G7801" s="5" t="inlineStr">
        <is>
          <t>D1</t>
        </is>
      </c>
      <c r="H7801" s="6" t="inlineStr">
        <is>
          <t>艺术感知</t>
        </is>
      </c>
      <c r="I7801" s="6" t="inlineStr">
        <is>
          <t>从不</t>
        </is>
      </c>
      <c r="J7801" s="5" t="n">
        <v>1</v>
      </c>
      <c r="K7801" s="6" t="inlineStr">
        <is>
          <t>偶尔</t>
        </is>
      </c>
      <c r="L7801" s="5" t="n">
        <v>2</v>
      </c>
      <c r="M7801" s="6" t="inlineStr">
        <is>
          <t>经常</t>
        </is>
      </c>
      <c r="N7801" s="5" t="n">
        <v>3</v>
      </c>
      <c r="O7801" s="6" t="inlineStr">
        <is>
          <t>总是</t>
        </is>
      </c>
      <c r="P7801" s="5" t="n">
        <v>4</v>
      </c>
      <c r="Q7801" s="6" t="n"/>
      <c r="R7801" s="5" t="n"/>
      <c r="S7801" s="5">
        <f>MAX(J7801,L7801,N7801,P7801)</f>
        <v/>
      </c>
      <c r="T7801" s="5">
        <f>MIN(J7801,L7801,N7801,P7801)</f>
        <v/>
      </c>
    </row>
    <row r="7802">
      <c r="A7802" s="5" t="n">
        <v>284</v>
      </c>
      <c r="B7802" s="6" t="inlineStr">
        <is>
          <t>认知与能力</t>
        </is>
      </c>
      <c r="C7802" s="6" t="inlineStr">
        <is>
          <t>天赋与专长</t>
        </is>
      </c>
      <c r="D7802" s="5" t="n">
        <v>4</v>
      </c>
      <c r="E7802" s="6" t="inlineStr">
        <is>
          <t>我对颜色搭配是否协调基本没有感觉。</t>
        </is>
      </c>
      <c r="F7802" s="5" t="inlineStr">
        <is>
          <t>单选</t>
        </is>
      </c>
      <c r="G7802" s="5" t="inlineStr">
        <is>
          <t>D1</t>
        </is>
      </c>
      <c r="H7802" s="6" t="inlineStr">
        <is>
          <t>艺术感知</t>
        </is>
      </c>
      <c r="I7802" s="6" t="inlineStr">
        <is>
          <t>从不</t>
        </is>
      </c>
      <c r="J7802" s="5" t="n">
        <v>4</v>
      </c>
      <c r="K7802" s="6" t="inlineStr">
        <is>
          <t>偶尔</t>
        </is>
      </c>
      <c r="L7802" s="5" t="n">
        <v>3</v>
      </c>
      <c r="M7802" s="6" t="inlineStr">
        <is>
          <t>经常</t>
        </is>
      </c>
      <c r="N7802" s="5" t="n">
        <v>2</v>
      </c>
      <c r="O7802" s="6" t="inlineStr">
        <is>
          <t>总是</t>
        </is>
      </c>
      <c r="P7802" s="5" t="n">
        <v>1</v>
      </c>
      <c r="Q7802" s="6" t="n"/>
      <c r="R7802" s="5" t="n"/>
      <c r="S7802" s="5">
        <f>MAX(J7802,L7802,N7802,P7802)</f>
        <v/>
      </c>
      <c r="T7802" s="5">
        <f>MIN(J7802,L7802,N7802,P7802)</f>
        <v/>
      </c>
    </row>
    <row r="7803">
      <c r="A7803" s="5" t="n">
        <v>284</v>
      </c>
      <c r="B7803" s="6" t="inlineStr">
        <is>
          <t>认知与能力</t>
        </is>
      </c>
      <c r="C7803" s="6" t="inlineStr">
        <is>
          <t>天赋与专长</t>
        </is>
      </c>
      <c r="D7803" s="5" t="n">
        <v>5</v>
      </c>
      <c r="E7803" s="6" t="inlineStr">
        <is>
          <t>我常用文字或随手涂写来表达说不清的感受。</t>
        </is>
      </c>
      <c r="F7803" s="5" t="inlineStr">
        <is>
          <t>单选</t>
        </is>
      </c>
      <c r="G7803" s="5" t="inlineStr">
        <is>
          <t>D1</t>
        </is>
      </c>
      <c r="H7803" s="6" t="inlineStr">
        <is>
          <t>艺术感知</t>
        </is>
      </c>
      <c r="I7803" s="6" t="inlineStr">
        <is>
          <t>从不</t>
        </is>
      </c>
      <c r="J7803" s="5" t="n">
        <v>1</v>
      </c>
      <c r="K7803" s="6" t="inlineStr">
        <is>
          <t>偶尔</t>
        </is>
      </c>
      <c r="L7803" s="5" t="n">
        <v>2</v>
      </c>
      <c r="M7803" s="6" t="inlineStr">
        <is>
          <t>经常</t>
        </is>
      </c>
      <c r="N7803" s="5" t="n">
        <v>3</v>
      </c>
      <c r="O7803" s="6" t="inlineStr">
        <is>
          <t>总是</t>
        </is>
      </c>
      <c r="P7803" s="5" t="n">
        <v>4</v>
      </c>
      <c r="Q7803" s="6" t="n"/>
      <c r="R7803" s="5" t="n"/>
      <c r="S7803" s="5">
        <f>MAX(J7803,L7803,N7803,P7803)</f>
        <v/>
      </c>
      <c r="T7803" s="5">
        <f>MIN(J7803,L7803,N7803,P7803)</f>
        <v/>
      </c>
    </row>
    <row r="7804">
      <c r="A7804" s="5" t="n">
        <v>284</v>
      </c>
      <c r="B7804" s="6" t="inlineStr">
        <is>
          <t>认知与能力</t>
        </is>
      </c>
      <c r="C7804" s="6" t="inlineStr">
        <is>
          <t>天赋与专长</t>
        </is>
      </c>
      <c r="D7804" s="5" t="n">
        <v>6</v>
      </c>
      <c r="E7804" s="6" t="inlineStr">
        <is>
          <t>我在面对艺术品时，常有自己独特的解读角度。</t>
        </is>
      </c>
      <c r="F7804" s="5" t="inlineStr">
        <is>
          <t>单选</t>
        </is>
      </c>
      <c r="G7804" s="5" t="inlineStr">
        <is>
          <t>D1</t>
        </is>
      </c>
      <c r="H7804" s="6" t="inlineStr">
        <is>
          <t>艺术感知</t>
        </is>
      </c>
      <c r="I7804" s="6" t="inlineStr">
        <is>
          <t>从不</t>
        </is>
      </c>
      <c r="J7804" s="5" t="n">
        <v>1</v>
      </c>
      <c r="K7804" s="6" t="inlineStr">
        <is>
          <t>偶尔</t>
        </is>
      </c>
      <c r="L7804" s="5" t="n">
        <v>2</v>
      </c>
      <c r="M7804" s="6" t="inlineStr">
        <is>
          <t>经常</t>
        </is>
      </c>
      <c r="N7804" s="5" t="n">
        <v>3</v>
      </c>
      <c r="O7804" s="6" t="inlineStr">
        <is>
          <t>总是</t>
        </is>
      </c>
      <c r="P7804" s="5" t="n">
        <v>4</v>
      </c>
      <c r="Q7804" s="6" t="n"/>
      <c r="R7804" s="5" t="n"/>
      <c r="S7804" s="5">
        <f>MAX(J7804,L7804,N7804,P7804)</f>
        <v/>
      </c>
      <c r="T7804" s="5">
        <f>MIN(J7804,L7804,N7804,P7804)</f>
        <v/>
      </c>
    </row>
    <row r="7805">
      <c r="A7805" s="5" t="n">
        <v>284</v>
      </c>
      <c r="B7805" s="6" t="inlineStr">
        <is>
          <t>认知与能力</t>
        </is>
      </c>
      <c r="C7805" s="6" t="inlineStr">
        <is>
          <t>天赋与专长</t>
        </is>
      </c>
      <c r="D7805" s="5" t="n">
        <v>7</v>
      </c>
      <c r="E7805" s="6" t="inlineStr">
        <is>
          <t>我很少被音乐、画作或文字真正打动。</t>
        </is>
      </c>
      <c r="F7805" s="5" t="inlineStr">
        <is>
          <t>单选</t>
        </is>
      </c>
      <c r="G7805" s="5" t="inlineStr">
        <is>
          <t>D1</t>
        </is>
      </c>
      <c r="H7805" s="6" t="inlineStr">
        <is>
          <t>艺术感知</t>
        </is>
      </c>
      <c r="I7805" s="6" t="inlineStr">
        <is>
          <t>从不</t>
        </is>
      </c>
      <c r="J7805" s="5" t="n">
        <v>4</v>
      </c>
      <c r="K7805" s="6" t="inlineStr">
        <is>
          <t>偶尔</t>
        </is>
      </c>
      <c r="L7805" s="5" t="n">
        <v>3</v>
      </c>
      <c r="M7805" s="6" t="inlineStr">
        <is>
          <t>经常</t>
        </is>
      </c>
      <c r="N7805" s="5" t="n">
        <v>2</v>
      </c>
      <c r="O7805" s="6" t="inlineStr">
        <is>
          <t>总是</t>
        </is>
      </c>
      <c r="P7805" s="5" t="n">
        <v>1</v>
      </c>
      <c r="Q7805" s="6" t="n"/>
      <c r="R7805" s="5" t="n"/>
      <c r="S7805" s="5">
        <f>MAX(J7805,L7805,N7805,P7805)</f>
        <v/>
      </c>
      <c r="T7805" s="5">
        <f>MIN(J7805,L7805,N7805,P7805)</f>
        <v/>
      </c>
    </row>
    <row r="7806">
      <c r="A7806" s="5" t="n">
        <v>284</v>
      </c>
      <c r="B7806" s="6" t="inlineStr">
        <is>
          <t>认知与能力</t>
        </is>
      </c>
      <c r="C7806" s="6" t="inlineStr">
        <is>
          <t>天赋与专长</t>
        </is>
      </c>
      <c r="D7806" s="5" t="n">
        <v>8</v>
      </c>
      <c r="E7806" s="6" t="inlineStr">
        <is>
          <t>我的手工作品常被身边人夸有想法或灵气。</t>
        </is>
      </c>
      <c r="F7806" s="5" t="inlineStr">
        <is>
          <t>单选</t>
        </is>
      </c>
      <c r="G7806" s="5" t="inlineStr">
        <is>
          <t>D1</t>
        </is>
      </c>
      <c r="H7806" s="6" t="inlineStr">
        <is>
          <t>艺术感知</t>
        </is>
      </c>
      <c r="I7806" s="6" t="inlineStr">
        <is>
          <t>从不</t>
        </is>
      </c>
      <c r="J7806" s="5" t="n">
        <v>1</v>
      </c>
      <c r="K7806" s="6" t="inlineStr">
        <is>
          <t>偶尔</t>
        </is>
      </c>
      <c r="L7806" s="5" t="n">
        <v>2</v>
      </c>
      <c r="M7806" s="6" t="inlineStr">
        <is>
          <t>经常</t>
        </is>
      </c>
      <c r="N7806" s="5" t="n">
        <v>3</v>
      </c>
      <c r="O7806" s="6" t="inlineStr">
        <is>
          <t>总是</t>
        </is>
      </c>
      <c r="P7806" s="5" t="n">
        <v>4</v>
      </c>
      <c r="Q7806" s="6" t="n"/>
      <c r="R7806" s="5" t="n"/>
      <c r="S7806" s="5">
        <f>MAX(J7806,L7806,N7806,P7806)</f>
        <v/>
      </c>
      <c r="T7806" s="5">
        <f>MIN(J7806,L7806,N7806,P7806)</f>
        <v/>
      </c>
    </row>
    <row r="7807">
      <c r="A7807" s="5" t="n">
        <v>284</v>
      </c>
      <c r="B7807" s="6" t="inlineStr">
        <is>
          <t>认知与能力</t>
        </is>
      </c>
      <c r="C7807" s="6" t="inlineStr">
        <is>
          <t>天赋与专长</t>
        </is>
      </c>
      <c r="D7807" s="5" t="n">
        <v>9</v>
      </c>
      <c r="E7807" s="6" t="inlineStr">
        <is>
          <t>我喜欢刨根问底，弄清现象背后的原因。</t>
        </is>
      </c>
      <c r="F7807" s="5" t="inlineStr">
        <is>
          <t>单选</t>
        </is>
      </c>
      <c r="G7807" s="5" t="inlineStr">
        <is>
          <t>D2</t>
        </is>
      </c>
      <c r="H7807" s="6" t="inlineStr">
        <is>
          <t>研究潜质</t>
        </is>
      </c>
      <c r="I7807" s="6" t="inlineStr">
        <is>
          <t>从不</t>
        </is>
      </c>
      <c r="J7807" s="5" t="n">
        <v>1</v>
      </c>
      <c r="K7807" s="6" t="inlineStr">
        <is>
          <t>偶尔</t>
        </is>
      </c>
      <c r="L7807" s="5" t="n">
        <v>2</v>
      </c>
      <c r="M7807" s="6" t="inlineStr">
        <is>
          <t>经常</t>
        </is>
      </c>
      <c r="N7807" s="5" t="n">
        <v>3</v>
      </c>
      <c r="O7807" s="6" t="inlineStr">
        <is>
          <t>总是</t>
        </is>
      </c>
      <c r="P7807" s="5" t="n">
        <v>4</v>
      </c>
      <c r="Q7807" s="6" t="n"/>
      <c r="R7807" s="5" t="n"/>
      <c r="S7807" s="5">
        <f>MAX(J7807,L7807,N7807,P7807)</f>
        <v/>
      </c>
      <c r="T7807" s="5">
        <f>MIN(J7807,L7807,N7807,P7807)</f>
        <v/>
      </c>
    </row>
    <row r="7808">
      <c r="A7808" s="5" t="n">
        <v>284</v>
      </c>
      <c r="B7808" s="6" t="inlineStr">
        <is>
          <t>认知与能力</t>
        </is>
      </c>
      <c r="C7808" s="6" t="inlineStr">
        <is>
          <t>天赋与专长</t>
        </is>
      </c>
      <c r="D7808" s="5" t="n">
        <v>10</v>
      </c>
      <c r="E7808" s="6" t="inlineStr">
        <is>
          <t>我能长时间沉浸在一个难题里不觉得累。</t>
        </is>
      </c>
      <c r="F7808" s="5" t="inlineStr">
        <is>
          <t>单选</t>
        </is>
      </c>
      <c r="G7808" s="5" t="inlineStr">
        <is>
          <t>D2</t>
        </is>
      </c>
      <c r="H7808" s="6" t="inlineStr">
        <is>
          <t>研究潜质</t>
        </is>
      </c>
      <c r="I7808" s="6" t="inlineStr">
        <is>
          <t>从不</t>
        </is>
      </c>
      <c r="J7808" s="5" t="n">
        <v>1</v>
      </c>
      <c r="K7808" s="6" t="inlineStr">
        <is>
          <t>偶尔</t>
        </is>
      </c>
      <c r="L7808" s="5" t="n">
        <v>2</v>
      </c>
      <c r="M7808" s="6" t="inlineStr">
        <is>
          <t>经常</t>
        </is>
      </c>
      <c r="N7808" s="5" t="n">
        <v>3</v>
      </c>
      <c r="O7808" s="6" t="inlineStr">
        <is>
          <t>总是</t>
        </is>
      </c>
      <c r="P7808" s="5" t="n">
        <v>4</v>
      </c>
      <c r="Q7808" s="6" t="n"/>
      <c r="R7808" s="5" t="n"/>
      <c r="S7808" s="5">
        <f>MAX(J7808,L7808,N7808,P7808)</f>
        <v/>
      </c>
      <c r="T7808" s="5">
        <f>MIN(J7808,L7808,N7808,P7808)</f>
        <v/>
      </c>
    </row>
    <row r="7809">
      <c r="A7809" s="5" t="n">
        <v>284</v>
      </c>
      <c r="B7809" s="6" t="inlineStr">
        <is>
          <t>认知与能力</t>
        </is>
      </c>
      <c r="C7809" s="6" t="inlineStr">
        <is>
          <t>天赋与专长</t>
        </is>
      </c>
      <c r="D7809" s="5" t="n">
        <v>11</v>
      </c>
      <c r="E7809" s="6" t="inlineStr">
        <is>
          <t>我对数字和公式一类的内容一概敬而远之。</t>
        </is>
      </c>
      <c r="F7809" s="5" t="inlineStr">
        <is>
          <t>单选</t>
        </is>
      </c>
      <c r="G7809" s="5" t="inlineStr">
        <is>
          <t>D2</t>
        </is>
      </c>
      <c r="H7809" s="6" t="inlineStr">
        <is>
          <t>研究潜质</t>
        </is>
      </c>
      <c r="I7809" s="6" t="inlineStr">
        <is>
          <t>从不</t>
        </is>
      </c>
      <c r="J7809" s="5" t="n">
        <v>4</v>
      </c>
      <c r="K7809" s="6" t="inlineStr">
        <is>
          <t>偶尔</t>
        </is>
      </c>
      <c r="L7809" s="5" t="n">
        <v>3</v>
      </c>
      <c r="M7809" s="6" t="inlineStr">
        <is>
          <t>经常</t>
        </is>
      </c>
      <c r="N7809" s="5" t="n">
        <v>2</v>
      </c>
      <c r="O7809" s="6" t="inlineStr">
        <is>
          <t>总是</t>
        </is>
      </c>
      <c r="P7809" s="5" t="n">
        <v>1</v>
      </c>
      <c r="Q7809" s="6" t="n"/>
      <c r="R7809" s="5" t="n"/>
      <c r="S7809" s="5">
        <f>MAX(J7809,L7809,N7809,P7809)</f>
        <v/>
      </c>
      <c r="T7809" s="5">
        <f>MIN(J7809,L7809,N7809,P7809)</f>
        <v/>
      </c>
    </row>
    <row r="7810">
      <c r="A7810" s="5" t="n">
        <v>284</v>
      </c>
      <c r="B7810" s="6" t="inlineStr">
        <is>
          <t>认知与能力</t>
        </is>
      </c>
      <c r="C7810" s="6" t="inlineStr">
        <is>
          <t>天赋与专长</t>
        </is>
      </c>
      <c r="D7810" s="5" t="n">
        <v>12</v>
      </c>
      <c r="E7810" s="6" t="inlineStr">
        <is>
          <t>我常对听到的说法产生疑问并想办法验证。</t>
        </is>
      </c>
      <c r="F7810" s="5" t="inlineStr">
        <is>
          <t>单选</t>
        </is>
      </c>
      <c r="G7810" s="5" t="inlineStr">
        <is>
          <t>D2</t>
        </is>
      </c>
      <c r="H7810" s="6" t="inlineStr">
        <is>
          <t>研究潜质</t>
        </is>
      </c>
      <c r="I7810" s="6" t="inlineStr">
        <is>
          <t>从不</t>
        </is>
      </c>
      <c r="J7810" s="5" t="n">
        <v>1</v>
      </c>
      <c r="K7810" s="6" t="inlineStr">
        <is>
          <t>偶尔</t>
        </is>
      </c>
      <c r="L7810" s="5" t="n">
        <v>2</v>
      </c>
      <c r="M7810" s="6" t="inlineStr">
        <is>
          <t>经常</t>
        </is>
      </c>
      <c r="N7810" s="5" t="n">
        <v>3</v>
      </c>
      <c r="O7810" s="6" t="inlineStr">
        <is>
          <t>总是</t>
        </is>
      </c>
      <c r="P7810" s="5" t="n">
        <v>4</v>
      </c>
      <c r="Q7810" s="6" t="n"/>
      <c r="R7810" s="5" t="n"/>
      <c r="S7810" s="5">
        <f>MAX(J7810,L7810,N7810,P7810)</f>
        <v/>
      </c>
      <c r="T7810" s="5">
        <f>MIN(J7810,L7810,N7810,P7810)</f>
        <v/>
      </c>
    </row>
    <row r="7811">
      <c r="A7811" s="5" t="n">
        <v>284</v>
      </c>
      <c r="B7811" s="6" t="inlineStr">
        <is>
          <t>认知与能力</t>
        </is>
      </c>
      <c r="C7811" s="6" t="inlineStr">
        <is>
          <t>天赋与专长</t>
        </is>
      </c>
      <c r="D7811" s="5" t="n">
        <v>13</v>
      </c>
      <c r="E7811" s="6" t="inlineStr">
        <is>
          <t>我能把零散的信息整理成有条理的框架。</t>
        </is>
      </c>
      <c r="F7811" s="5" t="inlineStr">
        <is>
          <t>单选</t>
        </is>
      </c>
      <c r="G7811" s="5" t="inlineStr">
        <is>
          <t>D2</t>
        </is>
      </c>
      <c r="H7811" s="6" t="inlineStr">
        <is>
          <t>研究潜质</t>
        </is>
      </c>
      <c r="I7811" s="6" t="inlineStr">
        <is>
          <t>从不</t>
        </is>
      </c>
      <c r="J7811" s="5" t="n">
        <v>1</v>
      </c>
      <c r="K7811" s="6" t="inlineStr">
        <is>
          <t>偶尔</t>
        </is>
      </c>
      <c r="L7811" s="5" t="n">
        <v>2</v>
      </c>
      <c r="M7811" s="6" t="inlineStr">
        <is>
          <t>经常</t>
        </is>
      </c>
      <c r="N7811" s="5" t="n">
        <v>3</v>
      </c>
      <c r="O7811" s="6" t="inlineStr">
        <is>
          <t>总是</t>
        </is>
      </c>
      <c r="P7811" s="5" t="n">
        <v>4</v>
      </c>
      <c r="Q7811" s="6" t="n"/>
      <c r="R7811" s="5" t="n"/>
      <c r="S7811" s="5">
        <f>MAX(J7811,L7811,N7811,P7811)</f>
        <v/>
      </c>
      <c r="T7811" s="5">
        <f>MIN(J7811,L7811,N7811,P7811)</f>
        <v/>
      </c>
    </row>
    <row r="7812">
      <c r="A7812" s="5" t="n">
        <v>284</v>
      </c>
      <c r="B7812" s="6" t="inlineStr">
        <is>
          <t>认知与能力</t>
        </is>
      </c>
      <c r="C7812" s="6" t="inlineStr">
        <is>
          <t>天赋与专长</t>
        </is>
      </c>
      <c r="D7812" s="5" t="n">
        <v>14</v>
      </c>
      <c r="E7812" s="6" t="inlineStr">
        <is>
          <t>我宁愿直接背结论，也不愿自己推导一遍。</t>
        </is>
      </c>
      <c r="F7812" s="5" t="inlineStr">
        <is>
          <t>单选</t>
        </is>
      </c>
      <c r="G7812" s="5" t="inlineStr">
        <is>
          <t>D2</t>
        </is>
      </c>
      <c r="H7812" s="6" t="inlineStr">
        <is>
          <t>研究潜质</t>
        </is>
      </c>
      <c r="I7812" s="6" t="inlineStr">
        <is>
          <t>从不</t>
        </is>
      </c>
      <c r="J7812" s="5" t="n">
        <v>4</v>
      </c>
      <c r="K7812" s="6" t="inlineStr">
        <is>
          <t>偶尔</t>
        </is>
      </c>
      <c r="L7812" s="5" t="n">
        <v>3</v>
      </c>
      <c r="M7812" s="6" t="inlineStr">
        <is>
          <t>经常</t>
        </is>
      </c>
      <c r="N7812" s="5" t="n">
        <v>2</v>
      </c>
      <c r="O7812" s="6" t="inlineStr">
        <is>
          <t>总是</t>
        </is>
      </c>
      <c r="P7812" s="5" t="n">
        <v>1</v>
      </c>
      <c r="Q7812" s="6" t="n"/>
      <c r="R7812" s="5" t="n"/>
      <c r="S7812" s="5">
        <f>MAX(J7812,L7812,N7812,P7812)</f>
        <v/>
      </c>
      <c r="T7812" s="5">
        <f>MIN(J7812,L7812,N7812,P7812)</f>
        <v/>
      </c>
    </row>
    <row r="7813">
      <c r="A7813" s="5" t="n">
        <v>284</v>
      </c>
      <c r="B7813" s="6" t="inlineStr">
        <is>
          <t>认知与能力</t>
        </is>
      </c>
      <c r="C7813" s="6" t="inlineStr">
        <is>
          <t>天赋与专长</t>
        </is>
      </c>
      <c r="D7813" s="5" t="n">
        <v>15</v>
      </c>
      <c r="E7813" s="6" t="inlineStr">
        <is>
          <t>我在看到反常现象时，会敏锐察觉并记录下来。</t>
        </is>
      </c>
      <c r="F7813" s="5" t="inlineStr">
        <is>
          <t>单选</t>
        </is>
      </c>
      <c r="G7813" s="5" t="inlineStr">
        <is>
          <t>D2</t>
        </is>
      </c>
      <c r="H7813" s="6" t="inlineStr">
        <is>
          <t>研究潜质</t>
        </is>
      </c>
      <c r="I7813" s="6" t="inlineStr">
        <is>
          <t>从不</t>
        </is>
      </c>
      <c r="J7813" s="5" t="n">
        <v>1</v>
      </c>
      <c r="K7813" s="6" t="inlineStr">
        <is>
          <t>偶尔</t>
        </is>
      </c>
      <c r="L7813" s="5" t="n">
        <v>2</v>
      </c>
      <c r="M7813" s="6" t="inlineStr">
        <is>
          <t>经常</t>
        </is>
      </c>
      <c r="N7813" s="5" t="n">
        <v>3</v>
      </c>
      <c r="O7813" s="6" t="inlineStr">
        <is>
          <t>总是</t>
        </is>
      </c>
      <c r="P7813" s="5" t="n">
        <v>4</v>
      </c>
      <c r="Q7813" s="6" t="n"/>
      <c r="R7813" s="5" t="n"/>
      <c r="S7813" s="5">
        <f>MAX(J7813,L7813,N7813,P7813)</f>
        <v/>
      </c>
      <c r="T7813" s="5">
        <f>MIN(J7813,L7813,N7813,P7813)</f>
        <v/>
      </c>
    </row>
    <row r="7814">
      <c r="A7814" s="5" t="n">
        <v>284</v>
      </c>
      <c r="B7814" s="6" t="inlineStr">
        <is>
          <t>认知与能力</t>
        </is>
      </c>
      <c r="C7814" s="6" t="inlineStr">
        <is>
          <t>天赋与专长</t>
        </is>
      </c>
      <c r="D7814" s="5" t="n">
        <v>16</v>
      </c>
      <c r="E7814" s="6" t="inlineStr">
        <is>
          <t>我从不主动阅读专业内容来满足好奇心。</t>
        </is>
      </c>
      <c r="F7814" s="5" t="inlineStr">
        <is>
          <t>单选</t>
        </is>
      </c>
      <c r="G7814" s="5" t="inlineStr">
        <is>
          <t>D2</t>
        </is>
      </c>
      <c r="H7814" s="6" t="inlineStr">
        <is>
          <t>研究潜质</t>
        </is>
      </c>
      <c r="I7814" s="6" t="inlineStr">
        <is>
          <t>从不</t>
        </is>
      </c>
      <c r="J7814" s="5" t="n">
        <v>4</v>
      </c>
      <c r="K7814" s="6" t="inlineStr">
        <is>
          <t>偶尔</t>
        </is>
      </c>
      <c r="L7814" s="5" t="n">
        <v>3</v>
      </c>
      <c r="M7814" s="6" t="inlineStr">
        <is>
          <t>经常</t>
        </is>
      </c>
      <c r="N7814" s="5" t="n">
        <v>2</v>
      </c>
      <c r="O7814" s="6" t="inlineStr">
        <is>
          <t>总是</t>
        </is>
      </c>
      <c r="P7814" s="5" t="n">
        <v>1</v>
      </c>
      <c r="Q7814" s="6" t="n"/>
      <c r="R7814" s="5" t="n"/>
      <c r="S7814" s="5">
        <f>MAX(J7814,L7814,N7814,P7814)</f>
        <v/>
      </c>
      <c r="T7814" s="5">
        <f>MIN(J7814,L7814,N7814,P7814)</f>
        <v/>
      </c>
    </row>
    <row r="7815">
      <c r="A7815" s="5" t="n">
        <v>284</v>
      </c>
      <c r="B7815" s="6" t="inlineStr">
        <is>
          <t>认知与能力</t>
        </is>
      </c>
      <c r="C7815" s="6" t="inlineStr">
        <is>
          <t>天赋与专长</t>
        </is>
      </c>
      <c r="D7815" s="5" t="n">
        <v>17</v>
      </c>
      <c r="E7815" s="6" t="inlineStr">
        <is>
          <t>我擅长发现别人论证或说法里的漏洞。</t>
        </is>
      </c>
      <c r="F7815" s="5" t="inlineStr">
        <is>
          <t>单选</t>
        </is>
      </c>
      <c r="G7815" s="5" t="inlineStr">
        <is>
          <t>D2</t>
        </is>
      </c>
      <c r="H7815" s="6" t="inlineStr">
        <is>
          <t>研究潜质</t>
        </is>
      </c>
      <c r="I7815" s="6" t="inlineStr">
        <is>
          <t>从不</t>
        </is>
      </c>
      <c r="J7815" s="5" t="n">
        <v>1</v>
      </c>
      <c r="K7815" s="6" t="inlineStr">
        <is>
          <t>偶尔</t>
        </is>
      </c>
      <c r="L7815" s="5" t="n">
        <v>2</v>
      </c>
      <c r="M7815" s="6" t="inlineStr">
        <is>
          <t>经常</t>
        </is>
      </c>
      <c r="N7815" s="5" t="n">
        <v>3</v>
      </c>
      <c r="O7815" s="6" t="inlineStr">
        <is>
          <t>总是</t>
        </is>
      </c>
      <c r="P7815" s="5" t="n">
        <v>4</v>
      </c>
      <c r="Q7815" s="6" t="n"/>
      <c r="R7815" s="5" t="n"/>
      <c r="S7815" s="5">
        <f>MAX(J7815,L7815,N7815,P7815)</f>
        <v/>
      </c>
      <c r="T7815" s="5">
        <f>MIN(J7815,L7815,N7815,P7815)</f>
        <v/>
      </c>
    </row>
    <row r="7816">
      <c r="A7816" s="5" t="n">
        <v>284</v>
      </c>
      <c r="B7816" s="6" t="inlineStr">
        <is>
          <t>认知与能力</t>
        </is>
      </c>
      <c r="C7816" s="6" t="inlineStr">
        <is>
          <t>天赋与专长</t>
        </is>
      </c>
      <c r="D7816" s="5" t="n">
        <v>18</v>
      </c>
      <c r="E7816" s="6" t="inlineStr">
        <is>
          <t>以下哪些描述更符合你的日常（多选）</t>
        </is>
      </c>
      <c r="F7816" s="5" t="inlineStr">
        <is>
          <t>多选</t>
        </is>
      </c>
      <c r="G7816" s="5" t="inlineStr">
        <is>
          <t>D3</t>
        </is>
      </c>
      <c r="H7816" s="6" t="inlineStr">
        <is>
          <t>特殊潜质</t>
        </is>
      </c>
      <c r="I7816" s="6" t="inlineStr">
        <is>
          <t>我运动时身体协调颇有天赋</t>
        </is>
      </c>
      <c r="J7816" s="5" t="n">
        <v>1</v>
      </c>
      <c r="K7816" s="6" t="inlineStr">
        <is>
          <t>我没有任何拿得出手的特长</t>
        </is>
      </c>
      <c r="L7816" s="5" t="n">
        <v>0</v>
      </c>
      <c r="M7816" s="6" t="inlineStr">
        <is>
          <t>我学新语言或方言特别快</t>
        </is>
      </c>
      <c r="N7816" s="5" t="n">
        <v>2</v>
      </c>
      <c r="O7816" s="6" t="inlineStr">
        <is>
          <t>我能敏锐觉察他人的情绪需求</t>
        </is>
      </c>
      <c r="P7816" s="5" t="n">
        <v>2</v>
      </c>
      <c r="Q7816" s="6" t="n"/>
      <c r="R7816" s="5" t="n"/>
      <c r="S7816" s="5">
        <f>MAX(J7816,L7816,N7816,P7816)</f>
        <v/>
      </c>
      <c r="T7816" s="5">
        <f>MIN(J7816,L7816,N7816,P7816)</f>
        <v/>
      </c>
    </row>
    <row r="7817">
      <c r="A7817" s="5" t="n">
        <v>284</v>
      </c>
      <c r="B7817" s="6" t="inlineStr">
        <is>
          <t>认知与能力</t>
        </is>
      </c>
      <c r="C7817" s="6" t="inlineStr">
        <is>
          <t>天赋与专长</t>
        </is>
      </c>
      <c r="D7817" s="5" t="n">
        <v>19</v>
      </c>
      <c r="E7817" s="6" t="inlineStr">
        <is>
          <t>我在学舞蹈或球类等身体技能时，上手很快。</t>
        </is>
      </c>
      <c r="F7817" s="5" t="inlineStr">
        <is>
          <t>单选</t>
        </is>
      </c>
      <c r="G7817" s="5" t="inlineStr">
        <is>
          <t>D3</t>
        </is>
      </c>
      <c r="H7817" s="6" t="inlineStr">
        <is>
          <t>特殊潜质</t>
        </is>
      </c>
      <c r="I7817" s="6" t="inlineStr">
        <is>
          <t>从不</t>
        </is>
      </c>
      <c r="J7817" s="5" t="n">
        <v>1</v>
      </c>
      <c r="K7817" s="6" t="inlineStr">
        <is>
          <t>偶尔</t>
        </is>
      </c>
      <c r="L7817" s="5" t="n">
        <v>2</v>
      </c>
      <c r="M7817" s="6" t="inlineStr">
        <is>
          <t>经常</t>
        </is>
      </c>
      <c r="N7817" s="5" t="n">
        <v>3</v>
      </c>
      <c r="O7817" s="6" t="inlineStr">
        <is>
          <t>总是</t>
        </is>
      </c>
      <c r="P7817" s="5" t="n">
        <v>4</v>
      </c>
      <c r="Q7817" s="6" t="n"/>
      <c r="R7817" s="5" t="n"/>
      <c r="S7817" s="5">
        <f>MAX(J7817,L7817,N7817,P7817)</f>
        <v/>
      </c>
      <c r="T7817" s="5">
        <f>MIN(J7817,L7817,N7817,P7817)</f>
        <v/>
      </c>
    </row>
    <row r="7818">
      <c r="A7818" s="5" t="n">
        <v>284</v>
      </c>
      <c r="B7818" s="6" t="inlineStr">
        <is>
          <t>认知与能力</t>
        </is>
      </c>
      <c r="C7818" s="6" t="inlineStr">
        <is>
          <t>天赋与专长</t>
        </is>
      </c>
      <c r="D7818" s="5" t="n">
        <v>20</v>
      </c>
      <c r="E7818" s="6" t="inlineStr">
        <is>
          <t>我常有陌生人愿意向我倾诉心里的烦心事。</t>
        </is>
      </c>
      <c r="F7818" s="5" t="inlineStr">
        <is>
          <t>单选</t>
        </is>
      </c>
      <c r="G7818" s="5" t="inlineStr">
        <is>
          <t>D3</t>
        </is>
      </c>
      <c r="H7818" s="6" t="inlineStr">
        <is>
          <t>特殊潜质</t>
        </is>
      </c>
      <c r="I7818" s="6" t="inlineStr">
        <is>
          <t>从不</t>
        </is>
      </c>
      <c r="J7818" s="5" t="n">
        <v>1</v>
      </c>
      <c r="K7818" s="6" t="inlineStr">
        <is>
          <t>偶尔</t>
        </is>
      </c>
      <c r="L7818" s="5" t="n">
        <v>2</v>
      </c>
      <c r="M7818" s="6" t="inlineStr">
        <is>
          <t>经常</t>
        </is>
      </c>
      <c r="N7818" s="5" t="n">
        <v>3</v>
      </c>
      <c r="O7818" s="6" t="inlineStr">
        <is>
          <t>总是</t>
        </is>
      </c>
      <c r="P7818" s="5" t="n">
        <v>4</v>
      </c>
      <c r="Q7818" s="6" t="n"/>
      <c r="R7818" s="5" t="n"/>
      <c r="S7818" s="5">
        <f>MAX(J7818,L7818,N7818,P7818)</f>
        <v/>
      </c>
      <c r="T7818" s="5">
        <f>MIN(J7818,L7818,N7818,P7818)</f>
        <v/>
      </c>
    </row>
    <row r="7819">
      <c r="A7819" s="5" t="n">
        <v>284</v>
      </c>
      <c r="B7819" s="6" t="inlineStr">
        <is>
          <t>认知与能力</t>
        </is>
      </c>
      <c r="C7819" s="6" t="inlineStr">
        <is>
          <t>天赋与专长</t>
        </is>
      </c>
      <c r="D7819" s="5" t="n">
        <v>21</v>
      </c>
      <c r="E7819" s="6" t="inlineStr">
        <is>
          <t>我对方向和路线毫无概念，经常迷路。</t>
        </is>
      </c>
      <c r="F7819" s="5" t="inlineStr">
        <is>
          <t>单选</t>
        </is>
      </c>
      <c r="G7819" s="5" t="inlineStr">
        <is>
          <t>D3</t>
        </is>
      </c>
      <c r="H7819" s="6" t="inlineStr">
        <is>
          <t>特殊潜质</t>
        </is>
      </c>
      <c r="I7819" s="6" t="inlineStr">
        <is>
          <t>从不</t>
        </is>
      </c>
      <c r="J7819" s="5" t="n">
        <v>4</v>
      </c>
      <c r="K7819" s="6" t="inlineStr">
        <is>
          <t>偶尔</t>
        </is>
      </c>
      <c r="L7819" s="5" t="n">
        <v>3</v>
      </c>
      <c r="M7819" s="6" t="inlineStr">
        <is>
          <t>经常</t>
        </is>
      </c>
      <c r="N7819" s="5" t="n">
        <v>2</v>
      </c>
      <c r="O7819" s="6" t="inlineStr">
        <is>
          <t>总是</t>
        </is>
      </c>
      <c r="P7819" s="5" t="n">
        <v>1</v>
      </c>
      <c r="Q7819" s="6" t="n"/>
      <c r="R7819" s="5" t="n"/>
      <c r="S7819" s="5">
        <f>MAX(J7819,L7819,N7819,P7819)</f>
        <v/>
      </c>
      <c r="T7819" s="5">
        <f>MIN(J7819,L7819,N7819,P7819)</f>
        <v/>
      </c>
    </row>
    <row r="7820">
      <c r="A7820" s="5" t="n">
        <v>284</v>
      </c>
      <c r="B7820" s="6" t="inlineStr">
        <is>
          <t>认知与能力</t>
        </is>
      </c>
      <c r="C7820" s="6" t="inlineStr">
        <is>
          <t>天赋与专长</t>
        </is>
      </c>
      <c r="D7820" s="5" t="n">
        <v>22</v>
      </c>
      <c r="E7820" s="6" t="inlineStr">
        <is>
          <t>我模仿别人的动作、语气或口音都很像。</t>
        </is>
      </c>
      <c r="F7820" s="5" t="inlineStr">
        <is>
          <t>单选</t>
        </is>
      </c>
      <c r="G7820" s="5" t="inlineStr">
        <is>
          <t>D3</t>
        </is>
      </c>
      <c r="H7820" s="6" t="inlineStr">
        <is>
          <t>特殊潜质</t>
        </is>
      </c>
      <c r="I7820" s="6" t="inlineStr">
        <is>
          <t>从不</t>
        </is>
      </c>
      <c r="J7820" s="5" t="n">
        <v>1</v>
      </c>
      <c r="K7820" s="6" t="inlineStr">
        <is>
          <t>偶尔</t>
        </is>
      </c>
      <c r="L7820" s="5" t="n">
        <v>2</v>
      </c>
      <c r="M7820" s="6" t="inlineStr">
        <is>
          <t>经常</t>
        </is>
      </c>
      <c r="N7820" s="5" t="n">
        <v>3</v>
      </c>
      <c r="O7820" s="6" t="inlineStr">
        <is>
          <t>总是</t>
        </is>
      </c>
      <c r="P7820" s="5" t="n">
        <v>4</v>
      </c>
      <c r="Q7820" s="6" t="n"/>
      <c r="R7820" s="5" t="n"/>
      <c r="S7820" s="5">
        <f>MAX(J7820,L7820,N7820,P7820)</f>
        <v/>
      </c>
      <c r="T7820" s="5">
        <f>MIN(J7820,L7820,N7820,P7820)</f>
        <v/>
      </c>
    </row>
    <row r="7821">
      <c r="A7821" s="5" t="n">
        <v>284</v>
      </c>
      <c r="B7821" s="6" t="inlineStr">
        <is>
          <t>认知与能力</t>
        </is>
      </c>
      <c r="C7821" s="6" t="inlineStr">
        <is>
          <t>天赋与专长</t>
        </is>
      </c>
      <c r="D7821" s="5" t="n">
        <v>23</v>
      </c>
      <c r="E7821" s="6" t="inlineStr">
        <is>
          <t>我在玩游戏或解题时，常想到别人想不到的招。</t>
        </is>
      </c>
      <c r="F7821" s="5" t="inlineStr">
        <is>
          <t>单选</t>
        </is>
      </c>
      <c r="G7821" s="5" t="inlineStr">
        <is>
          <t>D3</t>
        </is>
      </c>
      <c r="H7821" s="6" t="inlineStr">
        <is>
          <t>特殊潜质</t>
        </is>
      </c>
      <c r="I7821" s="6" t="inlineStr">
        <is>
          <t>从不</t>
        </is>
      </c>
      <c r="J7821" s="5" t="n">
        <v>1</v>
      </c>
      <c r="K7821" s="6" t="inlineStr">
        <is>
          <t>偶尔</t>
        </is>
      </c>
      <c r="L7821" s="5" t="n">
        <v>2</v>
      </c>
      <c r="M7821" s="6" t="inlineStr">
        <is>
          <t>经常</t>
        </is>
      </c>
      <c r="N7821" s="5" t="n">
        <v>3</v>
      </c>
      <c r="O7821" s="6" t="inlineStr">
        <is>
          <t>总是</t>
        </is>
      </c>
      <c r="P7821" s="5" t="n">
        <v>4</v>
      </c>
      <c r="Q7821" s="6" t="n"/>
      <c r="R7821" s="5" t="n"/>
      <c r="S7821" s="5">
        <f>MAX(J7821,L7821,N7821,P7821)</f>
        <v/>
      </c>
      <c r="T7821" s="5">
        <f>MIN(J7821,L7821,N7821,P7821)</f>
        <v/>
      </c>
    </row>
    <row r="7822">
      <c r="A7822" s="5" t="n">
        <v>284</v>
      </c>
      <c r="B7822" s="6" t="inlineStr">
        <is>
          <t>认知与能力</t>
        </is>
      </c>
      <c r="C7822" s="6" t="inlineStr">
        <is>
          <t>天赋与专长</t>
        </is>
      </c>
      <c r="D7822" s="5" t="n">
        <v>24</v>
      </c>
      <c r="E7822" s="6" t="inlineStr">
        <is>
          <t>我学什么都慢，很难有拿得出手的本事。</t>
        </is>
      </c>
      <c r="F7822" s="5" t="inlineStr">
        <is>
          <t>单选</t>
        </is>
      </c>
      <c r="G7822" s="5" t="inlineStr">
        <is>
          <t>D3</t>
        </is>
      </c>
      <c r="H7822" s="6" t="inlineStr">
        <is>
          <t>特殊潜质</t>
        </is>
      </c>
      <c r="I7822" s="6" t="inlineStr">
        <is>
          <t>从不</t>
        </is>
      </c>
      <c r="J7822" s="5" t="n">
        <v>4</v>
      </c>
      <c r="K7822" s="6" t="inlineStr">
        <is>
          <t>偶尔</t>
        </is>
      </c>
      <c r="L7822" s="5" t="n">
        <v>3</v>
      </c>
      <c r="M7822" s="6" t="inlineStr">
        <is>
          <t>经常</t>
        </is>
      </c>
      <c r="N7822" s="5" t="n">
        <v>2</v>
      </c>
      <c r="O7822" s="6" t="inlineStr">
        <is>
          <t>总是</t>
        </is>
      </c>
      <c r="P7822" s="5" t="n">
        <v>1</v>
      </c>
      <c r="Q7822" s="6" t="n"/>
      <c r="R7822" s="5" t="n"/>
      <c r="S7822" s="5">
        <f>MAX(J7822,L7822,N7822,P7822)</f>
        <v/>
      </c>
      <c r="T7822" s="5">
        <f>MIN(J7822,L7822,N7822,P7822)</f>
        <v/>
      </c>
    </row>
    <row r="7823">
      <c r="A7823" s="5" t="n">
        <v>284</v>
      </c>
      <c r="B7823" s="6" t="inlineStr">
        <is>
          <t>认知与能力</t>
        </is>
      </c>
      <c r="C7823" s="6" t="inlineStr">
        <is>
          <t>天赋与专长</t>
        </is>
      </c>
      <c r="D7823" s="5" t="n">
        <v>25</v>
      </c>
      <c r="E7823" s="6" t="inlineStr">
        <is>
          <t>我进入陌生领域时，也常被夸学得快、上手快。</t>
        </is>
      </c>
      <c r="F7823" s="5" t="inlineStr">
        <is>
          <t>单选</t>
        </is>
      </c>
      <c r="G7823" s="5" t="inlineStr">
        <is>
          <t>D3</t>
        </is>
      </c>
      <c r="H7823" s="6" t="inlineStr">
        <is>
          <t>特殊潜质</t>
        </is>
      </c>
      <c r="I7823" s="6" t="inlineStr">
        <is>
          <t>从不</t>
        </is>
      </c>
      <c r="J7823" s="5" t="n">
        <v>1</v>
      </c>
      <c r="K7823" s="6" t="inlineStr">
        <is>
          <t>偶尔</t>
        </is>
      </c>
      <c r="L7823" s="5" t="n">
        <v>2</v>
      </c>
      <c r="M7823" s="6" t="inlineStr">
        <is>
          <t>经常</t>
        </is>
      </c>
      <c r="N7823" s="5" t="n">
        <v>3</v>
      </c>
      <c r="O7823" s="6" t="inlineStr">
        <is>
          <t>总是</t>
        </is>
      </c>
      <c r="P7823" s="5" t="n">
        <v>4</v>
      </c>
      <c r="Q7823" s="6" t="n"/>
      <c r="R7823" s="5" t="n"/>
      <c r="S7823" s="5">
        <f>MAX(J7823,L7823,N7823,P7823)</f>
        <v/>
      </c>
      <c r="T7823" s="5">
        <f>MIN(J7823,L7823,N7823,P7823)</f>
        <v/>
      </c>
    </row>
    <row r="7824">
      <c r="A7824" s="5" t="n">
        <v>285</v>
      </c>
      <c r="B7824" s="6" t="inlineStr">
        <is>
          <t>自我成长与人生观</t>
        </is>
      </c>
      <c r="C7824" s="6" t="inlineStr">
        <is>
          <t>自我认知与了解自己</t>
        </is>
      </c>
      <c r="D7824" s="5" t="n">
        <v>1</v>
      </c>
      <c r="E7824" s="6" t="inlineStr">
        <is>
          <t>被问到你是个什么样的人，你通常会怎么回答？</t>
        </is>
      </c>
      <c r="F7824" s="5" t="inlineStr">
        <is>
          <t>单选</t>
        </is>
      </c>
      <c r="G7824" s="5" t="inlineStr">
        <is>
          <t>D1</t>
        </is>
      </c>
      <c r="H7824" s="6" t="inlineStr">
        <is>
          <t>自我觉察</t>
        </is>
      </c>
      <c r="I7824" s="6" t="inlineStr">
        <is>
          <t>说出几个稳定的词并举例</t>
        </is>
      </c>
      <c r="J7824" s="5" t="n">
        <v>4</v>
      </c>
      <c r="K7824" s="6" t="inlineStr">
        <is>
          <t>想很久只说得出职业角色</t>
        </is>
      </c>
      <c r="L7824" s="5" t="n">
        <v>1</v>
      </c>
      <c r="M7824" s="6" t="inlineStr">
        <is>
          <t>反问对方觉得我是什么样</t>
        </is>
      </c>
      <c r="N7824" s="5" t="n">
        <v>3</v>
      </c>
      <c r="O7824" s="6" t="inlineStr">
        <is>
          <t>能说出大概但前后不一致</t>
        </is>
      </c>
      <c r="P7824" s="5" t="n">
        <v>2</v>
      </c>
      <c r="Q7824" s="6" t="n"/>
      <c r="R7824" s="5" t="n"/>
      <c r="S7824" s="5">
        <f>MAX(J7824,L7824,N7824,P7824)</f>
        <v/>
      </c>
      <c r="T7824" s="5">
        <f>MIN(J7824,L7824,N7824,P7824)</f>
        <v/>
      </c>
    </row>
    <row r="7825">
      <c r="A7825" s="5" t="n">
        <v>285</v>
      </c>
      <c r="B7825" s="6" t="inlineStr">
        <is>
          <t>自我成长与人生观</t>
        </is>
      </c>
      <c r="C7825" s="6" t="inlineStr">
        <is>
          <t>自我认知与了解自己</t>
        </is>
      </c>
      <c r="D7825" s="5" t="n">
        <v>2</v>
      </c>
      <c r="E7825" s="6" t="inlineStr">
        <is>
          <t>情绪突然低落下来时，你通常会怎么做？</t>
        </is>
      </c>
      <c r="F7825" s="5" t="inlineStr">
        <is>
          <t>单选</t>
        </is>
      </c>
      <c r="G7825" s="5" t="inlineStr">
        <is>
          <t>D1</t>
        </is>
      </c>
      <c r="H7825" s="6" t="inlineStr">
        <is>
          <t>自我觉察</t>
        </is>
      </c>
      <c r="I7825" s="6" t="inlineStr">
        <is>
          <t>只觉得难受说不出原因</t>
        </is>
      </c>
      <c r="J7825" s="5" t="n">
        <v>1</v>
      </c>
      <c r="K7825" s="6" t="inlineStr">
        <is>
          <t>很快说清是哪件事引起的</t>
        </is>
      </c>
      <c r="L7825" s="5" t="n">
        <v>4</v>
      </c>
      <c r="M7825" s="6" t="inlineStr">
        <is>
          <t>事后慢慢回想才弄明白</t>
        </is>
      </c>
      <c r="N7825" s="5" t="n">
        <v>3</v>
      </c>
      <c r="O7825" s="6" t="inlineStr">
        <is>
          <t>先压下去尽量不去想</t>
        </is>
      </c>
      <c r="P7825" s="5" t="n">
        <v>2</v>
      </c>
      <c r="Q7825" s="6" t="n"/>
      <c r="R7825" s="5" t="n"/>
      <c r="S7825" s="5">
        <f>MAX(J7825,L7825,N7825,P7825)</f>
        <v/>
      </c>
      <c r="T7825" s="5">
        <f>MIN(J7825,L7825,N7825,P7825)</f>
        <v/>
      </c>
    </row>
    <row r="7826">
      <c r="A7826" s="5" t="n">
        <v>285</v>
      </c>
      <c r="B7826" s="6" t="inlineStr">
        <is>
          <t>自我成长与人生观</t>
        </is>
      </c>
      <c r="C7826" s="6" t="inlineStr">
        <is>
          <t>自我认知与了解自己</t>
        </is>
      </c>
      <c r="D7826" s="5" t="n">
        <v>3</v>
      </c>
      <c r="E7826" s="6" t="inlineStr">
        <is>
          <t>朋友评价说你最近变了，你的第一反应是？</t>
        </is>
      </c>
      <c r="F7826" s="5" t="inlineStr">
        <is>
          <t>单选</t>
        </is>
      </c>
      <c r="G7826" s="5" t="inlineStr">
        <is>
          <t>D1</t>
        </is>
      </c>
      <c r="H7826" s="6" t="inlineStr">
        <is>
          <t>自我觉察</t>
        </is>
      </c>
      <c r="I7826" s="6" t="inlineStr">
        <is>
          <t>认真追问对方哪里变了</t>
        </is>
      </c>
      <c r="J7826" s="5" t="n">
        <v>4</v>
      </c>
      <c r="K7826" s="6" t="inlineStr">
        <is>
          <t>回头自己安静地琢磨</t>
        </is>
      </c>
      <c r="L7826" s="5" t="n">
        <v>3</v>
      </c>
      <c r="M7826" s="6" t="inlineStr">
        <is>
          <t>觉得对方太多事不用理</t>
        </is>
      </c>
      <c r="N7826" s="5" t="n">
        <v>1</v>
      </c>
      <c r="O7826" s="6" t="inlineStr">
        <is>
          <t>嘴上应付心里偷偷嘀咕</t>
        </is>
      </c>
      <c r="P7826" s="5" t="n">
        <v>2</v>
      </c>
      <c r="Q7826" s="6" t="n"/>
      <c r="R7826" s="5" t="n"/>
      <c r="S7826" s="5">
        <f>MAX(J7826,L7826,N7826,P7826)</f>
        <v/>
      </c>
      <c r="T7826" s="5">
        <f>MIN(J7826,L7826,N7826,P7826)</f>
        <v/>
      </c>
    </row>
    <row r="7827">
      <c r="A7827" s="5" t="n">
        <v>285</v>
      </c>
      <c r="B7827" s="6" t="inlineStr">
        <is>
          <t>自我成长与人生观</t>
        </is>
      </c>
      <c r="C7827" s="6" t="inlineStr">
        <is>
          <t>自我认知与了解自己</t>
        </is>
      </c>
      <c r="D7827" s="5" t="n">
        <v>4</v>
      </c>
      <c r="E7827" s="6" t="inlineStr">
        <is>
          <t>拥有可以独处一整天的假期，你最可能？</t>
        </is>
      </c>
      <c r="F7827" s="5" t="inlineStr">
        <is>
          <t>单选</t>
        </is>
      </c>
      <c r="G7827" s="5" t="inlineStr">
        <is>
          <t>D1</t>
        </is>
      </c>
      <c r="H7827" s="6" t="inlineStr">
        <is>
          <t>自我觉察</t>
        </is>
      </c>
      <c r="I7827" s="6" t="inlineStr">
        <is>
          <t>参考别人的攻略来安排</t>
        </is>
      </c>
      <c r="J7827" s="5" t="n">
        <v>3</v>
      </c>
      <c r="K7827" s="6" t="inlineStr">
        <is>
          <t>跟着手机刷过去就完了</t>
        </is>
      </c>
      <c r="L7827" s="5" t="n">
        <v>1</v>
      </c>
      <c r="M7827" s="6" t="inlineStr">
        <is>
          <t>按自己真实的喜好来安排</t>
        </is>
      </c>
      <c r="N7827" s="5" t="n">
        <v>4</v>
      </c>
      <c r="O7827" s="6" t="inlineStr">
        <is>
          <t>纠结半天也不知道干嘛</t>
        </is>
      </c>
      <c r="P7827" s="5" t="n">
        <v>2</v>
      </c>
      <c r="Q7827" s="6" t="n"/>
      <c r="R7827" s="5" t="n"/>
      <c r="S7827" s="5">
        <f>MAX(J7827,L7827,N7827,P7827)</f>
        <v/>
      </c>
      <c r="T7827" s="5">
        <f>MIN(J7827,L7827,N7827,P7827)</f>
        <v/>
      </c>
    </row>
    <row r="7828">
      <c r="A7828" s="5" t="n">
        <v>285</v>
      </c>
      <c r="B7828" s="6" t="inlineStr">
        <is>
          <t>自我成长与人生观</t>
        </is>
      </c>
      <c r="C7828" s="6" t="inlineStr">
        <is>
          <t>自我认知与了解自己</t>
        </is>
      </c>
      <c r="D7828" s="5" t="n">
        <v>5</v>
      </c>
      <c r="E7828" s="6" t="inlineStr">
        <is>
          <t>让你写下自己的十个优点，你会？</t>
        </is>
      </c>
      <c r="F7828" s="5" t="inlineStr">
        <is>
          <t>单选</t>
        </is>
      </c>
      <c r="G7828" s="5" t="inlineStr">
        <is>
          <t>D1</t>
        </is>
      </c>
      <c r="H7828" s="6" t="inlineStr">
        <is>
          <t>自我觉察</t>
        </is>
      </c>
      <c r="I7828" s="6" t="inlineStr">
        <is>
          <t>想出三五个觉得够用了</t>
        </is>
      </c>
      <c r="J7828" s="5" t="n">
        <v>3</v>
      </c>
      <c r="K7828" s="6" t="inlineStr">
        <is>
          <t>很快列出多数还带着例子</t>
        </is>
      </c>
      <c r="L7828" s="5" t="n">
        <v>4</v>
      </c>
      <c r="M7828" s="6" t="inlineStr">
        <is>
          <t>越想越觉得自己很普通</t>
        </is>
      </c>
      <c r="N7828" s="5" t="n">
        <v>2</v>
      </c>
      <c r="O7828" s="6" t="inlineStr">
        <is>
          <t>一个都写不出来干脆放弃</t>
        </is>
      </c>
      <c r="P7828" s="5" t="n">
        <v>1</v>
      </c>
      <c r="Q7828" s="6" t="n"/>
      <c r="R7828" s="5" t="n"/>
      <c r="S7828" s="5">
        <f>MAX(J7828,L7828,N7828,P7828)</f>
        <v/>
      </c>
      <c r="T7828" s="5">
        <f>MIN(J7828,L7828,N7828,P7828)</f>
        <v/>
      </c>
    </row>
    <row r="7829">
      <c r="A7829" s="5" t="n">
        <v>285</v>
      </c>
      <c r="B7829" s="6" t="inlineStr">
        <is>
          <t>自我成长与人生观</t>
        </is>
      </c>
      <c r="C7829" s="6" t="inlineStr">
        <is>
          <t>自我认知与了解自己</t>
        </is>
      </c>
      <c r="D7829" s="5" t="n">
        <v>6</v>
      </c>
      <c r="E7829" s="6" t="inlineStr">
        <is>
          <t>下面哪些事情是你真的做过的（多选）</t>
        </is>
      </c>
      <c r="F7829" s="5" t="inlineStr">
        <is>
          <t>多选</t>
        </is>
      </c>
      <c r="G7829" s="5" t="inlineStr">
        <is>
          <t>D1</t>
        </is>
      </c>
      <c r="H7829" s="6" t="inlineStr">
        <is>
          <t>自我觉察</t>
        </is>
      </c>
      <c r="I7829" s="6" t="inlineStr">
        <is>
          <t>基本从不琢磨自己的事</t>
        </is>
      </c>
      <c r="J7829" s="5" t="n">
        <v>0</v>
      </c>
      <c r="K7829" s="6" t="inlineStr">
        <is>
          <t>认真做过测评并核对结果</t>
        </is>
      </c>
      <c r="L7829" s="5" t="n">
        <v>2</v>
      </c>
      <c r="M7829" s="6" t="inlineStr">
        <is>
          <t>偶尔想想自己最近的状态</t>
        </is>
      </c>
      <c r="N7829" s="5" t="n">
        <v>1</v>
      </c>
      <c r="O7829" s="6" t="inlineStr">
        <is>
          <t>定期记录自己的情绪变化</t>
        </is>
      </c>
      <c r="P7829" s="5" t="n">
        <v>2</v>
      </c>
      <c r="Q7829" s="6" t="n"/>
      <c r="R7829" s="5" t="n"/>
      <c r="S7829" s="5">
        <f>MAX(J7829,L7829,N7829,P7829)</f>
        <v/>
      </c>
      <c r="T7829" s="5">
        <f>MIN(J7829,L7829,N7829,P7829)</f>
        <v/>
      </c>
    </row>
    <row r="7830">
      <c r="A7830" s="5" t="n">
        <v>285</v>
      </c>
      <c r="B7830" s="6" t="inlineStr">
        <is>
          <t>自我成长与人生观</t>
        </is>
      </c>
      <c r="C7830" s="6" t="inlineStr">
        <is>
          <t>自我认知与了解自己</t>
        </is>
      </c>
      <c r="D7830" s="5" t="n">
        <v>7</v>
      </c>
      <c r="E7830" s="6" t="inlineStr">
        <is>
          <t>有人说你的自评和实际能力不符，你会？</t>
        </is>
      </c>
      <c r="F7830" s="5" t="inlineStr">
        <is>
          <t>单选</t>
        </is>
      </c>
      <c r="G7830" s="5" t="inlineStr">
        <is>
          <t>D1</t>
        </is>
      </c>
      <c r="H7830" s="6" t="inlineStr">
        <is>
          <t>自我觉察</t>
        </is>
      </c>
      <c r="I7830" s="6" t="inlineStr">
        <is>
          <t>坚持认为对方不了解你</t>
        </is>
      </c>
      <c r="J7830" s="5" t="n">
        <v>2</v>
      </c>
      <c r="K7830" s="6" t="inlineStr">
        <is>
          <t>心里不舒服但会想一想</t>
        </is>
      </c>
      <c r="L7830" s="5" t="n">
        <v>3</v>
      </c>
      <c r="M7830" s="6" t="inlineStr">
        <is>
          <t>直接反驳不愿多深究</t>
        </is>
      </c>
      <c r="N7830" s="5" t="n">
        <v>1</v>
      </c>
      <c r="O7830" s="6" t="inlineStr">
        <is>
          <t>找具体事例验证谁更准确</t>
        </is>
      </c>
      <c r="P7830" s="5" t="n">
        <v>4</v>
      </c>
      <c r="Q7830" s="6" t="n"/>
      <c r="R7830" s="5" t="n"/>
      <c r="S7830" s="5">
        <f>MAX(J7830,L7830,N7830,P7830)</f>
        <v/>
      </c>
      <c r="T7830" s="5">
        <f>MIN(J7830,L7830,N7830,P7830)</f>
        <v/>
      </c>
    </row>
    <row r="7831">
      <c r="A7831" s="5" t="n">
        <v>285</v>
      </c>
      <c r="B7831" s="6" t="inlineStr">
        <is>
          <t>自我成长与人生观</t>
        </is>
      </c>
      <c r="C7831" s="6" t="inlineStr">
        <is>
          <t>自我认知与了解自己</t>
        </is>
      </c>
      <c r="D7831" s="5" t="n">
        <v>8</v>
      </c>
      <c r="E7831" s="6" t="inlineStr">
        <is>
          <t>让你描述自己的缺点时，你通常会？</t>
        </is>
      </c>
      <c r="F7831" s="5" t="inlineStr">
        <is>
          <t>单选</t>
        </is>
      </c>
      <c r="G7831" s="5" t="inlineStr">
        <is>
          <t>D1</t>
        </is>
      </c>
      <c r="H7831" s="6" t="inlineStr">
        <is>
          <t>自我觉察</t>
        </is>
      </c>
      <c r="I7831" s="6" t="inlineStr">
        <is>
          <t>很难开口承认自己的缺点</t>
        </is>
      </c>
      <c r="J7831" s="5" t="n">
        <v>1</v>
      </c>
      <c r="K7831" s="6" t="inlineStr">
        <is>
          <t>能说出来但说得很笼统</t>
        </is>
      </c>
      <c r="L7831" s="5" t="n">
        <v>3</v>
      </c>
      <c r="M7831" s="6" t="inlineStr">
        <is>
          <t>说得具体还能举出场景</t>
        </is>
      </c>
      <c r="N7831" s="5" t="n">
        <v>4</v>
      </c>
      <c r="O7831" s="6" t="inlineStr">
        <is>
          <t>说些太追求完美式的套话</t>
        </is>
      </c>
      <c r="P7831" s="5" t="n">
        <v>2</v>
      </c>
      <c r="Q7831" s="6" t="n"/>
      <c r="R7831" s="5" t="n"/>
      <c r="S7831" s="5">
        <f>MAX(J7831,L7831,N7831,P7831)</f>
        <v/>
      </c>
      <c r="T7831" s="5">
        <f>MIN(J7831,L7831,N7831,P7831)</f>
        <v/>
      </c>
    </row>
    <row r="7832">
      <c r="A7832" s="5" t="n">
        <v>285</v>
      </c>
      <c r="B7832" s="6" t="inlineStr">
        <is>
          <t>自我成长与人生观</t>
        </is>
      </c>
      <c r="C7832" s="6" t="inlineStr">
        <is>
          <t>自我认知与了解自己</t>
        </is>
      </c>
      <c r="D7832" s="5" t="n">
        <v>9</v>
      </c>
      <c r="E7832" s="6" t="inlineStr">
        <is>
          <t>面对换工作这类重大选择，你最先做的是？</t>
        </is>
      </c>
      <c r="F7832" s="5" t="inlineStr">
        <is>
          <t>单选</t>
        </is>
      </c>
      <c r="G7832" s="5" t="inlineStr">
        <is>
          <t>D1</t>
        </is>
      </c>
      <c r="H7832" s="6" t="inlineStr">
        <is>
          <t>自我觉察</t>
        </is>
      </c>
      <c r="I7832" s="6" t="inlineStr">
        <is>
          <t>想清楚利弊但容易反复</t>
        </is>
      </c>
      <c r="J7832" s="5" t="n">
        <v>3</v>
      </c>
      <c r="K7832" s="6" t="inlineStr">
        <is>
          <t>凭一时冲动先选了再说</t>
        </is>
      </c>
      <c r="L7832" s="5" t="n">
        <v>2</v>
      </c>
      <c r="M7832" s="6" t="inlineStr">
        <is>
          <t>先列出自己在意什么再比</t>
        </is>
      </c>
      <c r="N7832" s="5" t="n">
        <v>4</v>
      </c>
      <c r="O7832" s="6" t="inlineStr">
        <is>
          <t>问大家哪个好就听谁的</t>
        </is>
      </c>
      <c r="P7832" s="5" t="n">
        <v>1</v>
      </c>
      <c r="Q7832" s="6" t="n"/>
      <c r="R7832" s="5" t="n"/>
      <c r="S7832" s="5">
        <f>MAX(J7832,L7832,N7832,P7832)</f>
        <v/>
      </c>
      <c r="T7832" s="5">
        <f>MIN(J7832,L7832,N7832,P7832)</f>
        <v/>
      </c>
    </row>
    <row r="7833">
      <c r="A7833" s="5" t="n">
        <v>285</v>
      </c>
      <c r="B7833" s="6" t="inlineStr">
        <is>
          <t>自我成长与人生观</t>
        </is>
      </c>
      <c r="C7833" s="6" t="inlineStr">
        <is>
          <t>自我认知与了解自己</t>
        </is>
      </c>
      <c r="D7833" s="5" t="n">
        <v>10</v>
      </c>
      <c r="E7833" s="6" t="inlineStr">
        <is>
          <t>回看一年前的自己，你通常的感觉是？</t>
        </is>
      </c>
      <c r="F7833" s="5" t="inlineStr">
        <is>
          <t>单选</t>
        </is>
      </c>
      <c r="G7833" s="5" t="inlineStr">
        <is>
          <t>D1</t>
        </is>
      </c>
      <c r="H7833" s="6" t="inlineStr">
        <is>
          <t>自我觉察</t>
        </is>
      </c>
      <c r="I7833" s="6" t="inlineStr">
        <is>
          <t>好像和一年前没什么两样</t>
        </is>
      </c>
      <c r="J7833" s="5" t="n">
        <v>2</v>
      </c>
      <c r="K7833" s="6" t="inlineStr">
        <is>
          <t>感觉变了但说不出细节</t>
        </is>
      </c>
      <c r="L7833" s="5" t="n">
        <v>3</v>
      </c>
      <c r="M7833" s="6" t="inlineStr">
        <is>
          <t>能清楚说出具体的变化点</t>
        </is>
      </c>
      <c r="N7833" s="5" t="n">
        <v>4</v>
      </c>
      <c r="O7833" s="6" t="inlineStr">
        <is>
          <t>觉得回顾过去没有意义</t>
        </is>
      </c>
      <c r="P7833" s="5" t="n">
        <v>1</v>
      </c>
      <c r="Q7833" s="6" t="n"/>
      <c r="R7833" s="5" t="n"/>
      <c r="S7833" s="5">
        <f>MAX(J7833,L7833,N7833,P7833)</f>
        <v/>
      </c>
      <c r="T7833" s="5">
        <f>MIN(J7833,L7833,N7833,P7833)</f>
        <v/>
      </c>
    </row>
    <row r="7834">
      <c r="A7834" s="5" t="n">
        <v>285</v>
      </c>
      <c r="B7834" s="6" t="inlineStr">
        <is>
          <t>自我成长与人生观</t>
        </is>
      </c>
      <c r="C7834" s="6" t="inlineStr">
        <is>
          <t>自我认知与了解自己</t>
        </is>
      </c>
      <c r="D7834" s="5" t="n">
        <v>11</v>
      </c>
      <c r="E7834" s="6" t="inlineStr">
        <is>
          <t>独自面对镜子或照片里的自己，你的感受是？</t>
        </is>
      </c>
      <c r="F7834" s="5" t="inlineStr">
        <is>
          <t>单选</t>
        </is>
      </c>
      <c r="G7834" s="5" t="inlineStr">
        <is>
          <t>D1</t>
        </is>
      </c>
      <c r="H7834" s="6" t="inlineStr">
        <is>
          <t>自我觉察</t>
        </is>
      </c>
      <c r="I7834" s="6" t="inlineStr">
        <is>
          <t>尽量不看照片里的自己</t>
        </is>
      </c>
      <c r="J7834" s="5" t="n">
        <v>1</v>
      </c>
      <c r="K7834" s="6" t="inlineStr">
        <is>
          <t>说不上喜欢也说不上讨厌</t>
        </is>
      </c>
      <c r="L7834" s="5" t="n">
        <v>3</v>
      </c>
      <c r="M7834" s="6" t="inlineStr">
        <is>
          <t>能接纳并说出喜欢的地方</t>
        </is>
      </c>
      <c r="N7834" s="5" t="n">
        <v>4</v>
      </c>
      <c r="O7834" s="6" t="inlineStr">
        <is>
          <t>挑剔的地方多过接纳的</t>
        </is>
      </c>
      <c r="P7834" s="5" t="n">
        <v>2</v>
      </c>
      <c r="Q7834" s="6" t="n"/>
      <c r="R7834" s="5" t="n"/>
      <c r="S7834" s="5">
        <f>MAX(J7834,L7834,N7834,P7834)</f>
        <v/>
      </c>
      <c r="T7834" s="5">
        <f>MIN(J7834,L7834,N7834,P7834)</f>
        <v/>
      </c>
    </row>
    <row r="7835">
      <c r="A7835" s="5" t="n">
        <v>285</v>
      </c>
      <c r="B7835" s="6" t="inlineStr">
        <is>
          <t>自我成长与人生观</t>
        </is>
      </c>
      <c r="C7835" s="6" t="inlineStr">
        <is>
          <t>自我认知与了解自己</t>
        </is>
      </c>
      <c r="D7835" s="5" t="n">
        <v>12</v>
      </c>
      <c r="E7835" s="6" t="inlineStr">
        <is>
          <t>加班到很晚还在坚持，支撑你的主要是？</t>
        </is>
      </c>
      <c r="F7835" s="5" t="inlineStr">
        <is>
          <t>单选</t>
        </is>
      </c>
      <c r="G7835" s="5" t="inlineStr">
        <is>
          <t>D2</t>
        </is>
      </c>
      <c r="H7835" s="6" t="inlineStr">
        <is>
          <t>价值动机</t>
        </is>
      </c>
      <c r="I7835" s="6" t="inlineStr">
        <is>
          <t>大家都在我也走不了</t>
        </is>
      </c>
      <c r="J7835" s="5" t="n">
        <v>1</v>
      </c>
      <c r="K7835" s="6" t="inlineStr">
        <is>
          <t>这件事本身对我的意义</t>
        </is>
      </c>
      <c r="L7835" s="5" t="n">
        <v>4</v>
      </c>
      <c r="M7835" s="6" t="inlineStr">
        <is>
          <t>责任感不想中途掉链子</t>
        </is>
      </c>
      <c r="N7835" s="5" t="n">
        <v>3</v>
      </c>
      <c r="O7835" s="6" t="inlineStr">
        <is>
          <t>怕被批评不得不硬撑着</t>
        </is>
      </c>
      <c r="P7835" s="5" t="n">
        <v>2</v>
      </c>
      <c r="Q7835" s="6" t="n"/>
      <c r="R7835" s="5" t="n"/>
      <c r="S7835" s="5">
        <f>MAX(J7835,L7835,N7835,P7835)</f>
        <v/>
      </c>
      <c r="T7835" s="5">
        <f>MIN(J7835,L7835,N7835,P7835)</f>
        <v/>
      </c>
    </row>
    <row r="7836">
      <c r="A7836" s="5" t="n">
        <v>285</v>
      </c>
      <c r="B7836" s="6" t="inlineStr">
        <is>
          <t>自我成长与人生观</t>
        </is>
      </c>
      <c r="C7836" s="6" t="inlineStr">
        <is>
          <t>自我认知与了解自己</t>
        </is>
      </c>
      <c r="D7836" s="5" t="n">
        <v>13</v>
      </c>
      <c r="E7836" s="6" t="inlineStr">
        <is>
          <t>如果收入足够不愁生活，你会把时间花在？</t>
        </is>
      </c>
      <c r="F7836" s="5" t="inlineStr">
        <is>
          <t>单选</t>
        </is>
      </c>
      <c r="G7836" s="5" t="inlineStr">
        <is>
          <t>D2</t>
        </is>
      </c>
      <c r="H7836" s="6" t="inlineStr">
        <is>
          <t>价值动机</t>
        </is>
      </c>
      <c r="I7836" s="6" t="inlineStr">
        <is>
          <t>直接躺平根本没想过</t>
        </is>
      </c>
      <c r="J7836" s="5" t="n">
        <v>1</v>
      </c>
      <c r="K7836" s="6" t="inlineStr">
        <is>
          <t>要认真想一想才知道</t>
        </is>
      </c>
      <c r="L7836" s="5" t="n">
        <v>2</v>
      </c>
      <c r="M7836" s="6" t="inlineStr">
        <is>
          <t>清楚知道自己想做什么</t>
        </is>
      </c>
      <c r="N7836" s="5" t="n">
        <v>4</v>
      </c>
      <c r="O7836" s="6" t="inlineStr">
        <is>
          <t>大概有几个想试的方向</t>
        </is>
      </c>
      <c r="P7836" s="5" t="n">
        <v>3</v>
      </c>
      <c r="Q7836" s="6" t="n"/>
      <c r="R7836" s="5" t="n"/>
      <c r="S7836" s="5">
        <f>MAX(J7836,L7836,N7836,P7836)</f>
        <v/>
      </c>
      <c r="T7836" s="5">
        <f>MIN(J7836,L7836,N7836,P7836)</f>
        <v/>
      </c>
    </row>
    <row r="7837">
      <c r="A7837" s="5" t="n">
        <v>285</v>
      </c>
      <c r="B7837" s="6" t="inlineStr">
        <is>
          <t>自我成长与人生观</t>
        </is>
      </c>
      <c r="C7837" s="6" t="inlineStr">
        <is>
          <t>自我认知与了解自己</t>
        </is>
      </c>
      <c r="D7837" s="5" t="n">
        <v>14</v>
      </c>
      <c r="E7837" s="6" t="inlineStr">
        <is>
          <t>你羡慕一个人的生活状态时，通常会？</t>
        </is>
      </c>
      <c r="F7837" s="5" t="inlineStr">
        <is>
          <t>单选</t>
        </is>
      </c>
      <c r="G7837" s="5" t="inlineStr">
        <is>
          <t>D2</t>
        </is>
      </c>
      <c r="H7837" s="6" t="inlineStr">
        <is>
          <t>价值动机</t>
        </is>
      </c>
      <c r="I7837" s="6" t="inlineStr">
        <is>
          <t>羡慕完继续照旧过日子</t>
        </is>
      </c>
      <c r="J7837" s="5" t="n">
        <v>2</v>
      </c>
      <c r="K7837" s="6" t="inlineStr">
        <is>
          <t>立刻想复制对方的路径</t>
        </is>
      </c>
      <c r="L7837" s="5" t="n">
        <v>1</v>
      </c>
      <c r="M7837" s="6" t="inlineStr">
        <is>
          <t>对照自己的价值观做取舍</t>
        </is>
      </c>
      <c r="N7837" s="5" t="n">
        <v>4</v>
      </c>
      <c r="O7837" s="6" t="inlineStr">
        <is>
          <t>想想自己要什么再行动</t>
        </is>
      </c>
      <c r="P7837" s="5" t="n">
        <v>3</v>
      </c>
      <c r="Q7837" s="6" t="n"/>
      <c r="R7837" s="5" t="n"/>
      <c r="S7837" s="5">
        <f>MAX(J7837,L7837,N7837,P7837)</f>
        <v/>
      </c>
      <c r="T7837" s="5">
        <f>MIN(J7837,L7837,N7837,P7837)</f>
        <v/>
      </c>
    </row>
    <row r="7838">
      <c r="A7838" s="5" t="n">
        <v>285</v>
      </c>
      <c r="B7838" s="6" t="inlineStr">
        <is>
          <t>自我成长与人生观</t>
        </is>
      </c>
      <c r="C7838" s="6" t="inlineStr">
        <is>
          <t>自我认知与了解自己</t>
        </is>
      </c>
      <c r="D7838" s="5" t="n">
        <v>15</v>
      </c>
      <c r="E7838" s="6" t="inlineStr">
        <is>
          <t>被安排做一件没有意义的事，你最在意的是？</t>
        </is>
      </c>
      <c r="F7838" s="5" t="inlineStr">
        <is>
          <t>单选</t>
        </is>
      </c>
      <c r="G7838" s="5" t="inlineStr">
        <is>
          <t>D2</t>
        </is>
      </c>
      <c r="H7838" s="6" t="inlineStr">
        <is>
          <t>价值动机</t>
        </is>
      </c>
      <c r="I7838" s="6" t="inlineStr">
        <is>
          <t>领导是不是在针对我</t>
        </is>
      </c>
      <c r="J7838" s="5" t="n">
        <v>2</v>
      </c>
      <c r="K7838" s="6" t="inlineStr">
        <is>
          <t>时间被浪费掉很可惜</t>
        </is>
      </c>
      <c r="L7838" s="5" t="n">
        <v>3</v>
      </c>
      <c r="M7838" s="6" t="inlineStr">
        <is>
          <t>无所谓忍一忍就过去</t>
        </is>
      </c>
      <c r="N7838" s="5" t="n">
        <v>1</v>
      </c>
      <c r="O7838" s="6" t="inlineStr">
        <is>
          <t>它和我在意的东西冲突</t>
        </is>
      </c>
      <c r="P7838" s="5" t="n">
        <v>4</v>
      </c>
      <c r="Q7838" s="6" t="n"/>
      <c r="R7838" s="5" t="n"/>
      <c r="S7838" s="5">
        <f>MAX(J7838,L7838,N7838,P7838)</f>
        <v/>
      </c>
      <c r="T7838" s="5">
        <f>MIN(J7838,L7838,N7838,P7838)</f>
        <v/>
      </c>
    </row>
    <row r="7839">
      <c r="A7839" s="5" t="n">
        <v>285</v>
      </c>
      <c r="B7839" s="6" t="inlineStr">
        <is>
          <t>自我成长与人生观</t>
        </is>
      </c>
      <c r="C7839" s="6" t="inlineStr">
        <is>
          <t>自我认知与了解自己</t>
        </is>
      </c>
      <c r="D7839" s="5" t="n">
        <v>16</v>
      </c>
      <c r="E7839" s="6" t="inlineStr">
        <is>
          <t>谈及长期目标时，你的状态更接近哪种？</t>
        </is>
      </c>
      <c r="F7839" s="5" t="inlineStr">
        <is>
          <t>单选</t>
        </is>
      </c>
      <c r="G7839" s="5" t="inlineStr">
        <is>
          <t>D2</t>
        </is>
      </c>
      <c r="H7839" s="6" t="inlineStr">
        <is>
          <t>价值动机</t>
        </is>
      </c>
      <c r="I7839" s="6" t="inlineStr">
        <is>
          <t>从没设过什么目标</t>
        </is>
      </c>
      <c r="J7839" s="5" t="n">
        <v>1</v>
      </c>
      <c r="K7839" s="6" t="inlineStr">
        <is>
          <t>跟着别人走一步看一步</t>
        </is>
      </c>
      <c r="L7839" s="5" t="n">
        <v>2</v>
      </c>
      <c r="M7839" s="6" t="inlineStr">
        <is>
          <t>自己想清楚并定期修正</t>
        </is>
      </c>
      <c r="N7839" s="5" t="n">
        <v>4</v>
      </c>
      <c r="O7839" s="6" t="inlineStr">
        <is>
          <t>有方向但比较模糊</t>
        </is>
      </c>
      <c r="P7839" s="5" t="n">
        <v>3</v>
      </c>
      <c r="Q7839" s="6" t="n"/>
      <c r="R7839" s="5" t="n"/>
      <c r="S7839" s="5">
        <f>MAX(J7839,L7839,N7839,P7839)</f>
        <v/>
      </c>
      <c r="T7839" s="5">
        <f>MIN(J7839,L7839,N7839,P7839)</f>
        <v/>
      </c>
    </row>
    <row r="7840">
      <c r="A7840" s="5" t="n">
        <v>285</v>
      </c>
      <c r="B7840" s="6" t="inlineStr">
        <is>
          <t>自我成长与人生观</t>
        </is>
      </c>
      <c r="C7840" s="6" t="inlineStr">
        <is>
          <t>自我认知与了解自己</t>
        </is>
      </c>
      <c r="D7840" s="5" t="n">
        <v>17</v>
      </c>
      <c r="E7840" s="6" t="inlineStr">
        <is>
          <t>下列哪些描述符合你最近的动机状态（多选）</t>
        </is>
      </c>
      <c r="F7840" s="5" t="inlineStr">
        <is>
          <t>多选</t>
        </is>
      </c>
      <c r="G7840" s="5" t="inlineStr">
        <is>
          <t>D2</t>
        </is>
      </c>
      <c r="H7840" s="6" t="inlineStr">
        <is>
          <t>价值动机</t>
        </is>
      </c>
      <c r="I7840" s="6" t="inlineStr">
        <is>
          <t>有件事不挣钱我也想做</t>
        </is>
      </c>
      <c r="J7840" s="5" t="n">
        <v>2</v>
      </c>
      <c r="K7840" s="6" t="inlineStr">
        <is>
          <t>想不起自己为什么而忙</t>
        </is>
      </c>
      <c r="L7840" s="5" t="n">
        <v>0</v>
      </c>
      <c r="M7840" s="6" t="inlineStr">
        <is>
          <t>大部分日子过得有点惯性</t>
        </is>
      </c>
      <c r="N7840" s="5" t="n">
        <v>1</v>
      </c>
      <c r="O7840" s="6" t="inlineStr">
        <is>
          <t>知道自己为什么做这份工作</t>
        </is>
      </c>
      <c r="P7840" s="5" t="n">
        <v>2</v>
      </c>
      <c r="Q7840" s="6" t="n"/>
      <c r="R7840" s="5" t="n"/>
      <c r="S7840" s="5">
        <f>MAX(J7840,L7840,N7840,P7840)</f>
        <v/>
      </c>
      <c r="T7840" s="5">
        <f>MIN(J7840,L7840,N7840,P7840)</f>
        <v/>
      </c>
    </row>
    <row r="7841">
      <c r="A7841" s="5" t="n">
        <v>285</v>
      </c>
      <c r="B7841" s="6" t="inlineStr">
        <is>
          <t>自我成长与人生观</t>
        </is>
      </c>
      <c r="C7841" s="6" t="inlineStr">
        <is>
          <t>自我认知与了解自己</t>
        </is>
      </c>
      <c r="D7841" s="5" t="n">
        <v>18</v>
      </c>
      <c r="E7841" s="6" t="inlineStr">
        <is>
          <t>两条职业路径摆在面前，你通常怎么选？</t>
        </is>
      </c>
      <c r="F7841" s="5" t="inlineStr">
        <is>
          <t>单选</t>
        </is>
      </c>
      <c r="G7841" s="5" t="inlineStr">
        <is>
          <t>D2</t>
        </is>
      </c>
      <c r="H7841" s="6" t="inlineStr">
        <is>
          <t>价值动机</t>
        </is>
      </c>
      <c r="I7841" s="6" t="inlineStr">
        <is>
          <t>列利弊表各打五十分</t>
        </is>
      </c>
      <c r="J7841" s="5" t="n">
        <v>3</v>
      </c>
      <c r="K7841" s="6" t="inlineStr">
        <is>
          <t>哪条更稳就选哪一条</t>
        </is>
      </c>
      <c r="L7841" s="5" t="n">
        <v>2</v>
      </c>
      <c r="M7841" s="6" t="inlineStr">
        <is>
          <t>回到自己最看重的点上判断</t>
        </is>
      </c>
      <c r="N7841" s="5" t="n">
        <v>4</v>
      </c>
      <c r="O7841" s="6" t="inlineStr">
        <is>
          <t>抛硬币或者听爸妈的</t>
        </is>
      </c>
      <c r="P7841" s="5" t="n">
        <v>1</v>
      </c>
      <c r="Q7841" s="6" t="n"/>
      <c r="R7841" s="5" t="n"/>
      <c r="S7841" s="5">
        <f>MAX(J7841,L7841,N7841,P7841)</f>
        <v/>
      </c>
      <c r="T7841" s="5">
        <f>MIN(J7841,L7841,N7841,P7841)</f>
        <v/>
      </c>
    </row>
    <row r="7842">
      <c r="A7842" s="5" t="n">
        <v>285</v>
      </c>
      <c r="B7842" s="6" t="inlineStr">
        <is>
          <t>自我成长与人生观</t>
        </is>
      </c>
      <c r="C7842" s="6" t="inlineStr">
        <is>
          <t>自我认知与了解自己</t>
        </is>
      </c>
      <c r="D7842" s="5" t="n">
        <v>19</v>
      </c>
      <c r="E7842" s="6" t="inlineStr">
        <is>
          <t>做完一件得意的事，你最大的满足来自？</t>
        </is>
      </c>
      <c r="F7842" s="5" t="inlineStr">
        <is>
          <t>单选</t>
        </is>
      </c>
      <c r="G7842" s="5" t="inlineStr">
        <is>
          <t>D2</t>
        </is>
      </c>
      <c r="H7842" s="6" t="inlineStr">
        <is>
          <t>价值动机</t>
        </is>
      </c>
      <c r="I7842" s="6" t="inlineStr">
        <is>
          <t>没出什么岔子就好</t>
        </is>
      </c>
      <c r="J7842" s="5" t="n">
        <v>1</v>
      </c>
      <c r="K7842" s="6" t="inlineStr">
        <is>
          <t>得到了别人的认可</t>
        </is>
      </c>
      <c r="L7842" s="5" t="n">
        <v>3</v>
      </c>
      <c r="M7842" s="6" t="inlineStr">
        <is>
          <t>终于可以交差了</t>
        </is>
      </c>
      <c r="N7842" s="5" t="n">
        <v>2</v>
      </c>
      <c r="O7842" s="6" t="inlineStr">
        <is>
          <t>事情本身符合我的追求</t>
        </is>
      </c>
      <c r="P7842" s="5" t="n">
        <v>4</v>
      </c>
      <c r="Q7842" s="6" t="n"/>
      <c r="R7842" s="5" t="n"/>
      <c r="S7842" s="5">
        <f>MAX(J7842,L7842,N7842,P7842)</f>
        <v/>
      </c>
      <c r="T7842" s="5">
        <f>MIN(J7842,L7842,N7842,P7842)</f>
        <v/>
      </c>
    </row>
    <row r="7843">
      <c r="A7843" s="5" t="n">
        <v>285</v>
      </c>
      <c r="B7843" s="6" t="inlineStr">
        <is>
          <t>自我成长与人生观</t>
        </is>
      </c>
      <c r="C7843" s="6" t="inlineStr">
        <is>
          <t>自我认知与了解自己</t>
        </is>
      </c>
      <c r="D7843" s="5" t="n">
        <v>20</v>
      </c>
      <c r="E7843" s="6" t="inlineStr">
        <is>
          <t>对十年后理想生活的画面，你的状态是？</t>
        </is>
      </c>
      <c r="F7843" s="5" t="inlineStr">
        <is>
          <t>单选</t>
        </is>
      </c>
      <c r="G7843" s="5" t="inlineStr">
        <is>
          <t>D2</t>
        </is>
      </c>
      <c r="H7843" s="6" t="inlineStr">
        <is>
          <t>价值动机</t>
        </is>
      </c>
      <c r="I7843" s="6" t="inlineStr">
        <is>
          <t>从来不敢去想那么远</t>
        </is>
      </c>
      <c r="J7843" s="5" t="n">
        <v>1</v>
      </c>
      <c r="K7843" s="6" t="inlineStr">
        <is>
          <t>有大轮廓但比较模糊</t>
        </is>
      </c>
      <c r="L7843" s="5" t="n">
        <v>3</v>
      </c>
      <c r="M7843" s="6" t="inlineStr">
        <is>
          <t>只有变好两个字而已</t>
        </is>
      </c>
      <c r="N7843" s="5" t="n">
        <v>2</v>
      </c>
      <c r="O7843" s="6" t="inlineStr">
        <is>
          <t>有清晰的版本和许多细节</t>
        </is>
      </c>
      <c r="P7843" s="5" t="n">
        <v>4</v>
      </c>
      <c r="Q7843" s="6" t="n"/>
      <c r="R7843" s="5" t="n"/>
      <c r="S7843" s="5">
        <f>MAX(J7843,L7843,N7843,P7843)</f>
        <v/>
      </c>
      <c r="T7843" s="5">
        <f>MIN(J7843,L7843,N7843,P7843)</f>
        <v/>
      </c>
    </row>
    <row r="7844">
      <c r="A7844" s="5" t="n">
        <v>285</v>
      </c>
      <c r="B7844" s="6" t="inlineStr">
        <is>
          <t>自我成长与人生观</t>
        </is>
      </c>
      <c r="C7844" s="6" t="inlineStr">
        <is>
          <t>自我认知与了解自己</t>
        </is>
      </c>
      <c r="D7844" s="5" t="n">
        <v>21</v>
      </c>
      <c r="E7844" s="6" t="inlineStr">
        <is>
          <t>别人问你自己想要什么时，你通常会？</t>
        </is>
      </c>
      <c r="F7844" s="5" t="inlineStr">
        <is>
          <t>单选</t>
        </is>
      </c>
      <c r="G7844" s="5" t="inlineStr">
        <is>
          <t>D2</t>
        </is>
      </c>
      <c r="H7844" s="6" t="inlineStr">
        <is>
          <t>价值动机</t>
        </is>
      </c>
      <c r="I7844" s="6" t="inlineStr">
        <is>
          <t>能立刻给出具体的回答</t>
        </is>
      </c>
      <c r="J7844" s="5" t="n">
        <v>4</v>
      </c>
      <c r="K7844" s="6" t="inlineStr">
        <is>
          <t>顺口说一句都行</t>
        </is>
      </c>
      <c r="L7844" s="5" t="n">
        <v>1</v>
      </c>
      <c r="M7844" s="6" t="inlineStr">
        <is>
          <t>绕一会儿才能说到点上</t>
        </is>
      </c>
      <c r="N7844" s="5" t="n">
        <v>3</v>
      </c>
      <c r="O7844" s="6" t="inlineStr">
        <is>
          <t>反问对方指哪方面</t>
        </is>
      </c>
      <c r="P7844" s="5" t="n">
        <v>2</v>
      </c>
      <c r="Q7844" s="6" t="n"/>
      <c r="R7844" s="5" t="n"/>
      <c r="S7844" s="5">
        <f>MAX(J7844,L7844,N7844,P7844)</f>
        <v/>
      </c>
      <c r="T7844" s="5">
        <f>MIN(J7844,L7844,N7844,P7844)</f>
        <v/>
      </c>
    </row>
    <row r="7845">
      <c r="A7845" s="5" t="n">
        <v>285</v>
      </c>
      <c r="B7845" s="6" t="inlineStr">
        <is>
          <t>自我成长与人生观</t>
        </is>
      </c>
      <c r="C7845" s="6" t="inlineStr">
        <is>
          <t>自我认知与了解自己</t>
        </is>
      </c>
      <c r="D7845" s="5" t="n">
        <v>22</v>
      </c>
      <c r="E7845" s="6" t="inlineStr">
        <is>
          <t>回顾你的时间和消费流向，通常的情况是？</t>
        </is>
      </c>
      <c r="F7845" s="5" t="inlineStr">
        <is>
          <t>单选</t>
        </is>
      </c>
      <c r="G7845" s="5" t="inlineStr">
        <is>
          <t>D2</t>
        </is>
      </c>
      <c r="H7845" s="6" t="inlineStr">
        <is>
          <t>价值动机</t>
        </is>
      </c>
      <c r="I7845" s="6" t="inlineStr">
        <is>
          <t>大体一致偶尔有冲动</t>
        </is>
      </c>
      <c r="J7845" s="5" t="n">
        <v>3</v>
      </c>
      <c r="K7845" s="6" t="inlineStr">
        <is>
          <t>和宣称看重的东西一致</t>
        </is>
      </c>
      <c r="L7845" s="5" t="n">
        <v>4</v>
      </c>
      <c r="M7845" s="6" t="inlineStr">
        <is>
          <t>基本是被推着往前走</t>
        </is>
      </c>
      <c r="N7845" s="5" t="n">
        <v>1</v>
      </c>
      <c r="O7845" s="6" t="inlineStr">
        <is>
          <t>说不清都花到哪里去了</t>
        </is>
      </c>
      <c r="P7845" s="5" t="n">
        <v>2</v>
      </c>
      <c r="Q7845" s="6" t="n"/>
      <c r="R7845" s="5" t="n"/>
      <c r="S7845" s="5">
        <f>MAX(J7845,L7845,N7845,P7845)</f>
        <v/>
      </c>
      <c r="T7845" s="5">
        <f>MIN(J7845,L7845,N7845,P7845)</f>
        <v/>
      </c>
    </row>
    <row r="7846">
      <c r="A7846" s="5" t="n">
        <v>285</v>
      </c>
      <c r="B7846" s="6" t="inlineStr">
        <is>
          <t>自我成长与人生观</t>
        </is>
      </c>
      <c r="C7846" s="6" t="inlineStr">
        <is>
          <t>自我认知与了解自己</t>
        </is>
      </c>
      <c r="D7846" s="5" t="n">
        <v>23</v>
      </c>
      <c r="E7846" s="6" t="inlineStr">
        <is>
          <t>收到一条负面反馈时，你的第一反应是？</t>
        </is>
      </c>
      <c r="F7846" s="5" t="inlineStr">
        <is>
          <t>单选</t>
        </is>
      </c>
      <c r="G7846" s="5" t="inlineStr">
        <is>
          <t>D3</t>
        </is>
      </c>
      <c r="H7846" s="6" t="inlineStr">
        <is>
          <t>反馈成长</t>
        </is>
      </c>
      <c r="I7846" s="6" t="inlineStr">
        <is>
          <t>立刻解释和为自己辩护</t>
        </is>
      </c>
      <c r="J7846" s="5" t="n">
        <v>2</v>
      </c>
      <c r="K7846" s="6" t="inlineStr">
        <is>
          <t>直接屏蔽对方的评价</t>
        </is>
      </c>
      <c r="L7846" s="5" t="n">
        <v>1</v>
      </c>
      <c r="M7846" s="6" t="inlineStr">
        <is>
          <t>心里难受但事后会想</t>
        </is>
      </c>
      <c r="N7846" s="5" t="n">
        <v>3</v>
      </c>
      <c r="O7846" s="6" t="inlineStr">
        <is>
          <t>先问细节再判断是否有理</t>
        </is>
      </c>
      <c r="P7846" s="5" t="n">
        <v>4</v>
      </c>
      <c r="Q7846" s="6" t="n"/>
      <c r="R7846" s="5" t="n"/>
      <c r="S7846" s="5">
        <f>MAX(J7846,L7846,N7846,P7846)</f>
        <v/>
      </c>
      <c r="T7846" s="5">
        <f>MIN(J7846,L7846,N7846,P7846)</f>
        <v/>
      </c>
    </row>
    <row r="7847">
      <c r="A7847" s="5" t="n">
        <v>285</v>
      </c>
      <c r="B7847" s="6" t="inlineStr">
        <is>
          <t>自我成长与人生观</t>
        </is>
      </c>
      <c r="C7847" s="6" t="inlineStr">
        <is>
          <t>自我认知与了解自己</t>
        </is>
      </c>
      <c r="D7847" s="5" t="n">
        <v>24</v>
      </c>
      <c r="E7847" s="6" t="inlineStr">
        <is>
          <t>身边有人愿意对你说真话，你会怎么做？</t>
        </is>
      </c>
      <c r="F7847" s="5" t="inlineStr">
        <is>
          <t>单选</t>
        </is>
      </c>
      <c r="G7847" s="5" t="inlineStr">
        <is>
          <t>D3</t>
        </is>
      </c>
      <c r="H7847" s="6" t="inlineStr">
        <is>
          <t>反馈成长</t>
        </is>
      </c>
      <c r="I7847" s="6" t="inlineStr">
        <is>
          <t>觉得对方不够朋友</t>
        </is>
      </c>
      <c r="J7847" s="5" t="n">
        <v>2</v>
      </c>
      <c r="K7847" s="6" t="inlineStr">
        <is>
          <t>感谢并追问更多的细节</t>
        </is>
      </c>
      <c r="L7847" s="5" t="n">
        <v>4</v>
      </c>
      <c r="M7847" s="6" t="inlineStr">
        <is>
          <t>嘴上听着心里直打鼓</t>
        </is>
      </c>
      <c r="N7847" s="5" t="n">
        <v>3</v>
      </c>
      <c r="O7847" s="6" t="inlineStr">
        <is>
          <t>从不让别人说真话</t>
        </is>
      </c>
      <c r="P7847" s="5" t="n">
        <v>1</v>
      </c>
      <c r="Q7847" s="6" t="n"/>
      <c r="R7847" s="5" t="n"/>
      <c r="S7847" s="5">
        <f>MAX(J7847,L7847,N7847,P7847)</f>
        <v/>
      </c>
      <c r="T7847" s="5">
        <f>MIN(J7847,L7847,N7847,P7847)</f>
        <v/>
      </c>
    </row>
    <row r="7848">
      <c r="A7848" s="5" t="n">
        <v>285</v>
      </c>
      <c r="B7848" s="6" t="inlineStr">
        <is>
          <t>自我成长与人生观</t>
        </is>
      </c>
      <c r="C7848" s="6" t="inlineStr">
        <is>
          <t>自我认知与了解自己</t>
        </is>
      </c>
      <c r="D7848" s="5" t="n">
        <v>25</v>
      </c>
      <c r="E7848" s="6" t="inlineStr">
        <is>
          <t>发现自己一贯的做法行不通时，你会？</t>
        </is>
      </c>
      <c r="F7848" s="5" t="inlineStr">
        <is>
          <t>单选</t>
        </is>
      </c>
      <c r="G7848" s="5" t="inlineStr">
        <is>
          <t>D3</t>
        </is>
      </c>
      <c r="H7848" s="6" t="inlineStr">
        <is>
          <t>反馈成长</t>
        </is>
      </c>
      <c r="I7848" s="6" t="inlineStr">
        <is>
          <t>承认问题并主动换方法</t>
        </is>
      </c>
      <c r="J7848" s="5" t="n">
        <v>4</v>
      </c>
      <c r="K7848" s="6" t="inlineStr">
        <is>
          <t>归咎于运气不太好</t>
        </is>
      </c>
      <c r="L7848" s="5" t="n">
        <v>1</v>
      </c>
      <c r="M7848" s="6" t="inlineStr">
        <is>
          <t>坚持认为方法没有错</t>
        </is>
      </c>
      <c r="N7848" s="5" t="n">
        <v>2</v>
      </c>
      <c r="O7848" s="6" t="inlineStr">
        <is>
          <t>观望一阵再做决定</t>
        </is>
      </c>
      <c r="P7848" s="5" t="n">
        <v>3</v>
      </c>
      <c r="Q7848" s="6" t="n"/>
      <c r="R7848" s="5" t="n"/>
      <c r="S7848" s="5">
        <f>MAX(J7848,L7848,N7848,P7848)</f>
        <v/>
      </c>
      <c r="T7848" s="5">
        <f>MIN(J7848,L7848,N7848,P7848)</f>
        <v/>
      </c>
    </row>
    <row r="7849">
      <c r="A7849" s="5" t="n">
        <v>285</v>
      </c>
      <c r="B7849" s="6" t="inlineStr">
        <is>
          <t>自我成长与人生观</t>
        </is>
      </c>
      <c r="C7849" s="6" t="inlineStr">
        <is>
          <t>自我认知与了解自己</t>
        </is>
      </c>
      <c r="D7849" s="5" t="n">
        <v>26</v>
      </c>
      <c r="E7849" s="6" t="inlineStr">
        <is>
          <t>你最了解自己的途径通常是哪一种？</t>
        </is>
      </c>
      <c r="F7849" s="5" t="inlineStr">
        <is>
          <t>单选</t>
        </is>
      </c>
      <c r="G7849" s="5" t="inlineStr">
        <is>
          <t>D3</t>
        </is>
      </c>
      <c r="H7849" s="6" t="inlineStr">
        <is>
          <t>反馈成长</t>
        </is>
      </c>
      <c r="I7849" s="6" t="inlineStr">
        <is>
          <t>身边人长期以来的反馈</t>
        </is>
      </c>
      <c r="J7849" s="5" t="n">
        <v>3</v>
      </c>
      <c r="K7849" s="6" t="inlineStr">
        <is>
          <t>某次偶然的挫折逼出来</t>
        </is>
      </c>
      <c r="L7849" s="5" t="n">
        <v>2</v>
      </c>
      <c r="M7849" s="6" t="inlineStr">
        <is>
          <t>主动尝试和复盘的积累</t>
        </is>
      </c>
      <c r="N7849" s="5" t="n">
        <v>4</v>
      </c>
      <c r="O7849" s="6" t="inlineStr">
        <is>
          <t>基本没有什么途径</t>
        </is>
      </c>
      <c r="P7849" s="5" t="n">
        <v>1</v>
      </c>
      <c r="Q7849" s="6" t="n"/>
      <c r="R7849" s="5" t="n"/>
      <c r="S7849" s="5">
        <f>MAX(J7849,L7849,N7849,P7849)</f>
        <v/>
      </c>
      <c r="T7849" s="5">
        <f>MIN(J7849,L7849,N7849,P7849)</f>
        <v/>
      </c>
    </row>
    <row r="7850">
      <c r="A7850" s="5" t="n">
        <v>285</v>
      </c>
      <c r="B7850" s="6" t="inlineStr">
        <is>
          <t>自我成长与人生观</t>
        </is>
      </c>
      <c r="C7850" s="6" t="inlineStr">
        <is>
          <t>自我认知与了解自己</t>
        </is>
      </c>
      <c r="D7850" s="5" t="n">
        <v>27</v>
      </c>
      <c r="E7850" s="6" t="inlineStr">
        <is>
          <t>过去一年里，下列哪些事你真的做过（多选）</t>
        </is>
      </c>
      <c r="F7850" s="5" t="inlineStr">
        <is>
          <t>多选</t>
        </is>
      </c>
      <c r="G7850" s="5" t="inlineStr">
        <is>
          <t>D3</t>
        </is>
      </c>
      <c r="H7850" s="6" t="inlineStr">
        <is>
          <t>反馈成长</t>
        </is>
      </c>
      <c r="I7850" s="6" t="inlineStr">
        <is>
          <t>从没想过这些问题</t>
        </is>
      </c>
      <c r="J7850" s="5" t="n">
        <v>0</v>
      </c>
      <c r="K7850" s="6" t="inlineStr">
        <is>
          <t>请人当面指出过我的盲区</t>
        </is>
      </c>
      <c r="L7850" s="5" t="n">
        <v>2</v>
      </c>
      <c r="M7850" s="6" t="inlineStr">
        <is>
          <t>试着改掉过一些旧习惯</t>
        </is>
      </c>
      <c r="N7850" s="5" t="n">
        <v>1</v>
      </c>
      <c r="O7850" s="6" t="inlineStr">
        <is>
          <t>写过自我总结或复盘</t>
        </is>
      </c>
      <c r="P7850" s="5" t="n">
        <v>2</v>
      </c>
      <c r="Q7850" s="6" t="n"/>
      <c r="R7850" s="5" t="n"/>
      <c r="S7850" s="5">
        <f>MAX(J7850,L7850,N7850,P7850)</f>
        <v/>
      </c>
      <c r="T7850" s="5">
        <f>MIN(J7850,L7850,N7850,P7850)</f>
        <v/>
      </c>
    </row>
    <row r="7851">
      <c r="A7851" s="5" t="n">
        <v>285</v>
      </c>
      <c r="B7851" s="6" t="inlineStr">
        <is>
          <t>自我成长与人生观</t>
        </is>
      </c>
      <c r="C7851" s="6" t="inlineStr">
        <is>
          <t>自我认知与了解自己</t>
        </is>
      </c>
      <c r="D7851" s="5" t="n">
        <v>28</v>
      </c>
      <c r="E7851" s="6" t="inlineStr">
        <is>
          <t>听到人贵有自知之明这句话，你的反应是？</t>
        </is>
      </c>
      <c r="F7851" s="5" t="inlineStr">
        <is>
          <t>单选</t>
        </is>
      </c>
      <c r="G7851" s="5" t="inlineStr">
        <is>
          <t>D3</t>
        </is>
      </c>
      <c r="H7851" s="6" t="inlineStr">
        <is>
          <t>反馈成长</t>
        </is>
      </c>
      <c r="I7851" s="6" t="inlineStr">
        <is>
          <t>想想自己有哪些不自知</t>
        </is>
      </c>
      <c r="J7851" s="5" t="n">
        <v>4</v>
      </c>
      <c r="K7851" s="6" t="inlineStr">
        <is>
          <t>认同但不会往自己身上想</t>
        </is>
      </c>
      <c r="L7851" s="5" t="n">
        <v>2</v>
      </c>
      <c r="M7851" s="6" t="inlineStr">
        <is>
          <t>觉得这话是在说别人</t>
        </is>
      </c>
      <c r="N7851" s="5" t="n">
        <v>1</v>
      </c>
      <c r="O7851" s="6" t="inlineStr">
        <is>
          <t>会联想到具体的某件事</t>
        </is>
      </c>
      <c r="P7851" s="5" t="n">
        <v>3</v>
      </c>
      <c r="Q7851" s="6" t="n"/>
      <c r="R7851" s="5" t="n"/>
      <c r="S7851" s="5">
        <f>MAX(J7851,L7851,N7851,P7851)</f>
        <v/>
      </c>
      <c r="T7851" s="5">
        <f>MIN(J7851,L7851,N7851,P7851)</f>
        <v/>
      </c>
    </row>
    <row r="7852">
      <c r="A7852" s="5" t="n">
        <v>285</v>
      </c>
      <c r="B7852" s="6" t="inlineStr">
        <is>
          <t>自我成长与人生观</t>
        </is>
      </c>
      <c r="C7852" s="6" t="inlineStr">
        <is>
          <t>自我认知与了解自己</t>
        </is>
      </c>
      <c r="D7852" s="5" t="n">
        <v>29</v>
      </c>
      <c r="E7852" s="6" t="inlineStr">
        <is>
          <t>被人指出缺点后的一周内，你通常会？</t>
        </is>
      </c>
      <c r="F7852" s="5" t="inlineStr">
        <is>
          <t>单选</t>
        </is>
      </c>
      <c r="G7852" s="5" t="inlineStr">
        <is>
          <t>D3</t>
        </is>
      </c>
      <c r="H7852" s="6" t="inlineStr">
        <is>
          <t>反馈成长</t>
        </is>
      </c>
      <c r="I7852" s="6" t="inlineStr">
        <is>
          <t>完全抛到脑后去了</t>
        </is>
      </c>
      <c r="J7852" s="5" t="n">
        <v>1</v>
      </c>
      <c r="K7852" s="6" t="inlineStr">
        <is>
          <t>有具体的小行动在尝试</t>
        </is>
      </c>
      <c r="L7852" s="5" t="n">
        <v>4</v>
      </c>
      <c r="M7852" s="6" t="inlineStr">
        <is>
          <t>认为对方有偏见不理会</t>
        </is>
      </c>
      <c r="N7852" s="5" t="n">
        <v>2</v>
      </c>
      <c r="O7852" s="6" t="inlineStr">
        <is>
          <t>心里记着但还没有动作</t>
        </is>
      </c>
      <c r="P7852" s="5" t="n">
        <v>3</v>
      </c>
      <c r="Q7852" s="6" t="n"/>
      <c r="R7852" s="5" t="n"/>
      <c r="S7852" s="5">
        <f>MAX(J7852,L7852,N7852,P7852)</f>
        <v/>
      </c>
      <c r="T7852" s="5">
        <f>MIN(J7852,L7852,N7852,P7852)</f>
        <v/>
      </c>
    </row>
    <row r="7853">
      <c r="A7853" s="5" t="n">
        <v>285</v>
      </c>
      <c r="B7853" s="6" t="inlineStr">
        <is>
          <t>自我成长与人生观</t>
        </is>
      </c>
      <c r="C7853" s="6" t="inlineStr">
        <is>
          <t>自我认知与了解自己</t>
        </is>
      </c>
      <c r="D7853" s="5" t="n">
        <v>30</v>
      </c>
      <c r="E7853" s="6" t="inlineStr">
        <is>
          <t>对我究竟是谁这个问题，你觉得？</t>
        </is>
      </c>
      <c r="F7853" s="5" t="inlineStr">
        <is>
          <t>单选</t>
        </is>
      </c>
      <c r="G7853" s="5" t="inlineStr">
        <is>
          <t>D3</t>
        </is>
      </c>
      <c r="H7853" s="6" t="inlineStr">
        <is>
          <t>反馈成长</t>
        </is>
      </c>
      <c r="I7853" s="6" t="inlineStr">
        <is>
          <t>从没想过这样的问题</t>
        </is>
      </c>
      <c r="J7853" s="5" t="n">
        <v>1</v>
      </c>
      <c r="K7853" s="6" t="inlineStr">
        <is>
          <t>答案随成长更新很正常</t>
        </is>
      </c>
      <c r="L7853" s="5" t="n">
        <v>4</v>
      </c>
      <c r="M7853" s="6" t="inlineStr">
        <is>
          <t>早有定论不太会再变</t>
        </is>
      </c>
      <c r="N7853" s="5" t="n">
        <v>2</v>
      </c>
      <c r="O7853" s="6" t="inlineStr">
        <is>
          <t>偶尔想想但理不清楚</t>
        </is>
      </c>
      <c r="P7853" s="5" t="n">
        <v>3</v>
      </c>
      <c r="Q7853" s="6" t="n"/>
      <c r="R7853" s="5" t="n"/>
      <c r="S7853" s="5">
        <f>MAX(J7853,L7853,N7853,P7853)</f>
        <v/>
      </c>
      <c r="T7853" s="5">
        <f>MIN(J7853,L7853,N7853,P7853)</f>
        <v/>
      </c>
    </row>
    <row r="7854">
      <c r="A7854" s="5" t="n">
        <v>285</v>
      </c>
      <c r="B7854" s="6" t="inlineStr">
        <is>
          <t>自我成长与人生观</t>
        </is>
      </c>
      <c r="C7854" s="6" t="inlineStr">
        <is>
          <t>自我认知与了解自己</t>
        </is>
      </c>
      <c r="D7854" s="5" t="n">
        <v>31</v>
      </c>
      <c r="E7854" s="6" t="inlineStr">
        <is>
          <t>你的自评与他人评价相比，通常的情况是？</t>
        </is>
      </c>
      <c r="F7854" s="5" t="inlineStr">
        <is>
          <t>单选</t>
        </is>
      </c>
      <c r="G7854" s="5" t="inlineStr">
        <is>
          <t>D3</t>
        </is>
      </c>
      <c r="H7854" s="6" t="inlineStr">
        <is>
          <t>反馈成长</t>
        </is>
      </c>
      <c r="I7854" s="6" t="inlineStr">
        <is>
          <t>偶尔对照觉得差不多</t>
        </is>
      </c>
      <c r="J7854" s="5" t="n">
        <v>3</v>
      </c>
      <c r="K7854" s="6" t="inlineStr">
        <is>
          <t>经常核对差异并校准自评</t>
        </is>
      </c>
      <c r="L7854" s="5" t="n">
        <v>4</v>
      </c>
      <c r="M7854" s="6" t="inlineStr">
        <is>
          <t>只相信自己的判断</t>
        </is>
      </c>
      <c r="N7854" s="5" t="n">
        <v>1</v>
      </c>
      <c r="O7854" s="6" t="inlineStr">
        <is>
          <t>经常打架让我很困惑</t>
        </is>
      </c>
      <c r="P7854" s="5" t="n">
        <v>2</v>
      </c>
      <c r="Q7854" s="6" t="n"/>
      <c r="R7854" s="5" t="n"/>
      <c r="S7854" s="5">
        <f>MAX(J7854,L7854,N7854,P7854)</f>
        <v/>
      </c>
      <c r="T7854" s="5">
        <f>MIN(J7854,L7854,N7854,P7854)</f>
        <v/>
      </c>
    </row>
    <row r="7855">
      <c r="A7855" s="5" t="n">
        <v>285</v>
      </c>
      <c r="B7855" s="6" t="inlineStr">
        <is>
          <t>自我成长与人生观</t>
        </is>
      </c>
      <c r="C7855" s="6" t="inlineStr">
        <is>
          <t>自我认知与了解自己</t>
        </is>
      </c>
      <c r="D7855" s="5" t="n">
        <v>32</v>
      </c>
      <c r="E7855" s="6" t="inlineStr">
        <is>
          <t>要用一句话介绍真实的自己，你会？</t>
        </is>
      </c>
      <c r="F7855" s="5" t="inlineStr">
        <is>
          <t>单选</t>
        </is>
      </c>
      <c r="G7855" s="5" t="inlineStr">
        <is>
          <t>D3</t>
        </is>
      </c>
      <c r="H7855" s="6" t="inlineStr">
        <is>
          <t>反馈成长</t>
        </is>
      </c>
      <c r="I7855" s="6" t="inlineStr">
        <is>
          <t>能说出口但有点勉强</t>
        </is>
      </c>
      <c r="J7855" s="5" t="n">
        <v>3</v>
      </c>
      <c r="K7855" s="6" t="inlineStr">
        <is>
          <t>有反复打磨过的现成答案</t>
        </is>
      </c>
      <c r="L7855" s="5" t="n">
        <v>4</v>
      </c>
      <c r="M7855" s="6" t="inlineStr">
        <is>
          <t>会陷入长时间的语塞</t>
        </is>
      </c>
      <c r="N7855" s="5" t="n">
        <v>1</v>
      </c>
      <c r="O7855" s="6" t="inlineStr">
        <is>
          <t>只好报上姓名和职业</t>
        </is>
      </c>
      <c r="P7855" s="5" t="n">
        <v>2</v>
      </c>
      <c r="Q7855" s="6" t="n"/>
      <c r="R7855" s="5" t="n"/>
      <c r="S7855" s="5">
        <f>MAX(J7855,L7855,N7855,P7855)</f>
        <v/>
      </c>
      <c r="T7855" s="5">
        <f>MIN(J7855,L7855,N7855,P7855)</f>
        <v/>
      </c>
    </row>
    <row r="7856">
      <c r="A7856" s="5" t="n">
        <v>286</v>
      </c>
      <c r="B7856" s="6" t="inlineStr">
        <is>
          <t>自我成长与人生观</t>
        </is>
      </c>
      <c r="C7856" s="6" t="inlineStr">
        <is>
          <t>自我效能感（GSES）</t>
        </is>
      </c>
      <c r="D7856" s="5" t="n">
        <v>1</v>
      </c>
      <c r="E7856" s="6" t="inlineStr">
        <is>
          <t>接到一个从没做过的任务，你通常会？</t>
        </is>
      </c>
      <c r="F7856" s="5" t="inlineStr">
        <is>
          <t>单选</t>
        </is>
      </c>
      <c r="G7856" s="5" t="inlineStr">
        <is>
          <t>D1</t>
        </is>
      </c>
      <c r="H7856" s="6" t="inlineStr">
        <is>
          <t>信心启动</t>
        </is>
      </c>
      <c r="I7856" s="6" t="inlineStr">
        <is>
          <t>硬着头皮但全程没底</t>
        </is>
      </c>
      <c r="J7856" s="5" t="n">
        <v>2</v>
      </c>
      <c r="K7856" s="6" t="inlineStr">
        <is>
          <t>相信能学会并着手规划</t>
        </is>
      </c>
      <c r="L7856" s="5" t="n">
        <v>4</v>
      </c>
      <c r="M7856" s="6" t="inlineStr">
        <is>
          <t>有点慌但愿意试一试</t>
        </is>
      </c>
      <c r="N7856" s="5" t="n">
        <v>3</v>
      </c>
      <c r="O7856" s="6" t="inlineStr">
        <is>
          <t>推掉或找人代劳去做</t>
        </is>
      </c>
      <c r="P7856" s="5" t="n">
        <v>1</v>
      </c>
      <c r="Q7856" s="6" t="n"/>
      <c r="R7856" s="5" t="n"/>
      <c r="S7856" s="5">
        <f>MAX(J7856,L7856,N7856,P7856)</f>
        <v/>
      </c>
      <c r="T7856" s="5">
        <f>MIN(J7856,L7856,N7856,P7856)</f>
        <v/>
      </c>
    </row>
    <row r="7857">
      <c r="A7857" s="5" t="n">
        <v>286</v>
      </c>
      <c r="B7857" s="6" t="inlineStr">
        <is>
          <t>自我成长与人生观</t>
        </is>
      </c>
      <c r="C7857" s="6" t="inlineStr">
        <is>
          <t>自我效能感（GSES）</t>
        </is>
      </c>
      <c r="D7857" s="5" t="n">
        <v>2</v>
      </c>
      <c r="E7857" s="6" t="inlineStr">
        <is>
          <t>明天要当众做十分钟汇报，今晚你会？</t>
        </is>
      </c>
      <c r="F7857" s="5" t="inlineStr">
        <is>
          <t>单选</t>
        </is>
      </c>
      <c r="G7857" s="5" t="inlineStr">
        <is>
          <t>D1</t>
        </is>
      </c>
      <c r="H7857" s="6" t="inlineStr">
        <is>
          <t>信心启动</t>
        </is>
      </c>
      <c r="I7857" s="6" t="inlineStr">
        <is>
          <t>再紧张也排练到能讲</t>
        </is>
      </c>
      <c r="J7857" s="5" t="n">
        <v>3</v>
      </c>
      <c r="K7857" s="6" t="inlineStr">
        <is>
          <t>熟悉内容后能安心休息</t>
        </is>
      </c>
      <c r="L7857" s="5" t="n">
        <v>4</v>
      </c>
      <c r="M7857" s="6" t="inlineStr">
        <is>
          <t>焦虑到反复修改讲稿</t>
        </is>
      </c>
      <c r="N7857" s="5" t="n">
        <v>2</v>
      </c>
      <c r="O7857" s="6" t="inlineStr">
        <is>
          <t>盼着有人能替我上场</t>
        </is>
      </c>
      <c r="P7857" s="5" t="n">
        <v>1</v>
      </c>
      <c r="Q7857" s="6" t="n"/>
      <c r="R7857" s="5" t="n"/>
      <c r="S7857" s="5">
        <f>MAX(J7857,L7857,N7857,P7857)</f>
        <v/>
      </c>
      <c r="T7857" s="5">
        <f>MIN(J7857,L7857,N7857,P7857)</f>
        <v/>
      </c>
    </row>
    <row r="7858">
      <c r="A7858" s="5" t="n">
        <v>286</v>
      </c>
      <c r="B7858" s="6" t="inlineStr">
        <is>
          <t>自我成长与人生观</t>
        </is>
      </c>
      <c r="C7858" s="6" t="inlineStr">
        <is>
          <t>自我效能感（GSES）</t>
        </is>
      </c>
      <c r="D7858" s="5" t="n">
        <v>3</v>
      </c>
      <c r="E7858" s="6" t="inlineStr">
        <is>
          <t>你想学一项新技能时，通常会怎么做？</t>
        </is>
      </c>
      <c r="F7858" s="5" t="inlineStr">
        <is>
          <t>单选</t>
        </is>
      </c>
      <c r="G7858" s="5" t="inlineStr">
        <is>
          <t>D1</t>
        </is>
      </c>
      <c r="H7858" s="6" t="inlineStr">
        <is>
          <t>信心启动</t>
        </is>
      </c>
      <c r="I7858" s="6" t="inlineStr">
        <is>
          <t>想想难度就放弃了</t>
        </is>
      </c>
      <c r="J7858" s="5" t="n">
        <v>1</v>
      </c>
      <c r="K7858" s="6" t="inlineStr">
        <is>
          <t>直接开始并定阶段目标</t>
        </is>
      </c>
      <c r="L7858" s="5" t="n">
        <v>4</v>
      </c>
      <c r="M7858" s="6" t="inlineStr">
        <is>
          <t>收藏教程就当学会了</t>
        </is>
      </c>
      <c r="N7858" s="5" t="n">
        <v>2</v>
      </c>
      <c r="O7858" s="6" t="inlineStr">
        <is>
          <t>报课或找人带入门</t>
        </is>
      </c>
      <c r="P7858" s="5" t="n">
        <v>3</v>
      </c>
      <c r="Q7858" s="6" t="n"/>
      <c r="R7858" s="5" t="n"/>
      <c r="S7858" s="5">
        <f>MAX(J7858,L7858,N7858,P7858)</f>
        <v/>
      </c>
      <c r="T7858" s="5">
        <f>MIN(J7858,L7858,N7858,P7858)</f>
        <v/>
      </c>
    </row>
    <row r="7859">
      <c r="A7859" s="5" t="n">
        <v>286</v>
      </c>
      <c r="B7859" s="6" t="inlineStr">
        <is>
          <t>自我成长与人生观</t>
        </is>
      </c>
      <c r="C7859" s="6" t="inlineStr">
        <is>
          <t>自我效能感（GSES）</t>
        </is>
      </c>
      <c r="D7859" s="5" t="n">
        <v>4</v>
      </c>
      <c r="E7859" s="6" t="inlineStr">
        <is>
          <t>下列哪些更符合你接手难事的状态（多选）</t>
        </is>
      </c>
      <c r="F7859" s="5" t="inlineStr">
        <is>
          <t>多选</t>
        </is>
      </c>
      <c r="G7859" s="5" t="inlineStr">
        <is>
          <t>D1</t>
        </is>
      </c>
      <c r="H7859" s="6" t="inlineStr">
        <is>
          <t>信心启动</t>
        </is>
      </c>
      <c r="I7859" s="6" t="inlineStr">
        <is>
          <t>没把握的事我从不去碰</t>
        </is>
      </c>
      <c r="J7859" s="5" t="n">
        <v>0</v>
      </c>
      <c r="K7859" s="6" t="inlineStr">
        <is>
          <t>相信努力能补上差距</t>
        </is>
      </c>
      <c r="L7859" s="5" t="n">
        <v>2</v>
      </c>
      <c r="M7859" s="6" t="inlineStr">
        <is>
          <t>遇到不会的先自己钻研</t>
        </is>
      </c>
      <c r="N7859" s="5" t="n">
        <v>1</v>
      </c>
      <c r="O7859" s="6" t="inlineStr">
        <is>
          <t>常主动认领有挑战的任务</t>
        </is>
      </c>
      <c r="P7859" s="5" t="n">
        <v>2</v>
      </c>
      <c r="Q7859" s="6" t="n"/>
      <c r="R7859" s="5" t="n"/>
      <c r="S7859" s="5">
        <f>MAX(J7859,L7859,N7859,P7859)</f>
        <v/>
      </c>
      <c r="T7859" s="5">
        <f>MIN(J7859,L7859,N7859,P7859)</f>
        <v/>
      </c>
    </row>
    <row r="7860">
      <c r="A7860" s="5" t="n">
        <v>286</v>
      </c>
      <c r="B7860" s="6" t="inlineStr">
        <is>
          <t>自我成长与人生观</t>
        </is>
      </c>
      <c r="C7860" s="6" t="inlineStr">
        <is>
          <t>自我效能感（GSES）</t>
        </is>
      </c>
      <c r="D7860" s="5" t="n">
        <v>5</v>
      </c>
      <c r="E7860" s="6" t="inlineStr">
        <is>
          <t>任务做到一半发现比想象中难，你会？</t>
        </is>
      </c>
      <c r="F7860" s="5" t="inlineStr">
        <is>
          <t>单选</t>
        </is>
      </c>
      <c r="G7860" s="5" t="inlineStr">
        <is>
          <t>D1</t>
        </is>
      </c>
      <c r="H7860" s="6" t="inlineStr">
        <is>
          <t>信心启动</t>
        </is>
      </c>
      <c r="I7860" s="6" t="inlineStr">
        <is>
          <t>心里想着干脆放弃算了</t>
        </is>
      </c>
      <c r="J7860" s="5" t="n">
        <v>1</v>
      </c>
      <c r="K7860" s="6" t="inlineStr">
        <is>
          <t>降低标准应付过去就行</t>
        </is>
      </c>
      <c r="L7860" s="5" t="n">
        <v>2</v>
      </c>
      <c r="M7860" s="6" t="inlineStr">
        <is>
          <t>调整计划后继续推进</t>
        </is>
      </c>
      <c r="N7860" s="5" t="n">
        <v>4</v>
      </c>
      <c r="O7860" s="6" t="inlineStr">
        <is>
          <t>硬着头皮一点点往前磨</t>
        </is>
      </c>
      <c r="P7860" s="5" t="n">
        <v>3</v>
      </c>
      <c r="Q7860" s="6" t="n"/>
      <c r="R7860" s="5" t="n"/>
      <c r="S7860" s="5">
        <f>MAX(J7860,L7860,N7860,P7860)</f>
        <v/>
      </c>
      <c r="T7860" s="5">
        <f>MIN(J7860,L7860,N7860,P7860)</f>
        <v/>
      </c>
    </row>
    <row r="7861">
      <c r="A7861" s="5" t="n">
        <v>286</v>
      </c>
      <c r="B7861" s="6" t="inlineStr">
        <is>
          <t>自我成长与人生观</t>
        </is>
      </c>
      <c r="C7861" s="6" t="inlineStr">
        <is>
          <t>自我效能感（GSES）</t>
        </is>
      </c>
      <c r="D7861" s="5" t="n">
        <v>6</v>
      </c>
      <c r="E7861" s="6" t="inlineStr">
        <is>
          <t>面试官问你凭什么做好这份工作，你会？</t>
        </is>
      </c>
      <c r="F7861" s="5" t="inlineStr">
        <is>
          <t>单选</t>
        </is>
      </c>
      <c r="G7861" s="5" t="inlineStr">
        <is>
          <t>D1</t>
        </is>
      </c>
      <c r="H7861" s="6" t="inlineStr">
        <is>
          <t>信心启动</t>
        </is>
      </c>
      <c r="I7861" s="6" t="inlineStr">
        <is>
          <t>有理有据列出经验方法</t>
        </is>
      </c>
      <c r="J7861" s="5" t="n">
        <v>4</v>
      </c>
      <c r="K7861" s="6" t="inlineStr">
        <is>
          <t>紧张得大脑一片空白</t>
        </is>
      </c>
      <c r="L7861" s="5" t="n">
        <v>1</v>
      </c>
      <c r="M7861" s="6" t="inlineStr">
        <is>
          <t>能举例但略微有点心虚</t>
        </is>
      </c>
      <c r="N7861" s="5" t="n">
        <v>3</v>
      </c>
      <c r="O7861" s="6" t="inlineStr">
        <is>
          <t>只能强调自己愿意学习</t>
        </is>
      </c>
      <c r="P7861" s="5" t="n">
        <v>2</v>
      </c>
      <c r="Q7861" s="6" t="n"/>
      <c r="R7861" s="5" t="n"/>
      <c r="S7861" s="5">
        <f>MAX(J7861,L7861,N7861,P7861)</f>
        <v/>
      </c>
      <c r="T7861" s="5">
        <f>MIN(J7861,L7861,N7861,P7861)</f>
        <v/>
      </c>
    </row>
    <row r="7862">
      <c r="A7862" s="5" t="n">
        <v>286</v>
      </c>
      <c r="B7862" s="6" t="inlineStr">
        <is>
          <t>自我成长与人生观</t>
        </is>
      </c>
      <c r="C7862" s="6" t="inlineStr">
        <is>
          <t>自我效能感（GSES）</t>
        </is>
      </c>
      <c r="D7862" s="5" t="n">
        <v>7</v>
      </c>
      <c r="E7862" s="6" t="inlineStr">
        <is>
          <t>第一次单独负责一件事，你的预期是？</t>
        </is>
      </c>
      <c r="F7862" s="5" t="inlineStr">
        <is>
          <t>单选</t>
        </is>
      </c>
      <c r="G7862" s="5" t="inlineStr">
        <is>
          <t>D1</t>
        </is>
      </c>
      <c r="H7862" s="6" t="inlineStr">
        <is>
          <t>信心启动</t>
        </is>
      </c>
      <c r="I7862" s="6" t="inlineStr">
        <is>
          <t>能搞定大部分并兜住底</t>
        </is>
      </c>
      <c r="J7862" s="5" t="n">
        <v>4</v>
      </c>
      <c r="K7862" s="6" t="inlineStr">
        <is>
          <t>基本能完成可能要问人</t>
        </is>
      </c>
      <c r="L7862" s="5" t="n">
        <v>3</v>
      </c>
      <c r="M7862" s="6" t="inlineStr">
        <is>
          <t>认定自己多半会搞砸</t>
        </is>
      </c>
      <c r="N7862" s="5" t="n">
        <v>1</v>
      </c>
      <c r="O7862" s="6" t="inlineStr">
        <is>
          <t>心里悬着只求别出错</t>
        </is>
      </c>
      <c r="P7862" s="5" t="n">
        <v>2</v>
      </c>
      <c r="Q7862" s="6" t="n"/>
      <c r="R7862" s="5" t="n"/>
      <c r="S7862" s="5">
        <f>MAX(J7862,L7862,N7862,P7862)</f>
        <v/>
      </c>
      <c r="T7862" s="5">
        <f>MIN(J7862,L7862,N7862,P7862)</f>
        <v/>
      </c>
    </row>
    <row r="7863">
      <c r="A7863" s="5" t="n">
        <v>286</v>
      </c>
      <c r="B7863" s="6" t="inlineStr">
        <is>
          <t>自我成长与人生观</t>
        </is>
      </c>
      <c r="C7863" s="6" t="inlineStr">
        <is>
          <t>自我效能感（GSES）</t>
        </is>
      </c>
      <c r="D7863" s="5" t="n">
        <v>8</v>
      </c>
      <c r="E7863" s="6" t="inlineStr">
        <is>
          <t>方案或项目被全盘否定，你通常会？</t>
        </is>
      </c>
      <c r="F7863" s="5" t="inlineStr">
        <is>
          <t>单选</t>
        </is>
      </c>
      <c r="G7863" s="5" t="inlineStr">
        <is>
          <t>D2</t>
        </is>
      </c>
      <c r="H7863" s="6" t="inlineStr">
        <is>
          <t>挫折坚持</t>
        </is>
      </c>
      <c r="I7863" s="6" t="inlineStr">
        <is>
          <t>低落几天后重新再来</t>
        </is>
      </c>
      <c r="J7863" s="5" t="n">
        <v>3</v>
      </c>
      <c r="K7863" s="6" t="inlineStr">
        <is>
          <t>直接认定自己不行了</t>
        </is>
      </c>
      <c r="L7863" s="5" t="n">
        <v>1</v>
      </c>
      <c r="M7863" s="6" t="inlineStr">
        <is>
          <t>吸收意见后重做方案</t>
        </is>
      </c>
      <c r="N7863" s="5" t="n">
        <v>4</v>
      </c>
      <c r="O7863" s="6" t="inlineStr">
        <is>
          <t>拖着迟迟不敢再动手</t>
        </is>
      </c>
      <c r="P7863" s="5" t="n">
        <v>2</v>
      </c>
      <c r="Q7863" s="6" t="n"/>
      <c r="R7863" s="5" t="n"/>
      <c r="S7863" s="5">
        <f>MAX(J7863,L7863,N7863,P7863)</f>
        <v/>
      </c>
      <c r="T7863" s="5">
        <f>MIN(J7863,L7863,N7863,P7863)</f>
        <v/>
      </c>
    </row>
    <row r="7864">
      <c r="A7864" s="5" t="n">
        <v>286</v>
      </c>
      <c r="B7864" s="6" t="inlineStr">
        <is>
          <t>自我成长与人生观</t>
        </is>
      </c>
      <c r="C7864" s="6" t="inlineStr">
        <is>
          <t>自我效能感（GSES）</t>
        </is>
      </c>
      <c r="D7864" s="5" t="n">
        <v>9</v>
      </c>
      <c r="E7864" s="6" t="inlineStr">
        <is>
          <t>连续三次尝试都失败了，你会怎么做？</t>
        </is>
      </c>
      <c r="F7864" s="5" t="inlineStr">
        <is>
          <t>单选</t>
        </is>
      </c>
      <c r="G7864" s="5" t="inlineStr">
        <is>
          <t>D2</t>
        </is>
      </c>
      <c r="H7864" s="6" t="inlineStr">
        <is>
          <t>挫折坚持</t>
        </is>
      </c>
      <c r="I7864" s="6" t="inlineStr">
        <is>
          <t>休息调整之后再开战</t>
        </is>
      </c>
      <c r="J7864" s="5" t="n">
        <v>3</v>
      </c>
      <c r="K7864" s="6" t="inlineStr">
        <is>
          <t>换个方法第四次再尝试</t>
        </is>
      </c>
      <c r="L7864" s="5" t="n">
        <v>4</v>
      </c>
      <c r="M7864" s="6" t="inlineStr">
        <is>
          <t>认定此路不通就放弃</t>
        </is>
      </c>
      <c r="N7864" s="5" t="n">
        <v>1</v>
      </c>
      <c r="O7864" s="6" t="inlineStr">
        <is>
          <t>只剩下满满的自我怀疑</t>
        </is>
      </c>
      <c r="P7864" s="5" t="n">
        <v>2</v>
      </c>
      <c r="Q7864" s="6" t="n"/>
      <c r="R7864" s="5" t="n"/>
      <c r="S7864" s="5">
        <f>MAX(J7864,L7864,N7864,P7864)</f>
        <v/>
      </c>
      <c r="T7864" s="5">
        <f>MIN(J7864,L7864,N7864,P7864)</f>
        <v/>
      </c>
    </row>
    <row r="7865">
      <c r="A7865" s="5" t="n">
        <v>286</v>
      </c>
      <c r="B7865" s="6" t="inlineStr">
        <is>
          <t>自我成长与人生观</t>
        </is>
      </c>
      <c r="C7865" s="6" t="inlineStr">
        <is>
          <t>自我效能感（GSES）</t>
        </is>
      </c>
      <c r="D7865" s="5" t="n">
        <v>10</v>
      </c>
      <c r="E7865" s="6" t="inlineStr">
        <is>
          <t>竞赛或评选没有拿到理想结果，你会？</t>
        </is>
      </c>
      <c r="F7865" s="5" t="inlineStr">
        <is>
          <t>单选</t>
        </is>
      </c>
      <c r="G7865" s="5" t="inlineStr">
        <is>
          <t>D2</t>
        </is>
      </c>
      <c r="H7865" s="6" t="inlineStr">
        <is>
          <t>挫折坚持</t>
        </is>
      </c>
      <c r="I7865" s="6" t="inlineStr">
        <is>
          <t>郁闷很久有点提不起劲</t>
        </is>
      </c>
      <c r="J7865" s="5" t="n">
        <v>2</v>
      </c>
      <c r="K7865" s="6" t="inlineStr">
        <is>
          <t>接受结果并保持平常心</t>
        </is>
      </c>
      <c r="L7865" s="5" t="n">
        <v>3</v>
      </c>
      <c r="M7865" s="6" t="inlineStr">
        <is>
          <t>找出差距为下一次准备</t>
        </is>
      </c>
      <c r="N7865" s="5" t="n">
        <v>4</v>
      </c>
      <c r="O7865" s="6" t="inlineStr">
        <is>
          <t>发誓再也不参加了</t>
        </is>
      </c>
      <c r="P7865" s="5" t="n">
        <v>1</v>
      </c>
      <c r="Q7865" s="6" t="n"/>
      <c r="R7865" s="5" t="n"/>
      <c r="S7865" s="5">
        <f>MAX(J7865,L7865,N7865,P7865)</f>
        <v/>
      </c>
      <c r="T7865" s="5">
        <f>MIN(J7865,L7865,N7865,P7865)</f>
        <v/>
      </c>
    </row>
    <row r="7866">
      <c r="A7866" s="5" t="n">
        <v>286</v>
      </c>
      <c r="B7866" s="6" t="inlineStr">
        <is>
          <t>自我成长与人生观</t>
        </is>
      </c>
      <c r="C7866" s="6" t="inlineStr">
        <is>
          <t>自我效能感（GSES）</t>
        </is>
      </c>
      <c r="D7866" s="5" t="n">
        <v>11</v>
      </c>
      <c r="E7866" s="6" t="inlineStr">
        <is>
          <t>有人说你不适合干这一行，你会？</t>
        </is>
      </c>
      <c r="F7866" s="5" t="inlineStr">
        <is>
          <t>单选</t>
        </is>
      </c>
      <c r="G7866" s="5" t="inlineStr">
        <is>
          <t>D2</t>
        </is>
      </c>
      <c r="H7866" s="6" t="inlineStr">
        <is>
          <t>挫折坚持</t>
        </is>
      </c>
      <c r="I7866" s="6" t="inlineStr">
        <is>
          <t>有则改之无则加勉</t>
        </is>
      </c>
      <c r="J7866" s="5" t="n">
        <v>3</v>
      </c>
      <c r="K7866" s="6" t="inlineStr">
        <is>
          <t>立刻认真考虑转行</t>
        </is>
      </c>
      <c r="L7866" s="5" t="n">
        <v>1</v>
      </c>
      <c r="M7866" s="6" t="inlineStr">
        <is>
          <t>用行动证明给自己看</t>
        </is>
      </c>
      <c r="N7866" s="5" t="n">
        <v>4</v>
      </c>
      <c r="O7866" s="6" t="inlineStr">
        <is>
          <t>从此干活都没了底气</t>
        </is>
      </c>
      <c r="P7866" s="5" t="n">
        <v>2</v>
      </c>
      <c r="Q7866" s="6" t="n"/>
      <c r="R7866" s="5" t="n"/>
      <c r="S7866" s="5">
        <f>MAX(J7866,L7866,N7866,P7866)</f>
        <v/>
      </c>
      <c r="T7866" s="5">
        <f>MIN(J7866,L7866,N7866,P7866)</f>
        <v/>
      </c>
    </row>
    <row r="7867">
      <c r="A7867" s="5" t="n">
        <v>286</v>
      </c>
      <c r="B7867" s="6" t="inlineStr">
        <is>
          <t>自我成长与人生观</t>
        </is>
      </c>
      <c r="C7867" s="6" t="inlineStr">
        <is>
          <t>自我效能感（GSES）</t>
        </is>
      </c>
      <c r="D7867" s="5" t="n">
        <v>12</v>
      </c>
      <c r="E7867" s="6" t="inlineStr">
        <is>
          <t>项目进度明显落后于计划时，你会？</t>
        </is>
      </c>
      <c r="F7867" s="5" t="inlineStr">
        <is>
          <t>单选</t>
        </is>
      </c>
      <c r="G7867" s="5" t="inlineStr">
        <is>
          <t>D2</t>
        </is>
      </c>
      <c r="H7867" s="6" t="inlineStr">
        <is>
          <t>挫折坚持</t>
        </is>
      </c>
      <c r="I7867" s="6" t="inlineStr">
        <is>
          <t>加班补救并调整预期</t>
        </is>
      </c>
      <c r="J7867" s="5" t="n">
        <v>3</v>
      </c>
      <c r="K7867" s="6" t="inlineStr">
        <is>
          <t>很焦虑但不知怎么办</t>
        </is>
      </c>
      <c r="L7867" s="5" t="n">
        <v>2</v>
      </c>
      <c r="M7867" s="6" t="inlineStr">
        <is>
          <t>立即压缩范围赶上节点</t>
        </is>
      </c>
      <c r="N7867" s="5" t="n">
        <v>4</v>
      </c>
      <c r="O7867" s="6" t="inlineStr">
        <is>
          <t>顺其自然直接摆烂</t>
        </is>
      </c>
      <c r="P7867" s="5" t="n">
        <v>1</v>
      </c>
      <c r="Q7867" s="6" t="n"/>
      <c r="R7867" s="5" t="n"/>
      <c r="S7867" s="5">
        <f>MAX(J7867,L7867,N7867,P7867)</f>
        <v/>
      </c>
      <c r="T7867" s="5">
        <f>MIN(J7867,L7867,N7867,P7867)</f>
        <v/>
      </c>
    </row>
    <row r="7868">
      <c r="A7868" s="5" t="n">
        <v>286</v>
      </c>
      <c r="B7868" s="6" t="inlineStr">
        <is>
          <t>自我成长与人生观</t>
        </is>
      </c>
      <c r="C7868" s="6" t="inlineStr">
        <is>
          <t>自我效能感（GSES）</t>
        </is>
      </c>
      <c r="D7868" s="5" t="n">
        <v>13</v>
      </c>
      <c r="E7868" s="6" t="inlineStr">
        <is>
          <t>在你看来，失败最主要的含义是什么？</t>
        </is>
      </c>
      <c r="F7868" s="5" t="inlineStr">
        <is>
          <t>单选</t>
        </is>
      </c>
      <c r="G7868" s="5" t="inlineStr">
        <is>
          <t>D2</t>
        </is>
      </c>
      <c r="H7868" s="6" t="inlineStr">
        <is>
          <t>挫折坚持</t>
        </is>
      </c>
      <c r="I7868" s="6" t="inlineStr">
        <is>
          <t>成长路上必经的代价</t>
        </is>
      </c>
      <c r="J7868" s="5" t="n">
        <v>3</v>
      </c>
      <c r="K7868" s="6" t="inlineStr">
        <is>
          <t>能力不足的一种证明</t>
        </is>
      </c>
      <c r="L7868" s="5" t="n">
        <v>2</v>
      </c>
      <c r="M7868" s="6" t="inlineStr">
        <is>
          <t>一次校准方向的好机会</t>
        </is>
      </c>
      <c r="N7868" s="5" t="n">
        <v>4</v>
      </c>
      <c r="O7868" s="6" t="inlineStr">
        <is>
          <t>命运总在和我作对</t>
        </is>
      </c>
      <c r="P7868" s="5" t="n">
        <v>1</v>
      </c>
      <c r="Q7868" s="6" t="n"/>
      <c r="R7868" s="5" t="n"/>
      <c r="S7868" s="5">
        <f>MAX(J7868,L7868,N7868,P7868)</f>
        <v/>
      </c>
      <c r="T7868" s="5">
        <f>MIN(J7868,L7868,N7868,P7868)</f>
        <v/>
      </c>
    </row>
    <row r="7869">
      <c r="A7869" s="5" t="n">
        <v>286</v>
      </c>
      <c r="B7869" s="6" t="inlineStr">
        <is>
          <t>自我成长与人生观</t>
        </is>
      </c>
      <c r="C7869" s="6" t="inlineStr">
        <is>
          <t>自我效能感（GSES）</t>
        </is>
      </c>
      <c r="D7869" s="5" t="n">
        <v>14</v>
      </c>
      <c r="E7869" s="6" t="inlineStr">
        <is>
          <t>长期努力仍看不到成果时，你会？</t>
        </is>
      </c>
      <c r="F7869" s="5" t="inlineStr">
        <is>
          <t>单选</t>
        </is>
      </c>
      <c r="G7869" s="5" t="inlineStr">
        <is>
          <t>D2</t>
        </is>
      </c>
      <c r="H7869" s="6" t="inlineStr">
        <is>
          <t>挫折坚持</t>
        </is>
      </c>
      <c r="I7869" s="6" t="inlineStr">
        <is>
          <t>缩短周期先拿到小成果</t>
        </is>
      </c>
      <c r="J7869" s="5" t="n">
        <v>3</v>
      </c>
      <c r="K7869" s="6" t="inlineStr">
        <is>
          <t>热情肉眼可见地冷却了</t>
        </is>
      </c>
      <c r="L7869" s="5" t="n">
        <v>2</v>
      </c>
      <c r="M7869" s="6" t="inlineStr">
        <is>
          <t>检查路径并坚持核心目标</t>
        </is>
      </c>
      <c r="N7869" s="5" t="n">
        <v>4</v>
      </c>
      <c r="O7869" s="6" t="inlineStr">
        <is>
          <t>中途彻底撒手不干了</t>
        </is>
      </c>
      <c r="P7869" s="5" t="n">
        <v>1</v>
      </c>
      <c r="Q7869" s="6" t="n"/>
      <c r="R7869" s="5" t="n"/>
      <c r="S7869" s="5">
        <f>MAX(J7869,L7869,N7869,P7869)</f>
        <v/>
      </c>
      <c r="T7869" s="5">
        <f>MIN(J7869,L7869,N7869,P7869)</f>
        <v/>
      </c>
    </row>
    <row r="7870">
      <c r="A7870" s="5" t="n">
        <v>286</v>
      </c>
      <c r="B7870" s="6" t="inlineStr">
        <is>
          <t>自我成长与人生观</t>
        </is>
      </c>
      <c r="C7870" s="6" t="inlineStr">
        <is>
          <t>自我效能感（GSES）</t>
        </is>
      </c>
      <c r="D7870" s="5" t="n">
        <v>15</v>
      </c>
      <c r="E7870" s="6" t="inlineStr">
        <is>
          <t>进入新环境的第一周，你通常会？</t>
        </is>
      </c>
      <c r="F7870" s="5" t="inlineStr">
        <is>
          <t>单选</t>
        </is>
      </c>
      <c r="G7870" s="5" t="inlineStr">
        <is>
          <t>D3</t>
        </is>
      </c>
      <c r="H7870" s="6" t="inlineStr">
        <is>
          <t>适应求助</t>
        </is>
      </c>
      <c r="I7870" s="6" t="inlineStr">
        <is>
          <t>等人来安排自己才行动</t>
        </is>
      </c>
      <c r="J7870" s="5" t="n">
        <v>2</v>
      </c>
      <c r="K7870" s="6" t="inlineStr">
        <is>
          <t>先观察一段时间逐步融入</t>
        </is>
      </c>
      <c r="L7870" s="5" t="n">
        <v>3</v>
      </c>
      <c r="M7870" s="6" t="inlineStr">
        <is>
          <t>主动摸清规则并请教他人</t>
        </is>
      </c>
      <c r="N7870" s="5" t="n">
        <v>4</v>
      </c>
      <c r="O7870" s="6" t="inlineStr">
        <is>
          <t>想念旧环境迟迟难投入</t>
        </is>
      </c>
      <c r="P7870" s="5" t="n">
        <v>1</v>
      </c>
      <c r="Q7870" s="6" t="n"/>
      <c r="R7870" s="5" t="n"/>
      <c r="S7870" s="5">
        <f>MAX(J7870,L7870,N7870,P7870)</f>
        <v/>
      </c>
      <c r="T7870" s="5">
        <f>MIN(J7870,L7870,N7870,P7870)</f>
        <v/>
      </c>
    </row>
    <row r="7871">
      <c r="A7871" s="5" t="n">
        <v>286</v>
      </c>
      <c r="B7871" s="6" t="inlineStr">
        <is>
          <t>自我成长与人生观</t>
        </is>
      </c>
      <c r="C7871" s="6" t="inlineStr">
        <is>
          <t>自我效能感（GSES）</t>
        </is>
      </c>
      <c r="D7871" s="5" t="n">
        <v>16</v>
      </c>
      <c r="E7871" s="6" t="inlineStr">
        <is>
          <t>一件事卡住超过半天，你会怎么做？</t>
        </is>
      </c>
      <c r="F7871" s="5" t="inlineStr">
        <is>
          <t>单选</t>
        </is>
      </c>
      <c r="G7871" s="5" t="inlineStr">
        <is>
          <t>D3</t>
        </is>
      </c>
      <c r="H7871" s="6" t="inlineStr">
        <is>
          <t>适应求助</t>
        </is>
      </c>
      <c r="I7871" s="6" t="inlineStr">
        <is>
          <t>带着整理好的问题去求助</t>
        </is>
      </c>
      <c r="J7871" s="5" t="n">
        <v>4</v>
      </c>
      <c r="K7871" s="6" t="inlineStr">
        <is>
          <t>假装进度一切正常</t>
        </is>
      </c>
      <c r="L7871" s="5" t="n">
        <v>1</v>
      </c>
      <c r="M7871" s="6" t="inlineStr">
        <is>
          <t>怕丢脸硬扛到底</t>
        </is>
      </c>
      <c r="N7871" s="5" t="n">
        <v>2</v>
      </c>
      <c r="O7871" s="6" t="inlineStr">
        <is>
          <t>再试一天不行了再问</t>
        </is>
      </c>
      <c r="P7871" s="5" t="n">
        <v>3</v>
      </c>
      <c r="Q7871" s="6" t="n"/>
      <c r="R7871" s="5" t="n"/>
      <c r="S7871" s="5">
        <f>MAX(J7871,L7871,N7871,P7871)</f>
        <v/>
      </c>
      <c r="T7871" s="5">
        <f>MIN(J7871,L7871,N7871,P7871)</f>
        <v/>
      </c>
    </row>
    <row r="7872">
      <c r="A7872" s="5" t="n">
        <v>286</v>
      </c>
      <c r="B7872" s="6" t="inlineStr">
        <is>
          <t>自我成长与人生观</t>
        </is>
      </c>
      <c r="C7872" s="6" t="inlineStr">
        <is>
          <t>自我效能感（GSES）</t>
        </is>
      </c>
      <c r="D7872" s="5" t="n">
        <v>17</v>
      </c>
      <c r="E7872" s="6" t="inlineStr">
        <is>
          <t>面对突发的角色或任务变化，你会？</t>
        </is>
      </c>
      <c r="F7872" s="5" t="inlineStr">
        <is>
          <t>单选</t>
        </is>
      </c>
      <c r="G7872" s="5" t="inlineStr">
        <is>
          <t>D3</t>
        </is>
      </c>
      <c r="H7872" s="6" t="inlineStr">
        <is>
          <t>适应求助</t>
        </is>
      </c>
      <c r="I7872" s="6" t="inlineStr">
        <is>
          <t>能躲就躲尽量不沾手</t>
        </is>
      </c>
      <c r="J7872" s="5" t="n">
        <v>1</v>
      </c>
      <c r="K7872" s="6" t="inlineStr">
        <is>
          <t>抱怨半天才能开始干</t>
        </is>
      </c>
      <c r="L7872" s="5" t="n">
        <v>2</v>
      </c>
      <c r="M7872" s="6" t="inlineStr">
        <is>
          <t>边做边调整找到节奏</t>
        </is>
      </c>
      <c r="N7872" s="5" t="n">
        <v>3</v>
      </c>
      <c r="O7872" s="6" t="inlineStr">
        <is>
          <t>快速盘点资源进入状态</t>
        </is>
      </c>
      <c r="P7872" s="5" t="n">
        <v>4</v>
      </c>
      <c r="Q7872" s="6" t="n"/>
      <c r="R7872" s="5" t="n"/>
      <c r="S7872" s="5">
        <f>MAX(J7872,L7872,N7872,P7872)</f>
        <v/>
      </c>
      <c r="T7872" s="5">
        <f>MIN(J7872,L7872,N7872,P7872)</f>
        <v/>
      </c>
    </row>
    <row r="7873">
      <c r="A7873" s="5" t="n">
        <v>286</v>
      </c>
      <c r="B7873" s="6" t="inlineStr">
        <is>
          <t>自我成长与人生观</t>
        </is>
      </c>
      <c r="C7873" s="6" t="inlineStr">
        <is>
          <t>自我效能感（GSES）</t>
        </is>
      </c>
      <c r="D7873" s="5" t="n">
        <v>18</v>
      </c>
      <c r="E7873" s="6" t="inlineStr">
        <is>
          <t>对于开口请教别人这件事，你的态度是？</t>
        </is>
      </c>
      <c r="F7873" s="5" t="inlineStr">
        <is>
          <t>单选</t>
        </is>
      </c>
      <c r="G7873" s="5" t="inlineStr">
        <is>
          <t>D3</t>
        </is>
      </c>
      <c r="H7873" s="6" t="inlineStr">
        <is>
          <t>适应求助</t>
        </is>
      </c>
      <c r="I7873" s="6" t="inlineStr">
        <is>
          <t>求助是高效手段不丢人</t>
        </is>
      </c>
      <c r="J7873" s="5" t="n">
        <v>4</v>
      </c>
      <c r="K7873" s="6" t="inlineStr">
        <is>
          <t>值得问的问题才去问</t>
        </is>
      </c>
      <c r="L7873" s="5" t="n">
        <v>3</v>
      </c>
      <c r="M7873" s="6" t="inlineStr">
        <is>
          <t>问多了显得自己无能</t>
        </is>
      </c>
      <c r="N7873" s="5" t="n">
        <v>2</v>
      </c>
      <c r="O7873" s="6" t="inlineStr">
        <is>
          <t>打死也不开口求助</t>
        </is>
      </c>
      <c r="P7873" s="5" t="n">
        <v>1</v>
      </c>
      <c r="Q7873" s="6" t="n"/>
      <c r="R7873" s="5" t="n"/>
      <c r="S7873" s="5">
        <f>MAX(J7873,L7873,N7873,P7873)</f>
        <v/>
      </c>
      <c r="T7873" s="5">
        <f>MIN(J7873,L7873,N7873,P7873)</f>
        <v/>
      </c>
    </row>
    <row r="7874">
      <c r="A7874" s="5" t="n">
        <v>286</v>
      </c>
      <c r="B7874" s="6" t="inlineStr">
        <is>
          <t>自我成长与人生观</t>
        </is>
      </c>
      <c r="C7874" s="6" t="inlineStr">
        <is>
          <t>自我效能感（GSES）</t>
        </is>
      </c>
      <c r="D7874" s="5" t="n">
        <v>19</v>
      </c>
      <c r="E7874" s="6" t="inlineStr">
        <is>
          <t>事情的结果不如预期时，你更多会？</t>
        </is>
      </c>
      <c r="F7874" s="5" t="inlineStr">
        <is>
          <t>单选</t>
        </is>
      </c>
      <c r="G7874" s="5" t="inlineStr">
        <is>
          <t>D3</t>
        </is>
      </c>
      <c r="H7874" s="6" t="inlineStr">
        <is>
          <t>适应求助</t>
        </is>
      </c>
      <c r="I7874" s="6" t="inlineStr">
        <is>
          <t>认定自己天生就不行</t>
        </is>
      </c>
      <c r="J7874" s="5" t="n">
        <v>2</v>
      </c>
      <c r="K7874" s="6" t="inlineStr">
        <is>
          <t>归因于可控因素并改进</t>
        </is>
      </c>
      <c r="L7874" s="5" t="n">
        <v>4</v>
      </c>
      <c r="M7874" s="6" t="inlineStr">
        <is>
          <t>只怪运气不好和他人</t>
        </is>
      </c>
      <c r="N7874" s="5" t="n">
        <v>1</v>
      </c>
      <c r="O7874" s="6" t="inlineStr">
        <is>
          <t>同时检讨努力和方法</t>
        </is>
      </c>
      <c r="P7874" s="5" t="n">
        <v>3</v>
      </c>
      <c r="Q7874" s="6" t="n"/>
      <c r="R7874" s="5" t="n"/>
      <c r="S7874" s="5">
        <f>MAX(J7874,L7874,N7874,P7874)</f>
        <v/>
      </c>
      <c r="T7874" s="5">
        <f>MIN(J7874,L7874,N7874,P7874)</f>
        <v/>
      </c>
    </row>
    <row r="7875">
      <c r="A7875" s="5" t="n">
        <v>286</v>
      </c>
      <c r="B7875" s="6" t="inlineStr">
        <is>
          <t>自我成长与人生观</t>
        </is>
      </c>
      <c r="C7875" s="6" t="inlineStr">
        <is>
          <t>自我效能感（GSES）</t>
        </is>
      </c>
      <c r="D7875" s="5" t="n">
        <v>20</v>
      </c>
      <c r="E7875" s="6" t="inlineStr">
        <is>
          <t>对自己学会某件事这件事，你通常？</t>
        </is>
      </c>
      <c r="F7875" s="5" t="inlineStr">
        <is>
          <t>单选</t>
        </is>
      </c>
      <c r="G7875" s="5" t="inlineStr">
        <is>
          <t>D3</t>
        </is>
      </c>
      <c r="H7875" s="6" t="inlineStr">
        <is>
          <t>适应求助</t>
        </is>
      </c>
      <c r="I7875" s="6" t="inlineStr">
        <is>
          <t>坚信花时间就能学会它</t>
        </is>
      </c>
      <c r="J7875" s="5" t="n">
        <v>4</v>
      </c>
      <c r="K7875" s="6" t="inlineStr">
        <is>
          <t>要看运气和天赋才行</t>
        </is>
      </c>
      <c r="L7875" s="5" t="n">
        <v>2</v>
      </c>
      <c r="M7875" s="6" t="inlineStr">
        <is>
          <t>多数时候还是有信心的</t>
        </is>
      </c>
      <c r="N7875" s="5" t="n">
        <v>3</v>
      </c>
      <c r="O7875" s="6" t="inlineStr">
        <is>
          <t>从一开始就不太相信</t>
        </is>
      </c>
      <c r="P7875" s="5" t="n">
        <v>1</v>
      </c>
      <c r="Q7875" s="6" t="n"/>
      <c r="R7875" s="5" t="n"/>
      <c r="S7875" s="5">
        <f>MAX(J7875,L7875,N7875,P7875)</f>
        <v/>
      </c>
      <c r="T7875" s="5">
        <f>MIN(J7875,L7875,N7875,P7875)</f>
        <v/>
      </c>
    </row>
    <row r="7876">
      <c r="A7876" s="5" t="n">
        <v>287</v>
      </c>
      <c r="B7876" s="6" t="inlineStr">
        <is>
          <t>自我成长与人生观</t>
        </is>
      </c>
      <c r="C7876" s="6" t="inlineStr">
        <is>
          <t>自我价值与自爱</t>
        </is>
      </c>
      <c r="D7876" s="5" t="n">
        <v>1</v>
      </c>
      <c r="E7876" s="6" t="inlineStr">
        <is>
          <t>翻到一张没拍好的自己照片，你的第一反应是…</t>
        </is>
      </c>
      <c r="F7876" s="5" t="inlineStr">
        <is>
          <t>单选</t>
        </is>
      </c>
      <c r="G7876" s="5" t="inlineStr">
        <is>
          <t>D1</t>
        </is>
      </c>
      <c r="H7876" s="6" t="inlineStr">
        <is>
          <t>自我接纳</t>
        </is>
      </c>
      <c r="I7876" s="6" t="inlineStr">
        <is>
          <t>照片只是一瞬不必介怀</t>
        </is>
      </c>
      <c r="J7876" s="5" t="n">
        <v>3</v>
      </c>
      <c r="K7876" s="6" t="inlineStr">
        <is>
          <t>反复挑自己不满意的地方</t>
        </is>
      </c>
      <c r="L7876" s="5" t="n">
        <v>2</v>
      </c>
      <c r="M7876" s="6" t="inlineStr">
        <is>
          <t>赶紧删掉不想再看见</t>
        </is>
      </c>
      <c r="N7876" s="5" t="n">
        <v>1</v>
      </c>
      <c r="O7876" s="6" t="inlineStr">
        <is>
          <t>接纳这个角度的真实自己</t>
        </is>
      </c>
      <c r="P7876" s="5" t="n">
        <v>4</v>
      </c>
      <c r="Q7876" s="6" t="n"/>
      <c r="R7876" s="5" t="n"/>
      <c r="S7876" s="5">
        <f>MAX(J7876,L7876,N7876,P7876)</f>
        <v/>
      </c>
      <c r="T7876" s="5">
        <f>MIN(J7876,L7876,N7876,P7876)</f>
        <v/>
      </c>
    </row>
    <row r="7877">
      <c r="A7877" s="5" t="n">
        <v>287</v>
      </c>
      <c r="B7877" s="6" t="inlineStr">
        <is>
          <t>自我成长与人生观</t>
        </is>
      </c>
      <c r="C7877" s="6" t="inlineStr">
        <is>
          <t>自我价值与自爱</t>
        </is>
      </c>
      <c r="D7877" s="5" t="n">
        <v>2</v>
      </c>
      <c r="E7877" s="6" t="inlineStr">
        <is>
          <t>汇报中一个小失误被当众指出，你的内心独白是…</t>
        </is>
      </c>
      <c r="F7877" s="5" t="inlineStr">
        <is>
          <t>单选</t>
        </is>
      </c>
      <c r="G7877" s="5" t="inlineStr">
        <is>
          <t>D1</t>
        </is>
      </c>
      <c r="H7877" s="6" t="inlineStr">
        <is>
          <t>自我接纳</t>
        </is>
      </c>
      <c r="I7877" s="6" t="inlineStr">
        <is>
          <t>有点难堪但很快能翻篇</t>
        </is>
      </c>
      <c r="J7877" s="5" t="n">
        <v>2</v>
      </c>
      <c r="K7877" s="6" t="inlineStr">
        <is>
          <t>我怎么老是这样真没用</t>
        </is>
      </c>
      <c r="L7877" s="5" t="n">
        <v>1</v>
      </c>
      <c r="M7877" s="6" t="inlineStr">
        <is>
          <t>小失误不影响整体表现</t>
        </is>
      </c>
      <c r="N7877" s="5" t="n">
        <v>3</v>
      </c>
      <c r="O7877" s="6" t="inlineStr">
        <is>
          <t>我整体做得好这只是插曲</t>
        </is>
      </c>
      <c r="P7877" s="5" t="n">
        <v>4</v>
      </c>
      <c r="Q7877" s="6" t="n"/>
      <c r="R7877" s="5" t="n"/>
      <c r="S7877" s="5">
        <f>MAX(J7877,L7877,N7877,P7877)</f>
        <v/>
      </c>
      <c r="T7877" s="5">
        <f>MIN(J7877,L7877,N7877,P7877)</f>
        <v/>
      </c>
    </row>
    <row r="7878">
      <c r="A7878" s="5" t="n">
        <v>287</v>
      </c>
      <c r="B7878" s="6" t="inlineStr">
        <is>
          <t>自我成长与人生观</t>
        </is>
      </c>
      <c r="C7878" s="6" t="inlineStr">
        <is>
          <t>自我价值与自爱</t>
        </is>
      </c>
      <c r="D7878" s="5" t="n">
        <v>3</v>
      </c>
      <c r="E7878" s="6" t="inlineStr">
        <is>
          <t>好朋友先你一步升职加薪，你会…</t>
        </is>
      </c>
      <c r="F7878" s="5" t="inlineStr">
        <is>
          <t>单选</t>
        </is>
      </c>
      <c r="G7878" s="5" t="inlineStr">
        <is>
          <t>D1</t>
        </is>
      </c>
      <c r="H7878" s="6" t="inlineStr">
        <is>
          <t>自我接纳</t>
        </is>
      </c>
      <c r="I7878" s="6" t="inlineStr">
        <is>
          <t>为朋友高兴也为自己着急</t>
        </is>
      </c>
      <c r="J7878" s="5" t="n">
        <v>3</v>
      </c>
      <c r="K7878" s="6" t="inlineStr">
        <is>
          <t>觉得自己确实不如别人</t>
        </is>
      </c>
      <c r="L7878" s="5" t="n">
        <v>1</v>
      </c>
      <c r="M7878" s="6" t="inlineStr">
        <is>
          <t>表面祝贺心里发酸</t>
        </is>
      </c>
      <c r="N7878" s="5" t="n">
        <v>2</v>
      </c>
      <c r="O7878" s="6" t="inlineStr">
        <is>
          <t>真心祝贺也肯定自己的节奏</t>
        </is>
      </c>
      <c r="P7878" s="5" t="n">
        <v>4</v>
      </c>
      <c r="Q7878" s="6" t="n"/>
      <c r="R7878" s="5" t="n"/>
      <c r="S7878" s="5">
        <f>MAX(J7878,L7878,N7878,P7878)</f>
        <v/>
      </c>
      <c r="T7878" s="5">
        <f>MIN(J7878,L7878,N7878,P7878)</f>
        <v/>
      </c>
    </row>
    <row r="7879">
      <c r="A7879" s="5" t="n">
        <v>287</v>
      </c>
      <c r="B7879" s="6" t="inlineStr">
        <is>
          <t>自我成长与人生观</t>
        </is>
      </c>
      <c r="C7879" s="6" t="inlineStr">
        <is>
          <t>自我价值与自爱</t>
        </is>
      </c>
      <c r="D7879" s="5" t="n">
        <v>4</v>
      </c>
      <c r="E7879" s="6" t="inlineStr">
        <is>
          <t>一个人的周末整天独处，你通常…</t>
        </is>
      </c>
      <c r="F7879" s="5" t="inlineStr">
        <is>
          <t>单选</t>
        </is>
      </c>
      <c r="G7879" s="5" t="inlineStr">
        <is>
          <t>D1</t>
        </is>
      </c>
      <c r="H7879" s="6" t="inlineStr">
        <is>
          <t>自我接纳</t>
        </is>
      </c>
      <c r="I7879" s="6" t="inlineStr">
        <is>
          <t>容易陷入自我批评</t>
        </is>
      </c>
      <c r="J7879" s="5" t="n">
        <v>2</v>
      </c>
      <c r="K7879" s="6" t="inlineStr">
        <is>
          <t>享受独处与自己相处愉快</t>
        </is>
      </c>
      <c r="L7879" s="5" t="n">
        <v>4</v>
      </c>
      <c r="M7879" s="6" t="inlineStr">
        <is>
          <t>刷手机填满空虚不敢停</t>
        </is>
      </c>
      <c r="N7879" s="5" t="n">
        <v>1</v>
      </c>
      <c r="O7879" s="6" t="inlineStr">
        <is>
          <t>做点小事让日子有安排</t>
        </is>
      </c>
      <c r="P7879" s="5" t="n">
        <v>3</v>
      </c>
      <c r="Q7879" s="6" t="n"/>
      <c r="R7879" s="5" t="n"/>
      <c r="S7879" s="5">
        <f>MAX(J7879,L7879,N7879,P7879)</f>
        <v/>
      </c>
      <c r="T7879" s="5">
        <f>MIN(J7879,L7879,N7879,P7879)</f>
        <v/>
      </c>
    </row>
    <row r="7880">
      <c r="A7880" s="5" t="n">
        <v>287</v>
      </c>
      <c r="B7880" s="6" t="inlineStr">
        <is>
          <t>自我成长与人生观</t>
        </is>
      </c>
      <c r="C7880" s="6" t="inlineStr">
        <is>
          <t>自我价值与自爱</t>
        </is>
      </c>
      <c r="D7880" s="5" t="n">
        <v>5</v>
      </c>
      <c r="E7880" s="6" t="inlineStr">
        <is>
          <t>想起曾经的重大失败经历，你的态度是…</t>
        </is>
      </c>
      <c r="F7880" s="5" t="inlineStr">
        <is>
          <t>单选</t>
        </is>
      </c>
      <c r="G7880" s="5" t="inlineStr">
        <is>
          <t>D1</t>
        </is>
      </c>
      <c r="H7880" s="6" t="inlineStr">
        <is>
          <t>自我接纳</t>
        </is>
      </c>
      <c r="I7880" s="6" t="inlineStr">
        <is>
          <t>视为经历不影响现在的我</t>
        </is>
      </c>
      <c r="J7880" s="5" t="n">
        <v>4</v>
      </c>
      <c r="K7880" s="6" t="inlineStr">
        <is>
          <t>常用它提醒自己确实不行</t>
        </is>
      </c>
      <c r="L7880" s="5" t="n">
        <v>1</v>
      </c>
      <c r="M7880" s="6" t="inlineStr">
        <is>
          <t>当作教训偶尔复盘</t>
        </is>
      </c>
      <c r="N7880" s="5" t="n">
        <v>3</v>
      </c>
      <c r="O7880" s="6" t="inlineStr">
        <is>
          <t>尽量不去想起来就难受</t>
        </is>
      </c>
      <c r="P7880" s="5" t="n">
        <v>2</v>
      </c>
      <c r="Q7880" s="6" t="n"/>
      <c r="R7880" s="5" t="n"/>
      <c r="S7880" s="5">
        <f>MAX(J7880,L7880,N7880,P7880)</f>
        <v/>
      </c>
      <c r="T7880" s="5">
        <f>MIN(J7880,L7880,N7880,P7880)</f>
        <v/>
      </c>
    </row>
    <row r="7881">
      <c r="A7881" s="5" t="n">
        <v>287</v>
      </c>
      <c r="B7881" s="6" t="inlineStr">
        <is>
          <t>自我成长与人生观</t>
        </is>
      </c>
      <c r="C7881" s="6" t="inlineStr">
        <is>
          <t>自我价值与自爱</t>
        </is>
      </c>
      <c r="D7881" s="5" t="n">
        <v>6</v>
      </c>
      <c r="E7881" s="6" t="inlineStr">
        <is>
          <t>别人无心的一句评价，你会…</t>
        </is>
      </c>
      <c r="F7881" s="5" t="inlineStr">
        <is>
          <t>单选</t>
        </is>
      </c>
      <c r="G7881" s="5" t="inlineStr">
        <is>
          <t>D1</t>
        </is>
      </c>
      <c r="H7881" s="6" t="inlineStr">
        <is>
          <t>自我接纳</t>
        </is>
      </c>
      <c r="I7881" s="6" t="inlineStr">
        <is>
          <t>当天就能消化掉</t>
        </is>
      </c>
      <c r="J7881" s="5" t="n">
        <v>3</v>
      </c>
      <c r="K7881" s="6" t="inlineStr">
        <is>
          <t>参考有理的部分其余放下</t>
        </is>
      </c>
      <c r="L7881" s="5" t="n">
        <v>4</v>
      </c>
      <c r="M7881" s="6" t="inlineStr">
        <is>
          <t>反复咀嚼几天放不下</t>
        </is>
      </c>
      <c r="N7881" s="5" t="n">
        <v>1</v>
      </c>
      <c r="O7881" s="6" t="inlineStr">
        <is>
          <t>当晚还在对号入座</t>
        </is>
      </c>
      <c r="P7881" s="5" t="n">
        <v>2</v>
      </c>
      <c r="Q7881" s="6" t="n"/>
      <c r="R7881" s="5" t="n"/>
      <c r="S7881" s="5">
        <f>MAX(J7881,L7881,N7881,P7881)</f>
        <v/>
      </c>
      <c r="T7881" s="5">
        <f>MIN(J7881,L7881,N7881,P7881)</f>
        <v/>
      </c>
    </row>
    <row r="7882">
      <c r="A7882" s="5" t="n">
        <v>287</v>
      </c>
      <c r="B7882" s="6" t="inlineStr">
        <is>
          <t>自我成长与人生观</t>
        </is>
      </c>
      <c r="C7882" s="6" t="inlineStr">
        <is>
          <t>自我价值与自爱</t>
        </is>
      </c>
      <c r="D7882" s="5" t="n">
        <v>7</v>
      </c>
      <c r="E7882" s="6" t="inlineStr">
        <is>
          <t>面对自己的不完美，以下哪些更符合你（多选）</t>
        </is>
      </c>
      <c r="F7882" s="5" t="inlineStr">
        <is>
          <t>多选</t>
        </is>
      </c>
      <c r="G7882" s="5" t="inlineStr">
        <is>
          <t>D1</t>
        </is>
      </c>
      <c r="H7882" s="6" t="inlineStr">
        <is>
          <t>自我接纳</t>
        </is>
      </c>
      <c r="I7882" s="6" t="inlineStr">
        <is>
          <t>接受自己有不擅长的领域</t>
        </is>
      </c>
      <c r="J7882" s="5" t="n">
        <v>2</v>
      </c>
      <c r="K7882" s="6" t="inlineStr">
        <is>
          <t>定期写下自己的小成就</t>
        </is>
      </c>
      <c r="L7882" s="5" t="n">
        <v>1</v>
      </c>
      <c r="M7882" s="6" t="inlineStr">
        <is>
          <t>允许自己偶尔表现平平</t>
        </is>
      </c>
      <c r="N7882" s="5" t="n">
        <v>1</v>
      </c>
      <c r="O7882" s="6" t="inlineStr">
        <is>
          <t>觉得必须处处比别人强</t>
        </is>
      </c>
      <c r="P7882" s="5" t="n">
        <v>0</v>
      </c>
      <c r="Q7882" s="6" t="n"/>
      <c r="R7882" s="5" t="n"/>
      <c r="S7882" s="5">
        <f>MAX(J7882,L7882,N7882,P7882)</f>
        <v/>
      </c>
      <c r="T7882" s="5">
        <f>MIN(J7882,L7882,N7882,P7882)</f>
        <v/>
      </c>
    </row>
    <row r="7883">
      <c r="A7883" s="5" t="n">
        <v>287</v>
      </c>
      <c r="B7883" s="6" t="inlineStr">
        <is>
          <t>自我成长与人生观</t>
        </is>
      </c>
      <c r="C7883" s="6" t="inlineStr">
        <is>
          <t>自我价值与自爱</t>
        </is>
      </c>
      <c r="D7883" s="5" t="n">
        <v>8</v>
      </c>
      <c r="E7883" s="6" t="inlineStr">
        <is>
          <t>体检报告出现一项小异常，你会…</t>
        </is>
      </c>
      <c r="F7883" s="5" t="inlineStr">
        <is>
          <t>单选</t>
        </is>
      </c>
      <c r="G7883" s="5" t="inlineStr">
        <is>
          <t>D1</t>
        </is>
      </c>
      <c r="H7883" s="6" t="inlineStr">
        <is>
          <t>自我接纳</t>
        </is>
      </c>
      <c r="I7883" s="6" t="inlineStr">
        <is>
          <t>冷静安排复查不过度自责</t>
        </is>
      </c>
      <c r="J7883" s="5" t="n">
        <v>4</v>
      </c>
      <c r="K7883" s="6" t="inlineStr">
        <is>
          <t>焦虑到反复搜索症状</t>
        </is>
      </c>
      <c r="L7883" s="5" t="n">
        <v>2</v>
      </c>
      <c r="M7883" s="6" t="inlineStr">
        <is>
          <t>按医嘱复查耐心等待</t>
        </is>
      </c>
      <c r="N7883" s="5" t="n">
        <v>3</v>
      </c>
      <c r="O7883" s="6" t="inlineStr">
        <is>
          <t>立刻联想到最坏的结果</t>
        </is>
      </c>
      <c r="P7883" s="5" t="n">
        <v>1</v>
      </c>
      <c r="Q7883" s="6" t="n"/>
      <c r="R7883" s="5" t="n"/>
      <c r="S7883" s="5">
        <f>MAX(J7883,L7883,N7883,P7883)</f>
        <v/>
      </c>
      <c r="T7883" s="5">
        <f>MIN(J7883,L7883,N7883,P7883)</f>
        <v/>
      </c>
    </row>
    <row r="7884">
      <c r="A7884" s="5" t="n">
        <v>287</v>
      </c>
      <c r="B7884" s="6" t="inlineStr">
        <is>
          <t>自我成长与人生观</t>
        </is>
      </c>
      <c r="C7884" s="6" t="inlineStr">
        <is>
          <t>自我价值与自爱</t>
        </is>
      </c>
      <c r="D7884" s="5" t="n">
        <v>9</v>
      </c>
      <c r="E7884" s="6" t="inlineStr">
        <is>
          <t>你的表白或重要提案被拒绝后，你通常…</t>
        </is>
      </c>
      <c r="F7884" s="5" t="inlineStr">
        <is>
          <t>单选</t>
        </is>
      </c>
      <c r="G7884" s="5" t="inlineStr">
        <is>
          <t>D1</t>
        </is>
      </c>
      <c r="H7884" s="6" t="inlineStr">
        <is>
          <t>自我接纳</t>
        </is>
      </c>
      <c r="I7884" s="6" t="inlineStr">
        <is>
          <t>明白被拒不等于我没价值</t>
        </is>
      </c>
      <c r="J7884" s="5" t="n">
        <v>4</v>
      </c>
      <c r="K7884" s="6" t="inlineStr">
        <is>
          <t>难过好久才缓过来</t>
        </is>
      </c>
      <c r="L7884" s="5" t="n">
        <v>2</v>
      </c>
      <c r="M7884" s="6" t="inlineStr">
        <is>
          <t>认定是自己这个人不行</t>
        </is>
      </c>
      <c r="N7884" s="5" t="n">
        <v>1</v>
      </c>
      <c r="O7884" s="6" t="inlineStr">
        <is>
          <t>难过但能就事论事</t>
        </is>
      </c>
      <c r="P7884" s="5" t="n">
        <v>3</v>
      </c>
      <c r="Q7884" s="6" t="n"/>
      <c r="R7884" s="5" t="n"/>
      <c r="S7884" s="5">
        <f>MAX(J7884,L7884,N7884,P7884)</f>
        <v/>
      </c>
      <c r="T7884" s="5">
        <f>MIN(J7884,L7884,N7884,P7884)</f>
        <v/>
      </c>
    </row>
    <row r="7885">
      <c r="A7885" s="5" t="n">
        <v>287</v>
      </c>
      <c r="B7885" s="6" t="inlineStr">
        <is>
          <t>自我成长与人生观</t>
        </is>
      </c>
      <c r="C7885" s="6" t="inlineStr">
        <is>
          <t>自我价值与自爱</t>
        </is>
      </c>
      <c r="D7885" s="5" t="n">
        <v>10</v>
      </c>
      <c r="E7885" s="6" t="inlineStr">
        <is>
          <t>回顾过去一整年的自己，你的整体感受是…</t>
        </is>
      </c>
      <c r="F7885" s="5" t="inlineStr">
        <is>
          <t>单选</t>
        </is>
      </c>
      <c r="G7885" s="5" t="inlineStr">
        <is>
          <t>D1</t>
        </is>
      </c>
      <c r="H7885" s="6" t="inlineStr">
        <is>
          <t>自我接纳</t>
        </is>
      </c>
      <c r="I7885" s="6" t="inlineStr">
        <is>
          <t>想不起一件满意的事</t>
        </is>
      </c>
      <c r="J7885" s="5" t="n">
        <v>1</v>
      </c>
      <c r="K7885" s="6" t="inlineStr">
        <is>
          <t>有遗憾也有亮点</t>
        </is>
      </c>
      <c r="L7885" s="5" t="n">
        <v>3</v>
      </c>
      <c r="M7885" s="6" t="inlineStr">
        <is>
          <t>能坦然说一句尽力了</t>
        </is>
      </c>
      <c r="N7885" s="5" t="n">
        <v>4</v>
      </c>
      <c r="O7885" s="6" t="inlineStr">
        <is>
          <t>只记得搞砸的那些部分</t>
        </is>
      </c>
      <c r="P7885" s="5" t="n">
        <v>2</v>
      </c>
      <c r="Q7885" s="6" t="n"/>
      <c r="R7885" s="5" t="n"/>
      <c r="S7885" s="5">
        <f>MAX(J7885,L7885,N7885,P7885)</f>
        <v/>
      </c>
      <c r="T7885" s="5">
        <f>MIN(J7885,L7885,N7885,P7885)</f>
        <v/>
      </c>
    </row>
    <row r="7886">
      <c r="A7886" s="5" t="n">
        <v>287</v>
      </c>
      <c r="B7886" s="6" t="inlineStr">
        <is>
          <t>自我成长与人生观</t>
        </is>
      </c>
      <c r="C7886" s="6" t="inlineStr">
        <is>
          <t>自我价值与自爱</t>
        </is>
      </c>
      <c r="D7886" s="5" t="n">
        <v>11</v>
      </c>
      <c r="E7886" s="6" t="inlineStr">
        <is>
          <t>连续高强度加班后身体亮起红灯，你会…</t>
        </is>
      </c>
      <c r="F7886" s="5" t="inlineStr">
        <is>
          <t>单选</t>
        </is>
      </c>
      <c r="G7886" s="5" t="inlineStr">
        <is>
          <t>D2</t>
        </is>
      </c>
      <c r="H7886" s="6" t="inlineStr">
        <is>
          <t>自我关怀</t>
        </is>
      </c>
      <c r="I7886" s="6" t="inlineStr">
        <is>
          <t>调整节奏补足睡眠</t>
        </is>
      </c>
      <c r="J7886" s="5" t="n">
        <v>3</v>
      </c>
      <c r="K7886" s="6" t="inlineStr">
        <is>
          <t>主动安排恢复期不带愧疚</t>
        </is>
      </c>
      <c r="L7886" s="5" t="n">
        <v>4</v>
      </c>
      <c r="M7886" s="6" t="inlineStr">
        <is>
          <t>硬撑着继续透支自己</t>
        </is>
      </c>
      <c r="N7886" s="5" t="n">
        <v>1</v>
      </c>
      <c r="O7886" s="6" t="inlineStr">
        <is>
          <t>边休息边责备自己效率低</t>
        </is>
      </c>
      <c r="P7886" s="5" t="n">
        <v>2</v>
      </c>
      <c r="Q7886" s="6" t="n"/>
      <c r="R7886" s="5" t="n"/>
      <c r="S7886" s="5">
        <f>MAX(J7886,L7886,N7886,P7886)</f>
        <v/>
      </c>
      <c r="T7886" s="5">
        <f>MIN(J7886,L7886,N7886,P7886)</f>
        <v/>
      </c>
    </row>
    <row r="7887">
      <c r="A7887" s="5" t="n">
        <v>287</v>
      </c>
      <c r="B7887" s="6" t="inlineStr">
        <is>
          <t>自我成长与人生观</t>
        </is>
      </c>
      <c r="C7887" s="6" t="inlineStr">
        <is>
          <t>自我价值与自爱</t>
        </is>
      </c>
      <c r="D7887" s="5" t="n">
        <v>12</v>
      </c>
      <c r="E7887" s="6" t="inlineStr">
        <is>
          <t>搞砸一件在意的事的当晚，你通常…</t>
        </is>
      </c>
      <c r="F7887" s="5" t="inlineStr">
        <is>
          <t>单选</t>
        </is>
      </c>
      <c r="G7887" s="5" t="inlineStr">
        <is>
          <t>D2</t>
        </is>
      </c>
      <c r="H7887" s="6" t="inlineStr">
        <is>
          <t>自我关怀</t>
        </is>
      </c>
      <c r="I7887" s="6" t="inlineStr">
        <is>
          <t>像安慰好友那样对自己说话</t>
        </is>
      </c>
      <c r="J7887" s="5" t="n">
        <v>4</v>
      </c>
      <c r="K7887" s="6" t="inlineStr">
        <is>
          <t>辗转反侧情绪低落</t>
        </is>
      </c>
      <c r="L7887" s="5" t="n">
        <v>2</v>
      </c>
      <c r="M7887" s="6" t="inlineStr">
        <is>
          <t>提醒自己明天改进就好</t>
        </is>
      </c>
      <c r="N7887" s="5" t="n">
        <v>3</v>
      </c>
      <c r="O7887" s="6" t="inlineStr">
        <is>
          <t>责骂自己到失眠</t>
        </is>
      </c>
      <c r="P7887" s="5" t="n">
        <v>1</v>
      </c>
      <c r="Q7887" s="6" t="n"/>
      <c r="R7887" s="5" t="n"/>
      <c r="S7887" s="5">
        <f>MAX(J7887,L7887,N7887,P7887)</f>
        <v/>
      </c>
      <c r="T7887" s="5">
        <f>MIN(J7887,L7887,N7887,P7887)</f>
        <v/>
      </c>
    </row>
    <row r="7888">
      <c r="A7888" s="5" t="n">
        <v>287</v>
      </c>
      <c r="B7888" s="6" t="inlineStr">
        <is>
          <t>自我成长与人生观</t>
        </is>
      </c>
      <c r="C7888" s="6" t="inlineStr">
        <is>
          <t>自我价值与自爱</t>
        </is>
      </c>
      <c r="D7888" s="5" t="n">
        <v>13</v>
      </c>
      <c r="E7888" s="6" t="inlineStr">
        <is>
          <t>生病在家休息时，你通常…</t>
        </is>
      </c>
      <c r="F7888" s="5" t="inlineStr">
        <is>
          <t>单选</t>
        </is>
      </c>
      <c r="G7888" s="5" t="inlineStr">
        <is>
          <t>D2</t>
        </is>
      </c>
      <c r="H7888" s="6" t="inlineStr">
        <is>
          <t>自我关怀</t>
        </is>
      </c>
      <c r="I7888" s="6" t="inlineStr">
        <is>
          <t>愧疚没在工作无法安心</t>
        </is>
      </c>
      <c r="J7888" s="5" t="n">
        <v>2</v>
      </c>
      <c r="K7888" s="6" t="inlineStr">
        <is>
          <t>把照顾自己当作正经事</t>
        </is>
      </c>
      <c r="L7888" s="5" t="n">
        <v>4</v>
      </c>
      <c r="M7888" s="6" t="inlineStr">
        <is>
          <t>边躺着边刷工作消息</t>
        </is>
      </c>
      <c r="N7888" s="5" t="n">
        <v>1</v>
      </c>
      <c r="O7888" s="6" t="inlineStr">
        <is>
          <t>接受需要休息的事实</t>
        </is>
      </c>
      <c r="P7888" s="5" t="n">
        <v>3</v>
      </c>
      <c r="Q7888" s="6" t="n"/>
      <c r="R7888" s="5" t="n"/>
      <c r="S7888" s="5">
        <f>MAX(J7888,L7888,N7888,P7888)</f>
        <v/>
      </c>
      <c r="T7888" s="5">
        <f>MIN(J7888,L7888,N7888,P7888)</f>
        <v/>
      </c>
    </row>
    <row r="7889">
      <c r="A7889" s="5" t="n">
        <v>287</v>
      </c>
      <c r="B7889" s="6" t="inlineStr">
        <is>
          <t>自我成长与人生观</t>
        </is>
      </c>
      <c r="C7889" s="6" t="inlineStr">
        <is>
          <t>自我价值与自爱</t>
        </is>
      </c>
      <c r="D7889" s="5" t="n">
        <v>14</v>
      </c>
      <c r="E7889" s="6" t="inlineStr">
        <is>
          <t>情绪持续低落的时候，你更习惯…</t>
        </is>
      </c>
      <c r="F7889" s="5" t="inlineStr">
        <is>
          <t>单选</t>
        </is>
      </c>
      <c r="G7889" s="5" t="inlineStr">
        <is>
          <t>D2</t>
        </is>
      </c>
      <c r="H7889" s="6" t="inlineStr">
        <is>
          <t>自我关怀</t>
        </is>
      </c>
      <c r="I7889" s="6" t="inlineStr">
        <is>
          <t>压下去假装没事</t>
        </is>
      </c>
      <c r="J7889" s="5" t="n">
        <v>1</v>
      </c>
      <c r="K7889" s="6" t="inlineStr">
        <is>
          <t>找信任的人聊一聊</t>
        </is>
      </c>
      <c r="L7889" s="5" t="n">
        <v>3</v>
      </c>
      <c r="M7889" s="6" t="inlineStr">
        <is>
          <t>陷入自我否定的循环</t>
        </is>
      </c>
      <c r="N7889" s="5" t="n">
        <v>2</v>
      </c>
      <c r="O7889" s="6" t="inlineStr">
        <is>
          <t>承认情绪并温柔照顾自己</t>
        </is>
      </c>
      <c r="P7889" s="5" t="n">
        <v>4</v>
      </c>
      <c r="Q7889" s="6" t="n"/>
      <c r="R7889" s="5" t="n"/>
      <c r="S7889" s="5">
        <f>MAX(J7889,L7889,N7889,P7889)</f>
        <v/>
      </c>
      <c r="T7889" s="5">
        <f>MIN(J7889,L7889,N7889,P7889)</f>
        <v/>
      </c>
    </row>
    <row r="7890">
      <c r="A7890" s="5" t="n">
        <v>287</v>
      </c>
      <c r="B7890" s="6" t="inlineStr">
        <is>
          <t>自我成长与人生观</t>
        </is>
      </c>
      <c r="C7890" s="6" t="inlineStr">
        <is>
          <t>自我价值与自爱</t>
        </is>
      </c>
      <c r="D7890" s="5" t="n">
        <v>15</v>
      </c>
      <c r="E7890" s="6" t="inlineStr">
        <is>
          <t>站在镜子前打量自己，你通常…</t>
        </is>
      </c>
      <c r="F7890" s="5" t="inlineStr">
        <is>
          <t>单选</t>
        </is>
      </c>
      <c r="G7890" s="5" t="inlineStr">
        <is>
          <t>D2</t>
        </is>
      </c>
      <c r="H7890" s="6" t="inlineStr">
        <is>
          <t>自我关怀</t>
        </is>
      </c>
      <c r="I7890" s="6" t="inlineStr">
        <is>
          <t>挑剔多于欣赏</t>
        </is>
      </c>
      <c r="J7890" s="5" t="n">
        <v>2</v>
      </c>
      <c r="K7890" s="6" t="inlineStr">
        <is>
          <t>只盯着缺点越看越烦</t>
        </is>
      </c>
      <c r="L7890" s="5" t="n">
        <v>1</v>
      </c>
      <c r="M7890" s="6" t="inlineStr">
        <is>
          <t>能接受大部分的自己</t>
        </is>
      </c>
      <c r="N7890" s="5" t="n">
        <v>3</v>
      </c>
      <c r="O7890" s="6" t="inlineStr">
        <is>
          <t>欣赏自己的独特之处</t>
        </is>
      </c>
      <c r="P7890" s="5" t="n">
        <v>4</v>
      </c>
      <c r="Q7890" s="6" t="n"/>
      <c r="R7890" s="5" t="n"/>
      <c r="S7890" s="5">
        <f>MAX(J7890,L7890,N7890,P7890)</f>
        <v/>
      </c>
      <c r="T7890" s="5">
        <f>MIN(J7890,L7890,N7890,P7890)</f>
        <v/>
      </c>
    </row>
    <row r="7891">
      <c r="A7891" s="5" t="n">
        <v>287</v>
      </c>
      <c r="B7891" s="6" t="inlineStr">
        <is>
          <t>自我成长与人生观</t>
        </is>
      </c>
      <c r="C7891" s="6" t="inlineStr">
        <is>
          <t>自我价值与自爱</t>
        </is>
      </c>
      <c r="D7891" s="5" t="n">
        <v>16</v>
      </c>
      <c r="E7891" s="6" t="inlineStr">
        <is>
          <t>压力大的阶段，你会如何对待自己（多选）</t>
        </is>
      </c>
      <c r="F7891" s="5" t="inlineStr">
        <is>
          <t>多选</t>
        </is>
      </c>
      <c r="G7891" s="5" t="inlineStr">
        <is>
          <t>D2</t>
        </is>
      </c>
      <c r="H7891" s="6" t="inlineStr">
        <is>
          <t>自我关怀</t>
        </is>
      </c>
      <c r="I7891" s="6" t="inlineStr">
        <is>
          <t>给自己安排放松的小事</t>
        </is>
      </c>
      <c r="J7891" s="5" t="n">
        <v>1</v>
      </c>
      <c r="K7891" s="6" t="inlineStr">
        <is>
          <t>允许效率暂时下降</t>
        </is>
      </c>
      <c r="L7891" s="5" t="n">
        <v>1</v>
      </c>
      <c r="M7891" s="6" t="inlineStr">
        <is>
          <t>逼自己维持最佳状态</t>
        </is>
      </c>
      <c r="N7891" s="5" t="n">
        <v>0</v>
      </c>
      <c r="O7891" s="6" t="inlineStr">
        <is>
          <t>保证基本的睡眠和吃饭</t>
        </is>
      </c>
      <c r="P7891" s="5" t="n">
        <v>2</v>
      </c>
      <c r="Q7891" s="6" t="n"/>
      <c r="R7891" s="5" t="n"/>
      <c r="S7891" s="5">
        <f>MAX(J7891,L7891,N7891,P7891)</f>
        <v/>
      </c>
      <c r="T7891" s="5">
        <f>MIN(J7891,L7891,N7891,P7891)</f>
        <v/>
      </c>
    </row>
    <row r="7892">
      <c r="A7892" s="5" t="n">
        <v>287</v>
      </c>
      <c r="B7892" s="6" t="inlineStr">
        <is>
          <t>自我成长与人生观</t>
        </is>
      </c>
      <c r="C7892" s="6" t="inlineStr">
        <is>
          <t>自我价值与自爱</t>
        </is>
      </c>
      <c r="D7892" s="5" t="n">
        <v>17</v>
      </c>
      <c r="E7892" s="6" t="inlineStr">
        <is>
          <t>发现自己犯了低级错误，你会…</t>
        </is>
      </c>
      <c r="F7892" s="5" t="inlineStr">
        <is>
          <t>单选</t>
        </is>
      </c>
      <c r="G7892" s="5" t="inlineStr">
        <is>
          <t>D2</t>
        </is>
      </c>
      <c r="H7892" s="6" t="inlineStr">
        <is>
          <t>自我关怀</t>
        </is>
      </c>
      <c r="I7892" s="6" t="inlineStr">
        <is>
          <t>心里骂自己粗心没救</t>
        </is>
      </c>
      <c r="J7892" s="5" t="n">
        <v>1</v>
      </c>
      <c r="K7892" s="6" t="inlineStr">
        <is>
          <t>懊恼一整天缓不过来</t>
        </is>
      </c>
      <c r="L7892" s="5" t="n">
        <v>2</v>
      </c>
      <c r="M7892" s="6" t="inlineStr">
        <is>
          <t>笑一笑改掉就好</t>
        </is>
      </c>
      <c r="N7892" s="5" t="n">
        <v>3</v>
      </c>
      <c r="O7892" s="6" t="inlineStr">
        <is>
          <t>把它当作成长里正常的一环</t>
        </is>
      </c>
      <c r="P7892" s="5" t="n">
        <v>4</v>
      </c>
      <c r="Q7892" s="6" t="n"/>
      <c r="R7892" s="5" t="n"/>
      <c r="S7892" s="5">
        <f>MAX(J7892,L7892,N7892,P7892)</f>
        <v/>
      </c>
      <c r="T7892" s="5">
        <f>MIN(J7892,L7892,N7892,P7892)</f>
        <v/>
      </c>
    </row>
    <row r="7893">
      <c r="A7893" s="5" t="n">
        <v>287</v>
      </c>
      <c r="B7893" s="6" t="inlineStr">
        <is>
          <t>自我成长与人生观</t>
        </is>
      </c>
      <c r="C7893" s="6" t="inlineStr">
        <is>
          <t>自我价值与自爱</t>
        </is>
      </c>
      <c r="D7893" s="5" t="n">
        <v>18</v>
      </c>
      <c r="E7893" s="6" t="inlineStr">
        <is>
          <t>朋友搞砸了事情向你倾诉，你会…</t>
        </is>
      </c>
      <c r="F7893" s="5" t="inlineStr">
        <is>
          <t>单选</t>
        </is>
      </c>
      <c r="G7893" s="5" t="inlineStr">
        <is>
          <t>D2</t>
        </is>
      </c>
      <c r="H7893" s="6" t="inlineStr">
        <is>
          <t>自我关怀</t>
        </is>
      </c>
      <c r="I7893" s="6" t="inlineStr">
        <is>
          <t>数落他哪里没做好</t>
        </is>
      </c>
      <c r="J7893" s="5" t="n">
        <v>1</v>
      </c>
      <c r="K7893" s="6" t="inlineStr">
        <is>
          <t>先共情再一起想办法</t>
        </is>
      </c>
      <c r="L7893" s="5" t="n">
        <v>3</v>
      </c>
      <c r="M7893" s="6" t="inlineStr">
        <is>
          <t>讲一堆道理催他振作</t>
        </is>
      </c>
      <c r="N7893" s="5" t="n">
        <v>2</v>
      </c>
      <c r="O7893" s="6" t="inlineStr">
        <is>
          <t>提醒自己也要这样温柔待己</t>
        </is>
      </c>
      <c r="P7893" s="5" t="n">
        <v>4</v>
      </c>
      <c r="Q7893" s="6" t="n"/>
      <c r="R7893" s="5" t="n"/>
      <c r="S7893" s="5">
        <f>MAX(J7893,L7893,N7893,P7893)</f>
        <v/>
      </c>
      <c r="T7893" s="5">
        <f>MIN(J7893,L7893,N7893,P7893)</f>
        <v/>
      </c>
    </row>
    <row r="7894">
      <c r="A7894" s="5" t="n">
        <v>287</v>
      </c>
      <c r="B7894" s="6" t="inlineStr">
        <is>
          <t>自我成长与人生观</t>
        </is>
      </c>
      <c r="C7894" s="6" t="inlineStr">
        <is>
          <t>自我价值与自爱</t>
        </is>
      </c>
      <c r="D7894" s="5" t="n">
        <v>19</v>
      </c>
      <c r="E7894" s="6" t="inlineStr">
        <is>
          <t>完成一件很不容易的事之后，你通常…</t>
        </is>
      </c>
      <c r="F7894" s="5" t="inlineStr">
        <is>
          <t>单选</t>
        </is>
      </c>
      <c r="G7894" s="5" t="inlineStr">
        <is>
          <t>D2</t>
        </is>
      </c>
      <c r="H7894" s="6" t="inlineStr">
        <is>
          <t>自我关怀</t>
        </is>
      </c>
      <c r="I7894" s="6" t="inlineStr">
        <is>
          <t>会肯定自己的付出</t>
        </is>
      </c>
      <c r="J7894" s="5" t="n">
        <v>3</v>
      </c>
      <c r="K7894" s="6" t="inlineStr">
        <is>
          <t>只盯着做得不够好的部分</t>
        </is>
      </c>
      <c r="L7894" s="5" t="n">
        <v>1</v>
      </c>
      <c r="M7894" s="6" t="inlineStr">
        <is>
          <t>认可自己并小小庆祝一下</t>
        </is>
      </c>
      <c r="N7894" s="5" t="n">
        <v>4</v>
      </c>
      <c r="O7894" s="6" t="inlineStr">
        <is>
          <t>松口气立刻扑向下一件</t>
        </is>
      </c>
      <c r="P7894" s="5" t="n">
        <v>2</v>
      </c>
      <c r="Q7894" s="6" t="n"/>
      <c r="R7894" s="5" t="n"/>
      <c r="S7894" s="5">
        <f>MAX(J7894,L7894,N7894,P7894)</f>
        <v/>
      </c>
      <c r="T7894" s="5">
        <f>MIN(J7894,L7894,N7894,P7894)</f>
        <v/>
      </c>
    </row>
    <row r="7895">
      <c r="A7895" s="5" t="n">
        <v>287</v>
      </c>
      <c r="B7895" s="6" t="inlineStr">
        <is>
          <t>自我成长与人生观</t>
        </is>
      </c>
      <c r="C7895" s="6" t="inlineStr">
        <is>
          <t>自我价值与自爱</t>
        </is>
      </c>
      <c r="D7895" s="5" t="n">
        <v>20</v>
      </c>
      <c r="E7895" s="6" t="inlineStr">
        <is>
          <t>假期结束却没做成什么正事，你会…</t>
        </is>
      </c>
      <c r="F7895" s="5" t="inlineStr">
        <is>
          <t>单选</t>
        </is>
      </c>
      <c r="G7895" s="5" t="inlineStr">
        <is>
          <t>D2</t>
        </is>
      </c>
      <c r="H7895" s="6" t="inlineStr">
        <is>
          <t>自我关怀</t>
        </is>
      </c>
      <c r="I7895" s="6" t="inlineStr">
        <is>
          <t>觉得假期全白过了很懊悔</t>
        </is>
      </c>
      <c r="J7895" s="5" t="n">
        <v>1</v>
      </c>
      <c r="K7895" s="6" t="inlineStr">
        <is>
          <t>提醒自己有张有弛才走得远</t>
        </is>
      </c>
      <c r="L7895" s="5" t="n">
        <v>3</v>
      </c>
      <c r="M7895" s="6" t="inlineStr">
        <is>
          <t>坦然接纳休息是应得的</t>
        </is>
      </c>
      <c r="N7895" s="5" t="n">
        <v>4</v>
      </c>
      <c r="O7895" s="6" t="inlineStr">
        <is>
          <t>心里隐隐有负罪感</t>
        </is>
      </c>
      <c r="P7895" s="5" t="n">
        <v>2</v>
      </c>
      <c r="Q7895" s="6" t="n"/>
      <c r="R7895" s="5" t="n"/>
      <c r="S7895" s="5">
        <f>MAX(J7895,L7895,N7895,P7895)</f>
        <v/>
      </c>
      <c r="T7895" s="5">
        <f>MIN(J7895,L7895,N7895,P7895)</f>
        <v/>
      </c>
    </row>
    <row r="7896">
      <c r="A7896" s="5" t="n">
        <v>287</v>
      </c>
      <c r="B7896" s="6" t="inlineStr">
        <is>
          <t>自我成长与人生观</t>
        </is>
      </c>
      <c r="C7896" s="6" t="inlineStr">
        <is>
          <t>自我价值与自爱</t>
        </is>
      </c>
      <c r="D7896" s="5" t="n">
        <v>21</v>
      </c>
      <c r="E7896" s="6" t="inlineStr">
        <is>
          <t>你觉得自己值得被喜欢，主要是因为…</t>
        </is>
      </c>
      <c r="F7896" s="5" t="inlineStr">
        <is>
          <t>单选</t>
        </is>
      </c>
      <c r="G7896" s="5" t="inlineStr">
        <is>
          <t>D3</t>
        </is>
      </c>
      <c r="H7896" s="6" t="inlineStr">
        <is>
          <t>价值感支点</t>
        </is>
      </c>
      <c r="I7896" s="6" t="inlineStr">
        <is>
          <t>我对别人一直有用</t>
        </is>
      </c>
      <c r="J7896" s="5" t="n">
        <v>2</v>
      </c>
      <c r="K7896" s="6" t="inlineStr">
        <is>
          <t>我性格好在圈子里受欢迎</t>
        </is>
      </c>
      <c r="L7896" s="5" t="n">
        <v>3</v>
      </c>
      <c r="M7896" s="6" t="inlineStr">
        <is>
          <t>我本身就值得不需要条件</t>
        </is>
      </c>
      <c r="N7896" s="5" t="n">
        <v>4</v>
      </c>
      <c r="O7896" s="6" t="inlineStr">
        <is>
          <t>我必须足够优秀才配</t>
        </is>
      </c>
      <c r="P7896" s="5" t="n">
        <v>1</v>
      </c>
      <c r="Q7896" s="6" t="n"/>
      <c r="R7896" s="5" t="n"/>
      <c r="S7896" s="5">
        <f>MAX(J7896,L7896,N7896,P7896)</f>
        <v/>
      </c>
      <c r="T7896" s="5">
        <f>MIN(J7896,L7896,N7896,P7896)</f>
        <v/>
      </c>
    </row>
    <row r="7897">
      <c r="A7897" s="5" t="n">
        <v>287</v>
      </c>
      <c r="B7897" s="6" t="inlineStr">
        <is>
          <t>自我成长与人生观</t>
        </is>
      </c>
      <c r="C7897" s="6" t="inlineStr">
        <is>
          <t>自我价值与自爱</t>
        </is>
      </c>
      <c r="D7897" s="5" t="n">
        <v>22</v>
      </c>
      <c r="E7897" s="6" t="inlineStr">
        <is>
          <t>发的朋友圈点赞寥寥，你的感受是…</t>
        </is>
      </c>
      <c r="F7897" s="5" t="inlineStr">
        <is>
          <t>单选</t>
        </is>
      </c>
      <c r="G7897" s="5" t="inlineStr">
        <is>
          <t>D3</t>
        </is>
      </c>
      <c r="H7897" s="6" t="inlineStr">
        <is>
          <t>价值感支点</t>
        </is>
      </c>
      <c r="I7897" s="6" t="inlineStr">
        <is>
          <t>有点失落反复刷新</t>
        </is>
      </c>
      <c r="J7897" s="5" t="n">
        <v>2</v>
      </c>
      <c r="K7897" s="6" t="inlineStr">
        <is>
          <t>有点怀疑自己不受欢迎</t>
        </is>
      </c>
      <c r="L7897" s="5" t="n">
        <v>1</v>
      </c>
      <c r="M7897" s="6" t="inlineStr">
        <is>
          <t>我的价值不由点赞决定</t>
        </is>
      </c>
      <c r="N7897" s="5" t="n">
        <v>4</v>
      </c>
      <c r="O7897" s="6" t="inlineStr">
        <is>
          <t>淡然处之不太在意</t>
        </is>
      </c>
      <c r="P7897" s="5" t="n">
        <v>3</v>
      </c>
      <c r="Q7897" s="6" t="n"/>
      <c r="R7897" s="5" t="n"/>
      <c r="S7897" s="5">
        <f>MAX(J7897,L7897,N7897,P7897)</f>
        <v/>
      </c>
      <c r="T7897" s="5">
        <f>MIN(J7897,L7897,N7897,P7897)</f>
        <v/>
      </c>
    </row>
    <row r="7898">
      <c r="A7898" s="5" t="n">
        <v>287</v>
      </c>
      <c r="B7898" s="6" t="inlineStr">
        <is>
          <t>自我成长与人生观</t>
        </is>
      </c>
      <c r="C7898" s="6" t="inlineStr">
        <is>
          <t>自我价值与自爱</t>
        </is>
      </c>
      <c r="D7898" s="5" t="n">
        <v>23</v>
      </c>
      <c r="E7898" s="6" t="inlineStr">
        <is>
          <t>失去一份头衔或职位后，你会…</t>
        </is>
      </c>
      <c r="F7898" s="5" t="inlineStr">
        <is>
          <t>单选</t>
        </is>
      </c>
      <c r="G7898" s="5" t="inlineStr">
        <is>
          <t>D3</t>
        </is>
      </c>
      <c r="H7898" s="6" t="inlineStr">
        <is>
          <t>价值感支点</t>
        </is>
      </c>
      <c r="I7898" s="6" t="inlineStr">
        <is>
          <t>一时找不到自我定位</t>
        </is>
      </c>
      <c r="J7898" s="5" t="n">
        <v>2</v>
      </c>
      <c r="K7898" s="6" t="inlineStr">
        <is>
          <t>慢慢重建新的认同</t>
        </is>
      </c>
      <c r="L7898" s="5" t="n">
        <v>3</v>
      </c>
      <c r="M7898" s="6" t="inlineStr">
        <is>
          <t>我的价值不靠头衔定义</t>
        </is>
      </c>
      <c r="N7898" s="5" t="n">
        <v>4</v>
      </c>
      <c r="O7898" s="6" t="inlineStr">
        <is>
          <t>觉得自己什么都不是了</t>
        </is>
      </c>
      <c r="P7898" s="5" t="n">
        <v>1</v>
      </c>
      <c r="Q7898" s="6" t="n"/>
      <c r="R7898" s="5" t="n"/>
      <c r="S7898" s="5">
        <f>MAX(J7898,L7898,N7898,P7898)</f>
        <v/>
      </c>
      <c r="T7898" s="5">
        <f>MIN(J7898,L7898,N7898,P7898)</f>
        <v/>
      </c>
    </row>
    <row r="7899">
      <c r="A7899" s="5" t="n">
        <v>287</v>
      </c>
      <c r="B7899" s="6" t="inlineStr">
        <is>
          <t>自我成长与人生观</t>
        </is>
      </c>
      <c r="C7899" s="6" t="inlineStr">
        <is>
          <t>自我价值与自爱</t>
        </is>
      </c>
      <c r="D7899" s="5" t="n">
        <v>24</v>
      </c>
      <c r="E7899" s="6" t="inlineStr">
        <is>
          <t>明确有人不喜欢你，你通常…</t>
        </is>
      </c>
      <c r="F7899" s="5" t="inlineStr">
        <is>
          <t>单选</t>
        </is>
      </c>
      <c r="G7899" s="5" t="inlineStr">
        <is>
          <t>D3</t>
        </is>
      </c>
      <c r="H7899" s="6" t="inlineStr">
        <is>
          <t>价值感支点</t>
        </is>
      </c>
      <c r="I7899" s="6" t="inlineStr">
        <is>
          <t>心里难受很久缓不过来</t>
        </is>
      </c>
      <c r="J7899" s="5" t="n">
        <v>2</v>
      </c>
      <c r="K7899" s="6" t="inlineStr">
        <is>
          <t>拼命讨好想扭转对方态度</t>
        </is>
      </c>
      <c r="L7899" s="5" t="n">
        <v>1</v>
      </c>
      <c r="M7899" s="6" t="inlineStr">
        <is>
          <t>尊重差异不怀疑自己的价值</t>
        </is>
      </c>
      <c r="N7899" s="5" t="n">
        <v>4</v>
      </c>
      <c r="O7899" s="6" t="inlineStr">
        <is>
          <t>接受无法让人人满意</t>
        </is>
      </c>
      <c r="P7899" s="5" t="n">
        <v>3</v>
      </c>
      <c r="Q7899" s="6" t="n"/>
      <c r="R7899" s="5" t="n"/>
      <c r="S7899" s="5">
        <f>MAX(J7899,L7899,N7899,P7899)</f>
        <v/>
      </c>
      <c r="T7899" s="5">
        <f>MIN(J7899,L7899,N7899,P7899)</f>
        <v/>
      </c>
    </row>
    <row r="7900">
      <c r="A7900" s="5" t="n">
        <v>287</v>
      </c>
      <c r="B7900" s="6" t="inlineStr">
        <is>
          <t>自我成长与人生观</t>
        </is>
      </c>
      <c r="C7900" s="6" t="inlineStr">
        <is>
          <t>自我价值与自爱</t>
        </is>
      </c>
      <c r="D7900" s="5" t="n">
        <v>25</v>
      </c>
      <c r="E7900" s="6" t="inlineStr">
        <is>
          <t>以下哪些情况更符合你（多选）</t>
        </is>
      </c>
      <c r="F7900" s="5" t="inlineStr">
        <is>
          <t>多选</t>
        </is>
      </c>
      <c r="G7900" s="5" t="inlineStr">
        <is>
          <t>D3</t>
        </is>
      </c>
      <c r="H7900" s="6" t="inlineStr">
        <is>
          <t>价值感支点</t>
        </is>
      </c>
      <c r="I7900" s="6" t="inlineStr">
        <is>
          <t>坚持自己看重的事就有价值</t>
        </is>
      </c>
      <c r="J7900" s="5" t="n">
        <v>2</v>
      </c>
      <c r="K7900" s="6" t="inlineStr">
        <is>
          <t>和喜欢的人真诚相处</t>
        </is>
      </c>
      <c r="L7900" s="5" t="n">
        <v>1</v>
      </c>
      <c r="M7900" s="6" t="inlineStr">
        <is>
          <t>必须赢过别人才算有价值</t>
        </is>
      </c>
      <c r="N7900" s="5" t="n">
        <v>0</v>
      </c>
      <c r="O7900" s="6" t="inlineStr">
        <is>
          <t>认真做好一件小事</t>
        </is>
      </c>
      <c r="P7900" s="5" t="n">
        <v>1</v>
      </c>
      <c r="Q7900" s="6" t="n"/>
      <c r="R7900" s="5" t="n"/>
      <c r="S7900" s="5">
        <f>MAX(J7900,L7900,N7900,P7900)</f>
        <v/>
      </c>
      <c r="T7900" s="5">
        <f>MIN(J7900,L7900,N7900,P7900)</f>
        <v/>
      </c>
    </row>
    <row r="7901">
      <c r="A7901" s="5" t="n">
        <v>287</v>
      </c>
      <c r="B7901" s="6" t="inlineStr">
        <is>
          <t>自我成长与人生观</t>
        </is>
      </c>
      <c r="C7901" s="6" t="inlineStr">
        <is>
          <t>自我价值与自爱</t>
        </is>
      </c>
      <c r="D7901" s="5" t="n">
        <v>26</v>
      </c>
      <c r="E7901" s="6" t="inlineStr">
        <is>
          <t>同学聚会后的比较心理来袭，你通常…</t>
        </is>
      </c>
      <c r="F7901" s="5" t="inlineStr">
        <is>
          <t>单选</t>
        </is>
      </c>
      <c r="G7901" s="5" t="inlineStr">
        <is>
          <t>D3</t>
        </is>
      </c>
      <c r="H7901" s="6" t="inlineStr">
        <is>
          <t>价值感支点</t>
        </is>
      </c>
      <c r="I7901" s="6" t="inlineStr">
        <is>
          <t>专注自己的路不被带偏</t>
        </is>
      </c>
      <c r="J7901" s="5" t="n">
        <v>4</v>
      </c>
      <c r="K7901" s="6" t="inlineStr">
        <is>
          <t>提醒自己各有各的时区</t>
        </is>
      </c>
      <c r="L7901" s="5" t="n">
        <v>3</v>
      </c>
      <c r="M7901" s="6" t="inlineStr">
        <is>
          <t>情绪低落好几天</t>
        </is>
      </c>
      <c r="N7901" s="5" t="n">
        <v>2</v>
      </c>
      <c r="O7901" s="6" t="inlineStr">
        <is>
          <t>整晚盘算自己输在哪里</t>
        </is>
      </c>
      <c r="P7901" s="5" t="n">
        <v>1</v>
      </c>
      <c r="Q7901" s="6" t="n"/>
      <c r="R7901" s="5" t="n"/>
      <c r="S7901" s="5">
        <f>MAX(J7901,L7901,N7901,P7901)</f>
        <v/>
      </c>
      <c r="T7901" s="5">
        <f>MIN(J7901,L7901,N7901,P7901)</f>
        <v/>
      </c>
    </row>
    <row r="7902">
      <c r="A7902" s="5" t="n">
        <v>287</v>
      </c>
      <c r="B7902" s="6" t="inlineStr">
        <is>
          <t>自我成长与人生观</t>
        </is>
      </c>
      <c r="C7902" s="6" t="inlineStr">
        <is>
          <t>自我价值与自爱</t>
        </is>
      </c>
      <c r="D7902" s="5" t="n">
        <v>27</v>
      </c>
      <c r="E7902" s="6" t="inlineStr">
        <is>
          <t>当付出与回报明显不成正比，你会…</t>
        </is>
      </c>
      <c r="F7902" s="5" t="inlineStr">
        <is>
          <t>单选</t>
        </is>
      </c>
      <c r="G7902" s="5" t="inlineStr">
        <is>
          <t>D3</t>
        </is>
      </c>
      <c r="H7902" s="6" t="inlineStr">
        <is>
          <t>价值感支点</t>
        </is>
      </c>
      <c r="I7902" s="6" t="inlineStr">
        <is>
          <t>认定努力毫无价值</t>
        </is>
      </c>
      <c r="J7902" s="5" t="n">
        <v>1</v>
      </c>
      <c r="K7902" s="6" t="inlineStr">
        <is>
          <t>相信价值已在过程中累积</t>
        </is>
      </c>
      <c r="L7902" s="5" t="n">
        <v>4</v>
      </c>
      <c r="M7902" s="6" t="inlineStr">
        <is>
          <t>怀疑自己这个人不行</t>
        </is>
      </c>
      <c r="N7902" s="5" t="n">
        <v>2</v>
      </c>
      <c r="O7902" s="6" t="inlineStr">
        <is>
          <t>调整方法继续前行</t>
        </is>
      </c>
      <c r="P7902" s="5" t="n">
        <v>3</v>
      </c>
      <c r="Q7902" s="6" t="n"/>
      <c r="R7902" s="5" t="n"/>
      <c r="S7902" s="5">
        <f>MAX(J7902,L7902,N7902,P7902)</f>
        <v/>
      </c>
      <c r="T7902" s="5">
        <f>MIN(J7902,L7902,N7902,P7902)</f>
        <v/>
      </c>
    </row>
    <row r="7903">
      <c r="A7903" s="5" t="n">
        <v>287</v>
      </c>
      <c r="B7903" s="6" t="inlineStr">
        <is>
          <t>自我成长与人生观</t>
        </is>
      </c>
      <c r="C7903" s="6" t="inlineStr">
        <is>
          <t>自我价值与自爱</t>
        </is>
      </c>
      <c r="D7903" s="5" t="n">
        <v>28</v>
      </c>
      <c r="E7903" s="6" t="inlineStr">
        <is>
          <t>独自完成一件事没有任何人知道，你会…</t>
        </is>
      </c>
      <c r="F7903" s="5" t="inlineStr">
        <is>
          <t>单选</t>
        </is>
      </c>
      <c r="G7903" s="5" t="inlineStr">
        <is>
          <t>D3</t>
        </is>
      </c>
      <c r="H7903" s="6" t="inlineStr">
        <is>
          <t>价值感支点</t>
        </is>
      </c>
      <c r="I7903" s="6" t="inlineStr">
        <is>
          <t>意义不在有没有观众</t>
        </is>
      </c>
      <c r="J7903" s="5" t="n">
        <v>4</v>
      </c>
      <c r="K7903" s="6" t="inlineStr">
        <is>
          <t>觉得白做了没有意义</t>
        </is>
      </c>
      <c r="L7903" s="5" t="n">
        <v>1</v>
      </c>
      <c r="M7903" s="6" t="inlineStr">
        <is>
          <t>为自己完成它而满足</t>
        </is>
      </c>
      <c r="N7903" s="5" t="n">
        <v>3</v>
      </c>
      <c r="O7903" s="6" t="inlineStr">
        <is>
          <t>有失落但能慢慢接受</t>
        </is>
      </c>
      <c r="P7903" s="5" t="n">
        <v>2</v>
      </c>
      <c r="Q7903" s="6" t="n"/>
      <c r="R7903" s="5" t="n"/>
      <c r="S7903" s="5">
        <f>MAX(J7903,L7903,N7903,P7903)</f>
        <v/>
      </c>
      <c r="T7903" s="5">
        <f>MIN(J7903,L7903,N7903,P7903)</f>
        <v/>
      </c>
    </row>
    <row r="7904">
      <c r="A7904" s="5" t="n">
        <v>287</v>
      </c>
      <c r="B7904" s="6" t="inlineStr">
        <is>
          <t>自我成长与人生观</t>
        </is>
      </c>
      <c r="C7904" s="6" t="inlineStr">
        <is>
          <t>自我价值与自爱</t>
        </is>
      </c>
      <c r="D7904" s="5" t="n">
        <v>29</v>
      </c>
      <c r="E7904" s="6" t="inlineStr">
        <is>
          <t>面对“我是谁”这个问题，你更接近…</t>
        </is>
      </c>
      <c r="F7904" s="5" t="inlineStr">
        <is>
          <t>单选</t>
        </is>
      </c>
      <c r="G7904" s="5" t="inlineStr">
        <is>
          <t>D3</t>
        </is>
      </c>
      <c r="H7904" s="6" t="inlineStr">
        <is>
          <t>价值感支点</t>
        </is>
      </c>
      <c r="I7904" s="6" t="inlineStr">
        <is>
          <t>在关系与角色里找答案</t>
        </is>
      </c>
      <c r="J7904" s="5" t="n">
        <v>3</v>
      </c>
      <c r="K7904" s="6" t="inlineStr">
        <is>
          <t>有稳定的自我认知</t>
        </is>
      </c>
      <c r="L7904" s="5" t="n">
        <v>4</v>
      </c>
      <c r="M7904" s="6" t="inlineStr">
        <is>
          <t>靠别人的评价来回答</t>
        </is>
      </c>
      <c r="N7904" s="5" t="n">
        <v>1</v>
      </c>
      <c r="O7904" s="6" t="inlineStr">
        <is>
          <t>靠成绩和职位来回答</t>
        </is>
      </c>
      <c r="P7904" s="5" t="n">
        <v>2</v>
      </c>
      <c r="Q7904" s="6" t="n"/>
      <c r="R7904" s="5" t="n"/>
      <c r="S7904" s="5">
        <f>MAX(J7904,L7904,N7904,P7904)</f>
        <v/>
      </c>
      <c r="T7904" s="5">
        <f>MIN(J7904,L7904,N7904,P7904)</f>
        <v/>
      </c>
    </row>
    <row r="7905">
      <c r="A7905" s="5" t="n">
        <v>288</v>
      </c>
      <c r="B7905" s="6" t="inlineStr">
        <is>
          <t>自我成长与人生观</t>
        </is>
      </c>
      <c r="C7905" s="6" t="inlineStr">
        <is>
          <t>自信心</t>
        </is>
      </c>
      <c r="D7905" s="5" t="n">
        <v>1</v>
      </c>
      <c r="E7905" s="6" t="inlineStr">
        <is>
          <t>有人当面称赞你的能力，你会…</t>
        </is>
      </c>
      <c r="F7905" s="5" t="inlineStr">
        <is>
          <t>单选</t>
        </is>
      </c>
      <c r="G7905" s="5" t="inlineStr">
        <is>
          <t>D1</t>
        </is>
      </c>
      <c r="H7905" s="6" t="inlineStr">
        <is>
          <t>自我肯定</t>
        </is>
      </c>
      <c r="I7905" s="6" t="inlineStr">
        <is>
          <t>大方说声谢谢</t>
        </is>
      </c>
      <c r="J7905" s="5" t="n">
        <v>3</v>
      </c>
      <c r="K7905" s="6" t="inlineStr">
        <is>
          <t>慌忙否认说自己只是运气</t>
        </is>
      </c>
      <c r="L7905" s="5" t="n">
        <v>2</v>
      </c>
      <c r="M7905" s="6" t="inlineStr">
        <is>
          <t>觉得对方只是客套话</t>
        </is>
      </c>
      <c r="N7905" s="5" t="n">
        <v>1</v>
      </c>
      <c r="O7905" s="6" t="inlineStr">
        <is>
          <t>认同并觉得自己确实做得好</t>
        </is>
      </c>
      <c r="P7905" s="5" t="n">
        <v>4</v>
      </c>
      <c r="Q7905" s="6" t="n"/>
      <c r="R7905" s="5" t="n"/>
      <c r="S7905" s="5">
        <f>MAX(J7905,L7905,N7905,P7905)</f>
        <v/>
      </c>
      <c r="T7905" s="5">
        <f>MIN(J7905,L7905,N7905,P7905)</f>
        <v/>
      </c>
    </row>
    <row r="7906">
      <c r="A7906" s="5" t="n">
        <v>288</v>
      </c>
      <c r="B7906" s="6" t="inlineStr">
        <is>
          <t>自我成长与人生观</t>
        </is>
      </c>
      <c r="C7906" s="6" t="inlineStr">
        <is>
          <t>自信心</t>
        </is>
      </c>
      <c r="D7906" s="5" t="n">
        <v>2</v>
      </c>
      <c r="E7906" s="6" t="inlineStr">
        <is>
          <t>回想并列举自己的优点，你能…</t>
        </is>
      </c>
      <c r="F7906" s="5" t="inlineStr">
        <is>
          <t>单选</t>
        </is>
      </c>
      <c r="G7906" s="5" t="inlineStr">
        <is>
          <t>D1</t>
        </is>
      </c>
      <c r="H7906" s="6" t="inlineStr">
        <is>
          <t>自我肯定</t>
        </is>
      </c>
      <c r="I7906" s="6" t="inlineStr">
        <is>
          <t>一个也想不出来</t>
        </is>
      </c>
      <c r="J7906" s="5" t="n">
        <v>1</v>
      </c>
      <c r="K7906" s="6" t="inlineStr">
        <is>
          <t>说出几个并能举出例子</t>
        </is>
      </c>
      <c r="L7906" s="5" t="n">
        <v>3</v>
      </c>
      <c r="M7906" s="6" t="inlineStr">
        <is>
          <t>想几个又立刻推翻自己</t>
        </is>
      </c>
      <c r="N7906" s="5" t="n">
        <v>2</v>
      </c>
      <c r="O7906" s="6" t="inlineStr">
        <is>
          <t>清楚自己的长处与短处</t>
        </is>
      </c>
      <c r="P7906" s="5" t="n">
        <v>4</v>
      </c>
      <c r="Q7906" s="6" t="n"/>
      <c r="R7906" s="5" t="n"/>
      <c r="S7906" s="5">
        <f>MAX(J7906,L7906,N7906,P7906)</f>
        <v/>
      </c>
      <c r="T7906" s="5">
        <f>MIN(J7906,L7906,N7906,P7906)</f>
        <v/>
      </c>
    </row>
    <row r="7907">
      <c r="A7907" s="5" t="n">
        <v>288</v>
      </c>
      <c r="B7907" s="6" t="inlineStr">
        <is>
          <t>自我成长与人生观</t>
        </is>
      </c>
      <c r="C7907" s="6" t="inlineStr">
        <is>
          <t>自信心</t>
        </is>
      </c>
      <c r="D7907" s="5" t="n">
        <v>3</v>
      </c>
      <c r="E7907" s="6" t="inlineStr">
        <is>
          <t>面试官问你最大的优势是什么，你会…</t>
        </is>
      </c>
      <c r="F7907" s="5" t="inlineStr">
        <is>
          <t>单选</t>
        </is>
      </c>
      <c r="G7907" s="5" t="inlineStr">
        <is>
          <t>D1</t>
        </is>
      </c>
      <c r="H7907" s="6" t="inlineStr">
        <is>
          <t>自我肯定</t>
        </is>
      </c>
      <c r="I7907" s="6" t="inlineStr">
        <is>
          <t>从容展示并谈独特价值</t>
        </is>
      </c>
      <c r="J7907" s="5" t="n">
        <v>4</v>
      </c>
      <c r="K7907" s="6" t="inlineStr">
        <is>
          <t>举实例自然地介绍自己</t>
        </is>
      </c>
      <c r="L7907" s="5" t="n">
        <v>3</v>
      </c>
      <c r="M7907" s="6" t="inlineStr">
        <is>
          <t>照着简历背标准答案</t>
        </is>
      </c>
      <c r="N7907" s="5" t="n">
        <v>2</v>
      </c>
      <c r="O7907" s="6" t="inlineStr">
        <is>
          <t>支支吾吾说不上来</t>
        </is>
      </c>
      <c r="P7907" s="5" t="n">
        <v>1</v>
      </c>
      <c r="Q7907" s="6" t="n"/>
      <c r="R7907" s="5" t="n"/>
      <c r="S7907" s="5">
        <f>MAX(J7907,L7907,N7907,P7907)</f>
        <v/>
      </c>
      <c r="T7907" s="5">
        <f>MIN(J7907,L7907,N7907,P7907)</f>
        <v/>
      </c>
    </row>
    <row r="7908">
      <c r="A7908" s="5" t="n">
        <v>288</v>
      </c>
      <c r="B7908" s="6" t="inlineStr">
        <is>
          <t>自我成长与人生观</t>
        </is>
      </c>
      <c r="C7908" s="6" t="inlineStr">
        <is>
          <t>自信心</t>
        </is>
      </c>
      <c r="D7908" s="5" t="n">
        <v>4</v>
      </c>
      <c r="E7908" s="6" t="inlineStr">
        <is>
          <t>和明显优秀的人共事，你的内心状态是…</t>
        </is>
      </c>
      <c r="F7908" s="5" t="inlineStr">
        <is>
          <t>单选</t>
        </is>
      </c>
      <c r="G7908" s="5" t="inlineStr">
        <is>
          <t>D1</t>
        </is>
      </c>
      <c r="H7908" s="6" t="inlineStr">
        <is>
          <t>自我肯定</t>
        </is>
      </c>
      <c r="I7908" s="6" t="inlineStr">
        <is>
          <t>常常担心被比下去</t>
        </is>
      </c>
      <c r="J7908" s="5" t="n">
        <v>2</v>
      </c>
      <c r="K7908" s="6" t="inlineStr">
        <is>
          <t>相信各有所长值得学习</t>
        </is>
      </c>
      <c r="L7908" s="5" t="n">
        <v>4</v>
      </c>
      <c r="M7908" s="6" t="inlineStr">
        <is>
          <t>总觉得自己配不上</t>
        </is>
      </c>
      <c r="N7908" s="5" t="n">
        <v>1</v>
      </c>
      <c r="O7908" s="6" t="inlineStr">
        <is>
          <t>欣赏对方也不贬低自己</t>
        </is>
      </c>
      <c r="P7908" s="5" t="n">
        <v>3</v>
      </c>
      <c r="Q7908" s="6" t="n"/>
      <c r="R7908" s="5" t="n"/>
      <c r="S7908" s="5">
        <f>MAX(J7908,L7908,N7908,P7908)</f>
        <v/>
      </c>
      <c r="T7908" s="5">
        <f>MIN(J7908,L7908,N7908,P7908)</f>
        <v/>
      </c>
    </row>
    <row r="7909">
      <c r="A7909" s="5" t="n">
        <v>288</v>
      </c>
      <c r="B7909" s="6" t="inlineStr">
        <is>
          <t>自我成长与人生观</t>
        </is>
      </c>
      <c r="C7909" s="6" t="inlineStr">
        <is>
          <t>自信心</t>
        </is>
      </c>
      <c r="D7909" s="5" t="n">
        <v>5</v>
      </c>
      <c r="E7909" s="6" t="inlineStr">
        <is>
          <t>新目标开始前，你对自己说的话更像…</t>
        </is>
      </c>
      <c r="F7909" s="5" t="inlineStr">
        <is>
          <t>单选</t>
        </is>
      </c>
      <c r="G7909" s="5" t="inlineStr">
        <is>
          <t>D1</t>
        </is>
      </c>
      <c r="H7909" s="6" t="inlineStr">
        <is>
          <t>自我肯定</t>
        </is>
      </c>
      <c r="I7909" s="6" t="inlineStr">
        <is>
          <t>我有基础可以放手一搏</t>
        </is>
      </c>
      <c r="J7909" s="5" t="n">
        <v>3</v>
      </c>
      <c r="K7909" s="6" t="inlineStr">
        <is>
          <t>我肯定做不成</t>
        </is>
      </c>
      <c r="L7909" s="5" t="n">
        <v>1</v>
      </c>
      <c r="M7909" s="6" t="inlineStr">
        <is>
          <t>试试吧可能又要失败</t>
        </is>
      </c>
      <c r="N7909" s="5" t="n">
        <v>2</v>
      </c>
      <c r="O7909" s="6" t="inlineStr">
        <is>
          <t>我准备充分值得期待</t>
        </is>
      </c>
      <c r="P7909" s="5" t="n">
        <v>4</v>
      </c>
      <c r="Q7909" s="6" t="n"/>
      <c r="R7909" s="5" t="n"/>
      <c r="S7909" s="5">
        <f>MAX(J7909,L7909,N7909,P7909)</f>
        <v/>
      </c>
      <c r="T7909" s="5">
        <f>MIN(J7909,L7909,N7909,P7909)</f>
        <v/>
      </c>
    </row>
    <row r="7910">
      <c r="A7910" s="5" t="n">
        <v>288</v>
      </c>
      <c r="B7910" s="6" t="inlineStr">
        <is>
          <t>自我成长与人生观</t>
        </is>
      </c>
      <c r="C7910" s="6" t="inlineStr">
        <is>
          <t>自信心</t>
        </is>
      </c>
      <c r="D7910" s="5" t="n">
        <v>6</v>
      </c>
      <c r="E7910" s="6" t="inlineStr">
        <is>
          <t>遇到以下情况你仍能稳定自我肯定的是（多选）</t>
        </is>
      </c>
      <c r="F7910" s="5" t="inlineStr">
        <is>
          <t>多选</t>
        </is>
      </c>
      <c r="G7910" s="5" t="inlineStr">
        <is>
          <t>D1</t>
        </is>
      </c>
      <c r="H7910" s="6" t="inlineStr">
        <is>
          <t>自我肯定</t>
        </is>
      </c>
      <c r="I7910" s="6" t="inlineStr">
        <is>
          <t>完成小事也给自己点赞</t>
        </is>
      </c>
      <c r="J7910" s="5" t="n">
        <v>1</v>
      </c>
      <c r="K7910" s="6" t="inlineStr">
        <is>
          <t>全靠别人夸奖才有底气</t>
        </is>
      </c>
      <c r="L7910" s="5" t="n">
        <v>0</v>
      </c>
      <c r="M7910" s="6" t="inlineStr">
        <is>
          <t>无人喝彩时依然认可自己</t>
        </is>
      </c>
      <c r="N7910" s="5" t="n">
        <v>1</v>
      </c>
      <c r="O7910" s="6" t="inlineStr">
        <is>
          <t>收到批评仍记得自己的好</t>
        </is>
      </c>
      <c r="P7910" s="5" t="n">
        <v>2</v>
      </c>
      <c r="Q7910" s="6" t="n"/>
      <c r="R7910" s="5" t="n"/>
      <c r="S7910" s="5">
        <f>MAX(J7910,L7910,N7910,P7910)</f>
        <v/>
      </c>
      <c r="T7910" s="5">
        <f>MIN(J7910,L7910,N7910,P7910)</f>
        <v/>
      </c>
    </row>
    <row r="7911">
      <c r="A7911" s="5" t="n">
        <v>288</v>
      </c>
      <c r="B7911" s="6" t="inlineStr">
        <is>
          <t>自我成长与人生观</t>
        </is>
      </c>
      <c r="C7911" s="6" t="inlineStr">
        <is>
          <t>自信心</t>
        </is>
      </c>
      <c r="D7911" s="5" t="n">
        <v>7</v>
      </c>
      <c r="E7911" s="6" t="inlineStr">
        <is>
          <t>你做决定后被人质疑，你会…</t>
        </is>
      </c>
      <c r="F7911" s="5" t="inlineStr">
        <is>
          <t>单选</t>
        </is>
      </c>
      <c r="G7911" s="5" t="inlineStr">
        <is>
          <t>D1</t>
        </is>
      </c>
      <c r="H7911" s="6" t="inlineStr">
        <is>
          <t>自我肯定</t>
        </is>
      </c>
      <c r="I7911" s="6" t="inlineStr">
        <is>
          <t>立刻动摇全盘推翻重来</t>
        </is>
      </c>
      <c r="J7911" s="5" t="n">
        <v>1</v>
      </c>
      <c r="K7911" s="6" t="inlineStr">
        <is>
          <t>表面坚持心里直发慌</t>
        </is>
      </c>
      <c r="L7911" s="5" t="n">
        <v>2</v>
      </c>
      <c r="M7911" s="6" t="inlineStr">
        <is>
          <t>听取意见后复核一遍</t>
        </is>
      </c>
      <c r="N7911" s="5" t="n">
        <v>3</v>
      </c>
      <c r="O7911" s="6" t="inlineStr">
        <is>
          <t>相信自己的判断并说明理由</t>
        </is>
      </c>
      <c r="P7911" s="5" t="n">
        <v>4</v>
      </c>
      <c r="Q7911" s="6" t="n"/>
      <c r="R7911" s="5" t="n"/>
      <c r="S7911" s="5">
        <f>MAX(J7911,L7911,N7911,P7911)</f>
        <v/>
      </c>
      <c r="T7911" s="5">
        <f>MIN(J7911,L7911,N7911,P7911)</f>
        <v/>
      </c>
    </row>
    <row r="7912">
      <c r="A7912" s="5" t="n">
        <v>288</v>
      </c>
      <c r="B7912" s="6" t="inlineStr">
        <is>
          <t>自我成长与人生观</t>
        </is>
      </c>
      <c r="C7912" s="6" t="inlineStr">
        <is>
          <t>自信心</t>
        </is>
      </c>
      <c r="D7912" s="5" t="n">
        <v>8</v>
      </c>
      <c r="E7912" s="6" t="inlineStr">
        <is>
          <t>翻看自己过去完成的作品，你通常…</t>
        </is>
      </c>
      <c r="F7912" s="5" t="inlineStr">
        <is>
          <t>单选</t>
        </is>
      </c>
      <c r="G7912" s="5" t="inlineStr">
        <is>
          <t>D1</t>
        </is>
      </c>
      <c r="H7912" s="6" t="inlineStr">
        <is>
          <t>自我肯定</t>
        </is>
      </c>
      <c r="I7912" s="6" t="inlineStr">
        <is>
          <t>看到当年的用心</t>
        </is>
      </c>
      <c r="J7912" s="5" t="n">
        <v>3</v>
      </c>
      <c r="K7912" s="6" t="inlineStr">
        <is>
          <t>只看到一堆毛病</t>
        </is>
      </c>
      <c r="L7912" s="5" t="n">
        <v>1</v>
      </c>
      <c r="M7912" s="6" t="inlineStr">
        <is>
          <t>能欣赏其中的进步与亮点</t>
        </is>
      </c>
      <c r="N7912" s="5" t="n">
        <v>4</v>
      </c>
      <c r="O7912" s="6" t="inlineStr">
        <is>
          <t>不好意思承认是自己做的</t>
        </is>
      </c>
      <c r="P7912" s="5" t="n">
        <v>2</v>
      </c>
      <c r="Q7912" s="6" t="n"/>
      <c r="R7912" s="5" t="n"/>
      <c r="S7912" s="5">
        <f>MAX(J7912,L7912,N7912,P7912)</f>
        <v/>
      </c>
      <c r="T7912" s="5">
        <f>MIN(J7912,L7912,N7912,P7912)</f>
        <v/>
      </c>
    </row>
    <row r="7913">
      <c r="A7913" s="5" t="n">
        <v>288</v>
      </c>
      <c r="B7913" s="6" t="inlineStr">
        <is>
          <t>自我成长与人生观</t>
        </is>
      </c>
      <c r="C7913" s="6" t="inlineStr">
        <is>
          <t>自信心</t>
        </is>
      </c>
      <c r="D7913" s="5" t="n">
        <v>9</v>
      </c>
      <c r="E7913" s="6" t="inlineStr">
        <is>
          <t>哪些句子更接近你平时的自我对话（多选）</t>
        </is>
      </c>
      <c r="F7913" s="5" t="inlineStr">
        <is>
          <t>多选</t>
        </is>
      </c>
      <c r="G7913" s="5" t="inlineStr">
        <is>
          <t>D1</t>
        </is>
      </c>
      <c r="H7913" s="6" t="inlineStr">
        <is>
          <t>自我肯定</t>
        </is>
      </c>
      <c r="I7913" s="6" t="inlineStr">
        <is>
          <t>我干什么都不行</t>
        </is>
      </c>
      <c r="J7913" s="5" t="n">
        <v>0</v>
      </c>
      <c r="K7913" s="6" t="inlineStr">
        <is>
          <t>我值得被认真对待</t>
        </is>
      </c>
      <c r="L7913" s="5" t="n">
        <v>2</v>
      </c>
      <c r="M7913" s="6" t="inlineStr">
        <is>
          <t>我在持续变得更好</t>
        </is>
      </c>
      <c r="N7913" s="5" t="n">
        <v>1</v>
      </c>
      <c r="O7913" s="6" t="inlineStr">
        <is>
          <t>我允许自己有做不到的事</t>
        </is>
      </c>
      <c r="P7913" s="5" t="n">
        <v>1</v>
      </c>
      <c r="Q7913" s="6" t="n"/>
      <c r="R7913" s="5" t="n"/>
      <c r="S7913" s="5">
        <f>MAX(J7913,L7913,N7913,P7913)</f>
        <v/>
      </c>
      <c r="T7913" s="5">
        <f>MIN(J7913,L7913,N7913,P7913)</f>
        <v/>
      </c>
    </row>
    <row r="7914">
      <c r="A7914" s="5" t="n">
        <v>288</v>
      </c>
      <c r="B7914" s="6" t="inlineStr">
        <is>
          <t>自我成长与人生观</t>
        </is>
      </c>
      <c r="C7914" s="6" t="inlineStr">
        <is>
          <t>自信心</t>
        </is>
      </c>
      <c r="D7914" s="5" t="n">
        <v>10</v>
      </c>
      <c r="E7914" s="6" t="inlineStr">
        <is>
          <t>你的成就被人归功于运气时，你会…</t>
        </is>
      </c>
      <c r="F7914" s="5" t="inlineStr">
        <is>
          <t>单选</t>
        </is>
      </c>
      <c r="G7914" s="5" t="inlineStr">
        <is>
          <t>D1</t>
        </is>
      </c>
      <c r="H7914" s="6" t="inlineStr">
        <is>
          <t>自我肯定</t>
        </is>
      </c>
      <c r="I7914" s="6" t="inlineStr">
        <is>
          <t>补充说明自己的努力</t>
        </is>
      </c>
      <c r="J7914" s="5" t="n">
        <v>3</v>
      </c>
      <c r="K7914" s="6" t="inlineStr">
        <is>
          <t>默默认同确实全靠运气</t>
        </is>
      </c>
      <c r="L7914" s="5" t="n">
        <v>1</v>
      </c>
      <c r="M7914" s="6" t="inlineStr">
        <is>
          <t>从容澄清运气之外的实力</t>
        </is>
      </c>
      <c r="N7914" s="5" t="n">
        <v>4</v>
      </c>
      <c r="O7914" s="6" t="inlineStr">
        <is>
          <t>心里不服但也不吭声</t>
        </is>
      </c>
      <c r="P7914" s="5" t="n">
        <v>2</v>
      </c>
      <c r="Q7914" s="6" t="n"/>
      <c r="R7914" s="5" t="n"/>
      <c r="S7914" s="5">
        <f>MAX(J7914,L7914,N7914,P7914)</f>
        <v/>
      </c>
      <c r="T7914" s="5">
        <f>MIN(J7914,L7914,N7914,P7914)</f>
        <v/>
      </c>
    </row>
    <row r="7915">
      <c r="A7915" s="5" t="n">
        <v>288</v>
      </c>
      <c r="B7915" s="6" t="inlineStr">
        <is>
          <t>自我成长与人生观</t>
        </is>
      </c>
      <c r="C7915" s="6" t="inlineStr">
        <is>
          <t>自信心</t>
        </is>
      </c>
      <c r="D7915" s="5" t="n">
        <v>11</v>
      </c>
      <c r="E7915" s="6" t="inlineStr">
        <is>
          <t>独自面对陌生的挑战任务，你的第一反应是…</t>
        </is>
      </c>
      <c r="F7915" s="5" t="inlineStr">
        <is>
          <t>单选</t>
        </is>
      </c>
      <c r="G7915" s="5" t="inlineStr">
        <is>
          <t>D1</t>
        </is>
      </c>
      <c r="H7915" s="6" t="inlineStr">
        <is>
          <t>自我肯定</t>
        </is>
      </c>
      <c r="I7915" s="6" t="inlineStr">
        <is>
          <t>兴奋多于害怕</t>
        </is>
      </c>
      <c r="J7915" s="5" t="n">
        <v>3</v>
      </c>
      <c r="K7915" s="6" t="inlineStr">
        <is>
          <t>找借口先推掉再说</t>
        </is>
      </c>
      <c r="L7915" s="5" t="n">
        <v>1</v>
      </c>
      <c r="M7915" s="6" t="inlineStr">
        <is>
          <t>期待把它拿下来证明自己</t>
        </is>
      </c>
      <c r="N7915" s="5" t="n">
        <v>4</v>
      </c>
      <c r="O7915" s="6" t="inlineStr">
        <is>
          <t>硬着头皮接下心里忐忑</t>
        </is>
      </c>
      <c r="P7915" s="5" t="n">
        <v>2</v>
      </c>
      <c r="Q7915" s="6" t="n"/>
      <c r="R7915" s="5" t="n"/>
      <c r="S7915" s="5">
        <f>MAX(J7915,L7915,N7915,P7915)</f>
        <v/>
      </c>
      <c r="T7915" s="5">
        <f>MIN(J7915,L7915,N7915,P7915)</f>
        <v/>
      </c>
    </row>
    <row r="7916">
      <c r="A7916" s="5" t="n">
        <v>288</v>
      </c>
      <c r="B7916" s="6" t="inlineStr">
        <is>
          <t>自我成长与人生观</t>
        </is>
      </c>
      <c r="C7916" s="6" t="inlineStr">
        <is>
          <t>自信心</t>
        </is>
      </c>
      <c r="D7916" s="5" t="n">
        <v>12</v>
      </c>
      <c r="E7916" s="6" t="inlineStr">
        <is>
          <t>会上需要有人主动认领难题，你会…</t>
        </is>
      </c>
      <c r="F7916" s="5" t="inlineStr">
        <is>
          <t>单选</t>
        </is>
      </c>
      <c r="G7916" s="5" t="inlineStr">
        <is>
          <t>D2</t>
        </is>
      </c>
      <c r="H7916" s="6" t="inlineStr">
        <is>
          <t>行动自信</t>
        </is>
      </c>
      <c r="I7916" s="6" t="inlineStr">
        <is>
          <t>等领导点名再说</t>
        </is>
      </c>
      <c r="J7916" s="5" t="n">
        <v>2</v>
      </c>
      <c r="K7916" s="6" t="inlineStr">
        <is>
          <t>低头假装没看见</t>
        </is>
      </c>
      <c r="L7916" s="5" t="n">
        <v>1</v>
      </c>
      <c r="M7916" s="6" t="inlineStr">
        <is>
          <t>主动请缨并说清思路</t>
        </is>
      </c>
      <c r="N7916" s="5" t="n">
        <v>4</v>
      </c>
      <c r="O7916" s="6" t="inlineStr">
        <is>
          <t>视情况举手认领</t>
        </is>
      </c>
      <c r="P7916" s="5" t="n">
        <v>3</v>
      </c>
      <c r="Q7916" s="6" t="n"/>
      <c r="R7916" s="5" t="n"/>
      <c r="S7916" s="5">
        <f>MAX(J7916,L7916,N7916,P7916)</f>
        <v/>
      </c>
      <c r="T7916" s="5">
        <f>MIN(J7916,L7916,N7916,P7916)</f>
        <v/>
      </c>
    </row>
    <row r="7917">
      <c r="A7917" s="5" t="n">
        <v>288</v>
      </c>
      <c r="B7917" s="6" t="inlineStr">
        <is>
          <t>自我成长与人生观</t>
        </is>
      </c>
      <c r="C7917" s="6" t="inlineStr">
        <is>
          <t>自信心</t>
        </is>
      </c>
      <c r="D7917" s="5" t="n">
        <v>13</v>
      </c>
      <c r="E7917" s="6" t="inlineStr">
        <is>
          <t>首次尝试一项全新技能，你的状态是…</t>
        </is>
      </c>
      <c r="F7917" s="5" t="inlineStr">
        <is>
          <t>单选</t>
        </is>
      </c>
      <c r="G7917" s="5" t="inlineStr">
        <is>
          <t>D2</t>
        </is>
      </c>
      <c r="H7917" s="6" t="inlineStr">
        <is>
          <t>行动自信</t>
        </is>
      </c>
      <c r="I7917" s="6" t="inlineStr">
        <is>
          <t>开始了但缩手缩脚</t>
        </is>
      </c>
      <c r="J7917" s="5" t="n">
        <v>2</v>
      </c>
      <c r="K7917" s="6" t="inlineStr">
        <is>
          <t>大胆上手主动请教</t>
        </is>
      </c>
      <c r="L7917" s="5" t="n">
        <v>4</v>
      </c>
      <c r="M7917" s="6" t="inlineStr">
        <is>
          <t>敢试错边做边学</t>
        </is>
      </c>
      <c r="N7917" s="5" t="n">
        <v>3</v>
      </c>
      <c r="O7917" s="6" t="inlineStr">
        <is>
          <t>怕出丑干脆不开始</t>
        </is>
      </c>
      <c r="P7917" s="5" t="n">
        <v>1</v>
      </c>
      <c r="Q7917" s="6" t="n"/>
      <c r="R7917" s="5" t="n"/>
      <c r="S7917" s="5">
        <f>MAX(J7917,L7917,N7917,P7917)</f>
        <v/>
      </c>
      <c r="T7917" s="5">
        <f>MIN(J7917,L7917,N7917,P7917)</f>
        <v/>
      </c>
    </row>
    <row r="7918">
      <c r="A7918" s="5" t="n">
        <v>288</v>
      </c>
      <c r="B7918" s="6" t="inlineStr">
        <is>
          <t>自我成长与人生观</t>
        </is>
      </c>
      <c r="C7918" s="6" t="inlineStr">
        <is>
          <t>自信心</t>
        </is>
      </c>
      <c r="D7918" s="5" t="n">
        <v>14</v>
      </c>
      <c r="E7918" s="6" t="inlineStr">
        <is>
          <t>方案被上级打回重做，你会…</t>
        </is>
      </c>
      <c r="F7918" s="5" t="inlineStr">
        <is>
          <t>单选</t>
        </is>
      </c>
      <c r="G7918" s="5" t="inlineStr">
        <is>
          <t>D2</t>
        </is>
      </c>
      <c r="H7918" s="6" t="inlineStr">
        <is>
          <t>行动自信</t>
        </is>
      </c>
      <c r="I7918" s="6" t="inlineStr">
        <is>
          <t>情绪低落拖着不动</t>
        </is>
      </c>
      <c r="J7918" s="5" t="n">
        <v>2</v>
      </c>
      <c r="K7918" s="6" t="inlineStr">
        <is>
          <t>要来反馈针对性修改</t>
        </is>
      </c>
      <c r="L7918" s="5" t="n">
        <v>3</v>
      </c>
      <c r="M7918" s="6" t="inlineStr">
        <is>
          <t>认定自己能力不行</t>
        </is>
      </c>
      <c r="N7918" s="5" t="n">
        <v>1</v>
      </c>
      <c r="O7918" s="6" t="inlineStr">
        <is>
          <t>快速调整后争取二次汇报</t>
        </is>
      </c>
      <c r="P7918" s="5" t="n">
        <v>4</v>
      </c>
      <c r="Q7918" s="6" t="n"/>
      <c r="R7918" s="5" t="n"/>
      <c r="S7918" s="5">
        <f>MAX(J7918,L7918,N7918,P7918)</f>
        <v/>
      </c>
      <c r="T7918" s="5">
        <f>MIN(J7918,L7918,N7918,P7918)</f>
        <v/>
      </c>
    </row>
    <row r="7919">
      <c r="A7919" s="5" t="n">
        <v>288</v>
      </c>
      <c r="B7919" s="6" t="inlineStr">
        <is>
          <t>自我成长与人生观</t>
        </is>
      </c>
      <c r="C7919" s="6" t="inlineStr">
        <is>
          <t>自信心</t>
        </is>
      </c>
      <c r="D7919" s="5" t="n">
        <v>15</v>
      </c>
      <c r="E7919" s="6" t="inlineStr">
        <is>
          <t>需要在陌生场合当众发言，你会…</t>
        </is>
      </c>
      <c r="F7919" s="5" t="inlineStr">
        <is>
          <t>单选</t>
        </is>
      </c>
      <c r="G7919" s="5" t="inlineStr">
        <is>
          <t>D2</t>
        </is>
      </c>
      <c r="H7919" s="6" t="inlineStr">
        <is>
          <t>行动自信</t>
        </is>
      </c>
      <c r="I7919" s="6" t="inlineStr">
        <is>
          <t>提前写稿逐字背诵</t>
        </is>
      </c>
      <c r="J7919" s="5" t="n">
        <v>2</v>
      </c>
      <c r="K7919" s="6" t="inlineStr">
        <is>
          <t>能躲就躲绝不上场</t>
        </is>
      </c>
      <c r="L7919" s="5" t="n">
        <v>1</v>
      </c>
      <c r="M7919" s="6" t="inlineStr">
        <is>
          <t>准备要点从容开口</t>
        </is>
      </c>
      <c r="N7919" s="5" t="n">
        <v>3</v>
      </c>
      <c r="O7919" s="6" t="inlineStr">
        <is>
          <t>期待表达并享受交流</t>
        </is>
      </c>
      <c r="P7919" s="5" t="n">
        <v>4</v>
      </c>
      <c r="Q7919" s="6" t="n"/>
      <c r="R7919" s="5" t="n"/>
      <c r="S7919" s="5">
        <f>MAX(J7919,L7919,N7919,P7919)</f>
        <v/>
      </c>
      <c r="T7919" s="5">
        <f>MIN(J7919,L7919,N7919,P7919)</f>
        <v/>
      </c>
    </row>
    <row r="7920">
      <c r="A7920" s="5" t="n">
        <v>288</v>
      </c>
      <c r="B7920" s="6" t="inlineStr">
        <is>
          <t>自我成长与人生观</t>
        </is>
      </c>
      <c r="C7920" s="6" t="inlineStr">
        <is>
          <t>自信心</t>
        </is>
      </c>
      <c r="D7920" s="5" t="n">
        <v>16</v>
      </c>
      <c r="E7920" s="6" t="inlineStr">
        <is>
          <t>遇到没有把握的机会，你通常…</t>
        </is>
      </c>
      <c r="F7920" s="5" t="inlineStr">
        <is>
          <t>单选</t>
        </is>
      </c>
      <c r="G7920" s="5" t="inlineStr">
        <is>
          <t>D2</t>
        </is>
      </c>
      <c r="H7920" s="6" t="inlineStr">
        <is>
          <t>行动自信</t>
        </is>
      </c>
      <c r="I7920" s="6" t="inlineStr">
        <is>
          <t>默认自己不行直接放弃</t>
        </is>
      </c>
      <c r="J7920" s="5" t="n">
        <v>1</v>
      </c>
      <c r="K7920" s="6" t="inlineStr">
        <is>
          <t>犹豫再三错过时机</t>
        </is>
      </c>
      <c r="L7920" s="5" t="n">
        <v>2</v>
      </c>
      <c r="M7920" s="6" t="inlineStr">
        <is>
          <t>评估后给自己一次机会</t>
        </is>
      </c>
      <c r="N7920" s="5" t="n">
        <v>3</v>
      </c>
      <c r="O7920" s="6" t="inlineStr">
        <is>
          <t>先争取再补足能力短板</t>
        </is>
      </c>
      <c r="P7920" s="5" t="n">
        <v>4</v>
      </c>
      <c r="Q7920" s="6" t="n"/>
      <c r="R7920" s="5" t="n"/>
      <c r="S7920" s="5">
        <f>MAX(J7920,L7920,N7920,P7920)</f>
        <v/>
      </c>
      <c r="T7920" s="5">
        <f>MIN(J7920,L7920,N7920,P7920)</f>
        <v/>
      </c>
    </row>
    <row r="7921">
      <c r="A7921" s="5" t="n">
        <v>288</v>
      </c>
      <c r="B7921" s="6" t="inlineStr">
        <is>
          <t>自我成长与人生观</t>
        </is>
      </c>
      <c r="C7921" s="6" t="inlineStr">
        <is>
          <t>自信心</t>
        </is>
      </c>
      <c r="D7921" s="5" t="n">
        <v>17</v>
      </c>
      <c r="E7921" s="6" t="inlineStr">
        <is>
          <t>面对棘手任务你通常会做的是（多选）</t>
        </is>
      </c>
      <c r="F7921" s="5" t="inlineStr">
        <is>
          <t>多选</t>
        </is>
      </c>
      <c r="G7921" s="5" t="inlineStr">
        <is>
          <t>D2</t>
        </is>
      </c>
      <c r="H7921" s="6" t="inlineStr">
        <is>
          <t>行动自信</t>
        </is>
      </c>
      <c r="I7921" s="6" t="inlineStr">
        <is>
          <t>把担心写成预案清单</t>
        </is>
      </c>
      <c r="J7921" s="5" t="n">
        <v>1</v>
      </c>
      <c r="K7921" s="6" t="inlineStr">
        <is>
          <t>拆解成小步逐个击破</t>
        </is>
      </c>
      <c r="L7921" s="5" t="n">
        <v>2</v>
      </c>
      <c r="M7921" s="6" t="inlineStr">
        <is>
          <t>反复想象失败的画面</t>
        </is>
      </c>
      <c r="N7921" s="5" t="n">
        <v>0</v>
      </c>
      <c r="O7921" s="6" t="inlineStr">
        <is>
          <t>盘点自己可用的资源</t>
        </is>
      </c>
      <c r="P7921" s="5" t="n">
        <v>1</v>
      </c>
      <c r="Q7921" s="6" t="n"/>
      <c r="R7921" s="5" t="n"/>
      <c r="S7921" s="5">
        <f>MAX(J7921,L7921,N7921,P7921)</f>
        <v/>
      </c>
      <c r="T7921" s="5">
        <f>MIN(J7921,L7921,N7921,P7921)</f>
        <v/>
      </c>
    </row>
    <row r="7922">
      <c r="A7922" s="5" t="n">
        <v>288</v>
      </c>
      <c r="B7922" s="6" t="inlineStr">
        <is>
          <t>自我成长与人生观</t>
        </is>
      </c>
      <c r="C7922" s="6" t="inlineStr">
        <is>
          <t>自信心</t>
        </is>
      </c>
      <c r="D7922" s="5" t="n">
        <v>18</v>
      </c>
      <c r="E7922" s="6" t="inlineStr">
        <is>
          <t>比赛或考核的前一夜，你通常…</t>
        </is>
      </c>
      <c r="F7922" s="5" t="inlineStr">
        <is>
          <t>单选</t>
        </is>
      </c>
      <c r="G7922" s="5" t="inlineStr">
        <is>
          <t>D2</t>
        </is>
      </c>
      <c r="H7922" s="6" t="inlineStr">
        <is>
          <t>行动自信</t>
        </is>
      </c>
      <c r="I7922" s="6" t="inlineStr">
        <is>
          <t>脑子里全是失误画面</t>
        </is>
      </c>
      <c r="J7922" s="5" t="n">
        <v>2</v>
      </c>
      <c r="K7922" s="6" t="inlineStr">
        <is>
          <t>相信训练成果安心休息</t>
        </is>
      </c>
      <c r="L7922" s="5" t="n">
        <v>4</v>
      </c>
      <c r="M7922" s="6" t="inlineStr">
        <is>
          <t>照常作息稳定心态</t>
        </is>
      </c>
      <c r="N7922" s="5" t="n">
        <v>3</v>
      </c>
      <c r="O7922" s="6" t="inlineStr">
        <is>
          <t>焦虑到几乎无法入睡</t>
        </is>
      </c>
      <c r="P7922" s="5" t="n">
        <v>1</v>
      </c>
      <c r="Q7922" s="6" t="n"/>
      <c r="R7922" s="5" t="n"/>
      <c r="S7922" s="5">
        <f>MAX(J7922,L7922,N7922,P7922)</f>
        <v/>
      </c>
      <c r="T7922" s="5">
        <f>MIN(J7922,L7922,N7922,P7922)</f>
        <v/>
      </c>
    </row>
    <row r="7923">
      <c r="A7923" s="5" t="n">
        <v>288</v>
      </c>
      <c r="B7923" s="6" t="inlineStr">
        <is>
          <t>自我成长与人生观</t>
        </is>
      </c>
      <c r="C7923" s="6" t="inlineStr">
        <is>
          <t>自信心</t>
        </is>
      </c>
      <c r="D7923" s="5" t="n">
        <v>19</v>
      </c>
      <c r="E7923" s="6" t="inlineStr">
        <is>
          <t>项目推进中撞上意外难题，你会…</t>
        </is>
      </c>
      <c r="F7923" s="5" t="inlineStr">
        <is>
          <t>单选</t>
        </is>
      </c>
      <c r="G7923" s="5" t="inlineStr">
        <is>
          <t>D2</t>
        </is>
      </c>
      <c r="H7923" s="6" t="inlineStr">
        <is>
          <t>行动自信</t>
        </is>
      </c>
      <c r="I7923" s="6" t="inlineStr">
        <is>
          <t>第一反应是甩给别人</t>
        </is>
      </c>
      <c r="J7923" s="5" t="n">
        <v>1</v>
      </c>
      <c r="K7923" s="6" t="inlineStr">
        <is>
          <t>慌乱中乱试一通</t>
        </is>
      </c>
      <c r="L7923" s="5" t="n">
        <v>2</v>
      </c>
      <c r="M7923" s="6" t="inlineStr">
        <is>
          <t>相信总能解决逐项排查</t>
        </is>
      </c>
      <c r="N7923" s="5" t="n">
        <v>4</v>
      </c>
      <c r="O7923" s="6" t="inlineStr">
        <is>
          <t>稳住节奏寻找突破口</t>
        </is>
      </c>
      <c r="P7923" s="5" t="n">
        <v>3</v>
      </c>
      <c r="Q7923" s="6" t="n"/>
      <c r="R7923" s="5" t="n"/>
      <c r="S7923" s="5">
        <f>MAX(J7923,L7923,N7923,P7923)</f>
        <v/>
      </c>
      <c r="T7923" s="5">
        <f>MIN(J7923,L7923,N7923,P7923)</f>
        <v/>
      </c>
    </row>
    <row r="7924">
      <c r="A7924" s="5" t="n">
        <v>288</v>
      </c>
      <c r="B7924" s="6" t="inlineStr">
        <is>
          <t>自我成长与人生观</t>
        </is>
      </c>
      <c r="C7924" s="6" t="inlineStr">
        <is>
          <t>自信心</t>
        </is>
      </c>
      <c r="D7924" s="5" t="n">
        <v>20</v>
      </c>
      <c r="E7924" s="6" t="inlineStr">
        <is>
          <t>你发起的提议遭到众人冷场，你会…</t>
        </is>
      </c>
      <c r="F7924" s="5" t="inlineStr">
        <is>
          <t>单选</t>
        </is>
      </c>
      <c r="G7924" s="5" t="inlineStr">
        <is>
          <t>D2</t>
        </is>
      </c>
      <c r="H7924" s="6" t="inlineStr">
        <is>
          <t>行动自信</t>
        </is>
      </c>
      <c r="I7924" s="6" t="inlineStr">
        <is>
          <t>坚信提议价值换个方式再推</t>
        </is>
      </c>
      <c r="J7924" s="5" t="n">
        <v>4</v>
      </c>
      <c r="K7924" s="6" t="inlineStr">
        <is>
          <t>追问顾虑后调整方案</t>
        </is>
      </c>
      <c r="L7924" s="5" t="n">
        <v>3</v>
      </c>
      <c r="M7924" s="6" t="inlineStr">
        <is>
          <t>再也不主动提建议</t>
        </is>
      </c>
      <c r="N7924" s="5" t="n">
        <v>1</v>
      </c>
      <c r="O7924" s="6" t="inlineStr">
        <is>
          <t>悻悻收回不再解释</t>
        </is>
      </c>
      <c r="P7924" s="5" t="n">
        <v>2</v>
      </c>
      <c r="Q7924" s="6" t="n"/>
      <c r="R7924" s="5" t="n"/>
      <c r="S7924" s="5">
        <f>MAX(J7924,L7924,N7924,P7924)</f>
        <v/>
      </c>
      <c r="T7924" s="5">
        <f>MIN(J7924,L7924,N7924,P7924)</f>
        <v/>
      </c>
    </row>
    <row r="7925">
      <c r="A7925" s="5" t="n">
        <v>288</v>
      </c>
      <c r="B7925" s="6" t="inlineStr">
        <is>
          <t>自我成长与人生观</t>
        </is>
      </c>
      <c r="C7925" s="6" t="inlineStr">
        <is>
          <t>自信心</t>
        </is>
      </c>
      <c r="D7925" s="5" t="n">
        <v>21</v>
      </c>
      <c r="E7925" s="6" t="inlineStr">
        <is>
          <t>你会用哪些方式给自己积累底气（多选）</t>
        </is>
      </c>
      <c r="F7925" s="5" t="inlineStr">
        <is>
          <t>多选</t>
        </is>
      </c>
      <c r="G7925" s="5" t="inlineStr">
        <is>
          <t>D2</t>
        </is>
      </c>
      <c r="H7925" s="6" t="inlineStr">
        <is>
          <t>行动自信</t>
        </is>
      </c>
      <c r="I7925" s="6" t="inlineStr">
        <is>
          <t>系统补齐关键技能</t>
        </is>
      </c>
      <c r="J7925" s="5" t="n">
        <v>2</v>
      </c>
      <c r="K7925" s="6" t="inlineStr">
        <is>
          <t>记录成功经验随时回顾</t>
        </is>
      </c>
      <c r="L7925" s="5" t="n">
        <v>1</v>
      </c>
      <c r="M7925" s="6" t="inlineStr">
        <is>
          <t>主动接触有难度的事</t>
        </is>
      </c>
      <c r="N7925" s="5" t="n">
        <v>1</v>
      </c>
      <c r="O7925" s="6" t="inlineStr">
        <is>
          <t>只挑万无一失的事做</t>
        </is>
      </c>
      <c r="P7925" s="5" t="n">
        <v>0</v>
      </c>
      <c r="Q7925" s="6" t="n"/>
      <c r="R7925" s="5" t="n"/>
      <c r="S7925" s="5">
        <f>MAX(J7925,L7925,N7925,P7925)</f>
        <v/>
      </c>
      <c r="T7925" s="5">
        <f>MIN(J7925,L7925,N7925,P7925)</f>
        <v/>
      </c>
    </row>
    <row r="7926">
      <c r="A7926" s="5" t="n">
        <v>288</v>
      </c>
      <c r="B7926" s="6" t="inlineStr">
        <is>
          <t>自我成长与人生观</t>
        </is>
      </c>
      <c r="C7926" s="6" t="inlineStr">
        <is>
          <t>自信心</t>
        </is>
      </c>
      <c r="D7926" s="5" t="n">
        <v>22</v>
      </c>
      <c r="E7926" s="6" t="inlineStr">
        <is>
          <t>团队陷入僵局时，你的表现是…</t>
        </is>
      </c>
      <c r="F7926" s="5" t="inlineStr">
        <is>
          <t>单选</t>
        </is>
      </c>
      <c r="G7926" s="5" t="inlineStr">
        <is>
          <t>D2</t>
        </is>
      </c>
      <c r="H7926" s="6" t="inlineStr">
        <is>
          <t>行动自信</t>
        </is>
      </c>
      <c r="I7926" s="6" t="inlineStr">
        <is>
          <t>附和多数人求稳</t>
        </is>
      </c>
      <c r="J7926" s="5" t="n">
        <v>2</v>
      </c>
      <c r="K7926" s="6" t="inlineStr">
        <is>
          <t>提出备用方案</t>
        </is>
      </c>
      <c r="L7926" s="5" t="n">
        <v>3</v>
      </c>
      <c r="M7926" s="6" t="inlineStr">
        <is>
          <t>敢拍板并承担相应责任</t>
        </is>
      </c>
      <c r="N7926" s="5" t="n">
        <v>4</v>
      </c>
      <c r="O7926" s="6" t="inlineStr">
        <is>
          <t>等别人先拿主意</t>
        </is>
      </c>
      <c r="P7926" s="5" t="n">
        <v>1</v>
      </c>
      <c r="Q7926" s="6" t="n"/>
      <c r="R7926" s="5" t="n"/>
      <c r="S7926" s="5">
        <f>MAX(J7926,L7926,N7926,P7926)</f>
        <v/>
      </c>
      <c r="T7926" s="5">
        <f>MIN(J7926,L7926,N7926,P7926)</f>
        <v/>
      </c>
    </row>
    <row r="7927">
      <c r="A7927" s="5" t="n">
        <v>288</v>
      </c>
      <c r="B7927" s="6" t="inlineStr">
        <is>
          <t>自我成长与人生观</t>
        </is>
      </c>
      <c r="C7927" s="6" t="inlineStr">
        <is>
          <t>自信心</t>
        </is>
      </c>
      <c r="D7927" s="5" t="n">
        <v>23</v>
      </c>
      <c r="E7927" s="6" t="inlineStr">
        <is>
          <t>初次见面的人主动攀谈，你会…</t>
        </is>
      </c>
      <c r="F7927" s="5" t="inlineStr">
        <is>
          <t>单选</t>
        </is>
      </c>
      <c r="G7927" s="5" t="inlineStr">
        <is>
          <t>D3</t>
        </is>
      </c>
      <c r="H7927" s="6" t="inlineStr">
        <is>
          <t>社交自信</t>
        </is>
      </c>
      <c r="I7927" s="6" t="inlineStr">
        <is>
          <t>自然接话还抛出新话题</t>
        </is>
      </c>
      <c r="J7927" s="5" t="n">
        <v>4</v>
      </c>
      <c r="K7927" s="6" t="inlineStr">
        <is>
          <t>紧张得词不达意</t>
        </is>
      </c>
      <c r="L7927" s="5" t="n">
        <v>2</v>
      </c>
      <c r="M7927" s="6" t="inlineStr">
        <is>
          <t>敷衍几句赶紧撤离</t>
        </is>
      </c>
      <c r="N7927" s="5" t="n">
        <v>1</v>
      </c>
      <c r="O7927" s="6" t="inlineStr">
        <is>
          <t>礼貌回应正常聊下去</t>
        </is>
      </c>
      <c r="P7927" s="5" t="n">
        <v>3</v>
      </c>
      <c r="Q7927" s="6" t="n"/>
      <c r="R7927" s="5" t="n"/>
      <c r="S7927" s="5">
        <f>MAX(J7927,L7927,N7927,P7927)</f>
        <v/>
      </c>
      <c r="T7927" s="5">
        <f>MIN(J7927,L7927,N7927,P7927)</f>
        <v/>
      </c>
    </row>
    <row r="7928">
      <c r="A7928" s="5" t="n">
        <v>288</v>
      </c>
      <c r="B7928" s="6" t="inlineStr">
        <is>
          <t>自我成长与人生观</t>
        </is>
      </c>
      <c r="C7928" s="6" t="inlineStr">
        <is>
          <t>自信心</t>
        </is>
      </c>
      <c r="D7928" s="5" t="n">
        <v>24</v>
      </c>
      <c r="E7928" s="6" t="inlineStr">
        <is>
          <t>聚会上大家聊你不熟的话题，你会…</t>
        </is>
      </c>
      <c r="F7928" s="5" t="inlineStr">
        <is>
          <t>单选</t>
        </is>
      </c>
      <c r="G7928" s="5" t="inlineStr">
        <is>
          <t>D3</t>
        </is>
      </c>
      <c r="H7928" s="6" t="inlineStr">
        <is>
          <t>社交自信</t>
        </is>
      </c>
      <c r="I7928" s="6" t="inlineStr">
        <is>
          <t>假装懂了一直陪着笑</t>
        </is>
      </c>
      <c r="J7928" s="5" t="n">
        <v>2</v>
      </c>
      <c r="K7928" s="6" t="inlineStr">
        <is>
          <t>全程当透明人</t>
        </is>
      </c>
      <c r="L7928" s="5" t="n">
        <v>1</v>
      </c>
      <c r="M7928" s="6" t="inlineStr">
        <is>
          <t>大方请教参与讨论</t>
        </is>
      </c>
      <c r="N7928" s="5" t="n">
        <v>3</v>
      </c>
      <c r="O7928" s="6" t="inlineStr">
        <is>
          <t>从容倾听并适时分享观点</t>
        </is>
      </c>
      <c r="P7928" s="5" t="n">
        <v>4</v>
      </c>
      <c r="Q7928" s="6" t="n"/>
      <c r="R7928" s="5" t="n"/>
      <c r="S7928" s="5">
        <f>MAX(J7928,L7928,N7928,P7928)</f>
        <v/>
      </c>
      <c r="T7928" s="5">
        <f>MIN(J7928,L7928,N7928,P7928)</f>
        <v/>
      </c>
    </row>
    <row r="7929">
      <c r="A7929" s="5" t="n">
        <v>288</v>
      </c>
      <c r="B7929" s="6" t="inlineStr">
        <is>
          <t>自我成长与人生观</t>
        </is>
      </c>
      <c r="C7929" s="6" t="inlineStr">
        <is>
          <t>自信心</t>
        </is>
      </c>
      <c r="D7929" s="5" t="n">
        <v>25</v>
      </c>
      <c r="E7929" s="6" t="inlineStr">
        <is>
          <t>你感到被人群注视时，通常会…</t>
        </is>
      </c>
      <c r="F7929" s="5" t="inlineStr">
        <is>
          <t>单选</t>
        </is>
      </c>
      <c r="G7929" s="5" t="inlineStr">
        <is>
          <t>D3</t>
        </is>
      </c>
      <c r="H7929" s="6" t="inlineStr">
        <is>
          <t>社交自信</t>
        </is>
      </c>
      <c r="I7929" s="6" t="inlineStr">
        <is>
          <t>浑身不自在只想逃走</t>
        </is>
      </c>
      <c r="J7929" s="5" t="n">
        <v>1</v>
      </c>
      <c r="K7929" s="6" t="inlineStr">
        <is>
          <t>自在做自己不被带偏</t>
        </is>
      </c>
      <c r="L7929" s="5" t="n">
        <v>4</v>
      </c>
      <c r="M7929" s="6" t="inlineStr">
        <is>
          <t>僵硬到表情失控</t>
        </is>
      </c>
      <c r="N7929" s="5" t="n">
        <v>2</v>
      </c>
      <c r="O7929" s="6" t="inlineStr">
        <is>
          <t>提醒自己正常表现</t>
        </is>
      </c>
      <c r="P7929" s="5" t="n">
        <v>3</v>
      </c>
      <c r="Q7929" s="6" t="n"/>
      <c r="R7929" s="5" t="n"/>
      <c r="S7929" s="5">
        <f>MAX(J7929,L7929,N7929,P7929)</f>
        <v/>
      </c>
      <c r="T7929" s="5">
        <f>MIN(J7929,L7929,N7929,P7929)</f>
        <v/>
      </c>
    </row>
    <row r="7930">
      <c r="A7930" s="5" t="n">
        <v>288</v>
      </c>
      <c r="B7930" s="6" t="inlineStr">
        <is>
          <t>自我成长与人生观</t>
        </is>
      </c>
      <c r="C7930" s="6" t="inlineStr">
        <is>
          <t>自信心</t>
        </is>
      </c>
      <c r="D7930" s="5" t="n">
        <v>26</v>
      </c>
      <c r="E7930" s="6" t="inlineStr">
        <is>
          <t>需要当众表达不同意见时，你会…</t>
        </is>
      </c>
      <c r="F7930" s="5" t="inlineStr">
        <is>
          <t>单选</t>
        </is>
      </c>
      <c r="G7930" s="5" t="inlineStr">
        <is>
          <t>D3</t>
        </is>
      </c>
      <c r="H7930" s="6" t="inlineStr">
        <is>
          <t>社交自信</t>
        </is>
      </c>
      <c r="I7930" s="6" t="inlineStr">
        <is>
          <t>有理有据不卑不亢表达</t>
        </is>
      </c>
      <c r="J7930" s="5" t="n">
        <v>4</v>
      </c>
      <c r="K7930" s="6" t="inlineStr">
        <is>
          <t>私下才敢跟人说起</t>
        </is>
      </c>
      <c r="L7930" s="5" t="n">
        <v>2</v>
      </c>
      <c r="M7930" s="6" t="inlineStr">
        <is>
          <t>简洁清晰地当面说出</t>
        </is>
      </c>
      <c r="N7930" s="5" t="n">
        <v>3</v>
      </c>
      <c r="O7930" s="6" t="inlineStr">
        <is>
          <t>沉默着把话咽回去</t>
        </is>
      </c>
      <c r="P7930" s="5" t="n">
        <v>1</v>
      </c>
      <c r="Q7930" s="6" t="n"/>
      <c r="R7930" s="5" t="n"/>
      <c r="S7930" s="5">
        <f>MAX(J7930,L7930,N7930,P7930)</f>
        <v/>
      </c>
      <c r="T7930" s="5">
        <f>MIN(J7930,L7930,N7930,P7930)</f>
        <v/>
      </c>
    </row>
    <row r="7931">
      <c r="A7931" s="5" t="n">
        <v>288</v>
      </c>
      <c r="B7931" s="6" t="inlineStr">
        <is>
          <t>自我成长与人生观</t>
        </is>
      </c>
      <c r="C7931" s="6" t="inlineStr">
        <is>
          <t>自信心</t>
        </is>
      </c>
      <c r="D7931" s="5" t="n">
        <v>27</v>
      </c>
      <c r="E7931" s="6" t="inlineStr">
        <is>
          <t>被陌生人盯着打量，你会…</t>
        </is>
      </c>
      <c r="F7931" s="5" t="inlineStr">
        <is>
          <t>单选</t>
        </is>
      </c>
      <c r="G7931" s="5" t="inlineStr">
        <is>
          <t>D3</t>
        </is>
      </c>
      <c r="H7931" s="6" t="inlineStr">
        <is>
          <t>社交自信</t>
        </is>
      </c>
      <c r="I7931" s="6" t="inlineStr">
        <is>
          <t>怀疑自己哪里出了错</t>
        </is>
      </c>
      <c r="J7931" s="5" t="n">
        <v>1</v>
      </c>
      <c r="K7931" s="6" t="inlineStr">
        <is>
          <t>坦然自若不放在心上</t>
        </is>
      </c>
      <c r="L7931" s="5" t="n">
        <v>4</v>
      </c>
      <c r="M7931" s="6" t="inlineStr">
        <is>
          <t>平静对视点个头</t>
        </is>
      </c>
      <c r="N7931" s="5" t="n">
        <v>3</v>
      </c>
      <c r="O7931" s="6" t="inlineStr">
        <is>
          <t>尴尬地移开视线</t>
        </is>
      </c>
      <c r="P7931" s="5" t="n">
        <v>2</v>
      </c>
      <c r="Q7931" s="6" t="n"/>
      <c r="R7931" s="5" t="n"/>
      <c r="S7931" s="5">
        <f>MAX(J7931,L7931,N7931,P7931)</f>
        <v/>
      </c>
      <c r="T7931" s="5">
        <f>MIN(J7931,L7931,N7931,P7931)</f>
        <v/>
      </c>
    </row>
    <row r="7932">
      <c r="A7932" s="5" t="n">
        <v>288</v>
      </c>
      <c r="B7932" s="6" t="inlineStr">
        <is>
          <t>自我成长与人生观</t>
        </is>
      </c>
      <c r="C7932" s="6" t="inlineStr">
        <is>
          <t>自信心</t>
        </is>
      </c>
      <c r="D7932" s="5" t="n">
        <v>28</v>
      </c>
      <c r="E7932" s="6" t="inlineStr">
        <is>
          <t>社交场合你能做到的是（多选）</t>
        </is>
      </c>
      <c r="F7932" s="5" t="inlineStr">
        <is>
          <t>多选</t>
        </is>
      </c>
      <c r="G7932" s="5" t="inlineStr">
        <is>
          <t>D3</t>
        </is>
      </c>
      <c r="H7932" s="6" t="inlineStr">
        <is>
          <t>社交自信</t>
        </is>
      </c>
      <c r="I7932" s="6" t="inlineStr">
        <is>
          <t>主动向陌生人自我介绍</t>
        </is>
      </c>
      <c r="J7932" s="5" t="n">
        <v>2</v>
      </c>
      <c r="K7932" s="6" t="inlineStr">
        <is>
          <t>邀约被拒绝也不往心里去</t>
        </is>
      </c>
      <c r="L7932" s="5" t="n">
        <v>1</v>
      </c>
      <c r="M7932" s="6" t="inlineStr">
        <is>
          <t>全程盯着手机逃避交流</t>
        </is>
      </c>
      <c r="N7932" s="5" t="n">
        <v>0</v>
      </c>
      <c r="O7932" s="6" t="inlineStr">
        <is>
          <t>敢于开口请求帮助</t>
        </is>
      </c>
      <c r="P7932" s="5" t="n">
        <v>1</v>
      </c>
      <c r="Q7932" s="6" t="n"/>
      <c r="R7932" s="5" t="n"/>
      <c r="S7932" s="5">
        <f>MAX(J7932,L7932,N7932,P7932)</f>
        <v/>
      </c>
      <c r="T7932" s="5">
        <f>MIN(J7932,L7932,N7932,P7932)</f>
        <v/>
      </c>
    </row>
    <row r="7933">
      <c r="A7933" s="5" t="n">
        <v>288</v>
      </c>
      <c r="B7933" s="6" t="inlineStr">
        <is>
          <t>自我成长与人生观</t>
        </is>
      </c>
      <c r="C7933" s="6" t="inlineStr">
        <is>
          <t>自信心</t>
        </is>
      </c>
      <c r="D7933" s="5" t="n">
        <v>29</v>
      </c>
      <c r="E7933" s="6" t="inlineStr">
        <is>
          <t>别人当众打趣你的短处，你会…</t>
        </is>
      </c>
      <c r="F7933" s="5" t="inlineStr">
        <is>
          <t>单选</t>
        </is>
      </c>
      <c r="G7933" s="5" t="inlineStr">
        <is>
          <t>D3</t>
        </is>
      </c>
      <c r="H7933" s="6" t="inlineStr">
        <is>
          <t>社交自信</t>
        </is>
      </c>
      <c r="I7933" s="6" t="inlineStr">
        <is>
          <t>大方自嘲不失风度</t>
        </is>
      </c>
      <c r="J7933" s="5" t="n">
        <v>4</v>
      </c>
      <c r="K7933" s="6" t="inlineStr">
        <is>
          <t>强笑附和心里难受</t>
        </is>
      </c>
      <c r="L7933" s="5" t="n">
        <v>2</v>
      </c>
      <c r="M7933" s="6" t="inlineStr">
        <is>
          <t>幽默化解不接招</t>
        </is>
      </c>
      <c r="N7933" s="5" t="n">
        <v>3</v>
      </c>
      <c r="O7933" s="6" t="inlineStr">
        <is>
          <t>脸红到说不出话</t>
        </is>
      </c>
      <c r="P7933" s="5" t="n">
        <v>1</v>
      </c>
      <c r="Q7933" s="6" t="n"/>
      <c r="R7933" s="5" t="n"/>
      <c r="S7933" s="5">
        <f>MAX(J7933,L7933,N7933,P7933)</f>
        <v/>
      </c>
      <c r="T7933" s="5">
        <f>MIN(J7933,L7933,N7933,P7933)</f>
        <v/>
      </c>
    </row>
    <row r="7934">
      <c r="A7934" s="5" t="n">
        <v>288</v>
      </c>
      <c r="B7934" s="6" t="inlineStr">
        <is>
          <t>自我成长与人生观</t>
        </is>
      </c>
      <c r="C7934" s="6" t="inlineStr">
        <is>
          <t>自信心</t>
        </is>
      </c>
      <c r="D7934" s="5" t="n">
        <v>30</v>
      </c>
      <c r="E7934" s="6" t="inlineStr">
        <is>
          <t>加入新团队的第一周，你通常…</t>
        </is>
      </c>
      <c r="F7934" s="5" t="inlineStr">
        <is>
          <t>单选</t>
        </is>
      </c>
      <c r="G7934" s="5" t="inlineStr">
        <is>
          <t>D3</t>
        </is>
      </c>
      <c r="H7934" s="6" t="inlineStr">
        <is>
          <t>社交自信</t>
        </is>
      </c>
      <c r="I7934" s="6" t="inlineStr">
        <is>
          <t>等别人先来破冰</t>
        </is>
      </c>
      <c r="J7934" s="5" t="n">
        <v>2</v>
      </c>
      <c r="K7934" s="6" t="inlineStr">
        <is>
          <t>主动认识关键伙伴</t>
        </is>
      </c>
      <c r="L7934" s="5" t="n">
        <v>3</v>
      </c>
      <c r="M7934" s="6" t="inlineStr">
        <is>
          <t>快速融入还组织小活动</t>
        </is>
      </c>
      <c r="N7934" s="5" t="n">
        <v>4</v>
      </c>
      <c r="O7934" s="6" t="inlineStr">
        <is>
          <t>只在工位上不挪窝</t>
        </is>
      </c>
      <c r="P7934" s="5" t="n">
        <v>1</v>
      </c>
      <c r="Q7934" s="6" t="n"/>
      <c r="R7934" s="5" t="n"/>
      <c r="S7934" s="5">
        <f>MAX(J7934,L7934,N7934,P7934)</f>
        <v/>
      </c>
      <c r="T7934" s="5">
        <f>MIN(J7934,L7934,N7934,P7934)</f>
        <v/>
      </c>
    </row>
    <row r="7935">
      <c r="A7935" s="5" t="n">
        <v>288</v>
      </c>
      <c r="B7935" s="6" t="inlineStr">
        <is>
          <t>自我成长与人生观</t>
        </is>
      </c>
      <c r="C7935" s="6" t="inlineStr">
        <is>
          <t>自信心</t>
        </is>
      </c>
      <c r="D7935" s="5" t="n">
        <v>31</v>
      </c>
      <c r="E7935" s="6" t="inlineStr">
        <is>
          <t>希望在重要人物面前留下好印象，你通常…</t>
        </is>
      </c>
      <c r="F7935" s="5" t="inlineStr">
        <is>
          <t>单选</t>
        </is>
      </c>
      <c r="G7935" s="5" t="inlineStr">
        <is>
          <t>D3</t>
        </is>
      </c>
      <c r="H7935" s="6" t="inlineStr">
        <is>
          <t>社交自信</t>
        </is>
      </c>
      <c r="I7935" s="6" t="inlineStr">
        <is>
          <t>紧张到表现失常</t>
        </is>
      </c>
      <c r="J7935" s="5" t="n">
        <v>1</v>
      </c>
      <c r="K7935" s="6" t="inlineStr">
        <is>
          <t>真诚展示正常发挥</t>
        </is>
      </c>
      <c r="L7935" s="5" t="n">
        <v>3</v>
      </c>
      <c r="M7935" s="6" t="inlineStr">
        <is>
          <t>从容互动留下好印象</t>
        </is>
      </c>
      <c r="N7935" s="5" t="n">
        <v>4</v>
      </c>
      <c r="O7935" s="6" t="inlineStr">
        <is>
          <t>过度讨好显得不自然</t>
        </is>
      </c>
      <c r="P7935" s="5" t="n">
        <v>2</v>
      </c>
      <c r="Q7935" s="6" t="n"/>
      <c r="R7935" s="5" t="n"/>
      <c r="S7935" s="5">
        <f>MAX(J7935,L7935,N7935,P7935)</f>
        <v/>
      </c>
      <c r="T7935" s="5">
        <f>MIN(J7935,L7935,N7935,P7935)</f>
        <v/>
      </c>
    </row>
    <row r="7936">
      <c r="A7936" s="5" t="n">
        <v>288</v>
      </c>
      <c r="B7936" s="6" t="inlineStr">
        <is>
          <t>自我成长与人生观</t>
        </is>
      </c>
      <c r="C7936" s="6" t="inlineStr">
        <is>
          <t>自信心</t>
        </is>
      </c>
      <c r="D7936" s="5" t="n">
        <v>32</v>
      </c>
      <c r="E7936" s="6" t="inlineStr">
        <is>
          <t>别人反对你的观点时你能做到的是（多选）</t>
        </is>
      </c>
      <c r="F7936" s="5" t="inlineStr">
        <is>
          <t>多选</t>
        </is>
      </c>
      <c r="G7936" s="5" t="inlineStr">
        <is>
          <t>D3</t>
        </is>
      </c>
      <c r="H7936" s="6" t="inlineStr">
        <is>
          <t>社交自信</t>
        </is>
      </c>
      <c r="I7936" s="6" t="inlineStr">
        <is>
          <t>先听完再回应</t>
        </is>
      </c>
      <c r="J7936" s="5" t="n">
        <v>2</v>
      </c>
      <c r="K7936" s="6" t="inlineStr">
        <is>
          <t>坚持表达并保留意见</t>
        </is>
      </c>
      <c r="L7936" s="5" t="n">
        <v>1</v>
      </c>
      <c r="M7936" s="6" t="inlineStr">
        <is>
          <t>立刻闭嘴觉得自己错了</t>
        </is>
      </c>
      <c r="N7936" s="5" t="n">
        <v>0</v>
      </c>
      <c r="O7936" s="6" t="inlineStr">
        <is>
          <t>区分观点分歧与个人恩怨</t>
        </is>
      </c>
      <c r="P7936" s="5" t="n">
        <v>1</v>
      </c>
      <c r="Q7936" s="6" t="n"/>
      <c r="R7936" s="5" t="n"/>
      <c r="S7936" s="5">
        <f>MAX(J7936,L7936,N7936,P7936)</f>
        <v/>
      </c>
      <c r="T7936" s="5">
        <f>MIN(J7936,L7936,N7936,P7936)</f>
        <v/>
      </c>
    </row>
    <row r="7937">
      <c r="A7937" s="5" t="n">
        <v>289</v>
      </c>
      <c r="B7937" s="6" t="inlineStr">
        <is>
          <t>自我成长与人生观</t>
        </is>
      </c>
      <c r="C7937" s="6" t="inlineStr">
        <is>
          <t>独立自主性</t>
        </is>
      </c>
      <c r="D7937" s="5" t="n">
        <v>1</v>
      </c>
      <c r="E7937" s="6" t="inlineStr">
        <is>
          <t>热点事件刷屏时，你通常…</t>
        </is>
      </c>
      <c r="F7937" s="5" t="inlineStr">
        <is>
          <t>单选</t>
        </is>
      </c>
      <c r="G7937" s="5" t="inlineStr">
        <is>
          <t>D1</t>
        </is>
      </c>
      <c r="H7937" s="6" t="inlineStr">
        <is>
          <t>独立判断</t>
        </is>
      </c>
      <c r="I7937" s="6" t="inlineStr">
        <is>
          <t>独立核查多方信息再下判断</t>
        </is>
      </c>
      <c r="J7937" s="5" t="n">
        <v>4</v>
      </c>
      <c r="K7937" s="6" t="inlineStr">
        <is>
          <t>评论区怎么说我就怎么想</t>
        </is>
      </c>
      <c r="L7937" s="5" t="n">
        <v>1</v>
      </c>
      <c r="M7937" s="6" t="inlineStr">
        <is>
          <t>跟着多数人的立场站队</t>
        </is>
      </c>
      <c r="N7937" s="5" t="n">
        <v>2</v>
      </c>
      <c r="O7937" s="6" t="inlineStr">
        <is>
          <t>先查证基本事实再表态</t>
        </is>
      </c>
      <c r="P7937" s="5" t="n">
        <v>3</v>
      </c>
      <c r="Q7937" s="6" t="n"/>
      <c r="R7937" s="5" t="n"/>
      <c r="S7937" s="5">
        <f>MAX(J7937,L7937,N7937,P7937)</f>
        <v/>
      </c>
      <c r="T7937" s="5">
        <f>MIN(J7937,L7937,N7937,P7937)</f>
        <v/>
      </c>
    </row>
    <row r="7938">
      <c r="A7938" s="5" t="n">
        <v>289</v>
      </c>
      <c r="B7938" s="6" t="inlineStr">
        <is>
          <t>自我成长与人生观</t>
        </is>
      </c>
      <c r="C7938" s="6" t="inlineStr">
        <is>
          <t>独立自主性</t>
        </is>
      </c>
      <c r="D7938" s="5" t="n">
        <v>2</v>
      </c>
      <c r="E7938" s="6" t="inlineStr">
        <is>
          <t>朋友极力推荐一个选择，你会…</t>
        </is>
      </c>
      <c r="F7938" s="5" t="inlineStr">
        <is>
          <t>单选</t>
        </is>
      </c>
      <c r="G7938" s="5" t="inlineStr">
        <is>
          <t>D1</t>
        </is>
      </c>
      <c r="H7938" s="6" t="inlineStr">
        <is>
          <t>独立判断</t>
        </is>
      </c>
      <c r="I7938" s="6" t="inlineStr">
        <is>
          <t>评估利弊后自己拿主意</t>
        </is>
      </c>
      <c r="J7938" s="5" t="n">
        <v>4</v>
      </c>
      <c r="K7938" s="6" t="inlineStr">
        <is>
          <t>犹豫半天还是听从了</t>
        </is>
      </c>
      <c r="L7938" s="5" t="n">
        <v>2</v>
      </c>
      <c r="M7938" s="6" t="inlineStr">
        <is>
          <t>直接照办省得纠结</t>
        </is>
      </c>
      <c r="N7938" s="5" t="n">
        <v>1</v>
      </c>
      <c r="O7938" s="6" t="inlineStr">
        <is>
          <t>结合自身情况做参考</t>
        </is>
      </c>
      <c r="P7938" s="5" t="n">
        <v>3</v>
      </c>
      <c r="Q7938" s="6" t="n"/>
      <c r="R7938" s="5" t="n"/>
      <c r="S7938" s="5">
        <f>MAX(J7938,L7938,N7938,P7938)</f>
        <v/>
      </c>
      <c r="T7938" s="5">
        <f>MIN(J7938,L7938,N7938,P7938)</f>
        <v/>
      </c>
    </row>
    <row r="7939">
      <c r="A7939" s="5" t="n">
        <v>289</v>
      </c>
      <c r="B7939" s="6" t="inlineStr">
        <is>
          <t>自我成长与人生观</t>
        </is>
      </c>
      <c r="C7939" s="6" t="inlineStr">
        <is>
          <t>独立自主性</t>
        </is>
      </c>
      <c r="D7939" s="5" t="n">
        <v>3</v>
      </c>
      <c r="E7939" s="6" t="inlineStr">
        <is>
          <t>专家意见与你的直觉相悖，你会…</t>
        </is>
      </c>
      <c r="F7939" s="5" t="inlineStr">
        <is>
          <t>单选</t>
        </is>
      </c>
      <c r="G7939" s="5" t="inlineStr">
        <is>
          <t>D1</t>
        </is>
      </c>
      <c r="H7939" s="6" t="inlineStr">
        <is>
          <t>独立判断</t>
        </is>
      </c>
      <c r="I7939" s="6" t="inlineStr">
        <is>
          <t>全盘接受不再思考</t>
        </is>
      </c>
      <c r="J7939" s="5" t="n">
        <v>2</v>
      </c>
      <c r="K7939" s="6" t="inlineStr">
        <is>
          <t>立刻否定自己的直觉</t>
        </is>
      </c>
      <c r="L7939" s="5" t="n">
        <v>1</v>
      </c>
      <c r="M7939" s="6" t="inlineStr">
        <is>
          <t>保留判断并找依据验证</t>
        </is>
      </c>
      <c r="N7939" s="5" t="n">
        <v>4</v>
      </c>
      <c r="O7939" s="6" t="inlineStr">
        <is>
          <t>权衡双方观点再定</t>
        </is>
      </c>
      <c r="P7939" s="5" t="n">
        <v>3</v>
      </c>
      <c r="Q7939" s="6" t="n"/>
      <c r="R7939" s="5" t="n"/>
      <c r="S7939" s="5">
        <f>MAX(J7939,L7939,N7939,P7939)</f>
        <v/>
      </c>
      <c r="T7939" s="5">
        <f>MIN(J7939,L7939,N7939,P7939)</f>
        <v/>
      </c>
    </row>
    <row r="7940">
      <c r="A7940" s="5" t="n">
        <v>289</v>
      </c>
      <c r="B7940" s="6" t="inlineStr">
        <is>
          <t>自我成长与人生观</t>
        </is>
      </c>
      <c r="C7940" s="6" t="inlineStr">
        <is>
          <t>独立自主性</t>
        </is>
      </c>
      <c r="D7940" s="5" t="n">
        <v>4</v>
      </c>
      <c r="E7940" s="6" t="inlineStr">
        <is>
          <t>群体一致反对你的看法时，你会…</t>
        </is>
      </c>
      <c r="F7940" s="5" t="inlineStr">
        <is>
          <t>单选</t>
        </is>
      </c>
      <c r="G7940" s="5" t="inlineStr">
        <is>
          <t>D1</t>
        </is>
      </c>
      <c r="H7940" s="6" t="inlineStr">
        <is>
          <t>独立判断</t>
        </is>
      </c>
      <c r="I7940" s="6" t="inlineStr">
        <is>
          <t>马上改口融入大家</t>
        </is>
      </c>
      <c r="J7940" s="5" t="n">
        <v>1</v>
      </c>
      <c r="K7940" s="6" t="inlineStr">
        <is>
          <t>用事实表达不随大流</t>
        </is>
      </c>
      <c r="L7940" s="5" t="n">
        <v>4</v>
      </c>
      <c r="M7940" s="6" t="inlineStr">
        <is>
          <t>坚持立场但不树敌</t>
        </is>
      </c>
      <c r="N7940" s="5" t="n">
        <v>3</v>
      </c>
      <c r="O7940" s="6" t="inlineStr">
        <is>
          <t>表面附和心里不服</t>
        </is>
      </c>
      <c r="P7940" s="5" t="n">
        <v>2</v>
      </c>
      <c r="Q7940" s="6" t="n"/>
      <c r="R7940" s="5" t="n"/>
      <c r="S7940" s="5">
        <f>MAX(J7940,L7940,N7940,P7940)</f>
        <v/>
      </c>
      <c r="T7940" s="5">
        <f>MIN(J7940,L7940,N7940,P7940)</f>
        <v/>
      </c>
    </row>
    <row r="7941">
      <c r="A7941" s="5" t="n">
        <v>289</v>
      </c>
      <c r="B7941" s="6" t="inlineStr">
        <is>
          <t>自我成长与人生观</t>
        </is>
      </c>
      <c r="C7941" s="6" t="inlineStr">
        <is>
          <t>独立自主性</t>
        </is>
      </c>
      <c r="D7941" s="5" t="n">
        <v>5</v>
      </c>
      <c r="E7941" s="6" t="inlineStr">
        <is>
          <t>遇到真假难辨的信息，你的习惯是…</t>
        </is>
      </c>
      <c r="F7941" s="5" t="inlineStr">
        <is>
          <t>单选</t>
        </is>
      </c>
      <c r="G7941" s="5" t="inlineStr">
        <is>
          <t>D1</t>
        </is>
      </c>
      <c r="H7941" s="6" t="inlineStr">
        <is>
          <t>独立判断</t>
        </is>
      </c>
      <c r="I7941" s="6" t="inlineStr">
        <is>
          <t>转发前从不多想</t>
        </is>
      </c>
      <c r="J7941" s="5" t="n">
        <v>1</v>
      </c>
      <c r="K7941" s="6" t="inlineStr">
        <is>
          <t>顺手查一下来源</t>
        </is>
      </c>
      <c r="L7941" s="5" t="n">
        <v>3</v>
      </c>
      <c r="M7941" s="6" t="inlineStr">
        <is>
          <t>先问朋友们怎么说</t>
        </is>
      </c>
      <c r="N7941" s="5" t="n">
        <v>2</v>
      </c>
      <c r="O7941" s="6" t="inlineStr">
        <is>
          <t>系统核实之后才作数</t>
        </is>
      </c>
      <c r="P7941" s="5" t="n">
        <v>4</v>
      </c>
      <c r="Q7941" s="6" t="n"/>
      <c r="R7941" s="5" t="n"/>
      <c r="S7941" s="5">
        <f>MAX(J7941,L7941,N7941,P7941)</f>
        <v/>
      </c>
      <c r="T7941" s="5">
        <f>MIN(J7941,L7941,N7941,P7941)</f>
        <v/>
      </c>
    </row>
    <row r="7942">
      <c r="A7942" s="5" t="n">
        <v>289</v>
      </c>
      <c r="B7942" s="6" t="inlineStr">
        <is>
          <t>自我成长与人生观</t>
        </is>
      </c>
      <c r="C7942" s="6" t="inlineStr">
        <is>
          <t>独立自主性</t>
        </is>
      </c>
      <c r="D7942" s="5" t="n">
        <v>6</v>
      </c>
      <c r="E7942" s="6" t="inlineStr">
        <is>
          <t>做判断前你通常会做的是（多选）</t>
        </is>
      </c>
      <c r="F7942" s="5" t="inlineStr">
        <is>
          <t>多选</t>
        </is>
      </c>
      <c r="G7942" s="5" t="inlineStr">
        <is>
          <t>D1</t>
        </is>
      </c>
      <c r="H7942" s="6" t="inlineStr">
        <is>
          <t>独立判断</t>
        </is>
      </c>
      <c r="I7942" s="6" t="inlineStr">
        <is>
          <t>区分事实与别人的观点</t>
        </is>
      </c>
      <c r="J7942" s="5" t="n">
        <v>1</v>
      </c>
      <c r="K7942" s="6" t="inlineStr">
        <is>
          <t>谁声音大就听谁的</t>
        </is>
      </c>
      <c r="L7942" s="5" t="n">
        <v>0</v>
      </c>
      <c r="M7942" s="6" t="inlineStr">
        <is>
          <t>收集正反两面的信息</t>
        </is>
      </c>
      <c r="N7942" s="5" t="n">
        <v>2</v>
      </c>
      <c r="O7942" s="6" t="inlineStr">
        <is>
          <t>写下理由后再决定</t>
        </is>
      </c>
      <c r="P7942" s="5" t="n">
        <v>1</v>
      </c>
      <c r="Q7942" s="6" t="n"/>
      <c r="R7942" s="5" t="n"/>
      <c r="S7942" s="5">
        <f>MAX(J7942,L7942,N7942,P7942)</f>
        <v/>
      </c>
      <c r="T7942" s="5">
        <f>MIN(J7942,L7942,N7942,P7942)</f>
        <v/>
      </c>
    </row>
    <row r="7943">
      <c r="A7943" s="5" t="n">
        <v>289</v>
      </c>
      <c r="B7943" s="6" t="inlineStr">
        <is>
          <t>自我成长与人生观</t>
        </is>
      </c>
      <c r="C7943" s="6" t="inlineStr">
        <is>
          <t>独立自主性</t>
        </is>
      </c>
      <c r="D7943" s="5" t="n">
        <v>7</v>
      </c>
      <c r="E7943" s="6" t="inlineStr">
        <is>
          <t>你的计划被长辈全盘否定，你会…</t>
        </is>
      </c>
      <c r="F7943" s="5" t="inlineStr">
        <is>
          <t>单选</t>
        </is>
      </c>
      <c r="G7943" s="5" t="inlineStr">
        <is>
          <t>D1</t>
        </is>
      </c>
      <c r="H7943" s="6" t="inlineStr">
        <is>
          <t>独立判断</t>
        </is>
      </c>
      <c r="I7943" s="6" t="inlineStr">
        <is>
          <t>摆出事实争取沟通</t>
        </is>
      </c>
      <c r="J7943" s="5" t="n">
        <v>3</v>
      </c>
      <c r="K7943" s="6" t="inlineStr">
        <is>
          <t>认真倾听后仍按判断走</t>
        </is>
      </c>
      <c r="L7943" s="5" t="n">
        <v>4</v>
      </c>
      <c r="M7943" s="6" t="inlineStr">
        <is>
          <t>立刻放弃按他们说的做</t>
        </is>
      </c>
      <c r="N7943" s="5" t="n">
        <v>1</v>
      </c>
      <c r="O7943" s="6" t="inlineStr">
        <is>
          <t>妥协下来心里憋屈</t>
        </is>
      </c>
      <c r="P7943" s="5" t="n">
        <v>2</v>
      </c>
      <c r="Q7943" s="6" t="n"/>
      <c r="R7943" s="5" t="n"/>
      <c r="S7943" s="5">
        <f>MAX(J7943,L7943,N7943,P7943)</f>
        <v/>
      </c>
      <c r="T7943" s="5">
        <f>MIN(J7943,L7943,N7943,P7943)</f>
        <v/>
      </c>
    </row>
    <row r="7944">
      <c r="A7944" s="5" t="n">
        <v>289</v>
      </c>
      <c r="B7944" s="6" t="inlineStr">
        <is>
          <t>自我成长与人生观</t>
        </is>
      </c>
      <c r="C7944" s="6" t="inlineStr">
        <is>
          <t>独立自主性</t>
        </is>
      </c>
      <c r="D7944" s="5" t="n">
        <v>8</v>
      </c>
      <c r="E7944" s="6" t="inlineStr">
        <is>
          <t>购买贵重物品时，你的方式是…</t>
        </is>
      </c>
      <c r="F7944" s="5" t="inlineStr">
        <is>
          <t>单选</t>
        </is>
      </c>
      <c r="G7944" s="5" t="inlineStr">
        <is>
          <t>D1</t>
        </is>
      </c>
      <c r="H7944" s="6" t="inlineStr">
        <is>
          <t>独立判断</t>
        </is>
      </c>
      <c r="I7944" s="6" t="inlineStr">
        <is>
          <t>自己比价并查评测</t>
        </is>
      </c>
      <c r="J7944" s="5" t="n">
        <v>3</v>
      </c>
      <c r="K7944" s="6" t="inlineStr">
        <is>
          <t>独立调研后按需求拍板</t>
        </is>
      </c>
      <c r="L7944" s="5" t="n">
        <v>4</v>
      </c>
      <c r="M7944" s="6" t="inlineStr">
        <is>
          <t>主要听熟人推荐</t>
        </is>
      </c>
      <c r="N7944" s="5" t="n">
        <v>2</v>
      </c>
      <c r="O7944" s="6" t="inlineStr">
        <is>
          <t>直播间喊什么就买什么</t>
        </is>
      </c>
      <c r="P7944" s="5" t="n">
        <v>1</v>
      </c>
      <c r="Q7944" s="6" t="n"/>
      <c r="R7944" s="5" t="n"/>
      <c r="S7944" s="5">
        <f>MAX(J7944,L7944,N7944,P7944)</f>
        <v/>
      </c>
      <c r="T7944" s="5">
        <f>MIN(J7944,L7944,N7944,P7944)</f>
        <v/>
      </c>
    </row>
    <row r="7945">
      <c r="A7945" s="5" t="n">
        <v>289</v>
      </c>
      <c r="B7945" s="6" t="inlineStr">
        <is>
          <t>自我成长与人生观</t>
        </is>
      </c>
      <c r="C7945" s="6" t="inlineStr">
        <is>
          <t>独立自主性</t>
        </is>
      </c>
      <c r="D7945" s="5" t="n">
        <v>9</v>
      </c>
      <c r="E7945" s="6" t="inlineStr">
        <is>
          <t>团队讨论方向不明时，你通常…</t>
        </is>
      </c>
      <c r="F7945" s="5" t="inlineStr">
        <is>
          <t>单选</t>
        </is>
      </c>
      <c r="G7945" s="5" t="inlineStr">
        <is>
          <t>D1</t>
        </is>
      </c>
      <c r="H7945" s="6" t="inlineStr">
        <is>
          <t>独立判断</t>
        </is>
      </c>
      <c r="I7945" s="6" t="inlineStr">
        <is>
          <t>提出自己的分析</t>
        </is>
      </c>
      <c r="J7945" s="5" t="n">
        <v>3</v>
      </c>
      <c r="K7945" s="6" t="inlineStr">
        <is>
          <t>人云亦云凑个数</t>
        </is>
      </c>
      <c r="L7945" s="5" t="n">
        <v>2</v>
      </c>
      <c r="M7945" s="6" t="inlineStr">
        <is>
          <t>等强势的人来拍板</t>
        </is>
      </c>
      <c r="N7945" s="5" t="n">
        <v>1</v>
      </c>
      <c r="O7945" s="6" t="inlineStr">
        <is>
          <t>敢于给出不同的判断</t>
        </is>
      </c>
      <c r="P7945" s="5" t="n">
        <v>4</v>
      </c>
      <c r="Q7945" s="6" t="n"/>
      <c r="R7945" s="5" t="n"/>
      <c r="S7945" s="5">
        <f>MAX(J7945,L7945,N7945,P7945)</f>
        <v/>
      </c>
      <c r="T7945" s="5">
        <f>MIN(J7945,L7945,N7945,P7945)</f>
        <v/>
      </c>
    </row>
    <row r="7946">
      <c r="A7946" s="5" t="n">
        <v>289</v>
      </c>
      <c r="B7946" s="6" t="inlineStr">
        <is>
          <t>自我成长与人生观</t>
        </is>
      </c>
      <c r="C7946" s="6" t="inlineStr">
        <is>
          <t>独立自主性</t>
        </is>
      </c>
      <c r="D7946" s="5" t="n">
        <v>10</v>
      </c>
      <c r="E7946" s="6" t="inlineStr">
        <is>
          <t>关于独立判断，以下哪些更符合你（多选）</t>
        </is>
      </c>
      <c r="F7946" s="5" t="inlineStr">
        <is>
          <t>多选</t>
        </is>
      </c>
      <c r="G7946" s="5" t="inlineStr">
        <is>
          <t>D1</t>
        </is>
      </c>
      <c r="H7946" s="6" t="inlineStr">
        <is>
          <t>独立判断</t>
        </is>
      </c>
      <c r="I7946" s="6" t="inlineStr">
        <is>
          <t>我习惯让别人替我思考</t>
        </is>
      </c>
      <c r="J7946" s="5" t="n">
        <v>0</v>
      </c>
      <c r="K7946" s="6" t="inlineStr">
        <is>
          <t>我敢于承认判断失误</t>
        </is>
      </c>
      <c r="L7946" s="5" t="n">
        <v>1</v>
      </c>
      <c r="M7946" s="6" t="inlineStr">
        <is>
          <t>我常复盘修正自己的判断</t>
        </is>
      </c>
      <c r="N7946" s="5" t="n">
        <v>1</v>
      </c>
      <c r="O7946" s="6" t="inlineStr">
        <is>
          <t>我的原则不轻易被带跑</t>
        </is>
      </c>
      <c r="P7946" s="5" t="n">
        <v>2</v>
      </c>
      <c r="Q7946" s="6" t="n"/>
      <c r="R7946" s="5" t="n"/>
      <c r="S7946" s="5">
        <f>MAX(J7946,L7946,N7946,P7946)</f>
        <v/>
      </c>
      <c r="T7946" s="5">
        <f>MIN(J7946,L7946,N7946,P7946)</f>
        <v/>
      </c>
    </row>
    <row r="7947">
      <c r="A7947" s="5" t="n">
        <v>289</v>
      </c>
      <c r="B7947" s="6" t="inlineStr">
        <is>
          <t>自我成长与人生观</t>
        </is>
      </c>
      <c r="C7947" s="6" t="inlineStr">
        <is>
          <t>独立自主性</t>
        </is>
      </c>
      <c r="D7947" s="5" t="n">
        <v>11</v>
      </c>
      <c r="E7947" s="6" t="inlineStr">
        <is>
          <t>独自搬到新城市生活，你会…</t>
        </is>
      </c>
      <c r="F7947" s="5" t="inlineStr">
        <is>
          <t>单选</t>
        </is>
      </c>
      <c r="G7947" s="5" t="inlineStr">
        <is>
          <t>D2</t>
        </is>
      </c>
      <c r="H7947" s="6" t="inlineStr">
        <is>
          <t>生活自立</t>
        </is>
      </c>
      <c r="I7947" s="6" t="inlineStr">
        <is>
          <t>很快联系家里求救援</t>
        </is>
      </c>
      <c r="J7947" s="5" t="n">
        <v>1</v>
      </c>
      <c r="K7947" s="6" t="inlineStr">
        <is>
          <t>慢慢摸索着安顿下来</t>
        </is>
      </c>
      <c r="L7947" s="5" t="n">
        <v>3</v>
      </c>
      <c r="M7947" s="6" t="inlineStr">
        <is>
          <t>手忙脚乱天天抱怨</t>
        </is>
      </c>
      <c r="N7947" s="5" t="n">
        <v>2</v>
      </c>
      <c r="O7947" s="6" t="inlineStr">
        <is>
          <t>从找房到办证安排妥当</t>
        </is>
      </c>
      <c r="P7947" s="5" t="n">
        <v>4</v>
      </c>
      <c r="Q7947" s="6" t="n"/>
      <c r="R7947" s="5" t="n"/>
      <c r="S7947" s="5">
        <f>MAX(J7947,L7947,N7947,P7947)</f>
        <v/>
      </c>
      <c r="T7947" s="5">
        <f>MIN(J7947,L7947,N7947,P7947)</f>
        <v/>
      </c>
    </row>
    <row r="7948">
      <c r="A7948" s="5" t="n">
        <v>289</v>
      </c>
      <c r="B7948" s="6" t="inlineStr">
        <is>
          <t>自我成长与人生观</t>
        </is>
      </c>
      <c r="C7948" s="6" t="inlineStr">
        <is>
          <t>独立自主性</t>
        </is>
      </c>
      <c r="D7948" s="5" t="n">
        <v>12</v>
      </c>
      <c r="E7948" s="6" t="inlineStr">
        <is>
          <t>家里水管突然漏水，你的第一反应是…</t>
        </is>
      </c>
      <c r="F7948" s="5" t="inlineStr">
        <is>
          <t>单选</t>
        </is>
      </c>
      <c r="G7948" s="5" t="inlineStr">
        <is>
          <t>D2</t>
        </is>
      </c>
      <c r="H7948" s="6" t="inlineStr">
        <is>
          <t>生活自立</t>
        </is>
      </c>
      <c r="I7948" s="6" t="inlineStr">
        <is>
          <t>焦急地等别人来处理</t>
        </is>
      </c>
      <c r="J7948" s="5" t="n">
        <v>2</v>
      </c>
      <c r="K7948" s="6" t="inlineStr">
        <is>
          <t>先关阀止损再找人修</t>
        </is>
      </c>
      <c r="L7948" s="5" t="n">
        <v>3</v>
      </c>
      <c r="M7948" s="6" t="inlineStr">
        <is>
          <t>自查教程能修则修</t>
        </is>
      </c>
      <c r="N7948" s="5" t="n">
        <v>4</v>
      </c>
      <c r="O7948" s="6" t="inlineStr">
        <is>
          <t>立刻打电话向家人哭诉</t>
        </is>
      </c>
      <c r="P7948" s="5" t="n">
        <v>1</v>
      </c>
      <c r="Q7948" s="6" t="n"/>
      <c r="R7948" s="5" t="n"/>
      <c r="S7948" s="5">
        <f>MAX(J7948,L7948,N7948,P7948)</f>
        <v/>
      </c>
      <c r="T7948" s="5">
        <f>MIN(J7948,L7948,N7948,P7948)</f>
        <v/>
      </c>
    </row>
    <row r="7949">
      <c r="A7949" s="5" t="n">
        <v>289</v>
      </c>
      <c r="B7949" s="6" t="inlineStr">
        <is>
          <t>自我成长与人生观</t>
        </is>
      </c>
      <c r="C7949" s="6" t="inlineStr">
        <is>
          <t>独立自主性</t>
        </is>
      </c>
      <c r="D7949" s="5" t="n">
        <v>13</v>
      </c>
      <c r="E7949" s="6" t="inlineStr">
        <is>
          <t>一日三餐的安排，你更接近…</t>
        </is>
      </c>
      <c r="F7949" s="5" t="inlineStr">
        <is>
          <t>单选</t>
        </is>
      </c>
      <c r="G7949" s="5" t="inlineStr">
        <is>
          <t>D2</t>
        </is>
      </c>
      <c r="H7949" s="6" t="inlineStr">
        <is>
          <t>生活自立</t>
        </is>
      </c>
      <c r="I7949" s="6" t="inlineStr">
        <is>
          <t>想做但懒得动手</t>
        </is>
      </c>
      <c r="J7949" s="5" t="n">
        <v>2</v>
      </c>
      <c r="K7949" s="6" t="inlineStr">
        <is>
          <t>能做几道拿手菜</t>
        </is>
      </c>
      <c r="L7949" s="5" t="n">
        <v>3</v>
      </c>
      <c r="M7949" s="6" t="inlineStr">
        <is>
          <t>全靠外卖和家里投喂</t>
        </is>
      </c>
      <c r="N7949" s="5" t="n">
        <v>1</v>
      </c>
      <c r="O7949" s="6" t="inlineStr">
        <is>
          <t>把生活打理得有条不紊</t>
        </is>
      </c>
      <c r="P7949" s="5" t="n">
        <v>4</v>
      </c>
      <c r="Q7949" s="6" t="n"/>
      <c r="R7949" s="5" t="n"/>
      <c r="S7949" s="5">
        <f>MAX(J7949,L7949,N7949,P7949)</f>
        <v/>
      </c>
      <c r="T7949" s="5">
        <f>MIN(J7949,L7949,N7949,P7949)</f>
        <v/>
      </c>
    </row>
    <row r="7950">
      <c r="A7950" s="5" t="n">
        <v>289</v>
      </c>
      <c r="B7950" s="6" t="inlineStr">
        <is>
          <t>自我成长与人生观</t>
        </is>
      </c>
      <c r="C7950" s="6" t="inlineStr">
        <is>
          <t>独立自主性</t>
        </is>
      </c>
      <c r="D7950" s="5" t="n">
        <v>14</v>
      </c>
      <c r="E7950" s="6" t="inlineStr">
        <is>
          <t>每月收入的支配上，你通常…</t>
        </is>
      </c>
      <c r="F7950" s="5" t="inlineStr">
        <is>
          <t>单选</t>
        </is>
      </c>
      <c r="G7950" s="5" t="inlineStr">
        <is>
          <t>D2</t>
        </is>
      </c>
      <c r="H7950" s="6" t="inlineStr">
        <is>
          <t>生活自立</t>
        </is>
      </c>
      <c r="I7950" s="6" t="inlineStr">
        <is>
          <t>独立规划并留有储蓄</t>
        </is>
      </c>
      <c r="J7950" s="5" t="n">
        <v>4</v>
      </c>
      <c r="K7950" s="6" t="inlineStr">
        <is>
          <t>有基本的预算意识</t>
        </is>
      </c>
      <c r="L7950" s="5" t="n">
        <v>3</v>
      </c>
      <c r="M7950" s="6" t="inlineStr">
        <is>
          <t>月光还常靠家里补贴</t>
        </is>
      </c>
      <c r="N7950" s="5" t="n">
        <v>1</v>
      </c>
      <c r="O7950" s="6" t="inlineStr">
        <is>
          <t>没概念花完再说</t>
        </is>
      </c>
      <c r="P7950" s="5" t="n">
        <v>2</v>
      </c>
      <c r="Q7950" s="6" t="n"/>
      <c r="R7950" s="5" t="n"/>
      <c r="S7950" s="5">
        <f>MAX(J7950,L7950,N7950,P7950)</f>
        <v/>
      </c>
      <c r="T7950" s="5">
        <f>MIN(J7950,L7950,N7950,P7950)</f>
        <v/>
      </c>
    </row>
    <row r="7951">
      <c r="A7951" s="5" t="n">
        <v>289</v>
      </c>
      <c r="B7951" s="6" t="inlineStr">
        <is>
          <t>自我成长与人生观</t>
        </is>
      </c>
      <c r="C7951" s="6" t="inlineStr">
        <is>
          <t>独立自主性</t>
        </is>
      </c>
      <c r="D7951" s="5" t="n">
        <v>15</v>
      </c>
      <c r="E7951" s="6" t="inlineStr">
        <is>
          <t>深夜突发疾病需要就医，你会…</t>
        </is>
      </c>
      <c r="F7951" s="5" t="inlineStr">
        <is>
          <t>单选</t>
        </is>
      </c>
      <c r="G7951" s="5" t="inlineStr">
        <is>
          <t>D2</t>
        </is>
      </c>
      <c r="H7951" s="6" t="inlineStr">
        <is>
          <t>生活自立</t>
        </is>
      </c>
      <c r="I7951" s="6" t="inlineStr">
        <is>
          <t>完全不知所措只能等</t>
        </is>
      </c>
      <c r="J7951" s="5" t="n">
        <v>1</v>
      </c>
      <c r="K7951" s="6" t="inlineStr">
        <is>
          <t>只能等家人朋友赶来</t>
        </is>
      </c>
      <c r="L7951" s="5" t="n">
        <v>2</v>
      </c>
      <c r="M7951" s="6" t="inlineStr">
        <is>
          <t>从容处理并留备用方案</t>
        </is>
      </c>
      <c r="N7951" s="5" t="n">
        <v>4</v>
      </c>
      <c r="O7951" s="6" t="inlineStr">
        <is>
          <t>自己挂号安排照顾自己</t>
        </is>
      </c>
      <c r="P7951" s="5" t="n">
        <v>3</v>
      </c>
      <c r="Q7951" s="6" t="n"/>
      <c r="R7951" s="5" t="n"/>
      <c r="S7951" s="5">
        <f>MAX(J7951,L7951,N7951,P7951)</f>
        <v/>
      </c>
      <c r="T7951" s="5">
        <f>MIN(J7951,L7951,N7951,P7951)</f>
        <v/>
      </c>
    </row>
    <row r="7952">
      <c r="A7952" s="5" t="n">
        <v>289</v>
      </c>
      <c r="B7952" s="6" t="inlineStr">
        <is>
          <t>自我成长与人生观</t>
        </is>
      </c>
      <c r="C7952" s="6" t="inlineStr">
        <is>
          <t>独立自主性</t>
        </is>
      </c>
      <c r="D7952" s="5" t="n">
        <v>16</v>
      </c>
      <c r="E7952" s="6" t="inlineStr">
        <is>
          <t>日常采购与家务安排，你的习惯是…</t>
        </is>
      </c>
      <c r="F7952" s="5" t="inlineStr">
        <is>
          <t>单选</t>
        </is>
      </c>
      <c r="G7952" s="5" t="inlineStr">
        <is>
          <t>D2</t>
        </is>
      </c>
      <c r="H7952" s="6" t="inlineStr">
        <is>
          <t>生活自立</t>
        </is>
      </c>
      <c r="I7952" s="6" t="inlineStr">
        <is>
          <t>有人提醒了才动手</t>
        </is>
      </c>
      <c r="J7952" s="5" t="n">
        <v>2</v>
      </c>
      <c r="K7952" s="6" t="inlineStr">
        <is>
          <t>从来不管一团糟</t>
        </is>
      </c>
      <c r="L7952" s="5" t="n">
        <v>1</v>
      </c>
      <c r="M7952" s="6" t="inlineStr">
        <is>
          <t>高效安排还不断优化</t>
        </is>
      </c>
      <c r="N7952" s="5" t="n">
        <v>4</v>
      </c>
      <c r="O7952" s="6" t="inlineStr">
        <is>
          <t>有固定节奏自己搞定</t>
        </is>
      </c>
      <c r="P7952" s="5" t="n">
        <v>3</v>
      </c>
      <c r="Q7952" s="6" t="n"/>
      <c r="R7952" s="5" t="n"/>
      <c r="S7952" s="5">
        <f>MAX(J7952,L7952,N7952,P7952)</f>
        <v/>
      </c>
      <c r="T7952" s="5">
        <f>MIN(J7952,L7952,N7952,P7952)</f>
        <v/>
      </c>
    </row>
    <row r="7953">
      <c r="A7953" s="5" t="n">
        <v>289</v>
      </c>
      <c r="B7953" s="6" t="inlineStr">
        <is>
          <t>自我成长与人生观</t>
        </is>
      </c>
      <c r="C7953" s="6" t="inlineStr">
        <is>
          <t>独立自主性</t>
        </is>
      </c>
      <c r="D7953" s="5" t="n">
        <v>17</v>
      </c>
      <c r="E7953" s="6" t="inlineStr">
        <is>
          <t>以下哪些更符合你的日常（多选）</t>
        </is>
      </c>
      <c r="F7953" s="5" t="inlineStr">
        <is>
          <t>多选</t>
        </is>
      </c>
      <c r="G7953" s="5" t="inlineStr">
        <is>
          <t>D2</t>
        </is>
      </c>
      <c r="H7953" s="6" t="inlineStr">
        <is>
          <t>生活自立</t>
        </is>
      </c>
      <c r="I7953" s="6" t="inlineStr">
        <is>
          <t>常用技能基本不求人</t>
        </is>
      </c>
      <c r="J7953" s="5" t="n">
        <v>2</v>
      </c>
      <c r="K7953" s="6" t="inlineStr">
        <is>
          <t>定期复盘生活开支</t>
        </is>
      </c>
      <c r="L7953" s="5" t="n">
        <v>1</v>
      </c>
      <c r="M7953" s="6" t="inlineStr">
        <is>
          <t>重要证件资料自己管理</t>
        </is>
      </c>
      <c r="N7953" s="5" t="n">
        <v>1</v>
      </c>
      <c r="O7953" s="6" t="inlineStr">
        <is>
          <t>大小事务都靠家里操心</t>
        </is>
      </c>
      <c r="P7953" s="5" t="n">
        <v>0</v>
      </c>
      <c r="Q7953" s="6" t="n"/>
      <c r="R7953" s="5" t="n"/>
      <c r="S7953" s="5">
        <f>MAX(J7953,L7953,N7953,P7953)</f>
        <v/>
      </c>
      <c r="T7953" s="5">
        <f>MIN(J7953,L7953,N7953,P7953)</f>
        <v/>
      </c>
    </row>
    <row r="7954">
      <c r="A7954" s="5" t="n">
        <v>289</v>
      </c>
      <c r="B7954" s="6" t="inlineStr">
        <is>
          <t>自我成长与人生观</t>
        </is>
      </c>
      <c r="C7954" s="6" t="inlineStr">
        <is>
          <t>独立自主性</t>
        </is>
      </c>
      <c r="D7954" s="5" t="n">
        <v>18</v>
      </c>
      <c r="E7954" s="6" t="inlineStr">
        <is>
          <t>计划一次独自旅行，你会…</t>
        </is>
      </c>
      <c r="F7954" s="5" t="inlineStr">
        <is>
          <t>单选</t>
        </is>
      </c>
      <c r="G7954" s="5" t="inlineStr">
        <is>
          <t>D2</t>
        </is>
      </c>
      <c r="H7954" s="6" t="inlineStr">
        <is>
          <t>生活自立</t>
        </is>
      </c>
      <c r="I7954" s="6" t="inlineStr">
        <is>
          <t>享受独立规划的全过程</t>
        </is>
      </c>
      <c r="J7954" s="5" t="n">
        <v>4</v>
      </c>
      <c r="K7954" s="6" t="inlineStr">
        <is>
          <t>找人全包代为安排</t>
        </is>
      </c>
      <c r="L7954" s="5" t="n">
        <v>2</v>
      </c>
      <c r="M7954" s="6" t="inlineStr">
        <is>
          <t>觉得可怕直接放弃</t>
        </is>
      </c>
      <c r="N7954" s="5" t="n">
        <v>1</v>
      </c>
      <c r="O7954" s="6" t="inlineStr">
        <is>
          <t>自己查攻略做预算</t>
        </is>
      </c>
      <c r="P7954" s="5" t="n">
        <v>3</v>
      </c>
      <c r="Q7954" s="6" t="n"/>
      <c r="R7954" s="5" t="n"/>
      <c r="S7954" s="5">
        <f>MAX(J7954,L7954,N7954,P7954)</f>
        <v/>
      </c>
      <c r="T7954" s="5">
        <f>MIN(J7954,L7954,N7954,P7954)</f>
        <v/>
      </c>
    </row>
    <row r="7955">
      <c r="A7955" s="5" t="n">
        <v>289</v>
      </c>
      <c r="B7955" s="6" t="inlineStr">
        <is>
          <t>自我成长与人生观</t>
        </is>
      </c>
      <c r="C7955" s="6" t="inlineStr">
        <is>
          <t>独立自主性</t>
        </is>
      </c>
      <c r="D7955" s="5" t="n">
        <v>19</v>
      </c>
      <c r="E7955" s="6" t="inlineStr">
        <is>
          <t>遇到生活难题比如证件办理，你会…</t>
        </is>
      </c>
      <c r="F7955" s="5" t="inlineStr">
        <is>
          <t>单选</t>
        </is>
      </c>
      <c r="G7955" s="5" t="inlineStr">
        <is>
          <t>D2</t>
        </is>
      </c>
      <c r="H7955" s="6" t="inlineStr">
        <is>
          <t>生活自立</t>
        </is>
      </c>
      <c r="I7955" s="6" t="inlineStr">
        <is>
          <t>全权交给父母去跑腿</t>
        </is>
      </c>
      <c r="J7955" s="5" t="n">
        <v>1</v>
      </c>
      <c r="K7955" s="6" t="inlineStr">
        <is>
          <t>查好流程自己去办</t>
        </is>
      </c>
      <c r="L7955" s="5" t="n">
        <v>3</v>
      </c>
      <c r="M7955" s="6" t="inlineStr">
        <is>
          <t>拖着直到被催才动</t>
        </is>
      </c>
      <c r="N7955" s="5" t="n">
        <v>2</v>
      </c>
      <c r="O7955" s="6" t="inlineStr">
        <is>
          <t>提前弄清流程高效办妥</t>
        </is>
      </c>
      <c r="P7955" s="5" t="n">
        <v>4</v>
      </c>
      <c r="Q7955" s="6" t="n"/>
      <c r="R7955" s="5" t="n"/>
      <c r="S7955" s="5">
        <f>MAX(J7955,L7955,N7955,P7955)</f>
        <v/>
      </c>
      <c r="T7955" s="5">
        <f>MIN(J7955,L7955,N7955,P7955)</f>
        <v/>
      </c>
    </row>
    <row r="7956">
      <c r="A7956" s="5" t="n">
        <v>289</v>
      </c>
      <c r="B7956" s="6" t="inlineStr">
        <is>
          <t>自我成长与人生观</t>
        </is>
      </c>
      <c r="C7956" s="6" t="inlineStr">
        <is>
          <t>独立自主性</t>
        </is>
      </c>
      <c r="D7956" s="5" t="n">
        <v>20</v>
      </c>
      <c r="E7956" s="6" t="inlineStr">
        <is>
          <t>你对经济独立这件事的期待是…</t>
        </is>
      </c>
      <c r="F7956" s="5" t="inlineStr">
        <is>
          <t>单选</t>
        </is>
      </c>
      <c r="G7956" s="5" t="inlineStr">
        <is>
          <t>D2</t>
        </is>
      </c>
      <c r="H7956" s="6" t="inlineStr">
        <is>
          <t>生活自立</t>
        </is>
      </c>
      <c r="I7956" s="6" t="inlineStr">
        <is>
          <t>逐步实现经济独立</t>
        </is>
      </c>
      <c r="J7956" s="5" t="n">
        <v>3</v>
      </c>
      <c r="K7956" s="6" t="inlineStr">
        <is>
          <t>永远有人兜底最安心</t>
        </is>
      </c>
      <c r="L7956" s="5" t="n">
        <v>1</v>
      </c>
      <c r="M7956" s="6" t="inlineStr">
        <is>
          <t>能靠别人就先靠着</t>
        </is>
      </c>
      <c r="N7956" s="5" t="n">
        <v>2</v>
      </c>
      <c r="O7956" s="6" t="inlineStr">
        <is>
          <t>已独立并持续抗风险</t>
        </is>
      </c>
      <c r="P7956" s="5" t="n">
        <v>4</v>
      </c>
      <c r="Q7956" s="6" t="n"/>
      <c r="R7956" s="5" t="n"/>
      <c r="S7956" s="5">
        <f>MAX(J7956,L7956,N7956,P7956)</f>
        <v/>
      </c>
      <c r="T7956" s="5">
        <f>MIN(J7956,L7956,N7956,P7956)</f>
        <v/>
      </c>
    </row>
    <row r="7957">
      <c r="A7957" s="5" t="n">
        <v>289</v>
      </c>
      <c r="B7957" s="6" t="inlineStr">
        <is>
          <t>自我成长与人生观</t>
        </is>
      </c>
      <c r="C7957" s="6" t="inlineStr">
        <is>
          <t>独立自主性</t>
        </is>
      </c>
      <c r="D7957" s="5" t="n">
        <v>21</v>
      </c>
      <c r="E7957" s="6" t="inlineStr">
        <is>
          <t>选专业或换工作时，你的决定主要基于…</t>
        </is>
      </c>
      <c r="F7957" s="5" t="inlineStr">
        <is>
          <t>单选</t>
        </is>
      </c>
      <c r="G7957" s="5" t="inlineStr">
        <is>
          <t>D3</t>
        </is>
      </c>
      <c r="H7957" s="6" t="inlineStr">
        <is>
          <t>决策自主</t>
        </is>
      </c>
      <c r="I7957" s="6" t="inlineStr">
        <is>
          <t>兼顾他人建议与自己分析</t>
        </is>
      </c>
      <c r="J7957" s="5" t="n">
        <v>3</v>
      </c>
      <c r="K7957" s="6" t="inlineStr">
        <is>
          <t>我的目标和判断说了算</t>
        </is>
      </c>
      <c r="L7957" s="5" t="n">
        <v>4</v>
      </c>
      <c r="M7957" s="6" t="inlineStr">
        <is>
          <t>多数同龄人都在这么选</t>
        </is>
      </c>
      <c r="N7957" s="5" t="n">
        <v>2</v>
      </c>
      <c r="O7957" s="6" t="inlineStr">
        <is>
          <t>父母说这一行更稳定</t>
        </is>
      </c>
      <c r="P7957" s="5" t="n">
        <v>1</v>
      </c>
      <c r="Q7957" s="6" t="n"/>
      <c r="R7957" s="5" t="n"/>
      <c r="S7957" s="5">
        <f>MAX(J7957,L7957,N7957,P7957)</f>
        <v/>
      </c>
      <c r="T7957" s="5">
        <f>MIN(J7957,L7957,N7957,P7957)</f>
        <v/>
      </c>
    </row>
    <row r="7958">
      <c r="A7958" s="5" t="n">
        <v>289</v>
      </c>
      <c r="B7958" s="6" t="inlineStr">
        <is>
          <t>自我成长与人生观</t>
        </is>
      </c>
      <c r="C7958" s="6" t="inlineStr">
        <is>
          <t>独立自主性</t>
        </is>
      </c>
      <c r="D7958" s="5" t="n">
        <v>22</v>
      </c>
      <c r="E7958" s="6" t="inlineStr">
        <is>
          <t>恋爱或交友对象的选择，你通常…</t>
        </is>
      </c>
      <c r="F7958" s="5" t="inlineStr">
        <is>
          <t>单选</t>
        </is>
      </c>
      <c r="G7958" s="5" t="inlineStr">
        <is>
          <t>D3</t>
        </is>
      </c>
      <c r="H7958" s="6" t="inlineStr">
        <is>
          <t>决策自主</t>
        </is>
      </c>
      <c r="I7958" s="6" t="inlineStr">
        <is>
          <t>清楚自己要什么并坚持</t>
        </is>
      </c>
      <c r="J7958" s="5" t="n">
        <v>4</v>
      </c>
      <c r="K7958" s="6" t="inlineStr">
        <is>
          <t>朋友一反对就动摇</t>
        </is>
      </c>
      <c r="L7958" s="5" t="n">
        <v>2</v>
      </c>
      <c r="M7958" s="6" t="inlineStr">
        <is>
          <t>参考意见但自己定</t>
        </is>
      </c>
      <c r="N7958" s="5" t="n">
        <v>3</v>
      </c>
      <c r="O7958" s="6" t="inlineStr">
        <is>
          <t>完全听从家里安排</t>
        </is>
      </c>
      <c r="P7958" s="5" t="n">
        <v>1</v>
      </c>
      <c r="Q7958" s="6" t="n"/>
      <c r="R7958" s="5" t="n"/>
      <c r="S7958" s="5">
        <f>MAX(J7958,L7958,N7958,P7958)</f>
        <v/>
      </c>
      <c r="T7958" s="5">
        <f>MIN(J7958,L7958,N7958,P7958)</f>
        <v/>
      </c>
    </row>
    <row r="7959">
      <c r="A7959" s="5" t="n">
        <v>289</v>
      </c>
      <c r="B7959" s="6" t="inlineStr">
        <is>
          <t>自我成长与人生观</t>
        </is>
      </c>
      <c r="C7959" s="6" t="inlineStr">
        <is>
          <t>独立自主性</t>
        </is>
      </c>
      <c r="D7959" s="5" t="n">
        <v>23</v>
      </c>
      <c r="E7959" s="6" t="inlineStr">
        <is>
          <t>别人对你的生活方式指指点点，你会…</t>
        </is>
      </c>
      <c r="F7959" s="5" t="inlineStr">
        <is>
          <t>单选</t>
        </is>
      </c>
      <c r="G7959" s="5" t="inlineStr">
        <is>
          <t>D3</t>
        </is>
      </c>
      <c r="H7959" s="6" t="inlineStr">
        <is>
          <t>决策自主</t>
        </is>
      </c>
      <c r="I7959" s="6" t="inlineStr">
        <is>
          <t>马上按别人说的改</t>
        </is>
      </c>
      <c r="J7959" s="5" t="n">
        <v>1</v>
      </c>
      <c r="K7959" s="6" t="inlineStr">
        <is>
          <t>有选择地吸收参考</t>
        </is>
      </c>
      <c r="L7959" s="5" t="n">
        <v>3</v>
      </c>
      <c r="M7959" s="6" t="inlineStr">
        <is>
          <t>温和坚持自己的活法</t>
        </is>
      </c>
      <c r="N7959" s="5" t="n">
        <v>4</v>
      </c>
      <c r="O7959" s="6" t="inlineStr">
        <is>
          <t>心烦但被动接受</t>
        </is>
      </c>
      <c r="P7959" s="5" t="n">
        <v>2</v>
      </c>
      <c r="Q7959" s="6" t="n"/>
      <c r="R7959" s="5" t="n"/>
      <c r="S7959" s="5">
        <f>MAX(J7959,L7959,N7959,P7959)</f>
        <v/>
      </c>
      <c r="T7959" s="5">
        <f>MIN(J7959,L7959,N7959,P7959)</f>
        <v/>
      </c>
    </row>
    <row r="7960">
      <c r="A7960" s="5" t="n">
        <v>289</v>
      </c>
      <c r="B7960" s="6" t="inlineStr">
        <is>
          <t>自我成长与人生观</t>
        </is>
      </c>
      <c r="C7960" s="6" t="inlineStr">
        <is>
          <t>独立自主性</t>
        </is>
      </c>
      <c r="D7960" s="5" t="n">
        <v>24</v>
      </c>
      <c r="E7960" s="6" t="inlineStr">
        <is>
          <t>面对人生的重大岔路，你通常…</t>
        </is>
      </c>
      <c r="F7960" s="5" t="inlineStr">
        <is>
          <t>单选</t>
        </is>
      </c>
      <c r="G7960" s="5" t="inlineStr">
        <is>
          <t>D3</t>
        </is>
      </c>
      <c r="H7960" s="6" t="inlineStr">
        <is>
          <t>决策自主</t>
        </is>
      </c>
      <c r="I7960" s="6" t="inlineStr">
        <is>
          <t>列出利弊后自己拍板</t>
        </is>
      </c>
      <c r="J7960" s="5" t="n">
        <v>3</v>
      </c>
      <c r="K7960" s="6" t="inlineStr">
        <is>
          <t>基于长期愿景主动抉择</t>
        </is>
      </c>
      <c r="L7960" s="5" t="n">
        <v>4</v>
      </c>
      <c r="M7960" s="6" t="inlineStr">
        <is>
          <t>抛硬币逃避选择</t>
        </is>
      </c>
      <c r="N7960" s="5" t="n">
        <v>2</v>
      </c>
      <c r="O7960" s="6" t="inlineStr">
        <is>
          <t>交给别人替我决定</t>
        </is>
      </c>
      <c r="P7960" s="5" t="n">
        <v>1</v>
      </c>
      <c r="Q7960" s="6" t="n"/>
      <c r="R7960" s="5" t="n"/>
      <c r="S7960" s="5">
        <f>MAX(J7960,L7960,N7960,P7960)</f>
        <v/>
      </c>
      <c r="T7960" s="5">
        <f>MIN(J7960,L7960,N7960,P7960)</f>
        <v/>
      </c>
    </row>
    <row r="7961">
      <c r="A7961" s="5" t="n">
        <v>289</v>
      </c>
      <c r="B7961" s="6" t="inlineStr">
        <is>
          <t>自我成长与人生观</t>
        </is>
      </c>
      <c r="C7961" s="6" t="inlineStr">
        <is>
          <t>独立自主性</t>
        </is>
      </c>
      <c r="D7961" s="5" t="n">
        <v>25</v>
      </c>
      <c r="E7961" s="6" t="inlineStr">
        <is>
          <t>做重大决定时你会做的是（多选）</t>
        </is>
      </c>
      <c r="F7961" s="5" t="inlineStr">
        <is>
          <t>多选</t>
        </is>
      </c>
      <c r="G7961" s="5" t="inlineStr">
        <is>
          <t>D3</t>
        </is>
      </c>
      <c r="H7961" s="6" t="inlineStr">
        <is>
          <t>决策自主</t>
        </is>
      </c>
      <c r="I7961" s="6" t="inlineStr">
        <is>
          <t>谁强势就听谁的</t>
        </is>
      </c>
      <c r="J7961" s="5" t="n">
        <v>0</v>
      </c>
      <c r="K7961" s="6" t="inlineStr">
        <is>
          <t>设定期限避免拖延</t>
        </is>
      </c>
      <c r="L7961" s="5" t="n">
        <v>1</v>
      </c>
      <c r="M7961" s="6" t="inlineStr">
        <is>
          <t>征询意见但不盲从</t>
        </is>
      </c>
      <c r="N7961" s="5" t="n">
        <v>1</v>
      </c>
      <c r="O7961" s="6" t="inlineStr">
        <is>
          <t>明确写下自己的底线</t>
        </is>
      </c>
      <c r="P7961" s="5" t="n">
        <v>2</v>
      </c>
      <c r="Q7961" s="6" t="n"/>
      <c r="R7961" s="5" t="n"/>
      <c r="S7961" s="5">
        <f>MAX(J7961,L7961,N7961,P7961)</f>
        <v/>
      </c>
      <c r="T7961" s="5">
        <f>MIN(J7961,L7961,N7961,P7961)</f>
        <v/>
      </c>
    </row>
    <row r="7962">
      <c r="A7962" s="5" t="n">
        <v>289</v>
      </c>
      <c r="B7962" s="6" t="inlineStr">
        <is>
          <t>自我成长与人生观</t>
        </is>
      </c>
      <c r="C7962" s="6" t="inlineStr">
        <is>
          <t>独立自主性</t>
        </is>
      </c>
      <c r="D7962" s="5" t="n">
        <v>26</v>
      </c>
      <c r="E7962" s="6" t="inlineStr">
        <is>
          <t>事后证明你的决定错了，你会…</t>
        </is>
      </c>
      <c r="F7962" s="5" t="inlineStr">
        <is>
          <t>单选</t>
        </is>
      </c>
      <c r="G7962" s="5" t="inlineStr">
        <is>
          <t>D3</t>
        </is>
      </c>
      <c r="H7962" s="6" t="inlineStr">
        <is>
          <t>决策自主</t>
        </is>
      </c>
      <c r="I7962" s="6" t="inlineStr">
        <is>
          <t>坚定决策权在我错也认</t>
        </is>
      </c>
      <c r="J7962" s="5" t="n">
        <v>4</v>
      </c>
      <c r="K7962" s="6" t="inlineStr">
        <is>
          <t>后悔当初没听别人的</t>
        </is>
      </c>
      <c r="L7962" s="5" t="n">
        <v>2</v>
      </c>
      <c r="M7962" s="6" t="inlineStr">
        <is>
          <t>承担后果总结经验</t>
        </is>
      </c>
      <c r="N7962" s="5" t="n">
        <v>3</v>
      </c>
      <c r="O7962" s="6" t="inlineStr">
        <is>
          <t>从此更不敢自己做主</t>
        </is>
      </c>
      <c r="P7962" s="5" t="n">
        <v>1</v>
      </c>
      <c r="Q7962" s="6" t="n"/>
      <c r="R7962" s="5" t="n"/>
      <c r="S7962" s="5">
        <f>MAX(J7962,L7962,N7962,P7962)</f>
        <v/>
      </c>
      <c r="T7962" s="5">
        <f>MIN(J7962,L7962,N7962,P7962)</f>
        <v/>
      </c>
    </row>
    <row r="7963">
      <c r="A7963" s="5" t="n">
        <v>289</v>
      </c>
      <c r="B7963" s="6" t="inlineStr">
        <is>
          <t>自我成长与人生观</t>
        </is>
      </c>
      <c r="C7963" s="6" t="inlineStr">
        <is>
          <t>独立自主性</t>
        </is>
      </c>
      <c r="D7963" s="5" t="n">
        <v>27</v>
      </c>
      <c r="E7963" s="6" t="inlineStr">
        <is>
          <t>你的个人边界被打扰时，你会…</t>
        </is>
      </c>
      <c r="F7963" s="5" t="inlineStr">
        <is>
          <t>单选</t>
        </is>
      </c>
      <c r="G7963" s="5" t="inlineStr">
        <is>
          <t>D3</t>
        </is>
      </c>
      <c r="H7963" s="6" t="inlineStr">
        <is>
          <t>决策自主</t>
        </is>
      </c>
      <c r="I7963" s="6" t="inlineStr">
        <is>
          <t>忍着不好意思拒绝</t>
        </is>
      </c>
      <c r="J7963" s="5" t="n">
        <v>1</v>
      </c>
      <c r="K7963" s="6" t="inlineStr">
        <is>
          <t>抱怨但不表达出来</t>
        </is>
      </c>
      <c r="L7963" s="5" t="n">
        <v>2</v>
      </c>
      <c r="M7963" s="6" t="inlineStr">
        <is>
          <t>明确说不保护边界</t>
        </is>
      </c>
      <c r="N7963" s="5" t="n">
        <v>3</v>
      </c>
      <c r="O7963" s="6" t="inlineStr">
        <is>
          <t>从容设定边界并坚持</t>
        </is>
      </c>
      <c r="P7963" s="5" t="n">
        <v>4</v>
      </c>
      <c r="Q7963" s="6" t="n"/>
      <c r="R7963" s="5" t="n"/>
      <c r="S7963" s="5">
        <f>MAX(J7963,L7963,N7963,P7963)</f>
        <v/>
      </c>
      <c r="T7963" s="5">
        <f>MIN(J7963,L7963,N7963,P7963)</f>
        <v/>
      </c>
    </row>
    <row r="7964">
      <c r="A7964" s="5" t="n">
        <v>289</v>
      </c>
      <c r="B7964" s="6" t="inlineStr">
        <is>
          <t>自我成长与人生观</t>
        </is>
      </c>
      <c r="C7964" s="6" t="inlineStr">
        <is>
          <t>独立自主性</t>
        </is>
      </c>
      <c r="D7964" s="5" t="n">
        <v>28</v>
      </c>
      <c r="E7964" s="6" t="inlineStr">
        <is>
          <t>你对未来道路的描述更接近…</t>
        </is>
      </c>
      <c r="F7964" s="5" t="inlineStr">
        <is>
          <t>单选</t>
        </is>
      </c>
      <c r="G7964" s="5" t="inlineStr">
        <is>
          <t>D3</t>
        </is>
      </c>
      <c r="H7964" s="6" t="inlineStr">
        <is>
          <t>决策自主</t>
        </is>
      </c>
      <c r="I7964" s="6" t="inlineStr">
        <is>
          <t>有清晰路线定期校准</t>
        </is>
      </c>
      <c r="J7964" s="5" t="n">
        <v>4</v>
      </c>
      <c r="K7964" s="6" t="inlineStr">
        <is>
          <t>有大致方向自己掌舵</t>
        </is>
      </c>
      <c r="L7964" s="5" t="n">
        <v>3</v>
      </c>
      <c r="M7964" s="6" t="inlineStr">
        <is>
          <t>沿着别人的期待走</t>
        </is>
      </c>
      <c r="N7964" s="5" t="n">
        <v>2</v>
      </c>
      <c r="O7964" s="6" t="inlineStr">
        <is>
          <t>走一步看一步听安排</t>
        </is>
      </c>
      <c r="P7964" s="5" t="n">
        <v>1</v>
      </c>
      <c r="Q7964" s="6" t="n"/>
      <c r="R7964" s="5" t="n"/>
      <c r="S7964" s="5">
        <f>MAX(J7964,L7964,N7964,P7964)</f>
        <v/>
      </c>
      <c r="T7964" s="5">
        <f>MIN(J7964,L7964,N7964,P7964)</f>
        <v/>
      </c>
    </row>
    <row r="7965">
      <c r="A7965" s="5" t="n">
        <v>289</v>
      </c>
      <c r="B7965" s="6" t="inlineStr">
        <is>
          <t>自我成长与人生观</t>
        </is>
      </c>
      <c r="C7965" s="6" t="inlineStr">
        <is>
          <t>独立自主性</t>
        </is>
      </c>
      <c r="D7965" s="5" t="n">
        <v>29</v>
      </c>
      <c r="E7965" s="6" t="inlineStr">
        <is>
          <t>关于决策与承担，以下哪些更符合你（多选）</t>
        </is>
      </c>
      <c r="F7965" s="5" t="inlineStr">
        <is>
          <t>多选</t>
        </is>
      </c>
      <c r="G7965" s="5" t="inlineStr">
        <is>
          <t>D3</t>
        </is>
      </c>
      <c r="H7965" s="6" t="inlineStr">
        <is>
          <t>决策自主</t>
        </is>
      </c>
      <c r="I7965" s="6" t="inlineStr">
        <is>
          <t>我总等别人给我答案</t>
        </is>
      </c>
      <c r="J7965" s="5" t="n">
        <v>0</v>
      </c>
      <c r="K7965" s="6" t="inlineStr">
        <is>
          <t>我定期独立复盘方向</t>
        </is>
      </c>
      <c r="L7965" s="5" t="n">
        <v>1</v>
      </c>
      <c r="M7965" s="6" t="inlineStr">
        <is>
          <t>我为选择承担全部后果</t>
        </is>
      </c>
      <c r="N7965" s="5" t="n">
        <v>2</v>
      </c>
      <c r="O7965" s="6" t="inlineStr">
        <is>
          <t>我能拒绝不想走的路</t>
        </is>
      </c>
      <c r="P7965" s="5" t="n">
        <v>1</v>
      </c>
      <c r="Q7965" s="6" t="n"/>
      <c r="R7965" s="5" t="n"/>
      <c r="S7965" s="5">
        <f>MAX(J7965,L7965,N7965,P7965)</f>
        <v/>
      </c>
      <c r="T7965" s="5">
        <f>MIN(J7965,L7965,N7965,P7965)</f>
        <v/>
      </c>
    </row>
    <row r="7966">
      <c r="A7966" s="5" t="n">
        <v>290</v>
      </c>
      <c r="B7966" s="6" t="inlineStr">
        <is>
          <t>自我成长与人生观</t>
        </is>
      </c>
      <c r="C7966" s="6" t="inlineStr">
        <is>
          <t>依赖性</t>
        </is>
      </c>
      <c r="D7966" s="5" t="n">
        <v>1</v>
      </c>
      <c r="E7966" s="6" t="inlineStr">
        <is>
          <t>重要的人几个小时没回消息，你会…</t>
        </is>
      </c>
      <c r="F7966" s="5" t="inlineStr">
        <is>
          <t>单选</t>
        </is>
      </c>
      <c r="G7966" s="5" t="inlineStr">
        <is>
          <t>D1</t>
        </is>
      </c>
      <c r="H7966" s="6" t="inlineStr">
        <is>
          <t>情感自足</t>
        </is>
      </c>
      <c r="I7966" s="6" t="inlineStr">
        <is>
          <t>脑补各种被冷落的剧情</t>
        </is>
      </c>
      <c r="J7966" s="5" t="n">
        <v>2</v>
      </c>
      <c r="K7966" s="6" t="inlineStr">
        <is>
          <t>该干嘛干嘛稍后看回复</t>
        </is>
      </c>
      <c r="L7966" s="5" t="n">
        <v>3</v>
      </c>
      <c r="M7966" s="6" t="inlineStr">
        <is>
          <t>稳定自洽不需要即时回应</t>
        </is>
      </c>
      <c r="N7966" s="5" t="n">
        <v>4</v>
      </c>
      <c r="O7966" s="6" t="inlineStr">
        <is>
          <t>焦虑到坐立不安连环追问</t>
        </is>
      </c>
      <c r="P7966" s="5" t="n">
        <v>1</v>
      </c>
      <c r="Q7966" s="6" t="n"/>
      <c r="R7966" s="5" t="n"/>
      <c r="S7966" s="5">
        <f>MAX(J7966,L7966,N7966,P7966)</f>
        <v/>
      </c>
      <c r="T7966" s="5">
        <f>MIN(J7966,L7966,N7966,P7966)</f>
        <v/>
      </c>
    </row>
    <row r="7967">
      <c r="A7967" s="5" t="n">
        <v>290</v>
      </c>
      <c r="B7967" s="6" t="inlineStr">
        <is>
          <t>自我成长与人生观</t>
        </is>
      </c>
      <c r="C7967" s="6" t="inlineStr">
        <is>
          <t>依赖性</t>
        </is>
      </c>
      <c r="D7967" s="5" t="n">
        <v>2</v>
      </c>
      <c r="E7967" s="6" t="inlineStr">
        <is>
          <t>独自吃饭看电影的周末，你的感受是…</t>
        </is>
      </c>
      <c r="F7967" s="5" t="inlineStr">
        <is>
          <t>单选</t>
        </is>
      </c>
      <c r="G7967" s="5" t="inlineStr">
        <is>
          <t>D1</t>
        </is>
      </c>
      <c r="H7967" s="6" t="inlineStr">
        <is>
          <t>情感自足</t>
        </is>
      </c>
      <c r="I7967" s="6" t="inlineStr">
        <is>
          <t>享受独处的充实与自由</t>
        </is>
      </c>
      <c r="J7967" s="5" t="n">
        <v>4</v>
      </c>
      <c r="K7967" s="6" t="inlineStr">
        <is>
          <t>孤独得难以忍受</t>
        </is>
      </c>
      <c r="L7967" s="5" t="n">
        <v>1</v>
      </c>
      <c r="M7967" s="6" t="inlineStr">
        <is>
          <t>能安排好自己的小日子</t>
        </is>
      </c>
      <c r="N7967" s="5" t="n">
        <v>3</v>
      </c>
      <c r="O7967" s="6" t="inlineStr">
        <is>
          <t>不停找人陪消磨时间</t>
        </is>
      </c>
      <c r="P7967" s="5" t="n">
        <v>2</v>
      </c>
      <c r="Q7967" s="6" t="n"/>
      <c r="R7967" s="5" t="n"/>
      <c r="S7967" s="5">
        <f>MAX(J7967,L7967,N7967,P7967)</f>
        <v/>
      </c>
      <c r="T7967" s="5">
        <f>MIN(J7967,L7967,N7967,P7967)</f>
        <v/>
      </c>
    </row>
    <row r="7968">
      <c r="A7968" s="5" t="n">
        <v>290</v>
      </c>
      <c r="B7968" s="6" t="inlineStr">
        <is>
          <t>自我成长与人生观</t>
        </is>
      </c>
      <c r="C7968" s="6" t="inlineStr">
        <is>
          <t>依赖性</t>
        </is>
      </c>
      <c r="D7968" s="5" t="n">
        <v>3</v>
      </c>
      <c r="E7968" s="6" t="inlineStr">
        <is>
          <t>情绪低落的时候，你通常…</t>
        </is>
      </c>
      <c r="F7968" s="5" t="inlineStr">
        <is>
          <t>单选</t>
        </is>
      </c>
      <c r="G7968" s="5" t="inlineStr">
        <is>
          <t>D1</t>
        </is>
      </c>
      <c r="H7968" s="6" t="inlineStr">
        <is>
          <t>情感自足</t>
        </is>
      </c>
      <c r="I7968" s="6" t="inlineStr">
        <is>
          <t>大部分情绪自己能安放</t>
        </is>
      </c>
      <c r="J7968" s="5" t="n">
        <v>4</v>
      </c>
      <c r="K7968" s="6" t="inlineStr">
        <is>
          <t>能自我调节必要时求助</t>
        </is>
      </c>
      <c r="L7968" s="5" t="n">
        <v>3</v>
      </c>
      <c r="M7968" s="6" t="inlineStr">
        <is>
          <t>必须有人哄才能好起来</t>
        </is>
      </c>
      <c r="N7968" s="5" t="n">
        <v>1</v>
      </c>
      <c r="O7968" s="6" t="inlineStr">
        <is>
          <t>疯狂找人倾诉才安心</t>
        </is>
      </c>
      <c r="P7968" s="5" t="n">
        <v>2</v>
      </c>
      <c r="Q7968" s="6" t="n"/>
      <c r="R7968" s="5" t="n"/>
      <c r="S7968" s="5">
        <f>MAX(J7968,L7968,N7968,P7968)</f>
        <v/>
      </c>
      <c r="T7968" s="5">
        <f>MIN(J7968,L7968,N7968,P7968)</f>
        <v/>
      </c>
    </row>
    <row r="7969">
      <c r="A7969" s="5" t="n">
        <v>290</v>
      </c>
      <c r="B7969" s="6" t="inlineStr">
        <is>
          <t>自我成长与人生观</t>
        </is>
      </c>
      <c r="C7969" s="6" t="inlineStr">
        <is>
          <t>依赖性</t>
        </is>
      </c>
      <c r="D7969" s="5" t="n">
        <v>4</v>
      </c>
      <c r="E7969" s="6" t="inlineStr">
        <is>
          <t>对方的态度突然变冷淡，你会…</t>
        </is>
      </c>
      <c r="F7969" s="5" t="inlineStr">
        <is>
          <t>单选</t>
        </is>
      </c>
      <c r="G7969" s="5" t="inlineStr">
        <is>
          <t>D1</t>
        </is>
      </c>
      <c r="H7969" s="6" t="inlineStr">
        <is>
          <t>情感自足</t>
        </is>
      </c>
      <c r="I7969" s="6" t="inlineStr">
        <is>
          <t>保持平稳不追逐情绪</t>
        </is>
      </c>
      <c r="J7969" s="5" t="n">
        <v>4</v>
      </c>
      <c r="K7969" s="6" t="inlineStr">
        <is>
          <t>不停反思是不是我的错</t>
        </is>
      </c>
      <c r="L7969" s="5" t="n">
        <v>2</v>
      </c>
      <c r="M7969" s="6" t="inlineStr">
        <is>
          <t>反复讨好挽回关注</t>
        </is>
      </c>
      <c r="N7969" s="5" t="n">
        <v>1</v>
      </c>
      <c r="O7969" s="6" t="inlineStr">
        <is>
          <t>直接沟通了解原因</t>
        </is>
      </c>
      <c r="P7969" s="5" t="n">
        <v>3</v>
      </c>
      <c r="Q7969" s="6" t="n"/>
      <c r="R7969" s="5" t="n"/>
      <c r="S7969" s="5">
        <f>MAX(J7969,L7969,N7969,P7969)</f>
        <v/>
      </c>
      <c r="T7969" s="5">
        <f>MIN(J7969,L7969,N7969,P7969)</f>
        <v/>
      </c>
    </row>
    <row r="7970">
      <c r="A7970" s="5" t="n">
        <v>290</v>
      </c>
      <c r="B7970" s="6" t="inlineStr">
        <is>
          <t>自我成长与人生观</t>
        </is>
      </c>
      <c r="C7970" s="6" t="inlineStr">
        <is>
          <t>依赖性</t>
        </is>
      </c>
      <c r="D7970" s="5" t="n">
        <v>5</v>
      </c>
      <c r="E7970" s="6" t="inlineStr">
        <is>
          <t>你的快乐感的主要来源更接近…</t>
        </is>
      </c>
      <c r="F7970" s="5" t="inlineStr">
        <is>
          <t>单选</t>
        </is>
      </c>
      <c r="G7970" s="5" t="inlineStr">
        <is>
          <t>D1</t>
        </is>
      </c>
      <c r="H7970" s="6" t="inlineStr">
        <is>
          <t>情感自足</t>
        </is>
      </c>
      <c r="I7970" s="6" t="inlineStr">
        <is>
          <t>有人陪才有意思</t>
        </is>
      </c>
      <c r="J7970" s="5" t="n">
        <v>2</v>
      </c>
      <c r="K7970" s="6" t="inlineStr">
        <is>
          <t>别人的夸奖和关注</t>
        </is>
      </c>
      <c r="L7970" s="5" t="n">
        <v>1</v>
      </c>
      <c r="M7970" s="6" t="inlineStr">
        <is>
          <t>内在满足不依赖外界供给</t>
        </is>
      </c>
      <c r="N7970" s="5" t="n">
        <v>4</v>
      </c>
      <c r="O7970" s="6" t="inlineStr">
        <is>
          <t>兴趣爱好与关系并行</t>
        </is>
      </c>
      <c r="P7970" s="5" t="n">
        <v>3</v>
      </c>
      <c r="Q7970" s="6" t="n"/>
      <c r="R7970" s="5" t="n"/>
      <c r="S7970" s="5">
        <f>MAX(J7970,L7970,N7970,P7970)</f>
        <v/>
      </c>
      <c r="T7970" s="5">
        <f>MIN(J7970,L7970,N7970,P7970)</f>
        <v/>
      </c>
    </row>
    <row r="7971">
      <c r="A7971" s="5" t="n">
        <v>290</v>
      </c>
      <c r="B7971" s="6" t="inlineStr">
        <is>
          <t>自我成长与人生观</t>
        </is>
      </c>
      <c r="C7971" s="6" t="inlineStr">
        <is>
          <t>依赖性</t>
        </is>
      </c>
      <c r="D7971" s="5" t="n">
        <v>6</v>
      </c>
      <c r="E7971" s="6" t="inlineStr">
        <is>
          <t>独处的时候你能做到的是（多选）</t>
        </is>
      </c>
      <c r="F7971" s="5" t="inlineStr">
        <is>
          <t>多选</t>
        </is>
      </c>
      <c r="G7971" s="5" t="inlineStr">
        <is>
          <t>D1</t>
        </is>
      </c>
      <c r="H7971" s="6" t="inlineStr">
        <is>
          <t>情感自足</t>
        </is>
      </c>
      <c r="I7971" s="6" t="inlineStr">
        <is>
          <t>安排让自己充实的活动</t>
        </is>
      </c>
      <c r="J7971" s="5" t="n">
        <v>2</v>
      </c>
      <c r="K7971" s="6" t="inlineStr">
        <is>
          <t>与自己的情绪和平共处</t>
        </is>
      </c>
      <c r="L7971" s="5" t="n">
        <v>1</v>
      </c>
      <c r="M7971" s="6" t="inlineStr">
        <is>
          <t>没人陪就什么事都做不成</t>
        </is>
      </c>
      <c r="N7971" s="5" t="n">
        <v>0</v>
      </c>
      <c r="O7971" s="6" t="inlineStr">
        <is>
          <t>定期享受高质量独处</t>
        </is>
      </c>
      <c r="P7971" s="5" t="n">
        <v>1</v>
      </c>
      <c r="Q7971" s="6" t="n"/>
      <c r="R7971" s="5" t="n"/>
      <c r="S7971" s="5">
        <f>MAX(J7971,L7971,N7971,P7971)</f>
        <v/>
      </c>
      <c r="T7971" s="5">
        <f>MIN(J7971,L7971,N7971,P7971)</f>
        <v/>
      </c>
    </row>
    <row r="7972">
      <c r="A7972" s="5" t="n">
        <v>290</v>
      </c>
      <c r="B7972" s="6" t="inlineStr">
        <is>
          <t>自我成长与人生观</t>
        </is>
      </c>
      <c r="C7972" s="6" t="inlineStr">
        <is>
          <t>依赖性</t>
        </is>
      </c>
      <c r="D7972" s="5" t="n">
        <v>7</v>
      </c>
      <c r="E7972" s="6" t="inlineStr">
        <is>
          <t>亲密关系出现矛盾时，你会…</t>
        </is>
      </c>
      <c r="F7972" s="5" t="inlineStr">
        <is>
          <t>单选</t>
        </is>
      </c>
      <c r="G7972" s="5" t="inlineStr">
        <is>
          <t>D1</t>
        </is>
      </c>
      <c r="H7972" s="6" t="inlineStr">
        <is>
          <t>情感自足</t>
        </is>
      </c>
      <c r="I7972" s="6" t="inlineStr">
        <is>
          <t>表达需求共同解决</t>
        </is>
      </c>
      <c r="J7972" s="5" t="n">
        <v>3</v>
      </c>
      <c r="K7972" s="6" t="inlineStr">
        <is>
          <t>立刻妥协只为维持关系</t>
        </is>
      </c>
      <c r="L7972" s="5" t="n">
        <v>1</v>
      </c>
      <c r="M7972" s="6" t="inlineStr">
        <is>
          <t>一切以对方情绪为中心</t>
        </is>
      </c>
      <c r="N7972" s="5" t="n">
        <v>2</v>
      </c>
      <c r="O7972" s="6" t="inlineStr">
        <is>
          <t>保有自我同时经营关系</t>
        </is>
      </c>
      <c r="P7972" s="5" t="n">
        <v>4</v>
      </c>
      <c r="Q7972" s="6" t="n"/>
      <c r="R7972" s="5" t="n"/>
      <c r="S7972" s="5">
        <f>MAX(J7972,L7972,N7972,P7972)</f>
        <v/>
      </c>
      <c r="T7972" s="5">
        <f>MIN(J7972,L7972,N7972,P7972)</f>
        <v/>
      </c>
    </row>
    <row r="7973">
      <c r="A7973" s="5" t="n">
        <v>290</v>
      </c>
      <c r="B7973" s="6" t="inlineStr">
        <is>
          <t>自我成长与人生观</t>
        </is>
      </c>
      <c r="C7973" s="6" t="inlineStr">
        <is>
          <t>依赖性</t>
        </is>
      </c>
      <c r="D7973" s="5" t="n">
        <v>8</v>
      </c>
      <c r="E7973" s="6" t="inlineStr">
        <is>
          <t>朋友的聚会没带上你，你会…</t>
        </is>
      </c>
      <c r="F7973" s="5" t="inlineStr">
        <is>
          <t>单选</t>
        </is>
      </c>
      <c r="G7973" s="5" t="inlineStr">
        <is>
          <t>D1</t>
        </is>
      </c>
      <c r="H7973" s="6" t="inlineStr">
        <is>
          <t>情感自足</t>
        </is>
      </c>
      <c r="I7973" s="6" t="inlineStr">
        <is>
          <t>理解并安排自己的日程</t>
        </is>
      </c>
      <c r="J7973" s="5" t="n">
        <v>3</v>
      </c>
      <c r="K7973" s="6" t="inlineStr">
        <is>
          <t>崩溃觉得自己被抛弃</t>
        </is>
      </c>
      <c r="L7973" s="5" t="n">
        <v>1</v>
      </c>
      <c r="M7973" s="6" t="inlineStr">
        <is>
          <t>各有节奏坦然处之</t>
        </is>
      </c>
      <c r="N7973" s="5" t="n">
        <v>4</v>
      </c>
      <c r="O7973" s="6" t="inlineStr">
        <is>
          <t>反复追问为什么</t>
        </is>
      </c>
      <c r="P7973" s="5" t="n">
        <v>2</v>
      </c>
      <c r="Q7973" s="6" t="n"/>
      <c r="R7973" s="5" t="n"/>
      <c r="S7973" s="5">
        <f>MAX(J7973,L7973,N7973,P7973)</f>
        <v/>
      </c>
      <c r="T7973" s="5">
        <f>MIN(J7973,L7973,N7973,P7973)</f>
        <v/>
      </c>
    </row>
    <row r="7974">
      <c r="A7974" s="5" t="n">
        <v>290</v>
      </c>
      <c r="B7974" s="6" t="inlineStr">
        <is>
          <t>自我成长与人生观</t>
        </is>
      </c>
      <c r="C7974" s="6" t="inlineStr">
        <is>
          <t>依赖性</t>
        </is>
      </c>
      <c r="D7974" s="5" t="n">
        <v>9</v>
      </c>
      <c r="E7974" s="6" t="inlineStr">
        <is>
          <t>关于独处与情感需求，以下哪些更符合你（多选）</t>
        </is>
      </c>
      <c r="F7974" s="5" t="inlineStr">
        <is>
          <t>多选</t>
        </is>
      </c>
      <c r="G7974" s="5" t="inlineStr">
        <is>
          <t>D1</t>
        </is>
      </c>
      <c r="H7974" s="6" t="inlineStr">
        <is>
          <t>情感自足</t>
        </is>
      </c>
      <c r="I7974" s="6" t="inlineStr">
        <is>
          <t>我的安全感主要来自自身</t>
        </is>
      </c>
      <c r="J7974" s="5" t="n">
        <v>2</v>
      </c>
      <c r="K7974" s="6" t="inlineStr">
        <is>
          <t>我习惯先安顿好自己</t>
        </is>
      </c>
      <c r="L7974" s="5" t="n">
        <v>1</v>
      </c>
      <c r="M7974" s="6" t="inlineStr">
        <is>
          <t>我给他人空间也保留自己</t>
        </is>
      </c>
      <c r="N7974" s="5" t="n">
        <v>1</v>
      </c>
      <c r="O7974" s="6" t="inlineStr">
        <is>
          <t>我必须时刻有人陪伴</t>
        </is>
      </c>
      <c r="P7974" s="5" t="n">
        <v>0</v>
      </c>
      <c r="Q7974" s="6" t="n"/>
      <c r="R7974" s="5" t="n"/>
      <c r="S7974" s="5">
        <f>MAX(J7974,L7974,N7974,P7974)</f>
        <v/>
      </c>
      <c r="T7974" s="5">
        <f>MIN(J7974,L7974,N7974,P7974)</f>
        <v/>
      </c>
    </row>
    <row r="7975">
      <c r="A7975" s="5" t="n">
        <v>290</v>
      </c>
      <c r="B7975" s="6" t="inlineStr">
        <is>
          <t>自我成长与人生观</t>
        </is>
      </c>
      <c r="C7975" s="6" t="inlineStr">
        <is>
          <t>依赖性</t>
        </is>
      </c>
      <c r="D7975" s="5" t="n">
        <v>10</v>
      </c>
      <c r="E7975" s="6" t="inlineStr">
        <is>
          <t>生活中的大小杂事，你通常…</t>
        </is>
      </c>
      <c r="F7975" s="5" t="inlineStr">
        <is>
          <t>单选</t>
        </is>
      </c>
      <c r="G7975" s="5" t="inlineStr">
        <is>
          <t>D2</t>
        </is>
      </c>
      <c r="H7975" s="6" t="inlineStr">
        <is>
          <t>生活自理</t>
        </is>
      </c>
      <c r="I7975" s="6" t="inlineStr">
        <is>
          <t>全都指望家人去处理</t>
        </is>
      </c>
      <c r="J7975" s="5" t="n">
        <v>1</v>
      </c>
      <c r="K7975" s="6" t="inlineStr">
        <is>
          <t>拖到不得不做才求人</t>
        </is>
      </c>
      <c r="L7975" s="5" t="n">
        <v>2</v>
      </c>
      <c r="M7975" s="6" t="inlineStr">
        <is>
          <t>处理妥当还帮得上别人</t>
        </is>
      </c>
      <c r="N7975" s="5" t="n">
        <v>4</v>
      </c>
      <c r="O7975" s="6" t="inlineStr">
        <is>
          <t>自己动手基本能搞定</t>
        </is>
      </c>
      <c r="P7975" s="5" t="n">
        <v>3</v>
      </c>
      <c r="Q7975" s="6" t="n"/>
      <c r="R7975" s="5" t="n"/>
      <c r="S7975" s="5">
        <f>MAX(J7975,L7975,N7975,P7975)</f>
        <v/>
      </c>
      <c r="T7975" s="5">
        <f>MIN(J7975,L7975,N7975,P7975)</f>
        <v/>
      </c>
    </row>
    <row r="7976">
      <c r="A7976" s="5" t="n">
        <v>290</v>
      </c>
      <c r="B7976" s="6" t="inlineStr">
        <is>
          <t>自我成长与人生观</t>
        </is>
      </c>
      <c r="C7976" s="6" t="inlineStr">
        <is>
          <t>依赖性</t>
        </is>
      </c>
      <c r="D7976" s="5" t="n">
        <v>11</v>
      </c>
      <c r="E7976" s="6" t="inlineStr">
        <is>
          <t>遇到不懂的问题，你的习惯是…</t>
        </is>
      </c>
      <c r="F7976" s="5" t="inlineStr">
        <is>
          <t>单选</t>
        </is>
      </c>
      <c r="G7976" s="5" t="inlineStr">
        <is>
          <t>D2</t>
        </is>
      </c>
      <c r="H7976" s="6" t="inlineStr">
        <is>
          <t>生活自理</t>
        </is>
      </c>
      <c r="I7976" s="6" t="inlineStr">
        <is>
          <t>直接喊人帮我弄好</t>
        </is>
      </c>
      <c r="J7976" s="5" t="n">
        <v>1</v>
      </c>
      <c r="K7976" s="6" t="inlineStr">
        <is>
          <t>系统学习并归纳出方法</t>
        </is>
      </c>
      <c r="L7976" s="5" t="n">
        <v>4</v>
      </c>
      <c r="M7976" s="6" t="inlineStr">
        <is>
          <t>先自己查资料试一试</t>
        </is>
      </c>
      <c r="N7976" s="5" t="n">
        <v>3</v>
      </c>
      <c r="O7976" s="6" t="inlineStr">
        <is>
          <t>等有人想起来再问</t>
        </is>
      </c>
      <c r="P7976" s="5" t="n">
        <v>2</v>
      </c>
      <c r="Q7976" s="6" t="n"/>
      <c r="R7976" s="5" t="n"/>
      <c r="S7976" s="5">
        <f>MAX(J7976,L7976,N7976,P7976)</f>
        <v/>
      </c>
      <c r="T7976" s="5">
        <f>MIN(J7976,L7976,N7976,P7976)</f>
        <v/>
      </c>
    </row>
    <row r="7977">
      <c r="A7977" s="5" t="n">
        <v>290</v>
      </c>
      <c r="B7977" s="6" t="inlineStr">
        <is>
          <t>自我成长与人生观</t>
        </is>
      </c>
      <c r="C7977" s="6" t="inlineStr">
        <is>
          <t>依赖性</t>
        </is>
      </c>
      <c r="D7977" s="5" t="n">
        <v>12</v>
      </c>
      <c r="E7977" s="6" t="inlineStr">
        <is>
          <t>突然需要独自处理急事，你会…</t>
        </is>
      </c>
      <c r="F7977" s="5" t="inlineStr">
        <is>
          <t>单选</t>
        </is>
      </c>
      <c r="G7977" s="5" t="inlineStr">
        <is>
          <t>D2</t>
        </is>
      </c>
      <c r="H7977" s="6" t="inlineStr">
        <is>
          <t>生活自理</t>
        </is>
      </c>
      <c r="I7977" s="6" t="inlineStr">
        <is>
          <t>有预案有步骤独立搞定</t>
        </is>
      </c>
      <c r="J7977" s="5" t="n">
        <v>4</v>
      </c>
      <c r="K7977" s="6" t="inlineStr">
        <is>
          <t>沉着应对逐步解决</t>
        </is>
      </c>
      <c r="L7977" s="5" t="n">
        <v>3</v>
      </c>
      <c r="M7977" s="6" t="inlineStr">
        <is>
          <t>一边做一边不停求援</t>
        </is>
      </c>
      <c r="N7977" s="5" t="n">
        <v>2</v>
      </c>
      <c r="O7977" s="6" t="inlineStr">
        <is>
          <t>当场懵住只能等人来</t>
        </is>
      </c>
      <c r="P7977" s="5" t="n">
        <v>1</v>
      </c>
      <c r="Q7977" s="6" t="n"/>
      <c r="R7977" s="5" t="n"/>
      <c r="S7977" s="5">
        <f>MAX(J7977,L7977,N7977,P7977)</f>
        <v/>
      </c>
      <c r="T7977" s="5">
        <f>MIN(J7977,L7977,N7977,P7977)</f>
        <v/>
      </c>
    </row>
    <row r="7978">
      <c r="A7978" s="5" t="n">
        <v>290</v>
      </c>
      <c r="B7978" s="6" t="inlineStr">
        <is>
          <t>自我成长与人生观</t>
        </is>
      </c>
      <c r="C7978" s="6" t="inlineStr">
        <is>
          <t>依赖性</t>
        </is>
      </c>
      <c r="D7978" s="5" t="n">
        <v>13</v>
      </c>
      <c r="E7978" s="6" t="inlineStr">
        <is>
          <t>你的证件行李与日常用品，通常…</t>
        </is>
      </c>
      <c r="F7978" s="5" t="inlineStr">
        <is>
          <t>单选</t>
        </is>
      </c>
      <c r="G7978" s="5" t="inlineStr">
        <is>
          <t>D2</t>
        </is>
      </c>
      <c r="H7978" s="6" t="inlineStr">
        <is>
          <t>生活自理</t>
        </is>
      </c>
      <c r="I7978" s="6" t="inlineStr">
        <is>
          <t>全靠家人替我打理提醒</t>
        </is>
      </c>
      <c r="J7978" s="5" t="n">
        <v>1</v>
      </c>
      <c r="K7978" s="6" t="inlineStr">
        <is>
          <t>井井有条还有备用方案</t>
        </is>
      </c>
      <c r="L7978" s="5" t="n">
        <v>4</v>
      </c>
      <c r="M7978" s="6" t="inlineStr">
        <is>
          <t>总要别人帮忙检查</t>
        </is>
      </c>
      <c r="N7978" s="5" t="n">
        <v>2</v>
      </c>
      <c r="O7978" s="6" t="inlineStr">
        <is>
          <t>自己管理偶尔有遗漏</t>
        </is>
      </c>
      <c r="P7978" s="5" t="n">
        <v>3</v>
      </c>
      <c r="Q7978" s="6" t="n"/>
      <c r="R7978" s="5" t="n"/>
      <c r="S7978" s="5">
        <f>MAX(J7978,L7978,N7978,P7978)</f>
        <v/>
      </c>
      <c r="T7978" s="5">
        <f>MIN(J7978,L7978,N7978,P7978)</f>
        <v/>
      </c>
    </row>
    <row r="7979">
      <c r="A7979" s="5" t="n">
        <v>290</v>
      </c>
      <c r="B7979" s="6" t="inlineStr">
        <is>
          <t>自我成长与人生观</t>
        </is>
      </c>
      <c r="C7979" s="6" t="inlineStr">
        <is>
          <t>依赖性</t>
        </is>
      </c>
      <c r="D7979" s="5" t="n">
        <v>14</v>
      </c>
      <c r="E7979" s="6" t="inlineStr">
        <is>
          <t>手头突然紧的时候，你会…</t>
        </is>
      </c>
      <c r="F7979" s="5" t="inlineStr">
        <is>
          <t>单选</t>
        </is>
      </c>
      <c r="G7979" s="5" t="inlineStr">
        <is>
          <t>D2</t>
        </is>
      </c>
      <c r="H7979" s="6" t="inlineStr">
        <is>
          <t>生活自理</t>
        </is>
      </c>
      <c r="I7979" s="6" t="inlineStr">
        <is>
          <t>早有储蓄从容应对</t>
        </is>
      </c>
      <c r="J7979" s="5" t="n">
        <v>4</v>
      </c>
      <c r="K7979" s="6" t="inlineStr">
        <is>
          <t>调整开支想办法自筹</t>
        </is>
      </c>
      <c r="L7979" s="5" t="n">
        <v>3</v>
      </c>
      <c r="M7979" s="6" t="inlineStr">
        <is>
          <t>找朋友周转顺其自然</t>
        </is>
      </c>
      <c r="N7979" s="5" t="n">
        <v>2</v>
      </c>
      <c r="O7979" s="6" t="inlineStr">
        <is>
          <t>第一时间找家里要钱</t>
        </is>
      </c>
      <c r="P7979" s="5" t="n">
        <v>1</v>
      </c>
      <c r="Q7979" s="6" t="n"/>
      <c r="R7979" s="5" t="n"/>
      <c r="S7979" s="5">
        <f>MAX(J7979,L7979,N7979,P7979)</f>
        <v/>
      </c>
      <c r="T7979" s="5">
        <f>MIN(J7979,L7979,N7979,P7979)</f>
        <v/>
      </c>
    </row>
    <row r="7980">
      <c r="A7980" s="5" t="n">
        <v>290</v>
      </c>
      <c r="B7980" s="6" t="inlineStr">
        <is>
          <t>自我成长与人生观</t>
        </is>
      </c>
      <c r="C7980" s="6" t="inlineStr">
        <is>
          <t>依赖性</t>
        </is>
      </c>
      <c r="D7980" s="5" t="n">
        <v>15</v>
      </c>
      <c r="E7980" s="6" t="inlineStr">
        <is>
          <t>关于生活技能与求助，以下哪些更符合你（多选）</t>
        </is>
      </c>
      <c r="F7980" s="5" t="inlineStr">
        <is>
          <t>多选</t>
        </is>
      </c>
      <c r="G7980" s="5" t="inlineStr">
        <is>
          <t>D2</t>
        </is>
      </c>
      <c r="H7980" s="6" t="inlineStr">
        <is>
          <t>生活自理</t>
        </is>
      </c>
      <c r="I7980" s="6" t="inlineStr">
        <is>
          <t>我有自己的支持名单</t>
        </is>
      </c>
      <c r="J7980" s="5" t="n">
        <v>1</v>
      </c>
      <c r="K7980" s="6" t="inlineStr">
        <is>
          <t>我的事都得别人操心</t>
        </is>
      </c>
      <c r="L7980" s="5" t="n">
        <v>0</v>
      </c>
      <c r="M7980" s="6" t="inlineStr">
        <is>
          <t>常用生活技能我都会</t>
        </is>
      </c>
      <c r="N7980" s="5" t="n">
        <v>2</v>
      </c>
      <c r="O7980" s="6" t="inlineStr">
        <is>
          <t>出问题先自己想办法</t>
        </is>
      </c>
      <c r="P7980" s="5" t="n">
        <v>1</v>
      </c>
      <c r="Q7980" s="6" t="n"/>
      <c r="R7980" s="5" t="n"/>
      <c r="S7980" s="5">
        <f>MAX(J7980,L7980,N7980,P7980)</f>
        <v/>
      </c>
      <c r="T7980" s="5">
        <f>MIN(J7980,L7980,N7980,P7980)</f>
        <v/>
      </c>
    </row>
    <row r="7981">
      <c r="A7981" s="5" t="n">
        <v>290</v>
      </c>
      <c r="B7981" s="6" t="inlineStr">
        <is>
          <t>自我成长与人生观</t>
        </is>
      </c>
      <c r="C7981" s="6" t="inlineStr">
        <is>
          <t>依赖性</t>
        </is>
      </c>
      <c r="D7981" s="5" t="n">
        <v>16</v>
      </c>
      <c r="E7981" s="6" t="inlineStr">
        <is>
          <t>到了陌生的新环境，你通常…</t>
        </is>
      </c>
      <c r="F7981" s="5" t="inlineStr">
        <is>
          <t>单选</t>
        </is>
      </c>
      <c r="G7981" s="5" t="inlineStr">
        <is>
          <t>D2</t>
        </is>
      </c>
      <c r="H7981" s="6" t="inlineStr">
        <is>
          <t>生活自理</t>
        </is>
      </c>
      <c r="I7981" s="6" t="inlineStr">
        <is>
          <t>等别人安排好一切</t>
        </is>
      </c>
      <c r="J7981" s="5" t="n">
        <v>1</v>
      </c>
      <c r="K7981" s="6" t="inlineStr">
        <is>
          <t>迷茫地等人来带</t>
        </is>
      </c>
      <c r="L7981" s="5" t="n">
        <v>2</v>
      </c>
      <c r="M7981" s="6" t="inlineStr">
        <is>
          <t>快速建立自己的秩序</t>
        </is>
      </c>
      <c r="N7981" s="5" t="n">
        <v>4</v>
      </c>
      <c r="O7981" s="6" t="inlineStr">
        <is>
          <t>主动摸索尽快适应</t>
        </is>
      </c>
      <c r="P7981" s="5" t="n">
        <v>3</v>
      </c>
      <c r="Q7981" s="6" t="n"/>
      <c r="R7981" s="5" t="n"/>
      <c r="S7981" s="5">
        <f>MAX(J7981,L7981,N7981,P7981)</f>
        <v/>
      </c>
      <c r="T7981" s="5">
        <f>MIN(J7981,L7981,N7981,P7981)</f>
        <v/>
      </c>
    </row>
    <row r="7982">
      <c r="A7982" s="5" t="n">
        <v>290</v>
      </c>
      <c r="B7982" s="6" t="inlineStr">
        <is>
          <t>自我成长与人生观</t>
        </is>
      </c>
      <c r="C7982" s="6" t="inlineStr">
        <is>
          <t>依赖性</t>
        </is>
      </c>
      <c r="D7982" s="5" t="n">
        <v>17</v>
      </c>
      <c r="E7982" s="6" t="inlineStr">
        <is>
          <t>你对开口麻烦别人的态度是…</t>
        </is>
      </c>
      <c r="F7982" s="5" t="inlineStr">
        <is>
          <t>单选</t>
        </is>
      </c>
      <c r="G7982" s="5" t="inlineStr">
        <is>
          <t>D2</t>
        </is>
      </c>
      <c r="H7982" s="6" t="inlineStr">
        <is>
          <t>生活自理</t>
        </is>
      </c>
      <c r="I7982" s="6" t="inlineStr">
        <is>
          <t>能麻烦就麻烦最省事</t>
        </is>
      </c>
      <c r="J7982" s="5" t="n">
        <v>1</v>
      </c>
      <c r="K7982" s="6" t="inlineStr">
        <is>
          <t>分清界限能自立不添乱</t>
        </is>
      </c>
      <c r="L7982" s="5" t="n">
        <v>4</v>
      </c>
      <c r="M7982" s="6" t="inlineStr">
        <is>
          <t>小事也习惯性求助</t>
        </is>
      </c>
      <c r="N7982" s="5" t="n">
        <v>2</v>
      </c>
      <c r="O7982" s="6" t="inlineStr">
        <is>
          <t>先尽力再求助不滥用</t>
        </is>
      </c>
      <c r="P7982" s="5" t="n">
        <v>3</v>
      </c>
      <c r="Q7982" s="6" t="n"/>
      <c r="R7982" s="5" t="n"/>
      <c r="S7982" s="5">
        <f>MAX(J7982,L7982,N7982,P7982)</f>
        <v/>
      </c>
      <c r="T7982" s="5">
        <f>MIN(J7982,L7982,N7982,P7982)</f>
        <v/>
      </c>
    </row>
    <row r="7983">
      <c r="A7983" s="5" t="n">
        <v>290</v>
      </c>
      <c r="B7983" s="6" t="inlineStr">
        <is>
          <t>自我成长与人生观</t>
        </is>
      </c>
      <c r="C7983" s="6" t="inlineStr">
        <is>
          <t>依赖性</t>
        </is>
      </c>
      <c r="D7983" s="5" t="n">
        <v>18</v>
      </c>
      <c r="E7983" s="6" t="inlineStr">
        <is>
          <t>生病需要人照顾时，你会…</t>
        </is>
      </c>
      <c r="F7983" s="5" t="inlineStr">
        <is>
          <t>单选</t>
        </is>
      </c>
      <c r="G7983" s="5" t="inlineStr">
        <is>
          <t>D2</t>
        </is>
      </c>
      <c r="H7983" s="6" t="inlineStr">
        <is>
          <t>生活自理</t>
        </is>
      </c>
      <c r="I7983" s="6" t="inlineStr">
        <is>
          <t>没人照顾就完全崩溃</t>
        </is>
      </c>
      <c r="J7983" s="5" t="n">
        <v>1</v>
      </c>
      <c r="K7983" s="6" t="inlineStr">
        <is>
          <t>必须有人全程陪护</t>
        </is>
      </c>
      <c r="L7983" s="5" t="n">
        <v>2</v>
      </c>
      <c r="M7983" s="6" t="inlineStr">
        <is>
          <t>有自理预案恢复更快</t>
        </is>
      </c>
      <c r="N7983" s="5" t="n">
        <v>4</v>
      </c>
      <c r="O7983" s="6" t="inlineStr">
        <is>
          <t>能照顾自己必要时求助</t>
        </is>
      </c>
      <c r="P7983" s="5" t="n">
        <v>3</v>
      </c>
      <c r="Q7983" s="6" t="n"/>
      <c r="R7983" s="5" t="n"/>
      <c r="S7983" s="5">
        <f>MAX(J7983,L7983,N7983,P7983)</f>
        <v/>
      </c>
      <c r="T7983" s="5">
        <f>MIN(J7983,L7983,N7983,P7983)</f>
        <v/>
      </c>
    </row>
    <row r="7984">
      <c r="A7984" s="5" t="n">
        <v>290</v>
      </c>
      <c r="B7984" s="6" t="inlineStr">
        <is>
          <t>自我成长与人生观</t>
        </is>
      </c>
      <c r="C7984" s="6" t="inlineStr">
        <is>
          <t>依赖性</t>
        </is>
      </c>
      <c r="D7984" s="5" t="n">
        <v>19</v>
      </c>
      <c r="E7984" s="6" t="inlineStr">
        <is>
          <t>选晚餐去哪儿吃这类小事，你通常…</t>
        </is>
      </c>
      <c r="F7984" s="5" t="inlineStr">
        <is>
          <t>单选</t>
        </is>
      </c>
      <c r="G7984" s="5" t="inlineStr">
        <is>
          <t>D3</t>
        </is>
      </c>
      <c r="H7984" s="6" t="inlineStr">
        <is>
          <t>决策独立</t>
        </is>
      </c>
      <c r="I7984" s="6" t="inlineStr">
        <is>
          <t>必须等人给我拿主意</t>
        </is>
      </c>
      <c r="J7984" s="5" t="n">
        <v>1</v>
      </c>
      <c r="K7984" s="6" t="inlineStr">
        <is>
          <t>有偏好也能商量</t>
        </is>
      </c>
      <c r="L7984" s="5" t="n">
        <v>3</v>
      </c>
      <c r="M7984" s="6" t="inlineStr">
        <is>
          <t>轻松给出建议快速定</t>
        </is>
      </c>
      <c r="N7984" s="5" t="n">
        <v>4</v>
      </c>
      <c r="O7984" s="6" t="inlineStr">
        <is>
          <t>让别人选我随便</t>
        </is>
      </c>
      <c r="P7984" s="5" t="n">
        <v>2</v>
      </c>
      <c r="Q7984" s="6" t="n"/>
      <c r="R7984" s="5" t="n"/>
      <c r="S7984" s="5">
        <f>MAX(J7984,L7984,N7984,P7984)</f>
        <v/>
      </c>
      <c r="T7984" s="5">
        <f>MIN(J7984,L7984,N7984,P7984)</f>
        <v/>
      </c>
    </row>
    <row r="7985">
      <c r="A7985" s="5" t="n">
        <v>290</v>
      </c>
      <c r="B7985" s="6" t="inlineStr">
        <is>
          <t>自我成长与人生观</t>
        </is>
      </c>
      <c r="C7985" s="6" t="inlineStr">
        <is>
          <t>依赖性</t>
        </is>
      </c>
      <c r="D7985" s="5" t="n">
        <v>20</v>
      </c>
      <c r="E7985" s="6" t="inlineStr">
        <is>
          <t>同伴不断改变主意时，你会…</t>
        </is>
      </c>
      <c r="F7985" s="5" t="inlineStr">
        <is>
          <t>单选</t>
        </is>
      </c>
      <c r="G7985" s="5" t="inlineStr">
        <is>
          <t>D3</t>
        </is>
      </c>
      <c r="H7985" s="6" t="inlineStr">
        <is>
          <t>决策独立</t>
        </is>
      </c>
      <c r="I7985" s="6" t="inlineStr">
        <is>
          <t>迷失了自己的想法</t>
        </is>
      </c>
      <c r="J7985" s="5" t="n">
        <v>2</v>
      </c>
      <c r="K7985" s="6" t="inlineStr">
        <is>
          <t>全程跟着对方的节奏走</t>
        </is>
      </c>
      <c r="L7985" s="5" t="n">
        <v>1</v>
      </c>
      <c r="M7985" s="6" t="inlineStr">
        <is>
          <t>适时提出自己的意见</t>
        </is>
      </c>
      <c r="N7985" s="5" t="n">
        <v>3</v>
      </c>
      <c r="O7985" s="6" t="inlineStr">
        <is>
          <t>清楚立场不轻易被带偏</t>
        </is>
      </c>
      <c r="P7985" s="5" t="n">
        <v>4</v>
      </c>
      <c r="Q7985" s="6" t="n"/>
      <c r="R7985" s="5" t="n"/>
      <c r="S7985" s="5">
        <f>MAX(J7985,L7985,N7985,P7985)</f>
        <v/>
      </c>
      <c r="T7985" s="5">
        <f>MIN(J7985,L7985,N7985,P7985)</f>
        <v/>
      </c>
    </row>
    <row r="7986">
      <c r="A7986" s="5" t="n">
        <v>290</v>
      </c>
      <c r="B7986" s="6" t="inlineStr">
        <is>
          <t>自我成长与人生观</t>
        </is>
      </c>
      <c r="C7986" s="6" t="inlineStr">
        <is>
          <t>依赖性</t>
        </is>
      </c>
      <c r="D7986" s="5" t="n">
        <v>21</v>
      </c>
      <c r="E7986" s="6" t="inlineStr">
        <is>
          <t>别人说你选的方案不行，你会…</t>
        </is>
      </c>
      <c r="F7986" s="5" t="inlineStr">
        <is>
          <t>单选</t>
        </is>
      </c>
      <c r="G7986" s="5" t="inlineStr">
        <is>
          <t>D3</t>
        </is>
      </c>
      <c r="H7986" s="6" t="inlineStr">
        <is>
          <t>决策独立</t>
        </is>
      </c>
      <c r="I7986" s="6" t="inlineStr">
        <is>
          <t>立刻换成对方推荐的</t>
        </is>
      </c>
      <c r="J7986" s="5" t="n">
        <v>1</v>
      </c>
      <c r="K7986" s="6" t="inlineStr">
        <is>
          <t>了解理由再复核一遍</t>
        </is>
      </c>
      <c r="L7986" s="5" t="n">
        <v>3</v>
      </c>
      <c r="M7986" s="6" t="inlineStr">
        <is>
          <t>礼貌回应但决定不变</t>
        </is>
      </c>
      <c r="N7986" s="5" t="n">
        <v>4</v>
      </c>
      <c r="O7986" s="6" t="inlineStr">
        <is>
          <t>嘴上坚持心里发虚</t>
        </is>
      </c>
      <c r="P7986" s="5" t="n">
        <v>2</v>
      </c>
      <c r="Q7986" s="6" t="n"/>
      <c r="R7986" s="5" t="n"/>
      <c r="S7986" s="5">
        <f>MAX(J7986,L7986,N7986,P7986)</f>
        <v/>
      </c>
      <c r="T7986" s="5">
        <f>MIN(J7986,L7986,N7986,P7986)</f>
        <v/>
      </c>
    </row>
    <row r="7987">
      <c r="A7987" s="5" t="n">
        <v>290</v>
      </c>
      <c r="B7987" s="6" t="inlineStr">
        <is>
          <t>自我成长与人生观</t>
        </is>
      </c>
      <c r="C7987" s="6" t="inlineStr">
        <is>
          <t>依赖性</t>
        </is>
      </c>
      <c r="D7987" s="5" t="n">
        <v>22</v>
      </c>
      <c r="E7987" s="6" t="inlineStr">
        <is>
          <t>长期关系里的重大决定，你通常…</t>
        </is>
      </c>
      <c r="F7987" s="5" t="inlineStr">
        <is>
          <t>单选</t>
        </is>
      </c>
      <c r="G7987" s="5" t="inlineStr">
        <is>
          <t>D3</t>
        </is>
      </c>
      <c r="H7987" s="6" t="inlineStr">
        <is>
          <t>决策独立</t>
        </is>
      </c>
      <c r="I7987" s="6" t="inlineStr">
        <is>
          <t>有主见也能良性妥协</t>
        </is>
      </c>
      <c r="J7987" s="5" t="n">
        <v>4</v>
      </c>
      <c r="K7987" s="6" t="inlineStr">
        <is>
          <t>都由对方说了算</t>
        </is>
      </c>
      <c r="L7987" s="5" t="n">
        <v>1</v>
      </c>
      <c r="M7987" s="6" t="inlineStr">
        <is>
          <t>跟随多数避免冲突</t>
        </is>
      </c>
      <c r="N7987" s="5" t="n">
        <v>2</v>
      </c>
      <c r="O7987" s="6" t="inlineStr">
        <is>
          <t>平等协商表达立场</t>
        </is>
      </c>
      <c r="P7987" s="5" t="n">
        <v>3</v>
      </c>
      <c r="Q7987" s="6" t="n"/>
      <c r="R7987" s="5" t="n"/>
      <c r="S7987" s="5">
        <f>MAX(J7987,L7987,N7987,P7987)</f>
        <v/>
      </c>
      <c r="T7987" s="5">
        <f>MIN(J7987,L7987,N7987,P7987)</f>
        <v/>
      </c>
    </row>
    <row r="7988">
      <c r="A7988" s="5" t="n">
        <v>290</v>
      </c>
      <c r="B7988" s="6" t="inlineStr">
        <is>
          <t>自我成长与人生观</t>
        </is>
      </c>
      <c r="C7988" s="6" t="inlineStr">
        <is>
          <t>依赖性</t>
        </is>
      </c>
      <c r="D7988" s="5" t="n">
        <v>23</v>
      </c>
      <c r="E7988" s="6" t="inlineStr">
        <is>
          <t>你对自己的时间安排，更接近…</t>
        </is>
      </c>
      <c r="F7988" s="5" t="inlineStr">
        <is>
          <t>单选</t>
        </is>
      </c>
      <c r="G7988" s="5" t="inlineStr">
        <is>
          <t>D3</t>
        </is>
      </c>
      <c r="H7988" s="6" t="inlineStr">
        <is>
          <t>决策独立</t>
        </is>
      </c>
      <c r="I7988" s="6" t="inlineStr">
        <is>
          <t>主动掌舵也不失灵活</t>
        </is>
      </c>
      <c r="J7988" s="5" t="n">
        <v>4</v>
      </c>
      <c r="K7988" s="6" t="inlineStr">
        <is>
          <t>被各种消息推着走</t>
        </is>
      </c>
      <c r="L7988" s="5" t="n">
        <v>2</v>
      </c>
      <c r="M7988" s="6" t="inlineStr">
        <is>
          <t>按自己的优先级安排</t>
        </is>
      </c>
      <c r="N7988" s="5" t="n">
        <v>3</v>
      </c>
      <c r="O7988" s="6" t="inlineStr">
        <is>
          <t>全看别人什么时候有空</t>
        </is>
      </c>
      <c r="P7988" s="5" t="n">
        <v>1</v>
      </c>
      <c r="Q7988" s="6" t="n"/>
      <c r="R7988" s="5" t="n"/>
      <c r="S7988" s="5">
        <f>MAX(J7988,L7988,N7988,P7988)</f>
        <v/>
      </c>
      <c r="T7988" s="5">
        <f>MIN(J7988,L7988,N7988,P7988)</f>
        <v/>
      </c>
    </row>
    <row r="7989">
      <c r="A7989" s="5" t="n">
        <v>290</v>
      </c>
      <c r="B7989" s="6" t="inlineStr">
        <is>
          <t>自我成长与人生观</t>
        </is>
      </c>
      <c r="C7989" s="6" t="inlineStr">
        <is>
          <t>依赖性</t>
        </is>
      </c>
      <c r="D7989" s="5" t="n">
        <v>24</v>
      </c>
      <c r="E7989" s="6" t="inlineStr">
        <is>
          <t>面对选择的时候你会做的是（多选）</t>
        </is>
      </c>
      <c r="F7989" s="5" t="inlineStr">
        <is>
          <t>多选</t>
        </is>
      </c>
      <c r="G7989" s="5" t="inlineStr">
        <is>
          <t>D3</t>
        </is>
      </c>
      <c r="H7989" s="6" t="inlineStr">
        <is>
          <t>决策独立</t>
        </is>
      </c>
      <c r="I7989" s="6" t="inlineStr">
        <is>
          <t>给自己设决定的期限</t>
        </is>
      </c>
      <c r="J7989" s="5" t="n">
        <v>1</v>
      </c>
      <c r="K7989" s="6" t="inlineStr">
        <is>
          <t>直接照搬别人的答案</t>
        </is>
      </c>
      <c r="L7989" s="5" t="n">
        <v>0</v>
      </c>
      <c r="M7989" s="6" t="inlineStr">
        <is>
          <t>独立列出自己的标准</t>
        </is>
      </c>
      <c r="N7989" s="5" t="n">
        <v>2</v>
      </c>
      <c r="O7989" s="6" t="inlineStr">
        <is>
          <t>求助前先想清楚问题</t>
        </is>
      </c>
      <c r="P7989" s="5" t="n">
        <v>1</v>
      </c>
      <c r="Q7989" s="6" t="n"/>
      <c r="R7989" s="5" t="n"/>
      <c r="S7989" s="5">
        <f>MAX(J7989,L7989,N7989,P7989)</f>
        <v/>
      </c>
      <c r="T7989" s="5">
        <f>MIN(J7989,L7989,N7989,P7989)</f>
        <v/>
      </c>
    </row>
    <row r="7990">
      <c r="A7990" s="5" t="n">
        <v>290</v>
      </c>
      <c r="B7990" s="6" t="inlineStr">
        <is>
          <t>自我成长与人生观</t>
        </is>
      </c>
      <c r="C7990" s="6" t="inlineStr">
        <is>
          <t>依赖性</t>
        </is>
      </c>
      <c r="D7990" s="5" t="n">
        <v>25</v>
      </c>
      <c r="E7990" s="6" t="inlineStr">
        <is>
          <t>计划被朋友的意见打乱，你会…</t>
        </is>
      </c>
      <c r="F7990" s="5" t="inlineStr">
        <is>
          <t>单选</t>
        </is>
      </c>
      <c r="G7990" s="5" t="inlineStr">
        <is>
          <t>D3</t>
        </is>
      </c>
      <c r="H7990" s="6" t="inlineStr">
        <is>
          <t>决策独立</t>
        </is>
      </c>
      <c r="I7990" s="6" t="inlineStr">
        <is>
          <t>顺水推舟全盘接受</t>
        </is>
      </c>
      <c r="J7990" s="5" t="n">
        <v>1</v>
      </c>
      <c r="K7990" s="6" t="inlineStr">
        <is>
          <t>说明想法守住核心安排</t>
        </is>
      </c>
      <c r="L7990" s="5" t="n">
        <v>4</v>
      </c>
      <c r="M7990" s="6" t="inlineStr">
        <is>
          <t>别扭着但还是照办</t>
        </is>
      </c>
      <c r="N7990" s="5" t="n">
        <v>2</v>
      </c>
      <c r="O7990" s="6" t="inlineStr">
        <is>
          <t>协商出兼顾的方案</t>
        </is>
      </c>
      <c r="P7990" s="5" t="n">
        <v>3</v>
      </c>
      <c r="Q7990" s="6" t="n"/>
      <c r="R7990" s="5" t="n"/>
      <c r="S7990" s="5">
        <f>MAX(J7990,L7990,N7990,P7990)</f>
        <v/>
      </c>
      <c r="T7990" s="5">
        <f>MIN(J7990,L7990,N7990,P7990)</f>
        <v/>
      </c>
    </row>
    <row r="7991">
      <c r="A7991" s="5" t="n">
        <v>290</v>
      </c>
      <c r="B7991" s="6" t="inlineStr">
        <is>
          <t>自我成长与人生观</t>
        </is>
      </c>
      <c r="C7991" s="6" t="inlineStr">
        <is>
          <t>依赖性</t>
        </is>
      </c>
      <c r="D7991" s="5" t="n">
        <v>26</v>
      </c>
      <c r="E7991" s="6" t="inlineStr">
        <is>
          <t>回看你的重要决定，多数是…</t>
        </is>
      </c>
      <c r="F7991" s="5" t="inlineStr">
        <is>
          <t>单选</t>
        </is>
      </c>
      <c r="G7991" s="5" t="inlineStr">
        <is>
          <t>D3</t>
        </is>
      </c>
      <c r="H7991" s="6" t="inlineStr">
        <is>
          <t>决策独立</t>
        </is>
      </c>
      <c r="I7991" s="6" t="inlineStr">
        <is>
          <t>别人替我决定的</t>
        </is>
      </c>
      <c r="J7991" s="5" t="n">
        <v>1</v>
      </c>
      <c r="K7991" s="6" t="inlineStr">
        <is>
          <t>我独立思考后的选择</t>
        </is>
      </c>
      <c r="L7991" s="5" t="n">
        <v>4</v>
      </c>
      <c r="M7991" s="6" t="inlineStr">
        <is>
          <t>与人商量后我拍的板</t>
        </is>
      </c>
      <c r="N7991" s="5" t="n">
        <v>3</v>
      </c>
      <c r="O7991" s="6" t="inlineStr">
        <is>
          <t>跟着大家一起选的</t>
        </is>
      </c>
      <c r="P7991" s="5" t="n">
        <v>2</v>
      </c>
      <c r="Q7991" s="6" t="n"/>
      <c r="R7991" s="5" t="n"/>
      <c r="S7991" s="5">
        <f>MAX(J7991,L7991,N7991,P7991)</f>
        <v/>
      </c>
      <c r="T7991" s="5">
        <f>MIN(J7991,L7991,N7991,P7991)</f>
        <v/>
      </c>
    </row>
    <row r="7992">
      <c r="A7992" s="5" t="n">
        <v>291</v>
      </c>
      <c r="B7992" s="6" t="inlineStr">
        <is>
          <t>自我成长与人生观</t>
        </is>
      </c>
      <c r="C7992" s="6" t="inlineStr">
        <is>
          <t>自我控制与自律</t>
        </is>
      </c>
      <c r="D7992" s="5" t="n">
        <v>1</v>
      </c>
      <c r="E7992" s="6" t="inlineStr">
        <is>
          <t>定好早晨六点起床学习，闹钟响起时你会…</t>
        </is>
      </c>
      <c r="F7992" s="5" t="inlineStr">
        <is>
          <t>单选</t>
        </is>
      </c>
      <c r="G7992" s="5" t="inlineStr">
        <is>
          <t>D1</t>
        </is>
      </c>
      <c r="H7992" s="6" t="inlineStr">
        <is>
          <t>计划执行</t>
        </is>
      </c>
      <c r="I7992" s="6" t="inlineStr">
        <is>
          <t>按计划起床进入状态</t>
        </is>
      </c>
      <c r="J7992" s="5" t="n">
        <v>4</v>
      </c>
      <c r="K7992" s="6" t="inlineStr">
        <is>
          <t>赖床半小时才勉强起</t>
        </is>
      </c>
      <c r="L7992" s="5" t="n">
        <v>2</v>
      </c>
      <c r="M7992" s="6" t="inlineStr">
        <is>
          <t>按点起来但效率一般</t>
        </is>
      </c>
      <c r="N7992" s="5" t="n">
        <v>3</v>
      </c>
      <c r="O7992" s="6" t="inlineStr">
        <is>
          <t>关掉铃声翻身继续睡</t>
        </is>
      </c>
      <c r="P7992" s="5" t="n">
        <v>1</v>
      </c>
      <c r="Q7992" s="6" t="n"/>
      <c r="R7992" s="5" t="n"/>
      <c r="S7992" s="5">
        <f>MAX(J7992,L7992,N7992,P7992)</f>
        <v/>
      </c>
      <c r="T7992" s="5">
        <f>MIN(J7992,L7992,N7992,P7992)</f>
        <v/>
      </c>
    </row>
    <row r="7993">
      <c r="A7993" s="5" t="n">
        <v>291</v>
      </c>
      <c r="B7993" s="6" t="inlineStr">
        <is>
          <t>自我成长与人生观</t>
        </is>
      </c>
      <c r="C7993" s="6" t="inlineStr">
        <is>
          <t>自我控制与自律</t>
        </is>
      </c>
      <c r="D7993" s="5" t="n">
        <v>2</v>
      </c>
      <c r="E7993" s="6" t="inlineStr">
        <is>
          <t>制定了一个月的执行计划，你的完成情况通常…</t>
        </is>
      </c>
      <c r="F7993" s="5" t="inlineStr">
        <is>
          <t>单选</t>
        </is>
      </c>
      <c r="G7993" s="5" t="inlineStr">
        <is>
          <t>D1</t>
        </is>
      </c>
      <c r="H7993" s="6" t="inlineStr">
        <is>
          <t>计划执行</t>
        </is>
      </c>
      <c r="I7993" s="6" t="inlineStr">
        <is>
          <t>大部分内容能落实</t>
        </is>
      </c>
      <c r="J7993" s="5" t="n">
        <v>3</v>
      </c>
      <c r="K7993" s="6" t="inlineStr">
        <is>
          <t>按节点完成并复盘调整</t>
        </is>
      </c>
      <c r="L7993" s="5" t="n">
        <v>4</v>
      </c>
      <c r="M7993" s="6" t="inlineStr">
        <is>
          <t>断断续续完成一半</t>
        </is>
      </c>
      <c r="N7993" s="5" t="n">
        <v>2</v>
      </c>
      <c r="O7993" s="6" t="inlineStr">
        <is>
          <t>三天过后就没影了</t>
        </is>
      </c>
      <c r="P7993" s="5" t="n">
        <v>1</v>
      </c>
      <c r="Q7993" s="6" t="n"/>
      <c r="R7993" s="5" t="n"/>
      <c r="S7993" s="5">
        <f>MAX(J7993,L7993,N7993,P7993)</f>
        <v/>
      </c>
      <c r="T7993" s="5">
        <f>MIN(J7993,L7993,N7993,P7993)</f>
        <v/>
      </c>
    </row>
    <row r="7994">
      <c r="A7994" s="5" t="n">
        <v>291</v>
      </c>
      <c r="B7994" s="6" t="inlineStr">
        <is>
          <t>自我成长与人生观</t>
        </is>
      </c>
      <c r="C7994" s="6" t="inlineStr">
        <is>
          <t>自我控制与自律</t>
        </is>
      </c>
      <c r="D7994" s="5" t="n">
        <v>3</v>
      </c>
      <c r="E7994" s="6" t="inlineStr">
        <is>
          <t>年初立下的目标，到年底你通常…</t>
        </is>
      </c>
      <c r="F7994" s="5" t="inlineStr">
        <is>
          <t>单选</t>
        </is>
      </c>
      <c r="G7994" s="5" t="inlineStr">
        <is>
          <t>D1</t>
        </is>
      </c>
      <c r="H7994" s="6" t="inlineStr">
        <is>
          <t>计划执行</t>
        </is>
      </c>
      <c r="I7994" s="6" t="inlineStr">
        <is>
          <t>全部达成还有超出</t>
        </is>
      </c>
      <c r="J7994" s="5" t="n">
        <v>4</v>
      </c>
      <c r="K7994" s="6" t="inlineStr">
        <is>
          <t>想起来才动一下</t>
        </is>
      </c>
      <c r="L7994" s="5" t="n">
        <v>2</v>
      </c>
      <c r="M7994" s="6" t="inlineStr">
        <is>
          <t>基本忘得一干二净</t>
        </is>
      </c>
      <c r="N7994" s="5" t="n">
        <v>1</v>
      </c>
      <c r="O7994" s="6" t="inlineStr">
        <is>
          <t>完成了主要的部分</t>
        </is>
      </c>
      <c r="P7994" s="5" t="n">
        <v>3</v>
      </c>
      <c r="Q7994" s="6" t="n"/>
      <c r="R7994" s="5" t="n"/>
      <c r="S7994" s="5">
        <f>MAX(J7994,L7994,N7994,P7994)</f>
        <v/>
      </c>
      <c r="T7994" s="5">
        <f>MIN(J7994,L7994,N7994,P7994)</f>
        <v/>
      </c>
    </row>
    <row r="7995">
      <c r="A7995" s="5" t="n">
        <v>291</v>
      </c>
      <c r="B7995" s="6" t="inlineStr">
        <is>
          <t>自我成长与人生观</t>
        </is>
      </c>
      <c r="C7995" s="6" t="inlineStr">
        <is>
          <t>自我控制与自律</t>
        </is>
      </c>
      <c r="D7995" s="5" t="n">
        <v>4</v>
      </c>
      <c r="E7995" s="6" t="inlineStr">
        <is>
          <t>任务明天截止，今晚的你会…</t>
        </is>
      </c>
      <c r="F7995" s="5" t="inlineStr">
        <is>
          <t>单选</t>
        </is>
      </c>
      <c r="G7995" s="5" t="inlineStr">
        <is>
          <t>D1</t>
        </is>
      </c>
      <c r="H7995" s="6" t="inlineStr">
        <is>
          <t>计划执行</t>
        </is>
      </c>
      <c r="I7995" s="6" t="inlineStr">
        <is>
          <t>刷手机到深夜不管它</t>
        </is>
      </c>
      <c r="J7995" s="5" t="n">
        <v>1</v>
      </c>
      <c r="K7995" s="6" t="inlineStr">
        <is>
          <t>焦虑着但仍然在拖延</t>
        </is>
      </c>
      <c r="L7995" s="5" t="n">
        <v>2</v>
      </c>
      <c r="M7995" s="6" t="inlineStr">
        <is>
          <t>从容完成还留检查余地</t>
        </is>
      </c>
      <c r="N7995" s="5" t="n">
        <v>4</v>
      </c>
      <c r="O7995" s="6" t="inlineStr">
        <is>
          <t>收心完成主体部分</t>
        </is>
      </c>
      <c r="P7995" s="5" t="n">
        <v>3</v>
      </c>
      <c r="Q7995" s="6" t="n"/>
      <c r="R7995" s="5" t="n"/>
      <c r="S7995" s="5">
        <f>MAX(J7995,L7995,N7995,P7995)</f>
        <v/>
      </c>
      <c r="T7995" s="5">
        <f>MIN(J7995,L7995,N7995,P7995)</f>
        <v/>
      </c>
    </row>
    <row r="7996">
      <c r="A7996" s="5" t="n">
        <v>291</v>
      </c>
      <c r="B7996" s="6" t="inlineStr">
        <is>
          <t>自我成长与人生观</t>
        </is>
      </c>
      <c r="C7996" s="6" t="inlineStr">
        <is>
          <t>自我控制与自律</t>
        </is>
      </c>
      <c r="D7996" s="5" t="n">
        <v>5</v>
      </c>
      <c r="E7996" s="6" t="inlineStr">
        <is>
          <t>计划被突发事件打乱的那天，你会…</t>
        </is>
      </c>
      <c r="F7996" s="5" t="inlineStr">
        <is>
          <t>单选</t>
        </is>
      </c>
      <c r="G7996" s="5" t="inlineStr">
        <is>
          <t>D1</t>
        </is>
      </c>
      <c r="H7996" s="6" t="inlineStr">
        <is>
          <t>计划执行</t>
        </is>
      </c>
      <c r="I7996" s="6" t="inlineStr">
        <is>
          <t>重排优先级继续推进</t>
        </is>
      </c>
      <c r="J7996" s="5" t="n">
        <v>3</v>
      </c>
      <c r="K7996" s="6" t="inlineStr">
        <is>
          <t>快速调整无缝衔接</t>
        </is>
      </c>
      <c r="L7996" s="5" t="n">
        <v>4</v>
      </c>
      <c r="M7996" s="6" t="inlineStr">
        <is>
          <t>烦躁地随便做点什么</t>
        </is>
      </c>
      <c r="N7996" s="5" t="n">
        <v>2</v>
      </c>
      <c r="O7996" s="6" t="inlineStr">
        <is>
          <t>干脆一整天摆烂空转</t>
        </is>
      </c>
      <c r="P7996" s="5" t="n">
        <v>1</v>
      </c>
      <c r="Q7996" s="6" t="n"/>
      <c r="R7996" s="5" t="n"/>
      <c r="S7996" s="5">
        <f>MAX(J7996,L7996,N7996,P7996)</f>
        <v/>
      </c>
      <c r="T7996" s="5">
        <f>MIN(J7996,L7996,N7996,P7996)</f>
        <v/>
      </c>
    </row>
    <row r="7997">
      <c r="A7997" s="5" t="n">
        <v>291</v>
      </c>
      <c r="B7997" s="6" t="inlineStr">
        <is>
          <t>自我成长与人生观</t>
        </is>
      </c>
      <c r="C7997" s="6" t="inlineStr">
        <is>
          <t>自我控制与自律</t>
        </is>
      </c>
      <c r="D7997" s="5" t="n">
        <v>6</v>
      </c>
      <c r="E7997" s="6" t="inlineStr">
        <is>
          <t>执行计划时你会做的是（多选）</t>
        </is>
      </c>
      <c r="F7997" s="5" t="inlineStr">
        <is>
          <t>多选</t>
        </is>
      </c>
      <c r="G7997" s="5" t="inlineStr">
        <is>
          <t>D1</t>
        </is>
      </c>
      <c r="H7997" s="6" t="inlineStr">
        <is>
          <t>计划执行</t>
        </is>
      </c>
      <c r="I7997" s="6" t="inlineStr">
        <is>
          <t>固定时间形成节奏</t>
        </is>
      </c>
      <c r="J7997" s="5" t="n">
        <v>1</v>
      </c>
      <c r="K7997" s="6" t="inlineStr">
        <is>
          <t>全凭心情想动才动</t>
        </is>
      </c>
      <c r="L7997" s="5" t="n">
        <v>0</v>
      </c>
      <c r="M7997" s="6" t="inlineStr">
        <is>
          <t>把大目标拆成每日动作</t>
        </is>
      </c>
      <c r="N7997" s="5" t="n">
        <v>2</v>
      </c>
      <c r="O7997" s="6" t="inlineStr">
        <is>
          <t>用打卡记录督促自己</t>
        </is>
      </c>
      <c r="P7997" s="5" t="n">
        <v>1</v>
      </c>
      <c r="Q7997" s="6" t="n"/>
      <c r="R7997" s="5" t="n"/>
      <c r="S7997" s="5">
        <f>MAX(J7997,L7997,N7997,P7997)</f>
        <v/>
      </c>
      <c r="T7997" s="5">
        <f>MIN(J7997,L7997,N7997,P7997)</f>
        <v/>
      </c>
    </row>
    <row r="7998">
      <c r="A7998" s="5" t="n">
        <v>291</v>
      </c>
      <c r="B7998" s="6" t="inlineStr">
        <is>
          <t>自我成长与人生观</t>
        </is>
      </c>
      <c r="C7998" s="6" t="inlineStr">
        <is>
          <t>自我控制与自律</t>
        </is>
      </c>
      <c r="D7998" s="5" t="n">
        <v>7</v>
      </c>
      <c r="E7998" s="6" t="inlineStr">
        <is>
          <t>减脂计划遇到朋友聚餐邀约，你会…</t>
        </is>
      </c>
      <c r="F7998" s="5" t="inlineStr">
        <is>
          <t>单选</t>
        </is>
      </c>
      <c r="G7998" s="5" t="inlineStr">
        <is>
          <t>D1</t>
        </is>
      </c>
      <c r="H7998" s="6" t="inlineStr">
        <is>
          <t>计划执行</t>
        </is>
      </c>
      <c r="I7998" s="6" t="inlineStr">
        <is>
          <t>放弃计划大吃一顿</t>
        </is>
      </c>
      <c r="J7998" s="5" t="n">
        <v>1</v>
      </c>
      <c r="K7998" s="6" t="inlineStr">
        <is>
          <t>调整安排做到两不误</t>
        </is>
      </c>
      <c r="L7998" s="5" t="n">
        <v>4</v>
      </c>
      <c r="M7998" s="6" t="inlineStr">
        <is>
          <t>赴约但控制摄入量</t>
        </is>
      </c>
      <c r="N7998" s="5" t="n">
        <v>3</v>
      </c>
      <c r="O7998" s="6" t="inlineStr">
        <is>
          <t>纠结半天还是去了</t>
        </is>
      </c>
      <c r="P7998" s="5" t="n">
        <v>2</v>
      </c>
      <c r="Q7998" s="6" t="n"/>
      <c r="R7998" s="5" t="n"/>
      <c r="S7998" s="5">
        <f>MAX(J7998,L7998,N7998,P7998)</f>
        <v/>
      </c>
      <c r="T7998" s="5">
        <f>MIN(J7998,L7998,N7998,P7998)</f>
        <v/>
      </c>
    </row>
    <row r="7999">
      <c r="A7999" s="5" t="n">
        <v>291</v>
      </c>
      <c r="B7999" s="6" t="inlineStr">
        <is>
          <t>自我成长与人生观</t>
        </is>
      </c>
      <c r="C7999" s="6" t="inlineStr">
        <is>
          <t>自我控制与自律</t>
        </is>
      </c>
      <c r="D7999" s="5" t="n">
        <v>8</v>
      </c>
      <c r="E7999" s="6" t="inlineStr">
        <is>
          <t>没有人监督的居家办公日，你的状态是…</t>
        </is>
      </c>
      <c r="F7999" s="5" t="inlineStr">
        <is>
          <t>单选</t>
        </is>
      </c>
      <c r="G7999" s="5" t="inlineStr">
        <is>
          <t>D1</t>
        </is>
      </c>
      <c r="H7999" s="6" t="inlineStr">
        <is>
          <t>计划执行</t>
        </is>
      </c>
      <c r="I7999" s="6" t="inlineStr">
        <is>
          <t>全天专注效率反而更高</t>
        </is>
      </c>
      <c r="J7999" s="5" t="n">
        <v>4</v>
      </c>
      <c r="K7999" s="6" t="inlineStr">
        <is>
          <t>按表完成核心任务</t>
        </is>
      </c>
      <c r="L7999" s="5" t="n">
        <v>3</v>
      </c>
      <c r="M7999" s="6" t="inlineStr">
        <is>
          <t>摸鱼半天赶工半天</t>
        </is>
      </c>
      <c r="N7999" s="5" t="n">
        <v>2</v>
      </c>
      <c r="O7999" s="6" t="inlineStr">
        <is>
          <t>躺平摆烂等下班</t>
        </is>
      </c>
      <c r="P7999" s="5" t="n">
        <v>1</v>
      </c>
      <c r="Q7999" s="6" t="n"/>
      <c r="R7999" s="5" t="n"/>
      <c r="S7999" s="5">
        <f>MAX(J7999,L7999,N7999,P7999)</f>
        <v/>
      </c>
      <c r="T7999" s="5">
        <f>MIN(J7999,L7999,N7999,P7999)</f>
        <v/>
      </c>
    </row>
    <row r="8000">
      <c r="A8000" s="5" t="n">
        <v>291</v>
      </c>
      <c r="B8000" s="6" t="inlineStr">
        <is>
          <t>自我成长与人生观</t>
        </is>
      </c>
      <c r="C8000" s="6" t="inlineStr">
        <is>
          <t>自我控制与自律</t>
        </is>
      </c>
      <c r="D8000" s="5" t="n">
        <v>9</v>
      </c>
      <c r="E8000" s="6" t="inlineStr">
        <is>
          <t>长期项目推进到最枯燥的中段，你会…</t>
        </is>
      </c>
      <c r="F8000" s="5" t="inlineStr">
        <is>
          <t>单选</t>
        </is>
      </c>
      <c r="G8000" s="5" t="inlineStr">
        <is>
          <t>D1</t>
        </is>
      </c>
      <c r="H8000" s="6" t="inlineStr">
        <is>
          <t>计划执行</t>
        </is>
      </c>
      <c r="I8000" s="6" t="inlineStr">
        <is>
          <t>频繁中断进度缓慢</t>
        </is>
      </c>
      <c r="J8000" s="5" t="n">
        <v>2</v>
      </c>
      <c r="K8000" s="6" t="inlineStr">
        <is>
          <t>借口累了就此搁置</t>
        </is>
      </c>
      <c r="L8000" s="5" t="n">
        <v>1</v>
      </c>
      <c r="M8000" s="6" t="inlineStr">
        <is>
          <t>设奖励保持节奏稳定推进</t>
        </is>
      </c>
      <c r="N8000" s="5" t="n">
        <v>4</v>
      </c>
      <c r="O8000" s="6" t="inlineStr">
        <is>
          <t>硬着头皮按节奏走</t>
        </is>
      </c>
      <c r="P8000" s="5" t="n">
        <v>3</v>
      </c>
      <c r="Q8000" s="6" t="n"/>
      <c r="R8000" s="5" t="n"/>
      <c r="S8000" s="5">
        <f>MAX(J8000,L8000,N8000,P8000)</f>
        <v/>
      </c>
      <c r="T8000" s="5">
        <f>MIN(J8000,L8000,N8000,P8000)</f>
        <v/>
      </c>
    </row>
    <row r="8001">
      <c r="A8001" s="5" t="n">
        <v>291</v>
      </c>
      <c r="B8001" s="6" t="inlineStr">
        <is>
          <t>自我成长与人生观</t>
        </is>
      </c>
      <c r="C8001" s="6" t="inlineStr">
        <is>
          <t>自我控制与自律</t>
        </is>
      </c>
      <c r="D8001" s="5" t="n">
        <v>10</v>
      </c>
      <c r="E8001" s="6" t="inlineStr">
        <is>
          <t>关于计划执行，以下哪些更符合你（多选）</t>
        </is>
      </c>
      <c r="F8001" s="5" t="inlineStr">
        <is>
          <t>多选</t>
        </is>
      </c>
      <c r="G8001" s="5" t="inlineStr">
        <is>
          <t>D1</t>
        </is>
      </c>
      <c r="H8001" s="6" t="inlineStr">
        <is>
          <t>计划执行</t>
        </is>
      </c>
      <c r="I8001" s="6" t="inlineStr">
        <is>
          <t>说到就做到不找借口</t>
        </is>
      </c>
      <c r="J8001" s="5" t="n">
        <v>2</v>
      </c>
      <c r="K8001" s="6" t="inlineStr">
        <is>
          <t>我的计划经常半途而废</t>
        </is>
      </c>
      <c r="L8001" s="5" t="n">
        <v>0</v>
      </c>
      <c r="M8001" s="6" t="inlineStr">
        <is>
          <t>完不成会分析原因修正</t>
        </is>
      </c>
      <c r="N8001" s="5" t="n">
        <v>1</v>
      </c>
      <c r="O8001" s="6" t="inlineStr">
        <is>
          <t>我有固定的执行清单</t>
        </is>
      </c>
      <c r="P8001" s="5" t="n">
        <v>1</v>
      </c>
      <c r="Q8001" s="6" t="n"/>
      <c r="R8001" s="5" t="n"/>
      <c r="S8001" s="5">
        <f>MAX(J8001,L8001,N8001,P8001)</f>
        <v/>
      </c>
      <c r="T8001" s="5">
        <f>MIN(J8001,L8001,N8001,P8001)</f>
        <v/>
      </c>
    </row>
    <row r="8002">
      <c r="A8002" s="5" t="n">
        <v>291</v>
      </c>
      <c r="B8002" s="6" t="inlineStr">
        <is>
          <t>自我成长与人生观</t>
        </is>
      </c>
      <c r="C8002" s="6" t="inlineStr">
        <is>
          <t>自我控制与自律</t>
        </is>
      </c>
      <c r="D8002" s="5" t="n">
        <v>11</v>
      </c>
      <c r="E8002" s="6" t="inlineStr">
        <is>
          <t>直播间出现限时低价商品，你会…</t>
        </is>
      </c>
      <c r="F8002" s="5" t="inlineStr">
        <is>
          <t>单选</t>
        </is>
      </c>
      <c r="G8002" s="5" t="inlineStr">
        <is>
          <t>D2</t>
        </is>
      </c>
      <c r="H8002" s="6" t="inlineStr">
        <is>
          <t>冲动控制</t>
        </is>
      </c>
      <c r="I8002" s="6" t="inlineStr">
        <is>
          <t>冲动买后退掉一半</t>
        </is>
      </c>
      <c r="J8002" s="5" t="n">
        <v>2</v>
      </c>
      <c r="K8002" s="6" t="inlineStr">
        <is>
          <t>立刻下单毫不迟疑</t>
        </is>
      </c>
      <c r="L8002" s="5" t="n">
        <v>1</v>
      </c>
      <c r="M8002" s="6" t="inlineStr">
        <is>
          <t>按购物清单理性决策</t>
        </is>
      </c>
      <c r="N8002" s="5" t="n">
        <v>4</v>
      </c>
      <c r="O8002" s="6" t="inlineStr">
        <is>
          <t>先想需不需要再定</t>
        </is>
      </c>
      <c r="P8002" s="5" t="n">
        <v>3</v>
      </c>
      <c r="Q8002" s="6" t="n"/>
      <c r="R8002" s="5" t="n"/>
      <c r="S8002" s="5">
        <f>MAX(J8002,L8002,N8002,P8002)</f>
        <v/>
      </c>
      <c r="T8002" s="5">
        <f>MIN(J8002,L8002,N8002,P8002)</f>
        <v/>
      </c>
    </row>
    <row r="8003">
      <c r="A8003" s="5" t="n">
        <v>291</v>
      </c>
      <c r="B8003" s="6" t="inlineStr">
        <is>
          <t>自我成长与人生观</t>
        </is>
      </c>
      <c r="C8003" s="6" t="inlineStr">
        <is>
          <t>自我控制与自律</t>
        </is>
      </c>
      <c r="D8003" s="5" t="n">
        <v>12</v>
      </c>
      <c r="E8003" s="6" t="inlineStr">
        <is>
          <t>和人争执到情绪上头时，你会…</t>
        </is>
      </c>
      <c r="F8003" s="5" t="inlineStr">
        <is>
          <t>单选</t>
        </is>
      </c>
      <c r="G8003" s="5" t="inlineStr">
        <is>
          <t>D2</t>
        </is>
      </c>
      <c r="H8003" s="6" t="inlineStr">
        <is>
          <t>冲动控制</t>
        </is>
      </c>
      <c r="I8003" s="6" t="inlineStr">
        <is>
          <t>接住情绪就事论事</t>
        </is>
      </c>
      <c r="J8003" s="5" t="n">
        <v>4</v>
      </c>
      <c r="K8003" s="6" t="inlineStr">
        <is>
          <t>深呼吸缓一缓再谈</t>
        </is>
      </c>
      <c r="L8003" s="5" t="n">
        <v>3</v>
      </c>
      <c r="M8003" s="6" t="inlineStr">
        <is>
          <t>脱口说出伤人的狠话</t>
        </is>
      </c>
      <c r="N8003" s="5" t="n">
        <v>1</v>
      </c>
      <c r="O8003" s="6" t="inlineStr">
        <is>
          <t>摔门而去开始冷战</t>
        </is>
      </c>
      <c r="P8003" s="5" t="n">
        <v>2</v>
      </c>
      <c r="Q8003" s="6" t="n"/>
      <c r="R8003" s="5" t="n"/>
      <c r="S8003" s="5">
        <f>MAX(J8003,L8003,N8003,P8003)</f>
        <v/>
      </c>
      <c r="T8003" s="5">
        <f>MIN(J8003,L8003,N8003,P8003)</f>
        <v/>
      </c>
    </row>
    <row r="8004">
      <c r="A8004" s="5" t="n">
        <v>291</v>
      </c>
      <c r="B8004" s="6" t="inlineStr">
        <is>
          <t>自我成长与人生观</t>
        </is>
      </c>
      <c r="C8004" s="6" t="inlineStr">
        <is>
          <t>自我控制与自律</t>
        </is>
      </c>
      <c r="D8004" s="5" t="n">
        <v>13</v>
      </c>
      <c r="E8004" s="6" t="inlineStr">
        <is>
          <t>工作间隙弹出有趣的短视频，你会…</t>
        </is>
      </c>
      <c r="F8004" s="5" t="inlineStr">
        <is>
          <t>单选</t>
        </is>
      </c>
      <c r="G8004" s="5" t="inlineStr">
        <is>
          <t>D2</t>
        </is>
      </c>
      <c r="H8004" s="6" t="inlineStr">
        <is>
          <t>冲动控制</t>
        </is>
      </c>
      <c r="I8004" s="6" t="inlineStr">
        <is>
          <t>一刷两小时停不下来</t>
        </is>
      </c>
      <c r="J8004" s="5" t="n">
        <v>1</v>
      </c>
      <c r="K8004" s="6" t="inlineStr">
        <is>
          <t>看完一条就回到任务</t>
        </is>
      </c>
      <c r="L8004" s="5" t="n">
        <v>3</v>
      </c>
      <c r="M8004" s="6" t="inlineStr">
        <is>
          <t>工作时段不碰娱乐软件</t>
        </is>
      </c>
      <c r="N8004" s="5" t="n">
        <v>4</v>
      </c>
      <c r="O8004" s="6" t="inlineStr">
        <is>
          <t>超时半小时才收心</t>
        </is>
      </c>
      <c r="P8004" s="5" t="n">
        <v>2</v>
      </c>
      <c r="Q8004" s="6" t="n"/>
      <c r="R8004" s="5" t="n"/>
      <c r="S8004" s="5">
        <f>MAX(J8004,L8004,N8004,P8004)</f>
        <v/>
      </c>
      <c r="T8004" s="5">
        <f>MIN(J8004,L8004,N8004,P8004)</f>
        <v/>
      </c>
    </row>
    <row r="8005">
      <c r="A8005" s="5" t="n">
        <v>291</v>
      </c>
      <c r="B8005" s="6" t="inlineStr">
        <is>
          <t>自我成长与人生观</t>
        </is>
      </c>
      <c r="C8005" s="6" t="inlineStr">
        <is>
          <t>自我控制与自律</t>
        </is>
      </c>
      <c r="D8005" s="5" t="n">
        <v>14</v>
      </c>
      <c r="E8005" s="6" t="inlineStr">
        <is>
          <t>生气时的你，对身边人的态度通常…</t>
        </is>
      </c>
      <c r="F8005" s="5" t="inlineStr">
        <is>
          <t>单选</t>
        </is>
      </c>
      <c r="G8005" s="5" t="inlineStr">
        <is>
          <t>D2</t>
        </is>
      </c>
      <c r="H8005" s="6" t="inlineStr">
        <is>
          <t>冲动控制</t>
        </is>
      </c>
      <c r="I8005" s="6" t="inlineStr">
        <is>
          <t>先平复再沟通不迁怒</t>
        </is>
      </c>
      <c r="J8005" s="5" t="n">
        <v>4</v>
      </c>
      <c r="K8005" s="6" t="inlineStr">
        <is>
          <t>冷脸摔东西来发泄</t>
        </is>
      </c>
      <c r="L8005" s="5" t="n">
        <v>2</v>
      </c>
      <c r="M8005" s="6" t="inlineStr">
        <is>
          <t>想到什么就怼什么</t>
        </is>
      </c>
      <c r="N8005" s="5" t="n">
        <v>1</v>
      </c>
      <c r="O8005" s="6" t="inlineStr">
        <is>
          <t>表达情绪但不越界</t>
        </is>
      </c>
      <c r="P8005" s="5" t="n">
        <v>3</v>
      </c>
      <c r="Q8005" s="6" t="n"/>
      <c r="R8005" s="5" t="n"/>
      <c r="S8005" s="5">
        <f>MAX(J8005,L8005,N8005,P8005)</f>
        <v/>
      </c>
      <c r="T8005" s="5">
        <f>MIN(J8005,L8005,N8005,P8005)</f>
        <v/>
      </c>
    </row>
    <row r="8006">
      <c r="A8006" s="5" t="n">
        <v>291</v>
      </c>
      <c r="B8006" s="6" t="inlineStr">
        <is>
          <t>自我成长与人生观</t>
        </is>
      </c>
      <c r="C8006" s="6" t="inlineStr">
        <is>
          <t>自我控制与自律</t>
        </is>
      </c>
      <c r="D8006" s="5" t="n">
        <v>15</v>
      </c>
      <c r="E8006" s="6" t="inlineStr">
        <is>
          <t>路过甜品店和奶茶店，你通常…</t>
        </is>
      </c>
      <c r="F8006" s="5" t="inlineStr">
        <is>
          <t>单选</t>
        </is>
      </c>
      <c r="G8006" s="5" t="inlineStr">
        <is>
          <t>D2</t>
        </is>
      </c>
      <c r="H8006" s="6" t="inlineStr">
        <is>
          <t>冲动控制</t>
        </is>
      </c>
      <c r="I8006" s="6" t="inlineStr">
        <is>
          <t>常常破例安慰自己</t>
        </is>
      </c>
      <c r="J8006" s="5" t="n">
        <v>2</v>
      </c>
      <c r="K8006" s="6" t="inlineStr">
        <is>
          <t>想清楚再消费几乎不失守</t>
        </is>
      </c>
      <c r="L8006" s="5" t="n">
        <v>4</v>
      </c>
      <c r="M8006" s="6" t="inlineStr">
        <is>
          <t>逢见必买毫无抵抗力</t>
        </is>
      </c>
      <c r="N8006" s="5" t="n">
        <v>1</v>
      </c>
      <c r="O8006" s="6" t="inlineStr">
        <is>
          <t>按计划偶尔解解馋</t>
        </is>
      </c>
      <c r="P8006" s="5" t="n">
        <v>3</v>
      </c>
      <c r="Q8006" s="6" t="n"/>
      <c r="R8006" s="5" t="n"/>
      <c r="S8006" s="5">
        <f>MAX(J8006,L8006,N8006,P8006)</f>
        <v/>
      </c>
      <c r="T8006" s="5">
        <f>MIN(J8006,L8006,N8006,P8006)</f>
        <v/>
      </c>
    </row>
    <row r="8007">
      <c r="A8007" s="5" t="n">
        <v>291</v>
      </c>
      <c r="B8007" s="6" t="inlineStr">
        <is>
          <t>自我成长与人生观</t>
        </is>
      </c>
      <c r="C8007" s="6" t="inlineStr">
        <is>
          <t>自我控制与自律</t>
        </is>
      </c>
      <c r="D8007" s="5" t="n">
        <v>16</v>
      </c>
      <c r="E8007" s="6" t="inlineStr">
        <is>
          <t>情绪快失控的时候你会做的是（多选）</t>
        </is>
      </c>
      <c r="F8007" s="5" t="inlineStr">
        <is>
          <t>多选</t>
        </is>
      </c>
      <c r="G8007" s="5" t="inlineStr">
        <is>
          <t>D2</t>
        </is>
      </c>
      <c r="H8007" s="6" t="inlineStr">
        <is>
          <t>冲动控制</t>
        </is>
      </c>
      <c r="I8007" s="6" t="inlineStr">
        <is>
          <t>用运动等方式释放</t>
        </is>
      </c>
      <c r="J8007" s="5" t="n">
        <v>1</v>
      </c>
      <c r="K8007" s="6" t="inlineStr">
        <is>
          <t>任由情绪当场爆发</t>
        </is>
      </c>
      <c r="L8007" s="5" t="n">
        <v>0</v>
      </c>
      <c r="M8007" s="6" t="inlineStr">
        <is>
          <t>离开现场冷静几分钟</t>
        </is>
      </c>
      <c r="N8007" s="5" t="n">
        <v>2</v>
      </c>
      <c r="O8007" s="6" t="inlineStr">
        <is>
          <t>提醒自己别冲动决定</t>
        </is>
      </c>
      <c r="P8007" s="5" t="n">
        <v>1</v>
      </c>
      <c r="Q8007" s="6" t="n"/>
      <c r="R8007" s="5" t="n"/>
      <c r="S8007" s="5">
        <f>MAX(J8007,L8007,N8007,P8007)</f>
        <v/>
      </c>
      <c r="T8007" s="5">
        <f>MIN(J8007,L8007,N8007,P8007)</f>
        <v/>
      </c>
    </row>
    <row r="8008">
      <c r="A8008" s="5" t="n">
        <v>291</v>
      </c>
      <c r="B8008" s="6" t="inlineStr">
        <is>
          <t>自我成长与人生观</t>
        </is>
      </c>
      <c r="C8008" s="6" t="inlineStr">
        <is>
          <t>自我控制与自律</t>
        </is>
      </c>
      <c r="D8008" s="5" t="n">
        <v>17</v>
      </c>
      <c r="E8008" s="6" t="inlineStr">
        <is>
          <t>游戏或追剧到了设定时限，你会…</t>
        </is>
      </c>
      <c r="F8008" s="5" t="inlineStr">
        <is>
          <t>单选</t>
        </is>
      </c>
      <c r="G8008" s="5" t="inlineStr">
        <is>
          <t>D2</t>
        </is>
      </c>
      <c r="H8008" s="6" t="inlineStr">
        <is>
          <t>冲动控制</t>
        </is>
      </c>
      <c r="I8008" s="6" t="inlineStr">
        <is>
          <t>拖很久才依依退出</t>
        </is>
      </c>
      <c r="J8008" s="5" t="n">
        <v>2</v>
      </c>
      <c r="K8008" s="6" t="inlineStr">
        <is>
          <t>到点即止还复盘安排</t>
        </is>
      </c>
      <c r="L8008" s="5" t="n">
        <v>4</v>
      </c>
      <c r="M8008" s="6" t="inlineStr">
        <is>
          <t>再来一局根本停不下</t>
        </is>
      </c>
      <c r="N8008" s="5" t="n">
        <v>1</v>
      </c>
      <c r="O8008" s="6" t="inlineStr">
        <is>
          <t>到点就停不恋战</t>
        </is>
      </c>
      <c r="P8008" s="5" t="n">
        <v>3</v>
      </c>
      <c r="Q8008" s="6" t="n"/>
      <c r="R8008" s="5" t="n"/>
      <c r="S8008" s="5">
        <f>MAX(J8008,L8008,N8008,P8008)</f>
        <v/>
      </c>
      <c r="T8008" s="5">
        <f>MIN(J8008,L8008,N8008,P8008)</f>
        <v/>
      </c>
    </row>
    <row r="8009">
      <c r="A8009" s="5" t="n">
        <v>291</v>
      </c>
      <c r="B8009" s="6" t="inlineStr">
        <is>
          <t>自我成长与人生观</t>
        </is>
      </c>
      <c r="C8009" s="6" t="inlineStr">
        <is>
          <t>自我控制与自律</t>
        </is>
      </c>
      <c r="D8009" s="5" t="n">
        <v>18</v>
      </c>
      <c r="E8009" s="6" t="inlineStr">
        <is>
          <t>网上看到激怒你的言论，你会…</t>
        </is>
      </c>
      <c r="F8009" s="5" t="inlineStr">
        <is>
          <t>单选</t>
        </is>
      </c>
      <c r="G8009" s="5" t="inlineStr">
        <is>
          <t>D2</t>
        </is>
      </c>
      <c r="H8009" s="6" t="inlineStr">
        <is>
          <t>冲动控制</t>
        </is>
      </c>
      <c r="I8009" s="6" t="inlineStr">
        <is>
          <t>一笑而过不做无谓消耗</t>
        </is>
      </c>
      <c r="J8009" s="5" t="n">
        <v>4</v>
      </c>
      <c r="K8009" s="6" t="inlineStr">
        <is>
          <t>想想值不值得再决定</t>
        </is>
      </c>
      <c r="L8009" s="5" t="n">
        <v>3</v>
      </c>
      <c r="M8009" s="6" t="inlineStr">
        <is>
          <t>冲动回怼后又删掉</t>
        </is>
      </c>
      <c r="N8009" s="5" t="n">
        <v>2</v>
      </c>
      <c r="O8009" s="6" t="inlineStr">
        <is>
          <t>立刻开骂对线到底</t>
        </is>
      </c>
      <c r="P8009" s="5" t="n">
        <v>1</v>
      </c>
      <c r="Q8009" s="6" t="n"/>
      <c r="R8009" s="5" t="n"/>
      <c r="S8009" s="5">
        <f>MAX(J8009,L8009,N8009,P8009)</f>
        <v/>
      </c>
      <c r="T8009" s="5">
        <f>MIN(J8009,L8009,N8009,P8009)</f>
        <v/>
      </c>
    </row>
    <row r="8010">
      <c r="A8010" s="5" t="n">
        <v>291</v>
      </c>
      <c r="B8010" s="6" t="inlineStr">
        <is>
          <t>自我成长与人生观</t>
        </is>
      </c>
      <c r="C8010" s="6" t="inlineStr">
        <is>
          <t>自我控制与自律</t>
        </is>
      </c>
      <c r="D8010" s="5" t="n">
        <v>19</v>
      </c>
      <c r="E8010" s="6" t="inlineStr">
        <is>
          <t>朋友怂恿你做明知不妥的事，你会…</t>
        </is>
      </c>
      <c r="F8010" s="5" t="inlineStr">
        <is>
          <t>单选</t>
        </is>
      </c>
      <c r="G8010" s="5" t="inlineStr">
        <is>
          <t>D2</t>
        </is>
      </c>
      <c r="H8010" s="6" t="inlineStr">
        <is>
          <t>冲动控制</t>
        </is>
      </c>
      <c r="I8010" s="6" t="inlineStr">
        <is>
          <t>明确拒绝不伤和气</t>
        </is>
      </c>
      <c r="J8010" s="5" t="n">
        <v>3</v>
      </c>
      <c r="K8010" s="6" t="inlineStr">
        <is>
          <t>半推半就地参与了</t>
        </is>
      </c>
      <c r="L8010" s="5" t="n">
        <v>2</v>
      </c>
      <c r="M8010" s="6" t="inlineStr">
        <is>
          <t>碍于面子跟着做了</t>
        </is>
      </c>
      <c r="N8010" s="5" t="n">
        <v>1</v>
      </c>
      <c r="O8010" s="6" t="inlineStr">
        <is>
          <t>坚守底线还劝住大家</t>
        </is>
      </c>
      <c r="P8010" s="5" t="n">
        <v>4</v>
      </c>
      <c r="Q8010" s="6" t="n"/>
      <c r="R8010" s="5" t="n"/>
      <c r="S8010" s="5">
        <f>MAX(J8010,L8010,N8010,P8010)</f>
        <v/>
      </c>
      <c r="T8010" s="5">
        <f>MIN(J8010,L8010,N8010,P8010)</f>
        <v/>
      </c>
    </row>
    <row r="8011">
      <c r="A8011" s="5" t="n">
        <v>291</v>
      </c>
      <c r="B8011" s="6" t="inlineStr">
        <is>
          <t>自我成长与人生观</t>
        </is>
      </c>
      <c r="C8011" s="6" t="inlineStr">
        <is>
          <t>自我控制与自律</t>
        </is>
      </c>
      <c r="D8011" s="5" t="n">
        <v>20</v>
      </c>
      <c r="E8011" s="6" t="inlineStr">
        <is>
          <t>关于冲动与自控，以下哪些更符合你（多选）</t>
        </is>
      </c>
      <c r="F8011" s="5" t="inlineStr">
        <is>
          <t>多选</t>
        </is>
      </c>
      <c r="G8011" s="5" t="inlineStr">
        <is>
          <t>D2</t>
        </is>
      </c>
      <c r="H8011" s="6" t="inlineStr">
        <is>
          <t>冲动控制</t>
        </is>
      </c>
      <c r="I8011" s="6" t="inlineStr">
        <is>
          <t>我有固定的降温方法</t>
        </is>
      </c>
      <c r="J8011" s="5" t="n">
        <v>1</v>
      </c>
      <c r="K8011" s="6" t="inlineStr">
        <is>
          <t>我很少事后为冲动买单</t>
        </is>
      </c>
      <c r="L8011" s="5" t="n">
        <v>2</v>
      </c>
      <c r="M8011" s="6" t="inlineStr">
        <is>
          <t>我能觉察情绪升起的信号</t>
        </is>
      </c>
      <c r="N8011" s="5" t="n">
        <v>1</v>
      </c>
      <c r="O8011" s="6" t="inlineStr">
        <is>
          <t>我常被一时念头牵着走</t>
        </is>
      </c>
      <c r="P8011" s="5" t="n">
        <v>0</v>
      </c>
      <c r="Q8011" s="6" t="n"/>
      <c r="R8011" s="5" t="n"/>
      <c r="S8011" s="5">
        <f>MAX(J8011,L8011,N8011,P8011)</f>
        <v/>
      </c>
      <c r="T8011" s="5">
        <f>MIN(J8011,L8011,N8011,P8011)</f>
        <v/>
      </c>
    </row>
    <row r="8012">
      <c r="A8012" s="5" t="n">
        <v>291</v>
      </c>
      <c r="B8012" s="6" t="inlineStr">
        <is>
          <t>自我成长与人生观</t>
        </is>
      </c>
      <c r="C8012" s="6" t="inlineStr">
        <is>
          <t>自我控制与自律</t>
        </is>
      </c>
      <c r="D8012" s="5" t="n">
        <v>21</v>
      </c>
      <c r="E8012" s="6" t="inlineStr">
        <is>
          <t>你的日常作息的规律程度更接近…</t>
        </is>
      </c>
      <c r="F8012" s="5" t="inlineStr">
        <is>
          <t>单选</t>
        </is>
      </c>
      <c r="G8012" s="5" t="inlineStr">
        <is>
          <t>D3</t>
        </is>
      </c>
      <c r="H8012" s="6" t="inlineStr">
        <is>
          <t>习惯与时间</t>
        </is>
      </c>
      <c r="I8012" s="6" t="inlineStr">
        <is>
          <t>完全紊乱随缘波动</t>
        </is>
      </c>
      <c r="J8012" s="5" t="n">
        <v>1</v>
      </c>
      <c r="K8012" s="6" t="inlineStr">
        <is>
          <t>想规律但常被打断</t>
        </is>
      </c>
      <c r="L8012" s="5" t="n">
        <v>2</v>
      </c>
      <c r="M8012" s="6" t="inlineStr">
        <is>
          <t>稳定规律且精力充沛</t>
        </is>
      </c>
      <c r="N8012" s="5" t="n">
        <v>4</v>
      </c>
      <c r="O8012" s="6" t="inlineStr">
        <is>
          <t>基本规律偶有波动</t>
        </is>
      </c>
      <c r="P8012" s="5" t="n">
        <v>3</v>
      </c>
      <c r="Q8012" s="6" t="n"/>
      <c r="R8012" s="5" t="n"/>
      <c r="S8012" s="5">
        <f>MAX(J8012,L8012,N8012,P8012)</f>
        <v/>
      </c>
      <c r="T8012" s="5">
        <f>MIN(J8012,L8012,N8012,P8012)</f>
        <v/>
      </c>
    </row>
    <row r="8013">
      <c r="A8013" s="5" t="n">
        <v>291</v>
      </c>
      <c r="B8013" s="6" t="inlineStr">
        <is>
          <t>自我成长与人生观</t>
        </is>
      </c>
      <c r="C8013" s="6" t="inlineStr">
        <is>
          <t>自我控制与自律</t>
        </is>
      </c>
      <c r="D8013" s="5" t="n">
        <v>22</v>
      </c>
      <c r="E8013" s="6" t="inlineStr">
        <is>
          <t>清晨到岗后的第一个小时，你通常…</t>
        </is>
      </c>
      <c r="F8013" s="5" t="inlineStr">
        <is>
          <t>单选</t>
        </is>
      </c>
      <c r="G8013" s="5" t="inlineStr">
        <is>
          <t>D3</t>
        </is>
      </c>
      <c r="H8013" s="6" t="inlineStr">
        <is>
          <t>习惯与时间</t>
        </is>
      </c>
      <c r="I8013" s="6" t="inlineStr">
        <is>
          <t>黄金时段高效攻坚</t>
        </is>
      </c>
      <c r="J8013" s="5" t="n">
        <v>4</v>
      </c>
      <c r="K8013" s="6" t="inlineStr">
        <is>
          <t>完成当日最重要的事</t>
        </is>
      </c>
      <c r="L8013" s="5" t="n">
        <v>3</v>
      </c>
      <c r="M8013" s="6" t="inlineStr">
        <is>
          <t>处理杂事进不了状态</t>
        </is>
      </c>
      <c r="N8013" s="5" t="n">
        <v>2</v>
      </c>
      <c r="O8013" s="6" t="inlineStr">
        <is>
          <t>刷消息闲聊混过去</t>
        </is>
      </c>
      <c r="P8013" s="5" t="n">
        <v>1</v>
      </c>
      <c r="Q8013" s="6" t="n"/>
      <c r="R8013" s="5" t="n"/>
      <c r="S8013" s="5">
        <f>MAX(J8013,L8013,N8013,P8013)</f>
        <v/>
      </c>
      <c r="T8013" s="5">
        <f>MIN(J8013,L8013,N8013,P8013)</f>
        <v/>
      </c>
    </row>
    <row r="8014">
      <c r="A8014" s="5" t="n">
        <v>291</v>
      </c>
      <c r="B8014" s="6" t="inlineStr">
        <is>
          <t>自我成长与人生观</t>
        </is>
      </c>
      <c r="C8014" s="6" t="inlineStr">
        <is>
          <t>自我控制与自律</t>
        </is>
      </c>
      <c r="D8014" s="5" t="n">
        <v>23</v>
      </c>
      <c r="E8014" s="6" t="inlineStr">
        <is>
          <t>你和手机之间的关系更接近哪种…</t>
        </is>
      </c>
      <c r="F8014" s="5" t="inlineStr">
        <is>
          <t>单选</t>
        </is>
      </c>
      <c r="G8014" s="5" t="inlineStr">
        <is>
          <t>D3</t>
        </is>
      </c>
      <c r="H8014" s="6" t="inlineStr">
        <is>
          <t>习惯与时间</t>
        </is>
      </c>
      <c r="I8014" s="6" t="inlineStr">
        <is>
          <t>工具为主收放自如</t>
        </is>
      </c>
      <c r="J8014" s="5" t="n">
        <v>4</v>
      </c>
      <c r="K8014" s="6" t="inlineStr">
        <is>
          <t>形影不离随时刷</t>
        </is>
      </c>
      <c r="L8014" s="5" t="n">
        <v>1</v>
      </c>
      <c r="M8014" s="6" t="inlineStr">
        <is>
          <t>想控制却总是失控</t>
        </is>
      </c>
      <c r="N8014" s="5" t="n">
        <v>2</v>
      </c>
      <c r="O8014" s="6" t="inlineStr">
        <is>
          <t>设有使用时段能遵守</t>
        </is>
      </c>
      <c r="P8014" s="5" t="n">
        <v>3</v>
      </c>
      <c r="Q8014" s="6" t="n"/>
      <c r="R8014" s="5" t="n"/>
      <c r="S8014" s="5">
        <f>MAX(J8014,L8014,N8014,P8014)</f>
        <v/>
      </c>
      <c r="T8014" s="5">
        <f>MIN(J8014,L8014,N8014,P8014)</f>
        <v/>
      </c>
    </row>
    <row r="8015">
      <c r="A8015" s="5" t="n">
        <v>291</v>
      </c>
      <c r="B8015" s="6" t="inlineStr">
        <is>
          <t>自我成长与人生观</t>
        </is>
      </c>
      <c r="C8015" s="6" t="inlineStr">
        <is>
          <t>自我控制与自律</t>
        </is>
      </c>
      <c r="D8015" s="5" t="n">
        <v>24</v>
      </c>
      <c r="E8015" s="6" t="inlineStr">
        <is>
          <t>每天的待办事项，你通常…</t>
        </is>
      </c>
      <c r="F8015" s="5" t="inlineStr">
        <is>
          <t>单选</t>
        </is>
      </c>
      <c r="G8015" s="5" t="inlineStr">
        <is>
          <t>D3</t>
        </is>
      </c>
      <c r="H8015" s="6" t="inlineStr">
        <is>
          <t>习惯与时间</t>
        </is>
      </c>
      <c r="I8015" s="6" t="inlineStr">
        <is>
          <t>从来不列全靠记忆</t>
        </is>
      </c>
      <c r="J8015" s="5" t="n">
        <v>1</v>
      </c>
      <c r="K8015" s="6" t="inlineStr">
        <is>
          <t>列了也不怎么看</t>
        </is>
      </c>
      <c r="L8015" s="5" t="n">
        <v>2</v>
      </c>
      <c r="M8015" s="6" t="inlineStr">
        <is>
          <t>清单加优先级掌控全天</t>
        </is>
      </c>
      <c r="N8015" s="5" t="n">
        <v>4</v>
      </c>
      <c r="O8015" s="6" t="inlineStr">
        <is>
          <t>按清单逐项完成</t>
        </is>
      </c>
      <c r="P8015" s="5" t="n">
        <v>3</v>
      </c>
      <c r="Q8015" s="6" t="n"/>
      <c r="R8015" s="5" t="n"/>
      <c r="S8015" s="5">
        <f>MAX(J8015,L8015,N8015,P8015)</f>
        <v/>
      </c>
      <c r="T8015" s="5">
        <f>MIN(J8015,L8015,N8015,P8015)</f>
        <v/>
      </c>
    </row>
    <row r="8016">
      <c r="A8016" s="5" t="n">
        <v>291</v>
      </c>
      <c r="B8016" s="6" t="inlineStr">
        <is>
          <t>自我成长与人生观</t>
        </is>
      </c>
      <c r="C8016" s="6" t="inlineStr">
        <is>
          <t>自我控制与自律</t>
        </is>
      </c>
      <c r="D8016" s="5" t="n">
        <v>25</v>
      </c>
      <c r="E8016" s="6" t="inlineStr">
        <is>
          <t>你坚持下来的习惯包括（多选）</t>
        </is>
      </c>
      <c r="F8016" s="5" t="inlineStr">
        <is>
          <t>多选</t>
        </is>
      </c>
      <c r="G8016" s="5" t="inlineStr">
        <is>
          <t>D3</t>
        </is>
      </c>
      <c r="H8016" s="6" t="inlineStr">
        <is>
          <t>习惯与时间</t>
        </is>
      </c>
      <c r="I8016" s="6" t="inlineStr">
        <is>
          <t>规律的运动锻炼</t>
        </is>
      </c>
      <c r="J8016" s="5" t="n">
        <v>2</v>
      </c>
      <c r="K8016" s="6" t="inlineStr">
        <is>
          <t>固定的阅读学习时间</t>
        </is>
      </c>
      <c r="L8016" s="5" t="n">
        <v>1</v>
      </c>
      <c r="M8016" s="6" t="inlineStr">
        <is>
          <t>定期整理与复盘</t>
        </is>
      </c>
      <c r="N8016" s="5" t="n">
        <v>1</v>
      </c>
      <c r="O8016" s="6" t="inlineStr">
        <is>
          <t>基本没有坚持的习惯</t>
        </is>
      </c>
      <c r="P8016" s="5" t="n">
        <v>0</v>
      </c>
      <c r="Q8016" s="6" t="n"/>
      <c r="R8016" s="5" t="n"/>
      <c r="S8016" s="5">
        <f>MAX(J8016,L8016,N8016,P8016)</f>
        <v/>
      </c>
      <c r="T8016" s="5">
        <f>MIN(J8016,L8016,N8016,P8016)</f>
        <v/>
      </c>
    </row>
    <row r="8017">
      <c r="A8017" s="5" t="n">
        <v>291</v>
      </c>
      <c r="B8017" s="6" t="inlineStr">
        <is>
          <t>自我成长与人生观</t>
        </is>
      </c>
      <c r="C8017" s="6" t="inlineStr">
        <is>
          <t>自我控制与自律</t>
        </is>
      </c>
      <c r="D8017" s="5" t="n">
        <v>26</v>
      </c>
      <c r="E8017" s="6" t="inlineStr">
        <is>
          <t>被临时打断工作节奏后，你会…</t>
        </is>
      </c>
      <c r="F8017" s="5" t="inlineStr">
        <is>
          <t>单选</t>
        </is>
      </c>
      <c r="G8017" s="5" t="inlineStr">
        <is>
          <t>D3</t>
        </is>
      </c>
      <c r="H8017" s="6" t="inlineStr">
        <is>
          <t>习惯与时间</t>
        </is>
      </c>
      <c r="I8017" s="6" t="inlineStr">
        <is>
          <t>顺势摆烂到下班</t>
        </is>
      </c>
      <c r="J8017" s="5" t="n">
        <v>1</v>
      </c>
      <c r="K8017" s="6" t="inlineStr">
        <is>
          <t>快速回心流几乎不受影响</t>
        </is>
      </c>
      <c r="L8017" s="5" t="n">
        <v>4</v>
      </c>
      <c r="M8017" s="6" t="inlineStr">
        <is>
          <t>几分钟内重新专注</t>
        </is>
      </c>
      <c r="N8017" s="5" t="n">
        <v>3</v>
      </c>
      <c r="O8017" s="6" t="inlineStr">
        <is>
          <t>拖延很久才回状态</t>
        </is>
      </c>
      <c r="P8017" s="5" t="n">
        <v>2</v>
      </c>
      <c r="Q8017" s="6" t="n"/>
      <c r="R8017" s="5" t="n"/>
      <c r="S8017" s="5">
        <f>MAX(J8017,L8017,N8017,P8017)</f>
        <v/>
      </c>
      <c r="T8017" s="5">
        <f>MIN(J8017,L8017,N8017,P8017)</f>
        <v/>
      </c>
    </row>
    <row r="8018">
      <c r="A8018" s="5" t="n">
        <v>291</v>
      </c>
      <c r="B8018" s="6" t="inlineStr">
        <is>
          <t>自我成长与人生观</t>
        </is>
      </c>
      <c r="C8018" s="6" t="inlineStr">
        <is>
          <t>自我控制与自律</t>
        </is>
      </c>
      <c r="D8018" s="5" t="n">
        <v>27</v>
      </c>
      <c r="E8018" s="6" t="inlineStr">
        <is>
          <t>对答应他人的时间节点，你通常…</t>
        </is>
      </c>
      <c r="F8018" s="5" t="inlineStr">
        <is>
          <t>单选</t>
        </is>
      </c>
      <c r="G8018" s="5" t="inlineStr">
        <is>
          <t>D3</t>
        </is>
      </c>
      <c r="H8018" s="6" t="inlineStr">
        <is>
          <t>习惯与时间</t>
        </is>
      </c>
      <c r="I8018" s="6" t="inlineStr">
        <is>
          <t>从不拖到最后还留缓冲</t>
        </is>
      </c>
      <c r="J8018" s="5" t="n">
        <v>4</v>
      </c>
      <c r="K8018" s="6" t="inlineStr">
        <is>
          <t>卡着点惊险完成</t>
        </is>
      </c>
      <c r="L8018" s="5" t="n">
        <v>2</v>
      </c>
      <c r="M8018" s="6" t="inlineStr">
        <is>
          <t>提前完成说到做到</t>
        </is>
      </c>
      <c r="N8018" s="5" t="n">
        <v>3</v>
      </c>
      <c r="O8018" s="6" t="inlineStr">
        <is>
          <t>经常拖延一再爽约</t>
        </is>
      </c>
      <c r="P8018" s="5" t="n">
        <v>1</v>
      </c>
      <c r="Q8018" s="6" t="n"/>
      <c r="R8018" s="5" t="n"/>
      <c r="S8018" s="5">
        <f>MAX(J8018,L8018,N8018,P8018)</f>
        <v/>
      </c>
      <c r="T8018" s="5">
        <f>MIN(J8018,L8018,N8018,P8018)</f>
        <v/>
      </c>
    </row>
    <row r="8019">
      <c r="A8019" s="5" t="n">
        <v>291</v>
      </c>
      <c r="B8019" s="6" t="inlineStr">
        <is>
          <t>自我成长与人生观</t>
        </is>
      </c>
      <c r="C8019" s="6" t="inlineStr">
        <is>
          <t>自我控制与自律</t>
        </is>
      </c>
      <c r="D8019" s="5" t="n">
        <v>28</v>
      </c>
      <c r="E8019" s="6" t="inlineStr">
        <is>
          <t>娱乐与正事的分配上，你通常…</t>
        </is>
      </c>
      <c r="F8019" s="5" t="inlineStr">
        <is>
          <t>单选</t>
        </is>
      </c>
      <c r="G8019" s="5" t="inlineStr">
        <is>
          <t>D3</t>
        </is>
      </c>
      <c r="H8019" s="6" t="inlineStr">
        <is>
          <t>习惯与时间</t>
        </is>
      </c>
      <c r="I8019" s="6" t="inlineStr">
        <is>
          <t>娱乐挤掉正事是常态</t>
        </is>
      </c>
      <c r="J8019" s="5" t="n">
        <v>1</v>
      </c>
      <c r="K8019" s="6" t="inlineStr">
        <is>
          <t>先正事后娱乐</t>
        </is>
      </c>
      <c r="L8019" s="5" t="n">
        <v>3</v>
      </c>
      <c r="M8019" s="6" t="inlineStr">
        <is>
          <t>两者平衡且正事优先</t>
        </is>
      </c>
      <c r="N8019" s="5" t="n">
        <v>4</v>
      </c>
      <c r="O8019" s="6" t="inlineStr">
        <is>
          <t>正事常为娱乐让路</t>
        </is>
      </c>
      <c r="P8019" s="5" t="n">
        <v>2</v>
      </c>
      <c r="Q8019" s="6" t="n"/>
      <c r="R8019" s="5" t="n"/>
      <c r="S8019" s="5">
        <f>MAX(J8019,L8019,N8019,P8019)</f>
        <v/>
      </c>
      <c r="T8019" s="5">
        <f>MIN(J8019,L8019,N8019,P8019)</f>
        <v/>
      </c>
    </row>
    <row r="8020">
      <c r="A8020" s="5" t="n">
        <v>291</v>
      </c>
      <c r="B8020" s="6" t="inlineStr">
        <is>
          <t>自我成长与人生观</t>
        </is>
      </c>
      <c r="C8020" s="6" t="inlineStr">
        <is>
          <t>自我控制与自律</t>
        </is>
      </c>
      <c r="D8020" s="5" t="n">
        <v>29</v>
      </c>
      <c r="E8020" s="6" t="inlineStr">
        <is>
          <t>关于自律这件事，你更认同哪种说法…</t>
        </is>
      </c>
      <c r="F8020" s="5" t="inlineStr">
        <is>
          <t>单选</t>
        </is>
      </c>
      <c r="G8020" s="5" t="inlineStr">
        <is>
          <t>D3</t>
        </is>
      </c>
      <c r="H8020" s="6" t="inlineStr">
        <is>
          <t>习惯与时间</t>
        </is>
      </c>
      <c r="I8020" s="6" t="inlineStr">
        <is>
          <t>我的坚持不需要别人监督</t>
        </is>
      </c>
      <c r="J8020" s="5" t="n">
        <v>4</v>
      </c>
      <c r="K8020" s="6" t="inlineStr">
        <is>
          <t>有人盯着才能坚持下去</t>
        </is>
      </c>
      <c r="L8020" s="5" t="n">
        <v>2</v>
      </c>
      <c r="M8020" s="6" t="inlineStr">
        <is>
          <t>基本能自我驱动偶需提醒</t>
        </is>
      </c>
      <c r="N8020" s="5" t="n">
        <v>3</v>
      </c>
      <c r="O8020" s="6" t="inlineStr">
        <is>
          <t>没有外力就完全动不了</t>
        </is>
      </c>
      <c r="P8020" s="5" t="n">
        <v>1</v>
      </c>
      <c r="Q8020" s="6" t="n"/>
      <c r="R8020" s="5" t="n"/>
      <c r="S8020" s="5">
        <f>MAX(J8020,L8020,N8020,P8020)</f>
        <v/>
      </c>
      <c r="T8020" s="5">
        <f>MIN(J8020,L8020,N8020,P8020)</f>
        <v/>
      </c>
    </row>
    <row r="8021">
      <c r="A8021" s="5" t="n">
        <v>292</v>
      </c>
      <c r="B8021" s="6" t="inlineStr">
        <is>
          <t>自我成长与人生观</t>
        </is>
      </c>
      <c r="C8021" s="6" t="inlineStr">
        <is>
          <t>意志力与坚韧</t>
        </is>
      </c>
      <c r="D8021" s="5" t="n">
        <v>1</v>
      </c>
      <c r="E8021" s="6" t="inlineStr">
        <is>
          <t>投入半年的项目最终失败，你会…</t>
        </is>
      </c>
      <c r="F8021" s="5" t="inlineStr">
        <is>
          <t>单选</t>
        </is>
      </c>
      <c r="G8021" s="5" t="inlineStr">
        <is>
          <t>D1</t>
        </is>
      </c>
      <c r="H8021" s="6" t="inlineStr">
        <is>
          <t>抗挫韧性</t>
        </is>
      </c>
      <c r="I8021" s="6" t="inlineStr">
        <is>
          <t>短暂休整后带经验再出发</t>
        </is>
      </c>
      <c r="J8021" s="5" t="n">
        <v>4</v>
      </c>
      <c r="K8021" s="6" t="inlineStr">
        <is>
          <t>消沉很久才缓过来</t>
        </is>
      </c>
      <c r="L8021" s="5" t="n">
        <v>2</v>
      </c>
      <c r="M8021" s="6" t="inlineStr">
        <is>
          <t>一蹶不振开始怀疑一切</t>
        </is>
      </c>
      <c r="N8021" s="5" t="n">
        <v>1</v>
      </c>
      <c r="O8021" s="6" t="inlineStr">
        <is>
          <t>难过几天后开始复盘</t>
        </is>
      </c>
      <c r="P8021" s="5" t="n">
        <v>3</v>
      </c>
      <c r="Q8021" s="6" t="n"/>
      <c r="R8021" s="5" t="n"/>
      <c r="S8021" s="5">
        <f>MAX(J8021,L8021,N8021,P8021)</f>
        <v/>
      </c>
      <c r="T8021" s="5">
        <f>MIN(J8021,L8021,N8021,P8021)</f>
        <v/>
      </c>
    </row>
    <row r="8022">
      <c r="A8022" s="5" t="n">
        <v>292</v>
      </c>
      <c r="B8022" s="6" t="inlineStr">
        <is>
          <t>自我成长与人生观</t>
        </is>
      </c>
      <c r="C8022" s="6" t="inlineStr">
        <is>
          <t>意志力与坚韧</t>
        </is>
      </c>
      <c r="D8022" s="5" t="n">
        <v>2</v>
      </c>
      <c r="E8022" s="6" t="inlineStr">
        <is>
          <t>求职接连被拒十次，你通常…</t>
        </is>
      </c>
      <c r="F8022" s="5" t="inlineStr">
        <is>
          <t>单选</t>
        </is>
      </c>
      <c r="G8022" s="5" t="inlineStr">
        <is>
          <t>D1</t>
        </is>
      </c>
      <c r="H8022" s="6" t="inlineStr">
        <is>
          <t>抗挫韧性</t>
        </is>
      </c>
      <c r="I8022" s="6" t="inlineStr">
        <is>
          <t>修改简历继续尝试</t>
        </is>
      </c>
      <c r="J8022" s="5" t="n">
        <v>3</v>
      </c>
      <c r="K8022" s="6" t="inlineStr">
        <is>
          <t>间歇性投递全看心情</t>
        </is>
      </c>
      <c r="L8022" s="5" t="n">
        <v>2</v>
      </c>
      <c r="M8022" s="6" t="inlineStr">
        <is>
          <t>认定自己没用不再投了</t>
        </is>
      </c>
      <c r="N8022" s="5" t="n">
        <v>1</v>
      </c>
      <c r="O8022" s="6" t="inlineStr">
        <is>
          <t>把每次面试当练级越挫越勇</t>
        </is>
      </c>
      <c r="P8022" s="5" t="n">
        <v>4</v>
      </c>
      <c r="Q8022" s="6" t="n"/>
      <c r="R8022" s="5" t="n"/>
      <c r="S8022" s="5">
        <f>MAX(J8022,L8022,N8022,P8022)</f>
        <v/>
      </c>
      <c r="T8022" s="5">
        <f>MIN(J8022,L8022,N8022,P8022)</f>
        <v/>
      </c>
    </row>
    <row r="8023">
      <c r="A8023" s="5" t="n">
        <v>292</v>
      </c>
      <c r="B8023" s="6" t="inlineStr">
        <is>
          <t>自我成长与人生观</t>
        </is>
      </c>
      <c r="C8023" s="6" t="inlineStr">
        <is>
          <t>意志力与坚韧</t>
        </is>
      </c>
      <c r="D8023" s="5" t="n">
        <v>3</v>
      </c>
      <c r="E8023" s="6" t="inlineStr">
        <is>
          <t>竞标或比赛输给强劲对手，你会…</t>
        </is>
      </c>
      <c r="F8023" s="5" t="inlineStr">
        <is>
          <t>单选</t>
        </is>
      </c>
      <c r="G8023" s="5" t="inlineStr">
        <is>
          <t>D1</t>
        </is>
      </c>
      <c r="H8023" s="6" t="inlineStr">
        <is>
          <t>抗挫韧性</t>
        </is>
      </c>
      <c r="I8023" s="6" t="inlineStr">
        <is>
          <t>久久走不出失落感</t>
        </is>
      </c>
      <c r="J8023" s="5" t="n">
        <v>2</v>
      </c>
      <c r="K8023" s="6" t="inlineStr">
        <is>
          <t>感谢对手期待再战</t>
        </is>
      </c>
      <c r="L8023" s="5" t="n">
        <v>4</v>
      </c>
      <c r="M8023" s="6" t="inlineStr">
        <is>
          <t>研究差距针对性提升</t>
        </is>
      </c>
      <c r="N8023" s="5" t="n">
        <v>3</v>
      </c>
      <c r="O8023" s="6" t="inlineStr">
        <is>
          <t>感觉被羞辱放弃下次</t>
        </is>
      </c>
      <c r="P8023" s="5" t="n">
        <v>1</v>
      </c>
      <c r="Q8023" s="6" t="n"/>
      <c r="R8023" s="5" t="n"/>
      <c r="S8023" s="5">
        <f>MAX(J8023,L8023,N8023,P8023)</f>
        <v/>
      </c>
      <c r="T8023" s="5">
        <f>MIN(J8023,L8023,N8023,P8023)</f>
        <v/>
      </c>
    </row>
    <row r="8024">
      <c r="A8024" s="5" t="n">
        <v>292</v>
      </c>
      <c r="B8024" s="6" t="inlineStr">
        <is>
          <t>自我成长与人生观</t>
        </is>
      </c>
      <c r="C8024" s="6" t="inlineStr">
        <is>
          <t>意志力与坚韧</t>
        </is>
      </c>
      <c r="D8024" s="5" t="n">
        <v>4</v>
      </c>
      <c r="E8024" s="6" t="inlineStr">
        <is>
          <t>努力暂时看不到任何回报，你会…</t>
        </is>
      </c>
      <c r="F8024" s="5" t="inlineStr">
        <is>
          <t>单选</t>
        </is>
      </c>
      <c r="G8024" s="5" t="inlineStr">
        <is>
          <t>D1</t>
        </is>
      </c>
      <c r="H8024" s="6" t="inlineStr">
        <is>
          <t>抗挫韧性</t>
        </is>
      </c>
      <c r="I8024" s="6" t="inlineStr">
        <is>
          <t>动摇着想彻底放弃</t>
        </is>
      </c>
      <c r="J8024" s="5" t="n">
        <v>2</v>
      </c>
      <c r="K8024" s="6" t="inlineStr">
        <is>
          <t>觉得努力毫无意义</t>
        </is>
      </c>
      <c r="L8024" s="5" t="n">
        <v>1</v>
      </c>
      <c r="M8024" s="6" t="inlineStr">
        <is>
          <t>坚信量变到质变持续投入</t>
        </is>
      </c>
      <c r="N8024" s="5" t="n">
        <v>4</v>
      </c>
      <c r="O8024" s="6" t="inlineStr">
        <is>
          <t>相信积累先稳住心态</t>
        </is>
      </c>
      <c r="P8024" s="5" t="n">
        <v>3</v>
      </c>
      <c r="Q8024" s="6" t="n"/>
      <c r="R8024" s="5" t="n"/>
      <c r="S8024" s="5">
        <f>MAX(J8024,L8024,N8024,P8024)</f>
        <v/>
      </c>
      <c r="T8024" s="5">
        <f>MIN(J8024,L8024,N8024,P8024)</f>
        <v/>
      </c>
    </row>
    <row r="8025">
      <c r="A8025" s="5" t="n">
        <v>292</v>
      </c>
      <c r="B8025" s="6" t="inlineStr">
        <is>
          <t>自我成长与人生观</t>
        </is>
      </c>
      <c r="C8025" s="6" t="inlineStr">
        <is>
          <t>意志力与坚韧</t>
        </is>
      </c>
      <c r="D8025" s="5" t="n">
        <v>5</v>
      </c>
      <c r="E8025" s="6" t="inlineStr">
        <is>
          <t>一场意外打乱你的全部计划，你会…</t>
        </is>
      </c>
      <c r="F8025" s="5" t="inlineStr">
        <is>
          <t>单选</t>
        </is>
      </c>
      <c r="G8025" s="5" t="inlineStr">
        <is>
          <t>D1</t>
        </is>
      </c>
      <c r="H8025" s="6" t="inlineStr">
        <is>
          <t>抗挫韧性</t>
        </is>
      </c>
      <c r="I8025" s="6" t="inlineStr">
        <is>
          <t>抱怨命运不公好一阵</t>
        </is>
      </c>
      <c r="J8025" s="5" t="n">
        <v>2</v>
      </c>
      <c r="K8025" s="6" t="inlineStr">
        <is>
          <t>接受现实重整旗鼓</t>
        </is>
      </c>
      <c r="L8025" s="5" t="n">
        <v>3</v>
      </c>
      <c r="M8025" s="6" t="inlineStr">
        <is>
          <t>在废墟里快速找新路径</t>
        </is>
      </c>
      <c r="N8025" s="5" t="n">
        <v>4</v>
      </c>
      <c r="O8025" s="6" t="inlineStr">
        <is>
          <t>天塌了完全动弹不得</t>
        </is>
      </c>
      <c r="P8025" s="5" t="n">
        <v>1</v>
      </c>
      <c r="Q8025" s="6" t="n"/>
      <c r="R8025" s="5" t="n"/>
      <c r="S8025" s="5">
        <f>MAX(J8025,L8025,N8025,P8025)</f>
        <v/>
      </c>
      <c r="T8025" s="5">
        <f>MIN(J8025,L8025,N8025,P8025)</f>
        <v/>
      </c>
    </row>
    <row r="8026">
      <c r="A8026" s="5" t="n">
        <v>292</v>
      </c>
      <c r="B8026" s="6" t="inlineStr">
        <is>
          <t>自我成长与人生观</t>
        </is>
      </c>
      <c r="C8026" s="6" t="inlineStr">
        <is>
          <t>意志力与坚韧</t>
        </is>
      </c>
      <c r="D8026" s="5" t="n">
        <v>6</v>
      </c>
      <c r="E8026" s="6" t="inlineStr">
        <is>
          <t>遭遇重大挫折后你会做的是（多选）</t>
        </is>
      </c>
      <c r="F8026" s="5" t="inlineStr">
        <is>
          <t>多选</t>
        </is>
      </c>
      <c r="G8026" s="5" t="inlineStr">
        <is>
          <t>D1</t>
        </is>
      </c>
      <c r="H8026" s="6" t="inlineStr">
        <is>
          <t>抗挫韧性</t>
        </is>
      </c>
      <c r="I8026" s="6" t="inlineStr">
        <is>
          <t>允许难过但不沉溺其中</t>
        </is>
      </c>
      <c r="J8026" s="5" t="n">
        <v>2</v>
      </c>
      <c r="K8026" s="6" t="inlineStr">
        <is>
          <t>用逃避和麻痹来应对</t>
        </is>
      </c>
      <c r="L8026" s="5" t="n">
        <v>0</v>
      </c>
      <c r="M8026" s="6" t="inlineStr">
        <is>
          <t>梳理可控与不可控因素</t>
        </is>
      </c>
      <c r="N8026" s="5" t="n">
        <v>1</v>
      </c>
      <c r="O8026" s="6" t="inlineStr">
        <is>
          <t>找信任的人获得支持</t>
        </is>
      </c>
      <c r="P8026" s="5" t="n">
        <v>1</v>
      </c>
      <c r="Q8026" s="6" t="n"/>
      <c r="R8026" s="5" t="n"/>
      <c r="S8026" s="5">
        <f>MAX(J8026,L8026,N8026,P8026)</f>
        <v/>
      </c>
      <c r="T8026" s="5">
        <f>MIN(J8026,L8026,N8026,P8026)</f>
        <v/>
      </c>
    </row>
    <row r="8027">
      <c r="A8027" s="5" t="n">
        <v>292</v>
      </c>
      <c r="B8027" s="6" t="inlineStr">
        <is>
          <t>自我成长与人生观</t>
        </is>
      </c>
      <c r="C8027" s="6" t="inlineStr">
        <is>
          <t>意志力与坚韧</t>
        </is>
      </c>
      <c r="D8027" s="5" t="n">
        <v>7</v>
      </c>
      <c r="E8027" s="6" t="inlineStr">
        <is>
          <t>伤病打乱训练或工作节奏，你会…</t>
        </is>
      </c>
      <c r="F8027" s="5" t="inlineStr">
        <is>
          <t>单选</t>
        </is>
      </c>
      <c r="G8027" s="5" t="inlineStr">
        <is>
          <t>D1</t>
        </is>
      </c>
      <c r="H8027" s="6" t="inlineStr">
        <is>
          <t>抗挫韧性</t>
        </is>
      </c>
      <c r="I8027" s="6" t="inlineStr">
        <is>
          <t>从此彻底躺平不动</t>
        </is>
      </c>
      <c r="J8027" s="5" t="n">
        <v>1</v>
      </c>
      <c r="K8027" s="6" t="inlineStr">
        <is>
          <t>调整方案逐步恢复</t>
        </is>
      </c>
      <c r="L8027" s="5" t="n">
        <v>3</v>
      </c>
      <c r="M8027" s="6" t="inlineStr">
        <is>
          <t>心灰意冷三天打鱼</t>
        </is>
      </c>
      <c r="N8027" s="5" t="n">
        <v>2</v>
      </c>
      <c r="O8027" s="6" t="inlineStr">
        <is>
          <t>换赛道保持状态康复再战</t>
        </is>
      </c>
      <c r="P8027" s="5" t="n">
        <v>4</v>
      </c>
      <c r="Q8027" s="6" t="n"/>
      <c r="R8027" s="5" t="n"/>
      <c r="S8027" s="5">
        <f>MAX(J8027,L8027,N8027,P8027)</f>
        <v/>
      </c>
      <c r="T8027" s="5">
        <f>MIN(J8027,L8027,N8027,P8027)</f>
        <v/>
      </c>
    </row>
    <row r="8028">
      <c r="A8028" s="5" t="n">
        <v>292</v>
      </c>
      <c r="B8028" s="6" t="inlineStr">
        <is>
          <t>自我成长与人生观</t>
        </is>
      </c>
      <c r="C8028" s="6" t="inlineStr">
        <is>
          <t>意志力与坚韧</t>
        </is>
      </c>
      <c r="D8028" s="5" t="n">
        <v>8</v>
      </c>
      <c r="E8028" s="6" t="inlineStr">
        <is>
          <t>被信任的人泼冷水，你会…</t>
        </is>
      </c>
      <c r="F8028" s="5" t="inlineStr">
        <is>
          <t>单选</t>
        </is>
      </c>
      <c r="G8028" s="5" t="inlineStr">
        <is>
          <t>D1</t>
        </is>
      </c>
      <c r="H8028" s="6" t="inlineStr">
        <is>
          <t>抗挫韧性</t>
        </is>
      </c>
      <c r="I8028" s="6" t="inlineStr">
        <is>
          <t>化质疑为动力证明给自己</t>
        </is>
      </c>
      <c r="J8028" s="5" t="n">
        <v>4</v>
      </c>
      <c r="K8028" s="6" t="inlineStr">
        <is>
          <t>情绪低落行动停滞</t>
        </is>
      </c>
      <c r="L8028" s="5" t="n">
        <v>2</v>
      </c>
      <c r="M8028" s="6" t="inlineStr">
        <is>
          <t>立刻泄气放弃目标</t>
        </is>
      </c>
      <c r="N8028" s="5" t="n">
        <v>1</v>
      </c>
      <c r="O8028" s="6" t="inlineStr">
        <is>
          <t>过滤杂音继续赶路</t>
        </is>
      </c>
      <c r="P8028" s="5" t="n">
        <v>3</v>
      </c>
      <c r="Q8028" s="6" t="n"/>
      <c r="R8028" s="5" t="n"/>
      <c r="S8028" s="5">
        <f>MAX(J8028,L8028,N8028,P8028)</f>
        <v/>
      </c>
      <c r="T8028" s="5">
        <f>MIN(J8028,L8028,N8028,P8028)</f>
        <v/>
      </c>
    </row>
    <row r="8029">
      <c r="A8029" s="5" t="n">
        <v>292</v>
      </c>
      <c r="B8029" s="6" t="inlineStr">
        <is>
          <t>自我成长与人生观</t>
        </is>
      </c>
      <c r="C8029" s="6" t="inlineStr">
        <is>
          <t>意志力与坚韧</t>
        </is>
      </c>
      <c r="D8029" s="5" t="n">
        <v>9</v>
      </c>
      <c r="E8029" s="6" t="inlineStr">
        <is>
          <t>陷入人生低谷期时，你的状态更像…</t>
        </is>
      </c>
      <c r="F8029" s="5" t="inlineStr">
        <is>
          <t>单选</t>
        </is>
      </c>
      <c r="G8029" s="5" t="inlineStr">
        <is>
          <t>D1</t>
        </is>
      </c>
      <c r="H8029" s="6" t="inlineStr">
        <is>
          <t>抗挫韧性</t>
        </is>
      </c>
      <c r="I8029" s="6" t="inlineStr">
        <is>
          <t>彻底躺平等待运气</t>
        </is>
      </c>
      <c r="J8029" s="5" t="n">
        <v>1</v>
      </c>
      <c r="K8029" s="6" t="inlineStr">
        <is>
          <t>起伏不定勉强撑着</t>
        </is>
      </c>
      <c r="L8029" s="5" t="n">
        <v>2</v>
      </c>
      <c r="M8029" s="6" t="inlineStr">
        <is>
          <t>主动破局把低谷当蓄力</t>
        </is>
      </c>
      <c r="N8029" s="5" t="n">
        <v>4</v>
      </c>
      <c r="O8029" s="6" t="inlineStr">
        <is>
          <t>稳住基本盘等待转机</t>
        </is>
      </c>
      <c r="P8029" s="5" t="n">
        <v>3</v>
      </c>
      <c r="Q8029" s="6" t="n"/>
      <c r="R8029" s="5" t="n"/>
      <c r="S8029" s="5">
        <f>MAX(J8029,L8029,N8029,P8029)</f>
        <v/>
      </c>
      <c r="T8029" s="5">
        <f>MIN(J8029,L8029,N8029,P8029)</f>
        <v/>
      </c>
    </row>
    <row r="8030">
      <c r="A8030" s="5" t="n">
        <v>292</v>
      </c>
      <c r="B8030" s="6" t="inlineStr">
        <is>
          <t>自我成长与人生观</t>
        </is>
      </c>
      <c r="C8030" s="6" t="inlineStr">
        <is>
          <t>意志力与坚韧</t>
        </is>
      </c>
      <c r="D8030" s="5" t="n">
        <v>10</v>
      </c>
      <c r="E8030" s="6" t="inlineStr">
        <is>
          <t>关于挫折后的反应，以下哪些更符合你（多选）</t>
        </is>
      </c>
      <c r="F8030" s="5" t="inlineStr">
        <is>
          <t>多选</t>
        </is>
      </c>
      <c r="G8030" s="5" t="inlineStr">
        <is>
          <t>D1</t>
        </is>
      </c>
      <c r="H8030" s="6" t="inlineStr">
        <is>
          <t>抗挫韧性</t>
        </is>
      </c>
      <c r="I8030" s="6" t="inlineStr">
        <is>
          <t>我扛得住长期的压制</t>
        </is>
      </c>
      <c r="J8030" s="5" t="n">
        <v>1</v>
      </c>
      <c r="K8030" s="6" t="inlineStr">
        <is>
          <t>一次失败就足以击垮我</t>
        </is>
      </c>
      <c r="L8030" s="5" t="n">
        <v>0</v>
      </c>
      <c r="M8030" s="6" t="inlineStr">
        <is>
          <t>挫折后我更快摸清规律</t>
        </is>
      </c>
      <c r="N8030" s="5" t="n">
        <v>1</v>
      </c>
      <c r="O8030" s="6" t="inlineStr">
        <is>
          <t>我摔倒了总能自己爬起来</t>
        </is>
      </c>
      <c r="P8030" s="5" t="n">
        <v>2</v>
      </c>
      <c r="Q8030" s="6" t="n"/>
      <c r="R8030" s="5" t="n"/>
      <c r="S8030" s="5">
        <f>MAX(J8030,L8030,N8030,P8030)</f>
        <v/>
      </c>
      <c r="T8030" s="5">
        <f>MIN(J8030,L8030,N8030,P8030)</f>
        <v/>
      </c>
    </row>
    <row r="8031">
      <c r="A8031" s="5" t="n">
        <v>292</v>
      </c>
      <c r="B8031" s="6" t="inlineStr">
        <is>
          <t>自我成长与人生观</t>
        </is>
      </c>
      <c r="C8031" s="6" t="inlineStr">
        <is>
          <t>意志力与坚韧</t>
        </is>
      </c>
      <c r="D8031" s="5" t="n">
        <v>11</v>
      </c>
      <c r="E8031" s="6" t="inlineStr">
        <is>
          <t>你立下的年度目标，通常…</t>
        </is>
      </c>
      <c r="F8031" s="5" t="inlineStr">
        <is>
          <t>单选</t>
        </is>
      </c>
      <c r="G8031" s="5" t="inlineStr">
        <is>
          <t>D2</t>
        </is>
      </c>
      <c r="H8031" s="6" t="inlineStr">
        <is>
          <t>目标坚持</t>
        </is>
      </c>
      <c r="I8031" s="6" t="inlineStr">
        <is>
          <t>咬牙走完还超额完成</t>
        </is>
      </c>
      <c r="J8031" s="5" t="n">
        <v>4</v>
      </c>
      <c r="K8031" s="6" t="inlineStr">
        <is>
          <t>稳步走完大半路程</t>
        </is>
      </c>
      <c r="L8031" s="5" t="n">
        <v>3</v>
      </c>
      <c r="M8031" s="6" t="inlineStr">
        <is>
          <t>一个月后就消失不见</t>
        </is>
      </c>
      <c r="N8031" s="5" t="n">
        <v>1</v>
      </c>
      <c r="O8031" s="6" t="inlineStr">
        <is>
          <t>靠心情断断续续推进</t>
        </is>
      </c>
      <c r="P8031" s="5" t="n">
        <v>2</v>
      </c>
      <c r="Q8031" s="6" t="n"/>
      <c r="R8031" s="5" t="n"/>
      <c r="S8031" s="5">
        <f>MAX(J8031,L8031,N8031,P8031)</f>
        <v/>
      </c>
      <c r="T8031" s="5">
        <f>MIN(J8031,L8031,N8031,P8031)</f>
        <v/>
      </c>
    </row>
    <row r="8032">
      <c r="A8032" s="5" t="n">
        <v>292</v>
      </c>
      <c r="B8032" s="6" t="inlineStr">
        <is>
          <t>自我成长与人生观</t>
        </is>
      </c>
      <c r="C8032" s="6" t="inlineStr">
        <is>
          <t>意志力与坚韧</t>
        </is>
      </c>
      <c r="D8032" s="5" t="n">
        <v>12</v>
      </c>
      <c r="E8032" s="6" t="inlineStr">
        <is>
          <t>学新技能进入枯燥期，你会…</t>
        </is>
      </c>
      <c r="F8032" s="5" t="inlineStr">
        <is>
          <t>单选</t>
        </is>
      </c>
      <c r="G8032" s="5" t="inlineStr">
        <is>
          <t>D2</t>
        </is>
      </c>
      <c r="H8032" s="6" t="inlineStr">
        <is>
          <t>目标坚持</t>
        </is>
      </c>
      <c r="I8032" s="6" t="inlineStr">
        <is>
          <t>按计划穿越瓶颈期</t>
        </is>
      </c>
      <c r="J8032" s="5" t="n">
        <v>3</v>
      </c>
      <c r="K8032" s="6" t="inlineStr">
        <is>
          <t>三天打鱼两天晒网</t>
        </is>
      </c>
      <c r="L8032" s="5" t="n">
        <v>2</v>
      </c>
      <c r="M8032" s="6" t="inlineStr">
        <is>
          <t>直接弃坑换下一个</t>
        </is>
      </c>
      <c r="N8032" s="5" t="n">
        <v>1</v>
      </c>
      <c r="O8032" s="6" t="inlineStr">
        <is>
          <t>主动加练直到突破</t>
        </is>
      </c>
      <c r="P8032" s="5" t="n">
        <v>4</v>
      </c>
      <c r="Q8032" s="6" t="n"/>
      <c r="R8032" s="5" t="n"/>
      <c r="S8032" s="5">
        <f>MAX(J8032,L8032,N8032,P8032)</f>
        <v/>
      </c>
      <c r="T8032" s="5">
        <f>MIN(J8032,L8032,N8032,P8032)</f>
        <v/>
      </c>
    </row>
    <row r="8033">
      <c r="A8033" s="5" t="n">
        <v>292</v>
      </c>
      <c r="B8033" s="6" t="inlineStr">
        <is>
          <t>自我成长与人生观</t>
        </is>
      </c>
      <c r="C8033" s="6" t="inlineStr">
        <is>
          <t>意志力与坚韧</t>
        </is>
      </c>
      <c r="D8033" s="5" t="n">
        <v>13</v>
      </c>
      <c r="E8033" s="6" t="inlineStr">
        <is>
          <t>备考或备赛进入最后冲刺，你会…</t>
        </is>
      </c>
      <c r="F8033" s="5" t="inlineStr">
        <is>
          <t>单选</t>
        </is>
      </c>
      <c r="G8033" s="5" t="inlineStr">
        <is>
          <t>D2</t>
        </is>
      </c>
      <c r="H8033" s="6" t="inlineStr">
        <is>
          <t>目标坚持</t>
        </is>
      </c>
      <c r="I8033" s="6" t="inlineStr">
        <is>
          <t>觉得大局已定松懈下来</t>
        </is>
      </c>
      <c r="J8033" s="5" t="n">
        <v>1</v>
      </c>
      <c r="K8033" s="6" t="inlineStr">
        <is>
          <t>保持强度平稳收官</t>
        </is>
      </c>
      <c r="L8033" s="5" t="n">
        <v>3</v>
      </c>
      <c r="M8033" s="6" t="inlineStr">
        <is>
          <t>状态越到最后越兴奋</t>
        </is>
      </c>
      <c r="N8033" s="5" t="n">
        <v>4</v>
      </c>
      <c r="O8033" s="6" t="inlineStr">
        <is>
          <t>冲劲不足疲态尽显</t>
        </is>
      </c>
      <c r="P8033" s="5" t="n">
        <v>2</v>
      </c>
      <c r="Q8033" s="6" t="n"/>
      <c r="R8033" s="5" t="n"/>
      <c r="S8033" s="5">
        <f>MAX(J8033,L8033,N8033,P8033)</f>
        <v/>
      </c>
      <c r="T8033" s="5">
        <f>MIN(J8033,L8033,N8033,P8033)</f>
        <v/>
      </c>
    </row>
    <row r="8034">
      <c r="A8034" s="5" t="n">
        <v>292</v>
      </c>
      <c r="B8034" s="6" t="inlineStr">
        <is>
          <t>自我成长与人生观</t>
        </is>
      </c>
      <c r="C8034" s="6" t="inlineStr">
        <is>
          <t>意志力与坚韧</t>
        </is>
      </c>
      <c r="D8034" s="5" t="n">
        <v>14</v>
      </c>
      <c r="E8034" s="6" t="inlineStr">
        <is>
          <t>长跑或长任务最难受的后半程，你会…</t>
        </is>
      </c>
      <c r="F8034" s="5" t="inlineStr">
        <is>
          <t>单选</t>
        </is>
      </c>
      <c r="G8034" s="5" t="inlineStr">
        <is>
          <t>D2</t>
        </is>
      </c>
      <c r="H8034" s="6" t="inlineStr">
        <is>
          <t>目标坚持</t>
        </is>
      </c>
      <c r="I8034" s="6" t="inlineStr">
        <is>
          <t>停下来不跑了</t>
        </is>
      </c>
      <c r="J8034" s="5" t="n">
        <v>1</v>
      </c>
      <c r="K8034" s="6" t="inlineStr">
        <is>
          <t>速度掉到几乎停滞</t>
        </is>
      </c>
      <c r="L8034" s="5" t="n">
        <v>2</v>
      </c>
      <c r="M8034" s="6" t="inlineStr">
        <is>
          <t>咬牙顶住甚至加速冲线</t>
        </is>
      </c>
      <c r="N8034" s="5" t="n">
        <v>4</v>
      </c>
      <c r="O8034" s="6" t="inlineStr">
        <is>
          <t>调整节奏坚持完成</t>
        </is>
      </c>
      <c r="P8034" s="5" t="n">
        <v>3</v>
      </c>
      <c r="Q8034" s="6" t="n"/>
      <c r="R8034" s="5" t="n"/>
      <c r="S8034" s="5">
        <f>MAX(J8034,L8034,N8034,P8034)</f>
        <v/>
      </c>
      <c r="T8034" s="5">
        <f>MIN(J8034,L8034,N8034,P8034)</f>
        <v/>
      </c>
    </row>
    <row r="8035">
      <c r="A8035" s="5" t="n">
        <v>292</v>
      </c>
      <c r="B8035" s="6" t="inlineStr">
        <is>
          <t>自我成长与人生观</t>
        </is>
      </c>
      <c r="C8035" s="6" t="inlineStr">
        <is>
          <t>意志力与坚韧</t>
        </is>
      </c>
      <c r="D8035" s="5" t="n">
        <v>15</v>
      </c>
      <c r="E8035" s="6" t="inlineStr">
        <is>
          <t>目标迟迟没有进展，你会…</t>
        </is>
      </c>
      <c r="F8035" s="5" t="inlineStr">
        <is>
          <t>单选</t>
        </is>
      </c>
      <c r="G8035" s="5" t="inlineStr">
        <is>
          <t>D2</t>
        </is>
      </c>
      <c r="H8035" s="6" t="inlineStr">
        <is>
          <t>目标坚持</t>
        </is>
      </c>
      <c r="I8035" s="6" t="inlineStr">
        <is>
          <t>拆解问题换打法推进</t>
        </is>
      </c>
      <c r="J8035" s="5" t="n">
        <v>3</v>
      </c>
      <c r="K8035" s="6" t="inlineStr">
        <is>
          <t>不达目的誓不罢休地迭代</t>
        </is>
      </c>
      <c r="L8035" s="5" t="n">
        <v>4</v>
      </c>
      <c r="M8035" s="6" t="inlineStr">
        <is>
          <t>拖着不管任其搁浅</t>
        </is>
      </c>
      <c r="N8035" s="5" t="n">
        <v>2</v>
      </c>
      <c r="O8035" s="6" t="inlineStr">
        <is>
          <t>认定不切实际删掉它</t>
        </is>
      </c>
      <c r="P8035" s="5" t="n">
        <v>1</v>
      </c>
      <c r="Q8035" s="6" t="n"/>
      <c r="R8035" s="5" t="n"/>
      <c r="S8035" s="5">
        <f>MAX(J8035,L8035,N8035,P8035)</f>
        <v/>
      </c>
      <c r="T8035" s="5">
        <f>MIN(J8035,L8035,N8035,P8035)</f>
        <v/>
      </c>
    </row>
    <row r="8036">
      <c r="A8036" s="5" t="n">
        <v>292</v>
      </c>
      <c r="B8036" s="6" t="inlineStr">
        <is>
          <t>自我成长与人生观</t>
        </is>
      </c>
      <c r="C8036" s="6" t="inlineStr">
        <is>
          <t>意志力与坚韧</t>
        </is>
      </c>
      <c r="D8036" s="5" t="n">
        <v>16</v>
      </c>
      <c r="E8036" s="6" t="inlineStr">
        <is>
          <t>坚持长期目标时你会做的是（多选）</t>
        </is>
      </c>
      <c r="F8036" s="5" t="inlineStr">
        <is>
          <t>多选</t>
        </is>
      </c>
      <c r="G8036" s="5" t="inlineStr">
        <is>
          <t>D2</t>
        </is>
      </c>
      <c r="H8036" s="6" t="inlineStr">
        <is>
          <t>目标坚持</t>
        </is>
      </c>
      <c r="I8036" s="6" t="inlineStr">
        <is>
          <t>设里程碑检验进度</t>
        </is>
      </c>
      <c r="J8036" s="5" t="n">
        <v>2</v>
      </c>
      <c r="K8036" s="6" t="inlineStr">
        <is>
          <t>全凭热血从不规划</t>
        </is>
      </c>
      <c r="L8036" s="5" t="n">
        <v>0</v>
      </c>
      <c r="M8036" s="6" t="inlineStr">
        <is>
          <t>找同伴互相督促</t>
        </is>
      </c>
      <c r="N8036" s="5" t="n">
        <v>1</v>
      </c>
      <c r="O8036" s="6" t="inlineStr">
        <is>
          <t>定期回顾调整路径</t>
        </is>
      </c>
      <c r="P8036" s="5" t="n">
        <v>1</v>
      </c>
      <c r="Q8036" s="6" t="n"/>
      <c r="R8036" s="5" t="n"/>
      <c r="S8036" s="5">
        <f>MAX(J8036,L8036,N8036,P8036)</f>
        <v/>
      </c>
      <c r="T8036" s="5">
        <f>MIN(J8036,L8036,N8036,P8036)</f>
        <v/>
      </c>
    </row>
    <row r="8037">
      <c r="A8037" s="5" t="n">
        <v>292</v>
      </c>
      <c r="B8037" s="6" t="inlineStr">
        <is>
          <t>自我成长与人生观</t>
        </is>
      </c>
      <c r="C8037" s="6" t="inlineStr">
        <is>
          <t>意志力与坚韧</t>
        </is>
      </c>
      <c r="D8037" s="5" t="n">
        <v>17</v>
      </c>
      <c r="E8037" s="6" t="inlineStr">
        <is>
          <t>没人要求也没有报酬的事，你通常…</t>
        </is>
      </c>
      <c r="F8037" s="5" t="inlineStr">
        <is>
          <t>单选</t>
        </is>
      </c>
      <c r="G8037" s="5" t="inlineStr">
        <is>
          <t>D2</t>
        </is>
      </c>
      <c r="H8037" s="6" t="inlineStr">
        <is>
          <t>目标坚持</t>
        </is>
      </c>
      <c r="I8037" s="6" t="inlineStr">
        <is>
          <t>开始了也坚持不下去</t>
        </is>
      </c>
      <c r="J8037" s="5" t="n">
        <v>2</v>
      </c>
      <c r="K8037" s="6" t="inlineStr">
        <is>
          <t>认准了就默默做完</t>
        </is>
      </c>
      <c r="L8037" s="5" t="n">
        <v>3</v>
      </c>
      <c r="M8037" s="6" t="inlineStr">
        <is>
          <t>多年如一日深耕成热爱</t>
        </is>
      </c>
      <c r="N8037" s="5" t="n">
        <v>4</v>
      </c>
      <c r="O8037" s="6" t="inlineStr">
        <is>
          <t>根本不会开始</t>
        </is>
      </c>
      <c r="P8037" s="5" t="n">
        <v>1</v>
      </c>
      <c r="Q8037" s="6" t="n"/>
      <c r="R8037" s="5" t="n"/>
      <c r="S8037" s="5">
        <f>MAX(J8037,L8037,N8037,P8037)</f>
        <v/>
      </c>
      <c r="T8037" s="5">
        <f>MIN(J8037,L8037,N8037,P8037)</f>
        <v/>
      </c>
    </row>
    <row r="8038">
      <c r="A8038" s="5" t="n">
        <v>292</v>
      </c>
      <c r="B8038" s="6" t="inlineStr">
        <is>
          <t>自我成长与人生观</t>
        </is>
      </c>
      <c r="C8038" s="6" t="inlineStr">
        <is>
          <t>意志力与坚韧</t>
        </is>
      </c>
      <c r="D8038" s="5" t="n">
        <v>18</v>
      </c>
      <c r="E8038" s="6" t="inlineStr">
        <is>
          <t>困难大到超出当前能力，你会…</t>
        </is>
      </c>
      <c r="F8038" s="5" t="inlineStr">
        <is>
          <t>单选</t>
        </is>
      </c>
      <c r="G8038" s="5" t="inlineStr">
        <is>
          <t>D2</t>
        </is>
      </c>
      <c r="H8038" s="6" t="inlineStr">
        <is>
          <t>目标坚持</t>
        </is>
      </c>
      <c r="I8038" s="6" t="inlineStr">
        <is>
          <t>立刻绕道选择逃避</t>
        </is>
      </c>
      <c r="J8038" s="5" t="n">
        <v>1</v>
      </c>
      <c r="K8038" s="6" t="inlineStr">
        <is>
          <t>补能力找资源硬啃</t>
        </is>
      </c>
      <c r="L8038" s="5" t="n">
        <v>3</v>
      </c>
      <c r="M8038" s="6" t="inlineStr">
        <is>
          <t>拆成台阶一级级啃下来</t>
        </is>
      </c>
      <c r="N8038" s="5" t="n">
        <v>4</v>
      </c>
      <c r="O8038" s="6" t="inlineStr">
        <is>
          <t>停在原地焦虑内耗</t>
        </is>
      </c>
      <c r="P8038" s="5" t="n">
        <v>2</v>
      </c>
      <c r="Q8038" s="6" t="n"/>
      <c r="R8038" s="5" t="n"/>
      <c r="S8038" s="5">
        <f>MAX(J8038,L8038,N8038,P8038)</f>
        <v/>
      </c>
      <c r="T8038" s="5">
        <f>MIN(J8038,L8038,N8038,P8038)</f>
        <v/>
      </c>
    </row>
    <row r="8039">
      <c r="A8039" s="5" t="n">
        <v>292</v>
      </c>
      <c r="B8039" s="6" t="inlineStr">
        <is>
          <t>自我成长与人生观</t>
        </is>
      </c>
      <c r="C8039" s="6" t="inlineStr">
        <is>
          <t>意志力与坚韧</t>
        </is>
      </c>
      <c r="D8039" s="5" t="n">
        <v>19</v>
      </c>
      <c r="E8039" s="6" t="inlineStr">
        <is>
          <t>轻松路线和艰难路线同时出现，你更常选…</t>
        </is>
      </c>
      <c r="F8039" s="5" t="inlineStr">
        <is>
          <t>单选</t>
        </is>
      </c>
      <c r="G8039" s="5" t="inlineStr">
        <is>
          <t>D2</t>
        </is>
      </c>
      <c r="H8039" s="6" t="inlineStr">
        <is>
          <t>目标坚持</t>
        </is>
      </c>
      <c r="I8039" s="6" t="inlineStr">
        <is>
          <t>主动选难路当作修炼</t>
        </is>
      </c>
      <c r="J8039" s="5" t="n">
        <v>4</v>
      </c>
      <c r="K8039" s="6" t="inlineStr">
        <is>
          <t>选了难路又中途退出</t>
        </is>
      </c>
      <c r="L8039" s="5" t="n">
        <v>2</v>
      </c>
      <c r="M8039" s="6" t="inlineStr">
        <is>
          <t>当然选轻松的那条</t>
        </is>
      </c>
      <c r="N8039" s="5" t="n">
        <v>1</v>
      </c>
      <c r="O8039" s="6" t="inlineStr">
        <is>
          <t>视目标选难而有价值的</t>
        </is>
      </c>
      <c r="P8039" s="5" t="n">
        <v>3</v>
      </c>
      <c r="Q8039" s="6" t="n"/>
      <c r="R8039" s="5" t="n"/>
      <c r="S8039" s="5">
        <f>MAX(J8039,L8039,N8039,P8039)</f>
        <v/>
      </c>
      <c r="T8039" s="5">
        <f>MIN(J8039,L8039,N8039,P8039)</f>
        <v/>
      </c>
    </row>
    <row r="8040">
      <c r="A8040" s="5" t="n">
        <v>292</v>
      </c>
      <c r="B8040" s="6" t="inlineStr">
        <is>
          <t>自我成长与人生观</t>
        </is>
      </c>
      <c r="C8040" s="6" t="inlineStr">
        <is>
          <t>意志力与坚韧</t>
        </is>
      </c>
      <c r="D8040" s="5" t="n">
        <v>20</v>
      </c>
      <c r="E8040" s="6" t="inlineStr">
        <is>
          <t>关于长期坚持，以下哪些更符合你（多选）</t>
        </is>
      </c>
      <c r="F8040" s="5" t="inlineStr">
        <is>
          <t>多选</t>
        </is>
      </c>
      <c r="G8040" s="5" t="inlineStr">
        <is>
          <t>D2</t>
        </is>
      </c>
      <c r="H8040" s="6" t="inlineStr">
        <is>
          <t>目标坚持</t>
        </is>
      </c>
      <c r="I8040" s="6" t="inlineStr">
        <is>
          <t>我能忍受漫长的无反馈期</t>
        </is>
      </c>
      <c r="J8040" s="5" t="n">
        <v>1</v>
      </c>
      <c r="K8040" s="6" t="inlineStr">
        <is>
          <t>我认定的事很难被动摇</t>
        </is>
      </c>
      <c r="L8040" s="5" t="n">
        <v>2</v>
      </c>
      <c r="M8040" s="6" t="inlineStr">
        <is>
          <t>我的热情来得快退得更快</t>
        </is>
      </c>
      <c r="N8040" s="5" t="n">
        <v>0</v>
      </c>
      <c r="O8040" s="6" t="inlineStr">
        <is>
          <t>我用记录见证自己的坚持</t>
        </is>
      </c>
      <c r="P8040" s="5" t="n">
        <v>1</v>
      </c>
      <c r="Q8040" s="6" t="n"/>
      <c r="R8040" s="5" t="n"/>
      <c r="S8040" s="5">
        <f>MAX(J8040,L8040,N8040,P8040)</f>
        <v/>
      </c>
      <c r="T8040" s="5">
        <f>MIN(J8040,L8040,N8040,P8040)</f>
        <v/>
      </c>
    </row>
    <row r="8041">
      <c r="A8041" s="5" t="n">
        <v>292</v>
      </c>
      <c r="B8041" s="6" t="inlineStr">
        <is>
          <t>自我成长与人生观</t>
        </is>
      </c>
      <c r="C8041" s="6" t="inlineStr">
        <is>
          <t>意志力与坚韧</t>
        </is>
      </c>
      <c r="D8041" s="5" t="n">
        <v>21</v>
      </c>
      <c r="E8041" s="6" t="inlineStr">
        <is>
          <t>大受打击的第二天早晨，你通常…</t>
        </is>
      </c>
      <c r="F8041" s="5" t="inlineStr">
        <is>
          <t>单选</t>
        </is>
      </c>
      <c r="G8041" s="5" t="inlineStr">
        <is>
          <t>D3</t>
        </is>
      </c>
      <c r="H8041" s="6" t="inlineStr">
        <is>
          <t>自我激励</t>
        </is>
      </c>
      <c r="I8041" s="6" t="inlineStr">
        <is>
          <t>拖着疲惫勉强应付</t>
        </is>
      </c>
      <c r="J8041" s="5" t="n">
        <v>2</v>
      </c>
      <c r="K8041" s="6" t="inlineStr">
        <is>
          <t>照常起床重整节奏</t>
        </is>
      </c>
      <c r="L8041" s="5" t="n">
        <v>3</v>
      </c>
      <c r="M8041" s="6" t="inlineStr">
        <is>
          <t>主动启动恢复满血回归</t>
        </is>
      </c>
      <c r="N8041" s="5" t="n">
        <v>4</v>
      </c>
      <c r="O8041" s="6" t="inlineStr">
        <is>
          <t>不想起床面对一切</t>
        </is>
      </c>
      <c r="P8041" s="5" t="n">
        <v>1</v>
      </c>
      <c r="Q8041" s="6" t="n"/>
      <c r="R8041" s="5" t="n"/>
      <c r="S8041" s="5">
        <f>MAX(J8041,L8041,N8041,P8041)</f>
        <v/>
      </c>
      <c r="T8041" s="5">
        <f>MIN(J8041,L8041,N8041,P8041)</f>
        <v/>
      </c>
    </row>
    <row r="8042">
      <c r="A8042" s="5" t="n">
        <v>292</v>
      </c>
      <c r="B8042" s="6" t="inlineStr">
        <is>
          <t>自我成长与人生观</t>
        </is>
      </c>
      <c r="C8042" s="6" t="inlineStr">
        <is>
          <t>意志力与坚韧</t>
        </is>
      </c>
      <c r="D8042" s="5" t="n">
        <v>22</v>
      </c>
      <c r="E8042" s="6" t="inlineStr">
        <is>
          <t>没有人鼓励你的时候，你会…</t>
        </is>
      </c>
      <c r="F8042" s="5" t="inlineStr">
        <is>
          <t>单选</t>
        </is>
      </c>
      <c r="G8042" s="5" t="inlineStr">
        <is>
          <t>D3</t>
        </is>
      </c>
      <c r="H8042" s="6" t="inlineStr">
        <is>
          <t>自我激励</t>
        </is>
      </c>
      <c r="I8042" s="6" t="inlineStr">
        <is>
          <t>自己给自己鼓劲</t>
        </is>
      </c>
      <c r="J8042" s="5" t="n">
        <v>3</v>
      </c>
      <c r="K8042" s="6" t="inlineStr">
        <is>
          <t>孤立无援做不下去</t>
        </is>
      </c>
      <c r="L8042" s="5" t="n">
        <v>1</v>
      </c>
      <c r="M8042" s="6" t="inlineStr">
        <is>
          <t>等着别人来给我打气</t>
        </is>
      </c>
      <c r="N8042" s="5" t="n">
        <v>2</v>
      </c>
      <c r="O8042" s="6" t="inlineStr">
        <is>
          <t>我就是自己最稳的能量源</t>
        </is>
      </c>
      <c r="P8042" s="5" t="n">
        <v>4</v>
      </c>
      <c r="Q8042" s="6" t="n"/>
      <c r="R8042" s="5" t="n"/>
      <c r="S8042" s="5">
        <f>MAX(J8042,L8042,N8042,P8042)</f>
        <v/>
      </c>
      <c r="T8042" s="5">
        <f>MIN(J8042,L8042,N8042,P8042)</f>
        <v/>
      </c>
    </row>
    <row r="8043">
      <c r="A8043" s="5" t="n">
        <v>292</v>
      </c>
      <c r="B8043" s="6" t="inlineStr">
        <is>
          <t>自我成长与人生观</t>
        </is>
      </c>
      <c r="C8043" s="6" t="inlineStr">
        <is>
          <t>意志力与坚韧</t>
        </is>
      </c>
      <c r="D8043" s="5" t="n">
        <v>23</v>
      </c>
      <c r="E8043" s="6" t="inlineStr">
        <is>
          <t>进度落后于计划时，你会…</t>
        </is>
      </c>
      <c r="F8043" s="5" t="inlineStr">
        <is>
          <t>单选</t>
        </is>
      </c>
      <c r="G8043" s="5" t="inlineStr">
        <is>
          <t>D3</t>
        </is>
      </c>
      <c r="H8043" s="6" t="inlineStr">
        <is>
          <t>自我激励</t>
        </is>
      </c>
      <c r="I8043" s="6" t="inlineStr">
        <is>
          <t>自责内耗越拖越多</t>
        </is>
      </c>
      <c r="J8043" s="5" t="n">
        <v>2</v>
      </c>
      <c r="K8043" s="6" t="inlineStr">
        <is>
          <t>压缩娱乐追赶进度</t>
        </is>
      </c>
      <c r="L8043" s="5" t="n">
        <v>3</v>
      </c>
      <c r="M8043" s="6" t="inlineStr">
        <is>
          <t>冷静归因优化策略反超</t>
        </is>
      </c>
      <c r="N8043" s="5" t="n">
        <v>4</v>
      </c>
      <c r="O8043" s="6" t="inlineStr">
        <is>
          <t>破罐破摔直接摆烂</t>
        </is>
      </c>
      <c r="P8043" s="5" t="n">
        <v>1</v>
      </c>
      <c r="Q8043" s="6" t="n"/>
      <c r="R8043" s="5" t="n"/>
      <c r="S8043" s="5">
        <f>MAX(J8043,L8043,N8043,P8043)</f>
        <v/>
      </c>
      <c r="T8043" s="5">
        <f>MIN(J8043,L8043,N8043,P8043)</f>
        <v/>
      </c>
    </row>
    <row r="8044">
      <c r="A8044" s="5" t="n">
        <v>292</v>
      </c>
      <c r="B8044" s="6" t="inlineStr">
        <is>
          <t>自我成长与人生观</t>
        </is>
      </c>
      <c r="C8044" s="6" t="inlineStr">
        <is>
          <t>意志力与坚韧</t>
        </is>
      </c>
      <c r="D8044" s="5" t="n">
        <v>24</v>
      </c>
      <c r="E8044" s="6" t="inlineStr">
        <is>
          <t>长期紧绷之后，你恢复元气的方式是…</t>
        </is>
      </c>
      <c r="F8044" s="5" t="inlineStr">
        <is>
          <t>单选</t>
        </is>
      </c>
      <c r="G8044" s="5" t="inlineStr">
        <is>
          <t>D3</t>
        </is>
      </c>
      <c r="H8044" s="6" t="inlineStr">
        <is>
          <t>自我激励</t>
        </is>
      </c>
      <c r="I8044" s="6" t="inlineStr">
        <is>
          <t>躺着刷手机缓不过来</t>
        </is>
      </c>
      <c r="J8044" s="5" t="n">
        <v>2</v>
      </c>
      <c r="K8044" s="6" t="inlineStr">
        <is>
          <t>有节奏地休整充电</t>
        </is>
      </c>
      <c r="L8044" s="5" t="n">
        <v>3</v>
      </c>
      <c r="M8044" s="6" t="inlineStr">
        <is>
          <t>科学恢复后动力更足</t>
        </is>
      </c>
      <c r="N8044" s="5" t="n">
        <v>4</v>
      </c>
      <c r="O8044" s="6" t="inlineStr">
        <is>
          <t>报复性熬夜彻底放纵</t>
        </is>
      </c>
      <c r="P8044" s="5" t="n">
        <v>1</v>
      </c>
      <c r="Q8044" s="6" t="n"/>
      <c r="R8044" s="5" t="n"/>
      <c r="S8044" s="5">
        <f>MAX(J8044,L8044,N8044,P8044)</f>
        <v/>
      </c>
      <c r="T8044" s="5">
        <f>MIN(J8044,L8044,N8044,P8044)</f>
        <v/>
      </c>
    </row>
    <row r="8045">
      <c r="A8045" s="5" t="n">
        <v>292</v>
      </c>
      <c r="B8045" s="6" t="inlineStr">
        <is>
          <t>自我成长与人生观</t>
        </is>
      </c>
      <c r="C8045" s="6" t="inlineStr">
        <is>
          <t>意志力与坚韧</t>
        </is>
      </c>
      <c r="D8045" s="5" t="n">
        <v>25</v>
      </c>
      <c r="E8045" s="6" t="inlineStr">
        <is>
          <t>你给自己打气的方式更像…</t>
        </is>
      </c>
      <c r="F8045" s="5" t="inlineStr">
        <is>
          <t>单选</t>
        </is>
      </c>
      <c r="G8045" s="5" t="inlineStr">
        <is>
          <t>D3</t>
        </is>
      </c>
      <c r="H8045" s="6" t="inlineStr">
        <is>
          <t>自我激励</t>
        </is>
      </c>
      <c r="I8045" s="6" t="inlineStr">
        <is>
          <t>我为目标骄傲继续冲</t>
        </is>
      </c>
      <c r="J8045" s="5" t="n">
        <v>4</v>
      </c>
      <c r="K8045" s="6" t="inlineStr">
        <is>
          <t>算了就这样吧</t>
        </is>
      </c>
      <c r="L8045" s="5" t="n">
        <v>1</v>
      </c>
      <c r="M8045" s="6" t="inlineStr">
        <is>
          <t>试试吧随便吧</t>
        </is>
      </c>
      <c r="N8045" s="5" t="n">
        <v>2</v>
      </c>
      <c r="O8045" s="6" t="inlineStr">
        <is>
          <t>再坚持一下可以的</t>
        </is>
      </c>
      <c r="P8045" s="5" t="n">
        <v>3</v>
      </c>
      <c r="Q8045" s="6" t="n"/>
      <c r="R8045" s="5" t="n"/>
      <c r="S8045" s="5">
        <f>MAX(J8045,L8045,N8045,P8045)</f>
        <v/>
      </c>
      <c r="T8045" s="5">
        <f>MIN(J8045,L8045,N8045,P8045)</f>
        <v/>
      </c>
    </row>
    <row r="8046">
      <c r="A8046" s="5" t="n">
        <v>292</v>
      </c>
      <c r="B8046" s="6" t="inlineStr">
        <is>
          <t>自我成长与人生观</t>
        </is>
      </c>
      <c r="C8046" s="6" t="inlineStr">
        <is>
          <t>意志力与坚韧</t>
        </is>
      </c>
      <c r="D8046" s="5" t="n">
        <v>26</v>
      </c>
      <c r="E8046" s="6" t="inlineStr">
        <is>
          <t>状态低迷的时候你会做的是（多选）</t>
        </is>
      </c>
      <c r="F8046" s="5" t="inlineStr">
        <is>
          <t>多选</t>
        </is>
      </c>
      <c r="G8046" s="5" t="inlineStr">
        <is>
          <t>D3</t>
        </is>
      </c>
      <c r="H8046" s="6" t="inlineStr">
        <is>
          <t>自我激励</t>
        </is>
      </c>
      <c r="I8046" s="6" t="inlineStr">
        <is>
          <t>回看自己的进步记录</t>
        </is>
      </c>
      <c r="J8046" s="5" t="n">
        <v>2</v>
      </c>
      <c r="K8046" s="6" t="inlineStr">
        <is>
          <t>找榜样故事给自己充电</t>
        </is>
      </c>
      <c r="L8046" s="5" t="n">
        <v>1</v>
      </c>
      <c r="M8046" s="6" t="inlineStr">
        <is>
          <t>做件小事找回掌控感</t>
        </is>
      </c>
      <c r="N8046" s="5" t="n">
        <v>1</v>
      </c>
      <c r="O8046" s="6" t="inlineStr">
        <is>
          <t>反复责骂自己没用</t>
        </is>
      </c>
      <c r="P8046" s="5" t="n">
        <v>0</v>
      </c>
      <c r="Q8046" s="6" t="n"/>
      <c r="R8046" s="5" t="n"/>
      <c r="S8046" s="5">
        <f>MAX(J8046,L8046,N8046,P8046)</f>
        <v/>
      </c>
      <c r="T8046" s="5">
        <f>MIN(J8046,L8046,N8046,P8046)</f>
        <v/>
      </c>
    </row>
    <row r="8047">
      <c r="A8047" s="5" t="n">
        <v>292</v>
      </c>
      <c r="B8047" s="6" t="inlineStr">
        <is>
          <t>自我成长与人生观</t>
        </is>
      </c>
      <c r="C8047" s="6" t="inlineStr">
        <is>
          <t>意志力与坚韧</t>
        </is>
      </c>
      <c r="D8047" s="5" t="n">
        <v>27</v>
      </c>
      <c r="E8047" s="6" t="inlineStr">
        <is>
          <t>完成一个阶段性目标后，你通常…</t>
        </is>
      </c>
      <c r="F8047" s="5" t="inlineStr">
        <is>
          <t>单选</t>
        </is>
      </c>
      <c r="G8047" s="5" t="inlineStr">
        <is>
          <t>D3</t>
        </is>
      </c>
      <c r="H8047" s="6" t="inlineStr">
        <is>
          <t>自我激励</t>
        </is>
      </c>
      <c r="I8047" s="6" t="inlineStr">
        <is>
          <t>简短庆祝规划下一段</t>
        </is>
      </c>
      <c r="J8047" s="5" t="n">
        <v>3</v>
      </c>
      <c r="K8047" s="6" t="inlineStr">
        <is>
          <t>用成就感点燃下一程</t>
        </is>
      </c>
      <c r="L8047" s="5" t="n">
        <v>4</v>
      </c>
      <c r="M8047" s="6" t="inlineStr">
        <is>
          <t>松懈很久才想下一步</t>
        </is>
      </c>
      <c r="N8047" s="5" t="n">
        <v>2</v>
      </c>
      <c r="O8047" s="6" t="inlineStr">
        <is>
          <t>无感没觉得有什么</t>
        </is>
      </c>
      <c r="P8047" s="5" t="n">
        <v>1</v>
      </c>
      <c r="Q8047" s="6" t="n"/>
      <c r="R8047" s="5" t="n"/>
      <c r="S8047" s="5">
        <f>MAX(J8047,L8047,N8047,P8047)</f>
        <v/>
      </c>
      <c r="T8047" s="5">
        <f>MIN(J8047,L8047,N8047,P8047)</f>
        <v/>
      </c>
    </row>
    <row r="8048">
      <c r="A8048" s="5" t="n">
        <v>292</v>
      </c>
      <c r="B8048" s="6" t="inlineStr">
        <is>
          <t>自我成长与人生观</t>
        </is>
      </c>
      <c r="C8048" s="6" t="inlineStr">
        <is>
          <t>意志力与坚韧</t>
        </is>
      </c>
      <c r="D8048" s="5" t="n">
        <v>28</v>
      </c>
      <c r="E8048" s="6" t="inlineStr">
        <is>
          <t>面对还很长的一段路，你的内心声音是…</t>
        </is>
      </c>
      <c r="F8048" s="5" t="inlineStr">
        <is>
          <t>单选</t>
        </is>
      </c>
      <c r="G8048" s="5" t="inlineStr">
        <is>
          <t>D3</t>
        </is>
      </c>
      <c r="H8048" s="6" t="inlineStr">
        <is>
          <t>自我激励</t>
        </is>
      </c>
      <c r="I8048" s="6" t="inlineStr">
        <is>
          <t>走一步算一步吧</t>
        </is>
      </c>
      <c r="J8048" s="5" t="n">
        <v>2</v>
      </c>
      <c r="K8048" s="6" t="inlineStr">
        <is>
          <t>我享受这条路本身</t>
        </is>
      </c>
      <c r="L8048" s="5" t="n">
        <v>4</v>
      </c>
      <c r="M8048" s="6" t="inlineStr">
        <is>
          <t>千里之行始于足下</t>
        </is>
      </c>
      <c r="N8048" s="5" t="n">
        <v>3</v>
      </c>
      <c r="O8048" s="6" t="inlineStr">
        <is>
          <t>太远了不可能走完</t>
        </is>
      </c>
      <c r="P8048" s="5" t="n">
        <v>1</v>
      </c>
      <c r="Q8048" s="6" t="n"/>
      <c r="R8048" s="5" t="n"/>
      <c r="S8048" s="5">
        <f>MAX(J8048,L8048,N8048,P8048)</f>
        <v/>
      </c>
      <c r="T8048" s="5">
        <f>MIN(J8048,L8048,N8048,P8048)</f>
        <v/>
      </c>
    </row>
    <row r="8049">
      <c r="A8049" s="5" t="n">
        <v>292</v>
      </c>
      <c r="B8049" s="6" t="inlineStr">
        <is>
          <t>自我成长与人生观</t>
        </is>
      </c>
      <c r="C8049" s="6" t="inlineStr">
        <is>
          <t>意志力与坚韧</t>
        </is>
      </c>
      <c r="D8049" s="5" t="n">
        <v>29</v>
      </c>
      <c r="E8049" s="6" t="inlineStr">
        <is>
          <t>支撑你坚持下去的动力来源更接近…</t>
        </is>
      </c>
      <c r="F8049" s="5" t="inlineStr">
        <is>
          <t>单选</t>
        </is>
      </c>
      <c r="G8049" s="5" t="inlineStr">
        <is>
          <t>D3</t>
        </is>
      </c>
      <c r="H8049" s="6" t="inlineStr">
        <is>
          <t>自我激励</t>
        </is>
      </c>
      <c r="I8049" s="6" t="inlineStr">
        <is>
          <t>多数时候能自己给自己打气</t>
        </is>
      </c>
      <c r="J8049" s="5" t="n">
        <v>3</v>
      </c>
      <c r="K8049" s="6" t="inlineStr">
        <is>
          <t>没有外力就完全动不了</t>
        </is>
      </c>
      <c r="L8049" s="5" t="n">
        <v>1</v>
      </c>
      <c r="M8049" s="6" t="inlineStr">
        <is>
          <t>需要他人督促或环境带动</t>
        </is>
      </c>
      <c r="N8049" s="5" t="n">
        <v>2</v>
      </c>
      <c r="O8049" s="6" t="inlineStr">
        <is>
          <t>我的动力主要来自内心</t>
        </is>
      </c>
      <c r="P8049" s="5" t="n">
        <v>4</v>
      </c>
      <c r="Q8049" s="6" t="n"/>
      <c r="R8049" s="5" t="n"/>
      <c r="S8049" s="5">
        <f>MAX(J8049,L8049,N8049,P8049)</f>
        <v/>
      </c>
      <c r="T8049" s="5">
        <f>MIN(J8049,L8049,N8049,P8049)</f>
        <v/>
      </c>
    </row>
    <row r="8050">
      <c r="A8050" s="5" t="n">
        <v>293</v>
      </c>
      <c r="B8050" s="6" t="inlineStr">
        <is>
          <t>自我成长与人生观</t>
        </is>
      </c>
      <c r="C8050" s="6" t="inlineStr">
        <is>
          <t>责任感</t>
        </is>
      </c>
      <c r="D8050" s="5" t="n">
        <v>1</v>
      </c>
      <c r="E8050" s="6" t="inlineStr">
        <is>
          <t>你的工作出了错但没人发现，你会…</t>
        </is>
      </c>
      <c r="F8050" s="5" t="inlineStr">
        <is>
          <t>单选</t>
        </is>
      </c>
      <c r="G8050" s="5" t="inlineStr">
        <is>
          <t>D1</t>
        </is>
      </c>
      <c r="H8050" s="6" t="inlineStr">
        <is>
          <t>对己负责</t>
        </is>
      </c>
      <c r="I8050" s="6" t="inlineStr">
        <is>
          <t>主动上报并补救</t>
        </is>
      </c>
      <c r="J8050" s="5" t="n">
        <v>3</v>
      </c>
      <c r="K8050" s="6" t="inlineStr">
        <is>
          <t>主动认领并彻查原因</t>
        </is>
      </c>
      <c r="L8050" s="5" t="n">
        <v>4</v>
      </c>
      <c r="M8050" s="6" t="inlineStr">
        <is>
          <t>装作不知道蒙混过去</t>
        </is>
      </c>
      <c r="N8050" s="5" t="n">
        <v>1</v>
      </c>
      <c r="O8050" s="6" t="inlineStr">
        <is>
          <t>心里不安但先不吭声</t>
        </is>
      </c>
      <c r="P8050" s="5" t="n">
        <v>2</v>
      </c>
      <c r="Q8050" s="6" t="n"/>
      <c r="R8050" s="5" t="n"/>
      <c r="S8050" s="5">
        <f>MAX(J8050,L8050,N8050,P8050)</f>
        <v/>
      </c>
      <c r="T8050" s="5">
        <f>MIN(J8050,L8050,N8050,P8050)</f>
        <v/>
      </c>
    </row>
    <row r="8051">
      <c r="A8051" s="5" t="n">
        <v>293</v>
      </c>
      <c r="B8051" s="6" t="inlineStr">
        <is>
          <t>自我成长与人生观</t>
        </is>
      </c>
      <c r="C8051" s="6" t="inlineStr">
        <is>
          <t>责任感</t>
        </is>
      </c>
      <c r="D8051" s="5" t="n">
        <v>2</v>
      </c>
      <c r="E8051" s="6" t="inlineStr">
        <is>
          <t>你的健康和作息，更接近…</t>
        </is>
      </c>
      <c r="F8051" s="5" t="inlineStr">
        <is>
          <t>单选</t>
        </is>
      </c>
      <c r="G8051" s="5" t="inlineStr">
        <is>
          <t>D1</t>
        </is>
      </c>
      <c r="H8051" s="6" t="inlineStr">
        <is>
          <t>对己负责</t>
        </is>
      </c>
      <c r="I8051" s="6" t="inlineStr">
        <is>
          <t>知道不好仍懒得改</t>
        </is>
      </c>
      <c r="J8051" s="5" t="n">
        <v>2</v>
      </c>
      <c r="K8051" s="6" t="inlineStr">
        <is>
          <t>熬夜放纵不管不顾</t>
        </is>
      </c>
      <c r="L8051" s="5" t="n">
        <v>1</v>
      </c>
      <c r="M8051" s="6" t="inlineStr">
        <is>
          <t>基本照顾好自己</t>
        </is>
      </c>
      <c r="N8051" s="5" t="n">
        <v>3</v>
      </c>
      <c r="O8051" s="6" t="inlineStr">
        <is>
          <t>系统管理健康当作责任</t>
        </is>
      </c>
      <c r="P8051" s="5" t="n">
        <v>4</v>
      </c>
      <c r="Q8051" s="6" t="n"/>
      <c r="R8051" s="5" t="n"/>
      <c r="S8051" s="5">
        <f>MAX(J8051,L8051,N8051,P8051)</f>
        <v/>
      </c>
      <c r="T8051" s="5">
        <f>MIN(J8051,L8051,N8051,P8051)</f>
        <v/>
      </c>
    </row>
    <row r="8052">
      <c r="A8052" s="5" t="n">
        <v>293</v>
      </c>
      <c r="B8052" s="6" t="inlineStr">
        <is>
          <t>自我成长与人生观</t>
        </is>
      </c>
      <c r="C8052" s="6" t="inlineStr">
        <is>
          <t>责任感</t>
        </is>
      </c>
      <c r="D8052" s="5" t="n">
        <v>3</v>
      </c>
      <c r="E8052" s="6" t="inlineStr">
        <is>
          <t>信用卡和账单到期时，你通常…</t>
        </is>
      </c>
      <c r="F8052" s="5" t="inlineStr">
        <is>
          <t>单选</t>
        </is>
      </c>
      <c r="G8052" s="5" t="inlineStr">
        <is>
          <t>D1</t>
        </is>
      </c>
      <c r="H8052" s="6" t="inlineStr">
        <is>
          <t>对己负责</t>
        </is>
      </c>
      <c r="I8052" s="6" t="inlineStr">
        <is>
          <t>按时还清不欠账</t>
        </is>
      </c>
      <c r="J8052" s="5" t="n">
        <v>3</v>
      </c>
      <c r="K8052" s="6" t="inlineStr">
        <is>
          <t>拆东墙补西墙逃避</t>
        </is>
      </c>
      <c r="L8052" s="5" t="n">
        <v>1</v>
      </c>
      <c r="M8052" s="6" t="inlineStr">
        <is>
          <t>量入为出从不透支未来</t>
        </is>
      </c>
      <c r="N8052" s="5" t="n">
        <v>4</v>
      </c>
      <c r="O8052" s="6" t="inlineStr">
        <is>
          <t>拖到最后一天勉强还</t>
        </is>
      </c>
      <c r="P8052" s="5" t="n">
        <v>2</v>
      </c>
      <c r="Q8052" s="6" t="n"/>
      <c r="R8052" s="5" t="n"/>
      <c r="S8052" s="5">
        <f>MAX(J8052,L8052,N8052,P8052)</f>
        <v/>
      </c>
      <c r="T8052" s="5">
        <f>MIN(J8052,L8052,N8052,P8052)</f>
        <v/>
      </c>
    </row>
    <row r="8053">
      <c r="A8053" s="5" t="n">
        <v>293</v>
      </c>
      <c r="B8053" s="6" t="inlineStr">
        <is>
          <t>自我成长与人生观</t>
        </is>
      </c>
      <c r="C8053" s="6" t="inlineStr">
        <is>
          <t>责任感</t>
        </is>
      </c>
      <c r="D8053" s="5" t="n">
        <v>4</v>
      </c>
      <c r="E8053" s="6" t="inlineStr">
        <is>
          <t>你搞砸了自己的重要安排，你会…</t>
        </is>
      </c>
      <c r="F8053" s="5" t="inlineStr">
        <is>
          <t>单选</t>
        </is>
      </c>
      <c r="G8053" s="5" t="inlineStr">
        <is>
          <t>D1</t>
        </is>
      </c>
      <c r="H8053" s="6" t="inlineStr">
        <is>
          <t>对己负责</t>
        </is>
      </c>
      <c r="I8053" s="6" t="inlineStr">
        <is>
          <t>找借口淡化自己的责任</t>
        </is>
      </c>
      <c r="J8053" s="5" t="n">
        <v>2</v>
      </c>
      <c r="K8053" s="6" t="inlineStr">
        <is>
          <t>承认失误并承担后果</t>
        </is>
      </c>
      <c r="L8053" s="5" t="n">
        <v>3</v>
      </c>
      <c r="M8053" s="6" t="inlineStr">
        <is>
          <t>复盘整改并补偿损失</t>
        </is>
      </c>
      <c r="N8053" s="5" t="n">
        <v>4</v>
      </c>
      <c r="O8053" s="6" t="inlineStr">
        <is>
          <t>怨天怨地全是别人的错</t>
        </is>
      </c>
      <c r="P8053" s="5" t="n">
        <v>1</v>
      </c>
      <c r="Q8053" s="6" t="n"/>
      <c r="R8053" s="5" t="n"/>
      <c r="S8053" s="5">
        <f>MAX(J8053,L8053,N8053,P8053)</f>
        <v/>
      </c>
      <c r="T8053" s="5">
        <f>MIN(J8053,L8053,N8053,P8053)</f>
        <v/>
      </c>
    </row>
    <row r="8054">
      <c r="A8054" s="5" t="n">
        <v>293</v>
      </c>
      <c r="B8054" s="6" t="inlineStr">
        <is>
          <t>自我成长与人生观</t>
        </is>
      </c>
      <c r="C8054" s="6" t="inlineStr">
        <is>
          <t>责任感</t>
        </is>
      </c>
      <c r="D8054" s="5" t="n">
        <v>5</v>
      </c>
      <c r="E8054" s="6" t="inlineStr">
        <is>
          <t>面对不想做但分内的事，你会…</t>
        </is>
      </c>
      <c r="F8054" s="5" t="inlineStr">
        <is>
          <t>单选</t>
        </is>
      </c>
      <c r="G8054" s="5" t="inlineStr">
        <is>
          <t>D1</t>
        </is>
      </c>
      <c r="H8054" s="6" t="inlineStr">
        <is>
          <t>对己负责</t>
        </is>
      </c>
      <c r="I8054" s="6" t="inlineStr">
        <is>
          <t>敷衍了事应付过去</t>
        </is>
      </c>
      <c r="J8054" s="5" t="n">
        <v>2</v>
      </c>
      <c r="K8054" s="6" t="inlineStr">
        <is>
          <t>再不情愿也保质完成</t>
        </is>
      </c>
      <c r="L8054" s="5" t="n">
        <v>3</v>
      </c>
      <c r="M8054" s="6" t="inlineStr">
        <is>
          <t>直接扔着不管</t>
        </is>
      </c>
      <c r="N8054" s="5" t="n">
        <v>1</v>
      </c>
      <c r="O8054" s="6" t="inlineStr">
        <is>
          <t>提前安排做漂亮还优化</t>
        </is>
      </c>
      <c r="P8054" s="5" t="n">
        <v>4</v>
      </c>
      <c r="Q8054" s="6" t="n"/>
      <c r="R8054" s="5" t="n"/>
      <c r="S8054" s="5">
        <f>MAX(J8054,L8054,N8054,P8054)</f>
        <v/>
      </c>
      <c r="T8054" s="5">
        <f>MIN(J8054,L8054,N8054,P8054)</f>
        <v/>
      </c>
    </row>
    <row r="8055">
      <c r="A8055" s="5" t="n">
        <v>293</v>
      </c>
      <c r="B8055" s="6" t="inlineStr">
        <is>
          <t>自我成长与人生观</t>
        </is>
      </c>
      <c r="C8055" s="6" t="inlineStr">
        <is>
          <t>责任感</t>
        </is>
      </c>
      <c r="D8055" s="5" t="n">
        <v>6</v>
      </c>
      <c r="E8055" s="6" t="inlineStr">
        <is>
          <t>以下哪些更符合你（多选）</t>
        </is>
      </c>
      <c r="F8055" s="5" t="inlineStr">
        <is>
          <t>多选</t>
        </is>
      </c>
      <c r="G8055" s="5" t="inlineStr">
        <is>
          <t>D1</t>
        </is>
      </c>
      <c r="H8055" s="6" t="inlineStr">
        <is>
          <t>对己负责</t>
        </is>
      </c>
      <c r="I8055" s="6" t="inlineStr">
        <is>
          <t>我的选择我自己买单</t>
        </is>
      </c>
      <c r="J8055" s="5" t="n">
        <v>2</v>
      </c>
      <c r="K8055" s="6" t="inlineStr">
        <is>
          <t>出问题我总先怪环境</t>
        </is>
      </c>
      <c r="L8055" s="5" t="n">
        <v>0</v>
      </c>
      <c r="M8055" s="6" t="inlineStr">
        <is>
          <t>我定期审视自己的状态</t>
        </is>
      </c>
      <c r="N8055" s="5" t="n">
        <v>1</v>
      </c>
      <c r="O8055" s="6" t="inlineStr">
        <is>
          <t>我先做好再谈条件</t>
        </is>
      </c>
      <c r="P8055" s="5" t="n">
        <v>1</v>
      </c>
      <c r="Q8055" s="6" t="n"/>
      <c r="R8055" s="5" t="n"/>
      <c r="S8055" s="5">
        <f>MAX(J8055,L8055,N8055,P8055)</f>
        <v/>
      </c>
      <c r="T8055" s="5">
        <f>MIN(J8055,L8055,N8055,P8055)</f>
        <v/>
      </c>
    </row>
    <row r="8056">
      <c r="A8056" s="5" t="n">
        <v>293</v>
      </c>
      <c r="B8056" s="6" t="inlineStr">
        <is>
          <t>自我成长与人生观</t>
        </is>
      </c>
      <c r="C8056" s="6" t="inlineStr">
        <is>
          <t>责任感</t>
        </is>
      </c>
      <c r="D8056" s="5" t="n">
        <v>7</v>
      </c>
      <c r="E8056" s="6" t="inlineStr">
        <is>
          <t>关于你的个人成长，你更倾向…</t>
        </is>
      </c>
      <c r="F8056" s="5" t="inlineStr">
        <is>
          <t>单选</t>
        </is>
      </c>
      <c r="G8056" s="5" t="inlineStr">
        <is>
          <t>D1</t>
        </is>
      </c>
      <c r="H8056" s="6" t="inlineStr">
        <is>
          <t>对己负责</t>
        </is>
      </c>
      <c r="I8056" s="6" t="inlineStr">
        <is>
          <t>等公司或学校来安排</t>
        </is>
      </c>
      <c r="J8056" s="5" t="n">
        <v>2</v>
      </c>
      <c r="K8056" s="6" t="inlineStr">
        <is>
          <t>顺其自然长大算数</t>
        </is>
      </c>
      <c r="L8056" s="5" t="n">
        <v>1</v>
      </c>
      <c r="M8056" s="6" t="inlineStr">
        <is>
          <t>把成长当终身责任经营</t>
        </is>
      </c>
      <c r="N8056" s="5" t="n">
        <v>4</v>
      </c>
      <c r="O8056" s="6" t="inlineStr">
        <is>
          <t>自己定计划自学提升</t>
        </is>
      </c>
      <c r="P8056" s="5" t="n">
        <v>3</v>
      </c>
      <c r="Q8056" s="6" t="n"/>
      <c r="R8056" s="5" t="n"/>
      <c r="S8056" s="5">
        <f>MAX(J8056,L8056,N8056,P8056)</f>
        <v/>
      </c>
      <c r="T8056" s="5">
        <f>MIN(J8056,L8056,N8056,P8056)</f>
        <v/>
      </c>
    </row>
    <row r="8057">
      <c r="A8057" s="5" t="n">
        <v>293</v>
      </c>
      <c r="B8057" s="6" t="inlineStr">
        <is>
          <t>自我成长与人生观</t>
        </is>
      </c>
      <c r="C8057" s="6" t="inlineStr">
        <is>
          <t>责任感</t>
        </is>
      </c>
      <c r="D8057" s="5" t="n">
        <v>8</v>
      </c>
      <c r="E8057" s="6" t="inlineStr">
        <is>
          <t>租住的房间到期需要恢复原样，你会…</t>
        </is>
      </c>
      <c r="F8057" s="5" t="inlineStr">
        <is>
          <t>单选</t>
        </is>
      </c>
      <c r="G8057" s="5" t="inlineStr">
        <is>
          <t>D1</t>
        </is>
      </c>
      <c r="H8057" s="6" t="inlineStr">
        <is>
          <t>对己负责</t>
        </is>
      </c>
      <c r="I8057" s="6" t="inlineStr">
        <is>
          <t>走人了事不管不顾</t>
        </is>
      </c>
      <c r="J8057" s="5" t="n">
        <v>1</v>
      </c>
      <c r="K8057" s="6" t="inlineStr">
        <is>
          <t>按约定恢复原样</t>
        </is>
      </c>
      <c r="L8057" s="5" t="n">
        <v>3</v>
      </c>
      <c r="M8057" s="6" t="inlineStr">
        <is>
          <t>简单扫两下应付</t>
        </is>
      </c>
      <c r="N8057" s="5" t="n">
        <v>2</v>
      </c>
      <c r="O8057" s="6" t="inlineStr">
        <is>
          <t>打扫得比入住时更干净</t>
        </is>
      </c>
      <c r="P8057" s="5" t="n">
        <v>4</v>
      </c>
      <c r="Q8057" s="6" t="n"/>
      <c r="R8057" s="5" t="n"/>
      <c r="S8057" s="5">
        <f>MAX(J8057,L8057,N8057,P8057)</f>
        <v/>
      </c>
      <c r="T8057" s="5">
        <f>MIN(J8057,L8057,N8057,P8057)</f>
        <v/>
      </c>
    </row>
    <row r="8058">
      <c r="A8058" s="5" t="n">
        <v>293</v>
      </c>
      <c r="B8058" s="6" t="inlineStr">
        <is>
          <t>自我成长与人生观</t>
        </is>
      </c>
      <c r="C8058" s="6" t="inlineStr">
        <is>
          <t>责任感</t>
        </is>
      </c>
      <c r="D8058" s="5" t="n">
        <v>9</v>
      </c>
      <c r="E8058" s="6" t="inlineStr">
        <is>
          <t>你的失误给他人造成损失，你会…</t>
        </is>
      </c>
      <c r="F8058" s="5" t="inlineStr">
        <is>
          <t>单选</t>
        </is>
      </c>
      <c r="G8058" s="5" t="inlineStr">
        <is>
          <t>D1</t>
        </is>
      </c>
      <c r="H8058" s="6" t="inlineStr">
        <is>
          <t>对己负责</t>
        </is>
      </c>
      <c r="I8058" s="6" t="inlineStr">
        <is>
          <t>装傻等事情自己过去</t>
        </is>
      </c>
      <c r="J8058" s="5" t="n">
        <v>1</v>
      </c>
      <c r="K8058" s="6" t="inlineStr">
        <is>
          <t>全额担责并建防错机制</t>
        </is>
      </c>
      <c r="L8058" s="5" t="n">
        <v>4</v>
      </c>
      <c r="M8058" s="6" t="inlineStr">
        <is>
          <t>诚恳道歉并做出弥补</t>
        </is>
      </c>
      <c r="N8058" s="5" t="n">
        <v>3</v>
      </c>
      <c r="O8058" s="6" t="inlineStr">
        <is>
          <t>道歉但不谈赔偿</t>
        </is>
      </c>
      <c r="P8058" s="5" t="n">
        <v>2</v>
      </c>
      <c r="Q8058" s="6" t="n"/>
      <c r="R8058" s="5" t="n"/>
      <c r="S8058" s="5">
        <f>MAX(J8058,L8058,N8058,P8058)</f>
        <v/>
      </c>
      <c r="T8058" s="5">
        <f>MIN(J8058,L8058,N8058,P8058)</f>
        <v/>
      </c>
    </row>
    <row r="8059">
      <c r="A8059" s="5" t="n">
        <v>293</v>
      </c>
      <c r="B8059" s="6" t="inlineStr">
        <is>
          <t>自我成长与人生观</t>
        </is>
      </c>
      <c r="C8059" s="6" t="inlineStr">
        <is>
          <t>责任感</t>
        </is>
      </c>
      <c r="D8059" s="5" t="n">
        <v>10</v>
      </c>
      <c r="E8059" s="6" t="inlineStr">
        <is>
          <t>对自己的人生你愿意负责的部分（多选）</t>
        </is>
      </c>
      <c r="F8059" s="5" t="inlineStr">
        <is>
          <t>多选</t>
        </is>
      </c>
      <c r="G8059" s="5" t="inlineStr">
        <is>
          <t>D1</t>
        </is>
      </c>
      <c r="H8059" s="6" t="inlineStr">
        <is>
          <t>对己负责</t>
        </is>
      </c>
      <c r="I8059" s="6" t="inlineStr">
        <is>
          <t>身体健康与情绪状态</t>
        </is>
      </c>
      <c r="J8059" s="5" t="n">
        <v>1</v>
      </c>
      <c r="K8059" s="6" t="inlineStr">
        <is>
          <t>职业选择与能力建设</t>
        </is>
      </c>
      <c r="L8059" s="5" t="n">
        <v>2</v>
      </c>
      <c r="M8059" s="6" t="inlineStr">
        <is>
          <t>我习惯让别人为我兜底</t>
        </is>
      </c>
      <c r="N8059" s="5" t="n">
        <v>0</v>
      </c>
      <c r="O8059" s="6" t="inlineStr">
        <is>
          <t>财务状况与消费习惯</t>
        </is>
      </c>
      <c r="P8059" s="5" t="n">
        <v>1</v>
      </c>
      <c r="Q8059" s="6" t="n"/>
      <c r="R8059" s="5" t="n"/>
      <c r="S8059" s="5">
        <f>MAX(J8059,L8059,N8059,P8059)</f>
        <v/>
      </c>
      <c r="T8059" s="5">
        <f>MIN(J8059,L8059,N8059,P8059)</f>
        <v/>
      </c>
    </row>
    <row r="8060">
      <c r="A8060" s="5" t="n">
        <v>293</v>
      </c>
      <c r="B8060" s="6" t="inlineStr">
        <is>
          <t>自我成长与人生观</t>
        </is>
      </c>
      <c r="C8060" s="6" t="inlineStr">
        <is>
          <t>责任感</t>
        </is>
      </c>
      <c r="D8060" s="5" t="n">
        <v>11</v>
      </c>
      <c r="E8060" s="6" t="inlineStr">
        <is>
          <t>团队任务有人掉了链子，你会…</t>
        </is>
      </c>
      <c r="F8060" s="5" t="inlineStr">
        <is>
          <t>单选</t>
        </is>
      </c>
      <c r="G8060" s="5" t="inlineStr">
        <is>
          <t>D2</t>
        </is>
      </c>
      <c r="H8060" s="6" t="inlineStr">
        <is>
          <t>对他人负责</t>
        </is>
      </c>
      <c r="I8060" s="6" t="inlineStr">
        <is>
          <t>抱怨几句不伸援手</t>
        </is>
      </c>
      <c r="J8060" s="5" t="n">
        <v>2</v>
      </c>
      <c r="K8060" s="6" t="inlineStr">
        <is>
          <t>主动补位救急</t>
        </is>
      </c>
      <c r="L8060" s="5" t="n">
        <v>3</v>
      </c>
      <c r="M8060" s="6" t="inlineStr">
        <is>
          <t>顶上去还帮他理顺后续</t>
        </is>
      </c>
      <c r="N8060" s="5" t="n">
        <v>4</v>
      </c>
      <c r="O8060" s="6" t="inlineStr">
        <is>
          <t>幸好不关我事看热闹</t>
        </is>
      </c>
      <c r="P8060" s="5" t="n">
        <v>1</v>
      </c>
      <c r="Q8060" s="6" t="n"/>
      <c r="R8060" s="5" t="n"/>
      <c r="S8060" s="5">
        <f>MAX(J8060,L8060,N8060,P8060)</f>
        <v/>
      </c>
      <c r="T8060" s="5">
        <f>MIN(J8060,L8060,N8060,P8060)</f>
        <v/>
      </c>
    </row>
    <row r="8061">
      <c r="A8061" s="5" t="n">
        <v>293</v>
      </c>
      <c r="B8061" s="6" t="inlineStr">
        <is>
          <t>自我成长与人生观</t>
        </is>
      </c>
      <c r="C8061" s="6" t="inlineStr">
        <is>
          <t>责任感</t>
        </is>
      </c>
      <c r="D8061" s="5" t="n">
        <v>12</v>
      </c>
      <c r="E8061" s="6" t="inlineStr">
        <is>
          <t>朋友把重要物品托付给你，你会…</t>
        </is>
      </c>
      <c r="F8061" s="5" t="inlineStr">
        <is>
          <t>单选</t>
        </is>
      </c>
      <c r="G8061" s="5" t="inlineStr">
        <is>
          <t>D2</t>
        </is>
      </c>
      <c r="H8061" s="6" t="inlineStr">
        <is>
          <t>对他人负责</t>
        </is>
      </c>
      <c r="I8061" s="6" t="inlineStr">
        <is>
          <t>妥善保管按时归还</t>
        </is>
      </c>
      <c r="J8061" s="5" t="n">
        <v>3</v>
      </c>
      <c r="K8061" s="6" t="inlineStr">
        <is>
          <t>大概记得没太上心</t>
        </is>
      </c>
      <c r="L8061" s="5" t="n">
        <v>2</v>
      </c>
      <c r="M8061" s="6" t="inlineStr">
        <is>
          <t>随手一放经常弄丢</t>
        </is>
      </c>
      <c r="N8061" s="5" t="n">
        <v>1</v>
      </c>
      <c r="O8061" s="6" t="inlineStr">
        <is>
          <t>视如己出护送到位</t>
        </is>
      </c>
      <c r="P8061" s="5" t="n">
        <v>4</v>
      </c>
      <c r="Q8061" s="6" t="n"/>
      <c r="R8061" s="5" t="n"/>
      <c r="S8061" s="5">
        <f>MAX(J8061,L8061,N8061,P8061)</f>
        <v/>
      </c>
      <c r="T8061" s="5">
        <f>MIN(J8061,L8061,N8061,P8061)</f>
        <v/>
      </c>
    </row>
    <row r="8062">
      <c r="A8062" s="5" t="n">
        <v>293</v>
      </c>
      <c r="B8062" s="6" t="inlineStr">
        <is>
          <t>自我成长与人生观</t>
        </is>
      </c>
      <c r="C8062" s="6" t="inlineStr">
        <is>
          <t>责任感</t>
        </is>
      </c>
      <c r="D8062" s="5" t="n">
        <v>13</v>
      </c>
      <c r="E8062" s="6" t="inlineStr">
        <is>
          <t>答应替同事代班却临时有私事，你会…</t>
        </is>
      </c>
      <c r="F8062" s="5" t="inlineStr">
        <is>
          <t>单选</t>
        </is>
      </c>
      <c r="G8062" s="5" t="inlineStr">
        <is>
          <t>D2</t>
        </is>
      </c>
      <c r="H8062" s="6" t="inlineStr">
        <is>
          <t>对他人负责</t>
        </is>
      </c>
      <c r="I8062" s="6" t="inlineStr">
        <is>
          <t>提前说明并找好替补</t>
        </is>
      </c>
      <c r="J8062" s="5" t="n">
        <v>3</v>
      </c>
      <c r="K8062" s="6" t="inlineStr">
        <is>
          <t>安排妥当还跟进交接</t>
        </is>
      </c>
      <c r="L8062" s="5" t="n">
        <v>4</v>
      </c>
      <c r="M8062" s="6" t="inlineStr">
        <is>
          <t>临时才通知对方</t>
        </is>
      </c>
      <c r="N8062" s="5" t="n">
        <v>2</v>
      </c>
      <c r="O8062" s="6" t="inlineStr">
        <is>
          <t>直接放鸽子并失联</t>
        </is>
      </c>
      <c r="P8062" s="5" t="n">
        <v>1</v>
      </c>
      <c r="Q8062" s="6" t="n"/>
      <c r="R8062" s="5" t="n"/>
      <c r="S8062" s="5">
        <f>MAX(J8062,L8062,N8062,P8062)</f>
        <v/>
      </c>
      <c r="T8062" s="5">
        <f>MIN(J8062,L8062,N8062,P8062)</f>
        <v/>
      </c>
    </row>
    <row r="8063">
      <c r="A8063" s="5" t="n">
        <v>293</v>
      </c>
      <c r="B8063" s="6" t="inlineStr">
        <is>
          <t>自我成长与人生观</t>
        </is>
      </c>
      <c r="C8063" s="6" t="inlineStr">
        <is>
          <t>责任感</t>
        </is>
      </c>
      <c r="D8063" s="5" t="n">
        <v>14</v>
      </c>
      <c r="E8063" s="6" t="inlineStr">
        <is>
          <t>小组作业别人都在划水，你通常…</t>
        </is>
      </c>
      <c r="F8063" s="5" t="inlineStr">
        <is>
          <t>单选</t>
        </is>
      </c>
      <c r="G8063" s="5" t="inlineStr">
        <is>
          <t>D2</t>
        </is>
      </c>
      <c r="H8063" s="6" t="inlineStr">
        <is>
          <t>对他人负责</t>
        </is>
      </c>
      <c r="I8063" s="6" t="inlineStr">
        <is>
          <t>也跟着一起躺平摆烂</t>
        </is>
      </c>
      <c r="J8063" s="5" t="n">
        <v>1</v>
      </c>
      <c r="K8063" s="6" t="inlineStr">
        <is>
          <t>拉动全员并兜住质量</t>
        </is>
      </c>
      <c r="L8063" s="5" t="n">
        <v>4</v>
      </c>
      <c r="M8063" s="6" t="inlineStr">
        <is>
          <t>干好自己那份不管别人</t>
        </is>
      </c>
      <c r="N8063" s="5" t="n">
        <v>2</v>
      </c>
      <c r="O8063" s="6" t="inlineStr">
        <is>
          <t>主动统筹推进整体</t>
        </is>
      </c>
      <c r="P8063" s="5" t="n">
        <v>3</v>
      </c>
      <c r="Q8063" s="6" t="n"/>
      <c r="R8063" s="5" t="n"/>
      <c r="S8063" s="5">
        <f>MAX(J8063,L8063,N8063,P8063)</f>
        <v/>
      </c>
      <c r="T8063" s="5">
        <f>MIN(J8063,L8063,N8063,P8063)</f>
        <v/>
      </c>
    </row>
    <row r="8064">
      <c r="A8064" s="5" t="n">
        <v>293</v>
      </c>
      <c r="B8064" s="6" t="inlineStr">
        <is>
          <t>自我成长与人生观</t>
        </is>
      </c>
      <c r="C8064" s="6" t="inlineStr">
        <is>
          <t>责任感</t>
        </is>
      </c>
      <c r="D8064" s="5" t="n">
        <v>15</v>
      </c>
      <c r="E8064" s="6" t="inlineStr">
        <is>
          <t>新人向你请教却频频出错，你会…</t>
        </is>
      </c>
      <c r="F8064" s="5" t="inlineStr">
        <is>
          <t>单选</t>
        </is>
      </c>
      <c r="G8064" s="5" t="inlineStr">
        <is>
          <t>D2</t>
        </is>
      </c>
      <c r="H8064" s="6" t="inlineStr">
        <is>
          <t>对他人负责</t>
        </is>
      </c>
      <c r="I8064" s="6" t="inlineStr">
        <is>
          <t>耐心指点关键环节</t>
        </is>
      </c>
      <c r="J8064" s="5" t="n">
        <v>3</v>
      </c>
      <c r="K8064" s="6" t="inlineStr">
        <is>
          <t>带到上手为止还常回访</t>
        </is>
      </c>
      <c r="L8064" s="5" t="n">
        <v>4</v>
      </c>
      <c r="M8064" s="6" t="inlineStr">
        <is>
          <t>不耐烦地打发他走</t>
        </is>
      </c>
      <c r="N8064" s="5" t="n">
        <v>1</v>
      </c>
      <c r="O8064" s="6" t="inlineStr">
        <is>
          <t>敷衍几句让他自己悟</t>
        </is>
      </c>
      <c r="P8064" s="5" t="n">
        <v>2</v>
      </c>
      <c r="Q8064" s="6" t="n"/>
      <c r="R8064" s="5" t="n"/>
      <c r="S8064" s="5">
        <f>MAX(J8064,L8064,N8064,P8064)</f>
        <v/>
      </c>
      <c r="T8064" s="5">
        <f>MIN(J8064,L8064,N8064,P8064)</f>
        <v/>
      </c>
    </row>
    <row r="8065">
      <c r="A8065" s="5" t="n">
        <v>293</v>
      </c>
      <c r="B8065" s="6" t="inlineStr">
        <is>
          <t>自我成长与人生观</t>
        </is>
      </c>
      <c r="C8065" s="6" t="inlineStr">
        <is>
          <t>责任感</t>
        </is>
      </c>
      <c r="D8065" s="5" t="n">
        <v>16</v>
      </c>
      <c r="E8065" s="6" t="inlineStr">
        <is>
          <t>团队利益与个人利益冲突时你会（多选）</t>
        </is>
      </c>
      <c r="F8065" s="5" t="inlineStr">
        <is>
          <t>多选</t>
        </is>
      </c>
      <c r="G8065" s="5" t="inlineStr">
        <is>
          <t>D2</t>
        </is>
      </c>
      <c r="H8065" s="6" t="inlineStr">
        <is>
          <t>对他人负责</t>
        </is>
      </c>
      <c r="I8065" s="6" t="inlineStr">
        <is>
          <t>只顾自己抢先甩锅</t>
        </is>
      </c>
      <c r="J8065" s="5" t="n">
        <v>0</v>
      </c>
      <c r="K8065" s="6" t="inlineStr">
        <is>
          <t>提出兼顾双方的方案</t>
        </is>
      </c>
      <c r="L8065" s="5" t="n">
        <v>1</v>
      </c>
      <c r="M8065" s="6" t="inlineStr">
        <is>
          <t>先保团队底线再谈得失</t>
        </is>
      </c>
      <c r="N8065" s="5" t="n">
        <v>2</v>
      </c>
      <c r="O8065" s="6" t="inlineStr">
        <is>
          <t>按约定承担分内部分</t>
        </is>
      </c>
      <c r="P8065" s="5" t="n">
        <v>1</v>
      </c>
      <c r="Q8065" s="6" t="n"/>
      <c r="R8065" s="5" t="n"/>
      <c r="S8065" s="5">
        <f>MAX(J8065,L8065,N8065,P8065)</f>
        <v/>
      </c>
      <c r="T8065" s="5">
        <f>MIN(J8065,L8065,N8065,P8065)</f>
        <v/>
      </c>
    </row>
    <row r="8066">
      <c r="A8066" s="5" t="n">
        <v>293</v>
      </c>
      <c r="B8066" s="6" t="inlineStr">
        <is>
          <t>自我成长与人生观</t>
        </is>
      </c>
      <c r="C8066" s="6" t="inlineStr">
        <is>
          <t>责任感</t>
        </is>
      </c>
      <c r="D8066" s="5" t="n">
        <v>17</v>
      </c>
      <c r="E8066" s="6" t="inlineStr">
        <is>
          <t>家人需要长期照顾，你的态度是…</t>
        </is>
      </c>
      <c r="F8066" s="5" t="inlineStr">
        <is>
          <t>单选</t>
        </is>
      </c>
      <c r="G8066" s="5" t="inlineStr">
        <is>
          <t>D2</t>
        </is>
      </c>
      <c r="H8066" s="6" t="inlineStr">
        <is>
          <t>对他人负责</t>
        </is>
      </c>
      <c r="I8066" s="6" t="inlineStr">
        <is>
          <t>尽量躲开不想沾手</t>
        </is>
      </c>
      <c r="J8066" s="5" t="n">
        <v>1</v>
      </c>
      <c r="K8066" s="6" t="inlineStr">
        <is>
          <t>主动分担力所能及</t>
        </is>
      </c>
      <c r="L8066" s="5" t="n">
        <v>3</v>
      </c>
      <c r="M8066" s="6" t="inlineStr">
        <is>
          <t>出钱不出力能免则免</t>
        </is>
      </c>
      <c r="N8066" s="5" t="n">
        <v>2</v>
      </c>
      <c r="O8066" s="6" t="inlineStr">
        <is>
          <t>主动扛起主力安顿周全</t>
        </is>
      </c>
      <c r="P8066" s="5" t="n">
        <v>4</v>
      </c>
      <c r="Q8066" s="6" t="n"/>
      <c r="R8066" s="5" t="n"/>
      <c r="S8066" s="5">
        <f>MAX(J8066,L8066,N8066,P8066)</f>
        <v/>
      </c>
      <c r="T8066" s="5">
        <f>MIN(J8066,L8066,N8066,P8066)</f>
        <v/>
      </c>
    </row>
    <row r="8067">
      <c r="A8067" s="5" t="n">
        <v>293</v>
      </c>
      <c r="B8067" s="6" t="inlineStr">
        <is>
          <t>自我成长与人生观</t>
        </is>
      </c>
      <c r="C8067" s="6" t="inlineStr">
        <is>
          <t>责任感</t>
        </is>
      </c>
      <c r="D8067" s="5" t="n">
        <v>18</v>
      </c>
      <c r="E8067" s="6" t="inlineStr">
        <is>
          <t>你的岗位要交接给别人，你会…</t>
        </is>
      </c>
      <c r="F8067" s="5" t="inlineStr">
        <is>
          <t>单选</t>
        </is>
      </c>
      <c r="G8067" s="5" t="inlineStr">
        <is>
          <t>D2</t>
        </is>
      </c>
      <c r="H8067" s="6" t="inlineStr">
        <is>
          <t>对他人负责</t>
        </is>
      </c>
      <c r="I8067" s="6" t="inlineStr">
        <is>
          <t>手把手交接直到顺畅</t>
        </is>
      </c>
      <c r="J8067" s="5" t="n">
        <v>4</v>
      </c>
      <c r="K8067" s="6" t="inlineStr">
        <is>
          <t>一走了之啥也不留</t>
        </is>
      </c>
      <c r="L8067" s="5" t="n">
        <v>1</v>
      </c>
      <c r="M8067" s="6" t="inlineStr">
        <is>
          <t>扔下一堆文件走人</t>
        </is>
      </c>
      <c r="N8067" s="5" t="n">
        <v>2</v>
      </c>
      <c r="O8067" s="6" t="inlineStr">
        <is>
          <t>整理文档说明要点</t>
        </is>
      </c>
      <c r="P8067" s="5" t="n">
        <v>3</v>
      </c>
      <c r="Q8067" s="6" t="n"/>
      <c r="R8067" s="5" t="n"/>
      <c r="S8067" s="5">
        <f>MAX(J8067,L8067,N8067,P8067)</f>
        <v/>
      </c>
      <c r="T8067" s="5">
        <f>MIN(J8067,L8067,N8067,P8067)</f>
        <v/>
      </c>
    </row>
    <row r="8068">
      <c r="A8068" s="5" t="n">
        <v>293</v>
      </c>
      <c r="B8068" s="6" t="inlineStr">
        <is>
          <t>自我成长与人生观</t>
        </is>
      </c>
      <c r="C8068" s="6" t="inlineStr">
        <is>
          <t>责任感</t>
        </is>
      </c>
      <c r="D8068" s="5" t="n">
        <v>19</v>
      </c>
      <c r="E8068" s="6" t="inlineStr">
        <is>
          <t>公共场合遇到需要顺手帮忙的事，你通常…</t>
        </is>
      </c>
      <c r="F8068" s="5" t="inlineStr">
        <is>
          <t>单选</t>
        </is>
      </c>
      <c r="G8068" s="5" t="inlineStr">
        <is>
          <t>D2</t>
        </is>
      </c>
      <c r="H8068" s="6" t="inlineStr">
        <is>
          <t>对他人负责</t>
        </is>
      </c>
      <c r="I8068" s="6" t="inlineStr">
        <is>
          <t>犹豫后还是没有动</t>
        </is>
      </c>
      <c r="J8068" s="5" t="n">
        <v>2</v>
      </c>
      <c r="K8068" s="6" t="inlineStr">
        <is>
          <t>主动组织力量一起解决</t>
        </is>
      </c>
      <c r="L8068" s="5" t="n">
        <v>4</v>
      </c>
      <c r="M8068" s="6" t="inlineStr">
        <is>
          <t>顺手帮上一把</t>
        </is>
      </c>
      <c r="N8068" s="5" t="n">
        <v>3</v>
      </c>
      <c r="O8068" s="6" t="inlineStr">
        <is>
          <t>视而不见绕着走</t>
        </is>
      </c>
      <c r="P8068" s="5" t="n">
        <v>1</v>
      </c>
      <c r="Q8068" s="6" t="n"/>
      <c r="R8068" s="5" t="n"/>
      <c r="S8068" s="5">
        <f>MAX(J8068,L8068,N8068,P8068)</f>
        <v/>
      </c>
      <c r="T8068" s="5">
        <f>MIN(J8068,L8068,N8068,P8068)</f>
        <v/>
      </c>
    </row>
    <row r="8069">
      <c r="A8069" s="5" t="n">
        <v>293</v>
      </c>
      <c r="B8069" s="6" t="inlineStr">
        <is>
          <t>自我成长与人生观</t>
        </is>
      </c>
      <c r="C8069" s="6" t="inlineStr">
        <is>
          <t>责任感</t>
        </is>
      </c>
      <c r="D8069" s="5" t="n">
        <v>20</v>
      </c>
      <c r="E8069" s="6" t="inlineStr">
        <is>
          <t>关于对他人负责，以下哪些更符合你（多选）</t>
        </is>
      </c>
      <c r="F8069" s="5" t="inlineStr">
        <is>
          <t>多选</t>
        </is>
      </c>
      <c r="G8069" s="5" t="inlineStr">
        <is>
          <t>D2</t>
        </is>
      </c>
      <c r="H8069" s="6" t="inlineStr">
        <is>
          <t>对他人负责</t>
        </is>
      </c>
      <c r="I8069" s="6" t="inlineStr">
        <is>
          <t>我替自己的话和行为负责</t>
        </is>
      </c>
      <c r="J8069" s="5" t="n">
        <v>1</v>
      </c>
      <c r="K8069" s="6" t="inlineStr">
        <is>
          <t>答应的事我放到心上</t>
        </is>
      </c>
      <c r="L8069" s="5" t="n">
        <v>2</v>
      </c>
      <c r="M8069" s="6" t="inlineStr">
        <is>
          <t>我愿意为集体多走一步</t>
        </is>
      </c>
      <c r="N8069" s="5" t="n">
        <v>1</v>
      </c>
      <c r="O8069" s="6" t="inlineStr">
        <is>
          <t>出事我第一个甩锅他人</t>
        </is>
      </c>
      <c r="P8069" s="5" t="n">
        <v>0</v>
      </c>
      <c r="Q8069" s="6" t="n"/>
      <c r="R8069" s="5" t="n"/>
      <c r="S8069" s="5">
        <f>MAX(J8069,L8069,N8069,P8069)</f>
        <v/>
      </c>
      <c r="T8069" s="5">
        <f>MIN(J8069,L8069,N8069,P8069)</f>
        <v/>
      </c>
    </row>
    <row r="8070">
      <c r="A8070" s="5" t="n">
        <v>293</v>
      </c>
      <c r="B8070" s="6" t="inlineStr">
        <is>
          <t>自我成长与人生观</t>
        </is>
      </c>
      <c r="C8070" s="6" t="inlineStr">
        <is>
          <t>责任感</t>
        </is>
      </c>
      <c r="D8070" s="5" t="n">
        <v>21</v>
      </c>
      <c r="E8070" s="6" t="inlineStr">
        <is>
          <t>你答应别人的小请求，通常…</t>
        </is>
      </c>
      <c r="F8070" s="5" t="inlineStr">
        <is>
          <t>单选</t>
        </is>
      </c>
      <c r="G8070" s="5" t="inlineStr">
        <is>
          <t>D3</t>
        </is>
      </c>
      <c r="H8070" s="6" t="inlineStr">
        <is>
          <t>承诺兑现</t>
        </is>
      </c>
      <c r="I8070" s="6" t="inlineStr">
        <is>
          <t>再小也放在心上办到</t>
        </is>
      </c>
      <c r="J8070" s="5" t="n">
        <v>3</v>
      </c>
      <c r="K8070" s="6" t="inlineStr">
        <is>
          <t>转头就忘当没说过</t>
        </is>
      </c>
      <c r="L8070" s="5" t="n">
        <v>1</v>
      </c>
      <c r="M8070" s="6" t="inlineStr">
        <is>
          <t>办妥还主动反馈结果</t>
        </is>
      </c>
      <c r="N8070" s="5" t="n">
        <v>4</v>
      </c>
      <c r="O8070" s="6" t="inlineStr">
        <is>
          <t>想起来才敷衍一下</t>
        </is>
      </c>
      <c r="P8070" s="5" t="n">
        <v>2</v>
      </c>
      <c r="Q8070" s="6" t="n"/>
      <c r="R8070" s="5" t="n"/>
      <c r="S8070" s="5">
        <f>MAX(J8070,L8070,N8070,P8070)</f>
        <v/>
      </c>
      <c r="T8070" s="5">
        <f>MIN(J8070,L8070,N8070,P8070)</f>
        <v/>
      </c>
    </row>
    <row r="8071">
      <c r="A8071" s="5" t="n">
        <v>293</v>
      </c>
      <c r="B8071" s="6" t="inlineStr">
        <is>
          <t>自我成长与人生观</t>
        </is>
      </c>
      <c r="C8071" s="6" t="inlineStr">
        <is>
          <t>责任感</t>
        </is>
      </c>
      <c r="D8071" s="5" t="n">
        <v>22</v>
      </c>
      <c r="E8071" s="6" t="inlineStr">
        <is>
          <t>面对与人约定的时间，你通常…</t>
        </is>
      </c>
      <c r="F8071" s="5" t="inlineStr">
        <is>
          <t>单选</t>
        </is>
      </c>
      <c r="G8071" s="5" t="inlineStr">
        <is>
          <t>D3</t>
        </is>
      </c>
      <c r="H8071" s="6" t="inlineStr">
        <is>
          <t>承诺兑现</t>
        </is>
      </c>
      <c r="I8071" s="6" t="inlineStr">
        <is>
          <t>从不失约还预留弹性</t>
        </is>
      </c>
      <c r="J8071" s="5" t="n">
        <v>4</v>
      </c>
      <c r="K8071" s="6" t="inlineStr">
        <is>
          <t>偶尔迟到提前打招呼</t>
        </is>
      </c>
      <c r="L8071" s="5" t="n">
        <v>2</v>
      </c>
      <c r="M8071" s="6" t="inlineStr">
        <is>
          <t>经常迟到半小时起步</t>
        </is>
      </c>
      <c r="N8071" s="5" t="n">
        <v>1</v>
      </c>
      <c r="O8071" s="6" t="inlineStr">
        <is>
          <t>提前几分钟到场</t>
        </is>
      </c>
      <c r="P8071" s="5" t="n">
        <v>3</v>
      </c>
      <c r="Q8071" s="6" t="n"/>
      <c r="R8071" s="5" t="n"/>
      <c r="S8071" s="5">
        <f>MAX(J8071,L8071,N8071,P8071)</f>
        <v/>
      </c>
      <c r="T8071" s="5">
        <f>MIN(J8071,L8071,N8071,P8071)</f>
        <v/>
      </c>
    </row>
    <row r="8072">
      <c r="A8072" s="5" t="n">
        <v>293</v>
      </c>
      <c r="B8072" s="6" t="inlineStr">
        <is>
          <t>自我成长与人生观</t>
        </is>
      </c>
      <c r="C8072" s="6" t="inlineStr">
        <is>
          <t>责任感</t>
        </is>
      </c>
      <c r="D8072" s="5" t="n">
        <v>23</v>
      </c>
      <c r="E8072" s="6" t="inlineStr">
        <is>
          <t>交付日期临近但可能做不到，你会…</t>
        </is>
      </c>
      <c r="F8072" s="5" t="inlineStr">
        <is>
          <t>单选</t>
        </is>
      </c>
      <c r="G8072" s="5" t="inlineStr">
        <is>
          <t>D3</t>
        </is>
      </c>
      <c r="H8072" s="6" t="inlineStr">
        <is>
          <t>承诺兑现</t>
        </is>
      </c>
      <c r="I8072" s="6" t="inlineStr">
        <is>
          <t>提前沟通调整预期</t>
        </is>
      </c>
      <c r="J8072" s="5" t="n">
        <v>3</v>
      </c>
      <c r="K8072" s="6" t="inlineStr">
        <is>
          <t>加班赶工也要按约交付</t>
        </is>
      </c>
      <c r="L8072" s="5" t="n">
        <v>4</v>
      </c>
      <c r="M8072" s="6" t="inlineStr">
        <is>
          <t>装作没事到点再说</t>
        </is>
      </c>
      <c r="N8072" s="5" t="n">
        <v>1</v>
      </c>
      <c r="O8072" s="6" t="inlineStr">
        <is>
          <t>拖到最后一刻放鸽子</t>
        </is>
      </c>
      <c r="P8072" s="5" t="n">
        <v>2</v>
      </c>
      <c r="Q8072" s="6" t="n"/>
      <c r="R8072" s="5" t="n"/>
      <c r="S8072" s="5">
        <f>MAX(J8072,L8072,N8072,P8072)</f>
        <v/>
      </c>
      <c r="T8072" s="5">
        <f>MIN(J8072,L8072,N8072,P8072)</f>
        <v/>
      </c>
    </row>
    <row r="8073">
      <c r="A8073" s="5" t="n">
        <v>293</v>
      </c>
      <c r="B8073" s="6" t="inlineStr">
        <is>
          <t>自我成长与人生观</t>
        </is>
      </c>
      <c r="C8073" s="6" t="inlineStr">
        <is>
          <t>责任感</t>
        </is>
      </c>
      <c r="D8073" s="5" t="n">
        <v>24</v>
      </c>
      <c r="E8073" s="6" t="inlineStr">
        <is>
          <t>别人托付你转达重要消息，你会…</t>
        </is>
      </c>
      <c r="F8073" s="5" t="inlineStr">
        <is>
          <t>单选</t>
        </is>
      </c>
      <c r="G8073" s="5" t="inlineStr">
        <is>
          <t>D3</t>
        </is>
      </c>
      <c r="H8073" s="6" t="inlineStr">
        <is>
          <t>承诺兑现</t>
        </is>
      </c>
      <c r="I8073" s="6" t="inlineStr">
        <is>
          <t>转述得丢三落四</t>
        </is>
      </c>
      <c r="J8073" s="5" t="n">
        <v>2</v>
      </c>
      <c r="K8073" s="6" t="inlineStr">
        <is>
          <t>觉得麻烦直接忘掉</t>
        </is>
      </c>
      <c r="L8073" s="5" t="n">
        <v>1</v>
      </c>
      <c r="M8073" s="6" t="inlineStr">
        <is>
          <t>确认对方收到才放心</t>
        </is>
      </c>
      <c r="N8073" s="5" t="n">
        <v>4</v>
      </c>
      <c r="O8073" s="6" t="inlineStr">
        <is>
          <t>准确及时转达到位</t>
        </is>
      </c>
      <c r="P8073" s="5" t="n">
        <v>3</v>
      </c>
      <c r="Q8073" s="6" t="n"/>
      <c r="R8073" s="5" t="n"/>
      <c r="S8073" s="5">
        <f>MAX(J8073,L8073,N8073,P8073)</f>
        <v/>
      </c>
      <c r="T8073" s="5">
        <f>MIN(J8073,L8073,N8073,P8073)</f>
        <v/>
      </c>
    </row>
    <row r="8074">
      <c r="A8074" s="5" t="n">
        <v>293</v>
      </c>
      <c r="B8074" s="6" t="inlineStr">
        <is>
          <t>自我成长与人生观</t>
        </is>
      </c>
      <c r="C8074" s="6" t="inlineStr">
        <is>
          <t>责任感</t>
        </is>
      </c>
      <c r="D8074" s="5" t="n">
        <v>25</v>
      </c>
      <c r="E8074" s="6" t="inlineStr">
        <is>
          <t>作出承诺之前你会（多选）</t>
        </is>
      </c>
      <c r="F8074" s="5" t="inlineStr">
        <is>
          <t>多选</t>
        </is>
      </c>
      <c r="G8074" s="5" t="inlineStr">
        <is>
          <t>D3</t>
        </is>
      </c>
      <c r="H8074" s="6" t="inlineStr">
        <is>
          <t>承诺兑现</t>
        </is>
      </c>
      <c r="I8074" s="6" t="inlineStr">
        <is>
          <t>先满口答应再说</t>
        </is>
      </c>
      <c r="J8074" s="5" t="n">
        <v>0</v>
      </c>
      <c r="K8074" s="6" t="inlineStr">
        <is>
          <t>明确时间与标准</t>
        </is>
      </c>
      <c r="L8074" s="5" t="n">
        <v>1</v>
      </c>
      <c r="M8074" s="6" t="inlineStr">
        <is>
          <t>量力而行不逞强</t>
        </is>
      </c>
      <c r="N8074" s="5" t="n">
        <v>1</v>
      </c>
      <c r="O8074" s="6" t="inlineStr">
        <is>
          <t>先确认自己能否做到</t>
        </is>
      </c>
      <c r="P8074" s="5" t="n">
        <v>2</v>
      </c>
      <c r="Q8074" s="6" t="n"/>
      <c r="R8074" s="5" t="n"/>
      <c r="S8074" s="5">
        <f>MAX(J8074,L8074,N8074,P8074)</f>
        <v/>
      </c>
      <c r="T8074" s="5">
        <f>MIN(J8074,L8074,N8074,P8074)</f>
        <v/>
      </c>
    </row>
    <row r="8075">
      <c r="A8075" s="5" t="n">
        <v>293</v>
      </c>
      <c r="B8075" s="6" t="inlineStr">
        <is>
          <t>自我成长与人生观</t>
        </is>
      </c>
      <c r="C8075" s="6" t="inlineStr">
        <is>
          <t>责任感</t>
        </is>
      </c>
      <c r="D8075" s="5" t="n">
        <v>26</v>
      </c>
      <c r="E8075" s="6" t="inlineStr">
        <is>
          <t>对你的口头约定，你的态度是…</t>
        </is>
      </c>
      <c r="F8075" s="5" t="inlineStr">
        <is>
          <t>单选</t>
        </is>
      </c>
      <c r="G8075" s="5" t="inlineStr">
        <is>
          <t>D3</t>
        </is>
      </c>
      <c r="H8075" s="6" t="inlineStr">
        <is>
          <t>承诺兑现</t>
        </is>
      </c>
      <c r="I8075" s="6" t="inlineStr">
        <is>
          <t>一诺千金说到做到</t>
        </is>
      </c>
      <c r="J8075" s="5" t="n">
        <v>3</v>
      </c>
      <c r="K8075" s="6" t="inlineStr">
        <is>
          <t>看心情能赖就赖</t>
        </is>
      </c>
      <c r="L8075" s="5" t="n">
        <v>2</v>
      </c>
      <c r="M8075" s="6" t="inlineStr">
        <is>
          <t>口说无凭反悔随意</t>
        </is>
      </c>
      <c r="N8075" s="5" t="n">
        <v>1</v>
      </c>
      <c r="O8075" s="6" t="inlineStr">
        <is>
          <t>比书面承诺还认真对待</t>
        </is>
      </c>
      <c r="P8075" s="5" t="n">
        <v>4</v>
      </c>
      <c r="Q8075" s="6" t="n"/>
      <c r="R8075" s="5" t="n"/>
      <c r="S8075" s="5">
        <f>MAX(J8075,L8075,N8075,P8075)</f>
        <v/>
      </c>
      <c r="T8075" s="5">
        <f>MIN(J8075,L8075,N8075,P8075)</f>
        <v/>
      </c>
    </row>
    <row r="8076">
      <c r="A8076" s="5" t="n">
        <v>293</v>
      </c>
      <c r="B8076" s="6" t="inlineStr">
        <is>
          <t>自我成长与人生观</t>
        </is>
      </c>
      <c r="C8076" s="6" t="inlineStr">
        <is>
          <t>责任感</t>
        </is>
      </c>
      <c r="D8076" s="5" t="n">
        <v>27</v>
      </c>
      <c r="E8076" s="6" t="inlineStr">
        <is>
          <t>借了别人的钱或物品，你会…</t>
        </is>
      </c>
      <c r="F8076" s="5" t="inlineStr">
        <is>
          <t>单选</t>
        </is>
      </c>
      <c r="G8076" s="5" t="inlineStr">
        <is>
          <t>D3</t>
        </is>
      </c>
      <c r="H8076" s="6" t="inlineStr">
        <is>
          <t>承诺兑现</t>
        </is>
      </c>
      <c r="I8076" s="6" t="inlineStr">
        <is>
          <t>提前归还并表达谢意</t>
        </is>
      </c>
      <c r="J8076" s="5" t="n">
        <v>3</v>
      </c>
      <c r="K8076" s="6" t="inlineStr">
        <is>
          <t>主动按时归还</t>
        </is>
      </c>
      <c r="L8076" s="5" t="n">
        <v>2</v>
      </c>
      <c r="M8076" s="6" t="inlineStr">
        <is>
          <t>能拖就拖催急了还</t>
        </is>
      </c>
      <c r="N8076" s="5" t="n">
        <v>1</v>
      </c>
      <c r="O8076" s="6" t="inlineStr">
        <is>
          <t>好借好还还附加心意</t>
        </is>
      </c>
      <c r="P8076" s="5" t="n">
        <v>4</v>
      </c>
      <c r="Q8076" s="6" t="n"/>
      <c r="R8076" s="5" t="n"/>
      <c r="S8076" s="5">
        <f>MAX(J8076,L8076,N8076,P8076)</f>
        <v/>
      </c>
      <c r="T8076" s="5">
        <f>MIN(J8076,L8076,N8076,P8076)</f>
        <v/>
      </c>
    </row>
    <row r="8077">
      <c r="A8077" s="5" t="n">
        <v>293</v>
      </c>
      <c r="B8077" s="6" t="inlineStr">
        <is>
          <t>自我成长与人生观</t>
        </is>
      </c>
      <c r="C8077" s="6" t="inlineStr">
        <is>
          <t>责任感</t>
        </is>
      </c>
      <c r="D8077" s="5" t="n">
        <v>28</v>
      </c>
      <c r="E8077" s="6" t="inlineStr">
        <is>
          <t>你在别人心中的靠谱程度，更像…</t>
        </is>
      </c>
      <c r="F8077" s="5" t="inlineStr">
        <is>
          <t>单选</t>
        </is>
      </c>
      <c r="G8077" s="5" t="inlineStr">
        <is>
          <t>D3</t>
        </is>
      </c>
      <c r="H8077" s="6" t="inlineStr">
        <is>
          <t>承诺兑现</t>
        </is>
      </c>
      <c r="I8077" s="6" t="inlineStr">
        <is>
          <t>经常放鸽子没人敢托付</t>
        </is>
      </c>
      <c r="J8077" s="5" t="n">
        <v>1</v>
      </c>
      <c r="K8077" s="6" t="inlineStr">
        <is>
          <t>大事靠谱小事偶尔掉链</t>
        </is>
      </c>
      <c r="L8077" s="5" t="n">
        <v>3</v>
      </c>
      <c r="M8077" s="6" t="inlineStr">
        <is>
          <t>事事有回音件件有着落</t>
        </is>
      </c>
      <c r="N8077" s="5" t="n">
        <v>4</v>
      </c>
      <c r="O8077" s="6" t="inlineStr">
        <is>
          <t>靠不靠谱全看心情</t>
        </is>
      </c>
      <c r="P8077" s="5" t="n">
        <v>2</v>
      </c>
      <c r="Q8077" s="6" t="n"/>
      <c r="R8077" s="5" t="n"/>
      <c r="S8077" s="5">
        <f>MAX(J8077,L8077,N8077,P8077)</f>
        <v/>
      </c>
      <c r="T8077" s="5">
        <f>MIN(J8077,L8077,N8077,P8077)</f>
        <v/>
      </c>
    </row>
    <row r="8078">
      <c r="A8078" s="5" t="n">
        <v>293</v>
      </c>
      <c r="B8078" s="6" t="inlineStr">
        <is>
          <t>自我成长与人生观</t>
        </is>
      </c>
      <c r="C8078" s="6" t="inlineStr">
        <is>
          <t>责任感</t>
        </is>
      </c>
      <c r="D8078" s="5" t="n">
        <v>29</v>
      </c>
      <c r="E8078" s="6" t="inlineStr">
        <is>
          <t>在别人眼中你的承诺风格更像哪种…</t>
        </is>
      </c>
      <c r="F8078" s="5" t="inlineStr">
        <is>
          <t>单选</t>
        </is>
      </c>
      <c r="G8078" s="5" t="inlineStr">
        <is>
          <t>D3</t>
        </is>
      </c>
      <c r="H8078" s="6" t="inlineStr">
        <is>
          <t>承诺兑现</t>
        </is>
      </c>
      <c r="I8078" s="6" t="inlineStr">
        <is>
          <t>答应的事常常石沉大海</t>
        </is>
      </c>
      <c r="J8078" s="5" t="n">
        <v>1</v>
      </c>
      <c r="K8078" s="6" t="inlineStr">
        <is>
          <t>基本靠谱偶尔需要提醒</t>
        </is>
      </c>
      <c r="L8078" s="5" t="n">
        <v>3</v>
      </c>
      <c r="M8078" s="6" t="inlineStr">
        <is>
          <t>时好时坏得看心情状态</t>
        </is>
      </c>
      <c r="N8078" s="5" t="n">
        <v>2</v>
      </c>
      <c r="O8078" s="6" t="inlineStr">
        <is>
          <t>一诺千金从不需要提醒</t>
        </is>
      </c>
      <c r="P8078" s="5" t="n">
        <v>4</v>
      </c>
      <c r="Q8078" s="6" t="n"/>
      <c r="R8078" s="5" t="n"/>
      <c r="S8078" s="5">
        <f>MAX(J8078,L8078,N8078,P8078)</f>
        <v/>
      </c>
      <c r="T8078" s="5">
        <f>MIN(J8078,L8078,N8078,P8078)</f>
        <v/>
      </c>
    </row>
    <row r="8079">
      <c r="A8079" s="5" t="n">
        <v>294</v>
      </c>
      <c r="B8079" s="6" t="inlineStr">
        <is>
          <t>自我成长与人生观</t>
        </is>
      </c>
      <c r="C8079" s="6" t="inlineStr">
        <is>
          <t>进取心</t>
        </is>
      </c>
      <c r="D8079" s="5" t="n">
        <v>1</v>
      </c>
      <c r="E8079" s="6" t="inlineStr">
        <is>
          <t>谈到五年后的自己，你的态度是…</t>
        </is>
      </c>
      <c r="F8079" s="5" t="inlineStr">
        <is>
          <t>单选</t>
        </is>
      </c>
      <c r="G8079" s="5" t="inlineStr">
        <is>
          <t>D1</t>
        </is>
      </c>
      <c r="H8079" s="6" t="inlineStr">
        <is>
          <t>目标抱负</t>
        </is>
      </c>
      <c r="I8079" s="6" t="inlineStr">
        <is>
          <t>想都不敢想混到哪算哪</t>
        </is>
      </c>
      <c r="J8079" s="5" t="n">
        <v>1</v>
      </c>
      <c r="K8079" s="6" t="inlineStr">
        <is>
          <t>有模糊愿望没有具体目标</t>
        </is>
      </c>
      <c r="L8079" s="5" t="n">
        <v>2</v>
      </c>
      <c r="M8079" s="6" t="inlineStr">
        <is>
          <t>有愿景路线图并逐步兑现</t>
        </is>
      </c>
      <c r="N8079" s="5" t="n">
        <v>4</v>
      </c>
      <c r="O8079" s="6" t="inlineStr">
        <is>
          <t>有清晰目标写在计划里</t>
        </is>
      </c>
      <c r="P8079" s="5" t="n">
        <v>3</v>
      </c>
      <c r="Q8079" s="6" t="n"/>
      <c r="R8079" s="5" t="n"/>
      <c r="S8079" s="5">
        <f>MAX(J8079,L8079,N8079,P8079)</f>
        <v/>
      </c>
      <c r="T8079" s="5">
        <f>MIN(J8079,L8079,N8079,P8079)</f>
        <v/>
      </c>
    </row>
    <row r="8080">
      <c r="A8080" s="5" t="n">
        <v>294</v>
      </c>
      <c r="B8080" s="6" t="inlineStr">
        <is>
          <t>自我成长与人生观</t>
        </is>
      </c>
      <c r="C8080" s="6" t="inlineStr">
        <is>
          <t>进取心</t>
        </is>
      </c>
      <c r="D8080" s="5" t="n">
        <v>2</v>
      </c>
      <c r="E8080" s="6" t="inlineStr">
        <is>
          <t>面对远超当前能力的职位机会，你会…</t>
        </is>
      </c>
      <c r="F8080" s="5" t="inlineStr">
        <is>
          <t>单选</t>
        </is>
      </c>
      <c r="G8080" s="5" t="inlineStr">
        <is>
          <t>D1</t>
        </is>
      </c>
      <c r="H8080" s="6" t="inlineStr">
        <is>
          <t>目标抱负</t>
        </is>
      </c>
      <c r="I8080" s="6" t="inlineStr">
        <is>
          <t>制定计划争取够一够</t>
        </is>
      </c>
      <c r="J8080" s="5" t="n">
        <v>3</v>
      </c>
      <c r="K8080" s="6" t="inlineStr">
        <is>
          <t>心动但没敢行动</t>
        </is>
      </c>
      <c r="L8080" s="5" t="n">
        <v>2</v>
      </c>
      <c r="M8080" s="6" t="inlineStr">
        <is>
          <t>觉得与我无关想都不想</t>
        </is>
      </c>
      <c r="N8080" s="5" t="n">
        <v>1</v>
      </c>
      <c r="O8080" s="6" t="inlineStr">
        <is>
          <t>全力准备势在必得</t>
        </is>
      </c>
      <c r="P8080" s="5" t="n">
        <v>4</v>
      </c>
      <c r="Q8080" s="6" t="n"/>
      <c r="R8080" s="5" t="n"/>
      <c r="S8080" s="5">
        <f>MAX(J8080,L8080,N8080,P8080)</f>
        <v/>
      </c>
      <c r="T8080" s="5">
        <f>MIN(J8080,L8080,N8080,P8080)</f>
        <v/>
      </c>
    </row>
    <row r="8081">
      <c r="A8081" s="5" t="n">
        <v>294</v>
      </c>
      <c r="B8081" s="6" t="inlineStr">
        <is>
          <t>自我成长与人生观</t>
        </is>
      </c>
      <c r="C8081" s="6" t="inlineStr">
        <is>
          <t>进取心</t>
        </is>
      </c>
      <c r="D8081" s="5" t="n">
        <v>3</v>
      </c>
      <c r="E8081" s="6" t="inlineStr">
        <is>
          <t>你对当前生活现状的真实态度是…</t>
        </is>
      </c>
      <c r="F8081" s="5" t="inlineStr">
        <is>
          <t>单选</t>
        </is>
      </c>
      <c r="G8081" s="5" t="inlineStr">
        <is>
          <t>D1</t>
        </is>
      </c>
      <c r="H8081" s="6" t="inlineStr">
        <is>
          <t>目标抱负</t>
        </is>
      </c>
      <c r="I8081" s="6" t="inlineStr">
        <is>
          <t>满意但仍想更进一步</t>
        </is>
      </c>
      <c r="J8081" s="5" t="n">
        <v>3</v>
      </c>
      <c r="K8081" s="6" t="inlineStr">
        <is>
          <t>凑合过没必要变化</t>
        </is>
      </c>
      <c r="L8081" s="5" t="n">
        <v>2</v>
      </c>
      <c r="M8081" s="6" t="inlineStr">
        <is>
          <t>永远盯着下一个高目标</t>
        </is>
      </c>
      <c r="N8081" s="5" t="n">
        <v>4</v>
      </c>
      <c r="O8081" s="6" t="inlineStr">
        <is>
          <t>很满意懒得折腾</t>
        </is>
      </c>
      <c r="P8081" s="5" t="n">
        <v>1</v>
      </c>
      <c r="Q8081" s="6" t="n"/>
      <c r="R8081" s="5" t="n"/>
      <c r="S8081" s="5">
        <f>MAX(J8081,L8081,N8081,P8081)</f>
        <v/>
      </c>
      <c r="T8081" s="5">
        <f>MIN(J8081,L8081,N8081,P8081)</f>
        <v/>
      </c>
    </row>
    <row r="8082">
      <c r="A8082" s="5" t="n">
        <v>294</v>
      </c>
      <c r="B8082" s="6" t="inlineStr">
        <is>
          <t>自我成长与人生观</t>
        </is>
      </c>
      <c r="C8082" s="6" t="inlineStr">
        <is>
          <t>进取心</t>
        </is>
      </c>
      <c r="D8082" s="5" t="n">
        <v>4</v>
      </c>
      <c r="E8082" s="6" t="inlineStr">
        <is>
          <t>看到同龄人取得的耀眼成就，你通常…</t>
        </is>
      </c>
      <c r="F8082" s="5" t="inlineStr">
        <is>
          <t>单选</t>
        </is>
      </c>
      <c r="G8082" s="5" t="inlineStr">
        <is>
          <t>D1</t>
        </is>
      </c>
      <c r="H8082" s="6" t="inlineStr">
        <is>
          <t>目标抱负</t>
        </is>
      </c>
      <c r="I8082" s="6" t="inlineStr">
        <is>
          <t>激励自己制定追赶计划</t>
        </is>
      </c>
      <c r="J8082" s="5" t="n">
        <v>3</v>
      </c>
      <c r="K8082" s="6" t="inlineStr">
        <is>
          <t>感到扎心默默关掉页面</t>
        </is>
      </c>
      <c r="L8082" s="5" t="n">
        <v>1</v>
      </c>
      <c r="M8082" s="6" t="inlineStr">
        <is>
          <t>把它当路标加速奔跑</t>
        </is>
      </c>
      <c r="N8082" s="5" t="n">
        <v>4</v>
      </c>
      <c r="O8082" s="6" t="inlineStr">
        <is>
          <t>羡慕一下就过去了</t>
        </is>
      </c>
      <c r="P8082" s="5" t="n">
        <v>2</v>
      </c>
      <c r="Q8082" s="6" t="n"/>
      <c r="R8082" s="5" t="n"/>
      <c r="S8082" s="5">
        <f>MAX(J8082,L8082,N8082,P8082)</f>
        <v/>
      </c>
      <c r="T8082" s="5">
        <f>MIN(J8082,L8082,N8082,P8082)</f>
        <v/>
      </c>
    </row>
    <row r="8083">
      <c r="A8083" s="5" t="n">
        <v>294</v>
      </c>
      <c r="B8083" s="6" t="inlineStr">
        <is>
          <t>自我成长与人生观</t>
        </is>
      </c>
      <c r="C8083" s="6" t="inlineStr">
        <is>
          <t>进取心</t>
        </is>
      </c>
      <c r="D8083" s="5" t="n">
        <v>5</v>
      </c>
      <c r="E8083" s="6" t="inlineStr">
        <is>
          <t>你在设定目标时的习惯更接近…</t>
        </is>
      </c>
      <c r="F8083" s="5" t="inlineStr">
        <is>
          <t>单选</t>
        </is>
      </c>
      <c r="G8083" s="5" t="inlineStr">
        <is>
          <t>D1</t>
        </is>
      </c>
      <c r="H8083" s="6" t="inlineStr">
        <is>
          <t>目标抱负</t>
        </is>
      </c>
      <c r="I8083" s="6" t="inlineStr">
        <is>
          <t>从来不设什么目标</t>
        </is>
      </c>
      <c r="J8083" s="5" t="n">
        <v>1</v>
      </c>
      <c r="K8083" s="6" t="inlineStr">
        <is>
          <t>专挑有挑战的高线目标</t>
        </is>
      </c>
      <c r="L8083" s="5" t="n">
        <v>4</v>
      </c>
      <c r="M8083" s="6" t="inlineStr">
        <is>
          <t>定跳一跳够得着的</t>
        </is>
      </c>
      <c r="N8083" s="5" t="n">
        <v>3</v>
      </c>
      <c r="O8083" s="6" t="inlineStr">
        <is>
          <t>只设躺着就能完成的</t>
        </is>
      </c>
      <c r="P8083" s="5" t="n">
        <v>2</v>
      </c>
      <c r="Q8083" s="6" t="n"/>
      <c r="R8083" s="5" t="n"/>
      <c r="S8083" s="5">
        <f>MAX(J8083,L8083,N8083,P8083)</f>
        <v/>
      </c>
      <c r="T8083" s="5">
        <f>MIN(J8083,L8083,N8083,P8083)</f>
        <v/>
      </c>
    </row>
    <row r="8084">
      <c r="A8084" s="5" t="n">
        <v>294</v>
      </c>
      <c r="B8084" s="6" t="inlineStr">
        <is>
          <t>自我成长与人生观</t>
        </is>
      </c>
      <c r="C8084" s="6" t="inlineStr">
        <is>
          <t>进取心</t>
        </is>
      </c>
      <c r="D8084" s="5" t="n">
        <v>6</v>
      </c>
      <c r="E8084" s="6" t="inlineStr">
        <is>
          <t>你设定目标时会考虑（多选）</t>
        </is>
      </c>
      <c r="F8084" s="5" t="inlineStr">
        <is>
          <t>多选</t>
        </is>
      </c>
      <c r="G8084" s="5" t="inlineStr">
        <is>
          <t>D1</t>
        </is>
      </c>
      <c r="H8084" s="6" t="inlineStr">
        <is>
          <t>目标抱负</t>
        </is>
      </c>
      <c r="I8084" s="6" t="inlineStr">
        <is>
          <t>设置检验的时间点</t>
        </is>
      </c>
      <c r="J8084" s="5" t="n">
        <v>1</v>
      </c>
      <c r="K8084" s="6" t="inlineStr">
        <is>
          <t>别人定啥我就定啥</t>
        </is>
      </c>
      <c r="L8084" s="5" t="n">
        <v>0</v>
      </c>
      <c r="M8084" s="6" t="inlineStr">
        <is>
          <t>与长期愿景挂钩</t>
        </is>
      </c>
      <c r="N8084" s="5" t="n">
        <v>2</v>
      </c>
      <c r="O8084" s="6" t="inlineStr">
        <is>
          <t>略超当前能力边界</t>
        </is>
      </c>
      <c r="P8084" s="5" t="n">
        <v>1</v>
      </c>
      <c r="Q8084" s="6" t="n"/>
      <c r="R8084" s="5" t="n"/>
      <c r="S8084" s="5">
        <f>MAX(J8084,L8084,N8084,P8084)</f>
        <v/>
      </c>
      <c r="T8084" s="5">
        <f>MIN(J8084,L8084,N8084,P8084)</f>
        <v/>
      </c>
    </row>
    <row r="8085">
      <c r="A8085" s="5" t="n">
        <v>294</v>
      </c>
      <c r="B8085" s="6" t="inlineStr">
        <is>
          <t>自我成长与人生观</t>
        </is>
      </c>
      <c r="C8085" s="6" t="inlineStr">
        <is>
          <t>进取心</t>
        </is>
      </c>
      <c r="D8085" s="5" t="n">
        <v>7</v>
      </c>
      <c r="E8085" s="6" t="inlineStr">
        <is>
          <t>完成一个目标之后，你通常…</t>
        </is>
      </c>
      <c r="F8085" s="5" t="inlineStr">
        <is>
          <t>单选</t>
        </is>
      </c>
      <c r="G8085" s="5" t="inlineStr">
        <is>
          <t>D1</t>
        </is>
      </c>
      <c r="H8085" s="6" t="inlineStr">
        <is>
          <t>目标抱负</t>
        </is>
      </c>
      <c r="I8085" s="6" t="inlineStr">
        <is>
          <t>让目标环环相扣持续升级</t>
        </is>
      </c>
      <c r="J8085" s="5" t="n">
        <v>4</v>
      </c>
      <c r="K8085" s="6" t="inlineStr">
        <is>
          <t>松弛很久才找新方向</t>
        </is>
      </c>
      <c r="L8085" s="5" t="n">
        <v>2</v>
      </c>
      <c r="M8085" s="6" t="inlineStr">
        <is>
          <t>复盘后立刻规划新目标</t>
        </is>
      </c>
      <c r="N8085" s="5" t="n">
        <v>3</v>
      </c>
      <c r="O8085" s="6" t="inlineStr">
        <is>
          <t>如释重负不再想下一个</t>
        </is>
      </c>
      <c r="P8085" s="5" t="n">
        <v>1</v>
      </c>
      <c r="Q8085" s="6" t="n"/>
      <c r="R8085" s="5" t="n"/>
      <c r="S8085" s="5">
        <f>MAX(J8085,L8085,N8085,P8085)</f>
        <v/>
      </c>
      <c r="T8085" s="5">
        <f>MIN(J8085,L8085,N8085,P8085)</f>
        <v/>
      </c>
    </row>
    <row r="8086">
      <c r="A8086" s="5" t="n">
        <v>294</v>
      </c>
      <c r="B8086" s="6" t="inlineStr">
        <is>
          <t>自我成长与人生观</t>
        </is>
      </c>
      <c r="C8086" s="6" t="inlineStr">
        <is>
          <t>进取心</t>
        </is>
      </c>
      <c r="D8086" s="5" t="n">
        <v>8</v>
      </c>
      <c r="E8086" s="6" t="inlineStr">
        <is>
          <t>你心中理想的职业状态是…</t>
        </is>
      </c>
      <c r="F8086" s="5" t="inlineStr">
        <is>
          <t>单选</t>
        </is>
      </c>
      <c r="G8086" s="5" t="inlineStr">
        <is>
          <t>D1</t>
        </is>
      </c>
      <c r="H8086" s="6" t="inlineStr">
        <is>
          <t>目标抱负</t>
        </is>
      </c>
      <c r="I8086" s="6" t="inlineStr">
        <is>
          <t>在挑战中不断升级</t>
        </is>
      </c>
      <c r="J8086" s="5" t="n">
        <v>3</v>
      </c>
      <c r="K8086" s="6" t="inlineStr">
        <is>
          <t>一眼望到头的安稳</t>
        </is>
      </c>
      <c r="L8086" s="5" t="n">
        <v>1</v>
      </c>
      <c r="M8086" s="6" t="inlineStr">
        <is>
          <t>按部就班到点下班</t>
        </is>
      </c>
      <c r="N8086" s="5" t="n">
        <v>2</v>
      </c>
      <c r="O8086" s="6" t="inlineStr">
        <is>
          <t>不断突破成为领域前列</t>
        </is>
      </c>
      <c r="P8086" s="5" t="n">
        <v>4</v>
      </c>
      <c r="Q8086" s="6" t="n"/>
      <c r="R8086" s="5" t="n"/>
      <c r="S8086" s="5">
        <f>MAX(J8086,L8086,N8086,P8086)</f>
        <v/>
      </c>
      <c r="T8086" s="5">
        <f>MIN(J8086,L8086,N8086,P8086)</f>
        <v/>
      </c>
    </row>
    <row r="8087">
      <c r="A8087" s="5" t="n">
        <v>294</v>
      </c>
      <c r="B8087" s="6" t="inlineStr">
        <is>
          <t>自我成长与人生观</t>
        </is>
      </c>
      <c r="C8087" s="6" t="inlineStr">
        <is>
          <t>进取心</t>
        </is>
      </c>
      <c r="D8087" s="5" t="n">
        <v>9</v>
      </c>
      <c r="E8087" s="6" t="inlineStr">
        <is>
          <t>以下哪些更符合你（多选）</t>
        </is>
      </c>
      <c r="F8087" s="5" t="inlineStr">
        <is>
          <t>多选</t>
        </is>
      </c>
      <c r="G8087" s="5" t="inlineStr">
        <is>
          <t>D1</t>
        </is>
      </c>
      <c r="H8087" s="6" t="inlineStr">
        <is>
          <t>目标抱负</t>
        </is>
      </c>
      <c r="I8087" s="6" t="inlineStr">
        <is>
          <t>我常想象目标达成的画面</t>
        </is>
      </c>
      <c r="J8087" s="5" t="n">
        <v>1</v>
      </c>
      <c r="K8087" s="6" t="inlineStr">
        <is>
          <t>我对什么都提不起劲</t>
        </is>
      </c>
      <c r="L8087" s="5" t="n">
        <v>0</v>
      </c>
      <c r="M8087" s="6" t="inlineStr">
        <is>
          <t>我愿意为目标押上时间</t>
        </is>
      </c>
      <c r="N8087" s="5" t="n">
        <v>1</v>
      </c>
      <c r="O8087" s="6" t="inlineStr">
        <is>
          <t>我的目标越定越清晰</t>
        </is>
      </c>
      <c r="P8087" s="5" t="n">
        <v>2</v>
      </c>
      <c r="Q8087" s="6" t="n"/>
      <c r="R8087" s="5" t="n"/>
      <c r="S8087" s="5">
        <f>MAX(J8087,L8087,N8087,P8087)</f>
        <v/>
      </c>
      <c r="T8087" s="5">
        <f>MIN(J8087,L8087,N8087,P8087)</f>
        <v/>
      </c>
    </row>
    <row r="8088">
      <c r="A8088" s="5" t="n">
        <v>294</v>
      </c>
      <c r="B8088" s="6" t="inlineStr">
        <is>
          <t>自我成长与人生观</t>
        </is>
      </c>
      <c r="C8088" s="6" t="inlineStr">
        <is>
          <t>进取心</t>
        </is>
      </c>
      <c r="D8088" s="5" t="n">
        <v>10</v>
      </c>
      <c r="E8088" s="6" t="inlineStr">
        <is>
          <t>内部竞聘的机会发布后，你会…</t>
        </is>
      </c>
      <c r="F8088" s="5" t="inlineStr">
        <is>
          <t>单选</t>
        </is>
      </c>
      <c r="G8088" s="5" t="inlineStr">
        <is>
          <t>D2</t>
        </is>
      </c>
      <c r="H8088" s="6" t="inlineStr">
        <is>
          <t>主动争取</t>
        </is>
      </c>
      <c r="I8088" s="6" t="inlineStr">
        <is>
          <t>想报名又怕人笑话</t>
        </is>
      </c>
      <c r="J8088" s="5" t="n">
        <v>2</v>
      </c>
      <c r="K8088" s="6" t="inlineStr">
        <is>
          <t>提前铺垫势在必得</t>
        </is>
      </c>
      <c r="L8088" s="5" t="n">
        <v>4</v>
      </c>
      <c r="M8088" s="6" t="inlineStr">
        <is>
          <t>默认轮不到我</t>
        </is>
      </c>
      <c r="N8088" s="5" t="n">
        <v>1</v>
      </c>
      <c r="O8088" s="6" t="inlineStr">
        <is>
          <t>仔细研究果断报名</t>
        </is>
      </c>
      <c r="P8088" s="5" t="n">
        <v>3</v>
      </c>
      <c r="Q8088" s="6" t="n"/>
      <c r="R8088" s="5" t="n"/>
      <c r="S8088" s="5">
        <f>MAX(J8088,L8088,N8088,P8088)</f>
        <v/>
      </c>
      <c r="T8088" s="5">
        <f>MIN(J8088,L8088,N8088,P8088)</f>
        <v/>
      </c>
    </row>
    <row r="8089">
      <c r="A8089" s="5" t="n">
        <v>294</v>
      </c>
      <c r="B8089" s="6" t="inlineStr">
        <is>
          <t>自我成长与人生观</t>
        </is>
      </c>
      <c r="C8089" s="6" t="inlineStr">
        <is>
          <t>进取心</t>
        </is>
      </c>
      <c r="D8089" s="5" t="n">
        <v>11</v>
      </c>
      <c r="E8089" s="6" t="inlineStr">
        <is>
          <t>有价值的项目没人牵头，你会…</t>
        </is>
      </c>
      <c r="F8089" s="5" t="inlineStr">
        <is>
          <t>单选</t>
        </is>
      </c>
      <c r="G8089" s="5" t="inlineStr">
        <is>
          <t>D2</t>
        </is>
      </c>
      <c r="H8089" s="6" t="inlineStr">
        <is>
          <t>主动争取</t>
        </is>
      </c>
      <c r="I8089" s="6" t="inlineStr">
        <is>
          <t>主动请缨组建小队</t>
        </is>
      </c>
      <c r="J8089" s="5" t="n">
        <v>3</v>
      </c>
      <c r="K8089" s="6" t="inlineStr">
        <is>
          <t>等领导指派再说</t>
        </is>
      </c>
      <c r="L8089" s="5" t="n">
        <v>2</v>
      </c>
      <c r="M8089" s="6" t="inlineStr">
        <is>
          <t>缩在后面绝不冒头</t>
        </is>
      </c>
      <c r="N8089" s="5" t="n">
        <v>1</v>
      </c>
      <c r="O8089" s="6" t="inlineStr">
        <is>
          <t>主动设计并争取立项</t>
        </is>
      </c>
      <c r="P8089" s="5" t="n">
        <v>4</v>
      </c>
      <c r="Q8089" s="6" t="n"/>
      <c r="R8089" s="5" t="n"/>
      <c r="S8089" s="5">
        <f>MAX(J8089,L8089,N8089,P8089)</f>
        <v/>
      </c>
      <c r="T8089" s="5">
        <f>MIN(J8089,L8089,N8089,P8089)</f>
        <v/>
      </c>
    </row>
    <row r="8090">
      <c r="A8090" s="5" t="n">
        <v>294</v>
      </c>
      <c r="B8090" s="6" t="inlineStr">
        <is>
          <t>自我成长与人生观</t>
        </is>
      </c>
      <c r="C8090" s="6" t="inlineStr">
        <is>
          <t>进取心</t>
        </is>
      </c>
      <c r="D8090" s="5" t="n">
        <v>12</v>
      </c>
      <c r="E8090" s="6" t="inlineStr">
        <is>
          <t>你的成果被别人抢先汇报，你会…</t>
        </is>
      </c>
      <c r="F8090" s="5" t="inlineStr">
        <is>
          <t>单选</t>
        </is>
      </c>
      <c r="G8090" s="5" t="inlineStr">
        <is>
          <t>D2</t>
        </is>
      </c>
      <c r="H8090" s="6" t="inlineStr">
        <is>
          <t>主动争取</t>
        </is>
      </c>
      <c r="I8090" s="6" t="inlineStr">
        <is>
          <t>找合适时机展示贡献</t>
        </is>
      </c>
      <c r="J8090" s="5" t="n">
        <v>3</v>
      </c>
      <c r="K8090" s="6" t="inlineStr">
        <is>
          <t>忍气吞声自认倒霉</t>
        </is>
      </c>
      <c r="L8090" s="5" t="n">
        <v>1</v>
      </c>
      <c r="M8090" s="6" t="inlineStr">
        <is>
          <t>建立定期汇报守住署名</t>
        </is>
      </c>
      <c r="N8090" s="5" t="n">
        <v>4</v>
      </c>
      <c r="O8090" s="6" t="inlineStr">
        <is>
          <t>私下抱怨不采取行动</t>
        </is>
      </c>
      <c r="P8090" s="5" t="n">
        <v>2</v>
      </c>
      <c r="Q8090" s="6" t="n"/>
      <c r="R8090" s="5" t="n"/>
      <c r="S8090" s="5">
        <f>MAX(J8090,L8090,N8090,P8090)</f>
        <v/>
      </c>
      <c r="T8090" s="5">
        <f>MIN(J8090,L8090,N8090,P8090)</f>
        <v/>
      </c>
    </row>
    <row r="8091">
      <c r="A8091" s="5" t="n">
        <v>294</v>
      </c>
      <c r="B8091" s="6" t="inlineStr">
        <is>
          <t>自我成长与人生观</t>
        </is>
      </c>
      <c r="C8091" s="6" t="inlineStr">
        <is>
          <t>进取心</t>
        </is>
      </c>
      <c r="D8091" s="5" t="n">
        <v>13</v>
      </c>
      <c r="E8091" s="6" t="inlineStr">
        <is>
          <t>遇到行业大佬或潜在贵人，你会…</t>
        </is>
      </c>
      <c r="F8091" s="5" t="inlineStr">
        <is>
          <t>单选</t>
        </is>
      </c>
      <c r="G8091" s="5" t="inlineStr">
        <is>
          <t>D2</t>
        </is>
      </c>
      <c r="H8091" s="6" t="inlineStr">
        <is>
          <t>主动争取</t>
        </is>
      </c>
      <c r="I8091" s="6" t="inlineStr">
        <is>
          <t>远远观望不敢搭话</t>
        </is>
      </c>
      <c r="J8091" s="5" t="n">
        <v>1</v>
      </c>
      <c r="K8091" s="6" t="inlineStr">
        <is>
          <t>主动介绍自己请教</t>
        </is>
      </c>
      <c r="L8091" s="5" t="n">
        <v>3</v>
      </c>
      <c r="M8091" s="6" t="inlineStr">
        <is>
          <t>有备而来建立长期联系</t>
        </is>
      </c>
      <c r="N8091" s="5" t="n">
        <v>4</v>
      </c>
      <c r="O8091" s="6" t="inlineStr">
        <is>
          <t>犹豫之后就错过</t>
        </is>
      </c>
      <c r="P8091" s="5" t="n">
        <v>2</v>
      </c>
      <c r="Q8091" s="6" t="n"/>
      <c r="R8091" s="5" t="n"/>
      <c r="S8091" s="5">
        <f>MAX(J8091,L8091,N8091,P8091)</f>
        <v/>
      </c>
      <c r="T8091" s="5">
        <f>MIN(J8091,L8091,N8091,P8091)</f>
        <v/>
      </c>
    </row>
    <row r="8092">
      <c r="A8092" s="5" t="n">
        <v>294</v>
      </c>
      <c r="B8092" s="6" t="inlineStr">
        <is>
          <t>自我成长与人生观</t>
        </is>
      </c>
      <c r="C8092" s="6" t="inlineStr">
        <is>
          <t>进取心</t>
        </is>
      </c>
      <c r="D8092" s="5" t="n">
        <v>14</v>
      </c>
      <c r="E8092" s="6" t="inlineStr">
        <is>
          <t>资源有限需要正当竞争时，你会…</t>
        </is>
      </c>
      <c r="F8092" s="5" t="inlineStr">
        <is>
          <t>单选</t>
        </is>
      </c>
      <c r="G8092" s="5" t="inlineStr">
        <is>
          <t>D2</t>
        </is>
      </c>
      <c r="H8092" s="6" t="inlineStr">
        <is>
          <t>主动争取</t>
        </is>
      </c>
      <c r="I8092" s="6" t="inlineStr">
        <is>
          <t>凭充分准备去争取</t>
        </is>
      </c>
      <c r="J8092" s="5" t="n">
        <v>3</v>
      </c>
      <c r="K8092" s="6" t="inlineStr">
        <is>
          <t>用实力和方案赢得资源</t>
        </is>
      </c>
      <c r="L8092" s="5" t="n">
        <v>4</v>
      </c>
      <c r="M8092" s="6" t="inlineStr">
        <is>
          <t>让给别人懒得去争</t>
        </is>
      </c>
      <c r="N8092" s="5" t="n">
        <v>1</v>
      </c>
      <c r="O8092" s="6" t="inlineStr">
        <is>
          <t>口头争一下就放弃</t>
        </is>
      </c>
      <c r="P8092" s="5" t="n">
        <v>2</v>
      </c>
      <c r="Q8092" s="6" t="n"/>
      <c r="R8092" s="5" t="n"/>
      <c r="S8092" s="5">
        <f>MAX(J8092,L8092,N8092,P8092)</f>
        <v/>
      </c>
      <c r="T8092" s="5">
        <f>MIN(J8092,L8092,N8092,P8092)</f>
        <v/>
      </c>
    </row>
    <row r="8093">
      <c r="A8093" s="5" t="n">
        <v>294</v>
      </c>
      <c r="B8093" s="6" t="inlineStr">
        <is>
          <t>自我成长与人生观</t>
        </is>
      </c>
      <c r="C8093" s="6" t="inlineStr">
        <is>
          <t>进取心</t>
        </is>
      </c>
      <c r="D8093" s="5" t="n">
        <v>15</v>
      </c>
      <c r="E8093" s="6" t="inlineStr">
        <is>
          <t>你争取机会的方式包括（多选）</t>
        </is>
      </c>
      <c r="F8093" s="5" t="inlineStr">
        <is>
          <t>多选</t>
        </is>
      </c>
      <c r="G8093" s="5" t="inlineStr">
        <is>
          <t>D2</t>
        </is>
      </c>
      <c r="H8093" s="6" t="inlineStr">
        <is>
          <t>主动争取</t>
        </is>
      </c>
      <c r="I8093" s="6" t="inlineStr">
        <is>
          <t>用作品和成果说话</t>
        </is>
      </c>
      <c r="J8093" s="5" t="n">
        <v>1</v>
      </c>
      <c r="K8093" s="6" t="inlineStr">
        <is>
          <t>等机会掉到自己头上</t>
        </is>
      </c>
      <c r="L8093" s="5" t="n">
        <v>0</v>
      </c>
      <c r="M8093" s="6" t="inlineStr">
        <is>
          <t>主动向上表达意愿</t>
        </is>
      </c>
      <c r="N8093" s="5" t="n">
        <v>2</v>
      </c>
      <c r="O8093" s="6" t="inlineStr">
        <is>
          <t>平时储备关键时刻出击</t>
        </is>
      </c>
      <c r="P8093" s="5" t="n">
        <v>1</v>
      </c>
      <c r="Q8093" s="6" t="n"/>
      <c r="R8093" s="5" t="n"/>
      <c r="S8093" s="5">
        <f>MAX(J8093,L8093,N8093,P8093)</f>
        <v/>
      </c>
      <c r="T8093" s="5">
        <f>MIN(J8093,L8093,N8093,P8093)</f>
        <v/>
      </c>
    </row>
    <row r="8094">
      <c r="A8094" s="5" t="n">
        <v>294</v>
      </c>
      <c r="B8094" s="6" t="inlineStr">
        <is>
          <t>自我成长与人生观</t>
        </is>
      </c>
      <c r="C8094" s="6" t="inlineStr">
        <is>
          <t>进取心</t>
        </is>
      </c>
      <c r="D8094" s="5" t="n">
        <v>16</v>
      </c>
      <c r="E8094" s="6" t="inlineStr">
        <is>
          <t>转岗或转型的念头冒出来，你会…</t>
        </is>
      </c>
      <c r="F8094" s="5" t="inlineStr">
        <is>
          <t>单选</t>
        </is>
      </c>
      <c r="G8094" s="5" t="inlineStr">
        <is>
          <t>D2</t>
        </is>
      </c>
      <c r="H8094" s="6" t="inlineStr">
        <is>
          <t>主动争取</t>
        </is>
      </c>
      <c r="I8094" s="6" t="inlineStr">
        <is>
          <t>吐槽完就没有下文</t>
        </is>
      </c>
      <c r="J8094" s="5" t="n">
        <v>2</v>
      </c>
      <c r="K8094" s="6" t="inlineStr">
        <is>
          <t>设定期限完成转换</t>
        </is>
      </c>
      <c r="L8094" s="5" t="n">
        <v>4</v>
      </c>
      <c r="M8094" s="6" t="inlineStr">
        <is>
          <t>想想就算了继续耗着</t>
        </is>
      </c>
      <c r="N8094" s="5" t="n">
        <v>1</v>
      </c>
      <c r="O8094" s="6" t="inlineStr">
        <is>
          <t>调研后采取行动</t>
        </is>
      </c>
      <c r="P8094" s="5" t="n">
        <v>3</v>
      </c>
      <c r="Q8094" s="6" t="n"/>
      <c r="R8094" s="5" t="n"/>
      <c r="S8094" s="5">
        <f>MAX(J8094,L8094,N8094,P8094)</f>
        <v/>
      </c>
      <c r="T8094" s="5">
        <f>MIN(J8094,L8094,N8094,P8094)</f>
        <v/>
      </c>
    </row>
    <row r="8095">
      <c r="A8095" s="5" t="n">
        <v>294</v>
      </c>
      <c r="B8095" s="6" t="inlineStr">
        <is>
          <t>自我成长与人生观</t>
        </is>
      </c>
      <c r="C8095" s="6" t="inlineStr">
        <is>
          <t>进取心</t>
        </is>
      </c>
      <c r="D8095" s="5" t="n">
        <v>17</v>
      </c>
      <c r="E8095" s="6" t="inlineStr">
        <is>
          <t>会议征集新想法时，你通常…</t>
        </is>
      </c>
      <c r="F8095" s="5" t="inlineStr">
        <is>
          <t>单选</t>
        </is>
      </c>
      <c r="G8095" s="5" t="inlineStr">
        <is>
          <t>D2</t>
        </is>
      </c>
      <c r="H8095" s="6" t="inlineStr">
        <is>
          <t>主动争取</t>
        </is>
      </c>
      <c r="I8095" s="6" t="inlineStr">
        <is>
          <t>第一个提出建设性意见</t>
        </is>
      </c>
      <c r="J8095" s="5" t="n">
        <v>3</v>
      </c>
      <c r="K8095" s="6" t="inlineStr">
        <is>
          <t>带着完整方案来提案</t>
        </is>
      </c>
      <c r="L8095" s="5" t="n">
        <v>4</v>
      </c>
      <c r="M8095" s="6" t="inlineStr">
        <is>
          <t>看别人举手才跟随</t>
        </is>
      </c>
      <c r="N8095" s="5" t="n">
        <v>2</v>
      </c>
      <c r="O8095" s="6" t="inlineStr">
        <is>
          <t>沉默着当背景板</t>
        </is>
      </c>
      <c r="P8095" s="5" t="n">
        <v>1</v>
      </c>
      <c r="Q8095" s="6" t="n"/>
      <c r="R8095" s="5" t="n"/>
      <c r="S8095" s="5">
        <f>MAX(J8095,L8095,N8095,P8095)</f>
        <v/>
      </c>
      <c r="T8095" s="5">
        <f>MIN(J8095,L8095,N8095,P8095)</f>
        <v/>
      </c>
    </row>
    <row r="8096">
      <c r="A8096" s="5" t="n">
        <v>294</v>
      </c>
      <c r="B8096" s="6" t="inlineStr">
        <is>
          <t>自我成长与人生观</t>
        </is>
      </c>
      <c r="C8096" s="6" t="inlineStr">
        <is>
          <t>进取心</t>
        </is>
      </c>
      <c r="D8096" s="5" t="n">
        <v>18</v>
      </c>
      <c r="E8096" s="6" t="inlineStr">
        <is>
          <t>你对失败过的尝试的态度是…</t>
        </is>
      </c>
      <c r="F8096" s="5" t="inlineStr">
        <is>
          <t>单选</t>
        </is>
      </c>
      <c r="G8096" s="5" t="inlineStr">
        <is>
          <t>D2</t>
        </is>
      </c>
      <c r="H8096" s="6" t="inlineStr">
        <is>
          <t>主动争取</t>
        </is>
      </c>
      <c r="I8096" s="6" t="inlineStr">
        <is>
          <t>丢人再也不碰了</t>
        </is>
      </c>
      <c r="J8096" s="5" t="n">
        <v>1</v>
      </c>
      <c r="K8096" s="6" t="inlineStr">
        <is>
          <t>当没发生过就好</t>
        </is>
      </c>
      <c r="L8096" s="5" t="n">
        <v>2</v>
      </c>
      <c r="M8096" s="6" t="inlineStr">
        <is>
          <t>失败是尝试的勋章继续冲</t>
        </is>
      </c>
      <c r="N8096" s="5" t="n">
        <v>4</v>
      </c>
      <c r="O8096" s="6" t="inlineStr">
        <is>
          <t>复盘之后再来一次</t>
        </is>
      </c>
      <c r="P8096" s="5" t="n">
        <v>3</v>
      </c>
      <c r="Q8096" s="6" t="n"/>
      <c r="R8096" s="5" t="n"/>
      <c r="S8096" s="5">
        <f>MAX(J8096,L8096,N8096,P8096)</f>
        <v/>
      </c>
      <c r="T8096" s="5">
        <f>MIN(J8096,L8096,N8096,P8096)</f>
        <v/>
      </c>
    </row>
    <row r="8097">
      <c r="A8097" s="5" t="n">
        <v>294</v>
      </c>
      <c r="B8097" s="6" t="inlineStr">
        <is>
          <t>自我成长与人生观</t>
        </is>
      </c>
      <c r="C8097" s="6" t="inlineStr">
        <is>
          <t>进取心</t>
        </is>
      </c>
      <c r="D8097" s="5" t="n">
        <v>19</v>
      </c>
      <c r="E8097" s="6" t="inlineStr">
        <is>
          <t>工作日下班后的晚上，你通常…</t>
        </is>
      </c>
      <c r="F8097" s="5" t="inlineStr">
        <is>
          <t>单选</t>
        </is>
      </c>
      <c r="G8097" s="5" t="inlineStr">
        <is>
          <t>D3</t>
        </is>
      </c>
      <c r="H8097" s="6" t="inlineStr">
        <is>
          <t>学习提升</t>
        </is>
      </c>
      <c r="I8097" s="6" t="inlineStr">
        <is>
          <t>刷手机直到睡觉</t>
        </is>
      </c>
      <c r="J8097" s="5" t="n">
        <v>1</v>
      </c>
      <c r="K8097" s="6" t="inlineStr">
        <is>
          <t>偶尔学习三天打鱼</t>
        </is>
      </c>
      <c r="L8097" s="5" t="n">
        <v>2</v>
      </c>
      <c r="M8097" s="6" t="inlineStr">
        <is>
          <t>保持固定的学习时段</t>
        </is>
      </c>
      <c r="N8097" s="5" t="n">
        <v>3</v>
      </c>
      <c r="O8097" s="6" t="inlineStr">
        <is>
          <t>系统进修构建竞争力</t>
        </is>
      </c>
      <c r="P8097" s="5" t="n">
        <v>4</v>
      </c>
      <c r="Q8097" s="6" t="n"/>
      <c r="R8097" s="5" t="n"/>
      <c r="S8097" s="5">
        <f>MAX(J8097,L8097,N8097,P8097)</f>
        <v/>
      </c>
      <c r="T8097" s="5">
        <f>MIN(J8097,L8097,N8097,P8097)</f>
        <v/>
      </c>
    </row>
    <row r="8098">
      <c r="A8098" s="5" t="n">
        <v>294</v>
      </c>
      <c r="B8098" s="6" t="inlineStr">
        <is>
          <t>自我成长与人生观</t>
        </is>
      </c>
      <c r="C8098" s="6" t="inlineStr">
        <is>
          <t>进取心</t>
        </is>
      </c>
      <c r="D8098" s="5" t="n">
        <v>20</v>
      </c>
      <c r="E8098" s="6" t="inlineStr">
        <is>
          <t>行业出现颠覆性的新工具，你会…</t>
        </is>
      </c>
      <c r="F8098" s="5" t="inlineStr">
        <is>
          <t>单选</t>
        </is>
      </c>
      <c r="G8098" s="5" t="inlineStr">
        <is>
          <t>D3</t>
        </is>
      </c>
      <c r="H8098" s="6" t="inlineStr">
        <is>
          <t>学习提升</t>
        </is>
      </c>
      <c r="I8098" s="6" t="inlineStr">
        <is>
          <t>第一时间上手研究</t>
        </is>
      </c>
      <c r="J8098" s="5" t="n">
        <v>3</v>
      </c>
      <c r="K8098" s="6" t="inlineStr">
        <is>
          <t>深度掌握并摸索独到用法</t>
        </is>
      </c>
      <c r="L8098" s="5" t="n">
        <v>4</v>
      </c>
      <c r="M8098" s="6" t="inlineStr">
        <is>
          <t>排斥观望直到被逼</t>
        </is>
      </c>
      <c r="N8098" s="5" t="n">
        <v>1</v>
      </c>
      <c r="O8098" s="6" t="inlineStr">
        <is>
          <t>等别人学会再抄作业</t>
        </is>
      </c>
      <c r="P8098" s="5" t="n">
        <v>2</v>
      </c>
      <c r="Q8098" s="6" t="n"/>
      <c r="R8098" s="5" t="n"/>
      <c r="S8098" s="5">
        <f>MAX(J8098,L8098,N8098,P8098)</f>
        <v/>
      </c>
      <c r="T8098" s="5">
        <f>MIN(J8098,L8098,N8098,P8098)</f>
        <v/>
      </c>
    </row>
    <row r="8099">
      <c r="A8099" s="5" t="n">
        <v>294</v>
      </c>
      <c r="B8099" s="6" t="inlineStr">
        <is>
          <t>自我成长与人生观</t>
        </is>
      </c>
      <c r="C8099" s="6" t="inlineStr">
        <is>
          <t>进取心</t>
        </is>
      </c>
      <c r="D8099" s="5" t="n">
        <v>21</v>
      </c>
      <c r="E8099" s="6" t="inlineStr">
        <is>
          <t>你对专业领域深度的要求是…</t>
        </is>
      </c>
      <c r="F8099" s="5" t="inlineStr">
        <is>
          <t>单选</t>
        </is>
      </c>
      <c r="G8099" s="5" t="inlineStr">
        <is>
          <t>D3</t>
        </is>
      </c>
      <c r="H8099" s="6" t="inlineStr">
        <is>
          <t>学习提升</t>
        </is>
      </c>
      <c r="I8099" s="6" t="inlineStr">
        <is>
          <t>会用就行不深究</t>
        </is>
      </c>
      <c r="J8099" s="5" t="n">
        <v>1</v>
      </c>
      <c r="K8099" s="6" t="inlineStr">
        <is>
          <t>追求顶尖并向外拓展</t>
        </is>
      </c>
      <c r="L8099" s="5" t="n">
        <v>4</v>
      </c>
      <c r="M8099" s="6" t="inlineStr">
        <is>
          <t>持续精读深耕</t>
        </is>
      </c>
      <c r="N8099" s="5" t="n">
        <v>3</v>
      </c>
      <c r="O8099" s="6" t="inlineStr">
        <is>
          <t>满足考核标准即可</t>
        </is>
      </c>
      <c r="P8099" s="5" t="n">
        <v>2</v>
      </c>
      <c r="Q8099" s="6" t="n"/>
      <c r="R8099" s="5" t="n"/>
      <c r="S8099" s="5">
        <f>MAX(J8099,L8099,N8099,P8099)</f>
        <v/>
      </c>
      <c r="T8099" s="5">
        <f>MIN(J8099,L8099,N8099,P8099)</f>
        <v/>
      </c>
    </row>
    <row r="8100">
      <c r="A8100" s="5" t="n">
        <v>294</v>
      </c>
      <c r="B8100" s="6" t="inlineStr">
        <is>
          <t>自我成长与人生观</t>
        </is>
      </c>
      <c r="C8100" s="6" t="inlineStr">
        <is>
          <t>进取心</t>
        </is>
      </c>
      <c r="D8100" s="5" t="n">
        <v>22</v>
      </c>
      <c r="E8100" s="6" t="inlineStr">
        <is>
          <t>别人休息娱乐时，你在成长上的投入更像…</t>
        </is>
      </c>
      <c r="F8100" s="5" t="inlineStr">
        <is>
          <t>单选</t>
        </is>
      </c>
      <c r="G8100" s="5" t="inlineStr">
        <is>
          <t>D3</t>
        </is>
      </c>
      <c r="H8100" s="6" t="inlineStr">
        <is>
          <t>学习提升</t>
        </is>
      </c>
      <c r="I8100" s="6" t="inlineStr">
        <is>
          <t>零星想起来才学</t>
        </is>
      </c>
      <c r="J8100" s="5" t="n">
        <v>2</v>
      </c>
      <c r="K8100" s="6" t="inlineStr">
        <is>
          <t>投入几乎为零</t>
        </is>
      </c>
      <c r="L8100" s="5" t="n">
        <v>1</v>
      </c>
      <c r="M8100" s="6" t="inlineStr">
        <is>
          <t>有计划地日拱一卒</t>
        </is>
      </c>
      <c r="N8100" s="5" t="n">
        <v>3</v>
      </c>
      <c r="O8100" s="6" t="inlineStr">
        <is>
          <t>刻意练习已成为习惯</t>
        </is>
      </c>
      <c r="P8100" s="5" t="n">
        <v>4</v>
      </c>
      <c r="Q8100" s="6" t="n"/>
      <c r="R8100" s="5" t="n"/>
      <c r="S8100" s="5">
        <f>MAX(J8100,L8100,N8100,P8100)</f>
        <v/>
      </c>
      <c r="T8100" s="5">
        <f>MIN(J8100,L8100,N8100,P8100)</f>
        <v/>
      </c>
    </row>
    <row r="8101">
      <c r="A8101" s="5" t="n">
        <v>294</v>
      </c>
      <c r="B8101" s="6" t="inlineStr">
        <is>
          <t>自我成长与人生观</t>
        </is>
      </c>
      <c r="C8101" s="6" t="inlineStr">
        <is>
          <t>进取心</t>
        </is>
      </c>
      <c r="D8101" s="5" t="n">
        <v>23</v>
      </c>
      <c r="E8101" s="6" t="inlineStr">
        <is>
          <t>批评指出你的能力短板，你会…</t>
        </is>
      </c>
      <c r="F8101" s="5" t="inlineStr">
        <is>
          <t>单选</t>
        </is>
      </c>
      <c r="G8101" s="5" t="inlineStr">
        <is>
          <t>D3</t>
        </is>
      </c>
      <c r="H8101" s="6" t="inlineStr">
        <is>
          <t>学习提升</t>
        </is>
      </c>
      <c r="I8101" s="6" t="inlineStr">
        <is>
          <t>主动寻求反馈持续迭代</t>
        </is>
      </c>
      <c r="J8101" s="5" t="n">
        <v>4</v>
      </c>
      <c r="K8101" s="6" t="inlineStr">
        <is>
          <t>反感并直接无视</t>
        </is>
      </c>
      <c r="L8101" s="5" t="n">
        <v>1</v>
      </c>
      <c r="M8101" s="6" t="inlineStr">
        <is>
          <t>列入提升清单行动</t>
        </is>
      </c>
      <c r="N8101" s="5" t="n">
        <v>3</v>
      </c>
      <c r="O8101" s="6" t="inlineStr">
        <is>
          <t>承认但不打算改进</t>
        </is>
      </c>
      <c r="P8101" s="5" t="n">
        <v>2</v>
      </c>
      <c r="Q8101" s="6" t="n"/>
      <c r="R8101" s="5" t="n"/>
      <c r="S8101" s="5">
        <f>MAX(J8101,L8101,N8101,P8101)</f>
        <v/>
      </c>
      <c r="T8101" s="5">
        <f>MIN(J8101,L8101,N8101,P8101)</f>
        <v/>
      </c>
    </row>
    <row r="8102">
      <c r="A8102" s="5" t="n">
        <v>294</v>
      </c>
      <c r="B8102" s="6" t="inlineStr">
        <is>
          <t>自我成长与人生观</t>
        </is>
      </c>
      <c r="C8102" s="6" t="inlineStr">
        <is>
          <t>进取心</t>
        </is>
      </c>
      <c r="D8102" s="5" t="n">
        <v>24</v>
      </c>
      <c r="E8102" s="6" t="inlineStr">
        <is>
          <t>你的知识库的更新频率更像…</t>
        </is>
      </c>
      <c r="F8102" s="5" t="inlineStr">
        <is>
          <t>单选</t>
        </is>
      </c>
      <c r="G8102" s="5" t="inlineStr">
        <is>
          <t>D3</t>
        </is>
      </c>
      <c r="H8102" s="6" t="inlineStr">
        <is>
          <t>学习提升</t>
        </is>
      </c>
      <c r="I8102" s="6" t="inlineStr">
        <is>
          <t>每周复盘每月迭代认知</t>
        </is>
      </c>
      <c r="J8102" s="5" t="n">
        <v>4</v>
      </c>
      <c r="K8102" s="6" t="inlineStr">
        <is>
          <t>每月都有新的输入</t>
        </is>
      </c>
      <c r="L8102" s="5" t="n">
        <v>3</v>
      </c>
      <c r="M8102" s="6" t="inlineStr">
        <is>
          <t>毕业后再没更新过</t>
        </is>
      </c>
      <c r="N8102" s="5" t="n">
        <v>1</v>
      </c>
      <c r="O8102" s="6" t="inlineStr">
        <is>
          <t>一年翻不了几次书</t>
        </is>
      </c>
      <c r="P8102" s="5" t="n">
        <v>2</v>
      </c>
      <c r="Q8102" s="6" t="n"/>
      <c r="R8102" s="5" t="n"/>
      <c r="S8102" s="5">
        <f>MAX(J8102,L8102,N8102,P8102)</f>
        <v/>
      </c>
      <c r="T8102" s="5">
        <f>MIN(J8102,L8102,N8102,P8102)</f>
        <v/>
      </c>
    </row>
    <row r="8103">
      <c r="A8103" s="5" t="n">
        <v>294</v>
      </c>
      <c r="B8103" s="6" t="inlineStr">
        <is>
          <t>自我成长与人生观</t>
        </is>
      </c>
      <c r="C8103" s="6" t="inlineStr">
        <is>
          <t>进取心</t>
        </is>
      </c>
      <c r="D8103" s="5" t="n">
        <v>25</v>
      </c>
      <c r="E8103" s="6" t="inlineStr">
        <is>
          <t>你持续提升自己的方式包括（多选）</t>
        </is>
      </c>
      <c r="F8103" s="5" t="inlineStr">
        <is>
          <t>多选</t>
        </is>
      </c>
      <c r="G8103" s="5" t="inlineStr">
        <is>
          <t>D3</t>
        </is>
      </c>
      <c r="H8103" s="6" t="inlineStr">
        <is>
          <t>学习提升</t>
        </is>
      </c>
      <c r="I8103" s="6" t="inlineStr">
        <is>
          <t>把新知立刻用于实践</t>
        </is>
      </c>
      <c r="J8103" s="5" t="n">
        <v>1</v>
      </c>
      <c r="K8103" s="6" t="inlineStr">
        <is>
          <t>考取或进修专业认证</t>
        </is>
      </c>
      <c r="L8103" s="5" t="n">
        <v>2</v>
      </c>
      <c r="M8103" s="6" t="inlineStr">
        <is>
          <t>我觉得学习是学生的事</t>
        </is>
      </c>
      <c r="N8103" s="5" t="n">
        <v>0</v>
      </c>
      <c r="O8103" s="6" t="inlineStr">
        <is>
          <t>向高手请教并复盘</t>
        </is>
      </c>
      <c r="P8103" s="5" t="n">
        <v>1</v>
      </c>
      <c r="Q8103" s="6" t="n"/>
      <c r="R8103" s="5" t="n"/>
      <c r="S8103" s="5">
        <f>MAX(J8103,L8103,N8103,P8103)</f>
        <v/>
      </c>
      <c r="T8103" s="5">
        <f>MIN(J8103,L8103,N8103,P8103)</f>
        <v/>
      </c>
    </row>
    <row r="8104">
      <c r="A8104" s="5" t="n">
        <v>294</v>
      </c>
      <c r="B8104" s="6" t="inlineStr">
        <is>
          <t>自我成长与人生观</t>
        </is>
      </c>
      <c r="C8104" s="6" t="inlineStr">
        <is>
          <t>进取心</t>
        </is>
      </c>
      <c r="D8104" s="5" t="n">
        <v>26</v>
      </c>
      <c r="E8104" s="6" t="inlineStr">
        <is>
          <t>五年后的能力差距取决于什么，你的看法是…</t>
        </is>
      </c>
      <c r="F8104" s="5" t="inlineStr">
        <is>
          <t>单选</t>
        </is>
      </c>
      <c r="G8104" s="5" t="inlineStr">
        <is>
          <t>D3</t>
        </is>
      </c>
      <c r="H8104" s="6" t="inlineStr">
        <is>
          <t>学习提升</t>
        </is>
      </c>
      <c r="I8104" s="6" t="inlineStr">
        <is>
          <t>全看运气和背景</t>
        </is>
      </c>
      <c r="J8104" s="5" t="n">
        <v>1</v>
      </c>
      <c r="K8104" s="6" t="inlineStr">
        <is>
          <t>看自己持续投入多少</t>
        </is>
      </c>
      <c r="L8104" s="5" t="n">
        <v>3</v>
      </c>
      <c r="M8104" s="6" t="inlineStr">
        <is>
          <t>我的能力由我亲手塑造</t>
        </is>
      </c>
      <c r="N8104" s="5" t="n">
        <v>4</v>
      </c>
      <c r="O8104" s="6" t="inlineStr">
        <is>
          <t>看公司给不给机会</t>
        </is>
      </c>
      <c r="P8104" s="5" t="n">
        <v>2</v>
      </c>
      <c r="Q8104" s="6" t="n"/>
      <c r="R8104" s="5" t="n"/>
      <c r="S8104" s="5">
        <f>MAX(J8104,L8104,N8104,P8104)</f>
        <v/>
      </c>
      <c r="T8104" s="5">
        <f>MIN(J8104,L8104,N8104,P8104)</f>
        <v/>
      </c>
    </row>
    <row r="8105">
      <c r="A8105" s="5" t="n">
        <v>295</v>
      </c>
      <c r="B8105" s="6" t="inlineStr">
        <is>
          <t>自我成长与人生观</t>
        </is>
      </c>
      <c r="C8105" s="6" t="inlineStr">
        <is>
          <t>延迟满足</t>
        </is>
      </c>
      <c r="D8105" s="5" t="n">
        <v>1</v>
      </c>
      <c r="E8105" s="6" t="inlineStr">
        <is>
          <t>甜品店新品与既定减脂计划冲突，你会…</t>
        </is>
      </c>
      <c r="F8105" s="5" t="inlineStr">
        <is>
          <t>单选</t>
        </is>
      </c>
      <c r="G8105" s="5" t="inlineStr">
        <is>
          <t>D1</t>
        </is>
      </c>
      <c r="H8105" s="6" t="inlineStr">
        <is>
          <t>诱惑抵抗</t>
        </is>
      </c>
      <c r="I8105" s="6" t="inlineStr">
        <is>
          <t>纠结半天还是吃了</t>
        </is>
      </c>
      <c r="J8105" s="5" t="n">
        <v>2</v>
      </c>
      <c r="K8105" s="6" t="inlineStr">
        <is>
          <t>婉拒诱惑按计划执行</t>
        </is>
      </c>
      <c r="L8105" s="5" t="n">
        <v>4</v>
      </c>
      <c r="M8105" s="6" t="inlineStr">
        <is>
          <t>定个日子适度解馋</t>
        </is>
      </c>
      <c r="N8105" s="5" t="n">
        <v>3</v>
      </c>
      <c r="O8105" s="6" t="inlineStr">
        <is>
          <t>计划靠边先吃为敬</t>
        </is>
      </c>
      <c r="P8105" s="5" t="n">
        <v>1</v>
      </c>
      <c r="Q8105" s="6" t="n"/>
      <c r="R8105" s="5" t="n"/>
      <c r="S8105" s="5">
        <f>MAX(J8105,L8105,N8105,P8105)</f>
        <v/>
      </c>
      <c r="T8105" s="5">
        <f>MIN(J8105,L8105,N8105,P8105)</f>
        <v/>
      </c>
    </row>
    <row r="8106">
      <c r="A8106" s="5" t="n">
        <v>295</v>
      </c>
      <c r="B8106" s="6" t="inlineStr">
        <is>
          <t>自我成长与人生观</t>
        </is>
      </c>
      <c r="C8106" s="6" t="inlineStr">
        <is>
          <t>延迟满足</t>
        </is>
      </c>
      <c r="D8106" s="5" t="n">
        <v>2</v>
      </c>
      <c r="E8106" s="6" t="inlineStr">
        <is>
          <t>直播间喊着三二一上链接，你会…</t>
        </is>
      </c>
      <c r="F8106" s="5" t="inlineStr">
        <is>
          <t>单选</t>
        </is>
      </c>
      <c r="G8106" s="5" t="inlineStr">
        <is>
          <t>D1</t>
        </is>
      </c>
      <c r="H8106" s="6" t="inlineStr">
        <is>
          <t>诱惑抵抗</t>
        </is>
      </c>
      <c r="I8106" s="6" t="inlineStr">
        <is>
          <t>先放购物车冷静一晚</t>
        </is>
      </c>
      <c r="J8106" s="5" t="n">
        <v>3</v>
      </c>
      <c r="K8106" s="6" t="inlineStr">
        <is>
          <t>手比脑快立刻下单</t>
        </is>
      </c>
      <c r="L8106" s="5" t="n">
        <v>1</v>
      </c>
      <c r="M8106" s="6" t="inlineStr">
        <is>
          <t>冲动下单事后退货</t>
        </is>
      </c>
      <c r="N8106" s="5" t="n">
        <v>2</v>
      </c>
      <c r="O8106" s="6" t="inlineStr">
        <is>
          <t>对照清单不需要就不买</t>
        </is>
      </c>
      <c r="P8106" s="5" t="n">
        <v>4</v>
      </c>
      <c r="Q8106" s="6" t="n"/>
      <c r="R8106" s="5" t="n"/>
      <c r="S8106" s="5">
        <f>MAX(J8106,L8106,N8106,P8106)</f>
        <v/>
      </c>
      <c r="T8106" s="5">
        <f>MIN(J8106,L8106,N8106,P8106)</f>
        <v/>
      </c>
    </row>
    <row r="8107">
      <c r="A8107" s="5" t="n">
        <v>295</v>
      </c>
      <c r="B8107" s="6" t="inlineStr">
        <is>
          <t>自我成长与人生观</t>
        </is>
      </c>
      <c r="C8107" s="6" t="inlineStr">
        <is>
          <t>延迟满足</t>
        </is>
      </c>
      <c r="D8107" s="5" t="n">
        <v>3</v>
      </c>
      <c r="E8107" s="6" t="inlineStr">
        <is>
          <t>正写重要报告时游戏弹出新活动，你会…</t>
        </is>
      </c>
      <c r="F8107" s="5" t="inlineStr">
        <is>
          <t>单选</t>
        </is>
      </c>
      <c r="G8107" s="5" t="inlineStr">
        <is>
          <t>D1</t>
        </is>
      </c>
      <c r="H8107" s="6" t="inlineStr">
        <is>
          <t>诱惑抵抗</t>
        </is>
      </c>
      <c r="I8107" s="6" t="inlineStr">
        <is>
          <t>记下活动写完再看</t>
        </is>
      </c>
      <c r="J8107" s="5" t="n">
        <v>3</v>
      </c>
      <c r="K8107" s="6" t="inlineStr">
        <is>
          <t>玩得超时才回过神</t>
        </is>
      </c>
      <c r="L8107" s="5" t="n">
        <v>2</v>
      </c>
      <c r="M8107" s="6" t="inlineStr">
        <is>
          <t>完成报告再决定参与</t>
        </is>
      </c>
      <c r="N8107" s="5" t="n">
        <v>4</v>
      </c>
      <c r="O8107" s="6" t="inlineStr">
        <is>
          <t>立刻点进去玩个痛快</t>
        </is>
      </c>
      <c r="P8107" s="5" t="n">
        <v>1</v>
      </c>
      <c r="Q8107" s="6" t="n"/>
      <c r="R8107" s="5" t="n"/>
      <c r="S8107" s="5">
        <f>MAX(J8107,L8107,N8107,P8107)</f>
        <v/>
      </c>
      <c r="T8107" s="5">
        <f>MIN(J8107,L8107,N8107,P8107)</f>
        <v/>
      </c>
    </row>
    <row r="8108">
      <c r="A8108" s="5" t="n">
        <v>295</v>
      </c>
      <c r="B8108" s="6" t="inlineStr">
        <is>
          <t>自我成长与人生观</t>
        </is>
      </c>
      <c r="C8108" s="6" t="inlineStr">
        <is>
          <t>延迟满足</t>
        </is>
      </c>
      <c r="D8108" s="5" t="n">
        <v>4</v>
      </c>
      <c r="E8108" s="6" t="inlineStr">
        <is>
          <t>工资到账的那一刻，你通常…</t>
        </is>
      </c>
      <c r="F8108" s="5" t="inlineStr">
        <is>
          <t>单选</t>
        </is>
      </c>
      <c r="G8108" s="5" t="inlineStr">
        <is>
          <t>D1</t>
        </is>
      </c>
      <c r="H8108" s="6" t="inlineStr">
        <is>
          <t>诱惑抵抗</t>
        </is>
      </c>
      <c r="I8108" s="6" t="inlineStr">
        <is>
          <t>按预算留出储蓄再消费</t>
        </is>
      </c>
      <c r="J8108" s="5" t="n">
        <v>3</v>
      </c>
      <c r="K8108" s="6" t="inlineStr">
        <is>
          <t>忍不住连续消费几天</t>
        </is>
      </c>
      <c r="L8108" s="5" t="n">
        <v>2</v>
      </c>
      <c r="M8108" s="6" t="inlineStr">
        <is>
          <t>立刻犒赏自己花掉一截</t>
        </is>
      </c>
      <c r="N8108" s="5" t="n">
        <v>1</v>
      </c>
      <c r="O8108" s="6" t="inlineStr">
        <is>
          <t>先完成储蓄再谈享受</t>
        </is>
      </c>
      <c r="P8108" s="5" t="n">
        <v>4</v>
      </c>
      <c r="Q8108" s="6" t="n"/>
      <c r="R8108" s="5" t="n"/>
      <c r="S8108" s="5">
        <f>MAX(J8108,L8108,N8108,P8108)</f>
        <v/>
      </c>
      <c r="T8108" s="5">
        <f>MIN(J8108,L8108,N8108,P8108)</f>
        <v/>
      </c>
    </row>
    <row r="8109">
      <c r="A8109" s="5" t="n">
        <v>295</v>
      </c>
      <c r="B8109" s="6" t="inlineStr">
        <is>
          <t>自我成长与人生观</t>
        </is>
      </c>
      <c r="C8109" s="6" t="inlineStr">
        <is>
          <t>延迟满足</t>
        </is>
      </c>
      <c r="D8109" s="5" t="n">
        <v>5</v>
      </c>
      <c r="E8109" s="6" t="inlineStr">
        <is>
          <t>面对眼前的小诱惑你能做到的是（多选）</t>
        </is>
      </c>
      <c r="F8109" s="5" t="inlineStr">
        <is>
          <t>多选</t>
        </is>
      </c>
      <c r="G8109" s="5" t="inlineStr">
        <is>
          <t>D1</t>
        </is>
      </c>
      <c r="H8109" s="6" t="inlineStr">
        <is>
          <t>诱惑抵抗</t>
        </is>
      </c>
      <c r="I8109" s="6" t="inlineStr">
        <is>
          <t>物理隔离减少接触</t>
        </is>
      </c>
      <c r="J8109" s="5" t="n">
        <v>1</v>
      </c>
      <c r="K8109" s="6" t="inlineStr">
        <is>
          <t>想想长期目标再决定</t>
        </is>
      </c>
      <c r="L8109" s="5" t="n">
        <v>2</v>
      </c>
      <c r="M8109" s="6" t="inlineStr">
        <is>
          <t>及时行乐管不了那么多</t>
        </is>
      </c>
      <c r="N8109" s="5" t="n">
        <v>0</v>
      </c>
      <c r="O8109" s="6" t="inlineStr">
        <is>
          <t>设冷却期延迟决定</t>
        </is>
      </c>
      <c r="P8109" s="5" t="n">
        <v>1</v>
      </c>
      <c r="Q8109" s="6" t="n"/>
      <c r="R8109" s="5" t="n"/>
      <c r="S8109" s="5">
        <f>MAX(J8109,L8109,N8109,P8109)</f>
        <v/>
      </c>
      <c r="T8109" s="5">
        <f>MIN(J8109,L8109,N8109,P8109)</f>
        <v/>
      </c>
    </row>
    <row r="8110">
      <c r="A8110" s="5" t="n">
        <v>295</v>
      </c>
      <c r="B8110" s="6" t="inlineStr">
        <is>
          <t>自我成长与人生观</t>
        </is>
      </c>
      <c r="C8110" s="6" t="inlineStr">
        <is>
          <t>延迟满足</t>
        </is>
      </c>
      <c r="D8110" s="5" t="n">
        <v>6</v>
      </c>
      <c r="E8110" s="6" t="inlineStr">
        <is>
          <t>聚会上大家劝你再来一轮，你会…</t>
        </is>
      </c>
      <c r="F8110" s="5" t="inlineStr">
        <is>
          <t>单选</t>
        </is>
      </c>
      <c r="G8110" s="5" t="inlineStr">
        <is>
          <t>D1</t>
        </is>
      </c>
      <c r="H8110" s="6" t="inlineStr">
        <is>
          <t>诱惑抵抗</t>
        </is>
      </c>
      <c r="I8110" s="6" t="inlineStr">
        <is>
          <t>说明情况提前离场</t>
        </is>
      </c>
      <c r="J8110" s="5" t="n">
        <v>3</v>
      </c>
      <c r="K8110" s="6" t="inlineStr">
        <is>
          <t>抹不开面子奉陪到底</t>
        </is>
      </c>
      <c r="L8110" s="5" t="n">
        <v>1</v>
      </c>
      <c r="M8110" s="6" t="inlineStr">
        <is>
          <t>犹豫后还是加入了</t>
        </is>
      </c>
      <c r="N8110" s="5" t="n">
        <v>2</v>
      </c>
      <c r="O8110" s="6" t="inlineStr">
        <is>
          <t>坚定执行自己的安排</t>
        </is>
      </c>
      <c r="P8110" s="5" t="n">
        <v>4</v>
      </c>
      <c r="Q8110" s="6" t="n"/>
      <c r="R8110" s="5" t="n"/>
      <c r="S8110" s="5">
        <f>MAX(J8110,L8110,N8110,P8110)</f>
        <v/>
      </c>
      <c r="T8110" s="5">
        <f>MIN(J8110,L8110,N8110,P8110)</f>
        <v/>
      </c>
    </row>
    <row r="8111">
      <c r="A8111" s="5" t="n">
        <v>295</v>
      </c>
      <c r="B8111" s="6" t="inlineStr">
        <is>
          <t>自我成长与人生观</t>
        </is>
      </c>
      <c r="C8111" s="6" t="inlineStr">
        <is>
          <t>延迟满足</t>
        </is>
      </c>
      <c r="D8111" s="5" t="n">
        <v>7</v>
      </c>
      <c r="E8111" s="6" t="inlineStr">
        <is>
          <t>为了半年后的考试，你这半年的娱乐通常…</t>
        </is>
      </c>
      <c r="F8111" s="5" t="inlineStr">
        <is>
          <t>单选</t>
        </is>
      </c>
      <c r="G8111" s="5" t="inlineStr">
        <is>
          <t>D2</t>
        </is>
      </c>
      <c r="H8111" s="6" t="inlineStr">
        <is>
          <t>目标导向</t>
        </is>
      </c>
      <c r="I8111" s="6" t="inlineStr">
        <is>
          <t>按计划让渡部分娱乐</t>
        </is>
      </c>
      <c r="J8111" s="5" t="n">
        <v>3</v>
      </c>
      <c r="K8111" s="6" t="inlineStr">
        <is>
          <t>一半时间在纠结中溜走</t>
        </is>
      </c>
      <c r="L8111" s="5" t="n">
        <v>2</v>
      </c>
      <c r="M8111" s="6" t="inlineStr">
        <is>
          <t>主动压缩娱乐专注冲刺</t>
        </is>
      </c>
      <c r="N8111" s="5" t="n">
        <v>4</v>
      </c>
      <c r="O8111" s="6" t="inlineStr">
        <is>
          <t>照玩不误考前抱佛脚</t>
        </is>
      </c>
      <c r="P8111" s="5" t="n">
        <v>1</v>
      </c>
      <c r="Q8111" s="6" t="n"/>
      <c r="R8111" s="5" t="n"/>
      <c r="S8111" s="5">
        <f>MAX(J8111,L8111,N8111,P8111)</f>
        <v/>
      </c>
      <c r="T8111" s="5">
        <f>MIN(J8111,L8111,N8111,P8111)</f>
        <v/>
      </c>
    </row>
    <row r="8112">
      <c r="A8112" s="5" t="n">
        <v>295</v>
      </c>
      <c r="B8112" s="6" t="inlineStr">
        <is>
          <t>自我成长与人生观</t>
        </is>
      </c>
      <c r="C8112" s="6" t="inlineStr">
        <is>
          <t>延迟满足</t>
        </is>
      </c>
      <c r="D8112" s="5" t="n">
        <v>8</v>
      </c>
      <c r="E8112" s="6" t="inlineStr">
        <is>
          <t>健身三周体测毫无变化，你会…</t>
        </is>
      </c>
      <c r="F8112" s="5" t="inlineStr">
        <is>
          <t>单选</t>
        </is>
      </c>
      <c r="G8112" s="5" t="inlineStr">
        <is>
          <t>D2</t>
        </is>
      </c>
      <c r="H8112" s="6" t="inlineStr">
        <is>
          <t>目标导向</t>
        </is>
      </c>
      <c r="I8112" s="6" t="inlineStr">
        <is>
          <t>三天打鱼放弃在即</t>
        </is>
      </c>
      <c r="J8112" s="5" t="n">
        <v>2</v>
      </c>
      <c r="K8112" s="6" t="inlineStr">
        <is>
          <t>觉得没用立刻放弃</t>
        </is>
      </c>
      <c r="L8112" s="5" t="n">
        <v>1</v>
      </c>
      <c r="M8112" s="6" t="inlineStr">
        <is>
          <t>坚信滞后效应稳步推进</t>
        </is>
      </c>
      <c r="N8112" s="5" t="n">
        <v>4</v>
      </c>
      <c r="O8112" s="6" t="inlineStr">
        <is>
          <t>调整计划继续坚持</t>
        </is>
      </c>
      <c r="P8112" s="5" t="n">
        <v>3</v>
      </c>
      <c r="Q8112" s="6" t="n"/>
      <c r="R8112" s="5" t="n"/>
      <c r="S8112" s="5">
        <f>MAX(J8112,L8112,N8112,P8112)</f>
        <v/>
      </c>
      <c r="T8112" s="5">
        <f>MIN(J8112,L8112,N8112,P8112)</f>
        <v/>
      </c>
    </row>
    <row r="8113">
      <c r="A8113" s="5" t="n">
        <v>295</v>
      </c>
      <c r="B8113" s="6" t="inlineStr">
        <is>
          <t>自我成长与人生观</t>
        </is>
      </c>
      <c r="C8113" s="6" t="inlineStr">
        <is>
          <t>延迟满足</t>
        </is>
      </c>
      <c r="D8113" s="5" t="n">
        <v>9</v>
      </c>
      <c r="E8113" s="6" t="inlineStr">
        <is>
          <t>你攒钱买大件的方式更像…</t>
        </is>
      </c>
      <c r="F8113" s="5" t="inlineStr">
        <is>
          <t>单选</t>
        </is>
      </c>
      <c r="G8113" s="5" t="inlineStr">
        <is>
          <t>D2</t>
        </is>
      </c>
      <c r="H8113" s="6" t="inlineStr">
        <is>
          <t>目标导向</t>
        </is>
      </c>
      <c r="I8113" s="6" t="inlineStr">
        <is>
          <t>攒一点花一点</t>
        </is>
      </c>
      <c r="J8113" s="5" t="n">
        <v>2</v>
      </c>
      <c r="K8113" s="6" t="inlineStr">
        <is>
          <t>定额储蓄雷打不动</t>
        </is>
      </c>
      <c r="L8113" s="5" t="n">
        <v>3</v>
      </c>
      <c r="M8113" s="6" t="inlineStr">
        <is>
          <t>专户专管还自动加码</t>
        </is>
      </c>
      <c r="N8113" s="5" t="n">
        <v>4</v>
      </c>
      <c r="O8113" s="6" t="inlineStr">
        <is>
          <t>从没攒下来过</t>
        </is>
      </c>
      <c r="P8113" s="5" t="n">
        <v>1</v>
      </c>
      <c r="Q8113" s="6" t="n"/>
      <c r="R8113" s="5" t="n"/>
      <c r="S8113" s="5">
        <f>MAX(J8113,L8113,N8113,P8113)</f>
        <v/>
      </c>
      <c r="T8113" s="5">
        <f>MIN(J8113,L8113,N8113,P8113)</f>
        <v/>
      </c>
    </row>
    <row r="8114">
      <c r="A8114" s="5" t="n">
        <v>295</v>
      </c>
      <c r="B8114" s="6" t="inlineStr">
        <is>
          <t>自我成长与人生观</t>
        </is>
      </c>
      <c r="C8114" s="6" t="inlineStr">
        <is>
          <t>延迟满足</t>
        </is>
      </c>
      <c r="D8114" s="5" t="n">
        <v>10</v>
      </c>
      <c r="E8114" s="6" t="inlineStr">
        <is>
          <t>学新技能的前三个月很枯燥，你会…</t>
        </is>
      </c>
      <c r="F8114" s="5" t="inlineStr">
        <is>
          <t>单选</t>
        </is>
      </c>
      <c r="G8114" s="5" t="inlineStr">
        <is>
          <t>D2</t>
        </is>
      </c>
      <c r="H8114" s="6" t="inlineStr">
        <is>
          <t>目标导向</t>
        </is>
      </c>
      <c r="I8114" s="6" t="inlineStr">
        <is>
          <t>直接弃坑换下一个</t>
        </is>
      </c>
      <c r="J8114" s="5" t="n">
        <v>1</v>
      </c>
      <c r="K8114" s="6" t="inlineStr">
        <is>
          <t>断续坚持大部分躺平</t>
        </is>
      </c>
      <c r="L8114" s="5" t="n">
        <v>2</v>
      </c>
      <c r="M8114" s="6" t="inlineStr">
        <is>
          <t>盯着里程碑一步步通关</t>
        </is>
      </c>
      <c r="N8114" s="5" t="n">
        <v>4</v>
      </c>
      <c r="O8114" s="6" t="inlineStr">
        <is>
          <t>设小奖励熬过枯燥期</t>
        </is>
      </c>
      <c r="P8114" s="5" t="n">
        <v>3</v>
      </c>
      <c r="Q8114" s="6" t="n"/>
      <c r="R8114" s="5" t="n"/>
      <c r="S8114" s="5">
        <f>MAX(J8114,L8114,N8114,P8114)</f>
        <v/>
      </c>
      <c r="T8114" s="5">
        <f>MIN(J8114,L8114,N8114,P8114)</f>
        <v/>
      </c>
    </row>
    <row r="8115">
      <c r="A8115" s="5" t="n">
        <v>295</v>
      </c>
      <c r="B8115" s="6" t="inlineStr">
        <is>
          <t>自我成长与人生观</t>
        </is>
      </c>
      <c r="C8115" s="6" t="inlineStr">
        <is>
          <t>延迟满足</t>
        </is>
      </c>
      <c r="D8115" s="5" t="n">
        <v>11</v>
      </c>
      <c r="E8115" s="6" t="inlineStr">
        <is>
          <t>为了长期目标你愿意让渡的是（多选）</t>
        </is>
      </c>
      <c r="F8115" s="5" t="inlineStr">
        <is>
          <t>多选</t>
        </is>
      </c>
      <c r="G8115" s="5" t="inlineStr">
        <is>
          <t>D2</t>
        </is>
      </c>
      <c r="H8115" s="6" t="inlineStr">
        <is>
          <t>目标导向</t>
        </is>
      </c>
      <c r="I8115" s="6" t="inlineStr">
        <is>
          <t>部分即时娱乐时间</t>
        </is>
      </c>
      <c r="J8115" s="5" t="n">
        <v>2</v>
      </c>
      <c r="K8115" s="6" t="inlineStr">
        <is>
          <t>一些无效的社交</t>
        </is>
      </c>
      <c r="L8115" s="5" t="n">
        <v>1</v>
      </c>
      <c r="M8115" s="6" t="inlineStr">
        <is>
          <t>一部分即时消费</t>
        </is>
      </c>
      <c r="N8115" s="5" t="n">
        <v>1</v>
      </c>
      <c r="O8115" s="6" t="inlineStr">
        <is>
          <t>我什么代价都不想付</t>
        </is>
      </c>
      <c r="P8115" s="5" t="n">
        <v>0</v>
      </c>
      <c r="Q8115" s="6" t="n"/>
      <c r="R8115" s="5" t="n"/>
      <c r="S8115" s="5">
        <f>MAX(J8115,L8115,N8115,P8115)</f>
        <v/>
      </c>
      <c r="T8115" s="5">
        <f>MIN(J8115,L8115,N8115,P8115)</f>
        <v/>
      </c>
    </row>
    <row r="8116">
      <c r="A8116" s="5" t="n">
        <v>295</v>
      </c>
      <c r="B8116" s="6" t="inlineStr">
        <is>
          <t>自我成长与人生观</t>
        </is>
      </c>
      <c r="C8116" s="6" t="inlineStr">
        <is>
          <t>延迟满足</t>
        </is>
      </c>
      <c r="D8116" s="5" t="n">
        <v>12</v>
      </c>
      <c r="E8116" s="6" t="inlineStr">
        <is>
          <t>任务进行到一半朋友喊你出去玩，你会…</t>
        </is>
      </c>
      <c r="F8116" s="5" t="inlineStr">
        <is>
          <t>单选</t>
        </is>
      </c>
      <c r="G8116" s="5" t="inlineStr">
        <is>
          <t>D2</t>
        </is>
      </c>
      <c r="H8116" s="6" t="inlineStr">
        <is>
          <t>目标导向</t>
        </is>
      </c>
      <c r="I8116" s="6" t="inlineStr">
        <is>
          <t>约到任务完成之后</t>
        </is>
      </c>
      <c r="J8116" s="5" t="n">
        <v>3</v>
      </c>
      <c r="K8116" s="6" t="inlineStr">
        <is>
          <t>立刻放下任务出发</t>
        </is>
      </c>
      <c r="L8116" s="5" t="n">
        <v>1</v>
      </c>
      <c r="M8116" s="6" t="inlineStr">
        <is>
          <t>纠结后还是放下了</t>
        </is>
      </c>
      <c r="N8116" s="5" t="n">
        <v>2</v>
      </c>
      <c r="O8116" s="6" t="inlineStr">
        <is>
          <t>按原计划完成再尽兴玩</t>
        </is>
      </c>
      <c r="P8116" s="5" t="n">
        <v>4</v>
      </c>
      <c r="Q8116" s="6" t="n"/>
      <c r="R8116" s="5" t="n"/>
      <c r="S8116" s="5">
        <f>MAX(J8116,L8116,N8116,P8116)</f>
        <v/>
      </c>
      <c r="T8116" s="5">
        <f>MIN(J8116,L8116,N8116,P8116)</f>
        <v/>
      </c>
    </row>
    <row r="8117">
      <c r="A8117" s="5" t="n">
        <v>295</v>
      </c>
      <c r="B8117" s="6" t="inlineStr">
        <is>
          <t>自我成长与人生观</t>
        </is>
      </c>
      <c r="C8117" s="6" t="inlineStr">
        <is>
          <t>延迟满足</t>
        </is>
      </c>
      <c r="D8117" s="5" t="n">
        <v>13</v>
      </c>
      <c r="E8117" s="6" t="inlineStr">
        <is>
          <t>你对十年后的生活，态度是…</t>
        </is>
      </c>
      <c r="F8117" s="5" t="inlineStr">
        <is>
          <t>单选</t>
        </is>
      </c>
      <c r="G8117" s="5" t="inlineStr">
        <is>
          <t>D3</t>
        </is>
      </c>
      <c r="H8117" s="6" t="inlineStr">
        <is>
          <t>长期耐心</t>
        </is>
      </c>
      <c r="I8117" s="6" t="inlineStr">
        <is>
          <t>从来没想过那么远</t>
        </is>
      </c>
      <c r="J8117" s="5" t="n">
        <v>1</v>
      </c>
      <c r="K8117" s="6" t="inlineStr">
        <is>
          <t>有大致蓝图在推进</t>
        </is>
      </c>
      <c r="L8117" s="5" t="n">
        <v>3</v>
      </c>
      <c r="M8117" s="6" t="inlineStr">
        <is>
          <t>想过但觉得没意义</t>
        </is>
      </c>
      <c r="N8117" s="5" t="n">
        <v>2</v>
      </c>
      <c r="O8117" s="6" t="inlineStr">
        <is>
          <t>有清晰路线并定期校准</t>
        </is>
      </c>
      <c r="P8117" s="5" t="n">
        <v>4</v>
      </c>
      <c r="Q8117" s="6" t="n"/>
      <c r="R8117" s="5" t="n"/>
      <c r="S8117" s="5">
        <f>MAX(J8117,L8117,N8117,P8117)</f>
        <v/>
      </c>
      <c r="T8117" s="5">
        <f>MIN(J8117,L8117,N8117,P8117)</f>
        <v/>
      </c>
    </row>
    <row r="8118">
      <c r="A8118" s="5" t="n">
        <v>295</v>
      </c>
      <c r="B8118" s="6" t="inlineStr">
        <is>
          <t>自我成长与人生观</t>
        </is>
      </c>
      <c r="C8118" s="6" t="inlineStr">
        <is>
          <t>延迟满足</t>
        </is>
      </c>
      <c r="D8118" s="5" t="n">
        <v>14</v>
      </c>
      <c r="E8118" s="6" t="inlineStr">
        <is>
          <t>一份钱多一份成长性好的工作，你会…</t>
        </is>
      </c>
      <c r="F8118" s="5" t="inlineStr">
        <is>
          <t>单选</t>
        </is>
      </c>
      <c r="G8118" s="5" t="inlineStr">
        <is>
          <t>D3</t>
        </is>
      </c>
      <c r="H8118" s="6" t="inlineStr">
        <is>
          <t>长期耐心</t>
        </is>
      </c>
      <c r="I8118" s="6" t="inlineStr">
        <is>
          <t>纠结后还是选眼前的钱</t>
        </is>
      </c>
      <c r="J8118" s="5" t="n">
        <v>2</v>
      </c>
      <c r="K8118" s="6" t="inlineStr">
        <is>
          <t>毫不犹豫选钱多的</t>
        </is>
      </c>
      <c r="L8118" s="5" t="n">
        <v>1</v>
      </c>
      <c r="M8118" s="6" t="inlineStr">
        <is>
          <t>权衡后选成长性好的</t>
        </is>
      </c>
      <c r="N8118" s="5" t="n">
        <v>3</v>
      </c>
      <c r="O8118" s="6" t="inlineStr">
        <is>
          <t>坚定选远期价值更大</t>
        </is>
      </c>
      <c r="P8118" s="5" t="n">
        <v>4</v>
      </c>
      <c r="Q8118" s="6" t="n"/>
      <c r="R8118" s="5" t="n"/>
      <c r="S8118" s="5">
        <f>MAX(J8118,L8118,N8118,P8118)</f>
        <v/>
      </c>
      <c r="T8118" s="5">
        <f>MIN(J8118,L8118,N8118,P8118)</f>
        <v/>
      </c>
    </row>
    <row r="8119">
      <c r="A8119" s="5" t="n">
        <v>295</v>
      </c>
      <c r="B8119" s="6" t="inlineStr">
        <is>
          <t>自我成长与人生观</t>
        </is>
      </c>
      <c r="C8119" s="6" t="inlineStr">
        <is>
          <t>延迟满足</t>
        </is>
      </c>
      <c r="D8119" s="5" t="n">
        <v>15</v>
      </c>
      <c r="E8119" s="6" t="inlineStr">
        <is>
          <t>听到别人一夜暴富的消息，你通常…</t>
        </is>
      </c>
      <c r="F8119" s="5" t="inlineStr">
        <is>
          <t>单选</t>
        </is>
      </c>
      <c r="G8119" s="5" t="inlineStr">
        <is>
          <t>D3</t>
        </is>
      </c>
      <c r="H8119" s="6" t="inlineStr">
        <is>
          <t>长期耐心</t>
        </is>
      </c>
      <c r="I8119" s="6" t="inlineStr">
        <is>
          <t>坚信复利时间给我答案</t>
        </is>
      </c>
      <c r="J8119" s="5" t="n">
        <v>4</v>
      </c>
      <c r="K8119" s="6" t="inlineStr">
        <is>
          <t>焦虑地寻找同样捷径</t>
        </is>
      </c>
      <c r="L8119" s="5" t="n">
        <v>2</v>
      </c>
      <c r="M8119" s="6" t="inlineStr">
        <is>
          <t>祝福别人走自己的路</t>
        </is>
      </c>
      <c r="N8119" s="5" t="n">
        <v>3</v>
      </c>
      <c r="O8119" s="6" t="inlineStr">
        <is>
          <t>心态失衡觉得自己傻</t>
        </is>
      </c>
      <c r="P8119" s="5" t="n">
        <v>1</v>
      </c>
      <c r="Q8119" s="6" t="n"/>
      <c r="R8119" s="5" t="n"/>
      <c r="S8119" s="5">
        <f>MAX(J8119,L8119,N8119,P8119)</f>
        <v/>
      </c>
      <c r="T8119" s="5">
        <f>MIN(J8119,L8119,N8119,P8119)</f>
        <v/>
      </c>
    </row>
    <row r="8120">
      <c r="A8120" s="5" t="n">
        <v>295</v>
      </c>
      <c r="B8120" s="6" t="inlineStr">
        <is>
          <t>自我成长与人生观</t>
        </is>
      </c>
      <c r="C8120" s="6" t="inlineStr">
        <is>
          <t>延迟满足</t>
        </is>
      </c>
      <c r="D8120" s="5" t="n">
        <v>16</v>
      </c>
      <c r="E8120" s="6" t="inlineStr">
        <is>
          <t>你的习惯通常能坚持多久…</t>
        </is>
      </c>
      <c r="F8120" s="5" t="inlineStr">
        <is>
          <t>单选</t>
        </is>
      </c>
      <c r="G8120" s="5" t="inlineStr">
        <is>
          <t>D3</t>
        </is>
      </c>
      <c r="H8120" s="6" t="inlineStr">
        <is>
          <t>长期耐心</t>
        </is>
      </c>
      <c r="I8120" s="6" t="inlineStr">
        <is>
          <t>三个月以上不在话下</t>
        </is>
      </c>
      <c r="J8120" s="5" t="n">
        <v>3</v>
      </c>
      <c r="K8120" s="6" t="inlineStr">
        <is>
          <t>已经长成稳定的生活方式</t>
        </is>
      </c>
      <c r="L8120" s="5" t="n">
        <v>4</v>
      </c>
      <c r="M8120" s="6" t="inlineStr">
        <is>
          <t>三天热情就冷了下来</t>
        </is>
      </c>
      <c r="N8120" s="5" t="n">
        <v>1</v>
      </c>
      <c r="O8120" s="6" t="inlineStr">
        <is>
          <t>三周上下就开始松懈</t>
        </is>
      </c>
      <c r="P8120" s="5" t="n">
        <v>2</v>
      </c>
      <c r="Q8120" s="6" t="n"/>
      <c r="R8120" s="5" t="n"/>
      <c r="S8120" s="5">
        <f>MAX(J8120,L8120,N8120,P8120)</f>
        <v/>
      </c>
      <c r="T8120" s="5">
        <f>MIN(J8120,L8120,N8120,P8120)</f>
        <v/>
      </c>
    </row>
    <row r="8121">
      <c r="A8121" s="5" t="n">
        <v>295</v>
      </c>
      <c r="B8121" s="6" t="inlineStr">
        <is>
          <t>自我成长与人生观</t>
        </is>
      </c>
      <c r="C8121" s="6" t="inlineStr">
        <is>
          <t>延迟满足</t>
        </is>
      </c>
      <c r="D8121" s="5" t="n">
        <v>17</v>
      </c>
      <c r="E8121" s="6" t="inlineStr">
        <is>
          <t>面对慢工出细活的任务，你通常…</t>
        </is>
      </c>
      <c r="F8121" s="5" t="inlineStr">
        <is>
          <t>单选</t>
        </is>
      </c>
      <c r="G8121" s="5" t="inlineStr">
        <is>
          <t>D3</t>
        </is>
      </c>
      <c r="H8121" s="6" t="inlineStr">
        <is>
          <t>长期耐心</t>
        </is>
      </c>
      <c r="I8121" s="6" t="inlineStr">
        <is>
          <t>沉下心保质完成</t>
        </is>
      </c>
      <c r="J8121" s="5" t="n">
        <v>3</v>
      </c>
      <c r="K8121" s="6" t="inlineStr">
        <is>
          <t>敷衍了事赶紧糊弄完</t>
        </is>
      </c>
      <c r="L8121" s="5" t="n">
        <v>1</v>
      </c>
      <c r="M8121" s="6" t="inlineStr">
        <is>
          <t>越做越烦草草收尾</t>
        </is>
      </c>
      <c r="N8121" s="5" t="n">
        <v>2</v>
      </c>
      <c r="O8121" s="6" t="inlineStr">
        <is>
          <t>享受打磨的过程与成果</t>
        </is>
      </c>
      <c r="P8121" s="5" t="n">
        <v>4</v>
      </c>
      <c r="Q8121" s="6" t="n"/>
      <c r="R8121" s="5" t="n"/>
      <c r="S8121" s="5">
        <f>MAX(J8121,L8121,N8121,P8121)</f>
        <v/>
      </c>
      <c r="T8121" s="5">
        <f>MIN(J8121,L8121,N8121,P8121)</f>
        <v/>
      </c>
    </row>
    <row r="8122">
      <c r="A8122" s="5" t="n">
        <v>295</v>
      </c>
      <c r="B8122" s="6" t="inlineStr">
        <is>
          <t>自我成长与人生观</t>
        </is>
      </c>
      <c r="C8122" s="6" t="inlineStr">
        <is>
          <t>延迟满足</t>
        </is>
      </c>
      <c r="D8122" s="5" t="n">
        <v>18</v>
      </c>
      <c r="E8122" s="6" t="inlineStr">
        <is>
          <t>回看你人生的长期投入如健康学习，更像…</t>
        </is>
      </c>
      <c r="F8122" s="5" t="inlineStr">
        <is>
          <t>单选</t>
        </is>
      </c>
      <c r="G8122" s="5" t="inlineStr">
        <is>
          <t>D3</t>
        </is>
      </c>
      <c r="H8122" s="6" t="inlineStr">
        <is>
          <t>长期耐心</t>
        </is>
      </c>
      <c r="I8122" s="6" t="inlineStr">
        <is>
          <t>几乎没有长期投入</t>
        </is>
      </c>
      <c r="J8122" s="5" t="n">
        <v>1</v>
      </c>
      <c r="K8122" s="6" t="inlineStr">
        <is>
          <t>投入过但半途而废</t>
        </is>
      </c>
      <c r="L8122" s="5" t="n">
        <v>2</v>
      </c>
      <c r="M8122" s="6" t="inlineStr">
        <is>
          <t>长期主义者静待花开</t>
        </is>
      </c>
      <c r="N8122" s="5" t="n">
        <v>4</v>
      </c>
      <c r="O8122" s="6" t="inlineStr">
        <is>
          <t>有几项坚持了数年</t>
        </is>
      </c>
      <c r="P8122" s="5" t="n">
        <v>3</v>
      </c>
      <c r="Q8122" s="6" t="n"/>
      <c r="R8122" s="5" t="n"/>
      <c r="S8122" s="5">
        <f>MAX(J8122,L8122,N8122,P8122)</f>
        <v/>
      </c>
      <c r="T8122" s="5">
        <f>MIN(J8122,L8122,N8122,P8122)</f>
        <v/>
      </c>
    </row>
    <row r="8123">
      <c r="A8123" s="5" t="n">
        <v>296</v>
      </c>
      <c r="B8123" s="6" t="inlineStr">
        <is>
          <t>自我成长与人生观</t>
        </is>
      </c>
      <c r="C8123" s="6" t="inlineStr">
        <is>
          <t>人生态度</t>
        </is>
      </c>
      <c r="D8123" s="5" t="n">
        <v>1</v>
      </c>
      <c r="E8123" s="6" t="inlineStr">
        <is>
          <t>意外获得一笔钱财，你的第一反应是…</t>
        </is>
      </c>
      <c r="F8123" s="5" t="inlineStr">
        <is>
          <t>单选</t>
        </is>
      </c>
      <c r="G8123" s="5" t="inlineStr">
        <is>
          <t>D1</t>
        </is>
      </c>
      <c r="H8123" s="6" t="inlineStr">
        <is>
          <t>现实理性</t>
        </is>
      </c>
      <c r="I8123" s="6" t="inlineStr">
        <is>
          <t>立刻辞职去环游世界</t>
        </is>
      </c>
      <c r="J8123" s="5" t="n">
        <v>1</v>
      </c>
      <c r="K8123" s="6" t="inlineStr">
        <is>
          <t>全部拿去加杠杆投资</t>
        </is>
      </c>
      <c r="L8123" s="5" t="n">
        <v>2</v>
      </c>
      <c r="M8123" s="6" t="inlineStr">
        <is>
          <t>先还清债务再做打算</t>
        </is>
      </c>
      <c r="N8123" s="5" t="n">
        <v>3</v>
      </c>
      <c r="O8123" s="6" t="inlineStr">
        <is>
          <t>稳妥规划服务长期生活</t>
        </is>
      </c>
      <c r="P8123" s="5" t="n">
        <v>4</v>
      </c>
      <c r="Q8123" s="6" t="n"/>
      <c r="R8123" s="5" t="n"/>
      <c r="S8123" s="5">
        <f>MAX(J8123,L8123,N8123,P8123)</f>
        <v/>
      </c>
      <c r="T8123" s="5">
        <f>MIN(J8123,L8123,N8123,P8123)</f>
        <v/>
      </c>
    </row>
    <row r="8124">
      <c r="A8124" s="5" t="n">
        <v>296</v>
      </c>
      <c r="B8124" s="6" t="inlineStr">
        <is>
          <t>自我成长与人生观</t>
        </is>
      </c>
      <c r="C8124" s="6" t="inlineStr">
        <is>
          <t>人生态度</t>
        </is>
      </c>
      <c r="D8124" s="5" t="n">
        <v>2</v>
      </c>
      <c r="E8124" s="6" t="inlineStr">
        <is>
          <t>朋友描绘稳赚项目拉你入伙，你会…</t>
        </is>
      </c>
      <c r="F8124" s="5" t="inlineStr">
        <is>
          <t>单选</t>
        </is>
      </c>
      <c r="G8124" s="5" t="inlineStr">
        <is>
          <t>D1</t>
        </is>
      </c>
      <c r="H8124" s="6" t="inlineStr">
        <is>
          <t>现实理性</t>
        </is>
      </c>
      <c r="I8124" s="6" t="inlineStr">
        <is>
          <t>半信半疑还是入了</t>
        </is>
      </c>
      <c r="J8124" s="5" t="n">
        <v>2</v>
      </c>
      <c r="K8124" s="6" t="inlineStr">
        <is>
          <t>先查资质和商业模式</t>
        </is>
      </c>
      <c r="L8124" s="5" t="n">
        <v>3</v>
      </c>
      <c r="M8124" s="6" t="inlineStr">
        <is>
          <t>系统尽调后理性决策</t>
        </is>
      </c>
      <c r="N8124" s="5" t="n">
        <v>4</v>
      </c>
      <c r="O8124" s="6" t="inlineStr">
        <is>
          <t>激动地连夜转账</t>
        </is>
      </c>
      <c r="P8124" s="5" t="n">
        <v>1</v>
      </c>
      <c r="Q8124" s="6" t="n"/>
      <c r="R8124" s="5" t="n"/>
      <c r="S8124" s="5">
        <f>MAX(J8124,L8124,N8124,P8124)</f>
        <v/>
      </c>
      <c r="T8124" s="5">
        <f>MIN(J8124,L8124,N8124,P8124)</f>
        <v/>
      </c>
    </row>
    <row r="8125">
      <c r="A8125" s="5" t="n">
        <v>296</v>
      </c>
      <c r="B8125" s="6" t="inlineStr">
        <is>
          <t>自我成长与人生观</t>
        </is>
      </c>
      <c r="C8125" s="6" t="inlineStr">
        <is>
          <t>人生态度</t>
        </is>
      </c>
      <c r="D8125" s="5" t="n">
        <v>3</v>
      </c>
      <c r="E8125" s="6" t="inlineStr">
        <is>
          <t>面对理想与现实的落差，你通常…</t>
        </is>
      </c>
      <c r="F8125" s="5" t="inlineStr">
        <is>
          <t>单选</t>
        </is>
      </c>
      <c r="G8125" s="5" t="inlineStr">
        <is>
          <t>D1</t>
        </is>
      </c>
      <c r="H8125" s="6" t="inlineStr">
        <is>
          <t>现实理性</t>
        </is>
      </c>
      <c r="I8125" s="6" t="inlineStr">
        <is>
          <t>接受落差找可行路径</t>
        </is>
      </c>
      <c r="J8125" s="5" t="n">
        <v>3</v>
      </c>
      <c r="K8125" s="6" t="inlineStr">
        <is>
          <t>抱怨现实的不公平</t>
        </is>
      </c>
      <c r="L8125" s="5" t="n">
        <v>2</v>
      </c>
      <c r="M8125" s="6" t="inlineStr">
        <is>
          <t>幻想一夜逆袭的奇迹</t>
        </is>
      </c>
      <c r="N8125" s="5" t="n">
        <v>1</v>
      </c>
      <c r="O8125" s="6" t="inlineStr">
        <is>
          <t>立足现实步步靠近理想</t>
        </is>
      </c>
      <c r="P8125" s="5" t="n">
        <v>4</v>
      </c>
      <c r="Q8125" s="6" t="n"/>
      <c r="R8125" s="5" t="n"/>
      <c r="S8125" s="5">
        <f>MAX(J8125,L8125,N8125,P8125)</f>
        <v/>
      </c>
      <c r="T8125" s="5">
        <f>MIN(J8125,L8125,N8125,P8125)</f>
        <v/>
      </c>
    </row>
    <row r="8126">
      <c r="A8126" s="5" t="n">
        <v>296</v>
      </c>
      <c r="B8126" s="6" t="inlineStr">
        <is>
          <t>自我成长与人生观</t>
        </is>
      </c>
      <c r="C8126" s="6" t="inlineStr">
        <is>
          <t>人生态度</t>
        </is>
      </c>
      <c r="D8126" s="5" t="n">
        <v>4</v>
      </c>
      <c r="E8126" s="6" t="inlineStr">
        <is>
          <t>做人生重大决策时，你更多…</t>
        </is>
      </c>
      <c r="F8126" s="5" t="inlineStr">
        <is>
          <t>单选</t>
        </is>
      </c>
      <c r="G8126" s="5" t="inlineStr">
        <is>
          <t>D1</t>
        </is>
      </c>
      <c r="H8126" s="6" t="inlineStr">
        <is>
          <t>现实理性</t>
        </is>
      </c>
      <c r="I8126" s="6" t="inlineStr">
        <is>
          <t>量化风险收益后拍板</t>
        </is>
      </c>
      <c r="J8126" s="5" t="n">
        <v>4</v>
      </c>
      <c r="K8126" s="6" t="inlineStr">
        <is>
          <t>听风就是雨随大流</t>
        </is>
      </c>
      <c r="L8126" s="5" t="n">
        <v>2</v>
      </c>
      <c r="M8126" s="6" t="inlineStr">
        <is>
          <t>收集信息权衡利弊</t>
        </is>
      </c>
      <c r="N8126" s="5" t="n">
        <v>3</v>
      </c>
      <c r="O8126" s="6" t="inlineStr">
        <is>
          <t>凭一时的冲动和感觉</t>
        </is>
      </c>
      <c r="P8126" s="5" t="n">
        <v>1</v>
      </c>
      <c r="Q8126" s="6" t="n"/>
      <c r="R8126" s="5" t="n"/>
      <c r="S8126" s="5">
        <f>MAX(J8126,L8126,N8126,P8126)</f>
        <v/>
      </c>
      <c r="T8126" s="5">
        <f>MIN(J8126,L8126,N8126,P8126)</f>
        <v/>
      </c>
    </row>
    <row r="8127">
      <c r="A8127" s="5" t="n">
        <v>296</v>
      </c>
      <c r="B8127" s="6" t="inlineStr">
        <is>
          <t>自我成长与人生观</t>
        </is>
      </c>
      <c r="C8127" s="6" t="inlineStr">
        <is>
          <t>人生态度</t>
        </is>
      </c>
      <c r="D8127" s="5" t="n">
        <v>5</v>
      </c>
      <c r="E8127" s="6" t="inlineStr">
        <is>
          <t>你对意外与风险的准备程度是…</t>
        </is>
      </c>
      <c r="F8127" s="5" t="inlineStr">
        <is>
          <t>单选</t>
        </is>
      </c>
      <c r="G8127" s="5" t="inlineStr">
        <is>
          <t>D1</t>
        </is>
      </c>
      <c r="H8127" s="6" t="inlineStr">
        <is>
          <t>现实理性</t>
        </is>
      </c>
      <c r="I8127" s="6" t="inlineStr">
        <is>
          <t>有应急金和基础保险</t>
        </is>
      </c>
      <c r="J8127" s="5" t="n">
        <v>3</v>
      </c>
      <c r="K8127" s="6" t="inlineStr">
        <is>
          <t>想过但没有任何行动</t>
        </is>
      </c>
      <c r="L8127" s="5" t="n">
        <v>2</v>
      </c>
      <c r="M8127" s="6" t="inlineStr">
        <is>
          <t>系统规划还有预案演练</t>
        </is>
      </c>
      <c r="N8127" s="5" t="n">
        <v>4</v>
      </c>
      <c r="O8127" s="6" t="inlineStr">
        <is>
          <t>从不考虑船到桥头自直</t>
        </is>
      </c>
      <c r="P8127" s="5" t="n">
        <v>1</v>
      </c>
      <c r="Q8127" s="6" t="n"/>
      <c r="R8127" s="5" t="n"/>
      <c r="S8127" s="5">
        <f>MAX(J8127,L8127,N8127,P8127)</f>
        <v/>
      </c>
      <c r="T8127" s="5">
        <f>MIN(J8127,L8127,N8127,P8127)</f>
        <v/>
      </c>
    </row>
    <row r="8128">
      <c r="A8128" s="5" t="n">
        <v>296</v>
      </c>
      <c r="B8128" s="6" t="inlineStr">
        <is>
          <t>自我成长与人生观</t>
        </is>
      </c>
      <c r="C8128" s="6" t="inlineStr">
        <is>
          <t>人生态度</t>
        </is>
      </c>
      <c r="D8128" s="5" t="n">
        <v>6</v>
      </c>
      <c r="E8128" s="6" t="inlineStr">
        <is>
          <t>评估一个机会时你会看（多选）</t>
        </is>
      </c>
      <c r="F8128" s="5" t="inlineStr">
        <is>
          <t>多选</t>
        </is>
      </c>
      <c r="G8128" s="5" t="inlineStr">
        <is>
          <t>D1</t>
        </is>
      </c>
      <c r="H8128" s="6" t="inlineStr">
        <is>
          <t>现实理性</t>
        </is>
      </c>
      <c r="I8128" s="6" t="inlineStr">
        <is>
          <t>只看别人赚了多少</t>
        </is>
      </c>
      <c r="J8128" s="5" t="n">
        <v>0</v>
      </c>
      <c r="K8128" s="6" t="inlineStr">
        <is>
          <t>自己是否具备相应条件</t>
        </is>
      </c>
      <c r="L8128" s="5" t="n">
        <v>1</v>
      </c>
      <c r="M8128" s="6" t="inlineStr">
        <is>
          <t>最坏情况能否承受</t>
        </is>
      </c>
      <c r="N8128" s="5" t="n">
        <v>2</v>
      </c>
      <c r="O8128" s="6" t="inlineStr">
        <is>
          <t>长期价值与短期收益</t>
        </is>
      </c>
      <c r="P8128" s="5" t="n">
        <v>1</v>
      </c>
      <c r="Q8128" s="6" t="n"/>
      <c r="R8128" s="5" t="n"/>
      <c r="S8128" s="5">
        <f>MAX(J8128,L8128,N8128,P8128)</f>
        <v/>
      </c>
      <c r="T8128" s="5">
        <f>MIN(J8128,L8128,N8128,P8128)</f>
        <v/>
      </c>
    </row>
    <row r="8129">
      <c r="A8129" s="5" t="n">
        <v>296</v>
      </c>
      <c r="B8129" s="6" t="inlineStr">
        <is>
          <t>自我成长与人生观</t>
        </is>
      </c>
      <c r="C8129" s="6" t="inlineStr">
        <is>
          <t>人生态度</t>
        </is>
      </c>
      <c r="D8129" s="5" t="n">
        <v>7</v>
      </c>
      <c r="E8129" s="6" t="inlineStr">
        <is>
          <t>别人劝你全押一个风口，你会…</t>
        </is>
      </c>
      <c r="F8129" s="5" t="inlineStr">
        <is>
          <t>单选</t>
        </is>
      </c>
      <c r="G8129" s="5" t="inlineStr">
        <is>
          <t>D1</t>
        </is>
      </c>
      <c r="H8129" s="6" t="inlineStr">
        <is>
          <t>现实理性</t>
        </is>
      </c>
      <c r="I8129" s="6" t="inlineStr">
        <is>
          <t>纠结后跟风半仓</t>
        </is>
      </c>
      <c r="J8129" s="5" t="n">
        <v>2</v>
      </c>
      <c r="K8129" s="6" t="inlineStr">
        <is>
          <t>只投入输得起的部分</t>
        </is>
      </c>
      <c r="L8129" s="5" t="n">
        <v>3</v>
      </c>
      <c r="M8129" s="6" t="inlineStr">
        <is>
          <t>坚持独立判断不押全部</t>
        </is>
      </c>
      <c r="N8129" s="5" t="n">
        <v>4</v>
      </c>
      <c r="O8129" s="6" t="inlineStr">
        <is>
          <t>怕错过立刻全部跟上</t>
        </is>
      </c>
      <c r="P8129" s="5" t="n">
        <v>1</v>
      </c>
      <c r="Q8129" s="6" t="n"/>
      <c r="R8129" s="5" t="n"/>
      <c r="S8129" s="5">
        <f>MAX(J8129,L8129,N8129,P8129)</f>
        <v/>
      </c>
      <c r="T8129" s="5">
        <f>MIN(J8129,L8129,N8129,P8129)</f>
        <v/>
      </c>
    </row>
    <row r="8130">
      <c r="A8130" s="5" t="n">
        <v>296</v>
      </c>
      <c r="B8130" s="6" t="inlineStr">
        <is>
          <t>自我成长与人生观</t>
        </is>
      </c>
      <c r="C8130" s="6" t="inlineStr">
        <is>
          <t>人生态度</t>
        </is>
      </c>
      <c r="D8130" s="5" t="n">
        <v>8</v>
      </c>
      <c r="E8130" s="6" t="inlineStr">
        <is>
          <t>你的日常消费观更接近哪一种…</t>
        </is>
      </c>
      <c r="F8130" s="5" t="inlineStr">
        <is>
          <t>单选</t>
        </is>
      </c>
      <c r="G8130" s="5" t="inlineStr">
        <is>
          <t>D1</t>
        </is>
      </c>
      <c r="H8130" s="6" t="inlineStr">
        <is>
          <t>现实理性</t>
        </is>
      </c>
      <c r="I8130" s="6" t="inlineStr">
        <is>
          <t>冲动消费占多数</t>
        </is>
      </c>
      <c r="J8130" s="5" t="n">
        <v>2</v>
      </c>
      <c r="K8130" s="6" t="inlineStr">
        <is>
          <t>量入为出有节制</t>
        </is>
      </c>
      <c r="L8130" s="5" t="n">
        <v>3</v>
      </c>
      <c r="M8130" s="6" t="inlineStr">
        <is>
          <t>为长期目标理性配置</t>
        </is>
      </c>
      <c r="N8130" s="5" t="n">
        <v>4</v>
      </c>
      <c r="O8130" s="6" t="inlineStr">
        <is>
          <t>及时行乐花光为止</t>
        </is>
      </c>
      <c r="P8130" s="5" t="n">
        <v>1</v>
      </c>
      <c r="Q8130" s="6" t="n"/>
      <c r="R8130" s="5" t="n"/>
      <c r="S8130" s="5">
        <f>MAX(J8130,L8130,N8130,P8130)</f>
        <v/>
      </c>
      <c r="T8130" s="5">
        <f>MIN(J8130,L8130,N8130,P8130)</f>
        <v/>
      </c>
    </row>
    <row r="8131">
      <c r="A8131" s="5" t="n">
        <v>296</v>
      </c>
      <c r="B8131" s="6" t="inlineStr">
        <is>
          <t>自我成长与人生观</t>
        </is>
      </c>
      <c r="C8131" s="6" t="inlineStr">
        <is>
          <t>人生态度</t>
        </is>
      </c>
      <c r="D8131" s="5" t="n">
        <v>9</v>
      </c>
      <c r="E8131" s="6" t="inlineStr">
        <is>
          <t>计划赶不上变化的时候，你会…</t>
        </is>
      </c>
      <c r="F8131" s="5" t="inlineStr">
        <is>
          <t>单选</t>
        </is>
      </c>
      <c r="G8131" s="5" t="inlineStr">
        <is>
          <t>D1</t>
        </is>
      </c>
      <c r="H8131" s="6" t="inlineStr">
        <is>
          <t>现实理性</t>
        </is>
      </c>
      <c r="I8131" s="6" t="inlineStr">
        <is>
          <t>把变化当输入持续迭代</t>
        </is>
      </c>
      <c r="J8131" s="5" t="n">
        <v>4</v>
      </c>
      <c r="K8131" s="6" t="inlineStr">
        <is>
          <t>快速更新计划再出发</t>
        </is>
      </c>
      <c r="L8131" s="5" t="n">
        <v>3</v>
      </c>
      <c r="M8131" s="6" t="inlineStr">
        <is>
          <t>觉得计划没用全盘放弃</t>
        </is>
      </c>
      <c r="N8131" s="5" t="n">
        <v>1</v>
      </c>
      <c r="O8131" s="6" t="inlineStr">
        <is>
          <t>烦躁地硬扛原计划</t>
        </is>
      </c>
      <c r="P8131" s="5" t="n">
        <v>2</v>
      </c>
      <c r="Q8131" s="6" t="n"/>
      <c r="R8131" s="5" t="n"/>
      <c r="S8131" s="5">
        <f>MAX(J8131,L8131,N8131,P8131)</f>
        <v/>
      </c>
      <c r="T8131" s="5">
        <f>MIN(J8131,L8131,N8131,P8131)</f>
        <v/>
      </c>
    </row>
    <row r="8132">
      <c r="A8132" s="5" t="n">
        <v>296</v>
      </c>
      <c r="B8132" s="6" t="inlineStr">
        <is>
          <t>自我成长与人生观</t>
        </is>
      </c>
      <c r="C8132" s="6" t="inlineStr">
        <is>
          <t>人生态度</t>
        </is>
      </c>
      <c r="D8132" s="5" t="n">
        <v>10</v>
      </c>
      <c r="E8132" s="6" t="inlineStr">
        <is>
          <t>关于现实与理性，以下哪些更符合你（多选）</t>
        </is>
      </c>
      <c r="F8132" s="5" t="inlineStr">
        <is>
          <t>多选</t>
        </is>
      </c>
      <c r="G8132" s="5" t="inlineStr">
        <is>
          <t>D1</t>
        </is>
      </c>
      <c r="H8132" s="6" t="inlineStr">
        <is>
          <t>现实理性</t>
        </is>
      </c>
      <c r="I8132" s="6" t="inlineStr">
        <is>
          <t>我接受世界不按我意愿</t>
        </is>
      </c>
      <c r="J8132" s="5" t="n">
        <v>1</v>
      </c>
      <c r="K8132" s="6" t="inlineStr">
        <is>
          <t>我先看清现实再谈理想</t>
        </is>
      </c>
      <c r="L8132" s="5" t="n">
        <v>2</v>
      </c>
      <c r="M8132" s="6" t="inlineStr">
        <is>
          <t>我用行动缩小理想与现实</t>
        </is>
      </c>
      <c r="N8132" s="5" t="n">
        <v>1</v>
      </c>
      <c r="O8132" s="6" t="inlineStr">
        <is>
          <t>我活在自己的幻想里</t>
        </is>
      </c>
      <c r="P8132" s="5" t="n">
        <v>0</v>
      </c>
      <c r="Q8132" s="6" t="n"/>
      <c r="R8132" s="5" t="n"/>
      <c r="S8132" s="5">
        <f>MAX(J8132,L8132,N8132,P8132)</f>
        <v/>
      </c>
      <c r="T8132" s="5">
        <f>MIN(J8132,L8132,N8132,P8132)</f>
        <v/>
      </c>
    </row>
    <row r="8133">
      <c r="A8133" s="5" t="n">
        <v>296</v>
      </c>
      <c r="B8133" s="6" t="inlineStr">
        <is>
          <t>自我成长与人生观</t>
        </is>
      </c>
      <c r="C8133" s="6" t="inlineStr">
        <is>
          <t>人生态度</t>
        </is>
      </c>
      <c r="D8133" s="5" t="n">
        <v>11</v>
      </c>
      <c r="E8133" s="6" t="inlineStr">
        <is>
          <t>清晨醒来面对新的一天，你的感受更像…</t>
        </is>
      </c>
      <c r="F8133" s="5" t="inlineStr">
        <is>
          <t>单选</t>
        </is>
      </c>
      <c r="G8133" s="5" t="inlineStr">
        <is>
          <t>D2</t>
        </is>
      </c>
      <c r="H8133" s="6" t="inlineStr">
        <is>
          <t>积极开放</t>
        </is>
      </c>
      <c r="I8133" s="6" t="inlineStr">
        <is>
          <t>充满干劲迎接可能</t>
        </is>
      </c>
      <c r="J8133" s="5" t="n">
        <v>4</v>
      </c>
      <c r="K8133" s="6" t="inlineStr">
        <is>
          <t>混一天是一天</t>
        </is>
      </c>
      <c r="L8133" s="5" t="n">
        <v>2</v>
      </c>
      <c r="M8133" s="6" t="inlineStr">
        <is>
          <t>又是难熬的一天</t>
        </is>
      </c>
      <c r="N8133" s="5" t="n">
        <v>1</v>
      </c>
      <c r="O8133" s="6" t="inlineStr">
        <is>
          <t>平静中带着点期待</t>
        </is>
      </c>
      <c r="P8133" s="5" t="n">
        <v>3</v>
      </c>
      <c r="Q8133" s="6" t="n"/>
      <c r="R8133" s="5" t="n"/>
      <c r="S8133" s="5">
        <f>MAX(J8133,L8133,N8133,P8133)</f>
        <v/>
      </c>
      <c r="T8133" s="5">
        <f>MIN(J8133,L8133,N8133,P8133)</f>
        <v/>
      </c>
    </row>
    <row r="8134">
      <c r="A8134" s="5" t="n">
        <v>296</v>
      </c>
      <c r="B8134" s="6" t="inlineStr">
        <is>
          <t>自我成长与人生观</t>
        </is>
      </c>
      <c r="C8134" s="6" t="inlineStr">
        <is>
          <t>人生态度</t>
        </is>
      </c>
      <c r="D8134" s="5" t="n">
        <v>12</v>
      </c>
      <c r="E8134" s="6" t="inlineStr">
        <is>
          <t>遇到从未体验过的事物，你通常…</t>
        </is>
      </c>
      <c r="F8134" s="5" t="inlineStr">
        <is>
          <t>单选</t>
        </is>
      </c>
      <c r="G8134" s="5" t="inlineStr">
        <is>
          <t>D2</t>
        </is>
      </c>
      <c r="H8134" s="6" t="inlineStr">
        <is>
          <t>积极开放</t>
        </is>
      </c>
      <c r="I8134" s="6" t="inlineStr">
        <is>
          <t>愿意去体验新鲜事</t>
        </is>
      </c>
      <c r="J8134" s="5" t="n">
        <v>3</v>
      </c>
      <c r="K8134" s="6" t="inlineStr">
        <is>
          <t>犹豫很久才勉强试试</t>
        </is>
      </c>
      <c r="L8134" s="5" t="n">
        <v>2</v>
      </c>
      <c r="M8134" s="6" t="inlineStr">
        <is>
          <t>本能抗拒绝不尝试</t>
        </is>
      </c>
      <c r="N8134" s="5" t="n">
        <v>1</v>
      </c>
      <c r="O8134" s="6" t="inlineStr">
        <is>
          <t>主动探索乐在其中</t>
        </is>
      </c>
      <c r="P8134" s="5" t="n">
        <v>4</v>
      </c>
      <c r="Q8134" s="6" t="n"/>
      <c r="R8134" s="5" t="n"/>
      <c r="S8134" s="5">
        <f>MAX(J8134,L8134,N8134,P8134)</f>
        <v/>
      </c>
      <c r="T8134" s="5">
        <f>MIN(J8134,L8134,N8134,P8134)</f>
        <v/>
      </c>
    </row>
    <row r="8135">
      <c r="A8135" s="5" t="n">
        <v>296</v>
      </c>
      <c r="B8135" s="6" t="inlineStr">
        <is>
          <t>自我成长与人生观</t>
        </is>
      </c>
      <c r="C8135" s="6" t="inlineStr">
        <is>
          <t>人生态度</t>
        </is>
      </c>
      <c r="D8135" s="5" t="n">
        <v>13</v>
      </c>
      <c r="E8135" s="6" t="inlineStr">
        <is>
          <t>生活遇到不顺时，你更常说…</t>
        </is>
      </c>
      <c r="F8135" s="5" t="inlineStr">
        <is>
          <t>单选</t>
        </is>
      </c>
      <c r="G8135" s="5" t="inlineStr">
        <is>
          <t>D2</t>
        </is>
      </c>
      <c r="H8135" s="6" t="inlineStr">
        <is>
          <t>积极开放</t>
        </is>
      </c>
      <c r="I8135" s="6" t="inlineStr">
        <is>
          <t>完了这次没救了</t>
        </is>
      </c>
      <c r="J8135" s="5" t="n">
        <v>1</v>
      </c>
      <c r="K8135" s="6" t="inlineStr">
        <is>
          <t>都怪我的命不好</t>
        </is>
      </c>
      <c r="L8135" s="5" t="n">
        <v>2</v>
      </c>
      <c r="M8135" s="6" t="inlineStr">
        <is>
          <t>办法总比困难多</t>
        </is>
      </c>
      <c r="N8135" s="5" t="n">
        <v>4</v>
      </c>
      <c r="O8135" s="6" t="inlineStr">
        <is>
          <t>事情总有转机</t>
        </is>
      </c>
      <c r="P8135" s="5" t="n">
        <v>3</v>
      </c>
      <c r="Q8135" s="6" t="n"/>
      <c r="R8135" s="5" t="n"/>
      <c r="S8135" s="5">
        <f>MAX(J8135,L8135,N8135,P8135)</f>
        <v/>
      </c>
      <c r="T8135" s="5">
        <f>MIN(J8135,L8135,N8135,P8135)</f>
        <v/>
      </c>
    </row>
    <row r="8136">
      <c r="A8136" s="5" t="n">
        <v>296</v>
      </c>
      <c r="B8136" s="6" t="inlineStr">
        <is>
          <t>自我成长与人生观</t>
        </is>
      </c>
      <c r="C8136" s="6" t="inlineStr">
        <is>
          <t>人生态度</t>
        </is>
      </c>
      <c r="D8136" s="5" t="n">
        <v>14</v>
      </c>
      <c r="E8136" s="6" t="inlineStr">
        <is>
          <t>对待与自己不同的生活方式，你会…</t>
        </is>
      </c>
      <c r="F8136" s="5" t="inlineStr">
        <is>
          <t>单选</t>
        </is>
      </c>
      <c r="G8136" s="5" t="inlineStr">
        <is>
          <t>D2</t>
        </is>
      </c>
      <c r="H8136" s="6" t="inlineStr">
        <is>
          <t>积极开放</t>
        </is>
      </c>
      <c r="I8136" s="6" t="inlineStr">
        <is>
          <t>内心排斥不愿了解</t>
        </is>
      </c>
      <c r="J8136" s="5" t="n">
        <v>2</v>
      </c>
      <c r="K8136" s="6" t="inlineStr">
        <is>
          <t>欣赏多元反哺思考</t>
        </is>
      </c>
      <c r="L8136" s="5" t="n">
        <v>4</v>
      </c>
      <c r="M8136" s="6" t="inlineStr">
        <is>
          <t>鄙视并当面评价</t>
        </is>
      </c>
      <c r="N8136" s="5" t="n">
        <v>1</v>
      </c>
      <c r="O8136" s="6" t="inlineStr">
        <is>
          <t>尊重差异愿意倾听</t>
        </is>
      </c>
      <c r="P8136" s="5" t="n">
        <v>3</v>
      </c>
      <c r="Q8136" s="6" t="n"/>
      <c r="R8136" s="5" t="n"/>
      <c r="S8136" s="5">
        <f>MAX(J8136,L8136,N8136,P8136)</f>
        <v/>
      </c>
      <c r="T8136" s="5">
        <f>MIN(J8136,L8136,N8136,P8136)</f>
        <v/>
      </c>
    </row>
    <row r="8137">
      <c r="A8137" s="5" t="n">
        <v>296</v>
      </c>
      <c r="B8137" s="6" t="inlineStr">
        <is>
          <t>自我成长与人生观</t>
        </is>
      </c>
      <c r="C8137" s="6" t="inlineStr">
        <is>
          <t>人生态度</t>
        </is>
      </c>
      <c r="D8137" s="5" t="n">
        <v>15</v>
      </c>
      <c r="E8137" s="6" t="inlineStr">
        <is>
          <t>你对未来十年的内心预期是…</t>
        </is>
      </c>
      <c r="F8137" s="5" t="inlineStr">
        <is>
          <t>单选</t>
        </is>
      </c>
      <c r="G8137" s="5" t="inlineStr">
        <is>
          <t>D2</t>
        </is>
      </c>
      <c r="H8137" s="6" t="inlineStr">
        <is>
          <t>积极开放</t>
        </is>
      </c>
      <c r="I8137" s="6" t="inlineStr">
        <is>
          <t>灰暗悲观一代不如一代</t>
        </is>
      </c>
      <c r="J8137" s="5" t="n">
        <v>1</v>
      </c>
      <c r="K8137" s="6" t="inlineStr">
        <is>
          <t>坚信能活出想要的样子</t>
        </is>
      </c>
      <c r="L8137" s="5" t="n">
        <v>4</v>
      </c>
      <c r="M8137" s="6" t="inlineStr">
        <is>
          <t>走一步看一步的迷茫</t>
        </is>
      </c>
      <c r="N8137" s="5" t="n">
        <v>2</v>
      </c>
      <c r="O8137" s="6" t="inlineStr">
        <is>
          <t>谨慎乐观会越来越好</t>
        </is>
      </c>
      <c r="P8137" s="5" t="n">
        <v>3</v>
      </c>
      <c r="Q8137" s="6" t="n"/>
      <c r="R8137" s="5" t="n"/>
      <c r="S8137" s="5">
        <f>MAX(J8137,L8137,N8137,P8137)</f>
        <v/>
      </c>
      <c r="T8137" s="5">
        <f>MIN(J8137,L8137,N8137,P8137)</f>
        <v/>
      </c>
    </row>
    <row r="8138">
      <c r="A8138" s="5" t="n">
        <v>296</v>
      </c>
      <c r="B8138" s="6" t="inlineStr">
        <is>
          <t>自我成长与人生观</t>
        </is>
      </c>
      <c r="C8138" s="6" t="inlineStr">
        <is>
          <t>人生态度</t>
        </is>
      </c>
      <c r="D8138" s="5" t="n">
        <v>16</v>
      </c>
      <c r="E8138" s="6" t="inlineStr">
        <is>
          <t>心情低落的时候你会做的是（多选）</t>
        </is>
      </c>
      <c r="F8138" s="5" t="inlineStr">
        <is>
          <t>多选</t>
        </is>
      </c>
      <c r="G8138" s="5" t="inlineStr">
        <is>
          <t>D2</t>
        </is>
      </c>
      <c r="H8138" s="6" t="inlineStr">
        <is>
          <t>积极开放</t>
        </is>
      </c>
      <c r="I8138" s="6" t="inlineStr">
        <is>
          <t>找阳光的朋友聊聊天</t>
        </is>
      </c>
      <c r="J8138" s="5" t="n">
        <v>1</v>
      </c>
      <c r="K8138" s="6" t="inlineStr">
        <is>
          <t>做喜欢的事恢复能量</t>
        </is>
      </c>
      <c r="L8138" s="5" t="n">
        <v>2</v>
      </c>
      <c r="M8138" s="6" t="inlineStr">
        <is>
          <t>反复回味糟糕的事</t>
        </is>
      </c>
      <c r="N8138" s="5" t="n">
        <v>0</v>
      </c>
      <c r="O8138" s="6" t="inlineStr">
        <is>
          <t>运动出汗换个状态</t>
        </is>
      </c>
      <c r="P8138" s="5" t="n">
        <v>1</v>
      </c>
      <c r="Q8138" s="6" t="n"/>
      <c r="R8138" s="5" t="n"/>
      <c r="S8138" s="5">
        <f>MAX(J8138,L8138,N8138,P8138)</f>
        <v/>
      </c>
      <c r="T8138" s="5">
        <f>MIN(J8138,L8138,N8138,P8138)</f>
        <v/>
      </c>
    </row>
    <row r="8139">
      <c r="A8139" s="5" t="n">
        <v>296</v>
      </c>
      <c r="B8139" s="6" t="inlineStr">
        <is>
          <t>自我成长与人生观</t>
        </is>
      </c>
      <c r="C8139" s="6" t="inlineStr">
        <is>
          <t>人生态度</t>
        </is>
      </c>
      <c r="D8139" s="5" t="n">
        <v>17</v>
      </c>
      <c r="E8139" s="6" t="inlineStr">
        <is>
          <t>新政策或新趋势出现，你的态度是…</t>
        </is>
      </c>
      <c r="F8139" s="5" t="inlineStr">
        <is>
          <t>单选</t>
        </is>
      </c>
      <c r="G8139" s="5" t="inlineStr">
        <is>
          <t>D2</t>
        </is>
      </c>
      <c r="H8139" s="6" t="inlineStr">
        <is>
          <t>积极开放</t>
        </is>
      </c>
      <c r="I8139" s="6" t="inlineStr">
        <is>
          <t>冷嘲热讽消极围观</t>
        </is>
      </c>
      <c r="J8139" s="5" t="n">
        <v>2</v>
      </c>
      <c r="K8139" s="6" t="inlineStr">
        <is>
          <t>研究趋势寻找我的机会</t>
        </is>
      </c>
      <c r="L8139" s="5" t="n">
        <v>4</v>
      </c>
      <c r="M8139" s="6" t="inlineStr">
        <is>
          <t>一律抵触觉得是麻烦</t>
        </is>
      </c>
      <c r="N8139" s="5" t="n">
        <v>1</v>
      </c>
      <c r="O8139" s="6" t="inlineStr">
        <is>
          <t>客观了解趋利避害</t>
        </is>
      </c>
      <c r="P8139" s="5" t="n">
        <v>3</v>
      </c>
      <c r="Q8139" s="6" t="n"/>
      <c r="R8139" s="5" t="n"/>
      <c r="S8139" s="5">
        <f>MAX(J8139,L8139,N8139,P8139)</f>
        <v/>
      </c>
      <c r="T8139" s="5">
        <f>MIN(J8139,L8139,N8139,P8139)</f>
        <v/>
      </c>
    </row>
    <row r="8140">
      <c r="A8140" s="5" t="n">
        <v>296</v>
      </c>
      <c r="B8140" s="6" t="inlineStr">
        <is>
          <t>自我成长与人生观</t>
        </is>
      </c>
      <c r="C8140" s="6" t="inlineStr">
        <is>
          <t>人生态度</t>
        </is>
      </c>
      <c r="D8140" s="5" t="n">
        <v>18</v>
      </c>
      <c r="E8140" s="6" t="inlineStr">
        <is>
          <t>你如何评价过去的挫折经历…</t>
        </is>
      </c>
      <c r="F8140" s="5" t="inlineStr">
        <is>
          <t>单选</t>
        </is>
      </c>
      <c r="G8140" s="5" t="inlineStr">
        <is>
          <t>D2</t>
        </is>
      </c>
      <c r="H8140" s="6" t="inlineStr">
        <is>
          <t>积极开放</t>
        </is>
      </c>
      <c r="I8140" s="6" t="inlineStr">
        <is>
          <t>运气差只能怨天地</t>
        </is>
      </c>
      <c r="J8140" s="5" t="n">
        <v>2</v>
      </c>
      <c r="K8140" s="6" t="inlineStr">
        <is>
          <t>是成长的必修课</t>
        </is>
      </c>
      <c r="L8140" s="5" t="n">
        <v>3</v>
      </c>
      <c r="M8140" s="6" t="inlineStr">
        <is>
          <t>是我人生的养分勋章</t>
        </is>
      </c>
      <c r="N8140" s="5" t="n">
        <v>4</v>
      </c>
      <c r="O8140" s="6" t="inlineStr">
        <is>
          <t>全是阴影不堪回首</t>
        </is>
      </c>
      <c r="P8140" s="5" t="n">
        <v>1</v>
      </c>
      <c r="Q8140" s="6" t="n"/>
      <c r="R8140" s="5" t="n"/>
      <c r="S8140" s="5">
        <f>MAX(J8140,L8140,N8140,P8140)</f>
        <v/>
      </c>
      <c r="T8140" s="5">
        <f>MIN(J8140,L8140,N8140,P8140)</f>
        <v/>
      </c>
    </row>
    <row r="8141">
      <c r="A8141" s="5" t="n">
        <v>296</v>
      </c>
      <c r="B8141" s="6" t="inlineStr">
        <is>
          <t>自我成长与人生观</t>
        </is>
      </c>
      <c r="C8141" s="6" t="inlineStr">
        <is>
          <t>人生态度</t>
        </is>
      </c>
      <c r="D8141" s="5" t="n">
        <v>19</v>
      </c>
      <c r="E8141" s="6" t="inlineStr">
        <is>
          <t>朋友陷入消极时，你通常…</t>
        </is>
      </c>
      <c r="F8141" s="5" t="inlineStr">
        <is>
          <t>单选</t>
        </is>
      </c>
      <c r="G8141" s="5" t="inlineStr">
        <is>
          <t>D2</t>
        </is>
      </c>
      <c r="H8141" s="6" t="inlineStr">
        <is>
          <t>积极开放</t>
        </is>
      </c>
      <c r="I8141" s="6" t="inlineStr">
        <is>
          <t>沉默着不知说什么</t>
        </is>
      </c>
      <c r="J8141" s="5" t="n">
        <v>2</v>
      </c>
      <c r="K8141" s="6" t="inlineStr">
        <is>
          <t>用行动感染一起向前</t>
        </is>
      </c>
      <c r="L8141" s="5" t="n">
        <v>4</v>
      </c>
      <c r="M8141" s="6" t="inlineStr">
        <is>
          <t>陪伴并带来新视角</t>
        </is>
      </c>
      <c r="N8141" s="5" t="n">
        <v>3</v>
      </c>
      <c r="O8141" s="6" t="inlineStr">
        <is>
          <t>陪着一起丧到底</t>
        </is>
      </c>
      <c r="P8141" s="5" t="n">
        <v>1</v>
      </c>
      <c r="Q8141" s="6" t="n"/>
      <c r="R8141" s="5" t="n"/>
      <c r="S8141" s="5">
        <f>MAX(J8141,L8141,N8141,P8141)</f>
        <v/>
      </c>
      <c r="T8141" s="5">
        <f>MIN(J8141,L8141,N8141,P8141)</f>
        <v/>
      </c>
    </row>
    <row r="8142">
      <c r="A8142" s="5" t="n">
        <v>296</v>
      </c>
      <c r="B8142" s="6" t="inlineStr">
        <is>
          <t>自我成长与人生观</t>
        </is>
      </c>
      <c r="C8142" s="6" t="inlineStr">
        <is>
          <t>人生态度</t>
        </is>
      </c>
      <c r="D8142" s="5" t="n">
        <v>20</v>
      </c>
      <c r="E8142" s="6" t="inlineStr">
        <is>
          <t>关于心态与开放，以下哪些更符合你（多选）</t>
        </is>
      </c>
      <c r="F8142" s="5" t="inlineStr">
        <is>
          <t>多选</t>
        </is>
      </c>
      <c r="G8142" s="5" t="inlineStr">
        <is>
          <t>D2</t>
        </is>
      </c>
      <c r="H8142" s="6" t="inlineStr">
        <is>
          <t>积极开放</t>
        </is>
      </c>
      <c r="I8142" s="6" t="inlineStr">
        <is>
          <t>我觉得一切都无意义</t>
        </is>
      </c>
      <c r="J8142" s="5" t="n">
        <v>0</v>
      </c>
      <c r="K8142" s="6" t="inlineStr">
        <is>
          <t>我相信努力能改变处境</t>
        </is>
      </c>
      <c r="L8142" s="5" t="n">
        <v>2</v>
      </c>
      <c r="M8142" s="6" t="inlineStr">
        <is>
          <t>我对世界保持好奇</t>
        </is>
      </c>
      <c r="N8142" s="5" t="n">
        <v>1</v>
      </c>
      <c r="O8142" s="6" t="inlineStr">
        <is>
          <t>我常感恩已拥有的</t>
        </is>
      </c>
      <c r="P8142" s="5" t="n">
        <v>1</v>
      </c>
      <c r="Q8142" s="6" t="n"/>
      <c r="R8142" s="5" t="n"/>
      <c r="S8142" s="5">
        <f>MAX(J8142,L8142,N8142,P8142)</f>
        <v/>
      </c>
      <c r="T8142" s="5">
        <f>MIN(J8142,L8142,N8142,P8142)</f>
        <v/>
      </c>
    </row>
    <row r="8143">
      <c r="A8143" s="5" t="n">
        <v>296</v>
      </c>
      <c r="B8143" s="6" t="inlineStr">
        <is>
          <t>自我成长与人生观</t>
        </is>
      </c>
      <c r="C8143" s="6" t="inlineStr">
        <is>
          <t>人生态度</t>
        </is>
      </c>
      <c r="D8143" s="5" t="n">
        <v>21</v>
      </c>
      <c r="E8143" s="6" t="inlineStr">
        <is>
          <t>生活被突发变故彻底改变，你会…</t>
        </is>
      </c>
      <c r="F8143" s="5" t="inlineStr">
        <is>
          <t>单选</t>
        </is>
      </c>
      <c r="G8143" s="5" t="inlineStr">
        <is>
          <t>D3</t>
        </is>
      </c>
      <c r="H8143" s="6" t="inlineStr">
        <is>
          <t>适应平衡</t>
        </is>
      </c>
      <c r="I8143" s="6" t="inlineStr">
        <is>
          <t>主动在变化里重建生活</t>
        </is>
      </c>
      <c r="J8143" s="5" t="n">
        <v>4</v>
      </c>
      <c r="K8143" s="6" t="inlineStr">
        <is>
          <t>慢慢适应新的节奏</t>
        </is>
      </c>
      <c r="L8143" s="5" t="n">
        <v>3</v>
      </c>
      <c r="M8143" s="6" t="inlineStr">
        <is>
          <t>沉溺于过去的美好</t>
        </is>
      </c>
      <c r="N8143" s="5" t="n">
        <v>2</v>
      </c>
      <c r="O8143" s="6" t="inlineStr">
        <is>
          <t>一蹶不振拒绝接受</t>
        </is>
      </c>
      <c r="P8143" s="5" t="n">
        <v>1</v>
      </c>
      <c r="Q8143" s="6" t="n"/>
      <c r="R8143" s="5" t="n"/>
      <c r="S8143" s="5">
        <f>MAX(J8143,L8143,N8143,P8143)</f>
        <v/>
      </c>
      <c r="T8143" s="5">
        <f>MIN(J8143,L8143,N8143,P8143)</f>
        <v/>
      </c>
    </row>
    <row r="8144">
      <c r="A8144" s="5" t="n">
        <v>296</v>
      </c>
      <c r="B8144" s="6" t="inlineStr">
        <is>
          <t>自我成长与人生观</t>
        </is>
      </c>
      <c r="C8144" s="6" t="inlineStr">
        <is>
          <t>人生态度</t>
        </is>
      </c>
      <c r="D8144" s="5" t="n">
        <v>22</v>
      </c>
      <c r="E8144" s="6" t="inlineStr">
        <is>
          <t>工作与生活的失衡显现时，你会…</t>
        </is>
      </c>
      <c r="F8144" s="5" t="inlineStr">
        <is>
          <t>单选</t>
        </is>
      </c>
      <c r="G8144" s="5" t="inlineStr">
        <is>
          <t>D3</t>
        </is>
      </c>
      <c r="H8144" s="6" t="inlineStr">
        <is>
          <t>适应平衡</t>
        </is>
      </c>
      <c r="I8144" s="6" t="inlineStr">
        <is>
          <t>嘴上调整身体诚实</t>
        </is>
      </c>
      <c r="J8144" s="5" t="n">
        <v>2</v>
      </c>
      <c r="K8144" s="6" t="inlineStr">
        <is>
          <t>建立长期平衡机制</t>
        </is>
      </c>
      <c r="L8144" s="5" t="n">
        <v>4</v>
      </c>
      <c r="M8144" s="6" t="inlineStr">
        <is>
          <t>主动调整边界节奏</t>
        </is>
      </c>
      <c r="N8144" s="5" t="n">
        <v>3</v>
      </c>
      <c r="O8144" s="6" t="inlineStr">
        <is>
          <t>硬扛到身心出问题</t>
        </is>
      </c>
      <c r="P8144" s="5" t="n">
        <v>1</v>
      </c>
      <c r="Q8144" s="6" t="n"/>
      <c r="R8144" s="5" t="n"/>
      <c r="S8144" s="5">
        <f>MAX(J8144,L8144,N8144,P8144)</f>
        <v/>
      </c>
      <c r="T8144" s="5">
        <f>MIN(J8144,L8144,N8144,P8144)</f>
        <v/>
      </c>
    </row>
    <row r="8145">
      <c r="A8145" s="5" t="n">
        <v>296</v>
      </c>
      <c r="B8145" s="6" t="inlineStr">
        <is>
          <t>自我成长与人生观</t>
        </is>
      </c>
      <c r="C8145" s="6" t="inlineStr">
        <is>
          <t>人生态度</t>
        </is>
      </c>
      <c r="D8145" s="5" t="n">
        <v>23</v>
      </c>
      <c r="E8145" s="6" t="inlineStr">
        <is>
          <t>换到节奏完全不同的环境，你通常…</t>
        </is>
      </c>
      <c r="F8145" s="5" t="inlineStr">
        <is>
          <t>单选</t>
        </is>
      </c>
      <c r="G8145" s="5" t="inlineStr">
        <is>
          <t>D3</t>
        </is>
      </c>
      <c r="H8145" s="6" t="inlineStr">
        <is>
          <t>适应平衡</t>
        </is>
      </c>
      <c r="I8145" s="6" t="inlineStr">
        <is>
          <t>抗拒适应处处别扭</t>
        </is>
      </c>
      <c r="J8145" s="5" t="n">
        <v>1</v>
      </c>
      <c r="K8145" s="6" t="inlineStr">
        <is>
          <t>观察学习尽快融入</t>
        </is>
      </c>
      <c r="L8145" s="5" t="n">
        <v>3</v>
      </c>
      <c r="M8145" s="6" t="inlineStr">
        <is>
          <t>快速扎根如鱼得水</t>
        </is>
      </c>
      <c r="N8145" s="5" t="n">
        <v>4</v>
      </c>
      <c r="O8145" s="6" t="inlineStr">
        <is>
          <t>被动挨时间等过去</t>
        </is>
      </c>
      <c r="P8145" s="5" t="n">
        <v>2</v>
      </c>
      <c r="Q8145" s="6" t="n"/>
      <c r="R8145" s="5" t="n"/>
      <c r="S8145" s="5">
        <f>MAX(J8145,L8145,N8145,P8145)</f>
        <v/>
      </c>
      <c r="T8145" s="5">
        <f>MIN(J8145,L8145,N8145,P8145)</f>
        <v/>
      </c>
    </row>
    <row r="8146">
      <c r="A8146" s="5" t="n">
        <v>296</v>
      </c>
      <c r="B8146" s="6" t="inlineStr">
        <is>
          <t>自我成长与人生观</t>
        </is>
      </c>
      <c r="C8146" s="6" t="inlineStr">
        <is>
          <t>人生态度</t>
        </is>
      </c>
      <c r="D8146" s="5" t="n">
        <v>24</v>
      </c>
      <c r="E8146" s="6" t="inlineStr">
        <is>
          <t>你释放压力的主要渠道更接近…</t>
        </is>
      </c>
      <c r="F8146" s="5" t="inlineStr">
        <is>
          <t>单选</t>
        </is>
      </c>
      <c r="G8146" s="5" t="inlineStr">
        <is>
          <t>D3</t>
        </is>
      </c>
      <c r="H8146" s="6" t="inlineStr">
        <is>
          <t>适应平衡</t>
        </is>
      </c>
      <c r="I8146" s="6" t="inlineStr">
        <is>
          <t>压抑到爆发或崩溃</t>
        </is>
      </c>
      <c r="J8146" s="5" t="n">
        <v>1</v>
      </c>
      <c r="K8146" s="6" t="inlineStr">
        <is>
          <t>有健康的解压习惯</t>
        </is>
      </c>
      <c r="L8146" s="5" t="n">
        <v>3</v>
      </c>
      <c r="M8146" s="6" t="inlineStr">
        <is>
          <t>靠暴食烟酒来麻痹</t>
        </is>
      </c>
      <c r="N8146" s="5" t="n">
        <v>2</v>
      </c>
      <c r="O8146" s="6" t="inlineStr">
        <is>
          <t>多元支持系统防患未然</t>
        </is>
      </c>
      <c r="P8146" s="5" t="n">
        <v>4</v>
      </c>
      <c r="Q8146" s="6" t="n"/>
      <c r="R8146" s="5" t="n"/>
      <c r="S8146" s="5">
        <f>MAX(J8146,L8146,N8146,P8146)</f>
        <v/>
      </c>
      <c r="T8146" s="5">
        <f>MIN(J8146,L8146,N8146,P8146)</f>
        <v/>
      </c>
    </row>
    <row r="8147">
      <c r="A8147" s="5" t="n">
        <v>296</v>
      </c>
      <c r="B8147" s="6" t="inlineStr">
        <is>
          <t>自我成长与人生观</t>
        </is>
      </c>
      <c r="C8147" s="6" t="inlineStr">
        <is>
          <t>人生态度</t>
        </is>
      </c>
      <c r="D8147" s="5" t="n">
        <v>25</v>
      </c>
      <c r="E8147" s="6" t="inlineStr">
        <is>
          <t>维持生活平衡你会做的是（多选）</t>
        </is>
      </c>
      <c r="F8147" s="5" t="inlineStr">
        <is>
          <t>多选</t>
        </is>
      </c>
      <c r="G8147" s="5" t="inlineStr">
        <is>
          <t>D3</t>
        </is>
      </c>
      <c r="H8147" s="6" t="inlineStr">
        <is>
          <t>适应平衡</t>
        </is>
      </c>
      <c r="I8147" s="6" t="inlineStr">
        <is>
          <t>定期体检关注身体</t>
        </is>
      </c>
      <c r="J8147" s="5" t="n">
        <v>1</v>
      </c>
      <c r="K8147" s="6" t="inlineStr">
        <is>
          <t>生活全献给了工作</t>
        </is>
      </c>
      <c r="L8147" s="5" t="n">
        <v>0</v>
      </c>
      <c r="M8147" s="6" t="inlineStr">
        <is>
          <t>给重要关系留出时间</t>
        </is>
      </c>
      <c r="N8147" s="5" t="n">
        <v>2</v>
      </c>
      <c r="O8147" s="6" t="inlineStr">
        <is>
          <t>保留滋养自己的爱好</t>
        </is>
      </c>
      <c r="P8147" s="5" t="n">
        <v>1</v>
      </c>
      <c r="Q8147" s="6" t="n"/>
      <c r="R8147" s="5" t="n"/>
      <c r="S8147" s="5">
        <f>MAX(J8147,L8147,N8147,P8147)</f>
        <v/>
      </c>
      <c r="T8147" s="5">
        <f>MIN(J8147,L8147,N8147,P8147)</f>
        <v/>
      </c>
    </row>
    <row r="8148">
      <c r="A8148" s="5" t="n">
        <v>296</v>
      </c>
      <c r="B8148" s="6" t="inlineStr">
        <is>
          <t>自我成长与人生观</t>
        </is>
      </c>
      <c r="C8148" s="6" t="inlineStr">
        <is>
          <t>人生态度</t>
        </is>
      </c>
      <c r="D8148" s="5" t="n">
        <v>26</v>
      </c>
      <c r="E8148" s="6" t="inlineStr">
        <is>
          <t>时代变化淘汰了你的旧技能，你会…</t>
        </is>
      </c>
      <c r="F8148" s="5" t="inlineStr">
        <is>
          <t>单选</t>
        </is>
      </c>
      <c r="G8148" s="5" t="inlineStr">
        <is>
          <t>D3</t>
        </is>
      </c>
      <c r="H8148" s="6" t="inlineStr">
        <is>
          <t>适应平衡</t>
        </is>
      </c>
      <c r="I8148" s="6" t="inlineStr">
        <is>
          <t>提前布局永远快半步</t>
        </is>
      </c>
      <c r="J8148" s="5" t="n">
        <v>4</v>
      </c>
      <c r="K8148" s="6" t="inlineStr">
        <is>
          <t>抱怨世道不公就此摆烂</t>
        </is>
      </c>
      <c r="L8148" s="5" t="n">
        <v>1</v>
      </c>
      <c r="M8148" s="6" t="inlineStr">
        <is>
          <t>认清现实学新本领</t>
        </is>
      </c>
      <c r="N8148" s="5" t="n">
        <v>3</v>
      </c>
      <c r="O8148" s="6" t="inlineStr">
        <is>
          <t>消极抵触新事物</t>
        </is>
      </c>
      <c r="P8148" s="5" t="n">
        <v>2</v>
      </c>
      <c r="Q8148" s="6" t="n"/>
      <c r="R8148" s="5" t="n"/>
      <c r="S8148" s="5">
        <f>MAX(J8148,L8148,N8148,P8148)</f>
        <v/>
      </c>
      <c r="T8148" s="5">
        <f>MIN(J8148,L8148,N8148,P8148)</f>
        <v/>
      </c>
    </row>
    <row r="8149">
      <c r="A8149" s="5" t="n">
        <v>296</v>
      </c>
      <c r="B8149" s="6" t="inlineStr">
        <is>
          <t>自我成长与人生观</t>
        </is>
      </c>
      <c r="C8149" s="6" t="inlineStr">
        <is>
          <t>人生态度</t>
        </is>
      </c>
      <c r="D8149" s="5" t="n">
        <v>27</v>
      </c>
      <c r="E8149" s="6" t="inlineStr">
        <is>
          <t>你对人生中得与失的看法更像…</t>
        </is>
      </c>
      <c r="F8149" s="5" t="inlineStr">
        <is>
          <t>单选</t>
        </is>
      </c>
      <c r="G8149" s="5" t="inlineStr">
        <is>
          <t>D3</t>
        </is>
      </c>
      <c r="H8149" s="6" t="inlineStr">
        <is>
          <t>适应平衡</t>
        </is>
      </c>
      <c r="I8149" s="6" t="inlineStr">
        <is>
          <t>有得有失很正常</t>
        </is>
      </c>
      <c r="J8149" s="5" t="n">
        <v>3</v>
      </c>
      <c r="K8149" s="6" t="inlineStr">
        <is>
          <t>看重经历得失随缘</t>
        </is>
      </c>
      <c r="L8149" s="5" t="n">
        <v>4</v>
      </c>
      <c r="M8149" s="6" t="inlineStr">
        <is>
          <t>失去了就像天塌了</t>
        </is>
      </c>
      <c r="N8149" s="5" t="n">
        <v>2</v>
      </c>
      <c r="O8149" s="6" t="inlineStr">
        <is>
          <t>吃一点亏都咽不下</t>
        </is>
      </c>
      <c r="P8149" s="5" t="n">
        <v>1</v>
      </c>
      <c r="Q8149" s="6" t="n"/>
      <c r="R8149" s="5" t="n"/>
      <c r="S8149" s="5">
        <f>MAX(J8149,L8149,N8149,P8149)</f>
        <v/>
      </c>
      <c r="T8149" s="5">
        <f>MIN(J8149,L8149,N8149,P8149)</f>
        <v/>
      </c>
    </row>
    <row r="8150">
      <c r="A8150" s="5" t="n">
        <v>296</v>
      </c>
      <c r="B8150" s="6" t="inlineStr">
        <is>
          <t>自我成长与人生观</t>
        </is>
      </c>
      <c r="C8150" s="6" t="inlineStr">
        <is>
          <t>人生态度</t>
        </is>
      </c>
      <c r="D8150" s="5" t="n">
        <v>28</v>
      </c>
      <c r="E8150" s="6" t="inlineStr">
        <is>
          <t>人生进入瓶颈期，你通常…</t>
        </is>
      </c>
      <c r="F8150" s="5" t="inlineStr">
        <is>
          <t>单选</t>
        </is>
      </c>
      <c r="G8150" s="5" t="inlineStr">
        <is>
          <t>D3</t>
        </is>
      </c>
      <c r="H8150" s="6" t="inlineStr">
        <is>
          <t>适应平衡</t>
        </is>
      </c>
      <c r="I8150" s="6" t="inlineStr">
        <is>
          <t>原地打转怨气冲天</t>
        </is>
      </c>
      <c r="J8150" s="5" t="n">
        <v>2</v>
      </c>
      <c r="K8150" s="6" t="inlineStr">
        <is>
          <t>自暴自弃放弃努力</t>
        </is>
      </c>
      <c r="L8150" s="5" t="n">
        <v>1</v>
      </c>
      <c r="M8150" s="6" t="inlineStr">
        <is>
          <t>调整节奏寻找新出口</t>
        </is>
      </c>
      <c r="N8150" s="5" t="n">
        <v>3</v>
      </c>
      <c r="O8150" s="6" t="inlineStr">
        <is>
          <t>把瓶颈期当转型契机</t>
        </is>
      </c>
      <c r="P8150" s="5" t="n">
        <v>4</v>
      </c>
      <c r="Q8150" s="6" t="n"/>
      <c r="R8150" s="5" t="n"/>
      <c r="S8150" s="5">
        <f>MAX(J8150,L8150,N8150,P8150)</f>
        <v/>
      </c>
      <c r="T8150" s="5">
        <f>MIN(J8150,L8150,N8150,P8150)</f>
        <v/>
      </c>
    </row>
    <row r="8151">
      <c r="A8151" s="5" t="n">
        <v>296</v>
      </c>
      <c r="B8151" s="6" t="inlineStr">
        <is>
          <t>自我成长与人生观</t>
        </is>
      </c>
      <c r="C8151" s="6" t="inlineStr">
        <is>
          <t>人生态度</t>
        </is>
      </c>
      <c r="D8151" s="5" t="n">
        <v>29</v>
      </c>
      <c r="E8151" s="6" t="inlineStr">
        <is>
          <t>回看你目前的生活状态更接近哪种…</t>
        </is>
      </c>
      <c r="F8151" s="5" t="inlineStr">
        <is>
          <t>单选</t>
        </is>
      </c>
      <c r="G8151" s="5" t="inlineStr">
        <is>
          <t>D3</t>
        </is>
      </c>
      <c r="H8151" s="6" t="inlineStr">
        <is>
          <t>适应平衡</t>
        </is>
      </c>
      <c r="I8151" s="6" t="inlineStr">
        <is>
          <t>常被推着走疲于应付</t>
        </is>
      </c>
      <c r="J8151" s="5" t="n">
        <v>2</v>
      </c>
      <c r="K8151" s="6" t="inlineStr">
        <is>
          <t>长期失控几乎要崩盘</t>
        </is>
      </c>
      <c r="L8151" s="5" t="n">
        <v>1</v>
      </c>
      <c r="M8151" s="6" t="inlineStr">
        <is>
          <t>平衡自主且张弛有度</t>
        </is>
      </c>
      <c r="N8151" s="5" t="n">
        <v>4</v>
      </c>
      <c r="O8151" s="6" t="inlineStr">
        <is>
          <t>基本稳定但偶有失衡</t>
        </is>
      </c>
      <c r="P8151" s="5" t="n">
        <v>3</v>
      </c>
      <c r="Q8151" s="6" t="n"/>
      <c r="R8151" s="5" t="n"/>
      <c r="S8151" s="5">
        <f>MAX(J8151,L8151,N8151,P8151)</f>
        <v/>
      </c>
      <c r="T8151" s="5">
        <f>MIN(J8151,L8151,N8151,P8151)</f>
        <v/>
      </c>
    </row>
    <row r="8152">
      <c r="A8152" s="5" t="n">
        <v>297</v>
      </c>
      <c r="B8152" s="6" t="inlineStr">
        <is>
          <t>自我成长与人生观</t>
        </is>
      </c>
      <c r="C8152" s="6" t="inlineStr">
        <is>
          <t>人生意义感</t>
        </is>
      </c>
      <c r="D8152" s="5" t="n">
        <v>1</v>
      </c>
      <c r="E8152" s="6" t="inlineStr">
        <is>
          <t>普通的一天结束时，你对这一天的感受是…</t>
        </is>
      </c>
      <c r="F8152" s="5" t="inlineStr">
        <is>
          <t>单选</t>
        </is>
      </c>
      <c r="G8152" s="5" t="inlineStr">
        <is>
          <t>D1</t>
        </is>
      </c>
      <c r="H8152" s="6" t="inlineStr">
        <is>
          <t>意义感知</t>
        </is>
      </c>
      <c r="I8152" s="6" t="inlineStr">
        <is>
          <t>平淡麻木没什么感觉</t>
        </is>
      </c>
      <c r="J8152" s="5" t="n">
        <v>2</v>
      </c>
      <c r="K8152" s="6" t="inlineStr">
        <is>
          <t>空虚得像什么都没发生</t>
        </is>
      </c>
      <c r="L8152" s="5" t="n">
        <v>1</v>
      </c>
      <c r="M8152" s="6" t="inlineStr">
        <is>
          <t>有值得记住的小片段</t>
        </is>
      </c>
      <c r="N8152" s="5" t="n">
        <v>3</v>
      </c>
      <c r="O8152" s="6" t="inlineStr">
        <is>
          <t>觉得充实且有价值</t>
        </is>
      </c>
      <c r="P8152" s="5" t="n">
        <v>4</v>
      </c>
      <c r="Q8152" s="6" t="n"/>
      <c r="R8152" s="5" t="n"/>
      <c r="S8152" s="5">
        <f>MAX(J8152,L8152,N8152,P8152)</f>
        <v/>
      </c>
      <c r="T8152" s="5">
        <f>MIN(J8152,L8152,N8152,P8152)</f>
        <v/>
      </c>
    </row>
    <row r="8153">
      <c r="A8153" s="5" t="n">
        <v>297</v>
      </c>
      <c r="B8153" s="6" t="inlineStr">
        <is>
          <t>自我成长与人生观</t>
        </is>
      </c>
      <c r="C8153" s="6" t="inlineStr">
        <is>
          <t>人生意义感</t>
        </is>
      </c>
      <c r="D8153" s="5" t="n">
        <v>2</v>
      </c>
      <c r="E8153" s="6" t="inlineStr">
        <is>
          <t>做做饭打扫等日常小事时，你的感受是…</t>
        </is>
      </c>
      <c r="F8153" s="5" t="inlineStr">
        <is>
          <t>单选</t>
        </is>
      </c>
      <c r="G8153" s="5" t="inlineStr">
        <is>
          <t>D1</t>
        </is>
      </c>
      <c r="H8153" s="6" t="inlineStr">
        <is>
          <t>意义感知</t>
        </is>
      </c>
      <c r="I8153" s="6" t="inlineStr">
        <is>
          <t>在平凡里尝到生活滋味</t>
        </is>
      </c>
      <c r="J8153" s="5" t="n">
        <v>4</v>
      </c>
      <c r="K8153" s="6" t="inlineStr">
        <is>
          <t>无聊但不得不做</t>
        </is>
      </c>
      <c r="L8153" s="5" t="n">
        <v>2</v>
      </c>
      <c r="M8153" s="6" t="inlineStr">
        <is>
          <t>纯粹是浪费时间</t>
        </is>
      </c>
      <c r="N8153" s="5" t="n">
        <v>1</v>
      </c>
      <c r="O8153" s="6" t="inlineStr">
        <is>
          <t>能从中获得平静</t>
        </is>
      </c>
      <c r="P8153" s="5" t="n">
        <v>3</v>
      </c>
      <c r="Q8153" s="6" t="n"/>
      <c r="R8153" s="5" t="n"/>
      <c r="S8153" s="5">
        <f>MAX(J8153,L8153,N8153,P8153)</f>
        <v/>
      </c>
      <c r="T8153" s="5">
        <f>MIN(J8153,L8153,N8153,P8153)</f>
        <v/>
      </c>
    </row>
    <row r="8154">
      <c r="A8154" s="5" t="n">
        <v>297</v>
      </c>
      <c r="B8154" s="6" t="inlineStr">
        <is>
          <t>自我成长与人生观</t>
        </is>
      </c>
      <c r="C8154" s="6" t="inlineStr">
        <is>
          <t>人生意义感</t>
        </is>
      </c>
      <c r="D8154" s="5" t="n">
        <v>3</v>
      </c>
      <c r="E8154" s="6" t="inlineStr">
        <is>
          <t>清晨醒来时，你对新一天的直觉是…</t>
        </is>
      </c>
      <c r="F8154" s="5" t="inlineStr">
        <is>
          <t>单选</t>
        </is>
      </c>
      <c r="G8154" s="5" t="inlineStr">
        <is>
          <t>D1</t>
        </is>
      </c>
      <c r="H8154" s="6" t="inlineStr">
        <is>
          <t>意义感知</t>
        </is>
      </c>
      <c r="I8154" s="6" t="inlineStr">
        <is>
          <t>平稳地进入状态</t>
        </is>
      </c>
      <c r="J8154" s="5" t="n">
        <v>3</v>
      </c>
      <c r="K8154" s="6" t="inlineStr">
        <is>
          <t>疲惫地被动开始</t>
        </is>
      </c>
      <c r="L8154" s="5" t="n">
        <v>2</v>
      </c>
      <c r="M8154" s="6" t="inlineStr">
        <is>
          <t>带着期待自然醒来</t>
        </is>
      </c>
      <c r="N8154" s="5" t="n">
        <v>4</v>
      </c>
      <c r="O8154" s="6" t="inlineStr">
        <is>
          <t>不想起床毫无期待</t>
        </is>
      </c>
      <c r="P8154" s="5" t="n">
        <v>1</v>
      </c>
      <c r="Q8154" s="6" t="n"/>
      <c r="R8154" s="5" t="n"/>
      <c r="S8154" s="5">
        <f>MAX(J8154,L8154,N8154,P8154)</f>
        <v/>
      </c>
      <c r="T8154" s="5">
        <f>MIN(J8154,L8154,N8154,P8154)</f>
        <v/>
      </c>
    </row>
    <row r="8155">
      <c r="A8155" s="5" t="n">
        <v>297</v>
      </c>
      <c r="B8155" s="6" t="inlineStr">
        <is>
          <t>自我成长与人生观</t>
        </is>
      </c>
      <c r="C8155" s="6" t="inlineStr">
        <is>
          <t>人生意义感</t>
        </is>
      </c>
      <c r="D8155" s="5" t="n">
        <v>4</v>
      </c>
      <c r="E8155" s="6" t="inlineStr">
        <is>
          <t>你的日常安排中让你觉得有意义的事…</t>
        </is>
      </c>
      <c r="F8155" s="5" t="inlineStr">
        <is>
          <t>单选</t>
        </is>
      </c>
      <c r="G8155" s="5" t="inlineStr">
        <is>
          <t>D1</t>
        </is>
      </c>
      <c r="H8155" s="6" t="inlineStr">
        <is>
          <t>意义感知</t>
        </is>
      </c>
      <c r="I8155" s="6" t="inlineStr">
        <is>
          <t>有几件固定的事</t>
        </is>
      </c>
      <c r="J8155" s="5" t="n">
        <v>3</v>
      </c>
      <c r="K8155" s="6" t="inlineStr">
        <is>
          <t>相当一部分在积累意义</t>
        </is>
      </c>
      <c r="L8155" s="5" t="n">
        <v>4</v>
      </c>
      <c r="M8155" s="6" t="inlineStr">
        <is>
          <t>完全想不出来</t>
        </is>
      </c>
      <c r="N8155" s="5" t="n">
        <v>1</v>
      </c>
      <c r="O8155" s="6" t="inlineStr">
        <is>
          <t>少得几乎为零</t>
        </is>
      </c>
      <c r="P8155" s="5" t="n">
        <v>2</v>
      </c>
      <c r="Q8155" s="6" t="n"/>
      <c r="R8155" s="5" t="n"/>
      <c r="S8155" s="5">
        <f>MAX(J8155,L8155,N8155,P8155)</f>
        <v/>
      </c>
      <c r="T8155" s="5">
        <f>MIN(J8155,L8155,N8155,P8155)</f>
        <v/>
      </c>
    </row>
    <row r="8156">
      <c r="A8156" s="5" t="n">
        <v>297</v>
      </c>
      <c r="B8156" s="6" t="inlineStr">
        <is>
          <t>自我成长与人生观</t>
        </is>
      </c>
      <c r="C8156" s="6" t="inlineStr">
        <is>
          <t>人生意义感</t>
        </is>
      </c>
      <c r="D8156" s="5" t="n">
        <v>5</v>
      </c>
      <c r="E8156" s="6" t="inlineStr">
        <is>
          <t>哪些时刻会让你感到生活有意义（多选）</t>
        </is>
      </c>
      <c r="F8156" s="5" t="inlineStr">
        <is>
          <t>多选</t>
        </is>
      </c>
      <c r="G8156" s="5" t="inlineStr">
        <is>
          <t>D1</t>
        </is>
      </c>
      <c r="H8156" s="6" t="inlineStr">
        <is>
          <t>意义感知</t>
        </is>
      </c>
      <c r="I8156" s="6" t="inlineStr">
        <is>
          <t>与在乎的人深度相处</t>
        </is>
      </c>
      <c r="J8156" s="5" t="n">
        <v>1</v>
      </c>
      <c r="K8156" s="6" t="inlineStr">
        <is>
          <t>帮助别人之后的暖意</t>
        </is>
      </c>
      <c r="L8156" s="5" t="n">
        <v>2</v>
      </c>
      <c r="M8156" s="6" t="inlineStr">
        <is>
          <t>沉浸热爱之事的心流</t>
        </is>
      </c>
      <c r="N8156" s="5" t="n">
        <v>1</v>
      </c>
      <c r="O8156" s="6" t="inlineStr">
        <is>
          <t>我从来没有这种时刻</t>
        </is>
      </c>
      <c r="P8156" s="5" t="n">
        <v>0</v>
      </c>
      <c r="Q8156" s="6" t="n"/>
      <c r="R8156" s="5" t="n"/>
      <c r="S8156" s="5">
        <f>MAX(J8156,L8156,N8156,P8156)</f>
        <v/>
      </c>
      <c r="T8156" s="5">
        <f>MIN(J8156,L8156,N8156,P8156)</f>
        <v/>
      </c>
    </row>
    <row r="8157">
      <c r="A8157" s="5" t="n">
        <v>297</v>
      </c>
      <c r="B8157" s="6" t="inlineStr">
        <is>
          <t>自我成长与人生观</t>
        </is>
      </c>
      <c r="C8157" s="6" t="inlineStr">
        <is>
          <t>人生意义感</t>
        </is>
      </c>
      <c r="D8157" s="5" t="n">
        <v>6</v>
      </c>
      <c r="E8157" s="6" t="inlineStr">
        <is>
          <t>夜深人静回想这一天，你的内心更像…</t>
        </is>
      </c>
      <c r="F8157" s="5" t="inlineStr">
        <is>
          <t>单选</t>
        </is>
      </c>
      <c r="G8157" s="5" t="inlineStr">
        <is>
          <t>D1</t>
        </is>
      </c>
      <c r="H8157" s="6" t="inlineStr">
        <is>
          <t>意义感知</t>
        </is>
      </c>
      <c r="I8157" s="6" t="inlineStr">
        <is>
          <t>空落落地发慌</t>
        </is>
      </c>
      <c r="J8157" s="5" t="n">
        <v>1</v>
      </c>
      <c r="K8157" s="6" t="inlineStr">
        <is>
          <t>说不上好坏的麻木</t>
        </is>
      </c>
      <c r="L8157" s="5" t="n">
        <v>2</v>
      </c>
      <c r="M8157" s="6" t="inlineStr">
        <is>
          <t>内心踏实安稳</t>
        </is>
      </c>
      <c r="N8157" s="5" t="n">
        <v>3</v>
      </c>
      <c r="O8157" s="6" t="inlineStr">
        <is>
          <t>充盈着笃定的满足感</t>
        </is>
      </c>
      <c r="P8157" s="5" t="n">
        <v>4</v>
      </c>
      <c r="Q8157" s="6" t="n"/>
      <c r="R8157" s="5" t="n"/>
      <c r="S8157" s="5">
        <f>MAX(J8157,L8157,N8157,P8157)</f>
        <v/>
      </c>
      <c r="T8157" s="5">
        <f>MIN(J8157,L8157,N8157,P8157)</f>
        <v/>
      </c>
    </row>
    <row r="8158">
      <c r="A8158" s="5" t="n">
        <v>297</v>
      </c>
      <c r="B8158" s="6" t="inlineStr">
        <is>
          <t>自我成长与人生观</t>
        </is>
      </c>
      <c r="C8158" s="6" t="inlineStr">
        <is>
          <t>人生意义感</t>
        </is>
      </c>
      <c r="D8158" s="5" t="n">
        <v>7</v>
      </c>
      <c r="E8158" s="6" t="inlineStr">
        <is>
          <t>谈到人生方向，你的状态是…</t>
        </is>
      </c>
      <c r="F8158" s="5" t="inlineStr">
        <is>
          <t>单选</t>
        </is>
      </c>
      <c r="G8158" s="5" t="inlineStr">
        <is>
          <t>D2</t>
        </is>
      </c>
      <c r="H8158" s="6" t="inlineStr">
        <is>
          <t>方向感</t>
        </is>
      </c>
      <c r="I8158" s="6" t="inlineStr">
        <is>
          <t>有大致方向在努力</t>
        </is>
      </c>
      <c r="J8158" s="5" t="n">
        <v>3</v>
      </c>
      <c r="K8158" s="6" t="inlineStr">
        <is>
          <t>隐约想要却说不出</t>
        </is>
      </c>
      <c r="L8158" s="5" t="n">
        <v>2</v>
      </c>
      <c r="M8158" s="6" t="inlineStr">
        <is>
          <t>目标清晰并感受到召唤</t>
        </is>
      </c>
      <c r="N8158" s="5" t="n">
        <v>4</v>
      </c>
      <c r="O8158" s="6" t="inlineStr">
        <is>
          <t>彻底迷茫随波逐流</t>
        </is>
      </c>
      <c r="P8158" s="5" t="n">
        <v>1</v>
      </c>
      <c r="Q8158" s="6" t="n"/>
      <c r="R8158" s="5" t="n"/>
      <c r="S8158" s="5">
        <f>MAX(J8158,L8158,N8158,P8158)</f>
        <v/>
      </c>
      <c r="T8158" s="5">
        <f>MIN(J8158,L8158,N8158,P8158)</f>
        <v/>
      </c>
    </row>
    <row r="8159">
      <c r="A8159" s="5" t="n">
        <v>297</v>
      </c>
      <c r="B8159" s="6" t="inlineStr">
        <is>
          <t>自我成长与人生观</t>
        </is>
      </c>
      <c r="C8159" s="6" t="inlineStr">
        <is>
          <t>人生意义感</t>
        </is>
      </c>
      <c r="D8159" s="5" t="n">
        <v>8</v>
      </c>
      <c r="E8159" s="6" t="inlineStr">
        <is>
          <t>你的长期目标与你的内心，更接近…</t>
        </is>
      </c>
      <c r="F8159" s="5" t="inlineStr">
        <is>
          <t>单选</t>
        </is>
      </c>
      <c r="G8159" s="5" t="inlineStr">
        <is>
          <t>D2</t>
        </is>
      </c>
      <c r="H8159" s="6" t="inlineStr">
        <is>
          <t>方向感</t>
        </is>
      </c>
      <c r="I8159" s="6" t="inlineStr">
        <is>
          <t>目标是别人塞给我的</t>
        </is>
      </c>
      <c r="J8159" s="5" t="n">
        <v>2</v>
      </c>
      <c r="K8159" s="6" t="inlineStr">
        <is>
          <t>与目标深度绑定有热望</t>
        </is>
      </c>
      <c r="L8159" s="5" t="n">
        <v>4</v>
      </c>
      <c r="M8159" s="6" t="inlineStr">
        <is>
          <t>目标源于我真正在乎的事</t>
        </is>
      </c>
      <c r="N8159" s="5" t="n">
        <v>3</v>
      </c>
      <c r="O8159" s="6" t="inlineStr">
        <is>
          <t>根本没有长期目标</t>
        </is>
      </c>
      <c r="P8159" s="5" t="n">
        <v>1</v>
      </c>
      <c r="Q8159" s="6" t="n"/>
      <c r="R8159" s="5" t="n"/>
      <c r="S8159" s="5">
        <f>MAX(J8159,L8159,N8159,P8159)</f>
        <v/>
      </c>
      <c r="T8159" s="5">
        <f>MIN(J8159,L8159,N8159,P8159)</f>
        <v/>
      </c>
    </row>
    <row r="8160">
      <c r="A8160" s="5" t="n">
        <v>297</v>
      </c>
      <c r="B8160" s="6" t="inlineStr">
        <is>
          <t>自我成长与人生观</t>
        </is>
      </c>
      <c r="C8160" s="6" t="inlineStr">
        <is>
          <t>人生意义感</t>
        </is>
      </c>
      <c r="D8160" s="5" t="n">
        <v>9</v>
      </c>
      <c r="E8160" s="6" t="inlineStr">
        <is>
          <t>遇到与你同路的追梦人，你通常…</t>
        </is>
      </c>
      <c r="F8160" s="5" t="inlineStr">
        <is>
          <t>单选</t>
        </is>
      </c>
      <c r="G8160" s="5" t="inlineStr">
        <is>
          <t>D2</t>
        </is>
      </c>
      <c r="H8160" s="6" t="inlineStr">
        <is>
          <t>方向感</t>
        </is>
      </c>
      <c r="I8160" s="6" t="inlineStr">
        <is>
          <t>不理解他们图什么</t>
        </is>
      </c>
      <c r="J8160" s="5" t="n">
        <v>1</v>
      </c>
      <c r="K8160" s="6" t="inlineStr">
        <is>
          <t>惺惺相惜交流碰撞</t>
        </is>
      </c>
      <c r="L8160" s="5" t="n">
        <v>3</v>
      </c>
      <c r="M8160" s="6" t="inlineStr">
        <is>
          <t>深感同频并彼此照亮</t>
        </is>
      </c>
      <c r="N8160" s="5" t="n">
        <v>4</v>
      </c>
      <c r="O8160" s="6" t="inlineStr">
        <is>
          <t>羡慕但提不起劲</t>
        </is>
      </c>
      <c r="P8160" s="5" t="n">
        <v>2</v>
      </c>
      <c r="Q8160" s="6" t="n"/>
      <c r="R8160" s="5" t="n"/>
      <c r="S8160" s="5">
        <f>MAX(J8160,L8160,N8160,P8160)</f>
        <v/>
      </c>
      <c r="T8160" s="5">
        <f>MIN(J8160,L8160,N8160,P8160)</f>
        <v/>
      </c>
    </row>
    <row r="8161">
      <c r="A8161" s="5" t="n">
        <v>297</v>
      </c>
      <c r="B8161" s="6" t="inlineStr">
        <is>
          <t>自我成长与人生观</t>
        </is>
      </c>
      <c r="C8161" s="6" t="inlineStr">
        <is>
          <t>人生意义感</t>
        </is>
      </c>
      <c r="D8161" s="5" t="n">
        <v>10</v>
      </c>
      <c r="E8161" s="6" t="inlineStr">
        <is>
          <t>为一件长期投入的事早出晚归，你感觉…</t>
        </is>
      </c>
      <c r="F8161" s="5" t="inlineStr">
        <is>
          <t>单选</t>
        </is>
      </c>
      <c r="G8161" s="5" t="inlineStr">
        <is>
          <t>D2</t>
        </is>
      </c>
      <c r="H8161" s="6" t="inlineStr">
        <is>
          <t>方向感</t>
        </is>
      </c>
      <c r="I8161" s="6" t="inlineStr">
        <is>
          <t>累但很有奔头</t>
        </is>
      </c>
      <c r="J8161" s="5" t="n">
        <v>3</v>
      </c>
      <c r="K8161" s="6" t="inlineStr">
        <is>
          <t>痛与幸福感交织但值得</t>
        </is>
      </c>
      <c r="L8161" s="5" t="n">
        <v>4</v>
      </c>
      <c r="M8161" s="6" t="inlineStr">
        <is>
          <t>疲惫中不断自我怀疑</t>
        </is>
      </c>
      <c r="N8161" s="5" t="n">
        <v>2</v>
      </c>
      <c r="O8161" s="6" t="inlineStr">
        <is>
          <t>苦大仇深只想逃离</t>
        </is>
      </c>
      <c r="P8161" s="5" t="n">
        <v>1</v>
      </c>
      <c r="Q8161" s="6" t="n"/>
      <c r="R8161" s="5" t="n"/>
      <c r="S8161" s="5">
        <f>MAX(J8161,L8161,N8161,P8161)</f>
        <v/>
      </c>
      <c r="T8161" s="5">
        <f>MIN(J8161,L8161,N8161,P8161)</f>
        <v/>
      </c>
    </row>
    <row r="8162">
      <c r="A8162" s="5" t="n">
        <v>297</v>
      </c>
      <c r="B8162" s="6" t="inlineStr">
        <is>
          <t>自我成长与人生观</t>
        </is>
      </c>
      <c r="C8162" s="6" t="inlineStr">
        <is>
          <t>人生意义感</t>
        </is>
      </c>
      <c r="D8162" s="5" t="n">
        <v>11</v>
      </c>
      <c r="E8162" s="6" t="inlineStr">
        <is>
          <t>以下哪些更符合你（多选）</t>
        </is>
      </c>
      <c r="F8162" s="5" t="inlineStr">
        <is>
          <t>多选</t>
        </is>
      </c>
      <c r="G8162" s="5" t="inlineStr">
        <is>
          <t>D2</t>
        </is>
      </c>
      <c r="H8162" s="6" t="inlineStr">
        <is>
          <t>方向感</t>
        </is>
      </c>
      <c r="I8162" s="6" t="inlineStr">
        <is>
          <t>我的日子在原地打转</t>
        </is>
      </c>
      <c r="J8162" s="5" t="n">
        <v>0</v>
      </c>
      <c r="K8162" s="6" t="inlineStr">
        <is>
          <t>我会定期确认航向</t>
        </is>
      </c>
      <c r="L8162" s="5" t="n">
        <v>1</v>
      </c>
      <c r="M8162" s="6" t="inlineStr">
        <is>
          <t>我知道自己为何而忙</t>
        </is>
      </c>
      <c r="N8162" s="5" t="n">
        <v>2</v>
      </c>
      <c r="O8162" s="6" t="inlineStr">
        <is>
          <t>我的付出指向在乎的事</t>
        </is>
      </c>
      <c r="P8162" s="5" t="n">
        <v>1</v>
      </c>
      <c r="Q8162" s="6" t="n"/>
      <c r="R8162" s="5" t="n"/>
      <c r="S8162" s="5">
        <f>MAX(J8162,L8162,N8162,P8162)</f>
        <v/>
      </c>
      <c r="T8162" s="5">
        <f>MIN(J8162,L8162,N8162,P8162)</f>
        <v/>
      </c>
    </row>
    <row r="8163">
      <c r="A8163" s="5" t="n">
        <v>297</v>
      </c>
      <c r="B8163" s="6" t="inlineStr">
        <is>
          <t>自我成长与人生观</t>
        </is>
      </c>
      <c r="C8163" s="6" t="inlineStr">
        <is>
          <t>人生意义感</t>
        </is>
      </c>
      <c r="D8163" s="5" t="n">
        <v>12</v>
      </c>
      <c r="E8163" s="6" t="inlineStr">
        <is>
          <t>想象五年后实现所愿的画面，你的感受是…</t>
        </is>
      </c>
      <c r="F8163" s="5" t="inlineStr">
        <is>
          <t>单选</t>
        </is>
      </c>
      <c r="G8163" s="5" t="inlineStr">
        <is>
          <t>D2</t>
        </is>
      </c>
      <c r="H8163" s="6" t="inlineStr">
        <is>
          <t>方向感</t>
        </is>
      </c>
      <c r="I8163" s="6" t="inlineStr">
        <is>
          <t>那画面是我每天的燃料</t>
        </is>
      </c>
      <c r="J8163" s="5" t="n">
        <v>4</v>
      </c>
      <c r="K8163" s="6" t="inlineStr">
        <is>
          <t>不敢想怕落空</t>
        </is>
      </c>
      <c r="L8163" s="5" t="n">
        <v>2</v>
      </c>
      <c r="M8163" s="6" t="inlineStr">
        <is>
          <t>画面清晰充满动力</t>
        </is>
      </c>
      <c r="N8163" s="5" t="n">
        <v>3</v>
      </c>
      <c r="O8163" s="6" t="inlineStr">
        <is>
          <t>没有画面一片空白</t>
        </is>
      </c>
      <c r="P8163" s="5" t="n">
        <v>1</v>
      </c>
      <c r="Q8163" s="6" t="n"/>
      <c r="R8163" s="5" t="n"/>
      <c r="S8163" s="5">
        <f>MAX(J8163,L8163,N8163,P8163)</f>
        <v/>
      </c>
      <c r="T8163" s="5">
        <f>MIN(J8163,L8163,N8163,P8163)</f>
        <v/>
      </c>
    </row>
    <row r="8164">
      <c r="A8164" s="5" t="n">
        <v>297</v>
      </c>
      <c r="B8164" s="6" t="inlineStr">
        <is>
          <t>自我成长与人生观</t>
        </is>
      </c>
      <c r="C8164" s="6" t="inlineStr">
        <is>
          <t>人生意义感</t>
        </is>
      </c>
      <c r="D8164" s="5" t="n">
        <v>13</v>
      </c>
      <c r="E8164" s="6" t="inlineStr">
        <is>
          <t>关于人为什么活着，你的状态更像…</t>
        </is>
      </c>
      <c r="F8164" s="5" t="inlineStr">
        <is>
          <t>单选</t>
        </is>
      </c>
      <c r="G8164" s="5" t="inlineStr">
        <is>
          <t>D3</t>
        </is>
      </c>
      <c r="H8164" s="6" t="inlineStr">
        <is>
          <t>意义追寻</t>
        </is>
      </c>
      <c r="I8164" s="6" t="inlineStr">
        <is>
          <t>偶尔想起一阵空虚</t>
        </is>
      </c>
      <c r="J8164" s="5" t="n">
        <v>2</v>
      </c>
      <c r="K8164" s="6" t="inlineStr">
        <is>
          <t>带着追问活得更有劲</t>
        </is>
      </c>
      <c r="L8164" s="5" t="n">
        <v>4</v>
      </c>
      <c r="M8164" s="6" t="inlineStr">
        <is>
          <t>有自己的答案在沉淀</t>
        </is>
      </c>
      <c r="N8164" s="5" t="n">
        <v>3</v>
      </c>
      <c r="O8164" s="6" t="inlineStr">
        <is>
          <t>从不敢触碰这个问题</t>
        </is>
      </c>
      <c r="P8164" s="5" t="n">
        <v>1</v>
      </c>
      <c r="Q8164" s="6" t="n"/>
      <c r="R8164" s="5" t="n"/>
      <c r="S8164" s="5">
        <f>MAX(J8164,L8164,N8164,P8164)</f>
        <v/>
      </c>
      <c r="T8164" s="5">
        <f>MIN(J8164,L8164,N8164,P8164)</f>
        <v/>
      </c>
    </row>
    <row r="8165">
      <c r="A8165" s="5" t="n">
        <v>297</v>
      </c>
      <c r="B8165" s="6" t="inlineStr">
        <is>
          <t>自我成长与人生观</t>
        </is>
      </c>
      <c r="C8165" s="6" t="inlineStr">
        <is>
          <t>人生意义感</t>
        </is>
      </c>
      <c r="D8165" s="5" t="n">
        <v>14</v>
      </c>
      <c r="E8165" s="6" t="inlineStr">
        <is>
          <t>重大变故动摇你的信念时，你会…</t>
        </is>
      </c>
      <c r="F8165" s="5" t="inlineStr">
        <is>
          <t>单选</t>
        </is>
      </c>
      <c r="G8165" s="5" t="inlineStr">
        <is>
          <t>D3</t>
        </is>
      </c>
      <c r="H8165" s="6" t="inlineStr">
        <is>
          <t>意义追寻</t>
        </is>
      </c>
      <c r="I8165" s="6" t="inlineStr">
        <is>
          <t>浴火重生信念更深</t>
        </is>
      </c>
      <c r="J8165" s="5" t="n">
        <v>4</v>
      </c>
      <c r="K8165" s="6" t="inlineStr">
        <is>
          <t>在破碎处重建意义</t>
        </is>
      </c>
      <c r="L8165" s="5" t="n">
        <v>3</v>
      </c>
      <c r="M8165" s="6" t="inlineStr">
        <is>
          <t>陷入长久的虚无</t>
        </is>
      </c>
      <c r="N8165" s="5" t="n">
        <v>2</v>
      </c>
      <c r="O8165" s="6" t="inlineStr">
        <is>
          <t>彻底崩溃再也起不来</t>
        </is>
      </c>
      <c r="P8165" s="5" t="n">
        <v>1</v>
      </c>
      <c r="Q8165" s="6" t="n"/>
      <c r="R8165" s="5" t="n"/>
      <c r="S8165" s="5">
        <f>MAX(J8165,L8165,N8165,P8165)</f>
        <v/>
      </c>
      <c r="T8165" s="5">
        <f>MIN(J8165,L8165,N8165,P8165)</f>
        <v/>
      </c>
    </row>
    <row r="8166">
      <c r="A8166" s="5" t="n">
        <v>297</v>
      </c>
      <c r="B8166" s="6" t="inlineStr">
        <is>
          <t>自我成长与人生观</t>
        </is>
      </c>
      <c r="C8166" s="6" t="inlineStr">
        <is>
          <t>人生意义感</t>
        </is>
      </c>
      <c r="D8166" s="5" t="n">
        <v>15</v>
      </c>
      <c r="E8166" s="6" t="inlineStr">
        <is>
          <t>你如何对待生活中的苦难…</t>
        </is>
      </c>
      <c r="F8166" s="5" t="inlineStr">
        <is>
          <t>单选</t>
        </is>
      </c>
      <c r="G8166" s="5" t="inlineStr">
        <is>
          <t>D3</t>
        </is>
      </c>
      <c r="H8166" s="6" t="inlineStr">
        <is>
          <t>意义追寻</t>
        </is>
      </c>
      <c r="I8166" s="6" t="inlineStr">
        <is>
          <t>认定纯属倒霉无意义</t>
        </is>
      </c>
      <c r="J8166" s="5" t="n">
        <v>1</v>
      </c>
      <c r="K8166" s="6" t="inlineStr">
        <is>
          <t>忍着熬着等它过去</t>
        </is>
      </c>
      <c r="L8166" s="5" t="n">
        <v>2</v>
      </c>
      <c r="M8166" s="6" t="inlineStr">
        <is>
          <t>试着理解它的功课</t>
        </is>
      </c>
      <c r="N8166" s="5" t="n">
        <v>3</v>
      </c>
      <c r="O8166" s="6" t="inlineStr">
        <is>
          <t>把苦难酿成成长养分</t>
        </is>
      </c>
      <c r="P8166" s="5" t="n">
        <v>4</v>
      </c>
      <c r="Q8166" s="6" t="n"/>
      <c r="R8166" s="5" t="n"/>
      <c r="S8166" s="5">
        <f>MAX(J8166,L8166,N8166,P8166)</f>
        <v/>
      </c>
      <c r="T8166" s="5">
        <f>MIN(J8166,L8166,N8166,P8166)</f>
        <v/>
      </c>
    </row>
    <row r="8167">
      <c r="A8167" s="5" t="n">
        <v>297</v>
      </c>
      <c r="B8167" s="6" t="inlineStr">
        <is>
          <t>自我成长与人生观</t>
        </is>
      </c>
      <c r="C8167" s="6" t="inlineStr">
        <is>
          <t>人生意义感</t>
        </is>
      </c>
      <c r="D8167" s="5" t="n">
        <v>16</v>
      </c>
      <c r="E8167" s="6" t="inlineStr">
        <is>
          <t>读完触动你的书或经历一场告别，你通常…</t>
        </is>
      </c>
      <c r="F8167" s="5" t="inlineStr">
        <is>
          <t>单选</t>
        </is>
      </c>
      <c r="G8167" s="5" t="inlineStr">
        <is>
          <t>D3</t>
        </is>
      </c>
      <c r="H8167" s="6" t="inlineStr">
        <is>
          <t>意义追寻</t>
        </is>
      </c>
      <c r="I8167" s="6" t="inlineStr">
        <is>
          <t>思考它对我是何意义</t>
        </is>
      </c>
      <c r="J8167" s="5" t="n">
        <v>3</v>
      </c>
      <c r="K8167" s="6" t="inlineStr">
        <is>
          <t>当下感慨随即淡忘</t>
        </is>
      </c>
      <c r="L8167" s="5" t="n">
        <v>2</v>
      </c>
      <c r="M8167" s="6" t="inlineStr">
        <is>
          <t>由此更新对生活的理解</t>
        </is>
      </c>
      <c r="N8167" s="5" t="n">
        <v>4</v>
      </c>
      <c r="O8167" s="6" t="inlineStr">
        <is>
          <t>很快忘掉毫无波澜</t>
        </is>
      </c>
      <c r="P8167" s="5" t="n">
        <v>1</v>
      </c>
      <c r="Q8167" s="6" t="n"/>
      <c r="R8167" s="5" t="n"/>
      <c r="S8167" s="5">
        <f>MAX(J8167,L8167,N8167,P8167)</f>
        <v/>
      </c>
      <c r="T8167" s="5">
        <f>MIN(J8167,L8167,N8167,P8167)</f>
        <v/>
      </c>
    </row>
    <row r="8168">
      <c r="A8168" s="5" t="n">
        <v>297</v>
      </c>
      <c r="B8168" s="6" t="inlineStr">
        <is>
          <t>自我成长与人生观</t>
        </is>
      </c>
      <c r="C8168" s="6" t="inlineStr">
        <is>
          <t>人生意义感</t>
        </is>
      </c>
      <c r="D8168" s="5" t="n">
        <v>17</v>
      </c>
      <c r="E8168" s="6" t="inlineStr">
        <is>
          <t>你认为自己的存在对这个世界…</t>
        </is>
      </c>
      <c r="F8168" s="5" t="inlineStr">
        <is>
          <t>单选</t>
        </is>
      </c>
      <c r="G8168" s="5" t="inlineStr">
        <is>
          <t>D3</t>
        </is>
      </c>
      <c r="H8168" s="6" t="inlineStr">
        <is>
          <t>意义追寻</t>
        </is>
      </c>
      <c r="I8168" s="6" t="inlineStr">
        <is>
          <t>我的独特性本身即意义</t>
        </is>
      </c>
      <c r="J8168" s="5" t="n">
        <v>4</v>
      </c>
      <c r="K8168" s="6" t="inlineStr">
        <is>
          <t>我能照亮身边的人</t>
        </is>
      </c>
      <c r="L8168" s="5" t="n">
        <v>3</v>
      </c>
      <c r="M8168" s="6" t="inlineStr">
        <is>
          <t>偶尔怀疑自己的位置</t>
        </is>
      </c>
      <c r="N8168" s="5" t="n">
        <v>2</v>
      </c>
      <c r="O8168" s="6" t="inlineStr">
        <is>
          <t>毫无影响可有可无</t>
        </is>
      </c>
      <c r="P8168" s="5" t="n">
        <v>1</v>
      </c>
      <c r="Q8168" s="6" t="n"/>
      <c r="R8168" s="5" t="n"/>
      <c r="S8168" s="5">
        <f>MAX(J8168,L8168,N8168,P8168)</f>
        <v/>
      </c>
      <c r="T8168" s="5">
        <f>MIN(J8168,L8168,N8168,P8168)</f>
        <v/>
      </c>
    </row>
    <row r="8169">
      <c r="A8169" s="5" t="n">
        <v>297</v>
      </c>
      <c r="B8169" s="6" t="inlineStr">
        <is>
          <t>自我成长与人生观</t>
        </is>
      </c>
      <c r="C8169" s="6" t="inlineStr">
        <is>
          <t>人生意义感</t>
        </is>
      </c>
      <c r="D8169" s="5" t="n">
        <v>18</v>
      </c>
      <c r="E8169" s="6" t="inlineStr">
        <is>
          <t>回望走过的路，你对过去的评价是…</t>
        </is>
      </c>
      <c r="F8169" s="5" t="inlineStr">
        <is>
          <t>单选</t>
        </is>
      </c>
      <c r="G8169" s="5" t="inlineStr">
        <is>
          <t>D3</t>
        </is>
      </c>
      <c r="H8169" s="6" t="inlineStr">
        <is>
          <t>意义追寻</t>
        </is>
      </c>
      <c r="I8169" s="6" t="inlineStr">
        <is>
          <t>每一步都算数</t>
        </is>
      </c>
      <c r="J8169" s="5" t="n">
        <v>3</v>
      </c>
      <c r="K8169" s="6" t="inlineStr">
        <is>
          <t>所有的路成就了今天的我</t>
        </is>
      </c>
      <c r="L8169" s="5" t="n">
        <v>4</v>
      </c>
      <c r="M8169" s="6" t="inlineStr">
        <is>
          <t>全是浪费悔不当初</t>
        </is>
      </c>
      <c r="N8169" s="5" t="n">
        <v>1</v>
      </c>
      <c r="O8169" s="6" t="inlineStr">
        <is>
          <t>谈不上好也说不上坏</t>
        </is>
      </c>
      <c r="P8169" s="5" t="n">
        <v>2</v>
      </c>
      <c r="Q8169" s="6" t="n"/>
      <c r="R8169" s="5" t="n"/>
      <c r="S8169" s="5">
        <f>MAX(J8169,L8169,N8169,P8169)</f>
        <v/>
      </c>
      <c r="T8169" s="5">
        <f>MIN(J8169,L8169,N8169,P8169)</f>
        <v/>
      </c>
    </row>
    <row r="8170">
      <c r="A8170" s="5" t="n">
        <v>298</v>
      </c>
      <c r="B8170" s="6" t="inlineStr">
        <is>
          <t>自我成长与人生观</t>
        </is>
      </c>
      <c r="C8170" s="6" t="inlineStr">
        <is>
          <t>人生目标与未来展望</t>
        </is>
      </c>
      <c r="D8170" s="5" t="n">
        <v>1</v>
      </c>
      <c r="E8170" s="6" t="inlineStr">
        <is>
          <t>朋友问三年后想过怎样的生活，你的反应是…</t>
        </is>
      </c>
      <c r="F8170" s="5" t="inlineStr">
        <is>
          <t>单选</t>
        </is>
      </c>
      <c r="G8170" s="5" t="inlineStr">
        <is>
          <t>D1</t>
        </is>
      </c>
      <c r="H8170" s="6" t="inlineStr">
        <is>
          <t>方向清晰度</t>
        </is>
      </c>
      <c r="I8170" s="6" t="inlineStr">
        <is>
          <t>从没认真想过</t>
        </is>
      </c>
      <c r="J8170" s="5" t="n">
        <v>1</v>
      </c>
      <c r="K8170" s="6" t="inlineStr">
        <is>
          <t>大概方向能说个雏形</t>
        </is>
      </c>
      <c r="L8170" s="5" t="n">
        <v>3</v>
      </c>
      <c r="M8170" s="6" t="inlineStr">
        <is>
          <t>只有些模糊的感觉</t>
        </is>
      </c>
      <c r="N8170" s="5" t="n">
        <v>2</v>
      </c>
      <c r="O8170" s="6" t="inlineStr">
        <is>
          <t>有清晰画面脱口而出</t>
        </is>
      </c>
      <c r="P8170" s="5" t="n">
        <v>4</v>
      </c>
      <c r="Q8170" s="6" t="n"/>
      <c r="R8170" s="5" t="n"/>
      <c r="S8170" s="5">
        <f>MAX(J8170,L8170,N8170,P8170)</f>
        <v/>
      </c>
      <c r="T8170" s="5">
        <f>MIN(J8170,L8170,N8170,P8170)</f>
        <v/>
      </c>
    </row>
    <row r="8171">
      <c r="A8171" s="5" t="n">
        <v>298</v>
      </c>
      <c r="B8171" s="6" t="inlineStr">
        <is>
          <t>自我成长与人生观</t>
        </is>
      </c>
      <c r="C8171" s="6" t="inlineStr">
        <is>
          <t>人生目标与未来展望</t>
        </is>
      </c>
      <c r="D8171" s="5" t="n">
        <v>2</v>
      </c>
      <c r="E8171" s="6" t="inlineStr">
        <is>
          <t>写下人生愿望清单时，你通常会…</t>
        </is>
      </c>
      <c r="F8171" s="5" t="inlineStr">
        <is>
          <t>单选</t>
        </is>
      </c>
      <c r="G8171" s="5" t="inlineStr">
        <is>
          <t>D1</t>
        </is>
      </c>
      <c r="H8171" s="6" t="inlineStr">
        <is>
          <t>方向清晰度</t>
        </is>
      </c>
      <c r="I8171" s="6" t="inlineStr">
        <is>
          <t>只能写出零星愿望</t>
        </is>
      </c>
      <c r="J8171" s="5" t="n">
        <v>2</v>
      </c>
      <c r="K8171" s="6" t="inlineStr">
        <is>
          <t>能列出几条具体目标</t>
        </is>
      </c>
      <c r="L8171" s="5" t="n">
        <v>3</v>
      </c>
      <c r="M8171" s="6" t="inlineStr">
        <is>
          <t>目标明确还会排优先级</t>
        </is>
      </c>
      <c r="N8171" s="5" t="n">
        <v>4</v>
      </c>
      <c r="O8171" s="6" t="inlineStr">
        <is>
          <t>列得又多又杂没重点</t>
        </is>
      </c>
      <c r="P8171" s="5" t="n">
        <v>1</v>
      </c>
      <c r="Q8171" s="6" t="n"/>
      <c r="R8171" s="5" t="n"/>
      <c r="S8171" s="5">
        <f>MAX(J8171,L8171,N8171,P8171)</f>
        <v/>
      </c>
      <c r="T8171" s="5">
        <f>MIN(J8171,L8171,N8171,P8171)</f>
        <v/>
      </c>
    </row>
    <row r="8172">
      <c r="A8172" s="5" t="n">
        <v>298</v>
      </c>
      <c r="B8172" s="6" t="inlineStr">
        <is>
          <t>自我成长与人生观</t>
        </is>
      </c>
      <c r="C8172" s="6" t="inlineStr">
        <is>
          <t>人生目标与未来展望</t>
        </is>
      </c>
      <c r="D8172" s="5" t="n">
        <v>3</v>
      </c>
      <c r="E8172" s="6" t="inlineStr">
        <is>
          <t>夜深人静想到未来，你内心的状态更接近…</t>
        </is>
      </c>
      <c r="F8172" s="5" t="inlineStr">
        <is>
          <t>单选</t>
        </is>
      </c>
      <c r="G8172" s="5" t="inlineStr">
        <is>
          <t>D1</t>
        </is>
      </c>
      <c r="H8172" s="6" t="inlineStr">
        <is>
          <t>方向清晰度</t>
        </is>
      </c>
      <c r="I8172" s="6" t="inlineStr">
        <is>
          <t>更多是不安和逃避</t>
        </is>
      </c>
      <c r="J8172" s="5" t="n">
        <v>1</v>
      </c>
      <c r="K8172" s="6" t="inlineStr">
        <is>
          <t>方向笃定心里有数</t>
        </is>
      </c>
      <c r="L8172" s="5" t="n">
        <v>4</v>
      </c>
      <c r="M8172" s="6" t="inlineStr">
        <is>
          <t>顺其自然不太去想</t>
        </is>
      </c>
      <c r="N8172" s="5" t="n">
        <v>2</v>
      </c>
      <c r="O8172" s="6" t="inlineStr">
        <is>
          <t>有点期待也有点迷茫</t>
        </is>
      </c>
      <c r="P8172" s="5" t="n">
        <v>3</v>
      </c>
      <c r="Q8172" s="6" t="n"/>
      <c r="R8172" s="5" t="n"/>
      <c r="S8172" s="5">
        <f>MAX(J8172,L8172,N8172,P8172)</f>
        <v/>
      </c>
      <c r="T8172" s="5">
        <f>MIN(J8172,L8172,N8172,P8172)</f>
        <v/>
      </c>
    </row>
    <row r="8173">
      <c r="A8173" s="5" t="n">
        <v>298</v>
      </c>
      <c r="B8173" s="6" t="inlineStr">
        <is>
          <t>自我成长与人生观</t>
        </is>
      </c>
      <c r="C8173" s="6" t="inlineStr">
        <is>
          <t>人生目标与未来展望</t>
        </is>
      </c>
      <c r="D8173" s="5" t="n">
        <v>4</v>
      </c>
      <c r="E8173" s="6" t="inlineStr">
        <is>
          <t>有人邀请你加入一个新项目，你最先考虑…</t>
        </is>
      </c>
      <c r="F8173" s="5" t="inlineStr">
        <is>
          <t>单选</t>
        </is>
      </c>
      <c r="G8173" s="5" t="inlineStr">
        <is>
          <t>D1</t>
        </is>
      </c>
      <c r="H8173" s="6" t="inlineStr">
        <is>
          <t>方向清晰度</t>
        </is>
      </c>
      <c r="I8173" s="6" t="inlineStr">
        <is>
          <t>收入和眼前的回报</t>
        </is>
      </c>
      <c r="J8173" s="5" t="n">
        <v>2</v>
      </c>
      <c r="K8173" s="6" t="inlineStr">
        <is>
          <t>别人会不会觉得好</t>
        </is>
      </c>
      <c r="L8173" s="5" t="n">
        <v>1</v>
      </c>
      <c r="M8173" s="6" t="inlineStr">
        <is>
          <t>是否契合我的长期目标</t>
        </is>
      </c>
      <c r="N8173" s="5" t="n">
        <v>4</v>
      </c>
      <c r="O8173" s="6" t="inlineStr">
        <is>
          <t>能否学到新的东西</t>
        </is>
      </c>
      <c r="P8173" s="5" t="n">
        <v>3</v>
      </c>
      <c r="Q8173" s="6" t="n"/>
      <c r="R8173" s="5" t="n"/>
      <c r="S8173" s="5">
        <f>MAX(J8173,L8173,N8173,P8173)</f>
        <v/>
      </c>
      <c r="T8173" s="5">
        <f>MIN(J8173,L8173,N8173,P8173)</f>
        <v/>
      </c>
    </row>
    <row r="8174">
      <c r="A8174" s="5" t="n">
        <v>298</v>
      </c>
      <c r="B8174" s="6" t="inlineStr">
        <is>
          <t>自我成长与人生观</t>
        </is>
      </c>
      <c r="C8174" s="6" t="inlineStr">
        <is>
          <t>人生目标与未来展望</t>
        </is>
      </c>
      <c r="D8174" s="5" t="n">
        <v>5</v>
      </c>
      <c r="E8174" s="6" t="inlineStr">
        <is>
          <t>翻看旧照片回顾这几年，你会…</t>
        </is>
      </c>
      <c r="F8174" s="5" t="inlineStr">
        <is>
          <t>单选</t>
        </is>
      </c>
      <c r="G8174" s="5" t="inlineStr">
        <is>
          <t>D1</t>
        </is>
      </c>
      <c r="H8174" s="6" t="inlineStr">
        <is>
          <t>方向清晰度</t>
        </is>
      </c>
      <c r="I8174" s="6" t="inlineStr">
        <is>
          <t>清楚看到自己走过的路</t>
        </is>
      </c>
      <c r="J8174" s="5" t="n">
        <v>4</v>
      </c>
      <c r="K8174" s="6" t="inlineStr">
        <is>
          <t>记得几件重要的事</t>
        </is>
      </c>
      <c r="L8174" s="5" t="n">
        <v>3</v>
      </c>
      <c r="M8174" s="6" t="inlineStr">
        <is>
          <t>说不上来做了什么</t>
        </is>
      </c>
      <c r="N8174" s="5" t="n">
        <v>2</v>
      </c>
      <c r="O8174" s="6" t="inlineStr">
        <is>
          <t>不愿回顾只想划走</t>
        </is>
      </c>
      <c r="P8174" s="5" t="n">
        <v>1</v>
      </c>
      <c r="Q8174" s="6" t="n"/>
      <c r="R8174" s="5" t="n"/>
      <c r="S8174" s="5">
        <f>MAX(J8174,L8174,N8174,P8174)</f>
        <v/>
      </c>
      <c r="T8174" s="5">
        <f>MIN(J8174,L8174,N8174,P8174)</f>
        <v/>
      </c>
    </row>
    <row r="8175">
      <c r="A8175" s="5" t="n">
        <v>298</v>
      </c>
      <c r="B8175" s="6" t="inlineStr">
        <is>
          <t>自我成长与人生观</t>
        </is>
      </c>
      <c r="C8175" s="6" t="inlineStr">
        <is>
          <t>人生目标与未来展望</t>
        </is>
      </c>
      <c r="D8175" s="5" t="n">
        <v>6</v>
      </c>
      <c r="E8175" s="6" t="inlineStr">
        <is>
          <t>以下哪些描述更贴近你的现状（多选）</t>
        </is>
      </c>
      <c r="F8175" s="5" t="inlineStr">
        <is>
          <t>多选</t>
        </is>
      </c>
      <c r="G8175" s="5" t="inlineStr">
        <is>
          <t>D1</t>
        </is>
      </c>
      <c r="H8175" s="6" t="inlineStr">
        <is>
          <t>方向清晰度</t>
        </is>
      </c>
      <c r="I8175" s="6" t="inlineStr">
        <is>
          <t>我对未来一片空白</t>
        </is>
      </c>
      <c r="J8175" s="5" t="n">
        <v>0</v>
      </c>
      <c r="K8175" s="6" t="inlineStr">
        <is>
          <t>我知道自己擅长什么</t>
        </is>
      </c>
      <c r="L8175" s="5" t="n">
        <v>1</v>
      </c>
      <c r="M8175" s="6" t="inlineStr">
        <is>
          <t>我常思考人生的意义</t>
        </is>
      </c>
      <c r="N8175" s="5" t="n">
        <v>1</v>
      </c>
      <c r="O8175" s="6" t="inlineStr">
        <is>
          <t>我有明确想达成的目标</t>
        </is>
      </c>
      <c r="P8175" s="5" t="n">
        <v>2</v>
      </c>
      <c r="Q8175" s="6" t="n"/>
      <c r="R8175" s="5" t="n"/>
      <c r="S8175" s="5">
        <f>MAX(J8175,L8175,N8175,P8175)</f>
        <v/>
      </c>
      <c r="T8175" s="5">
        <f>MIN(J8175,L8175,N8175,P8175)</f>
        <v/>
      </c>
    </row>
    <row r="8176">
      <c r="A8176" s="5" t="n">
        <v>298</v>
      </c>
      <c r="B8176" s="6" t="inlineStr">
        <is>
          <t>自我成长与人生观</t>
        </is>
      </c>
      <c r="C8176" s="6" t="inlineStr">
        <is>
          <t>人生目标与未来展望</t>
        </is>
      </c>
      <c r="D8176" s="5" t="n">
        <v>7</v>
      </c>
      <c r="E8176" s="6" t="inlineStr">
        <is>
          <t>别人问你的职业规划，你通常…</t>
        </is>
      </c>
      <c r="F8176" s="5" t="inlineStr">
        <is>
          <t>单选</t>
        </is>
      </c>
      <c r="G8176" s="5" t="inlineStr">
        <is>
          <t>D1</t>
        </is>
      </c>
      <c r="H8176" s="6" t="inlineStr">
        <is>
          <t>方向清晰度</t>
        </is>
      </c>
      <c r="I8176" s="6" t="inlineStr">
        <is>
          <t>反问你觉得怎样好</t>
        </is>
      </c>
      <c r="J8176" s="5" t="n">
        <v>1</v>
      </c>
      <c r="K8176" s="6" t="inlineStr">
        <is>
          <t>走一步看一步吧</t>
        </is>
      </c>
      <c r="L8176" s="5" t="n">
        <v>2</v>
      </c>
      <c r="M8176" s="6" t="inlineStr">
        <is>
          <t>只有近期的小目标</t>
        </is>
      </c>
      <c r="N8176" s="5" t="n">
        <v>3</v>
      </c>
      <c r="O8176" s="6" t="inlineStr">
        <is>
          <t>能说出分阶段的打算</t>
        </is>
      </c>
      <c r="P8176" s="5" t="n">
        <v>4</v>
      </c>
      <c r="Q8176" s="6" t="n"/>
      <c r="R8176" s="5" t="n"/>
      <c r="S8176" s="5">
        <f>MAX(J8176,L8176,N8176,P8176)</f>
        <v/>
      </c>
      <c r="T8176" s="5">
        <f>MIN(J8176,L8176,N8176,P8176)</f>
        <v/>
      </c>
    </row>
    <row r="8177">
      <c r="A8177" s="5" t="n">
        <v>298</v>
      </c>
      <c r="B8177" s="6" t="inlineStr">
        <is>
          <t>自我成长与人生观</t>
        </is>
      </c>
      <c r="C8177" s="6" t="inlineStr">
        <is>
          <t>人生目标与未来展望</t>
        </is>
      </c>
      <c r="D8177" s="5" t="n">
        <v>8</v>
      </c>
      <c r="E8177" s="6" t="inlineStr">
        <is>
          <t>你判断一件事值不值得做，通常看（多选）</t>
        </is>
      </c>
      <c r="F8177" s="5" t="inlineStr">
        <is>
          <t>多选</t>
        </is>
      </c>
      <c r="G8177" s="5" t="inlineStr">
        <is>
          <t>D1</t>
        </is>
      </c>
      <c r="H8177" s="6" t="inlineStr">
        <is>
          <t>方向清晰度</t>
        </is>
      </c>
      <c r="I8177" s="6" t="inlineStr">
        <is>
          <t>是否符合长期方向</t>
        </is>
      </c>
      <c r="J8177" s="5" t="n">
        <v>2</v>
      </c>
      <c r="K8177" s="6" t="inlineStr">
        <is>
          <t>大家都在做就跟做</t>
        </is>
      </c>
      <c r="L8177" s="5" t="n">
        <v>0</v>
      </c>
      <c r="M8177" s="6" t="inlineStr">
        <is>
          <t>能否带来成长积累</t>
        </is>
      </c>
      <c r="N8177" s="5" t="n">
        <v>1</v>
      </c>
      <c r="O8177" s="6" t="inlineStr">
        <is>
          <t>是否是我真正想要的</t>
        </is>
      </c>
      <c r="P8177" s="5" t="n">
        <v>1</v>
      </c>
      <c r="Q8177" s="6" t="n"/>
      <c r="R8177" s="5" t="n"/>
      <c r="S8177" s="5">
        <f>MAX(J8177,L8177,N8177,P8177)</f>
        <v/>
      </c>
      <c r="T8177" s="5">
        <f>MIN(J8177,L8177,N8177,P8177)</f>
        <v/>
      </c>
    </row>
    <row r="8178">
      <c r="A8178" s="5" t="n">
        <v>298</v>
      </c>
      <c r="B8178" s="6" t="inlineStr">
        <is>
          <t>自我成长与人生观</t>
        </is>
      </c>
      <c r="C8178" s="6" t="inlineStr">
        <is>
          <t>人生目标与未来展望</t>
        </is>
      </c>
      <c r="D8178" s="5" t="n">
        <v>9</v>
      </c>
      <c r="E8178" s="6" t="inlineStr">
        <is>
          <t>年度总结时回顾过去一年，你多半…</t>
        </is>
      </c>
      <c r="F8178" s="5" t="inlineStr">
        <is>
          <t>单选</t>
        </is>
      </c>
      <c r="G8178" s="5" t="inlineStr">
        <is>
          <t>D1</t>
        </is>
      </c>
      <c r="H8178" s="6" t="inlineStr">
        <is>
          <t>方向清晰度</t>
        </is>
      </c>
      <c r="I8178" s="6" t="inlineStr">
        <is>
          <t>感觉一年稀里糊涂</t>
        </is>
      </c>
      <c r="J8178" s="5" t="n">
        <v>2</v>
      </c>
      <c r="K8178" s="6" t="inlineStr">
        <is>
          <t>只记得忙但没成果</t>
        </is>
      </c>
      <c r="L8178" s="5" t="n">
        <v>1</v>
      </c>
      <c r="M8178" s="6" t="inlineStr">
        <is>
          <t>对照年初目标逐项复盘</t>
        </is>
      </c>
      <c r="N8178" s="5" t="n">
        <v>4</v>
      </c>
      <c r="O8178" s="6" t="inlineStr">
        <is>
          <t>能说出主要收获</t>
        </is>
      </c>
      <c r="P8178" s="5" t="n">
        <v>3</v>
      </c>
      <c r="Q8178" s="6" t="n"/>
      <c r="R8178" s="5" t="n"/>
      <c r="S8178" s="5">
        <f>MAX(J8178,L8178,N8178,P8178)</f>
        <v/>
      </c>
      <c r="T8178" s="5">
        <f>MIN(J8178,L8178,N8178,P8178)</f>
        <v/>
      </c>
    </row>
    <row r="8179">
      <c r="A8179" s="5" t="n">
        <v>298</v>
      </c>
      <c r="B8179" s="6" t="inlineStr">
        <is>
          <t>自我成长与人生观</t>
        </is>
      </c>
      <c r="C8179" s="6" t="inlineStr">
        <is>
          <t>人生目标与未来展望</t>
        </is>
      </c>
      <c r="D8179" s="5" t="n">
        <v>10</v>
      </c>
      <c r="E8179" s="6" t="inlineStr">
        <is>
          <t>决定学一项新技能之后，你通常…</t>
        </is>
      </c>
      <c r="F8179" s="5" t="inlineStr">
        <is>
          <t>单选</t>
        </is>
      </c>
      <c r="G8179" s="5" t="inlineStr">
        <is>
          <t>D2</t>
        </is>
      </c>
      <c r="H8179" s="6" t="inlineStr">
        <is>
          <t>路径规划力</t>
        </is>
      </c>
      <c r="I8179" s="6" t="inlineStr">
        <is>
          <t>热度过去就放弃</t>
        </is>
      </c>
      <c r="J8179" s="5" t="n">
        <v>1</v>
      </c>
      <c r="K8179" s="6" t="inlineStr">
        <is>
          <t>买好资料就搁置了</t>
        </is>
      </c>
      <c r="L8179" s="5" t="n">
        <v>2</v>
      </c>
      <c r="M8179" s="6" t="inlineStr">
        <is>
          <t>定计划按周推进</t>
        </is>
      </c>
      <c r="N8179" s="5" t="n">
        <v>4</v>
      </c>
      <c r="O8179" s="6" t="inlineStr">
        <is>
          <t>先找入门课跟着学</t>
        </is>
      </c>
      <c r="P8179" s="5" t="n">
        <v>3</v>
      </c>
      <c r="Q8179" s="6" t="n"/>
      <c r="R8179" s="5" t="n"/>
      <c r="S8179" s="5">
        <f>MAX(J8179,L8179,N8179,P8179)</f>
        <v/>
      </c>
      <c r="T8179" s="5">
        <f>MIN(J8179,L8179,N8179,P8179)</f>
        <v/>
      </c>
    </row>
    <row r="8180">
      <c r="A8180" s="5" t="n">
        <v>298</v>
      </c>
      <c r="B8180" s="6" t="inlineStr">
        <is>
          <t>自我成长与人生观</t>
        </is>
      </c>
      <c r="C8180" s="6" t="inlineStr">
        <is>
          <t>人生目标与未来展望</t>
        </is>
      </c>
      <c r="D8180" s="5" t="n">
        <v>11</v>
      </c>
      <c r="E8180" s="6" t="inlineStr">
        <is>
          <t>面对一个需要一年的大目标，你会…</t>
        </is>
      </c>
      <c r="F8180" s="5" t="inlineStr">
        <is>
          <t>单选</t>
        </is>
      </c>
      <c r="G8180" s="5" t="inlineStr">
        <is>
          <t>D2</t>
        </is>
      </c>
      <c r="H8180" s="6" t="inlineStr">
        <is>
          <t>路径规划力</t>
        </is>
      </c>
      <c r="I8180" s="6" t="inlineStr">
        <is>
          <t>写出关键节点提醒自己</t>
        </is>
      </c>
      <c r="J8180" s="5" t="n">
        <v>3</v>
      </c>
      <c r="K8180" s="6" t="inlineStr">
        <is>
          <t>先干着遇到问题再说</t>
        </is>
      </c>
      <c r="L8180" s="5" t="n">
        <v>2</v>
      </c>
      <c r="M8180" s="6" t="inlineStr">
        <is>
          <t>想太远没有意义</t>
        </is>
      </c>
      <c r="N8180" s="5" t="n">
        <v>1</v>
      </c>
      <c r="O8180" s="6" t="inlineStr">
        <is>
          <t>拆成月度小目标推进</t>
        </is>
      </c>
      <c r="P8180" s="5" t="n">
        <v>4</v>
      </c>
      <c r="Q8180" s="6" t="n"/>
      <c r="R8180" s="5" t="n"/>
      <c r="S8180" s="5">
        <f>MAX(J8180,L8180,N8180,P8180)</f>
        <v/>
      </c>
      <c r="T8180" s="5">
        <f>MIN(J8180,L8180,N8180,P8180)</f>
        <v/>
      </c>
    </row>
    <row r="8181">
      <c r="A8181" s="5" t="n">
        <v>298</v>
      </c>
      <c r="B8181" s="6" t="inlineStr">
        <is>
          <t>自我成长与人生观</t>
        </is>
      </c>
      <c r="C8181" s="6" t="inlineStr">
        <is>
          <t>人生目标与未来展望</t>
        </is>
      </c>
      <c r="D8181" s="5" t="n">
        <v>12</v>
      </c>
      <c r="E8181" s="6" t="inlineStr">
        <is>
          <t>计划执行到一半进度落后了，你会…</t>
        </is>
      </c>
      <c r="F8181" s="5" t="inlineStr">
        <is>
          <t>单选</t>
        </is>
      </c>
      <c r="G8181" s="5" t="inlineStr">
        <is>
          <t>D2</t>
        </is>
      </c>
      <c r="H8181" s="6" t="inlineStr">
        <is>
          <t>路径规划力</t>
        </is>
      </c>
      <c r="I8181" s="6" t="inlineStr">
        <is>
          <t>不了了之等下次重来</t>
        </is>
      </c>
      <c r="J8181" s="5" t="n">
        <v>1</v>
      </c>
      <c r="K8181" s="6" t="inlineStr">
        <is>
          <t>加班加点追赶进度</t>
        </is>
      </c>
      <c r="L8181" s="5" t="n">
        <v>3</v>
      </c>
      <c r="M8181" s="6" t="inlineStr">
        <is>
          <t>分析原因调整节奏</t>
        </is>
      </c>
      <c r="N8181" s="5" t="n">
        <v>4</v>
      </c>
      <c r="O8181" s="6" t="inlineStr">
        <is>
          <t>降低标准继续往前</t>
        </is>
      </c>
      <c r="P8181" s="5" t="n">
        <v>2</v>
      </c>
      <c r="Q8181" s="6" t="n"/>
      <c r="R8181" s="5" t="n"/>
      <c r="S8181" s="5">
        <f>MAX(J8181,L8181,N8181,P8181)</f>
        <v/>
      </c>
      <c r="T8181" s="5">
        <f>MIN(J8181,L8181,N8181,P8181)</f>
        <v/>
      </c>
    </row>
    <row r="8182">
      <c r="A8182" s="5" t="n">
        <v>298</v>
      </c>
      <c r="B8182" s="6" t="inlineStr">
        <is>
          <t>自我成长与人生观</t>
        </is>
      </c>
      <c r="C8182" s="6" t="inlineStr">
        <is>
          <t>人生目标与未来展望</t>
        </is>
      </c>
      <c r="D8182" s="5" t="n">
        <v>13</v>
      </c>
      <c r="E8182" s="6" t="inlineStr">
        <is>
          <t>规划未来时你习惯做的事有（多选）</t>
        </is>
      </c>
      <c r="F8182" s="5" t="inlineStr">
        <is>
          <t>多选</t>
        </is>
      </c>
      <c r="G8182" s="5" t="inlineStr">
        <is>
          <t>D2</t>
        </is>
      </c>
      <c r="H8182" s="6" t="inlineStr">
        <is>
          <t>路径规划力</t>
        </is>
      </c>
      <c r="I8182" s="6" t="inlineStr">
        <is>
          <t>给自己设阶段检查点</t>
        </is>
      </c>
      <c r="J8182" s="5" t="n">
        <v>1</v>
      </c>
      <c r="K8182" s="6" t="inlineStr">
        <is>
          <t>写下具体的完成时间</t>
        </is>
      </c>
      <c r="L8182" s="5" t="n">
        <v>2</v>
      </c>
      <c r="M8182" s="6" t="inlineStr">
        <is>
          <t>想到哪算哪不做规划</t>
        </is>
      </c>
      <c r="N8182" s="5" t="n">
        <v>0</v>
      </c>
      <c r="O8182" s="6" t="inlineStr">
        <is>
          <t>预估可能遇到的困难</t>
        </is>
      </c>
      <c r="P8182" s="5" t="n">
        <v>1</v>
      </c>
      <c r="Q8182" s="6" t="n"/>
      <c r="R8182" s="5" t="n"/>
      <c r="S8182" s="5">
        <f>MAX(J8182,L8182,N8182,P8182)</f>
        <v/>
      </c>
      <c r="T8182" s="5">
        <f>MIN(J8182,L8182,N8182,P8182)</f>
        <v/>
      </c>
    </row>
    <row r="8183">
      <c r="A8183" s="5" t="n">
        <v>298</v>
      </c>
      <c r="B8183" s="6" t="inlineStr">
        <is>
          <t>自我成长与人生观</t>
        </is>
      </c>
      <c r="C8183" s="6" t="inlineStr">
        <is>
          <t>人生目标与未来展望</t>
        </is>
      </c>
      <c r="D8183" s="5" t="n">
        <v>14</v>
      </c>
      <c r="E8183" s="6" t="inlineStr">
        <is>
          <t>突然多出一周完全自由的时间，你会…</t>
        </is>
      </c>
      <c r="F8183" s="5" t="inlineStr">
        <is>
          <t>单选</t>
        </is>
      </c>
      <c r="G8183" s="5" t="inlineStr">
        <is>
          <t>D2</t>
        </is>
      </c>
      <c r="H8183" s="6" t="inlineStr">
        <is>
          <t>路径规划力</t>
        </is>
      </c>
      <c r="I8183" s="6" t="inlineStr">
        <is>
          <t>睡到自然醒再看</t>
        </is>
      </c>
      <c r="J8183" s="5" t="n">
        <v>2</v>
      </c>
      <c r="K8183" s="6" t="inlineStr">
        <is>
          <t>刷手机时间就没了</t>
        </is>
      </c>
      <c r="L8183" s="5" t="n">
        <v>1</v>
      </c>
      <c r="M8183" s="6" t="inlineStr">
        <is>
          <t>投入早就想做的事</t>
        </is>
      </c>
      <c r="N8183" s="5" t="n">
        <v>4</v>
      </c>
      <c r="O8183" s="6" t="inlineStr">
        <is>
          <t>安排学习也留出休息</t>
        </is>
      </c>
      <c r="P8183" s="5" t="n">
        <v>3</v>
      </c>
      <c r="Q8183" s="6" t="n"/>
      <c r="R8183" s="5" t="n"/>
      <c r="S8183" s="5">
        <f>MAX(J8183,L8183,N8183,P8183)</f>
        <v/>
      </c>
      <c r="T8183" s="5">
        <f>MIN(J8183,L8183,N8183,P8183)</f>
        <v/>
      </c>
    </row>
    <row r="8184">
      <c r="A8184" s="5" t="n">
        <v>298</v>
      </c>
      <c r="B8184" s="6" t="inlineStr">
        <is>
          <t>自我成长与人生观</t>
        </is>
      </c>
      <c r="C8184" s="6" t="inlineStr">
        <is>
          <t>人生目标与未来展望</t>
        </is>
      </c>
      <c r="D8184" s="5" t="n">
        <v>15</v>
      </c>
      <c r="E8184" s="6" t="inlineStr">
        <is>
          <t>关于愿望停留在空想的程度，这更像…</t>
        </is>
      </c>
      <c r="F8184" s="5" t="inlineStr">
        <is>
          <t>单选</t>
        </is>
      </c>
      <c r="G8184" s="5" t="inlineStr">
        <is>
          <t>D2</t>
        </is>
      </c>
      <c r="H8184" s="6" t="inlineStr">
        <is>
          <t>路径规划力</t>
        </is>
      </c>
      <c r="I8184" s="6" t="inlineStr">
        <is>
          <t>基本全是想想而已</t>
        </is>
      </c>
      <c r="J8184" s="5" t="n">
        <v>1</v>
      </c>
      <c r="K8184" s="6" t="inlineStr">
        <is>
          <t>少数愿望拖着没动</t>
        </is>
      </c>
      <c r="L8184" s="5" t="n">
        <v>3</v>
      </c>
      <c r="M8184" s="6" t="inlineStr">
        <is>
          <t>没有，我多数会去实现</t>
        </is>
      </c>
      <c r="N8184" s="5" t="n">
        <v>4</v>
      </c>
      <c r="O8184" s="6" t="inlineStr">
        <is>
          <t>想得多做得少是常态</t>
        </is>
      </c>
      <c r="P8184" s="5" t="n">
        <v>2</v>
      </c>
      <c r="Q8184" s="6" t="n"/>
      <c r="R8184" s="5" t="n"/>
      <c r="S8184" s="5">
        <f>MAX(J8184,L8184,N8184,P8184)</f>
        <v/>
      </c>
      <c r="T8184" s="5">
        <f>MIN(J8184,L8184,N8184,P8184)</f>
        <v/>
      </c>
    </row>
    <row r="8185">
      <c r="A8185" s="5" t="n">
        <v>298</v>
      </c>
      <c r="B8185" s="6" t="inlineStr">
        <is>
          <t>自我成长与人生观</t>
        </is>
      </c>
      <c r="C8185" s="6" t="inlineStr">
        <is>
          <t>人生目标与未来展望</t>
        </is>
      </c>
      <c r="D8185" s="5" t="n">
        <v>16</v>
      </c>
      <c r="E8185" s="6" t="inlineStr">
        <is>
          <t>两年前定下的目标，如今…</t>
        </is>
      </c>
      <c r="F8185" s="5" t="inlineStr">
        <is>
          <t>单选</t>
        </is>
      </c>
      <c r="G8185" s="5" t="inlineStr">
        <is>
          <t>D2</t>
        </is>
      </c>
      <c r="H8185" s="6" t="inlineStr">
        <is>
          <t>路径规划力</t>
        </is>
      </c>
      <c r="I8185" s="6" t="inlineStr">
        <is>
          <t>刚启动没几天</t>
        </is>
      </c>
      <c r="J8185" s="5" t="n">
        <v>2</v>
      </c>
      <c r="K8185" s="6" t="inlineStr">
        <is>
          <t>想不起来是什么了</t>
        </is>
      </c>
      <c r="L8185" s="5" t="n">
        <v>1</v>
      </c>
      <c r="M8185" s="6" t="inlineStr">
        <is>
          <t>完成了一部分</t>
        </is>
      </c>
      <c r="N8185" s="5" t="n">
        <v>3</v>
      </c>
      <c r="O8185" s="6" t="inlineStr">
        <is>
          <t>已完成或接近完成</t>
        </is>
      </c>
      <c r="P8185" s="5" t="n">
        <v>4</v>
      </c>
      <c r="Q8185" s="6" t="n"/>
      <c r="R8185" s="5" t="n"/>
      <c r="S8185" s="5">
        <f>MAX(J8185,L8185,N8185,P8185)</f>
        <v/>
      </c>
      <c r="T8185" s="5">
        <f>MIN(J8185,L8185,N8185,P8185)</f>
        <v/>
      </c>
    </row>
    <row r="8186">
      <c r="A8186" s="5" t="n">
        <v>298</v>
      </c>
      <c r="B8186" s="6" t="inlineStr">
        <is>
          <t>自我成长与人生观</t>
        </is>
      </c>
      <c r="C8186" s="6" t="inlineStr">
        <is>
          <t>人生目标与未来展望</t>
        </is>
      </c>
      <c r="D8186" s="5" t="n">
        <v>17</v>
      </c>
      <c r="E8186" s="6" t="inlineStr">
        <is>
          <t>你愿意为未来三年投入的事情包括（多选）</t>
        </is>
      </c>
      <c r="F8186" s="5" t="inlineStr">
        <is>
          <t>多选</t>
        </is>
      </c>
      <c r="G8186" s="5" t="inlineStr">
        <is>
          <t>D2</t>
        </is>
      </c>
      <c r="H8186" s="6" t="inlineStr">
        <is>
          <t>路径规划力</t>
        </is>
      </c>
      <c r="I8186" s="6" t="inlineStr">
        <is>
          <t>提升核心专业技能</t>
        </is>
      </c>
      <c r="J8186" s="5" t="n">
        <v>2</v>
      </c>
      <c r="K8186" s="6" t="inlineStr">
        <is>
          <t>积累重要的人脉资源</t>
        </is>
      </c>
      <c r="L8186" s="5" t="n">
        <v>1</v>
      </c>
      <c r="M8186" s="6" t="inlineStr">
        <is>
          <t>暂时没有想投入的</t>
        </is>
      </c>
      <c r="N8186" s="5" t="n">
        <v>0</v>
      </c>
      <c r="O8186" s="6" t="inlineStr">
        <is>
          <t>养成规律的作息</t>
        </is>
      </c>
      <c r="P8186" s="5" t="n">
        <v>1</v>
      </c>
      <c r="Q8186" s="6" t="n"/>
      <c r="R8186" s="5" t="n"/>
      <c r="S8186" s="5">
        <f>MAX(J8186,L8186,N8186,P8186)</f>
        <v/>
      </c>
      <c r="T8186" s="5">
        <f>MIN(J8186,L8186,N8186,P8186)</f>
        <v/>
      </c>
    </row>
    <row r="8187">
      <c r="A8187" s="5" t="n">
        <v>298</v>
      </c>
      <c r="B8187" s="6" t="inlineStr">
        <is>
          <t>自我成长与人生观</t>
        </is>
      </c>
      <c r="C8187" s="6" t="inlineStr">
        <is>
          <t>人生目标与未来展望</t>
        </is>
      </c>
      <c r="D8187" s="5" t="n">
        <v>18</v>
      </c>
      <c r="E8187" s="6" t="inlineStr">
        <is>
          <t>制定计划时被朋友泼冷水，你通常会…</t>
        </is>
      </c>
      <c r="F8187" s="5" t="inlineStr">
        <is>
          <t>单选</t>
        </is>
      </c>
      <c r="G8187" s="5" t="inlineStr">
        <is>
          <t>D2</t>
        </is>
      </c>
      <c r="H8187" s="6" t="inlineStr">
        <is>
          <t>路径规划力</t>
        </is>
      </c>
      <c r="I8187" s="6" t="inlineStr">
        <is>
          <t>有点动摇放缓计划</t>
        </is>
      </c>
      <c r="J8187" s="5" t="n">
        <v>2</v>
      </c>
      <c r="K8187" s="6" t="inlineStr">
        <is>
          <t>听意见但按自己节奏走</t>
        </is>
      </c>
      <c r="L8187" s="5" t="n">
        <v>4</v>
      </c>
      <c r="M8187" s="6" t="inlineStr">
        <is>
          <t>干脆放弃这个计划</t>
        </is>
      </c>
      <c r="N8187" s="5" t="n">
        <v>1</v>
      </c>
      <c r="O8187" s="6" t="inlineStr">
        <is>
          <t>认真评估他的担忧</t>
        </is>
      </c>
      <c r="P8187" s="5" t="n">
        <v>3</v>
      </c>
      <c r="Q8187" s="6" t="n"/>
      <c r="R8187" s="5" t="n"/>
      <c r="S8187" s="5">
        <f>MAX(J8187,L8187,N8187,P8187)</f>
        <v/>
      </c>
      <c r="T8187" s="5">
        <f>MIN(J8187,L8187,N8187,P8187)</f>
        <v/>
      </c>
    </row>
    <row r="8188">
      <c r="A8188" s="5" t="n">
        <v>298</v>
      </c>
      <c r="B8188" s="6" t="inlineStr">
        <is>
          <t>自我成长与人生观</t>
        </is>
      </c>
      <c r="C8188" s="6" t="inlineStr">
        <is>
          <t>人生目标与未来展望</t>
        </is>
      </c>
      <c r="D8188" s="5" t="n">
        <v>19</v>
      </c>
      <c r="E8188" s="6" t="inlineStr">
        <is>
          <t>看到行业剧烈变化的消息，你一般…</t>
        </is>
      </c>
      <c r="F8188" s="5" t="inlineStr">
        <is>
          <t>单选</t>
        </is>
      </c>
      <c r="G8188" s="5" t="inlineStr">
        <is>
          <t>D3</t>
        </is>
      </c>
      <c r="H8188" s="6" t="inlineStr">
        <is>
          <t>未来主动权</t>
        </is>
      </c>
      <c r="I8188" s="6" t="inlineStr">
        <is>
          <t>留个心眼继续观察</t>
        </is>
      </c>
      <c r="J8188" s="5" t="n">
        <v>3</v>
      </c>
      <c r="K8188" s="6" t="inlineStr">
        <is>
          <t>越看越焦虑不敢面对</t>
        </is>
      </c>
      <c r="L8188" s="5" t="n">
        <v>1</v>
      </c>
      <c r="M8188" s="6" t="inlineStr">
        <is>
          <t>看完就忘没当回事</t>
        </is>
      </c>
      <c r="N8188" s="5" t="n">
        <v>2</v>
      </c>
      <c r="O8188" s="6" t="inlineStr">
        <is>
          <t>思考对我的影响并调整</t>
        </is>
      </c>
      <c r="P8188" s="5" t="n">
        <v>4</v>
      </c>
      <c r="Q8188" s="6" t="n"/>
      <c r="R8188" s="5" t="n"/>
      <c r="S8188" s="5">
        <f>MAX(J8188,L8188,N8188,P8188)</f>
        <v/>
      </c>
      <c r="T8188" s="5">
        <f>MIN(J8188,L8188,N8188,P8188)</f>
        <v/>
      </c>
    </row>
    <row r="8189">
      <c r="A8189" s="5" t="n">
        <v>298</v>
      </c>
      <c r="B8189" s="6" t="inlineStr">
        <is>
          <t>自我成长与人生观</t>
        </is>
      </c>
      <c r="C8189" s="6" t="inlineStr">
        <is>
          <t>人生目标与未来展望</t>
        </is>
      </c>
      <c r="D8189" s="5" t="n">
        <v>20</v>
      </c>
      <c r="E8189" s="6" t="inlineStr">
        <is>
          <t>对未来，你最想掌控的是…</t>
        </is>
      </c>
      <c r="F8189" s="5" t="inlineStr">
        <is>
          <t>单选</t>
        </is>
      </c>
      <c r="G8189" s="5" t="inlineStr">
        <is>
          <t>D3</t>
        </is>
      </c>
      <c r="H8189" s="6" t="inlineStr">
        <is>
          <t>未来主动权</t>
        </is>
      </c>
      <c r="I8189" s="6" t="inlineStr">
        <is>
          <t>我的成长节奏和方向</t>
        </is>
      </c>
      <c r="J8189" s="5" t="n">
        <v>4</v>
      </c>
      <c r="K8189" s="6" t="inlineStr">
        <is>
          <t>稳定的收入来源</t>
        </is>
      </c>
      <c r="L8189" s="5" t="n">
        <v>3</v>
      </c>
      <c r="M8189" s="6" t="inlineStr">
        <is>
          <t>不出错的安稳现状</t>
        </is>
      </c>
      <c r="N8189" s="5" t="n">
        <v>2</v>
      </c>
      <c r="O8189" s="6" t="inlineStr">
        <is>
          <t>别人眼里的好评价</t>
        </is>
      </c>
      <c r="P8189" s="5" t="n">
        <v>1</v>
      </c>
      <c r="Q8189" s="6" t="n"/>
      <c r="R8189" s="5" t="n"/>
      <c r="S8189" s="5">
        <f>MAX(J8189,L8189,N8189,P8189)</f>
        <v/>
      </c>
      <c r="T8189" s="5">
        <f>MIN(J8189,L8189,N8189,P8189)</f>
        <v/>
      </c>
    </row>
    <row r="8190">
      <c r="A8190" s="5" t="n">
        <v>298</v>
      </c>
      <c r="B8190" s="6" t="inlineStr">
        <is>
          <t>自我成长与人生观</t>
        </is>
      </c>
      <c r="C8190" s="6" t="inlineStr">
        <is>
          <t>人生目标与未来展望</t>
        </is>
      </c>
      <c r="D8190" s="5" t="n">
        <v>21</v>
      </c>
      <c r="E8190" s="6" t="inlineStr">
        <is>
          <t>如果给三年后的自己写一封信，你会写…</t>
        </is>
      </c>
      <c r="F8190" s="5" t="inlineStr">
        <is>
          <t>单选</t>
        </is>
      </c>
      <c r="G8190" s="5" t="inlineStr">
        <is>
          <t>D3</t>
        </is>
      </c>
      <c r="H8190" s="6" t="inlineStr">
        <is>
          <t>未来主动权</t>
        </is>
      </c>
      <c r="I8190" s="6" t="inlineStr">
        <is>
          <t>现在的行动和期待</t>
        </is>
      </c>
      <c r="J8190" s="5" t="n">
        <v>4</v>
      </c>
      <c r="K8190" s="6" t="inlineStr">
        <is>
          <t>一些模糊的祝福</t>
        </is>
      </c>
      <c r="L8190" s="5" t="n">
        <v>3</v>
      </c>
      <c r="M8190" s="6" t="inlineStr">
        <is>
          <t>不知道从何写起</t>
        </is>
      </c>
      <c r="N8190" s="5" t="n">
        <v>2</v>
      </c>
      <c r="O8190" s="6" t="inlineStr">
        <is>
          <t>觉得没什么可写</t>
        </is>
      </c>
      <c r="P8190" s="5" t="n">
        <v>1</v>
      </c>
      <c r="Q8190" s="6" t="n"/>
      <c r="R8190" s="5" t="n"/>
      <c r="S8190" s="5">
        <f>MAX(J8190,L8190,N8190,P8190)</f>
        <v/>
      </c>
      <c r="T8190" s="5">
        <f>MIN(J8190,L8190,N8190,P8190)</f>
        <v/>
      </c>
    </row>
    <row r="8191">
      <c r="A8191" s="5" t="n">
        <v>298</v>
      </c>
      <c r="B8191" s="6" t="inlineStr">
        <is>
          <t>自我成长与人生观</t>
        </is>
      </c>
      <c r="C8191" s="6" t="inlineStr">
        <is>
          <t>人生目标与未来展望</t>
        </is>
      </c>
      <c r="D8191" s="5" t="n">
        <v>22</v>
      </c>
      <c r="E8191" s="6" t="inlineStr">
        <is>
          <t>身边同龄人陆续拿到成绩时，你会…</t>
        </is>
      </c>
      <c r="F8191" s="5" t="inlineStr">
        <is>
          <t>单选</t>
        </is>
      </c>
      <c r="G8191" s="5" t="inlineStr">
        <is>
          <t>D3</t>
        </is>
      </c>
      <c r="H8191" s="6" t="inlineStr">
        <is>
          <t>未来主动权</t>
        </is>
      </c>
      <c r="I8191" s="6" t="inlineStr">
        <is>
          <t>祝贺他们继续走我的路</t>
        </is>
      </c>
      <c r="J8191" s="5" t="n">
        <v>3</v>
      </c>
      <c r="K8191" s="6" t="inlineStr">
        <is>
          <t>难免比较后有些泄气</t>
        </is>
      </c>
      <c r="L8191" s="5" t="n">
        <v>2</v>
      </c>
      <c r="M8191" s="6" t="inlineStr">
        <is>
          <t>干脆屏蔽这类消息</t>
        </is>
      </c>
      <c r="N8191" s="5" t="n">
        <v>1</v>
      </c>
      <c r="O8191" s="6" t="inlineStr">
        <is>
          <t>当作参照调整自己步伐</t>
        </is>
      </c>
      <c r="P8191" s="5" t="n">
        <v>4</v>
      </c>
      <c r="Q8191" s="6" t="n"/>
      <c r="R8191" s="5" t="n"/>
      <c r="S8191" s="5">
        <f>MAX(J8191,L8191,N8191,P8191)</f>
        <v/>
      </c>
      <c r="T8191" s="5">
        <f>MIN(J8191,L8191,N8191,P8191)</f>
        <v/>
      </c>
    </row>
    <row r="8192">
      <c r="A8192" s="5" t="n">
        <v>298</v>
      </c>
      <c r="B8192" s="6" t="inlineStr">
        <is>
          <t>自我成长与人生观</t>
        </is>
      </c>
      <c r="C8192" s="6" t="inlineStr">
        <is>
          <t>人生目标与未来展望</t>
        </is>
      </c>
      <c r="D8192" s="5" t="n">
        <v>23</v>
      </c>
      <c r="E8192" s="6" t="inlineStr">
        <is>
          <t>你想象中五年后的自己是什么样子…</t>
        </is>
      </c>
      <c r="F8192" s="5" t="inlineStr">
        <is>
          <t>单选</t>
        </is>
      </c>
      <c r="G8192" s="5" t="inlineStr">
        <is>
          <t>D3</t>
        </is>
      </c>
      <c r="H8192" s="6" t="inlineStr">
        <is>
          <t>未来主动权</t>
        </is>
      </c>
      <c r="I8192" s="6" t="inlineStr">
        <is>
          <t>有大致的生活轮廓</t>
        </is>
      </c>
      <c r="J8192" s="5" t="n">
        <v>3</v>
      </c>
      <c r="K8192" s="6" t="inlineStr">
        <is>
          <t>是清晰具体的模样</t>
        </is>
      </c>
      <c r="L8192" s="5" t="n">
        <v>4</v>
      </c>
      <c r="M8192" s="6" t="inlineStr">
        <is>
          <t>完全无法想象</t>
        </is>
      </c>
      <c r="N8192" s="5" t="n">
        <v>1</v>
      </c>
      <c r="O8192" s="6" t="inlineStr">
        <is>
          <t>只希望比现在好就行</t>
        </is>
      </c>
      <c r="P8192" s="5" t="n">
        <v>2</v>
      </c>
      <c r="Q8192" s="6" t="n"/>
      <c r="R8192" s="5" t="n"/>
      <c r="S8192" s="5">
        <f>MAX(J8192,L8192,N8192,P8192)</f>
        <v/>
      </c>
      <c r="T8192" s="5">
        <f>MIN(J8192,L8192,N8192,P8192)</f>
        <v/>
      </c>
    </row>
    <row r="8193">
      <c r="A8193" s="5" t="n">
        <v>298</v>
      </c>
      <c r="B8193" s="6" t="inlineStr">
        <is>
          <t>自我成长与人生观</t>
        </is>
      </c>
      <c r="C8193" s="6" t="inlineStr">
        <is>
          <t>人生目标与未来展望</t>
        </is>
      </c>
      <c r="D8193" s="5" t="n">
        <v>24</v>
      </c>
      <c r="E8193" s="6" t="inlineStr">
        <is>
          <t>你会主动为未来做的准备有（多选）</t>
        </is>
      </c>
      <c r="F8193" s="5" t="inlineStr">
        <is>
          <t>多选</t>
        </is>
      </c>
      <c r="G8193" s="5" t="inlineStr">
        <is>
          <t>D3</t>
        </is>
      </c>
      <c r="H8193" s="6" t="inlineStr">
        <is>
          <t>未来主动权</t>
        </is>
      </c>
      <c r="I8193" s="6" t="inlineStr">
        <is>
          <t>存钱以应对变化</t>
        </is>
      </c>
      <c r="J8193" s="5" t="n">
        <v>1</v>
      </c>
      <c r="K8193" s="6" t="inlineStr">
        <is>
          <t>锻炼保持身体状态</t>
        </is>
      </c>
      <c r="L8193" s="5" t="n">
        <v>1</v>
      </c>
      <c r="M8193" s="6" t="inlineStr">
        <is>
          <t>很少刻意做准备</t>
        </is>
      </c>
      <c r="N8193" s="5" t="n">
        <v>0</v>
      </c>
      <c r="O8193" s="6" t="inlineStr">
        <is>
          <t>持续学习新的知识</t>
        </is>
      </c>
      <c r="P8193" s="5" t="n">
        <v>2</v>
      </c>
      <c r="Q8193" s="6" t="n"/>
      <c r="R8193" s="5" t="n"/>
      <c r="S8193" s="5">
        <f>MAX(J8193,L8193,N8193,P8193)</f>
        <v/>
      </c>
      <c r="T8193" s="5">
        <f>MIN(J8193,L8193,N8193,P8193)</f>
        <v/>
      </c>
    </row>
    <row r="8194">
      <c r="A8194" s="5" t="n">
        <v>298</v>
      </c>
      <c r="B8194" s="6" t="inlineStr">
        <is>
          <t>自我成长与人生观</t>
        </is>
      </c>
      <c r="C8194" s="6" t="inlineStr">
        <is>
          <t>人生目标与未来展望</t>
        </is>
      </c>
      <c r="D8194" s="5" t="n">
        <v>25</v>
      </c>
      <c r="E8194" s="6" t="inlineStr">
        <is>
          <t>计划之外的大变动突然发生，你会…</t>
        </is>
      </c>
      <c r="F8194" s="5" t="inlineStr">
        <is>
          <t>单选</t>
        </is>
      </c>
      <c r="G8194" s="5" t="inlineStr">
        <is>
          <t>D3</t>
        </is>
      </c>
      <c r="H8194" s="6" t="inlineStr">
        <is>
          <t>未来主动权</t>
        </is>
      </c>
      <c r="I8194" s="6" t="inlineStr">
        <is>
          <t>无从下手乱了阵脚</t>
        </is>
      </c>
      <c r="J8194" s="5" t="n">
        <v>1</v>
      </c>
      <c r="K8194" s="6" t="inlineStr">
        <is>
          <t>接受变化慢慢适应</t>
        </is>
      </c>
      <c r="L8194" s="5" t="n">
        <v>3</v>
      </c>
      <c r="M8194" s="6" t="inlineStr">
        <is>
          <t>先抱怨一段时间</t>
        </is>
      </c>
      <c r="N8194" s="5" t="n">
        <v>2</v>
      </c>
      <c r="O8194" s="6" t="inlineStr">
        <is>
          <t>快速评估重新规划</t>
        </is>
      </c>
      <c r="P8194" s="5" t="n">
        <v>4</v>
      </c>
      <c r="Q8194" s="6" t="n"/>
      <c r="R8194" s="5" t="n"/>
      <c r="S8194" s="5">
        <f>MAX(J8194,L8194,N8194,P8194)</f>
        <v/>
      </c>
      <c r="T8194" s="5">
        <f>MIN(J8194,L8194,N8194,P8194)</f>
        <v/>
      </c>
    </row>
    <row r="8195">
      <c r="A8195" s="5" t="n">
        <v>298</v>
      </c>
      <c r="B8195" s="6" t="inlineStr">
        <is>
          <t>自我成长与人生观</t>
        </is>
      </c>
      <c r="C8195" s="6" t="inlineStr">
        <is>
          <t>人生目标与未来展望</t>
        </is>
      </c>
      <c r="D8195" s="5" t="n">
        <v>26</v>
      </c>
      <c r="E8195" s="6" t="inlineStr">
        <is>
          <t>关于人生方向，你最近一次认真思考是…</t>
        </is>
      </c>
      <c r="F8195" s="5" t="inlineStr">
        <is>
          <t>单选</t>
        </is>
      </c>
      <c r="G8195" s="5" t="inlineStr">
        <is>
          <t>D3</t>
        </is>
      </c>
      <c r="H8195" s="6" t="inlineStr">
        <is>
          <t>未来主动权</t>
        </is>
      </c>
      <c r="I8195" s="6" t="inlineStr">
        <is>
          <t>一年多以前了</t>
        </is>
      </c>
      <c r="J8195" s="5" t="n">
        <v>2</v>
      </c>
      <c r="K8195" s="6" t="inlineStr">
        <is>
          <t>半年内想过几次</t>
        </is>
      </c>
      <c r="L8195" s="5" t="n">
        <v>3</v>
      </c>
      <c r="M8195" s="6" t="inlineStr">
        <is>
          <t>从来没认真想过</t>
        </is>
      </c>
      <c r="N8195" s="5" t="n">
        <v>1</v>
      </c>
      <c r="O8195" s="6" t="inlineStr">
        <is>
          <t>本月内刚梳理过</t>
        </is>
      </c>
      <c r="P8195" s="5" t="n">
        <v>4</v>
      </c>
      <c r="Q8195" s="6" t="n"/>
      <c r="R8195" s="5" t="n"/>
      <c r="S8195" s="5">
        <f>MAX(J8195,L8195,N8195,P8195)</f>
        <v/>
      </c>
      <c r="T8195" s="5">
        <f>MIN(J8195,L8195,N8195,P8195)</f>
        <v/>
      </c>
    </row>
    <row r="8196">
      <c r="A8196" s="5" t="n">
        <v>299</v>
      </c>
      <c r="B8196" s="6" t="inlineStr">
        <is>
          <t>自我成长与人生观</t>
        </is>
      </c>
      <c r="C8196" s="6" t="inlineStr">
        <is>
          <t>价值观排序</t>
        </is>
      </c>
      <c r="D8196" s="5" t="n">
        <v>1</v>
      </c>
      <c r="E8196" s="6" t="inlineStr">
        <is>
          <t>被问人生中最不能失去的东西，你会…</t>
        </is>
      </c>
      <c r="F8196" s="5" t="inlineStr">
        <is>
          <t>单选</t>
        </is>
      </c>
      <c r="G8196" s="5" t="inlineStr">
        <is>
          <t>D1</t>
        </is>
      </c>
      <c r="H8196" s="6" t="inlineStr">
        <is>
          <t>价值认知</t>
        </is>
      </c>
      <c r="I8196" s="6" t="inlineStr">
        <is>
          <t>在两三个之间犹豫</t>
        </is>
      </c>
      <c r="J8196" s="5" t="n">
        <v>2</v>
      </c>
      <c r="K8196" s="6" t="inlineStr">
        <is>
          <t>毫不犹豫说出答案</t>
        </is>
      </c>
      <c r="L8196" s="5" t="n">
        <v>4</v>
      </c>
      <c r="M8196" s="6" t="inlineStr">
        <is>
          <t>想几秒能给出答案</t>
        </is>
      </c>
      <c r="N8196" s="5" t="n">
        <v>3</v>
      </c>
      <c r="O8196" s="6" t="inlineStr">
        <is>
          <t>一时说不上来</t>
        </is>
      </c>
      <c r="P8196" s="5" t="n">
        <v>1</v>
      </c>
      <c r="Q8196" s="6" t="n"/>
      <c r="R8196" s="5" t="n"/>
      <c r="S8196" s="5">
        <f>MAX(J8196,L8196,N8196,P8196)</f>
        <v/>
      </c>
      <c r="T8196" s="5">
        <f>MIN(J8196,L8196,N8196,P8196)</f>
        <v/>
      </c>
    </row>
    <row r="8197">
      <c r="A8197" s="5" t="n">
        <v>299</v>
      </c>
      <c r="B8197" s="6" t="inlineStr">
        <is>
          <t>自我成长与人生观</t>
        </is>
      </c>
      <c r="C8197" s="6" t="inlineStr">
        <is>
          <t>价值观排序</t>
        </is>
      </c>
      <c r="D8197" s="5" t="n">
        <v>2</v>
      </c>
      <c r="E8197" s="6" t="inlineStr">
        <is>
          <t>若只能给生活里的追求排前三，你会…</t>
        </is>
      </c>
      <c r="F8197" s="5" t="inlineStr">
        <is>
          <t>单选</t>
        </is>
      </c>
      <c r="G8197" s="5" t="inlineStr">
        <is>
          <t>D1</t>
        </is>
      </c>
      <c r="H8197" s="6" t="inlineStr">
        <is>
          <t>价值认知</t>
        </is>
      </c>
      <c r="I8197" s="6" t="inlineStr">
        <is>
          <t>排得出但反复调整</t>
        </is>
      </c>
      <c r="J8197" s="5" t="n">
        <v>3</v>
      </c>
      <c r="K8197" s="6" t="inlineStr">
        <is>
          <t>样样都重难取舍</t>
        </is>
      </c>
      <c r="L8197" s="5" t="n">
        <v>2</v>
      </c>
      <c r="M8197" s="6" t="inlineStr">
        <is>
          <t>很快排出且很笃定</t>
        </is>
      </c>
      <c r="N8197" s="5" t="n">
        <v>4</v>
      </c>
      <c r="O8197" s="6" t="inlineStr">
        <is>
          <t>从来没排过序</t>
        </is>
      </c>
      <c r="P8197" s="5" t="n">
        <v>1</v>
      </c>
      <c r="Q8197" s="6" t="n"/>
      <c r="R8197" s="5" t="n"/>
      <c r="S8197" s="5">
        <f>MAX(J8197,L8197,N8197,P8197)</f>
        <v/>
      </c>
      <c r="T8197" s="5">
        <f>MIN(J8197,L8197,N8197,P8197)</f>
        <v/>
      </c>
    </row>
    <row r="8198">
      <c r="A8198" s="5" t="n">
        <v>299</v>
      </c>
      <c r="B8198" s="6" t="inlineStr">
        <is>
          <t>自我成长与人生观</t>
        </is>
      </c>
      <c r="C8198" s="6" t="inlineStr">
        <is>
          <t>价值观排序</t>
        </is>
      </c>
      <c r="D8198" s="5" t="n">
        <v>3</v>
      </c>
      <c r="E8198" s="6" t="inlineStr">
        <is>
          <t>你的重大决定通常基于什么来做出…</t>
        </is>
      </c>
      <c r="F8198" s="5" t="inlineStr">
        <is>
          <t>单选</t>
        </is>
      </c>
      <c r="G8198" s="5" t="inlineStr">
        <is>
          <t>D1</t>
        </is>
      </c>
      <c r="H8198" s="6" t="inlineStr">
        <is>
          <t>价值认知</t>
        </is>
      </c>
      <c r="I8198" s="6" t="inlineStr">
        <is>
          <t>内心认定的重要次序</t>
        </is>
      </c>
      <c r="J8198" s="5" t="n">
        <v>4</v>
      </c>
      <c r="K8198" s="6" t="inlineStr">
        <is>
          <t>利弊分析后择优</t>
        </is>
      </c>
      <c r="L8198" s="5" t="n">
        <v>3</v>
      </c>
      <c r="M8198" s="6" t="inlineStr">
        <is>
          <t>身边多数人的建议</t>
        </is>
      </c>
      <c r="N8198" s="5" t="n">
        <v>1</v>
      </c>
      <c r="O8198" s="6" t="inlineStr">
        <is>
          <t>当下情绪的推动</t>
        </is>
      </c>
      <c r="P8198" s="5" t="n">
        <v>2</v>
      </c>
      <c r="Q8198" s="6" t="n"/>
      <c r="R8198" s="5" t="n"/>
      <c r="S8198" s="5">
        <f>MAX(J8198,L8198,N8198,P8198)</f>
        <v/>
      </c>
      <c r="T8198" s="5">
        <f>MIN(J8198,L8198,N8198,P8198)</f>
        <v/>
      </c>
    </row>
    <row r="8199">
      <c r="A8199" s="5" t="n">
        <v>299</v>
      </c>
      <c r="B8199" s="6" t="inlineStr">
        <is>
          <t>自我成长与人生观</t>
        </is>
      </c>
      <c r="C8199" s="6" t="inlineStr">
        <is>
          <t>价值观排序</t>
        </is>
      </c>
      <c r="D8199" s="5" t="n">
        <v>4</v>
      </c>
      <c r="E8199" s="6" t="inlineStr">
        <is>
          <t>看到别人为梦想放弃高薪的故事，你会…</t>
        </is>
      </c>
      <c r="F8199" s="5" t="inlineStr">
        <is>
          <t>单选</t>
        </is>
      </c>
      <c r="G8199" s="5" t="inlineStr">
        <is>
          <t>D1</t>
        </is>
      </c>
      <c r="H8199" s="6" t="inlineStr">
        <is>
          <t>价值认知</t>
        </is>
      </c>
      <c r="I8199" s="6" t="inlineStr">
        <is>
          <t>觉得那是别人的事</t>
        </is>
      </c>
      <c r="J8199" s="5" t="n">
        <v>1</v>
      </c>
      <c r="K8199" s="6" t="inlineStr">
        <is>
          <t>欣赏但未必效仿</t>
        </is>
      </c>
      <c r="L8199" s="5" t="n">
        <v>3</v>
      </c>
      <c r="M8199" s="6" t="inlineStr">
        <is>
          <t>纠结自己能否做到</t>
        </is>
      </c>
      <c r="N8199" s="5" t="n">
        <v>2</v>
      </c>
      <c r="O8199" s="6" t="inlineStr">
        <is>
          <t>理解并有自己的答案</t>
        </is>
      </c>
      <c r="P8199" s="5" t="n">
        <v>4</v>
      </c>
      <c r="Q8199" s="6" t="n"/>
      <c r="R8199" s="5" t="n"/>
      <c r="S8199" s="5">
        <f>MAX(J8199,L8199,N8199,P8199)</f>
        <v/>
      </c>
      <c r="T8199" s="5">
        <f>MIN(J8199,L8199,N8199,P8199)</f>
        <v/>
      </c>
    </row>
    <row r="8200">
      <c r="A8200" s="5" t="n">
        <v>299</v>
      </c>
      <c r="B8200" s="6" t="inlineStr">
        <is>
          <t>自我成长与人生观</t>
        </is>
      </c>
      <c r="C8200" s="6" t="inlineStr">
        <is>
          <t>价值观排序</t>
        </is>
      </c>
      <c r="D8200" s="5" t="n">
        <v>5</v>
      </c>
      <c r="E8200" s="6" t="inlineStr">
        <is>
          <t>下列哪些价值对你不可或缺（多选）</t>
        </is>
      </c>
      <c r="F8200" s="5" t="inlineStr">
        <is>
          <t>多选</t>
        </is>
      </c>
      <c r="G8200" s="5" t="inlineStr">
        <is>
          <t>D1</t>
        </is>
      </c>
      <c r="H8200" s="6" t="inlineStr">
        <is>
          <t>价值认知</t>
        </is>
      </c>
      <c r="I8200" s="6" t="inlineStr">
        <is>
          <t>健康和内心安宁</t>
        </is>
      </c>
      <c r="J8200" s="5" t="n">
        <v>1</v>
      </c>
      <c r="K8200" s="6" t="inlineStr">
        <is>
          <t>个人成长与自由</t>
        </is>
      </c>
      <c r="L8200" s="5" t="n">
        <v>1</v>
      </c>
      <c r="M8200" s="6" t="inlineStr">
        <is>
          <t>家人和亲密关系</t>
        </is>
      </c>
      <c r="N8200" s="5" t="n">
        <v>2</v>
      </c>
      <c r="O8200" s="6" t="inlineStr">
        <is>
          <t>说不清什么最重要</t>
        </is>
      </c>
      <c r="P8200" s="5" t="n">
        <v>0</v>
      </c>
      <c r="Q8200" s="6" t="n"/>
      <c r="R8200" s="5" t="n"/>
      <c r="S8200" s="5">
        <f>MAX(J8200,L8200,N8200,P8200)</f>
        <v/>
      </c>
      <c r="T8200" s="5">
        <f>MIN(J8200,L8200,N8200,P8200)</f>
        <v/>
      </c>
    </row>
    <row r="8201">
      <c r="A8201" s="5" t="n">
        <v>299</v>
      </c>
      <c r="B8201" s="6" t="inlineStr">
        <is>
          <t>自我成长与人生观</t>
        </is>
      </c>
      <c r="C8201" s="6" t="inlineStr">
        <is>
          <t>价值观排序</t>
        </is>
      </c>
      <c r="D8201" s="5" t="n">
        <v>6</v>
      </c>
      <c r="E8201" s="6" t="inlineStr">
        <is>
          <t>你的核心价值观更多来自哪里…</t>
        </is>
      </c>
      <c r="F8201" s="5" t="inlineStr">
        <is>
          <t>单选</t>
        </is>
      </c>
      <c r="G8201" s="5" t="inlineStr">
        <is>
          <t>D1</t>
        </is>
      </c>
      <c r="H8201" s="6" t="inlineStr">
        <is>
          <t>价值认知</t>
        </is>
      </c>
      <c r="I8201" s="6" t="inlineStr">
        <is>
          <t>没想过这个问题</t>
        </is>
      </c>
      <c r="J8201" s="5" t="n">
        <v>1</v>
      </c>
      <c r="K8201" s="6" t="inlineStr">
        <is>
          <t>父母师长的言传身教</t>
        </is>
      </c>
      <c r="L8201" s="5" t="n">
        <v>3</v>
      </c>
      <c r="M8201" s="6" t="inlineStr">
        <is>
          <t>长期经历中自己沉淀</t>
        </is>
      </c>
      <c r="N8201" s="5" t="n">
        <v>4</v>
      </c>
      <c r="O8201" s="6" t="inlineStr">
        <is>
          <t>社会主流的普遍标准</t>
        </is>
      </c>
      <c r="P8201" s="5" t="n">
        <v>2</v>
      </c>
      <c r="Q8201" s="6" t="n"/>
      <c r="R8201" s="5" t="n"/>
      <c r="S8201" s="5">
        <f>MAX(J8201,L8201,N8201,P8201)</f>
        <v/>
      </c>
      <c r="T8201" s="5">
        <f>MIN(J8201,L8201,N8201,P8201)</f>
        <v/>
      </c>
    </row>
    <row r="8202">
      <c r="A8202" s="5" t="n">
        <v>299</v>
      </c>
      <c r="B8202" s="6" t="inlineStr">
        <is>
          <t>自我成长与人生观</t>
        </is>
      </c>
      <c r="C8202" s="6" t="inlineStr">
        <is>
          <t>价值观排序</t>
        </is>
      </c>
      <c r="D8202" s="5" t="n">
        <v>7</v>
      </c>
      <c r="E8202" s="6" t="inlineStr">
        <is>
          <t>两件都想要的事必须二选一时，你通常…</t>
        </is>
      </c>
      <c r="F8202" s="5" t="inlineStr">
        <is>
          <t>单选</t>
        </is>
      </c>
      <c r="G8202" s="5" t="inlineStr">
        <is>
          <t>D1</t>
        </is>
      </c>
      <c r="H8202" s="6" t="inlineStr">
        <is>
          <t>价值认知</t>
        </is>
      </c>
      <c r="I8202" s="6" t="inlineStr">
        <is>
          <t>拖到最后一刻随便选</t>
        </is>
      </c>
      <c r="J8202" s="5" t="n">
        <v>2</v>
      </c>
      <c r="K8202" s="6" t="inlineStr">
        <is>
          <t>按心中次序果断取舍</t>
        </is>
      </c>
      <c r="L8202" s="5" t="n">
        <v>4</v>
      </c>
      <c r="M8202" s="6" t="inlineStr">
        <is>
          <t>权衡之后做出选择</t>
        </is>
      </c>
      <c r="N8202" s="5" t="n">
        <v>3</v>
      </c>
      <c r="O8202" s="6" t="inlineStr">
        <is>
          <t>让别人替我决定</t>
        </is>
      </c>
      <c r="P8202" s="5" t="n">
        <v>1</v>
      </c>
      <c r="Q8202" s="6" t="n"/>
      <c r="R8202" s="5" t="n"/>
      <c r="S8202" s="5">
        <f>MAX(J8202,L8202,N8202,P8202)</f>
        <v/>
      </c>
      <c r="T8202" s="5">
        <f>MIN(J8202,L8202,N8202,P8202)</f>
        <v/>
      </c>
    </row>
    <row r="8203">
      <c r="A8203" s="5" t="n">
        <v>299</v>
      </c>
      <c r="B8203" s="6" t="inlineStr">
        <is>
          <t>自我成长与人生观</t>
        </is>
      </c>
      <c r="C8203" s="6" t="inlineStr">
        <is>
          <t>价值观排序</t>
        </is>
      </c>
      <c r="D8203" s="5" t="n">
        <v>8</v>
      </c>
      <c r="E8203" s="6" t="inlineStr">
        <is>
          <t>让你写下最想完成的十件事，你会…</t>
        </is>
      </c>
      <c r="F8203" s="5" t="inlineStr">
        <is>
          <t>单选</t>
        </is>
      </c>
      <c r="G8203" s="5" t="inlineStr">
        <is>
          <t>D1</t>
        </is>
      </c>
      <c r="H8203" s="6" t="inlineStr">
        <is>
          <t>价值认知</t>
        </is>
      </c>
      <c r="I8203" s="6" t="inlineStr">
        <is>
          <t>很快写出大半清单</t>
        </is>
      </c>
      <c r="J8203" s="5" t="n">
        <v>4</v>
      </c>
      <c r="K8203" s="6" t="inlineStr">
        <is>
          <t>憋半天只有两三件</t>
        </is>
      </c>
      <c r="L8203" s="5" t="n">
        <v>2</v>
      </c>
      <c r="M8203" s="6" t="inlineStr">
        <is>
          <t>几乎无从下笔</t>
        </is>
      </c>
      <c r="N8203" s="5" t="n">
        <v>1</v>
      </c>
      <c r="O8203" s="6" t="inlineStr">
        <is>
          <t>能写出五六件事</t>
        </is>
      </c>
      <c r="P8203" s="5" t="n">
        <v>3</v>
      </c>
      <c r="Q8203" s="6" t="n"/>
      <c r="R8203" s="5" t="n"/>
      <c r="S8203" s="5">
        <f>MAX(J8203,L8203,N8203,P8203)</f>
        <v/>
      </c>
      <c r="T8203" s="5">
        <f>MIN(J8203,L8203,N8203,P8203)</f>
        <v/>
      </c>
    </row>
    <row r="8204">
      <c r="A8204" s="5" t="n">
        <v>299</v>
      </c>
      <c r="B8204" s="6" t="inlineStr">
        <is>
          <t>自我成长与人生观</t>
        </is>
      </c>
      <c r="C8204" s="6" t="inlineStr">
        <is>
          <t>价值观排序</t>
        </is>
      </c>
      <c r="D8204" s="5" t="n">
        <v>9</v>
      </c>
      <c r="E8204" s="6" t="inlineStr">
        <is>
          <t>朋友评价你时最可能说你是个…</t>
        </is>
      </c>
      <c r="F8204" s="5" t="inlineStr">
        <is>
          <t>单选</t>
        </is>
      </c>
      <c r="G8204" s="5" t="inlineStr">
        <is>
          <t>D1</t>
        </is>
      </c>
      <c r="H8204" s="6" t="inlineStr">
        <is>
          <t>价值认知</t>
        </is>
      </c>
      <c r="I8204" s="6" t="inlineStr">
        <is>
          <t>活得清楚知道要什么</t>
        </is>
      </c>
      <c r="J8204" s="5" t="n">
        <v>4</v>
      </c>
      <c r="K8204" s="6" t="inlineStr">
        <is>
          <t>大方向明确的人</t>
        </is>
      </c>
      <c r="L8204" s="5" t="n">
        <v>3</v>
      </c>
      <c r="M8204" s="6" t="inlineStr">
        <is>
          <t>走一步看一步的人</t>
        </is>
      </c>
      <c r="N8204" s="5" t="n">
        <v>2</v>
      </c>
      <c r="O8204" s="6" t="inlineStr">
        <is>
          <t>被生活推着走的人</t>
        </is>
      </c>
      <c r="P8204" s="5" t="n">
        <v>1</v>
      </c>
      <c r="Q8204" s="6" t="n"/>
      <c r="R8204" s="5" t="n"/>
      <c r="S8204" s="5">
        <f>MAX(J8204,L8204,N8204,P8204)</f>
        <v/>
      </c>
      <c r="T8204" s="5">
        <f>MIN(J8204,L8204,N8204,P8204)</f>
        <v/>
      </c>
    </row>
    <row r="8205">
      <c r="A8205" s="5" t="n">
        <v>299</v>
      </c>
      <c r="B8205" s="6" t="inlineStr">
        <is>
          <t>自我成长与人生观</t>
        </is>
      </c>
      <c r="C8205" s="6" t="inlineStr">
        <is>
          <t>价值观排序</t>
        </is>
      </c>
      <c r="D8205" s="5" t="n">
        <v>10</v>
      </c>
      <c r="E8205" s="6" t="inlineStr">
        <is>
          <t>若让你自己定义什么算成功，你会…</t>
        </is>
      </c>
      <c r="F8205" s="5" t="inlineStr">
        <is>
          <t>单选</t>
        </is>
      </c>
      <c r="G8205" s="5" t="inlineStr">
        <is>
          <t>D1</t>
        </is>
      </c>
      <c r="H8205" s="6" t="inlineStr">
        <is>
          <t>价值认知</t>
        </is>
      </c>
      <c r="I8205" s="6" t="inlineStr">
        <is>
          <t>从没定义过成功</t>
        </is>
      </c>
      <c r="J8205" s="5" t="n">
        <v>1</v>
      </c>
      <c r="K8205" s="6" t="inlineStr">
        <is>
          <t>主流标准加个人色彩</t>
        </is>
      </c>
      <c r="L8205" s="5" t="n">
        <v>3</v>
      </c>
      <c r="M8205" s="6" t="inlineStr">
        <is>
          <t>有自己的定义不随大流</t>
        </is>
      </c>
      <c r="N8205" s="5" t="n">
        <v>4</v>
      </c>
      <c r="O8205" s="6" t="inlineStr">
        <is>
          <t>基本沿用大众的标准</t>
        </is>
      </c>
      <c r="P8205" s="5" t="n">
        <v>2</v>
      </c>
      <c r="Q8205" s="6" t="n"/>
      <c r="R8205" s="5" t="n"/>
      <c r="S8205" s="5">
        <f>MAX(J8205,L8205,N8205,P8205)</f>
        <v/>
      </c>
      <c r="T8205" s="5">
        <f>MIN(J8205,L8205,N8205,P8205)</f>
        <v/>
      </c>
    </row>
    <row r="8206">
      <c r="A8206" s="5" t="n">
        <v>299</v>
      </c>
      <c r="B8206" s="6" t="inlineStr">
        <is>
          <t>自我成长与人生观</t>
        </is>
      </c>
      <c r="C8206" s="6" t="inlineStr">
        <is>
          <t>价值观排序</t>
        </is>
      </c>
      <c r="D8206" s="5" t="n">
        <v>11</v>
      </c>
      <c r="E8206" s="6" t="inlineStr">
        <is>
          <t>晋升机会在外地，但父母渐渐年迈，你会…</t>
        </is>
      </c>
      <c r="F8206" s="5" t="inlineStr">
        <is>
          <t>单选</t>
        </is>
      </c>
      <c r="G8206" s="5" t="inlineStr">
        <is>
          <t>D2</t>
        </is>
      </c>
      <c r="H8206" s="6" t="inlineStr">
        <is>
          <t>优先抉择</t>
        </is>
      </c>
      <c r="I8206" s="6" t="inlineStr">
        <is>
          <t>和家人商量再决定</t>
        </is>
      </c>
      <c r="J8206" s="5" t="n">
        <v>3</v>
      </c>
      <c r="K8206" s="6" t="inlineStr">
        <is>
          <t>反复纠结迟迟难定</t>
        </is>
      </c>
      <c r="L8206" s="5" t="n">
        <v>2</v>
      </c>
      <c r="M8206" s="6" t="inlineStr">
        <is>
          <t>哪边机会大选哪边</t>
        </is>
      </c>
      <c r="N8206" s="5" t="n">
        <v>1</v>
      </c>
      <c r="O8206" s="6" t="inlineStr">
        <is>
          <t>权衡后按价值次序定</t>
        </is>
      </c>
      <c r="P8206" s="5" t="n">
        <v>4</v>
      </c>
      <c r="Q8206" s="6" t="n"/>
      <c r="R8206" s="5" t="n"/>
      <c r="S8206" s="5">
        <f>MAX(J8206,L8206,N8206,P8206)</f>
        <v/>
      </c>
      <c r="T8206" s="5">
        <f>MIN(J8206,L8206,N8206,P8206)</f>
        <v/>
      </c>
    </row>
    <row r="8207">
      <c r="A8207" s="5" t="n">
        <v>299</v>
      </c>
      <c r="B8207" s="6" t="inlineStr">
        <is>
          <t>自我成长与人生观</t>
        </is>
      </c>
      <c r="C8207" s="6" t="inlineStr">
        <is>
          <t>价值观排序</t>
        </is>
      </c>
      <c r="D8207" s="5" t="n">
        <v>12</v>
      </c>
      <c r="E8207" s="6" t="inlineStr">
        <is>
          <t>高薪无趣与低薪热爱的工作，你更可能…</t>
        </is>
      </c>
      <c r="F8207" s="5" t="inlineStr">
        <is>
          <t>单选</t>
        </is>
      </c>
      <c r="G8207" s="5" t="inlineStr">
        <is>
          <t>D2</t>
        </is>
      </c>
      <c r="H8207" s="6" t="inlineStr">
        <is>
          <t>优先抉择</t>
        </is>
      </c>
      <c r="I8207" s="6" t="inlineStr">
        <is>
          <t>直接选高薪那份</t>
        </is>
      </c>
      <c r="J8207" s="5" t="n">
        <v>1</v>
      </c>
      <c r="K8207" s="6" t="inlineStr">
        <is>
          <t>倾向热爱也看现实</t>
        </is>
      </c>
      <c r="L8207" s="5" t="n">
        <v>3</v>
      </c>
      <c r="M8207" s="6" t="inlineStr">
        <is>
          <t>倾向薪资多一些</t>
        </is>
      </c>
      <c r="N8207" s="5" t="n">
        <v>2</v>
      </c>
      <c r="O8207" s="6" t="inlineStr">
        <is>
          <t>选热爱并承担代价</t>
        </is>
      </c>
      <c r="P8207" s="5" t="n">
        <v>4</v>
      </c>
      <c r="Q8207" s="6" t="n"/>
      <c r="R8207" s="5" t="n"/>
      <c r="S8207" s="5">
        <f>MAX(J8207,L8207,N8207,P8207)</f>
        <v/>
      </c>
      <c r="T8207" s="5">
        <f>MIN(J8207,L8207,N8207,P8207)</f>
        <v/>
      </c>
    </row>
    <row r="8208">
      <c r="A8208" s="5" t="n">
        <v>299</v>
      </c>
      <c r="B8208" s="6" t="inlineStr">
        <is>
          <t>自我成长与人生观</t>
        </is>
      </c>
      <c r="C8208" s="6" t="inlineStr">
        <is>
          <t>价值观排序</t>
        </is>
      </c>
      <c r="D8208" s="5" t="n">
        <v>13</v>
      </c>
      <c r="E8208" s="6" t="inlineStr">
        <is>
          <t>身体报警与项目冲刺撞车时，你会…</t>
        </is>
      </c>
      <c r="F8208" s="5" t="inlineStr">
        <is>
          <t>单选</t>
        </is>
      </c>
      <c r="G8208" s="5" t="inlineStr">
        <is>
          <t>D2</t>
        </is>
      </c>
      <c r="H8208" s="6" t="inlineStr">
        <is>
          <t>优先抉择</t>
        </is>
      </c>
      <c r="I8208" s="6" t="inlineStr">
        <is>
          <t>调整强度兼顾两边</t>
        </is>
      </c>
      <c r="J8208" s="5" t="n">
        <v>3</v>
      </c>
      <c r="K8208" s="6" t="inlineStr">
        <is>
          <t>先管健康再谈进度</t>
        </is>
      </c>
      <c r="L8208" s="5" t="n">
        <v>4</v>
      </c>
      <c r="M8208" s="6" t="inlineStr">
        <is>
          <t>冲完这阵再说</t>
        </is>
      </c>
      <c r="N8208" s="5" t="n">
        <v>2</v>
      </c>
      <c r="O8208" s="6" t="inlineStr">
        <is>
          <t>硬撑到出大问题</t>
        </is>
      </c>
      <c r="P8208" s="5" t="n">
        <v>1</v>
      </c>
      <c r="Q8208" s="6" t="n"/>
      <c r="R8208" s="5" t="n"/>
      <c r="S8208" s="5">
        <f>MAX(J8208,L8208,N8208,P8208)</f>
        <v/>
      </c>
      <c r="T8208" s="5">
        <f>MIN(J8208,L8208,N8208,P8208)</f>
        <v/>
      </c>
    </row>
    <row r="8209">
      <c r="A8209" s="5" t="n">
        <v>299</v>
      </c>
      <c r="B8209" s="6" t="inlineStr">
        <is>
          <t>自我成长与人生观</t>
        </is>
      </c>
      <c r="C8209" s="6" t="inlineStr">
        <is>
          <t>价值观排序</t>
        </is>
      </c>
      <c r="D8209" s="5" t="n">
        <v>14</v>
      </c>
      <c r="E8209" s="6" t="inlineStr">
        <is>
          <t>挚友的重要聚会与关键学习机会撞档，你会…</t>
        </is>
      </c>
      <c r="F8209" s="5" t="inlineStr">
        <is>
          <t>单选</t>
        </is>
      </c>
      <c r="G8209" s="5" t="inlineStr">
        <is>
          <t>D2</t>
        </is>
      </c>
      <c r="H8209" s="6" t="inlineStr">
        <is>
          <t>优先抉择</t>
        </is>
      </c>
      <c r="I8209" s="6" t="inlineStr">
        <is>
          <t>按当下更重要的定</t>
        </is>
      </c>
      <c r="J8209" s="5" t="n">
        <v>4</v>
      </c>
      <c r="K8209" s="6" t="inlineStr">
        <is>
          <t>看能否错峰兼顾</t>
        </is>
      </c>
      <c r="L8209" s="5" t="n">
        <v>3</v>
      </c>
      <c r="M8209" s="6" t="inlineStr">
        <is>
          <t>哪个都不想放弃</t>
        </is>
      </c>
      <c r="N8209" s="5" t="n">
        <v>1</v>
      </c>
      <c r="O8209" s="6" t="inlineStr">
        <is>
          <t>谁约在早就去谁</t>
        </is>
      </c>
      <c r="P8209" s="5" t="n">
        <v>2</v>
      </c>
      <c r="Q8209" s="6" t="n"/>
      <c r="R8209" s="5" t="n"/>
      <c r="S8209" s="5">
        <f>MAX(J8209,L8209,N8209,P8209)</f>
        <v/>
      </c>
      <c r="T8209" s="5">
        <f>MIN(J8209,L8209,N8209,P8209)</f>
        <v/>
      </c>
    </row>
    <row r="8210">
      <c r="A8210" s="5" t="n">
        <v>299</v>
      </c>
      <c r="B8210" s="6" t="inlineStr">
        <is>
          <t>自我成长与人生观</t>
        </is>
      </c>
      <c r="C8210" s="6" t="inlineStr">
        <is>
          <t>价值观排序</t>
        </is>
      </c>
      <c r="D8210" s="5" t="n">
        <v>15</v>
      </c>
      <c r="E8210" s="6" t="inlineStr">
        <is>
          <t>下列情形里你最不能接受的是（多选）</t>
        </is>
      </c>
      <c r="F8210" s="5" t="inlineStr">
        <is>
          <t>多选</t>
        </is>
      </c>
      <c r="G8210" s="5" t="inlineStr">
        <is>
          <t>D2</t>
        </is>
      </c>
      <c r="H8210" s="6" t="inlineStr">
        <is>
          <t>优先抉择</t>
        </is>
      </c>
      <c r="I8210" s="6" t="inlineStr">
        <is>
          <t>为安稳放弃所有尝试</t>
        </is>
      </c>
      <c r="J8210" s="5" t="n">
        <v>1</v>
      </c>
      <c r="K8210" s="6" t="inlineStr">
        <is>
          <t>为工作完全牺牲家庭</t>
        </is>
      </c>
      <c r="L8210" s="5" t="n">
        <v>2</v>
      </c>
      <c r="M8210" s="6" t="inlineStr">
        <is>
          <t>都能接受没啥底线</t>
        </is>
      </c>
      <c r="N8210" s="5" t="n">
        <v>0</v>
      </c>
      <c r="O8210" s="6" t="inlineStr">
        <is>
          <t>为合群做违心的事</t>
        </is>
      </c>
      <c r="P8210" s="5" t="n">
        <v>1</v>
      </c>
      <c r="Q8210" s="6" t="n"/>
      <c r="R8210" s="5" t="n"/>
      <c r="S8210" s="5">
        <f>MAX(J8210,L8210,N8210,P8210)</f>
        <v/>
      </c>
      <c r="T8210" s="5">
        <f>MIN(J8210,L8210,N8210,P8210)</f>
        <v/>
      </c>
    </row>
    <row r="8211">
      <c r="A8211" s="5" t="n">
        <v>299</v>
      </c>
      <c r="B8211" s="6" t="inlineStr">
        <is>
          <t>自我成长与人生观</t>
        </is>
      </c>
      <c r="C8211" s="6" t="inlineStr">
        <is>
          <t>价值观排序</t>
        </is>
      </c>
      <c r="D8211" s="5" t="n">
        <v>16</v>
      </c>
      <c r="E8211" s="6" t="inlineStr">
        <is>
          <t>金钱在你的人生优先级里更像什么…</t>
        </is>
      </c>
      <c r="F8211" s="5" t="inlineStr">
        <is>
          <t>单选</t>
        </is>
      </c>
      <c r="G8211" s="5" t="inlineStr">
        <is>
          <t>D2</t>
        </is>
      </c>
      <c r="H8211" s="6" t="inlineStr">
        <is>
          <t>优先抉择</t>
        </is>
      </c>
      <c r="I8211" s="6" t="inlineStr">
        <is>
          <t>很重要的保障基础</t>
        </is>
      </c>
      <c r="J8211" s="5" t="n">
        <v>3</v>
      </c>
      <c r="K8211" s="6" t="inlineStr">
        <is>
          <t>越多越好没想过为啥</t>
        </is>
      </c>
      <c r="L8211" s="5" t="n">
        <v>1</v>
      </c>
      <c r="M8211" s="6" t="inlineStr">
        <is>
          <t>安全感的最大来源</t>
        </is>
      </c>
      <c r="N8211" s="5" t="n">
        <v>2</v>
      </c>
      <c r="O8211" s="6" t="inlineStr">
        <is>
          <t>实现价值的工具之一</t>
        </is>
      </c>
      <c r="P8211" s="5" t="n">
        <v>4</v>
      </c>
      <c r="Q8211" s="6" t="n"/>
      <c r="R8211" s="5" t="n"/>
      <c r="S8211" s="5">
        <f>MAX(J8211,L8211,N8211,P8211)</f>
        <v/>
      </c>
      <c r="T8211" s="5">
        <f>MIN(J8211,L8211,N8211,P8211)</f>
        <v/>
      </c>
    </row>
    <row r="8212">
      <c r="A8212" s="5" t="n">
        <v>299</v>
      </c>
      <c r="B8212" s="6" t="inlineStr">
        <is>
          <t>自我成长与人生观</t>
        </is>
      </c>
      <c r="C8212" s="6" t="inlineStr">
        <is>
          <t>价值观排序</t>
        </is>
      </c>
      <c r="D8212" s="5" t="n">
        <v>17</v>
      </c>
      <c r="E8212" s="6" t="inlineStr">
        <is>
          <t>家人的期待与你的选择冲突时，你会…</t>
        </is>
      </c>
      <c r="F8212" s="5" t="inlineStr">
        <is>
          <t>单选</t>
        </is>
      </c>
      <c r="G8212" s="5" t="inlineStr">
        <is>
          <t>D2</t>
        </is>
      </c>
      <c r="H8212" s="6" t="inlineStr">
        <is>
          <t>优先抉择</t>
        </is>
      </c>
      <c r="I8212" s="6" t="inlineStr">
        <is>
          <t>先顺着再慢慢调整</t>
        </is>
      </c>
      <c r="J8212" s="5" t="n">
        <v>2</v>
      </c>
      <c r="K8212" s="6" t="inlineStr">
        <is>
          <t>尊重期待但有底线</t>
        </is>
      </c>
      <c r="L8212" s="5" t="n">
        <v>3</v>
      </c>
      <c r="M8212" s="6" t="inlineStr">
        <is>
          <t>完全按家人意见办</t>
        </is>
      </c>
      <c r="N8212" s="5" t="n">
        <v>1</v>
      </c>
      <c r="O8212" s="6" t="inlineStr">
        <is>
          <t>沟通争取两全的方案</t>
        </is>
      </c>
      <c r="P8212" s="5" t="n">
        <v>4</v>
      </c>
      <c r="Q8212" s="6" t="n"/>
      <c r="R8212" s="5" t="n"/>
      <c r="S8212" s="5">
        <f>MAX(J8212,L8212,N8212,P8212)</f>
        <v/>
      </c>
      <c r="T8212" s="5">
        <f>MIN(J8212,L8212,N8212,P8212)</f>
        <v/>
      </c>
    </row>
    <row r="8213">
      <c r="A8213" s="5" t="n">
        <v>299</v>
      </c>
      <c r="B8213" s="6" t="inlineStr">
        <is>
          <t>自我成长与人生观</t>
        </is>
      </c>
      <c r="C8213" s="6" t="inlineStr">
        <is>
          <t>价值观排序</t>
        </is>
      </c>
      <c r="D8213" s="5" t="n">
        <v>18</v>
      </c>
      <c r="E8213" s="6" t="inlineStr">
        <is>
          <t>做重大决定时你会优先考虑（多选）</t>
        </is>
      </c>
      <c r="F8213" s="5" t="inlineStr">
        <is>
          <t>多选</t>
        </is>
      </c>
      <c r="G8213" s="5" t="inlineStr">
        <is>
          <t>D2</t>
        </is>
      </c>
      <c r="H8213" s="6" t="inlineStr">
        <is>
          <t>优先抉择</t>
        </is>
      </c>
      <c r="I8213" s="6" t="inlineStr">
        <is>
          <t>别人会怎么看我</t>
        </is>
      </c>
      <c r="J8213" s="5" t="n">
        <v>0</v>
      </c>
      <c r="K8213" s="6" t="inlineStr">
        <is>
          <t>个人成长的空间</t>
        </is>
      </c>
      <c r="L8213" s="5" t="n">
        <v>1</v>
      </c>
      <c r="M8213" s="6" t="inlineStr">
        <is>
          <t>内心的意愿和热爱</t>
        </is>
      </c>
      <c r="N8213" s="5" t="n">
        <v>1</v>
      </c>
      <c r="O8213" s="6" t="inlineStr">
        <is>
          <t>对家人的影响</t>
        </is>
      </c>
      <c r="P8213" s="5" t="n">
        <v>2</v>
      </c>
      <c r="Q8213" s="6" t="n"/>
      <c r="R8213" s="5" t="n"/>
      <c r="S8213" s="5">
        <f>MAX(J8213,L8213,N8213,P8213)</f>
        <v/>
      </c>
      <c r="T8213" s="5">
        <f>MIN(J8213,L8213,N8213,P8213)</f>
        <v/>
      </c>
    </row>
    <row r="8214">
      <c r="A8214" s="5" t="n">
        <v>299</v>
      </c>
      <c r="B8214" s="6" t="inlineStr">
        <is>
          <t>自我成长与人生观</t>
        </is>
      </c>
      <c r="C8214" s="6" t="inlineStr">
        <is>
          <t>价值观排序</t>
        </is>
      </c>
      <c r="D8214" s="5" t="n">
        <v>19</v>
      </c>
      <c r="E8214" s="6" t="inlineStr">
        <is>
          <t>时间只够深耕一件事，你会选择…</t>
        </is>
      </c>
      <c r="F8214" s="5" t="inlineStr">
        <is>
          <t>单选</t>
        </is>
      </c>
      <c r="G8214" s="5" t="inlineStr">
        <is>
          <t>D2</t>
        </is>
      </c>
      <c r="H8214" s="6" t="inlineStr">
        <is>
          <t>优先抉择</t>
        </is>
      </c>
      <c r="I8214" s="6" t="inlineStr">
        <is>
          <t>与核心价值最契合的</t>
        </is>
      </c>
      <c r="J8214" s="5" t="n">
        <v>4</v>
      </c>
      <c r="K8214" s="6" t="inlineStr">
        <is>
          <t>身边人更看好的</t>
        </is>
      </c>
      <c r="L8214" s="5" t="n">
        <v>2</v>
      </c>
      <c r="M8214" s="6" t="inlineStr">
        <is>
          <t>当下回报更稳的</t>
        </is>
      </c>
      <c r="N8214" s="5" t="n">
        <v>3</v>
      </c>
      <c r="O8214" s="6" t="inlineStr">
        <is>
          <t>随便选一个先干着</t>
        </is>
      </c>
      <c r="P8214" s="5" t="n">
        <v>1</v>
      </c>
      <c r="Q8214" s="6" t="n"/>
      <c r="R8214" s="5" t="n"/>
      <c r="S8214" s="5">
        <f>MAX(J8214,L8214,N8214,P8214)</f>
        <v/>
      </c>
      <c r="T8214" s="5">
        <f>MIN(J8214,L8214,N8214,P8214)</f>
        <v/>
      </c>
    </row>
    <row r="8215">
      <c r="A8215" s="5" t="n">
        <v>299</v>
      </c>
      <c r="B8215" s="6" t="inlineStr">
        <is>
          <t>自我成长与人生观</t>
        </is>
      </c>
      <c r="C8215" s="6" t="inlineStr">
        <is>
          <t>价值观排序</t>
        </is>
      </c>
      <c r="D8215" s="5" t="n">
        <v>20</v>
      </c>
      <c r="E8215" s="6" t="inlineStr">
        <is>
          <t>当个人自由与责任发生冲突，你会…</t>
        </is>
      </c>
      <c r="F8215" s="5" t="inlineStr">
        <is>
          <t>单选</t>
        </is>
      </c>
      <c r="G8215" s="5" t="inlineStr">
        <is>
          <t>D2</t>
        </is>
      </c>
      <c r="H8215" s="6" t="inlineStr">
        <is>
          <t>优先抉择</t>
        </is>
      </c>
      <c r="I8215" s="6" t="inlineStr">
        <is>
          <t>躲开责任保自由</t>
        </is>
      </c>
      <c r="J8215" s="5" t="n">
        <v>1</v>
      </c>
      <c r="K8215" s="6" t="inlineStr">
        <is>
          <t>压抑自由成全责任</t>
        </is>
      </c>
      <c r="L8215" s="5" t="n">
        <v>2</v>
      </c>
      <c r="M8215" s="6" t="inlineStr">
        <is>
          <t>界定边界兼顾两者</t>
        </is>
      </c>
      <c r="N8215" s="5" t="n">
        <v>4</v>
      </c>
      <c r="O8215" s="6" t="inlineStr">
        <is>
          <t>以责任为先留点自由</t>
        </is>
      </c>
      <c r="P8215" s="5" t="n">
        <v>3</v>
      </c>
      <c r="Q8215" s="6" t="n"/>
      <c r="R8215" s="5" t="n"/>
      <c r="S8215" s="5">
        <f>MAX(J8215,L8215,N8215,P8215)</f>
        <v/>
      </c>
      <c r="T8215" s="5">
        <f>MIN(J8215,L8215,N8215,P8215)</f>
        <v/>
      </c>
    </row>
    <row r="8216">
      <c r="A8216" s="5" t="n">
        <v>299</v>
      </c>
      <c r="B8216" s="6" t="inlineStr">
        <is>
          <t>自我成长与人生观</t>
        </is>
      </c>
      <c r="C8216" s="6" t="inlineStr">
        <is>
          <t>价值观排序</t>
        </is>
      </c>
      <c r="D8216" s="5" t="n">
        <v>21</v>
      </c>
      <c r="E8216" s="6" t="inlineStr">
        <is>
          <t>你为重视的人做出让步的上限是…</t>
        </is>
      </c>
      <c r="F8216" s="5" t="inlineStr">
        <is>
          <t>单选</t>
        </is>
      </c>
      <c r="G8216" s="5" t="inlineStr">
        <is>
          <t>D2</t>
        </is>
      </c>
      <c r="H8216" s="6" t="inlineStr">
        <is>
          <t>优先抉择</t>
        </is>
      </c>
      <c r="I8216" s="6" t="inlineStr">
        <is>
          <t>有原则也有弹性空间</t>
        </is>
      </c>
      <c r="J8216" s="5" t="n">
        <v>4</v>
      </c>
      <c r="K8216" s="6" t="inlineStr">
        <is>
          <t>从不愿意让步</t>
        </is>
      </c>
      <c r="L8216" s="5" t="n">
        <v>1</v>
      </c>
      <c r="M8216" s="6" t="inlineStr">
        <is>
          <t>多数时候愿意让步</t>
        </is>
      </c>
      <c r="N8216" s="5" t="n">
        <v>3</v>
      </c>
      <c r="O8216" s="6" t="inlineStr">
        <is>
          <t>几乎处处迁就对方</t>
        </is>
      </c>
      <c r="P8216" s="5" t="n">
        <v>2</v>
      </c>
      <c r="Q8216" s="6" t="n"/>
      <c r="R8216" s="5" t="n"/>
      <c r="S8216" s="5">
        <f>MAX(J8216,L8216,N8216,P8216)</f>
        <v/>
      </c>
      <c r="T8216" s="5">
        <f>MIN(J8216,L8216,N8216,P8216)</f>
        <v/>
      </c>
    </row>
    <row r="8217">
      <c r="A8217" s="5" t="n">
        <v>299</v>
      </c>
      <c r="B8217" s="6" t="inlineStr">
        <is>
          <t>自我成长与人生观</t>
        </is>
      </c>
      <c r="C8217" s="6" t="inlineStr">
        <is>
          <t>价值观排序</t>
        </is>
      </c>
      <c r="D8217" s="5" t="n">
        <v>22</v>
      </c>
      <c r="E8217" s="6" t="inlineStr">
        <is>
          <t>你嘴上说重要的事，实际花的时间…</t>
        </is>
      </c>
      <c r="F8217" s="5" t="inlineStr">
        <is>
          <t>单选</t>
        </is>
      </c>
      <c r="G8217" s="5" t="inlineStr">
        <is>
          <t>D3</t>
        </is>
      </c>
      <c r="H8217" s="6" t="inlineStr">
        <is>
          <t>价值践行</t>
        </is>
      </c>
      <c r="I8217" s="6" t="inlineStr">
        <is>
          <t>与重视程度基本匹配</t>
        </is>
      </c>
      <c r="J8217" s="5" t="n">
        <v>4</v>
      </c>
      <c r="K8217" s="6" t="inlineStr">
        <is>
          <t>大体匹配偶有落差</t>
        </is>
      </c>
      <c r="L8217" s="5" t="n">
        <v>3</v>
      </c>
      <c r="M8217" s="6" t="inlineStr">
        <is>
          <t>基本没花什么时间</t>
        </is>
      </c>
      <c r="N8217" s="5" t="n">
        <v>1</v>
      </c>
      <c r="O8217" s="6" t="inlineStr">
        <is>
          <t>明显投入不足</t>
        </is>
      </c>
      <c r="P8217" s="5" t="n">
        <v>2</v>
      </c>
      <c r="Q8217" s="6" t="n"/>
      <c r="R8217" s="5" t="n"/>
      <c r="S8217" s="5">
        <f>MAX(J8217,L8217,N8217,P8217)</f>
        <v/>
      </c>
      <c r="T8217" s="5">
        <f>MIN(J8217,L8217,N8217,P8217)</f>
        <v/>
      </c>
    </row>
    <row r="8218">
      <c r="A8218" s="5" t="n">
        <v>299</v>
      </c>
      <c r="B8218" s="6" t="inlineStr">
        <is>
          <t>自我成长与人生观</t>
        </is>
      </c>
      <c r="C8218" s="6" t="inlineStr">
        <is>
          <t>价值观排序</t>
        </is>
      </c>
      <c r="D8218" s="5" t="n">
        <v>23</v>
      </c>
      <c r="E8218" s="6" t="inlineStr">
        <is>
          <t>回顾最近一个月的生活安排…</t>
        </is>
      </c>
      <c r="F8218" s="5" t="inlineStr">
        <is>
          <t>单选</t>
        </is>
      </c>
      <c r="G8218" s="5" t="inlineStr">
        <is>
          <t>D3</t>
        </is>
      </c>
      <c r="H8218" s="6" t="inlineStr">
        <is>
          <t>价值践行</t>
        </is>
      </c>
      <c r="I8218" s="6" t="inlineStr">
        <is>
          <t>完全谈不上安排</t>
        </is>
      </c>
      <c r="J8218" s="5" t="n">
        <v>1</v>
      </c>
      <c r="K8218" s="6" t="inlineStr">
        <is>
          <t>一半时间给了要紧事</t>
        </is>
      </c>
      <c r="L8218" s="5" t="n">
        <v>3</v>
      </c>
      <c r="M8218" s="6" t="inlineStr">
        <is>
          <t>多被琐事推着走</t>
        </is>
      </c>
      <c r="N8218" s="5" t="n">
        <v>2</v>
      </c>
      <c r="O8218" s="6" t="inlineStr">
        <is>
          <t>围绕核心价值展开</t>
        </is>
      </c>
      <c r="P8218" s="5" t="n">
        <v>4</v>
      </c>
      <c r="Q8218" s="6" t="n"/>
      <c r="R8218" s="5" t="n"/>
      <c r="S8218" s="5">
        <f>MAX(J8218,L8218,N8218,P8218)</f>
        <v/>
      </c>
      <c r="T8218" s="5">
        <f>MIN(J8218,L8218,N8218,P8218)</f>
        <v/>
      </c>
    </row>
    <row r="8219">
      <c r="A8219" s="5" t="n">
        <v>299</v>
      </c>
      <c r="B8219" s="6" t="inlineStr">
        <is>
          <t>自我成长与人生观</t>
        </is>
      </c>
      <c r="C8219" s="6" t="inlineStr">
        <is>
          <t>价值观排序</t>
        </is>
      </c>
      <c r="D8219" s="5" t="n">
        <v>24</v>
      </c>
      <c r="E8219" s="6" t="inlineStr">
        <is>
          <t>当行为与自己的原则冲突时，你会…</t>
        </is>
      </c>
      <c r="F8219" s="5" t="inlineStr">
        <is>
          <t>单选</t>
        </is>
      </c>
      <c r="G8219" s="5" t="inlineStr">
        <is>
          <t>D3</t>
        </is>
      </c>
      <c r="H8219" s="6" t="inlineStr">
        <is>
          <t>价值践行</t>
        </is>
      </c>
      <c r="I8219" s="6" t="inlineStr">
        <is>
          <t>安慰自己下次再改</t>
        </is>
      </c>
      <c r="J8219" s="5" t="n">
        <v>2</v>
      </c>
      <c r="K8219" s="6" t="inlineStr">
        <is>
          <t>很少去想这件事</t>
        </is>
      </c>
      <c r="L8219" s="5" t="n">
        <v>1</v>
      </c>
      <c r="M8219" s="6" t="inlineStr">
        <is>
          <t>反思并逐步调整</t>
        </is>
      </c>
      <c r="N8219" s="5" t="n">
        <v>3</v>
      </c>
      <c r="O8219" s="6" t="inlineStr">
        <is>
          <t>尽快纠正回到原则</t>
        </is>
      </c>
      <c r="P8219" s="5" t="n">
        <v>4</v>
      </c>
      <c r="Q8219" s="6" t="n"/>
      <c r="R8219" s="5" t="n"/>
      <c r="S8219" s="5">
        <f>MAX(J8219,L8219,N8219,P8219)</f>
        <v/>
      </c>
      <c r="T8219" s="5">
        <f>MIN(J8219,L8219,N8219,P8219)</f>
        <v/>
      </c>
    </row>
    <row r="8220">
      <c r="A8220" s="5" t="n">
        <v>299</v>
      </c>
      <c r="B8220" s="6" t="inlineStr">
        <is>
          <t>自我成长与人生观</t>
        </is>
      </c>
      <c r="C8220" s="6" t="inlineStr">
        <is>
          <t>价值观排序</t>
        </is>
      </c>
      <c r="D8220" s="5" t="n">
        <v>25</v>
      </c>
      <c r="E8220" s="6" t="inlineStr">
        <is>
          <t>你会定期做的自我校准有（多选）</t>
        </is>
      </c>
      <c r="F8220" s="5" t="inlineStr">
        <is>
          <t>多选</t>
        </is>
      </c>
      <c r="G8220" s="5" t="inlineStr">
        <is>
          <t>D3</t>
        </is>
      </c>
      <c r="H8220" s="6" t="inlineStr">
        <is>
          <t>价值践行</t>
        </is>
      </c>
      <c r="I8220" s="6" t="inlineStr">
        <is>
          <t>复盘时间与金钱流向</t>
        </is>
      </c>
      <c r="J8220" s="5" t="n">
        <v>2</v>
      </c>
      <c r="K8220" s="6" t="inlineStr">
        <is>
          <t>与信任的人深度交流</t>
        </is>
      </c>
      <c r="L8220" s="5" t="n">
        <v>1</v>
      </c>
      <c r="M8220" s="6" t="inlineStr">
        <is>
          <t>写下阶段性的目标</t>
        </is>
      </c>
      <c r="N8220" s="5" t="n">
        <v>1</v>
      </c>
      <c r="O8220" s="6" t="inlineStr">
        <is>
          <t>基本不做任何校准</t>
        </is>
      </c>
      <c r="P8220" s="5" t="n">
        <v>0</v>
      </c>
      <c r="Q8220" s="6" t="n"/>
      <c r="R8220" s="5" t="n"/>
      <c r="S8220" s="5">
        <f>MAX(J8220,L8220,N8220,P8220)</f>
        <v/>
      </c>
      <c r="T8220" s="5">
        <f>MIN(J8220,L8220,N8220,P8220)</f>
        <v/>
      </c>
    </row>
    <row r="8221">
      <c r="A8221" s="5" t="n">
        <v>299</v>
      </c>
      <c r="B8221" s="6" t="inlineStr">
        <is>
          <t>自我成长与人生观</t>
        </is>
      </c>
      <c r="C8221" s="6" t="inlineStr">
        <is>
          <t>价值观排序</t>
        </is>
      </c>
      <c r="D8221" s="5" t="n">
        <v>26</v>
      </c>
      <c r="E8221" s="6" t="inlineStr">
        <is>
          <t>你为健康投入的规律锻炼…</t>
        </is>
      </c>
      <c r="F8221" s="5" t="inlineStr">
        <is>
          <t>单选</t>
        </is>
      </c>
      <c r="G8221" s="5" t="inlineStr">
        <is>
          <t>D3</t>
        </is>
      </c>
      <c r="H8221" s="6" t="inlineStr">
        <is>
          <t>价值践行</t>
        </is>
      </c>
      <c r="I8221" s="6" t="inlineStr">
        <is>
          <t>每周固定数次成习惯</t>
        </is>
      </c>
      <c r="J8221" s="5" t="n">
        <v>4</v>
      </c>
      <c r="K8221" s="6" t="inlineStr">
        <is>
          <t>有空就练时断时续</t>
        </is>
      </c>
      <c r="L8221" s="5" t="n">
        <v>3</v>
      </c>
      <c r="M8221" s="6" t="inlineStr">
        <is>
          <t>几乎没有锻炼</t>
        </is>
      </c>
      <c r="N8221" s="5" t="n">
        <v>1</v>
      </c>
      <c r="O8221" s="6" t="inlineStr">
        <is>
          <t>想起来才动一动</t>
        </is>
      </c>
      <c r="P8221" s="5" t="n">
        <v>2</v>
      </c>
      <c r="Q8221" s="6" t="n"/>
      <c r="R8221" s="5" t="n"/>
      <c r="S8221" s="5">
        <f>MAX(J8221,L8221,N8221,P8221)</f>
        <v/>
      </c>
      <c r="T8221" s="5">
        <f>MIN(J8221,L8221,N8221,P8221)</f>
        <v/>
      </c>
    </row>
    <row r="8222">
      <c r="A8222" s="5" t="n">
        <v>299</v>
      </c>
      <c r="B8222" s="6" t="inlineStr">
        <is>
          <t>自我成长与人生观</t>
        </is>
      </c>
      <c r="C8222" s="6" t="inlineStr">
        <is>
          <t>价值观排序</t>
        </is>
      </c>
      <c r="D8222" s="5" t="n">
        <v>27</v>
      </c>
      <c r="E8222" s="6" t="inlineStr">
        <is>
          <t>对重要关系的用心经营，你通常…</t>
        </is>
      </c>
      <c r="F8222" s="5" t="inlineStr">
        <is>
          <t>单选</t>
        </is>
      </c>
      <c r="G8222" s="5" t="inlineStr">
        <is>
          <t>D3</t>
        </is>
      </c>
      <c r="H8222" s="6" t="inlineStr">
        <is>
          <t>价值践行</t>
        </is>
      </c>
      <c r="I8222" s="6" t="inlineStr">
        <is>
          <t>关系基本随缘</t>
        </is>
      </c>
      <c r="J8222" s="5" t="n">
        <v>1</v>
      </c>
      <c r="K8222" s="6" t="inlineStr">
        <is>
          <t>主动投入时间心思</t>
        </is>
      </c>
      <c r="L8222" s="5" t="n">
        <v>4</v>
      </c>
      <c r="M8222" s="6" t="inlineStr">
        <is>
          <t>想起来才联系</t>
        </is>
      </c>
      <c r="N8222" s="5" t="n">
        <v>2</v>
      </c>
      <c r="O8222" s="6" t="inlineStr">
        <is>
          <t>重要节点会很用心</t>
        </is>
      </c>
      <c r="P8222" s="5" t="n">
        <v>3</v>
      </c>
      <c r="Q8222" s="6" t="n"/>
      <c r="R8222" s="5" t="n"/>
      <c r="S8222" s="5">
        <f>MAX(J8222,L8222,N8222,P8222)</f>
        <v/>
      </c>
      <c r="T8222" s="5">
        <f>MIN(J8222,L8222,N8222,P8222)</f>
        <v/>
      </c>
    </row>
    <row r="8223">
      <c r="A8223" s="5" t="n">
        <v>299</v>
      </c>
      <c r="B8223" s="6" t="inlineStr">
        <is>
          <t>自我成长与人生观</t>
        </is>
      </c>
      <c r="C8223" s="6" t="inlineStr">
        <is>
          <t>价值观排序</t>
        </is>
      </c>
      <c r="D8223" s="5" t="n">
        <v>28</v>
      </c>
      <c r="E8223" s="6" t="inlineStr">
        <is>
          <t>当现实的账单压过来，你的价值排序…</t>
        </is>
      </c>
      <c r="F8223" s="5" t="inlineStr">
        <is>
          <t>单选</t>
        </is>
      </c>
      <c r="G8223" s="5" t="inlineStr">
        <is>
          <t>D3</t>
        </is>
      </c>
      <c r="H8223" s="6" t="inlineStr">
        <is>
          <t>价值践行</t>
        </is>
      </c>
      <c r="I8223" s="6" t="inlineStr">
        <is>
          <t>早忘了排过什么</t>
        </is>
      </c>
      <c r="J8223" s="5" t="n">
        <v>1</v>
      </c>
      <c r="K8223" s="6" t="inlineStr">
        <is>
          <t>被挤压但骨架不散</t>
        </is>
      </c>
      <c r="L8223" s="5" t="n">
        <v>4</v>
      </c>
      <c r="M8223" s="6" t="inlineStr">
        <is>
          <t>有所妥协守住核心</t>
        </is>
      </c>
      <c r="N8223" s="5" t="n">
        <v>3</v>
      </c>
      <c r="O8223" s="6" t="inlineStr">
        <is>
          <t>基本让位于生存</t>
        </is>
      </c>
      <c r="P8223" s="5" t="n">
        <v>2</v>
      </c>
      <c r="Q8223" s="6" t="n"/>
      <c r="R8223" s="5" t="n"/>
      <c r="S8223" s="5">
        <f>MAX(J8223,L8223,N8223,P8223)</f>
        <v/>
      </c>
      <c r="T8223" s="5">
        <f>MIN(J8223,L8223,N8223,P8223)</f>
        <v/>
      </c>
    </row>
    <row r="8224">
      <c r="A8224" s="5" t="n">
        <v>299</v>
      </c>
      <c r="B8224" s="6" t="inlineStr">
        <is>
          <t>自我成长与人生观</t>
        </is>
      </c>
      <c r="C8224" s="6" t="inlineStr">
        <is>
          <t>价值观排序</t>
        </is>
      </c>
      <c r="D8224" s="5" t="n">
        <v>29</v>
      </c>
      <c r="E8224" s="6" t="inlineStr">
        <is>
          <t>拒绝与核心价值相悖的机会时，你会…</t>
        </is>
      </c>
      <c r="F8224" s="5" t="inlineStr">
        <is>
          <t>单选</t>
        </is>
      </c>
      <c r="G8224" s="5" t="inlineStr">
        <is>
          <t>D3</t>
        </is>
      </c>
      <c r="H8224" s="6" t="inlineStr">
        <is>
          <t>价值践行</t>
        </is>
      </c>
      <c r="I8224" s="6" t="inlineStr">
        <is>
          <t>接了之后再后悔</t>
        </is>
      </c>
      <c r="J8224" s="5" t="n">
        <v>2</v>
      </c>
      <c r="K8224" s="6" t="inlineStr">
        <is>
          <t>很少拒绝来者不拒</t>
        </is>
      </c>
      <c r="L8224" s="5" t="n">
        <v>1</v>
      </c>
      <c r="M8224" s="6" t="inlineStr">
        <is>
          <t>会犹豫但最终拒绝</t>
        </is>
      </c>
      <c r="N8224" s="5" t="n">
        <v>3</v>
      </c>
      <c r="O8224" s="6" t="inlineStr">
        <is>
          <t>干脆利落不带纠结</t>
        </is>
      </c>
      <c r="P8224" s="5" t="n">
        <v>4</v>
      </c>
      <c r="Q8224" s="6" t="n"/>
      <c r="R8224" s="5" t="n"/>
      <c r="S8224" s="5">
        <f>MAX(J8224,L8224,N8224,P8224)</f>
        <v/>
      </c>
      <c r="T8224" s="5">
        <f>MIN(J8224,L8224,N8224,P8224)</f>
        <v/>
      </c>
    </row>
    <row r="8225">
      <c r="A8225" s="5" t="n">
        <v>299</v>
      </c>
      <c r="B8225" s="6" t="inlineStr">
        <is>
          <t>自我成长与人生观</t>
        </is>
      </c>
      <c r="C8225" s="6" t="inlineStr">
        <is>
          <t>价值观排序</t>
        </is>
      </c>
      <c r="D8225" s="5" t="n">
        <v>30</v>
      </c>
      <c r="E8225" s="6" t="inlineStr">
        <is>
          <t>践行价值观的路上遇到重大挫折，你会…</t>
        </is>
      </c>
      <c r="F8225" s="5" t="inlineStr">
        <is>
          <t>单选</t>
        </is>
      </c>
      <c r="G8225" s="5" t="inlineStr">
        <is>
          <t>D3</t>
        </is>
      </c>
      <c r="H8225" s="6" t="inlineStr">
        <is>
          <t>价值践行</t>
        </is>
      </c>
      <c r="I8225" s="6" t="inlineStr">
        <is>
          <t>怀疑自己选错了路</t>
        </is>
      </c>
      <c r="J8225" s="5" t="n">
        <v>2</v>
      </c>
      <c r="K8225" s="6" t="inlineStr">
        <is>
          <t>短暂低落后再出发</t>
        </is>
      </c>
      <c r="L8225" s="5" t="n">
        <v>3</v>
      </c>
      <c r="M8225" s="6" t="inlineStr">
        <is>
          <t>方向不变调整方法</t>
        </is>
      </c>
      <c r="N8225" s="5" t="n">
        <v>4</v>
      </c>
      <c r="O8225" s="6" t="inlineStr">
        <is>
          <t>就此搁置不再提</t>
        </is>
      </c>
      <c r="P8225" s="5" t="n">
        <v>1</v>
      </c>
      <c r="Q8225" s="6" t="n"/>
      <c r="R8225" s="5" t="n"/>
      <c r="S8225" s="5">
        <f>MAX(J8225,L8225,N8225,P8225)</f>
        <v/>
      </c>
      <c r="T8225" s="5">
        <f>MIN(J8225,L8225,N8225,P8225)</f>
        <v/>
      </c>
    </row>
    <row r="8226">
      <c r="A8226" s="5" t="n">
        <v>299</v>
      </c>
      <c r="B8226" s="6" t="inlineStr">
        <is>
          <t>自我成长与人生观</t>
        </is>
      </c>
      <c r="C8226" s="6" t="inlineStr">
        <is>
          <t>价值观排序</t>
        </is>
      </c>
      <c r="D8226" s="5" t="n">
        <v>31</v>
      </c>
      <c r="E8226" s="6" t="inlineStr">
        <is>
          <t>理想中按价值排序运转的生活，你目前…</t>
        </is>
      </c>
      <c r="F8226" s="5" t="inlineStr">
        <is>
          <t>单选</t>
        </is>
      </c>
      <c r="G8226" s="5" t="inlineStr">
        <is>
          <t>D3</t>
        </is>
      </c>
      <c r="H8226" s="6" t="inlineStr">
        <is>
          <t>价值践行</t>
        </is>
      </c>
      <c r="I8226" s="6" t="inlineStr">
        <is>
          <t>已有一部分雏形</t>
        </is>
      </c>
      <c r="J8226" s="5" t="n">
        <v>3</v>
      </c>
      <c r="K8226" s="6" t="inlineStr">
        <is>
          <t>已经在这样做了</t>
        </is>
      </c>
      <c r="L8226" s="5" t="n">
        <v>4</v>
      </c>
      <c r="M8226" s="6" t="inlineStr">
        <is>
          <t>还停留在想法上</t>
        </is>
      </c>
      <c r="N8226" s="5" t="n">
        <v>2</v>
      </c>
      <c r="O8226" s="6" t="inlineStr">
        <is>
          <t>从没想象过这种状态</t>
        </is>
      </c>
      <c r="P8226" s="5" t="n">
        <v>1</v>
      </c>
      <c r="Q8226" s="6" t="n"/>
      <c r="R8226" s="5" t="n"/>
      <c r="S8226" s="5">
        <f>MAX(J8226,L8226,N8226,P8226)</f>
        <v/>
      </c>
      <c r="T8226" s="5">
        <f>MIN(J8226,L8226,N8226,P8226)</f>
        <v/>
      </c>
    </row>
    <row r="8227">
      <c r="A8227" s="5" t="n">
        <v>299</v>
      </c>
      <c r="B8227" s="6" t="inlineStr">
        <is>
          <t>自我成长与人生观</t>
        </is>
      </c>
      <c r="C8227" s="6" t="inlineStr">
        <is>
          <t>价值观排序</t>
        </is>
      </c>
      <c r="D8227" s="5" t="n">
        <v>32</v>
      </c>
      <c r="E8227" s="6" t="inlineStr">
        <is>
          <t>支撑你践行价值排序的最大助力是…</t>
        </is>
      </c>
      <c r="F8227" s="5" t="inlineStr">
        <is>
          <t>单选</t>
        </is>
      </c>
      <c r="G8227" s="5" t="inlineStr">
        <is>
          <t>D3</t>
        </is>
      </c>
      <c r="H8227" s="6" t="inlineStr">
        <is>
          <t>价值践行</t>
        </is>
      </c>
      <c r="I8227" s="6" t="inlineStr">
        <is>
          <t>外部压力逼出来的</t>
        </is>
      </c>
      <c r="J8227" s="5" t="n">
        <v>2</v>
      </c>
      <c r="K8227" s="6" t="inlineStr">
        <is>
          <t>基本没有助力可言</t>
        </is>
      </c>
      <c r="L8227" s="5" t="n">
        <v>1</v>
      </c>
      <c r="M8227" s="6" t="inlineStr">
        <is>
          <t>家人朋友的支持</t>
        </is>
      </c>
      <c r="N8227" s="5" t="n">
        <v>3</v>
      </c>
      <c r="O8227" s="6" t="inlineStr">
        <is>
          <t>稳定习惯与自我要求</t>
        </is>
      </c>
      <c r="P8227" s="5" t="n">
        <v>4</v>
      </c>
      <c r="Q8227" s="6" t="n"/>
      <c r="R8227" s="5" t="n"/>
      <c r="S8227" s="5">
        <f>MAX(J8227,L8227,N8227,P8227)</f>
        <v/>
      </c>
      <c r="T8227" s="5">
        <f>MIN(J8227,L8227,N8227,P8227)</f>
        <v/>
      </c>
    </row>
    <row r="8228">
      <c r="A8228" s="5" t="n">
        <v>300</v>
      </c>
      <c r="B8228" s="6" t="inlineStr">
        <is>
          <t>自我成长与人生观</t>
        </is>
      </c>
      <c r="C8228" s="6" t="inlineStr">
        <is>
          <t>时间使用人格</t>
        </is>
      </c>
      <c r="D8228" s="5" t="n">
        <v>1</v>
      </c>
      <c r="E8228" s="6" t="inlineStr">
        <is>
          <t>约定九点见面，你的到达时间通常是…</t>
        </is>
      </c>
      <c r="F8228" s="5" t="inlineStr">
        <is>
          <t>单选</t>
        </is>
      </c>
      <c r="G8228" s="5" t="inlineStr">
        <is>
          <t>D1</t>
        </is>
      </c>
      <c r="H8228" s="6" t="inlineStr">
        <is>
          <t>时间观念</t>
        </is>
      </c>
      <c r="I8228" s="6" t="inlineStr">
        <is>
          <t>提前十分钟从容到达</t>
        </is>
      </c>
      <c r="J8228" s="5" t="n">
        <v>4</v>
      </c>
      <c r="K8228" s="6" t="inlineStr">
        <is>
          <t>偶尔迟到几分钟</t>
        </is>
      </c>
      <c r="L8228" s="5" t="n">
        <v>2</v>
      </c>
      <c r="M8228" s="6" t="inlineStr">
        <is>
          <t>掐着点刚好赶上</t>
        </is>
      </c>
      <c r="N8228" s="5" t="n">
        <v>3</v>
      </c>
      <c r="O8228" s="6" t="inlineStr">
        <is>
          <t>经常让大家等我</t>
        </is>
      </c>
      <c r="P8228" s="5" t="n">
        <v>1</v>
      </c>
      <c r="Q8228" s="6" t="n"/>
      <c r="R8228" s="5" t="n"/>
      <c r="S8228" s="5">
        <f>MAX(J8228,L8228,N8228,P8228)</f>
        <v/>
      </c>
      <c r="T8228" s="5">
        <f>MIN(J8228,L8228,N8228,P8228)</f>
        <v/>
      </c>
    </row>
    <row r="8229">
      <c r="A8229" s="5" t="n">
        <v>300</v>
      </c>
      <c r="B8229" s="6" t="inlineStr">
        <is>
          <t>自我成长与人生观</t>
        </is>
      </c>
      <c r="C8229" s="6" t="inlineStr">
        <is>
          <t>时间使用人格</t>
        </is>
      </c>
      <c r="D8229" s="5" t="n">
        <v>2</v>
      </c>
      <c r="E8229" s="6" t="inlineStr">
        <is>
          <t>有人问你时间都花在哪里了，你会…</t>
        </is>
      </c>
      <c r="F8229" s="5" t="inlineStr">
        <is>
          <t>单选</t>
        </is>
      </c>
      <c r="G8229" s="5" t="inlineStr">
        <is>
          <t>D1</t>
        </is>
      </c>
      <c r="H8229" s="6" t="inlineStr">
        <is>
          <t>时间观念</t>
        </is>
      </c>
      <c r="I8229" s="6" t="inlineStr">
        <is>
          <t>具体想不太起来</t>
        </is>
      </c>
      <c r="J8229" s="5" t="n">
        <v>2</v>
      </c>
      <c r="K8229" s="6" t="inlineStr">
        <is>
          <t>能说个大概的比例</t>
        </is>
      </c>
      <c r="L8229" s="5" t="n">
        <v>3</v>
      </c>
      <c r="M8229" s="6" t="inlineStr">
        <is>
          <t>能清楚说出大致分配</t>
        </is>
      </c>
      <c r="N8229" s="5" t="n">
        <v>4</v>
      </c>
      <c r="O8229" s="6" t="inlineStr">
        <is>
          <t>感觉没干啥就没了</t>
        </is>
      </c>
      <c r="P8229" s="5" t="n">
        <v>1</v>
      </c>
      <c r="Q8229" s="6" t="n"/>
      <c r="R8229" s="5" t="n"/>
      <c r="S8229" s="5">
        <f>MAX(J8229,L8229,N8229,P8229)</f>
        <v/>
      </c>
      <c r="T8229" s="5">
        <f>MIN(J8229,L8229,N8229,P8229)</f>
        <v/>
      </c>
    </row>
    <row r="8230">
      <c r="A8230" s="5" t="n">
        <v>300</v>
      </c>
      <c r="B8230" s="6" t="inlineStr">
        <is>
          <t>自我成长与人生观</t>
        </is>
      </c>
      <c r="C8230" s="6" t="inlineStr">
        <is>
          <t>时间使用人格</t>
        </is>
      </c>
      <c r="D8230" s="5" t="n">
        <v>3</v>
      </c>
      <c r="E8230" s="6" t="inlineStr">
        <is>
          <t>看到一整天就要过完，你的感受多是…</t>
        </is>
      </c>
      <c r="F8230" s="5" t="inlineStr">
        <is>
          <t>单选</t>
        </is>
      </c>
      <c r="G8230" s="5" t="inlineStr">
        <is>
          <t>D1</t>
        </is>
      </c>
      <c r="H8230" s="6" t="inlineStr">
        <is>
          <t>时间观念</t>
        </is>
      </c>
      <c r="I8230" s="6" t="inlineStr">
        <is>
          <t>总被时间赶着走</t>
        </is>
      </c>
      <c r="J8230" s="5" t="n">
        <v>2</v>
      </c>
      <c r="K8230" s="6" t="inlineStr">
        <is>
          <t>还行，有松也有紧</t>
        </is>
      </c>
      <c r="L8230" s="5" t="n">
        <v>3</v>
      </c>
      <c r="M8230" s="6" t="inlineStr">
        <is>
          <t>充实感为主很踏实</t>
        </is>
      </c>
      <c r="N8230" s="5" t="n">
        <v>4</v>
      </c>
      <c r="O8230" s="6" t="inlineStr">
        <is>
          <t>空落落有点懊悔</t>
        </is>
      </c>
      <c r="P8230" s="5" t="n">
        <v>1</v>
      </c>
      <c r="Q8230" s="6" t="n"/>
      <c r="R8230" s="5" t="n"/>
      <c r="S8230" s="5">
        <f>MAX(J8230,L8230,N8230,P8230)</f>
        <v/>
      </c>
      <c r="T8230" s="5">
        <f>MIN(J8230,L8230,N8230,P8230)</f>
        <v/>
      </c>
    </row>
    <row r="8231">
      <c r="A8231" s="5" t="n">
        <v>300</v>
      </c>
      <c r="B8231" s="6" t="inlineStr">
        <is>
          <t>自我成长与人生观</t>
        </is>
      </c>
      <c r="C8231" s="6" t="inlineStr">
        <is>
          <t>时间使用人格</t>
        </is>
      </c>
      <c r="D8231" s="5" t="n">
        <v>4</v>
      </c>
      <c r="E8231" s="6" t="inlineStr">
        <is>
          <t>下列哪些更符合你对时间的看法（多选）</t>
        </is>
      </c>
      <c r="F8231" s="5" t="inlineStr">
        <is>
          <t>多选</t>
        </is>
      </c>
      <c r="G8231" s="5" t="inlineStr">
        <is>
          <t>D1</t>
        </is>
      </c>
      <c r="H8231" s="6" t="inlineStr">
        <is>
          <t>时间观念</t>
        </is>
      </c>
      <c r="I8231" s="6" t="inlineStr">
        <is>
          <t>时间是最重要的资源</t>
        </is>
      </c>
      <c r="J8231" s="5" t="n">
        <v>2</v>
      </c>
      <c r="K8231" s="6" t="inlineStr">
        <is>
          <t>时间多得很不用计较</t>
        </is>
      </c>
      <c r="L8231" s="5" t="n">
        <v>0</v>
      </c>
      <c r="M8231" s="6" t="inlineStr">
        <is>
          <t>浪费时间让我难受</t>
        </is>
      </c>
      <c r="N8231" s="5" t="n">
        <v>1</v>
      </c>
      <c r="O8231" s="6" t="inlineStr">
        <is>
          <t>发呆也要发得值得</t>
        </is>
      </c>
      <c r="P8231" s="5" t="n">
        <v>1</v>
      </c>
      <c r="Q8231" s="6" t="n"/>
      <c r="R8231" s="5" t="n"/>
      <c r="S8231" s="5">
        <f>MAX(J8231,L8231,N8231,P8231)</f>
        <v/>
      </c>
      <c r="T8231" s="5">
        <f>MIN(J8231,L8231,N8231,P8231)</f>
        <v/>
      </c>
    </row>
    <row r="8232">
      <c r="A8232" s="5" t="n">
        <v>300</v>
      </c>
      <c r="B8232" s="6" t="inlineStr">
        <is>
          <t>自我成长与人生观</t>
        </is>
      </c>
      <c r="C8232" s="6" t="inlineStr">
        <is>
          <t>时间使用人格</t>
        </is>
      </c>
      <c r="D8232" s="5" t="n">
        <v>5</v>
      </c>
      <c r="E8232" s="6" t="inlineStr">
        <is>
          <t>排队或等车的碎片时间，你一般…</t>
        </is>
      </c>
      <c r="F8232" s="5" t="inlineStr">
        <is>
          <t>单选</t>
        </is>
      </c>
      <c r="G8232" s="5" t="inlineStr">
        <is>
          <t>D1</t>
        </is>
      </c>
      <c r="H8232" s="6" t="inlineStr">
        <is>
          <t>时间观念</t>
        </is>
      </c>
      <c r="I8232" s="6" t="inlineStr">
        <is>
          <t>发呆或刷短视频</t>
        </is>
      </c>
      <c r="J8232" s="5" t="n">
        <v>2</v>
      </c>
      <c r="K8232" s="6" t="inlineStr">
        <is>
          <t>看资讯或回消息</t>
        </is>
      </c>
      <c r="L8232" s="5" t="n">
        <v>3</v>
      </c>
      <c r="M8232" s="6" t="inlineStr">
        <is>
          <t>烦躁地不停看表</t>
        </is>
      </c>
      <c r="N8232" s="5" t="n">
        <v>1</v>
      </c>
      <c r="O8232" s="6" t="inlineStr">
        <is>
          <t>安排好小事顺手做</t>
        </is>
      </c>
      <c r="P8232" s="5" t="n">
        <v>4</v>
      </c>
      <c r="Q8232" s="6" t="n"/>
      <c r="R8232" s="5" t="n"/>
      <c r="S8232" s="5">
        <f>MAX(J8232,L8232,N8232,P8232)</f>
        <v/>
      </c>
      <c r="T8232" s="5">
        <f>MIN(J8232,L8232,N8232,P8232)</f>
        <v/>
      </c>
    </row>
    <row r="8233">
      <c r="A8233" s="5" t="n">
        <v>300</v>
      </c>
      <c r="B8233" s="6" t="inlineStr">
        <is>
          <t>自我成长与人生观</t>
        </is>
      </c>
      <c r="C8233" s="6" t="inlineStr">
        <is>
          <t>时间使用人格</t>
        </is>
      </c>
      <c r="D8233" s="5" t="n">
        <v>6</v>
      </c>
      <c r="E8233" s="6" t="inlineStr">
        <is>
          <t>月末回顾这个月时，你的第一反应…</t>
        </is>
      </c>
      <c r="F8233" s="5" t="inlineStr">
        <is>
          <t>单选</t>
        </is>
      </c>
      <c r="G8233" s="5" t="inlineStr">
        <is>
          <t>D1</t>
        </is>
      </c>
      <c r="H8233" s="6" t="inlineStr">
        <is>
          <t>时间观念</t>
        </is>
      </c>
      <c r="I8233" s="6" t="inlineStr">
        <is>
          <t>怎么又一个月过去了</t>
        </is>
      </c>
      <c r="J8233" s="5" t="n">
        <v>1</v>
      </c>
      <c r="K8233" s="6" t="inlineStr">
        <is>
          <t>想不起有价值的安排</t>
        </is>
      </c>
      <c r="L8233" s="5" t="n">
        <v>2</v>
      </c>
      <c r="M8233" s="6" t="inlineStr">
        <is>
          <t>能想起几件主要的事</t>
        </is>
      </c>
      <c r="N8233" s="5" t="n">
        <v>3</v>
      </c>
      <c r="O8233" s="6" t="inlineStr">
        <is>
          <t>清楚记得做过哪些事</t>
        </is>
      </c>
      <c r="P8233" s="5" t="n">
        <v>4</v>
      </c>
      <c r="Q8233" s="6" t="n"/>
      <c r="R8233" s="5" t="n"/>
      <c r="S8233" s="5">
        <f>MAX(J8233,L8233,N8233,P8233)</f>
        <v/>
      </c>
      <c r="T8233" s="5">
        <f>MIN(J8233,L8233,N8233,P8233)</f>
        <v/>
      </c>
    </row>
    <row r="8234">
      <c r="A8234" s="5" t="n">
        <v>300</v>
      </c>
      <c r="B8234" s="6" t="inlineStr">
        <is>
          <t>自我成长与人生观</t>
        </is>
      </c>
      <c r="C8234" s="6" t="inlineStr">
        <is>
          <t>时间使用人格</t>
        </is>
      </c>
      <c r="D8234" s="5" t="n">
        <v>7</v>
      </c>
      <c r="E8234" s="6" t="inlineStr">
        <is>
          <t>关于心疼时间被浪费的程度，你更像…</t>
        </is>
      </c>
      <c r="F8234" s="5" t="inlineStr">
        <is>
          <t>单选</t>
        </is>
      </c>
      <c r="G8234" s="5" t="inlineStr">
        <is>
          <t>D1</t>
        </is>
      </c>
      <c r="H8234" s="6" t="inlineStr">
        <is>
          <t>时间观念</t>
        </is>
      </c>
      <c r="I8234" s="6" t="inlineStr">
        <is>
          <t>几乎没这种感觉</t>
        </is>
      </c>
      <c r="J8234" s="5" t="n">
        <v>1</v>
      </c>
      <c r="K8234" s="6" t="inlineStr">
        <is>
          <t>极少让时间白白溜走</t>
        </is>
      </c>
      <c r="L8234" s="5" t="n">
        <v>4</v>
      </c>
      <c r="M8234" s="6" t="inlineStr">
        <is>
          <t>不少时间耗在应付上</t>
        </is>
      </c>
      <c r="N8234" s="5" t="n">
        <v>2</v>
      </c>
      <c r="O8234" s="6" t="inlineStr">
        <is>
          <t>偶尔刷手机停不下来</t>
        </is>
      </c>
      <c r="P8234" s="5" t="n">
        <v>3</v>
      </c>
      <c r="Q8234" s="6" t="n"/>
      <c r="R8234" s="5" t="n"/>
      <c r="S8234" s="5">
        <f>MAX(J8234,L8234,N8234,P8234)</f>
        <v/>
      </c>
      <c r="T8234" s="5">
        <f>MIN(J8234,L8234,N8234,P8234)</f>
        <v/>
      </c>
    </row>
    <row r="8235">
      <c r="A8235" s="5" t="n">
        <v>300</v>
      </c>
      <c r="B8235" s="6" t="inlineStr">
        <is>
          <t>自我成长与人生观</t>
        </is>
      </c>
      <c r="C8235" s="6" t="inlineStr">
        <is>
          <t>时间使用人格</t>
        </is>
      </c>
      <c r="D8235" s="5" t="n">
        <v>8</v>
      </c>
      <c r="E8235" s="6" t="inlineStr">
        <is>
          <t>朋友眼里你是个怎样使用时间的人…</t>
        </is>
      </c>
      <c r="F8235" s="5" t="inlineStr">
        <is>
          <t>单选</t>
        </is>
      </c>
      <c r="G8235" s="5" t="inlineStr">
        <is>
          <t>D1</t>
        </is>
      </c>
      <c r="H8235" s="6" t="inlineStr">
        <is>
          <t>时间观念</t>
        </is>
      </c>
      <c r="I8235" s="6" t="inlineStr">
        <is>
          <t>随性想起什么做什么</t>
        </is>
      </c>
      <c r="J8235" s="5" t="n">
        <v>2</v>
      </c>
      <c r="K8235" s="6" t="inlineStr">
        <is>
          <t>忙但知道自己忙什么</t>
        </is>
      </c>
      <c r="L8235" s="5" t="n">
        <v>3</v>
      </c>
      <c r="M8235" s="6" t="inlineStr">
        <is>
          <t>自律且安排井井有条</t>
        </is>
      </c>
      <c r="N8235" s="5" t="n">
        <v>4</v>
      </c>
      <c r="O8235" s="6" t="inlineStr">
        <is>
          <t>能拖就拖的拖延选手</t>
        </is>
      </c>
      <c r="P8235" s="5" t="n">
        <v>1</v>
      </c>
      <c r="Q8235" s="6" t="n"/>
      <c r="R8235" s="5" t="n"/>
      <c r="S8235" s="5">
        <f>MAX(J8235,L8235,N8235,P8235)</f>
        <v/>
      </c>
      <c r="T8235" s="5">
        <f>MIN(J8235,L8235,N8235,P8235)</f>
        <v/>
      </c>
    </row>
    <row r="8236">
      <c r="A8236" s="5" t="n">
        <v>300</v>
      </c>
      <c r="B8236" s="6" t="inlineStr">
        <is>
          <t>自我成长与人生观</t>
        </is>
      </c>
      <c r="C8236" s="6" t="inlineStr">
        <is>
          <t>时间使用人格</t>
        </is>
      </c>
      <c r="D8236" s="5" t="n">
        <v>9</v>
      </c>
      <c r="E8236" s="6" t="inlineStr">
        <is>
          <t>你通常在哪些时刻有时间的紧迫感（多选）</t>
        </is>
      </c>
      <c r="F8236" s="5" t="inlineStr">
        <is>
          <t>多选</t>
        </is>
      </c>
      <c r="G8236" s="5" t="inlineStr">
        <is>
          <t>D1</t>
        </is>
      </c>
      <c r="H8236" s="6" t="inlineStr">
        <is>
          <t>时间观念</t>
        </is>
      </c>
      <c r="I8236" s="6" t="inlineStr">
        <is>
          <t>一天结束一无所获时</t>
        </is>
      </c>
      <c r="J8236" s="5" t="n">
        <v>1</v>
      </c>
      <c r="K8236" s="6" t="inlineStr">
        <is>
          <t>几乎从没有紧迫感</t>
        </is>
      </c>
      <c r="L8236" s="5" t="n">
        <v>0</v>
      </c>
      <c r="M8236" s="6" t="inlineStr">
        <is>
          <t>临近重要截止日期</t>
        </is>
      </c>
      <c r="N8236" s="5" t="n">
        <v>2</v>
      </c>
      <c r="O8236" s="6" t="inlineStr">
        <is>
          <t>看到同龄人领先时</t>
        </is>
      </c>
      <c r="P8236" s="5" t="n">
        <v>1</v>
      </c>
      <c r="Q8236" s="6" t="n"/>
      <c r="R8236" s="5" t="n"/>
      <c r="S8236" s="5">
        <f>MAX(J8236,L8236,N8236,P8236)</f>
        <v/>
      </c>
      <c r="T8236" s="5">
        <f>MIN(J8236,L8236,N8236,P8236)</f>
        <v/>
      </c>
    </row>
    <row r="8237">
      <c r="A8237" s="5" t="n">
        <v>300</v>
      </c>
      <c r="B8237" s="6" t="inlineStr">
        <is>
          <t>自我成长与人生观</t>
        </is>
      </c>
      <c r="C8237" s="6" t="inlineStr">
        <is>
          <t>时间使用人格</t>
        </is>
      </c>
      <c r="D8237" s="5" t="n">
        <v>10</v>
      </c>
      <c r="E8237" s="6" t="inlineStr">
        <is>
          <t>早晨醒来后的第一个小时，你通常…</t>
        </is>
      </c>
      <c r="F8237" s="5" t="inlineStr">
        <is>
          <t>单选</t>
        </is>
      </c>
      <c r="G8237" s="5" t="inlineStr">
        <is>
          <t>D2</t>
        </is>
      </c>
      <c r="H8237" s="6" t="inlineStr">
        <is>
          <t>作息习惯</t>
        </is>
      </c>
      <c r="I8237" s="6" t="inlineStr">
        <is>
          <t>按习惯有序开启一天</t>
        </is>
      </c>
      <c r="J8237" s="5" t="n">
        <v>4</v>
      </c>
      <c r="K8237" s="6" t="inlineStr">
        <is>
          <t>起床时间完全随机</t>
        </is>
      </c>
      <c r="L8237" s="5" t="n">
        <v>1</v>
      </c>
      <c r="M8237" s="6" t="inlineStr">
        <is>
          <t>赖床刷到不得不起</t>
        </is>
      </c>
      <c r="N8237" s="5" t="n">
        <v>2</v>
      </c>
      <c r="O8237" s="6" t="inlineStr">
        <is>
          <t>简单收拾再进入状态</t>
        </is>
      </c>
      <c r="P8237" s="5" t="n">
        <v>3</v>
      </c>
      <c r="Q8237" s="6" t="n"/>
      <c r="R8237" s="5" t="n"/>
      <c r="S8237" s="5">
        <f>MAX(J8237,L8237,N8237,P8237)</f>
        <v/>
      </c>
      <c r="T8237" s="5">
        <f>MIN(J8237,L8237,N8237,P8237)</f>
        <v/>
      </c>
    </row>
    <row r="8238">
      <c r="A8238" s="5" t="n">
        <v>300</v>
      </c>
      <c r="B8238" s="6" t="inlineStr">
        <is>
          <t>自我成长与人生观</t>
        </is>
      </c>
      <c r="C8238" s="6" t="inlineStr">
        <is>
          <t>时间使用人格</t>
        </is>
      </c>
      <c r="D8238" s="5" t="n">
        <v>11</v>
      </c>
      <c r="E8238" s="6" t="inlineStr">
        <is>
          <t>你的睡前时间更多花在哪里…</t>
        </is>
      </c>
      <c r="F8238" s="5" t="inlineStr">
        <is>
          <t>单选</t>
        </is>
      </c>
      <c r="G8238" s="5" t="inlineStr">
        <is>
          <t>D2</t>
        </is>
      </c>
      <c r="H8238" s="6" t="inlineStr">
        <is>
          <t>作息习惯</t>
        </is>
      </c>
      <c r="I8238" s="6" t="inlineStr">
        <is>
          <t>越刷越精神常熬夜</t>
        </is>
      </c>
      <c r="J8238" s="5" t="n">
        <v>1</v>
      </c>
      <c r="K8238" s="6" t="inlineStr">
        <is>
          <t>刷手机直到犯困</t>
        </is>
      </c>
      <c r="L8238" s="5" t="n">
        <v>2</v>
      </c>
      <c r="M8238" s="6" t="inlineStr">
        <is>
          <t>复盘或准备明天的事</t>
        </is>
      </c>
      <c r="N8238" s="5" t="n">
        <v>4</v>
      </c>
      <c r="O8238" s="6" t="inlineStr">
        <is>
          <t>阅读放松慢慢入睡</t>
        </is>
      </c>
      <c r="P8238" s="5" t="n">
        <v>3</v>
      </c>
      <c r="Q8238" s="6" t="n"/>
      <c r="R8238" s="5" t="n"/>
      <c r="S8238" s="5">
        <f>MAX(J8238,L8238,N8238,P8238)</f>
        <v/>
      </c>
      <c r="T8238" s="5">
        <f>MIN(J8238,L8238,N8238,P8238)</f>
        <v/>
      </c>
    </row>
    <row r="8239">
      <c r="A8239" s="5" t="n">
        <v>300</v>
      </c>
      <c r="B8239" s="6" t="inlineStr">
        <is>
          <t>自我成长与人生观</t>
        </is>
      </c>
      <c r="C8239" s="6" t="inlineStr">
        <is>
          <t>时间使用人格</t>
        </is>
      </c>
      <c r="D8239" s="5" t="n">
        <v>12</v>
      </c>
      <c r="E8239" s="6" t="inlineStr">
        <is>
          <t>周末两天的时光你通常是怎样过的…</t>
        </is>
      </c>
      <c r="F8239" s="5" t="inlineStr">
        <is>
          <t>单选</t>
        </is>
      </c>
      <c r="G8239" s="5" t="inlineStr">
        <is>
          <t>D2</t>
        </is>
      </c>
      <c r="H8239" s="6" t="inlineStr">
        <is>
          <t>作息习惯</t>
        </is>
      </c>
      <c r="I8239" s="6" t="inlineStr">
        <is>
          <t>过得比工作日还乱</t>
        </is>
      </c>
      <c r="J8239" s="5" t="n">
        <v>1</v>
      </c>
      <c r="K8239" s="6" t="inlineStr">
        <is>
          <t>有安排也有留白</t>
        </is>
      </c>
      <c r="L8239" s="5" t="n">
        <v>4</v>
      </c>
      <c r="M8239" s="6" t="inlineStr">
        <is>
          <t>混着混着就过去了</t>
        </is>
      </c>
      <c r="N8239" s="5" t="n">
        <v>2</v>
      </c>
      <c r="O8239" s="6" t="inlineStr">
        <is>
          <t>睡饱后做点喜欢的事</t>
        </is>
      </c>
      <c r="P8239" s="5" t="n">
        <v>3</v>
      </c>
      <c r="Q8239" s="6" t="n"/>
      <c r="R8239" s="5" t="n"/>
      <c r="S8239" s="5">
        <f>MAX(J8239,L8239,N8239,P8239)</f>
        <v/>
      </c>
      <c r="T8239" s="5">
        <f>MIN(J8239,L8239,N8239,P8239)</f>
        <v/>
      </c>
    </row>
    <row r="8240">
      <c r="A8240" s="5" t="n">
        <v>300</v>
      </c>
      <c r="B8240" s="6" t="inlineStr">
        <is>
          <t>自我成长与人生观</t>
        </is>
      </c>
      <c r="C8240" s="6" t="inlineStr">
        <is>
          <t>时间使用人格</t>
        </is>
      </c>
      <c r="D8240" s="5" t="n">
        <v>13</v>
      </c>
      <c r="E8240" s="6" t="inlineStr">
        <is>
          <t>工作学习时你的桌面和文件…</t>
        </is>
      </c>
      <c r="F8240" s="5" t="inlineStr">
        <is>
          <t>单选</t>
        </is>
      </c>
      <c r="G8240" s="5" t="inlineStr">
        <is>
          <t>D2</t>
        </is>
      </c>
      <c r="H8240" s="6" t="inlineStr">
        <is>
          <t>作息习惯</t>
        </is>
      </c>
      <c r="I8240" s="6" t="inlineStr">
        <is>
          <t>大体有个分类</t>
        </is>
      </c>
      <c r="J8240" s="5" t="n">
        <v>3</v>
      </c>
      <c r="K8240" s="6" t="inlineStr">
        <is>
          <t>找东西常花很多时间</t>
        </is>
      </c>
      <c r="L8240" s="5" t="n">
        <v>1</v>
      </c>
      <c r="M8240" s="6" t="inlineStr">
        <is>
          <t>比较乱但凑合能用</t>
        </is>
      </c>
      <c r="N8240" s="5" t="n">
        <v>2</v>
      </c>
      <c r="O8240" s="6" t="inlineStr">
        <is>
          <t>整洁有序随取随用</t>
        </is>
      </c>
      <c r="P8240" s="5" t="n">
        <v>4</v>
      </c>
      <c r="Q8240" s="6" t="n"/>
      <c r="R8240" s="5" t="n"/>
      <c r="S8240" s="5">
        <f>MAX(J8240,L8240,N8240,P8240)</f>
        <v/>
      </c>
      <c r="T8240" s="5">
        <f>MIN(J8240,L8240,N8240,P8240)</f>
        <v/>
      </c>
    </row>
    <row r="8241">
      <c r="A8241" s="5" t="n">
        <v>300</v>
      </c>
      <c r="B8241" s="6" t="inlineStr">
        <is>
          <t>自我成长与人生观</t>
        </is>
      </c>
      <c r="C8241" s="6" t="inlineStr">
        <is>
          <t>时间使用人格</t>
        </is>
      </c>
      <c r="D8241" s="5" t="n">
        <v>14</v>
      </c>
      <c r="E8241" s="6" t="inlineStr">
        <is>
          <t>下列哪些更符合你的日常节奏（多选）</t>
        </is>
      </c>
      <c r="F8241" s="5" t="inlineStr">
        <is>
          <t>多选</t>
        </is>
      </c>
      <c r="G8241" s="5" t="inlineStr">
        <is>
          <t>D2</t>
        </is>
      </c>
      <c r="H8241" s="6" t="inlineStr">
        <is>
          <t>作息习惯</t>
        </is>
      </c>
      <c r="I8241" s="6" t="inlineStr">
        <is>
          <t>作息时间比较固定</t>
        </is>
      </c>
      <c r="J8241" s="5" t="n">
        <v>2</v>
      </c>
      <c r="K8241" s="6" t="inlineStr">
        <is>
          <t>日程总被别人牵着走</t>
        </is>
      </c>
      <c r="L8241" s="5" t="n">
        <v>0</v>
      </c>
      <c r="M8241" s="6" t="inlineStr">
        <is>
          <t>要事尽量放在上午做</t>
        </is>
      </c>
      <c r="N8241" s="5" t="n">
        <v>1</v>
      </c>
      <c r="O8241" s="6" t="inlineStr">
        <is>
          <t>每天有固定阅读时间</t>
        </is>
      </c>
      <c r="P8241" s="5" t="n">
        <v>1</v>
      </c>
      <c r="Q8241" s="6" t="n"/>
      <c r="R8241" s="5" t="n"/>
      <c r="S8241" s="5">
        <f>MAX(J8241,L8241,N8241,P8241)</f>
        <v/>
      </c>
      <c r="T8241" s="5">
        <f>MIN(J8241,L8241,N8241,P8241)</f>
        <v/>
      </c>
    </row>
    <row r="8242">
      <c r="A8242" s="5" t="n">
        <v>300</v>
      </c>
      <c r="B8242" s="6" t="inlineStr">
        <is>
          <t>自我成长与人生观</t>
        </is>
      </c>
      <c r="C8242" s="6" t="inlineStr">
        <is>
          <t>时间使用人格</t>
        </is>
      </c>
      <c r="D8242" s="5" t="n">
        <v>15</v>
      </c>
      <c r="E8242" s="6" t="inlineStr">
        <is>
          <t>答应别人的事情，你通常…</t>
        </is>
      </c>
      <c r="F8242" s="5" t="inlineStr">
        <is>
          <t>单选</t>
        </is>
      </c>
      <c r="G8242" s="5" t="inlineStr">
        <is>
          <t>D2</t>
        </is>
      </c>
      <c r="H8242" s="6" t="inlineStr">
        <is>
          <t>作息习惯</t>
        </is>
      </c>
      <c r="I8242" s="6" t="inlineStr">
        <is>
          <t>常需要别人提醒</t>
        </is>
      </c>
      <c r="J8242" s="5" t="n">
        <v>2</v>
      </c>
      <c r="K8242" s="6" t="inlineStr">
        <is>
          <t>记下来按时完成</t>
        </is>
      </c>
      <c r="L8242" s="5" t="n">
        <v>4</v>
      </c>
      <c r="M8242" s="6" t="inlineStr">
        <is>
          <t>记得做但偶尔超时</t>
        </is>
      </c>
      <c r="N8242" s="5" t="n">
        <v>3</v>
      </c>
      <c r="O8242" s="6" t="inlineStr">
        <is>
          <t>被催了才想起来</t>
        </is>
      </c>
      <c r="P8242" s="5" t="n">
        <v>1</v>
      </c>
      <c r="Q8242" s="6" t="n"/>
      <c r="R8242" s="5" t="n"/>
      <c r="S8242" s="5">
        <f>MAX(J8242,L8242,N8242,P8242)</f>
        <v/>
      </c>
      <c r="T8242" s="5">
        <f>MIN(J8242,L8242,N8242,P8242)</f>
        <v/>
      </c>
    </row>
    <row r="8243">
      <c r="A8243" s="5" t="n">
        <v>300</v>
      </c>
      <c r="B8243" s="6" t="inlineStr">
        <is>
          <t>自我成长与人生观</t>
        </is>
      </c>
      <c r="C8243" s="6" t="inlineStr">
        <is>
          <t>时间使用人格</t>
        </is>
      </c>
      <c r="D8243" s="5" t="n">
        <v>16</v>
      </c>
      <c r="E8243" s="6" t="inlineStr">
        <is>
          <t>假期开始之前，你一般会做些什么…</t>
        </is>
      </c>
      <c r="F8243" s="5" t="inlineStr">
        <is>
          <t>单选</t>
        </is>
      </c>
      <c r="G8243" s="5" t="inlineStr">
        <is>
          <t>D2</t>
        </is>
      </c>
      <c r="H8243" s="6" t="inlineStr">
        <is>
          <t>作息习惯</t>
        </is>
      </c>
      <c r="I8243" s="6" t="inlineStr">
        <is>
          <t>早有计划并留弹性</t>
        </is>
      </c>
      <c r="J8243" s="5" t="n">
        <v>4</v>
      </c>
      <c r="K8243" s="6" t="inlineStr">
        <is>
          <t>从不计划临时起意</t>
        </is>
      </c>
      <c r="L8243" s="5" t="n">
        <v>1</v>
      </c>
      <c r="M8243" s="6" t="inlineStr">
        <is>
          <t>大致想想想做什么</t>
        </is>
      </c>
      <c r="N8243" s="5" t="n">
        <v>3</v>
      </c>
      <c r="O8243" s="6" t="inlineStr">
        <is>
          <t>先睡两天再说</t>
        </is>
      </c>
      <c r="P8243" s="5" t="n">
        <v>2</v>
      </c>
      <c r="Q8243" s="6" t="n"/>
      <c r="R8243" s="5" t="n"/>
      <c r="S8243" s="5">
        <f>MAX(J8243,L8243,N8243,P8243)</f>
        <v/>
      </c>
      <c r="T8243" s="5">
        <f>MIN(J8243,L8243,N8243,P8243)</f>
        <v/>
      </c>
    </row>
    <row r="8244">
      <c r="A8244" s="5" t="n">
        <v>300</v>
      </c>
      <c r="B8244" s="6" t="inlineStr">
        <is>
          <t>自我成长与人生观</t>
        </is>
      </c>
      <c r="C8244" s="6" t="inlineStr">
        <is>
          <t>时间使用人格</t>
        </is>
      </c>
      <c r="D8244" s="5" t="n">
        <v>17</v>
      </c>
      <c r="E8244" s="6" t="inlineStr">
        <is>
          <t>一天结束时再看你的待办清单…</t>
        </is>
      </c>
      <c r="F8244" s="5" t="inlineStr">
        <is>
          <t>单选</t>
        </is>
      </c>
      <c r="G8244" s="5" t="inlineStr">
        <is>
          <t>D2</t>
        </is>
      </c>
      <c r="H8244" s="6" t="inlineStr">
        <is>
          <t>作息习惯</t>
        </is>
      </c>
      <c r="I8244" s="6" t="inlineStr">
        <is>
          <t>只完成零星几件</t>
        </is>
      </c>
      <c r="J8244" s="5" t="n">
        <v>2</v>
      </c>
      <c r="K8244" s="6" t="inlineStr">
        <is>
          <t>基本完成还常有富余</t>
        </is>
      </c>
      <c r="L8244" s="5" t="n">
        <v>4</v>
      </c>
      <c r="M8244" s="6" t="inlineStr">
        <is>
          <t>完成大半剩余顺延</t>
        </is>
      </c>
      <c r="N8244" s="5" t="n">
        <v>3</v>
      </c>
      <c r="O8244" s="6" t="inlineStr">
        <is>
          <t>清单形同虚设</t>
        </is>
      </c>
      <c r="P8244" s="5" t="n">
        <v>1</v>
      </c>
      <c r="Q8244" s="6" t="n"/>
      <c r="R8244" s="5" t="n"/>
      <c r="S8244" s="5">
        <f>MAX(J8244,L8244,N8244,P8244)</f>
        <v/>
      </c>
      <c r="T8244" s="5">
        <f>MIN(J8244,L8244,N8244,P8244)</f>
        <v/>
      </c>
    </row>
    <row r="8245">
      <c r="A8245" s="5" t="n">
        <v>300</v>
      </c>
      <c r="B8245" s="6" t="inlineStr">
        <is>
          <t>自我成长与人生观</t>
        </is>
      </c>
      <c r="C8245" s="6" t="inlineStr">
        <is>
          <t>时间使用人格</t>
        </is>
      </c>
      <c r="D8245" s="5" t="n">
        <v>18</v>
      </c>
      <c r="E8245" s="6" t="inlineStr">
        <is>
          <t>让你每天固定做件小事坚持一个月，你会…</t>
        </is>
      </c>
      <c r="F8245" s="5" t="inlineStr">
        <is>
          <t>单选</t>
        </is>
      </c>
      <c r="G8245" s="5" t="inlineStr">
        <is>
          <t>D2</t>
        </is>
      </c>
      <c r="H8245" s="6" t="inlineStr">
        <is>
          <t>作息习惯</t>
        </is>
      </c>
      <c r="I8245" s="6" t="inlineStr">
        <is>
          <t>偶尔断一天能接上</t>
        </is>
      </c>
      <c r="J8245" s="5" t="n">
        <v>3</v>
      </c>
      <c r="K8245" s="6" t="inlineStr">
        <is>
          <t>很自然地坚持下来</t>
        </is>
      </c>
      <c r="L8245" s="5" t="n">
        <v>4</v>
      </c>
      <c r="M8245" s="6" t="inlineStr">
        <is>
          <t>断了就很难重启</t>
        </is>
      </c>
      <c r="N8245" s="5" t="n">
        <v>2</v>
      </c>
      <c r="O8245" s="6" t="inlineStr">
        <is>
          <t>撑不了几天就放弃</t>
        </is>
      </c>
      <c r="P8245" s="5" t="n">
        <v>1</v>
      </c>
      <c r="Q8245" s="6" t="n"/>
      <c r="R8245" s="5" t="n"/>
      <c r="S8245" s="5">
        <f>MAX(J8245,L8245,N8245,P8245)</f>
        <v/>
      </c>
      <c r="T8245" s="5">
        <f>MIN(J8245,L8245,N8245,P8245)</f>
        <v/>
      </c>
    </row>
    <row r="8246">
      <c r="A8246" s="5" t="n">
        <v>300</v>
      </c>
      <c r="B8246" s="6" t="inlineStr">
        <is>
          <t>自我成长与人生观</t>
        </is>
      </c>
      <c r="C8246" s="6" t="inlineStr">
        <is>
          <t>时间使用人格</t>
        </is>
      </c>
      <c r="D8246" s="5" t="n">
        <v>19</v>
      </c>
      <c r="E8246" s="6" t="inlineStr">
        <is>
          <t>重要任务摆在面前时，你通常…</t>
        </is>
      </c>
      <c r="F8246" s="5" t="inlineStr">
        <is>
          <t>单选</t>
        </is>
      </c>
      <c r="G8246" s="5" t="inlineStr">
        <is>
          <t>D3</t>
        </is>
      </c>
      <c r="H8246" s="6" t="inlineStr">
        <is>
          <t>专注掌控力</t>
        </is>
      </c>
      <c r="I8246" s="6" t="inlineStr">
        <is>
          <t>先做计划再专注执行</t>
        </is>
      </c>
      <c r="J8246" s="5" t="n">
        <v>4</v>
      </c>
      <c r="K8246" s="6" t="inlineStr">
        <is>
          <t>反复纠结迟迟不动</t>
        </is>
      </c>
      <c r="L8246" s="5" t="n">
        <v>2</v>
      </c>
      <c r="M8246" s="6" t="inlineStr">
        <is>
          <t>拖到最后草草完成</t>
        </is>
      </c>
      <c r="N8246" s="5" t="n">
        <v>1</v>
      </c>
      <c r="O8246" s="6" t="inlineStr">
        <is>
          <t>略做准备就动手</t>
        </is>
      </c>
      <c r="P8246" s="5" t="n">
        <v>3</v>
      </c>
      <c r="Q8246" s="6" t="n"/>
      <c r="R8246" s="5" t="n"/>
      <c r="S8246" s="5">
        <f>MAX(J8246,L8246,N8246,P8246)</f>
        <v/>
      </c>
      <c r="T8246" s="5">
        <f>MIN(J8246,L8246,N8246,P8246)</f>
        <v/>
      </c>
    </row>
    <row r="8247">
      <c r="A8247" s="5" t="n">
        <v>300</v>
      </c>
      <c r="B8247" s="6" t="inlineStr">
        <is>
          <t>自我成长与人生观</t>
        </is>
      </c>
      <c r="C8247" s="6" t="inlineStr">
        <is>
          <t>时间使用人格</t>
        </is>
      </c>
      <c r="D8247" s="5" t="n">
        <v>20</v>
      </c>
      <c r="E8247" s="6" t="inlineStr">
        <is>
          <t>手机通知响个不停的时候，你会…</t>
        </is>
      </c>
      <c r="F8247" s="5" t="inlineStr">
        <is>
          <t>单选</t>
        </is>
      </c>
      <c r="G8247" s="5" t="inlineStr">
        <is>
          <t>D3</t>
        </is>
      </c>
      <c r="H8247" s="6" t="inlineStr">
        <is>
          <t>专注掌控力</t>
        </is>
      </c>
      <c r="I8247" s="6" t="inlineStr">
        <is>
          <t>关通知按自己节奏来</t>
        </is>
      </c>
      <c r="J8247" s="5" t="n">
        <v>4</v>
      </c>
      <c r="K8247" s="6" t="inlineStr">
        <is>
          <t>忙完一段集中回复</t>
        </is>
      </c>
      <c r="L8247" s="5" t="n">
        <v>3</v>
      </c>
      <c r="M8247" s="6" t="inlineStr">
        <is>
          <t>忍不住每条都点开</t>
        </is>
      </c>
      <c r="N8247" s="5" t="n">
        <v>2</v>
      </c>
      <c r="O8247" s="6" t="inlineStr">
        <is>
          <t>不知不觉刷走半天</t>
        </is>
      </c>
      <c r="P8247" s="5" t="n">
        <v>1</v>
      </c>
      <c r="Q8247" s="6" t="n"/>
      <c r="R8247" s="5" t="n"/>
      <c r="S8247" s="5">
        <f>MAX(J8247,L8247,N8247,P8247)</f>
        <v/>
      </c>
      <c r="T8247" s="5">
        <f>MIN(J8247,L8247,N8247,P8247)</f>
        <v/>
      </c>
    </row>
    <row r="8248">
      <c r="A8248" s="5" t="n">
        <v>300</v>
      </c>
      <c r="B8248" s="6" t="inlineStr">
        <is>
          <t>自我成长与人生观</t>
        </is>
      </c>
      <c r="C8248" s="6" t="inlineStr">
        <is>
          <t>时间使用人格</t>
        </is>
      </c>
      <c r="D8248" s="5" t="n">
        <v>21</v>
      </c>
      <c r="E8248" s="6" t="inlineStr">
        <is>
          <t>同时来了三件急事，你会…</t>
        </is>
      </c>
      <c r="F8248" s="5" t="inlineStr">
        <is>
          <t>单选</t>
        </is>
      </c>
      <c r="G8248" s="5" t="inlineStr">
        <is>
          <t>D3</t>
        </is>
      </c>
      <c r="H8248" s="6" t="inlineStr">
        <is>
          <t>专注掌控力</t>
        </is>
      </c>
      <c r="I8248" s="6" t="inlineStr">
        <is>
          <t>先做最熟悉的稳住阵脚</t>
        </is>
      </c>
      <c r="J8248" s="5" t="n">
        <v>3</v>
      </c>
      <c r="K8248" s="6" t="inlineStr">
        <is>
          <t>手忙脚乱来回切换</t>
        </is>
      </c>
      <c r="L8248" s="5" t="n">
        <v>2</v>
      </c>
      <c r="M8248" s="6" t="inlineStr">
        <is>
          <t>停摆等人来催</t>
        </is>
      </c>
      <c r="N8248" s="5" t="n">
        <v>1</v>
      </c>
      <c r="O8248" s="6" t="inlineStr">
        <is>
          <t>按轻重缓急排序处理</t>
        </is>
      </c>
      <c r="P8248" s="5" t="n">
        <v>4</v>
      </c>
      <c r="Q8248" s="6" t="n"/>
      <c r="R8248" s="5" t="n"/>
      <c r="S8248" s="5">
        <f>MAX(J8248,L8248,N8248,P8248)</f>
        <v/>
      </c>
      <c r="T8248" s="5">
        <f>MIN(J8248,L8248,N8248,P8248)</f>
        <v/>
      </c>
    </row>
    <row r="8249">
      <c r="A8249" s="5" t="n">
        <v>300</v>
      </c>
      <c r="B8249" s="6" t="inlineStr">
        <is>
          <t>自我成长与人生观</t>
        </is>
      </c>
      <c r="C8249" s="6" t="inlineStr">
        <is>
          <t>时间使用人格</t>
        </is>
      </c>
      <c r="D8249" s="5" t="n">
        <v>22</v>
      </c>
      <c r="E8249" s="6" t="inlineStr">
        <is>
          <t>你能长时间保持专注的情境有（多选）</t>
        </is>
      </c>
      <c r="F8249" s="5" t="inlineStr">
        <is>
          <t>多选</t>
        </is>
      </c>
      <c r="G8249" s="5" t="inlineStr">
        <is>
          <t>D3</t>
        </is>
      </c>
      <c r="H8249" s="6" t="inlineStr">
        <is>
          <t>专注掌控力</t>
        </is>
      </c>
      <c r="I8249" s="6" t="inlineStr">
        <is>
          <t>有明确截止时间的任务</t>
        </is>
      </c>
      <c r="J8249" s="5" t="n">
        <v>1</v>
      </c>
      <c r="K8249" s="6" t="inlineStr">
        <is>
          <t>几乎无法专注任何事</t>
        </is>
      </c>
      <c r="L8249" s="5" t="n">
        <v>0</v>
      </c>
      <c r="M8249" s="6" t="inlineStr">
        <is>
          <t>安静的独立工作环境</t>
        </is>
      </c>
      <c r="N8249" s="5" t="n">
        <v>2</v>
      </c>
      <c r="O8249" s="6" t="inlineStr">
        <is>
          <t>真正感兴趣的领域</t>
        </is>
      </c>
      <c r="P8249" s="5" t="n">
        <v>1</v>
      </c>
      <c r="Q8249" s="6" t="n"/>
      <c r="R8249" s="5" t="n"/>
      <c r="S8249" s="5">
        <f>MAX(J8249,L8249,N8249,P8249)</f>
        <v/>
      </c>
      <c r="T8249" s="5">
        <f>MIN(J8249,L8249,N8249,P8249)</f>
        <v/>
      </c>
    </row>
    <row r="8250">
      <c r="A8250" s="5" t="n">
        <v>300</v>
      </c>
      <c r="B8250" s="6" t="inlineStr">
        <is>
          <t>自我成长与人生观</t>
        </is>
      </c>
      <c r="C8250" s="6" t="inlineStr">
        <is>
          <t>时间使用人格</t>
        </is>
      </c>
      <c r="D8250" s="5" t="n">
        <v>23</v>
      </c>
      <c r="E8250" s="6" t="inlineStr">
        <is>
          <t>别人临时塞给你一件急活，你会…</t>
        </is>
      </c>
      <c r="F8250" s="5" t="inlineStr">
        <is>
          <t>单选</t>
        </is>
      </c>
      <c r="G8250" s="5" t="inlineStr">
        <is>
          <t>D3</t>
        </is>
      </c>
      <c r="H8250" s="6" t="inlineStr">
        <is>
          <t>专注掌控力</t>
        </is>
      </c>
      <c r="I8250" s="6" t="inlineStr">
        <is>
          <t>说明情况协商优先级</t>
        </is>
      </c>
      <c r="J8250" s="5" t="n">
        <v>4</v>
      </c>
      <c r="K8250" s="6" t="inlineStr">
        <is>
          <t>放下自己的事先应付</t>
        </is>
      </c>
      <c r="L8250" s="5" t="n">
        <v>1</v>
      </c>
      <c r="M8250" s="6" t="inlineStr">
        <is>
          <t>评估手头事再答复</t>
        </is>
      </c>
      <c r="N8250" s="5" t="n">
        <v>3</v>
      </c>
      <c r="O8250" s="6" t="inlineStr">
        <is>
          <t>硬着头皮接下来再说</t>
        </is>
      </c>
      <c r="P8250" s="5" t="n">
        <v>2</v>
      </c>
      <c r="Q8250" s="6" t="n"/>
      <c r="R8250" s="5" t="n"/>
      <c r="S8250" s="5">
        <f>MAX(J8250,L8250,N8250,P8250)</f>
        <v/>
      </c>
      <c r="T8250" s="5">
        <f>MIN(J8250,L8250,N8250,P8250)</f>
        <v/>
      </c>
    </row>
    <row r="8251">
      <c r="A8251" s="5" t="n">
        <v>300</v>
      </c>
      <c r="B8251" s="6" t="inlineStr">
        <is>
          <t>自我成长与人生观</t>
        </is>
      </c>
      <c r="C8251" s="6" t="inlineStr">
        <is>
          <t>时间使用人格</t>
        </is>
      </c>
      <c r="D8251" s="5" t="n">
        <v>24</v>
      </c>
      <c r="E8251" s="6" t="inlineStr">
        <is>
          <t>你对自己一天时间的支配权…</t>
        </is>
      </c>
      <c r="F8251" s="5" t="inlineStr">
        <is>
          <t>单选</t>
        </is>
      </c>
      <c r="G8251" s="5" t="inlineStr">
        <is>
          <t>D3</t>
        </is>
      </c>
      <c r="H8251" s="6" t="inlineStr">
        <is>
          <t>专注掌控力</t>
        </is>
      </c>
      <c r="I8251" s="6" t="inlineStr">
        <is>
          <t>绝大部分由我安排</t>
        </is>
      </c>
      <c r="J8251" s="5" t="n">
        <v>4</v>
      </c>
      <c r="K8251" s="6" t="inlineStr">
        <is>
          <t>一半被各种安排占据</t>
        </is>
      </c>
      <c r="L8251" s="5" t="n">
        <v>2</v>
      </c>
      <c r="M8251" s="6" t="inlineStr">
        <is>
          <t>基本不由我做主</t>
        </is>
      </c>
      <c r="N8251" s="5" t="n">
        <v>1</v>
      </c>
      <c r="O8251" s="6" t="inlineStr">
        <is>
          <t>多数能自己决定</t>
        </is>
      </c>
      <c r="P8251" s="5" t="n">
        <v>3</v>
      </c>
      <c r="Q8251" s="6" t="n"/>
      <c r="R8251" s="5" t="n"/>
      <c r="S8251" s="5">
        <f>MAX(J8251,L8251,N8251,P8251)</f>
        <v/>
      </c>
      <c r="T8251" s="5">
        <f>MIN(J8251,L8251,N8251,P8251)</f>
        <v/>
      </c>
    </row>
    <row r="8252">
      <c r="A8252" s="5" t="n">
        <v>300</v>
      </c>
      <c r="B8252" s="6" t="inlineStr">
        <is>
          <t>自我成长与人生观</t>
        </is>
      </c>
      <c r="C8252" s="6" t="inlineStr">
        <is>
          <t>时间使用人格</t>
        </is>
      </c>
      <c r="D8252" s="5" t="n">
        <v>25</v>
      </c>
      <c r="E8252" s="6" t="inlineStr">
        <is>
          <t>忙碌一整天后回看，你觉得…</t>
        </is>
      </c>
      <c r="F8252" s="5" t="inlineStr">
        <is>
          <t>单选</t>
        </is>
      </c>
      <c r="G8252" s="5" t="inlineStr">
        <is>
          <t>D3</t>
        </is>
      </c>
      <c r="H8252" s="6" t="inlineStr">
        <is>
          <t>专注掌控力</t>
        </is>
      </c>
      <c r="I8252" s="6" t="inlineStr">
        <is>
          <t>纯被事情推着走</t>
        </is>
      </c>
      <c r="J8252" s="5" t="n">
        <v>1</v>
      </c>
      <c r="K8252" s="6" t="inlineStr">
        <is>
          <t>不少忙是无用功</t>
        </is>
      </c>
      <c r="L8252" s="5" t="n">
        <v>2</v>
      </c>
      <c r="M8252" s="6" t="inlineStr">
        <is>
          <t>时间都花在刀刃上</t>
        </is>
      </c>
      <c r="N8252" s="5" t="n">
        <v>4</v>
      </c>
      <c r="O8252" s="6" t="inlineStr">
        <is>
          <t>大部分用得其所</t>
        </is>
      </c>
      <c r="P8252" s="5" t="n">
        <v>3</v>
      </c>
      <c r="Q8252" s="6" t="n"/>
      <c r="R8252" s="5" t="n"/>
      <c r="S8252" s="5">
        <f>MAX(J8252,L8252,N8252,P8252)</f>
        <v/>
      </c>
      <c r="T8252" s="5">
        <f>MIN(J8252,L8252,N8252,P8252)</f>
        <v/>
      </c>
    </row>
    <row r="8253">
      <c r="A8253" s="5" t="n">
        <v>300</v>
      </c>
      <c r="B8253" s="6" t="inlineStr">
        <is>
          <t>自我成长与人生观</t>
        </is>
      </c>
      <c r="C8253" s="6" t="inlineStr">
        <is>
          <t>时间使用人格</t>
        </is>
      </c>
      <c r="D8253" s="5" t="n">
        <v>26</v>
      </c>
      <c r="E8253" s="6" t="inlineStr">
        <is>
          <t>要腾出整块时间学点东西，你会…</t>
        </is>
      </c>
      <c r="F8253" s="5" t="inlineStr">
        <is>
          <t>单选</t>
        </is>
      </c>
      <c r="G8253" s="5" t="inlineStr">
        <is>
          <t>D3</t>
        </is>
      </c>
      <c r="H8253" s="6" t="inlineStr">
        <is>
          <t>专注掌控力</t>
        </is>
      </c>
      <c r="I8253" s="6" t="inlineStr">
        <is>
          <t>想想就算了做不到</t>
        </is>
      </c>
      <c r="J8253" s="5" t="n">
        <v>1</v>
      </c>
      <c r="K8253" s="6" t="inlineStr">
        <is>
          <t>砍掉低价值活动挤时间</t>
        </is>
      </c>
      <c r="L8253" s="5" t="n">
        <v>4</v>
      </c>
      <c r="M8253" s="6" t="inlineStr">
        <is>
          <t>调整作息早起学习</t>
        </is>
      </c>
      <c r="N8253" s="5" t="n">
        <v>3</v>
      </c>
      <c r="O8253" s="6" t="inlineStr">
        <is>
          <t>等有空却一直没空</t>
        </is>
      </c>
      <c r="P8253" s="5" t="n">
        <v>2</v>
      </c>
      <c r="Q8253" s="6" t="n"/>
      <c r="R8253" s="5" t="n"/>
      <c r="S8253" s="5">
        <f>MAX(J8253,L8253,N8253,P8253)</f>
        <v/>
      </c>
      <c r="T8253" s="5">
        <f>MIN(J8253,L8253,N8253,P8253)</f>
        <v/>
      </c>
    </row>
    <row r="8254">
      <c r="A8254" s="5" t="n">
        <v>301</v>
      </c>
      <c r="B8254" s="6" t="inlineStr">
        <is>
          <t>自我成长与人生观</t>
        </is>
      </c>
      <c r="C8254" s="6" t="inlineStr">
        <is>
          <t>冒险精神</t>
        </is>
      </c>
      <c r="D8254" s="5" t="n">
        <v>1</v>
      </c>
      <c r="E8254" s="6" t="inlineStr">
        <is>
          <t>游乐场里最刺激的项目，你通常会…</t>
        </is>
      </c>
      <c r="F8254" s="5" t="inlineStr">
        <is>
          <t>单选</t>
        </is>
      </c>
      <c r="G8254" s="5" t="inlineStr">
        <is>
          <t>D1</t>
        </is>
      </c>
      <c r="H8254" s="6" t="inlineStr">
        <is>
          <t>冒险倾向</t>
        </is>
      </c>
      <c r="I8254" s="6" t="inlineStr">
        <is>
          <t>纠结一下还是想玩</t>
        </is>
      </c>
      <c r="J8254" s="5" t="n">
        <v>3</v>
      </c>
      <c r="K8254" s="6" t="inlineStr">
        <is>
          <t>第一个排队上去</t>
        </is>
      </c>
      <c r="L8254" s="5" t="n">
        <v>4</v>
      </c>
      <c r="M8254" s="6" t="inlineStr">
        <is>
          <t>躲得远远的不碰</t>
        </is>
      </c>
      <c r="N8254" s="5" t="n">
        <v>1</v>
      </c>
      <c r="O8254" s="6" t="inlineStr">
        <is>
          <t>看着别人玩就好</t>
        </is>
      </c>
      <c r="P8254" s="5" t="n">
        <v>2</v>
      </c>
      <c r="Q8254" s="6" t="n"/>
      <c r="R8254" s="5" t="n"/>
      <c r="S8254" s="5">
        <f>MAX(J8254,L8254,N8254,P8254)</f>
        <v/>
      </c>
      <c r="T8254" s="5">
        <f>MIN(J8254,L8254,N8254,P8254)</f>
        <v/>
      </c>
    </row>
    <row r="8255">
      <c r="A8255" s="5" t="n">
        <v>301</v>
      </c>
      <c r="B8255" s="6" t="inlineStr">
        <is>
          <t>自我成长与人生观</t>
        </is>
      </c>
      <c r="C8255" s="6" t="inlineStr">
        <is>
          <t>冒险精神</t>
        </is>
      </c>
      <c r="D8255" s="5" t="n">
        <v>2</v>
      </c>
      <c r="E8255" s="6" t="inlineStr">
        <is>
          <t>菜单上从没吃过的菜，你会…</t>
        </is>
      </c>
      <c r="F8255" s="5" t="inlineStr">
        <is>
          <t>单选</t>
        </is>
      </c>
      <c r="G8255" s="5" t="inlineStr">
        <is>
          <t>D1</t>
        </is>
      </c>
      <c r="H8255" s="6" t="inlineStr">
        <is>
          <t>冒险倾向</t>
        </is>
      </c>
      <c r="I8255" s="6" t="inlineStr">
        <is>
          <t>专门挑它尝鲜</t>
        </is>
      </c>
      <c r="J8255" s="5" t="n">
        <v>4</v>
      </c>
      <c r="K8255" s="6" t="inlineStr">
        <is>
          <t>愿意点一次试试</t>
        </is>
      </c>
      <c r="L8255" s="5" t="n">
        <v>3</v>
      </c>
      <c r="M8255" s="6" t="inlineStr">
        <is>
          <t>还是点熟悉的菜</t>
        </is>
      </c>
      <c r="N8255" s="5" t="n">
        <v>2</v>
      </c>
      <c r="O8255" s="6" t="inlineStr">
        <is>
          <t>不碰陌生的选项</t>
        </is>
      </c>
      <c r="P8255" s="5" t="n">
        <v>1</v>
      </c>
      <c r="Q8255" s="6" t="n"/>
      <c r="R8255" s="5" t="n"/>
      <c r="S8255" s="5">
        <f>MAX(J8255,L8255,N8255,P8255)</f>
        <v/>
      </c>
      <c r="T8255" s="5">
        <f>MIN(J8255,L8255,N8255,P8255)</f>
        <v/>
      </c>
    </row>
    <row r="8256">
      <c r="A8256" s="5" t="n">
        <v>301</v>
      </c>
      <c r="B8256" s="6" t="inlineStr">
        <is>
          <t>自我成长与人生观</t>
        </is>
      </c>
      <c r="C8256" s="6" t="inlineStr">
        <is>
          <t>冒险精神</t>
        </is>
      </c>
      <c r="D8256" s="5" t="n">
        <v>3</v>
      </c>
      <c r="E8256" s="6" t="inlineStr">
        <is>
          <t>外出旅行时你偏好的方式更像哪种…</t>
        </is>
      </c>
      <c r="F8256" s="5" t="inlineStr">
        <is>
          <t>单选</t>
        </is>
      </c>
      <c r="G8256" s="5" t="inlineStr">
        <is>
          <t>D1</t>
        </is>
      </c>
      <c r="H8256" s="6" t="inlineStr">
        <is>
          <t>冒险倾向</t>
        </is>
      </c>
      <c r="I8256" s="6" t="inlineStr">
        <is>
          <t>走到哪算哪随性闯</t>
        </is>
      </c>
      <c r="J8256" s="5" t="n">
        <v>4</v>
      </c>
      <c r="K8256" s="6" t="inlineStr">
        <is>
          <t>详细攻略按部就班</t>
        </is>
      </c>
      <c r="L8256" s="5" t="n">
        <v>2</v>
      </c>
      <c r="M8256" s="6" t="inlineStr">
        <is>
          <t>只去熟悉安全的地方</t>
        </is>
      </c>
      <c r="N8256" s="5" t="n">
        <v>1</v>
      </c>
      <c r="O8256" s="6" t="inlineStr">
        <is>
          <t>粗略规划留一半随性</t>
        </is>
      </c>
      <c r="P8256" s="5" t="n">
        <v>3</v>
      </c>
      <c r="Q8256" s="6" t="n"/>
      <c r="R8256" s="5" t="n"/>
      <c r="S8256" s="5">
        <f>MAX(J8256,L8256,N8256,P8256)</f>
        <v/>
      </c>
      <c r="T8256" s="5">
        <f>MIN(J8256,L8256,N8256,P8256)</f>
        <v/>
      </c>
    </row>
    <row r="8257">
      <c r="A8257" s="5" t="n">
        <v>301</v>
      </c>
      <c r="B8257" s="6" t="inlineStr">
        <is>
          <t>自我成长与人生观</t>
        </is>
      </c>
      <c r="C8257" s="6" t="inlineStr">
        <is>
          <t>冒险精神</t>
        </is>
      </c>
      <c r="D8257" s="5" t="n">
        <v>4</v>
      </c>
      <c r="E8257" s="6" t="inlineStr">
        <is>
          <t>公司内部公开竞聘一个新岗位，你会…</t>
        </is>
      </c>
      <c r="F8257" s="5" t="inlineStr">
        <is>
          <t>单选</t>
        </is>
      </c>
      <c r="G8257" s="5" t="inlineStr">
        <is>
          <t>D1</t>
        </is>
      </c>
      <c r="H8257" s="6" t="inlineStr">
        <is>
          <t>冒险倾向</t>
        </is>
      </c>
      <c r="I8257" s="6" t="inlineStr">
        <is>
          <t>犹豫后决定试一试</t>
        </is>
      </c>
      <c r="J8257" s="5" t="n">
        <v>3</v>
      </c>
      <c r="K8257" s="6" t="inlineStr">
        <is>
          <t>竞聘与我无关</t>
        </is>
      </c>
      <c r="L8257" s="5" t="n">
        <v>1</v>
      </c>
      <c r="M8257" s="6" t="inlineStr">
        <is>
          <t>想想还是算了</t>
        </is>
      </c>
      <c r="N8257" s="5" t="n">
        <v>2</v>
      </c>
      <c r="O8257" s="6" t="inlineStr">
        <is>
          <t>主动报名挑战自己</t>
        </is>
      </c>
      <c r="P8257" s="5" t="n">
        <v>4</v>
      </c>
      <c r="Q8257" s="6" t="n"/>
      <c r="R8257" s="5" t="n"/>
      <c r="S8257" s="5">
        <f>MAX(J8257,L8257,N8257,P8257)</f>
        <v/>
      </c>
      <c r="T8257" s="5">
        <f>MIN(J8257,L8257,N8257,P8257)</f>
        <v/>
      </c>
    </row>
    <row r="8258">
      <c r="A8258" s="5" t="n">
        <v>301</v>
      </c>
      <c r="B8258" s="6" t="inlineStr">
        <is>
          <t>自我成长与人生观</t>
        </is>
      </c>
      <c r="C8258" s="6" t="inlineStr">
        <is>
          <t>冒险精神</t>
        </is>
      </c>
      <c r="D8258" s="5" t="n">
        <v>5</v>
      </c>
      <c r="E8258" s="6" t="inlineStr">
        <is>
          <t>下列哪些尝试你会真的去做（多选）</t>
        </is>
      </c>
      <c r="F8258" s="5" t="inlineStr">
        <is>
          <t>多选</t>
        </is>
      </c>
      <c r="G8258" s="5" t="inlineStr">
        <is>
          <t>D1</t>
        </is>
      </c>
      <c r="H8258" s="6" t="inlineStr">
        <is>
          <t>冒险倾向</t>
        </is>
      </c>
      <c r="I8258" s="6" t="inlineStr">
        <is>
          <t>学一项略危险的运动</t>
        </is>
      </c>
      <c r="J8258" s="5" t="n">
        <v>1</v>
      </c>
      <c r="K8258" s="6" t="inlineStr">
        <is>
          <t>当众做一场即兴演讲</t>
        </is>
      </c>
      <c r="L8258" s="5" t="n">
        <v>1</v>
      </c>
      <c r="M8258" s="6" t="inlineStr">
        <is>
          <t>想想就头皮发麻</t>
        </is>
      </c>
      <c r="N8258" s="5" t="n">
        <v>0</v>
      </c>
      <c r="O8258" s="6" t="inlineStr">
        <is>
          <t>独自去陌生城市旅行</t>
        </is>
      </c>
      <c r="P8258" s="5" t="n">
        <v>2</v>
      </c>
      <c r="Q8258" s="6" t="n"/>
      <c r="R8258" s="5" t="n"/>
      <c r="S8258" s="5">
        <f>MAX(J8258,L8258,N8258,P8258)</f>
        <v/>
      </c>
      <c r="T8258" s="5">
        <f>MIN(J8258,L8258,N8258,P8258)</f>
        <v/>
      </c>
    </row>
    <row r="8259">
      <c r="A8259" s="5" t="n">
        <v>301</v>
      </c>
      <c r="B8259" s="6" t="inlineStr">
        <is>
          <t>自我成长与人生观</t>
        </is>
      </c>
      <c r="C8259" s="6" t="inlineStr">
        <is>
          <t>冒险精神</t>
        </is>
      </c>
      <c r="D8259" s="5" t="n">
        <v>6</v>
      </c>
      <c r="E8259" s="6" t="inlineStr">
        <is>
          <t>朋友提议玩一种你没玩过的运动，你会…</t>
        </is>
      </c>
      <c r="F8259" s="5" t="inlineStr">
        <is>
          <t>单选</t>
        </is>
      </c>
      <c r="G8259" s="5" t="inlineStr">
        <is>
          <t>D1</t>
        </is>
      </c>
      <c r="H8259" s="6" t="inlineStr">
        <is>
          <t>冒险倾向</t>
        </is>
      </c>
      <c r="I8259" s="6" t="inlineStr">
        <is>
          <t>犹豫再三勉强试试</t>
        </is>
      </c>
      <c r="J8259" s="5" t="n">
        <v>2</v>
      </c>
      <c r="K8259" s="6" t="inlineStr">
        <is>
          <t>立刻答应还想再来</t>
        </is>
      </c>
      <c r="L8259" s="5" t="n">
        <v>4</v>
      </c>
      <c r="M8259" s="6" t="inlineStr">
        <is>
          <t>简单了解后就参加</t>
        </is>
      </c>
      <c r="N8259" s="5" t="n">
        <v>3</v>
      </c>
      <c r="O8259" s="6" t="inlineStr">
        <is>
          <t>找个理由推掉</t>
        </is>
      </c>
      <c r="P8259" s="5" t="n">
        <v>1</v>
      </c>
      <c r="Q8259" s="6" t="n"/>
      <c r="R8259" s="5" t="n"/>
      <c r="S8259" s="5">
        <f>MAX(J8259,L8259,N8259,P8259)</f>
        <v/>
      </c>
      <c r="T8259" s="5">
        <f>MIN(J8259,L8259,N8259,P8259)</f>
        <v/>
      </c>
    </row>
    <row r="8260">
      <c r="A8260" s="5" t="n">
        <v>301</v>
      </c>
      <c r="B8260" s="6" t="inlineStr">
        <is>
          <t>自我成长与人生观</t>
        </is>
      </c>
      <c r="C8260" s="6" t="inlineStr">
        <is>
          <t>冒险精神</t>
        </is>
      </c>
      <c r="D8260" s="5" t="n">
        <v>7</v>
      </c>
      <c r="E8260" s="6" t="inlineStr">
        <is>
          <t>面对没人做过的新任务，你的第一反应…</t>
        </is>
      </c>
      <c r="F8260" s="5" t="inlineStr">
        <is>
          <t>单选</t>
        </is>
      </c>
      <c r="G8260" s="5" t="inlineStr">
        <is>
          <t>D1</t>
        </is>
      </c>
      <c r="H8260" s="6" t="inlineStr">
        <is>
          <t>冒险倾向</t>
        </is>
      </c>
      <c r="I8260" s="6" t="inlineStr">
        <is>
          <t>祈祷别落到我头上</t>
        </is>
      </c>
      <c r="J8260" s="5" t="n">
        <v>1</v>
      </c>
      <c r="K8260" s="6" t="inlineStr">
        <is>
          <t>兴奋正想试试</t>
        </is>
      </c>
      <c r="L8260" s="5" t="n">
        <v>4</v>
      </c>
      <c r="M8260" s="6" t="inlineStr">
        <is>
          <t>有点紧张但愿意接</t>
        </is>
      </c>
      <c r="N8260" s="5" t="n">
        <v>3</v>
      </c>
      <c r="O8260" s="6" t="inlineStr">
        <is>
          <t>希望别人先蹚路</t>
        </is>
      </c>
      <c r="P8260" s="5" t="n">
        <v>2</v>
      </c>
      <c r="Q8260" s="6" t="n"/>
      <c r="R8260" s="5" t="n"/>
      <c r="S8260" s="5">
        <f>MAX(J8260,L8260,N8260,P8260)</f>
        <v/>
      </c>
      <c r="T8260" s="5">
        <f>MIN(J8260,L8260,N8260,P8260)</f>
        <v/>
      </c>
    </row>
    <row r="8261">
      <c r="A8261" s="5" t="n">
        <v>301</v>
      </c>
      <c r="B8261" s="6" t="inlineStr">
        <is>
          <t>自我成长与人生观</t>
        </is>
      </c>
      <c r="C8261" s="6" t="inlineStr">
        <is>
          <t>冒险精神</t>
        </is>
      </c>
      <c r="D8261" s="5" t="n">
        <v>8</v>
      </c>
      <c r="E8261" s="6" t="inlineStr">
        <is>
          <t>新开的体验项目或体验店，你通常…</t>
        </is>
      </c>
      <c r="F8261" s="5" t="inlineStr">
        <is>
          <t>单选</t>
        </is>
      </c>
      <c r="G8261" s="5" t="inlineStr">
        <is>
          <t>D1</t>
        </is>
      </c>
      <c r="H8261" s="6" t="inlineStr">
        <is>
          <t>冒险倾向</t>
        </is>
      </c>
      <c r="I8261" s="6" t="inlineStr">
        <is>
          <t>等口碑好了再去</t>
        </is>
      </c>
      <c r="J8261" s="5" t="n">
        <v>3</v>
      </c>
      <c r="K8261" s="6" t="inlineStr">
        <is>
          <t>开业就去当尝鲜者</t>
        </is>
      </c>
      <c r="L8261" s="5" t="n">
        <v>4</v>
      </c>
      <c r="M8261" s="6" t="inlineStr">
        <is>
          <t>只看热闹不太参与</t>
        </is>
      </c>
      <c r="N8261" s="5" t="n">
        <v>2</v>
      </c>
      <c r="O8261" s="6" t="inlineStr">
        <is>
          <t>从不凑这种热闹</t>
        </is>
      </c>
      <c r="P8261" s="5" t="n">
        <v>1</v>
      </c>
      <c r="Q8261" s="6" t="n"/>
      <c r="R8261" s="5" t="n"/>
      <c r="S8261" s="5">
        <f>MAX(J8261,L8261,N8261,P8261)</f>
        <v/>
      </c>
      <c r="T8261" s="5">
        <f>MIN(J8261,L8261,N8261,P8261)</f>
        <v/>
      </c>
    </row>
    <row r="8262">
      <c r="A8262" s="5" t="n">
        <v>301</v>
      </c>
      <c r="B8262" s="6" t="inlineStr">
        <is>
          <t>自我成长与人生观</t>
        </is>
      </c>
      <c r="C8262" s="6" t="inlineStr">
        <is>
          <t>冒险精神</t>
        </is>
      </c>
      <c r="D8262" s="5" t="n">
        <v>9</v>
      </c>
      <c r="E8262" s="6" t="inlineStr">
        <is>
          <t>下面四句话里你更认同哪一句…</t>
        </is>
      </c>
      <c r="F8262" s="5" t="inlineStr">
        <is>
          <t>单选</t>
        </is>
      </c>
      <c r="G8262" s="5" t="inlineStr">
        <is>
          <t>D1</t>
        </is>
      </c>
      <c r="H8262" s="6" t="inlineStr">
        <is>
          <t>冒险倾向</t>
        </is>
      </c>
      <c r="I8262" s="6" t="inlineStr">
        <is>
          <t>不试一次会遗憾</t>
        </is>
      </c>
      <c r="J8262" s="5" t="n">
        <v>4</v>
      </c>
      <c r="K8262" s="6" t="inlineStr">
        <is>
          <t>试错也是种收获</t>
        </is>
      </c>
      <c r="L8262" s="5" t="n">
        <v>3</v>
      </c>
      <c r="M8262" s="6" t="inlineStr">
        <is>
          <t>稳定比刺激重要</t>
        </is>
      </c>
      <c r="N8262" s="5" t="n">
        <v>2</v>
      </c>
      <c r="O8262" s="6" t="inlineStr">
        <is>
          <t>不作死就不会死</t>
        </is>
      </c>
      <c r="P8262" s="5" t="n">
        <v>1</v>
      </c>
      <c r="Q8262" s="6" t="n"/>
      <c r="R8262" s="5" t="n"/>
      <c r="S8262" s="5">
        <f>MAX(J8262,L8262,N8262,P8262)</f>
        <v/>
      </c>
      <c r="T8262" s="5">
        <f>MIN(J8262,L8262,N8262,P8262)</f>
        <v/>
      </c>
    </row>
    <row r="8263">
      <c r="A8263" s="5" t="n">
        <v>301</v>
      </c>
      <c r="B8263" s="6" t="inlineStr">
        <is>
          <t>自我成长与人生观</t>
        </is>
      </c>
      <c r="C8263" s="6" t="inlineStr">
        <is>
          <t>冒险精神</t>
        </is>
      </c>
      <c r="D8263" s="5" t="n">
        <v>10</v>
      </c>
      <c r="E8263" s="6" t="inlineStr">
        <is>
          <t>回看过去一年你尝试新事物的次数…</t>
        </is>
      </c>
      <c r="F8263" s="5" t="inlineStr">
        <is>
          <t>单选</t>
        </is>
      </c>
      <c r="G8263" s="5" t="inlineStr">
        <is>
          <t>D1</t>
        </is>
      </c>
      <c r="H8263" s="6" t="inlineStr">
        <is>
          <t>冒险倾向</t>
        </is>
      </c>
      <c r="I8263" s="6" t="inlineStr">
        <is>
          <t>基本原地踏步</t>
        </is>
      </c>
      <c r="J8263" s="5" t="n">
        <v>1</v>
      </c>
      <c r="K8263" s="6" t="inlineStr">
        <is>
          <t>多到数不过来</t>
        </is>
      </c>
      <c r="L8263" s="5" t="n">
        <v>4</v>
      </c>
      <c r="M8263" s="6" t="inlineStr">
        <is>
          <t>也就一两次吧</t>
        </is>
      </c>
      <c r="N8263" s="5" t="n">
        <v>2</v>
      </c>
      <c r="O8263" s="6" t="inlineStr">
        <is>
          <t>每隔一阵就有一次</t>
        </is>
      </c>
      <c r="P8263" s="5" t="n">
        <v>3</v>
      </c>
      <c r="Q8263" s="6" t="n"/>
      <c r="R8263" s="5" t="n"/>
      <c r="S8263" s="5">
        <f>MAX(J8263,L8263,N8263,P8263)</f>
        <v/>
      </c>
      <c r="T8263" s="5">
        <f>MIN(J8263,L8263,N8263,P8263)</f>
        <v/>
      </c>
    </row>
    <row r="8264">
      <c r="A8264" s="5" t="n">
        <v>301</v>
      </c>
      <c r="B8264" s="6" t="inlineStr">
        <is>
          <t>自我成长与人生观</t>
        </is>
      </c>
      <c r="C8264" s="6" t="inlineStr">
        <is>
          <t>冒险精神</t>
        </is>
      </c>
      <c r="D8264" s="5" t="n">
        <v>11</v>
      </c>
      <c r="E8264" s="6" t="inlineStr">
        <is>
          <t>把三个月积蓄投入看好的机会，你会…</t>
        </is>
      </c>
      <c r="F8264" s="5" t="inlineStr">
        <is>
          <t>单选</t>
        </is>
      </c>
      <c r="G8264" s="5" t="inlineStr">
        <is>
          <t>D2</t>
        </is>
      </c>
      <c r="H8264" s="6" t="inlineStr">
        <is>
          <t>风险承受</t>
        </is>
      </c>
      <c r="I8264" s="6" t="inlineStr">
        <is>
          <t>想想就睡不着</t>
        </is>
      </c>
      <c r="J8264" s="5" t="n">
        <v>2</v>
      </c>
      <c r="K8264" s="6" t="inlineStr">
        <is>
          <t>只敢投很小的比例</t>
        </is>
      </c>
      <c r="L8264" s="5" t="n">
        <v>3</v>
      </c>
      <c r="M8264" s="6" t="inlineStr">
        <is>
          <t>评估后敢投一部分</t>
        </is>
      </c>
      <c r="N8264" s="5" t="n">
        <v>4</v>
      </c>
      <c r="O8264" s="6" t="inlineStr">
        <is>
          <t>绝不做这种事</t>
        </is>
      </c>
      <c r="P8264" s="5" t="n">
        <v>1</v>
      </c>
      <c r="Q8264" s="6" t="n"/>
      <c r="R8264" s="5" t="n"/>
      <c r="S8264" s="5">
        <f>MAX(J8264,L8264,N8264,P8264)</f>
        <v/>
      </c>
      <c r="T8264" s="5">
        <f>MIN(J8264,L8264,N8264,P8264)</f>
        <v/>
      </c>
    </row>
    <row r="8265">
      <c r="A8265" s="5" t="n">
        <v>301</v>
      </c>
      <c r="B8265" s="6" t="inlineStr">
        <is>
          <t>自我成长与人生观</t>
        </is>
      </c>
      <c r="C8265" s="6" t="inlineStr">
        <is>
          <t>冒险精神</t>
        </is>
      </c>
      <c r="D8265" s="5" t="n">
        <v>12</v>
      </c>
      <c r="E8265" s="6" t="inlineStr">
        <is>
          <t>创业的朋友邀你合伙，你的心态更接近…</t>
        </is>
      </c>
      <c r="F8265" s="5" t="inlineStr">
        <is>
          <t>单选</t>
        </is>
      </c>
      <c r="G8265" s="5" t="inlineStr">
        <is>
          <t>D2</t>
        </is>
      </c>
      <c r="H8265" s="6" t="inlineStr">
        <is>
          <t>风险承受</t>
        </is>
      </c>
      <c r="I8265" s="6" t="inlineStr">
        <is>
          <t>想参与但控风险</t>
        </is>
      </c>
      <c r="J8265" s="5" t="n">
        <v>3</v>
      </c>
      <c r="K8265" s="6" t="inlineStr">
        <is>
          <t>看准了就敢上桌</t>
        </is>
      </c>
      <c r="L8265" s="5" t="n">
        <v>4</v>
      </c>
      <c r="M8265" s="6" t="inlineStr">
        <is>
          <t>坚决不沾半点边</t>
        </is>
      </c>
      <c r="N8265" s="5" t="n">
        <v>1</v>
      </c>
      <c r="O8265" s="6" t="inlineStr">
        <is>
          <t>倾向先观望一两年</t>
        </is>
      </c>
      <c r="P8265" s="5" t="n">
        <v>2</v>
      </c>
      <c r="Q8265" s="6" t="n"/>
      <c r="R8265" s="5" t="n"/>
      <c r="S8265" s="5">
        <f>MAX(J8265,L8265,N8265,P8265)</f>
        <v/>
      </c>
      <c r="T8265" s="5">
        <f>MIN(J8265,L8265,N8265,P8265)</f>
        <v/>
      </c>
    </row>
    <row r="8266">
      <c r="A8266" s="5" t="n">
        <v>301</v>
      </c>
      <c r="B8266" s="6" t="inlineStr">
        <is>
          <t>自我成长与人生观</t>
        </is>
      </c>
      <c r="C8266" s="6" t="inlineStr">
        <is>
          <t>冒险精神</t>
        </is>
      </c>
      <c r="D8266" s="5" t="n">
        <v>13</v>
      </c>
      <c r="E8266" s="6" t="inlineStr">
        <is>
          <t>押注类选择出现浮亏时，你会…</t>
        </is>
      </c>
      <c r="F8266" s="5" t="inlineStr">
        <is>
          <t>单选</t>
        </is>
      </c>
      <c r="G8266" s="5" t="inlineStr">
        <is>
          <t>D2</t>
        </is>
      </c>
      <c r="H8266" s="6" t="inlineStr">
        <is>
          <t>风险承受</t>
        </is>
      </c>
      <c r="I8266" s="6" t="inlineStr">
        <is>
          <t>频繁查看心神不宁</t>
        </is>
      </c>
      <c r="J8266" s="5" t="n">
        <v>2</v>
      </c>
      <c r="K8266" s="6" t="inlineStr">
        <is>
          <t>有点慌但还能理性</t>
        </is>
      </c>
      <c r="L8266" s="5" t="n">
        <v>3</v>
      </c>
      <c r="M8266" s="6" t="inlineStr">
        <is>
          <t>按既定策略稳住</t>
        </is>
      </c>
      <c r="N8266" s="5" t="n">
        <v>4</v>
      </c>
      <c r="O8266" s="6" t="inlineStr">
        <is>
          <t>整夜失眠想清仓</t>
        </is>
      </c>
      <c r="P8266" s="5" t="n">
        <v>1</v>
      </c>
      <c r="Q8266" s="6" t="n"/>
      <c r="R8266" s="5" t="n"/>
      <c r="S8266" s="5">
        <f>MAX(J8266,L8266,N8266,P8266)</f>
        <v/>
      </c>
      <c r="T8266" s="5">
        <f>MIN(J8266,L8266,N8266,P8266)</f>
        <v/>
      </c>
    </row>
    <row r="8267">
      <c r="A8267" s="5" t="n">
        <v>301</v>
      </c>
      <c r="B8267" s="6" t="inlineStr">
        <is>
          <t>自我成长与人生观</t>
        </is>
      </c>
      <c r="C8267" s="6" t="inlineStr">
        <is>
          <t>冒险精神</t>
        </is>
      </c>
      <c r="D8267" s="5" t="n">
        <v>14</v>
      </c>
      <c r="E8267" s="6" t="inlineStr">
        <is>
          <t>没有底薪纯提成的工作机会，你会…</t>
        </is>
      </c>
      <c r="F8267" s="5" t="inlineStr">
        <is>
          <t>单选</t>
        </is>
      </c>
      <c r="G8267" s="5" t="inlineStr">
        <is>
          <t>D2</t>
        </is>
      </c>
      <c r="H8267" s="6" t="inlineStr">
        <is>
          <t>风险承受</t>
        </is>
      </c>
      <c r="I8267" s="6" t="inlineStr">
        <is>
          <t>想都不想就拒绝</t>
        </is>
      </c>
      <c r="J8267" s="5" t="n">
        <v>1</v>
      </c>
      <c r="K8267" s="6" t="inlineStr">
        <is>
          <t>自信能干愿意尝试</t>
        </is>
      </c>
      <c r="L8267" s="5" t="n">
        <v>4</v>
      </c>
      <c r="M8267" s="6" t="inlineStr">
        <is>
          <t>没底薪就没安全感</t>
        </is>
      </c>
      <c r="N8267" s="5" t="n">
        <v>2</v>
      </c>
      <c r="O8267" s="6" t="inlineStr">
        <is>
          <t>留条后路再考虑</t>
        </is>
      </c>
      <c r="P8267" s="5" t="n">
        <v>3</v>
      </c>
      <c r="Q8267" s="6" t="n"/>
      <c r="R8267" s="5" t="n"/>
      <c r="S8267" s="5">
        <f>MAX(J8267,L8267,N8267,P8267)</f>
        <v/>
      </c>
      <c r="T8267" s="5">
        <f>MIN(J8267,L8267,N8267,P8267)</f>
        <v/>
      </c>
    </row>
    <row r="8268">
      <c r="A8268" s="5" t="n">
        <v>301</v>
      </c>
      <c r="B8268" s="6" t="inlineStr">
        <is>
          <t>自我成长与人生观</t>
        </is>
      </c>
      <c r="C8268" s="6" t="inlineStr">
        <is>
          <t>冒险精神</t>
        </is>
      </c>
      <c r="D8268" s="5" t="n">
        <v>15</v>
      </c>
      <c r="E8268" s="6" t="inlineStr">
        <is>
          <t>面对不确定性，你能接受的是（多选）</t>
        </is>
      </c>
      <c r="F8268" s="5" t="inlineStr">
        <is>
          <t>多选</t>
        </is>
      </c>
      <c r="G8268" s="5" t="inlineStr">
        <is>
          <t>D2</t>
        </is>
      </c>
      <c r="H8268" s="6" t="inlineStr">
        <is>
          <t>风险承受</t>
        </is>
      </c>
      <c r="I8268" s="6" t="inlineStr">
        <is>
          <t>结果可能不如预期</t>
        </is>
      </c>
      <c r="J8268" s="5" t="n">
        <v>1</v>
      </c>
      <c r="K8268" s="6" t="inlineStr">
        <is>
          <t>全都无法接受</t>
        </is>
      </c>
      <c r="L8268" s="5" t="n">
        <v>0</v>
      </c>
      <c r="M8268" s="6" t="inlineStr">
        <is>
          <t>一段时间收入不稳</t>
        </is>
      </c>
      <c r="N8268" s="5" t="n">
        <v>1</v>
      </c>
      <c r="O8268" s="6" t="inlineStr">
        <is>
          <t>计划被打乱重来</t>
        </is>
      </c>
      <c r="P8268" s="5" t="n">
        <v>2</v>
      </c>
      <c r="Q8268" s="6" t="n"/>
      <c r="R8268" s="5" t="n"/>
      <c r="S8268" s="5">
        <f>MAX(J8268,L8268,N8268,P8268)</f>
        <v/>
      </c>
      <c r="T8268" s="5">
        <f>MIN(J8268,L8268,N8268,P8268)</f>
        <v/>
      </c>
    </row>
    <row r="8269">
      <c r="A8269" s="5" t="n">
        <v>301</v>
      </c>
      <c r="B8269" s="6" t="inlineStr">
        <is>
          <t>自我成长与人生观</t>
        </is>
      </c>
      <c r="C8269" s="6" t="inlineStr">
        <is>
          <t>冒险精神</t>
        </is>
      </c>
      <c r="D8269" s="5" t="n">
        <v>16</v>
      </c>
      <c r="E8269" s="6" t="inlineStr">
        <is>
          <t>站在高空玻璃栈道上，你的状态是…</t>
        </is>
      </c>
      <c r="F8269" s="5" t="inlineStr">
        <is>
          <t>单选</t>
        </is>
      </c>
      <c r="G8269" s="5" t="inlineStr">
        <is>
          <t>D2</t>
        </is>
      </c>
      <c r="H8269" s="6" t="inlineStr">
        <is>
          <t>风险承受</t>
        </is>
      </c>
      <c r="I8269" s="6" t="inlineStr">
        <is>
          <t>根本不敢上去</t>
        </is>
      </c>
      <c r="J8269" s="5" t="n">
        <v>1</v>
      </c>
      <c r="K8269" s="6" t="inlineStr">
        <is>
          <t>如履平地还赏景拍照</t>
        </is>
      </c>
      <c r="L8269" s="5" t="n">
        <v>4</v>
      </c>
      <c r="M8269" s="6" t="inlineStr">
        <is>
          <t>有点腿软但能走完</t>
        </is>
      </c>
      <c r="N8269" s="5" t="n">
        <v>3</v>
      </c>
      <c r="O8269" s="6" t="inlineStr">
        <is>
          <t>贴着内侧慢慢挪</t>
        </is>
      </c>
      <c r="P8269" s="5" t="n">
        <v>2</v>
      </c>
      <c r="Q8269" s="6" t="n"/>
      <c r="R8269" s="5" t="n"/>
      <c r="S8269" s="5">
        <f>MAX(J8269,L8269,N8269,P8269)</f>
        <v/>
      </c>
      <c r="T8269" s="5">
        <f>MIN(J8269,L8269,N8269,P8269)</f>
        <v/>
      </c>
    </row>
    <row r="8270">
      <c r="A8270" s="5" t="n">
        <v>301</v>
      </c>
      <c r="B8270" s="6" t="inlineStr">
        <is>
          <t>自我成长与人生观</t>
        </is>
      </c>
      <c r="C8270" s="6" t="inlineStr">
        <is>
          <t>冒险精神</t>
        </is>
      </c>
      <c r="D8270" s="5" t="n">
        <v>17</v>
      </c>
      <c r="E8270" s="6" t="inlineStr">
        <is>
          <t>风险来临时身边人对你的评价更像…</t>
        </is>
      </c>
      <c r="F8270" s="5" t="inlineStr">
        <is>
          <t>单选</t>
        </is>
      </c>
      <c r="G8270" s="5" t="inlineStr">
        <is>
          <t>D2</t>
        </is>
      </c>
      <c r="H8270" s="6" t="inlineStr">
        <is>
          <t>风险承受</t>
        </is>
      </c>
      <c r="I8270" s="6" t="inlineStr">
        <is>
          <t>慌而不乱还算稳</t>
        </is>
      </c>
      <c r="J8270" s="5" t="n">
        <v>3</v>
      </c>
      <c r="K8270" s="6" t="inlineStr">
        <is>
          <t>容易慌但能恢复</t>
        </is>
      </c>
      <c r="L8270" s="5" t="n">
        <v>2</v>
      </c>
      <c r="M8270" s="6" t="inlineStr">
        <is>
          <t>一点风吹草动就崩</t>
        </is>
      </c>
      <c r="N8270" s="5" t="n">
        <v>1</v>
      </c>
      <c r="O8270" s="6" t="inlineStr">
        <is>
          <t>处变不惊的主心骨</t>
        </is>
      </c>
      <c r="P8270" s="5" t="n">
        <v>4</v>
      </c>
      <c r="Q8270" s="6" t="n"/>
      <c r="R8270" s="5" t="n"/>
      <c r="S8270" s="5">
        <f>MAX(J8270,L8270,N8270,P8270)</f>
        <v/>
      </c>
      <c r="T8270" s="5">
        <f>MIN(J8270,L8270,N8270,P8270)</f>
        <v/>
      </c>
    </row>
    <row r="8271">
      <c r="A8271" s="5" t="n">
        <v>301</v>
      </c>
      <c r="B8271" s="6" t="inlineStr">
        <is>
          <t>自我成长与人生观</t>
        </is>
      </c>
      <c r="C8271" s="6" t="inlineStr">
        <is>
          <t>冒险精神</t>
        </is>
      </c>
      <c r="D8271" s="5" t="n">
        <v>18</v>
      </c>
      <c r="E8271" s="6" t="inlineStr">
        <is>
          <t>你为冒险兜过底的方式有（多选）</t>
        </is>
      </c>
      <c r="F8271" s="5" t="inlineStr">
        <is>
          <t>多选</t>
        </is>
      </c>
      <c r="G8271" s="5" t="inlineStr">
        <is>
          <t>D2</t>
        </is>
      </c>
      <c r="H8271" s="6" t="inlineStr">
        <is>
          <t>风险承受</t>
        </is>
      </c>
      <c r="I8271" s="6" t="inlineStr">
        <is>
          <t>与同伴结伴分担</t>
        </is>
      </c>
      <c r="J8271" s="5" t="n">
        <v>1</v>
      </c>
      <c r="K8271" s="6" t="inlineStr">
        <is>
          <t>从不做任何准备</t>
        </is>
      </c>
      <c r="L8271" s="5" t="n">
        <v>0</v>
      </c>
      <c r="M8271" s="6" t="inlineStr">
        <is>
          <t>预留应急的储蓄</t>
        </is>
      </c>
      <c r="N8271" s="5" t="n">
        <v>2</v>
      </c>
      <c r="O8271" s="6" t="inlineStr">
        <is>
          <t>提前买好保险</t>
        </is>
      </c>
      <c r="P8271" s="5" t="n">
        <v>1</v>
      </c>
      <c r="Q8271" s="6" t="n"/>
      <c r="R8271" s="5" t="n"/>
      <c r="S8271" s="5">
        <f>MAX(J8271,L8271,N8271,P8271)</f>
        <v/>
      </c>
      <c r="T8271" s="5">
        <f>MIN(J8271,L8271,N8271,P8271)</f>
        <v/>
      </c>
    </row>
    <row r="8272">
      <c r="A8272" s="5" t="n">
        <v>301</v>
      </c>
      <c r="B8272" s="6" t="inlineStr">
        <is>
          <t>自我成长与人生观</t>
        </is>
      </c>
      <c r="C8272" s="6" t="inlineStr">
        <is>
          <t>冒险精神</t>
        </is>
      </c>
      <c r="D8272" s="5" t="n">
        <v>19</v>
      </c>
      <c r="E8272" s="6" t="inlineStr">
        <is>
          <t>高波动高上限与稳定的工作，你会选…</t>
        </is>
      </c>
      <c r="F8272" s="5" t="inlineStr">
        <is>
          <t>单选</t>
        </is>
      </c>
      <c r="G8272" s="5" t="inlineStr">
        <is>
          <t>D2</t>
        </is>
      </c>
      <c r="H8272" s="6" t="inlineStr">
        <is>
          <t>风险承受</t>
        </is>
      </c>
      <c r="I8272" s="6" t="inlineStr">
        <is>
          <t>选高上限敢担波动</t>
        </is>
      </c>
      <c r="J8272" s="5" t="n">
        <v>4</v>
      </c>
      <c r="K8272" s="6" t="inlineStr">
        <is>
          <t>偏上限也留心风险</t>
        </is>
      </c>
      <c r="L8272" s="5" t="n">
        <v>3</v>
      </c>
      <c r="M8272" s="6" t="inlineStr">
        <is>
          <t>偏稳定偶尔遗憾</t>
        </is>
      </c>
      <c r="N8272" s="5" t="n">
        <v>2</v>
      </c>
      <c r="O8272" s="6" t="inlineStr">
        <is>
          <t>毫不犹豫选稳定</t>
        </is>
      </c>
      <c r="P8272" s="5" t="n">
        <v>1</v>
      </c>
      <c r="Q8272" s="6" t="n"/>
      <c r="R8272" s="5" t="n"/>
      <c r="S8272" s="5">
        <f>MAX(J8272,L8272,N8272,P8272)</f>
        <v/>
      </c>
      <c r="T8272" s="5">
        <f>MIN(J8272,L8272,N8272,P8272)</f>
        <v/>
      </c>
    </row>
    <row r="8273">
      <c r="A8273" s="5" t="n">
        <v>301</v>
      </c>
      <c r="B8273" s="6" t="inlineStr">
        <is>
          <t>自我成长与人生观</t>
        </is>
      </c>
      <c r="C8273" s="6" t="inlineStr">
        <is>
          <t>冒险精神</t>
        </is>
      </c>
      <c r="D8273" s="5" t="n">
        <v>20</v>
      </c>
      <c r="E8273" s="6" t="inlineStr">
        <is>
          <t>冒险失败后你通常需要多久缓过来…</t>
        </is>
      </c>
      <c r="F8273" s="5" t="inlineStr">
        <is>
          <t>单选</t>
        </is>
      </c>
      <c r="G8273" s="5" t="inlineStr">
        <is>
          <t>D2</t>
        </is>
      </c>
      <c r="H8273" s="6" t="inlineStr">
        <is>
          <t>风险承受</t>
        </is>
      </c>
      <c r="I8273" s="6" t="inlineStr">
        <is>
          <t>很久不敢再试</t>
        </is>
      </c>
      <c r="J8273" s="5" t="n">
        <v>1</v>
      </c>
      <c r="K8273" s="6" t="inlineStr">
        <is>
          <t>要低落好一阵子</t>
        </is>
      </c>
      <c r="L8273" s="5" t="n">
        <v>2</v>
      </c>
      <c r="M8273" s="6" t="inlineStr">
        <is>
          <t>几天就能调整好</t>
        </is>
      </c>
      <c r="N8273" s="5" t="n">
        <v>3</v>
      </c>
      <c r="O8273" s="6" t="inlineStr">
        <is>
          <t>很快复盘继续来</t>
        </is>
      </c>
      <c r="P8273" s="5" t="n">
        <v>4</v>
      </c>
      <c r="Q8273" s="6" t="n"/>
      <c r="R8273" s="5" t="n"/>
      <c r="S8273" s="5">
        <f>MAX(J8273,L8273,N8273,P8273)</f>
        <v/>
      </c>
      <c r="T8273" s="5">
        <f>MIN(J8273,L8273,N8273,P8273)</f>
        <v/>
      </c>
    </row>
    <row r="8274">
      <c r="A8274" s="5" t="n">
        <v>301</v>
      </c>
      <c r="B8274" s="6" t="inlineStr">
        <is>
          <t>自我成长与人生观</t>
        </is>
      </c>
      <c r="C8274" s="6" t="inlineStr">
        <is>
          <t>冒险精神</t>
        </is>
      </c>
      <c r="D8274" s="5" t="n">
        <v>21</v>
      </c>
      <c r="E8274" s="6" t="inlineStr">
        <is>
          <t>去语言不通的国家自由行，你会…</t>
        </is>
      </c>
      <c r="F8274" s="5" t="inlineStr">
        <is>
          <t>单选</t>
        </is>
      </c>
      <c r="G8274" s="5" t="inlineStr">
        <is>
          <t>D3</t>
        </is>
      </c>
      <c r="H8274" s="6" t="inlineStr">
        <is>
          <t>探索勇气</t>
        </is>
      </c>
      <c r="I8274" s="6" t="inlineStr">
        <is>
          <t>做好功课后就敢去</t>
        </is>
      </c>
      <c r="J8274" s="5" t="n">
        <v>3</v>
      </c>
      <c r="K8274" s="6" t="inlineStr">
        <is>
          <t>有人同行才敢</t>
        </is>
      </c>
      <c r="L8274" s="5" t="n">
        <v>2</v>
      </c>
      <c r="M8274" s="6" t="inlineStr">
        <is>
          <t>欣然出发边走边解决</t>
        </is>
      </c>
      <c r="N8274" s="5" t="n">
        <v>4</v>
      </c>
      <c r="O8274" s="6" t="inlineStr">
        <is>
          <t>坚决不去这种地方</t>
        </is>
      </c>
      <c r="P8274" s="5" t="n">
        <v>1</v>
      </c>
      <c r="Q8274" s="6" t="n"/>
      <c r="R8274" s="5" t="n"/>
      <c r="S8274" s="5">
        <f>MAX(J8274,L8274,N8274,P8274)</f>
        <v/>
      </c>
      <c r="T8274" s="5">
        <f>MIN(J8274,L8274,N8274,P8274)</f>
        <v/>
      </c>
    </row>
    <row r="8275">
      <c r="A8275" s="5" t="n">
        <v>301</v>
      </c>
      <c r="B8275" s="6" t="inlineStr">
        <is>
          <t>自我成长与人生观</t>
        </is>
      </c>
      <c r="C8275" s="6" t="inlineStr">
        <is>
          <t>冒险精神</t>
        </is>
      </c>
      <c r="D8275" s="5" t="n">
        <v>22</v>
      </c>
      <c r="E8275" s="6" t="inlineStr">
        <is>
          <t>当众发言或表演的机会摆在面前…</t>
        </is>
      </c>
      <c r="F8275" s="5" t="inlineStr">
        <is>
          <t>单选</t>
        </is>
      </c>
      <c r="G8275" s="5" t="inlineStr">
        <is>
          <t>D3</t>
        </is>
      </c>
      <c r="H8275" s="6" t="inlineStr">
        <is>
          <t>探索勇气</t>
        </is>
      </c>
      <c r="I8275" s="6" t="inlineStr">
        <is>
          <t>被点到也不怵</t>
        </is>
      </c>
      <c r="J8275" s="5" t="n">
        <v>3</v>
      </c>
      <c r="K8275" s="6" t="inlineStr">
        <is>
          <t>主动举手争取</t>
        </is>
      </c>
      <c r="L8275" s="5" t="n">
        <v>4</v>
      </c>
      <c r="M8275" s="6" t="inlineStr">
        <is>
          <t>打死也不上台</t>
        </is>
      </c>
      <c r="N8275" s="5" t="n">
        <v>1</v>
      </c>
      <c r="O8275" s="6" t="inlineStr">
        <is>
          <t>能躲就躲偶尔硬上</t>
        </is>
      </c>
      <c r="P8275" s="5" t="n">
        <v>2</v>
      </c>
      <c r="Q8275" s="6" t="n"/>
      <c r="R8275" s="5" t="n"/>
      <c r="S8275" s="5">
        <f>MAX(J8275,L8275,N8275,P8275)</f>
        <v/>
      </c>
      <c r="T8275" s="5">
        <f>MIN(J8275,L8275,N8275,P8275)</f>
        <v/>
      </c>
    </row>
    <row r="8276">
      <c r="A8276" s="5" t="n">
        <v>301</v>
      </c>
      <c r="B8276" s="6" t="inlineStr">
        <is>
          <t>自我成长与人生观</t>
        </is>
      </c>
      <c r="C8276" s="6" t="inlineStr">
        <is>
          <t>冒险精神</t>
        </is>
      </c>
      <c r="D8276" s="5" t="n">
        <v>23</v>
      </c>
      <c r="E8276" s="6" t="inlineStr">
        <is>
          <t>学习中遇到啃不动的难关，你会…</t>
        </is>
      </c>
      <c r="F8276" s="5" t="inlineStr">
        <is>
          <t>单选</t>
        </is>
      </c>
      <c r="G8276" s="5" t="inlineStr">
        <is>
          <t>D3</t>
        </is>
      </c>
      <c r="H8276" s="6" t="inlineStr">
        <is>
          <t>探索勇气</t>
        </is>
      </c>
      <c r="I8276" s="6" t="inlineStr">
        <is>
          <t>绕开它先学别的</t>
        </is>
      </c>
      <c r="J8276" s="5" t="n">
        <v>2</v>
      </c>
      <c r="K8276" s="6" t="inlineStr">
        <is>
          <t>偏要把它攻克下来</t>
        </is>
      </c>
      <c r="L8276" s="5" t="n">
        <v>4</v>
      </c>
      <c r="M8276" s="6" t="inlineStr">
        <is>
          <t>直接放弃不学了</t>
        </is>
      </c>
      <c r="N8276" s="5" t="n">
        <v>1</v>
      </c>
      <c r="O8276" s="6" t="inlineStr">
        <is>
          <t>多方请教慢慢突破</t>
        </is>
      </c>
      <c r="P8276" s="5" t="n">
        <v>3</v>
      </c>
      <c r="Q8276" s="6" t="n"/>
      <c r="R8276" s="5" t="n"/>
      <c r="S8276" s="5">
        <f>MAX(J8276,L8276,N8276,P8276)</f>
        <v/>
      </c>
      <c r="T8276" s="5">
        <f>MIN(J8276,L8276,N8276,P8276)</f>
        <v/>
      </c>
    </row>
    <row r="8277">
      <c r="A8277" s="5" t="n">
        <v>301</v>
      </c>
      <c r="B8277" s="6" t="inlineStr">
        <is>
          <t>自我成长与人生观</t>
        </is>
      </c>
      <c r="C8277" s="6" t="inlineStr">
        <is>
          <t>冒险精神</t>
        </is>
      </c>
      <c r="D8277" s="5" t="n">
        <v>24</v>
      </c>
      <c r="E8277" s="6" t="inlineStr">
        <is>
          <t>你曾做过的越界尝试包括（多选）</t>
        </is>
      </c>
      <c r="F8277" s="5" t="inlineStr">
        <is>
          <t>多选</t>
        </is>
      </c>
      <c r="G8277" s="5" t="inlineStr">
        <is>
          <t>D3</t>
        </is>
      </c>
      <c r="H8277" s="6" t="inlineStr">
        <is>
          <t>探索勇气</t>
        </is>
      </c>
      <c r="I8277" s="6" t="inlineStr">
        <is>
          <t>换座城市重新开始</t>
        </is>
      </c>
      <c r="J8277" s="5" t="n">
        <v>2</v>
      </c>
      <c r="K8277" s="6" t="inlineStr">
        <is>
          <t>从未有过出格的事</t>
        </is>
      </c>
      <c r="L8277" s="5" t="n">
        <v>0</v>
      </c>
      <c r="M8277" s="6" t="inlineStr">
        <is>
          <t>转行进入陌生领域</t>
        </is>
      </c>
      <c r="N8277" s="5" t="n">
        <v>1</v>
      </c>
      <c r="O8277" s="6" t="inlineStr">
        <is>
          <t>独自完成一次远行</t>
        </is>
      </c>
      <c r="P8277" s="5" t="n">
        <v>1</v>
      </c>
      <c r="Q8277" s="6" t="n"/>
      <c r="R8277" s="5" t="n"/>
      <c r="S8277" s="5">
        <f>MAX(J8277,L8277,N8277,P8277)</f>
        <v/>
      </c>
      <c r="T8277" s="5">
        <f>MIN(J8277,L8277,N8277,P8277)</f>
        <v/>
      </c>
    </row>
    <row r="8278">
      <c r="A8278" s="5" t="n">
        <v>301</v>
      </c>
      <c r="B8278" s="6" t="inlineStr">
        <is>
          <t>自我成长与人生观</t>
        </is>
      </c>
      <c r="C8278" s="6" t="inlineStr">
        <is>
          <t>冒险精神</t>
        </is>
      </c>
      <c r="D8278" s="5" t="n">
        <v>25</v>
      </c>
      <c r="E8278" s="6" t="inlineStr">
        <is>
          <t>深夜独自走一段不熟的路，你会…</t>
        </is>
      </c>
      <c r="F8278" s="5" t="inlineStr">
        <is>
          <t>单选</t>
        </is>
      </c>
      <c r="G8278" s="5" t="inlineStr">
        <is>
          <t>D3</t>
        </is>
      </c>
      <c r="H8278" s="6" t="inlineStr">
        <is>
          <t>探索勇气</t>
        </is>
      </c>
      <c r="I8278" s="6" t="inlineStr">
        <is>
          <t>宁可绕远或打车</t>
        </is>
      </c>
      <c r="J8278" s="5" t="n">
        <v>1</v>
      </c>
      <c r="K8278" s="6" t="inlineStr">
        <is>
          <t>心跳加速加快脚步</t>
        </is>
      </c>
      <c r="L8278" s="5" t="n">
        <v>2</v>
      </c>
      <c r="M8278" s="6" t="inlineStr">
        <is>
          <t>淡定走完不当回事</t>
        </is>
      </c>
      <c r="N8278" s="5" t="n">
        <v>4</v>
      </c>
      <c r="O8278" s="6" t="inlineStr">
        <is>
          <t>警觉但能正常走</t>
        </is>
      </c>
      <c r="P8278" s="5" t="n">
        <v>3</v>
      </c>
      <c r="Q8278" s="6" t="n"/>
      <c r="R8278" s="5" t="n"/>
      <c r="S8278" s="5">
        <f>MAX(J8278,L8278,N8278,P8278)</f>
        <v/>
      </c>
      <c r="T8278" s="5">
        <f>MIN(J8278,L8278,N8278,P8278)</f>
        <v/>
      </c>
    </row>
    <row r="8279">
      <c r="A8279" s="5" t="n">
        <v>301</v>
      </c>
      <c r="B8279" s="6" t="inlineStr">
        <is>
          <t>自我成长与人生观</t>
        </is>
      </c>
      <c r="C8279" s="6" t="inlineStr">
        <is>
          <t>冒险精神</t>
        </is>
      </c>
      <c r="D8279" s="5" t="n">
        <v>26</v>
      </c>
      <c r="E8279" s="6" t="inlineStr">
        <is>
          <t>强势的人提出不合理要求，你会…</t>
        </is>
      </c>
      <c r="F8279" s="5" t="inlineStr">
        <is>
          <t>单选</t>
        </is>
      </c>
      <c r="G8279" s="5" t="inlineStr">
        <is>
          <t>D3</t>
        </is>
      </c>
      <c r="H8279" s="6" t="inlineStr">
        <is>
          <t>探索勇气</t>
        </is>
      </c>
      <c r="I8279" s="6" t="inlineStr">
        <is>
          <t>不敢拒绝全接受</t>
        </is>
      </c>
      <c r="J8279" s="5" t="n">
        <v>1</v>
      </c>
      <c r="K8279" s="6" t="inlineStr">
        <is>
          <t>找合适时机回绝</t>
        </is>
      </c>
      <c r="L8279" s="5" t="n">
        <v>3</v>
      </c>
      <c r="M8279" s="6" t="inlineStr">
        <is>
          <t>勉强答应事后难受</t>
        </is>
      </c>
      <c r="N8279" s="5" t="n">
        <v>2</v>
      </c>
      <c r="O8279" s="6" t="inlineStr">
        <is>
          <t>当面清楚地说不</t>
        </is>
      </c>
      <c r="P8279" s="5" t="n">
        <v>4</v>
      </c>
      <c r="Q8279" s="6" t="n"/>
      <c r="R8279" s="5" t="n"/>
      <c r="S8279" s="5">
        <f>MAX(J8279,L8279,N8279,P8279)</f>
        <v/>
      </c>
      <c r="T8279" s="5">
        <f>MIN(J8279,L8279,N8279,P8279)</f>
        <v/>
      </c>
    </row>
    <row r="8280">
      <c r="A8280" s="5" t="n">
        <v>301</v>
      </c>
      <c r="B8280" s="6" t="inlineStr">
        <is>
          <t>自我成长与人生观</t>
        </is>
      </c>
      <c r="C8280" s="6" t="inlineStr">
        <is>
          <t>冒险精神</t>
        </is>
      </c>
      <c r="D8280" s="5" t="n">
        <v>27</v>
      </c>
      <c r="E8280" s="6" t="inlineStr">
        <is>
          <t>有人说你正在做的事不可能成，你会…</t>
        </is>
      </c>
      <c r="F8280" s="5" t="inlineStr">
        <is>
          <t>单选</t>
        </is>
      </c>
      <c r="G8280" s="5" t="inlineStr">
        <is>
          <t>D3</t>
        </is>
      </c>
      <c r="H8280" s="6" t="inlineStr">
        <is>
          <t>探索勇气</t>
        </is>
      </c>
      <c r="I8280" s="6" t="inlineStr">
        <is>
          <t>听意见走自己的路</t>
        </is>
      </c>
      <c r="J8280" s="5" t="n">
        <v>3</v>
      </c>
      <c r="K8280" s="6" t="inlineStr">
        <is>
          <t>偏要证明给他看</t>
        </is>
      </c>
      <c r="L8280" s="5" t="n">
        <v>4</v>
      </c>
      <c r="M8280" s="6" t="inlineStr">
        <is>
          <t>果断放弃换方向</t>
        </is>
      </c>
      <c r="N8280" s="5" t="n">
        <v>1</v>
      </c>
      <c r="O8280" s="6" t="inlineStr">
        <is>
          <t>开始怀疑自己</t>
        </is>
      </c>
      <c r="P8280" s="5" t="n">
        <v>2</v>
      </c>
      <c r="Q8280" s="6" t="n"/>
      <c r="R8280" s="5" t="n"/>
      <c r="S8280" s="5">
        <f>MAX(J8280,L8280,N8280,P8280)</f>
        <v/>
      </c>
      <c r="T8280" s="5">
        <f>MIN(J8280,L8280,N8280,P8280)</f>
        <v/>
      </c>
    </row>
    <row r="8281">
      <c r="A8281" s="5" t="n">
        <v>301</v>
      </c>
      <c r="B8281" s="6" t="inlineStr">
        <is>
          <t>自我成长与人生观</t>
        </is>
      </c>
      <c r="C8281" s="6" t="inlineStr">
        <is>
          <t>冒险精神</t>
        </is>
      </c>
      <c r="D8281" s="5" t="n">
        <v>28</v>
      </c>
      <c r="E8281" s="6" t="inlineStr">
        <is>
          <t>你人生中最大胆的一次决定…</t>
        </is>
      </c>
      <c r="F8281" s="5" t="inlineStr">
        <is>
          <t>单选</t>
        </is>
      </c>
      <c r="G8281" s="5" t="inlineStr">
        <is>
          <t>D3</t>
        </is>
      </c>
      <c r="H8281" s="6" t="inlineStr">
        <is>
          <t>探索勇气</t>
        </is>
      </c>
      <c r="I8281" s="6" t="inlineStr">
        <is>
          <t>勉强算有点大胆</t>
        </is>
      </c>
      <c r="J8281" s="5" t="n">
        <v>2</v>
      </c>
      <c r="K8281" s="6" t="inlineStr">
        <is>
          <t>当时挺怕但没后悔</t>
        </is>
      </c>
      <c r="L8281" s="5" t="n">
        <v>3</v>
      </c>
      <c r="M8281" s="6" t="inlineStr">
        <is>
          <t>回想起来仍觉热血</t>
        </is>
      </c>
      <c r="N8281" s="5" t="n">
        <v>4</v>
      </c>
      <c r="O8281" s="6" t="inlineStr">
        <is>
          <t>实在想不出例子</t>
        </is>
      </c>
      <c r="P8281" s="5" t="n">
        <v>1</v>
      </c>
      <c r="Q8281" s="6" t="n"/>
      <c r="R8281" s="5" t="n"/>
      <c r="S8281" s="5">
        <f>MAX(J8281,L8281,N8281,P8281)</f>
        <v/>
      </c>
      <c r="T8281" s="5">
        <f>MIN(J8281,L8281,N8281,P8281)</f>
        <v/>
      </c>
    </row>
    <row r="8282">
      <c r="A8282" s="5" t="n">
        <v>301</v>
      </c>
      <c r="B8282" s="6" t="inlineStr">
        <is>
          <t>自我成长与人生观</t>
        </is>
      </c>
      <c r="C8282" s="6" t="inlineStr">
        <is>
          <t>冒险精神</t>
        </is>
      </c>
      <c r="D8282" s="5" t="n">
        <v>29</v>
      </c>
      <c r="E8282" s="6" t="inlineStr">
        <is>
          <t>形容自己与刺激感的关系，你会说…</t>
        </is>
      </c>
      <c r="F8282" s="5" t="inlineStr">
        <is>
          <t>单选</t>
        </is>
      </c>
      <c r="G8282" s="5" t="inlineStr">
        <is>
          <t>D3</t>
        </is>
      </c>
      <c r="H8282" s="6" t="inlineStr">
        <is>
          <t>探索勇气</t>
        </is>
      </c>
      <c r="I8282" s="6" t="inlineStr">
        <is>
          <t>越有挑战越来劲</t>
        </is>
      </c>
      <c r="J8282" s="5" t="n">
        <v>4</v>
      </c>
      <c r="K8282" s="6" t="inlineStr">
        <is>
          <t>刺激与我绝缘</t>
        </is>
      </c>
      <c r="L8282" s="5" t="n">
        <v>1</v>
      </c>
      <c r="M8282" s="6" t="inlineStr">
        <is>
          <t>平淡日子更安心</t>
        </is>
      </c>
      <c r="N8282" s="5" t="n">
        <v>2</v>
      </c>
      <c r="O8282" s="6" t="inlineStr">
        <is>
          <t>适度刺激刚刚好</t>
        </is>
      </c>
      <c r="P8282" s="5" t="n">
        <v>3</v>
      </c>
      <c r="Q8282" s="6" t="n"/>
      <c r="R8282" s="5" t="n"/>
      <c r="S8282" s="5">
        <f>MAX(J8282,L8282,N8282,P8282)</f>
        <v/>
      </c>
      <c r="T8282" s="5">
        <f>MIN(J8282,L8282,N8282,P8282)</f>
        <v/>
      </c>
    </row>
    <row r="8283">
      <c r="A8283" s="5" t="n">
        <v>302</v>
      </c>
      <c r="B8283" s="6" t="inlineStr">
        <is>
          <t>自我成长与人生观</t>
        </is>
      </c>
      <c r="C8283" s="6" t="inlineStr">
        <is>
          <t>社会适应力</t>
        </is>
      </c>
      <c r="D8283" s="5" t="n">
        <v>1</v>
      </c>
      <c r="E8283" s="6" t="inlineStr">
        <is>
          <t>入职新公司的第一周，你通常…</t>
        </is>
      </c>
      <c r="F8283" s="5" t="inlineStr">
        <is>
          <t>单选</t>
        </is>
      </c>
      <c r="G8283" s="5" t="inlineStr">
        <is>
          <t>D1</t>
        </is>
      </c>
      <c r="H8283" s="6" t="inlineStr">
        <is>
          <t>环境切换</t>
        </is>
      </c>
      <c r="I8283" s="6" t="inlineStr">
        <is>
          <t>几个月仍水土不服</t>
        </is>
      </c>
      <c r="J8283" s="5" t="n">
        <v>1</v>
      </c>
      <c r="K8283" s="6" t="inlineStr">
        <is>
          <t>一个月才放松下来</t>
        </is>
      </c>
      <c r="L8283" s="5" t="n">
        <v>2</v>
      </c>
      <c r="M8283" s="6" t="inlineStr">
        <is>
          <t>一周内适应节奏</t>
        </is>
      </c>
      <c r="N8283" s="5" t="n">
        <v>3</v>
      </c>
      <c r="O8283" s="6" t="inlineStr">
        <is>
          <t>很快摸清规则进入状态</t>
        </is>
      </c>
      <c r="P8283" s="5" t="n">
        <v>4</v>
      </c>
      <c r="Q8283" s="6" t="n"/>
      <c r="R8283" s="5" t="n"/>
      <c r="S8283" s="5">
        <f>MAX(J8283,L8283,N8283,P8283)</f>
        <v/>
      </c>
      <c r="T8283" s="5">
        <f>MIN(J8283,L8283,N8283,P8283)</f>
        <v/>
      </c>
    </row>
    <row r="8284">
      <c r="A8284" s="5" t="n">
        <v>302</v>
      </c>
      <c r="B8284" s="6" t="inlineStr">
        <is>
          <t>自我成长与人生观</t>
        </is>
      </c>
      <c r="C8284" s="6" t="inlineStr">
        <is>
          <t>社会适应力</t>
        </is>
      </c>
      <c r="D8284" s="5" t="n">
        <v>2</v>
      </c>
      <c r="E8284" s="6" t="inlineStr">
        <is>
          <t>搬去陌生城市生活，你会…</t>
        </is>
      </c>
      <c r="F8284" s="5" t="inlineStr">
        <is>
          <t>单选</t>
        </is>
      </c>
      <c r="G8284" s="5" t="inlineStr">
        <is>
          <t>D1</t>
        </is>
      </c>
      <c r="H8284" s="6" t="inlineStr">
        <is>
          <t>环境切换</t>
        </is>
      </c>
      <c r="I8284" s="6" t="inlineStr">
        <is>
          <t>短暂不适后展开生活</t>
        </is>
      </c>
      <c r="J8284" s="5" t="n">
        <v>3</v>
      </c>
      <c r="K8284" s="6" t="inlineStr">
        <is>
          <t>想家情绪持续挺久</t>
        </is>
      </c>
      <c r="L8284" s="5" t="n">
        <v>2</v>
      </c>
      <c r="M8284" s="6" t="inlineStr">
        <is>
          <t>兴奋地探索新环境</t>
        </is>
      </c>
      <c r="N8284" s="5" t="n">
        <v>4</v>
      </c>
      <c r="O8284" s="6" t="inlineStr">
        <is>
          <t>长期难以安顿</t>
        </is>
      </c>
      <c r="P8284" s="5" t="n">
        <v>1</v>
      </c>
      <c r="Q8284" s="6" t="n"/>
      <c r="R8284" s="5" t="n"/>
      <c r="S8284" s="5">
        <f>MAX(J8284,L8284,N8284,P8284)</f>
        <v/>
      </c>
      <c r="T8284" s="5">
        <f>MIN(J8284,L8284,N8284,P8284)</f>
        <v/>
      </c>
    </row>
    <row r="8285">
      <c r="A8285" s="5" t="n">
        <v>302</v>
      </c>
      <c r="B8285" s="6" t="inlineStr">
        <is>
          <t>自我成长与人生观</t>
        </is>
      </c>
      <c r="C8285" s="6" t="inlineStr">
        <is>
          <t>社会适应力</t>
        </is>
      </c>
      <c r="D8285" s="5" t="n">
        <v>3</v>
      </c>
      <c r="E8285" s="6" t="inlineStr">
        <is>
          <t>规则突然改变（如换新领导新制度），你会…</t>
        </is>
      </c>
      <c r="F8285" s="5" t="inlineStr">
        <is>
          <t>单选</t>
        </is>
      </c>
      <c r="G8285" s="5" t="inlineStr">
        <is>
          <t>D1</t>
        </is>
      </c>
      <c r="H8285" s="6" t="inlineStr">
        <is>
          <t>环境切换</t>
        </is>
      </c>
      <c r="I8285" s="6" t="inlineStr">
        <is>
          <t>嘴上答应心里别扭</t>
        </is>
      </c>
      <c r="J8285" s="5" t="n">
        <v>2</v>
      </c>
      <c r="K8285" s="6" t="inlineStr">
        <is>
          <t>第一时间理解并跟随</t>
        </is>
      </c>
      <c r="L8285" s="5" t="n">
        <v>4</v>
      </c>
      <c r="M8285" s="6" t="inlineStr">
        <is>
          <t>抗拒改变能拖就拖</t>
        </is>
      </c>
      <c r="N8285" s="5" t="n">
        <v>1</v>
      </c>
      <c r="O8285" s="6" t="inlineStr">
        <is>
          <t>观察一阵后跟着调</t>
        </is>
      </c>
      <c r="P8285" s="5" t="n">
        <v>3</v>
      </c>
      <c r="Q8285" s="6" t="n"/>
      <c r="R8285" s="5" t="n"/>
      <c r="S8285" s="5">
        <f>MAX(J8285,L8285,N8285,P8285)</f>
        <v/>
      </c>
      <c r="T8285" s="5">
        <f>MIN(J8285,L8285,N8285,P8285)</f>
        <v/>
      </c>
    </row>
    <row r="8286">
      <c r="A8286" s="5" t="n">
        <v>302</v>
      </c>
      <c r="B8286" s="6" t="inlineStr">
        <is>
          <t>自我成长与人生观</t>
        </is>
      </c>
      <c r="C8286" s="6" t="inlineStr">
        <is>
          <t>社会适应力</t>
        </is>
      </c>
      <c r="D8286" s="5" t="n">
        <v>4</v>
      </c>
      <c r="E8286" s="6" t="inlineStr">
        <is>
          <t>第一次参加完全陌生的聚会，你会…</t>
        </is>
      </c>
      <c r="F8286" s="5" t="inlineStr">
        <is>
          <t>单选</t>
        </is>
      </c>
      <c r="G8286" s="5" t="inlineStr">
        <is>
          <t>D1</t>
        </is>
      </c>
      <c r="H8286" s="6" t="inlineStr">
        <is>
          <t>环境切换</t>
        </is>
      </c>
      <c r="I8286" s="6" t="inlineStr">
        <is>
          <t>主动找话题融入</t>
        </is>
      </c>
      <c r="J8286" s="5" t="n">
        <v>4</v>
      </c>
      <c r="K8286" s="6" t="inlineStr">
        <is>
          <t>从旁边的人聊起</t>
        </is>
      </c>
      <c r="L8286" s="5" t="n">
        <v>3</v>
      </c>
      <c r="M8286" s="6" t="inlineStr">
        <is>
          <t>安安静静待在角落</t>
        </is>
      </c>
      <c r="N8286" s="5" t="n">
        <v>2</v>
      </c>
      <c r="O8286" s="6" t="inlineStr">
        <is>
          <t>待不久就想走</t>
        </is>
      </c>
      <c r="P8286" s="5" t="n">
        <v>1</v>
      </c>
      <c r="Q8286" s="6" t="n"/>
      <c r="R8286" s="5" t="n"/>
      <c r="S8286" s="5">
        <f>MAX(J8286,L8286,N8286,P8286)</f>
        <v/>
      </c>
      <c r="T8286" s="5">
        <f>MIN(J8286,L8286,N8286,P8286)</f>
        <v/>
      </c>
    </row>
    <row r="8287">
      <c r="A8287" s="5" t="n">
        <v>302</v>
      </c>
      <c r="B8287" s="6" t="inlineStr">
        <is>
          <t>自我成长与人生观</t>
        </is>
      </c>
      <c r="C8287" s="6" t="inlineStr">
        <is>
          <t>社会适应力</t>
        </is>
      </c>
      <c r="D8287" s="5" t="n">
        <v>5</v>
      </c>
      <c r="E8287" s="6" t="inlineStr">
        <is>
          <t>旅行中计划全被打乱时，你会…</t>
        </is>
      </c>
      <c r="F8287" s="5" t="inlineStr">
        <is>
          <t>单选</t>
        </is>
      </c>
      <c r="G8287" s="5" t="inlineStr">
        <is>
          <t>D1</t>
        </is>
      </c>
      <c r="H8287" s="6" t="inlineStr">
        <is>
          <t>环境切换</t>
        </is>
      </c>
      <c r="I8287" s="6" t="inlineStr">
        <is>
          <t>情绪受影响玩不下去</t>
        </is>
      </c>
      <c r="J8287" s="5" t="n">
        <v>2</v>
      </c>
      <c r="K8287" s="6" t="inlineStr">
        <is>
          <t>当意外惊喜重新安排</t>
        </is>
      </c>
      <c r="L8287" s="5" t="n">
        <v>4</v>
      </c>
      <c r="M8287" s="6" t="inlineStr">
        <is>
          <t>有点扫兴但能接受</t>
        </is>
      </c>
      <c r="N8287" s="5" t="n">
        <v>3</v>
      </c>
      <c r="O8287" s="6" t="inlineStr">
        <is>
          <t>只想立刻回家</t>
        </is>
      </c>
      <c r="P8287" s="5" t="n">
        <v>1</v>
      </c>
      <c r="Q8287" s="6" t="n"/>
      <c r="R8287" s="5" t="n"/>
      <c r="S8287" s="5">
        <f>MAX(J8287,L8287,N8287,P8287)</f>
        <v/>
      </c>
      <c r="T8287" s="5">
        <f>MIN(J8287,L8287,N8287,P8287)</f>
        <v/>
      </c>
    </row>
    <row r="8288">
      <c r="A8288" s="5" t="n">
        <v>302</v>
      </c>
      <c r="B8288" s="6" t="inlineStr">
        <is>
          <t>自我成长与人生观</t>
        </is>
      </c>
      <c r="C8288" s="6" t="inlineStr">
        <is>
          <t>社会适应力</t>
        </is>
      </c>
      <c r="D8288" s="5" t="n">
        <v>6</v>
      </c>
      <c r="E8288" s="6" t="inlineStr">
        <is>
          <t>到了新环境你通常会做的事有（多选）</t>
        </is>
      </c>
      <c r="F8288" s="5" t="inlineStr">
        <is>
          <t>多选</t>
        </is>
      </c>
      <c r="G8288" s="5" t="inlineStr">
        <is>
          <t>D1</t>
        </is>
      </c>
      <c r="H8288" s="6" t="inlineStr">
        <is>
          <t>环境切换</t>
        </is>
      </c>
      <c r="I8288" s="6" t="inlineStr">
        <is>
          <t>先弄清周围的资源</t>
        </is>
      </c>
      <c r="J8288" s="5" t="n">
        <v>2</v>
      </c>
      <c r="K8288" s="6" t="inlineStr">
        <is>
          <t>被动等别人来找我</t>
        </is>
      </c>
      <c r="L8288" s="5" t="n">
        <v>0</v>
      </c>
      <c r="M8288" s="6" t="inlineStr">
        <is>
          <t>观察这里的行为规则</t>
        </is>
      </c>
      <c r="N8288" s="5" t="n">
        <v>1</v>
      </c>
      <c r="O8288" s="6" t="inlineStr">
        <is>
          <t>尽快认识关键的人</t>
        </is>
      </c>
      <c r="P8288" s="5" t="n">
        <v>1</v>
      </c>
      <c r="Q8288" s="6" t="n"/>
      <c r="R8288" s="5" t="n"/>
      <c r="S8288" s="5">
        <f>MAX(J8288,L8288,N8288,P8288)</f>
        <v/>
      </c>
      <c r="T8288" s="5">
        <f>MIN(J8288,L8288,N8288,P8288)</f>
        <v/>
      </c>
    </row>
    <row r="8289">
      <c r="A8289" s="5" t="n">
        <v>302</v>
      </c>
      <c r="B8289" s="6" t="inlineStr">
        <is>
          <t>自我成长与人生观</t>
        </is>
      </c>
      <c r="C8289" s="6" t="inlineStr">
        <is>
          <t>社会适应力</t>
        </is>
      </c>
      <c r="D8289" s="5" t="n">
        <v>7</v>
      </c>
      <c r="E8289" s="6" t="inlineStr">
        <is>
          <t>换了新手机或新系统，你一般…</t>
        </is>
      </c>
      <c r="F8289" s="5" t="inlineStr">
        <is>
          <t>单选</t>
        </is>
      </c>
      <c r="G8289" s="5" t="inlineStr">
        <is>
          <t>D1</t>
        </is>
      </c>
      <c r="H8289" s="6" t="inlineStr">
        <is>
          <t>环境切换</t>
        </is>
      </c>
      <c r="I8289" s="6" t="inlineStr">
        <is>
          <t>一周内完全上手</t>
        </is>
      </c>
      <c r="J8289" s="5" t="n">
        <v>3</v>
      </c>
      <c r="K8289" s="6" t="inlineStr">
        <is>
          <t>两天就玩得顺溜</t>
        </is>
      </c>
      <c r="L8289" s="5" t="n">
        <v>4</v>
      </c>
      <c r="M8289" s="6" t="inlineStr">
        <is>
          <t>边用边别扭很久</t>
        </is>
      </c>
      <c r="N8289" s="5" t="n">
        <v>2</v>
      </c>
      <c r="O8289" s="6" t="inlineStr">
        <is>
          <t>尽量不换用旧的</t>
        </is>
      </c>
      <c r="P8289" s="5" t="n">
        <v>1</v>
      </c>
      <c r="Q8289" s="6" t="n"/>
      <c r="R8289" s="5" t="n"/>
      <c r="S8289" s="5">
        <f>MAX(J8289,L8289,N8289,P8289)</f>
        <v/>
      </c>
      <c r="T8289" s="5">
        <f>MIN(J8289,L8289,N8289,P8289)</f>
        <v/>
      </c>
    </row>
    <row r="8290">
      <c r="A8290" s="5" t="n">
        <v>302</v>
      </c>
      <c r="B8290" s="6" t="inlineStr">
        <is>
          <t>自我成长与人生观</t>
        </is>
      </c>
      <c r="C8290" s="6" t="inlineStr">
        <is>
          <t>社会适应力</t>
        </is>
      </c>
      <c r="D8290" s="5" t="n">
        <v>8</v>
      </c>
      <c r="E8290" s="6" t="inlineStr">
        <is>
          <t>岗位调整后接手全新业务，你会…</t>
        </is>
      </c>
      <c r="F8290" s="5" t="inlineStr">
        <is>
          <t>单选</t>
        </is>
      </c>
      <c r="G8290" s="5" t="inlineStr">
        <is>
          <t>D1</t>
        </is>
      </c>
      <c r="H8290" s="6" t="inlineStr">
        <is>
          <t>环境切换</t>
        </is>
      </c>
      <c r="I8290" s="6" t="inlineStr">
        <is>
          <t>一直进不了状态</t>
        </is>
      </c>
      <c r="J8290" s="5" t="n">
        <v>1</v>
      </c>
      <c r="K8290" s="6" t="inlineStr">
        <is>
          <t>按部就班边干边学</t>
        </is>
      </c>
      <c r="L8290" s="5" t="n">
        <v>3</v>
      </c>
      <c r="M8290" s="6" t="inlineStr">
        <is>
          <t>焦虑明显效率下降</t>
        </is>
      </c>
      <c r="N8290" s="5" t="n">
        <v>2</v>
      </c>
      <c r="O8290" s="6" t="inlineStr">
        <is>
          <t>当充电机会快速补课</t>
        </is>
      </c>
      <c r="P8290" s="5" t="n">
        <v>4</v>
      </c>
      <c r="Q8290" s="6" t="n"/>
      <c r="R8290" s="5" t="n"/>
      <c r="S8290" s="5">
        <f>MAX(J8290,L8290,N8290,P8290)</f>
        <v/>
      </c>
      <c r="T8290" s="5">
        <f>MIN(J8290,L8290,N8290,P8290)</f>
        <v/>
      </c>
    </row>
    <row r="8291">
      <c r="A8291" s="5" t="n">
        <v>302</v>
      </c>
      <c r="B8291" s="6" t="inlineStr">
        <is>
          <t>自我成长与人生观</t>
        </is>
      </c>
      <c r="C8291" s="6" t="inlineStr">
        <is>
          <t>社会适应力</t>
        </is>
      </c>
      <c r="D8291" s="5" t="n">
        <v>9</v>
      </c>
      <c r="E8291" s="6" t="inlineStr">
        <is>
          <t>你面对新环境的适应曲线更像…</t>
        </is>
      </c>
      <c r="F8291" s="5" t="inlineStr">
        <is>
          <t>单选</t>
        </is>
      </c>
      <c r="G8291" s="5" t="inlineStr">
        <is>
          <t>D1</t>
        </is>
      </c>
      <c r="H8291" s="6" t="inlineStr">
        <is>
          <t>环境切换</t>
        </is>
      </c>
      <c r="I8291" s="6" t="inlineStr">
        <is>
          <t>几乎无缝衔接</t>
        </is>
      </c>
      <c r="J8291" s="5" t="n">
        <v>4</v>
      </c>
      <c r="K8291" s="6" t="inlineStr">
        <is>
          <t>慢热很久才起步</t>
        </is>
      </c>
      <c r="L8291" s="5" t="n">
        <v>2</v>
      </c>
      <c r="M8291" s="6" t="inlineStr">
        <is>
          <t>始终热不起来</t>
        </is>
      </c>
      <c r="N8291" s="5" t="n">
        <v>1</v>
      </c>
      <c r="O8291" s="6" t="inlineStr">
        <is>
          <t>短平台期后上扬</t>
        </is>
      </c>
      <c r="P8291" s="5" t="n">
        <v>3</v>
      </c>
      <c r="Q8291" s="6" t="n"/>
      <c r="R8291" s="5" t="n"/>
      <c r="S8291" s="5">
        <f>MAX(J8291,L8291,N8291,P8291)</f>
        <v/>
      </c>
      <c r="T8291" s="5">
        <f>MIN(J8291,L8291,N8291,P8291)</f>
        <v/>
      </c>
    </row>
    <row r="8292">
      <c r="A8292" s="5" t="n">
        <v>302</v>
      </c>
      <c r="B8292" s="6" t="inlineStr">
        <is>
          <t>自我成长与人生观</t>
        </is>
      </c>
      <c r="C8292" s="6" t="inlineStr">
        <is>
          <t>社会适应力</t>
        </is>
      </c>
      <c r="D8292" s="5" t="n">
        <v>10</v>
      </c>
      <c r="E8292" s="6" t="inlineStr">
        <is>
          <t>住宿或工位被临时调换，你会…</t>
        </is>
      </c>
      <c r="F8292" s="5" t="inlineStr">
        <is>
          <t>单选</t>
        </is>
      </c>
      <c r="G8292" s="5" t="inlineStr">
        <is>
          <t>D1</t>
        </is>
      </c>
      <c r="H8292" s="6" t="inlineStr">
        <is>
          <t>环境切换</t>
        </is>
      </c>
      <c r="I8292" s="6" t="inlineStr">
        <is>
          <t>别扭很久才安顿</t>
        </is>
      </c>
      <c r="J8292" s="5" t="n">
        <v>2</v>
      </c>
      <c r="K8292" s="6" t="inlineStr">
        <is>
          <t>怎么待都不舒服</t>
        </is>
      </c>
      <c r="L8292" s="5" t="n">
        <v>1</v>
      </c>
      <c r="M8292" s="6" t="inlineStr">
        <is>
          <t>几天后就能习惯</t>
        </is>
      </c>
      <c r="N8292" s="5" t="n">
        <v>3</v>
      </c>
      <c r="O8292" s="6" t="inlineStr">
        <is>
          <t>很快布置出熟悉感</t>
        </is>
      </c>
      <c r="P8292" s="5" t="n">
        <v>4</v>
      </c>
      <c r="Q8292" s="6" t="n"/>
      <c r="R8292" s="5" t="n"/>
      <c r="S8292" s="5">
        <f>MAX(J8292,L8292,N8292,P8292)</f>
        <v/>
      </c>
      <c r="T8292" s="5">
        <f>MIN(J8292,L8292,N8292,P8292)</f>
        <v/>
      </c>
    </row>
    <row r="8293">
      <c r="A8293" s="5" t="n">
        <v>302</v>
      </c>
      <c r="B8293" s="6" t="inlineStr">
        <is>
          <t>自我成长与人生观</t>
        </is>
      </c>
      <c r="C8293" s="6" t="inlineStr">
        <is>
          <t>社会适应力</t>
        </is>
      </c>
      <c r="D8293" s="5" t="n">
        <v>11</v>
      </c>
      <c r="E8293" s="6" t="inlineStr">
        <is>
          <t>总结自己的适应秘诀，你会说…</t>
        </is>
      </c>
      <c r="F8293" s="5" t="inlineStr">
        <is>
          <t>单选</t>
        </is>
      </c>
      <c r="G8293" s="5" t="inlineStr">
        <is>
          <t>D1</t>
        </is>
      </c>
      <c r="H8293" s="6" t="inlineStr">
        <is>
          <t>环境切换</t>
        </is>
      </c>
      <c r="I8293" s="6" t="inlineStr">
        <is>
          <t>保持开放顺其自然</t>
        </is>
      </c>
      <c r="J8293" s="5" t="n">
        <v>3</v>
      </c>
      <c r="K8293" s="6" t="inlineStr">
        <is>
          <t>我好像没什么秘诀</t>
        </is>
      </c>
      <c r="L8293" s="5" t="n">
        <v>1</v>
      </c>
      <c r="M8293" s="6" t="inlineStr">
        <is>
          <t>主动了解加积极尝试</t>
        </is>
      </c>
      <c r="N8293" s="5" t="n">
        <v>4</v>
      </c>
      <c r="O8293" s="6" t="inlineStr">
        <is>
          <t>只能靠时间硬熬</t>
        </is>
      </c>
      <c r="P8293" s="5" t="n">
        <v>2</v>
      </c>
      <c r="Q8293" s="6" t="n"/>
      <c r="R8293" s="5" t="n"/>
      <c r="S8293" s="5">
        <f>MAX(J8293,L8293,N8293,P8293)</f>
        <v/>
      </c>
      <c r="T8293" s="5">
        <f>MIN(J8293,L8293,N8293,P8293)</f>
        <v/>
      </c>
    </row>
    <row r="8294">
      <c r="A8294" s="5" t="n">
        <v>302</v>
      </c>
      <c r="B8294" s="6" t="inlineStr">
        <is>
          <t>自我成长与人生观</t>
        </is>
      </c>
      <c r="C8294" s="6" t="inlineStr">
        <is>
          <t>社会适应力</t>
        </is>
      </c>
      <c r="D8294" s="5" t="n">
        <v>12</v>
      </c>
      <c r="E8294" s="6" t="inlineStr">
        <is>
          <t>新团队第一次团建，你会…</t>
        </is>
      </c>
      <c r="F8294" s="5" t="inlineStr">
        <is>
          <t>单选</t>
        </is>
      </c>
      <c r="G8294" s="5" t="inlineStr">
        <is>
          <t>D2</t>
        </is>
      </c>
      <c r="H8294" s="6" t="inlineStr">
        <is>
          <t>人际融入</t>
        </is>
      </c>
      <c r="I8294" s="6" t="inlineStr">
        <is>
          <t>自然聊开记住大家</t>
        </is>
      </c>
      <c r="J8294" s="5" t="n">
        <v>4</v>
      </c>
      <c r="K8294" s="6" t="inlineStr">
        <is>
          <t>找借口尽量不去</t>
        </is>
      </c>
      <c r="L8294" s="5" t="n">
        <v>1</v>
      </c>
      <c r="M8294" s="6" t="inlineStr">
        <is>
          <t>只跟认识的待一起</t>
        </is>
      </c>
      <c r="N8294" s="5" t="n">
        <v>2</v>
      </c>
      <c r="O8294" s="6" t="inlineStr">
        <is>
          <t>礼貌参与适度交流</t>
        </is>
      </c>
      <c r="P8294" s="5" t="n">
        <v>3</v>
      </c>
      <c r="Q8294" s="6" t="n"/>
      <c r="R8294" s="5" t="n"/>
      <c r="S8294" s="5">
        <f>MAX(J8294,L8294,N8294,P8294)</f>
        <v/>
      </c>
      <c r="T8294" s="5">
        <f>MIN(J8294,L8294,N8294,P8294)</f>
        <v/>
      </c>
    </row>
    <row r="8295">
      <c r="A8295" s="5" t="n">
        <v>302</v>
      </c>
      <c r="B8295" s="6" t="inlineStr">
        <is>
          <t>自我成长与人生观</t>
        </is>
      </c>
      <c r="C8295" s="6" t="inlineStr">
        <is>
          <t>社会适应力</t>
        </is>
      </c>
      <c r="D8295" s="5" t="n">
        <v>13</v>
      </c>
      <c r="E8295" s="6" t="inlineStr">
        <is>
          <t>面对与你风格迥异的人，你会…</t>
        </is>
      </c>
      <c r="F8295" s="5" t="inlineStr">
        <is>
          <t>单选</t>
        </is>
      </c>
      <c r="G8295" s="5" t="inlineStr">
        <is>
          <t>D2</t>
        </is>
      </c>
      <c r="H8295" s="6" t="inlineStr">
        <is>
          <t>人际融入</t>
        </is>
      </c>
      <c r="I8295" s="6" t="inlineStr">
        <is>
          <t>归为不合的一类</t>
        </is>
      </c>
      <c r="J8295" s="5" t="n">
        <v>1</v>
      </c>
      <c r="K8295" s="6" t="inlineStr">
        <is>
          <t>好奇并找共处之道</t>
        </is>
      </c>
      <c r="L8295" s="5" t="n">
        <v>4</v>
      </c>
      <c r="M8295" s="6" t="inlineStr">
        <is>
          <t>保持尊重保持距离</t>
        </is>
      </c>
      <c r="N8295" s="5" t="n">
        <v>3</v>
      </c>
      <c r="O8295" s="6" t="inlineStr">
        <is>
          <t>不自在能避则避</t>
        </is>
      </c>
      <c r="P8295" s="5" t="n">
        <v>2</v>
      </c>
      <c r="Q8295" s="6" t="n"/>
      <c r="R8295" s="5" t="n"/>
      <c r="S8295" s="5">
        <f>MAX(J8295,L8295,N8295,P8295)</f>
        <v/>
      </c>
      <c r="T8295" s="5">
        <f>MIN(J8295,L8295,N8295,P8295)</f>
        <v/>
      </c>
    </row>
    <row r="8296">
      <c r="A8296" s="5" t="n">
        <v>302</v>
      </c>
      <c r="B8296" s="6" t="inlineStr">
        <is>
          <t>自我成长与人生观</t>
        </is>
      </c>
      <c r="C8296" s="6" t="inlineStr">
        <is>
          <t>社会适应力</t>
        </is>
      </c>
      <c r="D8296" s="5" t="n">
        <v>14</v>
      </c>
      <c r="E8296" s="6" t="inlineStr">
        <is>
          <t>融入新集体时你惯用的方式有（多选）</t>
        </is>
      </c>
      <c r="F8296" s="5" t="inlineStr">
        <is>
          <t>多选</t>
        </is>
      </c>
      <c r="G8296" s="5" t="inlineStr">
        <is>
          <t>D2</t>
        </is>
      </c>
      <c r="H8296" s="6" t="inlineStr">
        <is>
          <t>人际融入</t>
        </is>
      </c>
      <c r="I8296" s="6" t="inlineStr">
        <is>
          <t>用小帮忙建立好感</t>
        </is>
      </c>
      <c r="J8296" s="5" t="n">
        <v>1</v>
      </c>
      <c r="K8296" s="6" t="inlineStr">
        <is>
          <t>主动参与公共事务</t>
        </is>
      </c>
      <c r="L8296" s="5" t="n">
        <v>2</v>
      </c>
      <c r="M8296" s="6" t="inlineStr">
        <is>
          <t>先与个别成员深聊</t>
        </is>
      </c>
      <c r="N8296" s="5" t="n">
        <v>1</v>
      </c>
      <c r="O8296" s="6" t="inlineStr">
        <is>
          <t>只等别人主动靠近</t>
        </is>
      </c>
      <c r="P8296" s="5" t="n">
        <v>0</v>
      </c>
      <c r="Q8296" s="6" t="n"/>
      <c r="R8296" s="5" t="n"/>
      <c r="S8296" s="5">
        <f>MAX(J8296,L8296,N8296,P8296)</f>
        <v/>
      </c>
      <c r="T8296" s="5">
        <f>MIN(J8296,L8296,N8296,P8296)</f>
        <v/>
      </c>
    </row>
    <row r="8297">
      <c r="A8297" s="5" t="n">
        <v>302</v>
      </c>
      <c r="B8297" s="6" t="inlineStr">
        <is>
          <t>自我成长与人生观</t>
        </is>
      </c>
      <c r="C8297" s="6" t="inlineStr">
        <is>
          <t>社会适应力</t>
        </is>
      </c>
      <c r="D8297" s="5" t="n">
        <v>15</v>
      </c>
      <c r="E8297" s="6" t="inlineStr">
        <is>
          <t>聚会话题你完全不熟时，你会…</t>
        </is>
      </c>
      <c r="F8297" s="5" t="inlineStr">
        <is>
          <t>单选</t>
        </is>
      </c>
      <c r="G8297" s="5" t="inlineStr">
        <is>
          <t>D2</t>
        </is>
      </c>
      <c r="H8297" s="6" t="inlineStr">
        <is>
          <t>人际融入</t>
        </is>
      </c>
      <c r="I8297" s="6" t="inlineStr">
        <is>
          <t>大方请教顺势参与</t>
        </is>
      </c>
      <c r="J8297" s="5" t="n">
        <v>4</v>
      </c>
      <c r="K8297" s="6" t="inlineStr">
        <is>
          <t>插不上话干坐着</t>
        </is>
      </c>
      <c r="L8297" s="5" t="n">
        <v>2</v>
      </c>
      <c r="M8297" s="6" t="inlineStr">
        <is>
          <t>玩手机等散场</t>
        </is>
      </c>
      <c r="N8297" s="5" t="n">
        <v>1</v>
      </c>
      <c r="O8297" s="6" t="inlineStr">
        <is>
          <t>安静听偶尔补充</t>
        </is>
      </c>
      <c r="P8297" s="5" t="n">
        <v>3</v>
      </c>
      <c r="Q8297" s="6" t="n"/>
      <c r="R8297" s="5" t="n"/>
      <c r="S8297" s="5">
        <f>MAX(J8297,L8297,N8297,P8297)</f>
        <v/>
      </c>
      <c r="T8297" s="5">
        <f>MIN(J8297,L8297,N8297,P8297)</f>
        <v/>
      </c>
    </row>
    <row r="8298">
      <c r="A8298" s="5" t="n">
        <v>302</v>
      </c>
      <c r="B8298" s="6" t="inlineStr">
        <is>
          <t>自我成长与人生观</t>
        </is>
      </c>
      <c r="C8298" s="6" t="inlineStr">
        <is>
          <t>社会适应力</t>
        </is>
      </c>
      <c r="D8298" s="5" t="n">
        <v>16</v>
      </c>
      <c r="E8298" s="6" t="inlineStr">
        <is>
          <t>你的朋友圈构成更接近下面哪种…</t>
        </is>
      </c>
      <c r="F8298" s="5" t="inlineStr">
        <is>
          <t>单选</t>
        </is>
      </c>
      <c r="G8298" s="5" t="inlineStr">
        <is>
          <t>D2</t>
        </is>
      </c>
      <c r="H8298" s="6" t="inlineStr">
        <is>
          <t>人际融入</t>
        </is>
      </c>
      <c r="I8298" s="6" t="inlineStr">
        <is>
          <t>基本只有老熟人</t>
        </is>
      </c>
      <c r="J8298" s="5" t="n">
        <v>2</v>
      </c>
      <c r="K8298" s="6" t="inlineStr">
        <is>
          <t>几乎没什么朋友</t>
        </is>
      </c>
      <c r="L8298" s="5" t="n">
        <v>1</v>
      </c>
      <c r="M8298" s="6" t="inlineStr">
        <is>
          <t>有几个不同的圈子</t>
        </is>
      </c>
      <c r="N8298" s="5" t="n">
        <v>3</v>
      </c>
      <c r="O8298" s="6" t="inlineStr">
        <is>
          <t>遍布不同圈层年龄</t>
        </is>
      </c>
      <c r="P8298" s="5" t="n">
        <v>4</v>
      </c>
      <c r="Q8298" s="6" t="n"/>
      <c r="R8298" s="5" t="n"/>
      <c r="S8298" s="5">
        <f>MAX(J8298,L8298,N8298,P8298)</f>
        <v/>
      </c>
      <c r="T8298" s="5">
        <f>MIN(J8298,L8298,N8298,P8298)</f>
        <v/>
      </c>
    </row>
    <row r="8299">
      <c r="A8299" s="5" t="n">
        <v>302</v>
      </c>
      <c r="B8299" s="6" t="inlineStr">
        <is>
          <t>自我成长与人生观</t>
        </is>
      </c>
      <c r="C8299" s="6" t="inlineStr">
        <is>
          <t>社会适应力</t>
        </is>
      </c>
      <c r="D8299" s="5" t="n">
        <v>17</v>
      </c>
      <c r="E8299" s="6" t="inlineStr">
        <is>
          <t>开口请人帮忙这件事，你会…</t>
        </is>
      </c>
      <c r="F8299" s="5" t="inlineStr">
        <is>
          <t>单选</t>
        </is>
      </c>
      <c r="G8299" s="5" t="inlineStr">
        <is>
          <t>D2</t>
        </is>
      </c>
      <c r="H8299" s="6" t="inlineStr">
        <is>
          <t>人际融入</t>
        </is>
      </c>
      <c r="I8299" s="6" t="inlineStr">
        <is>
          <t>熟人范围没问题</t>
        </is>
      </c>
      <c r="J8299" s="5" t="n">
        <v>3</v>
      </c>
      <c r="K8299" s="6" t="inlineStr">
        <is>
          <t>要鼓很久的勇气</t>
        </is>
      </c>
      <c r="L8299" s="5" t="n">
        <v>2</v>
      </c>
      <c r="M8299" s="6" t="inlineStr">
        <is>
          <t>宁可自己死磕</t>
        </is>
      </c>
      <c r="N8299" s="5" t="n">
        <v>1</v>
      </c>
      <c r="O8299" s="6" t="inlineStr">
        <is>
          <t>自然开口不觉得难</t>
        </is>
      </c>
      <c r="P8299" s="5" t="n">
        <v>4</v>
      </c>
      <c r="Q8299" s="6" t="n"/>
      <c r="R8299" s="5" t="n"/>
      <c r="S8299" s="5">
        <f>MAX(J8299,L8299,N8299,P8299)</f>
        <v/>
      </c>
      <c r="T8299" s="5">
        <f>MIN(J8299,L8299,N8299,P8299)</f>
        <v/>
      </c>
    </row>
    <row r="8300">
      <c r="A8300" s="5" t="n">
        <v>302</v>
      </c>
      <c r="B8300" s="6" t="inlineStr">
        <is>
          <t>自我成长与人生观</t>
        </is>
      </c>
      <c r="C8300" s="6" t="inlineStr">
        <is>
          <t>社会适应力</t>
        </is>
      </c>
      <c r="D8300" s="5" t="n">
        <v>18</v>
      </c>
      <c r="E8300" s="6" t="inlineStr">
        <is>
          <t>与他人产生小摩擦之后，你通常…</t>
        </is>
      </c>
      <c r="F8300" s="5" t="inlineStr">
        <is>
          <t>单选</t>
        </is>
      </c>
      <c r="G8300" s="5" t="inlineStr">
        <is>
          <t>D2</t>
        </is>
      </c>
      <c r="H8300" s="6" t="inlineStr">
        <is>
          <t>人际融入</t>
        </is>
      </c>
      <c r="I8300" s="6" t="inlineStr">
        <is>
          <t>从此不再来往</t>
        </is>
      </c>
      <c r="J8300" s="5" t="n">
        <v>1</v>
      </c>
      <c r="K8300" s="6" t="inlineStr">
        <is>
          <t>等对方先低头</t>
        </is>
      </c>
      <c r="L8300" s="5" t="n">
        <v>2</v>
      </c>
      <c r="M8300" s="6" t="inlineStr">
        <is>
          <t>冷静后主动缓和</t>
        </is>
      </c>
      <c r="N8300" s="5" t="n">
        <v>3</v>
      </c>
      <c r="O8300" s="6" t="inlineStr">
        <is>
          <t>尽快沟通化解</t>
        </is>
      </c>
      <c r="P8300" s="5" t="n">
        <v>4</v>
      </c>
      <c r="Q8300" s="6" t="n"/>
      <c r="R8300" s="5" t="n"/>
      <c r="S8300" s="5">
        <f>MAX(J8300,L8300,N8300,P8300)</f>
        <v/>
      </c>
      <c r="T8300" s="5">
        <f>MIN(J8300,L8300,N8300,P8300)</f>
        <v/>
      </c>
    </row>
    <row r="8301">
      <c r="A8301" s="5" t="n">
        <v>302</v>
      </c>
      <c r="B8301" s="6" t="inlineStr">
        <is>
          <t>自我成长与人生观</t>
        </is>
      </c>
      <c r="C8301" s="6" t="inlineStr">
        <is>
          <t>社会适应力</t>
        </is>
      </c>
      <c r="D8301" s="5" t="n">
        <v>19</v>
      </c>
      <c r="E8301" s="6" t="inlineStr">
        <is>
          <t>别人对你的常见评价会有（多选）</t>
        </is>
      </c>
      <c r="F8301" s="5" t="inlineStr">
        <is>
          <t>多选</t>
        </is>
      </c>
      <c r="G8301" s="5" t="inlineStr">
        <is>
          <t>D2</t>
        </is>
      </c>
      <c r="H8301" s="6" t="inlineStr">
        <is>
          <t>人际融入</t>
        </is>
      </c>
      <c r="I8301" s="6" t="inlineStr">
        <is>
          <t>有趣愿意多聊</t>
        </is>
      </c>
      <c r="J8301" s="5" t="n">
        <v>1</v>
      </c>
      <c r="K8301" s="6" t="inlineStr">
        <is>
          <t>靠谱值得信任</t>
        </is>
      </c>
      <c r="L8301" s="5" t="n">
        <v>1</v>
      </c>
      <c r="M8301" s="6" t="inlineStr">
        <is>
          <t>难以接近有距离感</t>
        </is>
      </c>
      <c r="N8301" s="5" t="n">
        <v>0</v>
      </c>
      <c r="O8301" s="6" t="inlineStr">
        <is>
          <t>好相处容易亲近</t>
        </is>
      </c>
      <c r="P8301" s="5" t="n">
        <v>2</v>
      </c>
      <c r="Q8301" s="6" t="n"/>
      <c r="R8301" s="5" t="n"/>
      <c r="S8301" s="5">
        <f>MAX(J8301,L8301,N8301,P8301)</f>
        <v/>
      </c>
      <c r="T8301" s="5">
        <f>MIN(J8301,L8301,N8301,P8301)</f>
        <v/>
      </c>
    </row>
    <row r="8302">
      <c r="A8302" s="5" t="n">
        <v>302</v>
      </c>
      <c r="B8302" s="6" t="inlineStr">
        <is>
          <t>自我成长与人生观</t>
        </is>
      </c>
      <c r="C8302" s="6" t="inlineStr">
        <is>
          <t>社会适应力</t>
        </is>
      </c>
      <c r="D8302" s="5" t="n">
        <v>20</v>
      </c>
      <c r="E8302" s="6" t="inlineStr">
        <is>
          <t>与陌生合作方开展跨部门协作，你会…</t>
        </is>
      </c>
      <c r="F8302" s="5" t="inlineStr">
        <is>
          <t>单选</t>
        </is>
      </c>
      <c r="G8302" s="5" t="inlineStr">
        <is>
          <t>D2</t>
        </is>
      </c>
      <c r="H8302" s="6" t="inlineStr">
        <is>
          <t>人际融入</t>
        </is>
      </c>
      <c r="I8302" s="6" t="inlineStr">
        <is>
          <t>按流程正常对接</t>
        </is>
      </c>
      <c r="J8302" s="5" t="n">
        <v>3</v>
      </c>
      <c r="K8302" s="6" t="inlineStr">
        <is>
          <t>被动等对方推进</t>
        </is>
      </c>
      <c r="L8302" s="5" t="n">
        <v>2</v>
      </c>
      <c r="M8302" s="6" t="inlineStr">
        <is>
          <t>能不接触就不碰</t>
        </is>
      </c>
      <c r="N8302" s="5" t="n">
        <v>1</v>
      </c>
      <c r="O8302" s="6" t="inlineStr">
        <is>
          <t>主动建联对齐目标</t>
        </is>
      </c>
      <c r="P8302" s="5" t="n">
        <v>4</v>
      </c>
      <c r="Q8302" s="6" t="n"/>
      <c r="R8302" s="5" t="n"/>
      <c r="S8302" s="5">
        <f>MAX(J8302,L8302,N8302,P8302)</f>
        <v/>
      </c>
      <c r="T8302" s="5">
        <f>MIN(J8302,L8302,N8302,P8302)</f>
        <v/>
      </c>
    </row>
    <row r="8303">
      <c r="A8303" s="5" t="n">
        <v>302</v>
      </c>
      <c r="B8303" s="6" t="inlineStr">
        <is>
          <t>自我成长与人生观</t>
        </is>
      </c>
      <c r="C8303" s="6" t="inlineStr">
        <is>
          <t>社会适应力</t>
        </is>
      </c>
      <c r="D8303" s="5" t="n">
        <v>21</v>
      </c>
      <c r="E8303" s="6" t="inlineStr">
        <is>
          <t>在一个集体里你的角色通常…</t>
        </is>
      </c>
      <c r="F8303" s="5" t="inlineStr">
        <is>
          <t>单选</t>
        </is>
      </c>
      <c r="G8303" s="5" t="inlineStr">
        <is>
          <t>D2</t>
        </is>
      </c>
      <c r="H8303" s="6" t="inlineStr">
        <is>
          <t>人际融入</t>
        </is>
      </c>
      <c r="I8303" s="6" t="inlineStr">
        <is>
          <t>可有可无的边缘人</t>
        </is>
      </c>
      <c r="J8303" s="5" t="n">
        <v>1</v>
      </c>
      <c r="K8303" s="6" t="inlineStr">
        <is>
          <t>稳定的参与贡献者</t>
        </is>
      </c>
      <c r="L8303" s="5" t="n">
        <v>3</v>
      </c>
      <c r="M8303" s="6" t="inlineStr">
        <is>
          <t>粘合剂带动气氛</t>
        </is>
      </c>
      <c r="N8303" s="5" t="n">
        <v>4</v>
      </c>
      <c r="O8303" s="6" t="inlineStr">
        <is>
          <t>安静的旁观者</t>
        </is>
      </c>
      <c r="P8303" s="5" t="n">
        <v>2</v>
      </c>
      <c r="Q8303" s="6" t="n"/>
      <c r="R8303" s="5" t="n"/>
      <c r="S8303" s="5">
        <f>MAX(J8303,L8303,N8303,P8303)</f>
        <v/>
      </c>
      <c r="T8303" s="5">
        <f>MIN(J8303,L8303,N8303,P8303)</f>
        <v/>
      </c>
    </row>
    <row r="8304">
      <c r="A8304" s="5" t="n">
        <v>302</v>
      </c>
      <c r="B8304" s="6" t="inlineStr">
        <is>
          <t>自我成长与人生观</t>
        </is>
      </c>
      <c r="C8304" s="6" t="inlineStr">
        <is>
          <t>社会适应力</t>
        </is>
      </c>
      <c r="D8304" s="5" t="n">
        <v>22</v>
      </c>
      <c r="E8304" s="6" t="inlineStr">
        <is>
          <t>维护新认识的有价值的关系，你会…</t>
        </is>
      </c>
      <c r="F8304" s="5" t="inlineStr">
        <is>
          <t>单选</t>
        </is>
      </c>
      <c r="G8304" s="5" t="inlineStr">
        <is>
          <t>D2</t>
        </is>
      </c>
      <c r="H8304" s="6" t="inlineStr">
        <is>
          <t>人际融入</t>
        </is>
      </c>
      <c r="I8304" s="6" t="inlineStr">
        <is>
          <t>基本不维护关系</t>
        </is>
      </c>
      <c r="J8304" s="5" t="n">
        <v>1</v>
      </c>
      <c r="K8304" s="6" t="inlineStr">
        <is>
          <t>认识后就没下文</t>
        </is>
      </c>
      <c r="L8304" s="5" t="n">
        <v>2</v>
      </c>
      <c r="M8304" s="6" t="inlineStr">
        <is>
          <t>有节奏地保持联系</t>
        </is>
      </c>
      <c r="N8304" s="5" t="n">
        <v>4</v>
      </c>
      <c r="O8304" s="6" t="inlineStr">
        <is>
          <t>偶尔问候不断线</t>
        </is>
      </c>
      <c r="P8304" s="5" t="n">
        <v>3</v>
      </c>
      <c r="Q8304" s="6" t="n"/>
      <c r="R8304" s="5" t="n"/>
      <c r="S8304" s="5">
        <f>MAX(J8304,L8304,N8304,P8304)</f>
        <v/>
      </c>
      <c r="T8304" s="5">
        <f>MIN(J8304,L8304,N8304,P8304)</f>
        <v/>
      </c>
    </row>
    <row r="8305">
      <c r="A8305" s="5" t="n">
        <v>302</v>
      </c>
      <c r="B8305" s="6" t="inlineStr">
        <is>
          <t>自我成长与人生观</t>
        </is>
      </c>
      <c r="C8305" s="6" t="inlineStr">
        <is>
          <t>社会适应力</t>
        </is>
      </c>
      <c r="D8305" s="5" t="n">
        <v>23</v>
      </c>
      <c r="E8305" s="6" t="inlineStr">
        <is>
          <t>被当众批评之后，你通常…</t>
        </is>
      </c>
      <c r="F8305" s="5" t="inlineStr">
        <is>
          <t>单选</t>
        </is>
      </c>
      <c r="G8305" s="5" t="inlineStr">
        <is>
          <t>D3</t>
        </is>
      </c>
      <c r="H8305" s="6" t="inlineStr">
        <is>
          <t>压力调适</t>
        </is>
      </c>
      <c r="I8305" s="6" t="inlineStr">
        <is>
          <t>反复回想难受很久</t>
        </is>
      </c>
      <c r="J8305" s="5" t="n">
        <v>2</v>
      </c>
      <c r="K8305" s="6" t="inlineStr">
        <is>
          <t>难受一阵但能消化</t>
        </is>
      </c>
      <c r="L8305" s="5" t="n">
        <v>3</v>
      </c>
      <c r="M8305" s="6" t="inlineStr">
        <is>
          <t>崩溃到影响工作</t>
        </is>
      </c>
      <c r="N8305" s="5" t="n">
        <v>1</v>
      </c>
      <c r="O8305" s="6" t="inlineStr">
        <is>
          <t>吸收意见快速平复</t>
        </is>
      </c>
      <c r="P8305" s="5" t="n">
        <v>4</v>
      </c>
      <c r="Q8305" s="6" t="n"/>
      <c r="R8305" s="5" t="n"/>
      <c r="S8305" s="5">
        <f>MAX(J8305,L8305,N8305,P8305)</f>
        <v/>
      </c>
      <c r="T8305" s="5">
        <f>MIN(J8305,L8305,N8305,P8305)</f>
        <v/>
      </c>
    </row>
    <row r="8306">
      <c r="A8306" s="5" t="n">
        <v>302</v>
      </c>
      <c r="B8306" s="6" t="inlineStr">
        <is>
          <t>自我成长与人生观</t>
        </is>
      </c>
      <c r="C8306" s="6" t="inlineStr">
        <is>
          <t>社会适应力</t>
        </is>
      </c>
      <c r="D8306" s="5" t="n">
        <v>24</v>
      </c>
      <c r="E8306" s="6" t="inlineStr">
        <is>
          <t>高压期连续加班后，你的恢复方式…</t>
        </is>
      </c>
      <c r="F8306" s="5" t="inlineStr">
        <is>
          <t>单选</t>
        </is>
      </c>
      <c r="G8306" s="5" t="inlineStr">
        <is>
          <t>D3</t>
        </is>
      </c>
      <c r="H8306" s="6" t="inlineStr">
        <is>
          <t>压力调适</t>
        </is>
      </c>
      <c r="I8306" s="6" t="inlineStr">
        <is>
          <t>睡一觉基本缓过来</t>
        </is>
      </c>
      <c r="J8306" s="5" t="n">
        <v>3</v>
      </c>
      <c r="K8306" s="6" t="inlineStr">
        <is>
          <t>一直缓不过来</t>
        </is>
      </c>
      <c r="L8306" s="5" t="n">
        <v>1</v>
      </c>
      <c r="M8306" s="6" t="inlineStr">
        <is>
          <t>要缓很久才有力气</t>
        </is>
      </c>
      <c r="N8306" s="5" t="n">
        <v>2</v>
      </c>
      <c r="O8306" s="6" t="inlineStr">
        <is>
          <t>运动爱好快速回血</t>
        </is>
      </c>
      <c r="P8306" s="5" t="n">
        <v>4</v>
      </c>
      <c r="Q8306" s="6" t="n"/>
      <c r="R8306" s="5" t="n"/>
      <c r="S8306" s="5">
        <f>MAX(J8306,L8306,N8306,P8306)</f>
        <v/>
      </c>
      <c r="T8306" s="5">
        <f>MIN(J8306,L8306,N8306,P8306)</f>
        <v/>
      </c>
    </row>
    <row r="8307">
      <c r="A8307" s="5" t="n">
        <v>302</v>
      </c>
      <c r="B8307" s="6" t="inlineStr">
        <is>
          <t>自我成长与人生观</t>
        </is>
      </c>
      <c r="C8307" s="6" t="inlineStr">
        <is>
          <t>社会适应力</t>
        </is>
      </c>
      <c r="D8307" s="5" t="n">
        <v>25</v>
      </c>
      <c r="E8307" s="6" t="inlineStr">
        <is>
          <t>压力大时你会用的调节办法有（多选）</t>
        </is>
      </c>
      <c r="F8307" s="5" t="inlineStr">
        <is>
          <t>多选</t>
        </is>
      </c>
      <c r="G8307" s="5" t="inlineStr">
        <is>
          <t>D3</t>
        </is>
      </c>
      <c r="H8307" s="6" t="inlineStr">
        <is>
          <t>压力调适</t>
        </is>
      </c>
      <c r="I8307" s="6" t="inlineStr">
        <is>
          <t>写下来整理思路</t>
        </is>
      </c>
      <c r="J8307" s="5" t="n">
        <v>1</v>
      </c>
      <c r="K8307" s="6" t="inlineStr">
        <is>
          <t>找信任的人倾诉</t>
        </is>
      </c>
      <c r="L8307" s="5" t="n">
        <v>1</v>
      </c>
      <c r="M8307" s="6" t="inlineStr">
        <is>
          <t>硬扛或暴饮暴食</t>
        </is>
      </c>
      <c r="N8307" s="5" t="n">
        <v>0</v>
      </c>
      <c r="O8307" s="6" t="inlineStr">
        <is>
          <t>运动出汗或散步</t>
        </is>
      </c>
      <c r="P8307" s="5" t="n">
        <v>2</v>
      </c>
      <c r="Q8307" s="6" t="n"/>
      <c r="R8307" s="5" t="n"/>
      <c r="S8307" s="5">
        <f>MAX(J8307,L8307,N8307,P8307)</f>
        <v/>
      </c>
      <c r="T8307" s="5">
        <f>MIN(J8307,L8307,N8307,P8307)</f>
        <v/>
      </c>
    </row>
    <row r="8308">
      <c r="A8308" s="5" t="n">
        <v>302</v>
      </c>
      <c r="B8308" s="6" t="inlineStr">
        <is>
          <t>自我成长与人生观</t>
        </is>
      </c>
      <c r="C8308" s="6" t="inlineStr">
        <is>
          <t>社会适应力</t>
        </is>
      </c>
      <c r="D8308" s="5" t="n">
        <v>26</v>
      </c>
      <c r="E8308" s="6" t="inlineStr">
        <is>
          <t>突发状况打乱你全部安排时…</t>
        </is>
      </c>
      <c r="F8308" s="5" t="inlineStr">
        <is>
          <t>单选</t>
        </is>
      </c>
      <c r="G8308" s="5" t="inlineStr">
        <is>
          <t>D3</t>
        </is>
      </c>
      <c r="H8308" s="6" t="inlineStr">
        <is>
          <t>压力调适</t>
        </is>
      </c>
      <c r="I8308" s="6" t="inlineStr">
        <is>
          <t>短暂烦躁后接招</t>
        </is>
      </c>
      <c r="J8308" s="5" t="n">
        <v>3</v>
      </c>
      <c r="K8308" s="6" t="inlineStr">
        <is>
          <t>彻底乱了方寸</t>
        </is>
      </c>
      <c r="L8308" s="5" t="n">
        <v>1</v>
      </c>
      <c r="M8308" s="6" t="inlineStr">
        <is>
          <t>烦躁影响半天状态</t>
        </is>
      </c>
      <c r="N8308" s="5" t="n">
        <v>2</v>
      </c>
      <c r="O8308" s="6" t="inlineStr">
        <is>
          <t>稳住情绪马上重排</t>
        </is>
      </c>
      <c r="P8308" s="5" t="n">
        <v>4</v>
      </c>
      <c r="Q8308" s="6" t="n"/>
      <c r="R8308" s="5" t="n"/>
      <c r="S8308" s="5">
        <f>MAX(J8308,L8308,N8308,P8308)</f>
        <v/>
      </c>
      <c r="T8308" s="5">
        <f>MIN(J8308,L8308,N8308,P8308)</f>
        <v/>
      </c>
    </row>
    <row r="8309">
      <c r="A8309" s="5" t="n">
        <v>302</v>
      </c>
      <c r="B8309" s="6" t="inlineStr">
        <is>
          <t>自我成长与人生观</t>
        </is>
      </c>
      <c r="C8309" s="6" t="inlineStr">
        <is>
          <t>社会适应力</t>
        </is>
      </c>
      <c r="D8309" s="5" t="n">
        <v>27</v>
      </c>
      <c r="E8309" s="6" t="inlineStr">
        <is>
          <t>环境里充满负面情绪时，你会…</t>
        </is>
      </c>
      <c r="F8309" s="5" t="inlineStr">
        <is>
          <t>单选</t>
        </is>
      </c>
      <c r="G8309" s="5" t="inlineStr">
        <is>
          <t>D3</t>
        </is>
      </c>
      <c r="H8309" s="6" t="inlineStr">
        <is>
          <t>压力调适</t>
        </is>
      </c>
      <c r="I8309" s="6" t="inlineStr">
        <is>
          <t>负面情绪越滚越大</t>
        </is>
      </c>
      <c r="J8309" s="5" t="n">
        <v>1</v>
      </c>
      <c r="K8309" s="6" t="inlineStr">
        <is>
          <t>情绪容易被裹挟</t>
        </is>
      </c>
      <c r="L8309" s="5" t="n">
        <v>2</v>
      </c>
      <c r="M8309" s="6" t="inlineStr">
        <is>
          <t>不被带着走还能稳人</t>
        </is>
      </c>
      <c r="N8309" s="5" t="n">
        <v>4</v>
      </c>
      <c r="O8309" s="6" t="inlineStr">
        <is>
          <t>守住自己偶尔被影响</t>
        </is>
      </c>
      <c r="P8309" s="5" t="n">
        <v>3</v>
      </c>
      <c r="Q8309" s="6" t="n"/>
      <c r="R8309" s="5" t="n"/>
      <c r="S8309" s="5">
        <f>MAX(J8309,L8309,N8309,P8309)</f>
        <v/>
      </c>
      <c r="T8309" s="5">
        <f>MIN(J8309,L8309,N8309,P8309)</f>
        <v/>
      </c>
    </row>
    <row r="8310">
      <c r="A8310" s="5" t="n">
        <v>302</v>
      </c>
      <c r="B8310" s="6" t="inlineStr">
        <is>
          <t>自我成长与人生观</t>
        </is>
      </c>
      <c r="C8310" s="6" t="inlineStr">
        <is>
          <t>社会适应力</t>
        </is>
      </c>
      <c r="D8310" s="5" t="n">
        <v>28</v>
      </c>
      <c r="E8310" s="6" t="inlineStr">
        <is>
          <t>事情搞砸后你对自己的态度更像…</t>
        </is>
      </c>
      <c r="F8310" s="5" t="inlineStr">
        <is>
          <t>单选</t>
        </is>
      </c>
      <c r="G8310" s="5" t="inlineStr">
        <is>
          <t>D3</t>
        </is>
      </c>
      <c r="H8310" s="6" t="inlineStr">
        <is>
          <t>压力调适</t>
        </is>
      </c>
      <c r="I8310" s="6" t="inlineStr">
        <is>
          <t>自责一阵后翻篇</t>
        </is>
      </c>
      <c r="J8310" s="5" t="n">
        <v>3</v>
      </c>
      <c r="K8310" s="6" t="inlineStr">
        <is>
          <t>总结教训不再内耗</t>
        </is>
      </c>
      <c r="L8310" s="5" t="n">
        <v>4</v>
      </c>
      <c r="M8310" s="6" t="inlineStr">
        <is>
          <t>陷入自我否定出不来</t>
        </is>
      </c>
      <c r="N8310" s="5" t="n">
        <v>1</v>
      </c>
      <c r="O8310" s="6" t="inlineStr">
        <is>
          <t>长时间苛责自己</t>
        </is>
      </c>
      <c r="P8310" s="5" t="n">
        <v>2</v>
      </c>
      <c r="Q8310" s="6" t="n"/>
      <c r="R8310" s="5" t="n"/>
      <c r="S8310" s="5">
        <f>MAX(J8310,L8310,N8310,P8310)</f>
        <v/>
      </c>
      <c r="T8310" s="5">
        <f>MIN(J8310,L8310,N8310,P8310)</f>
        <v/>
      </c>
    </row>
    <row r="8311">
      <c r="A8311" s="5" t="n">
        <v>302</v>
      </c>
      <c r="B8311" s="6" t="inlineStr">
        <is>
          <t>自我成长与人生观</t>
        </is>
      </c>
      <c r="C8311" s="6" t="inlineStr">
        <is>
          <t>社会适应力</t>
        </is>
      </c>
      <c r="D8311" s="5" t="n">
        <v>29</v>
      </c>
      <c r="E8311" s="6" t="inlineStr">
        <is>
          <t>连续遭遇不顺的时期，你通常…</t>
        </is>
      </c>
      <c r="F8311" s="5" t="inlineStr">
        <is>
          <t>单选</t>
        </is>
      </c>
      <c r="G8311" s="5" t="inlineStr">
        <is>
          <t>D3</t>
        </is>
      </c>
      <c r="H8311" s="6" t="inlineStr">
        <is>
          <t>压力调适</t>
        </is>
      </c>
      <c r="I8311" s="6" t="inlineStr">
        <is>
          <t>低落但保持运转</t>
        </is>
      </c>
      <c r="J8311" s="5" t="n">
        <v>3</v>
      </c>
      <c r="K8311" s="6" t="inlineStr">
        <is>
          <t>感觉全线失控</t>
        </is>
      </c>
      <c r="L8311" s="5" t="n">
        <v>1</v>
      </c>
      <c r="M8311" s="6" t="inlineStr">
        <is>
          <t>相信扛得住并行动</t>
        </is>
      </c>
      <c r="N8311" s="5" t="n">
        <v>4</v>
      </c>
      <c r="O8311" s="6" t="inlineStr">
        <is>
          <t>状态下滑硬撑着</t>
        </is>
      </c>
      <c r="P8311" s="5" t="n">
        <v>2</v>
      </c>
      <c r="Q8311" s="6" t="n"/>
      <c r="R8311" s="5" t="n"/>
      <c r="S8311" s="5">
        <f>MAX(J8311,L8311,N8311,P8311)</f>
        <v/>
      </c>
      <c r="T8311" s="5">
        <f>MIN(J8311,L8311,N8311,P8311)</f>
        <v/>
      </c>
    </row>
    <row r="8312">
      <c r="A8312" s="5" t="n">
        <v>302</v>
      </c>
      <c r="B8312" s="6" t="inlineStr">
        <is>
          <t>自我成长与人生观</t>
        </is>
      </c>
      <c r="C8312" s="6" t="inlineStr">
        <is>
          <t>社会适应力</t>
        </is>
      </c>
      <c r="D8312" s="5" t="n">
        <v>30</v>
      </c>
      <c r="E8312" s="6" t="inlineStr">
        <is>
          <t>新的评价标准让你吃力时，你会…</t>
        </is>
      </c>
      <c r="F8312" s="5" t="inlineStr">
        <is>
          <t>单选</t>
        </is>
      </c>
      <c r="G8312" s="5" t="inlineStr">
        <is>
          <t>D3</t>
        </is>
      </c>
      <c r="H8312" s="6" t="inlineStr">
        <is>
          <t>压力调适</t>
        </is>
      </c>
      <c r="I8312" s="6" t="inlineStr">
        <is>
          <t>焦虑但行动跟不上</t>
        </is>
      </c>
      <c r="J8312" s="5" t="n">
        <v>2</v>
      </c>
      <c r="K8312" s="6" t="inlineStr">
        <is>
          <t>接受现状稳步追</t>
        </is>
      </c>
      <c r="L8312" s="5" t="n">
        <v>3</v>
      </c>
      <c r="M8312" s="6" t="inlineStr">
        <is>
          <t>摆烂逃避不比较</t>
        </is>
      </c>
      <c r="N8312" s="5" t="n">
        <v>1</v>
      </c>
      <c r="O8312" s="6" t="inlineStr">
        <is>
          <t>拆解差距制定补法</t>
        </is>
      </c>
      <c r="P8312" s="5" t="n">
        <v>4</v>
      </c>
      <c r="Q8312" s="6" t="n"/>
      <c r="R8312" s="5" t="n"/>
      <c r="S8312" s="5">
        <f>MAX(J8312,L8312,N8312,P8312)</f>
        <v/>
      </c>
      <c r="T8312" s="5">
        <f>MIN(J8312,L8312,N8312,P8312)</f>
        <v/>
      </c>
    </row>
    <row r="8313">
      <c r="A8313" s="5" t="n">
        <v>302</v>
      </c>
      <c r="B8313" s="6" t="inlineStr">
        <is>
          <t>自我成长与人生观</t>
        </is>
      </c>
      <c r="C8313" s="6" t="inlineStr">
        <is>
          <t>社会适应力</t>
        </is>
      </c>
      <c r="D8313" s="5" t="n">
        <v>31</v>
      </c>
      <c r="E8313" s="6" t="inlineStr">
        <is>
          <t>你的情绪恢复曲线通常是什么形状…</t>
        </is>
      </c>
      <c r="F8313" s="5" t="inlineStr">
        <is>
          <t>单选</t>
        </is>
      </c>
      <c r="G8313" s="5" t="inlineStr">
        <is>
          <t>D3</t>
        </is>
      </c>
      <c r="H8313" s="6" t="inlineStr">
        <is>
          <t>压力调适</t>
        </is>
      </c>
      <c r="I8313" s="6" t="inlineStr">
        <is>
          <t>缓几天能复原</t>
        </is>
      </c>
      <c r="J8313" s="5" t="n">
        <v>3</v>
      </c>
      <c r="K8313" s="6" t="inlineStr">
        <is>
          <t>回弹快不留痕</t>
        </is>
      </c>
      <c r="L8313" s="5" t="n">
        <v>4</v>
      </c>
      <c r="M8313" s="6" t="inlineStr">
        <is>
          <t>拖拖拉拉好不彻底</t>
        </is>
      </c>
      <c r="N8313" s="5" t="n">
        <v>2</v>
      </c>
      <c r="O8313" s="6" t="inlineStr">
        <is>
          <t>越恢复越糟糕</t>
        </is>
      </c>
      <c r="P8313" s="5" t="n">
        <v>1</v>
      </c>
      <c r="Q8313" s="6" t="n"/>
      <c r="R8313" s="5" t="n"/>
      <c r="S8313" s="5">
        <f>MAX(J8313,L8313,N8313,P8313)</f>
        <v/>
      </c>
      <c r="T8313" s="5">
        <f>MIN(J8313,L8313,N8313,P8313)</f>
        <v/>
      </c>
    </row>
    <row r="8314">
      <c r="A8314" s="5" t="n">
        <v>302</v>
      </c>
      <c r="B8314" s="6" t="inlineStr">
        <is>
          <t>自我成长与人生观</t>
        </is>
      </c>
      <c r="C8314" s="6" t="inlineStr">
        <is>
          <t>社会适应力</t>
        </is>
      </c>
      <c r="D8314" s="5" t="n">
        <v>32</v>
      </c>
      <c r="E8314" s="6" t="inlineStr">
        <is>
          <t>长期来看你在压力下的表现…</t>
        </is>
      </c>
      <c r="F8314" s="5" t="inlineStr">
        <is>
          <t>单选</t>
        </is>
      </c>
      <c r="G8314" s="5" t="inlineStr">
        <is>
          <t>D3</t>
        </is>
      </c>
      <c r="H8314" s="6" t="inlineStr">
        <is>
          <t>压力调适</t>
        </is>
      </c>
      <c r="I8314" s="6" t="inlineStr">
        <is>
          <t>正常发挥略打折</t>
        </is>
      </c>
      <c r="J8314" s="5" t="n">
        <v>3</v>
      </c>
      <c r="K8314" s="6" t="inlineStr">
        <is>
          <t>一压就垮难有产出</t>
        </is>
      </c>
      <c r="L8314" s="5" t="n">
        <v>1</v>
      </c>
      <c r="M8314" s="6" t="inlineStr">
        <is>
          <t>明显缩水但能完成</t>
        </is>
      </c>
      <c r="N8314" s="5" t="n">
        <v>2</v>
      </c>
      <c r="O8314" s="6" t="inlineStr">
        <is>
          <t>越压越稳甚至超常</t>
        </is>
      </c>
      <c r="P8314" s="5" t="n">
        <v>4</v>
      </c>
      <c r="Q8314" s="6" t="n"/>
      <c r="R8314" s="5" t="n"/>
      <c r="S8314" s="5">
        <f>MAX(J8314,L8314,N8314,P8314)</f>
        <v/>
      </c>
      <c r="T8314" s="5">
        <f>MIN(J8314,L8314,N8314,P8314)</f>
        <v/>
      </c>
    </row>
    <row r="8315">
      <c r="A8315" s="5" t="n">
        <v>303</v>
      </c>
      <c r="B8315" s="6" t="inlineStr">
        <is>
          <t>自我成长与人生观</t>
        </is>
      </c>
      <c r="C8315" s="6" t="inlineStr">
        <is>
          <t>独处能力</t>
        </is>
      </c>
      <c r="D8315" s="5" t="n">
        <v>1</v>
      </c>
      <c r="E8315" s="6" t="inlineStr">
        <is>
          <t>周末没有任何约会的情况下，你通常…</t>
        </is>
      </c>
      <c r="F8315" s="5" t="inlineStr">
        <is>
          <t>单选</t>
        </is>
      </c>
      <c r="G8315" s="5" t="inlineStr">
        <is>
          <t>D1</t>
        </is>
      </c>
      <c r="H8315" s="6" t="inlineStr">
        <is>
          <t>独处意愿</t>
        </is>
      </c>
      <c r="I8315" s="6" t="inlineStr">
        <is>
          <t>享受属于自己的安排</t>
        </is>
      </c>
      <c r="J8315" s="5" t="n">
        <v>4</v>
      </c>
      <c r="K8315" s="6" t="inlineStr">
        <is>
          <t>偶感孤独基本自在</t>
        </is>
      </c>
      <c r="L8315" s="5" t="n">
        <v>3</v>
      </c>
      <c r="M8315" s="6" t="inlineStr">
        <is>
          <t>独处让我难熬</t>
        </is>
      </c>
      <c r="N8315" s="5" t="n">
        <v>1</v>
      </c>
      <c r="O8315" s="6" t="inlineStr">
        <is>
          <t>想尽办法找人约</t>
        </is>
      </c>
      <c r="P8315" s="5" t="n">
        <v>2</v>
      </c>
      <c r="Q8315" s="6" t="n"/>
      <c r="R8315" s="5" t="n"/>
      <c r="S8315" s="5">
        <f>MAX(J8315,L8315,N8315,P8315)</f>
        <v/>
      </c>
      <c r="T8315" s="5">
        <f>MIN(J8315,L8315,N8315,P8315)</f>
        <v/>
      </c>
    </row>
    <row r="8316">
      <c r="A8316" s="5" t="n">
        <v>303</v>
      </c>
      <c r="B8316" s="6" t="inlineStr">
        <is>
          <t>自我成长与人生观</t>
        </is>
      </c>
      <c r="C8316" s="6" t="inlineStr">
        <is>
          <t>独处能力</t>
        </is>
      </c>
      <c r="D8316" s="5" t="n">
        <v>2</v>
      </c>
      <c r="E8316" s="6" t="inlineStr">
        <is>
          <t>一个人去吃饭这件事，你会…</t>
        </is>
      </c>
      <c r="F8316" s="5" t="inlineStr">
        <is>
          <t>单选</t>
        </is>
      </c>
      <c r="G8316" s="5" t="inlineStr">
        <is>
          <t>D1</t>
        </is>
      </c>
      <c r="H8316" s="6" t="inlineStr">
        <is>
          <t>独处意愿</t>
        </is>
      </c>
      <c r="I8316" s="6" t="inlineStr">
        <is>
          <t>宁愿不吃饭也躲开</t>
        </is>
      </c>
      <c r="J8316" s="5" t="n">
        <v>1</v>
      </c>
      <c r="K8316" s="6" t="inlineStr">
        <is>
          <t>感觉别扭尽量避开</t>
        </is>
      </c>
      <c r="L8316" s="5" t="n">
        <v>2</v>
      </c>
      <c r="M8316" s="6" t="inlineStr">
        <is>
          <t>完全可以接受</t>
        </is>
      </c>
      <c r="N8316" s="5" t="n">
        <v>3</v>
      </c>
      <c r="O8316" s="6" t="inlineStr">
        <is>
          <t>常主动一个人去吃</t>
        </is>
      </c>
      <c r="P8316" s="5" t="n">
        <v>4</v>
      </c>
      <c r="Q8316" s="6" t="n"/>
      <c r="R8316" s="5" t="n"/>
      <c r="S8316" s="5">
        <f>MAX(J8316,L8316,N8316,P8316)</f>
        <v/>
      </c>
      <c r="T8316" s="5">
        <f>MIN(J8316,L8316,N8316,P8316)</f>
        <v/>
      </c>
    </row>
    <row r="8317">
      <c r="A8317" s="5" t="n">
        <v>303</v>
      </c>
      <c r="B8317" s="6" t="inlineStr">
        <is>
          <t>自我成长与人生观</t>
        </is>
      </c>
      <c r="C8317" s="6" t="inlineStr">
        <is>
          <t>独处能力</t>
        </is>
      </c>
      <c r="D8317" s="5" t="n">
        <v>3</v>
      </c>
      <c r="E8317" s="6" t="inlineStr">
        <is>
          <t>整整一周无人打扰的长假，你会…</t>
        </is>
      </c>
      <c r="F8317" s="5" t="inlineStr">
        <is>
          <t>单选</t>
        </is>
      </c>
      <c r="G8317" s="5" t="inlineStr">
        <is>
          <t>D1</t>
        </is>
      </c>
      <c r="H8317" s="6" t="inlineStr">
        <is>
          <t>独处意愿</t>
        </is>
      </c>
      <c r="I8317" s="6" t="inlineStr">
        <is>
          <t>越来越空虚烦躁</t>
        </is>
      </c>
      <c r="J8317" s="5" t="n">
        <v>2</v>
      </c>
      <c r="K8317" s="6" t="inlineStr">
        <is>
          <t>第一晚就想找人陪</t>
        </is>
      </c>
      <c r="L8317" s="5" t="n">
        <v>1</v>
      </c>
      <c r="M8317" s="6" t="inlineStr">
        <is>
          <t>安排得充实又享受</t>
        </is>
      </c>
      <c r="N8317" s="5" t="n">
        <v>4</v>
      </c>
      <c r="O8317" s="6" t="inlineStr">
        <is>
          <t>两天不习惯后自在</t>
        </is>
      </c>
      <c r="P8317" s="5" t="n">
        <v>3</v>
      </c>
      <c r="Q8317" s="6" t="n"/>
      <c r="R8317" s="5" t="n"/>
      <c r="S8317" s="5">
        <f>MAX(J8317,L8317,N8317,P8317)</f>
        <v/>
      </c>
      <c r="T8317" s="5">
        <f>MIN(J8317,L8317,N8317,P8317)</f>
        <v/>
      </c>
    </row>
    <row r="8318">
      <c r="A8318" s="5" t="n">
        <v>303</v>
      </c>
      <c r="B8318" s="6" t="inlineStr">
        <is>
          <t>自我成长与人生观</t>
        </is>
      </c>
      <c r="C8318" s="6" t="inlineStr">
        <is>
          <t>独处能力</t>
        </is>
      </c>
      <c r="D8318" s="5" t="n">
        <v>4</v>
      </c>
      <c r="E8318" s="6" t="inlineStr">
        <is>
          <t>下列独处活动你会主动选择的有（多选）</t>
        </is>
      </c>
      <c r="F8318" s="5" t="inlineStr">
        <is>
          <t>多选</t>
        </is>
      </c>
      <c r="G8318" s="5" t="inlineStr">
        <is>
          <t>D1</t>
        </is>
      </c>
      <c r="H8318" s="6" t="inlineStr">
        <is>
          <t>独处意愿</t>
        </is>
      </c>
      <c r="I8318" s="6" t="inlineStr">
        <is>
          <t>独自来一场短途旅行</t>
        </is>
      </c>
      <c r="J8318" s="5" t="n">
        <v>1</v>
      </c>
      <c r="K8318" s="6" t="inlineStr">
        <is>
          <t>一个人看展或电影</t>
        </is>
      </c>
      <c r="L8318" s="5" t="n">
        <v>2</v>
      </c>
      <c r="M8318" s="6" t="inlineStr">
        <is>
          <t>这些都无法想象</t>
        </is>
      </c>
      <c r="N8318" s="5" t="n">
        <v>0</v>
      </c>
      <c r="O8318" s="6" t="inlineStr">
        <is>
          <t>咖啡馆里待一下午</t>
        </is>
      </c>
      <c r="P8318" s="5" t="n">
        <v>1</v>
      </c>
      <c r="Q8318" s="6" t="n"/>
      <c r="R8318" s="5" t="n"/>
      <c r="S8318" s="5">
        <f>MAX(J8318,L8318,N8318,P8318)</f>
        <v/>
      </c>
      <c r="T8318" s="5">
        <f>MIN(J8318,L8318,N8318,P8318)</f>
        <v/>
      </c>
    </row>
    <row r="8319">
      <c r="A8319" s="5" t="n">
        <v>303</v>
      </c>
      <c r="B8319" s="6" t="inlineStr">
        <is>
          <t>自我成长与人生观</t>
        </is>
      </c>
      <c r="C8319" s="6" t="inlineStr">
        <is>
          <t>独处能力</t>
        </is>
      </c>
      <c r="D8319" s="5" t="n">
        <v>5</v>
      </c>
      <c r="E8319" s="6" t="inlineStr">
        <is>
          <t>别人对你独处的看法，你更在意…</t>
        </is>
      </c>
      <c r="F8319" s="5" t="inlineStr">
        <is>
          <t>单选</t>
        </is>
      </c>
      <c r="G8319" s="5" t="inlineStr">
        <is>
          <t>D1</t>
        </is>
      </c>
      <c r="H8319" s="6" t="inlineStr">
        <is>
          <t>独处意愿</t>
        </is>
      </c>
      <c r="I8319" s="6" t="inlineStr">
        <is>
          <t>不在意按自己节奏</t>
        </is>
      </c>
      <c r="J8319" s="5" t="n">
        <v>4</v>
      </c>
      <c r="K8319" s="6" t="inlineStr">
        <is>
          <t>怕被说孤僻会迎合</t>
        </is>
      </c>
      <c r="L8319" s="5" t="n">
        <v>2</v>
      </c>
      <c r="M8319" s="6" t="inlineStr">
        <is>
          <t>为合群从不独处</t>
        </is>
      </c>
      <c r="N8319" s="5" t="n">
        <v>1</v>
      </c>
      <c r="O8319" s="6" t="inlineStr">
        <is>
          <t>偶尔解释但不改</t>
        </is>
      </c>
      <c r="P8319" s="5" t="n">
        <v>3</v>
      </c>
      <c r="Q8319" s="6" t="n"/>
      <c r="R8319" s="5" t="n"/>
      <c r="S8319" s="5">
        <f>MAX(J8319,L8319,N8319,P8319)</f>
        <v/>
      </c>
      <c r="T8319" s="5">
        <f>MIN(J8319,L8319,N8319,P8319)</f>
        <v/>
      </c>
    </row>
    <row r="8320">
      <c r="A8320" s="5" t="n">
        <v>303</v>
      </c>
      <c r="B8320" s="6" t="inlineStr">
        <is>
          <t>自我成长与人生观</t>
        </is>
      </c>
      <c r="C8320" s="6" t="inlineStr">
        <is>
          <t>独处能力</t>
        </is>
      </c>
      <c r="D8320" s="5" t="n">
        <v>6</v>
      </c>
      <c r="E8320" s="6" t="inlineStr">
        <is>
          <t>一个人独自去旅行对你来说意味着…</t>
        </is>
      </c>
      <c r="F8320" s="5" t="inlineStr">
        <is>
          <t>单选</t>
        </is>
      </c>
      <c r="G8320" s="5" t="inlineStr">
        <is>
          <t>D1</t>
        </is>
      </c>
      <c r="H8320" s="6" t="inlineStr">
        <is>
          <t>独处意愿</t>
        </is>
      </c>
      <c r="I8320" s="6" t="inlineStr">
        <is>
          <t>有点孤单勉强可以</t>
        </is>
      </c>
      <c r="J8320" s="5" t="n">
        <v>2</v>
      </c>
      <c r="K8320" s="6" t="inlineStr">
        <is>
          <t>完全无法想象</t>
        </is>
      </c>
      <c r="L8320" s="5" t="n">
        <v>1</v>
      </c>
      <c r="M8320" s="6" t="inlineStr">
        <is>
          <t>可以偶尔尝试</t>
        </is>
      </c>
      <c r="N8320" s="5" t="n">
        <v>3</v>
      </c>
      <c r="O8320" s="6" t="inlineStr">
        <is>
          <t>是享受且常有的事</t>
        </is>
      </c>
      <c r="P8320" s="5" t="n">
        <v>4</v>
      </c>
      <c r="Q8320" s="6" t="n"/>
      <c r="R8320" s="5" t="n"/>
      <c r="S8320" s="5">
        <f>MAX(J8320,L8320,N8320,P8320)</f>
        <v/>
      </c>
      <c r="T8320" s="5">
        <f>MIN(J8320,L8320,N8320,P8320)</f>
        <v/>
      </c>
    </row>
    <row r="8321">
      <c r="A8321" s="5" t="n">
        <v>303</v>
      </c>
      <c r="B8321" s="6" t="inlineStr">
        <is>
          <t>自我成长与人生观</t>
        </is>
      </c>
      <c r="C8321" s="6" t="inlineStr">
        <is>
          <t>独处能力</t>
        </is>
      </c>
      <c r="D8321" s="5" t="n">
        <v>7</v>
      </c>
      <c r="E8321" s="6" t="inlineStr">
        <is>
          <t>聚会散场回到一个人的家，你会…</t>
        </is>
      </c>
      <c r="F8321" s="5" t="inlineStr">
        <is>
          <t>单选</t>
        </is>
      </c>
      <c r="G8321" s="5" t="inlineStr">
        <is>
          <t>D1</t>
        </is>
      </c>
      <c r="H8321" s="6" t="inlineStr">
        <is>
          <t>独处意愿</t>
        </is>
      </c>
      <c r="I8321" s="6" t="inlineStr">
        <is>
          <t>空虚感明显袭来</t>
        </is>
      </c>
      <c r="J8321" s="5" t="n">
        <v>2</v>
      </c>
      <c r="K8321" s="6" t="inlineStr">
        <is>
          <t>平静中带点空落</t>
        </is>
      </c>
      <c r="L8321" s="5" t="n">
        <v>3</v>
      </c>
      <c r="M8321" s="6" t="inlineStr">
        <is>
          <t>立刻开电视壮胆</t>
        </is>
      </c>
      <c r="N8321" s="5" t="n">
        <v>1</v>
      </c>
      <c r="O8321" s="6" t="inlineStr">
        <is>
          <t>感到平静和放松</t>
        </is>
      </c>
      <c r="P8321" s="5" t="n">
        <v>4</v>
      </c>
      <c r="Q8321" s="6" t="n"/>
      <c r="R8321" s="5" t="n"/>
      <c r="S8321" s="5">
        <f>MAX(J8321,L8321,N8321,P8321)</f>
        <v/>
      </c>
      <c r="T8321" s="5">
        <f>MIN(J8321,L8321,N8321,P8321)</f>
        <v/>
      </c>
    </row>
    <row r="8322">
      <c r="A8322" s="5" t="n">
        <v>303</v>
      </c>
      <c r="B8322" s="6" t="inlineStr">
        <is>
          <t>自我成长与人生观</t>
        </is>
      </c>
      <c r="C8322" s="6" t="inlineStr">
        <is>
          <t>独处能力</t>
        </is>
      </c>
      <c r="D8322" s="5" t="n">
        <v>8</v>
      </c>
      <c r="E8322" s="6" t="inlineStr">
        <is>
          <t>你生活里的独处时间占比…</t>
        </is>
      </c>
      <c r="F8322" s="5" t="inlineStr">
        <is>
          <t>单选</t>
        </is>
      </c>
      <c r="G8322" s="5" t="inlineStr">
        <is>
          <t>D1</t>
        </is>
      </c>
      <c r="H8322" s="6" t="inlineStr">
        <is>
          <t>独处意愿</t>
        </is>
      </c>
      <c r="I8322" s="6" t="inlineStr">
        <is>
          <t>很少有机会独处</t>
        </is>
      </c>
      <c r="J8322" s="5" t="n">
        <v>2</v>
      </c>
      <c r="K8322" s="6" t="inlineStr">
        <is>
          <t>顺其自然有不少</t>
        </is>
      </c>
      <c r="L8322" s="5" t="n">
        <v>3</v>
      </c>
      <c r="M8322" s="6" t="inlineStr">
        <is>
          <t>一刻离不开人</t>
        </is>
      </c>
      <c r="N8322" s="5" t="n">
        <v>1</v>
      </c>
      <c r="O8322" s="6" t="inlineStr">
        <is>
          <t>主动留出固定时段</t>
        </is>
      </c>
      <c r="P8322" s="5" t="n">
        <v>4</v>
      </c>
      <c r="Q8322" s="6" t="n"/>
      <c r="R8322" s="5" t="n"/>
      <c r="S8322" s="5">
        <f>MAX(J8322,L8322,N8322,P8322)</f>
        <v/>
      </c>
      <c r="T8322" s="5">
        <f>MIN(J8322,L8322,N8322,P8322)</f>
        <v/>
      </c>
    </row>
    <row r="8323">
      <c r="A8323" s="5" t="n">
        <v>303</v>
      </c>
      <c r="B8323" s="6" t="inlineStr">
        <is>
          <t>自我成长与人生观</t>
        </is>
      </c>
      <c r="C8323" s="6" t="inlineStr">
        <is>
          <t>独处能力</t>
        </is>
      </c>
      <c r="D8323" s="5" t="n">
        <v>9</v>
      </c>
      <c r="E8323" s="6" t="inlineStr">
        <is>
          <t>被邀参加不感兴趣的聚会，你会…</t>
        </is>
      </c>
      <c r="F8323" s="5" t="inlineStr">
        <is>
          <t>单选</t>
        </is>
      </c>
      <c r="G8323" s="5" t="inlineStr">
        <is>
          <t>D1</t>
        </is>
      </c>
      <c r="H8323" s="6" t="inlineStr">
        <is>
          <t>独处意愿</t>
        </is>
      </c>
      <c r="I8323" s="6" t="inlineStr">
        <is>
          <t>坦然拒绝回家独处</t>
        </is>
      </c>
      <c r="J8323" s="5" t="n">
        <v>4</v>
      </c>
      <c r="K8323" s="6" t="inlineStr">
        <is>
          <t>勉强出席心不在焉</t>
        </is>
      </c>
      <c r="L8323" s="5" t="n">
        <v>2</v>
      </c>
      <c r="M8323" s="6" t="inlineStr">
        <is>
          <t>从不拒绝怕孤立</t>
        </is>
      </c>
      <c r="N8323" s="5" t="n">
        <v>1</v>
      </c>
      <c r="O8323" s="6" t="inlineStr">
        <is>
          <t>婉拒但有些顾虑</t>
        </is>
      </c>
      <c r="P8323" s="5" t="n">
        <v>3</v>
      </c>
      <c r="Q8323" s="6" t="n"/>
      <c r="R8323" s="5" t="n"/>
      <c r="S8323" s="5">
        <f>MAX(J8323,L8323,N8323,P8323)</f>
        <v/>
      </c>
      <c r="T8323" s="5">
        <f>MIN(J8323,L8323,N8323,P8323)</f>
        <v/>
      </c>
    </row>
    <row r="8324">
      <c r="A8324" s="5" t="n">
        <v>303</v>
      </c>
      <c r="B8324" s="6" t="inlineStr">
        <is>
          <t>自我成长与人生观</t>
        </is>
      </c>
      <c r="C8324" s="6" t="inlineStr">
        <is>
          <t>独处能力</t>
        </is>
      </c>
      <c r="D8324" s="5" t="n">
        <v>10</v>
      </c>
      <c r="E8324" s="6" t="inlineStr">
        <is>
          <t>形容你与独处的关系，最像…</t>
        </is>
      </c>
      <c r="F8324" s="5" t="inlineStr">
        <is>
          <t>单选</t>
        </is>
      </c>
      <c r="G8324" s="5" t="inlineStr">
        <is>
          <t>D1</t>
        </is>
      </c>
      <c r="H8324" s="6" t="inlineStr">
        <is>
          <t>独处意愿</t>
        </is>
      </c>
      <c r="I8324" s="6" t="inlineStr">
        <is>
          <t>亲密伙伴彼此滋养</t>
        </is>
      </c>
      <c r="J8324" s="5" t="n">
        <v>4</v>
      </c>
      <c r="K8324" s="6" t="inlineStr">
        <is>
          <t>避之不及的敌人</t>
        </is>
      </c>
      <c r="L8324" s="5" t="n">
        <v>1</v>
      </c>
      <c r="M8324" s="6" t="inlineStr">
        <is>
          <t>和平共处的老友</t>
        </is>
      </c>
      <c r="N8324" s="5" t="n">
        <v>3</v>
      </c>
      <c r="O8324" s="6" t="inlineStr">
        <is>
          <t>忍受着的邻居</t>
        </is>
      </c>
      <c r="P8324" s="5" t="n">
        <v>2</v>
      </c>
      <c r="Q8324" s="6" t="n"/>
      <c r="R8324" s="5" t="n"/>
      <c r="S8324" s="5">
        <f>MAX(J8324,L8324,N8324,P8324)</f>
        <v/>
      </c>
      <c r="T8324" s="5">
        <f>MIN(J8324,L8324,N8324,P8324)</f>
        <v/>
      </c>
    </row>
    <row r="8325">
      <c r="A8325" s="5" t="n">
        <v>303</v>
      </c>
      <c r="B8325" s="6" t="inlineStr">
        <is>
          <t>自我成长与人生观</t>
        </is>
      </c>
      <c r="C8325" s="6" t="inlineStr">
        <is>
          <t>独处能力</t>
        </is>
      </c>
      <c r="D8325" s="5" t="n">
        <v>11</v>
      </c>
      <c r="E8325" s="6" t="inlineStr">
        <is>
          <t>独处的时候你的常态更接近哪种…</t>
        </is>
      </c>
      <c r="F8325" s="5" t="inlineStr">
        <is>
          <t>单选</t>
        </is>
      </c>
      <c r="G8325" s="5" t="inlineStr">
        <is>
          <t>D2</t>
        </is>
      </c>
      <c r="H8325" s="6" t="inlineStr">
        <is>
          <t>独处质量</t>
        </is>
      </c>
      <c r="I8325" s="6" t="inlineStr">
        <is>
          <t>沉浸做事充实满足</t>
        </is>
      </c>
      <c r="J8325" s="5" t="n">
        <v>4</v>
      </c>
      <c r="K8325" s="6" t="inlineStr">
        <is>
          <t>坐立不安想找人</t>
        </is>
      </c>
      <c r="L8325" s="5" t="n">
        <v>1</v>
      </c>
      <c r="M8325" s="6" t="inlineStr">
        <is>
          <t>安静做事偶有走神</t>
        </is>
      </c>
      <c r="N8325" s="5" t="n">
        <v>3</v>
      </c>
      <c r="O8325" s="6" t="inlineStr">
        <is>
          <t>刷手机打发时间</t>
        </is>
      </c>
      <c r="P8325" s="5" t="n">
        <v>2</v>
      </c>
      <c r="Q8325" s="6" t="n"/>
      <c r="R8325" s="5" t="n"/>
      <c r="S8325" s="5">
        <f>MAX(J8325,L8325,N8325,P8325)</f>
        <v/>
      </c>
      <c r="T8325" s="5">
        <f>MIN(J8325,L8325,N8325,P8325)</f>
        <v/>
      </c>
    </row>
    <row r="8326">
      <c r="A8326" s="5" t="n">
        <v>303</v>
      </c>
      <c r="B8326" s="6" t="inlineStr">
        <is>
          <t>自我成长与人生观</t>
        </is>
      </c>
      <c r="C8326" s="6" t="inlineStr">
        <is>
          <t>独处能力</t>
        </is>
      </c>
      <c r="D8326" s="5" t="n">
        <v>12</v>
      </c>
      <c r="E8326" s="6" t="inlineStr">
        <is>
          <t>一个人的晚上你通常会做些什么…</t>
        </is>
      </c>
      <c r="F8326" s="5" t="inlineStr">
        <is>
          <t>单选</t>
        </is>
      </c>
      <c r="G8326" s="5" t="inlineStr">
        <is>
          <t>D2</t>
        </is>
      </c>
      <c r="H8326" s="6" t="inlineStr">
        <is>
          <t>独处质量</t>
        </is>
      </c>
      <c r="I8326" s="6" t="inlineStr">
        <is>
          <t>放松娱乐有节制</t>
        </is>
      </c>
      <c r="J8326" s="5" t="n">
        <v>3</v>
      </c>
      <c r="K8326" s="6" t="inlineStr">
        <is>
          <t>读书学习或做热爱事</t>
        </is>
      </c>
      <c r="L8326" s="5" t="n">
        <v>4</v>
      </c>
      <c r="M8326" s="6" t="inlineStr">
        <is>
          <t>必须找人连着线</t>
        </is>
      </c>
      <c r="N8326" s="5" t="n">
        <v>1</v>
      </c>
      <c r="O8326" s="6" t="inlineStr">
        <is>
          <t>漫无目的刷到深夜</t>
        </is>
      </c>
      <c r="P8326" s="5" t="n">
        <v>2</v>
      </c>
      <c r="Q8326" s="6" t="n"/>
      <c r="R8326" s="5" t="n"/>
      <c r="S8326" s="5">
        <f>MAX(J8326,L8326,N8326,P8326)</f>
        <v/>
      </c>
      <c r="T8326" s="5">
        <f>MIN(J8326,L8326,N8326,P8326)</f>
        <v/>
      </c>
    </row>
    <row r="8327">
      <c r="A8327" s="5" t="n">
        <v>303</v>
      </c>
      <c r="B8327" s="6" t="inlineStr">
        <is>
          <t>自我成长与人生观</t>
        </is>
      </c>
      <c r="C8327" s="6" t="inlineStr">
        <is>
          <t>独处能力</t>
        </is>
      </c>
      <c r="D8327" s="5" t="n">
        <v>13</v>
      </c>
      <c r="E8327" s="6" t="inlineStr">
        <is>
          <t>独处时与自己对话的感觉…</t>
        </is>
      </c>
      <c r="F8327" s="5" t="inlineStr">
        <is>
          <t>单选</t>
        </is>
      </c>
      <c r="G8327" s="5" t="inlineStr">
        <is>
          <t>D2</t>
        </is>
      </c>
      <c r="H8327" s="6" t="inlineStr">
        <is>
          <t>独处质量</t>
        </is>
      </c>
      <c r="I8327" s="6" t="inlineStr">
        <is>
          <t>能做简单的梳理</t>
        </is>
      </c>
      <c r="J8327" s="5" t="n">
        <v>3</v>
      </c>
      <c r="K8327" s="6" t="inlineStr">
        <is>
          <t>停不下来的内耗</t>
        </is>
      </c>
      <c r="L8327" s="5" t="n">
        <v>2</v>
      </c>
      <c r="M8327" s="6" t="inlineStr">
        <is>
          <t>一静下来就难受</t>
        </is>
      </c>
      <c r="N8327" s="5" t="n">
        <v>1</v>
      </c>
      <c r="O8327" s="6" t="inlineStr">
        <is>
          <t>清晰能想通许多事</t>
        </is>
      </c>
      <c r="P8327" s="5" t="n">
        <v>4</v>
      </c>
      <c r="Q8327" s="6" t="n"/>
      <c r="R8327" s="5" t="n"/>
      <c r="S8327" s="5">
        <f>MAX(J8327,L8327,N8327,P8327)</f>
        <v/>
      </c>
      <c r="T8327" s="5">
        <f>MIN(J8327,L8327,N8327,P8327)</f>
        <v/>
      </c>
    </row>
    <row r="8328">
      <c r="A8328" s="5" t="n">
        <v>303</v>
      </c>
      <c r="B8328" s="6" t="inlineStr">
        <is>
          <t>自我成长与人生观</t>
        </is>
      </c>
      <c r="C8328" s="6" t="inlineStr">
        <is>
          <t>独处能力</t>
        </is>
      </c>
      <c r="D8328" s="5" t="n">
        <v>14</v>
      </c>
      <c r="E8328" s="6" t="inlineStr">
        <is>
          <t>独处让你获得的东西有（多选）</t>
        </is>
      </c>
      <c r="F8328" s="5" t="inlineStr">
        <is>
          <t>多选</t>
        </is>
      </c>
      <c r="G8328" s="5" t="inlineStr">
        <is>
          <t>D2</t>
        </is>
      </c>
      <c r="H8328" s="6" t="inlineStr">
        <is>
          <t>独处质量</t>
        </is>
      </c>
      <c r="I8328" s="6" t="inlineStr">
        <is>
          <t>只有难熬没收获</t>
        </is>
      </c>
      <c r="J8328" s="5" t="n">
        <v>0</v>
      </c>
      <c r="K8328" s="6" t="inlineStr">
        <is>
          <t>更了解自己的想法</t>
        </is>
      </c>
      <c r="L8328" s="5" t="n">
        <v>2</v>
      </c>
      <c r="M8328" s="6" t="inlineStr">
        <is>
          <t>恢复精力的平静</t>
        </is>
      </c>
      <c r="N8328" s="5" t="n">
        <v>1</v>
      </c>
      <c r="O8328" s="6" t="inlineStr">
        <is>
          <t>做完想做的事</t>
        </is>
      </c>
      <c r="P8328" s="5" t="n">
        <v>1</v>
      </c>
      <c r="Q8328" s="6" t="n"/>
      <c r="R8328" s="5" t="n"/>
      <c r="S8328" s="5">
        <f>MAX(J8328,L8328,N8328,P8328)</f>
        <v/>
      </c>
      <c r="T8328" s="5">
        <f>MIN(J8328,L8328,N8328,P8328)</f>
        <v/>
      </c>
    </row>
    <row r="8329">
      <c r="A8329" s="5" t="n">
        <v>303</v>
      </c>
      <c r="B8329" s="6" t="inlineStr">
        <is>
          <t>自我成长与人生观</t>
        </is>
      </c>
      <c r="C8329" s="6" t="inlineStr">
        <is>
          <t>独处能力</t>
        </is>
      </c>
      <c r="D8329" s="5" t="n">
        <v>15</v>
      </c>
      <c r="E8329" s="6" t="inlineStr">
        <is>
          <t>长期独处一段时间后，你的状态…</t>
        </is>
      </c>
      <c r="F8329" s="5" t="inlineStr">
        <is>
          <t>单选</t>
        </is>
      </c>
      <c r="G8329" s="5" t="inlineStr">
        <is>
          <t>D2</t>
        </is>
      </c>
      <c r="H8329" s="6" t="inlineStr">
        <is>
          <t>独处质量</t>
        </is>
      </c>
      <c r="I8329" s="6" t="inlineStr">
        <is>
          <t>更清醒更有能量</t>
        </is>
      </c>
      <c r="J8329" s="5" t="n">
        <v>4</v>
      </c>
      <c r="K8329" s="6" t="inlineStr">
        <is>
          <t>总体不错偶有孤独</t>
        </is>
      </c>
      <c r="L8329" s="5" t="n">
        <v>3</v>
      </c>
      <c r="M8329" s="6" t="inlineStr">
        <is>
          <t>低落难以自处</t>
        </is>
      </c>
      <c r="N8329" s="5" t="n">
        <v>1</v>
      </c>
      <c r="O8329" s="6" t="inlineStr">
        <is>
          <t>明显孤独压抑</t>
        </is>
      </c>
      <c r="P8329" s="5" t="n">
        <v>2</v>
      </c>
      <c r="Q8329" s="6" t="n"/>
      <c r="R8329" s="5" t="n"/>
      <c r="S8329" s="5">
        <f>MAX(J8329,L8329,N8329,P8329)</f>
        <v/>
      </c>
      <c r="T8329" s="5">
        <f>MIN(J8329,L8329,N8329,P8329)</f>
        <v/>
      </c>
    </row>
    <row r="8330">
      <c r="A8330" s="5" t="n">
        <v>303</v>
      </c>
      <c r="B8330" s="6" t="inlineStr">
        <is>
          <t>自我成长与人生观</t>
        </is>
      </c>
      <c r="C8330" s="6" t="inlineStr">
        <is>
          <t>独处能力</t>
        </is>
      </c>
      <c r="D8330" s="5" t="n">
        <v>16</v>
      </c>
      <c r="E8330" s="6" t="inlineStr">
        <is>
          <t>独处时冒出负面情绪，你会…</t>
        </is>
      </c>
      <c r="F8330" s="5" t="inlineStr">
        <is>
          <t>单选</t>
        </is>
      </c>
      <c r="G8330" s="5" t="inlineStr">
        <is>
          <t>D2</t>
        </is>
      </c>
      <c r="H8330" s="6" t="inlineStr">
        <is>
          <t>独处质量</t>
        </is>
      </c>
      <c r="I8330" s="6" t="inlineStr">
        <is>
          <t>自我梳理化解掉</t>
        </is>
      </c>
      <c r="J8330" s="5" t="n">
        <v>4</v>
      </c>
      <c r="K8330" s="6" t="inlineStr">
        <is>
          <t>立刻找人求安慰</t>
        </is>
      </c>
      <c r="L8330" s="5" t="n">
        <v>1</v>
      </c>
      <c r="M8330" s="6" t="inlineStr">
        <is>
          <t>等情绪自己过去</t>
        </is>
      </c>
      <c r="N8330" s="5" t="n">
        <v>2</v>
      </c>
      <c r="O8330" s="6" t="inlineStr">
        <is>
          <t>写写画画慢慢消化</t>
        </is>
      </c>
      <c r="P8330" s="5" t="n">
        <v>3</v>
      </c>
      <c r="Q8330" s="6" t="n"/>
      <c r="R8330" s="5" t="n"/>
      <c r="S8330" s="5">
        <f>MAX(J8330,L8330,N8330,P8330)</f>
        <v/>
      </c>
      <c r="T8330" s="5">
        <f>MIN(J8330,L8330,N8330,P8330)</f>
        <v/>
      </c>
    </row>
    <row r="8331">
      <c r="A8331" s="5" t="n">
        <v>303</v>
      </c>
      <c r="B8331" s="6" t="inlineStr">
        <is>
          <t>自我成长与人生观</t>
        </is>
      </c>
      <c r="C8331" s="6" t="inlineStr">
        <is>
          <t>独处能力</t>
        </is>
      </c>
      <c r="D8331" s="5" t="n">
        <v>17</v>
      </c>
      <c r="E8331" s="6" t="inlineStr">
        <is>
          <t>你的独处时光更接近下面哪一种…</t>
        </is>
      </c>
      <c r="F8331" s="5" t="inlineStr">
        <is>
          <t>单选</t>
        </is>
      </c>
      <c r="G8331" s="5" t="inlineStr">
        <is>
          <t>D2</t>
        </is>
      </c>
      <c r="H8331" s="6" t="inlineStr">
        <is>
          <t>独处质量</t>
        </is>
      </c>
      <c r="I8331" s="6" t="inlineStr">
        <is>
          <t>放松充电的时光</t>
        </is>
      </c>
      <c r="J8331" s="5" t="n">
        <v>3</v>
      </c>
      <c r="K8331" s="6" t="inlineStr">
        <is>
          <t>难熬的一种惩罚</t>
        </is>
      </c>
      <c r="L8331" s="5" t="n">
        <v>1</v>
      </c>
      <c r="M8331" s="6" t="inlineStr">
        <is>
          <t>有主题有产出</t>
        </is>
      </c>
      <c r="N8331" s="5" t="n">
        <v>4</v>
      </c>
      <c r="O8331" s="6" t="inlineStr">
        <is>
          <t>打发掉的无聊</t>
        </is>
      </c>
      <c r="P8331" s="5" t="n">
        <v>2</v>
      </c>
      <c r="Q8331" s="6" t="n"/>
      <c r="R8331" s="5" t="n"/>
      <c r="S8331" s="5">
        <f>MAX(J8331,L8331,N8331,P8331)</f>
        <v/>
      </c>
      <c r="T8331" s="5">
        <f>MIN(J8331,L8331,N8331,P8331)</f>
        <v/>
      </c>
    </row>
    <row r="8332">
      <c r="A8332" s="5" t="n">
        <v>303</v>
      </c>
      <c r="B8332" s="6" t="inlineStr">
        <is>
          <t>自我成长与人生观</t>
        </is>
      </c>
      <c r="C8332" s="6" t="inlineStr">
        <is>
          <t>独处能力</t>
        </is>
      </c>
      <c r="D8332" s="5" t="n">
        <v>18</v>
      </c>
      <c r="E8332" s="6" t="inlineStr">
        <is>
          <t>独处时你对手机的依赖程度如何…</t>
        </is>
      </c>
      <c r="F8332" s="5" t="inlineStr">
        <is>
          <t>单选</t>
        </is>
      </c>
      <c r="G8332" s="5" t="inlineStr">
        <is>
          <t>D2</t>
        </is>
      </c>
      <c r="H8332" s="6" t="inlineStr">
        <is>
          <t>独处质量</t>
        </is>
      </c>
      <c r="I8332" s="6" t="inlineStr">
        <is>
          <t>几分钟就想刷</t>
        </is>
      </c>
      <c r="J8332" s="5" t="n">
        <v>2</v>
      </c>
      <c r="K8332" s="6" t="inlineStr">
        <is>
          <t>常忘了它放哪</t>
        </is>
      </c>
      <c r="L8332" s="5" t="n">
        <v>4</v>
      </c>
      <c r="M8332" s="6" t="inlineStr">
        <is>
          <t>用完就放到一边</t>
        </is>
      </c>
      <c r="N8332" s="5" t="n">
        <v>3</v>
      </c>
      <c r="O8332" s="6" t="inlineStr">
        <is>
          <t>一刻离不开屏幕</t>
        </is>
      </c>
      <c r="P8332" s="5" t="n">
        <v>1</v>
      </c>
      <c r="Q8332" s="6" t="n"/>
      <c r="R8332" s="5" t="n"/>
      <c r="S8332" s="5">
        <f>MAX(J8332,L8332,N8332,P8332)</f>
        <v/>
      </c>
      <c r="T8332" s="5">
        <f>MIN(J8332,L8332,N8332,P8332)</f>
        <v/>
      </c>
    </row>
    <row r="8333">
      <c r="A8333" s="5" t="n">
        <v>303</v>
      </c>
      <c r="B8333" s="6" t="inlineStr">
        <is>
          <t>自我成长与人生观</t>
        </is>
      </c>
      <c r="C8333" s="6" t="inlineStr">
        <is>
          <t>独处能力</t>
        </is>
      </c>
      <c r="D8333" s="5" t="n">
        <v>19</v>
      </c>
      <c r="E8333" s="6" t="inlineStr">
        <is>
          <t>安静的午后没有任何打扰，你会…</t>
        </is>
      </c>
      <c r="F8333" s="5" t="inlineStr">
        <is>
          <t>单选</t>
        </is>
      </c>
      <c r="G8333" s="5" t="inlineStr">
        <is>
          <t>D2</t>
        </is>
      </c>
      <c r="H8333" s="6" t="inlineStr">
        <is>
          <t>独处质量</t>
        </is>
      </c>
      <c r="I8333" s="6" t="inlineStr">
        <is>
          <t>无聊得不知所措</t>
        </is>
      </c>
      <c r="J8333" s="5" t="n">
        <v>2</v>
      </c>
      <c r="K8333" s="6" t="inlineStr">
        <is>
          <t>焦躁地消磨时间</t>
        </is>
      </c>
      <c r="L8333" s="5" t="n">
        <v>1</v>
      </c>
      <c r="M8333" s="6" t="inlineStr">
        <is>
          <t>深度投入心流状态</t>
        </is>
      </c>
      <c r="N8333" s="5" t="n">
        <v>4</v>
      </c>
      <c r="O8333" s="6" t="inlineStr">
        <is>
          <t>从容做喜欢的事</t>
        </is>
      </c>
      <c r="P8333" s="5" t="n">
        <v>3</v>
      </c>
      <c r="Q8333" s="6" t="n"/>
      <c r="R8333" s="5" t="n"/>
      <c r="S8333" s="5">
        <f>MAX(J8333,L8333,N8333,P8333)</f>
        <v/>
      </c>
      <c r="T8333" s="5">
        <f>MIN(J8333,L8333,N8333,P8333)</f>
        <v/>
      </c>
    </row>
    <row r="8334">
      <c r="A8334" s="5" t="n">
        <v>303</v>
      </c>
      <c r="B8334" s="6" t="inlineStr">
        <is>
          <t>自我成长与人生观</t>
        </is>
      </c>
      <c r="C8334" s="6" t="inlineStr">
        <is>
          <t>独处能力</t>
        </is>
      </c>
      <c r="D8334" s="5" t="n">
        <v>20</v>
      </c>
      <c r="E8334" s="6" t="inlineStr">
        <is>
          <t>独处带给你的能量水平是怎样的…</t>
        </is>
      </c>
      <c r="F8334" s="5" t="inlineStr">
        <is>
          <t>单选</t>
        </is>
      </c>
      <c r="G8334" s="5" t="inlineStr">
        <is>
          <t>D2</t>
        </is>
      </c>
      <c r="H8334" s="6" t="inlineStr">
        <is>
          <t>独处质量</t>
        </is>
      </c>
      <c r="I8334" s="6" t="inlineStr">
        <is>
          <t>是重要的回血方式</t>
        </is>
      </c>
      <c r="J8334" s="5" t="n">
        <v>4</v>
      </c>
      <c r="K8334" s="6" t="inlineStr">
        <is>
          <t>反而让我更疲惫</t>
        </is>
      </c>
      <c r="L8334" s="5" t="n">
        <v>1</v>
      </c>
      <c r="M8334" s="6" t="inlineStr">
        <is>
          <t>没什么正面作用</t>
        </is>
      </c>
      <c r="N8334" s="5" t="n">
        <v>2</v>
      </c>
      <c r="O8334" s="6" t="inlineStr">
        <is>
          <t>聊胜于无有点用</t>
        </is>
      </c>
      <c r="P8334" s="5" t="n">
        <v>3</v>
      </c>
      <c r="Q8334" s="6" t="n"/>
      <c r="R8334" s="5" t="n"/>
      <c r="S8334" s="5">
        <f>MAX(J8334,L8334,N8334,P8334)</f>
        <v/>
      </c>
      <c r="T8334" s="5">
        <f>MIN(J8334,L8334,N8334,P8334)</f>
        <v/>
      </c>
    </row>
    <row r="8335">
      <c r="A8335" s="5" t="n">
        <v>303</v>
      </c>
      <c r="B8335" s="6" t="inlineStr">
        <is>
          <t>自我成长与人生观</t>
        </is>
      </c>
      <c r="C8335" s="6" t="inlineStr">
        <is>
          <t>独处能力</t>
        </is>
      </c>
      <c r="D8335" s="5" t="n">
        <v>21</v>
      </c>
      <c r="E8335" s="6" t="inlineStr">
        <is>
          <t>深夜独自在家突然停水停电，你会…</t>
        </is>
      </c>
      <c r="F8335" s="5" t="inlineStr">
        <is>
          <t>单选</t>
        </is>
      </c>
      <c r="G8335" s="5" t="inlineStr">
        <is>
          <t>D3</t>
        </is>
      </c>
      <c r="H8335" s="6" t="inlineStr">
        <is>
          <t>耐寂能力</t>
        </is>
      </c>
      <c r="I8335" s="6" t="inlineStr">
        <is>
          <t>有点不便但能待着</t>
        </is>
      </c>
      <c r="J8335" s="5" t="n">
        <v>3</v>
      </c>
      <c r="K8335" s="6" t="inlineStr">
        <is>
          <t>立刻逃去人多处</t>
        </is>
      </c>
      <c r="L8335" s="5" t="n">
        <v>1</v>
      </c>
      <c r="M8335" s="6" t="inlineStr">
        <is>
          <t>点蜡烛照常安排自己</t>
        </is>
      </c>
      <c r="N8335" s="5" t="n">
        <v>4</v>
      </c>
      <c r="O8335" s="6" t="inlineStr">
        <is>
          <t>坐立不安想出门</t>
        </is>
      </c>
      <c r="P8335" s="5" t="n">
        <v>2</v>
      </c>
      <c r="Q8335" s="6" t="n"/>
      <c r="R8335" s="5" t="n"/>
      <c r="S8335" s="5">
        <f>MAX(J8335,L8335,N8335,P8335)</f>
        <v/>
      </c>
      <c r="T8335" s="5">
        <f>MIN(J8335,L8335,N8335,P8335)</f>
        <v/>
      </c>
    </row>
    <row r="8336">
      <c r="A8336" s="5" t="n">
        <v>303</v>
      </c>
      <c r="B8336" s="6" t="inlineStr">
        <is>
          <t>自我成长与人生观</t>
        </is>
      </c>
      <c r="C8336" s="6" t="inlineStr">
        <is>
          <t>独处能力</t>
        </is>
      </c>
      <c r="D8336" s="5" t="n">
        <v>22</v>
      </c>
      <c r="E8336" s="6" t="inlineStr">
        <is>
          <t>连续一周没人跟你说话，你会…</t>
        </is>
      </c>
      <c r="F8336" s="5" t="inlineStr">
        <is>
          <t>单选</t>
        </is>
      </c>
      <c r="G8336" s="5" t="inlineStr">
        <is>
          <t>D3</t>
        </is>
      </c>
      <c r="H8336" s="6" t="inlineStr">
        <is>
          <t>耐寂能力</t>
        </is>
      </c>
      <c r="I8336" s="6" t="inlineStr">
        <is>
          <t>感觉快憋出问题</t>
        </is>
      </c>
      <c r="J8336" s="5" t="n">
        <v>1</v>
      </c>
      <c r="K8336" s="6" t="inlineStr">
        <is>
          <t>有点闷但能排解</t>
        </is>
      </c>
      <c r="L8336" s="5" t="n">
        <v>3</v>
      </c>
      <c r="M8336" s="6" t="inlineStr">
        <is>
          <t>照样过得有滋味</t>
        </is>
      </c>
      <c r="N8336" s="5" t="n">
        <v>4</v>
      </c>
      <c r="O8336" s="6" t="inlineStr">
        <is>
          <t>明显压抑想找人</t>
        </is>
      </c>
      <c r="P8336" s="5" t="n">
        <v>2</v>
      </c>
      <c r="Q8336" s="6" t="n"/>
      <c r="R8336" s="5" t="n"/>
      <c r="S8336" s="5">
        <f>MAX(J8336,L8336,N8336,P8336)</f>
        <v/>
      </c>
      <c r="T8336" s="5">
        <f>MIN(J8336,L8336,N8336,P8336)</f>
        <v/>
      </c>
    </row>
    <row r="8337">
      <c r="A8337" s="5" t="n">
        <v>303</v>
      </c>
      <c r="B8337" s="6" t="inlineStr">
        <is>
          <t>自我成长与人生观</t>
        </is>
      </c>
      <c r="C8337" s="6" t="inlineStr">
        <is>
          <t>独处能力</t>
        </is>
      </c>
      <c r="D8337" s="5" t="n">
        <v>23</v>
      </c>
      <c r="E8337" s="6" t="inlineStr">
        <is>
          <t>你能长期忍受的情境有（多选）</t>
        </is>
      </c>
      <c r="F8337" s="5" t="inlineStr">
        <is>
          <t>多选</t>
        </is>
      </c>
      <c r="G8337" s="5" t="inlineStr">
        <is>
          <t>D3</t>
        </is>
      </c>
      <c r="H8337" s="6" t="inlineStr">
        <is>
          <t>耐寂能力</t>
        </is>
      </c>
      <c r="I8337" s="6" t="inlineStr">
        <is>
          <t>一个人吃很多顿饭</t>
        </is>
      </c>
      <c r="J8337" s="5" t="n">
        <v>1</v>
      </c>
      <c r="K8337" s="6" t="inlineStr">
        <is>
          <t>以上全都受不了</t>
        </is>
      </c>
      <c r="L8337" s="5" t="n">
        <v>0</v>
      </c>
      <c r="M8337" s="6" t="inlineStr">
        <is>
          <t>独自生活很久</t>
        </is>
      </c>
      <c r="N8337" s="5" t="n">
        <v>2</v>
      </c>
      <c r="O8337" s="6" t="inlineStr">
        <is>
          <t>安静无网的周末</t>
        </is>
      </c>
      <c r="P8337" s="5" t="n">
        <v>1</v>
      </c>
      <c r="Q8337" s="6" t="n"/>
      <c r="R8337" s="5" t="n"/>
      <c r="S8337" s="5">
        <f>MAX(J8337,L8337,N8337,P8337)</f>
        <v/>
      </c>
      <c r="T8337" s="5">
        <f>MIN(J8337,L8337,N8337,P8337)</f>
        <v/>
      </c>
    </row>
    <row r="8338">
      <c r="A8338" s="5" t="n">
        <v>303</v>
      </c>
      <c r="B8338" s="6" t="inlineStr">
        <is>
          <t>自我成长与人生观</t>
        </is>
      </c>
      <c r="C8338" s="6" t="inlineStr">
        <is>
          <t>独处能力</t>
        </is>
      </c>
      <c r="D8338" s="5" t="n">
        <v>24</v>
      </c>
      <c r="E8338" s="6" t="inlineStr">
        <is>
          <t>独自承担一项枯燥的长期任务，你会…</t>
        </is>
      </c>
      <c r="F8338" s="5" t="inlineStr">
        <is>
          <t>单选</t>
        </is>
      </c>
      <c r="G8338" s="5" t="inlineStr">
        <is>
          <t>D3</t>
        </is>
      </c>
      <c r="H8338" s="6" t="inlineStr">
        <is>
          <t>耐寂能力</t>
        </is>
      </c>
      <c r="I8338" s="6" t="inlineStr">
        <is>
          <t>按节奏推进不觉得苦</t>
        </is>
      </c>
      <c r="J8338" s="5" t="n">
        <v>4</v>
      </c>
      <c r="K8338" s="6" t="inlineStr">
        <is>
          <t>很快就放弃了</t>
        </is>
      </c>
      <c r="L8338" s="5" t="n">
        <v>1</v>
      </c>
      <c r="M8338" s="6" t="inlineStr">
        <is>
          <t>偶感孤独但能坚持</t>
        </is>
      </c>
      <c r="N8338" s="5" t="n">
        <v>3</v>
      </c>
      <c r="O8338" s="6" t="inlineStr">
        <is>
          <t>要有人陪才撑得住</t>
        </is>
      </c>
      <c r="P8338" s="5" t="n">
        <v>2</v>
      </c>
      <c r="Q8338" s="6" t="n"/>
      <c r="R8338" s="5" t="n"/>
      <c r="S8338" s="5">
        <f>MAX(J8338,L8338,N8338,P8338)</f>
        <v/>
      </c>
      <c r="T8338" s="5">
        <f>MIN(J8338,L8338,N8338,P8338)</f>
        <v/>
      </c>
    </row>
    <row r="8339">
      <c r="A8339" s="5" t="n">
        <v>303</v>
      </c>
      <c r="B8339" s="6" t="inlineStr">
        <is>
          <t>自我成长与人生观</t>
        </is>
      </c>
      <c r="C8339" s="6" t="inlineStr">
        <is>
          <t>独处能力</t>
        </is>
      </c>
      <c r="D8339" s="5" t="n">
        <v>25</v>
      </c>
      <c r="E8339" s="6" t="inlineStr">
        <is>
          <t>社交软件没人找你的日子里，你会…</t>
        </is>
      </c>
      <c r="F8339" s="5" t="inlineStr">
        <is>
          <t>单选</t>
        </is>
      </c>
      <c r="G8339" s="5" t="inlineStr">
        <is>
          <t>D3</t>
        </is>
      </c>
      <c r="H8339" s="6" t="inlineStr">
        <is>
          <t>耐寂能力</t>
        </is>
      </c>
      <c r="I8339" s="6" t="inlineStr">
        <is>
          <t>照常做自己的事</t>
        </is>
      </c>
      <c r="J8339" s="5" t="n">
        <v>4</v>
      </c>
      <c r="K8339" s="6" t="inlineStr">
        <is>
          <t>有些失落能自处</t>
        </is>
      </c>
      <c r="L8339" s="5" t="n">
        <v>3</v>
      </c>
      <c r="M8339" s="6" t="inlineStr">
        <is>
          <t>反复看手机等消息</t>
        </is>
      </c>
      <c r="N8339" s="5" t="n">
        <v>2</v>
      </c>
      <c r="O8339" s="6" t="inlineStr">
        <is>
          <t>疯狂找人聊天</t>
        </is>
      </c>
      <c r="P8339" s="5" t="n">
        <v>1</v>
      </c>
      <c r="Q8339" s="6" t="n"/>
      <c r="R8339" s="5" t="n"/>
      <c r="S8339" s="5">
        <f>MAX(J8339,L8339,N8339,P8339)</f>
        <v/>
      </c>
      <c r="T8339" s="5">
        <f>MIN(J8339,L8339,N8339,P8339)</f>
        <v/>
      </c>
    </row>
    <row r="8340">
      <c r="A8340" s="5" t="n">
        <v>303</v>
      </c>
      <c r="B8340" s="6" t="inlineStr">
        <is>
          <t>自我成长与人生观</t>
        </is>
      </c>
      <c r="C8340" s="6" t="inlineStr">
        <is>
          <t>独处能力</t>
        </is>
      </c>
      <c r="D8340" s="5" t="n">
        <v>26</v>
      </c>
      <c r="E8340" s="6" t="inlineStr">
        <is>
          <t>寂静的深夜里你最常有的状态…</t>
        </is>
      </c>
      <c r="F8340" s="5" t="inlineStr">
        <is>
          <t>单选</t>
        </is>
      </c>
      <c r="G8340" s="5" t="inlineStr">
        <is>
          <t>D3</t>
        </is>
      </c>
      <c r="H8340" s="6" t="inlineStr">
        <is>
          <t>耐寂能力</t>
        </is>
      </c>
      <c r="I8340" s="6" t="inlineStr">
        <is>
          <t>孤独感很明显</t>
        </is>
      </c>
      <c r="J8340" s="5" t="n">
        <v>2</v>
      </c>
      <c r="K8340" s="6" t="inlineStr">
        <is>
          <t>平静安然甚至享受</t>
        </is>
      </c>
      <c r="L8340" s="5" t="n">
        <v>4</v>
      </c>
      <c r="M8340" s="6" t="inlineStr">
        <is>
          <t>恐惧袭来难入睡</t>
        </is>
      </c>
      <c r="N8340" s="5" t="n">
        <v>1</v>
      </c>
      <c r="O8340" s="6" t="inlineStr">
        <is>
          <t>中性平静没感觉</t>
        </is>
      </c>
      <c r="P8340" s="5" t="n">
        <v>3</v>
      </c>
      <c r="Q8340" s="6" t="n"/>
      <c r="R8340" s="5" t="n"/>
      <c r="S8340" s="5">
        <f>MAX(J8340,L8340,N8340,P8340)</f>
        <v/>
      </c>
      <c r="T8340" s="5">
        <f>MIN(J8340,L8340,N8340,P8340)</f>
        <v/>
      </c>
    </row>
    <row r="8341">
      <c r="A8341" s="5" t="n">
        <v>303</v>
      </c>
      <c r="B8341" s="6" t="inlineStr">
        <is>
          <t>自我成长与人生观</t>
        </is>
      </c>
      <c r="C8341" s="6" t="inlineStr">
        <is>
          <t>独处能力</t>
        </is>
      </c>
      <c r="D8341" s="5" t="n">
        <v>27</v>
      </c>
      <c r="E8341" s="6" t="inlineStr">
        <is>
          <t>让你独自守一家安静书店一天，你会…</t>
        </is>
      </c>
      <c r="F8341" s="5" t="inlineStr">
        <is>
          <t>单选</t>
        </is>
      </c>
      <c r="G8341" s="5" t="inlineStr">
        <is>
          <t>D3</t>
        </is>
      </c>
      <c r="H8341" s="6" t="inlineStr">
        <is>
          <t>耐寂能力</t>
        </is>
      </c>
      <c r="I8341" s="6" t="inlineStr">
        <is>
          <t>一小时都待不住</t>
        </is>
      </c>
      <c r="J8341" s="5" t="n">
        <v>1</v>
      </c>
      <c r="K8341" s="6" t="inlineStr">
        <is>
          <t>安静但可接受</t>
        </is>
      </c>
      <c r="L8341" s="5" t="n">
        <v>3</v>
      </c>
      <c r="M8341" s="6" t="inlineStr">
        <is>
          <t>闷得发慌想呼救</t>
        </is>
      </c>
      <c r="N8341" s="5" t="n">
        <v>2</v>
      </c>
      <c r="O8341" s="6" t="inlineStr">
        <is>
          <t>乐在其中读书整理</t>
        </is>
      </c>
      <c r="P8341" s="5" t="n">
        <v>4</v>
      </c>
      <c r="Q8341" s="6" t="n"/>
      <c r="R8341" s="5" t="n"/>
      <c r="S8341" s="5">
        <f>MAX(J8341,L8341,N8341,P8341)</f>
        <v/>
      </c>
      <c r="T8341" s="5">
        <f>MIN(J8341,L8341,N8341,P8341)</f>
        <v/>
      </c>
    </row>
    <row r="8342">
      <c r="A8342" s="5" t="n">
        <v>303</v>
      </c>
      <c r="B8342" s="6" t="inlineStr">
        <is>
          <t>自我成长与人生观</t>
        </is>
      </c>
      <c r="C8342" s="6" t="inlineStr">
        <is>
          <t>独处能力</t>
        </is>
      </c>
      <c r="D8342" s="5" t="n">
        <v>28</v>
      </c>
      <c r="E8342" s="6" t="inlineStr">
        <is>
          <t>寂寞感来袭的时候，你通常…</t>
        </is>
      </c>
      <c r="F8342" s="5" t="inlineStr">
        <is>
          <t>单选</t>
        </is>
      </c>
      <c r="G8342" s="5" t="inlineStr">
        <is>
          <t>D3</t>
        </is>
      </c>
      <c r="H8342" s="6" t="inlineStr">
        <is>
          <t>耐寂能力</t>
        </is>
      </c>
      <c r="I8342" s="6" t="inlineStr">
        <is>
          <t>与它共处不被带走</t>
        </is>
      </c>
      <c r="J8342" s="5" t="n">
        <v>4</v>
      </c>
      <c r="K8342" s="6" t="inlineStr">
        <is>
          <t>很快被淹没难招架</t>
        </is>
      </c>
      <c r="L8342" s="5" t="n">
        <v>2</v>
      </c>
      <c r="M8342" s="6" t="inlineStr">
        <is>
          <t>找事做转移注意</t>
        </is>
      </c>
      <c r="N8342" s="5" t="n">
        <v>3</v>
      </c>
      <c r="O8342" s="6" t="inlineStr">
        <is>
          <t>立刻找人填补</t>
        </is>
      </c>
      <c r="P8342" s="5" t="n">
        <v>1</v>
      </c>
      <c r="Q8342" s="6" t="n"/>
      <c r="R8342" s="5" t="n"/>
      <c r="S8342" s="5">
        <f>MAX(J8342,L8342,N8342,P8342)</f>
        <v/>
      </c>
      <c r="T8342" s="5">
        <f>MIN(J8342,L8342,N8342,P8342)</f>
        <v/>
      </c>
    </row>
    <row r="8343">
      <c r="A8343" s="5" t="n">
        <v>303</v>
      </c>
      <c r="B8343" s="6" t="inlineStr">
        <is>
          <t>自我成长与人生观</t>
        </is>
      </c>
      <c r="C8343" s="6" t="inlineStr">
        <is>
          <t>独处能力</t>
        </is>
      </c>
      <c r="D8343" s="5" t="n">
        <v>29</v>
      </c>
      <c r="E8343" s="6" t="inlineStr">
        <is>
          <t>总体而言你耐得住寂寞吗…</t>
        </is>
      </c>
      <c r="F8343" s="5" t="inlineStr">
        <is>
          <t>单选</t>
        </is>
      </c>
      <c r="G8343" s="5" t="inlineStr">
        <is>
          <t>D3</t>
        </is>
      </c>
      <c r="H8343" s="6" t="inlineStr">
        <is>
          <t>耐寂能力</t>
        </is>
      </c>
      <c r="I8343" s="6" t="inlineStr">
        <is>
          <t>完全耐不住寂寞</t>
        </is>
      </c>
      <c r="J8343" s="5" t="n">
        <v>1</v>
      </c>
      <c r="K8343" s="6" t="inlineStr">
        <is>
          <t>基本能耐得住</t>
        </is>
      </c>
      <c r="L8343" s="5" t="n">
        <v>3</v>
      </c>
      <c r="M8343" s="6" t="inlineStr">
        <is>
          <t>非常耐得住还乐享</t>
        </is>
      </c>
      <c r="N8343" s="5" t="n">
        <v>4</v>
      </c>
      <c r="O8343" s="6" t="inlineStr">
        <is>
          <t>比较难耐得住</t>
        </is>
      </c>
      <c r="P8343" s="5" t="n">
        <v>2</v>
      </c>
      <c r="Q8343" s="6" t="n"/>
      <c r="R8343" s="5" t="n"/>
      <c r="S8343" s="5">
        <f>MAX(J8343,L8343,N8343,P8343)</f>
        <v/>
      </c>
      <c r="T8343" s="5">
        <f>MIN(J8343,L8343,N8343,P8343)</f>
        <v/>
      </c>
    </row>
    <row r="8344">
      <c r="A8344" s="5" t="n">
        <v>304</v>
      </c>
      <c r="B8344" s="6" t="inlineStr">
        <is>
          <t>自我成长与人生观</t>
        </is>
      </c>
      <c r="C8344" s="6" t="inlineStr">
        <is>
          <t>内心强大度</t>
        </is>
      </c>
      <c r="D8344" s="5" t="n">
        <v>1</v>
      </c>
      <c r="E8344" s="6" t="inlineStr">
        <is>
          <t>项目失败被上级点名批评，你会…</t>
        </is>
      </c>
      <c r="F8344" s="5" t="inlineStr">
        <is>
          <t>单选</t>
        </is>
      </c>
      <c r="G8344" s="5" t="inlineStr">
        <is>
          <t>D1</t>
        </is>
      </c>
      <c r="H8344" s="6" t="inlineStr">
        <is>
          <t>抗打击力</t>
        </is>
      </c>
      <c r="I8344" s="6" t="inlineStr">
        <is>
          <t>消沉许久才缓过劲</t>
        </is>
      </c>
      <c r="J8344" s="5" t="n">
        <v>2</v>
      </c>
      <c r="K8344" s="6" t="inlineStr">
        <is>
          <t>当天消化次日改进</t>
        </is>
      </c>
      <c r="L8344" s="5" t="n">
        <v>4</v>
      </c>
      <c r="M8344" s="6" t="inlineStr">
        <is>
          <t>难受几天能站起来</t>
        </is>
      </c>
      <c r="N8344" s="5" t="n">
        <v>3</v>
      </c>
      <c r="O8344" s="6" t="inlineStr">
        <is>
          <t>从此不敢再担事</t>
        </is>
      </c>
      <c r="P8344" s="5" t="n">
        <v>1</v>
      </c>
      <c r="Q8344" s="6" t="n"/>
      <c r="R8344" s="5" t="n"/>
      <c r="S8344" s="5">
        <f>MAX(J8344,L8344,N8344,P8344)</f>
        <v/>
      </c>
      <c r="T8344" s="5">
        <f>MIN(J8344,L8344,N8344,P8344)</f>
        <v/>
      </c>
    </row>
    <row r="8345">
      <c r="A8345" s="5" t="n">
        <v>304</v>
      </c>
      <c r="B8345" s="6" t="inlineStr">
        <is>
          <t>自我成长与人生观</t>
        </is>
      </c>
      <c r="C8345" s="6" t="inlineStr">
        <is>
          <t>内心强大度</t>
        </is>
      </c>
      <c r="D8345" s="5" t="n">
        <v>2</v>
      </c>
      <c r="E8345" s="6" t="inlineStr">
        <is>
          <t>遭遇突然裁员或考试失利，你会…</t>
        </is>
      </c>
      <c r="F8345" s="5" t="inlineStr">
        <is>
          <t>单选</t>
        </is>
      </c>
      <c r="G8345" s="5" t="inlineStr">
        <is>
          <t>D1</t>
        </is>
      </c>
      <c r="H8345" s="6" t="inlineStr">
        <is>
          <t>抗打击力</t>
        </is>
      </c>
      <c r="I8345" s="6" t="inlineStr">
        <is>
          <t>感觉人生完蛋了</t>
        </is>
      </c>
      <c r="J8345" s="5" t="n">
        <v>1</v>
      </c>
      <c r="K8345" s="6" t="inlineStr">
        <is>
          <t>一周内重整旗鼓</t>
        </is>
      </c>
      <c r="L8345" s="5" t="n">
        <v>4</v>
      </c>
      <c r="M8345" s="6" t="inlineStr">
        <is>
          <t>很久都走不出来</t>
        </is>
      </c>
      <c r="N8345" s="5" t="n">
        <v>2</v>
      </c>
      <c r="O8345" s="6" t="inlineStr">
        <is>
          <t>缓冲一段再出发</t>
        </is>
      </c>
      <c r="P8345" s="5" t="n">
        <v>3</v>
      </c>
      <c r="Q8345" s="6" t="n"/>
      <c r="R8345" s="5" t="n"/>
      <c r="S8345" s="5">
        <f>MAX(J8345,L8345,N8345,P8345)</f>
        <v/>
      </c>
      <c r="T8345" s="5">
        <f>MIN(J8345,L8345,N8345,P8345)</f>
        <v/>
      </c>
    </row>
    <row r="8346">
      <c r="A8346" s="5" t="n">
        <v>304</v>
      </c>
      <c r="B8346" s="6" t="inlineStr">
        <is>
          <t>自我成长与人生观</t>
        </is>
      </c>
      <c r="C8346" s="6" t="inlineStr">
        <is>
          <t>内心强大度</t>
        </is>
      </c>
      <c r="D8346" s="5" t="n">
        <v>3</v>
      </c>
      <c r="E8346" s="6" t="inlineStr">
        <is>
          <t>被人当众否定你的能力，你会…</t>
        </is>
      </c>
      <c r="F8346" s="5" t="inlineStr">
        <is>
          <t>单选</t>
        </is>
      </c>
      <c r="G8346" s="5" t="inlineStr">
        <is>
          <t>D1</t>
        </is>
      </c>
      <c r="H8346" s="6" t="inlineStr">
        <is>
          <t>抗打击力</t>
        </is>
      </c>
      <c r="I8346" s="6" t="inlineStr">
        <is>
          <t>不爽但不隔夜</t>
        </is>
      </c>
      <c r="J8346" s="5" t="n">
        <v>3</v>
      </c>
      <c r="K8346" s="6" t="inlineStr">
        <is>
          <t>记在心里反复内耗</t>
        </is>
      </c>
      <c r="L8346" s="5" t="n">
        <v>2</v>
      </c>
      <c r="M8346" s="6" t="inlineStr">
        <is>
          <t>自我怀疑很久</t>
        </is>
      </c>
      <c r="N8346" s="5" t="n">
        <v>1</v>
      </c>
      <c r="O8346" s="6" t="inlineStr">
        <is>
          <t>平静分辨是否有理</t>
        </is>
      </c>
      <c r="P8346" s="5" t="n">
        <v>4</v>
      </c>
      <c r="Q8346" s="6" t="n"/>
      <c r="R8346" s="5" t="n"/>
      <c r="S8346" s="5">
        <f>MAX(J8346,L8346,N8346,P8346)</f>
        <v/>
      </c>
      <c r="T8346" s="5">
        <f>MIN(J8346,L8346,N8346,P8346)</f>
        <v/>
      </c>
    </row>
    <row r="8347">
      <c r="A8347" s="5" t="n">
        <v>304</v>
      </c>
      <c r="B8347" s="6" t="inlineStr">
        <is>
          <t>自我成长与人生观</t>
        </is>
      </c>
      <c r="C8347" s="6" t="inlineStr">
        <is>
          <t>内心强大度</t>
        </is>
      </c>
      <c r="D8347" s="5" t="n">
        <v>4</v>
      </c>
      <c r="E8347" s="6" t="inlineStr">
        <is>
          <t>经历重大挫折后你会做的事有（多选）</t>
        </is>
      </c>
      <c r="F8347" s="5" t="inlineStr">
        <is>
          <t>多选</t>
        </is>
      </c>
      <c r="G8347" s="5" t="inlineStr">
        <is>
          <t>D1</t>
        </is>
      </c>
      <c r="H8347" s="6" t="inlineStr">
        <is>
          <t>抗打击力</t>
        </is>
      </c>
      <c r="I8347" s="6" t="inlineStr">
        <is>
          <t>重制行动计划</t>
        </is>
      </c>
      <c r="J8347" s="5" t="n">
        <v>1</v>
      </c>
      <c r="K8347" s="6" t="inlineStr">
        <is>
          <t>复盘原因吸取教训</t>
        </is>
      </c>
      <c r="L8347" s="5" t="n">
        <v>2</v>
      </c>
      <c r="M8347" s="6" t="inlineStr">
        <is>
          <t>找信任的人聊聊</t>
        </is>
      </c>
      <c r="N8347" s="5" t="n">
        <v>1</v>
      </c>
      <c r="O8347" s="6" t="inlineStr">
        <is>
          <t>从此一蹶不振</t>
        </is>
      </c>
      <c r="P8347" s="5" t="n">
        <v>0</v>
      </c>
      <c r="Q8347" s="6" t="n"/>
      <c r="R8347" s="5" t="n"/>
      <c r="S8347" s="5">
        <f>MAX(J8347,L8347,N8347,P8347)</f>
        <v/>
      </c>
      <c r="T8347" s="5">
        <f>MIN(J8347,L8347,N8347,P8347)</f>
        <v/>
      </c>
    </row>
    <row r="8348">
      <c r="A8348" s="5" t="n">
        <v>304</v>
      </c>
      <c r="B8348" s="6" t="inlineStr">
        <is>
          <t>自我成长与人生观</t>
        </is>
      </c>
      <c r="C8348" s="6" t="inlineStr">
        <is>
          <t>内心强大度</t>
        </is>
      </c>
      <c r="D8348" s="5" t="n">
        <v>5</v>
      </c>
      <c r="E8348" s="6" t="inlineStr">
        <is>
          <t>连续碰壁之后，你的内心声音更像…</t>
        </is>
      </c>
      <c r="F8348" s="5" t="inlineStr">
        <is>
          <t>单选</t>
        </is>
      </c>
      <c r="G8348" s="5" t="inlineStr">
        <is>
          <t>D1</t>
        </is>
      </c>
      <c r="H8348" s="6" t="inlineStr">
        <is>
          <t>抗打击力</t>
        </is>
      </c>
      <c r="I8348" s="6" t="inlineStr">
        <is>
          <t>我什么都做不成</t>
        </is>
      </c>
      <c r="J8348" s="5" t="n">
        <v>1</v>
      </c>
      <c r="K8348" s="6" t="inlineStr">
        <is>
          <t>办法总比困难多</t>
        </is>
      </c>
      <c r="L8348" s="5" t="n">
        <v>4</v>
      </c>
      <c r="M8348" s="6" t="inlineStr">
        <is>
          <t>是不是我不够好</t>
        </is>
      </c>
      <c r="N8348" s="5" t="n">
        <v>2</v>
      </c>
      <c r="O8348" s="6" t="inlineStr">
        <is>
          <t>再试试说不定能成</t>
        </is>
      </c>
      <c r="P8348" s="5" t="n">
        <v>3</v>
      </c>
      <c r="Q8348" s="6" t="n"/>
      <c r="R8348" s="5" t="n"/>
      <c r="S8348" s="5">
        <f>MAX(J8348,L8348,N8348,P8348)</f>
        <v/>
      </c>
      <c r="T8348" s="5">
        <f>MIN(J8348,L8348,N8348,P8348)</f>
        <v/>
      </c>
    </row>
    <row r="8349">
      <c r="A8349" s="5" t="n">
        <v>304</v>
      </c>
      <c r="B8349" s="6" t="inlineStr">
        <is>
          <t>自我成长与人生观</t>
        </is>
      </c>
      <c r="C8349" s="6" t="inlineStr">
        <is>
          <t>内心强大度</t>
        </is>
      </c>
      <c r="D8349" s="5" t="n">
        <v>6</v>
      </c>
      <c r="E8349" s="6" t="inlineStr">
        <is>
          <t>你的抗压极限更接近哪一种…</t>
        </is>
      </c>
      <c r="F8349" s="5" t="inlineStr">
        <is>
          <t>单选</t>
        </is>
      </c>
      <c r="G8349" s="5" t="inlineStr">
        <is>
          <t>D1</t>
        </is>
      </c>
      <c r="H8349" s="6" t="inlineStr">
        <is>
          <t>抗打击力</t>
        </is>
      </c>
      <c r="I8349" s="6" t="inlineStr">
        <is>
          <t>超负荷就熄火</t>
        </is>
      </c>
      <c r="J8349" s="5" t="n">
        <v>2</v>
      </c>
      <c r="K8349" s="6" t="inlineStr">
        <is>
          <t>小坎就能击倒</t>
        </is>
      </c>
      <c r="L8349" s="5" t="n">
        <v>1</v>
      </c>
      <c r="M8349" s="6" t="inlineStr">
        <is>
          <t>能扛但会掉血</t>
        </is>
      </c>
      <c r="N8349" s="5" t="n">
        <v>3</v>
      </c>
      <c r="O8349" s="6" t="inlineStr">
        <is>
          <t>压不垮越挫越勇</t>
        </is>
      </c>
      <c r="P8349" s="5" t="n">
        <v>4</v>
      </c>
      <c r="Q8349" s="6" t="n"/>
      <c r="R8349" s="5" t="n"/>
      <c r="S8349" s="5">
        <f>MAX(J8349,L8349,N8349,P8349)</f>
        <v/>
      </c>
      <c r="T8349" s="5">
        <f>MIN(J8349,L8349,N8349,P8349)</f>
        <v/>
      </c>
    </row>
    <row r="8350">
      <c r="A8350" s="5" t="n">
        <v>304</v>
      </c>
      <c r="B8350" s="6" t="inlineStr">
        <is>
          <t>自我成长与人生观</t>
        </is>
      </c>
      <c r="C8350" s="6" t="inlineStr">
        <is>
          <t>内心强大度</t>
        </is>
      </c>
      <c r="D8350" s="5" t="n">
        <v>7</v>
      </c>
      <c r="E8350" s="6" t="inlineStr">
        <is>
          <t>多年后回看人生最大的一次打击…</t>
        </is>
      </c>
      <c r="F8350" s="5" t="inlineStr">
        <is>
          <t>单选</t>
        </is>
      </c>
      <c r="G8350" s="5" t="inlineStr">
        <is>
          <t>D1</t>
        </is>
      </c>
      <c r="H8350" s="6" t="inlineStr">
        <is>
          <t>抗打击力</t>
        </is>
      </c>
      <c r="I8350" s="6" t="inlineStr">
        <is>
          <t>痛过但让我成长</t>
        </is>
      </c>
      <c r="J8350" s="5" t="n">
        <v>3</v>
      </c>
      <c r="K8350" s="6" t="inlineStr">
        <is>
          <t>至今没能恢复</t>
        </is>
      </c>
      <c r="L8350" s="5" t="n">
        <v>1</v>
      </c>
      <c r="M8350" s="6" t="inlineStr">
        <is>
          <t>依然不敢回想</t>
        </is>
      </c>
      <c r="N8350" s="5" t="n">
        <v>2</v>
      </c>
      <c r="O8350" s="6" t="inlineStr">
        <is>
          <t>已成养分不值一提</t>
        </is>
      </c>
      <c r="P8350" s="5" t="n">
        <v>4</v>
      </c>
      <c r="Q8350" s="6" t="n"/>
      <c r="R8350" s="5" t="n"/>
      <c r="S8350" s="5">
        <f>MAX(J8350,L8350,N8350,P8350)</f>
        <v/>
      </c>
      <c r="T8350" s="5">
        <f>MIN(J8350,L8350,N8350,P8350)</f>
        <v/>
      </c>
    </row>
    <row r="8351">
      <c r="A8351" s="5" t="n">
        <v>304</v>
      </c>
      <c r="B8351" s="6" t="inlineStr">
        <is>
          <t>自我成长与人生观</t>
        </is>
      </c>
      <c r="C8351" s="6" t="inlineStr">
        <is>
          <t>内心强大度</t>
        </is>
      </c>
      <c r="D8351" s="5" t="n">
        <v>8</v>
      </c>
      <c r="E8351" s="6" t="inlineStr">
        <is>
          <t>别人眼中你摔倒再爬起的速度…</t>
        </is>
      </c>
      <c r="F8351" s="5" t="inlineStr">
        <is>
          <t>单选</t>
        </is>
      </c>
      <c r="G8351" s="5" t="inlineStr">
        <is>
          <t>D1</t>
        </is>
      </c>
      <c r="H8351" s="6" t="inlineStr">
        <is>
          <t>抗打击力</t>
        </is>
      </c>
      <c r="I8351" s="6" t="inlineStr">
        <is>
          <t>正常但偏快一些</t>
        </is>
      </c>
      <c r="J8351" s="5" t="n">
        <v>3</v>
      </c>
      <c r="K8351" s="6" t="inlineStr">
        <is>
          <t>经常爬不起来</t>
        </is>
      </c>
      <c r="L8351" s="5" t="n">
        <v>1</v>
      </c>
      <c r="M8351" s="6" t="inlineStr">
        <is>
          <t>快得让人惊讶</t>
        </is>
      </c>
      <c r="N8351" s="5" t="n">
        <v>4</v>
      </c>
      <c r="O8351" s="6" t="inlineStr">
        <is>
          <t>明显要慢不少</t>
        </is>
      </c>
      <c r="P8351" s="5" t="n">
        <v>2</v>
      </c>
      <c r="Q8351" s="6" t="n"/>
      <c r="R8351" s="5" t="n"/>
      <c r="S8351" s="5">
        <f>MAX(J8351,L8351,N8351,P8351)</f>
        <v/>
      </c>
      <c r="T8351" s="5">
        <f>MIN(J8351,L8351,N8351,P8351)</f>
        <v/>
      </c>
    </row>
    <row r="8352">
      <c r="A8352" s="5" t="n">
        <v>304</v>
      </c>
      <c r="B8352" s="6" t="inlineStr">
        <is>
          <t>自我成长与人生观</t>
        </is>
      </c>
      <c r="C8352" s="6" t="inlineStr">
        <is>
          <t>内心强大度</t>
        </is>
      </c>
      <c r="D8352" s="5" t="n">
        <v>9</v>
      </c>
      <c r="E8352" s="6" t="inlineStr">
        <is>
          <t>大事当前（如重要答辩前夜），你会…</t>
        </is>
      </c>
      <c r="F8352" s="5" t="inlineStr">
        <is>
          <t>单选</t>
        </is>
      </c>
      <c r="G8352" s="5" t="inlineStr">
        <is>
          <t>D2</t>
        </is>
      </c>
      <c r="H8352" s="6" t="inlineStr">
        <is>
          <t>情绪稳态</t>
        </is>
      </c>
      <c r="I8352" s="6" t="inlineStr">
        <is>
          <t>失眠多梦状态差</t>
        </is>
      </c>
      <c r="J8352" s="5" t="n">
        <v>2</v>
      </c>
      <c r="K8352" s="6" t="inlineStr">
        <is>
          <t>有点紧张影响不大</t>
        </is>
      </c>
      <c r="L8352" s="5" t="n">
        <v>3</v>
      </c>
      <c r="M8352" s="6" t="inlineStr">
        <is>
          <t>焦虑到无法思考</t>
        </is>
      </c>
      <c r="N8352" s="5" t="n">
        <v>1</v>
      </c>
      <c r="O8352" s="6" t="inlineStr">
        <is>
          <t>紧张但睡得着</t>
        </is>
      </c>
      <c r="P8352" s="5" t="n">
        <v>4</v>
      </c>
      <c r="Q8352" s="6" t="n"/>
      <c r="R8352" s="5" t="n"/>
      <c r="S8352" s="5">
        <f>MAX(J8352,L8352,N8352,P8352)</f>
        <v/>
      </c>
      <c r="T8352" s="5">
        <f>MIN(J8352,L8352,N8352,P8352)</f>
        <v/>
      </c>
    </row>
    <row r="8353">
      <c r="A8353" s="5" t="n">
        <v>304</v>
      </c>
      <c r="B8353" s="6" t="inlineStr">
        <is>
          <t>自我成长与人生观</t>
        </is>
      </c>
      <c r="C8353" s="6" t="inlineStr">
        <is>
          <t>内心强大度</t>
        </is>
      </c>
      <c r="D8353" s="5" t="n">
        <v>10</v>
      </c>
      <c r="E8353" s="6" t="inlineStr">
        <is>
          <t>情绪上头的那个瞬间，你通常…</t>
        </is>
      </c>
      <c r="F8353" s="5" t="inlineStr">
        <is>
          <t>单选</t>
        </is>
      </c>
      <c r="G8353" s="5" t="inlineStr">
        <is>
          <t>D2</t>
        </is>
      </c>
      <c r="H8353" s="6" t="inlineStr">
        <is>
          <t>情绪稳态</t>
        </is>
      </c>
      <c r="I8353" s="6" t="inlineStr">
        <is>
          <t>按暂停后再表达</t>
        </is>
      </c>
      <c r="J8353" s="5" t="n">
        <v>4</v>
      </c>
      <c r="K8353" s="6" t="inlineStr">
        <is>
          <t>完全被情绪带走</t>
        </is>
      </c>
      <c r="L8353" s="5" t="n">
        <v>1</v>
      </c>
      <c r="M8353" s="6" t="inlineStr">
        <is>
          <t>常脱口而出后悔</t>
        </is>
      </c>
      <c r="N8353" s="5" t="n">
        <v>2</v>
      </c>
      <c r="O8353" s="6" t="inlineStr">
        <is>
          <t>会冲动很快收回</t>
        </is>
      </c>
      <c r="P8353" s="5" t="n">
        <v>3</v>
      </c>
      <c r="Q8353" s="6" t="n"/>
      <c r="R8353" s="5" t="n"/>
      <c r="S8353" s="5">
        <f>MAX(J8353,L8353,N8353,P8353)</f>
        <v/>
      </c>
      <c r="T8353" s="5">
        <f>MIN(J8353,L8353,N8353,P8353)</f>
        <v/>
      </c>
    </row>
    <row r="8354">
      <c r="A8354" s="5" t="n">
        <v>304</v>
      </c>
      <c r="B8354" s="6" t="inlineStr">
        <is>
          <t>自我成长与人生观</t>
        </is>
      </c>
      <c r="C8354" s="6" t="inlineStr">
        <is>
          <t>内心强大度</t>
        </is>
      </c>
      <c r="D8354" s="5" t="n">
        <v>11</v>
      </c>
      <c r="E8354" s="6" t="inlineStr">
        <is>
          <t>周围人都慌乱的时候，你的状态…</t>
        </is>
      </c>
      <c r="F8354" s="5" t="inlineStr">
        <is>
          <t>单选</t>
        </is>
      </c>
      <c r="G8354" s="5" t="inlineStr">
        <is>
          <t>D2</t>
        </is>
      </c>
      <c r="H8354" s="6" t="inlineStr">
        <is>
          <t>情绪稳态</t>
        </is>
      </c>
      <c r="I8354" s="6" t="inlineStr">
        <is>
          <t>最先崩溃的一个</t>
        </is>
      </c>
      <c r="J8354" s="5" t="n">
        <v>1</v>
      </c>
      <c r="K8354" s="6" t="inlineStr">
        <is>
          <t>保持基本镇定</t>
        </is>
      </c>
      <c r="L8354" s="5" t="n">
        <v>3</v>
      </c>
      <c r="M8354" s="6" t="inlineStr">
        <is>
          <t>被气氛带着慌</t>
        </is>
      </c>
      <c r="N8354" s="5" t="n">
        <v>2</v>
      </c>
      <c r="O8354" s="6" t="inlineStr">
        <is>
          <t>冷静还能稳住场面</t>
        </is>
      </c>
      <c r="P8354" s="5" t="n">
        <v>4</v>
      </c>
      <c r="Q8354" s="6" t="n"/>
      <c r="R8354" s="5" t="n"/>
      <c r="S8354" s="5">
        <f>MAX(J8354,L8354,N8354,P8354)</f>
        <v/>
      </c>
      <c r="T8354" s="5">
        <f>MIN(J8354,L8354,N8354,P8354)</f>
        <v/>
      </c>
    </row>
    <row r="8355">
      <c r="A8355" s="5" t="n">
        <v>304</v>
      </c>
      <c r="B8355" s="6" t="inlineStr">
        <is>
          <t>自我成长与人生观</t>
        </is>
      </c>
      <c r="C8355" s="6" t="inlineStr">
        <is>
          <t>内心强大度</t>
        </is>
      </c>
      <c r="D8355" s="5" t="n">
        <v>12</v>
      </c>
      <c r="E8355" s="6" t="inlineStr">
        <is>
          <t>你稳住情绪的有效方法有（多选）</t>
        </is>
      </c>
      <c r="F8355" s="5" t="inlineStr">
        <is>
          <t>多选</t>
        </is>
      </c>
      <c r="G8355" s="5" t="inlineStr">
        <is>
          <t>D2</t>
        </is>
      </c>
      <c r="H8355" s="6" t="inlineStr">
        <is>
          <t>情绪稳态</t>
        </is>
      </c>
      <c r="I8355" s="6" t="inlineStr">
        <is>
          <t>深呼吸或离场暂停</t>
        </is>
      </c>
      <c r="J8355" s="5" t="n">
        <v>2</v>
      </c>
      <c r="K8355" s="6" t="inlineStr">
        <is>
          <t>没有有效办法</t>
        </is>
      </c>
      <c r="L8355" s="5" t="n">
        <v>0</v>
      </c>
      <c r="M8355" s="6" t="inlineStr">
        <is>
          <t>事后复盘导火索</t>
        </is>
      </c>
      <c r="N8355" s="5" t="n">
        <v>1</v>
      </c>
      <c r="O8355" s="6" t="inlineStr">
        <is>
          <t>心里默数十秒</t>
        </is>
      </c>
      <c r="P8355" s="5" t="n">
        <v>1</v>
      </c>
      <c r="Q8355" s="6" t="n"/>
      <c r="R8355" s="5" t="n"/>
      <c r="S8355" s="5">
        <f>MAX(J8355,L8355,N8355,P8355)</f>
        <v/>
      </c>
      <c r="T8355" s="5">
        <f>MIN(J8355,L8355,N8355,P8355)</f>
        <v/>
      </c>
    </row>
    <row r="8356">
      <c r="A8356" s="5" t="n">
        <v>304</v>
      </c>
      <c r="B8356" s="6" t="inlineStr">
        <is>
          <t>自我成长与人生观</t>
        </is>
      </c>
      <c r="C8356" s="6" t="inlineStr">
        <is>
          <t>内心强大度</t>
        </is>
      </c>
      <c r="D8356" s="5" t="n">
        <v>13</v>
      </c>
      <c r="E8356" s="6" t="inlineStr">
        <is>
          <t>被误解又解释不清的时候，你会…</t>
        </is>
      </c>
      <c r="F8356" s="5" t="inlineStr">
        <is>
          <t>单选</t>
        </is>
      </c>
      <c r="G8356" s="5" t="inlineStr">
        <is>
          <t>D2</t>
        </is>
      </c>
      <c r="H8356" s="6" t="inlineStr">
        <is>
          <t>情绪稳态</t>
        </is>
      </c>
      <c r="I8356" s="6" t="inlineStr">
        <is>
          <t>有点委屈能放下</t>
        </is>
      </c>
      <c r="J8356" s="5" t="n">
        <v>3</v>
      </c>
      <c r="K8356" s="6" t="inlineStr">
        <is>
          <t>解释一次不再纠结</t>
        </is>
      </c>
      <c r="L8356" s="5" t="n">
        <v>4</v>
      </c>
      <c r="M8356" s="6" t="inlineStr">
        <is>
          <t>崩溃到到处诉苦</t>
        </is>
      </c>
      <c r="N8356" s="5" t="n">
        <v>1</v>
      </c>
      <c r="O8356" s="6" t="inlineStr">
        <is>
          <t>越想越气难释怀</t>
        </is>
      </c>
      <c r="P8356" s="5" t="n">
        <v>2</v>
      </c>
      <c r="Q8356" s="6" t="n"/>
      <c r="R8356" s="5" t="n"/>
      <c r="S8356" s="5">
        <f>MAX(J8356,L8356,N8356,P8356)</f>
        <v/>
      </c>
      <c r="T8356" s="5">
        <f>MIN(J8356,L8356,N8356,P8356)</f>
        <v/>
      </c>
    </row>
    <row r="8357">
      <c r="A8357" s="5" t="n">
        <v>304</v>
      </c>
      <c r="B8357" s="6" t="inlineStr">
        <is>
          <t>自我成长与人生观</t>
        </is>
      </c>
      <c r="C8357" s="6" t="inlineStr">
        <is>
          <t>内心强大度</t>
        </is>
      </c>
      <c r="D8357" s="5" t="n">
        <v>14</v>
      </c>
      <c r="E8357" s="6" t="inlineStr">
        <is>
          <t>你的整体情绪更像哪种天气…</t>
        </is>
      </c>
      <c r="F8357" s="5" t="inlineStr">
        <is>
          <t>单选</t>
        </is>
      </c>
      <c r="G8357" s="5" t="inlineStr">
        <is>
          <t>D2</t>
        </is>
      </c>
      <c r="H8357" s="6" t="inlineStr">
        <is>
          <t>情绪稳态</t>
        </is>
      </c>
      <c r="I8357" s="6" t="inlineStr">
        <is>
          <t>多云转晴较平稳</t>
        </is>
      </c>
      <c r="J8357" s="5" t="n">
        <v>3</v>
      </c>
      <c r="K8357" s="6" t="inlineStr">
        <is>
          <t>晴天为主偶有阵雨</t>
        </is>
      </c>
      <c r="L8357" s="5" t="n">
        <v>4</v>
      </c>
      <c r="M8357" s="6" t="inlineStr">
        <is>
          <t>常年都是暴风雨</t>
        </is>
      </c>
      <c r="N8357" s="5" t="n">
        <v>1</v>
      </c>
      <c r="O8357" s="6" t="inlineStr">
        <is>
          <t>阴晴不定难预测</t>
        </is>
      </c>
      <c r="P8357" s="5" t="n">
        <v>2</v>
      </c>
      <c r="Q8357" s="6" t="n"/>
      <c r="R8357" s="5" t="n"/>
      <c r="S8357" s="5">
        <f>MAX(J8357,L8357,N8357,P8357)</f>
        <v/>
      </c>
      <c r="T8357" s="5">
        <f>MIN(J8357,L8357,N8357,P8357)</f>
        <v/>
      </c>
    </row>
    <row r="8358">
      <c r="A8358" s="5" t="n">
        <v>304</v>
      </c>
      <c r="B8358" s="6" t="inlineStr">
        <is>
          <t>自我成长与人生观</t>
        </is>
      </c>
      <c r="C8358" s="6" t="inlineStr">
        <is>
          <t>内心强大度</t>
        </is>
      </c>
      <c r="D8358" s="5" t="n">
        <v>15</v>
      </c>
      <c r="E8358" s="6" t="inlineStr">
        <is>
          <t>长期压力之下你的情绪表现…</t>
        </is>
      </c>
      <c r="F8358" s="5" t="inlineStr">
        <is>
          <t>单选</t>
        </is>
      </c>
      <c r="G8358" s="5" t="inlineStr">
        <is>
          <t>D2</t>
        </is>
      </c>
      <c r="H8358" s="6" t="inlineStr">
        <is>
          <t>情绪稳态</t>
        </is>
      </c>
      <c r="I8358" s="6" t="inlineStr">
        <is>
          <t>稳定得让人放心</t>
        </is>
      </c>
      <c r="J8358" s="5" t="n">
        <v>4</v>
      </c>
      <c r="K8358" s="6" t="inlineStr">
        <is>
          <t>起伏明显常迁怒</t>
        </is>
      </c>
      <c r="L8358" s="5" t="n">
        <v>2</v>
      </c>
      <c r="M8358" s="6" t="inlineStr">
        <is>
          <t>偶有波动能自控</t>
        </is>
      </c>
      <c r="N8358" s="5" t="n">
        <v>3</v>
      </c>
      <c r="O8358" s="6" t="inlineStr">
        <is>
          <t>动不动就爆发</t>
        </is>
      </c>
      <c r="P8358" s="5" t="n">
        <v>1</v>
      </c>
      <c r="Q8358" s="6" t="n"/>
      <c r="R8358" s="5" t="n"/>
      <c r="S8358" s="5">
        <f>MAX(J8358,L8358,N8358,P8358)</f>
        <v/>
      </c>
      <c r="T8358" s="5">
        <f>MIN(J8358,L8358,N8358,P8358)</f>
        <v/>
      </c>
    </row>
    <row r="8359">
      <c r="A8359" s="5" t="n">
        <v>304</v>
      </c>
      <c r="B8359" s="6" t="inlineStr">
        <is>
          <t>自我成长与人生观</t>
        </is>
      </c>
      <c r="C8359" s="6" t="inlineStr">
        <is>
          <t>内心强大度</t>
        </is>
      </c>
      <c r="D8359" s="5" t="n">
        <v>16</v>
      </c>
      <c r="E8359" s="6" t="inlineStr">
        <is>
          <t>面对负面评价，你的第一反应…</t>
        </is>
      </c>
      <c r="F8359" s="5" t="inlineStr">
        <is>
          <t>单选</t>
        </is>
      </c>
      <c r="G8359" s="5" t="inlineStr">
        <is>
          <t>D3</t>
        </is>
      </c>
      <c r="H8359" s="6" t="inlineStr">
        <is>
          <t>自我认同</t>
        </is>
      </c>
      <c r="I8359" s="6" t="inlineStr">
        <is>
          <t>全盘接受怀疑自己</t>
        </is>
      </c>
      <c r="J8359" s="5" t="n">
        <v>2</v>
      </c>
      <c r="K8359" s="6" t="inlineStr">
        <is>
          <t>过滤后留有用的</t>
        </is>
      </c>
      <c r="L8359" s="5" t="n">
        <v>4</v>
      </c>
      <c r="M8359" s="6" t="inlineStr">
        <is>
          <t>难受但不改本色</t>
        </is>
      </c>
      <c r="N8359" s="5" t="n">
        <v>3</v>
      </c>
      <c r="O8359" s="6" t="inlineStr">
        <is>
          <t>按别人眼光重塑</t>
        </is>
      </c>
      <c r="P8359" s="5" t="n">
        <v>1</v>
      </c>
      <c r="Q8359" s="6" t="n"/>
      <c r="R8359" s="5" t="n"/>
      <c r="S8359" s="5">
        <f>MAX(J8359,L8359,N8359,P8359)</f>
        <v/>
      </c>
      <c r="T8359" s="5">
        <f>MIN(J8359,L8359,N8359,P8359)</f>
        <v/>
      </c>
    </row>
    <row r="8360">
      <c r="A8360" s="5" t="n">
        <v>304</v>
      </c>
      <c r="B8360" s="6" t="inlineStr">
        <is>
          <t>自我成长与人生观</t>
        </is>
      </c>
      <c r="C8360" s="6" t="inlineStr">
        <is>
          <t>内心强大度</t>
        </is>
      </c>
      <c r="D8360" s="5" t="n">
        <v>17</v>
      </c>
      <c r="E8360" s="6" t="inlineStr">
        <is>
          <t>你对自己价值的确认来自…</t>
        </is>
      </c>
      <c r="F8360" s="5" t="inlineStr">
        <is>
          <t>单选</t>
        </is>
      </c>
      <c r="G8360" s="5" t="inlineStr">
        <is>
          <t>D3</t>
        </is>
      </c>
      <c r="H8360" s="6" t="inlineStr">
        <is>
          <t>自我认同</t>
        </is>
      </c>
      <c r="I8360" s="6" t="inlineStr">
        <is>
          <t>主要靠别人肯定</t>
        </is>
      </c>
      <c r="J8360" s="5" t="n">
        <v>2</v>
      </c>
      <c r="K8360" s="6" t="inlineStr">
        <is>
          <t>总觉得不够好</t>
        </is>
      </c>
      <c r="L8360" s="5" t="n">
        <v>1</v>
      </c>
      <c r="M8360" s="6" t="inlineStr">
        <is>
          <t>内在标准自我认可</t>
        </is>
      </c>
      <c r="N8360" s="5" t="n">
        <v>4</v>
      </c>
      <c r="O8360" s="6" t="inlineStr">
        <is>
          <t>一半内在一半外界</t>
        </is>
      </c>
      <c r="P8360" s="5" t="n">
        <v>3</v>
      </c>
      <c r="Q8360" s="6" t="n"/>
      <c r="R8360" s="5" t="n"/>
      <c r="S8360" s="5">
        <f>MAX(J8360,L8360,N8360,P8360)</f>
        <v/>
      </c>
      <c r="T8360" s="5">
        <f>MIN(J8360,L8360,N8360,P8360)</f>
        <v/>
      </c>
    </row>
    <row r="8361">
      <c r="A8361" s="5" t="n">
        <v>304</v>
      </c>
      <c r="B8361" s="6" t="inlineStr">
        <is>
          <t>自我成长与人生观</t>
        </is>
      </c>
      <c r="C8361" s="6" t="inlineStr">
        <is>
          <t>内心强大度</t>
        </is>
      </c>
      <c r="D8361" s="5" t="n">
        <v>18</v>
      </c>
      <c r="E8361" s="6" t="inlineStr">
        <is>
          <t>看到别人全面碾压自己的成就，你会…</t>
        </is>
      </c>
      <c r="F8361" s="5" t="inlineStr">
        <is>
          <t>单选</t>
        </is>
      </c>
      <c r="G8361" s="5" t="inlineStr">
        <is>
          <t>D3</t>
        </is>
      </c>
      <c r="H8361" s="6" t="inlineStr">
        <is>
          <t>自我认同</t>
        </is>
      </c>
      <c r="I8361" s="6" t="inlineStr">
        <is>
          <t>欣赏并走自己的路</t>
        </is>
      </c>
      <c r="J8361" s="5" t="n">
        <v>4</v>
      </c>
      <c r="K8361" s="6" t="inlineStr">
        <is>
          <t>觉得自己一无是处</t>
        </is>
      </c>
      <c r="L8361" s="5" t="n">
        <v>1</v>
      </c>
      <c r="M8361" s="6" t="inlineStr">
        <is>
          <t>长时间暗自神伤</t>
        </is>
      </c>
      <c r="N8361" s="5" t="n">
        <v>2</v>
      </c>
      <c r="O8361" s="6" t="inlineStr">
        <is>
          <t>有点酸但能平衡</t>
        </is>
      </c>
      <c r="P8361" s="5" t="n">
        <v>3</v>
      </c>
      <c r="Q8361" s="6" t="n"/>
      <c r="R8361" s="5" t="n"/>
      <c r="S8361" s="5">
        <f>MAX(J8361,L8361,N8361,P8361)</f>
        <v/>
      </c>
      <c r="T8361" s="5">
        <f>MIN(J8361,L8361,N8361,P8361)</f>
        <v/>
      </c>
    </row>
    <row r="8362">
      <c r="A8362" s="5" t="n">
        <v>304</v>
      </c>
      <c r="B8362" s="6" t="inlineStr">
        <is>
          <t>自我成长与人生观</t>
        </is>
      </c>
      <c r="C8362" s="6" t="inlineStr">
        <is>
          <t>内心强大度</t>
        </is>
      </c>
      <c r="D8362" s="5" t="n">
        <v>19</v>
      </c>
      <c r="E8362" s="6" t="inlineStr">
        <is>
          <t>下列哪些描述符合你的自我认知（多选）</t>
        </is>
      </c>
      <c r="F8362" s="5" t="inlineStr">
        <is>
          <t>多选</t>
        </is>
      </c>
      <c r="G8362" s="5" t="inlineStr">
        <is>
          <t>D3</t>
        </is>
      </c>
      <c r="H8362" s="6" t="inlineStr">
        <is>
          <t>自我认同</t>
        </is>
      </c>
      <c r="I8362" s="6" t="inlineStr">
        <is>
          <t>我总在否定自己</t>
        </is>
      </c>
      <c r="J8362" s="5" t="n">
        <v>0</v>
      </c>
      <c r="K8362" s="6" t="inlineStr">
        <is>
          <t>我不需要人人喜欢</t>
        </is>
      </c>
      <c r="L8362" s="5" t="n">
        <v>1</v>
      </c>
      <c r="M8362" s="6" t="inlineStr">
        <is>
          <t>我接纳自己的缺点</t>
        </is>
      </c>
      <c r="N8362" s="5" t="n">
        <v>1</v>
      </c>
      <c r="O8362" s="6" t="inlineStr">
        <is>
          <t>我清楚自己的价值</t>
        </is>
      </c>
      <c r="P8362" s="5" t="n">
        <v>2</v>
      </c>
      <c r="Q8362" s="6" t="n"/>
      <c r="R8362" s="5" t="n"/>
      <c r="S8362" s="5">
        <f>MAX(J8362,L8362,N8362,P8362)</f>
        <v/>
      </c>
      <c r="T8362" s="5">
        <f>MIN(J8362,L8362,N8362,P8362)</f>
        <v/>
      </c>
    </row>
    <row r="8363">
      <c r="A8363" s="5" t="n">
        <v>304</v>
      </c>
      <c r="B8363" s="6" t="inlineStr">
        <is>
          <t>自我成长与人生观</t>
        </is>
      </c>
      <c r="C8363" s="6" t="inlineStr">
        <is>
          <t>内心强大度</t>
        </is>
      </c>
      <c r="D8363" s="5" t="n">
        <v>20</v>
      </c>
      <c r="E8363" s="6" t="inlineStr">
        <is>
          <t>独自做决定并承担责任时，你会…</t>
        </is>
      </c>
      <c r="F8363" s="5" t="inlineStr">
        <is>
          <t>单选</t>
        </is>
      </c>
      <c r="G8363" s="5" t="inlineStr">
        <is>
          <t>D3</t>
        </is>
      </c>
      <c r="H8363" s="6" t="inlineStr">
        <is>
          <t>自我认同</t>
        </is>
      </c>
      <c r="I8363" s="6" t="inlineStr">
        <is>
          <t>偶有动摇能拍板</t>
        </is>
      </c>
      <c r="J8363" s="5" t="n">
        <v>3</v>
      </c>
      <c r="K8363" s="6" t="inlineStr">
        <is>
          <t>永远随大流最稳</t>
        </is>
      </c>
      <c r="L8363" s="5" t="n">
        <v>1</v>
      </c>
      <c r="M8363" s="6" t="inlineStr">
        <is>
          <t>反复求助不敢定</t>
        </is>
      </c>
      <c r="N8363" s="5" t="n">
        <v>2</v>
      </c>
      <c r="O8363" s="6" t="inlineStr">
        <is>
          <t>笃定选择后果自担</t>
        </is>
      </c>
      <c r="P8363" s="5" t="n">
        <v>4</v>
      </c>
      <c r="Q8363" s="6" t="n"/>
      <c r="R8363" s="5" t="n"/>
      <c r="S8363" s="5">
        <f>MAX(J8363,L8363,N8363,P8363)</f>
        <v/>
      </c>
      <c r="T8363" s="5">
        <f>MIN(J8363,L8363,N8363,P8363)</f>
        <v/>
      </c>
    </row>
    <row r="8364">
      <c r="A8364" s="5" t="n">
        <v>304</v>
      </c>
      <c r="B8364" s="6" t="inlineStr">
        <is>
          <t>自我成长与人生观</t>
        </is>
      </c>
      <c r="C8364" s="6" t="inlineStr">
        <is>
          <t>内心强大度</t>
        </is>
      </c>
      <c r="D8364" s="5" t="n">
        <v>21</v>
      </c>
      <c r="E8364" s="6" t="inlineStr">
        <is>
          <t>独当一面被委以重任时，你心里…</t>
        </is>
      </c>
      <c r="F8364" s="5" t="inlineStr">
        <is>
          <t>单选</t>
        </is>
      </c>
      <c r="G8364" s="5" t="inlineStr">
        <is>
          <t>D3</t>
        </is>
      </c>
      <c r="H8364" s="6" t="inlineStr">
        <is>
          <t>自我认同</t>
        </is>
      </c>
      <c r="I8364" s="6" t="inlineStr">
        <is>
          <t>第一念头是逃跑</t>
        </is>
      </c>
      <c r="J8364" s="5" t="n">
        <v>1</v>
      </c>
      <c r="K8364" s="6" t="inlineStr">
        <is>
          <t>紧张但可以胜任</t>
        </is>
      </c>
      <c r="L8364" s="5" t="n">
        <v>3</v>
      </c>
      <c r="M8364" s="6" t="inlineStr">
        <is>
          <t>很慌硬着头皮上</t>
        </is>
      </c>
      <c r="N8364" s="5" t="n">
        <v>2</v>
      </c>
      <c r="O8364" s="6" t="inlineStr">
        <is>
          <t>相信自己接得住</t>
        </is>
      </c>
      <c r="P8364" s="5" t="n">
        <v>4</v>
      </c>
      <c r="Q8364" s="6" t="n"/>
      <c r="R8364" s="5" t="n"/>
      <c r="S8364" s="5">
        <f>MAX(J8364,L8364,N8364,P8364)</f>
        <v/>
      </c>
      <c r="T8364" s="5">
        <f>MIN(J8364,L8364,N8364,P8364)</f>
        <v/>
      </c>
    </row>
    <row r="8365">
      <c r="A8365" s="5" t="n">
        <v>304</v>
      </c>
      <c r="B8365" s="6" t="inlineStr">
        <is>
          <t>自我成长与人生观</t>
        </is>
      </c>
      <c r="C8365" s="6" t="inlineStr">
        <is>
          <t>内心强大度</t>
        </is>
      </c>
      <c r="D8365" s="5" t="n">
        <v>22</v>
      </c>
      <c r="E8365" s="6" t="inlineStr">
        <is>
          <t>若给自己的内心强度打分，你会…</t>
        </is>
      </c>
      <c r="F8365" s="5" t="inlineStr">
        <is>
          <t>单选</t>
        </is>
      </c>
      <c r="G8365" s="5" t="inlineStr">
        <is>
          <t>D3</t>
        </is>
      </c>
      <c r="H8365" s="6" t="inlineStr">
        <is>
          <t>自我认同</t>
        </is>
      </c>
      <c r="I8365" s="6" t="inlineStr">
        <is>
          <t>坚韧且弹性十足</t>
        </is>
      </c>
      <c r="J8365" s="5" t="n">
        <v>4</v>
      </c>
      <c r="K8365" s="6" t="inlineStr">
        <is>
          <t>中等偏上比较稳</t>
        </is>
      </c>
      <c r="L8365" s="5" t="n">
        <v>3</v>
      </c>
      <c r="M8365" s="6" t="inlineStr">
        <is>
          <t>偏脆弱易受伤</t>
        </is>
      </c>
      <c r="N8365" s="5" t="n">
        <v>2</v>
      </c>
      <c r="O8365" s="6" t="inlineStr">
        <is>
          <t>几乎不堪一击</t>
        </is>
      </c>
      <c r="P8365" s="5" t="n">
        <v>1</v>
      </c>
      <c r="Q8365" s="6" t="n"/>
      <c r="R8365" s="5" t="n"/>
      <c r="S8365" s="5">
        <f>MAX(J8365,L8365,N8365,P8365)</f>
        <v/>
      </c>
      <c r="T8365" s="5">
        <f>MIN(J8365,L8365,N8365,P8365)</f>
        <v/>
      </c>
    </row>
    <row r="8366">
      <c r="A8366" s="5" t="n">
        <v>305</v>
      </c>
      <c r="B8366" s="6" t="inlineStr">
        <is>
          <t>自我成长与人生观</t>
        </is>
      </c>
      <c r="C8366" s="6" t="inlineStr">
        <is>
          <t>发展潜能</t>
        </is>
      </c>
      <c r="D8366" s="5" t="n">
        <v>1</v>
      </c>
      <c r="E8366" s="6" t="inlineStr">
        <is>
          <t>接触一个全新领域的知识，你会…</t>
        </is>
      </c>
      <c r="F8366" s="5" t="inlineStr">
        <is>
          <t>单选</t>
        </is>
      </c>
      <c r="G8366" s="5" t="inlineStr">
        <is>
          <t>D1</t>
        </is>
      </c>
      <c r="H8366" s="6" t="inlineStr">
        <is>
          <t>学习成长力</t>
        </is>
      </c>
      <c r="I8366" s="6" t="inlineStr">
        <is>
          <t>本能抗拒新知识</t>
        </is>
      </c>
      <c r="J8366" s="5" t="n">
        <v>1</v>
      </c>
      <c r="K8366" s="6" t="inlineStr">
        <is>
          <t>有兴趣跟着教程学</t>
        </is>
      </c>
      <c r="L8366" s="5" t="n">
        <v>3</v>
      </c>
      <c r="M8366" s="6" t="inlineStr">
        <is>
          <t>主动系统钻研下去</t>
        </is>
      </c>
      <c r="N8366" s="5" t="n">
        <v>4</v>
      </c>
      <c r="O8366" s="6" t="inlineStr">
        <is>
          <t>浅尝辄止就放下</t>
        </is>
      </c>
      <c r="P8366" s="5" t="n">
        <v>2</v>
      </c>
      <c r="Q8366" s="6" t="n"/>
      <c r="R8366" s="5" t="n"/>
      <c r="S8366" s="5">
        <f>MAX(J8366,L8366,N8366,P8366)</f>
        <v/>
      </c>
      <c r="T8366" s="5">
        <f>MIN(J8366,L8366,N8366,P8366)</f>
        <v/>
      </c>
    </row>
    <row r="8367">
      <c r="A8367" s="5" t="n">
        <v>305</v>
      </c>
      <c r="B8367" s="6" t="inlineStr">
        <is>
          <t>自我成长与人生观</t>
        </is>
      </c>
      <c r="C8367" s="6" t="inlineStr">
        <is>
          <t>发展潜能</t>
        </is>
      </c>
      <c r="D8367" s="5" t="n">
        <v>2</v>
      </c>
      <c r="E8367" s="6" t="inlineStr">
        <is>
          <t>被指出知识盲区的时候，你会…</t>
        </is>
      </c>
      <c r="F8367" s="5" t="inlineStr">
        <is>
          <t>单选</t>
        </is>
      </c>
      <c r="G8367" s="5" t="inlineStr">
        <is>
          <t>D1</t>
        </is>
      </c>
      <c r="H8367" s="6" t="inlineStr">
        <is>
          <t>学习成长力</t>
        </is>
      </c>
      <c r="I8367" s="6" t="inlineStr">
        <is>
          <t>记下来抽空学习</t>
        </is>
      </c>
      <c r="J8367" s="5" t="n">
        <v>3</v>
      </c>
      <c r="K8367" s="6" t="inlineStr">
        <is>
          <t>兴奋地马上补课</t>
        </is>
      </c>
      <c r="L8367" s="5" t="n">
        <v>4</v>
      </c>
      <c r="M8367" s="6" t="inlineStr">
        <is>
          <t>尴尬地装作知道</t>
        </is>
      </c>
      <c r="N8367" s="5" t="n">
        <v>2</v>
      </c>
      <c r="O8367" s="6" t="inlineStr">
        <is>
          <t>觉得没必要学</t>
        </is>
      </c>
      <c r="P8367" s="5" t="n">
        <v>1</v>
      </c>
      <c r="Q8367" s="6" t="n"/>
      <c r="R8367" s="5" t="n"/>
      <c r="S8367" s="5">
        <f>MAX(J8367,L8367,N8367,P8367)</f>
        <v/>
      </c>
      <c r="T8367" s="5">
        <f>MIN(J8367,L8367,N8367,P8367)</f>
        <v/>
      </c>
    </row>
    <row r="8368">
      <c r="A8368" s="5" t="n">
        <v>305</v>
      </c>
      <c r="B8368" s="6" t="inlineStr">
        <is>
          <t>自我成长与人生观</t>
        </is>
      </c>
      <c r="C8368" s="6" t="inlineStr">
        <is>
          <t>发展潜能</t>
        </is>
      </c>
      <c r="D8368" s="5" t="n">
        <v>3</v>
      </c>
      <c r="E8368" s="6" t="inlineStr">
        <is>
          <t>过去一年你完成的学习任务…</t>
        </is>
      </c>
      <c r="F8368" s="5" t="inlineStr">
        <is>
          <t>单选</t>
        </is>
      </c>
      <c r="G8368" s="5" t="inlineStr">
        <is>
          <t>D1</t>
        </is>
      </c>
      <c r="H8368" s="6" t="inlineStr">
        <is>
          <t>学习成长力</t>
        </is>
      </c>
      <c r="I8368" s="6" t="inlineStr">
        <is>
          <t>有清晰的成长轨迹</t>
        </is>
      </c>
      <c r="J8368" s="5" t="n">
        <v>4</v>
      </c>
      <c r="K8368" s="6" t="inlineStr">
        <is>
          <t>几乎原地踏步</t>
        </is>
      </c>
      <c r="L8368" s="5" t="n">
        <v>2</v>
      </c>
      <c r="M8368" s="6" t="inlineStr">
        <is>
          <t>断续学了些东西</t>
        </is>
      </c>
      <c r="N8368" s="5" t="n">
        <v>3</v>
      </c>
      <c r="O8368" s="6" t="inlineStr">
        <is>
          <t>想不起来学了啥</t>
        </is>
      </c>
      <c r="P8368" s="5" t="n">
        <v>1</v>
      </c>
      <c r="Q8368" s="6" t="n"/>
      <c r="R8368" s="5" t="n"/>
      <c r="S8368" s="5">
        <f>MAX(J8368,L8368,N8368,P8368)</f>
        <v/>
      </c>
      <c r="T8368" s="5">
        <f>MIN(J8368,L8368,N8368,P8368)</f>
        <v/>
      </c>
    </row>
    <row r="8369">
      <c r="A8369" s="5" t="n">
        <v>305</v>
      </c>
      <c r="B8369" s="6" t="inlineStr">
        <is>
          <t>自我成长与人生观</t>
        </is>
      </c>
      <c r="C8369" s="6" t="inlineStr">
        <is>
          <t>发展潜能</t>
        </is>
      </c>
      <c r="D8369" s="5" t="n">
        <v>4</v>
      </c>
      <c r="E8369" s="6" t="inlineStr">
        <is>
          <t>下列学习习惯你拥有的有（多选）</t>
        </is>
      </c>
      <c r="F8369" s="5" t="inlineStr">
        <is>
          <t>多选</t>
        </is>
      </c>
      <c r="G8369" s="5" t="inlineStr">
        <is>
          <t>D1</t>
        </is>
      </c>
      <c r="H8369" s="6" t="inlineStr">
        <is>
          <t>学习成长力</t>
        </is>
      </c>
      <c r="I8369" s="6" t="inlineStr">
        <is>
          <t>做笔记或输出总结</t>
        </is>
      </c>
      <c r="J8369" s="5" t="n">
        <v>1</v>
      </c>
      <c r="K8369" s="6" t="inlineStr">
        <is>
          <t>固定时间输入新知</t>
        </is>
      </c>
      <c r="L8369" s="5" t="n">
        <v>2</v>
      </c>
      <c r="M8369" s="6" t="inlineStr">
        <is>
          <t>基本不学新东西</t>
        </is>
      </c>
      <c r="N8369" s="5" t="n">
        <v>0</v>
      </c>
      <c r="O8369" s="6" t="inlineStr">
        <is>
          <t>找高手请教交流</t>
        </is>
      </c>
      <c r="P8369" s="5" t="n">
        <v>1</v>
      </c>
      <c r="Q8369" s="6" t="n"/>
      <c r="R8369" s="5" t="n"/>
      <c r="S8369" s="5">
        <f>MAX(J8369,L8369,N8369,P8369)</f>
        <v/>
      </c>
      <c r="T8369" s="5">
        <f>MIN(J8369,L8369,N8369,P8369)</f>
        <v/>
      </c>
    </row>
    <row r="8370">
      <c r="A8370" s="5" t="n">
        <v>305</v>
      </c>
      <c r="B8370" s="6" t="inlineStr">
        <is>
          <t>自我成长与人生观</t>
        </is>
      </c>
      <c r="C8370" s="6" t="inlineStr">
        <is>
          <t>发展潜能</t>
        </is>
      </c>
      <c r="D8370" s="5" t="n">
        <v>5</v>
      </c>
      <c r="E8370" s="6" t="inlineStr">
        <is>
          <t>遇到复杂难懂的问题，你会…</t>
        </is>
      </c>
      <c r="F8370" s="5" t="inlineStr">
        <is>
          <t>单选</t>
        </is>
      </c>
      <c r="G8370" s="5" t="inlineStr">
        <is>
          <t>D1</t>
        </is>
      </c>
      <c r="H8370" s="6" t="inlineStr">
        <is>
          <t>学习成长力</t>
        </is>
      </c>
      <c r="I8370" s="6" t="inlineStr">
        <is>
          <t>花时间慢慢啃</t>
        </is>
      </c>
      <c r="J8370" s="5" t="n">
        <v>3</v>
      </c>
      <c r="K8370" s="6" t="inlineStr">
        <is>
          <t>拆解钻研直到弄懂</t>
        </is>
      </c>
      <c r="L8370" s="5" t="n">
        <v>4</v>
      </c>
      <c r="M8370" s="6" t="inlineStr">
        <is>
          <t>查个大概够用就行</t>
        </is>
      </c>
      <c r="N8370" s="5" t="n">
        <v>2</v>
      </c>
      <c r="O8370" s="6" t="inlineStr">
        <is>
          <t>直接绕开不碰</t>
        </is>
      </c>
      <c r="P8370" s="5" t="n">
        <v>1</v>
      </c>
      <c r="Q8370" s="6" t="n"/>
      <c r="R8370" s="5" t="n"/>
      <c r="S8370" s="5">
        <f>MAX(J8370,L8370,N8370,P8370)</f>
        <v/>
      </c>
      <c r="T8370" s="5">
        <f>MIN(J8370,L8370,N8370,P8370)</f>
        <v/>
      </c>
    </row>
    <row r="8371">
      <c r="A8371" s="5" t="n">
        <v>305</v>
      </c>
      <c r="B8371" s="6" t="inlineStr">
        <is>
          <t>自我成长与人生观</t>
        </is>
      </c>
      <c r="C8371" s="6" t="inlineStr">
        <is>
          <t>发展潜能</t>
        </is>
      </c>
      <c r="D8371" s="5" t="n">
        <v>6</v>
      </c>
      <c r="E8371" s="6" t="inlineStr">
        <is>
          <t>面对批评性的反馈意见，你会…</t>
        </is>
      </c>
      <c r="F8371" s="5" t="inlineStr">
        <is>
          <t>单选</t>
        </is>
      </c>
      <c r="G8371" s="5" t="inlineStr">
        <is>
          <t>D1</t>
        </is>
      </c>
      <c r="H8371" s="6" t="inlineStr">
        <is>
          <t>学习成长力</t>
        </is>
      </c>
      <c r="I8371" s="6" t="inlineStr">
        <is>
          <t>消化后选择性采纳</t>
        </is>
      </c>
      <c r="J8371" s="5" t="n">
        <v>3</v>
      </c>
      <c r="K8371" s="6" t="inlineStr">
        <is>
          <t>当作成长礼物吸收</t>
        </is>
      </c>
      <c r="L8371" s="5" t="n">
        <v>4</v>
      </c>
      <c r="M8371" s="6" t="inlineStr">
        <is>
          <t>一律当作恶意</t>
        </is>
      </c>
      <c r="N8371" s="5" t="n">
        <v>1</v>
      </c>
      <c r="O8371" s="6" t="inlineStr">
        <is>
          <t>听着刺耳不服气</t>
        </is>
      </c>
      <c r="P8371" s="5" t="n">
        <v>2</v>
      </c>
      <c r="Q8371" s="6" t="n"/>
      <c r="R8371" s="5" t="n"/>
      <c r="S8371" s="5">
        <f>MAX(J8371,L8371,N8371,P8371)</f>
        <v/>
      </c>
      <c r="T8371" s="5">
        <f>MIN(J8371,L8371,N8371,P8371)</f>
        <v/>
      </c>
    </row>
    <row r="8372">
      <c r="A8372" s="5" t="n">
        <v>305</v>
      </c>
      <c r="B8372" s="6" t="inlineStr">
        <is>
          <t>自我成长与人生观</t>
        </is>
      </c>
      <c r="C8372" s="6" t="inlineStr">
        <is>
          <t>发展潜能</t>
        </is>
      </c>
      <c r="D8372" s="5" t="n">
        <v>7</v>
      </c>
      <c r="E8372" s="6" t="inlineStr">
        <is>
          <t>你对新工具新技术的态度…</t>
        </is>
      </c>
      <c r="F8372" s="5" t="inlineStr">
        <is>
          <t>单选</t>
        </is>
      </c>
      <c r="G8372" s="5" t="inlineStr">
        <is>
          <t>D1</t>
        </is>
      </c>
      <c r="H8372" s="6" t="inlineStr">
        <is>
          <t>学习成长力</t>
        </is>
      </c>
      <c r="I8372" s="6" t="inlineStr">
        <is>
          <t>抢先试用并研究</t>
        </is>
      </c>
      <c r="J8372" s="5" t="n">
        <v>4</v>
      </c>
      <c r="K8372" s="6" t="inlineStr">
        <is>
          <t>能用旧的就用旧的</t>
        </is>
      </c>
      <c r="L8372" s="5" t="n">
        <v>2</v>
      </c>
      <c r="M8372" s="6" t="inlineStr">
        <is>
          <t>坚决不学新玩意</t>
        </is>
      </c>
      <c r="N8372" s="5" t="n">
        <v>1</v>
      </c>
      <c r="O8372" s="6" t="inlineStr">
        <is>
          <t>成熟后愿意学习</t>
        </is>
      </c>
      <c r="P8372" s="5" t="n">
        <v>3</v>
      </c>
      <c r="Q8372" s="6" t="n"/>
      <c r="R8372" s="5" t="n"/>
      <c r="S8372" s="5">
        <f>MAX(J8372,L8372,N8372,P8372)</f>
        <v/>
      </c>
      <c r="T8372" s="5">
        <f>MIN(J8372,L8372,N8372,P8372)</f>
        <v/>
      </c>
    </row>
    <row r="8373">
      <c r="A8373" s="5" t="n">
        <v>305</v>
      </c>
      <c r="B8373" s="6" t="inlineStr">
        <is>
          <t>自我成长与人生观</t>
        </is>
      </c>
      <c r="C8373" s="6" t="inlineStr">
        <is>
          <t>发展潜能</t>
        </is>
      </c>
      <c r="D8373" s="5" t="n">
        <v>8</v>
      </c>
      <c r="E8373" s="6" t="inlineStr">
        <is>
          <t>挑战超出能力范围的任务，你会…</t>
        </is>
      </c>
      <c r="F8373" s="5" t="inlineStr">
        <is>
          <t>单选</t>
        </is>
      </c>
      <c r="G8373" s="5" t="inlineStr">
        <is>
          <t>D1</t>
        </is>
      </c>
      <c r="H8373" s="6" t="inlineStr">
        <is>
          <t>学习成长力</t>
        </is>
      </c>
      <c r="I8373" s="6" t="inlineStr">
        <is>
          <t>怕搞砸仍会尝试</t>
        </is>
      </c>
      <c r="J8373" s="5" t="n">
        <v>2</v>
      </c>
      <c r="K8373" s="6" t="inlineStr">
        <is>
          <t>边做边学没问题</t>
        </is>
      </c>
      <c r="L8373" s="5" t="n">
        <v>3</v>
      </c>
      <c r="M8373" s="6" t="inlineStr">
        <is>
          <t>视为成长的跳板</t>
        </is>
      </c>
      <c r="N8373" s="5" t="n">
        <v>4</v>
      </c>
      <c r="O8373" s="6" t="inlineStr">
        <is>
          <t>直接拒绝不接</t>
        </is>
      </c>
      <c r="P8373" s="5" t="n">
        <v>1</v>
      </c>
      <c r="Q8373" s="6" t="n"/>
      <c r="R8373" s="5" t="n"/>
      <c r="S8373" s="5">
        <f>MAX(J8373,L8373,N8373,P8373)</f>
        <v/>
      </c>
      <c r="T8373" s="5">
        <f>MIN(J8373,L8373,N8373,P8373)</f>
        <v/>
      </c>
    </row>
    <row r="8374">
      <c r="A8374" s="5" t="n">
        <v>305</v>
      </c>
      <c r="B8374" s="6" t="inlineStr">
        <is>
          <t>自我成长与人生观</t>
        </is>
      </c>
      <c r="C8374" s="6" t="inlineStr">
        <is>
          <t>发展潜能</t>
        </is>
      </c>
      <c r="D8374" s="5" t="n">
        <v>9</v>
      </c>
      <c r="E8374" s="6" t="inlineStr">
        <is>
          <t>你为提升自己投入的时间…</t>
        </is>
      </c>
      <c r="F8374" s="5" t="inlineStr">
        <is>
          <t>单选</t>
        </is>
      </c>
      <c r="G8374" s="5" t="inlineStr">
        <is>
          <t>D1</t>
        </is>
      </c>
      <c r="H8374" s="6" t="inlineStr">
        <is>
          <t>学习成长力</t>
        </is>
      </c>
      <c r="I8374" s="6" t="inlineStr">
        <is>
          <t>每周若干小时</t>
        </is>
      </c>
      <c r="J8374" s="5" t="n">
        <v>3</v>
      </c>
      <c r="K8374" s="6" t="inlineStr">
        <is>
          <t>每天有固定投入</t>
        </is>
      </c>
      <c r="L8374" s="5" t="n">
        <v>4</v>
      </c>
      <c r="M8374" s="6" t="inlineStr">
        <is>
          <t>想起来才投入</t>
        </is>
      </c>
      <c r="N8374" s="5" t="n">
        <v>2</v>
      </c>
      <c r="O8374" s="6" t="inlineStr">
        <is>
          <t>基本没有投入</t>
        </is>
      </c>
      <c r="P8374" s="5" t="n">
        <v>1</v>
      </c>
      <c r="Q8374" s="6" t="n"/>
      <c r="R8374" s="5" t="n"/>
      <c r="S8374" s="5">
        <f>MAX(J8374,L8374,N8374,P8374)</f>
        <v/>
      </c>
      <c r="T8374" s="5">
        <f>MIN(J8374,L8374,N8374,P8374)</f>
        <v/>
      </c>
    </row>
    <row r="8375">
      <c r="A8375" s="5" t="n">
        <v>305</v>
      </c>
      <c r="B8375" s="6" t="inlineStr">
        <is>
          <t>自我成长与人生观</t>
        </is>
      </c>
      <c r="C8375" s="6" t="inlineStr">
        <is>
          <t>发展潜能</t>
        </is>
      </c>
      <c r="D8375" s="5" t="n">
        <v>10</v>
      </c>
      <c r="E8375" s="6" t="inlineStr">
        <is>
          <t>描述你的成长曲线，它更像…</t>
        </is>
      </c>
      <c r="F8375" s="5" t="inlineStr">
        <is>
          <t>单选</t>
        </is>
      </c>
      <c r="G8375" s="5" t="inlineStr">
        <is>
          <t>D1</t>
        </is>
      </c>
      <c r="H8375" s="6" t="inlineStr">
        <is>
          <t>学习成长力</t>
        </is>
      </c>
      <c r="I8375" s="6" t="inlineStr">
        <is>
          <t>稳步缓慢地上行</t>
        </is>
      </c>
      <c r="J8375" s="5" t="n">
        <v>3</v>
      </c>
      <c r="K8375" s="6" t="inlineStr">
        <is>
          <t>走走停停的波浪</t>
        </is>
      </c>
      <c r="L8375" s="5" t="n">
        <v>2</v>
      </c>
      <c r="M8375" s="6" t="inlineStr">
        <is>
          <t>躺平的水平线</t>
        </is>
      </c>
      <c r="N8375" s="5" t="n">
        <v>1</v>
      </c>
      <c r="O8375" s="6" t="inlineStr">
        <is>
          <t>持续陡峭地上升</t>
        </is>
      </c>
      <c r="P8375" s="5" t="n">
        <v>4</v>
      </c>
      <c r="Q8375" s="6" t="n"/>
      <c r="R8375" s="5" t="n"/>
      <c r="S8375" s="5">
        <f>MAX(J8375,L8375,N8375,P8375)</f>
        <v/>
      </c>
      <c r="T8375" s="5">
        <f>MIN(J8375,L8375,N8375,P8375)</f>
        <v/>
      </c>
    </row>
    <row r="8376">
      <c r="A8376" s="5" t="n">
        <v>305</v>
      </c>
      <c r="B8376" s="6" t="inlineStr">
        <is>
          <t>自我成长与人生观</t>
        </is>
      </c>
      <c r="C8376" s="6" t="inlineStr">
        <is>
          <t>发展潜能</t>
        </is>
      </c>
      <c r="D8376" s="5" t="n">
        <v>11</v>
      </c>
      <c r="E8376" s="6" t="inlineStr">
        <is>
          <t>被问到你的核心优势，你会…</t>
        </is>
      </c>
      <c r="F8376" s="5" t="inlineStr">
        <is>
          <t>单选</t>
        </is>
      </c>
      <c r="G8376" s="5" t="inlineStr">
        <is>
          <t>D2</t>
        </is>
      </c>
      <c r="H8376" s="6" t="inlineStr">
        <is>
          <t>优势觉察</t>
        </is>
      </c>
      <c r="I8376" s="6" t="inlineStr">
        <is>
          <t>说不清自己长处</t>
        </is>
      </c>
      <c r="J8376" s="5" t="n">
        <v>2</v>
      </c>
      <c r="K8376" s="6" t="inlineStr">
        <is>
          <t>瞬间列出三条以上</t>
        </is>
      </c>
      <c r="L8376" s="5" t="n">
        <v>4</v>
      </c>
      <c r="M8376" s="6" t="inlineStr">
        <is>
          <t>想一想能说出来</t>
        </is>
      </c>
      <c r="N8376" s="5" t="n">
        <v>3</v>
      </c>
      <c r="O8376" s="6" t="inlineStr">
        <is>
          <t>觉得自己没优势</t>
        </is>
      </c>
      <c r="P8376" s="5" t="n">
        <v>1</v>
      </c>
      <c r="Q8376" s="6" t="n"/>
      <c r="R8376" s="5" t="n"/>
      <c r="S8376" s="5">
        <f>MAX(J8376,L8376,N8376,P8376)</f>
        <v/>
      </c>
      <c r="T8376" s="5">
        <f>MIN(J8376,L8376,N8376,P8376)</f>
        <v/>
      </c>
    </row>
    <row r="8377">
      <c r="A8377" s="5" t="n">
        <v>305</v>
      </c>
      <c r="B8377" s="6" t="inlineStr">
        <is>
          <t>自我成长与人生观</t>
        </is>
      </c>
      <c r="C8377" s="6" t="inlineStr">
        <is>
          <t>发展潜能</t>
        </is>
      </c>
      <c r="D8377" s="5" t="n">
        <v>12</v>
      </c>
      <c r="E8377" s="6" t="inlineStr">
        <is>
          <t>做事时你更容易进入心流的是…</t>
        </is>
      </c>
      <c r="F8377" s="5" t="inlineStr">
        <is>
          <t>单选</t>
        </is>
      </c>
      <c r="G8377" s="5" t="inlineStr">
        <is>
          <t>D2</t>
        </is>
      </c>
      <c r="H8377" s="6" t="inlineStr">
        <is>
          <t>优势觉察</t>
        </is>
      </c>
      <c r="I8377" s="6" t="inlineStr">
        <is>
          <t>机械重复的事</t>
        </is>
      </c>
      <c r="J8377" s="5" t="n">
        <v>2</v>
      </c>
      <c r="K8377" s="6" t="inlineStr">
        <is>
          <t>有挑战性的事</t>
        </is>
      </c>
      <c r="L8377" s="5" t="n">
        <v>3</v>
      </c>
      <c r="M8377" s="6" t="inlineStr">
        <is>
          <t>几乎没有过心流</t>
        </is>
      </c>
      <c r="N8377" s="5" t="n">
        <v>1</v>
      </c>
      <c r="O8377" s="6" t="inlineStr">
        <is>
          <t>用到天赋优势的事</t>
        </is>
      </c>
      <c r="P8377" s="5" t="n">
        <v>4</v>
      </c>
      <c r="Q8377" s="6" t="n"/>
      <c r="R8377" s="5" t="n"/>
      <c r="S8377" s="5">
        <f>MAX(J8377,L8377,N8377,P8377)</f>
        <v/>
      </c>
      <c r="T8377" s="5">
        <f>MIN(J8377,L8377,N8377,P8377)</f>
        <v/>
      </c>
    </row>
    <row r="8378">
      <c r="A8378" s="5" t="n">
        <v>305</v>
      </c>
      <c r="B8378" s="6" t="inlineStr">
        <is>
          <t>自我成长与人生观</t>
        </is>
      </c>
      <c r="C8378" s="6" t="inlineStr">
        <is>
          <t>发展潜能</t>
        </is>
      </c>
      <c r="D8378" s="5" t="n">
        <v>13</v>
      </c>
      <c r="E8378" s="6" t="inlineStr">
        <is>
          <t>别人经常夸你的地方，你…</t>
        </is>
      </c>
      <c r="F8378" s="5" t="inlineStr">
        <is>
          <t>单选</t>
        </is>
      </c>
      <c r="G8378" s="5" t="inlineStr">
        <is>
          <t>D2</t>
        </is>
      </c>
      <c r="H8378" s="6" t="inlineStr">
        <is>
          <t>优势觉察</t>
        </is>
      </c>
      <c r="I8378" s="6" t="inlineStr">
        <is>
          <t>记得大概几类</t>
        </is>
      </c>
      <c r="J8378" s="5" t="n">
        <v>3</v>
      </c>
      <c r="K8378" s="6" t="inlineStr">
        <is>
          <t>能总结出高频词</t>
        </is>
      </c>
      <c r="L8378" s="5" t="n">
        <v>4</v>
      </c>
      <c r="M8378" s="6" t="inlineStr">
        <is>
          <t>像没被夸过似的</t>
        </is>
      </c>
      <c r="N8378" s="5" t="n">
        <v>1</v>
      </c>
      <c r="O8378" s="6" t="inlineStr">
        <is>
          <t>夸奖转头就忘</t>
        </is>
      </c>
      <c r="P8378" s="5" t="n">
        <v>2</v>
      </c>
      <c r="Q8378" s="6" t="n"/>
      <c r="R8378" s="5" t="n"/>
      <c r="S8378" s="5">
        <f>MAX(J8378,L8378,N8378,P8378)</f>
        <v/>
      </c>
      <c r="T8378" s="5">
        <f>MIN(J8378,L8378,N8378,P8378)</f>
        <v/>
      </c>
    </row>
    <row r="8379">
      <c r="A8379" s="5" t="n">
        <v>305</v>
      </c>
      <c r="B8379" s="6" t="inlineStr">
        <is>
          <t>自我成长与人生观</t>
        </is>
      </c>
      <c r="C8379" s="6" t="inlineStr">
        <is>
          <t>发展潜能</t>
        </is>
      </c>
      <c r="D8379" s="5" t="n">
        <v>14</v>
      </c>
      <c r="E8379" s="6" t="inlineStr">
        <is>
          <t>你清楚了解自己的哪些方面（多选）</t>
        </is>
      </c>
      <c r="F8379" s="5" t="inlineStr">
        <is>
          <t>多选</t>
        </is>
      </c>
      <c r="G8379" s="5" t="inlineStr">
        <is>
          <t>D2</t>
        </is>
      </c>
      <c r="H8379" s="6" t="inlineStr">
        <is>
          <t>优势觉察</t>
        </is>
      </c>
      <c r="I8379" s="6" t="inlineStr">
        <is>
          <t>独特的思维特点</t>
        </is>
      </c>
      <c r="J8379" s="5" t="n">
        <v>1</v>
      </c>
      <c r="K8379" s="6" t="inlineStr">
        <is>
          <t>自己擅长的领域</t>
        </is>
      </c>
      <c r="L8379" s="5" t="n">
        <v>2</v>
      </c>
      <c r="M8379" s="6" t="inlineStr">
        <is>
          <t>偏好的做事方式</t>
        </is>
      </c>
      <c r="N8379" s="5" t="n">
        <v>1</v>
      </c>
      <c r="O8379" s="6" t="inlineStr">
        <is>
          <t>完全不了解自己</t>
        </is>
      </c>
      <c r="P8379" s="5" t="n">
        <v>0</v>
      </c>
      <c r="Q8379" s="6" t="n"/>
      <c r="R8379" s="5" t="n"/>
      <c r="S8379" s="5">
        <f>MAX(J8379,L8379,N8379,P8379)</f>
        <v/>
      </c>
      <c r="T8379" s="5">
        <f>MIN(J8379,L8379,N8379,P8379)</f>
        <v/>
      </c>
    </row>
    <row r="8380">
      <c r="A8380" s="5" t="n">
        <v>305</v>
      </c>
      <c r="B8380" s="6" t="inlineStr">
        <is>
          <t>自我成长与人生观</t>
        </is>
      </c>
      <c r="C8380" s="6" t="inlineStr">
        <is>
          <t>发展潜能</t>
        </is>
      </c>
      <c r="D8380" s="5" t="n">
        <v>15</v>
      </c>
      <c r="E8380" s="6" t="inlineStr">
        <is>
          <t>用优势设计一条发展路径，你会…</t>
        </is>
      </c>
      <c r="F8380" s="5" t="inlineStr">
        <is>
          <t>单选</t>
        </is>
      </c>
      <c r="G8380" s="5" t="inlineStr">
        <is>
          <t>D2</t>
        </is>
      </c>
      <c r="H8380" s="6" t="inlineStr">
        <is>
          <t>优势觉察</t>
        </is>
      </c>
      <c r="I8380" s="6" t="inlineStr">
        <is>
          <t>不知从何谈起</t>
        </is>
      </c>
      <c r="J8380" s="5" t="n">
        <v>2</v>
      </c>
      <c r="K8380" s="6" t="inlineStr">
        <is>
          <t>从没这样想过</t>
        </is>
      </c>
      <c r="L8380" s="5" t="n">
        <v>1</v>
      </c>
      <c r="M8380" s="6" t="inlineStr">
        <is>
          <t>很快有清晰构想</t>
        </is>
      </c>
      <c r="N8380" s="5" t="n">
        <v>4</v>
      </c>
      <c r="O8380" s="6" t="inlineStr">
        <is>
          <t>能说出大致方向</t>
        </is>
      </c>
      <c r="P8380" s="5" t="n">
        <v>3</v>
      </c>
      <c r="Q8380" s="6" t="n"/>
      <c r="R8380" s="5" t="n"/>
      <c r="S8380" s="5">
        <f>MAX(J8380,L8380,N8380,P8380)</f>
        <v/>
      </c>
      <c r="T8380" s="5">
        <f>MIN(J8380,L8380,N8380,P8380)</f>
        <v/>
      </c>
    </row>
    <row r="8381">
      <c r="A8381" s="5" t="n">
        <v>305</v>
      </c>
      <c r="B8381" s="6" t="inlineStr">
        <is>
          <t>自我成长与人生观</t>
        </is>
      </c>
      <c r="C8381" s="6" t="inlineStr">
        <is>
          <t>发展潜能</t>
        </is>
      </c>
      <c r="D8381" s="5" t="n">
        <v>16</v>
      </c>
      <c r="E8381" s="6" t="inlineStr">
        <is>
          <t>回顾你的高光时刻，多发生在…</t>
        </is>
      </c>
      <c r="F8381" s="5" t="inlineStr">
        <is>
          <t>单选</t>
        </is>
      </c>
      <c r="G8381" s="5" t="inlineStr">
        <is>
          <t>D2</t>
        </is>
      </c>
      <c r="H8381" s="6" t="inlineStr">
        <is>
          <t>优势觉察</t>
        </is>
      </c>
      <c r="I8381" s="6" t="inlineStr">
        <is>
          <t>运气好的时候</t>
        </is>
      </c>
      <c r="J8381" s="5" t="n">
        <v>2</v>
      </c>
      <c r="K8381" s="6" t="inlineStr">
        <is>
          <t>想不起高光时刻</t>
        </is>
      </c>
      <c r="L8381" s="5" t="n">
        <v>1</v>
      </c>
      <c r="M8381" s="6" t="inlineStr">
        <is>
          <t>努力坚持的场景</t>
        </is>
      </c>
      <c r="N8381" s="5" t="n">
        <v>3</v>
      </c>
      <c r="O8381" s="6" t="inlineStr">
        <is>
          <t>发挥优势的场景</t>
        </is>
      </c>
      <c r="P8381" s="5" t="n">
        <v>4</v>
      </c>
      <c r="Q8381" s="6" t="n"/>
      <c r="R8381" s="5" t="n"/>
      <c r="S8381" s="5">
        <f>MAX(J8381,L8381,N8381,P8381)</f>
        <v/>
      </c>
      <c r="T8381" s="5">
        <f>MIN(J8381,L8381,N8381,P8381)</f>
        <v/>
      </c>
    </row>
    <row r="8382">
      <c r="A8382" s="5" t="n">
        <v>305</v>
      </c>
      <c r="B8382" s="6" t="inlineStr">
        <is>
          <t>自我成长与人生观</t>
        </is>
      </c>
      <c r="C8382" s="6" t="inlineStr">
        <is>
          <t>发展潜能</t>
        </is>
      </c>
      <c r="D8382" s="5" t="n">
        <v>17</v>
      </c>
      <c r="E8382" s="6" t="inlineStr">
        <is>
          <t>对短板与长处的关系，你…</t>
        </is>
      </c>
      <c r="F8382" s="5" t="inlineStr">
        <is>
          <t>单选</t>
        </is>
      </c>
      <c r="G8382" s="5" t="inlineStr">
        <is>
          <t>D2</t>
        </is>
      </c>
      <c r="H8382" s="6" t="inlineStr">
        <is>
          <t>优势觉察</t>
        </is>
      </c>
      <c r="I8382" s="6" t="inlineStr">
        <is>
          <t>只盯着短板焦虑</t>
        </is>
      </c>
      <c r="J8382" s="5" t="n">
        <v>2</v>
      </c>
      <c r="K8382" s="6" t="inlineStr">
        <is>
          <t>长短都没概念</t>
        </is>
      </c>
      <c r="L8382" s="5" t="n">
        <v>1</v>
      </c>
      <c r="M8382" s="6" t="inlineStr">
        <is>
          <t>知道短板慢慢补</t>
        </is>
      </c>
      <c r="N8382" s="5" t="n">
        <v>3</v>
      </c>
      <c r="O8382" s="6" t="inlineStr">
        <is>
          <t>用长处带动短处</t>
        </is>
      </c>
      <c r="P8382" s="5" t="n">
        <v>4</v>
      </c>
      <c r="Q8382" s="6" t="n"/>
      <c r="R8382" s="5" t="n"/>
      <c r="S8382" s="5">
        <f>MAX(J8382,L8382,N8382,P8382)</f>
        <v/>
      </c>
      <c r="T8382" s="5">
        <f>MIN(J8382,L8382,N8382,P8382)</f>
        <v/>
      </c>
    </row>
    <row r="8383">
      <c r="A8383" s="5" t="n">
        <v>305</v>
      </c>
      <c r="B8383" s="6" t="inlineStr">
        <is>
          <t>自我成长与人生观</t>
        </is>
      </c>
      <c r="C8383" s="6" t="inlineStr">
        <is>
          <t>发展潜能</t>
        </is>
      </c>
      <c r="D8383" s="5" t="n">
        <v>18</v>
      </c>
      <c r="E8383" s="6" t="inlineStr">
        <is>
          <t>做职业选择时你优先考虑…</t>
        </is>
      </c>
      <c r="F8383" s="5" t="inlineStr">
        <is>
          <t>单选</t>
        </is>
      </c>
      <c r="G8383" s="5" t="inlineStr">
        <is>
          <t>D2</t>
        </is>
      </c>
      <c r="H8383" s="6" t="inlineStr">
        <is>
          <t>优势觉察</t>
        </is>
      </c>
      <c r="I8383" s="6" t="inlineStr">
        <is>
          <t>兴趣回报兼顾</t>
        </is>
      </c>
      <c r="J8383" s="5" t="n">
        <v>3</v>
      </c>
      <c r="K8383" s="6" t="inlineStr">
        <is>
          <t>哪里缺人去哪里</t>
        </is>
      </c>
      <c r="L8383" s="5" t="n">
        <v>2</v>
      </c>
      <c r="M8383" s="6" t="inlineStr">
        <is>
          <t>随便找份能干的</t>
        </is>
      </c>
      <c r="N8383" s="5" t="n">
        <v>1</v>
      </c>
      <c r="O8383" s="6" t="inlineStr">
        <is>
          <t>发挥优势放大价值</t>
        </is>
      </c>
      <c r="P8383" s="5" t="n">
        <v>4</v>
      </c>
      <c r="Q8383" s="6" t="n"/>
      <c r="R8383" s="5" t="n"/>
      <c r="S8383" s="5">
        <f>MAX(J8383,L8383,N8383,P8383)</f>
        <v/>
      </c>
      <c r="T8383" s="5">
        <f>MIN(J8383,L8383,N8383,P8383)</f>
        <v/>
      </c>
    </row>
    <row r="8384">
      <c r="A8384" s="5" t="n">
        <v>305</v>
      </c>
      <c r="B8384" s="6" t="inlineStr">
        <is>
          <t>自我成长与人生观</t>
        </is>
      </c>
      <c r="C8384" s="6" t="inlineStr">
        <is>
          <t>发展潜能</t>
        </is>
      </c>
      <c r="D8384" s="5" t="n">
        <v>19</v>
      </c>
      <c r="E8384" s="6" t="inlineStr">
        <is>
          <t>有人替你盘点潜力，你的预期…</t>
        </is>
      </c>
      <c r="F8384" s="5" t="inlineStr">
        <is>
          <t>单选</t>
        </is>
      </c>
      <c r="G8384" s="5" t="inlineStr">
        <is>
          <t>D2</t>
        </is>
      </c>
      <c r="H8384" s="6" t="inlineStr">
        <is>
          <t>优势觉察</t>
        </is>
      </c>
      <c r="I8384" s="6" t="inlineStr">
        <is>
          <t>会发现遗漏的点</t>
        </is>
      </c>
      <c r="J8384" s="5" t="n">
        <v>3</v>
      </c>
      <c r="K8384" s="6" t="inlineStr">
        <is>
          <t>能挖出不少宝藏</t>
        </is>
      </c>
      <c r="L8384" s="5" t="n">
        <v>4</v>
      </c>
      <c r="M8384" s="6" t="inlineStr">
        <is>
          <t>不觉得自己有潜力</t>
        </is>
      </c>
      <c r="N8384" s="5" t="n">
        <v>1</v>
      </c>
      <c r="O8384" s="6" t="inlineStr">
        <is>
          <t>大概没什么可挖</t>
        </is>
      </c>
      <c r="P8384" s="5" t="n">
        <v>2</v>
      </c>
      <c r="Q8384" s="6" t="n"/>
      <c r="R8384" s="5" t="n"/>
      <c r="S8384" s="5">
        <f>MAX(J8384,L8384,N8384,P8384)</f>
        <v/>
      </c>
      <c r="T8384" s="5">
        <f>MIN(J8384,L8384,N8384,P8384)</f>
        <v/>
      </c>
    </row>
    <row r="8385">
      <c r="A8385" s="5" t="n">
        <v>305</v>
      </c>
      <c r="B8385" s="6" t="inlineStr">
        <is>
          <t>自我成长与人生观</t>
        </is>
      </c>
      <c r="C8385" s="6" t="inlineStr">
        <is>
          <t>发展潜能</t>
        </is>
      </c>
      <c r="D8385" s="5" t="n">
        <v>20</v>
      </c>
      <c r="E8385" s="6" t="inlineStr">
        <is>
          <t>你身上最被低估的能力，你…</t>
        </is>
      </c>
      <c r="F8385" s="5" t="inlineStr">
        <is>
          <t>单选</t>
        </is>
      </c>
      <c r="G8385" s="5" t="inlineStr">
        <is>
          <t>D2</t>
        </is>
      </c>
      <c r="H8385" s="6" t="inlineStr">
        <is>
          <t>优势觉察</t>
        </is>
      </c>
      <c r="I8385" s="6" t="inlineStr">
        <is>
          <t>不认为自己有</t>
        </is>
      </c>
      <c r="J8385" s="5" t="n">
        <v>1</v>
      </c>
      <c r="K8385" s="6" t="inlineStr">
        <is>
          <t>清楚且在经营</t>
        </is>
      </c>
      <c r="L8385" s="5" t="n">
        <v>4</v>
      </c>
      <c r="M8385" s="6" t="inlineStr">
        <is>
          <t>说不上是什么</t>
        </is>
      </c>
      <c r="N8385" s="5" t="n">
        <v>2</v>
      </c>
      <c r="O8385" s="6" t="inlineStr">
        <is>
          <t>有感觉没经营</t>
        </is>
      </c>
      <c r="P8385" s="5" t="n">
        <v>3</v>
      </c>
      <c r="Q8385" s="6" t="n"/>
      <c r="R8385" s="5" t="n"/>
      <c r="S8385" s="5">
        <f>MAX(J8385,L8385,N8385,P8385)</f>
        <v/>
      </c>
      <c r="T8385" s="5">
        <f>MIN(J8385,L8385,N8385,P8385)</f>
        <v/>
      </c>
    </row>
    <row r="8386">
      <c r="A8386" s="5" t="n">
        <v>305</v>
      </c>
      <c r="B8386" s="6" t="inlineStr">
        <is>
          <t>自我成长与人生观</t>
        </is>
      </c>
      <c r="C8386" s="6" t="inlineStr">
        <is>
          <t>发展潜能</t>
        </is>
      </c>
      <c r="D8386" s="5" t="n">
        <v>21</v>
      </c>
      <c r="E8386" s="6" t="inlineStr">
        <is>
          <t>有一个展示自己的重要机会，你会…</t>
        </is>
      </c>
      <c r="F8386" s="5" t="inlineStr">
        <is>
          <t>单选</t>
        </is>
      </c>
      <c r="G8386" s="5" t="inlineStr">
        <is>
          <t>D3</t>
        </is>
      </c>
      <c r="H8386" s="6" t="inlineStr">
        <is>
          <t>突破行动</t>
        </is>
      </c>
      <c r="I8386" s="6" t="inlineStr">
        <is>
          <t>主动让给别人</t>
        </is>
      </c>
      <c r="J8386" s="5" t="n">
        <v>1</v>
      </c>
      <c r="K8386" s="6" t="inlineStr">
        <is>
          <t>全力争取好好准备</t>
        </is>
      </c>
      <c r="L8386" s="5" t="n">
        <v>4</v>
      </c>
      <c r="M8386" s="6" t="inlineStr">
        <is>
          <t>报名后认真对待</t>
        </is>
      </c>
      <c r="N8386" s="5" t="n">
        <v>3</v>
      </c>
      <c r="O8386" s="6" t="inlineStr">
        <is>
          <t>犹豫再三错过</t>
        </is>
      </c>
      <c r="P8386" s="5" t="n">
        <v>2</v>
      </c>
      <c r="Q8386" s="6" t="n"/>
      <c r="R8386" s="5" t="n"/>
      <c r="S8386" s="5">
        <f>MAX(J8386,L8386,N8386,P8386)</f>
        <v/>
      </c>
      <c r="T8386" s="5">
        <f>MIN(J8386,L8386,N8386,P8386)</f>
        <v/>
      </c>
    </row>
    <row r="8387">
      <c r="A8387" s="5" t="n">
        <v>305</v>
      </c>
      <c r="B8387" s="6" t="inlineStr">
        <is>
          <t>自我成长与人生观</t>
        </is>
      </c>
      <c r="C8387" s="6" t="inlineStr">
        <is>
          <t>发展潜能</t>
        </is>
      </c>
      <c r="D8387" s="5" t="n">
        <v>22</v>
      </c>
      <c r="E8387" s="6" t="inlineStr">
        <is>
          <t>为了成长你愿意付出的代价…</t>
        </is>
      </c>
      <c r="F8387" s="5" t="inlineStr">
        <is>
          <t>单选</t>
        </is>
      </c>
      <c r="G8387" s="5" t="inlineStr">
        <is>
          <t>D3</t>
        </is>
      </c>
      <c r="H8387" s="6" t="inlineStr">
        <is>
          <t>突破行动</t>
        </is>
      </c>
      <c r="I8387" s="6" t="inlineStr">
        <is>
          <t>什么代价都不付</t>
        </is>
      </c>
      <c r="J8387" s="5" t="n">
        <v>1</v>
      </c>
      <c r="K8387" s="6" t="inlineStr">
        <is>
          <t>量力合理投入</t>
        </is>
      </c>
      <c r="L8387" s="5" t="n">
        <v>3</v>
      </c>
      <c r="M8387" s="6" t="inlineStr">
        <is>
          <t>不牺牲现有舒适</t>
        </is>
      </c>
      <c r="N8387" s="5" t="n">
        <v>2</v>
      </c>
      <c r="O8387" s="6" t="inlineStr">
        <is>
          <t>持续投入不计得失</t>
        </is>
      </c>
      <c r="P8387" s="5" t="n">
        <v>4</v>
      </c>
      <c r="Q8387" s="6" t="n"/>
      <c r="R8387" s="5" t="n"/>
      <c r="S8387" s="5">
        <f>MAX(J8387,L8387,N8387,P8387)</f>
        <v/>
      </c>
      <c r="T8387" s="5">
        <f>MIN(J8387,L8387,N8387,P8387)</f>
        <v/>
      </c>
    </row>
    <row r="8388">
      <c r="A8388" s="5" t="n">
        <v>305</v>
      </c>
      <c r="B8388" s="6" t="inlineStr">
        <is>
          <t>自我成长与人生观</t>
        </is>
      </c>
      <c r="C8388" s="6" t="inlineStr">
        <is>
          <t>发展潜能</t>
        </is>
      </c>
      <c r="D8388" s="5" t="n">
        <v>23</v>
      </c>
      <c r="E8388" s="6" t="inlineStr">
        <is>
          <t>你会主动寻求的突破方式有（多选）</t>
        </is>
      </c>
      <c r="F8388" s="5" t="inlineStr">
        <is>
          <t>多选</t>
        </is>
      </c>
      <c r="G8388" s="5" t="inlineStr">
        <is>
          <t>D3</t>
        </is>
      </c>
      <c r="H8388" s="6" t="inlineStr">
        <is>
          <t>突破行动</t>
        </is>
      </c>
      <c r="I8388" s="6" t="inlineStr">
        <is>
          <t>维持现状就好</t>
        </is>
      </c>
      <c r="J8388" s="5" t="n">
        <v>0</v>
      </c>
      <c r="K8388" s="6" t="inlineStr">
        <is>
          <t>挑战更高难度任务</t>
        </is>
      </c>
      <c r="L8388" s="5" t="n">
        <v>2</v>
      </c>
      <c r="M8388" s="6" t="inlineStr">
        <is>
          <t>换环境接触新圈子</t>
        </is>
      </c>
      <c r="N8388" s="5" t="n">
        <v>1</v>
      </c>
      <c r="O8388" s="6" t="inlineStr">
        <is>
          <t>请教领域内高人</t>
        </is>
      </c>
      <c r="P8388" s="5" t="n">
        <v>1</v>
      </c>
      <c r="Q8388" s="6" t="n"/>
      <c r="R8388" s="5" t="n"/>
      <c r="S8388" s="5">
        <f>MAX(J8388,L8388,N8388,P8388)</f>
        <v/>
      </c>
      <c r="T8388" s="5">
        <f>MIN(J8388,L8388,N8388,P8388)</f>
        <v/>
      </c>
    </row>
    <row r="8389">
      <c r="A8389" s="5" t="n">
        <v>305</v>
      </c>
      <c r="B8389" s="6" t="inlineStr">
        <is>
          <t>自我成长与人生观</t>
        </is>
      </c>
      <c r="C8389" s="6" t="inlineStr">
        <is>
          <t>发展潜能</t>
        </is>
      </c>
      <c r="D8389" s="5" t="n">
        <v>24</v>
      </c>
      <c r="E8389" s="6" t="inlineStr">
        <is>
          <t>计划与行动的落差在你身上…</t>
        </is>
      </c>
      <c r="F8389" s="5" t="inlineStr">
        <is>
          <t>单选</t>
        </is>
      </c>
      <c r="G8389" s="5" t="inlineStr">
        <is>
          <t>D3</t>
        </is>
      </c>
      <c r="H8389" s="6" t="inlineStr">
        <is>
          <t>突破行动</t>
        </is>
      </c>
      <c r="I8389" s="6" t="inlineStr">
        <is>
          <t>想法多行动少</t>
        </is>
      </c>
      <c r="J8389" s="5" t="n">
        <v>2</v>
      </c>
      <c r="K8389" s="6" t="inlineStr">
        <is>
          <t>想到基本能做到</t>
        </is>
      </c>
      <c r="L8389" s="5" t="n">
        <v>4</v>
      </c>
      <c r="M8389" s="6" t="inlineStr">
        <is>
          <t>只停留在想想</t>
        </is>
      </c>
      <c r="N8389" s="5" t="n">
        <v>1</v>
      </c>
      <c r="O8389" s="6" t="inlineStr">
        <is>
          <t>大部分能落地</t>
        </is>
      </c>
      <c r="P8389" s="5" t="n">
        <v>3</v>
      </c>
      <c r="Q8389" s="6" t="n"/>
      <c r="R8389" s="5" t="n"/>
      <c r="S8389" s="5">
        <f>MAX(J8389,L8389,N8389,P8389)</f>
        <v/>
      </c>
      <c r="T8389" s="5">
        <f>MIN(J8389,L8389,N8389,P8389)</f>
        <v/>
      </c>
    </row>
    <row r="8390">
      <c r="A8390" s="5" t="n">
        <v>305</v>
      </c>
      <c r="B8390" s="6" t="inlineStr">
        <is>
          <t>自我成长与人生观</t>
        </is>
      </c>
      <c r="C8390" s="6" t="inlineStr">
        <is>
          <t>发展潜能</t>
        </is>
      </c>
      <c r="D8390" s="5" t="n">
        <v>25</v>
      </c>
      <c r="E8390" s="6" t="inlineStr">
        <is>
          <t>成长遇到平台期的时候，你会…</t>
        </is>
      </c>
      <c r="F8390" s="5" t="inlineStr">
        <is>
          <t>单选</t>
        </is>
      </c>
      <c r="G8390" s="5" t="inlineStr">
        <is>
          <t>D3</t>
        </is>
      </c>
      <c r="H8390" s="6" t="inlineStr">
        <is>
          <t>突破行动</t>
        </is>
      </c>
      <c r="I8390" s="6" t="inlineStr">
        <is>
          <t>换方法主动破局</t>
        </is>
      </c>
      <c r="J8390" s="5" t="n">
        <v>4</v>
      </c>
      <c r="K8390" s="6" t="inlineStr">
        <is>
          <t>坚持等待时机</t>
        </is>
      </c>
      <c r="L8390" s="5" t="n">
        <v>3</v>
      </c>
      <c r="M8390" s="6" t="inlineStr">
        <is>
          <t>渐渐松懈下来</t>
        </is>
      </c>
      <c r="N8390" s="5" t="n">
        <v>2</v>
      </c>
      <c r="O8390" s="6" t="inlineStr">
        <is>
          <t>认命不再折腾</t>
        </is>
      </c>
      <c r="P8390" s="5" t="n">
        <v>1</v>
      </c>
      <c r="Q8390" s="6" t="n"/>
      <c r="R8390" s="5" t="n"/>
      <c r="S8390" s="5">
        <f>MAX(J8390,L8390,N8390,P8390)</f>
        <v/>
      </c>
      <c r="T8390" s="5">
        <f>MIN(J8390,L8390,N8390,P8390)</f>
        <v/>
      </c>
    </row>
    <row r="8391">
      <c r="A8391" s="5" t="n">
        <v>305</v>
      </c>
      <c r="B8391" s="6" t="inlineStr">
        <is>
          <t>自我成长与人生观</t>
        </is>
      </c>
      <c r="C8391" s="6" t="inlineStr">
        <is>
          <t>发展潜能</t>
        </is>
      </c>
      <c r="D8391" s="5" t="n">
        <v>26</v>
      </c>
      <c r="E8391" s="6" t="inlineStr">
        <is>
          <t>三年后的你与现在相比，你预期…</t>
        </is>
      </c>
      <c r="F8391" s="5" t="inlineStr">
        <is>
          <t>单选</t>
        </is>
      </c>
      <c r="G8391" s="5" t="inlineStr">
        <is>
          <t>D3</t>
        </is>
      </c>
      <c r="H8391" s="6" t="inlineStr">
        <is>
          <t>突破行动</t>
        </is>
      </c>
      <c r="I8391" s="6" t="inlineStr">
        <is>
          <t>可能还是老样子</t>
        </is>
      </c>
      <c r="J8391" s="5" t="n">
        <v>2</v>
      </c>
      <c r="K8391" s="6" t="inlineStr">
        <is>
          <t>大概会更差吧</t>
        </is>
      </c>
      <c r="L8391" s="5" t="n">
        <v>1</v>
      </c>
      <c r="M8391" s="6" t="inlineStr">
        <is>
          <t>稳步提升看得见</t>
        </is>
      </c>
      <c r="N8391" s="5" t="n">
        <v>3</v>
      </c>
      <c r="O8391" s="6" t="inlineStr">
        <is>
          <t>质的飞跃可期待</t>
        </is>
      </c>
      <c r="P8391" s="5" t="n">
        <v>4</v>
      </c>
      <c r="Q8391" s="6" t="n"/>
      <c r="R8391" s="5" t="n"/>
      <c r="S8391" s="5">
        <f>MAX(J8391,L8391,N8391,P8391)</f>
        <v/>
      </c>
      <c r="T8391" s="5">
        <f>MIN(J8391,L8391,N8391,P8391)</f>
        <v/>
      </c>
    </row>
    <row r="8392">
      <c r="A8392" s="5" t="n">
        <v>305</v>
      </c>
      <c r="B8392" s="6" t="inlineStr">
        <is>
          <t>自我成长与人生观</t>
        </is>
      </c>
      <c r="C8392" s="6" t="inlineStr">
        <is>
          <t>发展潜能</t>
        </is>
      </c>
      <c r="D8392" s="5" t="n">
        <v>27</v>
      </c>
      <c r="E8392" s="6" t="inlineStr">
        <is>
          <t>你为自己储备的技能或资源…</t>
        </is>
      </c>
      <c r="F8392" s="5" t="inlineStr">
        <is>
          <t>单选</t>
        </is>
      </c>
      <c r="G8392" s="5" t="inlineStr">
        <is>
          <t>D3</t>
        </is>
      </c>
      <c r="H8392" s="6" t="inlineStr">
        <is>
          <t>突破行动</t>
        </is>
      </c>
      <c r="I8392" s="6" t="inlineStr">
        <is>
          <t>有一两项看家</t>
        </is>
      </c>
      <c r="J8392" s="5" t="n">
        <v>3</v>
      </c>
      <c r="K8392" s="6" t="inlineStr">
        <is>
          <t>多元且持续更新</t>
        </is>
      </c>
      <c r="L8392" s="5" t="n">
        <v>4</v>
      </c>
      <c r="M8392" s="6" t="inlineStr">
        <is>
          <t>几乎都在吃老本</t>
        </is>
      </c>
      <c r="N8392" s="5" t="n">
        <v>2</v>
      </c>
      <c r="O8392" s="6" t="inlineStr">
        <is>
          <t>没有任何储备</t>
        </is>
      </c>
      <c r="P8392" s="5" t="n">
        <v>1</v>
      </c>
      <c r="Q8392" s="6" t="n"/>
      <c r="R8392" s="5" t="n"/>
      <c r="S8392" s="5">
        <f>MAX(J8392,L8392,N8392,P8392)</f>
        <v/>
      </c>
      <c r="T8392" s="5">
        <f>MIN(J8392,L8392,N8392,P8392)</f>
        <v/>
      </c>
    </row>
    <row r="8393">
      <c r="A8393" s="5" t="n">
        <v>305</v>
      </c>
      <c r="B8393" s="6" t="inlineStr">
        <is>
          <t>自我成长与人生观</t>
        </is>
      </c>
      <c r="C8393" s="6" t="inlineStr">
        <is>
          <t>发展潜能</t>
        </is>
      </c>
      <c r="D8393" s="5" t="n">
        <v>28</v>
      </c>
      <c r="E8393" s="6" t="inlineStr">
        <is>
          <t>面对别人不信你能做到的事，你会…</t>
        </is>
      </c>
      <c r="F8393" s="5" t="inlineStr">
        <is>
          <t>单选</t>
        </is>
      </c>
      <c r="G8393" s="5" t="inlineStr">
        <is>
          <t>D3</t>
        </is>
      </c>
      <c r="H8393" s="6" t="inlineStr">
        <is>
          <t>突破行动</t>
        </is>
      </c>
      <c r="I8393" s="6" t="inlineStr">
        <is>
          <t>先泄了一半的气</t>
        </is>
      </c>
      <c r="J8393" s="5" t="n">
        <v>2</v>
      </c>
      <c r="K8393" s="6" t="inlineStr">
        <is>
          <t>用行动结果回应</t>
        </is>
      </c>
      <c r="L8393" s="5" t="n">
        <v>4</v>
      </c>
      <c r="M8393" s="6" t="inlineStr">
        <is>
          <t>立刻认同他说的</t>
        </is>
      </c>
      <c r="N8393" s="5" t="n">
        <v>1</v>
      </c>
      <c r="O8393" s="6" t="inlineStr">
        <is>
          <t>默默做给自己看</t>
        </is>
      </c>
      <c r="P8393" s="5" t="n">
        <v>3</v>
      </c>
      <c r="Q8393" s="6" t="n"/>
      <c r="R8393" s="5" t="n"/>
      <c r="S8393" s="5">
        <f>MAX(J8393,L8393,N8393,P8393)</f>
        <v/>
      </c>
      <c r="T8393" s="5">
        <f>MIN(J8393,L8393,N8393,P8393)</f>
        <v/>
      </c>
    </row>
    <row r="8394">
      <c r="A8394" s="5" t="n">
        <v>305</v>
      </c>
      <c r="B8394" s="6" t="inlineStr">
        <is>
          <t>自我成长与人生观</t>
        </is>
      </c>
      <c r="C8394" s="6" t="inlineStr">
        <is>
          <t>发展潜能</t>
        </is>
      </c>
      <c r="D8394" s="5" t="n">
        <v>29</v>
      </c>
      <c r="E8394" s="6" t="inlineStr">
        <is>
          <t>你对自己潜能的总体判断…</t>
        </is>
      </c>
      <c r="F8394" s="5" t="inlineStr">
        <is>
          <t>单选</t>
        </is>
      </c>
      <c r="G8394" s="5" t="inlineStr">
        <is>
          <t>D3</t>
        </is>
      </c>
      <c r="H8394" s="6" t="inlineStr">
        <is>
          <t>突破行动</t>
        </is>
      </c>
      <c r="I8394" s="6" t="inlineStr">
        <is>
          <t>没什么潜能可言</t>
        </is>
      </c>
      <c r="J8394" s="5" t="n">
        <v>1</v>
      </c>
      <c r="K8394" s="6" t="inlineStr">
        <is>
          <t>远未封顶空间大</t>
        </is>
      </c>
      <c r="L8394" s="5" t="n">
        <v>4</v>
      </c>
      <c r="M8394" s="6" t="inlineStr">
        <is>
          <t>还有不少可挖掘</t>
        </is>
      </c>
      <c r="N8394" s="5" t="n">
        <v>3</v>
      </c>
      <c r="O8394" s="6" t="inlineStr">
        <is>
          <t>差不多就这样了</t>
        </is>
      </c>
      <c r="P8394" s="5" t="n">
        <v>2</v>
      </c>
      <c r="Q8394" s="6" t="n"/>
      <c r="R8394" s="5" t="n"/>
      <c r="S8394" s="5">
        <f>MAX(J8394,L8394,N8394,P8394)</f>
        <v/>
      </c>
      <c r="T8394" s="5">
        <f>MIN(J8394,L8394,N8394,P8394)</f>
        <v/>
      </c>
    </row>
    <row r="8395">
      <c r="A8395" s="5" t="n">
        <v>306</v>
      </c>
      <c r="B8395" s="6" t="inlineStr">
        <is>
          <t>自我成长与人生观</t>
        </is>
      </c>
      <c r="C8395" s="6" t="inlineStr">
        <is>
          <t>自我表现分寸</t>
        </is>
      </c>
      <c r="D8395" s="5" t="n">
        <v>1</v>
      </c>
      <c r="E8395" s="6" t="inlineStr">
        <is>
          <t>会议上被点名谈看法，你会…</t>
        </is>
      </c>
      <c r="F8395" s="5" t="inlineStr">
        <is>
          <t>单选</t>
        </is>
      </c>
      <c r="G8395" s="5" t="inlineStr">
        <is>
          <t>D1</t>
        </is>
      </c>
      <c r="H8395" s="6" t="inlineStr">
        <is>
          <t>表达自信</t>
        </is>
      </c>
      <c r="I8395" s="6" t="inlineStr">
        <is>
          <t>能少说就少说</t>
        </is>
      </c>
      <c r="J8395" s="5" t="n">
        <v>2</v>
      </c>
      <c r="K8395" s="6" t="inlineStr">
        <is>
          <t>希望赶紧跳过我</t>
        </is>
      </c>
      <c r="L8395" s="5" t="n">
        <v>1</v>
      </c>
      <c r="M8395" s="6" t="inlineStr">
        <is>
          <t>条理清晰地主动表达</t>
        </is>
      </c>
      <c r="N8395" s="5" t="n">
        <v>4</v>
      </c>
      <c r="O8395" s="6" t="inlineStr">
        <is>
          <t>简要说几句核心观点</t>
        </is>
      </c>
      <c r="P8395" s="5" t="n">
        <v>3</v>
      </c>
      <c r="Q8395" s="6" t="n"/>
      <c r="R8395" s="5" t="n"/>
      <c r="S8395" s="5">
        <f>MAX(J8395,L8395,N8395,P8395)</f>
        <v/>
      </c>
      <c r="T8395" s="5">
        <f>MIN(J8395,L8395,N8395,P8395)</f>
        <v/>
      </c>
    </row>
    <row r="8396">
      <c r="A8396" s="5" t="n">
        <v>306</v>
      </c>
      <c r="B8396" s="6" t="inlineStr">
        <is>
          <t>自我成长与人生观</t>
        </is>
      </c>
      <c r="C8396" s="6" t="inlineStr">
        <is>
          <t>自我表现分寸</t>
        </is>
      </c>
      <c r="D8396" s="5" t="n">
        <v>2</v>
      </c>
      <c r="E8396" s="6" t="inlineStr">
        <is>
          <t>做出成绩的时候，你通常会怎么做…</t>
        </is>
      </c>
      <c r="F8396" s="5" t="inlineStr">
        <is>
          <t>单选</t>
        </is>
      </c>
      <c r="G8396" s="5" t="inlineStr">
        <is>
          <t>D1</t>
        </is>
      </c>
      <c r="H8396" s="6" t="inlineStr">
        <is>
          <t>表达自信</t>
        </is>
      </c>
      <c r="I8396" s="6" t="inlineStr">
        <is>
          <t>大方展示也带团队露面</t>
        </is>
      </c>
      <c r="J8396" s="5" t="n">
        <v>4</v>
      </c>
      <c r="K8396" s="6" t="inlineStr">
        <is>
          <t>被抢功也不吭声</t>
        </is>
      </c>
      <c r="L8396" s="5" t="n">
        <v>1</v>
      </c>
      <c r="M8396" s="6" t="inlineStr">
        <is>
          <t>自然提及不过分强调</t>
        </is>
      </c>
      <c r="N8396" s="5" t="n">
        <v>3</v>
      </c>
      <c r="O8396" s="6" t="inlineStr">
        <is>
          <t>默默做事绝口不提</t>
        </is>
      </c>
      <c r="P8396" s="5" t="n">
        <v>2</v>
      </c>
      <c r="Q8396" s="6" t="n"/>
      <c r="R8396" s="5" t="n"/>
      <c r="S8396" s="5">
        <f>MAX(J8396,L8396,N8396,P8396)</f>
        <v/>
      </c>
      <c r="T8396" s="5">
        <f>MIN(J8396,L8396,N8396,P8396)</f>
        <v/>
      </c>
    </row>
    <row r="8397">
      <c r="A8397" s="5" t="n">
        <v>306</v>
      </c>
      <c r="B8397" s="6" t="inlineStr">
        <is>
          <t>自我成长与人生观</t>
        </is>
      </c>
      <c r="C8397" s="6" t="inlineStr">
        <is>
          <t>自我表现分寸</t>
        </is>
      </c>
      <c r="D8397" s="5" t="n">
        <v>3</v>
      </c>
      <c r="E8397" s="6" t="inlineStr">
        <is>
          <t>聚会上请你表演或发言，你会…</t>
        </is>
      </c>
      <c r="F8397" s="5" t="inlineStr">
        <is>
          <t>单选</t>
        </is>
      </c>
      <c r="G8397" s="5" t="inlineStr">
        <is>
          <t>D1</t>
        </is>
      </c>
      <c r="H8397" s="6" t="inlineStr">
        <is>
          <t>表达自信</t>
        </is>
      </c>
      <c r="I8397" s="6" t="inlineStr">
        <is>
          <t>尴尬地应付过去</t>
        </is>
      </c>
      <c r="J8397" s="5" t="n">
        <v>2</v>
      </c>
      <c r="K8397" s="6" t="inlineStr">
        <is>
          <t>欣然上场表现自如</t>
        </is>
      </c>
      <c r="L8397" s="5" t="n">
        <v>4</v>
      </c>
      <c r="M8397" s="6" t="inlineStr">
        <is>
          <t>推辞一下也配合</t>
        </is>
      </c>
      <c r="N8397" s="5" t="n">
        <v>3</v>
      </c>
      <c r="O8397" s="6" t="inlineStr">
        <is>
          <t>死活不肯上台</t>
        </is>
      </c>
      <c r="P8397" s="5" t="n">
        <v>1</v>
      </c>
      <c r="Q8397" s="6" t="n"/>
      <c r="R8397" s="5" t="n"/>
      <c r="S8397" s="5">
        <f>MAX(J8397,L8397,N8397,P8397)</f>
        <v/>
      </c>
      <c r="T8397" s="5">
        <f>MIN(J8397,L8397,N8397,P8397)</f>
        <v/>
      </c>
    </row>
    <row r="8398">
      <c r="A8398" s="5" t="n">
        <v>306</v>
      </c>
      <c r="B8398" s="6" t="inlineStr">
        <is>
          <t>自我成长与人生观</t>
        </is>
      </c>
      <c r="C8398" s="6" t="inlineStr">
        <is>
          <t>自我表现分寸</t>
        </is>
      </c>
      <c r="D8398" s="5" t="n">
        <v>4</v>
      </c>
      <c r="E8398" s="6" t="inlineStr">
        <is>
          <t>你展示自己的常用方式有（多选）</t>
        </is>
      </c>
      <c r="F8398" s="5" t="inlineStr">
        <is>
          <t>多选</t>
        </is>
      </c>
      <c r="G8398" s="5" t="inlineStr">
        <is>
          <t>D1</t>
        </is>
      </c>
      <c r="H8398" s="6" t="inlineStr">
        <is>
          <t>表达自信</t>
        </is>
      </c>
      <c r="I8398" s="6" t="inlineStr">
        <is>
          <t>用作品成果说话</t>
        </is>
      </c>
      <c r="J8398" s="5" t="n">
        <v>1</v>
      </c>
      <c r="K8398" s="6" t="inlineStr">
        <is>
          <t>社交平台分享观点</t>
        </is>
      </c>
      <c r="L8398" s="5" t="n">
        <v>1</v>
      </c>
      <c r="M8398" s="6" t="inlineStr">
        <is>
          <t>从不主动展示</t>
        </is>
      </c>
      <c r="N8398" s="5" t="n">
        <v>0</v>
      </c>
      <c r="O8398" s="6" t="inlineStr">
        <is>
          <t>公开场合主动发言</t>
        </is>
      </c>
      <c r="P8398" s="5" t="n">
        <v>2</v>
      </c>
      <c r="Q8398" s="6" t="n"/>
      <c r="R8398" s="5" t="n"/>
      <c r="S8398" s="5">
        <f>MAX(J8398,L8398,N8398,P8398)</f>
        <v/>
      </c>
      <c r="T8398" s="5">
        <f>MIN(J8398,L8398,N8398,P8398)</f>
        <v/>
      </c>
    </row>
    <row r="8399">
      <c r="A8399" s="5" t="n">
        <v>306</v>
      </c>
      <c r="B8399" s="6" t="inlineStr">
        <is>
          <t>自我成长与人生观</t>
        </is>
      </c>
      <c r="C8399" s="6" t="inlineStr">
        <is>
          <t>自我表现分寸</t>
        </is>
      </c>
      <c r="D8399" s="5" t="n">
        <v>5</v>
      </c>
      <c r="E8399" s="6" t="inlineStr">
        <is>
          <t>面对镜头或自我介绍环节，你…</t>
        </is>
      </c>
      <c r="F8399" s="5" t="inlineStr">
        <is>
          <t>单选</t>
        </is>
      </c>
      <c r="G8399" s="5" t="inlineStr">
        <is>
          <t>D1</t>
        </is>
      </c>
      <c r="H8399" s="6" t="inlineStr">
        <is>
          <t>表达自信</t>
        </is>
      </c>
      <c r="I8399" s="6" t="inlineStr">
        <is>
          <t>从容且让人记住</t>
        </is>
      </c>
      <c r="J8399" s="5" t="n">
        <v>4</v>
      </c>
      <c r="K8399" s="6" t="inlineStr">
        <is>
          <t>正常完成不出错</t>
        </is>
      </c>
      <c r="L8399" s="5" t="n">
        <v>3</v>
      </c>
      <c r="M8399" s="6" t="inlineStr">
        <is>
          <t>紧张到语无伦次</t>
        </is>
      </c>
      <c r="N8399" s="5" t="n">
        <v>2</v>
      </c>
      <c r="O8399" s="6" t="inlineStr">
        <is>
          <t>能逃就尽量逃</t>
        </is>
      </c>
      <c r="P8399" s="5" t="n">
        <v>1</v>
      </c>
      <c r="Q8399" s="6" t="n"/>
      <c r="R8399" s="5" t="n"/>
      <c r="S8399" s="5">
        <f>MAX(J8399,L8399,N8399,P8399)</f>
        <v/>
      </c>
      <c r="T8399" s="5">
        <f>MIN(J8399,L8399,N8399,P8399)</f>
        <v/>
      </c>
    </row>
    <row r="8400">
      <c r="A8400" s="5" t="n">
        <v>306</v>
      </c>
      <c r="B8400" s="6" t="inlineStr">
        <is>
          <t>自我成长与人生观</t>
        </is>
      </c>
      <c r="C8400" s="6" t="inlineStr">
        <is>
          <t>自我表现分寸</t>
        </is>
      </c>
      <c r="D8400" s="5" t="n">
        <v>6</v>
      </c>
      <c r="E8400" s="6" t="inlineStr">
        <is>
          <t>你的好想法被埋没时，你会…</t>
        </is>
      </c>
      <c r="F8400" s="5" t="inlineStr">
        <is>
          <t>单选</t>
        </is>
      </c>
      <c r="G8400" s="5" t="inlineStr">
        <is>
          <t>D1</t>
        </is>
      </c>
      <c r="H8400" s="6" t="inlineStr">
        <is>
          <t>表达自信</t>
        </is>
      </c>
      <c r="I8400" s="6" t="inlineStr">
        <is>
          <t>找合适场合再表达</t>
        </is>
      </c>
      <c r="J8400" s="5" t="n">
        <v>4</v>
      </c>
      <c r="K8400" s="6" t="inlineStr">
        <is>
          <t>算了反正没人听</t>
        </is>
      </c>
      <c r="L8400" s="5" t="n">
        <v>2</v>
      </c>
      <c r="M8400" s="6" t="inlineStr">
        <is>
          <t>觉得不该我发声</t>
        </is>
      </c>
      <c r="N8400" s="5" t="n">
        <v>1</v>
      </c>
      <c r="O8400" s="6" t="inlineStr">
        <is>
          <t>私下告诉关键的人</t>
        </is>
      </c>
      <c r="P8400" s="5" t="n">
        <v>3</v>
      </c>
      <c r="Q8400" s="6" t="n"/>
      <c r="R8400" s="5" t="n"/>
      <c r="S8400" s="5">
        <f>MAX(J8400,L8400,N8400,P8400)</f>
        <v/>
      </c>
      <c r="T8400" s="5">
        <f>MIN(J8400,L8400,N8400,P8400)</f>
        <v/>
      </c>
    </row>
    <row r="8401">
      <c r="A8401" s="5" t="n">
        <v>306</v>
      </c>
      <c r="B8401" s="6" t="inlineStr">
        <is>
          <t>自我成长与人生观</t>
        </is>
      </c>
      <c r="C8401" s="6" t="inlineStr">
        <is>
          <t>自我表现分寸</t>
        </is>
      </c>
      <c r="D8401" s="5" t="n">
        <v>7</v>
      </c>
      <c r="E8401" s="6" t="inlineStr">
        <is>
          <t>自我评价一下你的存在感如何…</t>
        </is>
      </c>
      <c r="F8401" s="5" t="inlineStr">
        <is>
          <t>单选</t>
        </is>
      </c>
      <c r="G8401" s="5" t="inlineStr">
        <is>
          <t>D1</t>
        </is>
      </c>
      <c r="H8401" s="6" t="inlineStr">
        <is>
          <t>表达自信</t>
        </is>
      </c>
      <c r="I8401" s="6" t="inlineStr">
        <is>
          <t>稳定但不抢眼</t>
        </is>
      </c>
      <c r="J8401" s="5" t="n">
        <v>3</v>
      </c>
      <c r="K8401" s="6" t="inlineStr">
        <is>
          <t>常常是小透明</t>
        </is>
      </c>
      <c r="L8401" s="5" t="n">
        <v>2</v>
      </c>
      <c r="M8401" s="6" t="inlineStr">
        <is>
          <t>恨不得当场隐身</t>
        </is>
      </c>
      <c r="N8401" s="5" t="n">
        <v>1</v>
      </c>
      <c r="O8401" s="6" t="inlineStr">
        <is>
          <t>该在场时必在场</t>
        </is>
      </c>
      <c r="P8401" s="5" t="n">
        <v>4</v>
      </c>
      <c r="Q8401" s="6" t="n"/>
      <c r="R8401" s="5" t="n"/>
      <c r="S8401" s="5">
        <f>MAX(J8401,L8401,N8401,P8401)</f>
        <v/>
      </c>
      <c r="T8401" s="5">
        <f>MIN(J8401,L8401,N8401,P8401)</f>
        <v/>
      </c>
    </row>
    <row r="8402">
      <c r="A8402" s="5" t="n">
        <v>306</v>
      </c>
      <c r="B8402" s="6" t="inlineStr">
        <is>
          <t>自我成长与人生观</t>
        </is>
      </c>
      <c r="C8402" s="6" t="inlineStr">
        <is>
          <t>自我表现分寸</t>
        </is>
      </c>
      <c r="D8402" s="5" t="n">
        <v>8</v>
      </c>
      <c r="E8402" s="6" t="inlineStr">
        <is>
          <t>被要求自我推荐竞选职位，你会…</t>
        </is>
      </c>
      <c r="F8402" s="5" t="inlineStr">
        <is>
          <t>单选</t>
        </is>
      </c>
      <c r="G8402" s="5" t="inlineStr">
        <is>
          <t>D1</t>
        </is>
      </c>
      <c r="H8402" s="6" t="inlineStr">
        <is>
          <t>表达自信</t>
        </is>
      </c>
      <c r="I8402" s="6" t="inlineStr">
        <is>
          <t>坦然陈述优势规划</t>
        </is>
      </c>
      <c r="J8402" s="5" t="n">
        <v>4</v>
      </c>
      <c r="K8402" s="6" t="inlineStr">
        <is>
          <t>坚决不去竞选</t>
        </is>
      </c>
      <c r="L8402" s="5" t="n">
        <v>1</v>
      </c>
      <c r="M8402" s="6" t="inlineStr">
        <is>
          <t>像自卖自夸很难受</t>
        </is>
      </c>
      <c r="N8402" s="5" t="n">
        <v>2</v>
      </c>
      <c r="O8402" s="6" t="inlineStr">
        <is>
          <t>不好意思仍会去</t>
        </is>
      </c>
      <c r="P8402" s="5" t="n">
        <v>3</v>
      </c>
      <c r="Q8402" s="6" t="n"/>
      <c r="R8402" s="5" t="n"/>
      <c r="S8402" s="5">
        <f>MAX(J8402,L8402,N8402,P8402)</f>
        <v/>
      </c>
      <c r="T8402" s="5">
        <f>MIN(J8402,L8402,N8402,P8402)</f>
        <v/>
      </c>
    </row>
    <row r="8403">
      <c r="A8403" s="5" t="n">
        <v>306</v>
      </c>
      <c r="B8403" s="6" t="inlineStr">
        <is>
          <t>自我成长与人生观</t>
        </is>
      </c>
      <c r="C8403" s="6" t="inlineStr">
        <is>
          <t>自我表现分寸</t>
        </is>
      </c>
      <c r="D8403" s="5" t="n">
        <v>9</v>
      </c>
      <c r="E8403" s="6" t="inlineStr">
        <is>
          <t>前辈讲话时你有更好的想法，你会…</t>
        </is>
      </c>
      <c r="F8403" s="5" t="inlineStr">
        <is>
          <t>单选</t>
        </is>
      </c>
      <c r="G8403" s="5" t="inlineStr">
        <is>
          <t>D2</t>
        </is>
      </c>
      <c r="H8403" s="6" t="inlineStr">
        <is>
          <t>场合分寸</t>
        </is>
      </c>
      <c r="I8403" s="6" t="inlineStr">
        <is>
          <t>憋在心里不说</t>
        </is>
      </c>
      <c r="J8403" s="5" t="n">
        <v>1</v>
      </c>
      <c r="K8403" s="6" t="inlineStr">
        <is>
          <t>记录后择机礼貌补充</t>
        </is>
      </c>
      <c r="L8403" s="5" t="n">
        <v>4</v>
      </c>
      <c r="M8403" s="6" t="inlineStr">
        <is>
          <t>委婉举手求证</t>
        </is>
      </c>
      <c r="N8403" s="5" t="n">
        <v>3</v>
      </c>
      <c r="O8403" s="6" t="inlineStr">
        <is>
          <t>直接打断说出来</t>
        </is>
      </c>
      <c r="P8403" s="5" t="n">
        <v>2</v>
      </c>
      <c r="Q8403" s="6" t="n"/>
      <c r="R8403" s="5" t="n"/>
      <c r="S8403" s="5">
        <f>MAX(J8403,L8403,N8403,P8403)</f>
        <v/>
      </c>
      <c r="T8403" s="5">
        <f>MIN(J8403,L8403,N8403,P8403)</f>
        <v/>
      </c>
    </row>
    <row r="8404">
      <c r="A8404" s="5" t="n">
        <v>306</v>
      </c>
      <c r="B8404" s="6" t="inlineStr">
        <is>
          <t>自我成长与人生观</t>
        </is>
      </c>
      <c r="C8404" s="6" t="inlineStr">
        <is>
          <t>自我表现分寸</t>
        </is>
      </c>
      <c r="D8404" s="5" t="n">
        <v>10</v>
      </c>
      <c r="E8404" s="6" t="inlineStr">
        <is>
          <t>发现话题被自己占太久，你会…</t>
        </is>
      </c>
      <c r="F8404" s="5" t="inlineStr">
        <is>
          <t>单选</t>
        </is>
      </c>
      <c r="G8404" s="5" t="inlineStr">
        <is>
          <t>D2</t>
        </is>
      </c>
      <c r="H8404" s="6" t="inlineStr">
        <is>
          <t>场合分寸</t>
        </is>
      </c>
      <c r="I8404" s="6" t="inlineStr">
        <is>
          <t>从不觉得自己话多</t>
        </is>
      </c>
      <c r="J8404" s="5" t="n">
        <v>1</v>
      </c>
      <c r="K8404" s="6" t="inlineStr">
        <is>
          <t>察言观色适时收尾</t>
        </is>
      </c>
      <c r="L8404" s="5" t="n">
        <v>3</v>
      </c>
      <c r="M8404" s="6" t="inlineStr">
        <is>
          <t>越说越兴奋停不下</t>
        </is>
      </c>
      <c r="N8404" s="5" t="n">
        <v>2</v>
      </c>
      <c r="O8404" s="6" t="inlineStr">
        <is>
          <t>主动把话筒交回去</t>
        </is>
      </c>
      <c r="P8404" s="5" t="n">
        <v>4</v>
      </c>
      <c r="Q8404" s="6" t="n"/>
      <c r="R8404" s="5" t="n"/>
      <c r="S8404" s="5">
        <f>MAX(J8404,L8404,N8404,P8404)</f>
        <v/>
      </c>
      <c r="T8404" s="5">
        <f>MIN(J8404,L8404,N8404,P8404)</f>
        <v/>
      </c>
    </row>
    <row r="8405">
      <c r="A8405" s="5" t="n">
        <v>306</v>
      </c>
      <c r="B8405" s="6" t="inlineStr">
        <is>
          <t>自我成长与人生观</t>
        </is>
      </c>
      <c r="C8405" s="6" t="inlineStr">
        <is>
          <t>自我表现分寸</t>
        </is>
      </c>
      <c r="D8405" s="5" t="n">
        <v>11</v>
      </c>
      <c r="E8405" s="6" t="inlineStr">
        <is>
          <t>别人正处于风口浪尖时，你会…</t>
        </is>
      </c>
      <c r="F8405" s="5" t="inlineStr">
        <is>
          <t>单选</t>
        </is>
      </c>
      <c r="G8405" s="5" t="inlineStr">
        <is>
          <t>D2</t>
        </is>
      </c>
      <c r="H8405" s="6" t="inlineStr">
        <is>
          <t>场合分寸</t>
        </is>
      </c>
      <c r="I8405" s="6" t="inlineStr">
        <is>
          <t>低调不抢风头</t>
        </is>
      </c>
      <c r="J8405" s="5" t="n">
        <v>4</v>
      </c>
      <c r="K8405" s="6" t="inlineStr">
        <is>
          <t>从不在意场合</t>
        </is>
      </c>
      <c r="L8405" s="5" t="n">
        <v>1</v>
      </c>
      <c r="M8405" s="6" t="inlineStr">
        <is>
          <t>趁机放大存在感</t>
        </is>
      </c>
      <c r="N8405" s="5" t="n">
        <v>2</v>
      </c>
      <c r="O8405" s="6" t="inlineStr">
        <is>
          <t>照常不刻意表现</t>
        </is>
      </c>
      <c r="P8405" s="5" t="n">
        <v>3</v>
      </c>
      <c r="Q8405" s="6" t="n"/>
      <c r="R8405" s="5" t="n"/>
      <c r="S8405" s="5">
        <f>MAX(J8405,L8405,N8405,P8405)</f>
        <v/>
      </c>
      <c r="T8405" s="5">
        <f>MIN(J8405,L8405,N8405,P8405)</f>
        <v/>
      </c>
    </row>
    <row r="8406">
      <c r="A8406" s="5" t="n">
        <v>306</v>
      </c>
      <c r="B8406" s="6" t="inlineStr">
        <is>
          <t>自我成长与人生观</t>
        </is>
      </c>
      <c r="C8406" s="6" t="inlineStr">
        <is>
          <t>自我表现分寸</t>
        </is>
      </c>
      <c r="D8406" s="5" t="n">
        <v>12</v>
      </c>
      <c r="E8406" s="6" t="inlineStr">
        <is>
          <t>表现自己之前你会考虑（多选）</t>
        </is>
      </c>
      <c r="F8406" s="5" t="inlineStr">
        <is>
          <t>多选</t>
        </is>
      </c>
      <c r="G8406" s="5" t="inlineStr">
        <is>
          <t>D2</t>
        </is>
      </c>
      <c r="H8406" s="6" t="inlineStr">
        <is>
          <t>场合分寸</t>
        </is>
      </c>
      <c r="I8406" s="6" t="inlineStr">
        <is>
          <t>此刻时机是否合适</t>
        </is>
      </c>
      <c r="J8406" s="5" t="n">
        <v>2</v>
      </c>
      <c r="K8406" s="6" t="inlineStr">
        <is>
          <t>内容是否够格</t>
        </is>
      </c>
      <c r="L8406" s="5" t="n">
        <v>1</v>
      </c>
      <c r="M8406" s="6" t="inlineStr">
        <is>
          <t>从来不考虑这些</t>
        </is>
      </c>
      <c r="N8406" s="5" t="n">
        <v>0</v>
      </c>
      <c r="O8406" s="6" t="inlineStr">
        <is>
          <t>在场人的感受</t>
        </is>
      </c>
      <c r="P8406" s="5" t="n">
        <v>1</v>
      </c>
      <c r="Q8406" s="6" t="n"/>
      <c r="R8406" s="5" t="n"/>
      <c r="S8406" s="5">
        <f>MAX(J8406,L8406,N8406,P8406)</f>
        <v/>
      </c>
      <c r="T8406" s="5">
        <f>MIN(J8406,L8406,N8406,P8406)</f>
        <v/>
      </c>
    </row>
    <row r="8407">
      <c r="A8407" s="5" t="n">
        <v>306</v>
      </c>
      <c r="B8407" s="6" t="inlineStr">
        <is>
          <t>自我成长与人生观</t>
        </is>
      </c>
      <c r="C8407" s="6" t="inlineStr">
        <is>
          <t>自我表现分寸</t>
        </is>
      </c>
      <c r="D8407" s="5" t="n">
        <v>13</v>
      </c>
      <c r="E8407" s="6" t="inlineStr">
        <is>
          <t>在陌生的场合，你的表现节奏…</t>
        </is>
      </c>
      <c r="F8407" s="5" t="inlineStr">
        <is>
          <t>单选</t>
        </is>
      </c>
      <c r="G8407" s="5" t="inlineStr">
        <is>
          <t>D2</t>
        </is>
      </c>
      <c r="H8407" s="6" t="inlineStr">
        <is>
          <t>场合分寸</t>
        </is>
      </c>
      <c r="I8407" s="6" t="inlineStr">
        <is>
          <t>正常表现随机应变</t>
        </is>
      </c>
      <c r="J8407" s="5" t="n">
        <v>3</v>
      </c>
      <c r="K8407" s="6" t="inlineStr">
        <is>
          <t>先观察再找准位置</t>
        </is>
      </c>
      <c r="L8407" s="5" t="n">
        <v>4</v>
      </c>
      <c r="M8407" s="6" t="inlineStr">
        <is>
          <t>忽冷忽热凭心情</t>
        </is>
      </c>
      <c r="N8407" s="5" t="n">
        <v>1</v>
      </c>
      <c r="O8407" s="6" t="inlineStr">
        <is>
          <t>急于表现刷印象</t>
        </is>
      </c>
      <c r="P8407" s="5" t="n">
        <v>2</v>
      </c>
      <c r="Q8407" s="6" t="n"/>
      <c r="R8407" s="5" t="n"/>
      <c r="S8407" s="5">
        <f>MAX(J8407,L8407,N8407,P8407)</f>
        <v/>
      </c>
      <c r="T8407" s="5">
        <f>MIN(J8407,L8407,N8407,P8407)</f>
        <v/>
      </c>
    </row>
    <row r="8408">
      <c r="A8408" s="5" t="n">
        <v>306</v>
      </c>
      <c r="B8408" s="6" t="inlineStr">
        <is>
          <t>自我成长与人生观</t>
        </is>
      </c>
      <c r="C8408" s="6" t="inlineStr">
        <is>
          <t>自我表现分寸</t>
        </is>
      </c>
      <c r="D8408" s="5" t="n">
        <v>14</v>
      </c>
      <c r="E8408" s="6" t="inlineStr">
        <is>
          <t>社交平台上的分享你通常怎么做…</t>
        </is>
      </c>
      <c r="F8408" s="5" t="inlineStr">
        <is>
          <t>单选</t>
        </is>
      </c>
      <c r="G8408" s="5" t="inlineStr">
        <is>
          <t>D2</t>
        </is>
      </c>
      <c r="H8408" s="6" t="inlineStr">
        <is>
          <t>场合分寸</t>
        </is>
      </c>
      <c r="I8408" s="6" t="inlineStr">
        <is>
          <t>从不分享零声量</t>
        </is>
      </c>
      <c r="J8408" s="5" t="n">
        <v>1</v>
      </c>
      <c r="K8408" s="6" t="inlineStr">
        <is>
          <t>随性分享频率正常</t>
        </is>
      </c>
      <c r="L8408" s="5" t="n">
        <v>3</v>
      </c>
      <c r="M8408" s="6" t="inlineStr">
        <is>
          <t>连发多条刷存在感</t>
        </is>
      </c>
      <c r="N8408" s="5" t="n">
        <v>2</v>
      </c>
      <c r="O8408" s="6" t="inlineStr">
        <is>
          <t>分享有度不刷屏</t>
        </is>
      </c>
      <c r="P8408" s="5" t="n">
        <v>4</v>
      </c>
      <c r="Q8408" s="6" t="n"/>
      <c r="R8408" s="5" t="n"/>
      <c r="S8408" s="5">
        <f>MAX(J8408,L8408,N8408,P8408)</f>
        <v/>
      </c>
      <c r="T8408" s="5">
        <f>MIN(J8408,L8408,N8408,P8408)</f>
        <v/>
      </c>
    </row>
    <row r="8409">
      <c r="A8409" s="5" t="n">
        <v>306</v>
      </c>
      <c r="B8409" s="6" t="inlineStr">
        <is>
          <t>自我成长与人生观</t>
        </is>
      </c>
      <c r="C8409" s="6" t="inlineStr">
        <is>
          <t>自我表现分寸</t>
        </is>
      </c>
      <c r="D8409" s="5" t="n">
        <v>15</v>
      </c>
      <c r="E8409" s="6" t="inlineStr">
        <is>
          <t>被当众夸奖的时候，你会…</t>
        </is>
      </c>
      <c r="F8409" s="5" t="inlineStr">
        <is>
          <t>单选</t>
        </is>
      </c>
      <c r="G8409" s="5" t="inlineStr">
        <is>
          <t>D2</t>
        </is>
      </c>
      <c r="H8409" s="6" t="inlineStr">
        <is>
          <t>场合分寸</t>
        </is>
      </c>
      <c r="I8409" s="6" t="inlineStr">
        <is>
          <t>顺势自夸个不停</t>
        </is>
      </c>
      <c r="J8409" s="5" t="n">
        <v>2</v>
      </c>
      <c r="K8409" s="6" t="inlineStr">
        <is>
          <t>窘迫手足无措</t>
        </is>
      </c>
      <c r="L8409" s="5" t="n">
        <v>1</v>
      </c>
      <c r="M8409" s="6" t="inlineStr">
        <is>
          <t>大方感谢归功协作</t>
        </is>
      </c>
      <c r="N8409" s="5" t="n">
        <v>4</v>
      </c>
      <c r="O8409" s="6" t="inlineStr">
        <is>
          <t>谦虚一句带过</t>
        </is>
      </c>
      <c r="P8409" s="5" t="n">
        <v>3</v>
      </c>
      <c r="Q8409" s="6" t="n"/>
      <c r="R8409" s="5" t="n"/>
      <c r="S8409" s="5">
        <f>MAX(J8409,L8409,N8409,P8409)</f>
        <v/>
      </c>
      <c r="T8409" s="5">
        <f>MIN(J8409,L8409,N8409,P8409)</f>
        <v/>
      </c>
    </row>
    <row r="8410">
      <c r="A8410" s="5" t="n">
        <v>306</v>
      </c>
      <c r="B8410" s="6" t="inlineStr">
        <is>
          <t>自我成长与人生观</t>
        </is>
      </c>
      <c r="C8410" s="6" t="inlineStr">
        <is>
          <t>自我表现分寸</t>
        </is>
      </c>
      <c r="D8410" s="5" t="n">
        <v>16</v>
      </c>
      <c r="E8410" s="6" t="inlineStr">
        <is>
          <t>你展示成果时的详细程度更接近…</t>
        </is>
      </c>
      <c r="F8410" s="5" t="inlineStr">
        <is>
          <t>单选</t>
        </is>
      </c>
      <c r="G8410" s="5" t="inlineStr">
        <is>
          <t>D3</t>
        </is>
      </c>
      <c r="H8410" s="6" t="inlineStr">
        <is>
          <t>适度克制</t>
        </is>
      </c>
      <c r="I8410" s="6" t="inlineStr">
        <is>
          <t>从不敢展示成果</t>
        </is>
      </c>
      <c r="J8410" s="5" t="n">
        <v>1</v>
      </c>
      <c r="K8410" s="6" t="inlineStr">
        <is>
          <t>点到为止留余味</t>
        </is>
      </c>
      <c r="L8410" s="5" t="n">
        <v>4</v>
      </c>
      <c r="M8410" s="6" t="inlineStr">
        <is>
          <t>恨不得全盘托出</t>
        </is>
      </c>
      <c r="N8410" s="5" t="n">
        <v>2</v>
      </c>
      <c r="O8410" s="6" t="inlineStr">
        <is>
          <t>完整讲清重点</t>
        </is>
      </c>
      <c r="P8410" s="5" t="n">
        <v>3</v>
      </c>
      <c r="Q8410" s="6" t="n"/>
      <c r="R8410" s="5" t="n"/>
      <c r="S8410" s="5">
        <f>MAX(J8410,L8410,N8410,P8410)</f>
        <v/>
      </c>
      <c r="T8410" s="5">
        <f>MIN(J8410,L8410,N8410,P8410)</f>
        <v/>
      </c>
    </row>
    <row r="8411">
      <c r="A8411" s="5" t="n">
        <v>306</v>
      </c>
      <c r="B8411" s="6" t="inlineStr">
        <is>
          <t>自我成长与人生观</t>
        </is>
      </c>
      <c r="C8411" s="6" t="inlineStr">
        <is>
          <t>自我表现分寸</t>
        </is>
      </c>
      <c r="D8411" s="5" t="n">
        <v>17</v>
      </c>
      <c r="E8411" s="6" t="inlineStr">
        <is>
          <t>当你实力明显高于他人时，你会…</t>
        </is>
      </c>
      <c r="F8411" s="5" t="inlineStr">
        <is>
          <t>单选</t>
        </is>
      </c>
      <c r="G8411" s="5" t="inlineStr">
        <is>
          <t>D3</t>
        </is>
      </c>
      <c r="H8411" s="6" t="inlineStr">
        <is>
          <t>适度克制</t>
        </is>
      </c>
      <c r="I8411" s="6" t="inlineStr">
        <is>
          <t>藏锋守拙照顾感受</t>
        </is>
      </c>
      <c r="J8411" s="5" t="n">
        <v>4</v>
      </c>
      <c r="K8411" s="6" t="inlineStr">
        <is>
          <t>处处碾压显自己</t>
        </is>
      </c>
      <c r="L8411" s="5" t="n">
        <v>2</v>
      </c>
      <c r="M8411" s="6" t="inlineStr">
        <is>
          <t>正常发挥不刻意压</t>
        </is>
      </c>
      <c r="N8411" s="5" t="n">
        <v>3</v>
      </c>
      <c r="O8411" s="6" t="inlineStr">
        <is>
          <t>为合群故意装差</t>
        </is>
      </c>
      <c r="P8411" s="5" t="n">
        <v>1</v>
      </c>
      <c r="Q8411" s="6" t="n"/>
      <c r="R8411" s="5" t="n"/>
      <c r="S8411" s="5">
        <f>MAX(J8411,L8411,N8411,P8411)</f>
        <v/>
      </c>
      <c r="T8411" s="5">
        <f>MIN(J8411,L8411,N8411,P8411)</f>
        <v/>
      </c>
    </row>
    <row r="8412">
      <c r="A8412" s="5" t="n">
        <v>306</v>
      </c>
      <c r="B8412" s="6" t="inlineStr">
        <is>
          <t>自我成长与人生观</t>
        </is>
      </c>
      <c r="C8412" s="6" t="inlineStr">
        <is>
          <t>自我表现分寸</t>
        </is>
      </c>
      <c r="D8412" s="5" t="n">
        <v>18</v>
      </c>
      <c r="E8412" s="6" t="inlineStr">
        <is>
          <t>聊天话题被引到你身上时，你…</t>
        </is>
      </c>
      <c r="F8412" s="5" t="inlineStr">
        <is>
          <t>单选</t>
        </is>
      </c>
      <c r="G8412" s="5" t="inlineStr">
        <is>
          <t>D3</t>
        </is>
      </c>
      <c r="H8412" s="6" t="inlineStr">
        <is>
          <t>适度克制</t>
        </is>
      </c>
      <c r="I8412" s="6" t="inlineStr">
        <is>
          <t>慌忙转移话题</t>
        </is>
      </c>
      <c r="J8412" s="5" t="n">
        <v>1</v>
      </c>
      <c r="K8412" s="6" t="inlineStr">
        <is>
          <t>多聊几句也正常</t>
        </is>
      </c>
      <c r="L8412" s="5" t="n">
        <v>3</v>
      </c>
      <c r="M8412" s="6" t="inlineStr">
        <is>
          <t>滔滔不绝主导全场</t>
        </is>
      </c>
      <c r="N8412" s="5" t="n">
        <v>2</v>
      </c>
      <c r="O8412" s="6" t="inlineStr">
        <is>
          <t>简短回应转回他人</t>
        </is>
      </c>
      <c r="P8412" s="5" t="n">
        <v>4</v>
      </c>
      <c r="Q8412" s="6" t="n"/>
      <c r="R8412" s="5" t="n"/>
      <c r="S8412" s="5">
        <f>MAX(J8412,L8412,N8412,P8412)</f>
        <v/>
      </c>
      <c r="T8412" s="5">
        <f>MIN(J8412,L8412,N8412,P8412)</f>
        <v/>
      </c>
    </row>
    <row r="8413">
      <c r="A8413" s="5" t="n">
        <v>306</v>
      </c>
      <c r="B8413" s="6" t="inlineStr">
        <is>
          <t>自我成长与人生观</t>
        </is>
      </c>
      <c r="C8413" s="6" t="inlineStr">
        <is>
          <t>自我表现分寸</t>
        </is>
      </c>
      <c r="D8413" s="5" t="n">
        <v>19</v>
      </c>
      <c r="E8413" s="6" t="inlineStr">
        <is>
          <t>朋友可能给你贴的标签有（多选）</t>
        </is>
      </c>
      <c r="F8413" s="5" t="inlineStr">
        <is>
          <t>多选</t>
        </is>
      </c>
      <c r="G8413" s="5" t="inlineStr">
        <is>
          <t>D3</t>
        </is>
      </c>
      <c r="H8413" s="6" t="inlineStr">
        <is>
          <t>适度克制</t>
        </is>
      </c>
      <c r="I8413" s="6" t="inlineStr">
        <is>
          <t>谦和有度让人舒服</t>
        </is>
      </c>
      <c r="J8413" s="5" t="n">
        <v>2</v>
      </c>
      <c r="K8413" s="6" t="inlineStr">
        <is>
          <t>有实力也有锋芒</t>
        </is>
      </c>
      <c r="L8413" s="5" t="n">
        <v>1</v>
      </c>
      <c r="M8413" s="6" t="inlineStr">
        <is>
          <t>低调但关键时刻靠谱</t>
        </is>
      </c>
      <c r="N8413" s="5" t="n">
        <v>1</v>
      </c>
      <c r="O8413" s="6" t="inlineStr">
        <is>
          <t>爱出风头惹人烦</t>
        </is>
      </c>
      <c r="P8413" s="5" t="n">
        <v>0</v>
      </c>
      <c r="Q8413" s="6" t="n"/>
      <c r="R8413" s="5" t="n"/>
      <c r="S8413" s="5">
        <f>MAX(J8413,L8413,N8413,P8413)</f>
        <v/>
      </c>
      <c r="T8413" s="5">
        <f>MIN(J8413,L8413,N8413,P8413)</f>
        <v/>
      </c>
    </row>
    <row r="8414">
      <c r="A8414" s="5" t="n">
        <v>306</v>
      </c>
      <c r="B8414" s="6" t="inlineStr">
        <is>
          <t>自我成长与人生观</t>
        </is>
      </c>
      <c r="C8414" s="6" t="inlineStr">
        <is>
          <t>自我表现分寸</t>
        </is>
      </c>
      <c r="D8414" s="5" t="n">
        <v>20</v>
      </c>
      <c r="E8414" s="6" t="inlineStr">
        <is>
          <t>讨论中你表达观点的比例…</t>
        </is>
      </c>
      <c r="F8414" s="5" t="inlineStr">
        <is>
          <t>单选</t>
        </is>
      </c>
      <c r="G8414" s="5" t="inlineStr">
        <is>
          <t>D3</t>
        </is>
      </c>
      <c r="H8414" s="6" t="inlineStr">
        <is>
          <t>适度克制</t>
        </is>
      </c>
      <c r="I8414" s="6" t="inlineStr">
        <is>
          <t>全程几乎零发言</t>
        </is>
      </c>
      <c r="J8414" s="5" t="n">
        <v>1</v>
      </c>
      <c r="K8414" s="6" t="inlineStr">
        <is>
          <t>有发言也有倾听</t>
        </is>
      </c>
      <c r="L8414" s="5" t="n">
        <v>4</v>
      </c>
      <c r="M8414" s="6" t="inlineStr">
        <is>
          <t>话密常盖过别人</t>
        </is>
      </c>
      <c r="N8414" s="5" t="n">
        <v>2</v>
      </c>
      <c r="O8414" s="6" t="inlineStr">
        <is>
          <t>话不多但在点上</t>
        </is>
      </c>
      <c r="P8414" s="5" t="n">
        <v>3</v>
      </c>
      <c r="Q8414" s="6" t="n"/>
      <c r="R8414" s="5" t="n"/>
      <c r="S8414" s="5">
        <f>MAX(J8414,L8414,N8414,P8414)</f>
        <v/>
      </c>
      <c r="T8414" s="5">
        <f>MIN(J8414,L8414,N8414,P8414)</f>
        <v/>
      </c>
    </row>
    <row r="8415">
      <c r="A8415" s="5" t="n">
        <v>306</v>
      </c>
      <c r="B8415" s="6" t="inlineStr">
        <is>
          <t>自我成长与人生观</t>
        </is>
      </c>
      <c r="C8415" s="6" t="inlineStr">
        <is>
          <t>自我表现分寸</t>
        </is>
      </c>
      <c r="D8415" s="5" t="n">
        <v>21</v>
      </c>
      <c r="E8415" s="6" t="inlineStr">
        <is>
          <t>别人的功劳被误认为你的，你会…</t>
        </is>
      </c>
      <c r="F8415" s="5" t="inlineStr">
        <is>
          <t>单选</t>
        </is>
      </c>
      <c r="G8415" s="5" t="inlineStr">
        <is>
          <t>D3</t>
        </is>
      </c>
      <c r="H8415" s="6" t="inlineStr">
        <is>
          <t>适度克制</t>
        </is>
      </c>
      <c r="I8415" s="6" t="inlineStr">
        <is>
          <t>第一时间澄清归属</t>
        </is>
      </c>
      <c r="J8415" s="5" t="n">
        <v>4</v>
      </c>
      <c r="K8415" s="6" t="inlineStr">
        <is>
          <t>将错就错全收下</t>
        </is>
      </c>
      <c r="L8415" s="5" t="n">
        <v>2</v>
      </c>
      <c r="M8415" s="6" t="inlineStr">
        <is>
          <t>从没遇到这情况</t>
        </is>
      </c>
      <c r="N8415" s="5" t="n">
        <v>1</v>
      </c>
      <c r="O8415" s="6" t="inlineStr">
        <is>
          <t>找机会时说明</t>
        </is>
      </c>
      <c r="P8415" s="5" t="n">
        <v>3</v>
      </c>
      <c r="Q8415" s="6" t="n"/>
      <c r="R8415" s="5" t="n"/>
      <c r="S8415" s="5">
        <f>MAX(J8415,L8415,N8415,P8415)</f>
        <v/>
      </c>
      <c r="T8415" s="5">
        <f>MIN(J8415,L8415,N8415,P8415)</f>
        <v/>
      </c>
    </row>
    <row r="8416">
      <c r="A8416" s="5" t="n">
        <v>306</v>
      </c>
      <c r="B8416" s="6" t="inlineStr">
        <is>
          <t>自我成长与人生观</t>
        </is>
      </c>
      <c r="C8416" s="6" t="inlineStr">
        <is>
          <t>自我表现分寸</t>
        </is>
      </c>
      <c r="D8416" s="5" t="n">
        <v>22</v>
      </c>
      <c r="E8416" s="6" t="inlineStr">
        <is>
          <t>自评一下你表现欲的分寸感如何…</t>
        </is>
      </c>
      <c r="F8416" s="5" t="inlineStr">
        <is>
          <t>单选</t>
        </is>
      </c>
      <c r="G8416" s="5" t="inlineStr">
        <is>
          <t>D3</t>
        </is>
      </c>
      <c r="H8416" s="6" t="inlineStr">
        <is>
          <t>适度克制</t>
        </is>
      </c>
      <c r="I8416" s="6" t="inlineStr">
        <is>
          <t>几乎没有分寸</t>
        </is>
      </c>
      <c r="J8416" s="5" t="n">
        <v>1</v>
      </c>
      <c r="K8416" s="6" t="inlineStr">
        <is>
          <t>基本得体偶有失衡</t>
        </is>
      </c>
      <c r="L8416" s="5" t="n">
        <v>3</v>
      </c>
      <c r="M8416" s="6" t="inlineStr">
        <is>
          <t>常过火或过怯</t>
        </is>
      </c>
      <c r="N8416" s="5" t="n">
        <v>2</v>
      </c>
      <c r="O8416" s="6" t="inlineStr">
        <is>
          <t>收放自如恰到好处</t>
        </is>
      </c>
      <c r="P8416" s="5" t="n">
        <v>4</v>
      </c>
      <c r="Q8416" s="6" t="n"/>
      <c r="R8416" s="5" t="n"/>
      <c r="S8416" s="5">
        <f>MAX(J8416,L8416,N8416,P8416)</f>
        <v/>
      </c>
      <c r="T8416" s="5">
        <f>MIN(J8416,L8416,N8416,P8416)</f>
        <v/>
      </c>
    </row>
    <row r="8417">
      <c r="A8417" s="5" t="n">
        <v>307</v>
      </c>
      <c r="B8417" s="6" t="inlineStr">
        <is>
          <t>自我成长与人生观</t>
        </is>
      </c>
      <c r="C8417" s="6" t="inlineStr">
        <is>
          <t>主见与立场坚持</t>
        </is>
      </c>
      <c r="D8417" s="5" t="n">
        <v>1</v>
      </c>
      <c r="E8417" s="6" t="inlineStr">
        <is>
          <t>大家一致看好你存疑的方案，你会…</t>
        </is>
      </c>
      <c r="F8417" s="5" t="inlineStr">
        <is>
          <t>单选</t>
        </is>
      </c>
      <c r="G8417" s="5" t="inlineStr">
        <is>
          <t>D1</t>
        </is>
      </c>
      <c r="H8417" s="6" t="inlineStr">
        <is>
          <t>独立判断</t>
        </is>
      </c>
      <c r="I8417" s="6" t="inlineStr">
        <is>
          <t>人多应该不会错</t>
        </is>
      </c>
      <c r="J8417" s="5" t="n">
        <v>2</v>
      </c>
      <c r="K8417" s="6" t="inlineStr">
        <is>
          <t>立刻站到多数一边</t>
        </is>
      </c>
      <c r="L8417" s="5" t="n">
        <v>1</v>
      </c>
      <c r="M8417" s="6" t="inlineStr">
        <is>
          <t>保留意见继续观察</t>
        </is>
      </c>
      <c r="N8417" s="5" t="n">
        <v>3</v>
      </c>
      <c r="O8417" s="6" t="inlineStr">
        <is>
          <t>先独立验证再表态</t>
        </is>
      </c>
      <c r="P8417" s="5" t="n">
        <v>4</v>
      </c>
      <c r="Q8417" s="6" t="n"/>
      <c r="R8417" s="5" t="n"/>
      <c r="S8417" s="5">
        <f>MAX(J8417,L8417,N8417,P8417)</f>
        <v/>
      </c>
      <c r="T8417" s="5">
        <f>MIN(J8417,L8417,N8417,P8417)</f>
        <v/>
      </c>
    </row>
    <row r="8418">
      <c r="A8418" s="5" t="n">
        <v>307</v>
      </c>
      <c r="B8418" s="6" t="inlineStr">
        <is>
          <t>自我成长与人生观</t>
        </is>
      </c>
      <c r="C8418" s="6" t="inlineStr">
        <is>
          <t>主见与立场坚持</t>
        </is>
      </c>
      <c r="D8418" s="5" t="n">
        <v>2</v>
      </c>
      <c r="E8418" s="6" t="inlineStr">
        <is>
          <t>需要做重要决定的时候，你通常…</t>
        </is>
      </c>
      <c r="F8418" s="5" t="inlineStr">
        <is>
          <t>单选</t>
        </is>
      </c>
      <c r="G8418" s="5" t="inlineStr">
        <is>
          <t>D1</t>
        </is>
      </c>
      <c r="H8418" s="6" t="inlineStr">
        <is>
          <t>独立判断</t>
        </is>
      </c>
      <c r="I8418" s="6" t="inlineStr">
        <is>
          <t>别人说啥就是啥</t>
        </is>
      </c>
      <c r="J8418" s="5" t="n">
        <v>1</v>
      </c>
      <c r="K8418" s="6" t="inlineStr">
        <is>
          <t>自己分析后拍板</t>
        </is>
      </c>
      <c r="L8418" s="5" t="n">
        <v>4</v>
      </c>
      <c r="M8418" s="6" t="inlineStr">
        <is>
          <t>参考意见后自决</t>
        </is>
      </c>
      <c r="N8418" s="5" t="n">
        <v>3</v>
      </c>
      <c r="O8418" s="6" t="inlineStr">
        <is>
          <t>广泛求意见再定</t>
        </is>
      </c>
      <c r="P8418" s="5" t="n">
        <v>2</v>
      </c>
      <c r="Q8418" s="6" t="n"/>
      <c r="R8418" s="5" t="n"/>
      <c r="S8418" s="5">
        <f>MAX(J8418,L8418,N8418,P8418)</f>
        <v/>
      </c>
      <c r="T8418" s="5">
        <f>MIN(J8418,L8418,N8418,P8418)</f>
        <v/>
      </c>
    </row>
    <row r="8419">
      <c r="A8419" s="5" t="n">
        <v>307</v>
      </c>
      <c r="B8419" s="6" t="inlineStr">
        <is>
          <t>自我成长与人生观</t>
        </is>
      </c>
      <c r="C8419" s="6" t="inlineStr">
        <is>
          <t>主见与立场坚持</t>
        </is>
      </c>
      <c r="D8419" s="5" t="n">
        <v>3</v>
      </c>
      <c r="E8419" s="6" t="inlineStr">
        <is>
          <t>网上热议一件事的时候，你会…</t>
        </is>
      </c>
      <c r="F8419" s="5" t="inlineStr">
        <is>
          <t>单选</t>
        </is>
      </c>
      <c r="G8419" s="5" t="inlineStr">
        <is>
          <t>D1</t>
        </is>
      </c>
      <c r="H8419" s="6" t="inlineStr">
        <is>
          <t>独立判断</t>
        </is>
      </c>
      <c r="I8419" s="6" t="inlineStr">
        <is>
          <t>多方查证保中立</t>
        </is>
      </c>
      <c r="J8419" s="5" t="n">
        <v>3</v>
      </c>
      <c r="K8419" s="6" t="inlineStr">
        <is>
          <t>跟着大V观点走</t>
        </is>
      </c>
      <c r="L8419" s="5" t="n">
        <v>2</v>
      </c>
      <c r="M8419" s="6" t="inlineStr">
        <is>
          <t>先看事实再下判断</t>
        </is>
      </c>
      <c r="N8419" s="5" t="n">
        <v>4</v>
      </c>
      <c r="O8419" s="6" t="inlineStr">
        <is>
          <t>风向哪边倒信哪边</t>
        </is>
      </c>
      <c r="P8419" s="5" t="n">
        <v>1</v>
      </c>
      <c r="Q8419" s="6" t="n"/>
      <c r="R8419" s="5" t="n"/>
      <c r="S8419" s="5">
        <f>MAX(J8419,L8419,N8419,P8419)</f>
        <v/>
      </c>
      <c r="T8419" s="5">
        <f>MIN(J8419,L8419,N8419,P8419)</f>
        <v/>
      </c>
    </row>
    <row r="8420">
      <c r="A8420" s="5" t="n">
        <v>307</v>
      </c>
      <c r="B8420" s="6" t="inlineStr">
        <is>
          <t>自我成长与人生观</t>
        </is>
      </c>
      <c r="C8420" s="6" t="inlineStr">
        <is>
          <t>主见与立场坚持</t>
        </is>
      </c>
      <c r="D8420" s="5" t="n">
        <v>4</v>
      </c>
      <c r="E8420" s="6" t="inlineStr">
        <is>
          <t>你的职业选择更多由谁决定…</t>
        </is>
      </c>
      <c r="F8420" s="5" t="inlineStr">
        <is>
          <t>单选</t>
        </is>
      </c>
      <c r="G8420" s="5" t="inlineStr">
        <is>
          <t>D1</t>
        </is>
      </c>
      <c r="H8420" s="6" t="inlineStr">
        <is>
          <t>独立判断</t>
        </is>
      </c>
      <c r="I8420" s="6" t="inlineStr">
        <is>
          <t>我自己分析决定</t>
        </is>
      </c>
      <c r="J8420" s="5" t="n">
        <v>4</v>
      </c>
      <c r="K8420" s="6" t="inlineStr">
        <is>
          <t>家人意见占大头</t>
        </is>
      </c>
      <c r="L8420" s="5" t="n">
        <v>2</v>
      </c>
      <c r="M8420" s="6" t="inlineStr">
        <is>
          <t>我主决家人参谋</t>
        </is>
      </c>
      <c r="N8420" s="5" t="n">
        <v>3</v>
      </c>
      <c r="O8420" s="6" t="inlineStr">
        <is>
          <t>完全听家里安排</t>
        </is>
      </c>
      <c r="P8420" s="5" t="n">
        <v>1</v>
      </c>
      <c r="Q8420" s="6" t="n"/>
      <c r="R8420" s="5" t="n"/>
      <c r="S8420" s="5">
        <f>MAX(J8420,L8420,N8420,P8420)</f>
        <v/>
      </c>
      <c r="T8420" s="5">
        <f>MIN(J8420,L8420,N8420,P8420)</f>
        <v/>
      </c>
    </row>
    <row r="8421">
      <c r="A8421" s="5" t="n">
        <v>307</v>
      </c>
      <c r="B8421" s="6" t="inlineStr">
        <is>
          <t>自我成长与人生观</t>
        </is>
      </c>
      <c r="C8421" s="6" t="inlineStr">
        <is>
          <t>主见与立场坚持</t>
        </is>
      </c>
      <c r="D8421" s="5" t="n">
        <v>5</v>
      </c>
      <c r="E8421" s="6" t="inlineStr">
        <is>
          <t>做判断时你会依赖的依据有（多选）</t>
        </is>
      </c>
      <c r="F8421" s="5" t="inlineStr">
        <is>
          <t>多选</t>
        </is>
      </c>
      <c r="G8421" s="5" t="inlineStr">
        <is>
          <t>D1</t>
        </is>
      </c>
      <c r="H8421" s="6" t="inlineStr">
        <is>
          <t>独立判断</t>
        </is>
      </c>
      <c r="I8421" s="6" t="inlineStr">
        <is>
          <t>大家都这么认为</t>
        </is>
      </c>
      <c r="J8421" s="5" t="n">
        <v>0</v>
      </c>
      <c r="K8421" s="6" t="inlineStr">
        <is>
          <t>经验带来的直觉</t>
        </is>
      </c>
      <c r="L8421" s="5" t="n">
        <v>1</v>
      </c>
      <c r="M8421" s="6" t="inlineStr">
        <is>
          <t>自己收集的事实</t>
        </is>
      </c>
      <c r="N8421" s="5" t="n">
        <v>2</v>
      </c>
      <c r="O8421" s="6" t="inlineStr">
        <is>
          <t>专业可信的分析</t>
        </is>
      </c>
      <c r="P8421" s="5" t="n">
        <v>1</v>
      </c>
      <c r="Q8421" s="6" t="n"/>
      <c r="R8421" s="5" t="n"/>
      <c r="S8421" s="5">
        <f>MAX(J8421,L8421,N8421,P8421)</f>
        <v/>
      </c>
      <c r="T8421" s="5">
        <f>MIN(J8421,L8421,N8421,P8421)</f>
        <v/>
      </c>
    </row>
    <row r="8422">
      <c r="A8422" s="5" t="n">
        <v>307</v>
      </c>
      <c r="B8422" s="6" t="inlineStr">
        <is>
          <t>自我成长与人生观</t>
        </is>
      </c>
      <c r="C8422" s="6" t="inlineStr">
        <is>
          <t>主见与立场坚持</t>
        </is>
      </c>
      <c r="D8422" s="5" t="n">
        <v>6</v>
      </c>
      <c r="E8422" s="6" t="inlineStr">
        <is>
          <t>专家的说法与你的判断相反，你会…</t>
        </is>
      </c>
      <c r="F8422" s="5" t="inlineStr">
        <is>
          <t>单选</t>
        </is>
      </c>
      <c r="G8422" s="5" t="inlineStr">
        <is>
          <t>D1</t>
        </is>
      </c>
      <c r="H8422" s="6" t="inlineStr">
        <is>
          <t>独立判断</t>
        </is>
      </c>
      <c r="I8422" s="6" t="inlineStr">
        <is>
          <t>查证后或守或改</t>
        </is>
      </c>
      <c r="J8422" s="5" t="n">
        <v>4</v>
      </c>
      <c r="K8422" s="6" t="inlineStr">
        <is>
          <t>尊重但保留思考</t>
        </is>
      </c>
      <c r="L8422" s="5" t="n">
        <v>3</v>
      </c>
      <c r="M8422" s="6" t="inlineStr">
        <is>
          <t>专家肯定是对的</t>
        </is>
      </c>
      <c r="N8422" s="5" t="n">
        <v>2</v>
      </c>
      <c r="O8422" s="6" t="inlineStr">
        <is>
          <t>瞬间推翻自己</t>
        </is>
      </c>
      <c r="P8422" s="5" t="n">
        <v>1</v>
      </c>
      <c r="Q8422" s="6" t="n"/>
      <c r="R8422" s="5" t="n"/>
      <c r="S8422" s="5">
        <f>MAX(J8422,L8422,N8422,P8422)</f>
        <v/>
      </c>
      <c r="T8422" s="5">
        <f>MIN(J8422,L8422,N8422,P8422)</f>
        <v/>
      </c>
    </row>
    <row r="8423">
      <c r="A8423" s="5" t="n">
        <v>307</v>
      </c>
      <c r="B8423" s="6" t="inlineStr">
        <is>
          <t>自我成长与人生观</t>
        </is>
      </c>
      <c r="C8423" s="6" t="inlineStr">
        <is>
          <t>主见与立场坚持</t>
        </is>
      </c>
      <c r="D8423" s="5" t="n">
        <v>7</v>
      </c>
      <c r="E8423" s="6" t="inlineStr">
        <is>
          <t>购买大件商品的决策，你通常…</t>
        </is>
      </c>
      <c r="F8423" s="5" t="inlineStr">
        <is>
          <t>单选</t>
        </is>
      </c>
      <c r="G8423" s="5" t="inlineStr">
        <is>
          <t>D1</t>
        </is>
      </c>
      <c r="H8423" s="6" t="inlineStr">
        <is>
          <t>独立判断</t>
        </is>
      </c>
      <c r="I8423" s="6" t="inlineStr">
        <is>
          <t>朋友买啥我买啥</t>
        </is>
      </c>
      <c r="J8423" s="5" t="n">
        <v>1</v>
      </c>
      <c r="K8423" s="6" t="inlineStr">
        <is>
          <t>跟着销量好评走</t>
        </is>
      </c>
      <c r="L8423" s="5" t="n">
        <v>2</v>
      </c>
      <c r="M8423" s="6" t="inlineStr">
        <is>
          <t>按需求清单独立定</t>
        </is>
      </c>
      <c r="N8423" s="5" t="n">
        <v>4</v>
      </c>
      <c r="O8423" s="6" t="inlineStr">
        <is>
          <t>看测评后自选</t>
        </is>
      </c>
      <c r="P8423" s="5" t="n">
        <v>3</v>
      </c>
      <c r="Q8423" s="6" t="n"/>
      <c r="R8423" s="5" t="n"/>
      <c r="S8423" s="5">
        <f>MAX(J8423,L8423,N8423,P8423)</f>
        <v/>
      </c>
      <c r="T8423" s="5">
        <f>MIN(J8423,L8423,N8423,P8423)</f>
        <v/>
      </c>
    </row>
    <row r="8424">
      <c r="A8424" s="5" t="n">
        <v>307</v>
      </c>
      <c r="B8424" s="6" t="inlineStr">
        <is>
          <t>自我成长与人生观</t>
        </is>
      </c>
      <c r="C8424" s="6" t="inlineStr">
        <is>
          <t>主见与立场坚持</t>
        </is>
      </c>
      <c r="D8424" s="5" t="n">
        <v>8</v>
      </c>
      <c r="E8424" s="6" t="inlineStr">
        <is>
          <t>你的观点被有理有据地反驳，你会…</t>
        </is>
      </c>
      <c r="F8424" s="5" t="inlineStr">
        <is>
          <t>单选</t>
        </is>
      </c>
      <c r="G8424" s="5" t="inlineStr">
        <is>
          <t>D1</t>
        </is>
      </c>
      <c r="H8424" s="6" t="inlineStr">
        <is>
          <t>独立判断</t>
        </is>
      </c>
      <c r="I8424" s="6" t="inlineStr">
        <is>
          <t>服膺逻辑更新观点</t>
        </is>
      </c>
      <c r="J8424" s="5" t="n">
        <v>4</v>
      </c>
      <c r="K8424" s="6" t="inlineStr">
        <is>
          <t>消化后再判断</t>
        </is>
      </c>
      <c r="L8424" s="5" t="n">
        <v>3</v>
      </c>
      <c r="M8424" s="6" t="inlineStr">
        <is>
          <t>谁声音大听谁的</t>
        </is>
      </c>
      <c r="N8424" s="5" t="n">
        <v>1</v>
      </c>
      <c r="O8424" s="6" t="inlineStr">
        <is>
          <t>口头认可心不服</t>
        </is>
      </c>
      <c r="P8424" s="5" t="n">
        <v>2</v>
      </c>
      <c r="Q8424" s="6" t="n"/>
      <c r="R8424" s="5" t="n"/>
      <c r="S8424" s="5">
        <f>MAX(J8424,L8424,N8424,P8424)</f>
        <v/>
      </c>
      <c r="T8424" s="5">
        <f>MIN(J8424,L8424,N8424,P8424)</f>
        <v/>
      </c>
    </row>
    <row r="8425">
      <c r="A8425" s="5" t="n">
        <v>307</v>
      </c>
      <c r="B8425" s="6" t="inlineStr">
        <is>
          <t>自我成长与人生观</t>
        </is>
      </c>
      <c r="C8425" s="6" t="inlineStr">
        <is>
          <t>主见与立场坚持</t>
        </is>
      </c>
      <c r="D8425" s="5" t="n">
        <v>9</v>
      </c>
      <c r="E8425" s="6" t="inlineStr">
        <is>
          <t>自评一下你判断力的主要来源…</t>
        </is>
      </c>
      <c r="F8425" s="5" t="inlineStr">
        <is>
          <t>单选</t>
        </is>
      </c>
      <c r="G8425" s="5" t="inlineStr">
        <is>
          <t>D1</t>
        </is>
      </c>
      <c r="H8425" s="6" t="inlineStr">
        <is>
          <t>独立判断</t>
        </is>
      </c>
      <c r="I8425" s="6" t="inlineStr">
        <is>
          <t>多是人云亦云</t>
        </is>
      </c>
      <c r="J8425" s="5" t="n">
        <v>2</v>
      </c>
      <c r="K8425" s="6" t="inlineStr">
        <is>
          <t>独立思考成体系</t>
        </is>
      </c>
      <c r="L8425" s="5" t="n">
        <v>4</v>
      </c>
      <c r="M8425" s="6" t="inlineStr">
        <is>
          <t>从没有过判断</t>
        </is>
      </c>
      <c r="N8425" s="5" t="n">
        <v>1</v>
      </c>
      <c r="O8425" s="6" t="inlineStr">
        <is>
          <t>有主见但欠打磨</t>
        </is>
      </c>
      <c r="P8425" s="5" t="n">
        <v>3</v>
      </c>
      <c r="Q8425" s="6" t="n"/>
      <c r="R8425" s="5" t="n"/>
      <c r="S8425" s="5">
        <f>MAX(J8425,L8425,N8425,P8425)</f>
        <v/>
      </c>
      <c r="T8425" s="5">
        <f>MIN(J8425,L8425,N8425,P8425)</f>
        <v/>
      </c>
    </row>
    <row r="8426">
      <c r="A8426" s="5" t="n">
        <v>307</v>
      </c>
      <c r="B8426" s="6" t="inlineStr">
        <is>
          <t>自我成长与人生观</t>
        </is>
      </c>
      <c r="C8426" s="6" t="inlineStr">
        <is>
          <t>主见与立场坚持</t>
        </is>
      </c>
      <c r="D8426" s="5" t="n">
        <v>10</v>
      </c>
      <c r="E8426" s="6" t="inlineStr">
        <is>
          <t>表达立场后有人向你施压，你会…</t>
        </is>
      </c>
      <c r="F8426" s="5" t="inlineStr">
        <is>
          <t>单选</t>
        </is>
      </c>
      <c r="G8426" s="5" t="inlineStr">
        <is>
          <t>D2</t>
        </is>
      </c>
      <c r="H8426" s="6" t="inlineStr">
        <is>
          <t>立场坚守</t>
        </is>
      </c>
      <c r="I8426" s="6" t="inlineStr">
        <is>
          <t>语气松动含糊其辞</t>
        </is>
      </c>
      <c r="J8426" s="5" t="n">
        <v>2</v>
      </c>
      <c r="K8426" s="6" t="inlineStr">
        <is>
          <t>解释缘由守底线</t>
        </is>
      </c>
      <c r="L8426" s="5" t="n">
        <v>3</v>
      </c>
      <c r="M8426" s="6" t="inlineStr">
        <is>
          <t>收回立场求太平</t>
        </is>
      </c>
      <c r="N8426" s="5" t="n">
        <v>1</v>
      </c>
      <c r="O8426" s="6" t="inlineStr">
        <is>
          <t>重申立场不带敌意</t>
        </is>
      </c>
      <c r="P8426" s="5" t="n">
        <v>4</v>
      </c>
      <c r="Q8426" s="6" t="n"/>
      <c r="R8426" s="5" t="n"/>
      <c r="S8426" s="5">
        <f>MAX(J8426,L8426,N8426,P8426)</f>
        <v/>
      </c>
      <c r="T8426" s="5">
        <f>MIN(J8426,L8426,N8426,P8426)</f>
        <v/>
      </c>
    </row>
    <row r="8427">
      <c r="A8427" s="5" t="n">
        <v>307</v>
      </c>
      <c r="B8427" s="6" t="inlineStr">
        <is>
          <t>自我成长与人生观</t>
        </is>
      </c>
      <c r="C8427" s="6" t="inlineStr">
        <is>
          <t>主见与立场坚持</t>
        </is>
      </c>
      <c r="D8427" s="5" t="n">
        <v>11</v>
      </c>
      <c r="E8427" s="6" t="inlineStr">
        <is>
          <t>坚持己见让你显得不合群时，你会…</t>
        </is>
      </c>
      <c r="F8427" s="5" t="inlineStr">
        <is>
          <t>单选</t>
        </is>
      </c>
      <c r="G8427" s="5" t="inlineStr">
        <is>
          <t>D2</t>
        </is>
      </c>
      <c r="H8427" s="6" t="inlineStr">
        <is>
          <t>立场坚守</t>
        </is>
      </c>
      <c r="I8427" s="6" t="inlineStr">
        <is>
          <t>沉默不再表态</t>
        </is>
      </c>
      <c r="J8427" s="5" t="n">
        <v>2</v>
      </c>
      <c r="K8427" s="6" t="inlineStr">
        <is>
          <t>坚持但调整姿态</t>
        </is>
      </c>
      <c r="L8427" s="5" t="n">
        <v>3</v>
      </c>
      <c r="M8427" s="6" t="inlineStr">
        <is>
          <t>附和大家求合群</t>
        </is>
      </c>
      <c r="N8427" s="5" t="n">
        <v>1</v>
      </c>
      <c r="O8427" s="6" t="inlineStr">
        <is>
          <t>观点不变方式温和</t>
        </is>
      </c>
      <c r="P8427" s="5" t="n">
        <v>4</v>
      </c>
      <c r="Q8427" s="6" t="n"/>
      <c r="R8427" s="5" t="n"/>
      <c r="S8427" s="5">
        <f>MAX(J8427,L8427,N8427,P8427)</f>
        <v/>
      </c>
      <c r="T8427" s="5">
        <f>MIN(J8427,L8427,N8427,P8427)</f>
        <v/>
      </c>
    </row>
    <row r="8428">
      <c r="A8428" s="5" t="n">
        <v>307</v>
      </c>
      <c r="B8428" s="6" t="inlineStr">
        <is>
          <t>自我成长与人生观</t>
        </is>
      </c>
      <c r="C8428" s="6" t="inlineStr">
        <is>
          <t>主见与立场坚持</t>
        </is>
      </c>
      <c r="D8428" s="5" t="n">
        <v>12</v>
      </c>
      <c r="E8428" s="6" t="inlineStr">
        <is>
          <t>与领导意见相左的时候，你会…</t>
        </is>
      </c>
      <c r="F8428" s="5" t="inlineStr">
        <is>
          <t>单选</t>
        </is>
      </c>
      <c r="G8428" s="5" t="inlineStr">
        <is>
          <t>D2</t>
        </is>
      </c>
      <c r="H8428" s="6" t="inlineStr">
        <is>
          <t>立场坚守</t>
        </is>
      </c>
      <c r="I8428" s="6" t="inlineStr">
        <is>
          <t>先执行再寻机沟通</t>
        </is>
      </c>
      <c r="J8428" s="5" t="n">
        <v>3</v>
      </c>
      <c r="K8428" s="6" t="inlineStr">
        <is>
          <t>有理有据陈述异议</t>
        </is>
      </c>
      <c r="L8428" s="5" t="n">
        <v>4</v>
      </c>
      <c r="M8428" s="6" t="inlineStr">
        <is>
          <t>立刻改口顺着说</t>
        </is>
      </c>
      <c r="N8428" s="5" t="n">
        <v>1</v>
      </c>
      <c r="O8428" s="6" t="inlineStr">
        <is>
          <t>表面认同心嘀咕</t>
        </is>
      </c>
      <c r="P8428" s="5" t="n">
        <v>2</v>
      </c>
      <c r="Q8428" s="6" t="n"/>
      <c r="R8428" s="5" t="n"/>
      <c r="S8428" s="5">
        <f>MAX(J8428,L8428,N8428,P8428)</f>
        <v/>
      </c>
      <c r="T8428" s="5">
        <f>MIN(J8428,L8428,N8428,P8428)</f>
        <v/>
      </c>
    </row>
    <row r="8429">
      <c r="A8429" s="5" t="n">
        <v>307</v>
      </c>
      <c r="B8429" s="6" t="inlineStr">
        <is>
          <t>自我成长与人生观</t>
        </is>
      </c>
      <c r="C8429" s="6" t="inlineStr">
        <is>
          <t>主见与立场坚持</t>
        </is>
      </c>
      <c r="D8429" s="5" t="n">
        <v>13</v>
      </c>
      <c r="E8429" s="6" t="inlineStr">
        <is>
          <t>为坚持立场你付出过代价吗…</t>
        </is>
      </c>
      <c r="F8429" s="5" t="inlineStr">
        <is>
          <t>单选</t>
        </is>
      </c>
      <c r="G8429" s="5" t="inlineStr">
        <is>
          <t>D2</t>
        </is>
      </c>
      <c r="H8429" s="6" t="inlineStr">
        <is>
          <t>立场坚守</t>
        </is>
      </c>
      <c r="I8429" s="6" t="inlineStr">
        <is>
          <t>付出过且不后悔</t>
        </is>
      </c>
      <c r="J8429" s="5" t="n">
        <v>4</v>
      </c>
      <c r="K8429" s="6" t="inlineStr">
        <is>
          <t>从不与人对着干</t>
        </is>
      </c>
      <c r="L8429" s="5" t="n">
        <v>1</v>
      </c>
      <c r="M8429" s="6" t="inlineStr">
        <is>
          <t>有小代价仍坚持</t>
        </is>
      </c>
      <c r="N8429" s="5" t="n">
        <v>3</v>
      </c>
      <c r="O8429" s="6" t="inlineStr">
        <is>
          <t>怕代价通常退让</t>
        </is>
      </c>
      <c r="P8429" s="5" t="n">
        <v>2</v>
      </c>
      <c r="Q8429" s="6" t="n"/>
      <c r="R8429" s="5" t="n"/>
      <c r="S8429" s="5">
        <f>MAX(J8429,L8429,N8429,P8429)</f>
        <v/>
      </c>
      <c r="T8429" s="5">
        <f>MIN(J8429,L8429,N8429,P8429)</f>
        <v/>
      </c>
    </row>
    <row r="8430">
      <c r="A8430" s="5" t="n">
        <v>307</v>
      </c>
      <c r="B8430" s="6" t="inlineStr">
        <is>
          <t>自我成长与人生观</t>
        </is>
      </c>
      <c r="C8430" s="6" t="inlineStr">
        <is>
          <t>主见与立场坚持</t>
        </is>
      </c>
      <c r="D8430" s="5" t="n">
        <v>14</v>
      </c>
      <c r="E8430" s="6" t="inlineStr">
        <is>
          <t>下列情形你会坚持到底的有（多选）</t>
        </is>
      </c>
      <c r="F8430" s="5" t="inlineStr">
        <is>
          <t>多选</t>
        </is>
      </c>
      <c r="G8430" s="5" t="inlineStr">
        <is>
          <t>D2</t>
        </is>
      </c>
      <c r="H8430" s="6" t="inlineStr">
        <is>
          <t>立场坚守</t>
        </is>
      </c>
      <c r="I8430" s="6" t="inlineStr">
        <is>
          <t>专业判断被轻视时</t>
        </is>
      </c>
      <c r="J8430" s="5" t="n">
        <v>1</v>
      </c>
      <c r="K8430" s="6" t="inlineStr">
        <is>
          <t>涉及原则底线的事</t>
        </is>
      </c>
      <c r="L8430" s="5" t="n">
        <v>2</v>
      </c>
      <c r="M8430" s="6" t="inlineStr">
        <is>
          <t>利益分配不公时</t>
        </is>
      </c>
      <c r="N8430" s="5" t="n">
        <v>1</v>
      </c>
      <c r="O8430" s="6" t="inlineStr">
        <is>
          <t>任何事都不坚持</t>
        </is>
      </c>
      <c r="P8430" s="5" t="n">
        <v>0</v>
      </c>
      <c r="Q8430" s="6" t="n"/>
      <c r="R8430" s="5" t="n"/>
      <c r="S8430" s="5">
        <f>MAX(J8430,L8430,N8430,P8430)</f>
        <v/>
      </c>
      <c r="T8430" s="5">
        <f>MIN(J8430,L8430,N8430,P8430)</f>
        <v/>
      </c>
    </row>
    <row r="8431">
      <c r="A8431" s="5" t="n">
        <v>307</v>
      </c>
      <c r="B8431" s="6" t="inlineStr">
        <is>
          <t>自我成长与人生观</t>
        </is>
      </c>
      <c r="C8431" s="6" t="inlineStr">
        <is>
          <t>主见与立场坚持</t>
        </is>
      </c>
      <c r="D8431" s="5" t="n">
        <v>15</v>
      </c>
      <c r="E8431" s="6" t="inlineStr">
        <is>
          <t>立场被多数人反驳之后，你的状态…</t>
        </is>
      </c>
      <c r="F8431" s="5" t="inlineStr">
        <is>
          <t>单选</t>
        </is>
      </c>
      <c r="G8431" s="5" t="inlineStr">
        <is>
          <t>D2</t>
        </is>
      </c>
      <c r="H8431" s="6" t="inlineStr">
        <is>
          <t>立场坚守</t>
        </is>
      </c>
      <c r="I8431" s="6" t="inlineStr">
        <is>
          <t>动摇但仍坚持</t>
        </is>
      </c>
      <c r="J8431" s="5" t="n">
        <v>3</v>
      </c>
      <c r="K8431" s="6" t="inlineStr">
        <is>
          <t>开始怀疑自己</t>
        </is>
      </c>
      <c r="L8431" s="5" t="n">
        <v>2</v>
      </c>
      <c r="M8431" s="6" t="inlineStr">
        <is>
          <t>马上改投对方</t>
        </is>
      </c>
      <c r="N8431" s="5" t="n">
        <v>1</v>
      </c>
      <c r="O8431" s="6" t="inlineStr">
        <is>
          <t>冷静重申不退缩</t>
        </is>
      </c>
      <c r="P8431" s="5" t="n">
        <v>4</v>
      </c>
      <c r="Q8431" s="6" t="n"/>
      <c r="R8431" s="5" t="n"/>
      <c r="S8431" s="5">
        <f>MAX(J8431,L8431,N8431,P8431)</f>
        <v/>
      </c>
      <c r="T8431" s="5">
        <f>MIN(J8431,L8431,N8431,P8431)</f>
        <v/>
      </c>
    </row>
    <row r="8432">
      <c r="A8432" s="5" t="n">
        <v>307</v>
      </c>
      <c r="B8432" s="6" t="inlineStr">
        <is>
          <t>自我成长与人生观</t>
        </is>
      </c>
      <c r="C8432" s="6" t="inlineStr">
        <is>
          <t>主见与立场坚持</t>
        </is>
      </c>
      <c r="D8432" s="5" t="n">
        <v>16</v>
      </c>
      <c r="E8432" s="6" t="inlineStr">
        <is>
          <t>谈判或规则协商中你的让步幅度…</t>
        </is>
      </c>
      <c r="F8432" s="5" t="inlineStr">
        <is>
          <t>单选</t>
        </is>
      </c>
      <c r="G8432" s="5" t="inlineStr">
        <is>
          <t>D2</t>
        </is>
      </c>
      <c r="H8432" s="6" t="inlineStr">
        <is>
          <t>立场坚守</t>
        </is>
      </c>
      <c r="I8432" s="6" t="inlineStr">
        <is>
          <t>对方要啥给啥</t>
        </is>
      </c>
      <c r="J8432" s="5" t="n">
        <v>1</v>
      </c>
      <c r="K8432" s="6" t="inlineStr">
        <is>
          <t>有来有回对等</t>
        </is>
      </c>
      <c r="L8432" s="5" t="n">
        <v>3</v>
      </c>
      <c r="M8432" s="6" t="inlineStr">
        <is>
          <t>为成事大度让步</t>
        </is>
      </c>
      <c r="N8432" s="5" t="n">
        <v>2</v>
      </c>
      <c r="O8432" s="6" t="inlineStr">
        <is>
          <t>守核心小幅灵活</t>
        </is>
      </c>
      <c r="P8432" s="5" t="n">
        <v>4</v>
      </c>
      <c r="Q8432" s="6" t="n"/>
      <c r="R8432" s="5" t="n"/>
      <c r="S8432" s="5">
        <f>MAX(J8432,L8432,N8432,P8432)</f>
        <v/>
      </c>
      <c r="T8432" s="5">
        <f>MIN(J8432,L8432,N8432,P8432)</f>
        <v/>
      </c>
    </row>
    <row r="8433">
      <c r="A8433" s="5" t="n">
        <v>307</v>
      </c>
      <c r="B8433" s="6" t="inlineStr">
        <is>
          <t>自我成长与人生观</t>
        </is>
      </c>
      <c r="C8433" s="6" t="inlineStr">
        <is>
          <t>主见与立场坚持</t>
        </is>
      </c>
      <c r="D8433" s="5" t="n">
        <v>17</v>
      </c>
      <c r="E8433" s="6" t="inlineStr">
        <is>
          <t>多年后回看曾坚持的事，你…</t>
        </is>
      </c>
      <c r="F8433" s="5" t="inlineStr">
        <is>
          <t>单选</t>
        </is>
      </c>
      <c r="G8433" s="5" t="inlineStr">
        <is>
          <t>D2</t>
        </is>
      </c>
      <c r="H8433" s="6" t="inlineStr">
        <is>
          <t>立场坚守</t>
        </is>
      </c>
      <c r="I8433" s="6" t="inlineStr">
        <is>
          <t>后悔当时太轴</t>
        </is>
      </c>
      <c r="J8433" s="5" t="n">
        <v>2</v>
      </c>
      <c r="K8433" s="6" t="inlineStr">
        <is>
          <t>结果不算太差</t>
        </is>
      </c>
      <c r="L8433" s="5" t="n">
        <v>3</v>
      </c>
      <c r="M8433" s="6" t="inlineStr">
        <is>
          <t>庆幸当时没退</t>
        </is>
      </c>
      <c r="N8433" s="5" t="n">
        <v>4</v>
      </c>
      <c r="O8433" s="6" t="inlineStr">
        <is>
          <t>记不清坚持过啥</t>
        </is>
      </c>
      <c r="P8433" s="5" t="n">
        <v>1</v>
      </c>
      <c r="Q8433" s="6" t="n"/>
      <c r="R8433" s="5" t="n"/>
      <c r="S8433" s="5">
        <f>MAX(J8433,L8433,N8433,P8433)</f>
        <v/>
      </c>
      <c r="T8433" s="5">
        <f>MIN(J8433,L8433,N8433,P8433)</f>
        <v/>
      </c>
    </row>
    <row r="8434">
      <c r="A8434" s="5" t="n">
        <v>307</v>
      </c>
      <c r="B8434" s="6" t="inlineStr">
        <is>
          <t>自我成长与人生观</t>
        </is>
      </c>
      <c r="C8434" s="6" t="inlineStr">
        <is>
          <t>主见与立场坚持</t>
        </is>
      </c>
      <c r="D8434" s="5" t="n">
        <v>18</v>
      </c>
      <c r="E8434" s="6" t="inlineStr">
        <is>
          <t>自评一下你立场的稳定性如何…</t>
        </is>
      </c>
      <c r="F8434" s="5" t="inlineStr">
        <is>
          <t>单选</t>
        </is>
      </c>
      <c r="G8434" s="5" t="inlineStr">
        <is>
          <t>D2</t>
        </is>
      </c>
      <c r="H8434" s="6" t="inlineStr">
        <is>
          <t>立场坚守</t>
        </is>
      </c>
      <c r="I8434" s="6" t="inlineStr">
        <is>
          <t>从无立场可言</t>
        </is>
      </c>
      <c r="J8434" s="5" t="n">
        <v>1</v>
      </c>
      <c r="K8434" s="6" t="inlineStr">
        <is>
          <t>时坚定时动摇</t>
        </is>
      </c>
      <c r="L8434" s="5" t="n">
        <v>2</v>
      </c>
      <c r="M8434" s="6" t="inlineStr">
        <is>
          <t>如磐石也有弹性</t>
        </is>
      </c>
      <c r="N8434" s="5" t="n">
        <v>4</v>
      </c>
      <c r="O8434" s="6" t="inlineStr">
        <is>
          <t>基本稳定少摇摆</t>
        </is>
      </c>
      <c r="P8434" s="5" t="n">
        <v>3</v>
      </c>
      <c r="Q8434" s="6" t="n"/>
      <c r="R8434" s="5" t="n"/>
      <c r="S8434" s="5">
        <f>MAX(J8434,L8434,N8434,P8434)</f>
        <v/>
      </c>
      <c r="T8434" s="5">
        <f>MIN(J8434,L8434,N8434,P8434)</f>
        <v/>
      </c>
    </row>
    <row r="8435">
      <c r="A8435" s="5" t="n">
        <v>307</v>
      </c>
      <c r="B8435" s="6" t="inlineStr">
        <is>
          <t>自我成长与人生观</t>
        </is>
      </c>
      <c r="C8435" s="6" t="inlineStr">
        <is>
          <t>主见与立场坚持</t>
        </is>
      </c>
      <c r="D8435" s="5" t="n">
        <v>19</v>
      </c>
      <c r="E8435" s="6" t="inlineStr">
        <is>
          <t>推销员极力向你劝说时，你会…</t>
        </is>
      </c>
      <c r="F8435" s="5" t="inlineStr">
        <is>
          <t>单选</t>
        </is>
      </c>
      <c r="G8435" s="5" t="inlineStr">
        <is>
          <t>D3</t>
        </is>
      </c>
      <c r="H8435" s="6" t="inlineStr">
        <is>
          <t>抵制影响</t>
        </is>
      </c>
      <c r="I8435" s="6" t="inlineStr">
        <is>
          <t>不好意思拒绝买了</t>
        </is>
      </c>
      <c r="J8435" s="5" t="n">
        <v>2</v>
      </c>
      <c r="K8435" s="6" t="inlineStr">
        <is>
          <t>听完仍按需决定</t>
        </is>
      </c>
      <c r="L8435" s="5" t="n">
        <v>3</v>
      </c>
      <c r="M8435" s="6" t="inlineStr">
        <is>
          <t>礼貌而坚定拒绝</t>
        </is>
      </c>
      <c r="N8435" s="5" t="n">
        <v>4</v>
      </c>
      <c r="O8435" s="6" t="inlineStr">
        <is>
          <t>被带着走是常态</t>
        </is>
      </c>
      <c r="P8435" s="5" t="n">
        <v>1</v>
      </c>
      <c r="Q8435" s="6" t="n"/>
      <c r="R8435" s="5" t="n"/>
      <c r="S8435" s="5">
        <f>MAX(J8435,L8435,N8435,P8435)</f>
        <v/>
      </c>
      <c r="T8435" s="5">
        <f>MIN(J8435,L8435,N8435,P8435)</f>
        <v/>
      </c>
    </row>
    <row r="8436">
      <c r="A8436" s="5" t="n">
        <v>307</v>
      </c>
      <c r="B8436" s="6" t="inlineStr">
        <is>
          <t>自我成长与人生观</t>
        </is>
      </c>
      <c r="C8436" s="6" t="inlineStr">
        <is>
          <t>主见与立场坚持</t>
        </is>
      </c>
      <c r="D8436" s="5" t="n">
        <v>20</v>
      </c>
      <c r="E8436" s="6" t="inlineStr">
        <is>
          <t>朋友们集体劝你改主意，你会…</t>
        </is>
      </c>
      <c r="F8436" s="5" t="inlineStr">
        <is>
          <t>单选</t>
        </is>
      </c>
      <c r="G8436" s="5" t="inlineStr">
        <is>
          <t>D3</t>
        </is>
      </c>
      <c r="H8436" s="6" t="inlineStr">
        <is>
          <t>抵制影响</t>
        </is>
      </c>
      <c r="I8436" s="6" t="inlineStr">
        <is>
          <t>重考虑后自决</t>
        </is>
      </c>
      <c r="J8436" s="5" t="n">
        <v>3</v>
      </c>
      <c r="K8436" s="6" t="inlineStr">
        <is>
          <t>碍于情面松口</t>
        </is>
      </c>
      <c r="L8436" s="5" t="n">
        <v>2</v>
      </c>
      <c r="M8436" s="6" t="inlineStr">
        <is>
          <t>感谢并坚持原判</t>
        </is>
      </c>
      <c r="N8436" s="5" t="n">
        <v>4</v>
      </c>
      <c r="O8436" s="6" t="inlineStr">
        <is>
          <t>只好服从众人</t>
        </is>
      </c>
      <c r="P8436" s="5" t="n">
        <v>1</v>
      </c>
      <c r="Q8436" s="6" t="n"/>
      <c r="R8436" s="5" t="n"/>
      <c r="S8436" s="5">
        <f>MAX(J8436,L8436,N8436,P8436)</f>
        <v/>
      </c>
      <c r="T8436" s="5">
        <f>MIN(J8436,L8436,N8436,P8436)</f>
        <v/>
      </c>
    </row>
    <row r="8437">
      <c r="A8437" s="5" t="n">
        <v>307</v>
      </c>
      <c r="B8437" s="6" t="inlineStr">
        <is>
          <t>自我成长与人生观</t>
        </is>
      </c>
      <c r="C8437" s="6" t="inlineStr">
        <is>
          <t>主见与立场坚持</t>
        </is>
      </c>
      <c r="D8437" s="5" t="n">
        <v>21</v>
      </c>
      <c r="E8437" s="6" t="inlineStr">
        <is>
          <t>限时促销营造的紧迫感，你会…</t>
        </is>
      </c>
      <c r="F8437" s="5" t="inlineStr">
        <is>
          <t>单选</t>
        </is>
      </c>
      <c r="G8437" s="5" t="inlineStr">
        <is>
          <t>D3</t>
        </is>
      </c>
      <c r="H8437" s="6" t="inlineStr">
        <is>
          <t>抵制影响</t>
        </is>
      </c>
      <c r="I8437" s="6" t="inlineStr">
        <is>
          <t>怕错过赶紧下单</t>
        </is>
      </c>
      <c r="J8437" s="5" t="n">
        <v>2</v>
      </c>
      <c r="K8437" s="6" t="inlineStr">
        <is>
          <t>冷静下单不冲动</t>
        </is>
      </c>
      <c r="L8437" s="5" t="n">
        <v>3</v>
      </c>
      <c r="M8437" s="6" t="inlineStr">
        <is>
          <t>识破套路照需买</t>
        </is>
      </c>
      <c r="N8437" s="5" t="n">
        <v>4</v>
      </c>
      <c r="O8437" s="6" t="inlineStr">
        <is>
          <t>常常被套路收割</t>
        </is>
      </c>
      <c r="P8437" s="5" t="n">
        <v>1</v>
      </c>
      <c r="Q8437" s="6" t="n"/>
      <c r="R8437" s="5" t="n"/>
      <c r="S8437" s="5">
        <f>MAX(J8437,L8437,N8437,P8437)</f>
        <v/>
      </c>
      <c r="T8437" s="5">
        <f>MIN(J8437,L8437,N8437,P8437)</f>
        <v/>
      </c>
    </row>
    <row r="8438">
      <c r="A8438" s="5" t="n">
        <v>307</v>
      </c>
      <c r="B8438" s="6" t="inlineStr">
        <is>
          <t>自我成长与人生观</t>
        </is>
      </c>
      <c r="C8438" s="6" t="inlineStr">
        <is>
          <t>主见与立场坚持</t>
        </is>
      </c>
      <c r="D8438" s="5" t="n">
        <v>22</v>
      </c>
      <c r="E8438" s="6" t="inlineStr">
        <is>
          <t>下列影响你更能抵抗的有（多选）</t>
        </is>
      </c>
      <c r="F8438" s="5" t="inlineStr">
        <is>
          <t>多选</t>
        </is>
      </c>
      <c r="G8438" s="5" t="inlineStr">
        <is>
          <t>D3</t>
        </is>
      </c>
      <c r="H8438" s="6" t="inlineStr">
        <is>
          <t>抵制影响</t>
        </is>
      </c>
      <c r="I8438" s="6" t="inlineStr">
        <is>
          <t>全都抵抗不了</t>
        </is>
      </c>
      <c r="J8438" s="5" t="n">
        <v>0</v>
      </c>
      <c r="K8438" s="6" t="inlineStr">
        <is>
          <t>权威人物的断言</t>
        </is>
      </c>
      <c r="L8438" s="5" t="n">
        <v>1</v>
      </c>
      <c r="M8438" s="6" t="inlineStr">
        <is>
          <t>人情绑架式劝说</t>
        </is>
      </c>
      <c r="N8438" s="5" t="n">
        <v>2</v>
      </c>
      <c r="O8438" s="6" t="inlineStr">
        <is>
          <t>群体一致的施压</t>
        </is>
      </c>
      <c r="P8438" s="5" t="n">
        <v>1</v>
      </c>
      <c r="Q8438" s="6" t="n"/>
      <c r="R8438" s="5" t="n"/>
      <c r="S8438" s="5">
        <f>MAX(J8438,L8438,N8438,P8438)</f>
        <v/>
      </c>
      <c r="T8438" s="5">
        <f>MIN(J8438,L8438,N8438,P8438)</f>
        <v/>
      </c>
    </row>
    <row r="8439">
      <c r="A8439" s="5" t="n">
        <v>307</v>
      </c>
      <c r="B8439" s="6" t="inlineStr">
        <is>
          <t>自我成长与人生观</t>
        </is>
      </c>
      <c r="C8439" s="6" t="inlineStr">
        <is>
          <t>主见与立场坚持</t>
        </is>
      </c>
      <c r="D8439" s="5" t="n">
        <v>23</v>
      </c>
      <c r="E8439" s="6" t="inlineStr">
        <is>
          <t>弹窗推送与热点诱导，你通常…</t>
        </is>
      </c>
      <c r="F8439" s="5" t="inlineStr">
        <is>
          <t>单选</t>
        </is>
      </c>
      <c r="G8439" s="5" t="inlineStr">
        <is>
          <t>D3</t>
        </is>
      </c>
      <c r="H8439" s="6" t="inlineStr">
        <is>
          <t>抵制影响</t>
        </is>
      </c>
      <c r="I8439" s="6" t="inlineStr">
        <is>
          <t>选择性忽略大半</t>
        </is>
      </c>
      <c r="J8439" s="5" t="n">
        <v>3</v>
      </c>
      <c r="K8439" s="6" t="inlineStr">
        <is>
          <t>完全被牵着走</t>
        </is>
      </c>
      <c r="L8439" s="5" t="n">
        <v>1</v>
      </c>
      <c r="M8439" s="6" t="inlineStr">
        <is>
          <t>按自己节奏屏蔽</t>
        </is>
      </c>
      <c r="N8439" s="5" t="n">
        <v>4</v>
      </c>
      <c r="O8439" s="6" t="inlineStr">
        <is>
          <t>常被带着围观</t>
        </is>
      </c>
      <c r="P8439" s="5" t="n">
        <v>2</v>
      </c>
      <c r="Q8439" s="6" t="n"/>
      <c r="R8439" s="5" t="n"/>
      <c r="S8439" s="5">
        <f>MAX(J8439,L8439,N8439,P8439)</f>
        <v/>
      </c>
      <c r="T8439" s="5">
        <f>MIN(J8439,L8439,N8439,P8439)</f>
        <v/>
      </c>
    </row>
    <row r="8440">
      <c r="A8440" s="5" t="n">
        <v>307</v>
      </c>
      <c r="B8440" s="6" t="inlineStr">
        <is>
          <t>自我成长与人生观</t>
        </is>
      </c>
      <c r="C8440" s="6" t="inlineStr">
        <is>
          <t>主见与立场坚持</t>
        </is>
      </c>
      <c r="D8440" s="5" t="n">
        <v>24</v>
      </c>
      <c r="E8440" s="6" t="inlineStr">
        <is>
          <t>有人说风凉话动摇你时，你会…</t>
        </is>
      </c>
      <c r="F8440" s="5" t="inlineStr">
        <is>
          <t>单选</t>
        </is>
      </c>
      <c r="G8440" s="5" t="inlineStr">
        <is>
          <t>D3</t>
        </is>
      </c>
      <c r="H8440" s="6" t="inlineStr">
        <is>
          <t>抵制影响</t>
        </is>
      </c>
      <c r="I8440" s="6" t="inlineStr">
        <is>
          <t>很快就会被劝退</t>
        </is>
      </c>
      <c r="J8440" s="5" t="n">
        <v>1</v>
      </c>
      <c r="K8440" s="6" t="inlineStr">
        <is>
          <t>不受影响心里有数</t>
        </is>
      </c>
      <c r="L8440" s="5" t="n">
        <v>3</v>
      </c>
      <c r="M8440" s="6" t="inlineStr">
        <is>
          <t>当耳旁风继续干</t>
        </is>
      </c>
      <c r="N8440" s="5" t="n">
        <v>4</v>
      </c>
      <c r="O8440" s="6" t="inlineStr">
        <is>
          <t>情绪受扰硬撑着</t>
        </is>
      </c>
      <c r="P8440" s="5" t="n">
        <v>2</v>
      </c>
      <c r="Q8440" s="6" t="n"/>
      <c r="R8440" s="5" t="n"/>
      <c r="S8440" s="5">
        <f>MAX(J8440,L8440,N8440,P8440)</f>
        <v/>
      </c>
      <c r="T8440" s="5">
        <f>MIN(J8440,L8440,N8440,P8440)</f>
        <v/>
      </c>
    </row>
    <row r="8441">
      <c r="A8441" s="5" t="n">
        <v>307</v>
      </c>
      <c r="B8441" s="6" t="inlineStr">
        <is>
          <t>自我成长与人生观</t>
        </is>
      </c>
      <c r="C8441" s="6" t="inlineStr">
        <is>
          <t>主见与立场坚持</t>
        </is>
      </c>
      <c r="D8441" s="5" t="n">
        <v>25</v>
      </c>
      <c r="E8441" s="6" t="inlineStr">
        <is>
          <t>群体狂欢式抢购中，你的表现…</t>
        </is>
      </c>
      <c r="F8441" s="5" t="inlineStr">
        <is>
          <t>单选</t>
        </is>
      </c>
      <c r="G8441" s="5" t="inlineStr">
        <is>
          <t>D3</t>
        </is>
      </c>
      <c r="H8441" s="6" t="inlineStr">
        <is>
          <t>抵制影响</t>
        </is>
      </c>
      <c r="I8441" s="6" t="inlineStr">
        <is>
          <t>只买真正需要的</t>
        </is>
      </c>
      <c r="J8441" s="5" t="n">
        <v>3</v>
      </c>
      <c r="K8441" s="6" t="inlineStr">
        <is>
          <t>抢得比谁都凶</t>
        </is>
      </c>
      <c r="L8441" s="5" t="n">
        <v>1</v>
      </c>
      <c r="M8441" s="6" t="inlineStr">
        <is>
          <t>跟着抢了不少</t>
        </is>
      </c>
      <c r="N8441" s="5" t="n">
        <v>2</v>
      </c>
      <c r="O8441" s="6" t="inlineStr">
        <is>
          <t>冷眼旁观不参与</t>
        </is>
      </c>
      <c r="P8441" s="5" t="n">
        <v>4</v>
      </c>
      <c r="Q8441" s="6" t="n"/>
      <c r="R8441" s="5" t="n"/>
      <c r="S8441" s="5">
        <f>MAX(J8441,L8441,N8441,P8441)</f>
        <v/>
      </c>
      <c r="T8441" s="5">
        <f>MIN(J8441,L8441,N8441,P8441)</f>
        <v/>
      </c>
    </row>
    <row r="8442">
      <c r="A8442" s="5" t="n">
        <v>307</v>
      </c>
      <c r="B8442" s="6" t="inlineStr">
        <is>
          <t>自我成长与人生观</t>
        </is>
      </c>
      <c r="C8442" s="6" t="inlineStr">
        <is>
          <t>主见与立场坚持</t>
        </is>
      </c>
      <c r="D8442" s="5" t="n">
        <v>26</v>
      </c>
      <c r="E8442" s="6" t="inlineStr">
        <is>
          <t>广告对你的消费与观点影响…</t>
        </is>
      </c>
      <c r="F8442" s="5" t="inlineStr">
        <is>
          <t>单选</t>
        </is>
      </c>
      <c r="G8442" s="5" t="inlineStr">
        <is>
          <t>D3</t>
        </is>
      </c>
      <c r="H8442" s="6" t="inlineStr">
        <is>
          <t>抵制影响</t>
        </is>
      </c>
      <c r="I8442" s="6" t="inlineStr">
        <is>
          <t>广告说啥信啥</t>
        </is>
      </c>
      <c r="J8442" s="5" t="n">
        <v>1</v>
      </c>
      <c r="K8442" s="6" t="inlineStr">
        <is>
          <t>几乎不受影响</t>
        </is>
      </c>
      <c r="L8442" s="5" t="n">
        <v>4</v>
      </c>
      <c r="M8442" s="6" t="inlineStr">
        <is>
          <t>有限而且可控</t>
        </is>
      </c>
      <c r="N8442" s="5" t="n">
        <v>3</v>
      </c>
      <c r="O8442" s="6" t="inlineStr">
        <is>
          <t>经常被种草下单</t>
        </is>
      </c>
      <c r="P8442" s="5" t="n">
        <v>2</v>
      </c>
      <c r="Q8442" s="6" t="n"/>
      <c r="R8442" s="5" t="n"/>
      <c r="S8442" s="5">
        <f>MAX(J8442,L8442,N8442,P8442)</f>
        <v/>
      </c>
      <c r="T8442" s="5">
        <f>MIN(J8442,L8442,N8442,P8442)</f>
        <v/>
      </c>
    </row>
    <row r="8443">
      <c r="A8443" s="5" t="n">
        <v>308</v>
      </c>
      <c r="B8443" s="6" t="inlineStr">
        <is>
          <t>自我成长与人生观</t>
        </is>
      </c>
      <c r="C8443" s="6" t="inlineStr">
        <is>
          <t>个人弱点与死穴</t>
        </is>
      </c>
      <c r="D8443" s="5" t="n">
        <v>1</v>
      </c>
      <c r="E8443" s="6" t="inlineStr">
        <is>
          <t>被人翻旧账戳到痛处，你会…</t>
        </is>
      </c>
      <c r="F8443" s="5" t="inlineStr">
        <is>
          <t>单选</t>
        </is>
      </c>
      <c r="G8443" s="5" t="inlineStr">
        <is>
          <t>D1</t>
        </is>
      </c>
      <c r="H8443" s="6" t="inlineStr">
        <is>
          <t>情绪软肋</t>
        </is>
      </c>
      <c r="I8443" s="6" t="inlineStr">
        <is>
          <t>当场失控说不出话</t>
        </is>
      </c>
      <c r="J8443" s="5" t="n">
        <v>1</v>
      </c>
      <c r="K8443" s="6" t="inlineStr">
        <is>
          <t>点明界限冷静带过</t>
        </is>
      </c>
      <c r="L8443" s="5" t="n">
        <v>4</v>
      </c>
      <c r="M8443" s="6" t="inlineStr">
        <is>
          <t>心里翻腾表面镇定</t>
        </is>
      </c>
      <c r="N8443" s="5" t="n">
        <v>3</v>
      </c>
      <c r="O8443" s="6" t="inlineStr">
        <is>
          <t>瞬间破防情绪上头</t>
        </is>
      </c>
      <c r="P8443" s="5" t="n">
        <v>2</v>
      </c>
      <c r="Q8443" s="6" t="n"/>
      <c r="R8443" s="5" t="n"/>
      <c r="S8443" s="5">
        <f>MAX(J8443,L8443,N8443,P8443)</f>
        <v/>
      </c>
      <c r="T8443" s="5">
        <f>MIN(J8443,L8443,N8443,P8443)</f>
        <v/>
      </c>
    </row>
    <row r="8444">
      <c r="A8444" s="5" t="n">
        <v>308</v>
      </c>
      <c r="B8444" s="6" t="inlineStr">
        <is>
          <t>自我成长与人生观</t>
        </is>
      </c>
      <c r="C8444" s="6" t="inlineStr">
        <is>
          <t>个人弱点与死穴</t>
        </is>
      </c>
      <c r="D8444" s="5" t="n">
        <v>2</v>
      </c>
      <c r="E8444" s="6" t="inlineStr">
        <is>
          <t>深夜情绪低潮袭来的时候，你通常…</t>
        </is>
      </c>
      <c r="F8444" s="5" t="inlineStr">
        <is>
          <t>单选</t>
        </is>
      </c>
      <c r="G8444" s="5" t="inlineStr">
        <is>
          <t>D1</t>
        </is>
      </c>
      <c r="H8444" s="6" t="inlineStr">
        <is>
          <t>情绪软肋</t>
        </is>
      </c>
      <c r="I8444" s="6" t="inlineStr">
        <is>
          <t>整夜陷在里面</t>
        </is>
      </c>
      <c r="J8444" s="5" t="n">
        <v>1</v>
      </c>
      <c r="K8444" s="6" t="inlineStr">
        <is>
          <t>写点东西排解</t>
        </is>
      </c>
      <c r="L8444" s="5" t="n">
        <v>3</v>
      </c>
      <c r="M8444" s="6" t="inlineStr">
        <is>
          <t>能自我安抚睡去</t>
        </is>
      </c>
      <c r="N8444" s="5" t="n">
        <v>4</v>
      </c>
      <c r="O8444" s="6" t="inlineStr">
        <is>
          <t>越想越难熬到很晚</t>
        </is>
      </c>
      <c r="P8444" s="5" t="n">
        <v>2</v>
      </c>
      <c r="Q8444" s="6" t="n"/>
      <c r="R8444" s="5" t="n"/>
      <c r="S8444" s="5">
        <f>MAX(J8444,L8444,N8444,P8444)</f>
        <v/>
      </c>
      <c r="T8444" s="5">
        <f>MIN(J8444,L8444,N8444,P8444)</f>
        <v/>
      </c>
    </row>
    <row r="8445">
      <c r="A8445" s="5" t="n">
        <v>308</v>
      </c>
      <c r="B8445" s="6" t="inlineStr">
        <is>
          <t>自我成长与人生观</t>
        </is>
      </c>
      <c r="C8445" s="6" t="inlineStr">
        <is>
          <t>个人弱点与死穴</t>
        </is>
      </c>
      <c r="D8445" s="5" t="n">
        <v>3</v>
      </c>
      <c r="E8445" s="6" t="inlineStr">
        <is>
          <t>你的情绪按钮被按到的频率…</t>
        </is>
      </c>
      <c r="F8445" s="5" t="inlineStr">
        <is>
          <t>单选</t>
        </is>
      </c>
      <c r="G8445" s="5" t="inlineStr">
        <is>
          <t>D1</t>
        </is>
      </c>
      <c r="H8445" s="6" t="inlineStr">
        <is>
          <t>情绪软肋</t>
        </is>
      </c>
      <c r="I8445" s="6" t="inlineStr">
        <is>
          <t>一点就着防不住</t>
        </is>
      </c>
      <c r="J8445" s="5" t="n">
        <v>1</v>
      </c>
      <c r="K8445" s="6" t="inlineStr">
        <is>
          <t>几乎没什么按钮</t>
        </is>
      </c>
      <c r="L8445" s="5" t="n">
        <v>4</v>
      </c>
      <c r="M8445" s="6" t="inlineStr">
        <is>
          <t>被否定时反应剧烈</t>
        </is>
      </c>
      <c r="N8445" s="5" t="n">
        <v>2</v>
      </c>
      <c r="O8445" s="6" t="inlineStr">
        <is>
          <t>偶尔被戳能恢复</t>
        </is>
      </c>
      <c r="P8445" s="5" t="n">
        <v>3</v>
      </c>
      <c r="Q8445" s="6" t="n"/>
      <c r="R8445" s="5" t="n"/>
      <c r="S8445" s="5">
        <f>MAX(J8445,L8445,N8445,P8445)</f>
        <v/>
      </c>
      <c r="T8445" s="5">
        <f>MIN(J8445,L8445,N8445,P8445)</f>
        <v/>
      </c>
    </row>
    <row r="8446">
      <c r="A8446" s="5" t="n">
        <v>308</v>
      </c>
      <c r="B8446" s="6" t="inlineStr">
        <is>
          <t>自我成长与人生观</t>
        </is>
      </c>
      <c r="C8446" s="6" t="inlineStr">
        <is>
          <t>个人弱点与死穴</t>
        </is>
      </c>
      <c r="D8446" s="5" t="n">
        <v>4</v>
      </c>
      <c r="E8446" s="6" t="inlineStr">
        <is>
          <t>下列情境里你最招架不住的有（多选）</t>
        </is>
      </c>
      <c r="F8446" s="5" t="inlineStr">
        <is>
          <t>多选</t>
        </is>
      </c>
      <c r="G8446" s="5" t="inlineStr">
        <is>
          <t>D1</t>
        </is>
      </c>
      <c r="H8446" s="6" t="inlineStr">
        <is>
          <t>情绪软肋</t>
        </is>
      </c>
      <c r="I8446" s="6" t="inlineStr">
        <is>
          <t>当众被严厉批评</t>
        </is>
      </c>
      <c r="J8446" s="5" t="n">
        <v>2</v>
      </c>
      <c r="K8446" s="6" t="inlineStr">
        <is>
          <t>基本都能招架住</t>
        </is>
      </c>
      <c r="L8446" s="5" t="n">
        <v>0</v>
      </c>
      <c r="M8446" s="6" t="inlineStr">
        <is>
          <t>计划突然全落空</t>
        </is>
      </c>
      <c r="N8446" s="5" t="n">
        <v>1</v>
      </c>
      <c r="O8446" s="6" t="inlineStr">
        <is>
          <t>被亲近的人冷落</t>
        </is>
      </c>
      <c r="P8446" s="5" t="n">
        <v>1</v>
      </c>
      <c r="Q8446" s="6" t="n"/>
      <c r="R8446" s="5" t="n"/>
      <c r="S8446" s="5">
        <f>MAX(J8446,L8446,N8446,P8446)</f>
        <v/>
      </c>
      <c r="T8446" s="5">
        <f>MIN(J8446,L8446,N8446,P8446)</f>
        <v/>
      </c>
    </row>
    <row r="8447">
      <c r="A8447" s="5" t="n">
        <v>308</v>
      </c>
      <c r="B8447" s="6" t="inlineStr">
        <is>
          <t>自我成长与人生观</t>
        </is>
      </c>
      <c r="C8447" s="6" t="inlineStr">
        <is>
          <t>个人弱点与死穴</t>
        </is>
      </c>
      <c r="D8447" s="5" t="n">
        <v>5</v>
      </c>
      <c r="E8447" s="6" t="inlineStr">
        <is>
          <t>压力大的时候你的身体信号…</t>
        </is>
      </c>
      <c r="F8447" s="5" t="inlineStr">
        <is>
          <t>单选</t>
        </is>
      </c>
      <c r="G8447" s="5" t="inlineStr">
        <is>
          <t>D1</t>
        </is>
      </c>
      <c r="H8447" s="6" t="inlineStr">
        <is>
          <t>情绪软肋</t>
        </is>
      </c>
      <c r="I8447" s="6" t="inlineStr">
        <is>
          <t>频繁地出状况</t>
        </is>
      </c>
      <c r="J8447" s="5" t="n">
        <v>1</v>
      </c>
      <c r="K8447" s="6" t="inlineStr">
        <is>
          <t>偶尔失眠或疲惫</t>
        </is>
      </c>
      <c r="L8447" s="5" t="n">
        <v>3</v>
      </c>
      <c r="M8447" s="6" t="inlineStr">
        <is>
          <t>常头痛胃痛心慌</t>
        </is>
      </c>
      <c r="N8447" s="5" t="n">
        <v>2</v>
      </c>
      <c r="O8447" s="6" t="inlineStr">
        <is>
          <t>很少有明显反应</t>
        </is>
      </c>
      <c r="P8447" s="5" t="n">
        <v>4</v>
      </c>
      <c r="Q8447" s="6" t="n"/>
      <c r="R8447" s="5" t="n"/>
      <c r="S8447" s="5">
        <f>MAX(J8447,L8447,N8447,P8447)</f>
        <v/>
      </c>
      <c r="T8447" s="5">
        <f>MIN(J8447,L8447,N8447,P8447)</f>
        <v/>
      </c>
    </row>
    <row r="8448">
      <c r="A8448" s="5" t="n">
        <v>308</v>
      </c>
      <c r="B8448" s="6" t="inlineStr">
        <is>
          <t>自我成长与人生观</t>
        </is>
      </c>
      <c r="C8448" s="6" t="inlineStr">
        <is>
          <t>个人弱点与死穴</t>
        </is>
      </c>
      <c r="D8448" s="5" t="n">
        <v>6</v>
      </c>
      <c r="E8448" s="6" t="inlineStr">
        <is>
          <t>情绪崩溃的频率对你而言…</t>
        </is>
      </c>
      <c r="F8448" s="5" t="inlineStr">
        <is>
          <t>单选</t>
        </is>
      </c>
      <c r="G8448" s="5" t="inlineStr">
        <is>
          <t>D1</t>
        </is>
      </c>
      <c r="H8448" s="6" t="inlineStr">
        <is>
          <t>情绪软肋</t>
        </is>
      </c>
      <c r="I8448" s="6" t="inlineStr">
        <is>
          <t>几乎从不崩溃</t>
        </is>
      </c>
      <c r="J8448" s="5" t="n">
        <v>4</v>
      </c>
      <c r="K8448" s="6" t="inlineStr">
        <is>
          <t>每周都在边缘</t>
        </is>
      </c>
      <c r="L8448" s="5" t="n">
        <v>1</v>
      </c>
      <c r="M8448" s="6" t="inlineStr">
        <is>
          <t>每月总有几次</t>
        </is>
      </c>
      <c r="N8448" s="5" t="n">
        <v>2</v>
      </c>
      <c r="O8448" s="6" t="inlineStr">
        <is>
          <t>一年屈指可数</t>
        </is>
      </c>
      <c r="P8448" s="5" t="n">
        <v>3</v>
      </c>
      <c r="Q8448" s="6" t="n"/>
      <c r="R8448" s="5" t="n"/>
      <c r="S8448" s="5">
        <f>MAX(J8448,L8448,N8448,P8448)</f>
        <v/>
      </c>
      <c r="T8448" s="5">
        <f>MIN(J8448,L8448,N8448,P8448)</f>
        <v/>
      </c>
    </row>
    <row r="8449">
      <c r="A8449" s="5" t="n">
        <v>308</v>
      </c>
      <c r="B8449" s="6" t="inlineStr">
        <is>
          <t>自我成长与人生观</t>
        </is>
      </c>
      <c r="C8449" s="6" t="inlineStr">
        <is>
          <t>个人弱点与死穴</t>
        </is>
      </c>
      <c r="D8449" s="5" t="n">
        <v>7</v>
      </c>
      <c r="E8449" s="6" t="inlineStr">
        <is>
          <t>负面情绪通常在你身上停留…</t>
        </is>
      </c>
      <c r="F8449" s="5" t="inlineStr">
        <is>
          <t>单选</t>
        </is>
      </c>
      <c r="G8449" s="5" t="inlineStr">
        <is>
          <t>D1</t>
        </is>
      </c>
      <c r="H8449" s="6" t="inlineStr">
        <is>
          <t>情绪软肋</t>
        </is>
      </c>
      <c r="I8449" s="6" t="inlineStr">
        <is>
          <t>一两天能缓过来</t>
        </is>
      </c>
      <c r="J8449" s="5" t="n">
        <v>3</v>
      </c>
      <c r="K8449" s="6" t="inlineStr">
        <is>
          <t>一周以上还萦绕</t>
        </is>
      </c>
      <c r="L8449" s="5" t="n">
        <v>2</v>
      </c>
      <c r="M8449" s="6" t="inlineStr">
        <is>
          <t>长期盘踞挥不去</t>
        </is>
      </c>
      <c r="N8449" s="5" t="n">
        <v>1</v>
      </c>
      <c r="O8449" s="6" t="inlineStr">
        <is>
          <t>几个小时就散</t>
        </is>
      </c>
      <c r="P8449" s="5" t="n">
        <v>4</v>
      </c>
      <c r="Q8449" s="6" t="n"/>
      <c r="R8449" s="5" t="n"/>
      <c r="S8449" s="5">
        <f>MAX(J8449,L8449,N8449,P8449)</f>
        <v/>
      </c>
      <c r="T8449" s="5">
        <f>MIN(J8449,L8449,N8449,P8449)</f>
        <v/>
      </c>
    </row>
    <row r="8450">
      <c r="A8450" s="5" t="n">
        <v>308</v>
      </c>
      <c r="B8450" s="6" t="inlineStr">
        <is>
          <t>自我成长与人生观</t>
        </is>
      </c>
      <c r="C8450" s="6" t="inlineStr">
        <is>
          <t>个人弱点与死穴</t>
        </is>
      </c>
      <c r="D8450" s="5" t="n">
        <v>8</v>
      </c>
      <c r="E8450" s="6" t="inlineStr">
        <is>
          <t>被情绪淹没时你会先做什么…</t>
        </is>
      </c>
      <c r="F8450" s="5" t="inlineStr">
        <is>
          <t>单选</t>
        </is>
      </c>
      <c r="G8450" s="5" t="inlineStr">
        <is>
          <t>D1</t>
        </is>
      </c>
      <c r="H8450" s="6" t="inlineStr">
        <is>
          <t>情绪软肋</t>
        </is>
      </c>
      <c r="I8450" s="6" t="inlineStr">
        <is>
          <t>按既定方法调节</t>
        </is>
      </c>
      <c r="J8450" s="5" t="n">
        <v>4</v>
      </c>
      <c r="K8450" s="6" t="inlineStr">
        <is>
          <t>用极端方式发泄</t>
        </is>
      </c>
      <c r="L8450" s="5" t="n">
        <v>1</v>
      </c>
      <c r="M8450" s="6" t="inlineStr">
        <is>
          <t>倾诉或去运动</t>
        </is>
      </c>
      <c r="N8450" s="5" t="n">
        <v>3</v>
      </c>
      <c r="O8450" s="6" t="inlineStr">
        <is>
          <t>硬扛着继续耗</t>
        </is>
      </c>
      <c r="P8450" s="5" t="n">
        <v>2</v>
      </c>
      <c r="Q8450" s="6" t="n"/>
      <c r="R8450" s="5" t="n"/>
      <c r="S8450" s="5">
        <f>MAX(J8450,L8450,N8450,P8450)</f>
        <v/>
      </c>
      <c r="T8450" s="5">
        <f>MIN(J8450,L8450,N8450,P8450)</f>
        <v/>
      </c>
    </row>
    <row r="8451">
      <c r="A8451" s="5" t="n">
        <v>308</v>
      </c>
      <c r="B8451" s="6" t="inlineStr">
        <is>
          <t>自我成长与人生观</t>
        </is>
      </c>
      <c r="C8451" s="6" t="inlineStr">
        <is>
          <t>个人弱点与死穴</t>
        </is>
      </c>
      <c r="D8451" s="5" t="n">
        <v>9</v>
      </c>
      <c r="E8451" s="6" t="inlineStr">
        <is>
          <t>对你而言情绪更接近下面哪种…</t>
        </is>
      </c>
      <c r="F8451" s="5" t="inlineStr">
        <is>
          <t>单选</t>
        </is>
      </c>
      <c r="G8451" s="5" t="inlineStr">
        <is>
          <t>D1</t>
        </is>
      </c>
      <c r="H8451" s="6" t="inlineStr">
        <is>
          <t>情绪软肋</t>
        </is>
      </c>
      <c r="I8451" s="6" t="inlineStr">
        <is>
          <t>常失控的野马</t>
        </is>
      </c>
      <c r="J8451" s="5" t="n">
        <v>2</v>
      </c>
      <c r="K8451" s="6" t="inlineStr">
        <is>
          <t>阴晴偶变的天气</t>
        </is>
      </c>
      <c r="L8451" s="5" t="n">
        <v>3</v>
      </c>
      <c r="M8451" s="6" t="inlineStr">
        <is>
          <t>可控的浪来也会退</t>
        </is>
      </c>
      <c r="N8451" s="5" t="n">
        <v>4</v>
      </c>
      <c r="O8451" s="6" t="inlineStr">
        <is>
          <t>随时爆发的火山</t>
        </is>
      </c>
      <c r="P8451" s="5" t="n">
        <v>1</v>
      </c>
      <c r="Q8451" s="6" t="n"/>
      <c r="R8451" s="5" t="n"/>
      <c r="S8451" s="5">
        <f>MAX(J8451,L8451,N8451,P8451)</f>
        <v/>
      </c>
      <c r="T8451" s="5">
        <f>MIN(J8451,L8451,N8451,P8451)</f>
        <v/>
      </c>
    </row>
    <row r="8452">
      <c r="A8452" s="5" t="n">
        <v>308</v>
      </c>
      <c r="B8452" s="6" t="inlineStr">
        <is>
          <t>自我成长与人生观</t>
        </is>
      </c>
      <c r="C8452" s="6" t="inlineStr">
        <is>
          <t>个人弱点与死穴</t>
        </is>
      </c>
      <c r="D8452" s="5" t="n">
        <v>10</v>
      </c>
      <c r="E8452" s="6" t="inlineStr">
        <is>
          <t>若情绪软肋被人拿捏，你会…</t>
        </is>
      </c>
      <c r="F8452" s="5" t="inlineStr">
        <is>
          <t>单选</t>
        </is>
      </c>
      <c r="G8452" s="5" t="inlineStr">
        <is>
          <t>D1</t>
        </is>
      </c>
      <c r="H8452" s="6" t="inlineStr">
        <is>
          <t>情绪软肋</t>
        </is>
      </c>
      <c r="I8452" s="6" t="inlineStr">
        <is>
          <t>完全无力反抗</t>
        </is>
      </c>
      <c r="J8452" s="5" t="n">
        <v>1</v>
      </c>
      <c r="K8452" s="6" t="inlineStr">
        <is>
          <t>觉察后补上防线</t>
        </is>
      </c>
      <c r="L8452" s="5" t="n">
        <v>4</v>
      </c>
      <c r="M8452" s="6" t="inlineStr">
        <is>
          <t>明知被拿捏仍中招</t>
        </is>
      </c>
      <c r="N8452" s="5" t="n">
        <v>2</v>
      </c>
      <c r="O8452" s="6" t="inlineStr">
        <is>
          <t>后知后觉慢慢调</t>
        </is>
      </c>
      <c r="P8452" s="5" t="n">
        <v>3</v>
      </c>
      <c r="Q8452" s="6" t="n"/>
      <c r="R8452" s="5" t="n"/>
      <c r="S8452" s="5">
        <f>MAX(J8452,L8452,N8452,P8452)</f>
        <v/>
      </c>
      <c r="T8452" s="5">
        <f>MIN(J8452,L8452,N8452,P8452)</f>
        <v/>
      </c>
    </row>
    <row r="8453">
      <c r="A8453" s="5" t="n">
        <v>308</v>
      </c>
      <c r="B8453" s="6" t="inlineStr">
        <is>
          <t>自我成长与人生观</t>
        </is>
      </c>
      <c r="C8453" s="6" t="inlineStr">
        <is>
          <t>个人弱点与死穴</t>
        </is>
      </c>
      <c r="D8453" s="5" t="n">
        <v>11</v>
      </c>
      <c r="E8453" s="6" t="inlineStr">
        <is>
          <t>亲密的人一句重话，你会…</t>
        </is>
      </c>
      <c r="F8453" s="5" t="inlineStr">
        <is>
          <t>单选</t>
        </is>
      </c>
      <c r="G8453" s="5" t="inlineStr">
        <is>
          <t>D2</t>
        </is>
      </c>
      <c r="H8453" s="6" t="inlineStr">
        <is>
          <t>关系死穴</t>
        </is>
      </c>
      <c r="I8453" s="6" t="inlineStr">
        <is>
          <t>反复回味难愈合</t>
        </is>
      </c>
      <c r="J8453" s="5" t="n">
        <v>2</v>
      </c>
      <c r="K8453" s="6" t="inlineStr">
        <is>
          <t>表达感受不内耗</t>
        </is>
      </c>
      <c r="L8453" s="5" t="n">
        <v>4</v>
      </c>
      <c r="M8453" s="6" t="inlineStr">
        <is>
          <t>彻底关闭心门</t>
        </is>
      </c>
      <c r="N8453" s="5" t="n">
        <v>1</v>
      </c>
      <c r="O8453" s="6" t="inlineStr">
        <is>
          <t>难受一阵能沟通</t>
        </is>
      </c>
      <c r="P8453" s="5" t="n">
        <v>3</v>
      </c>
      <c r="Q8453" s="6" t="n"/>
      <c r="R8453" s="5" t="n"/>
      <c r="S8453" s="5">
        <f>MAX(J8453,L8453,N8453,P8453)</f>
        <v/>
      </c>
      <c r="T8453" s="5">
        <f>MIN(J8453,L8453,N8453,P8453)</f>
        <v/>
      </c>
    </row>
    <row r="8454">
      <c r="A8454" s="5" t="n">
        <v>308</v>
      </c>
      <c r="B8454" s="6" t="inlineStr">
        <is>
          <t>自我成长与人生观</t>
        </is>
      </c>
      <c r="C8454" s="6" t="inlineStr">
        <is>
          <t>个人弱点与死穴</t>
        </is>
      </c>
      <c r="D8454" s="5" t="n">
        <v>12</v>
      </c>
      <c r="E8454" s="6" t="inlineStr">
        <is>
          <t>被重要的人忽视冷落，你会…</t>
        </is>
      </c>
      <c r="F8454" s="5" t="inlineStr">
        <is>
          <t>单选</t>
        </is>
      </c>
      <c r="G8454" s="5" t="inlineStr">
        <is>
          <t>D2</t>
        </is>
      </c>
      <c r="H8454" s="6" t="inlineStr">
        <is>
          <t>关系死穴</t>
        </is>
      </c>
      <c r="I8454" s="6" t="inlineStr">
        <is>
          <t>用冷战或作闹</t>
        </is>
      </c>
      <c r="J8454" s="5" t="n">
        <v>1</v>
      </c>
      <c r="K8454" s="6" t="inlineStr">
        <is>
          <t>给点空间等缓和</t>
        </is>
      </c>
      <c r="L8454" s="5" t="n">
        <v>3</v>
      </c>
      <c r="M8454" s="6" t="inlineStr">
        <is>
          <t>主动沟通说需要</t>
        </is>
      </c>
      <c r="N8454" s="5" t="n">
        <v>4</v>
      </c>
      <c r="O8454" s="6" t="inlineStr">
        <is>
          <t>不断试探求关注</t>
        </is>
      </c>
      <c r="P8454" s="5" t="n">
        <v>2</v>
      </c>
      <c r="Q8454" s="6" t="n"/>
      <c r="R8454" s="5" t="n"/>
      <c r="S8454" s="5">
        <f>MAX(J8454,L8454,N8454,P8454)</f>
        <v/>
      </c>
      <c r="T8454" s="5">
        <f>MIN(J8454,L8454,N8454,P8454)</f>
        <v/>
      </c>
    </row>
    <row r="8455">
      <c r="A8455" s="5" t="n">
        <v>308</v>
      </c>
      <c r="B8455" s="6" t="inlineStr">
        <is>
          <t>自我成长与人生观</t>
        </is>
      </c>
      <c r="C8455" s="6" t="inlineStr">
        <is>
          <t>个人弱点与死穴</t>
        </is>
      </c>
      <c r="D8455" s="5" t="n">
        <v>13</v>
      </c>
      <c r="E8455" s="6" t="inlineStr">
        <is>
          <t>朋友渐行渐远的时候，你会…</t>
        </is>
      </c>
      <c r="F8455" s="5" t="inlineStr">
        <is>
          <t>单选</t>
        </is>
      </c>
      <c r="G8455" s="5" t="inlineStr">
        <is>
          <t>D2</t>
        </is>
      </c>
      <c r="H8455" s="6" t="inlineStr">
        <is>
          <t>关系死穴</t>
        </is>
      </c>
      <c r="I8455" s="6" t="inlineStr">
        <is>
          <t>接受关系的流动</t>
        </is>
      </c>
      <c r="J8455" s="5" t="n">
        <v>4</v>
      </c>
      <c r="K8455" s="6" t="inlineStr">
        <is>
          <t>不敢再交新朋友</t>
        </is>
      </c>
      <c r="L8455" s="5" t="n">
        <v>1</v>
      </c>
      <c r="M8455" s="6" t="inlineStr">
        <is>
          <t>惋惜但不强留</t>
        </is>
      </c>
      <c r="N8455" s="5" t="n">
        <v>3</v>
      </c>
      <c r="O8455" s="6" t="inlineStr">
        <is>
          <t>怀疑是我的错</t>
        </is>
      </c>
      <c r="P8455" s="5" t="n">
        <v>2</v>
      </c>
      <c r="Q8455" s="6" t="n"/>
      <c r="R8455" s="5" t="n"/>
      <c r="S8455" s="5">
        <f>MAX(J8455,L8455,N8455,P8455)</f>
        <v/>
      </c>
      <c r="T8455" s="5">
        <f>MIN(J8455,L8455,N8455,P8455)</f>
        <v/>
      </c>
    </row>
    <row r="8456">
      <c r="A8456" s="5" t="n">
        <v>308</v>
      </c>
      <c r="B8456" s="6" t="inlineStr">
        <is>
          <t>自我成长与人生观</t>
        </is>
      </c>
      <c r="C8456" s="6" t="inlineStr">
        <is>
          <t>个人弱点与死穴</t>
        </is>
      </c>
      <c r="D8456" s="5" t="n">
        <v>14</v>
      </c>
      <c r="E8456" s="6" t="inlineStr">
        <is>
          <t>关系里你最怕的事情有（多选）</t>
        </is>
      </c>
      <c r="F8456" s="5" t="inlineStr">
        <is>
          <t>多选</t>
        </is>
      </c>
      <c r="G8456" s="5" t="inlineStr">
        <is>
          <t>D2</t>
        </is>
      </c>
      <c r="H8456" s="6" t="inlineStr">
        <is>
          <t>关系死穴</t>
        </is>
      </c>
      <c r="I8456" s="6" t="inlineStr">
        <is>
          <t>被背叛和欺骗</t>
        </is>
      </c>
      <c r="J8456" s="5" t="n">
        <v>2</v>
      </c>
      <c r="K8456" s="6" t="inlineStr">
        <is>
          <t>什么都不害怕</t>
        </is>
      </c>
      <c r="L8456" s="5" t="n">
        <v>0</v>
      </c>
      <c r="M8456" s="6" t="inlineStr">
        <is>
          <t>被比较和贬低</t>
        </is>
      </c>
      <c r="N8456" s="5" t="n">
        <v>1</v>
      </c>
      <c r="O8456" s="6" t="inlineStr">
        <is>
          <t>被控制失自由</t>
        </is>
      </c>
      <c r="P8456" s="5" t="n">
        <v>1</v>
      </c>
      <c r="Q8456" s="6" t="n"/>
      <c r="R8456" s="5" t="n"/>
      <c r="S8456" s="5">
        <f>MAX(J8456,L8456,N8456,P8456)</f>
        <v/>
      </c>
      <c r="T8456" s="5">
        <f>MIN(J8456,L8456,N8456,P8456)</f>
        <v/>
      </c>
    </row>
    <row r="8457">
      <c r="A8457" s="5" t="n">
        <v>308</v>
      </c>
      <c r="B8457" s="6" t="inlineStr">
        <is>
          <t>自我成长与人生观</t>
        </is>
      </c>
      <c r="C8457" s="6" t="inlineStr">
        <is>
          <t>个人弱点与死穴</t>
        </is>
      </c>
      <c r="D8457" s="5" t="n">
        <v>15</v>
      </c>
      <c r="E8457" s="6" t="inlineStr">
        <is>
          <t>面对拒绝与被拒绝，你通常…</t>
        </is>
      </c>
      <c r="F8457" s="5" t="inlineStr">
        <is>
          <t>单选</t>
        </is>
      </c>
      <c r="G8457" s="5" t="inlineStr">
        <is>
          <t>D2</t>
        </is>
      </c>
      <c r="H8457" s="6" t="inlineStr">
        <is>
          <t>关系死穴</t>
        </is>
      </c>
      <c r="I8457" s="6" t="inlineStr">
        <is>
          <t>有点别扭能应对</t>
        </is>
      </c>
      <c r="J8457" s="5" t="n">
        <v>3</v>
      </c>
      <c r="K8457" s="6" t="inlineStr">
        <is>
          <t>能拒能接住被拒</t>
        </is>
      </c>
      <c r="L8457" s="5" t="n">
        <v>4</v>
      </c>
      <c r="M8457" s="6" t="inlineStr">
        <is>
          <t>怕拒绝干脆不开始</t>
        </is>
      </c>
      <c r="N8457" s="5" t="n">
        <v>1</v>
      </c>
      <c r="O8457" s="6" t="inlineStr">
        <is>
          <t>极怕拒绝先讨好</t>
        </is>
      </c>
      <c r="P8457" s="5" t="n">
        <v>2</v>
      </c>
      <c r="Q8457" s="6" t="n"/>
      <c r="R8457" s="5" t="n"/>
      <c r="S8457" s="5">
        <f>MAX(J8457,L8457,N8457,P8457)</f>
        <v/>
      </c>
      <c r="T8457" s="5">
        <f>MIN(J8457,L8457,N8457,P8457)</f>
        <v/>
      </c>
    </row>
    <row r="8458">
      <c r="A8458" s="5" t="n">
        <v>308</v>
      </c>
      <c r="B8458" s="6" t="inlineStr">
        <is>
          <t>自我成长与人生观</t>
        </is>
      </c>
      <c r="C8458" s="6" t="inlineStr">
        <is>
          <t>个人弱点与死穴</t>
        </is>
      </c>
      <c r="D8458" s="5" t="n">
        <v>16</v>
      </c>
      <c r="E8458" s="6" t="inlineStr">
        <is>
          <t>争执中对方突然翻脸变严厉，你会…</t>
        </is>
      </c>
      <c r="F8458" s="5" t="inlineStr">
        <is>
          <t>单选</t>
        </is>
      </c>
      <c r="G8458" s="5" t="inlineStr">
        <is>
          <t>D2</t>
        </is>
      </c>
      <c r="H8458" s="6" t="inlineStr">
        <is>
          <t>关系死穴</t>
        </is>
      </c>
      <c r="I8458" s="6" t="inlineStr">
        <is>
          <t>稳住节奏继续沟通</t>
        </is>
      </c>
      <c r="J8458" s="5" t="n">
        <v>4</v>
      </c>
      <c r="K8458" s="6" t="inlineStr">
        <is>
          <t>暂停但保持连接</t>
        </is>
      </c>
      <c r="L8458" s="5" t="n">
        <v>3</v>
      </c>
      <c r="M8458" s="6" t="inlineStr">
        <is>
          <t>破裂也不修复</t>
        </is>
      </c>
      <c r="N8458" s="5" t="n">
        <v>1</v>
      </c>
      <c r="O8458" s="6" t="inlineStr">
        <is>
          <t>被气势压到哑口</t>
        </is>
      </c>
      <c r="P8458" s="5" t="n">
        <v>2</v>
      </c>
      <c r="Q8458" s="6" t="n"/>
      <c r="R8458" s="5" t="n"/>
      <c r="S8458" s="5">
        <f>MAX(J8458,L8458,N8458,P8458)</f>
        <v/>
      </c>
      <c r="T8458" s="5">
        <f>MIN(J8458,L8458,N8458,P8458)</f>
        <v/>
      </c>
    </row>
    <row r="8459">
      <c r="A8459" s="5" t="n">
        <v>308</v>
      </c>
      <c r="B8459" s="6" t="inlineStr">
        <is>
          <t>自我成长与人生观</t>
        </is>
      </c>
      <c r="C8459" s="6" t="inlineStr">
        <is>
          <t>个人弱点与死穴</t>
        </is>
      </c>
      <c r="D8459" s="5" t="n">
        <v>17</v>
      </c>
      <c r="E8459" s="6" t="inlineStr">
        <is>
          <t>你维持关系的模式更像下面哪种…</t>
        </is>
      </c>
      <c r="F8459" s="5" t="inlineStr">
        <is>
          <t>单选</t>
        </is>
      </c>
      <c r="G8459" s="5" t="inlineStr">
        <is>
          <t>D2</t>
        </is>
      </c>
      <c r="H8459" s="6" t="inlineStr">
        <is>
          <t>关系死穴</t>
        </is>
      </c>
      <c r="I8459" s="6" t="inlineStr">
        <is>
          <t>抓越紧丢越快</t>
        </is>
      </c>
      <c r="J8459" s="5" t="n">
        <v>1</v>
      </c>
      <c r="K8459" s="6" t="inlineStr">
        <is>
          <t>过度依赖或疏离</t>
        </is>
      </c>
      <c r="L8459" s="5" t="n">
        <v>2</v>
      </c>
      <c r="M8459" s="6" t="inlineStr">
        <is>
          <t>独立亲密有边界</t>
        </is>
      </c>
      <c r="N8459" s="5" t="n">
        <v>4</v>
      </c>
      <c r="O8459" s="6" t="inlineStr">
        <is>
          <t>总体健康偶黏腻</t>
        </is>
      </c>
      <c r="P8459" s="5" t="n">
        <v>3</v>
      </c>
      <c r="Q8459" s="6" t="n"/>
      <c r="R8459" s="5" t="n"/>
      <c r="S8459" s="5">
        <f>MAX(J8459,L8459,N8459,P8459)</f>
        <v/>
      </c>
      <c r="T8459" s="5">
        <f>MIN(J8459,L8459,N8459,P8459)</f>
        <v/>
      </c>
    </row>
    <row r="8460">
      <c r="A8460" s="5" t="n">
        <v>308</v>
      </c>
      <c r="B8460" s="6" t="inlineStr">
        <is>
          <t>自我成长与人生观</t>
        </is>
      </c>
      <c r="C8460" s="6" t="inlineStr">
        <is>
          <t>个人弱点与死穴</t>
        </is>
      </c>
      <c r="D8460" s="5" t="n">
        <v>18</v>
      </c>
      <c r="E8460" s="6" t="inlineStr">
        <is>
          <t>被同事排挤孤立的时候，你会…</t>
        </is>
      </c>
      <c r="F8460" s="5" t="inlineStr">
        <is>
          <t>单选</t>
        </is>
      </c>
      <c r="G8460" s="5" t="inlineStr">
        <is>
          <t>D2</t>
        </is>
      </c>
      <c r="H8460" s="6" t="inlineStr">
        <is>
          <t>关系死穴</t>
        </is>
      </c>
      <c r="I8460" s="6" t="inlineStr">
        <is>
          <t>稳住自我寻同盟</t>
        </is>
      </c>
      <c r="J8460" s="5" t="n">
        <v>4</v>
      </c>
      <c r="K8460" s="6" t="inlineStr">
        <is>
          <t>就事论事不被带偏</t>
        </is>
      </c>
      <c r="L8460" s="5" t="n">
        <v>3</v>
      </c>
      <c r="M8460" s="6" t="inlineStr">
        <is>
          <t>内耗影响工作</t>
        </is>
      </c>
      <c r="N8460" s="5" t="n">
        <v>2</v>
      </c>
      <c r="O8460" s="6" t="inlineStr">
        <is>
          <t>认怂彻底退出</t>
        </is>
      </c>
      <c r="P8460" s="5" t="n">
        <v>1</v>
      </c>
      <c r="Q8460" s="6" t="n"/>
      <c r="R8460" s="5" t="n"/>
      <c r="S8460" s="5">
        <f>MAX(J8460,L8460,N8460,P8460)</f>
        <v/>
      </c>
      <c r="T8460" s="5">
        <f>MIN(J8460,L8460,N8460,P8460)</f>
        <v/>
      </c>
    </row>
    <row r="8461">
      <c r="A8461" s="5" t="n">
        <v>308</v>
      </c>
      <c r="B8461" s="6" t="inlineStr">
        <is>
          <t>自我成长与人生观</t>
        </is>
      </c>
      <c r="C8461" s="6" t="inlineStr">
        <is>
          <t>个人弱点与死穴</t>
        </is>
      </c>
      <c r="D8461" s="5" t="n">
        <v>19</v>
      </c>
      <c r="E8461" s="6" t="inlineStr">
        <is>
          <t>别人越界冒犯你的时候，你会…</t>
        </is>
      </c>
      <c r="F8461" s="5" t="inlineStr">
        <is>
          <t>单选</t>
        </is>
      </c>
      <c r="G8461" s="5" t="inlineStr">
        <is>
          <t>D2</t>
        </is>
      </c>
      <c r="H8461" s="6" t="inlineStr">
        <is>
          <t>关系死穴</t>
        </is>
      </c>
      <c r="I8461" s="6" t="inlineStr">
        <is>
          <t>从不敢说个不字</t>
        </is>
      </c>
      <c r="J8461" s="5" t="n">
        <v>1</v>
      </c>
      <c r="K8461" s="6" t="inlineStr">
        <is>
          <t>当场温和说不</t>
        </is>
      </c>
      <c r="L8461" s="5" t="n">
        <v>4</v>
      </c>
      <c r="M8461" s="6" t="inlineStr">
        <is>
          <t>事后明确划界</t>
        </is>
      </c>
      <c r="N8461" s="5" t="n">
        <v>3</v>
      </c>
      <c r="O8461" s="6" t="inlineStr">
        <is>
          <t>忍着但关系变味</t>
        </is>
      </c>
      <c r="P8461" s="5" t="n">
        <v>2</v>
      </c>
      <c r="Q8461" s="6" t="n"/>
      <c r="R8461" s="5" t="n"/>
      <c r="S8461" s="5">
        <f>MAX(J8461,L8461,N8461,P8461)</f>
        <v/>
      </c>
      <c r="T8461" s="5">
        <f>MIN(J8461,L8461,N8461,P8461)</f>
        <v/>
      </c>
    </row>
    <row r="8462">
      <c r="A8462" s="5" t="n">
        <v>308</v>
      </c>
      <c r="B8462" s="6" t="inlineStr">
        <is>
          <t>自我成长与人生观</t>
        </is>
      </c>
      <c r="C8462" s="6" t="inlineStr">
        <is>
          <t>个人弱点与死穴</t>
        </is>
      </c>
      <c r="D8462" s="5" t="n">
        <v>20</v>
      </c>
      <c r="E8462" s="6" t="inlineStr">
        <is>
          <t>重要关系结束（如分手离职）时，你会…</t>
        </is>
      </c>
      <c r="F8462" s="5" t="inlineStr">
        <is>
          <t>单选</t>
        </is>
      </c>
      <c r="G8462" s="5" t="inlineStr">
        <is>
          <t>D2</t>
        </is>
      </c>
      <c r="H8462" s="6" t="inlineStr">
        <is>
          <t>关系死穴</t>
        </is>
      </c>
      <c r="I8462" s="6" t="inlineStr">
        <is>
          <t>缓冲一阵走出来</t>
        </is>
      </c>
      <c r="J8462" s="5" t="n">
        <v>3</v>
      </c>
      <c r="K8462" s="6" t="inlineStr">
        <is>
          <t>反复合好纠缠</t>
        </is>
      </c>
      <c r="L8462" s="5" t="n">
        <v>1</v>
      </c>
      <c r="M8462" s="6" t="inlineStr">
        <is>
          <t>久无法正常生活</t>
        </is>
      </c>
      <c r="N8462" s="5" t="n">
        <v>2</v>
      </c>
      <c r="O8462" s="6" t="inlineStr">
        <is>
          <t>允许难过有序重启</t>
        </is>
      </c>
      <c r="P8462" s="5" t="n">
        <v>4</v>
      </c>
      <c r="Q8462" s="6" t="n"/>
      <c r="R8462" s="5" t="n"/>
      <c r="S8462" s="5">
        <f>MAX(J8462,L8462,N8462,P8462)</f>
        <v/>
      </c>
      <c r="T8462" s="5">
        <f>MIN(J8462,L8462,N8462,P8462)</f>
        <v/>
      </c>
    </row>
    <row r="8463">
      <c r="A8463" s="5" t="n">
        <v>308</v>
      </c>
      <c r="B8463" s="6" t="inlineStr">
        <is>
          <t>自我成长与人生观</t>
        </is>
      </c>
      <c r="C8463" s="6" t="inlineStr">
        <is>
          <t>个人弱点与死穴</t>
        </is>
      </c>
      <c r="D8463" s="5" t="n">
        <v>21</v>
      </c>
      <c r="E8463" s="6" t="inlineStr">
        <is>
          <t>截止日期逼近的时候，你通常…</t>
        </is>
      </c>
      <c r="F8463" s="5" t="inlineStr">
        <is>
          <t>单选</t>
        </is>
      </c>
      <c r="G8463" s="5" t="inlineStr">
        <is>
          <t>D3</t>
        </is>
      </c>
      <c r="H8463" s="6" t="inlineStr">
        <is>
          <t>行为陷阱</t>
        </is>
      </c>
      <c r="I8463" s="6" t="inlineStr">
        <is>
          <t>提前完成不冒险</t>
        </is>
      </c>
      <c r="J8463" s="5" t="n">
        <v>4</v>
      </c>
      <c r="K8463" s="6" t="inlineStr">
        <is>
          <t>压线完成质量稳</t>
        </is>
      </c>
      <c r="L8463" s="5" t="n">
        <v>3</v>
      </c>
      <c r="M8463" s="6" t="inlineStr">
        <is>
          <t>拖到最后仓促交差</t>
        </is>
      </c>
      <c r="N8463" s="5" t="n">
        <v>2</v>
      </c>
      <c r="O8463" s="6" t="inlineStr">
        <is>
          <t>经常干脆弃疗</t>
        </is>
      </c>
      <c r="P8463" s="5" t="n">
        <v>1</v>
      </c>
      <c r="Q8463" s="6" t="n"/>
      <c r="R8463" s="5" t="n"/>
      <c r="S8463" s="5">
        <f>MAX(J8463,L8463,N8463,P8463)</f>
        <v/>
      </c>
      <c r="T8463" s="5">
        <f>MIN(J8463,L8463,N8463,P8463)</f>
        <v/>
      </c>
    </row>
    <row r="8464">
      <c r="A8464" s="5" t="n">
        <v>308</v>
      </c>
      <c r="B8464" s="6" t="inlineStr">
        <is>
          <t>自我成长与人生观</t>
        </is>
      </c>
      <c r="C8464" s="6" t="inlineStr">
        <is>
          <t>个人弱点与死穴</t>
        </is>
      </c>
      <c r="D8464" s="5" t="n">
        <v>22</v>
      </c>
      <c r="E8464" s="6" t="inlineStr">
        <is>
          <t>明知熬夜刷手机不好，你会…</t>
        </is>
      </c>
      <c r="F8464" s="5" t="inlineStr">
        <is>
          <t>单选</t>
        </is>
      </c>
      <c r="G8464" s="5" t="inlineStr">
        <is>
          <t>D3</t>
        </is>
      </c>
      <c r="H8464" s="6" t="inlineStr">
        <is>
          <t>行为陷阱</t>
        </is>
      </c>
      <c r="I8464" s="6" t="inlineStr">
        <is>
          <t>极少犯早戒掉</t>
        </is>
      </c>
      <c r="J8464" s="5" t="n">
        <v>4</v>
      </c>
      <c r="K8464" s="6" t="inlineStr">
        <is>
          <t>明知故犯成习惯</t>
        </is>
      </c>
      <c r="L8464" s="5" t="n">
        <v>2</v>
      </c>
      <c r="M8464" s="6" t="inlineStr">
        <is>
          <t>偶尔犯能拉回</t>
        </is>
      </c>
      <c r="N8464" s="5" t="n">
        <v>3</v>
      </c>
      <c r="O8464" s="6" t="inlineStr">
        <is>
          <t>越陷越深难自拔</t>
        </is>
      </c>
      <c r="P8464" s="5" t="n">
        <v>1</v>
      </c>
      <c r="Q8464" s="6" t="n"/>
      <c r="R8464" s="5" t="n"/>
      <c r="S8464" s="5">
        <f>MAX(J8464,L8464,N8464,P8464)</f>
        <v/>
      </c>
      <c r="T8464" s="5">
        <f>MIN(J8464,L8464,N8464,P8464)</f>
        <v/>
      </c>
    </row>
    <row r="8465">
      <c r="A8465" s="5" t="n">
        <v>308</v>
      </c>
      <c r="B8465" s="6" t="inlineStr">
        <is>
          <t>自我成长与人生观</t>
        </is>
      </c>
      <c r="C8465" s="6" t="inlineStr">
        <is>
          <t>个人弱点与死穴</t>
        </is>
      </c>
      <c r="D8465" s="5" t="n">
        <v>23</v>
      </c>
      <c r="E8465" s="6" t="inlineStr">
        <is>
          <t>下列陷阱你踩过的有（多选）</t>
        </is>
      </c>
      <c r="F8465" s="5" t="inlineStr">
        <is>
          <t>多选</t>
        </is>
      </c>
      <c r="G8465" s="5" t="inlineStr">
        <is>
          <t>D3</t>
        </is>
      </c>
      <c r="H8465" s="6" t="inlineStr">
        <is>
          <t>行为陷阱</t>
        </is>
      </c>
      <c r="I8465" s="6" t="inlineStr">
        <is>
          <t>报复性地熬夜</t>
        </is>
      </c>
      <c r="J8465" s="5" t="n">
        <v>1</v>
      </c>
      <c r="K8465" s="6" t="inlineStr">
        <is>
          <t>几乎不踩这些坑</t>
        </is>
      </c>
      <c r="L8465" s="5" t="n">
        <v>0</v>
      </c>
      <c r="M8465" s="6" t="inlineStr">
        <is>
          <t>暴饮暴食缓压</t>
        </is>
      </c>
      <c r="N8465" s="5" t="n">
        <v>1</v>
      </c>
      <c r="O8465" s="6" t="inlineStr">
        <is>
          <t>冲动消费后后悔</t>
        </is>
      </c>
      <c r="P8465" s="5" t="n">
        <v>2</v>
      </c>
      <c r="Q8465" s="6" t="n"/>
      <c r="R8465" s="5" t="n"/>
      <c r="S8465" s="5">
        <f>MAX(J8465,L8465,N8465,P8465)</f>
        <v/>
      </c>
      <c r="T8465" s="5">
        <f>MIN(J8465,L8465,N8465,P8465)</f>
        <v/>
      </c>
    </row>
    <row r="8466">
      <c r="A8466" s="5" t="n">
        <v>308</v>
      </c>
      <c r="B8466" s="6" t="inlineStr">
        <is>
          <t>自我成长与人生观</t>
        </is>
      </c>
      <c r="C8466" s="6" t="inlineStr">
        <is>
          <t>个人弱点与死穴</t>
        </is>
      </c>
      <c r="D8466" s="5" t="n">
        <v>24</v>
      </c>
      <c r="E8466" s="6" t="inlineStr">
        <is>
          <t>说错话或做错事之后，你通常…</t>
        </is>
      </c>
      <c r="F8466" s="5" t="inlineStr">
        <is>
          <t>单选</t>
        </is>
      </c>
      <c r="G8466" s="5" t="inlineStr">
        <is>
          <t>D3</t>
        </is>
      </c>
      <c r="H8466" s="6" t="inlineStr">
        <is>
          <t>行为陷阱</t>
        </is>
      </c>
      <c r="I8466" s="6" t="inlineStr">
        <is>
          <t>内疚一阵后修正</t>
        </is>
      </c>
      <c r="J8466" s="5" t="n">
        <v>3</v>
      </c>
      <c r="K8466" s="6" t="inlineStr">
        <is>
          <t>逃避装没发生</t>
        </is>
      </c>
      <c r="L8466" s="5" t="n">
        <v>1</v>
      </c>
      <c r="M8466" s="6" t="inlineStr">
        <is>
          <t>及时补救坦诚面对</t>
        </is>
      </c>
      <c r="N8466" s="5" t="n">
        <v>4</v>
      </c>
      <c r="O8466" s="6" t="inlineStr">
        <is>
          <t>反复自责越陷越深</t>
        </is>
      </c>
      <c r="P8466" s="5" t="n">
        <v>2</v>
      </c>
      <c r="Q8466" s="6" t="n"/>
      <c r="R8466" s="5" t="n"/>
      <c r="S8466" s="5">
        <f>MAX(J8466,L8466,N8466,P8466)</f>
        <v/>
      </c>
      <c r="T8466" s="5">
        <f>MIN(J8466,L8466,N8466,P8466)</f>
        <v/>
      </c>
    </row>
    <row r="8467">
      <c r="A8467" s="5" t="n">
        <v>308</v>
      </c>
      <c r="B8467" s="6" t="inlineStr">
        <is>
          <t>自我成长与人生观</t>
        </is>
      </c>
      <c r="C8467" s="6" t="inlineStr">
        <is>
          <t>个人弱点与死穴</t>
        </is>
      </c>
      <c r="D8467" s="5" t="n">
        <v>25</v>
      </c>
      <c r="E8467" s="6" t="inlineStr">
        <is>
          <t>面对短期快感的诱惑，你会…</t>
        </is>
      </c>
      <c r="F8467" s="5" t="inlineStr">
        <is>
          <t>单选</t>
        </is>
      </c>
      <c r="G8467" s="5" t="inlineStr">
        <is>
          <t>D3</t>
        </is>
      </c>
      <c r="H8467" s="6" t="inlineStr">
        <is>
          <t>行为陷阱</t>
        </is>
      </c>
      <c r="I8467" s="6" t="inlineStr">
        <is>
          <t>从不抵抗照单全收</t>
        </is>
      </c>
      <c r="J8467" s="5" t="n">
        <v>1</v>
      </c>
      <c r="K8467" s="6" t="inlineStr">
        <is>
          <t>权衡后选长期价值</t>
        </is>
      </c>
      <c r="L8467" s="5" t="n">
        <v>4</v>
      </c>
      <c r="M8467" s="6" t="inlineStr">
        <is>
          <t>多数时候能自控</t>
        </is>
      </c>
      <c r="N8467" s="5" t="n">
        <v>3</v>
      </c>
      <c r="O8467" s="6" t="inlineStr">
        <is>
          <t>常常缴械投降</t>
        </is>
      </c>
      <c r="P8467" s="5" t="n">
        <v>2</v>
      </c>
      <c r="Q8467" s="6" t="n"/>
      <c r="R8467" s="5" t="n"/>
      <c r="S8467" s="5">
        <f>MAX(J8467,L8467,N8467,P8467)</f>
        <v/>
      </c>
      <c r="T8467" s="5">
        <f>MIN(J8467,L8467,N8467,P8467)</f>
        <v/>
      </c>
    </row>
    <row r="8468">
      <c r="A8468" s="5" t="n">
        <v>308</v>
      </c>
      <c r="B8468" s="6" t="inlineStr">
        <is>
          <t>自我成长与人生观</t>
        </is>
      </c>
      <c r="C8468" s="6" t="inlineStr">
        <is>
          <t>个人弱点与死穴</t>
        </is>
      </c>
      <c r="D8468" s="5" t="n">
        <v>26</v>
      </c>
      <c r="E8468" s="6" t="inlineStr">
        <is>
          <t>你的自我安慰方式更像下面哪种…</t>
        </is>
      </c>
      <c r="F8468" s="5" t="inlineStr">
        <is>
          <t>单选</t>
        </is>
      </c>
      <c r="G8468" s="5" t="inlineStr">
        <is>
          <t>D3</t>
        </is>
      </c>
      <c r="H8468" s="6" t="inlineStr">
        <is>
          <t>行为陷阱</t>
        </is>
      </c>
      <c r="I8468" s="6" t="inlineStr">
        <is>
          <t>常借坏习惯麻痹</t>
        </is>
      </c>
      <c r="J8468" s="5" t="n">
        <v>2</v>
      </c>
      <c r="K8468" s="6" t="inlineStr">
        <is>
          <t>还行但偶尔放纵</t>
        </is>
      </c>
      <c r="L8468" s="5" t="n">
        <v>3</v>
      </c>
      <c r="M8468" s="6" t="inlineStr">
        <is>
          <t>只会逃避不面对</t>
        </is>
      </c>
      <c r="N8468" s="5" t="n">
        <v>1</v>
      </c>
      <c r="O8468" s="6" t="inlineStr">
        <is>
          <t>健康可持续的做法</t>
        </is>
      </c>
      <c r="P8468" s="5" t="n">
        <v>4</v>
      </c>
      <c r="Q8468" s="6" t="n"/>
      <c r="R8468" s="5" t="n"/>
      <c r="S8468" s="5">
        <f>MAX(J8468,L8468,N8468,P8468)</f>
        <v/>
      </c>
      <c r="T8468" s="5">
        <f>MIN(J8468,L8468,N8468,P8468)</f>
        <v/>
      </c>
    </row>
    <row r="8469">
      <c r="A8469" s="5" t="n">
        <v>308</v>
      </c>
      <c r="B8469" s="6" t="inlineStr">
        <is>
          <t>自我成长与人生观</t>
        </is>
      </c>
      <c r="C8469" s="6" t="inlineStr">
        <is>
          <t>个人弱点与死穴</t>
        </is>
      </c>
      <c r="D8469" s="5" t="n">
        <v>27</v>
      </c>
      <c r="E8469" s="6" t="inlineStr">
        <is>
          <t>同一个坑你摔过之后还会再摔吗…</t>
        </is>
      </c>
      <c r="F8469" s="5" t="inlineStr">
        <is>
          <t>单选</t>
        </is>
      </c>
      <c r="G8469" s="5" t="inlineStr">
        <is>
          <t>D3</t>
        </is>
      </c>
      <c r="H8469" s="6" t="inlineStr">
        <is>
          <t>行为陷阱</t>
        </is>
      </c>
      <c r="I8469" s="6" t="inlineStr">
        <is>
          <t>摔一次不再摔</t>
        </is>
      </c>
      <c r="J8469" s="5" t="n">
        <v>4</v>
      </c>
      <c r="K8469" s="6" t="inlineStr">
        <is>
          <t>偶尔重犯能醒悟</t>
        </is>
      </c>
      <c r="L8469" s="5" t="n">
        <v>3</v>
      </c>
      <c r="M8469" s="6" t="inlineStr">
        <is>
          <t>总在同一处摔倒</t>
        </is>
      </c>
      <c r="N8469" s="5" t="n">
        <v>2</v>
      </c>
      <c r="O8469" s="6" t="inlineStr">
        <is>
          <t>摔了也没察觉</t>
        </is>
      </c>
      <c r="P8469" s="5" t="n">
        <v>1</v>
      </c>
      <c r="Q8469" s="6" t="n"/>
      <c r="R8469" s="5" t="n"/>
      <c r="S8469" s="5">
        <f>MAX(J8469,L8469,N8469,P8469)</f>
        <v/>
      </c>
      <c r="T8469" s="5">
        <f>MIN(J8469,L8469,N8469,P8469)</f>
        <v/>
      </c>
    </row>
    <row r="8470">
      <c r="A8470" s="5" t="n">
        <v>308</v>
      </c>
      <c r="B8470" s="6" t="inlineStr">
        <is>
          <t>自我成长与人生观</t>
        </is>
      </c>
      <c r="C8470" s="6" t="inlineStr">
        <is>
          <t>个人弱点与死穴</t>
        </is>
      </c>
      <c r="D8470" s="5" t="n">
        <v>28</v>
      </c>
      <c r="E8470" s="6" t="inlineStr">
        <is>
          <t>压力山大的第一反应，你会…</t>
        </is>
      </c>
      <c r="F8470" s="5" t="inlineStr">
        <is>
          <t>单选</t>
        </is>
      </c>
      <c r="G8470" s="5" t="inlineStr">
        <is>
          <t>D3</t>
        </is>
      </c>
      <c r="H8470" s="6" t="inlineStr">
        <is>
          <t>行为陷阱</t>
        </is>
      </c>
      <c r="I8470" s="6" t="inlineStr">
        <is>
          <t>先休息再面对</t>
        </is>
      </c>
      <c r="J8470" s="5" t="n">
        <v>3</v>
      </c>
      <c r="K8470" s="6" t="inlineStr">
        <is>
          <t>拆解问题逐个击破</t>
        </is>
      </c>
      <c r="L8470" s="5" t="n">
        <v>4</v>
      </c>
      <c r="M8470" s="6" t="inlineStr">
        <is>
          <t>撂挑子不干了</t>
        </is>
      </c>
      <c r="N8470" s="5" t="n">
        <v>1</v>
      </c>
      <c r="O8470" s="6" t="inlineStr">
        <is>
          <t>刷手机逃避现实</t>
        </is>
      </c>
      <c r="P8470" s="5" t="n">
        <v>2</v>
      </c>
      <c r="Q8470" s="6" t="n"/>
      <c r="R8470" s="5" t="n"/>
      <c r="S8470" s="5">
        <f>MAX(J8470,L8470,N8470,P8470)</f>
        <v/>
      </c>
      <c r="T8470" s="5">
        <f>MIN(J8470,L8470,N8470,P8470)</f>
        <v/>
      </c>
    </row>
    <row r="8471">
      <c r="A8471" s="5" t="n">
        <v>308</v>
      </c>
      <c r="B8471" s="6" t="inlineStr">
        <is>
          <t>自我成长与人生观</t>
        </is>
      </c>
      <c r="C8471" s="6" t="inlineStr">
        <is>
          <t>个人弱点与死穴</t>
        </is>
      </c>
      <c r="D8471" s="5" t="n">
        <v>29</v>
      </c>
      <c r="E8471" s="6" t="inlineStr">
        <is>
          <t>面对自己的弱点，你的态度…</t>
        </is>
      </c>
      <c r="F8471" s="5" t="inlineStr">
        <is>
          <t>单选</t>
        </is>
      </c>
      <c r="G8471" s="5" t="inlineStr">
        <is>
          <t>D3</t>
        </is>
      </c>
      <c r="H8471" s="6" t="inlineStr">
        <is>
          <t>行为陷阱</t>
        </is>
      </c>
      <c r="I8471" s="6" t="inlineStr">
        <is>
          <t>看清它并与它共处</t>
        </is>
      </c>
      <c r="J8471" s="5" t="n">
        <v>4</v>
      </c>
      <c r="K8471" s="6" t="inlineStr">
        <is>
          <t>知道它在慢慢改</t>
        </is>
      </c>
      <c r="L8471" s="5" t="n">
        <v>3</v>
      </c>
      <c r="M8471" s="6" t="inlineStr">
        <is>
          <t>不愿面对装看不见</t>
        </is>
      </c>
      <c r="N8471" s="5" t="n">
        <v>2</v>
      </c>
      <c r="O8471" s="6" t="inlineStr">
        <is>
          <t>被它定义了人生</t>
        </is>
      </c>
      <c r="P8471" s="5" t="n">
        <v>1</v>
      </c>
      <c r="Q8471" s="6" t="n"/>
      <c r="R8471" s="5" t="n"/>
      <c r="S8471" s="5">
        <f>MAX(J8471,L8471,N8471,P8471)</f>
        <v/>
      </c>
      <c r="T8471" s="5">
        <f>MIN(J8471,L8471,N8471,P8471)</f>
        <v/>
      </c>
    </row>
    <row r="8472">
      <c r="A8472" s="5" t="n">
        <v>309</v>
      </c>
      <c r="B8472" s="6" t="inlineStr">
        <is>
          <t>自我成长与人生观</t>
        </is>
      </c>
      <c r="C8472" s="6" t="inlineStr">
        <is>
          <t>个人魅力与吸引力</t>
        </is>
      </c>
      <c r="D8472" s="5" t="n">
        <v>1</v>
      </c>
      <c r="E8472" s="6" t="inlineStr">
        <is>
          <t>走进一场全是陌生人的聚会，你通常会…</t>
        </is>
      </c>
      <c r="F8472" s="5" t="inlineStr">
        <is>
          <t>单选</t>
        </is>
      </c>
      <c r="G8472" s="5" t="inlineStr">
        <is>
          <t>D1</t>
        </is>
      </c>
      <c r="H8472" s="6" t="inlineStr">
        <is>
          <t>气场自信</t>
        </is>
      </c>
      <c r="I8472" s="6" t="inlineStr">
        <is>
          <t>默默待着盼别人先来搭话</t>
        </is>
      </c>
      <c r="J8472" s="5" t="n">
        <v>1</v>
      </c>
      <c r="K8472" s="6" t="inlineStr">
        <is>
          <t>主动找人搭话并介绍自己</t>
        </is>
      </c>
      <c r="L8472" s="5" t="n">
        <v>4</v>
      </c>
      <c r="M8472" s="6" t="inlineStr">
        <is>
          <t>等熟人引荐后再融入</t>
        </is>
      </c>
      <c r="N8472" s="5" t="n">
        <v>3</v>
      </c>
      <c r="O8472" s="6" t="inlineStr">
        <is>
          <t>先在边上观察再找机会加入</t>
        </is>
      </c>
      <c r="P8472" s="5" t="n">
        <v>2</v>
      </c>
      <c r="Q8472" s="6" t="n"/>
      <c r="R8472" s="5" t="n"/>
      <c r="S8472" s="5">
        <f>MAX(J8472,L8472,N8472,P8472)</f>
        <v/>
      </c>
      <c r="T8472" s="5">
        <f>MIN(J8472,L8472,N8472,P8472)</f>
        <v/>
      </c>
    </row>
    <row r="8473">
      <c r="A8473" s="5" t="n">
        <v>309</v>
      </c>
      <c r="B8473" s="6" t="inlineStr">
        <is>
          <t>自我成长与人生观</t>
        </is>
      </c>
      <c r="C8473" s="6" t="inlineStr">
        <is>
          <t>个人魅力与吸引力</t>
        </is>
      </c>
      <c r="D8473" s="5" t="n">
        <v>2</v>
      </c>
      <c r="E8473" s="6" t="inlineStr">
        <is>
          <t>大家推选活动主持人时，你的第一反应是…</t>
        </is>
      </c>
      <c r="F8473" s="5" t="inlineStr">
        <is>
          <t>单选</t>
        </is>
      </c>
      <c r="G8473" s="5" t="inlineStr">
        <is>
          <t>D1</t>
        </is>
      </c>
      <c r="H8473" s="6" t="inlineStr">
        <is>
          <t>气场自信</t>
        </is>
      </c>
      <c r="I8473" s="6" t="inlineStr">
        <is>
          <t>赶紧低头假装没听见</t>
        </is>
      </c>
      <c r="J8473" s="5" t="n">
        <v>1</v>
      </c>
      <c r="K8473" s="6" t="inlineStr">
        <is>
          <t>跃跃欲试愿意主动接下</t>
        </is>
      </c>
      <c r="L8473" s="5" t="n">
        <v>4</v>
      </c>
      <c r="M8473" s="6" t="inlineStr">
        <is>
          <t>被推到时会顺水推舟接下</t>
        </is>
      </c>
      <c r="N8473" s="5" t="n">
        <v>3</v>
      </c>
      <c r="O8473" s="6" t="inlineStr">
        <is>
          <t>希望别人出面自己配合</t>
        </is>
      </c>
      <c r="P8473" s="5" t="n">
        <v>2</v>
      </c>
      <c r="Q8473" s="6" t="n"/>
      <c r="R8473" s="5" t="n"/>
      <c r="S8473" s="5">
        <f>MAX(J8473,L8473,N8473,P8473)</f>
        <v/>
      </c>
      <c r="T8473" s="5">
        <f>MIN(J8473,L8473,N8473,P8473)</f>
        <v/>
      </c>
    </row>
    <row r="8474">
      <c r="A8474" s="5" t="n">
        <v>309</v>
      </c>
      <c r="B8474" s="6" t="inlineStr">
        <is>
          <t>自我成长与人生观</t>
        </is>
      </c>
      <c r="C8474" s="6" t="inlineStr">
        <is>
          <t>个人魅力与吸引力</t>
        </is>
      </c>
      <c r="D8474" s="5" t="n">
        <v>3</v>
      </c>
      <c r="E8474" s="6" t="inlineStr">
        <is>
          <t>发言时有人当众质疑你的观点，你会…</t>
        </is>
      </c>
      <c r="F8474" s="5" t="inlineStr">
        <is>
          <t>单选</t>
        </is>
      </c>
      <c r="G8474" s="5" t="inlineStr">
        <is>
          <t>D1</t>
        </is>
      </c>
      <c r="H8474" s="6" t="inlineStr">
        <is>
          <t>气场自信</t>
        </is>
      </c>
      <c r="I8474" s="6" t="inlineStr">
        <is>
          <t>简单回应会后私下再聊</t>
        </is>
      </c>
      <c r="J8474" s="5" t="n">
        <v>3</v>
      </c>
      <c r="K8474" s="6" t="inlineStr">
        <is>
          <t>心里打鼓草草结束发言</t>
        </is>
      </c>
      <c r="L8474" s="5" t="n">
        <v>2</v>
      </c>
      <c r="M8474" s="6" t="inlineStr">
        <is>
          <t>先谢对方再有条理地回应</t>
        </is>
      </c>
      <c r="N8474" s="5" t="n">
        <v>4</v>
      </c>
      <c r="O8474" s="6" t="inlineStr">
        <is>
          <t>当场僵住不知怎么接话</t>
        </is>
      </c>
      <c r="P8474" s="5" t="n">
        <v>1</v>
      </c>
      <c r="Q8474" s="6" t="n"/>
      <c r="R8474" s="5" t="n"/>
      <c r="S8474" s="5">
        <f>MAX(J8474,L8474,N8474,P8474)</f>
        <v/>
      </c>
      <c r="T8474" s="5">
        <f>MIN(J8474,L8474,N8474,P8474)</f>
        <v/>
      </c>
    </row>
    <row r="8475">
      <c r="A8475" s="5" t="n">
        <v>309</v>
      </c>
      <c r="B8475" s="6" t="inlineStr">
        <is>
          <t>自我成长与人生观</t>
        </is>
      </c>
      <c r="C8475" s="6" t="inlineStr">
        <is>
          <t>个人魅力与吸引力</t>
        </is>
      </c>
      <c r="D8475" s="5" t="n">
        <v>4</v>
      </c>
      <c r="E8475" s="6" t="inlineStr">
        <is>
          <t>上台前发现资料印错一页，你会…</t>
        </is>
      </c>
      <c r="F8475" s="5" t="inlineStr">
        <is>
          <t>单选</t>
        </is>
      </c>
      <c r="G8475" s="5" t="inlineStr">
        <is>
          <t>D1</t>
        </is>
      </c>
      <c r="H8475" s="6" t="inlineStr">
        <is>
          <t>气场自信</t>
        </is>
      </c>
      <c r="I8475" s="6" t="inlineStr">
        <is>
          <t>硬着头皮照讲心里发慌</t>
        </is>
      </c>
      <c r="J8475" s="5" t="n">
        <v>2</v>
      </c>
      <c r="K8475" s="6" t="inlineStr">
        <is>
          <t>淡定口头补充继续讲解</t>
        </is>
      </c>
      <c r="L8475" s="5" t="n">
        <v>4</v>
      </c>
      <c r="M8475" s="6" t="inlineStr">
        <is>
          <t>请大家稍等快速修正后继续</t>
        </is>
      </c>
      <c r="N8475" s="5" t="n">
        <v>3</v>
      </c>
      <c r="O8475" s="6" t="inlineStr">
        <is>
          <t>希望没人发现能省则省</t>
        </is>
      </c>
      <c r="P8475" s="5" t="n">
        <v>1</v>
      </c>
      <c r="Q8475" s="6" t="n"/>
      <c r="R8475" s="5" t="n"/>
      <c r="S8475" s="5">
        <f>MAX(J8475,L8475,N8475,P8475)</f>
        <v/>
      </c>
      <c r="T8475" s="5">
        <f>MIN(J8475,L8475,N8475,P8475)</f>
        <v/>
      </c>
    </row>
    <row r="8476">
      <c r="A8476" s="5" t="n">
        <v>309</v>
      </c>
      <c r="B8476" s="6" t="inlineStr">
        <is>
          <t>自我成长与人生观</t>
        </is>
      </c>
      <c r="C8476" s="6" t="inlineStr">
        <is>
          <t>个人魅力与吸引力</t>
        </is>
      </c>
      <c r="D8476" s="5" t="n">
        <v>5</v>
      </c>
      <c r="E8476" s="6" t="inlineStr">
        <is>
          <t>朋友提议去你没玩过的项目，你会…</t>
        </is>
      </c>
      <c r="F8476" s="5" t="inlineStr">
        <is>
          <t>单选</t>
        </is>
      </c>
      <c r="G8476" s="5" t="inlineStr">
        <is>
          <t>D1</t>
        </is>
      </c>
      <c r="H8476" s="6" t="inlineStr">
        <is>
          <t>气场自信</t>
        </is>
      </c>
      <c r="I8476" s="6" t="inlineStr">
        <is>
          <t>先看别人玩过再说</t>
        </is>
      </c>
      <c r="J8476" s="5" t="n">
        <v>2</v>
      </c>
      <c r="K8476" s="6" t="inlineStr">
        <is>
          <t>兴致勃勃第一个尝试</t>
        </is>
      </c>
      <c r="L8476" s="5" t="n">
        <v>4</v>
      </c>
      <c r="M8476" s="6" t="inlineStr">
        <is>
          <t>找理由推掉留在熟悉区</t>
        </is>
      </c>
      <c r="N8476" s="5" t="n">
        <v>1</v>
      </c>
      <c r="O8476" s="6" t="inlineStr">
        <is>
          <t>犹豫一下还是愿意试试</t>
        </is>
      </c>
      <c r="P8476" s="5" t="n">
        <v>3</v>
      </c>
      <c r="Q8476" s="6" t="n"/>
      <c r="R8476" s="5" t="n"/>
      <c r="S8476" s="5">
        <f>MAX(J8476,L8476,N8476,P8476)</f>
        <v/>
      </c>
      <c r="T8476" s="5">
        <f>MIN(J8476,L8476,N8476,P8476)</f>
        <v/>
      </c>
    </row>
    <row r="8477">
      <c r="A8477" s="5" t="n">
        <v>309</v>
      </c>
      <c r="B8477" s="6" t="inlineStr">
        <is>
          <t>自我成长与人生观</t>
        </is>
      </c>
      <c r="C8477" s="6" t="inlineStr">
        <is>
          <t>个人魅力与吸引力</t>
        </is>
      </c>
      <c r="D8477" s="5" t="n">
        <v>6</v>
      </c>
      <c r="E8477" s="6" t="inlineStr">
        <is>
          <t>集体合影挑选站位时，你通常…</t>
        </is>
      </c>
      <c r="F8477" s="5" t="inlineStr">
        <is>
          <t>单选</t>
        </is>
      </c>
      <c r="G8477" s="5" t="inlineStr">
        <is>
          <t>D1</t>
        </is>
      </c>
      <c r="H8477" s="6" t="inlineStr">
        <is>
          <t>气场自信</t>
        </is>
      </c>
      <c r="I8477" s="6" t="inlineStr">
        <is>
          <t>能不拍就不拍</t>
        </is>
      </c>
      <c r="J8477" s="5" t="n">
        <v>1</v>
      </c>
      <c r="K8477" s="6" t="inlineStr">
        <is>
          <t>习惯站边角低调就好</t>
        </is>
      </c>
      <c r="L8477" s="5" t="n">
        <v>2</v>
      </c>
      <c r="M8477" s="6" t="inlineStr">
        <is>
          <t>谁招呼就站哪不纠结</t>
        </is>
      </c>
      <c r="N8477" s="5" t="n">
        <v>3</v>
      </c>
      <c r="O8477" s="6" t="inlineStr">
        <is>
          <t>自然站到比较显眼的位置</t>
        </is>
      </c>
      <c r="P8477" s="5" t="n">
        <v>4</v>
      </c>
      <c r="Q8477" s="6" t="n"/>
      <c r="R8477" s="5" t="n"/>
      <c r="S8477" s="5">
        <f>MAX(J8477,L8477,N8477,P8477)</f>
        <v/>
      </c>
      <c r="T8477" s="5">
        <f>MIN(J8477,L8477,N8477,P8477)</f>
        <v/>
      </c>
    </row>
    <row r="8478">
      <c r="A8478" s="5" t="n">
        <v>309</v>
      </c>
      <c r="B8478" s="6" t="inlineStr">
        <is>
          <t>自我成长与人生观</t>
        </is>
      </c>
      <c r="C8478" s="6" t="inlineStr">
        <is>
          <t>个人魅力与吸引力</t>
        </is>
      </c>
      <c r="D8478" s="5" t="n">
        <v>7</v>
      </c>
      <c r="E8478" s="6" t="inlineStr">
        <is>
          <t>新团队请你做自我介绍，你会…</t>
        </is>
      </c>
      <c r="F8478" s="5" t="inlineStr">
        <is>
          <t>单选</t>
        </is>
      </c>
      <c r="G8478" s="5" t="inlineStr">
        <is>
          <t>D1</t>
        </is>
      </c>
      <c r="H8478" s="6" t="inlineStr">
        <is>
          <t>气场自信</t>
        </is>
      </c>
      <c r="I8478" s="6" t="inlineStr">
        <is>
          <t>声音很小越短越好</t>
        </is>
      </c>
      <c r="J8478" s="5" t="n">
        <v>1</v>
      </c>
      <c r="K8478" s="6" t="inlineStr">
        <is>
          <t>快速念完名字就坐下</t>
        </is>
      </c>
      <c r="L8478" s="5" t="n">
        <v>2</v>
      </c>
      <c r="M8478" s="6" t="inlineStr">
        <is>
          <t>大方说清姓名和来意</t>
        </is>
      </c>
      <c r="N8478" s="5" t="n">
        <v>3</v>
      </c>
      <c r="O8478" s="6" t="inlineStr">
        <is>
          <t>讲清专长还带点小幽默</t>
        </is>
      </c>
      <c r="P8478" s="5" t="n">
        <v>4</v>
      </c>
      <c r="Q8478" s="6" t="n"/>
      <c r="R8478" s="5" t="n"/>
      <c r="S8478" s="5">
        <f>MAX(J8478,L8478,N8478,P8478)</f>
        <v/>
      </c>
      <c r="T8478" s="5">
        <f>MIN(J8478,L8478,N8478,P8478)</f>
        <v/>
      </c>
    </row>
    <row r="8479">
      <c r="A8479" s="5" t="n">
        <v>309</v>
      </c>
      <c r="B8479" s="6" t="inlineStr">
        <is>
          <t>自我成长与人生观</t>
        </is>
      </c>
      <c r="C8479" s="6" t="inlineStr">
        <is>
          <t>个人魅力与吸引力</t>
        </is>
      </c>
      <c r="D8479" s="5" t="n">
        <v>8</v>
      </c>
      <c r="E8479" s="6" t="inlineStr">
        <is>
          <t>别人请你帮忙而你分身乏术时，你会…</t>
        </is>
      </c>
      <c r="F8479" s="5" t="inlineStr">
        <is>
          <t>单选</t>
        </is>
      </c>
      <c r="G8479" s="5" t="inlineStr">
        <is>
          <t>D1</t>
        </is>
      </c>
      <c r="H8479" s="6" t="inlineStr">
        <is>
          <t>气场自信</t>
        </is>
      </c>
      <c r="I8479" s="6" t="inlineStr">
        <is>
          <t>说明情况并给替代方案</t>
        </is>
      </c>
      <c r="J8479" s="5" t="n">
        <v>4</v>
      </c>
      <c r="K8479" s="6" t="inlineStr">
        <is>
          <t>不敢拒绝先应下来再说</t>
        </is>
      </c>
      <c r="L8479" s="5" t="n">
        <v>1</v>
      </c>
      <c r="M8479" s="6" t="inlineStr">
        <is>
          <t>婉拒并约好改天再帮</t>
        </is>
      </c>
      <c r="N8479" s="5" t="n">
        <v>3</v>
      </c>
      <c r="O8479" s="6" t="inlineStr">
        <is>
          <t>勉强答应之后很焦虑</t>
        </is>
      </c>
      <c r="P8479" s="5" t="n">
        <v>2</v>
      </c>
      <c r="Q8479" s="6" t="n"/>
      <c r="R8479" s="5" t="n"/>
      <c r="S8479" s="5">
        <f>MAX(J8479,L8479,N8479,P8479)</f>
        <v/>
      </c>
      <c r="T8479" s="5">
        <f>MIN(J8479,L8479,N8479,P8479)</f>
        <v/>
      </c>
    </row>
    <row r="8480">
      <c r="A8480" s="5" t="n">
        <v>309</v>
      </c>
      <c r="B8480" s="6" t="inlineStr">
        <is>
          <t>自我成长与人生观</t>
        </is>
      </c>
      <c r="C8480" s="6" t="inlineStr">
        <is>
          <t>个人魅力与吸引力</t>
        </is>
      </c>
      <c r="D8480" s="5" t="n">
        <v>9</v>
      </c>
      <c r="E8480" s="6" t="inlineStr">
        <is>
          <t>你的社交动态更新习惯是…</t>
        </is>
      </c>
      <c r="F8480" s="5" t="inlineStr">
        <is>
          <t>单选</t>
        </is>
      </c>
      <c r="G8480" s="5" t="inlineStr">
        <is>
          <t>D1</t>
        </is>
      </c>
      <c r="H8480" s="6" t="inlineStr">
        <is>
          <t>气场自信</t>
        </is>
      </c>
      <c r="I8480" s="6" t="inlineStr">
        <is>
          <t>想发就发不在意评价</t>
        </is>
      </c>
      <c r="J8480" s="5" t="n">
        <v>4</v>
      </c>
      <c r="K8480" s="6" t="inlineStr">
        <is>
          <t>定期分享稍作斟酌</t>
        </is>
      </c>
      <c r="L8480" s="5" t="n">
        <v>3</v>
      </c>
      <c r="M8480" s="6" t="inlineStr">
        <is>
          <t>很少发只看不评</t>
        </is>
      </c>
      <c r="N8480" s="5" t="n">
        <v>2</v>
      </c>
      <c r="O8480" s="6" t="inlineStr">
        <is>
          <t>几乎不发怕被人议论</t>
        </is>
      </c>
      <c r="P8480" s="5" t="n">
        <v>1</v>
      </c>
      <c r="Q8480" s="6" t="n"/>
      <c r="R8480" s="5" t="n"/>
      <c r="S8480" s="5">
        <f>MAX(J8480,L8480,N8480,P8480)</f>
        <v/>
      </c>
      <c r="T8480" s="5">
        <f>MIN(J8480,L8480,N8480,P8480)</f>
        <v/>
      </c>
    </row>
    <row r="8481">
      <c r="A8481" s="5" t="n">
        <v>309</v>
      </c>
      <c r="B8481" s="6" t="inlineStr">
        <is>
          <t>自我成长与人生观</t>
        </is>
      </c>
      <c r="C8481" s="6" t="inlineStr">
        <is>
          <t>个人魅力与吸引力</t>
        </is>
      </c>
      <c r="D8481" s="5" t="n">
        <v>10</v>
      </c>
      <c r="E8481" s="6" t="inlineStr">
        <is>
          <t>以下哪些场合你能放得开（多选）</t>
        </is>
      </c>
      <c r="F8481" s="5" t="inlineStr">
        <is>
          <t>多选</t>
        </is>
      </c>
      <c r="G8481" s="5" t="inlineStr">
        <is>
          <t>D1</t>
        </is>
      </c>
      <c r="H8481" s="6" t="inlineStr">
        <is>
          <t>气场自信</t>
        </is>
      </c>
      <c r="I8481" s="6" t="inlineStr">
        <is>
          <t>有充分准备的当众发言</t>
        </is>
      </c>
      <c r="J8481" s="5" t="n">
        <v>2</v>
      </c>
      <c r="K8481" s="6" t="inlineStr">
        <is>
          <t>任何陌生场合都放不开</t>
        </is>
      </c>
      <c r="L8481" s="5" t="n">
        <v>0</v>
      </c>
      <c r="M8481" s="6" t="inlineStr">
        <is>
          <t>小范围的新朋友见面</t>
        </is>
      </c>
      <c r="N8481" s="5" t="n">
        <v>1</v>
      </c>
      <c r="O8481" s="6" t="inlineStr">
        <is>
          <t>熟人聚会的活跃环节</t>
        </is>
      </c>
      <c r="P8481" s="5" t="n">
        <v>2</v>
      </c>
      <c r="Q8481" s="6" t="n"/>
      <c r="R8481" s="5" t="n"/>
      <c r="S8481" s="5">
        <f>MAX(J8481,L8481,N8481,P8481)</f>
        <v/>
      </c>
      <c r="T8481" s="5">
        <f>MIN(J8481,L8481,N8481,P8481)</f>
        <v/>
      </c>
    </row>
    <row r="8482">
      <c r="A8482" s="5" t="n">
        <v>309</v>
      </c>
      <c r="B8482" s="6" t="inlineStr">
        <is>
          <t>自我成长与人生观</t>
        </is>
      </c>
      <c r="C8482" s="6" t="inlineStr">
        <is>
          <t>个人魅力与吸引力</t>
        </is>
      </c>
      <c r="D8482" s="5" t="n">
        <v>11</v>
      </c>
      <c r="E8482" s="6" t="inlineStr">
        <is>
          <t>朋友最可能在哪些事上想起你（多选）</t>
        </is>
      </c>
      <c r="F8482" s="5" t="inlineStr">
        <is>
          <t>多选</t>
        </is>
      </c>
      <c r="G8482" s="5" t="inlineStr">
        <is>
          <t>D1</t>
        </is>
      </c>
      <c r="H8482" s="6" t="inlineStr">
        <is>
          <t>气场自信</t>
        </is>
      </c>
      <c r="I8482" s="6" t="inlineStr">
        <is>
          <t>需要安慰时找你倾诉</t>
        </is>
      </c>
      <c r="J8482" s="5" t="n">
        <v>1</v>
      </c>
      <c r="K8482" s="6" t="inlineStr">
        <is>
          <t>聚会想找人带动气氛</t>
        </is>
      </c>
      <c r="L8482" s="5" t="n">
        <v>2</v>
      </c>
      <c r="M8482" s="6" t="inlineStr">
        <is>
          <t>很少为某类事想起你</t>
        </is>
      </c>
      <c r="N8482" s="5" t="n">
        <v>0</v>
      </c>
      <c r="O8482" s="6" t="inlineStr">
        <is>
          <t>拿主意时来问你的意见</t>
        </is>
      </c>
      <c r="P8482" s="5" t="n">
        <v>2</v>
      </c>
      <c r="Q8482" s="6" t="n"/>
      <c r="R8482" s="5" t="n"/>
      <c r="S8482" s="5">
        <f>MAX(J8482,L8482,N8482,P8482)</f>
        <v/>
      </c>
      <c r="T8482" s="5">
        <f>MIN(J8482,L8482,N8482,P8482)</f>
        <v/>
      </c>
    </row>
    <row r="8483">
      <c r="A8483" s="5" t="n">
        <v>309</v>
      </c>
      <c r="B8483" s="6" t="inlineStr">
        <is>
          <t>自我成长与人生观</t>
        </is>
      </c>
      <c r="C8483" s="6" t="inlineStr">
        <is>
          <t>个人魅力与吸引力</t>
        </is>
      </c>
      <c r="D8483" s="5" t="n">
        <v>12</v>
      </c>
      <c r="E8483" s="6" t="inlineStr">
        <is>
          <t>朋友讲了个并不好笑的笑话，你会…</t>
        </is>
      </c>
      <c r="F8483" s="5" t="inlineStr">
        <is>
          <t>单选</t>
        </is>
      </c>
      <c r="G8483" s="5" t="inlineStr">
        <is>
          <t>D2</t>
        </is>
      </c>
      <c r="H8483" s="6" t="inlineStr">
        <is>
          <t>亲和感染力</t>
        </is>
      </c>
      <c r="I8483" s="6" t="inlineStr">
        <is>
          <t>直接说这并不好笑</t>
        </is>
      </c>
      <c r="J8483" s="5" t="n">
        <v>1</v>
      </c>
      <c r="K8483" s="6" t="inlineStr">
        <is>
          <t>笑笑不接话头</t>
        </is>
      </c>
      <c r="L8483" s="5" t="n">
        <v>2</v>
      </c>
      <c r="M8483" s="6" t="inlineStr">
        <is>
          <t>捧场笑出声顺着聊下去</t>
        </is>
      </c>
      <c r="N8483" s="5" t="n">
        <v>4</v>
      </c>
      <c r="O8483" s="6" t="inlineStr">
        <is>
          <t>礼貌回应接一句暖场</t>
        </is>
      </c>
      <c r="P8483" s="5" t="n">
        <v>3</v>
      </c>
      <c r="Q8483" s="6" t="n"/>
      <c r="R8483" s="5" t="n"/>
      <c r="S8483" s="5">
        <f>MAX(J8483,L8483,N8483,P8483)</f>
        <v/>
      </c>
      <c r="T8483" s="5">
        <f>MIN(J8483,L8483,N8483,P8483)</f>
        <v/>
      </c>
    </row>
    <row r="8484">
      <c r="A8484" s="5" t="n">
        <v>309</v>
      </c>
      <c r="B8484" s="6" t="inlineStr">
        <is>
          <t>自我成长与人生观</t>
        </is>
      </c>
      <c r="C8484" s="6" t="inlineStr">
        <is>
          <t>个人魅力与吸引力</t>
        </is>
      </c>
      <c r="D8484" s="5" t="n">
        <v>13</v>
      </c>
      <c r="E8484" s="6" t="inlineStr">
        <is>
          <t>好友深夜找你倾诉烦恼，你会…</t>
        </is>
      </c>
      <c r="F8484" s="5" t="inlineStr">
        <is>
          <t>单选</t>
        </is>
      </c>
      <c r="G8484" s="5" t="inlineStr">
        <is>
          <t>D2</t>
        </is>
      </c>
      <c r="H8484" s="6" t="inlineStr">
        <is>
          <t>亲和感染力</t>
        </is>
      </c>
      <c r="I8484" s="6" t="inlineStr">
        <is>
          <t>边听边给一些安慰建议</t>
        </is>
      </c>
      <c r="J8484" s="5" t="n">
        <v>3</v>
      </c>
      <c r="K8484" s="6" t="inlineStr">
        <is>
          <t>耐心听完再帮着理思路</t>
        </is>
      </c>
      <c r="L8484" s="5" t="n">
        <v>4</v>
      </c>
      <c r="M8484" s="6" t="inlineStr">
        <is>
          <t>简单安慰几句就结束</t>
        </is>
      </c>
      <c r="N8484" s="5" t="n">
        <v>2</v>
      </c>
      <c r="O8484" s="6" t="inlineStr">
        <is>
          <t>回复很慢盼话题快点过</t>
        </is>
      </c>
      <c r="P8484" s="5" t="n">
        <v>1</v>
      </c>
      <c r="Q8484" s="6" t="n"/>
      <c r="R8484" s="5" t="n"/>
      <c r="S8484" s="5">
        <f>MAX(J8484,L8484,N8484,P8484)</f>
        <v/>
      </c>
      <c r="T8484" s="5">
        <f>MIN(J8484,L8484,N8484,P8484)</f>
        <v/>
      </c>
    </row>
    <row r="8485">
      <c r="A8485" s="5" t="n">
        <v>309</v>
      </c>
      <c r="B8485" s="6" t="inlineStr">
        <is>
          <t>自我成长与人生观</t>
        </is>
      </c>
      <c r="C8485" s="6" t="inlineStr">
        <is>
          <t>个人魅力与吸引力</t>
        </is>
      </c>
      <c r="D8485" s="5" t="n">
        <v>14</v>
      </c>
      <c r="E8485" s="6" t="inlineStr">
        <is>
          <t>新同事独自坐在角落吃饭，你会…</t>
        </is>
      </c>
      <c r="F8485" s="5" t="inlineStr">
        <is>
          <t>单选</t>
        </is>
      </c>
      <c r="G8485" s="5" t="inlineStr">
        <is>
          <t>D2</t>
        </is>
      </c>
      <c r="H8485" s="6" t="inlineStr">
        <is>
          <t>亲和感染力</t>
        </is>
      </c>
      <c r="I8485" s="6" t="inlineStr">
        <is>
          <t>邀他同桌并介绍大家认识</t>
        </is>
      </c>
      <c r="J8485" s="5" t="n">
        <v>4</v>
      </c>
      <c r="K8485" s="6" t="inlineStr">
        <is>
          <t>过去打招呼聊上几句</t>
        </is>
      </c>
      <c r="L8485" s="5" t="n">
        <v>3</v>
      </c>
      <c r="M8485" s="6" t="inlineStr">
        <is>
          <t>各吃各的不太留意</t>
        </is>
      </c>
      <c r="N8485" s="5" t="n">
        <v>1</v>
      </c>
      <c r="O8485" s="6" t="inlineStr">
        <is>
          <t>想关注但没付诸行动</t>
        </is>
      </c>
      <c r="P8485" s="5" t="n">
        <v>2</v>
      </c>
      <c r="Q8485" s="6" t="n"/>
      <c r="R8485" s="5" t="n"/>
      <c r="S8485" s="5">
        <f>MAX(J8485,L8485,N8485,P8485)</f>
        <v/>
      </c>
      <c r="T8485" s="5">
        <f>MIN(J8485,L8485,N8485,P8485)</f>
        <v/>
      </c>
    </row>
    <row r="8486">
      <c r="A8486" s="5" t="n">
        <v>309</v>
      </c>
      <c r="B8486" s="6" t="inlineStr">
        <is>
          <t>自我成长与人生观</t>
        </is>
      </c>
      <c r="C8486" s="6" t="inlineStr">
        <is>
          <t>个人魅力与吸引力</t>
        </is>
      </c>
      <c r="D8486" s="5" t="n">
        <v>15</v>
      </c>
      <c r="E8486" s="6" t="inlineStr">
        <is>
          <t>你讲趣事时大家的反应通常…</t>
        </is>
      </c>
      <c r="F8486" s="5" t="inlineStr">
        <is>
          <t>单选</t>
        </is>
      </c>
      <c r="G8486" s="5" t="inlineStr">
        <is>
          <t>D2</t>
        </is>
      </c>
      <c r="H8486" s="6" t="inlineStr">
        <is>
          <t>亲和感染力</t>
        </is>
      </c>
      <c r="I8486" s="6" t="inlineStr">
        <is>
          <t>反应平平偶有回应</t>
        </is>
      </c>
      <c r="J8486" s="5" t="n">
        <v>2</v>
      </c>
      <c r="K8486" s="6" t="inlineStr">
        <is>
          <t>不少人被你逗笑</t>
        </is>
      </c>
      <c r="L8486" s="5" t="n">
        <v>3</v>
      </c>
      <c r="M8486" s="6" t="inlineStr">
        <is>
          <t>常常没人接茬</t>
        </is>
      </c>
      <c r="N8486" s="5" t="n">
        <v>1</v>
      </c>
      <c r="O8486" s="6" t="inlineStr">
        <is>
          <t>围过来听得津津有味</t>
        </is>
      </c>
      <c r="P8486" s="5" t="n">
        <v>4</v>
      </c>
      <c r="Q8486" s="6" t="n"/>
      <c r="R8486" s="5" t="n"/>
      <c r="S8486" s="5">
        <f>MAX(J8486,L8486,N8486,P8486)</f>
        <v/>
      </c>
      <c r="T8486" s="5">
        <f>MIN(J8486,L8486,N8486,P8486)</f>
        <v/>
      </c>
    </row>
    <row r="8487">
      <c r="A8487" s="5" t="n">
        <v>309</v>
      </c>
      <c r="B8487" s="6" t="inlineStr">
        <is>
          <t>自我成长与人生观</t>
        </is>
      </c>
      <c r="C8487" s="6" t="inlineStr">
        <is>
          <t>个人魅力与吸引力</t>
        </is>
      </c>
      <c r="D8487" s="5" t="n">
        <v>16</v>
      </c>
      <c r="E8487" s="6" t="inlineStr">
        <is>
          <t>聚会进行到一半突然冷场，你会…</t>
        </is>
      </c>
      <c r="F8487" s="5" t="inlineStr">
        <is>
          <t>单选</t>
        </is>
      </c>
      <c r="G8487" s="5" t="inlineStr">
        <is>
          <t>D2</t>
        </is>
      </c>
      <c r="H8487" s="6" t="inlineStr">
        <is>
          <t>亲和感染力</t>
        </is>
      </c>
      <c r="I8487" s="6" t="inlineStr">
        <is>
          <t>正好低头玩起手机</t>
        </is>
      </c>
      <c r="J8487" s="5" t="n">
        <v>1</v>
      </c>
      <c r="K8487" s="6" t="inlineStr">
        <is>
          <t>抛新话题或提议玩游戏</t>
        </is>
      </c>
      <c r="L8487" s="5" t="n">
        <v>4</v>
      </c>
      <c r="M8487" s="6" t="inlineStr">
        <is>
          <t>接话茬给发言的人搭桥</t>
        </is>
      </c>
      <c r="N8487" s="5" t="n">
        <v>3</v>
      </c>
      <c r="O8487" s="6" t="inlineStr">
        <is>
          <t>等着看有没有人救场</t>
        </is>
      </c>
      <c r="P8487" s="5" t="n">
        <v>2</v>
      </c>
      <c r="Q8487" s="6" t="n"/>
      <c r="R8487" s="5" t="n"/>
      <c r="S8487" s="5">
        <f>MAX(J8487,L8487,N8487,P8487)</f>
        <v/>
      </c>
      <c r="T8487" s="5">
        <f>MIN(J8487,L8487,N8487,P8487)</f>
        <v/>
      </c>
    </row>
    <row r="8488">
      <c r="A8488" s="5" t="n">
        <v>309</v>
      </c>
      <c r="B8488" s="6" t="inlineStr">
        <is>
          <t>自我成长与人生观</t>
        </is>
      </c>
      <c r="C8488" s="6" t="inlineStr">
        <is>
          <t>个人魅力与吸引力</t>
        </is>
      </c>
      <c r="D8488" s="5" t="n">
        <v>17</v>
      </c>
      <c r="E8488" s="6" t="inlineStr">
        <is>
          <t>邻居在电梯里主动寒暄，你会…</t>
        </is>
      </c>
      <c r="F8488" s="5" t="inlineStr">
        <is>
          <t>单选</t>
        </is>
      </c>
      <c r="G8488" s="5" t="inlineStr">
        <is>
          <t>D2</t>
        </is>
      </c>
      <c r="H8488" s="6" t="inlineStr">
        <is>
          <t>亲和感染力</t>
        </is>
      </c>
      <c r="I8488" s="6" t="inlineStr">
        <is>
          <t>盯着楼层数字装没看见</t>
        </is>
      </c>
      <c r="J8488" s="5" t="n">
        <v>1</v>
      </c>
      <c r="K8488" s="6" t="inlineStr">
        <is>
          <t>点头示意就算打过招呼</t>
        </is>
      </c>
      <c r="L8488" s="5" t="n">
        <v>2</v>
      </c>
      <c r="M8488" s="6" t="inlineStr">
        <is>
          <t>微笑回应简短交流</t>
        </is>
      </c>
      <c r="N8488" s="5" t="n">
        <v>3</v>
      </c>
      <c r="O8488" s="6" t="inlineStr">
        <is>
          <t>热情回应还聊几句家常</t>
        </is>
      </c>
      <c r="P8488" s="5" t="n">
        <v>4</v>
      </c>
      <c r="Q8488" s="6" t="n"/>
      <c r="R8488" s="5" t="n"/>
      <c r="S8488" s="5">
        <f>MAX(J8488,L8488,N8488,P8488)</f>
        <v/>
      </c>
      <c r="T8488" s="5">
        <f>MIN(J8488,L8488,N8488,P8488)</f>
        <v/>
      </c>
    </row>
    <row r="8489">
      <c r="A8489" s="5" t="n">
        <v>309</v>
      </c>
      <c r="B8489" s="6" t="inlineStr">
        <is>
          <t>自我成长与人生观</t>
        </is>
      </c>
      <c r="C8489" s="6" t="inlineStr">
        <is>
          <t>个人魅力与吸引力</t>
        </is>
      </c>
      <c r="D8489" s="5" t="n">
        <v>18</v>
      </c>
      <c r="E8489" s="6" t="inlineStr">
        <is>
          <t>朋友换新发型问你看法，你会…</t>
        </is>
      </c>
      <c r="F8489" s="5" t="inlineStr">
        <is>
          <t>单选</t>
        </is>
      </c>
      <c r="G8489" s="5" t="inlineStr">
        <is>
          <t>D2</t>
        </is>
      </c>
      <c r="H8489" s="6" t="inlineStr">
        <is>
          <t>亲和感染力</t>
        </is>
      </c>
      <c r="I8489" s="6" t="inlineStr">
        <is>
          <t>头也不抬地说还行</t>
        </is>
      </c>
      <c r="J8489" s="5" t="n">
        <v>1</v>
      </c>
      <c r="K8489" s="6" t="inlineStr">
        <is>
          <t>嗯嗯应付两句</t>
        </is>
      </c>
      <c r="L8489" s="5" t="n">
        <v>2</v>
      </c>
      <c r="M8489" s="6" t="inlineStr">
        <is>
          <t>真心夸赞并说出好在哪</t>
        </is>
      </c>
      <c r="N8489" s="5" t="n">
        <v>4</v>
      </c>
      <c r="O8489" s="6" t="inlineStr">
        <is>
          <t>说不错顺带聊聊近况</t>
        </is>
      </c>
      <c r="P8489" s="5" t="n">
        <v>3</v>
      </c>
      <c r="Q8489" s="6" t="n"/>
      <c r="R8489" s="5" t="n"/>
      <c r="S8489" s="5">
        <f>MAX(J8489,L8489,N8489,P8489)</f>
        <v/>
      </c>
      <c r="T8489" s="5">
        <f>MIN(J8489,L8489,N8489,P8489)</f>
        <v/>
      </c>
    </row>
    <row r="8490">
      <c r="A8490" s="5" t="n">
        <v>309</v>
      </c>
      <c r="B8490" s="6" t="inlineStr">
        <is>
          <t>自我成长与人生观</t>
        </is>
      </c>
      <c r="C8490" s="6" t="inlineStr">
        <is>
          <t>个人魅力与吸引力</t>
        </is>
      </c>
      <c r="D8490" s="5" t="n">
        <v>19</v>
      </c>
      <c r="E8490" s="6" t="inlineStr">
        <is>
          <t>团队聚餐让你点菜，你会…</t>
        </is>
      </c>
      <c r="F8490" s="5" t="inlineStr">
        <is>
          <t>单选</t>
        </is>
      </c>
      <c r="G8490" s="5" t="inlineStr">
        <is>
          <t>D2</t>
        </is>
      </c>
      <c r="H8490" s="6" t="inlineStr">
        <is>
          <t>亲和感染力</t>
        </is>
      </c>
      <c r="I8490" s="6" t="inlineStr">
        <is>
          <t>按自己喜好点别人随意</t>
        </is>
      </c>
      <c r="J8490" s="5" t="n">
        <v>2</v>
      </c>
      <c r="K8490" s="6" t="inlineStr">
        <is>
          <t>直接推给别人点</t>
        </is>
      </c>
      <c r="L8490" s="5" t="n">
        <v>1</v>
      </c>
      <c r="M8490" s="6" t="inlineStr">
        <is>
          <t>点几个大众菜让人补充</t>
        </is>
      </c>
      <c r="N8490" s="5" t="n">
        <v>3</v>
      </c>
      <c r="O8490" s="6" t="inlineStr">
        <is>
          <t>先问忌口再点大家爱吃的</t>
        </is>
      </c>
      <c r="P8490" s="5" t="n">
        <v>4</v>
      </c>
      <c r="Q8490" s="6" t="n"/>
      <c r="R8490" s="5" t="n"/>
      <c r="S8490" s="5">
        <f>MAX(J8490,L8490,N8490,P8490)</f>
        <v/>
      </c>
      <c r="T8490" s="5">
        <f>MIN(J8490,L8490,N8490,P8490)</f>
        <v/>
      </c>
    </row>
    <row r="8491">
      <c r="A8491" s="5" t="n">
        <v>309</v>
      </c>
      <c r="B8491" s="6" t="inlineStr">
        <is>
          <t>自我成长与人生观</t>
        </is>
      </c>
      <c r="C8491" s="6" t="inlineStr">
        <is>
          <t>个人魅力与吸引力</t>
        </is>
      </c>
      <c r="D8491" s="5" t="n">
        <v>20</v>
      </c>
      <c r="E8491" s="6" t="inlineStr">
        <is>
          <t>有人向你请教你的拿手事，你会…</t>
        </is>
      </c>
      <c r="F8491" s="5" t="inlineStr">
        <is>
          <t>单选</t>
        </is>
      </c>
      <c r="G8491" s="5" t="inlineStr">
        <is>
          <t>D2</t>
        </is>
      </c>
      <c r="H8491" s="6" t="inlineStr">
        <is>
          <t>亲和感染力</t>
        </is>
      </c>
      <c r="I8491" s="6" t="inlineStr">
        <is>
          <t>含糊带过不愿细说</t>
        </is>
      </c>
      <c r="J8491" s="5" t="n">
        <v>1</v>
      </c>
      <c r="K8491" s="6" t="inlineStr">
        <is>
          <t>简单说个大概</t>
        </is>
      </c>
      <c r="L8491" s="5" t="n">
        <v>2</v>
      </c>
      <c r="M8491" s="6" t="inlineStr">
        <is>
          <t>认真讲解关键步骤</t>
        </is>
      </c>
      <c r="N8491" s="5" t="n">
        <v>3</v>
      </c>
      <c r="O8491" s="6" t="inlineStr">
        <is>
          <t>分享心得还帮对方定制建议</t>
        </is>
      </c>
      <c r="P8491" s="5" t="n">
        <v>4</v>
      </c>
      <c r="Q8491" s="6" t="n"/>
      <c r="R8491" s="5" t="n"/>
      <c r="S8491" s="5">
        <f>MAX(J8491,L8491,N8491,P8491)</f>
        <v/>
      </c>
      <c r="T8491" s="5">
        <f>MIN(J8491,L8491,N8491,P8491)</f>
        <v/>
      </c>
    </row>
    <row r="8492">
      <c r="A8492" s="5" t="n">
        <v>309</v>
      </c>
      <c r="B8492" s="6" t="inlineStr">
        <is>
          <t>自我成长与人生观</t>
        </is>
      </c>
      <c r="C8492" s="6" t="inlineStr">
        <is>
          <t>个人魅力与吸引力</t>
        </is>
      </c>
      <c r="D8492" s="5" t="n">
        <v>21</v>
      </c>
      <c r="E8492" s="6" t="inlineStr">
        <is>
          <t>朋友遇到这些事更愿意来找你（多选）</t>
        </is>
      </c>
      <c r="F8492" s="5" t="inlineStr">
        <is>
          <t>多选</t>
        </is>
      </c>
      <c r="G8492" s="5" t="inlineStr">
        <is>
          <t>D2</t>
        </is>
      </c>
      <c r="H8492" s="6" t="inlineStr">
        <is>
          <t>亲和感染力</t>
        </is>
      </c>
      <c r="I8492" s="6" t="inlineStr">
        <is>
          <t>似乎没什么事找你</t>
        </is>
      </c>
      <c r="J8492" s="5" t="n">
        <v>0</v>
      </c>
      <c r="K8492" s="6" t="inlineStr">
        <is>
          <t>无聊想约你出去玩</t>
        </is>
      </c>
      <c r="L8492" s="5" t="n">
        <v>1</v>
      </c>
      <c r="M8492" s="6" t="inlineStr">
        <is>
          <t>心烦想找人说话</t>
        </is>
      </c>
      <c r="N8492" s="5" t="n">
        <v>2</v>
      </c>
      <c r="O8492" s="6" t="inlineStr">
        <is>
          <t>拿不定主意要参考</t>
        </is>
      </c>
      <c r="P8492" s="5" t="n">
        <v>2</v>
      </c>
      <c r="Q8492" s="6" t="n"/>
      <c r="R8492" s="5" t="n"/>
      <c r="S8492" s="5">
        <f>MAX(J8492,L8492,N8492,P8492)</f>
        <v/>
      </c>
      <c r="T8492" s="5">
        <f>MIN(J8492,L8492,N8492,P8492)</f>
        <v/>
      </c>
    </row>
    <row r="8493">
      <c r="A8493" s="5" t="n">
        <v>309</v>
      </c>
      <c r="B8493" s="6" t="inlineStr">
        <is>
          <t>自我成长与人生观</t>
        </is>
      </c>
      <c r="C8493" s="6" t="inlineStr">
        <is>
          <t>个人魅力与吸引力</t>
        </is>
      </c>
      <c r="D8493" s="5" t="n">
        <v>22</v>
      </c>
      <c r="E8493" s="6" t="inlineStr">
        <is>
          <t>朋友向别人介绍你时最可能说…</t>
        </is>
      </c>
      <c r="F8493" s="5" t="inlineStr">
        <is>
          <t>单选</t>
        </is>
      </c>
      <c r="G8493" s="5" t="inlineStr">
        <is>
          <t>D3</t>
        </is>
      </c>
      <c r="H8493" s="6" t="inlineStr">
        <is>
          <t>独特记忆点</t>
        </is>
      </c>
      <c r="I8493" s="6" t="inlineStr">
        <is>
          <t>名字得想一想才记得</t>
        </is>
      </c>
      <c r="J8493" s="5" t="n">
        <v>1</v>
      </c>
      <c r="K8493" s="6" t="inlineStr">
        <is>
          <t>他为人踏实做事可靠</t>
        </is>
      </c>
      <c r="L8493" s="5" t="n">
        <v>2</v>
      </c>
      <c r="M8493" s="6" t="inlineStr">
        <is>
          <t>他是很会玩的开心果</t>
        </is>
      </c>
      <c r="N8493" s="5" t="n">
        <v>3</v>
      </c>
      <c r="O8493" s="6" t="inlineStr">
        <is>
          <t>他有一手特别拿得出手的</t>
        </is>
      </c>
      <c r="P8493" s="5" t="n">
        <v>4</v>
      </c>
      <c r="Q8493" s="6" t="n"/>
      <c r="R8493" s="5" t="n"/>
      <c r="S8493" s="5">
        <f>MAX(J8493,L8493,N8493,P8493)</f>
        <v/>
      </c>
      <c r="T8493" s="5">
        <f>MIN(J8493,L8493,N8493,P8493)</f>
        <v/>
      </c>
    </row>
    <row r="8494">
      <c r="A8494" s="5" t="n">
        <v>309</v>
      </c>
      <c r="B8494" s="6" t="inlineStr">
        <is>
          <t>自我成长与人生观</t>
        </is>
      </c>
      <c r="C8494" s="6" t="inlineStr">
        <is>
          <t>个人魅力与吸引力</t>
        </is>
      </c>
      <c r="D8494" s="5" t="n">
        <v>23</v>
      </c>
      <c r="E8494" s="6" t="inlineStr">
        <is>
          <t>挑选日常穿搭时你更倾向…</t>
        </is>
      </c>
      <c r="F8494" s="5" t="inlineStr">
        <is>
          <t>单选</t>
        </is>
      </c>
      <c r="G8494" s="5" t="inlineStr">
        <is>
          <t>D3</t>
        </is>
      </c>
      <c r="H8494" s="6" t="inlineStr">
        <is>
          <t>独特记忆点</t>
        </is>
      </c>
      <c r="I8494" s="6" t="inlineStr">
        <is>
          <t>穿出属于自己的风格标签</t>
        </is>
      </c>
      <c r="J8494" s="5" t="n">
        <v>4</v>
      </c>
      <c r="K8494" s="6" t="inlineStr">
        <is>
          <t>怎么舒服怎么来</t>
        </is>
      </c>
      <c r="L8494" s="5" t="n">
        <v>2</v>
      </c>
      <c r="M8494" s="6" t="inlineStr">
        <is>
          <t>随手抓一件就出门</t>
        </is>
      </c>
      <c r="N8494" s="5" t="n">
        <v>1</v>
      </c>
      <c r="O8494" s="6" t="inlineStr">
        <is>
          <t>流行里挑适合自己的</t>
        </is>
      </c>
      <c r="P8494" s="5" t="n">
        <v>3</v>
      </c>
      <c r="Q8494" s="6" t="n"/>
      <c r="R8494" s="5" t="n"/>
      <c r="S8494" s="5">
        <f>MAX(J8494,L8494,N8494,P8494)</f>
        <v/>
      </c>
      <c r="T8494" s="5">
        <f>MIN(J8494,L8494,N8494,P8494)</f>
        <v/>
      </c>
    </row>
    <row r="8495">
      <c r="A8495" s="5" t="n">
        <v>309</v>
      </c>
      <c r="B8495" s="6" t="inlineStr">
        <is>
          <t>自我成长与人生观</t>
        </is>
      </c>
      <c r="C8495" s="6" t="inlineStr">
        <is>
          <t>个人魅力与吸引力</t>
        </is>
      </c>
      <c r="D8495" s="5" t="n">
        <v>24</v>
      </c>
      <c r="E8495" s="6" t="inlineStr">
        <is>
          <t>聚会游戏输了要表演节目，你会…</t>
        </is>
      </c>
      <c r="F8495" s="5" t="inlineStr">
        <is>
          <t>单选</t>
        </is>
      </c>
      <c r="G8495" s="5" t="inlineStr">
        <is>
          <t>D3</t>
        </is>
      </c>
      <c r="H8495" s="6" t="inlineStr">
        <is>
          <t>独特记忆点</t>
        </is>
      </c>
      <c r="I8495" s="6" t="inlineStr">
        <is>
          <t>讲个冷笑话敷衍过去</t>
        </is>
      </c>
      <c r="J8495" s="5" t="n">
        <v>2</v>
      </c>
      <c r="K8495" s="6" t="inlineStr">
        <is>
          <t>来一段拿手绝活惊艳全场</t>
        </is>
      </c>
      <c r="L8495" s="5" t="n">
        <v>4</v>
      </c>
      <c r="M8495" s="6" t="inlineStr">
        <is>
          <t>大方唱首歌带动气氛</t>
        </is>
      </c>
      <c r="N8495" s="5" t="n">
        <v>3</v>
      </c>
      <c r="O8495" s="6" t="inlineStr">
        <is>
          <t>发个小红包躲过去</t>
        </is>
      </c>
      <c r="P8495" s="5" t="n">
        <v>1</v>
      </c>
      <c r="Q8495" s="6" t="n"/>
      <c r="R8495" s="5" t="n"/>
      <c r="S8495" s="5">
        <f>MAX(J8495,L8495,N8495,P8495)</f>
        <v/>
      </c>
      <c r="T8495" s="5">
        <f>MIN(J8495,L8495,N8495,P8495)</f>
        <v/>
      </c>
    </row>
    <row r="8496">
      <c r="A8496" s="5" t="n">
        <v>309</v>
      </c>
      <c r="B8496" s="6" t="inlineStr">
        <is>
          <t>自我成长与人生观</t>
        </is>
      </c>
      <c r="C8496" s="6" t="inlineStr">
        <is>
          <t>个人魅力与吸引力</t>
        </is>
      </c>
      <c r="D8496" s="5" t="n">
        <v>25</v>
      </c>
      <c r="E8496" s="6" t="inlineStr">
        <is>
          <t>给好朋友准备生日礼物时，你会…</t>
        </is>
      </c>
      <c r="F8496" s="5" t="inlineStr">
        <is>
          <t>单选</t>
        </is>
      </c>
      <c r="G8496" s="5" t="inlineStr">
        <is>
          <t>D3</t>
        </is>
      </c>
      <c r="H8496" s="6" t="inlineStr">
        <is>
          <t>独特记忆点</t>
        </is>
      </c>
      <c r="I8496" s="6" t="inlineStr">
        <is>
          <t>挑实用好物再附上贺卡</t>
        </is>
      </c>
      <c r="J8496" s="5" t="n">
        <v>3</v>
      </c>
      <c r="K8496" s="6" t="inlineStr">
        <is>
          <t>发个红包一步到位</t>
        </is>
      </c>
      <c r="L8496" s="5" t="n">
        <v>2</v>
      </c>
      <c r="M8496" s="6" t="inlineStr">
        <is>
          <t>提前留意喜好备下惊喜</t>
        </is>
      </c>
      <c r="N8496" s="5" t="n">
        <v>4</v>
      </c>
      <c r="O8496" s="6" t="inlineStr">
        <is>
          <t>忘了准备空手赴约</t>
        </is>
      </c>
      <c r="P8496" s="5" t="n">
        <v>1</v>
      </c>
      <c r="Q8496" s="6" t="n"/>
      <c r="R8496" s="5" t="n"/>
      <c r="S8496" s="5">
        <f>MAX(J8496,L8496,N8496,P8496)</f>
        <v/>
      </c>
      <c r="T8496" s="5">
        <f>MIN(J8496,L8496,N8496,P8496)</f>
        <v/>
      </c>
    </row>
    <row r="8497">
      <c r="A8497" s="5" t="n">
        <v>309</v>
      </c>
      <c r="B8497" s="6" t="inlineStr">
        <is>
          <t>自我成长与人生观</t>
        </is>
      </c>
      <c r="C8497" s="6" t="inlineStr">
        <is>
          <t>个人魅力与吸引力</t>
        </is>
      </c>
      <c r="D8497" s="5" t="n">
        <v>26</v>
      </c>
      <c r="E8497" s="6" t="inlineStr">
        <is>
          <t>向新朋友讲起自己的经历时，你会…</t>
        </is>
      </c>
      <c r="F8497" s="5" t="inlineStr">
        <is>
          <t>单选</t>
        </is>
      </c>
      <c r="G8497" s="5" t="inlineStr">
        <is>
          <t>D3</t>
        </is>
      </c>
      <c r="H8497" s="6" t="inlineStr">
        <is>
          <t>独特记忆点</t>
        </is>
      </c>
      <c r="I8497" s="6" t="inlineStr">
        <is>
          <t>细节生动像讲评书</t>
        </is>
      </c>
      <c r="J8497" s="5" t="n">
        <v>4</v>
      </c>
      <c r="K8497" s="6" t="inlineStr">
        <is>
          <t>重点清楚偶尔出彩</t>
        </is>
      </c>
      <c r="L8497" s="5" t="n">
        <v>3</v>
      </c>
      <c r="M8497" s="6" t="inlineStr">
        <is>
          <t>平淡地陈述几句</t>
        </is>
      </c>
      <c r="N8497" s="5" t="n">
        <v>2</v>
      </c>
      <c r="O8497" s="6" t="inlineStr">
        <is>
          <t>总觉得没什么可讲</t>
        </is>
      </c>
      <c r="P8497" s="5" t="n">
        <v>1</v>
      </c>
      <c r="Q8497" s="6" t="n"/>
      <c r="R8497" s="5" t="n"/>
      <c r="S8497" s="5">
        <f>MAX(J8497,L8497,N8497,P8497)</f>
        <v/>
      </c>
      <c r="T8497" s="5">
        <f>MIN(J8497,L8497,N8497,P8497)</f>
        <v/>
      </c>
    </row>
    <row r="8498">
      <c r="A8498" s="5" t="n">
        <v>309</v>
      </c>
      <c r="B8498" s="6" t="inlineStr">
        <is>
          <t>自我成长与人生观</t>
        </is>
      </c>
      <c r="C8498" s="6" t="inlineStr">
        <is>
          <t>个人魅力与吸引力</t>
        </is>
      </c>
      <c r="D8498" s="5" t="n">
        <v>27</v>
      </c>
      <c r="E8498" s="6" t="inlineStr">
        <is>
          <t>在兴趣小组或社群里你的角色更像…</t>
        </is>
      </c>
      <c r="F8498" s="5" t="inlineStr">
        <is>
          <t>单选</t>
        </is>
      </c>
      <c r="G8498" s="5" t="inlineStr">
        <is>
          <t>D3</t>
        </is>
      </c>
      <c r="H8498" s="6" t="inlineStr">
        <is>
          <t>独特记忆点</t>
        </is>
      </c>
      <c r="I8498" s="6" t="inlineStr">
        <is>
          <t>活跃靠谱的骨干成员</t>
        </is>
      </c>
      <c r="J8498" s="5" t="n">
        <v>3</v>
      </c>
      <c r="K8498" s="6" t="inlineStr">
        <is>
          <t>公认的召集人灵魂人物</t>
        </is>
      </c>
      <c r="L8498" s="5" t="n">
        <v>4</v>
      </c>
      <c r="M8498" s="6" t="inlineStr">
        <is>
          <t>常年潜水几乎不露面</t>
        </is>
      </c>
      <c r="N8498" s="5" t="n">
        <v>1</v>
      </c>
      <c r="O8498" s="6" t="inlineStr">
        <is>
          <t>安静的氛围组观众</t>
        </is>
      </c>
      <c r="P8498" s="5" t="n">
        <v>2</v>
      </c>
      <c r="Q8498" s="6" t="n"/>
      <c r="R8498" s="5" t="n"/>
      <c r="S8498" s="5">
        <f>MAX(J8498,L8498,N8498,P8498)</f>
        <v/>
      </c>
      <c r="T8498" s="5">
        <f>MIN(J8498,L8498,N8498,P8498)</f>
        <v/>
      </c>
    </row>
    <row r="8499">
      <c r="A8499" s="5" t="n">
        <v>309</v>
      </c>
      <c r="B8499" s="6" t="inlineStr">
        <is>
          <t>自我成长与人生观</t>
        </is>
      </c>
      <c r="C8499" s="6" t="inlineStr">
        <is>
          <t>个人魅力与吸引力</t>
        </is>
      </c>
      <c r="D8499" s="5" t="n">
        <v>28</v>
      </c>
      <c r="E8499" s="6" t="inlineStr">
        <is>
          <t>别人第一次见你最先记住的可能是…</t>
        </is>
      </c>
      <c r="F8499" s="5" t="inlineStr">
        <is>
          <t>单选</t>
        </is>
      </c>
      <c r="G8499" s="5" t="inlineStr">
        <is>
          <t>D3</t>
        </is>
      </c>
      <c r="H8499" s="6" t="inlineStr">
        <is>
          <t>独特记忆点</t>
        </is>
      </c>
      <c r="I8499" s="6" t="inlineStr">
        <is>
          <t>你身上鲜明的某个特点</t>
        </is>
      </c>
      <c r="J8499" s="5" t="n">
        <v>4</v>
      </c>
      <c r="K8499" s="6" t="inlineStr">
        <is>
          <t>见过但印象比较模糊</t>
        </is>
      </c>
      <c r="L8499" s="5" t="n">
        <v>2</v>
      </c>
      <c r="M8499" s="6" t="inlineStr">
        <is>
          <t>转头就忘了有你</t>
        </is>
      </c>
      <c r="N8499" s="5" t="n">
        <v>1</v>
      </c>
      <c r="O8499" s="6" t="inlineStr">
        <is>
          <t>你的笑容和热情</t>
        </is>
      </c>
      <c r="P8499" s="5" t="n">
        <v>3</v>
      </c>
      <c r="Q8499" s="6" t="n"/>
      <c r="R8499" s="5" t="n"/>
      <c r="S8499" s="5">
        <f>MAX(J8499,L8499,N8499,P8499)</f>
        <v/>
      </c>
      <c r="T8499" s="5">
        <f>MIN(J8499,L8499,N8499,P8499)</f>
        <v/>
      </c>
    </row>
    <row r="8500">
      <c r="A8500" s="5" t="n">
        <v>309</v>
      </c>
      <c r="B8500" s="6" t="inlineStr">
        <is>
          <t>自我成长与人生观</t>
        </is>
      </c>
      <c r="C8500" s="6" t="inlineStr">
        <is>
          <t>个人魅力与吸引力</t>
        </is>
      </c>
      <c r="D8500" s="5" t="n">
        <v>29</v>
      </c>
      <c r="E8500" s="6" t="inlineStr">
        <is>
          <t>你的签名式口头禅或小习惯是…</t>
        </is>
      </c>
      <c r="F8500" s="5" t="inlineStr">
        <is>
          <t>单选</t>
        </is>
      </c>
      <c r="G8500" s="5" t="inlineStr">
        <is>
          <t>D3</t>
        </is>
      </c>
      <c r="H8500" s="6" t="inlineStr">
        <is>
          <t>独特记忆点</t>
        </is>
      </c>
      <c r="I8500" s="6" t="inlineStr">
        <is>
          <t>熟人能模仿出几分</t>
        </is>
      </c>
      <c r="J8500" s="5" t="n">
        <v>3</v>
      </c>
      <c r="K8500" s="6" t="inlineStr">
        <is>
          <t>朋友一提就知道是你</t>
        </is>
      </c>
      <c r="L8500" s="5" t="n">
        <v>4</v>
      </c>
      <c r="M8500" s="6" t="inlineStr">
        <is>
          <t>存在感低想不起来</t>
        </is>
      </c>
      <c r="N8500" s="5" t="n">
        <v>1</v>
      </c>
      <c r="O8500" s="6" t="inlineStr">
        <is>
          <t>好像没有这种东西</t>
        </is>
      </c>
      <c r="P8500" s="5" t="n">
        <v>2</v>
      </c>
      <c r="Q8500" s="6" t="n"/>
      <c r="R8500" s="5" t="n"/>
      <c r="S8500" s="5">
        <f>MAX(J8500,L8500,N8500,P8500)</f>
        <v/>
      </c>
      <c r="T8500" s="5">
        <f>MIN(J8500,L8500,N8500,P8500)</f>
        <v/>
      </c>
    </row>
    <row r="8501">
      <c r="A8501" s="5" t="n">
        <v>309</v>
      </c>
      <c r="B8501" s="6" t="inlineStr">
        <is>
          <t>自我成长与人生观</t>
        </is>
      </c>
      <c r="C8501" s="6" t="inlineStr">
        <is>
          <t>个人魅力与吸引力</t>
        </is>
      </c>
      <c r="D8501" s="5" t="n">
        <v>30</v>
      </c>
      <c r="E8501" s="6" t="inlineStr">
        <is>
          <t>拍照被要求摆姿势时，你会…</t>
        </is>
      </c>
      <c r="F8501" s="5" t="inlineStr">
        <is>
          <t>单选</t>
        </is>
      </c>
      <c r="G8501" s="5" t="inlineStr">
        <is>
          <t>D3</t>
        </is>
      </c>
      <c r="H8501" s="6" t="inlineStr">
        <is>
          <t>独特记忆点</t>
        </is>
      </c>
      <c r="I8501" s="6" t="inlineStr">
        <is>
          <t>比个手势意思一下</t>
        </is>
      </c>
      <c r="J8501" s="5" t="n">
        <v>2</v>
      </c>
      <c r="K8501" s="6" t="inlineStr">
        <is>
          <t>镜头感十足状态松弛</t>
        </is>
      </c>
      <c r="L8501" s="5" t="n">
        <v>4</v>
      </c>
      <c r="M8501" s="6" t="inlineStr">
        <is>
          <t>配合拍出自然的样子</t>
        </is>
      </c>
      <c r="N8501" s="5" t="n">
        <v>3</v>
      </c>
      <c r="O8501" s="6" t="inlineStr">
        <is>
          <t>躲到最后一个拍</t>
        </is>
      </c>
      <c r="P8501" s="5" t="n">
        <v>1</v>
      </c>
      <c r="Q8501" s="6" t="n"/>
      <c r="R8501" s="5" t="n"/>
      <c r="S8501" s="5">
        <f>MAX(J8501,L8501,N8501,P8501)</f>
        <v/>
      </c>
      <c r="T8501" s="5">
        <f>MIN(J8501,L8501,N8501,P8501)</f>
        <v/>
      </c>
    </row>
    <row r="8502">
      <c r="A8502" s="5" t="n">
        <v>309</v>
      </c>
      <c r="B8502" s="6" t="inlineStr">
        <is>
          <t>自我成长与人生观</t>
        </is>
      </c>
      <c r="C8502" s="6" t="inlineStr">
        <is>
          <t>个人魅力与吸引力</t>
        </is>
      </c>
      <c r="D8502" s="5" t="n">
        <v>31</v>
      </c>
      <c r="E8502" s="6" t="inlineStr">
        <is>
          <t>以下哪些爱好你真的坚持过（多选）</t>
        </is>
      </c>
      <c r="F8502" s="5" t="inlineStr">
        <is>
          <t>多选</t>
        </is>
      </c>
      <c r="G8502" s="5" t="inlineStr">
        <is>
          <t>D3</t>
        </is>
      </c>
      <c r="H8502" s="6" t="inlineStr">
        <is>
          <t>独特记忆点</t>
        </is>
      </c>
      <c r="I8502" s="6" t="inlineStr">
        <is>
          <t>长期坚持的运动习惯</t>
        </is>
      </c>
      <c r="J8502" s="5" t="n">
        <v>2</v>
      </c>
      <c r="K8502" s="6" t="inlineStr">
        <is>
          <t>拿得出手的才艺类爱好</t>
        </is>
      </c>
      <c r="L8502" s="5" t="n">
        <v>2</v>
      </c>
      <c r="M8502" s="6" t="inlineStr">
        <is>
          <t>小众有趣的小收藏</t>
        </is>
      </c>
      <c r="N8502" s="5" t="n">
        <v>1</v>
      </c>
      <c r="O8502" s="6" t="inlineStr">
        <is>
          <t>基本是三分钟热度</t>
        </is>
      </c>
      <c r="P8502" s="5" t="n">
        <v>0</v>
      </c>
      <c r="Q8502" s="6" t="n"/>
      <c r="R8502" s="5" t="n"/>
      <c r="S8502" s="5">
        <f>MAX(J8502,L8502,N8502,P8502)</f>
        <v/>
      </c>
      <c r="T8502" s="5">
        <f>MIN(J8502,L8502,N8502,P8502)</f>
        <v/>
      </c>
    </row>
    <row r="8503">
      <c r="A8503" s="5" t="n">
        <v>309</v>
      </c>
      <c r="B8503" s="6" t="inlineStr">
        <is>
          <t>自我成长与人生观</t>
        </is>
      </c>
      <c r="C8503" s="6" t="inlineStr">
        <is>
          <t>个人魅力与吸引力</t>
        </is>
      </c>
      <c r="D8503" s="5" t="n">
        <v>32</v>
      </c>
      <c r="E8503" s="6" t="inlineStr">
        <is>
          <t>朋友回忆和你有关的趣事时会…</t>
        </is>
      </c>
      <c r="F8503" s="5" t="inlineStr">
        <is>
          <t>单选</t>
        </is>
      </c>
      <c r="G8503" s="5" t="inlineStr">
        <is>
          <t>D3</t>
        </is>
      </c>
      <c r="H8503" s="6" t="inlineStr">
        <is>
          <t>独特记忆点</t>
        </is>
      </c>
      <c r="I8503" s="6" t="inlineStr">
        <is>
          <t>想半天才有点印象</t>
        </is>
      </c>
      <c r="J8503" s="5" t="n">
        <v>2</v>
      </c>
      <c r="K8503" s="6" t="inlineStr">
        <is>
          <t>津津乐道反复讲起</t>
        </is>
      </c>
      <c r="L8503" s="5" t="n">
        <v>4</v>
      </c>
      <c r="M8503" s="6" t="inlineStr">
        <is>
          <t>几乎没留下什么</t>
        </is>
      </c>
      <c r="N8503" s="5" t="n">
        <v>1</v>
      </c>
      <c r="O8503" s="6" t="inlineStr">
        <is>
          <t>偶尔提起气氛不错</t>
        </is>
      </c>
      <c r="P8503" s="5" t="n">
        <v>3</v>
      </c>
      <c r="Q8503" s="6" t="n"/>
      <c r="R8503" s="5" t="n"/>
      <c r="S8503" s="5">
        <f>MAX(J8503,L8503,N8503,P8503)</f>
        <v/>
      </c>
      <c r="T8503" s="5">
        <f>MIN(J8503,L8503,N8503,P8503)</f>
        <v/>
      </c>
    </row>
    <row r="8504">
      <c r="A8504" s="5" t="n">
        <v>310</v>
      </c>
      <c r="B8504" s="6" t="inlineStr">
        <is>
          <t>自我成长与人生观</t>
        </is>
      </c>
      <c r="C8504" s="6" t="inlineStr">
        <is>
          <t>城府与心机深度</t>
        </is>
      </c>
      <c r="D8504" s="5" t="n">
        <v>1</v>
      </c>
      <c r="E8504" s="6" t="inlineStr">
        <is>
          <t>谈判中对方故意压价想激怒你，你会…</t>
        </is>
      </c>
      <c r="F8504" s="5" t="inlineStr">
        <is>
          <t>单选</t>
        </is>
      </c>
      <c r="G8504" s="5" t="inlineStr">
        <is>
          <t>D1</t>
        </is>
      </c>
      <c r="H8504" s="6" t="inlineStr">
        <is>
          <t>情绪藏匿</t>
        </is>
      </c>
      <c r="I8504" s="6" t="inlineStr">
        <is>
          <t>直接顶回去谈崩就算</t>
        </is>
      </c>
      <c r="J8504" s="5" t="n">
        <v>1</v>
      </c>
      <c r="K8504" s="6" t="inlineStr">
        <is>
          <t>当场流露出不满</t>
        </is>
      </c>
      <c r="L8504" s="5" t="n">
        <v>2</v>
      </c>
      <c r="M8504" s="6" t="inlineStr">
        <is>
          <t>面色如常继续谈条件</t>
        </is>
      </c>
      <c r="N8504" s="5" t="n">
        <v>4</v>
      </c>
      <c r="O8504" s="6" t="inlineStr">
        <is>
          <t>略显不快但稳住语气</t>
        </is>
      </c>
      <c r="P8504" s="5" t="n">
        <v>3</v>
      </c>
      <c r="Q8504" s="6" t="n"/>
      <c r="R8504" s="5" t="n"/>
      <c r="S8504" s="5">
        <f>MAX(J8504,L8504,N8504,P8504)</f>
        <v/>
      </c>
      <c r="T8504" s="5">
        <f>MIN(J8504,L8504,N8504,P8504)</f>
        <v/>
      </c>
    </row>
    <row r="8505">
      <c r="A8505" s="5" t="n">
        <v>310</v>
      </c>
      <c r="B8505" s="6" t="inlineStr">
        <is>
          <t>自我成长与人生观</t>
        </is>
      </c>
      <c r="C8505" s="6" t="inlineStr">
        <is>
          <t>城府与心机深度</t>
        </is>
      </c>
      <c r="D8505" s="5" t="n">
        <v>2</v>
      </c>
      <c r="E8505" s="6" t="inlineStr">
        <is>
          <t>同事抢了你的功劳还四处炫耀，你会…</t>
        </is>
      </c>
      <c r="F8505" s="5" t="inlineStr">
        <is>
          <t>单选</t>
        </is>
      </c>
      <c r="G8505" s="5" t="inlineStr">
        <is>
          <t>D1</t>
        </is>
      </c>
      <c r="H8505" s="6" t="inlineStr">
        <is>
          <t>情绪藏匿</t>
        </is>
      </c>
      <c r="I8505" s="6" t="inlineStr">
        <is>
          <t>不动声色留存证据再应对</t>
        </is>
      </c>
      <c r="J8505" s="5" t="n">
        <v>4</v>
      </c>
      <c r="K8505" s="6" t="inlineStr">
        <is>
          <t>淡定提醒对方适可而止</t>
        </is>
      </c>
      <c r="L8505" s="5" t="n">
        <v>3</v>
      </c>
      <c r="M8505" s="6" t="inlineStr">
        <is>
          <t>私下找人抱怨发泄</t>
        </is>
      </c>
      <c r="N8505" s="5" t="n">
        <v>2</v>
      </c>
      <c r="O8505" s="6" t="inlineStr">
        <is>
          <t>当众质问直接撕破脸</t>
        </is>
      </c>
      <c r="P8505" s="5" t="n">
        <v>1</v>
      </c>
      <c r="Q8505" s="6" t="n"/>
      <c r="R8505" s="5" t="n"/>
      <c r="S8505" s="5">
        <f>MAX(J8505,L8505,N8505,P8505)</f>
        <v/>
      </c>
      <c r="T8505" s="5">
        <f>MIN(J8505,L8505,N8505,P8505)</f>
        <v/>
      </c>
    </row>
    <row r="8506">
      <c r="A8506" s="5" t="n">
        <v>310</v>
      </c>
      <c r="B8506" s="6" t="inlineStr">
        <is>
          <t>自我成长与人生观</t>
        </is>
      </c>
      <c r="C8506" s="6" t="inlineStr">
        <is>
          <t>城府与心机深度</t>
        </is>
      </c>
      <c r="D8506" s="5" t="n">
        <v>3</v>
      </c>
      <c r="E8506" s="6" t="inlineStr">
        <is>
          <t>升职消息未公开时饭桌上有人套话，你会…</t>
        </is>
      </c>
      <c r="F8506" s="5" t="inlineStr">
        <is>
          <t>单选</t>
        </is>
      </c>
      <c r="G8506" s="5" t="inlineStr">
        <is>
          <t>D1</t>
        </is>
      </c>
      <c r="H8506" s="6" t="inlineStr">
        <is>
          <t>情绪藏匿</t>
        </is>
      </c>
      <c r="I8506" s="6" t="inlineStr">
        <is>
          <t>笑着打岔把话题引开</t>
        </is>
      </c>
      <c r="J8506" s="5" t="n">
        <v>4</v>
      </c>
      <c r="K8506" s="6" t="inlineStr">
        <is>
          <t>一高兴就全说了</t>
        </is>
      </c>
      <c r="L8506" s="5" t="n">
        <v>1</v>
      </c>
      <c r="M8506" s="6" t="inlineStr">
        <is>
          <t>说还没定绕开细节</t>
        </is>
      </c>
      <c r="N8506" s="5" t="n">
        <v>3</v>
      </c>
      <c r="O8506" s="6" t="inlineStr">
        <is>
          <t>忍不住暗示了几分</t>
        </is>
      </c>
      <c r="P8506" s="5" t="n">
        <v>2</v>
      </c>
      <c r="Q8506" s="6" t="n"/>
      <c r="R8506" s="5" t="n"/>
      <c r="S8506" s="5">
        <f>MAX(J8506,L8506,N8506,P8506)</f>
        <v/>
      </c>
      <c r="T8506" s="5">
        <f>MIN(J8506,L8506,N8506,P8506)</f>
        <v/>
      </c>
    </row>
    <row r="8507">
      <c r="A8507" s="5" t="n">
        <v>310</v>
      </c>
      <c r="B8507" s="6" t="inlineStr">
        <is>
          <t>自我成长与人生观</t>
        </is>
      </c>
      <c r="C8507" s="6" t="inlineStr">
        <is>
          <t>城府与心机深度</t>
        </is>
      </c>
      <c r="D8507" s="5" t="n">
        <v>4</v>
      </c>
      <c r="E8507" s="6" t="inlineStr">
        <is>
          <t>打牌或玩游戏时拿到一手好牌，你会…</t>
        </is>
      </c>
      <c r="F8507" s="5" t="inlineStr">
        <is>
          <t>单选</t>
        </is>
      </c>
      <c r="G8507" s="5" t="inlineStr">
        <is>
          <t>D1</t>
        </is>
      </c>
      <c r="H8507" s="6" t="inlineStr">
        <is>
          <t>情绪藏匿</t>
        </is>
      </c>
      <c r="I8507" s="6" t="inlineStr">
        <is>
          <t>眉眼藏不住喜色</t>
        </is>
      </c>
      <c r="J8507" s="5" t="n">
        <v>2</v>
      </c>
      <c r="K8507" s="6" t="inlineStr">
        <is>
          <t>尽量收敛难免有点得意</t>
        </is>
      </c>
      <c r="L8507" s="5" t="n">
        <v>3</v>
      </c>
      <c r="M8507" s="6" t="inlineStr">
        <is>
          <t>恨不得昭告所有人</t>
        </is>
      </c>
      <c r="N8507" s="5" t="n">
        <v>1</v>
      </c>
      <c r="O8507" s="6" t="inlineStr">
        <is>
          <t>表情平静让人看不出</t>
        </is>
      </c>
      <c r="P8507" s="5" t="n">
        <v>4</v>
      </c>
      <c r="Q8507" s="6" t="n"/>
      <c r="R8507" s="5" t="n"/>
      <c r="S8507" s="5">
        <f>MAX(J8507,L8507,N8507,P8507)</f>
        <v/>
      </c>
      <c r="T8507" s="5">
        <f>MIN(J8507,L8507,N8507,P8507)</f>
        <v/>
      </c>
    </row>
    <row r="8508">
      <c r="A8508" s="5" t="n">
        <v>310</v>
      </c>
      <c r="B8508" s="6" t="inlineStr">
        <is>
          <t>自我成长与人生观</t>
        </is>
      </c>
      <c r="C8508" s="6" t="inlineStr">
        <is>
          <t>城府与心机深度</t>
        </is>
      </c>
      <c r="D8508" s="5" t="n">
        <v>5</v>
      </c>
      <c r="E8508" s="6" t="inlineStr">
        <is>
          <t>被人当众冒犯，你的第一反应是…</t>
        </is>
      </c>
      <c r="F8508" s="5" t="inlineStr">
        <is>
          <t>单选</t>
        </is>
      </c>
      <c r="G8508" s="5" t="inlineStr">
        <is>
          <t>D1</t>
        </is>
      </c>
      <c r="H8508" s="6" t="inlineStr">
        <is>
          <t>情绪藏匿</t>
        </is>
      </c>
      <c r="I8508" s="6" t="inlineStr">
        <is>
          <t>立刻怼回去寸步不让</t>
        </is>
      </c>
      <c r="J8508" s="5" t="n">
        <v>1</v>
      </c>
      <c r="K8508" s="6" t="inlineStr">
        <is>
          <t>淡淡回应不接这个招</t>
        </is>
      </c>
      <c r="L8508" s="5" t="n">
        <v>3</v>
      </c>
      <c r="M8508" s="6" t="inlineStr">
        <is>
          <t>记在心里找合适时机回敬</t>
        </is>
      </c>
      <c r="N8508" s="5" t="n">
        <v>4</v>
      </c>
      <c r="O8508" s="6" t="inlineStr">
        <is>
          <t>脸上挂不住变了脸色</t>
        </is>
      </c>
      <c r="P8508" s="5" t="n">
        <v>2</v>
      </c>
      <c r="Q8508" s="6" t="n"/>
      <c r="R8508" s="5" t="n"/>
      <c r="S8508" s="5">
        <f>MAX(J8508,L8508,N8508,P8508)</f>
        <v/>
      </c>
      <c r="T8508" s="5">
        <f>MIN(J8508,L8508,N8508,P8508)</f>
        <v/>
      </c>
    </row>
    <row r="8509">
      <c r="A8509" s="5" t="n">
        <v>310</v>
      </c>
      <c r="B8509" s="6" t="inlineStr">
        <is>
          <t>自我成长与人生观</t>
        </is>
      </c>
      <c r="C8509" s="6" t="inlineStr">
        <is>
          <t>城府与心机深度</t>
        </is>
      </c>
      <c r="D8509" s="5" t="n">
        <v>6</v>
      </c>
      <c r="E8509" s="6" t="inlineStr">
        <is>
          <t>得知好友背后说过你坏话，你会…</t>
        </is>
      </c>
      <c r="F8509" s="5" t="inlineStr">
        <is>
          <t>单选</t>
        </is>
      </c>
      <c r="G8509" s="5" t="inlineStr">
        <is>
          <t>D1</t>
        </is>
      </c>
      <c r="H8509" s="6" t="inlineStr">
        <is>
          <t>情绪藏匿</t>
        </is>
      </c>
      <c r="I8509" s="6" t="inlineStr">
        <is>
          <t>情绪明显冷淡下来</t>
        </is>
      </c>
      <c r="J8509" s="5" t="n">
        <v>2</v>
      </c>
      <c r="K8509" s="6" t="inlineStr">
        <is>
          <t>直接质问并断交</t>
        </is>
      </c>
      <c r="L8509" s="5" t="n">
        <v>1</v>
      </c>
      <c r="M8509" s="6" t="inlineStr">
        <is>
          <t>找机会当面问清楚</t>
        </is>
      </c>
      <c r="N8509" s="5" t="n">
        <v>3</v>
      </c>
      <c r="O8509" s="6" t="inlineStr">
        <is>
          <t>照常相处再慢慢观察</t>
        </is>
      </c>
      <c r="P8509" s="5" t="n">
        <v>4</v>
      </c>
      <c r="Q8509" s="6" t="n"/>
      <c r="R8509" s="5" t="n"/>
      <c r="S8509" s="5">
        <f>MAX(J8509,L8509,N8509,P8509)</f>
        <v/>
      </c>
      <c r="T8509" s="5">
        <f>MIN(J8509,L8509,N8509,P8509)</f>
        <v/>
      </c>
    </row>
    <row r="8510">
      <c r="A8510" s="5" t="n">
        <v>310</v>
      </c>
      <c r="B8510" s="6" t="inlineStr">
        <is>
          <t>自我成长与人生观</t>
        </is>
      </c>
      <c r="C8510" s="6" t="inlineStr">
        <is>
          <t>城府与心机深度</t>
        </is>
      </c>
      <c r="D8510" s="5" t="n">
        <v>7</v>
      </c>
      <c r="E8510" s="6" t="inlineStr">
        <is>
          <t>精心准备的方案会上被当场否掉，你会…</t>
        </is>
      </c>
      <c r="F8510" s="5" t="inlineStr">
        <is>
          <t>单选</t>
        </is>
      </c>
      <c r="G8510" s="5" t="inlineStr">
        <is>
          <t>D1</t>
        </is>
      </c>
      <c r="H8510" s="6" t="inlineStr">
        <is>
          <t>情绪藏匿</t>
        </is>
      </c>
      <c r="I8510" s="6" t="inlineStr">
        <is>
          <t>失落明显写在脸上</t>
        </is>
      </c>
      <c r="J8510" s="5" t="n">
        <v>2</v>
      </c>
      <c r="K8510" s="6" t="inlineStr">
        <is>
          <t>表达遗憾并争取修改</t>
        </is>
      </c>
      <c r="L8510" s="5" t="n">
        <v>3</v>
      </c>
      <c r="M8510" s="6" t="inlineStr">
        <is>
          <t>当场情绪失控</t>
        </is>
      </c>
      <c r="N8510" s="5" t="n">
        <v>1</v>
      </c>
      <c r="O8510" s="6" t="inlineStr">
        <is>
          <t>平静接受会后另找时机</t>
        </is>
      </c>
      <c r="P8510" s="5" t="n">
        <v>4</v>
      </c>
      <c r="Q8510" s="6" t="n"/>
      <c r="R8510" s="5" t="n"/>
      <c r="S8510" s="5">
        <f>MAX(J8510,L8510,N8510,P8510)</f>
        <v/>
      </c>
      <c r="T8510" s="5">
        <f>MIN(J8510,L8510,N8510,P8510)</f>
        <v/>
      </c>
    </row>
    <row r="8511">
      <c r="A8511" s="5" t="n">
        <v>310</v>
      </c>
      <c r="B8511" s="6" t="inlineStr">
        <is>
          <t>自我成长与人生观</t>
        </is>
      </c>
      <c r="C8511" s="6" t="inlineStr">
        <is>
          <t>城府与心机深度</t>
        </is>
      </c>
      <c r="D8511" s="5" t="n">
        <v>8</v>
      </c>
      <c r="E8511" s="6" t="inlineStr">
        <is>
          <t>别人旁敲侧击试探你的底线，你会…</t>
        </is>
      </c>
      <c r="F8511" s="5" t="inlineStr">
        <is>
          <t>单选</t>
        </is>
      </c>
      <c r="G8511" s="5" t="inlineStr">
        <is>
          <t>D1</t>
        </is>
      </c>
      <c r="H8511" s="6" t="inlineStr">
        <is>
          <t>情绪藏匿</t>
        </is>
      </c>
      <c r="I8511" s="6" t="inlineStr">
        <is>
          <t>有问必答和盘托出</t>
        </is>
      </c>
      <c r="J8511" s="5" t="n">
        <v>1</v>
      </c>
      <c r="K8511" s="6" t="inlineStr">
        <is>
          <t>打个哈哈岔开话题</t>
        </is>
      </c>
      <c r="L8511" s="5" t="n">
        <v>3</v>
      </c>
      <c r="M8511" s="6" t="inlineStr">
        <is>
          <t>迟疑着透露一些</t>
        </is>
      </c>
      <c r="N8511" s="5" t="n">
        <v>2</v>
      </c>
      <c r="O8511" s="6" t="inlineStr">
        <is>
          <t>模糊回应不给准信</t>
        </is>
      </c>
      <c r="P8511" s="5" t="n">
        <v>4</v>
      </c>
      <c r="Q8511" s="6" t="n"/>
      <c r="R8511" s="5" t="n"/>
      <c r="S8511" s="5">
        <f>MAX(J8511,L8511,N8511,P8511)</f>
        <v/>
      </c>
      <c r="T8511" s="5">
        <f>MIN(J8511,L8511,N8511,P8511)</f>
        <v/>
      </c>
    </row>
    <row r="8512">
      <c r="A8512" s="5" t="n">
        <v>310</v>
      </c>
      <c r="B8512" s="6" t="inlineStr">
        <is>
          <t>自我成长与人生观</t>
        </is>
      </c>
      <c r="C8512" s="6" t="inlineStr">
        <is>
          <t>城府与心机深度</t>
        </is>
      </c>
      <c r="D8512" s="5" t="n">
        <v>9</v>
      </c>
      <c r="E8512" s="6" t="inlineStr">
        <is>
          <t>心情极差却要出席重要场合，你会…</t>
        </is>
      </c>
      <c r="F8512" s="5" t="inlineStr">
        <is>
          <t>单选</t>
        </is>
      </c>
      <c r="G8512" s="5" t="inlineStr">
        <is>
          <t>D1</t>
        </is>
      </c>
      <c r="H8512" s="6" t="inlineStr">
        <is>
          <t>情绪藏匿</t>
        </is>
      </c>
      <c r="I8512" s="6" t="inlineStr">
        <is>
          <t>基本稳住略带倦意</t>
        </is>
      </c>
      <c r="J8512" s="5" t="n">
        <v>3</v>
      </c>
      <c r="K8512" s="6" t="inlineStr">
        <is>
          <t>干脆不去逃避现场</t>
        </is>
      </c>
      <c r="L8512" s="5" t="n">
        <v>1</v>
      </c>
      <c r="M8512" s="6" t="inlineStr">
        <is>
          <t>调整状态看不出破绽</t>
        </is>
      </c>
      <c r="N8512" s="5" t="n">
        <v>4</v>
      </c>
      <c r="O8512" s="6" t="inlineStr">
        <is>
          <t>状态明显垮掉</t>
        </is>
      </c>
      <c r="P8512" s="5" t="n">
        <v>2</v>
      </c>
      <c r="Q8512" s="6" t="n"/>
      <c r="R8512" s="5" t="n"/>
      <c r="S8512" s="5">
        <f>MAX(J8512,L8512,N8512,P8512)</f>
        <v/>
      </c>
      <c r="T8512" s="5">
        <f>MIN(J8512,L8512,N8512,P8512)</f>
        <v/>
      </c>
    </row>
    <row r="8513">
      <c r="A8513" s="5" t="n">
        <v>310</v>
      </c>
      <c r="B8513" s="6" t="inlineStr">
        <is>
          <t>自我成长与人生观</t>
        </is>
      </c>
      <c r="C8513" s="6" t="inlineStr">
        <is>
          <t>城府与心机深度</t>
        </is>
      </c>
      <c r="D8513" s="5" t="n">
        <v>10</v>
      </c>
      <c r="E8513" s="6" t="inlineStr">
        <is>
          <t>遇到以下情况你能藏住情绪（多选）</t>
        </is>
      </c>
      <c r="F8513" s="5" t="inlineStr">
        <is>
          <t>多选</t>
        </is>
      </c>
      <c r="G8513" s="5" t="inlineStr">
        <is>
          <t>D1</t>
        </is>
      </c>
      <c r="H8513" s="6" t="inlineStr">
        <is>
          <t>情绪藏匿</t>
        </is>
      </c>
      <c r="I8513" s="6" t="inlineStr">
        <is>
          <t>与朋友意见相左时</t>
        </is>
      </c>
      <c r="J8513" s="5" t="n">
        <v>1</v>
      </c>
      <c r="K8513" s="6" t="inlineStr">
        <is>
          <t>收到意料之外的坏消息</t>
        </is>
      </c>
      <c r="L8513" s="5" t="n">
        <v>2</v>
      </c>
      <c r="M8513" s="6" t="inlineStr">
        <is>
          <t>几乎什么都写在脸上</t>
        </is>
      </c>
      <c r="N8513" s="5" t="n">
        <v>0</v>
      </c>
      <c r="O8513" s="6" t="inlineStr">
        <is>
          <t>被上级当众批评</t>
        </is>
      </c>
      <c r="P8513" s="5" t="n">
        <v>2</v>
      </c>
      <c r="Q8513" s="6" t="n"/>
      <c r="R8513" s="5" t="n"/>
      <c r="S8513" s="5">
        <f>MAX(J8513,L8513,N8513,P8513)</f>
        <v/>
      </c>
      <c r="T8513" s="5">
        <f>MIN(J8513,L8513,N8513,P8513)</f>
        <v/>
      </c>
    </row>
    <row r="8514">
      <c r="A8514" s="5" t="n">
        <v>310</v>
      </c>
      <c r="B8514" s="6" t="inlineStr">
        <is>
          <t>自我成长与人生观</t>
        </is>
      </c>
      <c r="C8514" s="6" t="inlineStr">
        <is>
          <t>城府与心机深度</t>
        </is>
      </c>
      <c r="D8514" s="5" t="n">
        <v>11</v>
      </c>
      <c r="E8514" s="6" t="inlineStr">
        <is>
          <t>部门资源分配结果公布之前，你会…</t>
        </is>
      </c>
      <c r="F8514" s="5" t="inlineStr">
        <is>
          <t>单选</t>
        </is>
      </c>
      <c r="G8514" s="5" t="inlineStr">
        <is>
          <t>D2</t>
        </is>
      </c>
      <c r="H8514" s="6" t="inlineStr">
        <is>
          <t>谋局布局</t>
        </is>
      </c>
      <c r="I8514" s="6" t="inlineStr">
        <is>
          <t>到时候听安排就行</t>
        </is>
      </c>
      <c r="J8514" s="5" t="n">
        <v>2</v>
      </c>
      <c r="K8514" s="6" t="inlineStr">
        <is>
          <t>旁敲侧击打听风向</t>
        </is>
      </c>
      <c r="L8514" s="5" t="n">
        <v>3</v>
      </c>
      <c r="M8514" s="6" t="inlineStr">
        <is>
          <t>提前摸清各方需求再表态</t>
        </is>
      </c>
      <c r="N8514" s="5" t="n">
        <v>4</v>
      </c>
      <c r="O8514" s="6" t="inlineStr">
        <is>
          <t>直接开口争自己想要的</t>
        </is>
      </c>
      <c r="P8514" s="5" t="n">
        <v>1</v>
      </c>
      <c r="Q8514" s="6" t="n"/>
      <c r="R8514" s="5" t="n"/>
      <c r="S8514" s="5">
        <f>MAX(J8514,L8514,N8514,P8514)</f>
        <v/>
      </c>
      <c r="T8514" s="5">
        <f>MIN(J8514,L8514,N8514,P8514)</f>
        <v/>
      </c>
    </row>
    <row r="8515">
      <c r="A8515" s="5" t="n">
        <v>310</v>
      </c>
      <c r="B8515" s="6" t="inlineStr">
        <is>
          <t>自我成长与人生观</t>
        </is>
      </c>
      <c r="C8515" s="6" t="inlineStr">
        <is>
          <t>城府与心机深度</t>
        </is>
      </c>
      <c r="D8515" s="5" t="n">
        <v>12</v>
      </c>
      <c r="E8515" s="6" t="inlineStr">
        <is>
          <t>两个同事闹矛盾都想拉你站队，你会…</t>
        </is>
      </c>
      <c r="F8515" s="5" t="inlineStr">
        <is>
          <t>单选</t>
        </is>
      </c>
      <c r="G8515" s="5" t="inlineStr">
        <is>
          <t>D2</t>
        </is>
      </c>
      <c r="H8515" s="6" t="inlineStr">
        <is>
          <t>谋局布局</t>
        </is>
      </c>
      <c r="I8515" s="6" t="inlineStr">
        <is>
          <t>居中劝和各退一步</t>
        </is>
      </c>
      <c r="J8515" s="5" t="n">
        <v>3</v>
      </c>
      <c r="K8515" s="6" t="inlineStr">
        <is>
          <t>两边都不得罪留沟通渠道</t>
        </is>
      </c>
      <c r="L8515" s="5" t="n">
        <v>4</v>
      </c>
      <c r="M8515" s="6" t="inlineStr">
        <is>
          <t>公开站队毫不含糊</t>
        </is>
      </c>
      <c r="N8515" s="5" t="n">
        <v>1</v>
      </c>
      <c r="O8515" s="6" t="inlineStr">
        <is>
          <t>悄悄倒向关系好的那边</t>
        </is>
      </c>
      <c r="P8515" s="5" t="n">
        <v>2</v>
      </c>
      <c r="Q8515" s="6" t="n"/>
      <c r="R8515" s="5" t="n"/>
      <c r="S8515" s="5">
        <f>MAX(J8515,L8515,N8515,P8515)</f>
        <v/>
      </c>
      <c r="T8515" s="5">
        <f>MIN(J8515,L8515,N8515,P8515)</f>
        <v/>
      </c>
    </row>
    <row r="8516">
      <c r="A8516" s="5" t="n">
        <v>310</v>
      </c>
      <c r="B8516" s="6" t="inlineStr">
        <is>
          <t>自我成长与人生观</t>
        </is>
      </c>
      <c r="C8516" s="6" t="inlineStr">
        <is>
          <t>城府与心机深度</t>
        </is>
      </c>
      <c r="D8516" s="5" t="n">
        <v>13</v>
      </c>
      <c r="E8516" s="6" t="inlineStr">
        <is>
          <t>手里握着一条重要消息，你会…</t>
        </is>
      </c>
      <c r="F8516" s="5" t="inlineStr">
        <is>
          <t>单选</t>
        </is>
      </c>
      <c r="G8516" s="5" t="inlineStr">
        <is>
          <t>D2</t>
        </is>
      </c>
      <c r="H8516" s="6" t="inlineStr">
        <is>
          <t>谋局布局</t>
        </is>
      </c>
      <c r="I8516" s="6" t="inlineStr">
        <is>
          <t>只告诉最信任的人</t>
        </is>
      </c>
      <c r="J8516" s="5" t="n">
        <v>3</v>
      </c>
      <c r="K8516" s="6" t="inlineStr">
        <is>
          <t>见谁都说刷存在感</t>
        </is>
      </c>
      <c r="L8516" s="5" t="n">
        <v>1</v>
      </c>
      <c r="M8516" s="6" t="inlineStr">
        <is>
          <t>挑合适时机说给该听的人</t>
        </is>
      </c>
      <c r="N8516" s="5" t="n">
        <v>4</v>
      </c>
      <c r="O8516" s="6" t="inlineStr">
        <is>
          <t>憋不住想找人分享</t>
        </is>
      </c>
      <c r="P8516" s="5" t="n">
        <v>2</v>
      </c>
      <c r="Q8516" s="6" t="n"/>
      <c r="R8516" s="5" t="n"/>
      <c r="S8516" s="5">
        <f>MAX(J8516,L8516,N8516,P8516)</f>
        <v/>
      </c>
      <c r="T8516" s="5">
        <f>MIN(J8516,L8516,N8516,P8516)</f>
        <v/>
      </c>
    </row>
    <row r="8517">
      <c r="A8517" s="5" t="n">
        <v>310</v>
      </c>
      <c r="B8517" s="6" t="inlineStr">
        <is>
          <t>自我成长与人生观</t>
        </is>
      </c>
      <c r="C8517" s="6" t="inlineStr">
        <is>
          <t>城府与心机深度</t>
        </is>
      </c>
      <c r="D8517" s="5" t="n">
        <v>14</v>
      </c>
      <c r="E8517" s="6" t="inlineStr">
        <is>
          <t>项目出了纰漏责任一时不明，你会…</t>
        </is>
      </c>
      <c r="F8517" s="5" t="inlineStr">
        <is>
          <t>单选</t>
        </is>
      </c>
      <c r="G8517" s="5" t="inlineStr">
        <is>
          <t>D2</t>
        </is>
      </c>
      <c r="H8517" s="6" t="inlineStr">
        <is>
          <t>谋局布局</t>
        </is>
      </c>
      <c r="I8517" s="6" t="inlineStr">
        <is>
          <t>主动背锅图个清净</t>
        </is>
      </c>
      <c r="J8517" s="5" t="n">
        <v>1</v>
      </c>
      <c r="K8517" s="6" t="inlineStr">
        <is>
          <t>客观复盘不急着定性</t>
        </is>
      </c>
      <c r="L8517" s="5" t="n">
        <v>3</v>
      </c>
      <c r="M8517" s="6" t="inlineStr">
        <is>
          <t>先撇清自己再说</t>
        </is>
      </c>
      <c r="N8517" s="5" t="n">
        <v>2</v>
      </c>
      <c r="O8517" s="6" t="inlineStr">
        <is>
          <t>先止损再厘清各自责任</t>
        </is>
      </c>
      <c r="P8517" s="5" t="n">
        <v>4</v>
      </c>
      <c r="Q8517" s="6" t="n"/>
      <c r="R8517" s="5" t="n"/>
      <c r="S8517" s="5">
        <f>MAX(J8517,L8517,N8517,P8517)</f>
        <v/>
      </c>
      <c r="T8517" s="5">
        <f>MIN(J8517,L8517,N8517,P8517)</f>
        <v/>
      </c>
    </row>
    <row r="8518">
      <c r="A8518" s="5" t="n">
        <v>310</v>
      </c>
      <c r="B8518" s="6" t="inlineStr">
        <is>
          <t>自我成长与人生观</t>
        </is>
      </c>
      <c r="C8518" s="6" t="inlineStr">
        <is>
          <t>城府与心机深度</t>
        </is>
      </c>
      <c r="D8518" s="5" t="n">
        <v>15</v>
      </c>
      <c r="E8518" s="6" t="inlineStr">
        <is>
          <t>想在团队推行一个新想法，你会…</t>
        </is>
      </c>
      <c r="F8518" s="5" t="inlineStr">
        <is>
          <t>单选</t>
        </is>
      </c>
      <c r="G8518" s="5" t="inlineStr">
        <is>
          <t>D2</t>
        </is>
      </c>
      <c r="H8518" s="6" t="inlineStr">
        <is>
          <t>谋局布局</t>
        </is>
      </c>
      <c r="I8518" s="6" t="inlineStr">
        <is>
          <t>先私下争取关键人物支持</t>
        </is>
      </c>
      <c r="J8518" s="5" t="n">
        <v>4</v>
      </c>
      <c r="K8518" s="6" t="inlineStr">
        <is>
          <t>找正式会议场合提出</t>
        </is>
      </c>
      <c r="L8518" s="5" t="n">
        <v>3</v>
      </c>
      <c r="M8518" s="6" t="inlineStr">
        <is>
          <t>想想就算了懒得推动</t>
        </is>
      </c>
      <c r="N8518" s="5" t="n">
        <v>1</v>
      </c>
      <c r="O8518" s="6" t="inlineStr">
        <is>
          <t>直接在工作群发出来</t>
        </is>
      </c>
      <c r="P8518" s="5" t="n">
        <v>2</v>
      </c>
      <c r="Q8518" s="6" t="n"/>
      <c r="R8518" s="5" t="n"/>
      <c r="S8518" s="5">
        <f>MAX(J8518,L8518,N8518,P8518)</f>
        <v/>
      </c>
      <c r="T8518" s="5">
        <f>MIN(J8518,L8518,N8518,P8518)</f>
        <v/>
      </c>
    </row>
    <row r="8519">
      <c r="A8519" s="5" t="n">
        <v>310</v>
      </c>
      <c r="B8519" s="6" t="inlineStr">
        <is>
          <t>自我成长与人生观</t>
        </is>
      </c>
      <c r="C8519" s="6" t="inlineStr">
        <is>
          <t>城府与心机深度</t>
        </is>
      </c>
      <c r="D8519" s="5" t="n">
        <v>16</v>
      </c>
      <c r="E8519" s="6" t="inlineStr">
        <is>
          <t>察觉领导对你的态度转冷，你会…</t>
        </is>
      </c>
      <c r="F8519" s="5" t="inlineStr">
        <is>
          <t>单选</t>
        </is>
      </c>
      <c r="G8519" s="5" t="inlineStr">
        <is>
          <t>D2</t>
        </is>
      </c>
      <c r="H8519" s="6" t="inlineStr">
        <is>
          <t>谋局布局</t>
        </is>
      </c>
      <c r="I8519" s="6" t="inlineStr">
        <is>
          <t>有点慌又不知怎么办</t>
        </is>
      </c>
      <c r="J8519" s="5" t="n">
        <v>2</v>
      </c>
      <c r="K8519" s="6" t="inlineStr">
        <is>
          <t>复盘近期言行并小心求证</t>
        </is>
      </c>
      <c r="L8519" s="5" t="n">
        <v>4</v>
      </c>
      <c r="M8519" s="6" t="inlineStr">
        <is>
          <t>观察一阵再调整节奏</t>
        </is>
      </c>
      <c r="N8519" s="5" t="n">
        <v>3</v>
      </c>
      <c r="O8519" s="6" t="inlineStr">
        <is>
          <t>赌气摆烂爱咋咋地</t>
        </is>
      </c>
      <c r="P8519" s="5" t="n">
        <v>1</v>
      </c>
      <c r="Q8519" s="6" t="n"/>
      <c r="R8519" s="5" t="n"/>
      <c r="S8519" s="5">
        <f>MAX(J8519,L8519,N8519,P8519)</f>
        <v/>
      </c>
      <c r="T8519" s="5">
        <f>MIN(J8519,L8519,N8519,P8519)</f>
        <v/>
      </c>
    </row>
    <row r="8520">
      <c r="A8520" s="5" t="n">
        <v>310</v>
      </c>
      <c r="B8520" s="6" t="inlineStr">
        <is>
          <t>自我成长与人生观</t>
        </is>
      </c>
      <c r="C8520" s="6" t="inlineStr">
        <is>
          <t>城府与心机深度</t>
        </is>
      </c>
      <c r="D8520" s="5" t="n">
        <v>17</v>
      </c>
      <c r="E8520" s="6" t="inlineStr">
        <is>
          <t>竞争者公开和你抢同一个机会，你会…</t>
        </is>
      </c>
      <c r="F8520" s="5" t="inlineStr">
        <is>
          <t>单选</t>
        </is>
      </c>
      <c r="G8520" s="5" t="inlineStr">
        <is>
          <t>D2</t>
        </is>
      </c>
      <c r="H8520" s="6" t="inlineStr">
        <is>
          <t>谋局布局</t>
        </is>
      </c>
      <c r="I8520" s="6" t="inlineStr">
        <is>
          <t>备足筹码稳扎稳打</t>
        </is>
      </c>
      <c r="J8520" s="5" t="n">
        <v>4</v>
      </c>
      <c r="K8520" s="6" t="inlineStr">
        <is>
          <t>直接放弃让给他</t>
        </is>
      </c>
      <c r="L8520" s="5" t="n">
        <v>1</v>
      </c>
      <c r="M8520" s="6" t="inlineStr">
        <is>
          <t>摸清对方底牌再出手</t>
        </is>
      </c>
      <c r="N8520" s="5" t="n">
        <v>3</v>
      </c>
      <c r="O8520" s="6" t="inlineStr">
        <is>
          <t>四处拉人给自己造势</t>
        </is>
      </c>
      <c r="P8520" s="5" t="n">
        <v>2</v>
      </c>
      <c r="Q8520" s="6" t="n"/>
      <c r="R8520" s="5" t="n"/>
      <c r="S8520" s="5">
        <f>MAX(J8520,L8520,N8520,P8520)</f>
        <v/>
      </c>
      <c r="T8520" s="5">
        <f>MIN(J8520,L8520,N8520,P8520)</f>
        <v/>
      </c>
    </row>
    <row r="8521">
      <c r="A8521" s="5" t="n">
        <v>310</v>
      </c>
      <c r="B8521" s="6" t="inlineStr">
        <is>
          <t>自我成长与人生观</t>
        </is>
      </c>
      <c r="C8521" s="6" t="inlineStr">
        <is>
          <t>城府与心机深度</t>
        </is>
      </c>
      <c r="D8521" s="5" t="n">
        <v>18</v>
      </c>
      <c r="E8521" s="6" t="inlineStr">
        <is>
          <t>签重要合同或约定之前，你会…</t>
        </is>
      </c>
      <c r="F8521" s="5" t="inlineStr">
        <is>
          <t>单选</t>
        </is>
      </c>
      <c r="G8521" s="5" t="inlineStr">
        <is>
          <t>D2</t>
        </is>
      </c>
      <c r="H8521" s="6" t="inlineStr">
        <is>
          <t>谋局布局</t>
        </is>
      </c>
      <c r="I8521" s="6" t="inlineStr">
        <is>
          <t>反复确认条款和退出机制</t>
        </is>
      </c>
      <c r="J8521" s="5" t="n">
        <v>4</v>
      </c>
      <c r="K8521" s="6" t="inlineStr">
        <is>
          <t>请懂行的人帮忙把关</t>
        </is>
      </c>
      <c r="L8521" s="5" t="n">
        <v>3</v>
      </c>
      <c r="M8521" s="6" t="inlineStr">
        <is>
          <t>凭感觉签懒得细看</t>
        </is>
      </c>
      <c r="N8521" s="5" t="n">
        <v>1</v>
      </c>
      <c r="O8521" s="6" t="inlineStr">
        <is>
          <t>大概看看就信对方</t>
        </is>
      </c>
      <c r="P8521" s="5" t="n">
        <v>2</v>
      </c>
      <c r="Q8521" s="6" t="n"/>
      <c r="R8521" s="5" t="n"/>
      <c r="S8521" s="5">
        <f>MAX(J8521,L8521,N8521,P8521)</f>
        <v/>
      </c>
      <c r="T8521" s="5">
        <f>MIN(J8521,L8521,N8521,P8521)</f>
        <v/>
      </c>
    </row>
    <row r="8522">
      <c r="A8522" s="5" t="n">
        <v>310</v>
      </c>
      <c r="B8522" s="6" t="inlineStr">
        <is>
          <t>自我成长与人生观</t>
        </is>
      </c>
      <c r="C8522" s="6" t="inlineStr">
        <is>
          <t>城府与心机深度</t>
        </is>
      </c>
      <c r="D8522" s="5" t="n">
        <v>19</v>
      </c>
      <c r="E8522" s="6" t="inlineStr">
        <is>
          <t>对于自己的重要目标，你通常…</t>
        </is>
      </c>
      <c r="F8522" s="5" t="inlineStr">
        <is>
          <t>单选</t>
        </is>
      </c>
      <c r="G8522" s="5" t="inlineStr">
        <is>
          <t>D2</t>
        </is>
      </c>
      <c r="H8522" s="6" t="inlineStr">
        <is>
          <t>谋局布局</t>
        </is>
      </c>
      <c r="I8522" s="6" t="inlineStr">
        <is>
          <t>有大计划随机调整</t>
        </is>
      </c>
      <c r="J8522" s="5" t="n">
        <v>3</v>
      </c>
      <c r="K8522" s="6" t="inlineStr">
        <is>
          <t>从没什么规划</t>
        </is>
      </c>
      <c r="L8522" s="5" t="n">
        <v>1</v>
      </c>
      <c r="M8522" s="6" t="inlineStr">
        <is>
          <t>走一步看一步</t>
        </is>
      </c>
      <c r="N8522" s="5" t="n">
        <v>2</v>
      </c>
      <c r="O8522" s="6" t="inlineStr">
        <is>
          <t>分阶段推进并留有后手</t>
        </is>
      </c>
      <c r="P8522" s="5" t="n">
        <v>4</v>
      </c>
      <c r="Q8522" s="6" t="n"/>
      <c r="R8522" s="5" t="n"/>
      <c r="S8522" s="5">
        <f>MAX(J8522,L8522,N8522,P8522)</f>
        <v/>
      </c>
      <c r="T8522" s="5">
        <f>MIN(J8522,L8522,N8522,P8522)</f>
        <v/>
      </c>
    </row>
    <row r="8523">
      <c r="A8523" s="5" t="n">
        <v>310</v>
      </c>
      <c r="B8523" s="6" t="inlineStr">
        <is>
          <t>自我成长与人生观</t>
        </is>
      </c>
      <c r="C8523" s="6" t="inlineStr">
        <is>
          <t>城府与心机深度</t>
        </is>
      </c>
      <c r="D8523" s="5" t="n">
        <v>20</v>
      </c>
      <c r="E8523" s="6" t="inlineStr">
        <is>
          <t>做重要决定前你会做哪些动作（多选）</t>
        </is>
      </c>
      <c r="F8523" s="5" t="inlineStr">
        <is>
          <t>多选</t>
        </is>
      </c>
      <c r="G8523" s="5" t="inlineStr">
        <is>
          <t>D2</t>
        </is>
      </c>
      <c r="H8523" s="6" t="inlineStr">
        <is>
          <t>谋局布局</t>
        </is>
      </c>
      <c r="I8523" s="6" t="inlineStr">
        <is>
          <t>上网随手搜搜参考</t>
        </is>
      </c>
      <c r="J8523" s="5" t="n">
        <v>1</v>
      </c>
      <c r="K8523" s="6" t="inlineStr">
        <is>
          <t>顺其自然看缘分</t>
        </is>
      </c>
      <c r="L8523" s="5" t="n">
        <v>0</v>
      </c>
      <c r="M8523" s="6" t="inlineStr">
        <is>
          <t>私下听关键人物的意见</t>
        </is>
      </c>
      <c r="N8523" s="5" t="n">
        <v>2</v>
      </c>
      <c r="O8523" s="6" t="inlineStr">
        <is>
          <t>列出利弊和最坏结果</t>
        </is>
      </c>
      <c r="P8523" s="5" t="n">
        <v>2</v>
      </c>
      <c r="Q8523" s="6" t="n"/>
      <c r="R8523" s="5" t="n"/>
      <c r="S8523" s="5">
        <f>MAX(J8523,L8523,N8523,P8523)</f>
        <v/>
      </c>
      <c r="T8523" s="5">
        <f>MIN(J8523,L8523,N8523,P8523)</f>
        <v/>
      </c>
    </row>
    <row r="8524">
      <c r="A8524" s="5" t="n">
        <v>310</v>
      </c>
      <c r="B8524" s="6" t="inlineStr">
        <is>
          <t>自我成长与人生观</t>
        </is>
      </c>
      <c r="C8524" s="6" t="inlineStr">
        <is>
          <t>城府与心机深度</t>
        </is>
      </c>
      <c r="D8524" s="5" t="n">
        <v>21</v>
      </c>
      <c r="E8524" s="6" t="inlineStr">
        <is>
          <t>别人打探你的具体收入，你会…</t>
        </is>
      </c>
      <c r="F8524" s="5" t="inlineStr">
        <is>
          <t>单选</t>
        </is>
      </c>
      <c r="G8524" s="5" t="inlineStr">
        <is>
          <t>D3</t>
        </is>
      </c>
      <c r="H8524" s="6" t="inlineStr">
        <is>
          <t>言辞分寸</t>
        </is>
      </c>
      <c r="I8524" s="6" t="inlineStr">
        <is>
          <t>一五一十全盘托出</t>
        </is>
      </c>
      <c r="J8524" s="5" t="n">
        <v>1</v>
      </c>
      <c r="K8524" s="6" t="inlineStr">
        <is>
          <t>笑说不方便透露</t>
        </is>
      </c>
      <c r="L8524" s="5" t="n">
        <v>3</v>
      </c>
      <c r="M8524" s="6" t="inlineStr">
        <is>
          <t>不好意思拒绝照实说</t>
        </is>
      </c>
      <c r="N8524" s="5" t="n">
        <v>2</v>
      </c>
      <c r="O8524" s="6" t="inlineStr">
        <is>
          <t>给个模糊区间巧妙带过</t>
        </is>
      </c>
      <c r="P8524" s="5" t="n">
        <v>4</v>
      </c>
      <c r="Q8524" s="6" t="n"/>
      <c r="R8524" s="5" t="n"/>
      <c r="S8524" s="5">
        <f>MAX(J8524,L8524,N8524,P8524)</f>
        <v/>
      </c>
      <c r="T8524" s="5">
        <f>MIN(J8524,L8524,N8524,P8524)</f>
        <v/>
      </c>
    </row>
    <row r="8525">
      <c r="A8525" s="5" t="n">
        <v>310</v>
      </c>
      <c r="B8525" s="6" t="inlineStr">
        <is>
          <t>自我成长与人生观</t>
        </is>
      </c>
      <c r="C8525" s="6" t="inlineStr">
        <is>
          <t>城府与心机深度</t>
        </is>
      </c>
      <c r="D8525" s="5" t="n">
        <v>22</v>
      </c>
      <c r="E8525" s="6" t="inlineStr">
        <is>
          <t>你偶然得知一个敏感八卦，你会…</t>
        </is>
      </c>
      <c r="F8525" s="5" t="inlineStr">
        <is>
          <t>单选</t>
        </is>
      </c>
      <c r="G8525" s="5" t="inlineStr">
        <is>
          <t>D3</t>
        </is>
      </c>
      <c r="H8525" s="6" t="inlineStr">
        <is>
          <t>言辞分寸</t>
        </is>
      </c>
      <c r="I8525" s="6" t="inlineStr">
        <is>
          <t>见人就当谈资</t>
        </is>
      </c>
      <c r="J8525" s="5" t="n">
        <v>1</v>
      </c>
      <c r="K8525" s="6" t="inlineStr">
        <is>
          <t>谁也不说烂在肚子里</t>
        </is>
      </c>
      <c r="L8525" s="5" t="n">
        <v>4</v>
      </c>
      <c r="M8525" s="6" t="inlineStr">
        <is>
          <t>忍一阵还是说给密友</t>
        </is>
      </c>
      <c r="N8525" s="5" t="n">
        <v>2</v>
      </c>
      <c r="O8525" s="6" t="inlineStr">
        <is>
          <t>只在必要时提醒当事人</t>
        </is>
      </c>
      <c r="P8525" s="5" t="n">
        <v>3</v>
      </c>
      <c r="Q8525" s="6" t="n"/>
      <c r="R8525" s="5" t="n"/>
      <c r="S8525" s="5">
        <f>MAX(J8525,L8525,N8525,P8525)</f>
        <v/>
      </c>
      <c r="T8525" s="5">
        <f>MIN(J8525,L8525,N8525,P8525)</f>
        <v/>
      </c>
    </row>
    <row r="8526">
      <c r="A8526" s="5" t="n">
        <v>310</v>
      </c>
      <c r="B8526" s="6" t="inlineStr">
        <is>
          <t>自我成长与人生观</t>
        </is>
      </c>
      <c r="C8526" s="6" t="inlineStr">
        <is>
          <t>城府与心机深度</t>
        </is>
      </c>
      <c r="D8526" s="5" t="n">
        <v>23</v>
      </c>
      <c r="E8526" s="6" t="inlineStr">
        <is>
          <t>上级问你对某同事的看法，你会…</t>
        </is>
      </c>
      <c r="F8526" s="5" t="inlineStr">
        <is>
          <t>单选</t>
        </is>
      </c>
      <c r="G8526" s="5" t="inlineStr">
        <is>
          <t>D3</t>
        </is>
      </c>
      <c r="H8526" s="6" t="inlineStr">
        <is>
          <t>言辞分寸</t>
        </is>
      </c>
      <c r="I8526" s="6" t="inlineStr">
        <is>
          <t>有啥说啥包括私事</t>
        </is>
      </c>
      <c r="J8526" s="5" t="n">
        <v>2</v>
      </c>
      <c r="K8526" s="6" t="inlineStr">
        <is>
          <t>顺势踩一脚说坏话</t>
        </is>
      </c>
      <c r="L8526" s="5" t="n">
        <v>1</v>
      </c>
      <c r="M8526" s="6" t="inlineStr">
        <is>
          <t>只谈工作不评私人品行</t>
        </is>
      </c>
      <c r="N8526" s="5" t="n">
        <v>4</v>
      </c>
      <c r="O8526" s="6" t="inlineStr">
        <is>
          <t>客观说两句留有余地</t>
        </is>
      </c>
      <c r="P8526" s="5" t="n">
        <v>3</v>
      </c>
      <c r="Q8526" s="6" t="n"/>
      <c r="R8526" s="5" t="n"/>
      <c r="S8526" s="5">
        <f>MAX(J8526,L8526,N8526,P8526)</f>
        <v/>
      </c>
      <c r="T8526" s="5">
        <f>MIN(J8526,L8526,N8526,P8526)</f>
        <v/>
      </c>
    </row>
    <row r="8527">
      <c r="A8527" s="5" t="n">
        <v>310</v>
      </c>
      <c r="B8527" s="6" t="inlineStr">
        <is>
          <t>自我成长与人生观</t>
        </is>
      </c>
      <c r="C8527" s="6" t="inlineStr">
        <is>
          <t>城府与心机深度</t>
        </is>
      </c>
      <c r="D8527" s="5" t="n">
        <v>24</v>
      </c>
      <c r="E8527" s="6" t="inlineStr">
        <is>
          <t>说话被人抓住语病反驳，你会…</t>
        </is>
      </c>
      <c r="F8527" s="5" t="inlineStr">
        <is>
          <t>单选</t>
        </is>
      </c>
      <c r="G8527" s="5" t="inlineStr">
        <is>
          <t>D3</t>
        </is>
      </c>
      <c r="H8527" s="6" t="inlineStr">
        <is>
          <t>言辞分寸</t>
        </is>
      </c>
      <c r="I8527" s="6" t="inlineStr">
        <is>
          <t>澄清本意不再留把柄</t>
        </is>
      </c>
      <c r="J8527" s="5" t="n">
        <v>4</v>
      </c>
      <c r="K8527" s="6" t="inlineStr">
        <is>
          <t>认下表述欠妥快速翻篇</t>
        </is>
      </c>
      <c r="L8527" s="5" t="n">
        <v>3</v>
      </c>
      <c r="M8527" s="6" t="inlineStr">
        <is>
          <t>越解释越理越乱</t>
        </is>
      </c>
      <c r="N8527" s="5" t="n">
        <v>2</v>
      </c>
      <c r="O8527" s="6" t="inlineStr">
        <is>
          <t>恼羞成怒转移话题</t>
        </is>
      </c>
      <c r="P8527" s="5" t="n">
        <v>1</v>
      </c>
      <c r="Q8527" s="6" t="n"/>
      <c r="R8527" s="5" t="n"/>
      <c r="S8527" s="5">
        <f>MAX(J8527,L8527,N8527,P8527)</f>
        <v/>
      </c>
      <c r="T8527" s="5">
        <f>MIN(J8527,L8527,N8527,P8527)</f>
        <v/>
      </c>
    </row>
    <row r="8528">
      <c r="A8528" s="5" t="n">
        <v>310</v>
      </c>
      <c r="B8528" s="6" t="inlineStr">
        <is>
          <t>自我成长与人生观</t>
        </is>
      </c>
      <c r="C8528" s="6" t="inlineStr">
        <is>
          <t>城府与心机深度</t>
        </is>
      </c>
      <c r="D8528" s="5" t="n">
        <v>25</v>
      </c>
      <c r="E8528" s="6" t="inlineStr">
        <is>
          <t>酒桌上气氛上头聊得起劲，你会…</t>
        </is>
      </c>
      <c r="F8528" s="5" t="inlineStr">
        <is>
          <t>单选</t>
        </is>
      </c>
      <c r="G8528" s="5" t="inlineStr">
        <is>
          <t>D3</t>
        </is>
      </c>
      <c r="H8528" s="6" t="inlineStr">
        <is>
          <t>言辞分寸</t>
        </is>
      </c>
      <c r="I8528" s="6" t="inlineStr">
        <is>
          <t>借酒把心里话全倒出</t>
        </is>
      </c>
      <c r="J8528" s="5" t="n">
        <v>1</v>
      </c>
      <c r="K8528" s="6" t="inlineStr">
        <is>
          <t>话说七分留三分</t>
        </is>
      </c>
      <c r="L8528" s="5" t="n">
        <v>4</v>
      </c>
      <c r="M8528" s="6" t="inlineStr">
        <is>
          <t>适度参与守住边界</t>
        </is>
      </c>
      <c r="N8528" s="5" t="n">
        <v>3</v>
      </c>
      <c r="O8528" s="6" t="inlineStr">
        <is>
          <t>喝开了什么都说</t>
        </is>
      </c>
      <c r="P8528" s="5" t="n">
        <v>2</v>
      </c>
      <c r="Q8528" s="6" t="n"/>
      <c r="R8528" s="5" t="n"/>
      <c r="S8528" s="5">
        <f>MAX(J8528,L8528,N8528,P8528)</f>
        <v/>
      </c>
      <c r="T8528" s="5">
        <f>MIN(J8528,L8528,N8528,P8528)</f>
        <v/>
      </c>
    </row>
    <row r="8529">
      <c r="A8529" s="5" t="n">
        <v>310</v>
      </c>
      <c r="B8529" s="6" t="inlineStr">
        <is>
          <t>自我成长与人生观</t>
        </is>
      </c>
      <c r="C8529" s="6" t="inlineStr">
        <is>
          <t>城府与心机深度</t>
        </is>
      </c>
      <c r="D8529" s="5" t="n">
        <v>26</v>
      </c>
      <c r="E8529" s="6" t="inlineStr">
        <is>
          <t>有人想从你嘴里套他人隐私，你会…</t>
        </is>
      </c>
      <c r="F8529" s="5" t="inlineStr">
        <is>
          <t>单选</t>
        </is>
      </c>
      <c r="G8529" s="5" t="inlineStr">
        <is>
          <t>D3</t>
        </is>
      </c>
      <c r="H8529" s="6" t="inlineStr">
        <is>
          <t>言辞分寸</t>
        </is>
      </c>
      <c r="I8529" s="6" t="inlineStr">
        <is>
          <t>装傻岔开绝不递话</t>
        </is>
      </c>
      <c r="J8529" s="5" t="n">
        <v>4</v>
      </c>
      <c r="K8529" s="6" t="inlineStr">
        <is>
          <t>知无不言凑趣闲聊</t>
        </is>
      </c>
      <c r="L8529" s="5" t="n">
        <v>1</v>
      </c>
      <c r="M8529" s="6" t="inlineStr">
        <is>
          <t>含糊透露一点</t>
        </is>
      </c>
      <c r="N8529" s="5" t="n">
        <v>2</v>
      </c>
      <c r="O8529" s="6" t="inlineStr">
        <is>
          <t>说自己不太清楚</t>
        </is>
      </c>
      <c r="P8529" s="5" t="n">
        <v>3</v>
      </c>
      <c r="Q8529" s="6" t="n"/>
      <c r="R8529" s="5" t="n"/>
      <c r="S8529" s="5">
        <f>MAX(J8529,L8529,N8529,P8529)</f>
        <v/>
      </c>
      <c r="T8529" s="5">
        <f>MIN(J8529,L8529,N8529,P8529)</f>
        <v/>
      </c>
    </row>
    <row r="8530">
      <c r="A8530" s="5" t="n">
        <v>310</v>
      </c>
      <c r="B8530" s="6" t="inlineStr">
        <is>
          <t>自我成长与人生观</t>
        </is>
      </c>
      <c r="C8530" s="6" t="inlineStr">
        <is>
          <t>城府与心机深度</t>
        </is>
      </c>
      <c r="D8530" s="5" t="n">
        <v>27</v>
      </c>
      <c r="E8530" s="6" t="inlineStr">
        <is>
          <t>对于口头承诺和重要约定，你会…</t>
        </is>
      </c>
      <c r="F8530" s="5" t="inlineStr">
        <is>
          <t>单选</t>
        </is>
      </c>
      <c r="G8530" s="5" t="inlineStr">
        <is>
          <t>D3</t>
        </is>
      </c>
      <c r="H8530" s="6" t="inlineStr">
        <is>
          <t>言辞分寸</t>
        </is>
      </c>
      <c r="I8530" s="6" t="inlineStr">
        <is>
          <t>关键内容落到文字留痕</t>
        </is>
      </c>
      <c r="J8530" s="5" t="n">
        <v>4</v>
      </c>
      <c r="K8530" s="6" t="inlineStr">
        <is>
          <t>从不留记录全凭信任</t>
        </is>
      </c>
      <c r="L8530" s="5" t="n">
        <v>1</v>
      </c>
      <c r="M8530" s="6" t="inlineStr">
        <is>
          <t>随口答应不太当回事</t>
        </is>
      </c>
      <c r="N8530" s="5" t="n">
        <v>2</v>
      </c>
      <c r="O8530" s="6" t="inlineStr">
        <is>
          <t>心里有数不轻易外泄</t>
        </is>
      </c>
      <c r="P8530" s="5" t="n">
        <v>3</v>
      </c>
      <c r="Q8530" s="6" t="n"/>
      <c r="R8530" s="5" t="n"/>
      <c r="S8530" s="5">
        <f>MAX(J8530,L8530,N8530,P8530)</f>
        <v/>
      </c>
      <c r="T8530" s="5">
        <f>MIN(J8530,L8530,N8530,P8530)</f>
        <v/>
      </c>
    </row>
    <row r="8531">
      <c r="A8531" s="5" t="n">
        <v>310</v>
      </c>
      <c r="B8531" s="6" t="inlineStr">
        <is>
          <t>自我成长与人生观</t>
        </is>
      </c>
      <c r="C8531" s="6" t="inlineStr">
        <is>
          <t>城府与心机深度</t>
        </is>
      </c>
      <c r="D8531" s="5" t="n">
        <v>28</v>
      </c>
      <c r="E8531" s="6" t="inlineStr">
        <is>
          <t>当面不同意又不想撕破脸时，你会…</t>
        </is>
      </c>
      <c r="F8531" s="5" t="inlineStr">
        <is>
          <t>单选</t>
        </is>
      </c>
      <c r="G8531" s="5" t="inlineStr">
        <is>
          <t>D3</t>
        </is>
      </c>
      <c r="H8531" s="6" t="inlineStr">
        <is>
          <t>言辞分寸</t>
        </is>
      </c>
      <c r="I8531" s="6" t="inlineStr">
        <is>
          <t>当场附和事后抱怨</t>
        </is>
      </c>
      <c r="J8531" s="5" t="n">
        <v>2</v>
      </c>
      <c r="K8531" s="6" t="inlineStr">
        <is>
          <t>不分场合直接开怼</t>
        </is>
      </c>
      <c r="L8531" s="5" t="n">
        <v>1</v>
      </c>
      <c r="M8531" s="6" t="inlineStr">
        <is>
          <t>委婉表达立场留足余地</t>
        </is>
      </c>
      <c r="N8531" s="5" t="n">
        <v>4</v>
      </c>
      <c r="O8531" s="6" t="inlineStr">
        <is>
          <t>沉默不表态慢慢拖着</t>
        </is>
      </c>
      <c r="P8531" s="5" t="n">
        <v>3</v>
      </c>
      <c r="Q8531" s="6" t="n"/>
      <c r="R8531" s="5" t="n"/>
      <c r="S8531" s="5">
        <f>MAX(J8531,L8531,N8531,P8531)</f>
        <v/>
      </c>
      <c r="T8531" s="5">
        <f>MIN(J8531,L8531,N8531,P8531)</f>
        <v/>
      </c>
    </row>
    <row r="8532">
      <c r="A8532" s="5" t="n">
        <v>310</v>
      </c>
      <c r="B8532" s="6" t="inlineStr">
        <is>
          <t>自我成长与人生观</t>
        </is>
      </c>
      <c r="C8532" s="6" t="inlineStr">
        <is>
          <t>城府与心机深度</t>
        </is>
      </c>
      <c r="D8532" s="5" t="n">
        <v>29</v>
      </c>
      <c r="E8532" s="6" t="inlineStr">
        <is>
          <t>以下哪些话你从不轻易说出口（多选）</t>
        </is>
      </c>
      <c r="F8532" s="5" t="inlineStr">
        <is>
          <t>多选</t>
        </is>
      </c>
      <c r="G8532" s="5" t="inlineStr">
        <is>
          <t>D3</t>
        </is>
      </c>
      <c r="H8532" s="6" t="inlineStr">
        <is>
          <t>言辞分寸</t>
        </is>
      </c>
      <c r="I8532" s="6" t="inlineStr">
        <is>
          <t>周末的具体安排</t>
        </is>
      </c>
      <c r="J8532" s="5" t="n">
        <v>1</v>
      </c>
      <c r="K8532" s="6" t="inlineStr">
        <is>
          <t>心里基本藏不住话</t>
        </is>
      </c>
      <c r="L8532" s="5" t="n">
        <v>0</v>
      </c>
      <c r="M8532" s="6" t="inlineStr">
        <is>
          <t>自己的真实收入</t>
        </is>
      </c>
      <c r="N8532" s="5" t="n">
        <v>2</v>
      </c>
      <c r="O8532" s="6" t="inlineStr">
        <is>
          <t>对上级的真实评价</t>
        </is>
      </c>
      <c r="P8532" s="5" t="n">
        <v>2</v>
      </c>
      <c r="Q8532" s="6" t="n"/>
      <c r="R8532" s="5" t="n"/>
      <c r="S8532" s="5">
        <f>MAX(J8532,L8532,N8532,P8532)</f>
        <v/>
      </c>
      <c r="T8532" s="5">
        <f>MIN(J8532,L8532,N8532,P8532)</f>
        <v/>
      </c>
    </row>
    <row r="8533">
      <c r="A8533" s="5" t="n">
        <v>311</v>
      </c>
      <c r="B8533" s="6" t="inlineStr">
        <is>
          <t>金钱与财富</t>
        </is>
      </c>
      <c r="C8533" s="6" t="inlineStr">
        <is>
          <t>财商水平</t>
        </is>
      </c>
      <c r="D8533" s="5" t="n">
        <v>1</v>
      </c>
      <c r="E8533" s="6" t="inlineStr">
        <is>
          <t>拿到一万五的年终奖，你的第一反应是…</t>
        </is>
      </c>
      <c r="F8533" s="5" t="inlineStr">
        <is>
          <t>单选</t>
        </is>
      </c>
      <c r="G8533" s="5" t="inlineStr">
        <is>
          <t>D1</t>
        </is>
      </c>
      <c r="H8533" s="6" t="inlineStr">
        <is>
          <t>金钱认知</t>
        </is>
      </c>
      <c r="I8533" s="6" t="inlineStr">
        <is>
          <t>想买什么心里有数了</t>
        </is>
      </c>
      <c r="J8533" s="5" t="n">
        <v>2</v>
      </c>
      <c r="K8533" s="6" t="inlineStr">
        <is>
          <t>先留出一部分再作安排</t>
        </is>
      </c>
      <c r="L8533" s="5" t="n">
        <v>4</v>
      </c>
      <c r="M8533" s="6" t="inlineStr">
        <is>
          <t>直接犒劳自己花掉</t>
        </is>
      </c>
      <c r="N8533" s="5" t="n">
        <v>1</v>
      </c>
      <c r="O8533" s="6" t="inlineStr">
        <is>
          <t>纠结几天再做决定</t>
        </is>
      </c>
      <c r="P8533" s="5" t="n">
        <v>3</v>
      </c>
      <c r="Q8533" s="6" t="n"/>
      <c r="R8533" s="5" t="n"/>
      <c r="S8533" s="5">
        <f>MAX(J8533,L8533,N8533,P8533)</f>
        <v/>
      </c>
      <c r="T8533" s="5">
        <f>MIN(J8533,L8533,N8533,P8533)</f>
        <v/>
      </c>
    </row>
    <row r="8534">
      <c r="A8534" s="5" t="n">
        <v>311</v>
      </c>
      <c r="B8534" s="6" t="inlineStr">
        <is>
          <t>金钱与财富</t>
        </is>
      </c>
      <c r="C8534" s="6" t="inlineStr">
        <is>
          <t>财商水平</t>
        </is>
      </c>
      <c r="D8534" s="5" t="n">
        <v>2</v>
      </c>
      <c r="E8534" s="6" t="inlineStr">
        <is>
          <t>朋友极力推荐复利滚存的产品，你会…</t>
        </is>
      </c>
      <c r="F8534" s="5" t="inlineStr">
        <is>
          <t>单选</t>
        </is>
      </c>
      <c r="G8534" s="5" t="inlineStr">
        <is>
          <t>D1</t>
        </is>
      </c>
      <c r="H8534" s="6" t="inlineStr">
        <is>
          <t>金钱认知</t>
        </is>
      </c>
      <c r="I8534" s="6" t="inlineStr">
        <is>
          <t>半信半疑跟着看看</t>
        </is>
      </c>
      <c r="J8534" s="5" t="n">
        <v>2</v>
      </c>
      <c r="K8534" s="6" t="inlineStr">
        <is>
          <t>听着有道理就信了</t>
        </is>
      </c>
      <c r="L8534" s="5" t="n">
        <v>1</v>
      </c>
      <c r="M8534" s="6" t="inlineStr">
        <is>
          <t>自己算一遍年化再判断</t>
        </is>
      </c>
      <c r="N8534" s="5" t="n">
        <v>4</v>
      </c>
      <c r="O8534" s="6" t="inlineStr">
        <is>
          <t>查资料弄懂原理再说</t>
        </is>
      </c>
      <c r="P8534" s="5" t="n">
        <v>3</v>
      </c>
      <c r="Q8534" s="6" t="n"/>
      <c r="R8534" s="5" t="n"/>
      <c r="S8534" s="5">
        <f>MAX(J8534,L8534,N8534,P8534)</f>
        <v/>
      </c>
      <c r="T8534" s="5">
        <f>MIN(J8534,L8534,N8534,P8534)</f>
        <v/>
      </c>
    </row>
    <row r="8535">
      <c r="A8535" s="5" t="n">
        <v>311</v>
      </c>
      <c r="B8535" s="6" t="inlineStr">
        <is>
          <t>金钱与财富</t>
        </is>
      </c>
      <c r="C8535" s="6" t="inlineStr">
        <is>
          <t>财商水平</t>
        </is>
      </c>
      <c r="D8535" s="5" t="n">
        <v>3</v>
      </c>
      <c r="E8535" s="6" t="inlineStr">
        <is>
          <t>商家宣传分期免息换新手机，你会…</t>
        </is>
      </c>
      <c r="F8535" s="5" t="inlineStr">
        <is>
          <t>单选</t>
        </is>
      </c>
      <c r="G8535" s="5" t="inlineStr">
        <is>
          <t>D1</t>
        </is>
      </c>
      <c r="H8535" s="6" t="inlineStr">
        <is>
          <t>金钱认知</t>
        </is>
      </c>
      <c r="I8535" s="6" t="inlineStr">
        <is>
          <t>免息不用白不用</t>
        </is>
      </c>
      <c r="J8535" s="5" t="n">
        <v>2</v>
      </c>
      <c r="K8535" s="6" t="inlineStr">
        <is>
          <t>确实需要时才考虑</t>
        </is>
      </c>
      <c r="L8535" s="5" t="n">
        <v>3</v>
      </c>
      <c r="M8535" s="6" t="inlineStr">
        <is>
          <t>分期让花钱毫无压力</t>
        </is>
      </c>
      <c r="N8535" s="5" t="n">
        <v>1</v>
      </c>
      <c r="O8535" s="6" t="inlineStr">
        <is>
          <t>算清真实成本再决定</t>
        </is>
      </c>
      <c r="P8535" s="5" t="n">
        <v>4</v>
      </c>
      <c r="Q8535" s="6" t="n"/>
      <c r="R8535" s="5" t="n"/>
      <c r="S8535" s="5">
        <f>MAX(J8535,L8535,N8535,P8535)</f>
        <v/>
      </c>
      <c r="T8535" s="5">
        <f>MIN(J8535,L8535,N8535,P8535)</f>
        <v/>
      </c>
    </row>
    <row r="8536">
      <c r="A8536" s="5" t="n">
        <v>311</v>
      </c>
      <c r="B8536" s="6" t="inlineStr">
        <is>
          <t>金钱与财富</t>
        </is>
      </c>
      <c r="C8536" s="6" t="inlineStr">
        <is>
          <t>财商水平</t>
        </is>
      </c>
      <c r="D8536" s="5" t="n">
        <v>4</v>
      </c>
      <c r="E8536" s="6" t="inlineStr">
        <is>
          <t>你对通货膨胀的实际感受是…</t>
        </is>
      </c>
      <c r="F8536" s="5" t="inlineStr">
        <is>
          <t>单选</t>
        </is>
      </c>
      <c r="G8536" s="5" t="inlineStr">
        <is>
          <t>D1</t>
        </is>
      </c>
      <c r="H8536" s="6" t="inlineStr">
        <is>
          <t>金钱认知</t>
        </is>
      </c>
      <c r="I8536" s="6" t="inlineStr">
        <is>
          <t>现金放着会悄悄贬值</t>
        </is>
      </c>
      <c r="J8536" s="5" t="n">
        <v>4</v>
      </c>
      <c r="K8536" s="6" t="inlineStr">
        <is>
          <t>物价涨点影响不大</t>
        </is>
      </c>
      <c r="L8536" s="5" t="n">
        <v>2</v>
      </c>
      <c r="M8536" s="6" t="inlineStr">
        <is>
          <t>从没关注过这类事</t>
        </is>
      </c>
      <c r="N8536" s="5" t="n">
        <v>1</v>
      </c>
      <c r="O8536" s="6" t="inlineStr">
        <is>
          <t>听说过但感受不深</t>
        </is>
      </c>
      <c r="P8536" s="5" t="n">
        <v>3</v>
      </c>
      <c r="Q8536" s="6" t="n"/>
      <c r="R8536" s="5" t="n"/>
      <c r="S8536" s="5">
        <f>MAX(J8536,L8536,N8536,P8536)</f>
        <v/>
      </c>
      <c r="T8536" s="5">
        <f>MIN(J8536,L8536,N8536,P8536)</f>
        <v/>
      </c>
    </row>
    <row r="8537">
      <c r="A8537" s="5" t="n">
        <v>311</v>
      </c>
      <c r="B8537" s="6" t="inlineStr">
        <is>
          <t>金钱与财富</t>
        </is>
      </c>
      <c r="C8537" s="6" t="inlineStr">
        <is>
          <t>财商水平</t>
        </is>
      </c>
      <c r="D8537" s="5" t="n">
        <v>5</v>
      </c>
      <c r="E8537" s="6" t="inlineStr">
        <is>
          <t>工资到账的那一刻你先想到…</t>
        </is>
      </c>
      <c r="F8537" s="5" t="inlineStr">
        <is>
          <t>单选</t>
        </is>
      </c>
      <c r="G8537" s="5" t="inlineStr">
        <is>
          <t>D1</t>
        </is>
      </c>
      <c r="H8537" s="6" t="inlineStr">
        <is>
          <t>金钱认知</t>
        </is>
      </c>
      <c r="I8537" s="6" t="inlineStr">
        <is>
          <t>这个月能剩多少</t>
        </is>
      </c>
      <c r="J8537" s="5" t="n">
        <v>3</v>
      </c>
      <c r="K8537" s="6" t="inlineStr">
        <is>
          <t>各项开支怎么分配</t>
        </is>
      </c>
      <c r="L8537" s="5" t="n">
        <v>4</v>
      </c>
      <c r="M8537" s="6" t="inlineStr">
        <is>
          <t>到账短信都懒得看</t>
        </is>
      </c>
      <c r="N8537" s="5" t="n">
        <v>1</v>
      </c>
      <c r="O8537" s="6" t="inlineStr">
        <is>
          <t>心心念念想买的东西</t>
        </is>
      </c>
      <c r="P8537" s="5" t="n">
        <v>2</v>
      </c>
      <c r="Q8537" s="6" t="n"/>
      <c r="R8537" s="5" t="n"/>
      <c r="S8537" s="5">
        <f>MAX(J8537,L8537,N8537,P8537)</f>
        <v/>
      </c>
      <c r="T8537" s="5">
        <f>MIN(J8537,L8537,N8537,P8537)</f>
        <v/>
      </c>
    </row>
    <row r="8538">
      <c r="A8538" s="5" t="n">
        <v>311</v>
      </c>
      <c r="B8538" s="6" t="inlineStr">
        <is>
          <t>金钱与财富</t>
        </is>
      </c>
      <c r="C8538" s="6" t="inlineStr">
        <is>
          <t>财商水平</t>
        </is>
      </c>
      <c r="D8538" s="5" t="n">
        <v>6</v>
      </c>
      <c r="E8538" s="6" t="inlineStr">
        <is>
          <t>有人向你推荐年化百分之二十的项目，你会…</t>
        </is>
      </c>
      <c r="F8538" s="5" t="inlineStr">
        <is>
          <t>单选</t>
        </is>
      </c>
      <c r="G8538" s="5" t="inlineStr">
        <is>
          <t>D1</t>
        </is>
      </c>
      <c r="H8538" s="6" t="inlineStr">
        <is>
          <t>金钱认知</t>
        </is>
      </c>
      <c r="I8538" s="6" t="inlineStr">
        <is>
          <t>先警惕高风险存疑</t>
        </is>
      </c>
      <c r="J8538" s="5" t="n">
        <v>4</v>
      </c>
      <c r="K8538" s="6" t="inlineStr">
        <is>
          <t>核实资质再小额试水</t>
        </is>
      </c>
      <c r="L8538" s="5" t="n">
        <v>3</v>
      </c>
      <c r="M8538" s="6" t="inlineStr">
        <is>
          <t>见人赚钱就心动</t>
        </is>
      </c>
      <c r="N8538" s="5" t="n">
        <v>2</v>
      </c>
      <c r="O8538" s="6" t="inlineStr">
        <is>
          <t>立刻准备大额投入</t>
        </is>
      </c>
      <c r="P8538" s="5" t="n">
        <v>1</v>
      </c>
      <c r="Q8538" s="6" t="n"/>
      <c r="R8538" s="5" t="n"/>
      <c r="S8538" s="5">
        <f>MAX(J8538,L8538,N8538,P8538)</f>
        <v/>
      </c>
      <c r="T8538" s="5">
        <f>MIN(J8538,L8538,N8538,P8538)</f>
        <v/>
      </c>
    </row>
    <row r="8539">
      <c r="A8539" s="5" t="n">
        <v>311</v>
      </c>
      <c r="B8539" s="6" t="inlineStr">
        <is>
          <t>金钱与财富</t>
        </is>
      </c>
      <c r="C8539" s="6" t="inlineStr">
        <is>
          <t>财商水平</t>
        </is>
      </c>
      <c r="D8539" s="5" t="n">
        <v>7</v>
      </c>
      <c r="E8539" s="6" t="inlineStr">
        <is>
          <t>你认为记账或翻账单的意义在于…</t>
        </is>
      </c>
      <c r="F8539" s="5" t="inlineStr">
        <is>
          <t>单选</t>
        </is>
      </c>
      <c r="G8539" s="5" t="inlineStr">
        <is>
          <t>D1</t>
        </is>
      </c>
      <c r="H8539" s="6" t="inlineStr">
        <is>
          <t>金钱认知</t>
        </is>
      </c>
      <c r="I8539" s="6" t="inlineStr">
        <is>
          <t>纯属自找麻烦</t>
        </is>
      </c>
      <c r="J8539" s="5" t="n">
        <v>1</v>
      </c>
      <c r="K8539" s="6" t="inlineStr">
        <is>
          <t>偶尔看看心里有数</t>
        </is>
      </c>
      <c r="L8539" s="5" t="n">
        <v>3</v>
      </c>
      <c r="M8539" s="6" t="inlineStr">
        <is>
          <t>看清流向才能优化决策</t>
        </is>
      </c>
      <c r="N8539" s="5" t="n">
        <v>4</v>
      </c>
      <c r="O8539" s="6" t="inlineStr">
        <is>
          <t>记了也没省下什么</t>
        </is>
      </c>
      <c r="P8539" s="5" t="n">
        <v>2</v>
      </c>
      <c r="Q8539" s="6" t="n"/>
      <c r="R8539" s="5" t="n"/>
      <c r="S8539" s="5">
        <f>MAX(J8539,L8539,N8539,P8539)</f>
        <v/>
      </c>
      <c r="T8539" s="5">
        <f>MIN(J8539,L8539,N8539,P8539)</f>
        <v/>
      </c>
    </row>
    <row r="8540">
      <c r="A8540" s="5" t="n">
        <v>311</v>
      </c>
      <c r="B8540" s="6" t="inlineStr">
        <is>
          <t>金钱与财富</t>
        </is>
      </c>
      <c r="C8540" s="6" t="inlineStr">
        <is>
          <t>财商水平</t>
        </is>
      </c>
      <c r="D8540" s="5" t="n">
        <v>8</v>
      </c>
      <c r="E8540" s="6" t="inlineStr">
        <is>
          <t>听说同事靠副业月入过千，你会…</t>
        </is>
      </c>
      <c r="F8540" s="5" t="inlineStr">
        <is>
          <t>单选</t>
        </is>
      </c>
      <c r="G8540" s="5" t="inlineStr">
        <is>
          <t>D1</t>
        </is>
      </c>
      <c r="H8540" s="6" t="inlineStr">
        <is>
          <t>金钱认知</t>
        </is>
      </c>
      <c r="I8540" s="6" t="inlineStr">
        <is>
          <t>认定是吹牛或运气</t>
        </is>
      </c>
      <c r="J8540" s="5" t="n">
        <v>1</v>
      </c>
      <c r="K8540" s="6" t="inlineStr">
        <is>
          <t>请教经验考虑尝试</t>
        </is>
      </c>
      <c r="L8540" s="5" t="n">
        <v>3</v>
      </c>
      <c r="M8540" s="6" t="inlineStr">
        <is>
          <t>研究模式评估可行性</t>
        </is>
      </c>
      <c r="N8540" s="5" t="n">
        <v>4</v>
      </c>
      <c r="O8540" s="6" t="inlineStr">
        <is>
          <t>羡慕一下看看就好</t>
        </is>
      </c>
      <c r="P8540" s="5" t="n">
        <v>2</v>
      </c>
      <c r="Q8540" s="6" t="n"/>
      <c r="R8540" s="5" t="n"/>
      <c r="S8540" s="5">
        <f>MAX(J8540,L8540,N8540,P8540)</f>
        <v/>
      </c>
      <c r="T8540" s="5">
        <f>MIN(J8540,L8540,N8540,P8540)</f>
        <v/>
      </c>
    </row>
    <row r="8541">
      <c r="A8541" s="5" t="n">
        <v>311</v>
      </c>
      <c r="B8541" s="6" t="inlineStr">
        <is>
          <t>金钱与财富</t>
        </is>
      </c>
      <c r="C8541" s="6" t="inlineStr">
        <is>
          <t>财商水平</t>
        </is>
      </c>
      <c r="D8541" s="5" t="n">
        <v>9</v>
      </c>
      <c r="E8541" s="6" t="inlineStr">
        <is>
          <t>以下哪些金钱说法你认同（多选）</t>
        </is>
      </c>
      <c r="F8541" s="5" t="inlineStr">
        <is>
          <t>多选</t>
        </is>
      </c>
      <c r="G8541" s="5" t="inlineStr">
        <is>
          <t>D1</t>
        </is>
      </c>
      <c r="H8541" s="6" t="inlineStr">
        <is>
          <t>金钱认知</t>
        </is>
      </c>
      <c r="I8541" s="6" t="inlineStr">
        <is>
          <t>钱主要靠赚不靠省</t>
        </is>
      </c>
      <c r="J8541" s="5" t="n">
        <v>1</v>
      </c>
      <c r="K8541" s="6" t="inlineStr">
        <is>
          <t>收入低也需要规划</t>
        </is>
      </c>
      <c r="L8541" s="5" t="n">
        <v>2</v>
      </c>
      <c r="M8541" s="6" t="inlineStr">
        <is>
          <t>月光才算不亏待自己</t>
        </is>
      </c>
      <c r="N8541" s="5" t="n">
        <v>0</v>
      </c>
      <c r="O8541" s="6" t="inlineStr">
        <is>
          <t>先储蓄后消费更稳妥</t>
        </is>
      </c>
      <c r="P8541" s="5" t="n">
        <v>2</v>
      </c>
      <c r="Q8541" s="6" t="n"/>
      <c r="R8541" s="5" t="n"/>
      <c r="S8541" s="5">
        <f>MAX(J8541,L8541,N8541,P8541)</f>
        <v/>
      </c>
      <c r="T8541" s="5">
        <f>MIN(J8541,L8541,N8541,P8541)</f>
        <v/>
      </c>
    </row>
    <row r="8542">
      <c r="A8542" s="5" t="n">
        <v>311</v>
      </c>
      <c r="B8542" s="6" t="inlineStr">
        <is>
          <t>金钱与财富</t>
        </is>
      </c>
      <c r="C8542" s="6" t="inlineStr">
        <is>
          <t>财商水平</t>
        </is>
      </c>
      <c r="D8542" s="5" t="n">
        <v>10</v>
      </c>
      <c r="E8542" s="6" t="inlineStr">
        <is>
          <t>看中一件明显超出预算的大衣，你会…</t>
        </is>
      </c>
      <c r="F8542" s="5" t="inlineStr">
        <is>
          <t>单选</t>
        </is>
      </c>
      <c r="G8542" s="5" t="inlineStr">
        <is>
          <t>D2</t>
        </is>
      </c>
      <c r="H8542" s="6" t="inlineStr">
        <is>
          <t>消费决策</t>
        </is>
      </c>
      <c r="I8542" s="6" t="inlineStr">
        <is>
          <t>等打折或找替代再买</t>
        </is>
      </c>
      <c r="J8542" s="5" t="n">
        <v>4</v>
      </c>
      <c r="K8542" s="6" t="inlineStr">
        <is>
          <t>喜欢就买不想太多</t>
        </is>
      </c>
      <c r="L8542" s="5" t="n">
        <v>2</v>
      </c>
      <c r="M8542" s="6" t="inlineStr">
        <is>
          <t>评估使用频率再决定</t>
        </is>
      </c>
      <c r="N8542" s="5" t="n">
        <v>3</v>
      </c>
      <c r="O8542" s="6" t="inlineStr">
        <is>
          <t>咬牙刷卡回头再说</t>
        </is>
      </c>
      <c r="P8542" s="5" t="n">
        <v>1</v>
      </c>
      <c r="Q8542" s="6" t="n"/>
      <c r="R8542" s="5" t="n"/>
      <c r="S8542" s="5">
        <f>MAX(J8542,L8542,N8542,P8542)</f>
        <v/>
      </c>
      <c r="T8542" s="5">
        <f>MIN(J8542,L8542,N8542,P8542)</f>
        <v/>
      </c>
    </row>
    <row r="8543">
      <c r="A8543" s="5" t="n">
        <v>311</v>
      </c>
      <c r="B8543" s="6" t="inlineStr">
        <is>
          <t>金钱与财富</t>
        </is>
      </c>
      <c r="C8543" s="6" t="inlineStr">
        <is>
          <t>财商水平</t>
        </is>
      </c>
      <c r="D8543" s="5" t="n">
        <v>11</v>
      </c>
      <c r="E8543" s="6" t="inlineStr">
        <is>
          <t>双十一大促期间你的表现更像…</t>
        </is>
      </c>
      <c r="F8543" s="5" t="inlineStr">
        <is>
          <t>单选</t>
        </is>
      </c>
      <c r="G8543" s="5" t="inlineStr">
        <is>
          <t>D2</t>
        </is>
      </c>
      <c r="H8543" s="6" t="inlineStr">
        <is>
          <t>消费决策</t>
        </is>
      </c>
      <c r="I8543" s="6" t="inlineStr">
        <is>
          <t>比价凑单买划算的</t>
        </is>
      </c>
      <c r="J8543" s="5" t="n">
        <v>3</v>
      </c>
      <c r="K8543" s="6" t="inlineStr">
        <is>
          <t>不囤就感觉亏了一个亿</t>
        </is>
      </c>
      <c r="L8543" s="5" t="n">
        <v>1</v>
      </c>
      <c r="M8543" s="6" t="inlineStr">
        <is>
          <t>跟风囤了不少东西</t>
        </is>
      </c>
      <c r="N8543" s="5" t="n">
        <v>2</v>
      </c>
      <c r="O8543" s="6" t="inlineStr">
        <is>
          <t>只补真实需要的清单</t>
        </is>
      </c>
      <c r="P8543" s="5" t="n">
        <v>4</v>
      </c>
      <c r="Q8543" s="6" t="n"/>
      <c r="R8543" s="5" t="n"/>
      <c r="S8543" s="5">
        <f>MAX(J8543,L8543,N8543,P8543)</f>
        <v/>
      </c>
      <c r="T8543" s="5">
        <f>MIN(J8543,L8543,N8543,P8543)</f>
        <v/>
      </c>
    </row>
    <row r="8544">
      <c r="A8544" s="5" t="n">
        <v>311</v>
      </c>
      <c r="B8544" s="6" t="inlineStr">
        <is>
          <t>金钱与财富</t>
        </is>
      </c>
      <c r="C8544" s="6" t="inlineStr">
        <is>
          <t>财商水平</t>
        </is>
      </c>
      <c r="D8544" s="5" t="n">
        <v>12</v>
      </c>
      <c r="E8544" s="6" t="inlineStr">
        <is>
          <t>手头紧张时朋友约你参加收费旅行，你会…</t>
        </is>
      </c>
      <c r="F8544" s="5" t="inlineStr">
        <is>
          <t>单选</t>
        </is>
      </c>
      <c r="G8544" s="5" t="inlineStr">
        <is>
          <t>D2</t>
        </is>
      </c>
      <c r="H8544" s="6" t="inlineStr">
        <is>
          <t>消费决策</t>
        </is>
      </c>
      <c r="I8544" s="6" t="inlineStr">
        <is>
          <t>借钱也要去不能丢面</t>
        </is>
      </c>
      <c r="J8544" s="5" t="n">
        <v>1</v>
      </c>
      <c r="K8544" s="6" t="inlineStr">
        <is>
          <t>压缩其他开支勉强同行</t>
        </is>
      </c>
      <c r="L8544" s="5" t="n">
        <v>3</v>
      </c>
      <c r="M8544" s="6" t="inlineStr">
        <is>
          <t>刷信用卡硬着头皮去</t>
        </is>
      </c>
      <c r="N8544" s="5" t="n">
        <v>2</v>
      </c>
      <c r="O8544" s="6" t="inlineStr">
        <is>
          <t>坦诚说明预算另约方案</t>
        </is>
      </c>
      <c r="P8544" s="5" t="n">
        <v>4</v>
      </c>
      <c r="Q8544" s="6" t="n"/>
      <c r="R8544" s="5" t="n"/>
      <c r="S8544" s="5">
        <f>MAX(J8544,L8544,N8544,P8544)</f>
        <v/>
      </c>
      <c r="T8544" s="5">
        <f>MIN(J8544,L8544,N8544,P8544)</f>
        <v/>
      </c>
    </row>
    <row r="8545">
      <c r="A8545" s="5" t="n">
        <v>311</v>
      </c>
      <c r="B8545" s="6" t="inlineStr">
        <is>
          <t>金钱与财富</t>
        </is>
      </c>
      <c r="C8545" s="6" t="inlineStr">
        <is>
          <t>财商水平</t>
        </is>
      </c>
      <c r="D8545" s="5" t="n">
        <v>13</v>
      </c>
      <c r="E8545" s="6" t="inlineStr">
        <is>
          <t>购物车里躺了很久的东西，你会…</t>
        </is>
      </c>
      <c r="F8545" s="5" t="inlineStr">
        <is>
          <t>单选</t>
        </is>
      </c>
      <c r="G8545" s="5" t="inlineStr">
        <is>
          <t>D2</t>
        </is>
      </c>
      <c r="H8545" s="6" t="inlineStr">
        <is>
          <t>消费决策</t>
        </is>
      </c>
      <c r="I8545" s="6" t="inlineStr">
        <is>
          <t>舍不得删早晚都会买</t>
        </is>
      </c>
      <c r="J8545" s="5" t="n">
        <v>2</v>
      </c>
      <c r="K8545" s="6" t="inlineStr">
        <is>
          <t>购物车就是心愿清单</t>
        </is>
      </c>
      <c r="L8545" s="5" t="n">
        <v>1</v>
      </c>
      <c r="M8545" s="6" t="inlineStr">
        <is>
          <t>凑满减时顺手清掉</t>
        </is>
      </c>
      <c r="N8545" s="5" t="n">
        <v>3</v>
      </c>
      <c r="O8545" s="6" t="inlineStr">
        <is>
          <t>定期清理想不清就删</t>
        </is>
      </c>
      <c r="P8545" s="5" t="n">
        <v>4</v>
      </c>
      <c r="Q8545" s="6" t="n"/>
      <c r="R8545" s="5" t="n"/>
      <c r="S8545" s="5">
        <f>MAX(J8545,L8545,N8545,P8545)</f>
        <v/>
      </c>
      <c r="T8545" s="5">
        <f>MIN(J8545,L8545,N8545,P8545)</f>
        <v/>
      </c>
    </row>
    <row r="8546">
      <c r="A8546" s="5" t="n">
        <v>311</v>
      </c>
      <c r="B8546" s="6" t="inlineStr">
        <is>
          <t>金钱与财富</t>
        </is>
      </c>
      <c r="C8546" s="6" t="inlineStr">
        <is>
          <t>财商水平</t>
        </is>
      </c>
      <c r="D8546" s="5" t="n">
        <v>14</v>
      </c>
      <c r="E8546" s="6" t="inlineStr">
        <is>
          <t>工作日午饭点外卖这件事，你通常…</t>
        </is>
      </c>
      <c r="F8546" s="5" t="inlineStr">
        <is>
          <t>单选</t>
        </is>
      </c>
      <c r="G8546" s="5" t="inlineStr">
        <is>
          <t>D2</t>
        </is>
      </c>
      <c r="H8546" s="6" t="inlineStr">
        <is>
          <t>消费决策</t>
        </is>
      </c>
      <c r="I8546" s="6" t="inlineStr">
        <is>
          <t>有预算意识控制频次</t>
        </is>
      </c>
      <c r="J8546" s="5" t="n">
        <v>4</v>
      </c>
      <c r="K8546" s="6" t="inlineStr">
        <is>
          <t>想吃就点不太计较</t>
        </is>
      </c>
      <c r="L8546" s="5" t="n">
        <v>2</v>
      </c>
      <c r="M8546" s="6" t="inlineStr">
        <is>
          <t>一天多单家常便饭</t>
        </is>
      </c>
      <c r="N8546" s="5" t="n">
        <v>1</v>
      </c>
      <c r="O8546" s="6" t="inlineStr">
        <is>
          <t>偶尔放纵基本适度</t>
        </is>
      </c>
      <c r="P8546" s="5" t="n">
        <v>3</v>
      </c>
      <c r="Q8546" s="6" t="n"/>
      <c r="R8546" s="5" t="n"/>
      <c r="S8546" s="5">
        <f>MAX(J8546,L8546,N8546,P8546)</f>
        <v/>
      </c>
      <c r="T8546" s="5">
        <f>MIN(J8546,L8546,N8546,P8546)</f>
        <v/>
      </c>
    </row>
    <row r="8547">
      <c r="A8547" s="5" t="n">
        <v>311</v>
      </c>
      <c r="B8547" s="6" t="inlineStr">
        <is>
          <t>金钱与财富</t>
        </is>
      </c>
      <c r="C8547" s="6" t="inlineStr">
        <is>
          <t>财商水平</t>
        </is>
      </c>
      <c r="D8547" s="5" t="n">
        <v>15</v>
      </c>
      <c r="E8547" s="6" t="inlineStr">
        <is>
          <t>买回的东西发现不合适，你会…</t>
        </is>
      </c>
      <c r="F8547" s="5" t="inlineStr">
        <is>
          <t>单选</t>
        </is>
      </c>
      <c r="G8547" s="5" t="inlineStr">
        <is>
          <t>D2</t>
        </is>
      </c>
      <c r="H8547" s="6" t="inlineStr">
        <is>
          <t>消费决策</t>
        </is>
      </c>
      <c r="I8547" s="6" t="inlineStr">
        <is>
          <t>想办法转手或送人</t>
        </is>
      </c>
      <c r="J8547" s="5" t="n">
        <v>3</v>
      </c>
      <c r="K8547" s="6" t="inlineStr">
        <is>
          <t>再买一个来找补</t>
        </is>
      </c>
      <c r="L8547" s="5" t="n">
        <v>1</v>
      </c>
      <c r="M8547" s="6" t="inlineStr">
        <is>
          <t>塞进柜子眼不见为净</t>
        </is>
      </c>
      <c r="N8547" s="5" t="n">
        <v>2</v>
      </c>
      <c r="O8547" s="6" t="inlineStr">
        <is>
          <t>及时退换减少损失</t>
        </is>
      </c>
      <c r="P8547" s="5" t="n">
        <v>4</v>
      </c>
      <c r="Q8547" s="6" t="n"/>
      <c r="R8547" s="5" t="n"/>
      <c r="S8547" s="5">
        <f>MAX(J8547,L8547,N8547,P8547)</f>
        <v/>
      </c>
      <c r="T8547" s="5">
        <f>MIN(J8547,L8547,N8547,P8547)</f>
        <v/>
      </c>
    </row>
    <row r="8548">
      <c r="A8548" s="5" t="n">
        <v>311</v>
      </c>
      <c r="B8548" s="6" t="inlineStr">
        <is>
          <t>金钱与财富</t>
        </is>
      </c>
      <c r="C8548" s="6" t="inlineStr">
        <is>
          <t>财商水平</t>
        </is>
      </c>
      <c r="D8548" s="5" t="n">
        <v>16</v>
      </c>
      <c r="E8548" s="6" t="inlineStr">
        <is>
          <t>直播带货对你的消费影响有多大…</t>
        </is>
      </c>
      <c r="F8548" s="5" t="inlineStr">
        <is>
          <t>单选</t>
        </is>
      </c>
      <c r="G8548" s="5" t="inlineStr">
        <is>
          <t>D2</t>
        </is>
      </c>
      <c r="H8548" s="6" t="inlineStr">
        <is>
          <t>消费决策</t>
        </is>
      </c>
      <c r="I8548" s="6" t="inlineStr">
        <is>
          <t>几乎不通过直播购物</t>
        </is>
      </c>
      <c r="J8548" s="5" t="n">
        <v>4</v>
      </c>
      <c r="K8548" s="6" t="inlineStr">
        <is>
          <t>主播喊三二一就付款</t>
        </is>
      </c>
      <c r="L8548" s="5" t="n">
        <v>1</v>
      </c>
      <c r="M8548" s="6" t="inlineStr">
        <is>
          <t>偶尔买但只挑需要的</t>
        </is>
      </c>
      <c r="N8548" s="5" t="n">
        <v>3</v>
      </c>
      <c r="O8548" s="6" t="inlineStr">
        <is>
          <t>经常被种草下单</t>
        </is>
      </c>
      <c r="P8548" s="5" t="n">
        <v>2</v>
      </c>
      <c r="Q8548" s="6" t="n"/>
      <c r="R8548" s="5" t="n"/>
      <c r="S8548" s="5">
        <f>MAX(J8548,L8548,N8548,P8548)</f>
        <v/>
      </c>
      <c r="T8548" s="5">
        <f>MIN(J8548,L8548,N8548,P8548)</f>
        <v/>
      </c>
    </row>
    <row r="8549">
      <c r="A8549" s="5" t="n">
        <v>311</v>
      </c>
      <c r="B8549" s="6" t="inlineStr">
        <is>
          <t>金钱与财富</t>
        </is>
      </c>
      <c r="C8549" s="6" t="inlineStr">
        <is>
          <t>财商水平</t>
        </is>
      </c>
      <c r="D8549" s="5" t="n">
        <v>17</v>
      </c>
      <c r="E8549" s="6" t="inlineStr">
        <is>
          <t>对各类会员和自动续费，你会…</t>
        </is>
      </c>
      <c r="F8549" s="5" t="inlineStr">
        <is>
          <t>单选</t>
        </is>
      </c>
      <c r="G8549" s="5" t="inlineStr">
        <is>
          <t>D2</t>
        </is>
      </c>
      <c r="H8549" s="6" t="inlineStr">
        <is>
          <t>消费决策</t>
        </is>
      </c>
      <c r="I8549" s="6" t="inlineStr">
        <is>
          <t>定期盘点能关就关</t>
        </is>
      </c>
      <c r="J8549" s="5" t="n">
        <v>4</v>
      </c>
      <c r="K8549" s="6" t="inlineStr">
        <is>
          <t>被扣费才发现还在续</t>
        </is>
      </c>
      <c r="L8549" s="5" t="n">
        <v>2</v>
      </c>
      <c r="M8549" s="6" t="inlineStr">
        <is>
          <t>记得大部分的用途</t>
        </is>
      </c>
      <c r="N8549" s="5" t="n">
        <v>3</v>
      </c>
      <c r="O8549" s="6" t="inlineStr">
        <is>
          <t>从来不去管它</t>
        </is>
      </c>
      <c r="P8549" s="5" t="n">
        <v>1</v>
      </c>
      <c r="Q8549" s="6" t="n"/>
      <c r="R8549" s="5" t="n"/>
      <c r="S8549" s="5">
        <f>MAX(J8549,L8549,N8549,P8549)</f>
        <v/>
      </c>
      <c r="T8549" s="5">
        <f>MIN(J8549,L8549,N8549,P8549)</f>
        <v/>
      </c>
    </row>
    <row r="8550">
      <c r="A8550" s="5" t="n">
        <v>311</v>
      </c>
      <c r="B8550" s="6" t="inlineStr">
        <is>
          <t>金钱与财富</t>
        </is>
      </c>
      <c r="C8550" s="6" t="inlineStr">
        <is>
          <t>财商水平</t>
        </is>
      </c>
      <c r="D8550" s="5" t="n">
        <v>18</v>
      </c>
      <c r="E8550" s="6" t="inlineStr">
        <is>
          <t>付款之前你通常会做哪些检查（多选）</t>
        </is>
      </c>
      <c r="F8550" s="5" t="inlineStr">
        <is>
          <t>多选</t>
        </is>
      </c>
      <c r="G8550" s="5" t="inlineStr">
        <is>
          <t>D2</t>
        </is>
      </c>
      <c r="H8550" s="6" t="inlineStr">
        <is>
          <t>消费决策</t>
        </is>
      </c>
      <c r="I8550" s="6" t="inlineStr">
        <is>
          <t>是否在预算范围内</t>
        </is>
      </c>
      <c r="J8550" s="5" t="n">
        <v>2</v>
      </c>
      <c r="K8550" s="6" t="inlineStr">
        <is>
          <t>有没有更优惠的渠道</t>
        </is>
      </c>
      <c r="L8550" s="5" t="n">
        <v>1</v>
      </c>
      <c r="M8550" s="6" t="inlineStr">
        <is>
          <t>看中就下单不检查</t>
        </is>
      </c>
      <c r="N8550" s="5" t="n">
        <v>0</v>
      </c>
      <c r="O8550" s="6" t="inlineStr">
        <is>
          <t>是否真的需要它</t>
        </is>
      </c>
      <c r="P8550" s="5" t="n">
        <v>2</v>
      </c>
      <c r="Q8550" s="6" t="n"/>
      <c r="R8550" s="5" t="n"/>
      <c r="S8550" s="5">
        <f>MAX(J8550,L8550,N8550,P8550)</f>
        <v/>
      </c>
      <c r="T8550" s="5">
        <f>MIN(J8550,L8550,N8550,P8550)</f>
        <v/>
      </c>
    </row>
    <row r="8551">
      <c r="A8551" s="5" t="n">
        <v>311</v>
      </c>
      <c r="B8551" s="6" t="inlineStr">
        <is>
          <t>金钱与财富</t>
        </is>
      </c>
      <c r="C8551" s="6" t="inlineStr">
        <is>
          <t>财商水平</t>
        </is>
      </c>
      <c r="D8551" s="5" t="n">
        <v>19</v>
      </c>
      <c r="E8551" s="6" t="inlineStr">
        <is>
          <t>你有没有固定的储蓄比例…</t>
        </is>
      </c>
      <c r="F8551" s="5" t="inlineStr">
        <is>
          <t>单选</t>
        </is>
      </c>
      <c r="G8551" s="5" t="inlineStr">
        <is>
          <t>D3</t>
        </is>
      </c>
      <c r="H8551" s="6" t="inlineStr">
        <is>
          <t>规划行动</t>
        </is>
      </c>
      <c r="I8551" s="6" t="inlineStr">
        <is>
          <t>心里有数执行看情况</t>
        </is>
      </c>
      <c r="J8551" s="5" t="n">
        <v>3</v>
      </c>
      <c r="K8551" s="6" t="inlineStr">
        <is>
          <t>想存却总存不下</t>
        </is>
      </c>
      <c r="L8551" s="5" t="n">
        <v>2</v>
      </c>
      <c r="M8551" s="6" t="inlineStr">
        <is>
          <t>按收入比例雷打不动</t>
        </is>
      </c>
      <c r="N8551" s="5" t="n">
        <v>4</v>
      </c>
      <c r="O8551" s="6" t="inlineStr">
        <is>
          <t>从没这个概念</t>
        </is>
      </c>
      <c r="P8551" s="5" t="n">
        <v>1</v>
      </c>
      <c r="Q8551" s="6" t="n"/>
      <c r="R8551" s="5" t="n"/>
      <c r="S8551" s="5">
        <f>MAX(J8551,L8551,N8551,P8551)</f>
        <v/>
      </c>
      <c r="T8551" s="5">
        <f>MIN(J8551,L8551,N8551,P8551)</f>
        <v/>
      </c>
    </row>
    <row r="8552">
      <c r="A8552" s="5" t="n">
        <v>311</v>
      </c>
      <c r="B8552" s="6" t="inlineStr">
        <is>
          <t>金钱与财富</t>
        </is>
      </c>
      <c r="C8552" s="6" t="inlineStr">
        <is>
          <t>财商水平</t>
        </is>
      </c>
      <c r="D8552" s="5" t="n">
        <v>20</v>
      </c>
      <c r="E8552" s="6" t="inlineStr">
        <is>
          <t>你的应急备用金目前状况是…</t>
        </is>
      </c>
      <c r="F8552" s="5" t="inlineStr">
        <is>
          <t>单选</t>
        </is>
      </c>
      <c r="G8552" s="5" t="inlineStr">
        <is>
          <t>D3</t>
        </is>
      </c>
      <c r="H8552" s="6" t="inlineStr">
        <is>
          <t>规划行动</t>
        </is>
      </c>
      <c r="I8552" s="6" t="inlineStr">
        <is>
          <t>还在计划中没开始</t>
        </is>
      </c>
      <c r="J8552" s="5" t="n">
        <v>2</v>
      </c>
      <c r="K8552" s="6" t="inlineStr">
        <is>
          <t>有一些但不多</t>
        </is>
      </c>
      <c r="L8552" s="5" t="n">
        <v>3</v>
      </c>
      <c r="M8552" s="6" t="inlineStr">
        <is>
          <t>完全没有也不觉得需要</t>
        </is>
      </c>
      <c r="N8552" s="5" t="n">
        <v>1</v>
      </c>
      <c r="O8552" s="6" t="inlineStr">
        <is>
          <t>够三到六个月开支</t>
        </is>
      </c>
      <c r="P8552" s="5" t="n">
        <v>4</v>
      </c>
      <c r="Q8552" s="6" t="n"/>
      <c r="R8552" s="5" t="n"/>
      <c r="S8552" s="5">
        <f>MAX(J8552,L8552,N8552,P8552)</f>
        <v/>
      </c>
      <c r="T8552" s="5">
        <f>MIN(J8552,L8552,N8552,P8552)</f>
        <v/>
      </c>
    </row>
    <row r="8553">
      <c r="A8553" s="5" t="n">
        <v>311</v>
      </c>
      <c r="B8553" s="6" t="inlineStr">
        <is>
          <t>金钱与财富</t>
        </is>
      </c>
      <c r="C8553" s="6" t="inlineStr">
        <is>
          <t>财商水平</t>
        </is>
      </c>
      <c r="D8553" s="5" t="n">
        <v>21</v>
      </c>
      <c r="E8553" s="6" t="inlineStr">
        <is>
          <t>对于下个月的大额支出，你…</t>
        </is>
      </c>
      <c r="F8553" s="5" t="inlineStr">
        <is>
          <t>单选</t>
        </is>
      </c>
      <c r="G8553" s="5" t="inlineStr">
        <is>
          <t>D3</t>
        </is>
      </c>
      <c r="H8553" s="6" t="inlineStr">
        <is>
          <t>规划行动</t>
        </is>
      </c>
      <c r="I8553" s="6" t="inlineStr">
        <is>
          <t>到时候再说吧</t>
        </is>
      </c>
      <c r="J8553" s="5" t="n">
        <v>2</v>
      </c>
      <c r="K8553" s="6" t="inlineStr">
        <is>
          <t>大概知道花在哪里</t>
        </is>
      </c>
      <c r="L8553" s="5" t="n">
        <v>3</v>
      </c>
      <c r="M8553" s="6" t="inlineStr">
        <is>
          <t>早有预算和专门安排</t>
        </is>
      </c>
      <c r="N8553" s="5" t="n">
        <v>4</v>
      </c>
      <c r="O8553" s="6" t="inlineStr">
        <is>
          <t>花的时候才知道</t>
        </is>
      </c>
      <c r="P8553" s="5" t="n">
        <v>1</v>
      </c>
      <c r="Q8553" s="6" t="n"/>
      <c r="R8553" s="5" t="n"/>
      <c r="S8553" s="5">
        <f>MAX(J8553,L8553,N8553,P8553)</f>
        <v/>
      </c>
      <c r="T8553" s="5">
        <f>MIN(J8553,L8553,N8553,P8553)</f>
        <v/>
      </c>
    </row>
    <row r="8554">
      <c r="A8554" s="5" t="n">
        <v>311</v>
      </c>
      <c r="B8554" s="6" t="inlineStr">
        <is>
          <t>金钱与财富</t>
        </is>
      </c>
      <c r="C8554" s="6" t="inlineStr">
        <is>
          <t>财商水平</t>
        </is>
      </c>
      <c r="D8554" s="5" t="n">
        <v>22</v>
      </c>
      <c r="E8554" s="6" t="inlineStr">
        <is>
          <t>学习理财知识这件事你的状态是…</t>
        </is>
      </c>
      <c r="F8554" s="5" t="inlineStr">
        <is>
          <t>单选</t>
        </is>
      </c>
      <c r="G8554" s="5" t="inlineStr">
        <is>
          <t>D3</t>
        </is>
      </c>
      <c r="H8554" s="6" t="inlineStr">
        <is>
          <t>规划行动</t>
        </is>
      </c>
      <c r="I8554" s="6" t="inlineStr">
        <is>
          <t>零散看看感兴趣内容</t>
        </is>
      </c>
      <c r="J8554" s="5" t="n">
        <v>3</v>
      </c>
      <c r="K8554" s="6" t="inlineStr">
        <is>
          <t>觉得没必要学</t>
        </is>
      </c>
      <c r="L8554" s="5" t="n">
        <v>1</v>
      </c>
      <c r="M8554" s="6" t="inlineStr">
        <is>
          <t>收藏过教程没打开</t>
        </is>
      </c>
      <c r="N8554" s="5" t="n">
        <v>2</v>
      </c>
      <c r="O8554" s="6" t="inlineStr">
        <is>
          <t>定期读书实践并复盘</t>
        </is>
      </c>
      <c r="P8554" s="5" t="n">
        <v>4</v>
      </c>
      <c r="Q8554" s="6" t="n"/>
      <c r="R8554" s="5" t="n"/>
      <c r="S8554" s="5">
        <f>MAX(J8554,L8554,N8554,P8554)</f>
        <v/>
      </c>
      <c r="T8554" s="5">
        <f>MIN(J8554,L8554,N8554,P8554)</f>
        <v/>
      </c>
    </row>
    <row r="8555">
      <c r="A8555" s="5" t="n">
        <v>311</v>
      </c>
      <c r="B8555" s="6" t="inlineStr">
        <is>
          <t>金钱与财富</t>
        </is>
      </c>
      <c r="C8555" s="6" t="inlineStr">
        <is>
          <t>财商水平</t>
        </is>
      </c>
      <c r="D8555" s="5" t="n">
        <v>23</v>
      </c>
      <c r="E8555" s="6" t="inlineStr">
        <is>
          <t>收入增长之后你的开支会…</t>
        </is>
      </c>
      <c r="F8555" s="5" t="inlineStr">
        <is>
          <t>单选</t>
        </is>
      </c>
      <c r="G8555" s="5" t="inlineStr">
        <is>
          <t>D3</t>
        </is>
      </c>
      <c r="H8555" s="6" t="inlineStr">
        <is>
          <t>规划行动</t>
        </is>
      </c>
      <c r="I8555" s="6" t="inlineStr">
        <is>
          <t>基本同步水涨船高</t>
        </is>
      </c>
      <c r="J8555" s="5" t="n">
        <v>2</v>
      </c>
      <c r="K8555" s="6" t="inlineStr">
        <is>
          <t>同步提高储蓄的绝对额</t>
        </is>
      </c>
      <c r="L8555" s="5" t="n">
        <v>4</v>
      </c>
      <c r="M8555" s="6" t="inlineStr">
        <is>
          <t>适度改善也存一些</t>
        </is>
      </c>
      <c r="N8555" s="5" t="n">
        <v>3</v>
      </c>
      <c r="O8555" s="6" t="inlineStr">
        <is>
          <t>涨多快就花多快</t>
        </is>
      </c>
      <c r="P8555" s="5" t="n">
        <v>1</v>
      </c>
      <c r="Q8555" s="6" t="n"/>
      <c r="R8555" s="5" t="n"/>
      <c r="S8555" s="5">
        <f>MAX(J8555,L8555,N8555,P8555)</f>
        <v/>
      </c>
      <c r="T8555" s="5">
        <f>MIN(J8555,L8555,N8555,P8555)</f>
        <v/>
      </c>
    </row>
    <row r="8556">
      <c r="A8556" s="5" t="n">
        <v>311</v>
      </c>
      <c r="B8556" s="6" t="inlineStr">
        <is>
          <t>金钱与财富</t>
        </is>
      </c>
      <c r="C8556" s="6" t="inlineStr">
        <is>
          <t>财商水平</t>
        </is>
      </c>
      <c r="D8556" s="5" t="n">
        <v>24</v>
      </c>
      <c r="E8556" s="6" t="inlineStr">
        <is>
          <t>你会和家人或伴侣谈论钱吗…</t>
        </is>
      </c>
      <c r="F8556" s="5" t="inlineStr">
        <is>
          <t>单选</t>
        </is>
      </c>
      <c r="G8556" s="5" t="inlineStr">
        <is>
          <t>D3</t>
        </is>
      </c>
      <c r="H8556" s="6" t="inlineStr">
        <is>
          <t>规划行动</t>
        </is>
      </c>
      <c r="I8556" s="6" t="inlineStr">
        <is>
          <t>大额支出会商量</t>
        </is>
      </c>
      <c r="J8556" s="5" t="n">
        <v>3</v>
      </c>
      <c r="K8556" s="6" t="inlineStr">
        <is>
          <t>定期对账共同规划</t>
        </is>
      </c>
      <c r="L8556" s="5" t="n">
        <v>4</v>
      </c>
      <c r="M8556" s="6" t="inlineStr">
        <is>
          <t>各管各的很少谈</t>
        </is>
      </c>
      <c r="N8556" s="5" t="n">
        <v>2</v>
      </c>
      <c r="O8556" s="6" t="inlineStr">
        <is>
          <t>谈钱伤感情从不谈</t>
        </is>
      </c>
      <c r="P8556" s="5" t="n">
        <v>1</v>
      </c>
      <c r="Q8556" s="6" t="n"/>
      <c r="R8556" s="5" t="n"/>
      <c r="S8556" s="5">
        <f>MAX(J8556,L8556,N8556,P8556)</f>
        <v/>
      </c>
      <c r="T8556" s="5">
        <f>MIN(J8556,L8556,N8556,P8556)</f>
        <v/>
      </c>
    </row>
    <row r="8557">
      <c r="A8557" s="5" t="n">
        <v>311</v>
      </c>
      <c r="B8557" s="6" t="inlineStr">
        <is>
          <t>金钱与财富</t>
        </is>
      </c>
      <c r="C8557" s="6" t="inlineStr">
        <is>
          <t>财商水平</t>
        </is>
      </c>
      <c r="D8557" s="5" t="n">
        <v>25</v>
      </c>
      <c r="E8557" s="6" t="inlineStr">
        <is>
          <t>对五年后的财务状态，你…</t>
        </is>
      </c>
      <c r="F8557" s="5" t="inlineStr">
        <is>
          <t>单选</t>
        </is>
      </c>
      <c r="G8557" s="5" t="inlineStr">
        <is>
          <t>D3</t>
        </is>
      </c>
      <c r="H8557" s="6" t="inlineStr">
        <is>
          <t>规划行动</t>
        </is>
      </c>
      <c r="I8557" s="6" t="inlineStr">
        <is>
          <t>压根没想过这事</t>
        </is>
      </c>
      <c r="J8557" s="5" t="n">
        <v>1</v>
      </c>
      <c r="K8557" s="6" t="inlineStr">
        <is>
          <t>有模糊目标在努力</t>
        </is>
      </c>
      <c r="L8557" s="5" t="n">
        <v>3</v>
      </c>
      <c r="M8557" s="6" t="inlineStr">
        <is>
          <t>有清晰数字和路径</t>
        </is>
      </c>
      <c r="N8557" s="5" t="n">
        <v>4</v>
      </c>
      <c r="O8557" s="6" t="inlineStr">
        <is>
          <t>想过但没行动</t>
        </is>
      </c>
      <c r="P8557" s="5" t="n">
        <v>2</v>
      </c>
      <c r="Q8557" s="6" t="n"/>
      <c r="R8557" s="5" t="n"/>
      <c r="S8557" s="5">
        <f>MAX(J8557,L8557,N8557,P8557)</f>
        <v/>
      </c>
      <c r="T8557" s="5">
        <f>MIN(J8557,L8557,N8557,P8557)</f>
        <v/>
      </c>
    </row>
    <row r="8558">
      <c r="A8558" s="5" t="n">
        <v>311</v>
      </c>
      <c r="B8558" s="6" t="inlineStr">
        <is>
          <t>金钱与财富</t>
        </is>
      </c>
      <c r="C8558" s="6" t="inlineStr">
        <is>
          <t>财商水平</t>
        </is>
      </c>
      <c r="D8558" s="5" t="n">
        <v>26</v>
      </c>
      <c r="E8558" s="6" t="inlineStr">
        <is>
          <t>面对记账或预算类工具，你会…</t>
        </is>
      </c>
      <c r="F8558" s="5" t="inlineStr">
        <is>
          <t>单选</t>
        </is>
      </c>
      <c r="G8558" s="5" t="inlineStr">
        <is>
          <t>D3</t>
        </is>
      </c>
      <c r="H8558" s="6" t="inlineStr">
        <is>
          <t>规划行动</t>
        </is>
      </c>
      <c r="I8558" s="6" t="inlineStr">
        <is>
          <t>嫌麻烦直接拒绝</t>
        </is>
      </c>
      <c r="J8558" s="5" t="n">
        <v>1</v>
      </c>
      <c r="K8558" s="6" t="inlineStr">
        <is>
          <t>试过几个断断续续</t>
        </is>
      </c>
      <c r="L8558" s="5" t="n">
        <v>3</v>
      </c>
      <c r="M8558" s="6" t="inlineStr">
        <is>
          <t>挑一个长期坚持使用</t>
        </is>
      </c>
      <c r="N8558" s="5" t="n">
        <v>4</v>
      </c>
      <c r="O8558" s="6" t="inlineStr">
        <is>
          <t>下载过没怎么用</t>
        </is>
      </c>
      <c r="P8558" s="5" t="n">
        <v>2</v>
      </c>
      <c r="Q8558" s="6" t="n"/>
      <c r="R8558" s="5" t="n"/>
      <c r="S8558" s="5">
        <f>MAX(J8558,L8558,N8558,P8558)</f>
        <v/>
      </c>
      <c r="T8558" s="5">
        <f>MIN(J8558,L8558,N8558,P8558)</f>
        <v/>
      </c>
    </row>
    <row r="8559">
      <c r="A8559" s="5" t="n">
        <v>312</v>
      </c>
      <c r="B8559" s="6" t="inlineStr">
        <is>
          <t>金钱与财富</t>
        </is>
      </c>
      <c r="C8559" s="6" t="inlineStr">
        <is>
          <t>理财能力</t>
        </is>
      </c>
      <c r="D8559" s="5" t="n">
        <v>1</v>
      </c>
      <c r="E8559" s="6" t="inlineStr">
        <is>
          <t>发薪日你通常做的第一件事是…</t>
        </is>
      </c>
      <c r="F8559" s="5" t="inlineStr">
        <is>
          <t>单选</t>
        </is>
      </c>
      <c r="G8559" s="5" t="inlineStr">
        <is>
          <t>D1</t>
        </is>
      </c>
      <c r="H8559" s="6" t="inlineStr">
        <is>
          <t>收支管理</t>
        </is>
      </c>
      <c r="I8559" s="6" t="inlineStr">
        <is>
          <t>想吃啥吃啥随便花</t>
        </is>
      </c>
      <c r="J8559" s="5" t="n">
        <v>1</v>
      </c>
      <c r="K8559" s="6" t="inlineStr">
        <is>
          <t>列好本月的支出计划</t>
        </is>
      </c>
      <c r="L8559" s="5" t="n">
        <v>3</v>
      </c>
      <c r="M8559" s="6" t="inlineStr">
        <is>
          <t>先转出固定的储蓄</t>
        </is>
      </c>
      <c r="N8559" s="5" t="n">
        <v>4</v>
      </c>
      <c r="O8559" s="6" t="inlineStr">
        <is>
          <t>先还上期的账单</t>
        </is>
      </c>
      <c r="P8559" s="5" t="n">
        <v>2</v>
      </c>
      <c r="Q8559" s="6" t="n"/>
      <c r="R8559" s="5" t="n"/>
      <c r="S8559" s="5">
        <f>MAX(J8559,L8559,N8559,P8559)</f>
        <v/>
      </c>
      <c r="T8559" s="5">
        <f>MIN(J8559,L8559,N8559,P8559)</f>
        <v/>
      </c>
    </row>
    <row r="8560">
      <c r="A8560" s="5" t="n">
        <v>312</v>
      </c>
      <c r="B8560" s="6" t="inlineStr">
        <is>
          <t>金钱与财富</t>
        </is>
      </c>
      <c r="C8560" s="6" t="inlineStr">
        <is>
          <t>理财能力</t>
        </is>
      </c>
      <c r="D8560" s="5" t="n">
        <v>2</v>
      </c>
      <c r="E8560" s="6" t="inlineStr">
        <is>
          <t>发现当月开销超支，你会…</t>
        </is>
      </c>
      <c r="F8560" s="5" t="inlineStr">
        <is>
          <t>单选</t>
        </is>
      </c>
      <c r="G8560" s="5" t="inlineStr">
        <is>
          <t>D1</t>
        </is>
      </c>
      <c r="H8560" s="6" t="inlineStr">
        <is>
          <t>收支管理</t>
        </is>
      </c>
      <c r="I8560" s="6" t="inlineStr">
        <is>
          <t>挪用下月工资顶着</t>
        </is>
      </c>
      <c r="J8560" s="5" t="n">
        <v>1</v>
      </c>
      <c r="K8560" s="6" t="inlineStr">
        <is>
          <t>复盘原因调低下月预算</t>
        </is>
      </c>
      <c r="L8560" s="5" t="n">
        <v>4</v>
      </c>
      <c r="M8560" s="6" t="inlineStr">
        <is>
          <t>削减非必要的开支</t>
        </is>
      </c>
      <c r="N8560" s="5" t="n">
        <v>3</v>
      </c>
      <c r="O8560" s="6" t="inlineStr">
        <is>
          <t>刷信用卡先周转</t>
        </is>
      </c>
      <c r="P8560" s="5" t="n">
        <v>2</v>
      </c>
      <c r="Q8560" s="6" t="n"/>
      <c r="R8560" s="5" t="n"/>
      <c r="S8560" s="5">
        <f>MAX(J8560,L8560,N8560,P8560)</f>
        <v/>
      </c>
      <c r="T8560" s="5">
        <f>MIN(J8560,L8560,N8560,P8560)</f>
        <v/>
      </c>
    </row>
    <row r="8561">
      <c r="A8561" s="5" t="n">
        <v>312</v>
      </c>
      <c r="B8561" s="6" t="inlineStr">
        <is>
          <t>金钱与财富</t>
        </is>
      </c>
      <c r="C8561" s="6" t="inlineStr">
        <is>
          <t>理财能力</t>
        </is>
      </c>
      <c r="D8561" s="5" t="n">
        <v>3</v>
      </c>
      <c r="E8561" s="6" t="inlineStr">
        <is>
          <t>你的账单明细清晰程度是…</t>
        </is>
      </c>
      <c r="F8561" s="5" t="inlineStr">
        <is>
          <t>单选</t>
        </is>
      </c>
      <c r="G8561" s="5" t="inlineStr">
        <is>
          <t>D1</t>
        </is>
      </c>
      <c r="H8561" s="6" t="inlineStr">
        <is>
          <t>收支管理</t>
        </is>
      </c>
      <c r="I8561" s="6" t="inlineStr">
        <is>
          <t>只知道大概的数</t>
        </is>
      </c>
      <c r="J8561" s="5" t="n">
        <v>2</v>
      </c>
      <c r="K8561" s="6" t="inlineStr">
        <is>
          <t>大额支出都记得</t>
        </is>
      </c>
      <c r="L8561" s="5" t="n">
        <v>3</v>
      </c>
      <c r="M8561" s="6" t="inlineStr">
        <is>
          <t>每笔可查分类清楚</t>
        </is>
      </c>
      <c r="N8561" s="5" t="n">
        <v>4</v>
      </c>
      <c r="O8561" s="6" t="inlineStr">
        <is>
          <t>从来对不上账</t>
        </is>
      </c>
      <c r="P8561" s="5" t="n">
        <v>1</v>
      </c>
      <c r="Q8561" s="6" t="n"/>
      <c r="R8561" s="5" t="n"/>
      <c r="S8561" s="5">
        <f>MAX(J8561,L8561,N8561,P8561)</f>
        <v/>
      </c>
      <c r="T8561" s="5">
        <f>MIN(J8561,L8561,N8561,P8561)</f>
        <v/>
      </c>
    </row>
    <row r="8562">
      <c r="A8562" s="5" t="n">
        <v>312</v>
      </c>
      <c r="B8562" s="6" t="inlineStr">
        <is>
          <t>金钱与财富</t>
        </is>
      </c>
      <c r="C8562" s="6" t="inlineStr">
        <is>
          <t>理财能力</t>
        </is>
      </c>
      <c r="D8562" s="5" t="n">
        <v>4</v>
      </c>
      <c r="E8562" s="6" t="inlineStr">
        <is>
          <t>房租水电等固定支出占比，你…</t>
        </is>
      </c>
      <c r="F8562" s="5" t="inlineStr">
        <is>
          <t>单选</t>
        </is>
      </c>
      <c r="G8562" s="5" t="inlineStr">
        <is>
          <t>D1</t>
        </is>
      </c>
      <c r="H8562" s="6" t="inlineStr">
        <is>
          <t>收支管理</t>
        </is>
      </c>
      <c r="I8562" s="6" t="inlineStr">
        <is>
          <t>没算过感觉还行</t>
        </is>
      </c>
      <c r="J8562" s="5" t="n">
        <v>2</v>
      </c>
      <c r="K8562" s="6" t="inlineStr">
        <is>
          <t>占比惊人不敢细看</t>
        </is>
      </c>
      <c r="L8562" s="5" t="n">
        <v>1</v>
      </c>
      <c r="M8562" s="6" t="inlineStr">
        <is>
          <t>大概估算过一次</t>
        </is>
      </c>
      <c r="N8562" s="5" t="n">
        <v>3</v>
      </c>
      <c r="O8562" s="6" t="inlineStr">
        <is>
          <t>心里有数且在合理线内</t>
        </is>
      </c>
      <c r="P8562" s="5" t="n">
        <v>4</v>
      </c>
      <c r="Q8562" s="6" t="n"/>
      <c r="R8562" s="5" t="n"/>
      <c r="S8562" s="5">
        <f>MAX(J8562,L8562,N8562,P8562)</f>
        <v/>
      </c>
      <c r="T8562" s="5">
        <f>MIN(J8562,L8562,N8562,P8562)</f>
        <v/>
      </c>
    </row>
    <row r="8563">
      <c r="A8563" s="5" t="n">
        <v>312</v>
      </c>
      <c r="B8563" s="6" t="inlineStr">
        <is>
          <t>金钱与财富</t>
        </is>
      </c>
      <c r="C8563" s="6" t="inlineStr">
        <is>
          <t>理财能力</t>
        </is>
      </c>
      <c r="D8563" s="5" t="n">
        <v>5</v>
      </c>
      <c r="E8563" s="6" t="inlineStr">
        <is>
          <t>想买大件商品时你的资金来源…</t>
        </is>
      </c>
      <c r="F8563" s="5" t="inlineStr">
        <is>
          <t>单选</t>
        </is>
      </c>
      <c r="G8563" s="5" t="inlineStr">
        <is>
          <t>D1</t>
        </is>
      </c>
      <c r="H8563" s="6" t="inlineStr">
        <is>
          <t>收支管理</t>
        </is>
      </c>
      <c r="I8563" s="6" t="inlineStr">
        <is>
          <t>用分期慢慢还</t>
        </is>
      </c>
      <c r="J8563" s="5" t="n">
        <v>2</v>
      </c>
      <c r="K8563" s="6" t="inlineStr">
        <is>
          <t>提前几个月攒出来</t>
        </is>
      </c>
      <c r="L8563" s="5" t="n">
        <v>3</v>
      </c>
      <c r="M8563" s="6" t="inlineStr">
        <is>
          <t>直接找朋友借</t>
        </is>
      </c>
      <c r="N8563" s="5" t="n">
        <v>1</v>
      </c>
      <c r="O8563" s="6" t="inlineStr">
        <is>
          <t>早就在储蓄计划之内</t>
        </is>
      </c>
      <c r="P8563" s="5" t="n">
        <v>4</v>
      </c>
      <c r="Q8563" s="6" t="n"/>
      <c r="R8563" s="5" t="n"/>
      <c r="S8563" s="5">
        <f>MAX(J8563,L8563,N8563,P8563)</f>
        <v/>
      </c>
      <c r="T8563" s="5">
        <f>MIN(J8563,L8563,N8563,P8563)</f>
        <v/>
      </c>
    </row>
    <row r="8564">
      <c r="A8564" s="5" t="n">
        <v>312</v>
      </c>
      <c r="B8564" s="6" t="inlineStr">
        <is>
          <t>金钱与财富</t>
        </is>
      </c>
      <c r="C8564" s="6" t="inlineStr">
        <is>
          <t>理财能力</t>
        </is>
      </c>
      <c r="D8564" s="5" t="n">
        <v>6</v>
      </c>
      <c r="E8564" s="6" t="inlineStr">
        <is>
          <t>你的钱目前主要放在哪里（多选）</t>
        </is>
      </c>
      <c r="F8564" s="5" t="inlineStr">
        <is>
          <t>多选</t>
        </is>
      </c>
      <c r="G8564" s="5" t="inlineStr">
        <is>
          <t>D1</t>
        </is>
      </c>
      <c r="H8564" s="6" t="inlineStr">
        <is>
          <t>收支管理</t>
        </is>
      </c>
      <c r="I8564" s="6" t="inlineStr">
        <is>
          <t>基金股票等权益类</t>
        </is>
      </c>
      <c r="J8564" s="5" t="n">
        <v>2</v>
      </c>
      <c r="K8564" s="6" t="inlineStr">
        <is>
          <t>定期或稳健型理财</t>
        </is>
      </c>
      <c r="L8564" s="5" t="n">
        <v>2</v>
      </c>
      <c r="M8564" s="6" t="inlineStr">
        <is>
          <t>只躺在支付余额里</t>
        </is>
      </c>
      <c r="N8564" s="5" t="n">
        <v>0</v>
      </c>
      <c r="O8564" s="6" t="inlineStr">
        <is>
          <t>活期存款随取随用</t>
        </is>
      </c>
      <c r="P8564" s="5" t="n">
        <v>1</v>
      </c>
      <c r="Q8564" s="6" t="n"/>
      <c r="R8564" s="5" t="n"/>
      <c r="S8564" s="5">
        <f>MAX(J8564,L8564,N8564,P8564)</f>
        <v/>
      </c>
      <c r="T8564" s="5">
        <f>MIN(J8564,L8564,N8564,P8564)</f>
        <v/>
      </c>
    </row>
    <row r="8565">
      <c r="A8565" s="5" t="n">
        <v>312</v>
      </c>
      <c r="B8565" s="6" t="inlineStr">
        <is>
          <t>金钱与财富</t>
        </is>
      </c>
      <c r="C8565" s="6" t="inlineStr">
        <is>
          <t>理财能力</t>
        </is>
      </c>
      <c r="D8565" s="5" t="n">
        <v>7</v>
      </c>
      <c r="E8565" s="6" t="inlineStr">
        <is>
          <t>对于基金定投这种投资方式，你…</t>
        </is>
      </c>
      <c r="F8565" s="5" t="inlineStr">
        <is>
          <t>单选</t>
        </is>
      </c>
      <c r="G8565" s="5" t="inlineStr">
        <is>
          <t>D2</t>
        </is>
      </c>
      <c r="H8565" s="6" t="inlineStr">
        <is>
          <t>投资实操</t>
        </is>
      </c>
      <c r="I8565" s="6" t="inlineStr">
        <is>
          <t>长期坚持按时扣款</t>
        </is>
      </c>
      <c r="J8565" s="5" t="n">
        <v>4</v>
      </c>
      <c r="K8565" s="6" t="inlineStr">
        <is>
          <t>听说过没操作过</t>
        </is>
      </c>
      <c r="L8565" s="5" t="n">
        <v>2</v>
      </c>
      <c r="M8565" s="6" t="inlineStr">
        <is>
          <t>买过但看行情进出</t>
        </is>
      </c>
      <c r="N8565" s="5" t="n">
        <v>3</v>
      </c>
      <c r="O8565" s="6" t="inlineStr">
        <is>
          <t>觉得是坑不敢碰</t>
        </is>
      </c>
      <c r="P8565" s="5" t="n">
        <v>1</v>
      </c>
      <c r="Q8565" s="6" t="n"/>
      <c r="R8565" s="5" t="n"/>
      <c r="S8565" s="5">
        <f>MAX(J8565,L8565,N8565,P8565)</f>
        <v/>
      </c>
      <c r="T8565" s="5">
        <f>MIN(J8565,L8565,N8565,P8565)</f>
        <v/>
      </c>
    </row>
    <row r="8566">
      <c r="A8566" s="5" t="n">
        <v>312</v>
      </c>
      <c r="B8566" s="6" t="inlineStr">
        <is>
          <t>金钱与财富</t>
        </is>
      </c>
      <c r="C8566" s="6" t="inlineStr">
        <is>
          <t>理财能力</t>
        </is>
      </c>
      <c r="D8566" s="5" t="n">
        <v>8</v>
      </c>
      <c r="E8566" s="6" t="inlineStr">
        <is>
          <t>市场整体大跌的时候，你会…</t>
        </is>
      </c>
      <c r="F8566" s="5" t="inlineStr">
        <is>
          <t>单选</t>
        </is>
      </c>
      <c r="G8566" s="5" t="inlineStr">
        <is>
          <t>D2</t>
        </is>
      </c>
      <c r="H8566" s="6" t="inlineStr">
        <is>
          <t>投资实操</t>
        </is>
      </c>
      <c r="I8566" s="6" t="inlineStr">
        <is>
          <t>减仓避险等待企稳</t>
        </is>
      </c>
      <c r="J8566" s="5" t="n">
        <v>3</v>
      </c>
      <c r="K8566" s="6" t="inlineStr">
        <is>
          <t>按计划分批操作或不动</t>
        </is>
      </c>
      <c r="L8566" s="5" t="n">
        <v>4</v>
      </c>
      <c r="M8566" s="6" t="inlineStr">
        <is>
          <t>慌忙全部卖出</t>
        </is>
      </c>
      <c r="N8566" s="5" t="n">
        <v>2</v>
      </c>
      <c r="O8566" s="6" t="inlineStr">
        <is>
          <t>不敢打开账户逃避</t>
        </is>
      </c>
      <c r="P8566" s="5" t="n">
        <v>1</v>
      </c>
      <c r="Q8566" s="6" t="n"/>
      <c r="R8566" s="5" t="n"/>
      <c r="S8566" s="5">
        <f>MAX(J8566,L8566,N8566,P8566)</f>
        <v/>
      </c>
      <c r="T8566" s="5">
        <f>MIN(J8566,L8566,N8566,P8566)</f>
        <v/>
      </c>
    </row>
    <row r="8567">
      <c r="A8567" s="5" t="n">
        <v>312</v>
      </c>
      <c r="B8567" s="6" t="inlineStr">
        <is>
          <t>金钱与财富</t>
        </is>
      </c>
      <c r="C8567" s="6" t="inlineStr">
        <is>
          <t>理财能力</t>
        </is>
      </c>
      <c r="D8567" s="5" t="n">
        <v>9</v>
      </c>
      <c r="E8567" s="6" t="inlineStr">
        <is>
          <t>对于长期投资收益你的预期是…</t>
        </is>
      </c>
      <c r="F8567" s="5" t="inlineStr">
        <is>
          <t>单选</t>
        </is>
      </c>
      <c r="G8567" s="5" t="inlineStr">
        <is>
          <t>D2</t>
        </is>
      </c>
      <c r="H8567" s="6" t="inlineStr">
        <is>
          <t>投资实操</t>
        </is>
      </c>
      <c r="I8567" s="6" t="inlineStr">
        <is>
          <t>从没想过这问题</t>
        </is>
      </c>
      <c r="J8567" s="5" t="n">
        <v>1</v>
      </c>
      <c r="K8567" s="6" t="inlineStr">
        <is>
          <t>每年几个点可接受</t>
        </is>
      </c>
      <c r="L8567" s="5" t="n">
        <v>3</v>
      </c>
      <c r="M8567" s="6" t="inlineStr">
        <is>
          <t>想快速翻倍才够劲</t>
        </is>
      </c>
      <c r="N8567" s="5" t="n">
        <v>2</v>
      </c>
      <c r="O8567" s="6" t="inlineStr">
        <is>
          <t>长期跑赢通胀即满意</t>
        </is>
      </c>
      <c r="P8567" s="5" t="n">
        <v>4</v>
      </c>
      <c r="Q8567" s="6" t="n"/>
      <c r="R8567" s="5" t="n"/>
      <c r="S8567" s="5">
        <f>MAX(J8567,L8567,N8567,P8567)</f>
        <v/>
      </c>
      <c r="T8567" s="5">
        <f>MIN(J8567,L8567,N8567,P8567)</f>
        <v/>
      </c>
    </row>
    <row r="8568">
      <c r="A8568" s="5" t="n">
        <v>312</v>
      </c>
      <c r="B8568" s="6" t="inlineStr">
        <is>
          <t>金钱与财富</t>
        </is>
      </c>
      <c r="C8568" s="6" t="inlineStr">
        <is>
          <t>理财能力</t>
        </is>
      </c>
      <c r="D8568" s="5" t="n">
        <v>10</v>
      </c>
      <c r="E8568" s="6" t="inlineStr">
        <is>
          <t>挑选理财产品时你最看重…</t>
        </is>
      </c>
      <c r="F8568" s="5" t="inlineStr">
        <is>
          <t>单选</t>
        </is>
      </c>
      <c r="G8568" s="5" t="inlineStr">
        <is>
          <t>D2</t>
        </is>
      </c>
      <c r="H8568" s="6" t="inlineStr">
        <is>
          <t>投资实操</t>
        </is>
      </c>
      <c r="I8568" s="6" t="inlineStr">
        <is>
          <t>哪个广告响亮选哪个</t>
        </is>
      </c>
      <c r="J8568" s="5" t="n">
        <v>1</v>
      </c>
      <c r="K8568" s="6" t="inlineStr">
        <is>
          <t>风险等级和底层资产</t>
        </is>
      </c>
      <c r="L8568" s="5" t="n">
        <v>4</v>
      </c>
      <c r="M8568" s="6" t="inlineStr">
        <is>
          <t>收益和历史业绩</t>
        </is>
      </c>
      <c r="N8568" s="5" t="n">
        <v>3</v>
      </c>
      <c r="O8568" s="6" t="inlineStr">
        <is>
          <t>销售的口头承诺</t>
        </is>
      </c>
      <c r="P8568" s="5" t="n">
        <v>2</v>
      </c>
      <c r="Q8568" s="6" t="n"/>
      <c r="R8568" s="5" t="n"/>
      <c r="S8568" s="5">
        <f>MAX(J8568,L8568,N8568,P8568)</f>
        <v/>
      </c>
      <c r="T8568" s="5">
        <f>MIN(J8568,L8568,N8568,P8568)</f>
        <v/>
      </c>
    </row>
    <row r="8569">
      <c r="A8569" s="5" t="n">
        <v>312</v>
      </c>
      <c r="B8569" s="6" t="inlineStr">
        <is>
          <t>金钱与财富</t>
        </is>
      </c>
      <c r="C8569" s="6" t="inlineStr">
        <is>
          <t>理财能力</t>
        </is>
      </c>
      <c r="D8569" s="5" t="n">
        <v>11</v>
      </c>
      <c r="E8569" s="6" t="inlineStr">
        <is>
          <t>你目前持仓的分散程度是…</t>
        </is>
      </c>
      <c r="F8569" s="5" t="inlineStr">
        <is>
          <t>单选</t>
        </is>
      </c>
      <c r="G8569" s="5" t="inlineStr">
        <is>
          <t>D2</t>
        </is>
      </c>
      <c r="H8569" s="6" t="inlineStr">
        <is>
          <t>投资实操</t>
        </is>
      </c>
      <c r="I8569" s="6" t="inlineStr">
        <is>
          <t>同类里买过几只</t>
        </is>
      </c>
      <c r="J8569" s="5" t="n">
        <v>3</v>
      </c>
      <c r="K8569" s="6" t="inlineStr">
        <is>
          <t>还没碰过投资</t>
        </is>
      </c>
      <c r="L8569" s="5" t="n">
        <v>1</v>
      </c>
      <c r="M8569" s="6" t="inlineStr">
        <is>
          <t>跨资产类别合理分散</t>
        </is>
      </c>
      <c r="N8569" s="5" t="n">
        <v>4</v>
      </c>
      <c r="O8569" s="6" t="inlineStr">
        <is>
          <t>全押一个品种</t>
        </is>
      </c>
      <c r="P8569" s="5" t="n">
        <v>2</v>
      </c>
      <c r="Q8569" s="6" t="n"/>
      <c r="R8569" s="5" t="n"/>
      <c r="S8569" s="5">
        <f>MAX(J8569,L8569,N8569,P8569)</f>
        <v/>
      </c>
      <c r="T8569" s="5">
        <f>MIN(J8569,L8569,N8569,P8569)</f>
        <v/>
      </c>
    </row>
    <row r="8570">
      <c r="A8570" s="5" t="n">
        <v>312</v>
      </c>
      <c r="B8570" s="6" t="inlineStr">
        <is>
          <t>金钱与财富</t>
        </is>
      </c>
      <c r="C8570" s="6" t="inlineStr">
        <is>
          <t>理财能力</t>
        </is>
      </c>
      <c r="D8570" s="5" t="n">
        <v>12</v>
      </c>
      <c r="E8570" s="6" t="inlineStr">
        <is>
          <t>你实际使用过哪些理财工具（多选）</t>
        </is>
      </c>
      <c r="F8570" s="5" t="inlineStr">
        <is>
          <t>多选</t>
        </is>
      </c>
      <c r="G8570" s="5" t="inlineStr">
        <is>
          <t>D2</t>
        </is>
      </c>
      <c r="H8570" s="6" t="inlineStr">
        <is>
          <t>投资实操</t>
        </is>
      </c>
      <c r="I8570" s="6" t="inlineStr">
        <is>
          <t>货币基金现金管理</t>
        </is>
      </c>
      <c r="J8570" s="5" t="n">
        <v>1</v>
      </c>
      <c r="K8570" s="6" t="inlineStr">
        <is>
          <t>指数或主动型基金</t>
        </is>
      </c>
      <c r="L8570" s="5" t="n">
        <v>2</v>
      </c>
      <c r="M8570" s="6" t="inlineStr">
        <is>
          <t>从没碰过任何投资</t>
        </is>
      </c>
      <c r="N8570" s="5" t="n">
        <v>0</v>
      </c>
      <c r="O8570" s="6" t="inlineStr">
        <is>
          <t>股票或可转债</t>
        </is>
      </c>
      <c r="P8570" s="5" t="n">
        <v>2</v>
      </c>
      <c r="Q8570" s="6" t="n"/>
      <c r="R8570" s="5" t="n"/>
      <c r="S8570" s="5">
        <f>MAX(J8570,L8570,N8570,P8570)</f>
        <v/>
      </c>
      <c r="T8570" s="5">
        <f>MIN(J8570,L8570,N8570,P8570)</f>
        <v/>
      </c>
    </row>
    <row r="8571">
      <c r="A8571" s="5" t="n">
        <v>312</v>
      </c>
      <c r="B8571" s="6" t="inlineStr">
        <is>
          <t>金钱与财富</t>
        </is>
      </c>
      <c r="C8571" s="6" t="inlineStr">
        <is>
          <t>理财能力</t>
        </is>
      </c>
      <c r="D8571" s="5" t="n">
        <v>13</v>
      </c>
      <c r="E8571" s="6" t="inlineStr">
        <is>
          <t>陌生人拉你进荐股群，你会…</t>
        </is>
      </c>
      <c r="F8571" s="5" t="inlineStr">
        <is>
          <t>单选</t>
        </is>
      </c>
      <c r="G8571" s="5" t="inlineStr">
        <is>
          <t>D3</t>
        </is>
      </c>
      <c r="H8571" s="6" t="inlineStr">
        <is>
          <t>风险防骗</t>
        </is>
      </c>
      <c r="I8571" s="6" t="inlineStr">
        <is>
          <t>观察几天不参与</t>
        </is>
      </c>
      <c r="J8571" s="5" t="n">
        <v>3</v>
      </c>
      <c r="K8571" s="6" t="inlineStr">
        <is>
          <t>跟着看看再说</t>
        </is>
      </c>
      <c r="L8571" s="5" t="n">
        <v>2</v>
      </c>
      <c r="M8571" s="6" t="inlineStr">
        <is>
          <t>好机会不容错过</t>
        </is>
      </c>
      <c r="N8571" s="5" t="n">
        <v>1</v>
      </c>
      <c r="O8571" s="6" t="inlineStr">
        <is>
          <t>直接退群并且举报</t>
        </is>
      </c>
      <c r="P8571" s="5" t="n">
        <v>4</v>
      </c>
      <c r="Q8571" s="6" t="n"/>
      <c r="R8571" s="5" t="n"/>
      <c r="S8571" s="5">
        <f>MAX(J8571,L8571,N8571,P8571)</f>
        <v/>
      </c>
      <c r="T8571" s="5">
        <f>MIN(J8571,L8571,N8571,P8571)</f>
        <v/>
      </c>
    </row>
    <row r="8572">
      <c r="A8572" s="5" t="n">
        <v>312</v>
      </c>
      <c r="B8572" s="6" t="inlineStr">
        <is>
          <t>金钱与财富</t>
        </is>
      </c>
      <c r="C8572" s="6" t="inlineStr">
        <is>
          <t>理财能力</t>
        </is>
      </c>
      <c r="D8572" s="5" t="n">
        <v>14</v>
      </c>
      <c r="E8572" s="6" t="inlineStr">
        <is>
          <t>看到保本还高收益的宣传，你…</t>
        </is>
      </c>
      <c r="F8572" s="5" t="inlineStr">
        <is>
          <t>单选</t>
        </is>
      </c>
      <c r="G8572" s="5" t="inlineStr">
        <is>
          <t>D3</t>
        </is>
      </c>
      <c r="H8572" s="6" t="inlineStr">
        <is>
          <t>风险防骗</t>
        </is>
      </c>
      <c r="I8572" s="6" t="inlineStr">
        <is>
          <t>知道这类话术必有诈</t>
        </is>
      </c>
      <c r="J8572" s="5" t="n">
        <v>4</v>
      </c>
      <c r="K8572" s="6" t="inlineStr">
        <is>
          <t>会去查对方金融牌照</t>
        </is>
      </c>
      <c r="L8572" s="5" t="n">
        <v>3</v>
      </c>
      <c r="M8572" s="6" t="inlineStr">
        <is>
          <t>保本高收益太好了</t>
        </is>
      </c>
      <c r="N8572" s="5" t="n">
        <v>1</v>
      </c>
      <c r="O8572" s="6" t="inlineStr">
        <is>
          <t>半信半疑少买点</t>
        </is>
      </c>
      <c r="P8572" s="5" t="n">
        <v>2</v>
      </c>
      <c r="Q8572" s="6" t="n"/>
      <c r="R8572" s="5" t="n"/>
      <c r="S8572" s="5">
        <f>MAX(J8572,L8572,N8572,P8572)</f>
        <v/>
      </c>
      <c r="T8572" s="5">
        <f>MIN(J8572,L8572,N8572,P8572)</f>
        <v/>
      </c>
    </row>
    <row r="8573">
      <c r="A8573" s="5" t="n">
        <v>312</v>
      </c>
      <c r="B8573" s="6" t="inlineStr">
        <is>
          <t>金钱与财富</t>
        </is>
      </c>
      <c r="C8573" s="6" t="inlineStr">
        <is>
          <t>理财能力</t>
        </is>
      </c>
      <c r="D8573" s="5" t="n">
        <v>15</v>
      </c>
      <c r="E8573" s="6" t="inlineStr">
        <is>
          <t>借出去的钱迟迟没被归还，你会…</t>
        </is>
      </c>
      <c r="F8573" s="5" t="inlineStr">
        <is>
          <t>单选</t>
        </is>
      </c>
      <c r="G8573" s="5" t="inlineStr">
        <is>
          <t>D3</t>
        </is>
      </c>
      <c r="H8573" s="6" t="inlineStr">
        <is>
          <t>风险防骗</t>
        </is>
      </c>
      <c r="I8573" s="6" t="inlineStr">
        <is>
          <t>当没这回事算了</t>
        </is>
      </c>
      <c r="J8573" s="5" t="n">
        <v>1</v>
      </c>
      <c r="K8573" s="6" t="inlineStr">
        <is>
          <t>凭证在手明确催讨</t>
        </is>
      </c>
      <c r="L8573" s="5" t="n">
        <v>4</v>
      </c>
      <c r="M8573" s="6" t="inlineStr">
        <is>
          <t>碍于面子不好意思提</t>
        </is>
      </c>
      <c r="N8573" s="5" t="n">
        <v>2</v>
      </c>
      <c r="O8573" s="6" t="inlineStr">
        <is>
          <t>托共同朋友转达</t>
        </is>
      </c>
      <c r="P8573" s="5" t="n">
        <v>3</v>
      </c>
      <c r="Q8573" s="6" t="n"/>
      <c r="R8573" s="5" t="n"/>
      <c r="S8573" s="5">
        <f>MAX(J8573,L8573,N8573,P8573)</f>
        <v/>
      </c>
      <c r="T8573" s="5">
        <f>MIN(J8573,L8573,N8573,P8573)</f>
        <v/>
      </c>
    </row>
    <row r="8574">
      <c r="A8574" s="5" t="n">
        <v>312</v>
      </c>
      <c r="B8574" s="6" t="inlineStr">
        <is>
          <t>金钱与财富</t>
        </is>
      </c>
      <c r="C8574" s="6" t="inlineStr">
        <is>
          <t>理财能力</t>
        </is>
      </c>
      <c r="D8574" s="5" t="n">
        <v>16</v>
      </c>
      <c r="E8574" s="6" t="inlineStr">
        <is>
          <t>你对自己每笔钱的去向了解吗…</t>
        </is>
      </c>
      <c r="F8574" s="5" t="inlineStr">
        <is>
          <t>单选</t>
        </is>
      </c>
      <c r="G8574" s="5" t="inlineStr">
        <is>
          <t>D3</t>
        </is>
      </c>
      <c r="H8574" s="6" t="inlineStr">
        <is>
          <t>风险防骗</t>
        </is>
      </c>
      <c r="I8574" s="6" t="inlineStr">
        <is>
          <t>各账户信息一清二楚</t>
        </is>
      </c>
      <c r="J8574" s="5" t="n">
        <v>4</v>
      </c>
      <c r="K8574" s="6" t="inlineStr">
        <is>
          <t>有些钱想不起在哪</t>
        </is>
      </c>
      <c r="L8574" s="5" t="n">
        <v>2</v>
      </c>
      <c r="M8574" s="6" t="inlineStr">
        <is>
          <t>完全一笔糊涂账</t>
        </is>
      </c>
      <c r="N8574" s="5" t="n">
        <v>1</v>
      </c>
      <c r="O8574" s="6" t="inlineStr">
        <is>
          <t>大额去向都清楚</t>
        </is>
      </c>
      <c r="P8574" s="5" t="n">
        <v>3</v>
      </c>
      <c r="Q8574" s="6" t="n"/>
      <c r="R8574" s="5" t="n"/>
      <c r="S8574" s="5">
        <f>MAX(J8574,L8574,N8574,P8574)</f>
        <v/>
      </c>
      <c r="T8574" s="5">
        <f>MIN(J8574,L8574,N8574,P8574)</f>
        <v/>
      </c>
    </row>
    <row r="8575">
      <c r="A8575" s="5" t="n">
        <v>312</v>
      </c>
      <c r="B8575" s="6" t="inlineStr">
        <is>
          <t>金钱与财富</t>
        </is>
      </c>
      <c r="C8575" s="6" t="inlineStr">
        <is>
          <t>理财能力</t>
        </is>
      </c>
      <c r="D8575" s="5" t="n">
        <v>17</v>
      </c>
      <c r="E8575" s="6" t="inlineStr">
        <is>
          <t>熟人极力劝你投一个项目，你会…</t>
        </is>
      </c>
      <c r="F8575" s="5" t="inlineStr">
        <is>
          <t>单选</t>
        </is>
      </c>
      <c r="G8575" s="5" t="inlineStr">
        <is>
          <t>D3</t>
        </is>
      </c>
      <c r="H8575" s="6" t="inlineStr">
        <is>
          <t>风险防骗</t>
        </is>
      </c>
      <c r="I8575" s="6" t="inlineStr">
        <is>
          <t>照样尽调独立判断</t>
        </is>
      </c>
      <c r="J8575" s="5" t="n">
        <v>4</v>
      </c>
      <c r="K8575" s="6" t="inlineStr">
        <is>
          <t>谨慎小额试水</t>
        </is>
      </c>
      <c r="L8575" s="5" t="n">
        <v>3</v>
      </c>
      <c r="M8575" s="6" t="inlineStr">
        <is>
          <t>二话不说跟着投</t>
        </is>
      </c>
      <c r="N8575" s="5" t="n">
        <v>1</v>
      </c>
      <c r="O8575" s="6" t="inlineStr">
        <is>
          <t>熟人应该不会骗我</t>
        </is>
      </c>
      <c r="P8575" s="5" t="n">
        <v>2</v>
      </c>
      <c r="Q8575" s="6" t="n"/>
      <c r="R8575" s="5" t="n"/>
      <c r="S8575" s="5">
        <f>MAX(J8575,L8575,N8575,P8575)</f>
        <v/>
      </c>
      <c r="T8575" s="5">
        <f>MIN(J8575,L8575,N8575,P8575)</f>
        <v/>
      </c>
    </row>
    <row r="8576">
      <c r="A8576" s="5" t="n">
        <v>312</v>
      </c>
      <c r="B8576" s="6" t="inlineStr">
        <is>
          <t>金钱与财富</t>
        </is>
      </c>
      <c r="C8576" s="6" t="inlineStr">
        <is>
          <t>理财能力</t>
        </is>
      </c>
      <c r="D8576" s="5" t="n">
        <v>18</v>
      </c>
      <c r="E8576" s="6" t="inlineStr">
        <is>
          <t>以下哪些好习惯你确实有（多选）</t>
        </is>
      </c>
      <c r="F8576" s="5" t="inlineStr">
        <is>
          <t>多选</t>
        </is>
      </c>
      <c r="G8576" s="5" t="inlineStr">
        <is>
          <t>D3</t>
        </is>
      </c>
      <c r="H8576" s="6" t="inlineStr">
        <is>
          <t>风险防骗</t>
        </is>
      </c>
      <c r="I8576" s="6" t="inlineStr">
        <is>
          <t>重要密码分开设置</t>
        </is>
      </c>
      <c r="J8576" s="5" t="n">
        <v>2</v>
      </c>
      <c r="K8576" s="6" t="inlineStr">
        <is>
          <t>验证码谁要都给</t>
        </is>
      </c>
      <c r="L8576" s="5" t="n">
        <v>0</v>
      </c>
      <c r="M8576" s="6" t="inlineStr">
        <is>
          <t>不点来历不明的链接</t>
        </is>
      </c>
      <c r="N8576" s="5" t="n">
        <v>2</v>
      </c>
      <c r="O8576" s="6" t="inlineStr">
        <is>
          <t>公共WiFi登录支付账户</t>
        </is>
      </c>
      <c r="P8576" s="5" t="n">
        <v>1</v>
      </c>
      <c r="Q8576" s="6" t="n"/>
      <c r="R8576" s="5" t="n"/>
      <c r="S8576" s="5">
        <f>MAX(J8576,L8576,N8576,P8576)</f>
        <v/>
      </c>
      <c r="T8576" s="5">
        <f>MIN(J8576,L8576,N8576,P8576)</f>
        <v/>
      </c>
    </row>
    <row r="8577">
      <c r="A8577" s="5" t="n">
        <v>313</v>
      </c>
      <c r="B8577" s="6" t="inlineStr">
        <is>
          <t>金钱与财富</t>
        </is>
      </c>
      <c r="C8577" s="6" t="inlineStr">
        <is>
          <t>理财方式匹配</t>
        </is>
      </c>
      <c r="D8577" s="5" t="n">
        <v>1</v>
      </c>
      <c r="E8577" s="6" t="inlineStr">
        <is>
          <t>一笔十万闲钱你会怎么安置…</t>
        </is>
      </c>
      <c r="F8577" s="5" t="inlineStr">
        <is>
          <t>单选</t>
        </is>
      </c>
      <c r="G8577" s="5" t="inlineStr">
        <is>
          <t>D1</t>
        </is>
      </c>
      <c r="H8577" s="6" t="inlineStr">
        <is>
          <t>风险偏好</t>
        </is>
      </c>
      <c r="I8577" s="6" t="inlineStr">
        <is>
          <t>大部分投权益博增值</t>
        </is>
      </c>
      <c r="J8577" s="5" t="n">
        <v>4</v>
      </c>
      <c r="K8577" s="6" t="inlineStr">
        <is>
          <t>活期放着才踏实</t>
        </is>
      </c>
      <c r="L8577" s="5" t="n">
        <v>1</v>
      </c>
      <c r="M8577" s="6" t="inlineStr">
        <is>
          <t>基本放定期求安心</t>
        </is>
      </c>
      <c r="N8577" s="5" t="n">
        <v>2</v>
      </c>
      <c r="O8577" s="6" t="inlineStr">
        <is>
          <t>股债各半稳中求进</t>
        </is>
      </c>
      <c r="P8577" s="5" t="n">
        <v>3</v>
      </c>
      <c r="Q8577" s="6" t="n"/>
      <c r="R8577" s="5" t="n"/>
      <c r="S8577" s="5">
        <f>MAX(J8577,L8577,N8577,P8577)</f>
        <v/>
      </c>
      <c r="T8577" s="5">
        <f>MIN(J8577,L8577,N8577,P8577)</f>
        <v/>
      </c>
    </row>
    <row r="8578">
      <c r="A8578" s="5" t="n">
        <v>313</v>
      </c>
      <c r="B8578" s="6" t="inlineStr">
        <is>
          <t>金钱与财富</t>
        </is>
      </c>
      <c r="C8578" s="6" t="inlineStr">
        <is>
          <t>理财方式匹配</t>
        </is>
      </c>
      <c r="D8578" s="5" t="n">
        <v>2</v>
      </c>
      <c r="E8578" s="6" t="inlineStr">
        <is>
          <t>账户一天亏掉半个月工资，你会…</t>
        </is>
      </c>
      <c r="F8578" s="5" t="inlineStr">
        <is>
          <t>单选</t>
        </is>
      </c>
      <c r="G8578" s="5" t="inlineStr">
        <is>
          <t>D1</t>
        </is>
      </c>
      <c r="H8578" s="6" t="inlineStr">
        <is>
          <t>风险偏好</t>
        </is>
      </c>
      <c r="I8578" s="6" t="inlineStr">
        <is>
          <t>按计划持有不动</t>
        </is>
      </c>
      <c r="J8578" s="5" t="n">
        <v>3</v>
      </c>
      <c r="K8578" s="6" t="inlineStr">
        <is>
          <t>立刻清仓认赔离场</t>
        </is>
      </c>
      <c r="L8578" s="5" t="n">
        <v>1</v>
      </c>
      <c r="M8578" s="6" t="inlineStr">
        <is>
          <t>视为机会分批补仓</t>
        </is>
      </c>
      <c r="N8578" s="5" t="n">
        <v>4</v>
      </c>
      <c r="O8578" s="6" t="inlineStr">
        <is>
          <t>焦虑得睡不好觉</t>
        </is>
      </c>
      <c r="P8578" s="5" t="n">
        <v>2</v>
      </c>
      <c r="Q8578" s="6" t="n"/>
      <c r="R8578" s="5" t="n"/>
      <c r="S8578" s="5">
        <f>MAX(J8578,L8578,N8578,P8578)</f>
        <v/>
      </c>
      <c r="T8578" s="5">
        <f>MIN(J8578,L8578,N8578,P8578)</f>
        <v/>
      </c>
    </row>
    <row r="8579">
      <c r="A8579" s="5" t="n">
        <v>313</v>
      </c>
      <c r="B8579" s="6" t="inlineStr">
        <is>
          <t>金钱与财富</t>
        </is>
      </c>
      <c r="C8579" s="6" t="inlineStr">
        <is>
          <t>理财方式匹配</t>
        </is>
      </c>
      <c r="D8579" s="5" t="n">
        <v>3</v>
      </c>
      <c r="E8579" s="6" t="inlineStr">
        <is>
          <t>你心中理想的投资持有周期是…</t>
        </is>
      </c>
      <c r="F8579" s="5" t="inlineStr">
        <is>
          <t>单选</t>
        </is>
      </c>
      <c r="G8579" s="5" t="inlineStr">
        <is>
          <t>D1</t>
        </is>
      </c>
      <c r="H8579" s="6" t="inlineStr">
        <is>
          <t>风险偏好</t>
        </is>
      </c>
      <c r="I8579" s="6" t="inlineStr">
        <is>
          <t>五年以上等复利开花</t>
        </is>
      </c>
      <c r="J8579" s="5" t="n">
        <v>4</v>
      </c>
      <c r="K8579" s="6" t="inlineStr">
        <is>
          <t>几个月见好就收</t>
        </is>
      </c>
      <c r="L8579" s="5" t="n">
        <v>2</v>
      </c>
      <c r="M8579" s="6" t="inlineStr">
        <is>
          <t>两三年做中期布局</t>
        </is>
      </c>
      <c r="N8579" s="5" t="n">
        <v>3</v>
      </c>
      <c r="O8579" s="6" t="inlineStr">
        <is>
          <t>随时能取才敢放</t>
        </is>
      </c>
      <c r="P8579" s="5" t="n">
        <v>1</v>
      </c>
      <c r="Q8579" s="6" t="n"/>
      <c r="R8579" s="5" t="n"/>
      <c r="S8579" s="5">
        <f>MAX(J8579,L8579,N8579,P8579)</f>
        <v/>
      </c>
      <c r="T8579" s="5">
        <f>MIN(J8579,L8579,N8579,P8579)</f>
        <v/>
      </c>
    </row>
    <row r="8580">
      <c r="A8580" s="5" t="n">
        <v>313</v>
      </c>
      <c r="B8580" s="6" t="inlineStr">
        <is>
          <t>金钱与财富</t>
        </is>
      </c>
      <c r="C8580" s="6" t="inlineStr">
        <is>
          <t>理财方式匹配</t>
        </is>
      </c>
      <c r="D8580" s="5" t="n">
        <v>4</v>
      </c>
      <c r="E8580" s="6" t="inlineStr">
        <is>
          <t>朋友说某只股票马上要起飞，你会…</t>
        </is>
      </c>
      <c r="F8580" s="5" t="inlineStr">
        <is>
          <t>单选</t>
        </is>
      </c>
      <c r="G8580" s="5" t="inlineStr">
        <is>
          <t>D1</t>
        </is>
      </c>
      <c r="H8580" s="6" t="inlineStr">
        <is>
          <t>风险偏好</t>
        </is>
      </c>
      <c r="I8580" s="6" t="inlineStr">
        <is>
          <t>小仓位跟一下试试</t>
        </is>
      </c>
      <c r="J8580" s="5" t="n">
        <v>3</v>
      </c>
      <c r="K8580" s="6" t="inlineStr">
        <is>
          <t>心动想重仓跟上</t>
        </is>
      </c>
      <c r="L8580" s="5" t="n">
        <v>2</v>
      </c>
      <c r="M8580" s="6" t="inlineStr">
        <is>
          <t>只当信息源独立判断</t>
        </is>
      </c>
      <c r="N8580" s="5" t="n">
        <v>4</v>
      </c>
      <c r="O8580" s="6" t="inlineStr">
        <is>
          <t>坚决不碰个股</t>
        </is>
      </c>
      <c r="P8580" s="5" t="n">
        <v>1</v>
      </c>
      <c r="Q8580" s="6" t="n"/>
      <c r="R8580" s="5" t="n"/>
      <c r="S8580" s="5">
        <f>MAX(J8580,L8580,N8580,P8580)</f>
        <v/>
      </c>
      <c r="T8580" s="5">
        <f>MIN(J8580,L8580,N8580,P8580)</f>
        <v/>
      </c>
    </row>
    <row r="8581">
      <c r="A8581" s="5" t="n">
        <v>313</v>
      </c>
      <c r="B8581" s="6" t="inlineStr">
        <is>
          <t>金钱与财富</t>
        </is>
      </c>
      <c r="C8581" s="6" t="inlineStr">
        <is>
          <t>理财方式匹配</t>
        </is>
      </c>
      <c r="D8581" s="5" t="n">
        <v>5</v>
      </c>
      <c r="E8581" s="6" t="inlineStr">
        <is>
          <t>本金安全和收益增长之间你偏向…</t>
        </is>
      </c>
      <c r="F8581" s="5" t="inlineStr">
        <is>
          <t>单选</t>
        </is>
      </c>
      <c r="G8581" s="5" t="inlineStr">
        <is>
          <t>D1</t>
        </is>
      </c>
      <c r="H8581" s="6" t="inlineStr">
        <is>
          <t>风险偏好</t>
        </is>
      </c>
      <c r="I8581" s="6" t="inlineStr">
        <is>
          <t>收益必须明显跑赢别人</t>
        </is>
      </c>
      <c r="J8581" s="5" t="n">
        <v>4</v>
      </c>
      <c r="K8581" s="6" t="inlineStr">
        <is>
          <t>稳稳的利息就很满足</t>
        </is>
      </c>
      <c r="L8581" s="5" t="n">
        <v>2</v>
      </c>
      <c r="M8581" s="6" t="inlineStr">
        <is>
          <t>一分本金都不能亏</t>
        </is>
      </c>
      <c r="N8581" s="5" t="n">
        <v>1</v>
      </c>
      <c r="O8581" s="6" t="inlineStr">
        <is>
          <t>收益能持续增长就好</t>
        </is>
      </c>
      <c r="P8581" s="5" t="n">
        <v>3</v>
      </c>
      <c r="Q8581" s="6" t="n"/>
      <c r="R8581" s="5" t="n"/>
      <c r="S8581" s="5">
        <f>MAX(J8581,L8581,N8581,P8581)</f>
        <v/>
      </c>
      <c r="T8581" s="5">
        <f>MIN(J8581,L8581,N8581,P8581)</f>
        <v/>
      </c>
    </row>
    <row r="8582">
      <c r="A8582" s="5" t="n">
        <v>313</v>
      </c>
      <c r="B8582" s="6" t="inlineStr">
        <is>
          <t>金钱与财富</t>
        </is>
      </c>
      <c r="C8582" s="6" t="inlineStr">
        <is>
          <t>理财方式匹配</t>
        </is>
      </c>
      <c r="D8582" s="5" t="n">
        <v>6</v>
      </c>
      <c r="E8582" s="6" t="inlineStr">
        <is>
          <t>哪些程度的账面浮亏你扛得住（多选）</t>
        </is>
      </c>
      <c r="F8582" s="5" t="inlineStr">
        <is>
          <t>多选</t>
        </is>
      </c>
      <c r="G8582" s="5" t="inlineStr">
        <is>
          <t>D1</t>
        </is>
      </c>
      <c r="H8582" s="6" t="inlineStr">
        <is>
          <t>风险偏好</t>
        </is>
      </c>
      <c r="I8582" s="6" t="inlineStr">
        <is>
          <t>浮亏半成就开始纠结</t>
        </is>
      </c>
      <c r="J8582" s="5" t="n">
        <v>1</v>
      </c>
      <c r="K8582" s="6" t="inlineStr">
        <is>
          <t>浮亏两成仍坚持持有</t>
        </is>
      </c>
      <c r="L8582" s="5" t="n">
        <v>2</v>
      </c>
      <c r="M8582" s="6" t="inlineStr">
        <is>
          <t>浮亏一成稳住不动</t>
        </is>
      </c>
      <c r="N8582" s="5" t="n">
        <v>2</v>
      </c>
      <c r="O8582" s="6" t="inlineStr">
        <is>
          <t>一点波动都不能有</t>
        </is>
      </c>
      <c r="P8582" s="5" t="n">
        <v>0</v>
      </c>
      <c r="Q8582" s="6" t="n"/>
      <c r="R8582" s="5" t="n"/>
      <c r="S8582" s="5">
        <f>MAX(J8582,L8582,N8582,P8582)</f>
        <v/>
      </c>
      <c r="T8582" s="5">
        <f>MIN(J8582,L8582,N8582,P8582)</f>
        <v/>
      </c>
    </row>
    <row r="8583">
      <c r="A8583" s="5" t="n">
        <v>313</v>
      </c>
      <c r="B8583" s="6" t="inlineStr">
        <is>
          <t>金钱与财富</t>
        </is>
      </c>
      <c r="C8583" s="6" t="inlineStr">
        <is>
          <t>理财方式匹配</t>
        </is>
      </c>
      <c r="D8583" s="5" t="n">
        <v>7</v>
      </c>
      <c r="E8583" s="6" t="inlineStr">
        <is>
          <t>未来一年动用这笔钱的概率…</t>
        </is>
      </c>
      <c r="F8583" s="5" t="inlineStr">
        <is>
          <t>单选</t>
        </is>
      </c>
      <c r="G8583" s="5" t="inlineStr">
        <is>
          <t>D2</t>
        </is>
      </c>
      <c r="H8583" s="6" t="inlineStr">
        <is>
          <t>流动性需求</t>
        </is>
      </c>
      <c r="I8583" s="6" t="inlineStr">
        <is>
          <t>几乎为零可长期锁定</t>
        </is>
      </c>
      <c r="J8583" s="5" t="n">
        <v>4</v>
      </c>
      <c r="K8583" s="6" t="inlineStr">
        <is>
          <t>两三成概率已留余地</t>
        </is>
      </c>
      <c r="L8583" s="5" t="n">
        <v>3</v>
      </c>
      <c r="M8583" s="6" t="inlineStr">
        <is>
          <t>随时可能全部取用</t>
        </is>
      </c>
      <c r="N8583" s="5" t="n">
        <v>1</v>
      </c>
      <c r="O8583" s="6" t="inlineStr">
        <is>
          <t>说不好得留一半活钱</t>
        </is>
      </c>
      <c r="P8583" s="5" t="n">
        <v>2</v>
      </c>
      <c r="Q8583" s="6" t="n"/>
      <c r="R8583" s="5" t="n"/>
      <c r="S8583" s="5">
        <f>MAX(J8583,L8583,N8583,P8583)</f>
        <v/>
      </c>
      <c r="T8583" s="5">
        <f>MIN(J8583,L8583,N8583,P8583)</f>
        <v/>
      </c>
    </row>
    <row r="8584">
      <c r="A8584" s="5" t="n">
        <v>313</v>
      </c>
      <c r="B8584" s="6" t="inlineStr">
        <is>
          <t>金钱与财富</t>
        </is>
      </c>
      <c r="C8584" s="6" t="inlineStr">
        <is>
          <t>理财方式匹配</t>
        </is>
      </c>
      <c r="D8584" s="5" t="n">
        <v>8</v>
      </c>
      <c r="E8584" s="6" t="inlineStr">
        <is>
          <t>你目前收入的稳定程度如何…</t>
        </is>
      </c>
      <c r="F8584" s="5" t="inlineStr">
        <is>
          <t>单选</t>
        </is>
      </c>
      <c r="G8584" s="5" t="inlineStr">
        <is>
          <t>D2</t>
        </is>
      </c>
      <c r="H8584" s="6" t="inlineStr">
        <is>
          <t>流动性需求</t>
        </is>
      </c>
      <c r="I8584" s="6" t="inlineStr">
        <is>
          <t>稳定还有副业补充</t>
        </is>
      </c>
      <c r="J8584" s="5" t="n">
        <v>4</v>
      </c>
      <c r="K8584" s="6" t="inlineStr">
        <is>
          <t>波动大时多时少</t>
        </is>
      </c>
      <c r="L8584" s="5" t="n">
        <v>2</v>
      </c>
      <c r="M8584" s="6" t="inlineStr">
        <is>
          <t>极不稳定心里没底</t>
        </is>
      </c>
      <c r="N8584" s="5" t="n">
        <v>1</v>
      </c>
      <c r="O8584" s="6" t="inlineStr">
        <is>
          <t>工资收入比较稳定</t>
        </is>
      </c>
      <c r="P8584" s="5" t="n">
        <v>3</v>
      </c>
      <c r="Q8584" s="6" t="n"/>
      <c r="R8584" s="5" t="n"/>
      <c r="S8584" s="5">
        <f>MAX(J8584,L8584,N8584,P8584)</f>
        <v/>
      </c>
      <c r="T8584" s="5">
        <f>MIN(J8584,L8584,N8584,P8584)</f>
        <v/>
      </c>
    </row>
    <row r="8585">
      <c r="A8585" s="5" t="n">
        <v>313</v>
      </c>
      <c r="B8585" s="6" t="inlineStr">
        <is>
          <t>金钱与财富</t>
        </is>
      </c>
      <c r="C8585" s="6" t="inlineStr">
        <is>
          <t>理财方式匹配</t>
        </is>
      </c>
      <c r="D8585" s="5" t="n">
        <v>9</v>
      </c>
      <c r="E8585" s="6" t="inlineStr">
        <is>
          <t>你的应急备用金目前状况…</t>
        </is>
      </c>
      <c r="F8585" s="5" t="inlineStr">
        <is>
          <t>单选</t>
        </is>
      </c>
      <c r="G8585" s="5" t="inlineStr">
        <is>
          <t>D2</t>
        </is>
      </c>
      <c r="H8585" s="6" t="inlineStr">
        <is>
          <t>流动性需求</t>
        </is>
      </c>
      <c r="I8585" s="6" t="inlineStr">
        <is>
          <t>够撑两三个月</t>
        </is>
      </c>
      <c r="J8585" s="5" t="n">
        <v>3</v>
      </c>
      <c r="K8585" s="6" t="inlineStr">
        <is>
          <t>充足且单独存放</t>
        </is>
      </c>
      <c r="L8585" s="5" t="n">
        <v>4</v>
      </c>
      <c r="M8585" s="6" t="inlineStr">
        <is>
          <t>没专门准备过</t>
        </is>
      </c>
      <c r="N8585" s="5" t="n">
        <v>2</v>
      </c>
      <c r="O8585" s="6" t="inlineStr">
        <is>
          <t>全部身家就是活钱</t>
        </is>
      </c>
      <c r="P8585" s="5" t="n">
        <v>1</v>
      </c>
      <c r="Q8585" s="6" t="n"/>
      <c r="R8585" s="5" t="n"/>
      <c r="S8585" s="5">
        <f>MAX(J8585,L8585,N8585,P8585)</f>
        <v/>
      </c>
      <c r="T8585" s="5">
        <f>MIN(J8585,L8585,N8585,P8585)</f>
        <v/>
      </c>
    </row>
    <row r="8586">
      <c r="A8586" s="5" t="n">
        <v>313</v>
      </c>
      <c r="B8586" s="6" t="inlineStr">
        <is>
          <t>金钱与财富</t>
        </is>
      </c>
      <c r="C8586" s="6" t="inlineStr">
        <is>
          <t>理财方式匹配</t>
        </is>
      </c>
      <c r="D8586" s="5" t="n">
        <v>10</v>
      </c>
      <c r="E8586" s="6" t="inlineStr">
        <is>
          <t>房贷育儿等家庭硬支出占比…</t>
        </is>
      </c>
      <c r="F8586" s="5" t="inlineStr">
        <is>
          <t>单选</t>
        </is>
      </c>
      <c r="G8586" s="5" t="inlineStr">
        <is>
          <t>D2</t>
        </is>
      </c>
      <c r="H8586" s="6" t="inlineStr">
        <is>
          <t>流动性需求</t>
        </is>
      </c>
      <c r="I8586" s="6" t="inlineStr">
        <is>
          <t>全靠这份收入不敢有闪失</t>
        </is>
      </c>
      <c r="J8586" s="5" t="n">
        <v>1</v>
      </c>
      <c r="K8586" s="6" t="inlineStr">
        <is>
          <t>有房贷但比例可控</t>
        </is>
      </c>
      <c r="L8586" s="5" t="n">
        <v>3</v>
      </c>
      <c r="M8586" s="6" t="inlineStr">
        <is>
          <t>轻装上阵没有硬支出</t>
        </is>
      </c>
      <c r="N8586" s="5" t="n">
        <v>4</v>
      </c>
      <c r="O8586" s="6" t="inlineStr">
        <is>
          <t>负担较重每月紧张</t>
        </is>
      </c>
      <c r="P8586" s="5" t="n">
        <v>2</v>
      </c>
      <c r="Q8586" s="6" t="n"/>
      <c r="R8586" s="5" t="n"/>
      <c r="S8586" s="5">
        <f>MAX(J8586,L8586,N8586,P8586)</f>
        <v/>
      </c>
      <c r="T8586" s="5">
        <f>MIN(J8586,L8586,N8586,P8586)</f>
        <v/>
      </c>
    </row>
    <row r="8587">
      <c r="A8587" s="5" t="n">
        <v>313</v>
      </c>
      <c r="B8587" s="6" t="inlineStr">
        <is>
          <t>金钱与财富</t>
        </is>
      </c>
      <c r="C8587" s="6" t="inlineStr">
        <is>
          <t>理财方式匹配</t>
        </is>
      </c>
      <c r="D8587" s="5" t="n">
        <v>11</v>
      </c>
      <c r="E8587" s="6" t="inlineStr">
        <is>
          <t>对有锁定期的产品你的态度…</t>
        </is>
      </c>
      <c r="F8587" s="5" t="inlineStr">
        <is>
          <t>单选</t>
        </is>
      </c>
      <c r="G8587" s="5" t="inlineStr">
        <is>
          <t>D2</t>
        </is>
      </c>
      <c r="H8587" s="6" t="inlineStr">
        <is>
          <t>流动性需求</t>
        </is>
      </c>
      <c r="I8587" s="6" t="inlineStr">
        <is>
          <t>一年内锁定可接受</t>
        </is>
      </c>
      <c r="J8587" s="5" t="n">
        <v>3</v>
      </c>
      <c r="K8587" s="6" t="inlineStr">
        <is>
          <t>锁三年换更高收益值</t>
        </is>
      </c>
      <c r="L8587" s="5" t="n">
        <v>4</v>
      </c>
      <c r="M8587" s="6" t="inlineStr">
        <is>
          <t>完全不能接受锁定</t>
        </is>
      </c>
      <c r="N8587" s="5" t="n">
        <v>1</v>
      </c>
      <c r="O8587" s="6" t="inlineStr">
        <is>
          <t>超过三个月就犹豫</t>
        </is>
      </c>
      <c r="P8587" s="5" t="n">
        <v>2</v>
      </c>
      <c r="Q8587" s="6" t="n"/>
      <c r="R8587" s="5" t="n"/>
      <c r="S8587" s="5">
        <f>MAX(J8587,L8587,N8587,P8587)</f>
        <v/>
      </c>
      <c r="T8587" s="5">
        <f>MIN(J8587,L8587,N8587,P8587)</f>
        <v/>
      </c>
    </row>
    <row r="8588">
      <c r="A8588" s="5" t="n">
        <v>313</v>
      </c>
      <c r="B8588" s="6" t="inlineStr">
        <is>
          <t>金钱与财富</t>
        </is>
      </c>
      <c r="C8588" s="6" t="inlineStr">
        <is>
          <t>理财方式匹配</t>
        </is>
      </c>
      <c r="D8588" s="5" t="n">
        <v>12</v>
      </c>
      <c r="E8588" s="6" t="inlineStr">
        <is>
          <t>哪些钱你需要随时能动用（多选）</t>
        </is>
      </c>
      <c r="F8588" s="5" t="inlineStr">
        <is>
          <t>多选</t>
        </is>
      </c>
      <c r="G8588" s="5" t="inlineStr">
        <is>
          <t>D2</t>
        </is>
      </c>
      <c r="H8588" s="6" t="inlineStr">
        <is>
          <t>流动性需求</t>
        </is>
      </c>
      <c r="I8588" s="6" t="inlineStr">
        <is>
          <t>日常生活开支</t>
        </is>
      </c>
      <c r="J8588" s="5" t="n">
        <v>1</v>
      </c>
      <c r="K8588" s="6" t="inlineStr">
        <is>
          <t>应急医疗等备用金</t>
        </is>
      </c>
      <c r="L8588" s="5" t="n">
        <v>2</v>
      </c>
      <c r="M8588" s="6" t="inlineStr">
        <is>
          <t>计划中的大额消费</t>
        </is>
      </c>
      <c r="N8588" s="5" t="n">
        <v>2</v>
      </c>
      <c r="O8588" s="6" t="inlineStr">
        <is>
          <t>没有随时要用的钱</t>
        </is>
      </c>
      <c r="P8588" s="5" t="n">
        <v>0</v>
      </c>
      <c r="Q8588" s="6" t="n"/>
      <c r="R8588" s="5" t="n"/>
      <c r="S8588" s="5">
        <f>MAX(J8588,L8588,N8588,P8588)</f>
        <v/>
      </c>
      <c r="T8588" s="5">
        <f>MIN(J8588,L8588,N8588,P8588)</f>
        <v/>
      </c>
    </row>
    <row r="8589">
      <c r="A8589" s="5" t="n">
        <v>313</v>
      </c>
      <c r="B8589" s="6" t="inlineStr">
        <is>
          <t>金钱与财富</t>
        </is>
      </c>
      <c r="C8589" s="6" t="inlineStr">
        <is>
          <t>理财方式匹配</t>
        </is>
      </c>
      <c r="D8589" s="5" t="n">
        <v>13</v>
      </c>
      <c r="E8589" s="6" t="inlineStr">
        <is>
          <t>每天你花在理财上的时间…</t>
        </is>
      </c>
      <c r="F8589" s="5" t="inlineStr">
        <is>
          <t>单选</t>
        </is>
      </c>
      <c r="G8589" s="5" t="inlineStr">
        <is>
          <t>D3</t>
        </is>
      </c>
      <c r="H8589" s="6" t="inlineStr">
        <is>
          <t>管理精力</t>
        </is>
      </c>
      <c r="I8589" s="6" t="inlineStr">
        <is>
          <t>每周看几次账户</t>
        </is>
      </c>
      <c r="J8589" s="5" t="n">
        <v>2</v>
      </c>
      <c r="K8589" s="6" t="inlineStr">
        <is>
          <t>一小时以上研究上瘾</t>
        </is>
      </c>
      <c r="L8589" s="5" t="n">
        <v>4</v>
      </c>
      <c r="M8589" s="6" t="inlineStr">
        <is>
          <t>半小时看行情资讯</t>
        </is>
      </c>
      <c r="N8589" s="5" t="n">
        <v>3</v>
      </c>
      <c r="O8589" s="6" t="inlineStr">
        <is>
          <t>几乎从来不管</t>
        </is>
      </c>
      <c r="P8589" s="5" t="n">
        <v>1</v>
      </c>
      <c r="Q8589" s="6" t="n"/>
      <c r="R8589" s="5" t="n"/>
      <c r="S8589" s="5">
        <f>MAX(J8589,L8589,N8589,P8589)</f>
        <v/>
      </c>
      <c r="T8589" s="5">
        <f>MIN(J8589,L8589,N8589,P8589)</f>
        <v/>
      </c>
    </row>
    <row r="8590">
      <c r="A8590" s="5" t="n">
        <v>313</v>
      </c>
      <c r="B8590" s="6" t="inlineStr">
        <is>
          <t>金钱与财富</t>
        </is>
      </c>
      <c r="C8590" s="6" t="inlineStr">
        <is>
          <t>理财方式匹配</t>
        </is>
      </c>
      <c r="D8590" s="5" t="n">
        <v>14</v>
      </c>
      <c r="E8590" s="6" t="inlineStr">
        <is>
          <t>看财报和数据时你的状态…</t>
        </is>
      </c>
      <c r="F8590" s="5" t="inlineStr">
        <is>
          <t>单选</t>
        </is>
      </c>
      <c r="G8590" s="5" t="inlineStr">
        <is>
          <t>D3</t>
        </is>
      </c>
      <c r="H8590" s="6" t="inlineStr">
        <is>
          <t>管理精力</t>
        </is>
      </c>
      <c r="I8590" s="6" t="inlineStr">
        <is>
          <t>数字让我头疼</t>
        </is>
      </c>
      <c r="J8590" s="5" t="n">
        <v>1</v>
      </c>
      <c r="K8590" s="6" t="inlineStr">
        <is>
          <t>乐在其中能看出门道</t>
        </is>
      </c>
      <c r="L8590" s="5" t="n">
        <v>4</v>
      </c>
      <c r="M8590" s="6" t="inlineStr">
        <is>
          <t>主要指标都能看懂</t>
        </is>
      </c>
      <c r="N8590" s="5" t="n">
        <v>3</v>
      </c>
      <c r="O8590" s="6" t="inlineStr">
        <is>
          <t>看不太懂但不排斥</t>
        </is>
      </c>
      <c r="P8590" s="5" t="n">
        <v>2</v>
      </c>
      <c r="Q8590" s="6" t="n"/>
      <c r="R8590" s="5" t="n"/>
      <c r="S8590" s="5">
        <f>MAX(J8590,L8590,N8590,P8590)</f>
        <v/>
      </c>
      <c r="T8590" s="5">
        <f>MIN(J8590,L8590,N8590,P8590)</f>
        <v/>
      </c>
    </row>
    <row r="8591">
      <c r="A8591" s="5" t="n">
        <v>313</v>
      </c>
      <c r="B8591" s="6" t="inlineStr">
        <is>
          <t>金钱与财富</t>
        </is>
      </c>
      <c r="C8591" s="6" t="inlineStr">
        <is>
          <t>理财方式匹配</t>
        </is>
      </c>
      <c r="D8591" s="5" t="n">
        <v>15</v>
      </c>
      <c r="E8591" s="6" t="inlineStr">
        <is>
          <t>面对投资你更喜欢的参与方式是…</t>
        </is>
      </c>
      <c r="F8591" s="5" t="inlineStr">
        <is>
          <t>单选</t>
        </is>
      </c>
      <c r="G8591" s="5" t="inlineStr">
        <is>
          <t>D3</t>
        </is>
      </c>
      <c r="H8591" s="6" t="inlineStr">
        <is>
          <t>管理精力</t>
        </is>
      </c>
      <c r="I8591" s="6" t="inlineStr">
        <is>
          <t>定投加定期再平衡</t>
        </is>
      </c>
      <c r="J8591" s="5" t="n">
        <v>3</v>
      </c>
      <c r="K8591" s="6" t="inlineStr">
        <is>
          <t>干脆让家人代管</t>
        </is>
      </c>
      <c r="L8591" s="5" t="n">
        <v>1</v>
      </c>
      <c r="M8591" s="6" t="inlineStr">
        <is>
          <t>亲自选标的主动操作</t>
        </is>
      </c>
      <c r="N8591" s="5" t="n">
        <v>4</v>
      </c>
      <c r="O8591" s="6" t="inlineStr">
        <is>
          <t>买完放着不管</t>
        </is>
      </c>
      <c r="P8591" s="5" t="n">
        <v>2</v>
      </c>
      <c r="Q8591" s="6" t="n"/>
      <c r="R8591" s="5" t="n"/>
      <c r="S8591" s="5">
        <f>MAX(J8591,L8591,N8591,P8591)</f>
        <v/>
      </c>
      <c r="T8591" s="5">
        <f>MIN(J8591,L8591,N8591,P8591)</f>
        <v/>
      </c>
    </row>
    <row r="8592">
      <c r="A8592" s="5" t="n">
        <v>313</v>
      </c>
      <c r="B8592" s="6" t="inlineStr">
        <is>
          <t>金钱与财富</t>
        </is>
      </c>
      <c r="C8592" s="6" t="inlineStr">
        <is>
          <t>理财方式匹配</t>
        </is>
      </c>
      <c r="D8592" s="5" t="n">
        <v>16</v>
      </c>
      <c r="E8592" s="6" t="inlineStr">
        <is>
          <t>持仓产品发公告或市场出大事，你会…</t>
        </is>
      </c>
      <c r="F8592" s="5" t="inlineStr">
        <is>
          <t>单选</t>
        </is>
      </c>
      <c r="G8592" s="5" t="inlineStr">
        <is>
          <t>D3</t>
        </is>
      </c>
      <c r="H8592" s="6" t="inlineStr">
        <is>
          <t>管理精力</t>
        </is>
      </c>
      <c r="I8592" s="6" t="inlineStr">
        <is>
          <t>等亏了才知道出事</t>
        </is>
      </c>
      <c r="J8592" s="5" t="n">
        <v>2</v>
      </c>
      <c r="K8592" s="6" t="inlineStr">
        <is>
          <t>主动查证评估影响</t>
        </is>
      </c>
      <c r="L8592" s="5" t="n">
        <v>4</v>
      </c>
      <c r="M8592" s="6" t="inlineStr">
        <is>
          <t>从不看任何公告</t>
        </is>
      </c>
      <c r="N8592" s="5" t="n">
        <v>1</v>
      </c>
      <c r="O8592" s="6" t="inlineStr">
        <is>
          <t>看看权威解读再说</t>
        </is>
      </c>
      <c r="P8592" s="5" t="n">
        <v>3</v>
      </c>
      <c r="Q8592" s="6" t="n"/>
      <c r="R8592" s="5" t="n"/>
      <c r="S8592" s="5">
        <f>MAX(J8592,L8592,N8592,P8592)</f>
        <v/>
      </c>
      <c r="T8592" s="5">
        <f>MIN(J8592,L8592,N8592,P8592)</f>
        <v/>
      </c>
    </row>
    <row r="8593">
      <c r="A8593" s="5" t="n">
        <v>313</v>
      </c>
      <c r="B8593" s="6" t="inlineStr">
        <is>
          <t>金钱与财富</t>
        </is>
      </c>
      <c r="C8593" s="6" t="inlineStr">
        <is>
          <t>理财方式匹配</t>
        </is>
      </c>
      <c r="D8593" s="5" t="n">
        <v>17</v>
      </c>
      <c r="E8593" s="6" t="inlineStr">
        <is>
          <t>学习投资知识这件事你的状态是…</t>
        </is>
      </c>
      <c r="F8593" s="5" t="inlineStr">
        <is>
          <t>单选</t>
        </is>
      </c>
      <c r="G8593" s="5" t="inlineStr">
        <is>
          <t>D3</t>
        </is>
      </c>
      <c r="H8593" s="6" t="inlineStr">
        <is>
          <t>管理精力</t>
        </is>
      </c>
      <c r="I8593" s="6" t="inlineStr">
        <is>
          <t>系统读书还做笔记</t>
        </is>
      </c>
      <c r="J8593" s="5" t="n">
        <v>4</v>
      </c>
      <c r="K8593" s="6" t="inlineStr">
        <is>
          <t>刷到相关内容会认真看</t>
        </is>
      </c>
      <c r="L8593" s="5" t="n">
        <v>3</v>
      </c>
      <c r="M8593" s="6" t="inlineStr">
        <is>
          <t>兴趣缺缺不想学</t>
        </is>
      </c>
      <c r="N8593" s="5" t="n">
        <v>1</v>
      </c>
      <c r="O8593" s="6" t="inlineStr">
        <is>
          <t>收藏了从未打开</t>
        </is>
      </c>
      <c r="P8593" s="5" t="n">
        <v>2</v>
      </c>
      <c r="Q8593" s="6" t="n"/>
      <c r="R8593" s="5" t="n"/>
      <c r="S8593" s="5">
        <f>MAX(J8593,L8593,N8593,P8593)</f>
        <v/>
      </c>
      <c r="T8593" s="5">
        <f>MIN(J8593,L8593,N8593,P8593)</f>
        <v/>
      </c>
    </row>
    <row r="8594">
      <c r="A8594" s="5" t="n">
        <v>313</v>
      </c>
      <c r="B8594" s="6" t="inlineStr">
        <is>
          <t>金钱与财富</t>
        </is>
      </c>
      <c r="C8594" s="6" t="inlineStr">
        <is>
          <t>理财方式匹配</t>
        </is>
      </c>
      <c r="D8594" s="5" t="n">
        <v>18</v>
      </c>
      <c r="E8594" s="6" t="inlineStr">
        <is>
          <t>你愿意为理财投入哪些成本（多选）</t>
        </is>
      </c>
      <c r="F8594" s="5" t="inlineStr">
        <is>
          <t>多选</t>
        </is>
      </c>
      <c r="G8594" s="5" t="inlineStr">
        <is>
          <t>D3</t>
        </is>
      </c>
      <c r="H8594" s="6" t="inlineStr">
        <is>
          <t>管理精力</t>
        </is>
      </c>
      <c r="I8594" s="6" t="inlineStr">
        <is>
          <t>时间精力持续研究</t>
        </is>
      </c>
      <c r="J8594" s="5" t="n">
        <v>2</v>
      </c>
      <c r="K8594" s="6" t="inlineStr">
        <is>
          <t>一分成本都不想出</t>
        </is>
      </c>
      <c r="L8594" s="5" t="n">
        <v>0</v>
      </c>
      <c r="M8594" s="6" t="inlineStr">
        <is>
          <t>偶尔看免费资讯</t>
        </is>
      </c>
      <c r="N8594" s="5" t="n">
        <v>1</v>
      </c>
      <c r="O8594" s="6" t="inlineStr">
        <is>
          <t>付费课程或咨询</t>
        </is>
      </c>
      <c r="P8594" s="5" t="n">
        <v>2</v>
      </c>
      <c r="Q8594" s="6" t="n"/>
      <c r="R8594" s="5" t="n"/>
      <c r="S8594" s="5">
        <f>MAX(J8594,L8594,N8594,P8594)</f>
        <v/>
      </c>
      <c r="T8594" s="5">
        <f>MIN(J8594,L8594,N8594,P8594)</f>
        <v/>
      </c>
    </row>
    <row r="8595">
      <c r="A8595" s="5" t="n">
        <v>314</v>
      </c>
      <c r="B8595" s="6" t="inlineStr">
        <is>
          <t>金钱与财富</t>
        </is>
      </c>
      <c r="C8595" s="6" t="inlineStr">
        <is>
          <t>金钱观念</t>
        </is>
      </c>
      <c r="D8595" s="5" t="n">
        <v>1</v>
      </c>
      <c r="E8595" s="6" t="inlineStr">
        <is>
          <t>存款数字对你来说意味着…</t>
        </is>
      </c>
      <c r="F8595" s="5" t="inlineStr">
        <is>
          <t>单选</t>
        </is>
      </c>
      <c r="G8595" s="5" t="inlineStr">
        <is>
          <t>D1</t>
        </is>
      </c>
      <c r="H8595" s="6" t="inlineStr">
        <is>
          <t>金钱安全感</t>
        </is>
      </c>
      <c r="I8595" s="6" t="inlineStr">
        <is>
          <t>生活品质的保证</t>
        </is>
      </c>
      <c r="J8595" s="5" t="n">
        <v>2</v>
      </c>
      <c r="K8595" s="6" t="inlineStr">
        <is>
          <t>抵御风雨的底气</t>
        </is>
      </c>
      <c r="L8595" s="5" t="n">
        <v>4</v>
      </c>
      <c r="M8595" s="6" t="inlineStr">
        <is>
          <t>数字而已没感觉</t>
        </is>
      </c>
      <c r="N8595" s="5" t="n">
        <v>1</v>
      </c>
      <c r="O8595" s="6" t="inlineStr">
        <is>
          <t>未来选择的自由</t>
        </is>
      </c>
      <c r="P8595" s="5" t="n">
        <v>3</v>
      </c>
      <c r="Q8595" s="6" t="n"/>
      <c r="R8595" s="5" t="n"/>
      <c r="S8595" s="5">
        <f>MAX(J8595,L8595,N8595,P8595)</f>
        <v/>
      </c>
      <c r="T8595" s="5">
        <f>MIN(J8595,L8595,N8595,P8595)</f>
        <v/>
      </c>
    </row>
    <row r="8596">
      <c r="A8596" s="5" t="n">
        <v>314</v>
      </c>
      <c r="B8596" s="6" t="inlineStr">
        <is>
          <t>金钱与财富</t>
        </is>
      </c>
      <c r="C8596" s="6" t="inlineStr">
        <is>
          <t>金钱观念</t>
        </is>
      </c>
      <c r="D8596" s="5" t="n">
        <v>2</v>
      </c>
      <c r="E8596" s="6" t="inlineStr">
        <is>
          <t>收入中断三个月，你的状态会…</t>
        </is>
      </c>
      <c r="F8596" s="5" t="inlineStr">
        <is>
          <t>单选</t>
        </is>
      </c>
      <c r="G8596" s="5" t="inlineStr">
        <is>
          <t>D1</t>
        </is>
      </c>
      <c r="H8596" s="6" t="inlineStr">
        <is>
          <t>金钱安全感</t>
        </is>
      </c>
      <c r="I8596" s="6" t="inlineStr">
        <is>
          <t>焦虑到睡不好觉</t>
        </is>
      </c>
      <c r="J8596" s="5" t="n">
        <v>2</v>
      </c>
      <c r="K8596" s="6" t="inlineStr">
        <is>
          <t>立刻陷入困境</t>
        </is>
      </c>
      <c r="L8596" s="5" t="n">
        <v>1</v>
      </c>
      <c r="M8596" s="6" t="inlineStr">
        <is>
          <t>略紧张但有缓冲</t>
        </is>
      </c>
      <c r="N8596" s="5" t="n">
        <v>3</v>
      </c>
      <c r="O8596" s="6" t="inlineStr">
        <is>
          <t>备用金在手从容应对</t>
        </is>
      </c>
      <c r="P8596" s="5" t="n">
        <v>4</v>
      </c>
      <c r="Q8596" s="6" t="n"/>
      <c r="R8596" s="5" t="n"/>
      <c r="S8596" s="5">
        <f>MAX(J8596,L8596,N8596,P8596)</f>
        <v/>
      </c>
      <c r="T8596" s="5">
        <f>MIN(J8596,L8596,N8596,P8596)</f>
        <v/>
      </c>
    </row>
    <row r="8597">
      <c r="A8597" s="5" t="n">
        <v>314</v>
      </c>
      <c r="B8597" s="6" t="inlineStr">
        <is>
          <t>金钱与财富</t>
        </is>
      </c>
      <c r="C8597" s="6" t="inlineStr">
        <is>
          <t>金钱观念</t>
        </is>
      </c>
      <c r="D8597" s="5" t="n">
        <v>3</v>
      </c>
      <c r="E8597" s="6" t="inlineStr">
        <is>
          <t>对于负债这件事你的基本态度是…</t>
        </is>
      </c>
      <c r="F8597" s="5" t="inlineStr">
        <is>
          <t>单选</t>
        </is>
      </c>
      <c r="G8597" s="5" t="inlineStr">
        <is>
          <t>D1</t>
        </is>
      </c>
      <c r="H8597" s="6" t="inlineStr">
        <is>
          <t>金钱安全感</t>
        </is>
      </c>
      <c r="I8597" s="6" t="inlineStr">
        <is>
          <t>分期消费习以为常</t>
        </is>
      </c>
      <c r="J8597" s="5" t="n">
        <v>2</v>
      </c>
      <c r="K8597" s="6" t="inlineStr">
        <is>
          <t>能免则免不欠为好</t>
        </is>
      </c>
      <c r="L8597" s="5" t="n">
        <v>4</v>
      </c>
      <c r="M8597" s="6" t="inlineStr">
        <is>
          <t>合理房贷可接受</t>
        </is>
      </c>
      <c r="N8597" s="5" t="n">
        <v>3</v>
      </c>
      <c r="O8597" s="6" t="inlineStr">
        <is>
          <t>负债是常态无所谓</t>
        </is>
      </c>
      <c r="P8597" s="5" t="n">
        <v>1</v>
      </c>
      <c r="Q8597" s="6" t="n"/>
      <c r="R8597" s="5" t="n"/>
      <c r="S8597" s="5">
        <f>MAX(J8597,L8597,N8597,P8597)</f>
        <v/>
      </c>
      <c r="T8597" s="5">
        <f>MIN(J8597,L8597,N8597,P8597)</f>
        <v/>
      </c>
    </row>
    <row r="8598">
      <c r="A8598" s="5" t="n">
        <v>314</v>
      </c>
      <c r="B8598" s="6" t="inlineStr">
        <is>
          <t>金钱与财富</t>
        </is>
      </c>
      <c r="C8598" s="6" t="inlineStr">
        <is>
          <t>金钱观念</t>
        </is>
      </c>
      <c r="D8598" s="5" t="n">
        <v>4</v>
      </c>
      <c r="E8598" s="6" t="inlineStr">
        <is>
          <t>手头宽裕之后你的第一感觉…</t>
        </is>
      </c>
      <c r="F8598" s="5" t="inlineStr">
        <is>
          <t>单选</t>
        </is>
      </c>
      <c r="G8598" s="5" t="inlineStr">
        <is>
          <t>D1</t>
        </is>
      </c>
      <c r="H8598" s="6" t="inlineStr">
        <is>
          <t>金钱安全感</t>
        </is>
      </c>
      <c r="I8598" s="6" t="inlineStr">
        <is>
          <t>钱多钱少都一样过</t>
        </is>
      </c>
      <c r="J8598" s="5" t="n">
        <v>1</v>
      </c>
      <c r="K8598" s="6" t="inlineStr">
        <is>
          <t>终于可以睡安稳觉</t>
        </is>
      </c>
      <c r="L8598" s="5" t="n">
        <v>4</v>
      </c>
      <c r="M8598" s="6" t="inlineStr">
        <is>
          <t>想尽情享受人生</t>
        </is>
      </c>
      <c r="N8598" s="5" t="n">
        <v>2</v>
      </c>
      <c r="O8598" s="6" t="inlineStr">
        <is>
          <t>想给家人更好生活</t>
        </is>
      </c>
      <c r="P8598" s="5" t="n">
        <v>3</v>
      </c>
      <c r="Q8598" s="6" t="n"/>
      <c r="R8598" s="5" t="n"/>
      <c r="S8598" s="5">
        <f>MAX(J8598,L8598,N8598,P8598)</f>
        <v/>
      </c>
      <c r="T8598" s="5">
        <f>MIN(J8598,L8598,N8598,P8598)</f>
        <v/>
      </c>
    </row>
    <row r="8599">
      <c r="A8599" s="5" t="n">
        <v>314</v>
      </c>
      <c r="B8599" s="6" t="inlineStr">
        <is>
          <t>金钱与财富</t>
        </is>
      </c>
      <c r="C8599" s="6" t="inlineStr">
        <is>
          <t>金钱观念</t>
        </is>
      </c>
      <c r="D8599" s="5" t="n">
        <v>5</v>
      </c>
      <c r="E8599" s="6" t="inlineStr">
        <is>
          <t>看到经济波动的新闻，你会…</t>
        </is>
      </c>
      <c r="F8599" s="5" t="inlineStr">
        <is>
          <t>单选</t>
        </is>
      </c>
      <c r="G8599" s="5" t="inlineStr">
        <is>
          <t>D1</t>
        </is>
      </c>
      <c r="H8599" s="6" t="inlineStr">
        <is>
          <t>金钱安全感</t>
        </is>
      </c>
      <c r="I8599" s="6" t="inlineStr">
        <is>
          <t>检查财务提前加固</t>
        </is>
      </c>
      <c r="J8599" s="5" t="n">
        <v>4</v>
      </c>
      <c r="K8599" s="6" t="inlineStr">
        <is>
          <t>与我没啥关系</t>
        </is>
      </c>
      <c r="L8599" s="5" t="n">
        <v>1</v>
      </c>
      <c r="M8599" s="6" t="inlineStr">
        <is>
          <t>叹口气生活照旧</t>
        </is>
      </c>
      <c r="N8599" s="5" t="n">
        <v>2</v>
      </c>
      <c r="O8599" s="6" t="inlineStr">
        <is>
          <t>提醒自己好好存钱</t>
        </is>
      </c>
      <c r="P8599" s="5" t="n">
        <v>3</v>
      </c>
      <c r="Q8599" s="6" t="n"/>
      <c r="R8599" s="5" t="n"/>
      <c r="S8599" s="5">
        <f>MAX(J8599,L8599,N8599,P8599)</f>
        <v/>
      </c>
      <c r="T8599" s="5">
        <f>MIN(J8599,L8599,N8599,P8599)</f>
        <v/>
      </c>
    </row>
    <row r="8600">
      <c r="A8600" s="5" t="n">
        <v>314</v>
      </c>
      <c r="B8600" s="6" t="inlineStr">
        <is>
          <t>金钱与财富</t>
        </is>
      </c>
      <c r="C8600" s="6" t="inlineStr">
        <is>
          <t>金钱观念</t>
        </is>
      </c>
      <c r="D8600" s="5" t="n">
        <v>6</v>
      </c>
      <c r="E8600" s="6" t="inlineStr">
        <is>
          <t>你希望家人对钱的态度是…</t>
        </is>
      </c>
      <c r="F8600" s="5" t="inlineStr">
        <is>
          <t>单选</t>
        </is>
      </c>
      <c r="G8600" s="5" t="inlineStr">
        <is>
          <t>D1</t>
        </is>
      </c>
      <c r="H8600" s="6" t="inlineStr">
        <is>
          <t>金钱安全感</t>
        </is>
      </c>
      <c r="I8600" s="6" t="inlineStr">
        <is>
          <t>随意花我管不着</t>
        </is>
      </c>
      <c r="J8600" s="5" t="n">
        <v>2</v>
      </c>
      <c r="K8600" s="6" t="inlineStr">
        <is>
          <t>大方向一致即可</t>
        </is>
      </c>
      <c r="L8600" s="5" t="n">
        <v>3</v>
      </c>
      <c r="M8600" s="6" t="inlineStr">
        <is>
          <t>从不过问彼此财务</t>
        </is>
      </c>
      <c r="N8600" s="5" t="n">
        <v>1</v>
      </c>
      <c r="O8600" s="6" t="inlineStr">
        <is>
          <t>和我一样稳字当头</t>
        </is>
      </c>
      <c r="P8600" s="5" t="n">
        <v>4</v>
      </c>
      <c r="Q8600" s="6" t="n"/>
      <c r="R8600" s="5" t="n"/>
      <c r="S8600" s="5">
        <f>MAX(J8600,L8600,N8600,P8600)</f>
        <v/>
      </c>
      <c r="T8600" s="5">
        <f>MIN(J8600,L8600,N8600,P8600)</f>
        <v/>
      </c>
    </row>
    <row r="8601">
      <c r="A8601" s="5" t="n">
        <v>314</v>
      </c>
      <c r="B8601" s="6" t="inlineStr">
        <is>
          <t>金钱与财富</t>
        </is>
      </c>
      <c r="C8601" s="6" t="inlineStr">
        <is>
          <t>金钱观念</t>
        </is>
      </c>
      <c r="D8601" s="5" t="n">
        <v>7</v>
      </c>
      <c r="E8601" s="6" t="inlineStr">
        <is>
          <t>夜深人静想到钱时你通常…</t>
        </is>
      </c>
      <c r="F8601" s="5" t="inlineStr">
        <is>
          <t>单选</t>
        </is>
      </c>
      <c r="G8601" s="5" t="inlineStr">
        <is>
          <t>D1</t>
        </is>
      </c>
      <c r="H8601" s="6" t="inlineStr">
        <is>
          <t>金钱安全感</t>
        </is>
      </c>
      <c r="I8601" s="6" t="inlineStr">
        <is>
          <t>有目标心里不慌</t>
        </is>
      </c>
      <c r="J8601" s="5" t="n">
        <v>3</v>
      </c>
      <c r="K8601" s="6" t="inlineStr">
        <is>
          <t>常被不安感淹没</t>
        </is>
      </c>
      <c r="L8601" s="5" t="n">
        <v>1</v>
      </c>
      <c r="M8601" s="6" t="inlineStr">
        <is>
          <t>有点焦虑但装没事</t>
        </is>
      </c>
      <c r="N8601" s="5" t="n">
        <v>2</v>
      </c>
      <c r="O8601" s="6" t="inlineStr">
        <is>
          <t>平静地按计划推进</t>
        </is>
      </c>
      <c r="P8601" s="5" t="n">
        <v>4</v>
      </c>
      <c r="Q8601" s="6" t="n"/>
      <c r="R8601" s="5" t="n"/>
      <c r="S8601" s="5">
        <f>MAX(J8601,L8601,N8601,P8601)</f>
        <v/>
      </c>
      <c r="T8601" s="5">
        <f>MIN(J8601,L8601,N8601,P8601)</f>
        <v/>
      </c>
    </row>
    <row r="8602">
      <c r="A8602" s="5" t="n">
        <v>314</v>
      </c>
      <c r="B8602" s="6" t="inlineStr">
        <is>
          <t>金钱与财富</t>
        </is>
      </c>
      <c r="C8602" s="6" t="inlineStr">
        <is>
          <t>金钱观念</t>
        </is>
      </c>
      <c r="D8602" s="5" t="n">
        <v>8</v>
      </c>
      <c r="E8602" s="6" t="inlineStr">
        <is>
          <t>哪些情况让你感到金钱安全（多选）</t>
        </is>
      </c>
      <c r="F8602" s="5" t="inlineStr">
        <is>
          <t>多选</t>
        </is>
      </c>
      <c r="G8602" s="5" t="inlineStr">
        <is>
          <t>D1</t>
        </is>
      </c>
      <c r="H8602" s="6" t="inlineStr">
        <is>
          <t>金钱安全感</t>
        </is>
      </c>
      <c r="I8602" s="6" t="inlineStr">
        <is>
          <t>够用六个月的备用金</t>
        </is>
      </c>
      <c r="J8602" s="5" t="n">
        <v>2</v>
      </c>
      <c r="K8602" s="6" t="inlineStr">
        <is>
          <t>无债一身轻的状态</t>
        </is>
      </c>
      <c r="L8602" s="5" t="n">
        <v>2</v>
      </c>
      <c r="M8602" s="6" t="inlineStr">
        <is>
          <t>存多少都觉得不安</t>
        </is>
      </c>
      <c r="N8602" s="5" t="n">
        <v>0</v>
      </c>
      <c r="O8602" s="6" t="inlineStr">
        <is>
          <t>收入稳定在增长</t>
        </is>
      </c>
      <c r="P8602" s="5" t="n">
        <v>1</v>
      </c>
      <c r="Q8602" s="6" t="n"/>
      <c r="R8602" s="5" t="n"/>
      <c r="S8602" s="5">
        <f>MAX(J8602,L8602,N8602,P8602)</f>
        <v/>
      </c>
      <c r="T8602" s="5">
        <f>MIN(J8602,L8602,N8602,P8602)</f>
        <v/>
      </c>
    </row>
    <row r="8603">
      <c r="A8603" s="5" t="n">
        <v>314</v>
      </c>
      <c r="B8603" s="6" t="inlineStr">
        <is>
          <t>金钱与财富</t>
        </is>
      </c>
      <c r="C8603" s="6" t="inlineStr">
        <is>
          <t>金钱观念</t>
        </is>
      </c>
      <c r="D8603" s="5" t="n">
        <v>9</v>
      </c>
      <c r="E8603" s="6" t="inlineStr">
        <is>
          <t>相比高薪高压的工作你更愿意…</t>
        </is>
      </c>
      <c r="F8603" s="5" t="inlineStr">
        <is>
          <t>单选</t>
        </is>
      </c>
      <c r="G8603" s="5" t="inlineStr">
        <is>
          <t>D2</t>
        </is>
      </c>
      <c r="H8603" s="6" t="inlineStr">
        <is>
          <t>金钱与自由</t>
        </is>
      </c>
      <c r="I8603" s="6" t="inlineStr">
        <is>
          <t>高薪优先苦点没事</t>
        </is>
      </c>
      <c r="J8603" s="5" t="n">
        <v>2</v>
      </c>
      <c r="K8603" s="6" t="inlineStr">
        <is>
          <t>有钱赚干什么都行</t>
        </is>
      </c>
      <c r="L8603" s="5" t="n">
        <v>1</v>
      </c>
      <c r="M8603" s="6" t="inlineStr">
        <is>
          <t>两者尽量找平衡</t>
        </is>
      </c>
      <c r="N8603" s="5" t="n">
        <v>3</v>
      </c>
      <c r="O8603" s="6" t="inlineStr">
        <is>
          <t>收入略低但生活自主</t>
        </is>
      </c>
      <c r="P8603" s="5" t="n">
        <v>4</v>
      </c>
      <c r="Q8603" s="6" t="n"/>
      <c r="R8603" s="5" t="n"/>
      <c r="S8603" s="5">
        <f>MAX(J8603,L8603,N8603,P8603)</f>
        <v/>
      </c>
      <c r="T8603" s="5">
        <f>MIN(J8603,L8603,N8603,P8603)</f>
        <v/>
      </c>
    </row>
    <row r="8604">
      <c r="A8604" s="5" t="n">
        <v>314</v>
      </c>
      <c r="B8604" s="6" t="inlineStr">
        <is>
          <t>金钱与财富</t>
        </is>
      </c>
      <c r="C8604" s="6" t="inlineStr">
        <is>
          <t>金钱观念</t>
        </is>
      </c>
      <c r="D8604" s="5" t="n">
        <v>10</v>
      </c>
      <c r="E8604" s="6" t="inlineStr">
        <is>
          <t>在生活里钱对你最大的作用是…</t>
        </is>
      </c>
      <c r="F8604" s="5" t="inlineStr">
        <is>
          <t>单选</t>
        </is>
      </c>
      <c r="G8604" s="5" t="inlineStr">
        <is>
          <t>D2</t>
        </is>
      </c>
      <c r="H8604" s="6" t="inlineStr">
        <is>
          <t>金钱与自由</t>
        </is>
      </c>
      <c r="I8604" s="6" t="inlineStr">
        <is>
          <t>买回时间做喜欢的事</t>
        </is>
      </c>
      <c r="J8604" s="5" t="n">
        <v>4</v>
      </c>
      <c r="K8604" s="6" t="inlineStr">
        <is>
          <t>换取更好的物质</t>
        </is>
      </c>
      <c r="L8604" s="5" t="n">
        <v>2</v>
      </c>
      <c r="M8604" s="6" t="inlineStr">
        <is>
          <t>支撑兴趣和体验</t>
        </is>
      </c>
      <c r="N8604" s="5" t="n">
        <v>3</v>
      </c>
      <c r="O8604" s="6" t="inlineStr">
        <is>
          <t>攒着越多越好</t>
        </is>
      </c>
      <c r="P8604" s="5" t="n">
        <v>1</v>
      </c>
      <c r="Q8604" s="6" t="n"/>
      <c r="R8604" s="5" t="n"/>
      <c r="S8604" s="5">
        <f>MAX(J8604,L8604,N8604,P8604)</f>
        <v/>
      </c>
      <c r="T8604" s="5">
        <f>MIN(J8604,L8604,N8604,P8604)</f>
        <v/>
      </c>
    </row>
    <row r="8605">
      <c r="A8605" s="5" t="n">
        <v>314</v>
      </c>
      <c r="B8605" s="6" t="inlineStr">
        <is>
          <t>金钱与财富</t>
        </is>
      </c>
      <c r="C8605" s="6" t="inlineStr">
        <is>
          <t>金钱观念</t>
        </is>
      </c>
      <c r="D8605" s="5" t="n">
        <v>11</v>
      </c>
      <c r="E8605" s="6" t="inlineStr">
        <is>
          <t>如果实现财务自由你最想…</t>
        </is>
      </c>
      <c r="F8605" s="5" t="inlineStr">
        <is>
          <t>单选</t>
        </is>
      </c>
      <c r="G8605" s="5" t="inlineStr">
        <is>
          <t>D2</t>
        </is>
      </c>
      <c r="H8605" s="6" t="inlineStr">
        <is>
          <t>金钱与自由</t>
        </is>
      </c>
      <c r="I8605" s="6" t="inlineStr">
        <is>
          <t>环游世界奢侈一把</t>
        </is>
      </c>
      <c r="J8605" s="5" t="n">
        <v>2</v>
      </c>
      <c r="K8605" s="6" t="inlineStr">
        <is>
          <t>培养兴趣陪伴家人</t>
        </is>
      </c>
      <c r="L8605" s="5" t="n">
        <v>3</v>
      </c>
      <c r="M8605" s="6" t="inlineStr">
        <is>
          <t>继续拼命赚更多</t>
        </is>
      </c>
      <c r="N8605" s="5" t="n">
        <v>1</v>
      </c>
      <c r="O8605" s="6" t="inlineStr">
        <is>
          <t>过现在就想要的日常</t>
        </is>
      </c>
      <c r="P8605" s="5" t="n">
        <v>4</v>
      </c>
      <c r="Q8605" s="6" t="n"/>
      <c r="R8605" s="5" t="n"/>
      <c r="S8605" s="5">
        <f>MAX(J8605,L8605,N8605,P8605)</f>
        <v/>
      </c>
      <c r="T8605" s="5">
        <f>MIN(J8605,L8605,N8605,P8605)</f>
        <v/>
      </c>
    </row>
    <row r="8606">
      <c r="A8606" s="5" t="n">
        <v>314</v>
      </c>
      <c r="B8606" s="6" t="inlineStr">
        <is>
          <t>金钱与财富</t>
        </is>
      </c>
      <c r="C8606" s="6" t="inlineStr">
        <is>
          <t>金钱观念</t>
        </is>
      </c>
      <c r="D8606" s="5" t="n">
        <v>12</v>
      </c>
      <c r="E8606" s="6" t="inlineStr">
        <is>
          <t>加班费翻倍但要放弃周末，你会…</t>
        </is>
      </c>
      <c r="F8606" s="5" t="inlineStr">
        <is>
          <t>单选</t>
        </is>
      </c>
      <c r="G8606" s="5" t="inlineStr">
        <is>
          <t>D2</t>
        </is>
      </c>
      <c r="H8606" s="6" t="inlineStr">
        <is>
          <t>金钱与自由</t>
        </is>
      </c>
      <c r="I8606" s="6" t="inlineStr">
        <is>
          <t>重要节点才考虑</t>
        </is>
      </c>
      <c r="J8606" s="5" t="n">
        <v>3</v>
      </c>
      <c r="K8606" s="6" t="inlineStr">
        <is>
          <t>看状态偶尔才答应</t>
        </is>
      </c>
      <c r="L8606" s="5" t="n">
        <v>4</v>
      </c>
      <c r="M8606" s="6" t="inlineStr">
        <is>
          <t>只要给钱都愿意</t>
        </is>
      </c>
      <c r="N8606" s="5" t="n">
        <v>1</v>
      </c>
      <c r="O8606" s="6" t="inlineStr">
        <is>
          <t>大多数时候都愿意</t>
        </is>
      </c>
      <c r="P8606" s="5" t="n">
        <v>2</v>
      </c>
      <c r="Q8606" s="6" t="n"/>
      <c r="R8606" s="5" t="n"/>
      <c r="S8606" s="5">
        <f>MAX(J8606,L8606,N8606,P8606)</f>
        <v/>
      </c>
      <c r="T8606" s="5">
        <f>MIN(J8606,L8606,N8606,P8606)</f>
        <v/>
      </c>
    </row>
    <row r="8607">
      <c r="A8607" s="5" t="n">
        <v>314</v>
      </c>
      <c r="B8607" s="6" t="inlineStr">
        <is>
          <t>金钱与财富</t>
        </is>
      </c>
      <c r="C8607" s="6" t="inlineStr">
        <is>
          <t>金钱观念</t>
        </is>
      </c>
      <c r="D8607" s="5" t="n">
        <v>13</v>
      </c>
      <c r="E8607" s="6" t="inlineStr">
        <is>
          <t>你眼中工作与收入的关系是…</t>
        </is>
      </c>
      <c r="F8607" s="5" t="inlineStr">
        <is>
          <t>单选</t>
        </is>
      </c>
      <c r="G8607" s="5" t="inlineStr">
        <is>
          <t>D2</t>
        </is>
      </c>
      <c r="H8607" s="6" t="inlineStr">
        <is>
          <t>金钱与自由</t>
        </is>
      </c>
      <c r="I8607" s="6" t="inlineStr">
        <is>
          <t>先赚钱后谈理想</t>
        </is>
      </c>
      <c r="J8607" s="5" t="n">
        <v>2</v>
      </c>
      <c r="K8607" s="6" t="inlineStr">
        <is>
          <t>理想不能当饭吃</t>
        </is>
      </c>
      <c r="L8607" s="5" t="n">
        <v>1</v>
      </c>
      <c r="M8607" s="6" t="inlineStr">
        <is>
          <t>做有意义的事钱随缘</t>
        </is>
      </c>
      <c r="N8607" s="5" t="n">
        <v>4</v>
      </c>
      <c r="O8607" s="6" t="inlineStr">
        <is>
          <t>收入合理再做喜欢的</t>
        </is>
      </c>
      <c r="P8607" s="5" t="n">
        <v>3</v>
      </c>
      <c r="Q8607" s="6" t="n"/>
      <c r="R8607" s="5" t="n"/>
      <c r="S8607" s="5">
        <f>MAX(J8607,L8607,N8607,P8607)</f>
        <v/>
      </c>
      <c r="T8607" s="5">
        <f>MIN(J8607,L8607,N8607,P8607)</f>
        <v/>
      </c>
    </row>
    <row r="8608">
      <c r="A8608" s="5" t="n">
        <v>314</v>
      </c>
      <c r="B8608" s="6" t="inlineStr">
        <is>
          <t>金钱与财富</t>
        </is>
      </c>
      <c r="C8608" s="6" t="inlineStr">
        <is>
          <t>金钱观念</t>
        </is>
      </c>
      <c r="D8608" s="5" t="n">
        <v>14</v>
      </c>
      <c r="E8608" s="6" t="inlineStr">
        <is>
          <t>对创业或裸辞这类冒险，你会…</t>
        </is>
      </c>
      <c r="F8608" s="5" t="inlineStr">
        <is>
          <t>单选</t>
        </is>
      </c>
      <c r="G8608" s="5" t="inlineStr">
        <is>
          <t>D2</t>
        </is>
      </c>
      <c r="H8608" s="6" t="inlineStr">
        <is>
          <t>金钱与自由</t>
        </is>
      </c>
      <c r="I8608" s="6" t="inlineStr">
        <is>
          <t>备足资金验证后试</t>
        </is>
      </c>
      <c r="J8608" s="5" t="n">
        <v>4</v>
      </c>
      <c r="K8608" s="6" t="inlineStr">
        <is>
          <t>攒够底气再图</t>
        </is>
      </c>
      <c r="L8608" s="5" t="n">
        <v>3</v>
      </c>
      <c r="M8608" s="6" t="inlineStr">
        <is>
          <t>羡慕但不敢动</t>
        </is>
      </c>
      <c r="N8608" s="5" t="n">
        <v>2</v>
      </c>
      <c r="O8608" s="6" t="inlineStr">
        <is>
          <t>绝不考虑太可怕</t>
        </is>
      </c>
      <c r="P8608" s="5" t="n">
        <v>1</v>
      </c>
      <c r="Q8608" s="6" t="n"/>
      <c r="R8608" s="5" t="n"/>
      <c r="S8608" s="5">
        <f>MAX(J8608,L8608,N8608,P8608)</f>
        <v/>
      </c>
      <c r="T8608" s="5">
        <f>MIN(J8608,L8608,N8608,P8608)</f>
        <v/>
      </c>
    </row>
    <row r="8609">
      <c r="A8609" s="5" t="n">
        <v>314</v>
      </c>
      <c r="B8609" s="6" t="inlineStr">
        <is>
          <t>金钱与财富</t>
        </is>
      </c>
      <c r="C8609" s="6" t="inlineStr">
        <is>
          <t>金钱观念</t>
        </is>
      </c>
      <c r="D8609" s="5" t="n">
        <v>15</v>
      </c>
      <c r="E8609" s="6" t="inlineStr">
        <is>
          <t>哪些是你眼中金钱换来的自由（多选）</t>
        </is>
      </c>
      <c r="F8609" s="5" t="inlineStr">
        <is>
          <t>多选</t>
        </is>
      </c>
      <c r="G8609" s="5" t="inlineStr">
        <is>
          <t>D2</t>
        </is>
      </c>
      <c r="H8609" s="6" t="inlineStr">
        <is>
          <t>金钱与自由</t>
        </is>
      </c>
      <c r="I8609" s="6" t="inlineStr">
        <is>
          <t>时间安排的自主权</t>
        </is>
      </c>
      <c r="J8609" s="5" t="n">
        <v>2</v>
      </c>
      <c r="K8609" s="6" t="inlineStr">
        <is>
          <t>随时可以说不的底气</t>
        </is>
      </c>
      <c r="L8609" s="5" t="n">
        <v>2</v>
      </c>
      <c r="M8609" s="6" t="inlineStr">
        <is>
          <t>自由和钱没关系</t>
        </is>
      </c>
      <c r="N8609" s="5" t="n">
        <v>0</v>
      </c>
      <c r="O8609" s="6" t="inlineStr">
        <is>
          <t>想买就买的爽快感</t>
        </is>
      </c>
      <c r="P8609" s="5" t="n">
        <v>1</v>
      </c>
      <c r="Q8609" s="6" t="n"/>
      <c r="R8609" s="5" t="n"/>
      <c r="S8609" s="5">
        <f>MAX(J8609,L8609,N8609,P8609)</f>
        <v/>
      </c>
      <c r="T8609" s="5">
        <f>MIN(J8609,L8609,N8609,P8609)</f>
        <v/>
      </c>
    </row>
    <row r="8610">
      <c r="A8610" s="5" t="n">
        <v>314</v>
      </c>
      <c r="B8610" s="6" t="inlineStr">
        <is>
          <t>金钱与财富</t>
        </is>
      </c>
      <c r="C8610" s="6" t="inlineStr">
        <is>
          <t>金钱观念</t>
        </is>
      </c>
      <c r="D8610" s="5" t="n">
        <v>16</v>
      </c>
      <c r="E8610" s="6" t="inlineStr">
        <is>
          <t>你认为花钱最好的去处是…</t>
        </is>
      </c>
      <c r="F8610" s="5" t="inlineStr">
        <is>
          <t>单选</t>
        </is>
      </c>
      <c r="G8610" s="5" t="inlineStr">
        <is>
          <t>D3</t>
        </is>
      </c>
      <c r="H8610" s="6" t="inlineStr">
        <is>
          <t>消费意义观</t>
        </is>
      </c>
      <c r="I8610" s="6" t="inlineStr">
        <is>
          <t>买好物提升生活</t>
        </is>
      </c>
      <c r="J8610" s="5" t="n">
        <v>2</v>
      </c>
      <c r="K8610" s="6" t="inlineStr">
        <is>
          <t>换取难忘的体验</t>
        </is>
      </c>
      <c r="L8610" s="5" t="n">
        <v>3</v>
      </c>
      <c r="M8610" s="6" t="inlineStr">
        <is>
          <t>投资健康认知与关系</t>
        </is>
      </c>
      <c r="N8610" s="5" t="n">
        <v>4</v>
      </c>
      <c r="O8610" s="6" t="inlineStr">
        <is>
          <t>买贵的才有面子</t>
        </is>
      </c>
      <c r="P8610" s="5" t="n">
        <v>1</v>
      </c>
      <c r="Q8610" s="6" t="n"/>
      <c r="R8610" s="5" t="n"/>
      <c r="S8610" s="5">
        <f>MAX(J8610,L8610,N8610,P8610)</f>
        <v/>
      </c>
      <c r="T8610" s="5">
        <f>MIN(J8610,L8610,N8610,P8610)</f>
        <v/>
      </c>
    </row>
    <row r="8611">
      <c r="A8611" s="5" t="n">
        <v>314</v>
      </c>
      <c r="B8611" s="6" t="inlineStr">
        <is>
          <t>金钱与财富</t>
        </is>
      </c>
      <c r="C8611" s="6" t="inlineStr">
        <is>
          <t>金钱观念</t>
        </is>
      </c>
      <c r="D8611" s="5" t="n">
        <v>17</v>
      </c>
      <c r="E8611" s="6" t="inlineStr">
        <is>
          <t>朋友开口借钱应急，你会…</t>
        </is>
      </c>
      <c r="F8611" s="5" t="inlineStr">
        <is>
          <t>单选</t>
        </is>
      </c>
      <c r="G8611" s="5" t="inlineStr">
        <is>
          <t>D3</t>
        </is>
      </c>
      <c r="H8611" s="6" t="inlineStr">
        <is>
          <t>消费意义观</t>
        </is>
      </c>
      <c r="I8611" s="6" t="inlineStr">
        <is>
          <t>面子过不去就借</t>
        </is>
      </c>
      <c r="J8611" s="5" t="n">
        <v>2</v>
      </c>
      <c r="K8611" s="6" t="inlineStr">
        <is>
          <t>视关系深浅决定</t>
        </is>
      </c>
      <c r="L8611" s="5" t="n">
        <v>3</v>
      </c>
      <c r="M8611" s="6" t="inlineStr">
        <is>
          <t>力所能及帮并给建议</t>
        </is>
      </c>
      <c r="N8611" s="5" t="n">
        <v>4</v>
      </c>
      <c r="O8611" s="6" t="inlineStr">
        <is>
          <t>谁开口都不借给</t>
        </is>
      </c>
      <c r="P8611" s="5" t="n">
        <v>1</v>
      </c>
      <c r="Q8611" s="6" t="n"/>
      <c r="R8611" s="5" t="n"/>
      <c r="S8611" s="5">
        <f>MAX(J8611,L8611,N8611,P8611)</f>
        <v/>
      </c>
      <c r="T8611" s="5">
        <f>MIN(J8611,L8611,N8611,P8611)</f>
        <v/>
      </c>
    </row>
    <row r="8612">
      <c r="A8612" s="5" t="n">
        <v>314</v>
      </c>
      <c r="B8612" s="6" t="inlineStr">
        <is>
          <t>金钱与财富</t>
        </is>
      </c>
      <c r="C8612" s="6" t="inlineStr">
        <is>
          <t>金钱观念</t>
        </is>
      </c>
      <c r="D8612" s="5" t="n">
        <v>18</v>
      </c>
      <c r="E8612" s="6" t="inlineStr">
        <is>
          <t>对于奢侈品你的真实态度是…</t>
        </is>
      </c>
      <c r="F8612" s="5" t="inlineStr">
        <is>
          <t>单选</t>
        </is>
      </c>
      <c r="G8612" s="5" t="inlineStr">
        <is>
          <t>D3</t>
        </is>
      </c>
      <c r="H8612" s="6" t="inlineStr">
        <is>
          <t>消费意义观</t>
        </is>
      </c>
      <c r="I8612" s="6" t="inlineStr">
        <is>
          <t>少量经典款可以</t>
        </is>
      </c>
      <c r="J8612" s="5" t="n">
        <v>3</v>
      </c>
      <c r="K8612" s="6" t="inlineStr">
        <is>
          <t>喜欢就买值得</t>
        </is>
      </c>
      <c r="L8612" s="5" t="n">
        <v>2</v>
      </c>
      <c r="M8612" s="6" t="inlineStr">
        <is>
          <t>没有它不算体面</t>
        </is>
      </c>
      <c r="N8612" s="5" t="n">
        <v>1</v>
      </c>
      <c r="O8612" s="6" t="inlineStr">
        <is>
          <t>溢价高实用性优先</t>
        </is>
      </c>
      <c r="P8612" s="5" t="n">
        <v>4</v>
      </c>
      <c r="Q8612" s="6" t="n"/>
      <c r="R8612" s="5" t="n"/>
      <c r="S8612" s="5">
        <f>MAX(J8612,L8612,N8612,P8612)</f>
        <v/>
      </c>
      <c r="T8612" s="5">
        <f>MIN(J8612,L8612,N8612,P8612)</f>
        <v/>
      </c>
    </row>
    <row r="8613">
      <c r="A8613" s="5" t="n">
        <v>314</v>
      </c>
      <c r="B8613" s="6" t="inlineStr">
        <is>
          <t>金钱与财富</t>
        </is>
      </c>
      <c r="C8613" s="6" t="inlineStr">
        <is>
          <t>金钱观念</t>
        </is>
      </c>
      <c r="D8613" s="5" t="n">
        <v>19</v>
      </c>
      <c r="E8613" s="6" t="inlineStr">
        <is>
          <t>给父母花钱你目前的状态…</t>
        </is>
      </c>
      <c r="F8613" s="5" t="inlineStr">
        <is>
          <t>单选</t>
        </is>
      </c>
      <c r="G8613" s="5" t="inlineStr">
        <is>
          <t>D3</t>
        </is>
      </c>
      <c r="H8613" s="6" t="inlineStr">
        <is>
          <t>消费意义观</t>
        </is>
      </c>
      <c r="I8613" s="6" t="inlineStr">
        <is>
          <t>经常顺手就买下</t>
        </is>
      </c>
      <c r="J8613" s="5" t="n">
        <v>2</v>
      </c>
      <c r="K8613" s="6" t="inlineStr">
        <is>
          <t>主动定期安排</t>
        </is>
      </c>
      <c r="L8613" s="5" t="n">
        <v>4</v>
      </c>
      <c r="M8613" s="6" t="inlineStr">
        <is>
          <t>节日表示心意</t>
        </is>
      </c>
      <c r="N8613" s="5" t="n">
        <v>3</v>
      </c>
      <c r="O8613" s="6" t="inlineStr">
        <is>
          <t>基本没这习惯</t>
        </is>
      </c>
      <c r="P8613" s="5" t="n">
        <v>1</v>
      </c>
      <c r="Q8613" s="6" t="n"/>
      <c r="R8613" s="5" t="n"/>
      <c r="S8613" s="5">
        <f>MAX(J8613,L8613,N8613,P8613)</f>
        <v/>
      </c>
      <c r="T8613" s="5">
        <f>MIN(J8613,L8613,N8613,P8613)</f>
        <v/>
      </c>
    </row>
    <row r="8614">
      <c r="A8614" s="5" t="n">
        <v>314</v>
      </c>
      <c r="B8614" s="6" t="inlineStr">
        <is>
          <t>金钱与财富</t>
        </is>
      </c>
      <c r="C8614" s="6" t="inlineStr">
        <is>
          <t>金钱观念</t>
        </is>
      </c>
      <c r="D8614" s="5" t="n">
        <v>20</v>
      </c>
      <c r="E8614" s="6" t="inlineStr">
        <is>
          <t>优惠券和折扣对你的意义…</t>
        </is>
      </c>
      <c r="F8614" s="5" t="inlineStr">
        <is>
          <t>单选</t>
        </is>
      </c>
      <c r="G8614" s="5" t="inlineStr">
        <is>
          <t>D3</t>
        </is>
      </c>
      <c r="H8614" s="6" t="inlineStr">
        <is>
          <t>消费意义观</t>
        </is>
      </c>
      <c r="I8614" s="6" t="inlineStr">
        <is>
          <t>该省的省该花的花</t>
        </is>
      </c>
      <c r="J8614" s="5" t="n">
        <v>4</v>
      </c>
      <c r="K8614" s="6" t="inlineStr">
        <is>
          <t>经常为小钱多折腾</t>
        </is>
      </c>
      <c r="L8614" s="5" t="n">
        <v>2</v>
      </c>
      <c r="M8614" s="6" t="inlineStr">
        <is>
          <t>顺手用但不刻意</t>
        </is>
      </c>
      <c r="N8614" s="5" t="n">
        <v>3</v>
      </c>
      <c r="O8614" s="6" t="inlineStr">
        <is>
          <t>折腾半天也是种乐趣</t>
        </is>
      </c>
      <c r="P8614" s="5" t="n">
        <v>1</v>
      </c>
      <c r="Q8614" s="6" t="n"/>
      <c r="R8614" s="5" t="n"/>
      <c r="S8614" s="5">
        <f>MAX(J8614,L8614,N8614,P8614)</f>
        <v/>
      </c>
      <c r="T8614" s="5">
        <f>MIN(J8614,L8614,N8614,P8614)</f>
        <v/>
      </c>
    </row>
    <row r="8615">
      <c r="A8615" s="5" t="n">
        <v>314</v>
      </c>
      <c r="B8615" s="6" t="inlineStr">
        <is>
          <t>金钱与财富</t>
        </is>
      </c>
      <c r="C8615" s="6" t="inlineStr">
        <is>
          <t>金钱观念</t>
        </is>
      </c>
      <c r="D8615" s="5" t="n">
        <v>21</v>
      </c>
      <c r="E8615" s="6" t="inlineStr">
        <is>
          <t>你如何定义赚钱上的成功…</t>
        </is>
      </c>
      <c r="F8615" s="5" t="inlineStr">
        <is>
          <t>单选</t>
        </is>
      </c>
      <c r="G8615" s="5" t="inlineStr">
        <is>
          <t>D3</t>
        </is>
      </c>
      <c r="H8615" s="6" t="inlineStr">
        <is>
          <t>消费意义观</t>
        </is>
      </c>
      <c r="I8615" s="6" t="inlineStr">
        <is>
          <t>财务健康内心从容</t>
        </is>
      </c>
      <c r="J8615" s="5" t="n">
        <v>4</v>
      </c>
      <c r="K8615" s="6" t="inlineStr">
        <is>
          <t>数字越大越成功</t>
        </is>
      </c>
      <c r="L8615" s="5" t="n">
        <v>2</v>
      </c>
      <c r="M8615" s="6" t="inlineStr">
        <is>
          <t>稳定增长超越昨天</t>
        </is>
      </c>
      <c r="N8615" s="5" t="n">
        <v>3</v>
      </c>
      <c r="O8615" s="6" t="inlineStr">
        <is>
          <t>没想过这问题</t>
        </is>
      </c>
      <c r="P8615" s="5" t="n">
        <v>1</v>
      </c>
      <c r="Q8615" s="6" t="n"/>
      <c r="R8615" s="5" t="n"/>
      <c r="S8615" s="5">
        <f>MAX(J8615,L8615,N8615,P8615)</f>
        <v/>
      </c>
      <c r="T8615" s="5">
        <f>MIN(J8615,L8615,N8615,P8615)</f>
        <v/>
      </c>
    </row>
    <row r="8616">
      <c r="A8616" s="5" t="n">
        <v>314</v>
      </c>
      <c r="B8616" s="6" t="inlineStr">
        <is>
          <t>金钱与财富</t>
        </is>
      </c>
      <c r="C8616" s="6" t="inlineStr">
        <is>
          <t>金钱观念</t>
        </is>
      </c>
      <c r="D8616" s="5" t="n">
        <v>22</v>
      </c>
      <c r="E8616" s="6" t="inlineStr">
        <is>
          <t>以下哪些支出你觉得最值（多选）</t>
        </is>
      </c>
      <c r="F8616" s="5" t="inlineStr">
        <is>
          <t>多选</t>
        </is>
      </c>
      <c r="G8616" s="5" t="inlineStr">
        <is>
          <t>D3</t>
        </is>
      </c>
      <c r="H8616" s="6" t="inlineStr">
        <is>
          <t>消费意义观</t>
        </is>
      </c>
      <c r="I8616" s="6" t="inlineStr">
        <is>
          <t>面子工程撑场面</t>
        </is>
      </c>
      <c r="J8616" s="5" t="n">
        <v>0</v>
      </c>
      <c r="K8616" s="6" t="inlineStr">
        <is>
          <t>健康管理与体检</t>
        </is>
      </c>
      <c r="L8616" s="5" t="n">
        <v>2</v>
      </c>
      <c r="M8616" s="6" t="inlineStr">
        <is>
          <t>品质生活好物</t>
        </is>
      </c>
      <c r="N8616" s="5" t="n">
        <v>1</v>
      </c>
      <c r="O8616" s="6" t="inlineStr">
        <is>
          <t>学习与自我提升</t>
        </is>
      </c>
      <c r="P8616" s="5" t="n">
        <v>2</v>
      </c>
      <c r="Q8616" s="6" t="n"/>
      <c r="R8616" s="5" t="n"/>
      <c r="S8616" s="5">
        <f>MAX(J8616,L8616,N8616,P8616)</f>
        <v/>
      </c>
      <c r="T8616" s="5">
        <f>MIN(J8616,L8616,N8616,P8616)</f>
        <v/>
      </c>
    </row>
    <row r="8617">
      <c r="A8617" s="5" t="n">
        <v>315</v>
      </c>
      <c r="B8617" s="6" t="inlineStr">
        <is>
          <t>金钱与财富</t>
        </is>
      </c>
      <c r="C8617" s="6" t="inlineStr">
        <is>
          <t>消费习惯与月光</t>
        </is>
      </c>
      <c r="D8617" s="5" t="n">
        <v>1</v>
      </c>
      <c r="E8617" s="6" t="inlineStr">
        <is>
          <t>主播喊最后三件的时候，你会…</t>
        </is>
      </c>
      <c r="F8617" s="5" t="inlineStr">
        <is>
          <t>单选</t>
        </is>
      </c>
      <c r="G8617" s="5" t="inlineStr">
        <is>
          <t>D1</t>
        </is>
      </c>
      <c r="H8617" s="6" t="inlineStr">
        <is>
          <t>冲动克制</t>
        </is>
      </c>
      <c r="I8617" s="6" t="inlineStr">
        <is>
          <t>手一滑已经下单</t>
        </is>
      </c>
      <c r="J8617" s="5" t="n">
        <v>2</v>
      </c>
      <c r="K8617" s="6" t="inlineStr">
        <is>
          <t>不抢怕亏一个亿</t>
        </is>
      </c>
      <c r="L8617" s="5" t="n">
        <v>1</v>
      </c>
      <c r="M8617" s="6" t="inlineStr">
        <is>
          <t>关掉直播回头再想</t>
        </is>
      </c>
      <c r="N8617" s="5" t="n">
        <v>4</v>
      </c>
      <c r="O8617" s="6" t="inlineStr">
        <is>
          <t>需要才买不赶热度</t>
        </is>
      </c>
      <c r="P8617" s="5" t="n">
        <v>3</v>
      </c>
      <c r="Q8617" s="6" t="n"/>
      <c r="R8617" s="5" t="n"/>
      <c r="S8617" s="5">
        <f>MAX(J8617,L8617,N8617,P8617)</f>
        <v/>
      </c>
      <c r="T8617" s="5">
        <f>MIN(J8617,L8617,N8617,P8617)</f>
        <v/>
      </c>
    </row>
    <row r="8618">
      <c r="A8618" s="5" t="n">
        <v>315</v>
      </c>
      <c r="B8618" s="6" t="inlineStr">
        <is>
          <t>金钱与财富</t>
        </is>
      </c>
      <c r="C8618" s="6" t="inlineStr">
        <is>
          <t>消费习惯与月光</t>
        </is>
      </c>
      <c r="D8618" s="5" t="n">
        <v>2</v>
      </c>
      <c r="E8618" s="6" t="inlineStr">
        <is>
          <t>心情低落时购物能治愈你吗…</t>
        </is>
      </c>
      <c r="F8618" s="5" t="inlineStr">
        <is>
          <t>单选</t>
        </is>
      </c>
      <c r="G8618" s="5" t="inlineStr">
        <is>
          <t>D1</t>
        </is>
      </c>
      <c r="H8618" s="6" t="inlineStr">
        <is>
          <t>冲动克制</t>
        </is>
      </c>
      <c r="I8618" s="6" t="inlineStr">
        <is>
          <t>偶尔小买解压</t>
        </is>
      </c>
      <c r="J8618" s="5" t="n">
        <v>3</v>
      </c>
      <c r="K8618" s="6" t="inlineStr">
        <is>
          <t>我会用运动倾诉代替</t>
        </is>
      </c>
      <c r="L8618" s="5" t="n">
        <v>4</v>
      </c>
      <c r="M8618" s="6" t="inlineStr">
        <is>
          <t>常靠购物回血</t>
        </is>
      </c>
      <c r="N8618" s="5" t="n">
        <v>2</v>
      </c>
      <c r="O8618" s="6" t="inlineStr">
        <is>
          <t>不买根本缓不过来</t>
        </is>
      </c>
      <c r="P8618" s="5" t="n">
        <v>1</v>
      </c>
      <c r="Q8618" s="6" t="n"/>
      <c r="R8618" s="5" t="n"/>
      <c r="S8618" s="5">
        <f>MAX(J8618,L8618,N8618,P8618)</f>
        <v/>
      </c>
      <c r="T8618" s="5">
        <f>MIN(J8618,L8618,N8618,P8618)</f>
        <v/>
      </c>
    </row>
    <row r="8619">
      <c r="A8619" s="5" t="n">
        <v>315</v>
      </c>
      <c r="B8619" s="6" t="inlineStr">
        <is>
          <t>金钱与财富</t>
        </is>
      </c>
      <c r="C8619" s="6" t="inlineStr">
        <is>
          <t>消费习惯与月光</t>
        </is>
      </c>
      <c r="D8619" s="5" t="n">
        <v>3</v>
      </c>
      <c r="E8619" s="6" t="inlineStr">
        <is>
          <t>路过商场心动的橱窗，你会…</t>
        </is>
      </c>
      <c r="F8619" s="5" t="inlineStr">
        <is>
          <t>单选</t>
        </is>
      </c>
      <c r="G8619" s="5" t="inlineStr">
        <is>
          <t>D1</t>
        </is>
      </c>
      <c r="H8619" s="6" t="inlineStr">
        <is>
          <t>冲动克制</t>
        </is>
      </c>
      <c r="I8619" s="6" t="inlineStr">
        <is>
          <t>拍下回家冷静考虑</t>
        </is>
      </c>
      <c r="J8619" s="5" t="n">
        <v>3</v>
      </c>
      <c r="K8619" s="6" t="inlineStr">
        <is>
          <t>当场刷卡直接拎走</t>
        </is>
      </c>
      <c r="L8619" s="5" t="n">
        <v>1</v>
      </c>
      <c r="M8619" s="6" t="inlineStr">
        <is>
          <t>想想家里的同类就走</t>
        </is>
      </c>
      <c r="N8619" s="5" t="n">
        <v>4</v>
      </c>
      <c r="O8619" s="6" t="inlineStr">
        <is>
          <t>进店试穿多半会买</t>
        </is>
      </c>
      <c r="P8619" s="5" t="n">
        <v>2</v>
      </c>
      <c r="Q8619" s="6" t="n"/>
      <c r="R8619" s="5" t="n"/>
      <c r="S8619" s="5">
        <f>MAX(J8619,L8619,N8619,P8619)</f>
        <v/>
      </c>
      <c r="T8619" s="5">
        <f>MIN(J8619,L8619,N8619,P8619)</f>
        <v/>
      </c>
    </row>
    <row r="8620">
      <c r="A8620" s="5" t="n">
        <v>315</v>
      </c>
      <c r="B8620" s="6" t="inlineStr">
        <is>
          <t>金钱与财富</t>
        </is>
      </c>
      <c r="C8620" s="6" t="inlineStr">
        <is>
          <t>消费习惯与月光</t>
        </is>
      </c>
      <c r="D8620" s="5" t="n">
        <v>4</v>
      </c>
      <c r="E8620" s="6" t="inlineStr">
        <is>
          <t>新款电子产品发布时，你会…</t>
        </is>
      </c>
      <c r="F8620" s="5" t="inlineStr">
        <is>
          <t>单选</t>
        </is>
      </c>
      <c r="G8620" s="5" t="inlineStr">
        <is>
          <t>D1</t>
        </is>
      </c>
      <c r="H8620" s="6" t="inlineStr">
        <is>
          <t>冲动克制</t>
        </is>
      </c>
      <c r="I8620" s="6" t="inlineStr">
        <is>
          <t>加价也要第一批</t>
        </is>
      </c>
      <c r="J8620" s="5" t="n">
        <v>1</v>
      </c>
      <c r="K8620" s="6" t="inlineStr">
        <is>
          <t>首发当天就想入手</t>
        </is>
      </c>
      <c r="L8620" s="5" t="n">
        <v>2</v>
      </c>
      <c r="M8620" s="6" t="inlineStr">
        <is>
          <t>旧的好用绝不追新</t>
        </is>
      </c>
      <c r="N8620" s="5" t="n">
        <v>4</v>
      </c>
      <c r="O8620" s="6" t="inlineStr">
        <is>
          <t>观望几个月再决定</t>
        </is>
      </c>
      <c r="P8620" s="5" t="n">
        <v>3</v>
      </c>
      <c r="Q8620" s="6" t="n"/>
      <c r="R8620" s="5" t="n"/>
      <c r="S8620" s="5">
        <f>MAX(J8620,L8620,N8620,P8620)</f>
        <v/>
      </c>
      <c r="T8620" s="5">
        <f>MIN(J8620,L8620,N8620,P8620)</f>
        <v/>
      </c>
    </row>
    <row r="8621">
      <c r="A8621" s="5" t="n">
        <v>315</v>
      </c>
      <c r="B8621" s="6" t="inlineStr">
        <is>
          <t>金钱与财富</t>
        </is>
      </c>
      <c r="C8621" s="6" t="inlineStr">
        <is>
          <t>消费习惯与月光</t>
        </is>
      </c>
      <c r="D8621" s="5" t="n">
        <v>5</v>
      </c>
      <c r="E8621" s="6" t="inlineStr">
        <is>
          <t>冲动买回家闲置的东西多吗…</t>
        </is>
      </c>
      <c r="F8621" s="5" t="inlineStr">
        <is>
          <t>单选</t>
        </is>
      </c>
      <c r="G8621" s="5" t="inlineStr">
        <is>
          <t>D1</t>
        </is>
      </c>
      <c r="H8621" s="6" t="inlineStr">
        <is>
          <t>冲动克制</t>
        </is>
      </c>
      <c r="I8621" s="6" t="inlineStr">
        <is>
          <t>大半都在吃灰</t>
        </is>
      </c>
      <c r="J8621" s="5" t="n">
        <v>1</v>
      </c>
      <c r="K8621" s="6" t="inlineStr">
        <is>
          <t>个别几件而已</t>
        </is>
      </c>
      <c r="L8621" s="5" t="n">
        <v>3</v>
      </c>
      <c r="M8621" s="6" t="inlineStr">
        <is>
          <t>不少都在吃灰</t>
        </is>
      </c>
      <c r="N8621" s="5" t="n">
        <v>2</v>
      </c>
      <c r="O8621" s="6" t="inlineStr">
        <is>
          <t>几乎没有这种情况</t>
        </is>
      </c>
      <c r="P8621" s="5" t="n">
        <v>4</v>
      </c>
      <c r="Q8621" s="6" t="n"/>
      <c r="R8621" s="5" t="n"/>
      <c r="S8621" s="5">
        <f>MAX(J8621,L8621,N8621,P8621)</f>
        <v/>
      </c>
      <c r="T8621" s="5">
        <f>MIN(J8621,L8621,N8621,P8621)</f>
        <v/>
      </c>
    </row>
    <row r="8622">
      <c r="A8622" s="5" t="n">
        <v>315</v>
      </c>
      <c r="B8622" s="6" t="inlineStr">
        <is>
          <t>金钱与财富</t>
        </is>
      </c>
      <c r="C8622" s="6" t="inlineStr">
        <is>
          <t>消费习惯与月光</t>
        </is>
      </c>
      <c r="D8622" s="5" t="n">
        <v>6</v>
      </c>
      <c r="E8622" s="6" t="inlineStr">
        <is>
          <t>面对满减凑单的规则，你会…</t>
        </is>
      </c>
      <c r="F8622" s="5" t="inlineStr">
        <is>
          <t>单选</t>
        </is>
      </c>
      <c r="G8622" s="5" t="inlineStr">
        <is>
          <t>D1</t>
        </is>
      </c>
      <c r="H8622" s="6" t="inlineStr">
        <is>
          <t>冲动克制</t>
        </is>
      </c>
      <c r="I8622" s="6" t="inlineStr">
        <is>
          <t>不为凑单买多余的</t>
        </is>
      </c>
      <c r="J8622" s="5" t="n">
        <v>4</v>
      </c>
      <c r="K8622" s="6" t="inlineStr">
        <is>
          <t>只凑本来要买的</t>
        </is>
      </c>
      <c r="L8622" s="5" t="n">
        <v>3</v>
      </c>
      <c r="M8622" s="6" t="inlineStr">
        <is>
          <t>凑单才是购物灵魂</t>
        </is>
      </c>
      <c r="N8622" s="5" t="n">
        <v>1</v>
      </c>
      <c r="O8622" s="6" t="inlineStr">
        <is>
          <t>经常凑出一堆</t>
        </is>
      </c>
      <c r="P8622" s="5" t="n">
        <v>2</v>
      </c>
      <c r="Q8622" s="6" t="n"/>
      <c r="R8622" s="5" t="n"/>
      <c r="S8622" s="5">
        <f>MAX(J8622,L8622,N8622,P8622)</f>
        <v/>
      </c>
      <c r="T8622" s="5">
        <f>MIN(J8622,L8622,N8622,P8622)</f>
        <v/>
      </c>
    </row>
    <row r="8623">
      <c r="A8623" s="5" t="n">
        <v>315</v>
      </c>
      <c r="B8623" s="6" t="inlineStr">
        <is>
          <t>金钱与财富</t>
        </is>
      </c>
      <c r="C8623" s="6" t="inlineStr">
        <is>
          <t>消费习惯与月光</t>
        </is>
      </c>
      <c r="D8623" s="5" t="n">
        <v>7</v>
      </c>
      <c r="E8623" s="6" t="inlineStr">
        <is>
          <t>限时秒杀的低价摆在眼前，你会…</t>
        </is>
      </c>
      <c r="F8623" s="5" t="inlineStr">
        <is>
          <t>单选</t>
        </is>
      </c>
      <c r="G8623" s="5" t="inlineStr">
        <is>
          <t>D1</t>
        </is>
      </c>
      <c r="H8623" s="6" t="inlineStr">
        <is>
          <t>冲动克制</t>
        </is>
      </c>
      <c r="I8623" s="6" t="inlineStr">
        <is>
          <t>不抢总觉得吃亏</t>
        </is>
      </c>
      <c r="J8623" s="5" t="n">
        <v>1</v>
      </c>
      <c r="K8623" s="6" t="inlineStr">
        <is>
          <t>比价后按需购买</t>
        </is>
      </c>
      <c r="L8623" s="5" t="n">
        <v>3</v>
      </c>
      <c r="M8623" s="6" t="inlineStr">
        <is>
          <t>先问自己是否需要</t>
        </is>
      </c>
      <c r="N8623" s="5" t="n">
        <v>4</v>
      </c>
      <c r="O8623" s="6" t="inlineStr">
        <is>
          <t>便宜就先囤着</t>
        </is>
      </c>
      <c r="P8623" s="5" t="n">
        <v>2</v>
      </c>
      <c r="Q8623" s="6" t="n"/>
      <c r="R8623" s="5" t="n"/>
      <c r="S8623" s="5">
        <f>MAX(J8623,L8623,N8623,P8623)</f>
        <v/>
      </c>
      <c r="T8623" s="5">
        <f>MIN(J8623,L8623,N8623,P8623)</f>
        <v/>
      </c>
    </row>
    <row r="8624">
      <c r="A8624" s="5" t="n">
        <v>315</v>
      </c>
      <c r="B8624" s="6" t="inlineStr">
        <is>
          <t>金钱与财富</t>
        </is>
      </c>
      <c r="C8624" s="6" t="inlineStr">
        <is>
          <t>消费习惯与月光</t>
        </is>
      </c>
      <c r="D8624" s="5" t="n">
        <v>8</v>
      </c>
      <c r="E8624" s="6" t="inlineStr">
        <is>
          <t>大促期间你有失控的记录吗…</t>
        </is>
      </c>
      <c r="F8624" s="5" t="inlineStr">
        <is>
          <t>单选</t>
        </is>
      </c>
      <c r="G8624" s="5" t="inlineStr">
        <is>
          <t>D1</t>
        </is>
      </c>
      <c r="H8624" s="6" t="inlineStr">
        <is>
          <t>冲动克制</t>
        </is>
      </c>
      <c r="I8624" s="6" t="inlineStr">
        <is>
          <t>从来没有失过手</t>
        </is>
      </c>
      <c r="J8624" s="5" t="n">
        <v>4</v>
      </c>
      <c r="K8624" s="6" t="inlineStr">
        <is>
          <t>年年血洗购物车</t>
        </is>
      </c>
      <c r="L8624" s="5" t="n">
        <v>1</v>
      </c>
      <c r="M8624" s="6" t="inlineStr">
        <is>
          <t>偶尔小超预算</t>
        </is>
      </c>
      <c r="N8624" s="5" t="n">
        <v>3</v>
      </c>
      <c r="O8624" s="6" t="inlineStr">
        <is>
          <t>常常刹不住车</t>
        </is>
      </c>
      <c r="P8624" s="5" t="n">
        <v>2</v>
      </c>
      <c r="Q8624" s="6" t="n"/>
      <c r="R8624" s="5" t="n"/>
      <c r="S8624" s="5">
        <f>MAX(J8624,L8624,N8624,P8624)</f>
        <v/>
      </c>
      <c r="T8624" s="5">
        <f>MIN(J8624,L8624,N8624,P8624)</f>
        <v/>
      </c>
    </row>
    <row r="8625">
      <c r="A8625" s="5" t="n">
        <v>315</v>
      </c>
      <c r="B8625" s="6" t="inlineStr">
        <is>
          <t>金钱与财富</t>
        </is>
      </c>
      <c r="C8625" s="6" t="inlineStr">
        <is>
          <t>消费习惯与月光</t>
        </is>
      </c>
      <c r="D8625" s="5" t="n">
        <v>9</v>
      </c>
      <c r="E8625" s="6" t="inlineStr">
        <is>
          <t>哪些克制招数你用过且有效（多选）</t>
        </is>
      </c>
      <c r="F8625" s="5" t="inlineStr">
        <is>
          <t>多选</t>
        </is>
      </c>
      <c r="G8625" s="5" t="inlineStr">
        <is>
          <t>D1</t>
        </is>
      </c>
      <c r="H8625" s="6" t="inlineStr">
        <is>
          <t>冲动克制</t>
        </is>
      </c>
      <c r="I8625" s="6" t="inlineStr">
        <is>
          <t>毫无招架直接下单</t>
        </is>
      </c>
      <c r="J8625" s="5" t="n">
        <v>0</v>
      </c>
      <c r="K8625" s="6" t="inlineStr">
        <is>
          <t>记录后悔的订单</t>
        </is>
      </c>
      <c r="L8625" s="5" t="n">
        <v>1</v>
      </c>
      <c r="M8625" s="6" t="inlineStr">
        <is>
          <t>屏蔽或卸载购物软件</t>
        </is>
      </c>
      <c r="N8625" s="5" t="n">
        <v>2</v>
      </c>
      <c r="O8625" s="6" t="inlineStr">
        <is>
          <t>购物车放置七十二小时</t>
        </is>
      </c>
      <c r="P8625" s="5" t="n">
        <v>2</v>
      </c>
      <c r="Q8625" s="6" t="n"/>
      <c r="R8625" s="5" t="n"/>
      <c r="S8625" s="5">
        <f>MAX(J8625,L8625,N8625,P8625)</f>
        <v/>
      </c>
      <c r="T8625" s="5">
        <f>MIN(J8625,L8625,N8625,P8625)</f>
        <v/>
      </c>
    </row>
    <row r="8626">
      <c r="A8626" s="5" t="n">
        <v>315</v>
      </c>
      <c r="B8626" s="6" t="inlineStr">
        <is>
          <t>金钱与财富</t>
        </is>
      </c>
      <c r="C8626" s="6" t="inlineStr">
        <is>
          <t>消费习惯与月光</t>
        </is>
      </c>
      <c r="D8626" s="5" t="n">
        <v>10</v>
      </c>
      <c r="E8626" s="6" t="inlineStr">
        <is>
          <t>每个月底你的钱包通常是…</t>
        </is>
      </c>
      <c r="F8626" s="5" t="inlineStr">
        <is>
          <t>单选</t>
        </is>
      </c>
      <c r="G8626" s="5" t="inlineStr">
        <is>
          <t>D2</t>
        </is>
      </c>
      <c r="H8626" s="6" t="inlineStr">
        <is>
          <t>储蓄自律</t>
        </is>
      </c>
      <c r="I8626" s="6" t="inlineStr">
        <is>
          <t>基本所剩无几</t>
        </is>
      </c>
      <c r="J8626" s="5" t="n">
        <v>2</v>
      </c>
      <c r="K8626" s="6" t="inlineStr">
        <is>
          <t>有结余且完成储蓄</t>
        </is>
      </c>
      <c r="L8626" s="5" t="n">
        <v>4</v>
      </c>
      <c r="M8626" s="6" t="inlineStr">
        <is>
          <t>赤字等下月工资</t>
        </is>
      </c>
      <c r="N8626" s="5" t="n">
        <v>1</v>
      </c>
      <c r="O8626" s="6" t="inlineStr">
        <is>
          <t>还能略有结余</t>
        </is>
      </c>
      <c r="P8626" s="5" t="n">
        <v>3</v>
      </c>
      <c r="Q8626" s="6" t="n"/>
      <c r="R8626" s="5" t="n"/>
      <c r="S8626" s="5">
        <f>MAX(J8626,L8626,N8626,P8626)</f>
        <v/>
      </c>
      <c r="T8626" s="5">
        <f>MIN(J8626,L8626,N8626,P8626)</f>
        <v/>
      </c>
    </row>
    <row r="8627">
      <c r="A8627" s="5" t="n">
        <v>315</v>
      </c>
      <c r="B8627" s="6" t="inlineStr">
        <is>
          <t>金钱与财富</t>
        </is>
      </c>
      <c r="C8627" s="6" t="inlineStr">
        <is>
          <t>消费习惯与月光</t>
        </is>
      </c>
      <c r="D8627" s="5" t="n">
        <v>11</v>
      </c>
      <c r="E8627" s="6" t="inlineStr">
        <is>
          <t>你有没有定期存钱的习惯…</t>
        </is>
      </c>
      <c r="F8627" s="5" t="inlineStr">
        <is>
          <t>单选</t>
        </is>
      </c>
      <c r="G8627" s="5" t="inlineStr">
        <is>
          <t>D2</t>
        </is>
      </c>
      <c r="H8627" s="6" t="inlineStr">
        <is>
          <t>储蓄自律</t>
        </is>
      </c>
      <c r="I8627" s="6" t="inlineStr">
        <is>
          <t>每月固定先存后花</t>
        </is>
      </c>
      <c r="J8627" s="5" t="n">
        <v>4</v>
      </c>
      <c r="K8627" s="6" t="inlineStr">
        <is>
          <t>储蓄与我无关</t>
        </is>
      </c>
      <c r="L8627" s="5" t="n">
        <v>1</v>
      </c>
      <c r="M8627" s="6" t="inlineStr">
        <is>
          <t>有钱就存看情况</t>
        </is>
      </c>
      <c r="N8627" s="5" t="n">
        <v>3</v>
      </c>
      <c r="O8627" s="6" t="inlineStr">
        <is>
          <t>想存但总是月光</t>
        </is>
      </c>
      <c r="P8627" s="5" t="n">
        <v>2</v>
      </c>
      <c r="Q8627" s="6" t="n"/>
      <c r="R8627" s="5" t="n"/>
      <c r="S8627" s="5">
        <f>MAX(J8627,L8627,N8627,P8627)</f>
        <v/>
      </c>
      <c r="T8627" s="5">
        <f>MIN(J8627,L8627,N8627,P8627)</f>
        <v/>
      </c>
    </row>
    <row r="8628">
      <c r="A8628" s="5" t="n">
        <v>315</v>
      </c>
      <c r="B8628" s="6" t="inlineStr">
        <is>
          <t>金钱与财富</t>
        </is>
      </c>
      <c r="C8628" s="6" t="inlineStr">
        <is>
          <t>消费习惯与月光</t>
        </is>
      </c>
      <c r="D8628" s="5" t="n">
        <v>12</v>
      </c>
      <c r="E8628" s="6" t="inlineStr">
        <is>
          <t>工资到账一周后你的余额…</t>
        </is>
      </c>
      <c r="F8628" s="5" t="inlineStr">
        <is>
          <t>单选</t>
        </is>
      </c>
      <c r="G8628" s="5" t="inlineStr">
        <is>
          <t>D2</t>
        </is>
      </c>
      <c r="H8628" s="6" t="inlineStr">
        <is>
          <t>储蓄自律</t>
        </is>
      </c>
      <c r="I8628" s="6" t="inlineStr">
        <is>
          <t>按计划稳步推进</t>
        </is>
      </c>
      <c r="J8628" s="5" t="n">
        <v>4</v>
      </c>
      <c r="K8628" s="6" t="inlineStr">
        <is>
          <t>已经花了大半</t>
        </is>
      </c>
      <c r="L8628" s="5" t="n">
        <v>2</v>
      </c>
      <c r="M8628" s="6" t="inlineStr">
        <is>
          <t>只剩一点零头</t>
        </is>
      </c>
      <c r="N8628" s="5" t="n">
        <v>1</v>
      </c>
      <c r="O8628" s="6" t="inlineStr">
        <is>
          <t>和预算差不多</t>
        </is>
      </c>
      <c r="P8628" s="5" t="n">
        <v>3</v>
      </c>
      <c r="Q8628" s="6" t="n"/>
      <c r="R8628" s="5" t="n"/>
      <c r="S8628" s="5">
        <f>MAX(J8628,L8628,N8628,P8628)</f>
        <v/>
      </c>
      <c r="T8628" s="5">
        <f>MIN(J8628,L8628,N8628,P8628)</f>
        <v/>
      </c>
    </row>
    <row r="8629">
      <c r="A8629" s="5" t="n">
        <v>315</v>
      </c>
      <c r="B8629" s="6" t="inlineStr">
        <is>
          <t>金钱与财富</t>
        </is>
      </c>
      <c r="C8629" s="6" t="inlineStr">
        <is>
          <t>消费习惯与月光</t>
        </is>
      </c>
      <c r="D8629" s="5" t="n">
        <v>13</v>
      </c>
      <c r="E8629" s="6" t="inlineStr">
        <is>
          <t>你的储蓄目标目前状况是…</t>
        </is>
      </c>
      <c r="F8629" s="5" t="inlineStr">
        <is>
          <t>单选</t>
        </is>
      </c>
      <c r="G8629" s="5" t="inlineStr">
        <is>
          <t>D2</t>
        </is>
      </c>
      <c r="H8629" s="6" t="inlineStr">
        <is>
          <t>储蓄自律</t>
        </is>
      </c>
      <c r="I8629" s="6" t="inlineStr">
        <is>
          <t>有数字有期限在执行</t>
        </is>
      </c>
      <c r="J8629" s="5" t="n">
        <v>4</v>
      </c>
      <c r="K8629" s="6" t="inlineStr">
        <is>
          <t>想过但没定过</t>
        </is>
      </c>
      <c r="L8629" s="5" t="n">
        <v>2</v>
      </c>
      <c r="M8629" s="6" t="inlineStr">
        <is>
          <t>压根没考虑过</t>
        </is>
      </c>
      <c r="N8629" s="5" t="n">
        <v>1</v>
      </c>
      <c r="O8629" s="6" t="inlineStr">
        <is>
          <t>有个大概目标</t>
        </is>
      </c>
      <c r="P8629" s="5" t="n">
        <v>3</v>
      </c>
      <c r="Q8629" s="6" t="n"/>
      <c r="R8629" s="5" t="n"/>
      <c r="S8629" s="5">
        <f>MAX(J8629,L8629,N8629,P8629)</f>
        <v/>
      </c>
      <c r="T8629" s="5">
        <f>MIN(J8629,L8629,N8629,P8629)</f>
        <v/>
      </c>
    </row>
    <row r="8630">
      <c r="A8630" s="5" t="n">
        <v>315</v>
      </c>
      <c r="B8630" s="6" t="inlineStr">
        <is>
          <t>金钱与财富</t>
        </is>
      </c>
      <c r="C8630" s="6" t="inlineStr">
        <is>
          <t>消费习惯与月光</t>
        </is>
      </c>
      <c r="D8630" s="5" t="n">
        <v>14</v>
      </c>
      <c r="E8630" s="6" t="inlineStr">
        <is>
          <t>连续一周被聚餐邀约轰炸，你会…</t>
        </is>
      </c>
      <c r="F8630" s="5" t="inlineStr">
        <is>
          <t>单选</t>
        </is>
      </c>
      <c r="G8630" s="5" t="inlineStr">
        <is>
          <t>D2</t>
        </is>
      </c>
      <c r="H8630" s="6" t="inlineStr">
        <is>
          <t>储蓄自律</t>
        </is>
      </c>
      <c r="I8630" s="6" t="inlineStr">
        <is>
          <t>稍超但可接受</t>
        </is>
      </c>
      <c r="J8630" s="5" t="n">
        <v>3</v>
      </c>
      <c r="K8630" s="6" t="inlineStr">
        <is>
          <t>大幅超支了预算</t>
        </is>
      </c>
      <c r="L8630" s="5" t="n">
        <v>2</v>
      </c>
      <c r="M8630" s="6" t="inlineStr">
        <is>
          <t>预算内社交有度</t>
        </is>
      </c>
      <c r="N8630" s="5" t="n">
        <v>4</v>
      </c>
      <c r="O8630" s="6" t="inlineStr">
        <is>
          <t>花呗信用卡都上了</t>
        </is>
      </c>
      <c r="P8630" s="5" t="n">
        <v>1</v>
      </c>
      <c r="Q8630" s="6" t="n"/>
      <c r="R8630" s="5" t="n"/>
      <c r="S8630" s="5">
        <f>MAX(J8630,L8630,N8630,P8630)</f>
        <v/>
      </c>
      <c r="T8630" s="5">
        <f>MIN(J8630,L8630,N8630,P8630)</f>
        <v/>
      </c>
    </row>
    <row r="8631">
      <c r="A8631" s="5" t="n">
        <v>315</v>
      </c>
      <c r="B8631" s="6" t="inlineStr">
        <is>
          <t>金钱与财富</t>
        </is>
      </c>
      <c r="C8631" s="6" t="inlineStr">
        <is>
          <t>消费习惯与月光</t>
        </is>
      </c>
      <c r="D8631" s="5" t="n">
        <v>15</v>
      </c>
      <c r="E8631" s="6" t="inlineStr">
        <is>
          <t>你怎么看待月光族这件事…</t>
        </is>
      </c>
      <c r="F8631" s="5" t="inlineStr">
        <is>
          <t>单选</t>
        </is>
      </c>
      <c r="G8631" s="5" t="inlineStr">
        <is>
          <t>D2</t>
        </is>
      </c>
      <c r="H8631" s="6" t="inlineStr">
        <is>
          <t>储蓄自律</t>
        </is>
      </c>
      <c r="I8631" s="6" t="inlineStr">
        <is>
          <t>月光就是我的活法</t>
        </is>
      </c>
      <c r="J8631" s="5" t="n">
        <v>1</v>
      </c>
      <c r="K8631" s="6" t="inlineStr">
        <is>
          <t>理解但自己会存钱</t>
        </is>
      </c>
      <c r="L8631" s="5" t="n">
        <v>3</v>
      </c>
      <c r="M8631" s="6" t="inlineStr">
        <is>
          <t>月光挺正常的</t>
        </is>
      </c>
      <c r="N8631" s="5" t="n">
        <v>2</v>
      </c>
      <c r="O8631" s="6" t="inlineStr">
        <is>
          <t>阶段性可以不能常态</t>
        </is>
      </c>
      <c r="P8631" s="5" t="n">
        <v>4</v>
      </c>
      <c r="Q8631" s="6" t="n"/>
      <c r="R8631" s="5" t="n"/>
      <c r="S8631" s="5">
        <f>MAX(J8631,L8631,N8631,P8631)</f>
        <v/>
      </c>
      <c r="T8631" s="5">
        <f>MIN(J8631,L8631,N8631,P8631)</f>
        <v/>
      </c>
    </row>
    <row r="8632">
      <c r="A8632" s="5" t="n">
        <v>315</v>
      </c>
      <c r="B8632" s="6" t="inlineStr">
        <is>
          <t>金钱与财富</t>
        </is>
      </c>
      <c r="C8632" s="6" t="inlineStr">
        <is>
          <t>消费习惯与月光</t>
        </is>
      </c>
      <c r="D8632" s="5" t="n">
        <v>16</v>
      </c>
      <c r="E8632" s="6" t="inlineStr">
        <is>
          <t>收到意外进账如红包返现，你会…</t>
        </is>
      </c>
      <c r="F8632" s="5" t="inlineStr">
        <is>
          <t>单选</t>
        </is>
      </c>
      <c r="G8632" s="5" t="inlineStr">
        <is>
          <t>D2</t>
        </is>
      </c>
      <c r="H8632" s="6" t="inlineStr">
        <is>
          <t>储蓄自律</t>
        </is>
      </c>
      <c r="I8632" s="6" t="inlineStr">
        <is>
          <t>归入储蓄或投资</t>
        </is>
      </c>
      <c r="J8632" s="5" t="n">
        <v>4</v>
      </c>
      <c r="K8632" s="6" t="inlineStr">
        <is>
          <t>不够花还倒贴</t>
        </is>
      </c>
      <c r="L8632" s="5" t="n">
        <v>1</v>
      </c>
      <c r="M8632" s="6" t="inlineStr">
        <is>
          <t>直接顺手消费掉</t>
        </is>
      </c>
      <c r="N8632" s="5" t="n">
        <v>2</v>
      </c>
      <c r="O8632" s="6" t="inlineStr">
        <is>
          <t>存一半花一半</t>
        </is>
      </c>
      <c r="P8632" s="5" t="n">
        <v>3</v>
      </c>
      <c r="Q8632" s="6" t="n"/>
      <c r="R8632" s="5" t="n"/>
      <c r="S8632" s="5">
        <f>MAX(J8632,L8632,N8632,P8632)</f>
        <v/>
      </c>
      <c r="T8632" s="5">
        <f>MIN(J8632,L8632,N8632,P8632)</f>
        <v/>
      </c>
    </row>
    <row r="8633">
      <c r="A8633" s="5" t="n">
        <v>315</v>
      </c>
      <c r="B8633" s="6" t="inlineStr">
        <is>
          <t>金钱与财富</t>
        </is>
      </c>
      <c r="C8633" s="6" t="inlineStr">
        <is>
          <t>消费习惯与月光</t>
        </is>
      </c>
      <c r="D8633" s="5" t="n">
        <v>17</v>
      </c>
      <c r="E8633" s="6" t="inlineStr">
        <is>
          <t>你的钱曾经沉淀在哪里（多选）</t>
        </is>
      </c>
      <c r="F8633" s="5" t="inlineStr">
        <is>
          <t>多选</t>
        </is>
      </c>
      <c r="G8633" s="5" t="inlineStr">
        <is>
          <t>D2</t>
        </is>
      </c>
      <c r="H8633" s="6" t="inlineStr">
        <is>
          <t>储蓄自律</t>
        </is>
      </c>
      <c r="I8633" s="6" t="inlineStr">
        <is>
          <t>货币基金零钱理财</t>
        </is>
      </c>
      <c r="J8633" s="5" t="n">
        <v>2</v>
      </c>
      <c r="K8633" s="6" t="inlineStr">
        <is>
          <t>强制储蓄账户</t>
        </is>
      </c>
      <c r="L8633" s="5" t="n">
        <v>2</v>
      </c>
      <c r="M8633" s="6" t="inlineStr">
        <is>
          <t>每月花光无沉淀</t>
        </is>
      </c>
      <c r="N8633" s="5" t="n">
        <v>0</v>
      </c>
      <c r="O8633" s="6" t="inlineStr">
        <is>
          <t>只在支付余额里</t>
        </is>
      </c>
      <c r="P8633" s="5" t="n">
        <v>1</v>
      </c>
      <c r="Q8633" s="6" t="n"/>
      <c r="R8633" s="5" t="n"/>
      <c r="S8633" s="5">
        <f>MAX(J8633,L8633,N8633,P8633)</f>
        <v/>
      </c>
      <c r="T8633" s="5">
        <f>MIN(J8633,L8633,N8633,P8633)</f>
        <v/>
      </c>
    </row>
    <row r="8634">
      <c r="A8634" s="5" t="n">
        <v>315</v>
      </c>
      <c r="B8634" s="6" t="inlineStr">
        <is>
          <t>金钱与财富</t>
        </is>
      </c>
      <c r="C8634" s="6" t="inlineStr">
        <is>
          <t>消费习惯与月光</t>
        </is>
      </c>
      <c r="D8634" s="5" t="n">
        <v>18</v>
      </c>
      <c r="E8634" s="6" t="inlineStr">
        <is>
          <t>关于记账你的实际状况是…</t>
        </is>
      </c>
      <c r="F8634" s="5" t="inlineStr">
        <is>
          <t>单选</t>
        </is>
      </c>
      <c r="G8634" s="5" t="inlineStr">
        <is>
          <t>D3</t>
        </is>
      </c>
      <c r="H8634" s="6" t="inlineStr">
        <is>
          <t>规划记账</t>
        </is>
      </c>
      <c r="I8634" s="6" t="inlineStr">
        <is>
          <t>试过几天放弃</t>
        </is>
      </c>
      <c r="J8634" s="5" t="n">
        <v>2</v>
      </c>
      <c r="K8634" s="6" t="inlineStr">
        <is>
          <t>每笔都记定期复盘</t>
        </is>
      </c>
      <c r="L8634" s="5" t="n">
        <v>4</v>
      </c>
      <c r="M8634" s="6" t="inlineStr">
        <is>
          <t>从来没记过账</t>
        </is>
      </c>
      <c r="N8634" s="5" t="n">
        <v>1</v>
      </c>
      <c r="O8634" s="6" t="inlineStr">
        <is>
          <t>大额支出会记</t>
        </is>
      </c>
      <c r="P8634" s="5" t="n">
        <v>3</v>
      </c>
      <c r="Q8634" s="6" t="n"/>
      <c r="R8634" s="5" t="n"/>
      <c r="S8634" s="5">
        <f>MAX(J8634,L8634,N8634,P8634)</f>
        <v/>
      </c>
      <c r="T8634" s="5">
        <f>MIN(J8634,L8634,N8634,P8634)</f>
        <v/>
      </c>
    </row>
    <row r="8635">
      <c r="A8635" s="5" t="n">
        <v>315</v>
      </c>
      <c r="B8635" s="6" t="inlineStr">
        <is>
          <t>金钱与财富</t>
        </is>
      </c>
      <c r="C8635" s="6" t="inlineStr">
        <is>
          <t>消费习惯与月光</t>
        </is>
      </c>
      <c r="D8635" s="5" t="n">
        <v>19</v>
      </c>
      <c r="E8635" s="6" t="inlineStr">
        <is>
          <t>对于月度预算你的执行情况…</t>
        </is>
      </c>
      <c r="F8635" s="5" t="inlineStr">
        <is>
          <t>单选</t>
        </is>
      </c>
      <c r="G8635" s="5" t="inlineStr">
        <is>
          <t>D3</t>
        </is>
      </c>
      <c r="H8635" s="6" t="inlineStr">
        <is>
          <t>规划记账</t>
        </is>
      </c>
      <c r="I8635" s="6" t="inlineStr">
        <is>
          <t>那是闲钱才玩的</t>
        </is>
      </c>
      <c r="J8635" s="5" t="n">
        <v>1</v>
      </c>
      <c r="K8635" s="6" t="inlineStr">
        <is>
          <t>没有预算概念</t>
        </is>
      </c>
      <c r="L8635" s="5" t="n">
        <v>2</v>
      </c>
      <c r="M8635" s="6" t="inlineStr">
        <is>
          <t>有预算偶尔超</t>
        </is>
      </c>
      <c r="N8635" s="5" t="n">
        <v>3</v>
      </c>
      <c r="O8635" s="6" t="inlineStr">
        <is>
          <t>编好并严格执行</t>
        </is>
      </c>
      <c r="P8635" s="5" t="n">
        <v>4</v>
      </c>
      <c r="Q8635" s="6" t="n"/>
      <c r="R8635" s="5" t="n"/>
      <c r="S8635" s="5">
        <f>MAX(J8635,L8635,N8635,P8635)</f>
        <v/>
      </c>
      <c r="T8635" s="5">
        <f>MIN(J8635,L8635,N8635,P8635)</f>
        <v/>
      </c>
    </row>
    <row r="8636">
      <c r="A8636" s="5" t="n">
        <v>315</v>
      </c>
      <c r="B8636" s="6" t="inlineStr">
        <is>
          <t>金钱与财富</t>
        </is>
      </c>
      <c r="C8636" s="6" t="inlineStr">
        <is>
          <t>消费习惯与月光</t>
        </is>
      </c>
      <c r="D8636" s="5" t="n">
        <v>20</v>
      </c>
      <c r="E8636" s="6" t="inlineStr">
        <is>
          <t>面对信用卡和花呗账单，你…</t>
        </is>
      </c>
      <c r="F8636" s="5" t="inlineStr">
        <is>
          <t>单选</t>
        </is>
      </c>
      <c r="G8636" s="5" t="inlineStr">
        <is>
          <t>D3</t>
        </is>
      </c>
      <c r="H8636" s="6" t="inlineStr">
        <is>
          <t>规划记账</t>
        </is>
      </c>
      <c r="I8636" s="6" t="inlineStr">
        <is>
          <t>拆东墙补西墙</t>
        </is>
      </c>
      <c r="J8636" s="5" t="n">
        <v>1</v>
      </c>
      <c r="K8636" s="6" t="inlineStr">
        <is>
          <t>全额按时还清</t>
        </is>
      </c>
      <c r="L8636" s="5" t="n">
        <v>4</v>
      </c>
      <c r="M8636" s="6" t="inlineStr">
        <is>
          <t>常还最低还款额</t>
        </is>
      </c>
      <c r="N8636" s="5" t="n">
        <v>2</v>
      </c>
      <c r="O8636" s="6" t="inlineStr">
        <is>
          <t>有分期但可控</t>
        </is>
      </c>
      <c r="P8636" s="5" t="n">
        <v>3</v>
      </c>
      <c r="Q8636" s="6" t="n"/>
      <c r="R8636" s="5" t="n"/>
      <c r="S8636" s="5">
        <f>MAX(J8636,L8636,N8636,P8636)</f>
        <v/>
      </c>
      <c r="T8636" s="5">
        <f>MIN(J8636,L8636,N8636,P8636)</f>
        <v/>
      </c>
    </row>
    <row r="8637">
      <c r="A8637" s="5" t="n">
        <v>315</v>
      </c>
      <c r="B8637" s="6" t="inlineStr">
        <is>
          <t>金钱与财富</t>
        </is>
      </c>
      <c r="C8637" s="6" t="inlineStr">
        <is>
          <t>消费习惯与月光</t>
        </is>
      </c>
      <c r="D8637" s="5" t="n">
        <v>21</v>
      </c>
      <c r="E8637" s="6" t="inlineStr">
        <is>
          <t>你了解自己每月必要开支吗…</t>
        </is>
      </c>
      <c r="F8637" s="5" t="inlineStr">
        <is>
          <t>单选</t>
        </is>
      </c>
      <c r="G8637" s="5" t="inlineStr">
        <is>
          <t>D3</t>
        </is>
      </c>
      <c r="H8637" s="6" t="inlineStr">
        <is>
          <t>规划记账</t>
        </is>
      </c>
      <c r="I8637" s="6" t="inlineStr">
        <is>
          <t>知道大概区间</t>
        </is>
      </c>
      <c r="J8637" s="5" t="n">
        <v>3</v>
      </c>
      <c r="K8637" s="6" t="inlineStr">
        <is>
          <t>精确到百位数</t>
        </is>
      </c>
      <c r="L8637" s="5" t="n">
        <v>4</v>
      </c>
      <c r="M8637" s="6" t="inlineStr">
        <is>
          <t>想想都觉得心虚</t>
        </is>
      </c>
      <c r="N8637" s="5" t="n">
        <v>1</v>
      </c>
      <c r="O8637" s="6" t="inlineStr">
        <is>
          <t>从来没有算过</t>
        </is>
      </c>
      <c r="P8637" s="5" t="n">
        <v>2</v>
      </c>
      <c r="Q8637" s="6" t="n"/>
      <c r="R8637" s="5" t="n"/>
      <c r="S8637" s="5">
        <f>MAX(J8637,L8637,N8637,P8637)</f>
        <v/>
      </c>
      <c r="T8637" s="5">
        <f>MIN(J8637,L8637,N8637,P8637)</f>
        <v/>
      </c>
    </row>
    <row r="8638">
      <c r="A8638" s="5" t="n">
        <v>315</v>
      </c>
      <c r="B8638" s="6" t="inlineStr">
        <is>
          <t>金钱与财富</t>
        </is>
      </c>
      <c r="C8638" s="6" t="inlineStr">
        <is>
          <t>消费习惯与月光</t>
        </is>
      </c>
      <c r="D8638" s="5" t="n">
        <v>22</v>
      </c>
      <c r="E8638" s="6" t="inlineStr">
        <is>
          <t>名下的会员订阅和自动续费…</t>
        </is>
      </c>
      <c r="F8638" s="5" t="inlineStr">
        <is>
          <t>单选</t>
        </is>
      </c>
      <c r="G8638" s="5" t="inlineStr">
        <is>
          <t>D3</t>
        </is>
      </c>
      <c r="H8638" s="6" t="inlineStr">
        <is>
          <t>规划记账</t>
        </is>
      </c>
      <c r="I8638" s="6" t="inlineStr">
        <is>
          <t>从不检查任其扣</t>
        </is>
      </c>
      <c r="J8638" s="5" t="n">
        <v>1</v>
      </c>
      <c r="K8638" s="6" t="inlineStr">
        <is>
          <t>记不清有哪些</t>
        </is>
      </c>
      <c r="L8638" s="5" t="n">
        <v>2</v>
      </c>
      <c r="M8638" s="6" t="inlineStr">
        <is>
          <t>大致知道有哪些</t>
        </is>
      </c>
      <c r="N8638" s="5" t="n">
        <v>3</v>
      </c>
      <c r="O8638" s="6" t="inlineStr">
        <is>
          <t>列表清晰定期清理</t>
        </is>
      </c>
      <c r="P8638" s="5" t="n">
        <v>4</v>
      </c>
      <c r="Q8638" s="6" t="n"/>
      <c r="R8638" s="5" t="n"/>
      <c r="S8638" s="5">
        <f>MAX(J8638,L8638,N8638,P8638)</f>
        <v/>
      </c>
      <c r="T8638" s="5">
        <f>MIN(J8638,L8638,N8638,P8638)</f>
        <v/>
      </c>
    </row>
    <row r="8639">
      <c r="A8639" s="5" t="n">
        <v>315</v>
      </c>
      <c r="B8639" s="6" t="inlineStr">
        <is>
          <t>金钱与财富</t>
        </is>
      </c>
      <c r="C8639" s="6" t="inlineStr">
        <is>
          <t>消费习惯与月光</t>
        </is>
      </c>
      <c r="D8639" s="5" t="n">
        <v>23</v>
      </c>
      <c r="E8639" s="6" t="inlineStr">
        <is>
          <t>下个月有哪些大额支出，你…</t>
        </is>
      </c>
      <c r="F8639" s="5" t="inlineStr">
        <is>
          <t>单选</t>
        </is>
      </c>
      <c r="G8639" s="5" t="inlineStr">
        <is>
          <t>D3</t>
        </is>
      </c>
      <c r="H8639" s="6" t="inlineStr">
        <is>
          <t>规划记账</t>
        </is>
      </c>
      <c r="I8639" s="6" t="inlineStr">
        <is>
          <t>从不知道钱去哪</t>
        </is>
      </c>
      <c r="J8639" s="5" t="n">
        <v>1</v>
      </c>
      <c r="K8639" s="6" t="inlineStr">
        <is>
          <t>清楚并已预留资金</t>
        </is>
      </c>
      <c r="L8639" s="5" t="n">
        <v>4</v>
      </c>
      <c r="M8639" s="6" t="inlineStr">
        <is>
          <t>有大概的预期</t>
        </is>
      </c>
      <c r="N8639" s="5" t="n">
        <v>3</v>
      </c>
      <c r="O8639" s="6" t="inlineStr">
        <is>
          <t>到时候再说吧</t>
        </is>
      </c>
      <c r="P8639" s="5" t="n">
        <v>2</v>
      </c>
      <c r="Q8639" s="6" t="n"/>
      <c r="R8639" s="5" t="n"/>
      <c r="S8639" s="5">
        <f>MAX(J8639,L8639,N8639,P8639)</f>
        <v/>
      </c>
      <c r="T8639" s="5">
        <f>MIN(J8639,L8639,N8639,P8639)</f>
        <v/>
      </c>
    </row>
    <row r="8640">
      <c r="A8640" s="5" t="n">
        <v>315</v>
      </c>
      <c r="B8640" s="6" t="inlineStr">
        <is>
          <t>金钱与财富</t>
        </is>
      </c>
      <c r="C8640" s="6" t="inlineStr">
        <is>
          <t>消费习惯与月光</t>
        </is>
      </c>
      <c r="D8640" s="5" t="n">
        <v>24</v>
      </c>
      <c r="E8640" s="6" t="inlineStr">
        <is>
          <t>回顾全年财务状况时，你…</t>
        </is>
      </c>
      <c r="F8640" s="5" t="inlineStr">
        <is>
          <t>单选</t>
        </is>
      </c>
      <c r="G8640" s="5" t="inlineStr">
        <is>
          <t>D3</t>
        </is>
      </c>
      <c r="H8640" s="6" t="inlineStr">
        <is>
          <t>规划记账</t>
        </is>
      </c>
      <c r="I8640" s="6" t="inlineStr">
        <is>
          <t>有全年收支总结</t>
        </is>
      </c>
      <c r="J8640" s="5" t="n">
        <v>4</v>
      </c>
      <c r="K8640" s="6" t="inlineStr">
        <is>
          <t>大致回顾过一下</t>
        </is>
      </c>
      <c r="L8640" s="5" t="n">
        <v>3</v>
      </c>
      <c r="M8640" s="6" t="inlineStr">
        <is>
          <t>年年都是糊涂账</t>
        </is>
      </c>
      <c r="N8640" s="5" t="n">
        <v>1</v>
      </c>
      <c r="O8640" s="6" t="inlineStr">
        <is>
          <t>想做一直没做</t>
        </is>
      </c>
      <c r="P8640" s="5" t="n">
        <v>2</v>
      </c>
      <c r="Q8640" s="6" t="n"/>
      <c r="R8640" s="5" t="n"/>
      <c r="S8640" s="5">
        <f>MAX(J8640,L8640,N8640,P8640)</f>
        <v/>
      </c>
      <c r="T8640" s="5">
        <f>MIN(J8640,L8640,N8640,P8640)</f>
        <v/>
      </c>
    </row>
    <row r="8641">
      <c r="A8641" s="5" t="n">
        <v>315</v>
      </c>
      <c r="B8641" s="6" t="inlineStr">
        <is>
          <t>金钱与财富</t>
        </is>
      </c>
      <c r="C8641" s="6" t="inlineStr">
        <is>
          <t>消费习惯与月光</t>
        </is>
      </c>
      <c r="D8641" s="5" t="n">
        <v>25</v>
      </c>
      <c r="E8641" s="6" t="inlineStr">
        <is>
          <t>哪些财务习惯你已经建立（多选）</t>
        </is>
      </c>
      <c r="F8641" s="5" t="inlineStr">
        <is>
          <t>多选</t>
        </is>
      </c>
      <c r="G8641" s="5" t="inlineStr">
        <is>
          <t>D3</t>
        </is>
      </c>
      <c r="H8641" s="6" t="inlineStr">
        <is>
          <t>规划记账</t>
        </is>
      </c>
      <c r="I8641" s="6" t="inlineStr">
        <is>
          <t>月度预算在执行</t>
        </is>
      </c>
      <c r="J8641" s="5" t="n">
        <v>2</v>
      </c>
      <c r="K8641" s="6" t="inlineStr">
        <is>
          <t>偶尔翻翻账单</t>
        </is>
      </c>
      <c r="L8641" s="5" t="n">
        <v>1</v>
      </c>
      <c r="M8641" s="6" t="inlineStr">
        <is>
          <t>定期记账并复盘</t>
        </is>
      </c>
      <c r="N8641" s="5" t="n">
        <v>2</v>
      </c>
      <c r="O8641" s="6" t="inlineStr">
        <is>
          <t>完全没这些概念</t>
        </is>
      </c>
      <c r="P8641" s="5" t="n">
        <v>0</v>
      </c>
      <c r="Q8641" s="6" t="n"/>
      <c r="R8641" s="5" t="n"/>
      <c r="S8641" s="5">
        <f>MAX(J8641,L8641,N8641,P8641)</f>
        <v/>
      </c>
      <c r="T8641" s="5">
        <f>MIN(J8641,L8641,N8641,P8641)</f>
        <v/>
      </c>
    </row>
    <row r="8642">
      <c r="A8642" s="5" t="n">
        <v>316</v>
      </c>
      <c r="B8642" s="6" t="inlineStr">
        <is>
          <t>金钱与财富</t>
        </is>
      </c>
      <c r="C8642" s="6" t="inlineStr">
        <is>
          <t>节俭与吝啬</t>
        </is>
      </c>
      <c r="D8642" s="5" t="n">
        <v>1</v>
      </c>
      <c r="E8642" s="6" t="inlineStr">
        <is>
          <t>快递纸箱和包装袋的归宿是…</t>
        </is>
      </c>
      <c r="F8642" s="5" t="inlineStr">
        <is>
          <t>单选</t>
        </is>
      </c>
      <c r="G8642" s="5" t="inlineStr">
        <is>
          <t>D1</t>
        </is>
      </c>
      <c r="H8642" s="6" t="inlineStr">
        <is>
          <t>节俭功力</t>
        </is>
      </c>
      <c r="I8642" s="6" t="inlineStr">
        <is>
          <t>分类留着二次利用</t>
        </is>
      </c>
      <c r="J8642" s="5" t="n">
        <v>4</v>
      </c>
      <c r="K8642" s="6" t="inlineStr">
        <is>
          <t>部分留着以备后用</t>
        </is>
      </c>
      <c r="L8642" s="5" t="n">
        <v>3</v>
      </c>
      <c r="M8642" s="6" t="inlineStr">
        <is>
          <t>从没想过这事</t>
        </is>
      </c>
      <c r="N8642" s="5" t="n">
        <v>1</v>
      </c>
      <c r="O8642" s="6" t="inlineStr">
        <is>
          <t>直接扔掉省事</t>
        </is>
      </c>
      <c r="P8642" s="5" t="n">
        <v>2</v>
      </c>
      <c r="Q8642" s="6" t="n"/>
      <c r="R8642" s="5" t="n"/>
      <c r="S8642" s="5">
        <f>MAX(J8642,L8642,N8642,P8642)</f>
        <v/>
      </c>
      <c r="T8642" s="5">
        <f>MIN(J8642,L8642,N8642,P8642)</f>
        <v/>
      </c>
    </row>
    <row r="8643">
      <c r="A8643" s="5" t="n">
        <v>316</v>
      </c>
      <c r="B8643" s="6" t="inlineStr">
        <is>
          <t>金钱与财富</t>
        </is>
      </c>
      <c r="C8643" s="6" t="inlineStr">
        <is>
          <t>节俭与吝啬</t>
        </is>
      </c>
      <c r="D8643" s="5" t="n">
        <v>2</v>
      </c>
      <c r="E8643" s="6" t="inlineStr">
        <is>
          <t>外卖红包和满减活动，你…</t>
        </is>
      </c>
      <c r="F8643" s="5" t="inlineStr">
        <is>
          <t>单选</t>
        </is>
      </c>
      <c r="G8643" s="5" t="inlineStr">
        <is>
          <t>D1</t>
        </is>
      </c>
      <c r="H8643" s="6" t="inlineStr">
        <is>
          <t>节俭功力</t>
        </is>
      </c>
      <c r="I8643" s="6" t="inlineStr">
        <is>
          <t>顺手用现成的</t>
        </is>
      </c>
      <c r="J8643" s="5" t="n">
        <v>3</v>
      </c>
      <c r="K8643" s="6" t="inlineStr">
        <is>
          <t>直接原价点单</t>
        </is>
      </c>
      <c r="L8643" s="5" t="n">
        <v>1</v>
      </c>
      <c r="M8643" s="6" t="inlineStr">
        <is>
          <t>懒得研究这些</t>
        </is>
      </c>
      <c r="N8643" s="5" t="n">
        <v>2</v>
      </c>
      <c r="O8643" s="6" t="inlineStr">
        <is>
          <t>蹲点凑出最优组合</t>
        </is>
      </c>
      <c r="P8643" s="5" t="n">
        <v>4</v>
      </c>
      <c r="Q8643" s="6" t="n"/>
      <c r="R8643" s="5" t="n"/>
      <c r="S8643" s="5">
        <f>MAX(J8643,L8643,N8643,P8643)</f>
        <v/>
      </c>
      <c r="T8643" s="5">
        <f>MIN(J8643,L8643,N8643,P8643)</f>
        <v/>
      </c>
    </row>
    <row r="8644">
      <c r="A8644" s="5" t="n">
        <v>316</v>
      </c>
      <c r="B8644" s="6" t="inlineStr">
        <is>
          <t>金钱与财富</t>
        </is>
      </c>
      <c r="C8644" s="6" t="inlineStr">
        <is>
          <t>节俭与吝啬</t>
        </is>
      </c>
      <c r="D8644" s="5" t="n">
        <v>3</v>
      </c>
      <c r="E8644" s="6" t="inlineStr">
        <is>
          <t>衣柜里不穿了的旧衣服你会…</t>
        </is>
      </c>
      <c r="F8644" s="5" t="inlineStr">
        <is>
          <t>单选</t>
        </is>
      </c>
      <c r="G8644" s="5" t="inlineStr">
        <is>
          <t>D1</t>
        </is>
      </c>
      <c r="H8644" s="6" t="inlineStr">
        <is>
          <t>节俭功力</t>
        </is>
      </c>
      <c r="I8644" s="6" t="inlineStr">
        <is>
          <t>改造利用或捐赠</t>
        </is>
      </c>
      <c r="J8644" s="5" t="n">
        <v>4</v>
      </c>
      <c r="K8644" s="6" t="inlineStr">
        <is>
          <t>直接丢进垃圾桶</t>
        </is>
      </c>
      <c r="L8644" s="5" t="n">
        <v>1</v>
      </c>
      <c r="M8644" s="6" t="inlineStr">
        <is>
          <t>打包送给需要的人</t>
        </is>
      </c>
      <c r="N8644" s="5" t="n">
        <v>3</v>
      </c>
      <c r="O8644" s="6" t="inlineStr">
        <is>
          <t>塞进衣柜角落</t>
        </is>
      </c>
      <c r="P8644" s="5" t="n">
        <v>2</v>
      </c>
      <c r="Q8644" s="6" t="n"/>
      <c r="R8644" s="5" t="n"/>
      <c r="S8644" s="5">
        <f>MAX(J8644,L8644,N8644,P8644)</f>
        <v/>
      </c>
      <c r="T8644" s="5">
        <f>MIN(J8644,L8644,N8644,P8644)</f>
        <v/>
      </c>
    </row>
    <row r="8645">
      <c r="A8645" s="5" t="n">
        <v>316</v>
      </c>
      <c r="B8645" s="6" t="inlineStr">
        <is>
          <t>金钱与财富</t>
        </is>
      </c>
      <c r="C8645" s="6" t="inlineStr">
        <is>
          <t>节俭与吝啬</t>
        </is>
      </c>
      <c r="D8645" s="5" t="n">
        <v>4</v>
      </c>
      <c r="E8645" s="6" t="inlineStr">
        <is>
          <t>水电燃气这类账单，你会…</t>
        </is>
      </c>
      <c r="F8645" s="5" t="inlineStr">
        <is>
          <t>单选</t>
        </is>
      </c>
      <c r="G8645" s="5" t="inlineStr">
        <is>
          <t>D1</t>
        </is>
      </c>
      <c r="H8645" s="6" t="inlineStr">
        <is>
          <t>节俭功力</t>
        </is>
      </c>
      <c r="I8645" s="6" t="inlineStr">
        <is>
          <t>按时交了就行</t>
        </is>
      </c>
      <c r="J8645" s="5" t="n">
        <v>2</v>
      </c>
      <c r="K8645" s="6" t="inlineStr">
        <is>
          <t>定期查并想法子省</t>
        </is>
      </c>
      <c r="L8645" s="5" t="n">
        <v>4</v>
      </c>
      <c r="M8645" s="6" t="inlineStr">
        <is>
          <t>从来不看账单</t>
        </is>
      </c>
      <c r="N8645" s="5" t="n">
        <v>1</v>
      </c>
      <c r="O8645" s="6" t="inlineStr">
        <is>
          <t>关心但少行动</t>
        </is>
      </c>
      <c r="P8645" s="5" t="n">
        <v>3</v>
      </c>
      <c r="Q8645" s="6" t="n"/>
      <c r="R8645" s="5" t="n"/>
      <c r="S8645" s="5">
        <f>MAX(J8645,L8645,N8645,P8645)</f>
        <v/>
      </c>
      <c r="T8645" s="5">
        <f>MIN(J8645,L8645,N8645,P8645)</f>
        <v/>
      </c>
    </row>
    <row r="8646">
      <c r="A8646" s="5" t="n">
        <v>316</v>
      </c>
      <c r="B8646" s="6" t="inlineStr">
        <is>
          <t>金钱与财富</t>
        </is>
      </c>
      <c r="C8646" s="6" t="inlineStr">
        <is>
          <t>节俭与吝啬</t>
        </is>
      </c>
      <c r="D8646" s="5" t="n">
        <v>5</v>
      </c>
      <c r="E8646" s="6" t="inlineStr">
        <is>
          <t>网购结账前你会先找券吗…</t>
        </is>
      </c>
      <c r="F8646" s="5" t="inlineStr">
        <is>
          <t>单选</t>
        </is>
      </c>
      <c r="G8646" s="5" t="inlineStr">
        <is>
          <t>D1</t>
        </is>
      </c>
      <c r="H8646" s="6" t="inlineStr">
        <is>
          <t>节俭功力</t>
        </is>
      </c>
      <c r="I8646" s="6" t="inlineStr">
        <is>
          <t>全网比价找最低</t>
        </is>
      </c>
      <c r="J8646" s="5" t="n">
        <v>4</v>
      </c>
      <c r="K8646" s="6" t="inlineStr">
        <is>
          <t>想起来才去找</t>
        </is>
      </c>
      <c r="L8646" s="5" t="n">
        <v>2</v>
      </c>
      <c r="M8646" s="6" t="inlineStr">
        <is>
          <t>看到顺手领一张</t>
        </is>
      </c>
      <c r="N8646" s="5" t="n">
        <v>3</v>
      </c>
      <c r="O8646" s="6" t="inlineStr">
        <is>
          <t>原价买不费劲</t>
        </is>
      </c>
      <c r="P8646" s="5" t="n">
        <v>1</v>
      </c>
      <c r="Q8646" s="6" t="n"/>
      <c r="R8646" s="5" t="n"/>
      <c r="S8646" s="5">
        <f>MAX(J8646,L8646,N8646,P8646)</f>
        <v/>
      </c>
      <c r="T8646" s="5">
        <f>MIN(J8646,L8646,N8646,P8646)</f>
        <v/>
      </c>
    </row>
    <row r="8647">
      <c r="A8647" s="5" t="n">
        <v>316</v>
      </c>
      <c r="B8647" s="6" t="inlineStr">
        <is>
          <t>金钱与财富</t>
        </is>
      </c>
      <c r="C8647" s="6" t="inlineStr">
        <is>
          <t>节俭与吝啬</t>
        </is>
      </c>
      <c r="D8647" s="5" t="n">
        <v>6</v>
      </c>
      <c r="E8647" s="6" t="inlineStr">
        <is>
          <t>餐桌上的剩菜剩饭，你会…</t>
        </is>
      </c>
      <c r="F8647" s="5" t="inlineStr">
        <is>
          <t>单选</t>
        </is>
      </c>
      <c r="G8647" s="5" t="inlineStr">
        <is>
          <t>D1</t>
        </is>
      </c>
      <c r="H8647" s="6" t="inlineStr">
        <is>
          <t>节俭功力</t>
        </is>
      </c>
      <c r="I8647" s="6" t="inlineStr">
        <is>
          <t>经常直接倒掉</t>
        </is>
      </c>
      <c r="J8647" s="5" t="n">
        <v>2</v>
      </c>
      <c r="K8647" s="6" t="inlineStr">
        <is>
          <t>巧妙翻新成下一餐</t>
        </is>
      </c>
      <c r="L8647" s="5" t="n">
        <v>4</v>
      </c>
      <c r="M8647" s="6" t="inlineStr">
        <is>
          <t>做多无所谓的事</t>
        </is>
      </c>
      <c r="N8647" s="5" t="n">
        <v>1</v>
      </c>
      <c r="O8647" s="6" t="inlineStr">
        <is>
          <t>适量做能留则留</t>
        </is>
      </c>
      <c r="P8647" s="5" t="n">
        <v>3</v>
      </c>
      <c r="Q8647" s="6" t="n"/>
      <c r="R8647" s="5" t="n"/>
      <c r="S8647" s="5">
        <f>MAX(J8647,L8647,N8647,P8647)</f>
        <v/>
      </c>
      <c r="T8647" s="5">
        <f>MIN(J8647,L8647,N8647,P8647)</f>
        <v/>
      </c>
    </row>
    <row r="8648">
      <c r="A8648" s="5" t="n">
        <v>316</v>
      </c>
      <c r="B8648" s="6" t="inlineStr">
        <is>
          <t>金钱与财富</t>
        </is>
      </c>
      <c r="C8648" s="6" t="inlineStr">
        <is>
          <t>节俭与吝啬</t>
        </is>
      </c>
      <c r="D8648" s="5" t="n">
        <v>7</v>
      </c>
      <c r="E8648" s="6" t="inlineStr">
        <is>
          <t>日常上下班通勤出行你更常…</t>
        </is>
      </c>
      <c r="F8648" s="5" t="inlineStr">
        <is>
          <t>单选</t>
        </is>
      </c>
      <c r="G8648" s="5" t="inlineStr">
        <is>
          <t>D1</t>
        </is>
      </c>
      <c r="H8648" s="6" t="inlineStr">
        <is>
          <t>节俭功力</t>
        </is>
      </c>
      <c r="I8648" s="6" t="inlineStr">
        <is>
          <t>打车才是常态</t>
        </is>
      </c>
      <c r="J8648" s="5" t="n">
        <v>2</v>
      </c>
      <c r="K8648" s="6" t="inlineStr">
        <is>
          <t>看情况混合搭配</t>
        </is>
      </c>
      <c r="L8648" s="5" t="n">
        <v>3</v>
      </c>
      <c r="M8648" s="6" t="inlineStr">
        <is>
          <t>公交地铁骑行为主</t>
        </is>
      </c>
      <c r="N8648" s="5" t="n">
        <v>4</v>
      </c>
      <c r="O8648" s="6" t="inlineStr">
        <is>
          <t>专车随叫随到</t>
        </is>
      </c>
      <c r="P8648" s="5" t="n">
        <v>1</v>
      </c>
      <c r="Q8648" s="6" t="n"/>
      <c r="R8648" s="5" t="n"/>
      <c r="S8648" s="5">
        <f>MAX(J8648,L8648,N8648,P8648)</f>
        <v/>
      </c>
      <c r="T8648" s="5">
        <f>MIN(J8648,L8648,N8648,P8648)</f>
        <v/>
      </c>
    </row>
    <row r="8649">
      <c r="A8649" s="5" t="n">
        <v>316</v>
      </c>
      <c r="B8649" s="6" t="inlineStr">
        <is>
          <t>金钱与财富</t>
        </is>
      </c>
      <c r="C8649" s="6" t="inlineStr">
        <is>
          <t>节俭与吝啬</t>
        </is>
      </c>
      <c r="D8649" s="5" t="n">
        <v>8</v>
      </c>
      <c r="E8649" s="6" t="inlineStr">
        <is>
          <t>以下省钱妙招你用过哪些（多选）</t>
        </is>
      </c>
      <c r="F8649" s="5" t="inlineStr">
        <is>
          <t>多选</t>
        </is>
      </c>
      <c r="G8649" s="5" t="inlineStr">
        <is>
          <t>D1</t>
        </is>
      </c>
      <c r="H8649" s="6" t="inlineStr">
        <is>
          <t>节俭功力</t>
        </is>
      </c>
      <c r="I8649" s="6" t="inlineStr">
        <is>
          <t>和朋友拼单凑优惠</t>
        </is>
      </c>
      <c r="J8649" s="5" t="n">
        <v>1</v>
      </c>
      <c r="K8649" s="6" t="inlineStr">
        <is>
          <t>二手平台淘好物</t>
        </is>
      </c>
      <c r="L8649" s="5" t="n">
        <v>2</v>
      </c>
      <c r="M8649" s="6" t="inlineStr">
        <is>
          <t>从不折腾这些</t>
        </is>
      </c>
      <c r="N8649" s="5" t="n">
        <v>0</v>
      </c>
      <c r="O8649" s="6" t="inlineStr">
        <is>
          <t>自己动手修修补补</t>
        </is>
      </c>
      <c r="P8649" s="5" t="n">
        <v>2</v>
      </c>
      <c r="Q8649" s="6" t="n"/>
      <c r="R8649" s="5" t="n"/>
      <c r="S8649" s="5">
        <f>MAX(J8649,L8649,N8649,P8649)</f>
        <v/>
      </c>
      <c r="T8649" s="5">
        <f>MIN(J8649,L8649,N8649,P8649)</f>
        <v/>
      </c>
    </row>
    <row r="8650">
      <c r="A8650" s="5" t="n">
        <v>316</v>
      </c>
      <c r="B8650" s="6" t="inlineStr">
        <is>
          <t>金钱与财富</t>
        </is>
      </c>
      <c r="C8650" s="6" t="inlineStr">
        <is>
          <t>节俭与吝啬</t>
        </is>
      </c>
      <c r="D8650" s="5" t="n">
        <v>9</v>
      </c>
      <c r="E8650" s="6" t="inlineStr">
        <is>
          <t>和朋友聚餐结账的时候你通常…</t>
        </is>
      </c>
      <c r="F8650" s="5" t="inlineStr">
        <is>
          <t>单选</t>
        </is>
      </c>
      <c r="G8650" s="5" t="inlineStr">
        <is>
          <t>D2</t>
        </is>
      </c>
      <c r="H8650" s="6" t="inlineStr">
        <is>
          <t>慷慨程度</t>
        </is>
      </c>
      <c r="I8650" s="6" t="inlineStr">
        <is>
          <t>假装接电话躲单</t>
        </is>
      </c>
      <c r="J8650" s="5" t="n">
        <v>1</v>
      </c>
      <c r="K8650" s="6" t="inlineStr">
        <is>
          <t>默默等别人掏钱</t>
        </is>
      </c>
      <c r="L8650" s="5" t="n">
        <v>2</v>
      </c>
      <c r="M8650" s="6" t="inlineStr">
        <is>
          <t>主动张罗AA付清</t>
        </is>
      </c>
      <c r="N8650" s="5" t="n">
        <v>3</v>
      </c>
      <c r="O8650" s="6" t="inlineStr">
        <is>
          <t>轮流做东大方请客</t>
        </is>
      </c>
      <c r="P8650" s="5" t="n">
        <v>4</v>
      </c>
      <c r="Q8650" s="6" t="n"/>
      <c r="R8650" s="5" t="n"/>
      <c r="S8650" s="5">
        <f>MAX(J8650,L8650,N8650,P8650)</f>
        <v/>
      </c>
      <c r="T8650" s="5">
        <f>MIN(J8650,L8650,N8650,P8650)</f>
        <v/>
      </c>
    </row>
    <row r="8651">
      <c r="A8651" s="5" t="n">
        <v>316</v>
      </c>
      <c r="B8651" s="6" t="inlineStr">
        <is>
          <t>金钱与财富</t>
        </is>
      </c>
      <c r="C8651" s="6" t="inlineStr">
        <is>
          <t>节俭与吝啬</t>
        </is>
      </c>
      <c r="D8651" s="5" t="n">
        <v>10</v>
      </c>
      <c r="E8651" s="6" t="inlineStr">
        <is>
          <t>收到朋友婚礼请帖随份子，你会…</t>
        </is>
      </c>
      <c r="F8651" s="5" t="inlineStr">
        <is>
          <t>单选</t>
        </is>
      </c>
      <c r="G8651" s="5" t="inlineStr">
        <is>
          <t>D2</t>
        </is>
      </c>
      <c r="H8651" s="6" t="inlineStr">
        <is>
          <t>慷慨程度</t>
        </is>
      </c>
      <c r="I8651" s="6" t="inlineStr">
        <is>
          <t>按情面体面给到位</t>
        </is>
      </c>
      <c r="J8651" s="5" t="n">
        <v>4</v>
      </c>
      <c r="K8651" s="6" t="inlineStr">
        <is>
          <t>找借口不出席</t>
        </is>
      </c>
      <c r="L8651" s="5" t="n">
        <v>1</v>
      </c>
      <c r="M8651" s="6" t="inlineStr">
        <is>
          <t>参考大家平均水平</t>
        </is>
      </c>
      <c r="N8651" s="5" t="n">
        <v>3</v>
      </c>
      <c r="O8651" s="6" t="inlineStr">
        <is>
          <t>能少一点是一点</t>
        </is>
      </c>
      <c r="P8651" s="5" t="n">
        <v>2</v>
      </c>
      <c r="Q8651" s="6" t="n"/>
      <c r="R8651" s="5" t="n"/>
      <c r="S8651" s="5">
        <f>MAX(J8651,L8651,N8651,P8651)</f>
        <v/>
      </c>
      <c r="T8651" s="5">
        <f>MIN(J8651,L8651,N8651,P8651)</f>
        <v/>
      </c>
    </row>
    <row r="8652">
      <c r="A8652" s="5" t="n">
        <v>316</v>
      </c>
      <c r="B8652" s="6" t="inlineStr">
        <is>
          <t>金钱与财富</t>
        </is>
      </c>
      <c r="C8652" s="6" t="inlineStr">
        <is>
          <t>节俭与吝啬</t>
        </is>
      </c>
      <c r="D8652" s="5" t="n">
        <v>11</v>
      </c>
      <c r="E8652" s="6" t="inlineStr">
        <is>
          <t>路过街头的公益募捐箱，你会…</t>
        </is>
      </c>
      <c r="F8652" s="5" t="inlineStr">
        <is>
          <t>单选</t>
        </is>
      </c>
      <c r="G8652" s="5" t="inlineStr">
        <is>
          <t>D2</t>
        </is>
      </c>
      <c r="H8652" s="6" t="inlineStr">
        <is>
          <t>慷慨程度</t>
        </is>
      </c>
      <c r="I8652" s="6" t="inlineStr">
        <is>
          <t>基本只是路过</t>
        </is>
      </c>
      <c r="J8652" s="5" t="n">
        <v>2</v>
      </c>
      <c r="K8652" s="6" t="inlineStr">
        <is>
          <t>力所能及投一份</t>
        </is>
      </c>
      <c r="L8652" s="5" t="n">
        <v>4</v>
      </c>
      <c r="M8652" s="6" t="inlineStr">
        <is>
          <t>认定都是套路</t>
        </is>
      </c>
      <c r="N8652" s="5" t="n">
        <v>1</v>
      </c>
      <c r="O8652" s="6" t="inlineStr">
        <is>
          <t>动容时也会参与</t>
        </is>
      </c>
      <c r="P8652" s="5" t="n">
        <v>3</v>
      </c>
      <c r="Q8652" s="6" t="n"/>
      <c r="R8652" s="5" t="n"/>
      <c r="S8652" s="5">
        <f>MAX(J8652,L8652,N8652,P8652)</f>
        <v/>
      </c>
      <c r="T8652" s="5">
        <f>MIN(J8652,L8652,N8652,P8652)</f>
        <v/>
      </c>
    </row>
    <row r="8653">
      <c r="A8653" s="5" t="n">
        <v>316</v>
      </c>
      <c r="B8653" s="6" t="inlineStr">
        <is>
          <t>金钱与财富</t>
        </is>
      </c>
      <c r="C8653" s="6" t="inlineStr">
        <is>
          <t>节俭与吝啬</t>
        </is>
      </c>
      <c r="D8653" s="5" t="n">
        <v>12</v>
      </c>
      <c r="E8653" s="6" t="inlineStr">
        <is>
          <t>朋友开口借小钱应急，你会…</t>
        </is>
      </c>
      <c r="F8653" s="5" t="inlineStr">
        <is>
          <t>单选</t>
        </is>
      </c>
      <c r="G8653" s="5" t="inlineStr">
        <is>
          <t>D2</t>
        </is>
      </c>
      <c r="H8653" s="6" t="inlineStr">
        <is>
          <t>慷慨程度</t>
        </is>
      </c>
      <c r="I8653" s="6" t="inlineStr">
        <is>
          <t>推说手头也紧</t>
        </is>
      </c>
      <c r="J8653" s="5" t="n">
        <v>2</v>
      </c>
      <c r="K8653" s="6" t="inlineStr">
        <is>
          <t>立刻转移话题</t>
        </is>
      </c>
      <c r="L8653" s="5" t="n">
        <v>1</v>
      </c>
      <c r="M8653" s="6" t="inlineStr">
        <is>
          <t>借出并约好期限</t>
        </is>
      </c>
      <c r="N8653" s="5" t="n">
        <v>3</v>
      </c>
      <c r="O8653" s="6" t="inlineStr">
        <is>
          <t>直接转了不必还</t>
        </is>
      </c>
      <c r="P8653" s="5" t="n">
        <v>4</v>
      </c>
      <c r="Q8653" s="6" t="n"/>
      <c r="R8653" s="5" t="n"/>
      <c r="S8653" s="5">
        <f>MAX(J8653,L8653,N8653,P8653)</f>
        <v/>
      </c>
      <c r="T8653" s="5">
        <f>MIN(J8653,L8653,N8653,P8653)</f>
        <v/>
      </c>
    </row>
    <row r="8654">
      <c r="A8654" s="5" t="n">
        <v>316</v>
      </c>
      <c r="B8654" s="6" t="inlineStr">
        <is>
          <t>金钱与财富</t>
        </is>
      </c>
      <c r="C8654" s="6" t="inlineStr">
        <is>
          <t>节俭与吝啬</t>
        </is>
      </c>
      <c r="D8654" s="5" t="n">
        <v>13</v>
      </c>
      <c r="E8654" s="6" t="inlineStr">
        <is>
          <t>平日里你请客送礼的风格是…</t>
        </is>
      </c>
      <c r="F8654" s="5" t="inlineStr">
        <is>
          <t>单选</t>
        </is>
      </c>
      <c r="G8654" s="5" t="inlineStr">
        <is>
          <t>D2</t>
        </is>
      </c>
      <c r="H8654" s="6" t="inlineStr">
        <is>
          <t>慷慨程度</t>
        </is>
      </c>
      <c r="I8654" s="6" t="inlineStr">
        <is>
          <t>节日仪式感在线</t>
        </is>
      </c>
      <c r="J8654" s="5" t="n">
        <v>3</v>
      </c>
      <c r="K8654" s="6" t="inlineStr">
        <is>
          <t>常给惊喜毫不心疼</t>
        </is>
      </c>
      <c r="L8654" s="5" t="n">
        <v>4</v>
      </c>
      <c r="M8654" s="6" t="inlineStr">
        <is>
          <t>从不在这花钱</t>
        </is>
      </c>
      <c r="N8654" s="5" t="n">
        <v>1</v>
      </c>
      <c r="O8654" s="6" t="inlineStr">
        <is>
          <t>意思意思就行</t>
        </is>
      </c>
      <c r="P8654" s="5" t="n">
        <v>2</v>
      </c>
      <c r="Q8654" s="6" t="n"/>
      <c r="R8654" s="5" t="n"/>
      <c r="S8654" s="5">
        <f>MAX(J8654,L8654,N8654,P8654)</f>
        <v/>
      </c>
      <c r="T8654" s="5">
        <f>MIN(J8654,L8654,N8654,P8654)</f>
        <v/>
      </c>
    </row>
    <row r="8655">
      <c r="A8655" s="5" t="n">
        <v>316</v>
      </c>
      <c r="B8655" s="6" t="inlineStr">
        <is>
          <t>金钱与财富</t>
        </is>
      </c>
      <c r="C8655" s="6" t="inlineStr">
        <is>
          <t>节俭与吝啬</t>
        </is>
      </c>
      <c r="D8655" s="5" t="n">
        <v>14</v>
      </c>
      <c r="E8655" s="6" t="inlineStr">
        <is>
          <t>团队拼单奶茶你负责下单，你…</t>
        </is>
      </c>
      <c r="F8655" s="5" t="inlineStr">
        <is>
          <t>单选</t>
        </is>
      </c>
      <c r="G8655" s="5" t="inlineStr">
        <is>
          <t>D2</t>
        </is>
      </c>
      <c r="H8655" s="6" t="inlineStr">
        <is>
          <t>慷慨程度</t>
        </is>
      </c>
      <c r="I8655" s="6" t="inlineStr">
        <is>
          <t>顺手请大家一杯</t>
        </is>
      </c>
      <c r="J8655" s="5" t="n">
        <v>4</v>
      </c>
      <c r="K8655" s="6" t="inlineStr">
        <is>
          <t>精确算好每人份</t>
        </is>
      </c>
      <c r="L8655" s="5" t="n">
        <v>3</v>
      </c>
      <c r="M8655" s="6" t="inlineStr">
        <is>
          <t>暗中抹掉自己那份</t>
        </is>
      </c>
      <c r="N8655" s="5" t="n">
        <v>2</v>
      </c>
      <c r="O8655" s="6" t="inlineStr">
        <is>
          <t>收账时零头都算清</t>
        </is>
      </c>
      <c r="P8655" s="5" t="n">
        <v>1</v>
      </c>
      <c r="Q8655" s="6" t="n"/>
      <c r="R8655" s="5" t="n"/>
      <c r="S8655" s="5">
        <f>MAX(J8655,L8655,N8655,P8655)</f>
        <v/>
      </c>
      <c r="T8655" s="5">
        <f>MIN(J8655,L8655,N8655,P8655)</f>
        <v/>
      </c>
    </row>
    <row r="8656">
      <c r="A8656" s="5" t="n">
        <v>316</v>
      </c>
      <c r="B8656" s="6" t="inlineStr">
        <is>
          <t>金钱与财富</t>
        </is>
      </c>
      <c r="C8656" s="6" t="inlineStr">
        <is>
          <t>节俭与吝啬</t>
        </is>
      </c>
      <c r="D8656" s="5" t="n">
        <v>15</v>
      </c>
      <c r="E8656" s="6" t="inlineStr">
        <is>
          <t>哪些人情支出你愿意定期花（多选）</t>
        </is>
      </c>
      <c r="F8656" s="5" t="inlineStr">
        <is>
          <t>多选</t>
        </is>
      </c>
      <c r="G8656" s="5" t="inlineStr">
        <is>
          <t>D2</t>
        </is>
      </c>
      <c r="H8656" s="6" t="inlineStr">
        <is>
          <t>慷慨程度</t>
        </is>
      </c>
      <c r="I8656" s="6" t="inlineStr">
        <is>
          <t>亲友的喜庆人情</t>
        </is>
      </c>
      <c r="J8656" s="5" t="n">
        <v>2</v>
      </c>
      <c r="K8656" s="6" t="inlineStr">
        <is>
          <t>偶尔的公益捐赠</t>
        </is>
      </c>
      <c r="L8656" s="5" t="n">
        <v>1</v>
      </c>
      <c r="M8656" s="6" t="inlineStr">
        <is>
          <t>给父母的孝心钱</t>
        </is>
      </c>
      <c r="N8656" s="5" t="n">
        <v>2</v>
      </c>
      <c r="O8656" s="6" t="inlineStr">
        <is>
          <t>只进不出的开销</t>
        </is>
      </c>
      <c r="P8656" s="5" t="n">
        <v>0</v>
      </c>
      <c r="Q8656" s="6" t="n"/>
      <c r="R8656" s="5" t="n"/>
      <c r="S8656" s="5">
        <f>MAX(J8656,L8656,N8656,P8656)</f>
        <v/>
      </c>
      <c r="T8656" s="5">
        <f>MIN(J8656,L8656,N8656,P8656)</f>
        <v/>
      </c>
    </row>
    <row r="8657">
      <c r="A8657" s="5" t="n">
        <v>316</v>
      </c>
      <c r="B8657" s="6" t="inlineStr">
        <is>
          <t>金钱与财富</t>
        </is>
      </c>
      <c r="C8657" s="6" t="inlineStr">
        <is>
          <t>节俭与吝啬</t>
        </is>
      </c>
      <c r="D8657" s="5" t="n">
        <v>16</v>
      </c>
      <c r="E8657" s="6" t="inlineStr">
        <is>
          <t>对自己省吃俭用，对家人你…</t>
        </is>
      </c>
      <c r="F8657" s="5" t="inlineStr">
        <is>
          <t>单选</t>
        </is>
      </c>
      <c r="G8657" s="5" t="inlineStr">
        <is>
          <t>D3</t>
        </is>
      </c>
      <c r="H8657" s="6" t="inlineStr">
        <is>
          <t>金钱松紧度</t>
        </is>
      </c>
      <c r="I8657" s="6" t="inlineStr">
        <is>
          <t>对家人反而大方</t>
        </is>
      </c>
      <c r="J8657" s="5" t="n">
        <v>4</v>
      </c>
      <c r="K8657" s="6" t="inlineStr">
        <is>
          <t>对家人也一样抠</t>
        </is>
      </c>
      <c r="L8657" s="5" t="n">
        <v>1</v>
      </c>
      <c r="M8657" s="6" t="inlineStr">
        <is>
          <t>一视同仁都适度</t>
        </is>
      </c>
      <c r="N8657" s="5" t="n">
        <v>3</v>
      </c>
      <c r="O8657" s="6" t="inlineStr">
        <is>
          <t>对谁都精打细算</t>
        </is>
      </c>
      <c r="P8657" s="5" t="n">
        <v>2</v>
      </c>
      <c r="Q8657" s="6" t="n"/>
      <c r="R8657" s="5" t="n"/>
      <c r="S8657" s="5">
        <f>MAX(J8657,L8657,N8657,P8657)</f>
        <v/>
      </c>
      <c r="T8657" s="5">
        <f>MIN(J8657,L8657,N8657,P8657)</f>
        <v/>
      </c>
    </row>
    <row r="8658">
      <c r="A8658" s="5" t="n">
        <v>316</v>
      </c>
      <c r="B8658" s="6" t="inlineStr">
        <is>
          <t>金钱与财富</t>
        </is>
      </c>
      <c r="C8658" s="6" t="inlineStr">
        <is>
          <t>节俭与吝啬</t>
        </is>
      </c>
      <c r="D8658" s="5" t="n">
        <v>17</v>
      </c>
      <c r="E8658" s="6" t="inlineStr">
        <is>
          <t>遇到花钱才能办成的事，你会…</t>
        </is>
      </c>
      <c r="F8658" s="5" t="inlineStr">
        <is>
          <t>单选</t>
        </is>
      </c>
      <c r="G8658" s="5" t="inlineStr">
        <is>
          <t>D3</t>
        </is>
      </c>
      <c r="H8658" s="6" t="inlineStr">
        <is>
          <t>金钱松紧度</t>
        </is>
      </c>
      <c r="I8658" s="6" t="inlineStr">
        <is>
          <t>该花的钱从不纠结</t>
        </is>
      </c>
      <c r="J8658" s="5" t="n">
        <v>4</v>
      </c>
      <c r="K8658" s="6" t="inlineStr">
        <is>
          <t>找免费替代硬扛</t>
        </is>
      </c>
      <c r="L8658" s="5" t="n">
        <v>1</v>
      </c>
      <c r="M8658" s="6" t="inlineStr">
        <is>
          <t>权衡后大多会花</t>
        </is>
      </c>
      <c r="N8658" s="5" t="n">
        <v>3</v>
      </c>
      <c r="O8658" s="6" t="inlineStr">
        <is>
          <t>拖着拖着就算了</t>
        </is>
      </c>
      <c r="P8658" s="5" t="n">
        <v>2</v>
      </c>
      <c r="Q8658" s="6" t="n"/>
      <c r="R8658" s="5" t="n"/>
      <c r="S8658" s="5">
        <f>MAX(J8658,L8658,N8658,P8658)</f>
        <v/>
      </c>
      <c r="T8658" s="5">
        <f>MIN(J8658,L8658,N8658,P8658)</f>
        <v/>
      </c>
    </row>
    <row r="8659">
      <c r="A8659" s="5" t="n">
        <v>316</v>
      </c>
      <c r="B8659" s="6" t="inlineStr">
        <is>
          <t>金钱与财富</t>
        </is>
      </c>
      <c r="C8659" s="6" t="inlineStr">
        <is>
          <t>节俭与吝啬</t>
        </is>
      </c>
      <c r="D8659" s="5" t="n">
        <v>18</v>
      </c>
      <c r="E8659" s="6" t="inlineStr">
        <is>
          <t>朋友背后最可能怎么评价你…</t>
        </is>
      </c>
      <c r="F8659" s="5" t="inlineStr">
        <is>
          <t>单选</t>
        </is>
      </c>
      <c r="G8659" s="5" t="inlineStr">
        <is>
          <t>D3</t>
        </is>
      </c>
      <c r="H8659" s="6" t="inlineStr">
        <is>
          <t>金钱松紧度</t>
        </is>
      </c>
      <c r="I8659" s="6" t="inlineStr">
        <is>
          <t>一毛不拔铁公鸡</t>
        </is>
      </c>
      <c r="J8659" s="5" t="n">
        <v>1</v>
      </c>
      <c r="K8659" s="6" t="inlineStr">
        <is>
          <t>有点精打细算</t>
        </is>
      </c>
      <c r="L8659" s="5" t="n">
        <v>2</v>
      </c>
      <c r="M8659" s="6" t="inlineStr">
        <is>
          <t>该省省该花花</t>
        </is>
      </c>
      <c r="N8659" s="5" t="n">
        <v>3</v>
      </c>
      <c r="O8659" s="6" t="inlineStr">
        <is>
          <t>花钱爽快不拘小节</t>
        </is>
      </c>
      <c r="P8659" s="5" t="n">
        <v>4</v>
      </c>
      <c r="Q8659" s="6" t="n"/>
      <c r="R8659" s="5" t="n"/>
      <c r="S8659" s="5">
        <f>MAX(J8659,L8659,N8659,P8659)</f>
        <v/>
      </c>
      <c r="T8659" s="5">
        <f>MIN(J8659,L8659,N8659,P8659)</f>
        <v/>
      </c>
    </row>
    <row r="8660">
      <c r="A8660" s="5" t="n">
        <v>316</v>
      </c>
      <c r="B8660" s="6" t="inlineStr">
        <is>
          <t>金钱与财富</t>
        </is>
      </c>
      <c r="C8660" s="6" t="inlineStr">
        <is>
          <t>节俭与吝啬</t>
        </is>
      </c>
      <c r="D8660" s="5" t="n">
        <v>19</v>
      </c>
      <c r="E8660" s="6" t="inlineStr">
        <is>
          <t>东西便宜但其实用不上，你…</t>
        </is>
      </c>
      <c r="F8660" s="5" t="inlineStr">
        <is>
          <t>单选</t>
        </is>
      </c>
      <c r="G8660" s="5" t="inlineStr">
        <is>
          <t>D3</t>
        </is>
      </c>
      <c r="H8660" s="6" t="inlineStr">
        <is>
          <t>金钱松紧度</t>
        </is>
      </c>
      <c r="I8660" s="6" t="inlineStr">
        <is>
          <t>经常顺手买下</t>
        </is>
      </c>
      <c r="J8660" s="5" t="n">
        <v>2</v>
      </c>
      <c r="K8660" s="6" t="inlineStr">
        <is>
          <t>不因便宜就掏钱</t>
        </is>
      </c>
      <c r="L8660" s="5" t="n">
        <v>4</v>
      </c>
      <c r="M8660" s="6" t="inlineStr">
        <is>
          <t>便宜就是硬道理</t>
        </is>
      </c>
      <c r="N8660" s="5" t="n">
        <v>1</v>
      </c>
      <c r="O8660" s="6" t="inlineStr">
        <is>
          <t>偶尔失手一次</t>
        </is>
      </c>
      <c r="P8660" s="5" t="n">
        <v>3</v>
      </c>
      <c r="Q8660" s="6" t="n"/>
      <c r="R8660" s="5" t="n"/>
      <c r="S8660" s="5">
        <f>MAX(J8660,L8660,N8660,P8660)</f>
        <v/>
      </c>
      <c r="T8660" s="5">
        <f>MIN(J8660,L8660,N8660,P8660)</f>
        <v/>
      </c>
    </row>
    <row r="8661">
      <c r="A8661" s="5" t="n">
        <v>316</v>
      </c>
      <c r="B8661" s="6" t="inlineStr">
        <is>
          <t>金钱与财富</t>
        </is>
      </c>
      <c r="C8661" s="6" t="inlineStr">
        <is>
          <t>节俭与吝啬</t>
        </is>
      </c>
      <c r="D8661" s="5" t="n">
        <v>20</v>
      </c>
      <c r="E8661" s="6" t="inlineStr">
        <is>
          <t>为省几元要花一小时绕路，你…</t>
        </is>
      </c>
      <c r="F8661" s="5" t="inlineStr">
        <is>
          <t>单选</t>
        </is>
      </c>
      <c r="G8661" s="5" t="inlineStr">
        <is>
          <t>D3</t>
        </is>
      </c>
      <c r="H8661" s="6" t="inlineStr">
        <is>
          <t>金钱松紧度</t>
        </is>
      </c>
      <c r="I8661" s="6" t="inlineStr">
        <is>
          <t>时间更贵直接花钱</t>
        </is>
      </c>
      <c r="J8661" s="5" t="n">
        <v>4</v>
      </c>
      <c r="K8661" s="6" t="inlineStr">
        <is>
          <t>折腾也是种乐趣</t>
        </is>
      </c>
      <c r="L8661" s="5" t="n">
        <v>1</v>
      </c>
      <c r="M8661" s="6" t="inlineStr">
        <is>
          <t>偶尔薅一下羊毛</t>
        </is>
      </c>
      <c r="N8661" s="5" t="n">
        <v>3</v>
      </c>
      <c r="O8661" s="6" t="inlineStr">
        <is>
          <t>常为省钱多折腾</t>
        </is>
      </c>
      <c r="P8661" s="5" t="n">
        <v>2</v>
      </c>
      <c r="Q8661" s="6" t="n"/>
      <c r="R8661" s="5" t="n"/>
      <c r="S8661" s="5">
        <f>MAX(J8661,L8661,N8661,P8661)</f>
        <v/>
      </c>
      <c r="T8661" s="5">
        <f>MIN(J8661,L8661,N8661,P8661)</f>
        <v/>
      </c>
    </row>
    <row r="8662">
      <c r="A8662" s="5" t="n">
        <v>316</v>
      </c>
      <c r="B8662" s="6" t="inlineStr">
        <is>
          <t>金钱与财富</t>
        </is>
      </c>
      <c r="C8662" s="6" t="inlineStr">
        <is>
          <t>节俭与吝啬</t>
        </is>
      </c>
      <c r="D8662" s="5" t="n">
        <v>21</v>
      </c>
      <c r="E8662" s="6" t="inlineStr">
        <is>
          <t>你对钱的根本态度更接近…</t>
        </is>
      </c>
      <c r="F8662" s="5" t="inlineStr">
        <is>
          <t>单选</t>
        </is>
      </c>
      <c r="G8662" s="5" t="inlineStr">
        <is>
          <t>D3</t>
        </is>
      </c>
      <c r="H8662" s="6" t="inlineStr">
        <is>
          <t>金钱松紧度</t>
        </is>
      </c>
      <c r="I8662" s="6" t="inlineStr">
        <is>
          <t>有松有紧讲究平衡</t>
        </is>
      </c>
      <c r="J8662" s="5" t="n">
        <v>3</v>
      </c>
      <c r="K8662" s="6" t="inlineStr">
        <is>
          <t>钱是服务生活的工具</t>
        </is>
      </c>
      <c r="L8662" s="5" t="n">
        <v>4</v>
      </c>
      <c r="M8662" s="6" t="inlineStr">
        <is>
          <t>攥在手里才安心</t>
        </is>
      </c>
      <c r="N8662" s="5" t="n">
        <v>2</v>
      </c>
      <c r="O8662" s="6" t="inlineStr">
        <is>
          <t>一分都不能流出去</t>
        </is>
      </c>
      <c r="P8662" s="5" t="n">
        <v>1</v>
      </c>
      <c r="Q8662" s="6" t="n"/>
      <c r="R8662" s="5" t="n"/>
      <c r="S8662" s="5">
        <f>MAX(J8662,L8662,N8662,P8662)</f>
        <v/>
      </c>
      <c r="T8662" s="5">
        <f>MIN(J8662,L8662,N8662,P8662)</f>
        <v/>
      </c>
    </row>
    <row r="8663">
      <c r="A8663" s="5" t="n">
        <v>316</v>
      </c>
      <c r="B8663" s="6" t="inlineStr">
        <is>
          <t>金钱与财富</t>
        </is>
      </c>
      <c r="C8663" s="6" t="inlineStr">
        <is>
          <t>节俭与吝啬</t>
        </is>
      </c>
      <c r="D8663" s="5" t="n">
        <v>22</v>
      </c>
      <c r="E8663" s="6" t="inlineStr">
        <is>
          <t>哪些钱你舍得痛快花（多选）</t>
        </is>
      </c>
      <c r="F8663" s="5" t="inlineStr">
        <is>
          <t>多选</t>
        </is>
      </c>
      <c r="G8663" s="5" t="inlineStr">
        <is>
          <t>D3</t>
        </is>
      </c>
      <c r="H8663" s="6" t="inlineStr">
        <is>
          <t>金钱松紧度</t>
        </is>
      </c>
      <c r="I8663" s="6" t="inlineStr">
        <is>
          <t>提升效率的工具</t>
        </is>
      </c>
      <c r="J8663" s="5" t="n">
        <v>2</v>
      </c>
      <c r="K8663" s="6" t="inlineStr">
        <is>
          <t>超过十元都要犹豫</t>
        </is>
      </c>
      <c r="L8663" s="5" t="n">
        <v>0</v>
      </c>
      <c r="M8663" s="6" t="inlineStr">
        <is>
          <t>打折时囤的货</t>
        </is>
      </c>
      <c r="N8663" s="5" t="n">
        <v>1</v>
      </c>
      <c r="O8663" s="6" t="inlineStr">
        <is>
          <t>重要之人的礼物</t>
        </is>
      </c>
      <c r="P8663" s="5" t="n">
        <v>2</v>
      </c>
      <c r="Q8663" s="6" t="n"/>
      <c r="R8663" s="5" t="n"/>
      <c r="S8663" s="5">
        <f>MAX(J8663,L8663,N8663,P8663)</f>
        <v/>
      </c>
      <c r="T8663" s="5">
        <f>MIN(J8663,L8663,N8663,P8663)</f>
        <v/>
      </c>
    </row>
    <row r="8664">
      <c r="A8664" s="5" t="n">
        <v>317</v>
      </c>
      <c r="B8664" s="6" t="inlineStr">
        <is>
          <t>金钱与财富</t>
        </is>
      </c>
      <c r="C8664" s="6" t="inlineStr">
        <is>
          <t>拜金倾向</t>
        </is>
      </c>
      <c r="D8664" s="5" t="n">
        <v>1</v>
      </c>
      <c r="E8664" s="6" t="inlineStr">
        <is>
          <t>相亲初见时你最关心对方…</t>
        </is>
      </c>
      <c r="F8664" s="5" t="inlineStr">
        <is>
          <t>单选</t>
        </is>
      </c>
      <c r="G8664" s="5" t="inlineStr">
        <is>
          <t>D1</t>
        </is>
      </c>
      <c r="H8664" s="6" t="inlineStr">
        <is>
          <t>感情优先度</t>
        </is>
      </c>
      <c r="I8664" s="6" t="inlineStr">
        <is>
          <t>收入房子是硬前提</t>
        </is>
      </c>
      <c r="J8664" s="5" t="n">
        <v>2</v>
      </c>
      <c r="K8664" s="6" t="inlineStr">
        <is>
          <t>三观性格聊不聊得来</t>
        </is>
      </c>
      <c r="L8664" s="5" t="n">
        <v>4</v>
      </c>
      <c r="M8664" s="6" t="inlineStr">
        <is>
          <t>上进心与发展潜力</t>
        </is>
      </c>
      <c r="N8664" s="5" t="n">
        <v>3</v>
      </c>
      <c r="O8664" s="6" t="inlineStr">
        <is>
          <t>没房没车免谈</t>
        </is>
      </c>
      <c r="P8664" s="5" t="n">
        <v>1</v>
      </c>
      <c r="Q8664" s="6" t="n"/>
      <c r="R8664" s="5" t="n"/>
      <c r="S8664" s="5">
        <f>MAX(J8664,L8664,N8664,P8664)</f>
        <v/>
      </c>
      <c r="T8664" s="5">
        <f>MIN(J8664,L8664,N8664,P8664)</f>
        <v/>
      </c>
    </row>
    <row r="8665">
      <c r="A8665" s="5" t="n">
        <v>317</v>
      </c>
      <c r="B8665" s="6" t="inlineStr">
        <is>
          <t>金钱与财富</t>
        </is>
      </c>
      <c r="C8665" s="6" t="inlineStr">
        <is>
          <t>拜金倾向</t>
        </is>
      </c>
      <c r="D8665" s="5" t="n">
        <v>2</v>
      </c>
      <c r="E8665" s="6" t="inlineStr">
        <is>
          <t>朋友的恋爱对象收入普通但体贴，你…</t>
        </is>
      </c>
      <c r="F8665" s="5" t="inlineStr">
        <is>
          <t>单选</t>
        </is>
      </c>
      <c r="G8665" s="5" t="inlineStr">
        <is>
          <t>D1</t>
        </is>
      </c>
      <c r="H8665" s="6" t="inlineStr">
        <is>
          <t>感情优先度</t>
        </is>
      </c>
      <c r="I8665" s="6" t="inlineStr">
        <is>
          <t>劝其再看看条件</t>
        </is>
      </c>
      <c r="J8665" s="5" t="n">
        <v>2</v>
      </c>
      <c r="K8665" s="6" t="inlineStr">
        <is>
          <t>两个人开心就挺好</t>
        </is>
      </c>
      <c r="L8665" s="5" t="n">
        <v>3</v>
      </c>
      <c r="M8665" s="6" t="inlineStr">
        <is>
          <t>感情好最重要祝福</t>
        </is>
      </c>
      <c r="N8665" s="5" t="n">
        <v>4</v>
      </c>
      <c r="O8665" s="6" t="inlineStr">
        <is>
          <t>直接劝分别耗着</t>
        </is>
      </c>
      <c r="P8665" s="5" t="n">
        <v>1</v>
      </c>
      <c r="Q8665" s="6" t="n"/>
      <c r="R8665" s="5" t="n"/>
      <c r="S8665" s="5">
        <f>MAX(J8665,L8665,N8665,P8665)</f>
        <v/>
      </c>
      <c r="T8665" s="5">
        <f>MIN(J8665,L8665,N8665,P8665)</f>
        <v/>
      </c>
    </row>
    <row r="8666">
      <c r="A8666" s="5" t="n">
        <v>317</v>
      </c>
      <c r="B8666" s="6" t="inlineStr">
        <is>
          <t>金钱与财富</t>
        </is>
      </c>
      <c r="C8666" s="6" t="inlineStr">
        <is>
          <t>拜金倾向</t>
        </is>
      </c>
      <c r="D8666" s="5" t="n">
        <v>3</v>
      </c>
      <c r="E8666" s="6" t="inlineStr">
        <is>
          <t>你认为金钱在爱情里的位置…</t>
        </is>
      </c>
      <c r="F8666" s="5" t="inlineStr">
        <is>
          <t>单选</t>
        </is>
      </c>
      <c r="G8666" s="5" t="inlineStr">
        <is>
          <t>D1</t>
        </is>
      </c>
      <c r="H8666" s="6" t="inlineStr">
        <is>
          <t>感情优先度</t>
        </is>
      </c>
      <c r="I8666" s="6" t="inlineStr">
        <is>
          <t>没钱谈什么爱情</t>
        </is>
      </c>
      <c r="J8666" s="5" t="n">
        <v>1</v>
      </c>
      <c r="K8666" s="6" t="inlineStr">
        <is>
          <t>门当户对更稳妥</t>
        </is>
      </c>
      <c r="L8666" s="5" t="n">
        <v>3</v>
      </c>
      <c r="M8666" s="6" t="inlineStr">
        <is>
          <t>支撑生活而非前提</t>
        </is>
      </c>
      <c r="N8666" s="5" t="n">
        <v>4</v>
      </c>
      <c r="O8666" s="6" t="inlineStr">
        <is>
          <t>经济基础决定感情</t>
        </is>
      </c>
      <c r="P8666" s="5" t="n">
        <v>2</v>
      </c>
      <c r="Q8666" s="6" t="n"/>
      <c r="R8666" s="5" t="n"/>
      <c r="S8666" s="5">
        <f>MAX(J8666,L8666,N8666,P8666)</f>
        <v/>
      </c>
      <c r="T8666" s="5">
        <f>MIN(J8666,L8666,N8666,P8666)</f>
        <v/>
      </c>
    </row>
    <row r="8667">
      <c r="A8667" s="5" t="n">
        <v>317</v>
      </c>
      <c r="B8667" s="6" t="inlineStr">
        <is>
          <t>金钱与财富</t>
        </is>
      </c>
      <c r="C8667" s="6" t="inlineStr">
        <is>
          <t>拜金倾向</t>
        </is>
      </c>
      <c r="D8667" s="5" t="n">
        <v>4</v>
      </c>
      <c r="E8667" s="6" t="inlineStr">
        <is>
          <t>择偶条件清单里物质排在…</t>
        </is>
      </c>
      <c r="F8667" s="5" t="inlineStr">
        <is>
          <t>单选</t>
        </is>
      </c>
      <c r="G8667" s="5" t="inlineStr">
        <is>
          <t>D1</t>
        </is>
      </c>
      <c r="H8667" s="6" t="inlineStr">
        <is>
          <t>感情优先度</t>
        </is>
      </c>
      <c r="I8667" s="6" t="inlineStr">
        <is>
          <t>中间的参考项</t>
        </is>
      </c>
      <c r="J8667" s="5" t="n">
        <v>3</v>
      </c>
      <c r="K8667" s="6" t="inlineStr">
        <is>
          <t>前三的硬指标</t>
        </is>
      </c>
      <c r="L8667" s="5" t="n">
        <v>2</v>
      </c>
      <c r="M8667" s="6" t="inlineStr">
        <is>
          <t>第一条一票否决</t>
        </is>
      </c>
      <c r="N8667" s="5" t="n">
        <v>1</v>
      </c>
      <c r="O8667" s="6" t="inlineStr">
        <is>
          <t>靠后甚至不在列</t>
        </is>
      </c>
      <c r="P8667" s="5" t="n">
        <v>4</v>
      </c>
      <c r="Q8667" s="6" t="n"/>
      <c r="R8667" s="5" t="n"/>
      <c r="S8667" s="5">
        <f>MAX(J8667,L8667,N8667,P8667)</f>
        <v/>
      </c>
      <c r="T8667" s="5">
        <f>MIN(J8667,L8667,N8667,P8667)</f>
        <v/>
      </c>
    </row>
    <row r="8668">
      <c r="A8668" s="5" t="n">
        <v>317</v>
      </c>
      <c r="B8668" s="6" t="inlineStr">
        <is>
          <t>金钱与财富</t>
        </is>
      </c>
      <c r="C8668" s="6" t="inlineStr">
        <is>
          <t>拜金倾向</t>
        </is>
      </c>
      <c r="D8668" s="5" t="n">
        <v>5</v>
      </c>
      <c r="E8668" s="6" t="inlineStr">
        <is>
          <t>对方愿意为你花大钱，你会…</t>
        </is>
      </c>
      <c r="F8668" s="5" t="inlineStr">
        <is>
          <t>单选</t>
        </is>
      </c>
      <c r="G8668" s="5" t="inlineStr">
        <is>
          <t>D1</t>
        </is>
      </c>
      <c r="H8668" s="6" t="inlineStr">
        <is>
          <t>感情优先度</t>
        </is>
      </c>
      <c r="I8668" s="6" t="inlineStr">
        <is>
          <t>不花钱就是不爱</t>
        </is>
      </c>
      <c r="J8668" s="5" t="n">
        <v>1</v>
      </c>
      <c r="K8668" s="6" t="inlineStr">
        <is>
          <t>在意心意大于金额</t>
        </is>
      </c>
      <c r="L8668" s="5" t="n">
        <v>4</v>
      </c>
      <c r="M8668" s="6" t="inlineStr">
        <is>
          <t>开心并想着回礼</t>
        </is>
      </c>
      <c r="N8668" s="5" t="n">
        <v>3</v>
      </c>
      <c r="O8668" s="6" t="inlineStr">
        <is>
          <t>有点虚荣地享受</t>
        </is>
      </c>
      <c r="P8668" s="5" t="n">
        <v>2</v>
      </c>
      <c r="Q8668" s="6" t="n"/>
      <c r="R8668" s="5" t="n"/>
      <c r="S8668" s="5">
        <f>MAX(J8668,L8668,N8668,P8668)</f>
        <v/>
      </c>
      <c r="T8668" s="5">
        <f>MIN(J8668,L8668,N8668,P8668)</f>
        <v/>
      </c>
    </row>
    <row r="8669">
      <c r="A8669" s="5" t="n">
        <v>317</v>
      </c>
      <c r="B8669" s="6" t="inlineStr">
        <is>
          <t>金钱与财富</t>
        </is>
      </c>
      <c r="C8669" s="6" t="inlineStr">
        <is>
          <t>拜金倾向</t>
        </is>
      </c>
      <c r="D8669" s="5" t="n">
        <v>6</v>
      </c>
      <c r="E8669" s="6" t="inlineStr">
        <is>
          <t>哪些伴侣特质会为你加分（多选）</t>
        </is>
      </c>
      <c r="F8669" s="5" t="inlineStr">
        <is>
          <t>多选</t>
        </is>
      </c>
      <c r="G8669" s="5" t="inlineStr">
        <is>
          <t>D1</t>
        </is>
      </c>
      <c r="H8669" s="6" t="inlineStr">
        <is>
          <t>感情优先度</t>
        </is>
      </c>
      <c r="I8669" s="6" t="inlineStr">
        <is>
          <t>有钱其他都随意</t>
        </is>
      </c>
      <c r="J8669" s="5" t="n">
        <v>0</v>
      </c>
      <c r="K8669" s="6" t="inlineStr">
        <is>
          <t>共同的成长节奏</t>
        </is>
      </c>
      <c r="L8669" s="5" t="n">
        <v>2</v>
      </c>
      <c r="M8669" s="6" t="inlineStr">
        <is>
          <t>情绪稳定会沟通</t>
        </is>
      </c>
      <c r="N8669" s="5" t="n">
        <v>2</v>
      </c>
      <c r="O8669" s="6" t="inlineStr">
        <is>
          <t>可观的收入房产</t>
        </is>
      </c>
      <c r="P8669" s="5" t="n">
        <v>1</v>
      </c>
      <c r="Q8669" s="6" t="n"/>
      <c r="R8669" s="5" t="n"/>
      <c r="S8669" s="5">
        <f>MAX(J8669,L8669,N8669,P8669)</f>
        <v/>
      </c>
      <c r="T8669" s="5">
        <f>MIN(J8669,L8669,N8669,P8669)</f>
        <v/>
      </c>
    </row>
    <row r="8670">
      <c r="A8670" s="5" t="n">
        <v>317</v>
      </c>
      <c r="B8670" s="6" t="inlineStr">
        <is>
          <t>金钱与财富</t>
        </is>
      </c>
      <c r="C8670" s="6" t="inlineStr">
        <is>
          <t>拜金倾向</t>
        </is>
      </c>
      <c r="D8670" s="5" t="n">
        <v>7</v>
      </c>
      <c r="E8670" s="6" t="inlineStr">
        <is>
          <t>参加多年后的同学聚会，你会…</t>
        </is>
      </c>
      <c r="F8670" s="5" t="inlineStr">
        <is>
          <t>单选</t>
        </is>
      </c>
      <c r="G8670" s="5" t="inlineStr">
        <is>
          <t>D2</t>
        </is>
      </c>
      <c r="H8670" s="6" t="inlineStr">
        <is>
          <t>真实社交度</t>
        </is>
      </c>
      <c r="I8670" s="6" t="inlineStr">
        <is>
          <t>简单收拾干净整洁</t>
        </is>
      </c>
      <c r="J8670" s="5" t="n">
        <v>3</v>
      </c>
      <c r="K8670" s="6" t="inlineStr">
        <is>
          <t>置办新行头撑场</t>
        </is>
      </c>
      <c r="L8670" s="5" t="n">
        <v>2</v>
      </c>
      <c r="M8670" s="6" t="inlineStr">
        <is>
          <t>借车名表全套安排</t>
        </is>
      </c>
      <c r="N8670" s="5" t="n">
        <v>1</v>
      </c>
      <c r="O8670" s="6" t="inlineStr">
        <is>
          <t>舒适得体随心而来</t>
        </is>
      </c>
      <c r="P8670" s="5" t="n">
        <v>4</v>
      </c>
      <c r="Q8670" s="6" t="n"/>
      <c r="R8670" s="5" t="n"/>
      <c r="S8670" s="5">
        <f>MAX(J8670,L8670,N8670,P8670)</f>
        <v/>
      </c>
      <c r="T8670" s="5">
        <f>MIN(J8670,L8670,N8670,P8670)</f>
        <v/>
      </c>
    </row>
    <row r="8671">
      <c r="A8671" s="5" t="n">
        <v>317</v>
      </c>
      <c r="B8671" s="6" t="inlineStr">
        <is>
          <t>金钱与财富</t>
        </is>
      </c>
      <c r="C8671" s="6" t="inlineStr">
        <is>
          <t>拜金倾向</t>
        </is>
      </c>
      <c r="D8671" s="5" t="n">
        <v>8</v>
      </c>
      <c r="E8671" s="6" t="inlineStr">
        <is>
          <t>看到别人晒名牌时你通常…</t>
        </is>
      </c>
      <c r="F8671" s="5" t="inlineStr">
        <is>
          <t>单选</t>
        </is>
      </c>
      <c r="G8671" s="5" t="inlineStr">
        <is>
          <t>D2</t>
        </is>
      </c>
      <c r="H8671" s="6" t="inlineStr">
        <is>
          <t>真实社交度</t>
        </is>
      </c>
      <c r="I8671" s="6" t="inlineStr">
        <is>
          <t>为对方感到高兴</t>
        </is>
      </c>
      <c r="J8671" s="5" t="n">
        <v>4</v>
      </c>
      <c r="K8671" s="6" t="inlineStr">
        <is>
          <t>没同款就浑身难受</t>
        </is>
      </c>
      <c r="L8671" s="5" t="n">
        <v>1</v>
      </c>
      <c r="M8671" s="6" t="inlineStr">
        <is>
          <t>攒钱也要跟一波</t>
        </is>
      </c>
      <c r="N8671" s="5" t="n">
        <v>2</v>
      </c>
      <c r="O8671" s="6" t="inlineStr">
        <is>
          <t>略羡慕但不跟风</t>
        </is>
      </c>
      <c r="P8671" s="5" t="n">
        <v>3</v>
      </c>
      <c r="Q8671" s="6" t="n"/>
      <c r="R8671" s="5" t="n"/>
      <c r="S8671" s="5">
        <f>MAX(J8671,L8671,N8671,P8671)</f>
        <v/>
      </c>
      <c r="T8671" s="5">
        <f>MIN(J8671,L8671,N8671,P8671)</f>
        <v/>
      </c>
    </row>
    <row r="8672">
      <c r="A8672" s="5" t="n">
        <v>317</v>
      </c>
      <c r="B8672" s="6" t="inlineStr">
        <is>
          <t>金钱与财富</t>
        </is>
      </c>
      <c r="C8672" s="6" t="inlineStr">
        <is>
          <t>拜金倾向</t>
        </is>
      </c>
      <c r="D8672" s="5" t="n">
        <v>9</v>
      </c>
      <c r="E8672" s="6" t="inlineStr">
        <is>
          <t>你的日常社交开销主要花在…</t>
        </is>
      </c>
      <c r="F8672" s="5" t="inlineStr">
        <is>
          <t>单选</t>
        </is>
      </c>
      <c r="G8672" s="5" t="inlineStr">
        <is>
          <t>D2</t>
        </is>
      </c>
      <c r="H8672" s="6" t="inlineStr">
        <is>
          <t>真实社交度</t>
        </is>
      </c>
      <c r="I8672" s="6" t="inlineStr">
        <is>
          <t>全在维持人设</t>
        </is>
      </c>
      <c r="J8672" s="5" t="n">
        <v>1</v>
      </c>
      <c r="K8672" s="6" t="inlineStr">
        <is>
          <t>撑场面的排场上</t>
        </is>
      </c>
      <c r="L8672" s="5" t="n">
        <v>2</v>
      </c>
      <c r="M8672" s="6" t="inlineStr">
        <is>
          <t>真实联结的体验上</t>
        </is>
      </c>
      <c r="N8672" s="5" t="n">
        <v>4</v>
      </c>
      <c r="O8672" s="6" t="inlineStr">
        <is>
          <t>常规聚餐与往来</t>
        </is>
      </c>
      <c r="P8672" s="5" t="n">
        <v>3</v>
      </c>
      <c r="Q8672" s="6" t="n"/>
      <c r="R8672" s="5" t="n"/>
      <c r="S8672" s="5">
        <f>MAX(J8672,L8672,N8672,P8672)</f>
        <v/>
      </c>
      <c r="T8672" s="5">
        <f>MIN(J8672,L8672,N8672,P8672)</f>
        <v/>
      </c>
    </row>
    <row r="8673">
      <c r="A8673" s="5" t="n">
        <v>317</v>
      </c>
      <c r="B8673" s="6" t="inlineStr">
        <is>
          <t>金钱与财富</t>
        </is>
      </c>
      <c r="C8673" s="6" t="inlineStr">
        <is>
          <t>拜金倾向</t>
        </is>
      </c>
      <c r="D8673" s="5" t="n">
        <v>10</v>
      </c>
      <c r="E8673" s="6" t="inlineStr">
        <is>
          <t>换新手机时你的核心考量是…</t>
        </is>
      </c>
      <c r="F8673" s="5" t="inlineStr">
        <is>
          <t>单选</t>
        </is>
      </c>
      <c r="G8673" s="5" t="inlineStr">
        <is>
          <t>D2</t>
        </is>
      </c>
      <c r="H8673" s="6" t="inlineStr">
        <is>
          <t>真实社交度</t>
        </is>
      </c>
      <c r="I8673" s="6" t="inlineStr">
        <is>
          <t>性价比与新功能</t>
        </is>
      </c>
      <c r="J8673" s="5" t="n">
        <v>3</v>
      </c>
      <c r="K8673" s="6" t="inlineStr">
        <is>
          <t>最新款拿得出手</t>
        </is>
      </c>
      <c r="L8673" s="5" t="n">
        <v>2</v>
      </c>
      <c r="M8673" s="6" t="inlineStr">
        <is>
          <t>够用耐用来日方长</t>
        </is>
      </c>
      <c r="N8673" s="5" t="n">
        <v>4</v>
      </c>
      <c r="O8673" s="6" t="inlineStr">
        <is>
          <t>爆款必须有面子</t>
        </is>
      </c>
      <c r="P8673" s="5" t="n">
        <v>1</v>
      </c>
      <c r="Q8673" s="6" t="n"/>
      <c r="R8673" s="5" t="n"/>
      <c r="S8673" s="5">
        <f>MAX(J8673,L8673,N8673,P8673)</f>
        <v/>
      </c>
      <c r="T8673" s="5">
        <f>MIN(J8673,L8673,N8673,P8673)</f>
        <v/>
      </c>
    </row>
    <row r="8674">
      <c r="A8674" s="5" t="n">
        <v>317</v>
      </c>
      <c r="B8674" s="6" t="inlineStr">
        <is>
          <t>金钱与财富</t>
        </is>
      </c>
      <c r="C8674" s="6" t="inlineStr">
        <is>
          <t>拜金倾向</t>
        </is>
      </c>
      <c r="D8674" s="5" t="n">
        <v>11</v>
      </c>
      <c r="E8674" s="6" t="inlineStr">
        <is>
          <t>你的社交形象与真实消费…</t>
        </is>
      </c>
      <c r="F8674" s="5" t="inlineStr">
        <is>
          <t>单选</t>
        </is>
      </c>
      <c r="G8674" s="5" t="inlineStr">
        <is>
          <t>D2</t>
        </is>
      </c>
      <c r="H8674" s="6" t="inlineStr">
        <is>
          <t>真实社交度</t>
        </is>
      </c>
      <c r="I8674" s="6" t="inlineStr">
        <is>
          <t>偶尔挑好的分享</t>
        </is>
      </c>
      <c r="J8674" s="5" t="n">
        <v>3</v>
      </c>
      <c r="K8674" s="6" t="inlineStr">
        <is>
          <t>照骗是日常操作</t>
        </is>
      </c>
      <c r="L8674" s="5" t="n">
        <v>1</v>
      </c>
      <c r="M8674" s="6" t="inlineStr">
        <is>
          <t>精心包装了不少</t>
        </is>
      </c>
      <c r="N8674" s="5" t="n">
        <v>2</v>
      </c>
      <c r="O8674" s="6" t="inlineStr">
        <is>
          <t>基本一致从不硬装</t>
        </is>
      </c>
      <c r="P8674" s="5" t="n">
        <v>4</v>
      </c>
      <c r="Q8674" s="6" t="n"/>
      <c r="R8674" s="5" t="n"/>
      <c r="S8674" s="5">
        <f>MAX(J8674,L8674,N8674,P8674)</f>
        <v/>
      </c>
      <c r="T8674" s="5">
        <f>MIN(J8674,L8674,N8674,P8674)</f>
        <v/>
      </c>
    </row>
    <row r="8675">
      <c r="A8675" s="5" t="n">
        <v>317</v>
      </c>
      <c r="B8675" s="6" t="inlineStr">
        <is>
          <t>金钱与财富</t>
        </is>
      </c>
      <c r="C8675" s="6" t="inlineStr">
        <is>
          <t>拜金倾向</t>
        </is>
      </c>
      <c r="D8675" s="5" t="n">
        <v>12</v>
      </c>
      <c r="E8675" s="6" t="inlineStr">
        <is>
          <t>哪些属于你的真实操作（多选）</t>
        </is>
      </c>
      <c r="F8675" s="5" t="inlineStr">
        <is>
          <t>多选</t>
        </is>
      </c>
      <c r="G8675" s="5" t="inlineStr">
        <is>
          <t>D2</t>
        </is>
      </c>
      <c r="H8675" s="6" t="inlineStr">
        <is>
          <t>真实社交度</t>
        </is>
      </c>
      <c r="I8675" s="6" t="inlineStr">
        <is>
          <t>从不为面子刻意消费</t>
        </is>
      </c>
      <c r="J8675" s="5" t="n">
        <v>2</v>
      </c>
      <c r="K8675" s="6" t="inlineStr">
        <is>
          <t>只在重要场合置装</t>
        </is>
      </c>
      <c r="L8675" s="5" t="n">
        <v>2</v>
      </c>
      <c r="M8675" s="6" t="inlineStr">
        <is>
          <t>偶尔跟风买爆款</t>
        </is>
      </c>
      <c r="N8675" s="5" t="n">
        <v>1</v>
      </c>
      <c r="O8675" s="6" t="inlineStr">
        <is>
          <t>借钱也要撑起排场</t>
        </is>
      </c>
      <c r="P8675" s="5" t="n">
        <v>0</v>
      </c>
      <c r="Q8675" s="6" t="n"/>
      <c r="R8675" s="5" t="n"/>
      <c r="S8675" s="5">
        <f>MAX(J8675,L8675,N8675,P8675)</f>
        <v/>
      </c>
      <c r="T8675" s="5">
        <f>MIN(J8675,L8675,N8675,P8675)</f>
        <v/>
      </c>
    </row>
    <row r="8676">
      <c r="A8676" s="5" t="n">
        <v>317</v>
      </c>
      <c r="B8676" s="6" t="inlineStr">
        <is>
          <t>金钱与财富</t>
        </is>
      </c>
      <c r="C8676" s="6" t="inlineStr">
        <is>
          <t>拜金倾向</t>
        </is>
      </c>
      <c r="D8676" s="5" t="n">
        <v>13</v>
      </c>
      <c r="E8676" s="6" t="inlineStr">
        <is>
          <t>你内心安全感的首要来源是…</t>
        </is>
      </c>
      <c r="F8676" s="5" t="inlineStr">
        <is>
          <t>单选</t>
        </is>
      </c>
      <c r="G8676" s="5" t="inlineStr">
        <is>
          <t>D3</t>
        </is>
      </c>
      <c r="H8676" s="6" t="inlineStr">
        <is>
          <t>内在安全感</t>
        </is>
      </c>
      <c r="I8676" s="6" t="inlineStr">
        <is>
          <t>稳定进账的现金流</t>
        </is>
      </c>
      <c r="J8676" s="5" t="n">
        <v>2</v>
      </c>
      <c r="K8676" s="6" t="inlineStr">
        <is>
          <t>自身能力与好的关系</t>
        </is>
      </c>
      <c r="L8676" s="5" t="n">
        <v>4</v>
      </c>
      <c r="M8676" s="6" t="inlineStr">
        <is>
          <t>收入加存款组合</t>
        </is>
      </c>
      <c r="N8676" s="5" t="n">
        <v>3</v>
      </c>
      <c r="O8676" s="6" t="inlineStr">
        <is>
          <t>只有钱最可靠</t>
        </is>
      </c>
      <c r="P8676" s="5" t="n">
        <v>1</v>
      </c>
      <c r="Q8676" s="6" t="n"/>
      <c r="R8676" s="5" t="n"/>
      <c r="S8676" s="5">
        <f>MAX(J8676,L8676,N8676,P8676)</f>
        <v/>
      </c>
      <c r="T8676" s="5">
        <f>MIN(J8676,L8676,N8676,P8676)</f>
        <v/>
      </c>
    </row>
    <row r="8677">
      <c r="A8677" s="5" t="n">
        <v>317</v>
      </c>
      <c r="B8677" s="6" t="inlineStr">
        <is>
          <t>金钱与财富</t>
        </is>
      </c>
      <c r="C8677" s="6" t="inlineStr">
        <is>
          <t>拜金倾向</t>
        </is>
      </c>
      <c r="D8677" s="5" t="n">
        <v>14</v>
      </c>
      <c r="E8677" s="6" t="inlineStr">
        <is>
          <t>遇到棘手的难题时你首先…</t>
        </is>
      </c>
      <c r="F8677" s="5" t="inlineStr">
        <is>
          <t>单选</t>
        </is>
      </c>
      <c r="G8677" s="5" t="inlineStr">
        <is>
          <t>D3</t>
        </is>
      </c>
      <c r="H8677" s="6" t="inlineStr">
        <is>
          <t>内在安全感</t>
        </is>
      </c>
      <c r="I8677" s="6" t="inlineStr">
        <is>
          <t>想到有钱就好了</t>
        </is>
      </c>
      <c r="J8677" s="5" t="n">
        <v>2</v>
      </c>
      <c r="K8677" s="6" t="inlineStr">
        <is>
          <t>自己想办法去解决</t>
        </is>
      </c>
      <c r="L8677" s="5" t="n">
        <v>4</v>
      </c>
      <c r="M8677" s="6" t="inlineStr">
        <is>
          <t>找信任的人商量</t>
        </is>
      </c>
      <c r="N8677" s="5" t="n">
        <v>3</v>
      </c>
      <c r="O8677" s="6" t="inlineStr">
        <is>
          <t>花钱摆平一切</t>
        </is>
      </c>
      <c r="P8677" s="5" t="n">
        <v>1</v>
      </c>
      <c r="Q8677" s="6" t="n"/>
      <c r="R8677" s="5" t="n"/>
      <c r="S8677" s="5">
        <f>MAX(J8677,L8677,N8677,P8677)</f>
        <v/>
      </c>
      <c r="T8677" s="5">
        <f>MIN(J8677,L8677,N8677,P8677)</f>
        <v/>
      </c>
    </row>
    <row r="8678">
      <c r="A8678" s="5" t="n">
        <v>317</v>
      </c>
      <c r="B8678" s="6" t="inlineStr">
        <is>
          <t>金钱与财富</t>
        </is>
      </c>
      <c r="C8678" s="6" t="inlineStr">
        <is>
          <t>拜金倾向</t>
        </is>
      </c>
      <c r="D8678" s="5" t="n">
        <v>15</v>
      </c>
      <c r="E8678" s="6" t="inlineStr">
        <is>
          <t>你努力工作的首要动力是…</t>
        </is>
      </c>
      <c r="F8678" s="5" t="inlineStr">
        <is>
          <t>单选</t>
        </is>
      </c>
      <c r="G8678" s="5" t="inlineStr">
        <is>
          <t>D3</t>
        </is>
      </c>
      <c r="H8678" s="6" t="inlineStr">
        <is>
          <t>内在安全感</t>
        </is>
      </c>
      <c r="I8678" s="6" t="inlineStr">
        <is>
          <t>成长与价值感</t>
        </is>
      </c>
      <c r="J8678" s="5" t="n">
        <v>4</v>
      </c>
      <c r="K8678" s="6" t="inlineStr">
        <is>
          <t>热爱这份事业</t>
        </is>
      </c>
      <c r="L8678" s="5" t="n">
        <v>3</v>
      </c>
      <c r="M8678" s="6" t="inlineStr">
        <is>
          <t>不赚钱就免谈</t>
        </is>
      </c>
      <c r="N8678" s="5" t="n">
        <v>1</v>
      </c>
      <c r="O8678" s="6" t="inlineStr">
        <is>
          <t>收入还算不错</t>
        </is>
      </c>
      <c r="P8678" s="5" t="n">
        <v>2</v>
      </c>
      <c r="Q8678" s="6" t="n"/>
      <c r="R8678" s="5" t="n"/>
      <c r="S8678" s="5">
        <f>MAX(J8678,L8678,N8678,P8678)</f>
        <v/>
      </c>
      <c r="T8678" s="5">
        <f>MIN(J8678,L8678,N8678,P8678)</f>
        <v/>
      </c>
    </row>
    <row r="8679">
      <c r="A8679" s="5" t="n">
        <v>317</v>
      </c>
      <c r="B8679" s="6" t="inlineStr">
        <is>
          <t>金钱与财富</t>
        </is>
      </c>
      <c r="C8679" s="6" t="inlineStr">
        <is>
          <t>拜金倾向</t>
        </is>
      </c>
      <c r="D8679" s="5" t="n">
        <v>16</v>
      </c>
      <c r="E8679" s="6" t="inlineStr">
        <is>
          <t>若伴侣突然破产落魄，你会…</t>
        </is>
      </c>
      <c r="F8679" s="5" t="inlineStr">
        <is>
          <t>单选</t>
        </is>
      </c>
      <c r="G8679" s="5" t="inlineStr">
        <is>
          <t>D3</t>
        </is>
      </c>
      <c r="H8679" s="6" t="inlineStr">
        <is>
          <t>内在安全感</t>
        </is>
      </c>
      <c r="I8679" s="6" t="inlineStr">
        <is>
          <t>观望但给予鼓励</t>
        </is>
      </c>
      <c r="J8679" s="5" t="n">
        <v>3</v>
      </c>
      <c r="K8679" s="6" t="inlineStr">
        <is>
          <t>立刻转身走人</t>
        </is>
      </c>
      <c r="L8679" s="5" t="n">
        <v>1</v>
      </c>
      <c r="M8679" s="6" t="inlineStr">
        <is>
          <t>重新评估这段关系</t>
        </is>
      </c>
      <c r="N8679" s="5" t="n">
        <v>2</v>
      </c>
      <c r="O8679" s="6" t="inlineStr">
        <is>
          <t>陪其一起渡过难关</t>
        </is>
      </c>
      <c r="P8679" s="5" t="n">
        <v>4</v>
      </c>
      <c r="Q8679" s="6" t="n"/>
      <c r="R8679" s="5" t="n"/>
      <c r="S8679" s="5">
        <f>MAX(J8679,L8679,N8679,P8679)</f>
        <v/>
      </c>
      <c r="T8679" s="5">
        <f>MIN(J8679,L8679,N8679,P8679)</f>
        <v/>
      </c>
    </row>
    <row r="8680">
      <c r="A8680" s="5" t="n">
        <v>317</v>
      </c>
      <c r="B8680" s="6" t="inlineStr">
        <is>
          <t>金钱与财富</t>
        </is>
      </c>
      <c r="C8680" s="6" t="inlineStr">
        <is>
          <t>拜金倾向</t>
        </is>
      </c>
      <c r="D8680" s="5" t="n">
        <v>17</v>
      </c>
      <c r="E8680" s="6" t="inlineStr">
        <is>
          <t>你认为钱能买到的东西是…</t>
        </is>
      </c>
      <c r="F8680" s="5" t="inlineStr">
        <is>
          <t>单选</t>
        </is>
      </c>
      <c r="G8680" s="5" t="inlineStr">
        <is>
          <t>D3</t>
        </is>
      </c>
      <c r="H8680" s="6" t="inlineStr">
        <is>
          <t>内在安全感</t>
        </is>
      </c>
      <c r="I8680" s="6" t="inlineStr">
        <is>
          <t>部分舒适买不到心</t>
        </is>
      </c>
      <c r="J8680" s="5" t="n">
        <v>4</v>
      </c>
      <c r="K8680" s="6" t="inlineStr">
        <is>
          <t>大部分的幸福</t>
        </is>
      </c>
      <c r="L8680" s="5" t="n">
        <v>2</v>
      </c>
      <c r="M8680" s="6" t="inlineStr">
        <is>
          <t>几乎一切东西</t>
        </is>
      </c>
      <c r="N8680" s="5" t="n">
        <v>1</v>
      </c>
      <c r="O8680" s="6" t="inlineStr">
        <is>
          <t>不少便利与选择</t>
        </is>
      </c>
      <c r="P8680" s="5" t="n">
        <v>3</v>
      </c>
      <c r="Q8680" s="6" t="n"/>
      <c r="R8680" s="5" t="n"/>
      <c r="S8680" s="5">
        <f>MAX(J8680,L8680,N8680,P8680)</f>
        <v/>
      </c>
      <c r="T8680" s="5">
        <f>MIN(J8680,L8680,N8680,P8680)</f>
        <v/>
      </c>
    </row>
    <row r="8681">
      <c r="A8681" s="5" t="n">
        <v>317</v>
      </c>
      <c r="B8681" s="6" t="inlineStr">
        <is>
          <t>金钱与财富</t>
        </is>
      </c>
      <c r="C8681" s="6" t="inlineStr">
        <is>
          <t>拜金倾向</t>
        </is>
      </c>
      <c r="D8681" s="5" t="n">
        <v>18</v>
      </c>
      <c r="E8681" s="6" t="inlineStr">
        <is>
          <t>哪些东西你认为钱买不到（多选）</t>
        </is>
      </c>
      <c r="F8681" s="5" t="inlineStr">
        <is>
          <t>多选</t>
        </is>
      </c>
      <c r="G8681" s="5" t="inlineStr">
        <is>
          <t>D3</t>
        </is>
      </c>
      <c r="H8681" s="6" t="inlineStr">
        <is>
          <t>内在安全感</t>
        </is>
      </c>
      <c r="I8681" s="6" t="inlineStr">
        <is>
          <t>有钱就能搞定一切</t>
        </is>
      </c>
      <c r="J8681" s="5" t="n">
        <v>0</v>
      </c>
      <c r="K8681" s="6" t="inlineStr">
        <is>
          <t>尊重与真爱感</t>
        </is>
      </c>
      <c r="L8681" s="5" t="n">
        <v>2</v>
      </c>
      <c r="M8681" s="6" t="inlineStr">
        <is>
          <t>真心与信任感</t>
        </is>
      </c>
      <c r="N8681" s="5" t="n">
        <v>2</v>
      </c>
      <c r="O8681" s="6" t="inlineStr">
        <is>
          <t>完整的健康状态</t>
        </is>
      </c>
      <c r="P8681" s="5" t="n">
        <v>1</v>
      </c>
      <c r="Q8681" s="6" t="n"/>
      <c r="R8681" s="5" t="n"/>
      <c r="S8681" s="5">
        <f>MAX(J8681,L8681,N8681,P8681)</f>
        <v/>
      </c>
      <c r="T8681" s="5">
        <f>MIN(J8681,L8681,N8681,P8681)</f>
        <v/>
      </c>
    </row>
    <row r="8682">
      <c r="A8682" s="5" t="n">
        <v>318</v>
      </c>
      <c r="B8682" s="6" t="inlineStr">
        <is>
          <t>金钱与财富</t>
        </is>
      </c>
      <c r="C8682" s="6" t="inlineStr">
        <is>
          <t>投资风险承受力</t>
        </is>
      </c>
      <c r="D8682" s="5" t="n">
        <v>1</v>
      </c>
      <c r="E8682" s="6" t="inlineStr">
        <is>
          <t>账户浮亏两成的时候，你会…</t>
        </is>
      </c>
      <c r="F8682" s="5" t="inlineStr">
        <is>
          <t>单选</t>
        </is>
      </c>
      <c r="G8682" s="5" t="inlineStr">
        <is>
          <t>D1</t>
        </is>
      </c>
      <c r="H8682" s="6" t="inlineStr">
        <is>
          <t>亏损耐受</t>
        </is>
      </c>
      <c r="I8682" s="6" t="inlineStr">
        <is>
          <t>按原计划继续持有</t>
        </is>
      </c>
      <c r="J8682" s="5" t="n">
        <v>3</v>
      </c>
      <c r="K8682" s="6" t="inlineStr">
        <is>
          <t>全部清仓不玩了</t>
        </is>
      </c>
      <c r="L8682" s="5" t="n">
        <v>1</v>
      </c>
      <c r="M8682" s="6" t="inlineStr">
        <is>
          <t>减仓止损很心疼</t>
        </is>
      </c>
      <c r="N8682" s="5" t="n">
        <v>2</v>
      </c>
      <c r="O8682" s="6" t="inlineStr">
        <is>
          <t>视为分批加仓机会</t>
        </is>
      </c>
      <c r="P8682" s="5" t="n">
        <v>4</v>
      </c>
      <c r="Q8682" s="6" t="n"/>
      <c r="R8682" s="5" t="n"/>
      <c r="S8682" s="5">
        <f>MAX(J8682,L8682,N8682,P8682)</f>
        <v/>
      </c>
      <c r="T8682" s="5">
        <f>MIN(J8682,L8682,N8682,P8682)</f>
        <v/>
      </c>
    </row>
    <row r="8683">
      <c r="A8683" s="5" t="n">
        <v>318</v>
      </c>
      <c r="B8683" s="6" t="inlineStr">
        <is>
          <t>金钱与财富</t>
        </is>
      </c>
      <c r="C8683" s="6" t="inlineStr">
        <is>
          <t>投资风险承受力</t>
        </is>
      </c>
      <c r="D8683" s="5" t="n">
        <v>2</v>
      </c>
      <c r="E8683" s="6" t="inlineStr">
        <is>
          <t>一笔钱三年不能动，你能接受吗…</t>
        </is>
      </c>
      <c r="F8683" s="5" t="inlineStr">
        <is>
          <t>单选</t>
        </is>
      </c>
      <c r="G8683" s="5" t="inlineStr">
        <is>
          <t>D1</t>
        </is>
      </c>
      <c r="H8683" s="6" t="inlineStr">
        <is>
          <t>亏损耐受</t>
        </is>
      </c>
      <c r="I8683" s="6" t="inlineStr">
        <is>
          <t>一年以内还行</t>
        </is>
      </c>
      <c r="J8683" s="5" t="n">
        <v>2</v>
      </c>
      <c r="K8683" s="6" t="inlineStr">
        <is>
          <t>完全可以越久越好</t>
        </is>
      </c>
      <c r="L8683" s="5" t="n">
        <v>4</v>
      </c>
      <c r="M8683" s="6" t="inlineStr">
        <is>
          <t>可以但要留活钱</t>
        </is>
      </c>
      <c r="N8683" s="5" t="n">
        <v>3</v>
      </c>
      <c r="O8683" s="6" t="inlineStr">
        <is>
          <t>随时要用不行</t>
        </is>
      </c>
      <c r="P8683" s="5" t="n">
        <v>1</v>
      </c>
      <c r="Q8683" s="6" t="n"/>
      <c r="R8683" s="5" t="n"/>
      <c r="S8683" s="5">
        <f>MAX(J8683,L8683,N8683,P8683)</f>
        <v/>
      </c>
      <c r="T8683" s="5">
        <f>MIN(J8683,L8683,N8683,P8683)</f>
        <v/>
      </c>
    </row>
    <row r="8684">
      <c r="A8684" s="5" t="n">
        <v>318</v>
      </c>
      <c r="B8684" s="6" t="inlineStr">
        <is>
          <t>金钱与财富</t>
        </is>
      </c>
      <c r="C8684" s="6" t="inlineStr">
        <is>
          <t>投资风险承受力</t>
        </is>
      </c>
      <c r="D8684" s="5" t="n">
        <v>3</v>
      </c>
      <c r="E8684" s="6" t="inlineStr">
        <is>
          <t>面对以下收益形态你会选择…</t>
        </is>
      </c>
      <c r="F8684" s="5" t="inlineStr">
        <is>
          <t>单选</t>
        </is>
      </c>
      <c r="G8684" s="5" t="inlineStr">
        <is>
          <t>D1</t>
        </is>
      </c>
      <c r="H8684" s="6" t="inlineStr">
        <is>
          <t>亏损耐受</t>
        </is>
      </c>
      <c r="I8684" s="6" t="inlineStr">
        <is>
          <t>稳定年化四个点</t>
        </is>
      </c>
      <c r="J8684" s="5" t="n">
        <v>2</v>
      </c>
      <c r="K8684" s="6" t="inlineStr">
        <is>
          <t>年均一成常有波动</t>
        </is>
      </c>
      <c r="L8684" s="5" t="n">
        <v>3</v>
      </c>
      <c r="M8684" s="6" t="inlineStr">
        <is>
          <t>可能翻倍也可能腰斩</t>
        </is>
      </c>
      <c r="N8684" s="5" t="n">
        <v>4</v>
      </c>
      <c r="O8684" s="6" t="inlineStr">
        <is>
          <t>保本哪怕跑不赢通胀</t>
        </is>
      </c>
      <c r="P8684" s="5" t="n">
        <v>1</v>
      </c>
      <c r="Q8684" s="6" t="n"/>
      <c r="R8684" s="5" t="n"/>
      <c r="S8684" s="5">
        <f>MAX(J8684,L8684,N8684,P8684)</f>
        <v/>
      </c>
      <c r="T8684" s="5">
        <f>MIN(J8684,L8684,N8684,P8684)</f>
        <v/>
      </c>
    </row>
    <row r="8685">
      <c r="A8685" s="5" t="n">
        <v>318</v>
      </c>
      <c r="B8685" s="6" t="inlineStr">
        <is>
          <t>金钱与财富</t>
        </is>
      </c>
      <c r="C8685" s="6" t="inlineStr">
        <is>
          <t>投资风险承受力</t>
        </is>
      </c>
      <c r="D8685" s="5" t="n">
        <v>4</v>
      </c>
      <c r="E8685" s="6" t="inlineStr">
        <is>
          <t>实亏两万和踏空两万涨幅，哪个更痛…</t>
        </is>
      </c>
      <c r="F8685" s="5" t="inlineStr">
        <is>
          <t>单选</t>
        </is>
      </c>
      <c r="G8685" s="5" t="inlineStr">
        <is>
          <t>D1</t>
        </is>
      </c>
      <c r="H8685" s="6" t="inlineStr">
        <is>
          <t>亏损耐受</t>
        </is>
      </c>
      <c r="I8685" s="6" t="inlineStr">
        <is>
          <t>亏掉的真实更痛</t>
        </is>
      </c>
      <c r="J8685" s="5" t="n">
        <v>2</v>
      </c>
      <c r="K8685" s="6" t="inlineStr">
        <is>
          <t>一亏就寝食难安</t>
        </is>
      </c>
      <c r="L8685" s="5" t="n">
        <v>1</v>
      </c>
      <c r="M8685" s="6" t="inlineStr">
        <is>
          <t>差不多都能放下</t>
        </is>
      </c>
      <c r="N8685" s="5" t="n">
        <v>3</v>
      </c>
      <c r="O8685" s="6" t="inlineStr">
        <is>
          <t>没跟上涨幅更难受</t>
        </is>
      </c>
      <c r="P8685" s="5" t="n">
        <v>4</v>
      </c>
      <c r="Q8685" s="6" t="n"/>
      <c r="R8685" s="5" t="n"/>
      <c r="S8685" s="5">
        <f>MAX(J8685,L8685,N8685,P8685)</f>
        <v/>
      </c>
      <c r="T8685" s="5">
        <f>MIN(J8685,L8685,N8685,P8685)</f>
        <v/>
      </c>
    </row>
    <row r="8686">
      <c r="A8686" s="5" t="n">
        <v>318</v>
      </c>
      <c r="B8686" s="6" t="inlineStr">
        <is>
          <t>金钱与财富</t>
        </is>
      </c>
      <c r="C8686" s="6" t="inlineStr">
        <is>
          <t>投资风险承受力</t>
        </is>
      </c>
      <c r="D8686" s="5" t="n">
        <v>5</v>
      </c>
      <c r="E8686" s="6" t="inlineStr">
        <is>
          <t>投资亏损会波及你的生活吗…</t>
        </is>
      </c>
      <c r="F8686" s="5" t="inlineStr">
        <is>
          <t>单选</t>
        </is>
      </c>
      <c r="G8686" s="5" t="inlineStr">
        <is>
          <t>D1</t>
        </is>
      </c>
      <c r="H8686" s="6" t="inlineStr">
        <is>
          <t>亏损耐受</t>
        </is>
      </c>
      <c r="I8686" s="6" t="inlineStr">
        <is>
          <t>该吃吃该睡睡</t>
        </is>
      </c>
      <c r="J8686" s="5" t="n">
        <v>4</v>
      </c>
      <c r="K8686" s="6" t="inlineStr">
        <is>
          <t>好几天缓不过来</t>
        </is>
      </c>
      <c r="L8686" s="5" t="n">
        <v>2</v>
      </c>
      <c r="M8686" s="6" t="inlineStr">
        <is>
          <t>长期情绪崩塌</t>
        </is>
      </c>
      <c r="N8686" s="5" t="n">
        <v>1</v>
      </c>
      <c r="O8686" s="6" t="inlineStr">
        <is>
          <t>心情略差能自愈</t>
        </is>
      </c>
      <c r="P8686" s="5" t="n">
        <v>3</v>
      </c>
      <c r="Q8686" s="6" t="n"/>
      <c r="R8686" s="5" t="n"/>
      <c r="S8686" s="5">
        <f>MAX(J8686,L8686,N8686,P8686)</f>
        <v/>
      </c>
      <c r="T8686" s="5">
        <f>MIN(J8686,L8686,N8686,P8686)</f>
        <v/>
      </c>
    </row>
    <row r="8687">
      <c r="A8687" s="5" t="n">
        <v>318</v>
      </c>
      <c r="B8687" s="6" t="inlineStr">
        <is>
          <t>金钱与财富</t>
        </is>
      </c>
      <c r="C8687" s="6" t="inlineStr">
        <is>
          <t>投资风险承受力</t>
        </is>
      </c>
      <c r="D8687" s="5" t="n">
        <v>6</v>
      </c>
      <c r="E8687" s="6" t="inlineStr">
        <is>
          <t>你能接受的最大年度回撤…</t>
        </is>
      </c>
      <c r="F8687" s="5" t="inlineStr">
        <is>
          <t>单选</t>
        </is>
      </c>
      <c r="G8687" s="5" t="inlineStr">
        <is>
          <t>D1</t>
        </is>
      </c>
      <c r="H8687" s="6" t="inlineStr">
        <is>
          <t>亏损耐受</t>
        </is>
      </c>
      <c r="I8687" s="6" t="inlineStr">
        <is>
          <t>三成以上也扛得住</t>
        </is>
      </c>
      <c r="J8687" s="5" t="n">
        <v>4</v>
      </c>
      <c r="K8687" s="6" t="inlineStr">
        <is>
          <t>一成以内就好</t>
        </is>
      </c>
      <c r="L8687" s="5" t="n">
        <v>2</v>
      </c>
      <c r="M8687" s="6" t="inlineStr">
        <is>
          <t>两成左右封顶</t>
        </is>
      </c>
      <c r="N8687" s="5" t="n">
        <v>3</v>
      </c>
      <c r="O8687" s="6" t="inlineStr">
        <is>
          <t>一分都不能亏</t>
        </is>
      </c>
      <c r="P8687" s="5" t="n">
        <v>1</v>
      </c>
      <c r="Q8687" s="6" t="n"/>
      <c r="R8687" s="5" t="n"/>
      <c r="S8687" s="5">
        <f>MAX(J8687,L8687,N8687,P8687)</f>
        <v/>
      </c>
      <c r="T8687" s="5">
        <f>MIN(J8687,L8687,N8687,P8687)</f>
        <v/>
      </c>
    </row>
    <row r="8688">
      <c r="A8688" s="5" t="n">
        <v>318</v>
      </c>
      <c r="B8688" s="6" t="inlineStr">
        <is>
          <t>金钱与财富</t>
        </is>
      </c>
      <c r="C8688" s="6" t="inlineStr">
        <is>
          <t>投资风险承受力</t>
        </is>
      </c>
      <c r="D8688" s="5" t="n">
        <v>7</v>
      </c>
      <c r="E8688" s="6" t="inlineStr">
        <is>
          <t>借钱投资的机会摆在眼前，你…</t>
        </is>
      </c>
      <c r="F8688" s="5" t="inlineStr">
        <is>
          <t>单选</t>
        </is>
      </c>
      <c r="G8688" s="5" t="inlineStr">
        <is>
          <t>D1</t>
        </is>
      </c>
      <c r="H8688" s="6" t="inlineStr">
        <is>
          <t>亏损耐受</t>
        </is>
      </c>
      <c r="I8688" s="6" t="inlineStr">
        <is>
          <t>会考虑适度加杠杆</t>
        </is>
      </c>
      <c r="J8688" s="5" t="n">
        <v>2</v>
      </c>
      <c r="K8688" s="6" t="inlineStr">
        <is>
          <t>借上也要搏一把</t>
        </is>
      </c>
      <c r="L8688" s="5" t="n">
        <v>1</v>
      </c>
      <c r="M8688" s="6" t="inlineStr">
        <is>
          <t>从不借钱做投资</t>
        </is>
      </c>
      <c r="N8688" s="5" t="n">
        <v>4</v>
      </c>
      <c r="O8688" s="6" t="inlineStr">
        <is>
          <t>只肯小额试杠杆</t>
        </is>
      </c>
      <c r="P8688" s="5" t="n">
        <v>3</v>
      </c>
      <c r="Q8688" s="6" t="n"/>
      <c r="R8688" s="5" t="n"/>
      <c r="S8688" s="5">
        <f>MAX(J8688,L8688,N8688,P8688)</f>
        <v/>
      </c>
      <c r="T8688" s="5">
        <f>MIN(J8688,L8688,N8688,P8688)</f>
        <v/>
      </c>
    </row>
    <row r="8689">
      <c r="A8689" s="5" t="n">
        <v>318</v>
      </c>
      <c r="B8689" s="6" t="inlineStr">
        <is>
          <t>金钱与财富</t>
        </is>
      </c>
      <c r="C8689" s="6" t="inlineStr">
        <is>
          <t>投资风险承受力</t>
        </is>
      </c>
      <c r="D8689" s="5" t="n">
        <v>8</v>
      </c>
      <c r="E8689" s="6" t="inlineStr">
        <is>
          <t>市场连熊两三年不见起色，你会…</t>
        </is>
      </c>
      <c r="F8689" s="5" t="inlineStr">
        <is>
          <t>单选</t>
        </is>
      </c>
      <c r="G8689" s="5" t="inlineStr">
        <is>
          <t>D1</t>
        </is>
      </c>
      <c r="H8689" s="6" t="inlineStr">
        <is>
          <t>亏损耐受</t>
        </is>
      </c>
      <c r="I8689" s="6" t="inlineStr">
        <is>
          <t>持有不动熬过去</t>
        </is>
      </c>
      <c r="J8689" s="5" t="n">
        <v>3</v>
      </c>
      <c r="K8689" s="6" t="inlineStr">
        <is>
          <t>割肉发誓再不碰</t>
        </is>
      </c>
      <c r="L8689" s="5" t="n">
        <v>1</v>
      </c>
      <c r="M8689" s="6" t="inlineStr">
        <is>
          <t>减仓保守过冬</t>
        </is>
      </c>
      <c r="N8689" s="5" t="n">
        <v>2</v>
      </c>
      <c r="O8689" s="6" t="inlineStr">
        <is>
          <t>坚定定投越跌越买</t>
        </is>
      </c>
      <c r="P8689" s="5" t="n">
        <v>4</v>
      </c>
      <c r="Q8689" s="6" t="n"/>
      <c r="R8689" s="5" t="n"/>
      <c r="S8689" s="5">
        <f>MAX(J8689,L8689,N8689,P8689)</f>
        <v/>
      </c>
      <c r="T8689" s="5">
        <f>MIN(J8689,L8689,N8689,P8689)</f>
        <v/>
      </c>
    </row>
    <row r="8690">
      <c r="A8690" s="5" t="n">
        <v>318</v>
      </c>
      <c r="B8690" s="6" t="inlineStr">
        <is>
          <t>金钱与财富</t>
        </is>
      </c>
      <c r="C8690" s="6" t="inlineStr">
        <is>
          <t>投资风险承受力</t>
        </is>
      </c>
      <c r="D8690" s="5" t="n">
        <v>9</v>
      </c>
      <c r="E8690" s="6" t="inlineStr">
        <is>
          <t>以下哪些亏损你能承受（多选）</t>
        </is>
      </c>
      <c r="F8690" s="5" t="inlineStr">
        <is>
          <t>多选</t>
        </is>
      </c>
      <c r="G8690" s="5" t="inlineStr">
        <is>
          <t>D1</t>
        </is>
      </c>
      <c r="H8690" s="6" t="inlineStr">
        <is>
          <t>亏损耐受</t>
        </is>
      </c>
      <c r="I8690" s="6" t="inlineStr">
        <is>
          <t>任何亏损都受不了</t>
        </is>
      </c>
      <c r="J8690" s="5" t="n">
        <v>0</v>
      </c>
      <c r="K8690" s="6" t="inlineStr">
        <is>
          <t>卖出后的实亏一成</t>
        </is>
      </c>
      <c r="L8690" s="5" t="n">
        <v>2</v>
      </c>
      <c r="M8690" s="6" t="inlineStr">
        <is>
          <t>实亏半成以内</t>
        </is>
      </c>
      <c r="N8690" s="5" t="n">
        <v>1</v>
      </c>
      <c r="O8690" s="6" t="inlineStr">
        <is>
          <t>长期浮亏但未卖出</t>
        </is>
      </c>
      <c r="P8690" s="5" t="n">
        <v>2</v>
      </c>
      <c r="Q8690" s="6" t="n"/>
      <c r="R8690" s="5" t="n"/>
      <c r="S8690" s="5">
        <f>MAX(J8690,L8690,N8690,P8690)</f>
        <v/>
      </c>
      <c r="T8690" s="5">
        <f>MIN(J8690,L8690,N8690,P8690)</f>
        <v/>
      </c>
    </row>
    <row r="8691">
      <c r="A8691" s="5" t="n">
        <v>318</v>
      </c>
      <c r="B8691" s="6" t="inlineStr">
        <is>
          <t>金钱与财富</t>
        </is>
      </c>
      <c r="C8691" s="6" t="inlineStr">
        <is>
          <t>投资风险承受力</t>
        </is>
      </c>
      <c r="D8691" s="5" t="n">
        <v>10</v>
      </c>
      <c r="E8691" s="6" t="inlineStr">
        <is>
          <t>大盘连跌一整周的时候，你会…</t>
        </is>
      </c>
      <c r="F8691" s="5" t="inlineStr">
        <is>
          <t>单选</t>
        </is>
      </c>
      <c r="G8691" s="5" t="inlineStr">
        <is>
          <t>D2</t>
        </is>
      </c>
      <c r="H8691" s="6" t="inlineStr">
        <is>
          <t>波动情绪</t>
        </is>
      </c>
      <c r="I8691" s="6" t="inlineStr">
        <is>
          <t>失眠总想割肉</t>
        </is>
      </c>
      <c r="J8691" s="5" t="n">
        <v>1</v>
      </c>
      <c r="K8691" s="6" t="inlineStr">
        <is>
          <t>少看盘按计划行事</t>
        </is>
      </c>
      <c r="L8691" s="5" t="n">
        <v>4</v>
      </c>
      <c r="M8691" s="6" t="inlineStr">
        <is>
          <t>天天刷心神不宁</t>
        </is>
      </c>
      <c r="N8691" s="5" t="n">
        <v>2</v>
      </c>
      <c r="O8691" s="6" t="inlineStr">
        <is>
          <t>会看看但不慌</t>
        </is>
      </c>
      <c r="P8691" s="5" t="n">
        <v>3</v>
      </c>
      <c r="Q8691" s="6" t="n"/>
      <c r="R8691" s="5" t="n"/>
      <c r="S8691" s="5">
        <f>MAX(J8691,L8691,N8691,P8691)</f>
        <v/>
      </c>
      <c r="T8691" s="5">
        <f>MIN(J8691,L8691,N8691,P8691)</f>
        <v/>
      </c>
    </row>
    <row r="8692">
      <c r="A8692" s="5" t="n">
        <v>318</v>
      </c>
      <c r="B8692" s="6" t="inlineStr">
        <is>
          <t>金钱与财富</t>
        </is>
      </c>
      <c r="C8692" s="6" t="inlineStr">
        <is>
          <t>投资风险承受力</t>
        </is>
      </c>
      <c r="D8692" s="5" t="n">
        <v>11</v>
      </c>
      <c r="E8692" s="6" t="inlineStr">
        <is>
          <t>持仓暴涨之后你的第一反应…</t>
        </is>
      </c>
      <c r="F8692" s="5" t="inlineStr">
        <is>
          <t>单选</t>
        </is>
      </c>
      <c r="G8692" s="5" t="inlineStr">
        <is>
          <t>D2</t>
        </is>
      </c>
      <c r="H8692" s="6" t="inlineStr">
        <is>
          <t>波动情绪</t>
        </is>
      </c>
      <c r="I8692" s="6" t="inlineStr">
        <is>
          <t>恨不得全梭进去</t>
        </is>
      </c>
      <c r="J8692" s="5" t="n">
        <v>1</v>
      </c>
      <c r="K8692" s="6" t="inlineStr">
        <is>
          <t>兴奋地加仓追高</t>
        </is>
      </c>
      <c r="L8692" s="5" t="n">
        <v>2</v>
      </c>
      <c r="M8692" s="6" t="inlineStr">
        <is>
          <t>部分止盈落袋为安</t>
        </is>
      </c>
      <c r="N8692" s="5" t="n">
        <v>3</v>
      </c>
      <c r="O8692" s="6" t="inlineStr">
        <is>
          <t>冷静检视估值再定</t>
        </is>
      </c>
      <c r="P8692" s="5" t="n">
        <v>4</v>
      </c>
      <c r="Q8692" s="6" t="n"/>
      <c r="R8692" s="5" t="n"/>
      <c r="S8692" s="5">
        <f>MAX(J8692,L8692,N8692,P8692)</f>
        <v/>
      </c>
      <c r="T8692" s="5">
        <f>MIN(J8692,L8692,N8692,P8692)</f>
        <v/>
      </c>
    </row>
    <row r="8693">
      <c r="A8693" s="5" t="n">
        <v>318</v>
      </c>
      <c r="B8693" s="6" t="inlineStr">
        <is>
          <t>金钱与财富</t>
        </is>
      </c>
      <c r="C8693" s="6" t="inlineStr">
        <is>
          <t>投资风险承受力</t>
        </is>
      </c>
      <c r="D8693" s="5" t="n">
        <v>12</v>
      </c>
      <c r="E8693" s="6" t="inlineStr">
        <is>
          <t>市场狂热人人喊赚时，你会…</t>
        </is>
      </c>
      <c r="F8693" s="5" t="inlineStr">
        <is>
          <t>单选</t>
        </is>
      </c>
      <c r="G8693" s="5" t="inlineStr">
        <is>
          <t>D2</t>
        </is>
      </c>
      <c r="H8693" s="6" t="inlineStr">
        <is>
          <t>波动情绪</t>
        </is>
      </c>
      <c r="I8693" s="6" t="inlineStr">
        <is>
          <t>全仓杀入怕踏空</t>
        </is>
      </c>
      <c r="J8693" s="5" t="n">
        <v>1</v>
      </c>
      <c r="K8693" s="6" t="inlineStr">
        <is>
          <t>提醒自己风险将至</t>
        </is>
      </c>
      <c r="L8693" s="5" t="n">
        <v>4</v>
      </c>
      <c r="M8693" s="6" t="inlineStr">
        <is>
          <t>忍不住多买一些</t>
        </is>
      </c>
      <c r="N8693" s="5" t="n">
        <v>2</v>
      </c>
      <c r="O8693" s="6" t="inlineStr">
        <is>
          <t>按原计划进行</t>
        </is>
      </c>
      <c r="P8693" s="5" t="n">
        <v>3</v>
      </c>
      <c r="Q8693" s="6" t="n"/>
      <c r="R8693" s="5" t="n"/>
      <c r="S8693" s="5">
        <f>MAX(J8693,L8693,N8693,P8693)</f>
        <v/>
      </c>
      <c r="T8693" s="5">
        <f>MIN(J8693,L8693,N8693,P8693)</f>
        <v/>
      </c>
    </row>
    <row r="8694">
      <c r="A8694" s="5" t="n">
        <v>318</v>
      </c>
      <c r="B8694" s="6" t="inlineStr">
        <is>
          <t>金钱与财富</t>
        </is>
      </c>
      <c r="C8694" s="6" t="inlineStr">
        <is>
          <t>投资风险承受力</t>
        </is>
      </c>
      <c r="D8694" s="5" t="n">
        <v>13</v>
      </c>
      <c r="E8694" s="6" t="inlineStr">
        <is>
          <t>看到别人晒出高收益，你会…</t>
        </is>
      </c>
      <c r="F8694" s="5" t="inlineStr">
        <is>
          <t>单选</t>
        </is>
      </c>
      <c r="G8694" s="5" t="inlineStr">
        <is>
          <t>D2</t>
        </is>
      </c>
      <c r="H8694" s="6" t="inlineStr">
        <is>
          <t>波动情绪</t>
        </is>
      </c>
      <c r="I8694" s="6" t="inlineStr">
        <is>
          <t>有点酸想追热点</t>
        </is>
      </c>
      <c r="J8694" s="5" t="n">
        <v>2</v>
      </c>
      <c r="K8694" s="6" t="inlineStr">
        <is>
          <t>平常心当个参考</t>
        </is>
      </c>
      <c r="L8694" s="5" t="n">
        <v>3</v>
      </c>
      <c r="M8694" s="6" t="inlineStr">
        <is>
          <t>为自己的节奏鼓掌</t>
        </is>
      </c>
      <c r="N8694" s="5" t="n">
        <v>4</v>
      </c>
      <c r="O8694" s="6" t="inlineStr">
        <is>
          <t>焦虑得连夜换仓</t>
        </is>
      </c>
      <c r="P8694" s="5" t="n">
        <v>1</v>
      </c>
      <c r="Q8694" s="6" t="n"/>
      <c r="R8694" s="5" t="n"/>
      <c r="S8694" s="5">
        <f>MAX(J8694,L8694,N8694,P8694)</f>
        <v/>
      </c>
      <c r="T8694" s="5">
        <f>MIN(J8694,L8694,N8694,P8694)</f>
        <v/>
      </c>
    </row>
    <row r="8695">
      <c r="A8695" s="5" t="n">
        <v>318</v>
      </c>
      <c r="B8695" s="6" t="inlineStr">
        <is>
          <t>金钱与财富</t>
        </is>
      </c>
      <c r="C8695" s="6" t="inlineStr">
        <is>
          <t>投资风险承受力</t>
        </is>
      </c>
      <c r="D8695" s="5" t="n">
        <v>14</v>
      </c>
      <c r="E8695" s="6" t="inlineStr">
        <is>
          <t>你的投资决策通常在何时做出…</t>
        </is>
      </c>
      <c r="F8695" s="5" t="inlineStr">
        <is>
          <t>单选</t>
        </is>
      </c>
      <c r="G8695" s="5" t="inlineStr">
        <is>
          <t>D2</t>
        </is>
      </c>
      <c r="H8695" s="6" t="inlineStr">
        <is>
          <t>波动情绪</t>
        </is>
      </c>
      <c r="I8695" s="6" t="inlineStr">
        <is>
          <t>听消息拍脑袋</t>
        </is>
      </c>
      <c r="J8695" s="5" t="n">
        <v>1</v>
      </c>
      <c r="K8695" s="6" t="inlineStr">
        <is>
          <t>情绪上头就下单</t>
        </is>
      </c>
      <c r="L8695" s="5" t="n">
        <v>2</v>
      </c>
      <c r="M8695" s="6" t="inlineStr">
        <is>
          <t>大体理性偶有冲动</t>
        </is>
      </c>
      <c r="N8695" s="5" t="n">
        <v>3</v>
      </c>
      <c r="O8695" s="6" t="inlineStr">
        <is>
          <t>冷静研究后执行</t>
        </is>
      </c>
      <c r="P8695" s="5" t="n">
        <v>4</v>
      </c>
      <c r="Q8695" s="6" t="n"/>
      <c r="R8695" s="5" t="n"/>
      <c r="S8695" s="5">
        <f>MAX(J8695,L8695,N8695,P8695)</f>
        <v/>
      </c>
      <c r="T8695" s="5">
        <f>MIN(J8695,L8695,N8695,P8695)</f>
        <v/>
      </c>
    </row>
    <row r="8696">
      <c r="A8696" s="5" t="n">
        <v>318</v>
      </c>
      <c r="B8696" s="6" t="inlineStr">
        <is>
          <t>金钱与财富</t>
        </is>
      </c>
      <c r="C8696" s="6" t="inlineStr">
        <is>
          <t>投资风险承受力</t>
        </is>
      </c>
      <c r="D8696" s="5" t="n">
        <v>15</v>
      </c>
      <c r="E8696" s="6" t="inlineStr">
        <is>
          <t>发现自己做错了一笔交易，你会…</t>
        </is>
      </c>
      <c r="F8696" s="5" t="inlineStr">
        <is>
          <t>单选</t>
        </is>
      </c>
      <c r="G8696" s="5" t="inlineStr">
        <is>
          <t>D2</t>
        </is>
      </c>
      <c r="H8696" s="6" t="inlineStr">
        <is>
          <t>波动情绪</t>
        </is>
      </c>
      <c r="I8696" s="6" t="inlineStr">
        <is>
          <t>复盘原因放下继续</t>
        </is>
      </c>
      <c r="J8696" s="5" t="n">
        <v>4</v>
      </c>
      <c r="K8696" s="6" t="inlineStr">
        <is>
          <t>总结后难免自责</t>
        </is>
      </c>
      <c r="L8696" s="5" t="n">
        <v>3</v>
      </c>
      <c r="M8696" s="6" t="inlineStr">
        <is>
          <t>反复懊悔影响状态</t>
        </is>
      </c>
      <c r="N8696" s="5" t="n">
        <v>2</v>
      </c>
      <c r="O8696" s="6" t="inlineStr">
        <is>
          <t>报复性地频繁交易</t>
        </is>
      </c>
      <c r="P8696" s="5" t="n">
        <v>1</v>
      </c>
      <c r="Q8696" s="6" t="n"/>
      <c r="R8696" s="5" t="n"/>
      <c r="S8696" s="5">
        <f>MAX(J8696,L8696,N8696,P8696)</f>
        <v/>
      </c>
      <c r="T8696" s="5">
        <f>MIN(J8696,L8696,N8696,P8696)</f>
        <v/>
      </c>
    </row>
    <row r="8697">
      <c r="A8697" s="5" t="n">
        <v>318</v>
      </c>
      <c r="B8697" s="6" t="inlineStr">
        <is>
          <t>金钱与财富</t>
        </is>
      </c>
      <c r="C8697" s="6" t="inlineStr">
        <is>
          <t>投资风险承受力</t>
        </is>
      </c>
      <c r="D8697" s="5" t="n">
        <v>16</v>
      </c>
      <c r="E8697" s="6" t="inlineStr">
        <is>
          <t>极端行情来临时你的操作…</t>
        </is>
      </c>
      <c r="F8697" s="5" t="inlineStr">
        <is>
          <t>单选</t>
        </is>
      </c>
      <c r="G8697" s="5" t="inlineStr">
        <is>
          <t>D2</t>
        </is>
      </c>
      <c r="H8697" s="6" t="inlineStr">
        <is>
          <t>波动情绪</t>
        </is>
      </c>
      <c r="I8697" s="6" t="inlineStr">
        <is>
          <t>微调仓位应对</t>
        </is>
      </c>
      <c r="J8697" s="5" t="n">
        <v>3</v>
      </c>
      <c r="K8697" s="6" t="inlineStr">
        <is>
          <t>手忙脚乱频繁操作</t>
        </is>
      </c>
      <c r="L8697" s="5" t="n">
        <v>2</v>
      </c>
      <c r="M8697" s="6" t="inlineStr">
        <is>
          <t>有预案按部就班</t>
        </is>
      </c>
      <c r="N8697" s="5" t="n">
        <v>4</v>
      </c>
      <c r="O8697" s="6" t="inlineStr">
        <is>
          <t>只能干瞪眼看着</t>
        </is>
      </c>
      <c r="P8697" s="5" t="n">
        <v>1</v>
      </c>
      <c r="Q8697" s="6" t="n"/>
      <c r="R8697" s="5" t="n"/>
      <c r="S8697" s="5">
        <f>MAX(J8697,L8697,N8697,P8697)</f>
        <v/>
      </c>
      <c r="T8697" s="5">
        <f>MIN(J8697,L8697,N8697,P8697)</f>
        <v/>
      </c>
    </row>
    <row r="8698">
      <c r="A8698" s="5" t="n">
        <v>318</v>
      </c>
      <c r="B8698" s="6" t="inlineStr">
        <is>
          <t>金钱与财富</t>
        </is>
      </c>
      <c r="C8698" s="6" t="inlineStr">
        <is>
          <t>投资风险承受力</t>
        </is>
      </c>
      <c r="D8698" s="5" t="n">
        <v>17</v>
      </c>
      <c r="E8698" s="6" t="inlineStr">
        <is>
          <t>你会向别人主动推荐股票吗…</t>
        </is>
      </c>
      <c r="F8698" s="5" t="inlineStr">
        <is>
          <t>单选</t>
        </is>
      </c>
      <c r="G8698" s="5" t="inlineStr">
        <is>
          <t>D2</t>
        </is>
      </c>
      <c r="H8698" s="6" t="inlineStr">
        <is>
          <t>波动情绪</t>
        </is>
      </c>
      <c r="I8698" s="6" t="inlineStr">
        <is>
          <t>兴头上会安利</t>
        </is>
      </c>
      <c r="J8698" s="5" t="n">
        <v>2</v>
      </c>
      <c r="K8698" s="6" t="inlineStr">
        <is>
          <t>只说自己的操作</t>
        </is>
      </c>
      <c r="L8698" s="5" t="n">
        <v>3</v>
      </c>
      <c r="M8698" s="6" t="inlineStr">
        <is>
          <t>拉人跟我一起买</t>
        </is>
      </c>
      <c r="N8698" s="5" t="n">
        <v>1</v>
      </c>
      <c r="O8698" s="6" t="inlineStr">
        <is>
          <t>从不荐股只聊方法</t>
        </is>
      </c>
      <c r="P8698" s="5" t="n">
        <v>4</v>
      </c>
      <c r="Q8698" s="6" t="n"/>
      <c r="R8698" s="5" t="n"/>
      <c r="S8698" s="5">
        <f>MAX(J8698,L8698,N8698,P8698)</f>
        <v/>
      </c>
      <c r="T8698" s="5">
        <f>MIN(J8698,L8698,N8698,P8698)</f>
        <v/>
      </c>
    </row>
    <row r="8699">
      <c r="A8699" s="5" t="n">
        <v>318</v>
      </c>
      <c r="B8699" s="6" t="inlineStr">
        <is>
          <t>金钱与财富</t>
        </is>
      </c>
      <c r="C8699" s="6" t="inlineStr">
        <is>
          <t>投资风险承受力</t>
        </is>
      </c>
      <c r="D8699" s="5" t="n">
        <v>18</v>
      </c>
      <c r="E8699" s="6" t="inlineStr">
        <is>
          <t>行情剧烈波动时你会做哪些（多选）</t>
        </is>
      </c>
      <c r="F8699" s="5" t="inlineStr">
        <is>
          <t>多选</t>
        </is>
      </c>
      <c r="G8699" s="5" t="inlineStr">
        <is>
          <t>D2</t>
        </is>
      </c>
      <c r="H8699" s="6" t="inlineStr">
        <is>
          <t>波动情绪</t>
        </is>
      </c>
      <c r="I8699" s="6" t="inlineStr">
        <is>
          <t>重温最初的买入逻辑</t>
        </is>
      </c>
      <c r="J8699" s="5" t="n">
        <v>2</v>
      </c>
      <c r="K8699" s="6" t="inlineStr">
        <is>
          <t>关掉软件少看盘</t>
        </is>
      </c>
      <c r="L8699" s="5" t="n">
        <v>2</v>
      </c>
      <c r="M8699" s="6" t="inlineStr">
        <is>
          <t>赶紧清仓求个安心</t>
        </is>
      </c>
      <c r="N8699" s="5" t="n">
        <v>1</v>
      </c>
      <c r="O8699" s="6" t="inlineStr">
        <is>
          <t>反复买卖平复心情</t>
        </is>
      </c>
      <c r="P8699" s="5" t="n">
        <v>0</v>
      </c>
      <c r="Q8699" s="6" t="n"/>
      <c r="R8699" s="5" t="n"/>
      <c r="S8699" s="5">
        <f>MAX(J8699,L8699,N8699,P8699)</f>
        <v/>
      </c>
      <c r="T8699" s="5">
        <f>MIN(J8699,L8699,N8699,P8699)</f>
        <v/>
      </c>
    </row>
    <row r="8700">
      <c r="A8700" s="5" t="n">
        <v>318</v>
      </c>
      <c r="B8700" s="6" t="inlineStr">
        <is>
          <t>金钱与财富</t>
        </is>
      </c>
      <c r="C8700" s="6" t="inlineStr">
        <is>
          <t>投资风险承受力</t>
        </is>
      </c>
      <c r="D8700" s="5" t="n">
        <v>19</v>
      </c>
      <c r="E8700" s="6" t="inlineStr">
        <is>
          <t>在买入一款理财产品之前，你会…</t>
        </is>
      </c>
      <c r="F8700" s="5" t="inlineStr">
        <is>
          <t>单选</t>
        </is>
      </c>
      <c r="G8700" s="5" t="inlineStr">
        <is>
          <t>D3</t>
        </is>
      </c>
      <c r="H8700" s="6" t="inlineStr">
        <is>
          <t>风险认知</t>
        </is>
      </c>
      <c r="I8700" s="6" t="inlineStr">
        <is>
          <t>谁说得好听买谁</t>
        </is>
      </c>
      <c r="J8700" s="5" t="n">
        <v>1</v>
      </c>
      <c r="K8700" s="6" t="inlineStr">
        <is>
          <t>看收益数字就够了</t>
        </is>
      </c>
      <c r="L8700" s="5" t="n">
        <v>2</v>
      </c>
      <c r="M8700" s="6" t="inlineStr">
        <is>
          <t>大致了解风险等级</t>
        </is>
      </c>
      <c r="N8700" s="5" t="n">
        <v>3</v>
      </c>
      <c r="O8700" s="6" t="inlineStr">
        <is>
          <t>看懂底层资产再决定</t>
        </is>
      </c>
      <c r="P8700" s="5" t="n">
        <v>4</v>
      </c>
      <c r="Q8700" s="6" t="n"/>
      <c r="R8700" s="5" t="n"/>
      <c r="S8700" s="5">
        <f>MAX(J8700,L8700,N8700,P8700)</f>
        <v/>
      </c>
      <c r="T8700" s="5">
        <f>MIN(J8700,L8700,N8700,P8700)</f>
        <v/>
      </c>
    </row>
    <row r="8701">
      <c r="A8701" s="5" t="n">
        <v>318</v>
      </c>
      <c r="B8701" s="6" t="inlineStr">
        <is>
          <t>金钱与财富</t>
        </is>
      </c>
      <c r="C8701" s="6" t="inlineStr">
        <is>
          <t>投资风险承受力</t>
        </is>
      </c>
      <c r="D8701" s="5" t="n">
        <v>20</v>
      </c>
      <c r="E8701" s="6" t="inlineStr">
        <is>
          <t>投入的钱亏光会怎样，你…</t>
        </is>
      </c>
      <c r="F8701" s="5" t="inlineStr">
        <is>
          <t>单选</t>
        </is>
      </c>
      <c r="G8701" s="5" t="inlineStr">
        <is>
          <t>D3</t>
        </is>
      </c>
      <c r="H8701" s="6" t="inlineStr">
        <is>
          <t>风险认知</t>
        </is>
      </c>
      <c r="I8701" s="6" t="inlineStr">
        <is>
          <t>没想过这么深</t>
        </is>
      </c>
      <c r="J8701" s="5" t="n">
        <v>2</v>
      </c>
      <c r="K8701" s="6" t="inlineStr">
        <is>
          <t>影响可控早有预案</t>
        </is>
      </c>
      <c r="L8701" s="5" t="n">
        <v>4</v>
      </c>
      <c r="M8701" s="6" t="inlineStr">
        <is>
          <t>那将是灭顶之灾</t>
        </is>
      </c>
      <c r="N8701" s="5" t="n">
        <v>1</v>
      </c>
      <c r="O8701" s="6" t="inlineStr">
        <is>
          <t>有影响但扛得住</t>
        </is>
      </c>
      <c r="P8701" s="5" t="n">
        <v>3</v>
      </c>
      <c r="Q8701" s="6" t="n"/>
      <c r="R8701" s="5" t="n"/>
      <c r="S8701" s="5">
        <f>MAX(J8701,L8701,N8701,P8701)</f>
        <v/>
      </c>
      <c r="T8701" s="5">
        <f>MIN(J8701,L8701,N8701,P8701)</f>
        <v/>
      </c>
    </row>
    <row r="8702">
      <c r="A8702" s="5" t="n">
        <v>318</v>
      </c>
      <c r="B8702" s="6" t="inlineStr">
        <is>
          <t>金钱与财富</t>
        </is>
      </c>
      <c r="C8702" s="6" t="inlineStr">
        <is>
          <t>投资风险承受力</t>
        </is>
      </c>
      <c r="D8702" s="5" t="n">
        <v>21</v>
      </c>
      <c r="E8702" s="6" t="inlineStr">
        <is>
          <t>目前你投入市场的资金占比…</t>
        </is>
      </c>
      <c r="F8702" s="5" t="inlineStr">
        <is>
          <t>单选</t>
        </is>
      </c>
      <c r="G8702" s="5" t="inlineStr">
        <is>
          <t>D3</t>
        </is>
      </c>
      <c r="H8702" s="6" t="inlineStr">
        <is>
          <t>风险认知</t>
        </is>
      </c>
      <c r="I8702" s="6" t="inlineStr">
        <is>
          <t>大部分的身家</t>
        </is>
      </c>
      <c r="J8702" s="5" t="n">
        <v>2</v>
      </c>
      <c r="K8702" s="6" t="inlineStr">
        <is>
          <t>一部分的积蓄</t>
        </is>
      </c>
      <c r="L8702" s="5" t="n">
        <v>3</v>
      </c>
      <c r="M8702" s="6" t="inlineStr">
        <is>
          <t>不影响生活的闲钱</t>
        </is>
      </c>
      <c r="N8702" s="5" t="n">
        <v>4</v>
      </c>
      <c r="O8702" s="6" t="inlineStr">
        <is>
          <t>还有借来的钱</t>
        </is>
      </c>
      <c r="P8702" s="5" t="n">
        <v>1</v>
      </c>
      <c r="Q8702" s="6" t="n"/>
      <c r="R8702" s="5" t="n"/>
      <c r="S8702" s="5">
        <f>MAX(J8702,L8702,N8702,P8702)</f>
        <v/>
      </c>
      <c r="T8702" s="5">
        <f>MIN(J8702,L8702,N8702,P8702)</f>
        <v/>
      </c>
    </row>
    <row r="8703">
      <c r="A8703" s="5" t="n">
        <v>318</v>
      </c>
      <c r="B8703" s="6" t="inlineStr">
        <is>
          <t>金钱与财富</t>
        </is>
      </c>
      <c r="C8703" s="6" t="inlineStr">
        <is>
          <t>投资风险承受力</t>
        </is>
      </c>
      <c r="D8703" s="5" t="n">
        <v>22</v>
      </c>
      <c r="E8703" s="6" t="inlineStr">
        <is>
          <t>对于分散投资这件事你怎么看…</t>
        </is>
      </c>
      <c r="F8703" s="5" t="inlineStr">
        <is>
          <t>单选</t>
        </is>
      </c>
      <c r="G8703" s="5" t="inlineStr">
        <is>
          <t>D3</t>
        </is>
      </c>
      <c r="H8703" s="6" t="inlineStr">
        <is>
          <t>风险认知</t>
        </is>
      </c>
      <c r="I8703" s="6" t="inlineStr">
        <is>
          <t>分散是没信心表现</t>
        </is>
      </c>
      <c r="J8703" s="5" t="n">
        <v>1</v>
      </c>
      <c r="K8703" s="6" t="inlineStr">
        <is>
          <t>跨类别分散是铁律</t>
        </is>
      </c>
      <c r="L8703" s="5" t="n">
        <v>4</v>
      </c>
      <c r="M8703" s="6" t="inlineStr">
        <is>
          <t>同类里也买了几只</t>
        </is>
      </c>
      <c r="N8703" s="5" t="n">
        <v>3</v>
      </c>
      <c r="O8703" s="6" t="inlineStr">
        <is>
          <t>全押看好的一个</t>
        </is>
      </c>
      <c r="P8703" s="5" t="n">
        <v>2</v>
      </c>
      <c r="Q8703" s="6" t="n"/>
      <c r="R8703" s="5" t="n"/>
      <c r="S8703" s="5">
        <f>MAX(J8703,L8703,N8703,P8703)</f>
        <v/>
      </c>
      <c r="T8703" s="5">
        <f>MIN(J8703,L8703,N8703,P8703)</f>
        <v/>
      </c>
    </row>
    <row r="8704">
      <c r="A8704" s="5" t="n">
        <v>318</v>
      </c>
      <c r="B8704" s="6" t="inlineStr">
        <is>
          <t>金钱与财富</t>
        </is>
      </c>
      <c r="C8704" s="6" t="inlineStr">
        <is>
          <t>投资风险承受力</t>
        </is>
      </c>
      <c r="D8704" s="5" t="n">
        <v>23</v>
      </c>
      <c r="E8704" s="6" t="inlineStr">
        <is>
          <t>止损线对你的意义是什么…</t>
        </is>
      </c>
      <c r="F8704" s="5" t="inlineStr">
        <is>
          <t>单选</t>
        </is>
      </c>
      <c r="G8704" s="5" t="inlineStr">
        <is>
          <t>D3</t>
        </is>
      </c>
      <c r="H8704" s="6" t="inlineStr">
        <is>
          <t>风险认知</t>
        </is>
      </c>
      <c r="I8704" s="6" t="inlineStr">
        <is>
          <t>止损不存在的</t>
        </is>
      </c>
      <c r="J8704" s="5" t="n">
        <v>1</v>
      </c>
      <c r="K8704" s="6" t="inlineStr">
        <is>
          <t>明确设定严格执行</t>
        </is>
      </c>
      <c r="L8704" s="5" t="n">
        <v>4</v>
      </c>
      <c r="M8704" s="6" t="inlineStr">
        <is>
          <t>等亏了再说吧</t>
        </is>
      </c>
      <c r="N8704" s="5" t="n">
        <v>2</v>
      </c>
      <c r="O8704" s="6" t="inlineStr">
        <is>
          <t>有个大概心理数</t>
        </is>
      </c>
      <c r="P8704" s="5" t="n">
        <v>3</v>
      </c>
      <c r="Q8704" s="6" t="n"/>
      <c r="R8704" s="5" t="n"/>
      <c r="S8704" s="5">
        <f>MAX(J8704,L8704,N8704,P8704)</f>
        <v/>
      </c>
      <c r="T8704" s="5">
        <f>MIN(J8704,L8704,N8704,P8704)</f>
        <v/>
      </c>
    </row>
    <row r="8705">
      <c r="A8705" s="5" t="n">
        <v>318</v>
      </c>
      <c r="B8705" s="6" t="inlineStr">
        <is>
          <t>金钱与财富</t>
        </is>
      </c>
      <c r="C8705" s="6" t="inlineStr">
        <is>
          <t>投资风险承受力</t>
        </is>
      </c>
      <c r="D8705" s="5" t="n">
        <v>24</v>
      </c>
      <c r="E8705" s="6" t="inlineStr">
        <is>
          <t>对于杠杆工具你的态度是…</t>
        </is>
      </c>
      <c r="F8705" s="5" t="inlineStr">
        <is>
          <t>单选</t>
        </is>
      </c>
      <c r="G8705" s="5" t="inlineStr">
        <is>
          <t>D3</t>
        </is>
      </c>
      <c r="H8705" s="6" t="inlineStr">
        <is>
          <t>风险认知</t>
        </is>
      </c>
      <c r="I8705" s="6" t="inlineStr">
        <is>
          <t>普通人尽量远离</t>
        </is>
      </c>
      <c r="J8705" s="5" t="n">
        <v>4</v>
      </c>
      <c r="K8705" s="6" t="inlineStr">
        <is>
          <t>极少数场合小用</t>
        </is>
      </c>
      <c r="L8705" s="5" t="n">
        <v>3</v>
      </c>
      <c r="M8705" s="6" t="inlineStr">
        <is>
          <t>用好了是快车道</t>
        </is>
      </c>
      <c r="N8705" s="5" t="n">
        <v>2</v>
      </c>
      <c r="O8705" s="6" t="inlineStr">
        <is>
          <t>不加杠杆是傻子</t>
        </is>
      </c>
      <c r="P8705" s="5" t="n">
        <v>1</v>
      </c>
      <c r="Q8705" s="6" t="n"/>
      <c r="R8705" s="5" t="n"/>
      <c r="S8705" s="5">
        <f>MAX(J8705,L8705,N8705,P8705)</f>
        <v/>
      </c>
      <c r="T8705" s="5">
        <f>MIN(J8705,L8705,N8705,P8705)</f>
        <v/>
      </c>
    </row>
    <row r="8706">
      <c r="A8706" s="5" t="n">
        <v>318</v>
      </c>
      <c r="B8706" s="6" t="inlineStr">
        <is>
          <t>金钱与财富</t>
        </is>
      </c>
      <c r="C8706" s="6" t="inlineStr">
        <is>
          <t>投资风险承受力</t>
        </is>
      </c>
      <c r="D8706" s="5" t="n">
        <v>25</v>
      </c>
      <c r="E8706" s="6" t="inlineStr">
        <is>
          <t>家人了解你的投资情况吗…</t>
        </is>
      </c>
      <c r="F8706" s="5" t="inlineStr">
        <is>
          <t>单选</t>
        </is>
      </c>
      <c r="G8706" s="5" t="inlineStr">
        <is>
          <t>D3</t>
        </is>
      </c>
      <c r="H8706" s="6" t="inlineStr">
        <is>
          <t>风险认知</t>
        </is>
      </c>
      <c r="I8706" s="6" t="inlineStr">
        <is>
          <t>亏了瞒着谁也不说</t>
        </is>
      </c>
      <c r="J8706" s="5" t="n">
        <v>1</v>
      </c>
      <c r="K8706" s="6" t="inlineStr">
        <is>
          <t>只报喜不报忧</t>
        </is>
      </c>
      <c r="L8706" s="5" t="n">
        <v>2</v>
      </c>
      <c r="M8706" s="6" t="inlineStr">
        <is>
          <t>完全透明共同商议</t>
        </is>
      </c>
      <c r="N8706" s="5" t="n">
        <v>4</v>
      </c>
      <c r="O8706" s="6" t="inlineStr">
        <is>
          <t>大概知道一些</t>
        </is>
      </c>
      <c r="P8706" s="5" t="n">
        <v>3</v>
      </c>
      <c r="Q8706" s="6" t="n"/>
      <c r="R8706" s="5" t="n"/>
      <c r="S8706" s="5">
        <f>MAX(J8706,L8706,N8706,P8706)</f>
        <v/>
      </c>
      <c r="T8706" s="5">
        <f>MIN(J8706,L8706,N8706,P8706)</f>
        <v/>
      </c>
    </row>
    <row r="8707">
      <c r="A8707" s="5" t="n">
        <v>318</v>
      </c>
      <c r="B8707" s="6" t="inlineStr">
        <is>
          <t>金钱与财富</t>
        </is>
      </c>
      <c r="C8707" s="6" t="inlineStr">
        <is>
          <t>投资风险承受力</t>
        </is>
      </c>
      <c r="D8707" s="5" t="n">
        <v>26</v>
      </c>
      <c r="E8707" s="6" t="inlineStr">
        <is>
          <t>评估过自己的风险承受类型吗…</t>
        </is>
      </c>
      <c r="F8707" s="5" t="inlineStr">
        <is>
          <t>单选</t>
        </is>
      </c>
      <c r="G8707" s="5" t="inlineStr">
        <is>
          <t>D3</t>
        </is>
      </c>
      <c r="H8707" s="6" t="inlineStr">
        <is>
          <t>风险认知</t>
        </is>
      </c>
      <c r="I8707" s="6" t="inlineStr">
        <is>
          <t>没测过也无所谓</t>
        </is>
      </c>
      <c r="J8707" s="5" t="n">
        <v>2</v>
      </c>
      <c r="K8707" s="6" t="inlineStr">
        <is>
          <t>那是形式主义</t>
        </is>
      </c>
      <c r="L8707" s="5" t="n">
        <v>1</v>
      </c>
      <c r="M8707" s="6" t="inlineStr">
        <is>
          <t>定期测评调整仓位</t>
        </is>
      </c>
      <c r="N8707" s="5" t="n">
        <v>4</v>
      </c>
      <c r="O8707" s="6" t="inlineStr">
        <is>
          <t>测过一次大致知道</t>
        </is>
      </c>
      <c r="P8707" s="5" t="n">
        <v>3</v>
      </c>
      <c r="Q8707" s="6" t="n"/>
      <c r="R8707" s="5" t="n"/>
      <c r="S8707" s="5">
        <f>MAX(J8707,L8707,N8707,P8707)</f>
        <v/>
      </c>
      <c r="T8707" s="5">
        <f>MIN(J8707,L8707,N8707,P8707)</f>
        <v/>
      </c>
    </row>
    <row r="8708">
      <c r="A8708" s="5" t="n">
        <v>319</v>
      </c>
      <c r="B8708" s="6" t="inlineStr">
        <is>
          <t>金钱与财富</t>
        </is>
      </c>
      <c r="C8708" s="6" t="inlineStr">
        <is>
          <t>投资类型匹配</t>
        </is>
      </c>
      <c r="D8708" s="5" t="n">
        <v>1</v>
      </c>
      <c r="E8708" s="6" t="inlineStr">
        <is>
          <t>二十万闲钱的默认去处你会选…</t>
        </is>
      </c>
      <c r="F8708" s="5" t="inlineStr">
        <is>
          <t>单选</t>
        </is>
      </c>
      <c r="G8708" s="5" t="inlineStr">
        <is>
          <t>D1</t>
        </is>
      </c>
      <c r="H8708" s="6" t="inlineStr">
        <is>
          <t>风险进取度</t>
        </is>
      </c>
      <c r="I8708" s="6" t="inlineStr">
        <is>
          <t>以固收类为主</t>
        </is>
      </c>
      <c r="J8708" s="5" t="n">
        <v>2</v>
      </c>
      <c r="K8708" s="6" t="inlineStr">
        <is>
          <t>只存银行最稳</t>
        </is>
      </c>
      <c r="L8708" s="5" t="n">
        <v>1</v>
      </c>
      <c r="M8708" s="6" t="inlineStr">
        <is>
          <t>股债均衡搭配</t>
        </is>
      </c>
      <c r="N8708" s="5" t="n">
        <v>3</v>
      </c>
      <c r="O8708" s="6" t="inlineStr">
        <is>
          <t>权益为主进取配置</t>
        </is>
      </c>
      <c r="P8708" s="5" t="n">
        <v>4</v>
      </c>
      <c r="Q8708" s="6" t="n"/>
      <c r="R8708" s="5" t="n"/>
      <c r="S8708" s="5">
        <f>MAX(J8708,L8708,N8708,P8708)</f>
        <v/>
      </c>
      <c r="T8708" s="5">
        <f>MIN(J8708,L8708,N8708,P8708)</f>
        <v/>
      </c>
    </row>
    <row r="8709">
      <c r="A8709" s="5" t="n">
        <v>319</v>
      </c>
      <c r="B8709" s="6" t="inlineStr">
        <is>
          <t>金钱与财富</t>
        </is>
      </c>
      <c r="C8709" s="6" t="inlineStr">
        <is>
          <t>投资类型匹配</t>
        </is>
      </c>
      <c r="D8709" s="5" t="n">
        <v>2</v>
      </c>
      <c r="E8709" s="6" t="inlineStr">
        <is>
          <t>持仓单日亏损五个点时你会…</t>
        </is>
      </c>
      <c r="F8709" s="5" t="inlineStr">
        <is>
          <t>单选</t>
        </is>
      </c>
      <c r="G8709" s="5" t="inlineStr">
        <is>
          <t>D1</t>
        </is>
      </c>
      <c r="H8709" s="6" t="inlineStr">
        <is>
          <t>风险进取度</t>
        </is>
      </c>
      <c r="I8709" s="6" t="inlineStr">
        <is>
          <t>全部卖出清仓</t>
        </is>
      </c>
      <c r="J8709" s="5" t="n">
        <v>1</v>
      </c>
      <c r="K8709" s="6" t="inlineStr">
        <is>
          <t>越跌越买补仓位</t>
        </is>
      </c>
      <c r="L8709" s="5" t="n">
        <v>4</v>
      </c>
      <c r="M8709" s="6" t="inlineStr">
        <is>
          <t>焦虑之下减仓</t>
        </is>
      </c>
      <c r="N8709" s="5" t="n">
        <v>2</v>
      </c>
      <c r="O8709" s="6" t="inlineStr">
        <is>
          <t>持有不动等修复</t>
        </is>
      </c>
      <c r="P8709" s="5" t="n">
        <v>3</v>
      </c>
      <c r="Q8709" s="6" t="n"/>
      <c r="R8709" s="5" t="n"/>
      <c r="S8709" s="5">
        <f>MAX(J8709,L8709,N8709,P8709)</f>
        <v/>
      </c>
      <c r="T8709" s="5">
        <f>MIN(J8709,L8709,N8709,P8709)</f>
        <v/>
      </c>
    </row>
    <row r="8710">
      <c r="A8710" s="5" t="n">
        <v>319</v>
      </c>
      <c r="B8710" s="6" t="inlineStr">
        <is>
          <t>金钱与财富</t>
        </is>
      </c>
      <c r="C8710" s="6" t="inlineStr">
        <is>
          <t>投资类型匹配</t>
        </is>
      </c>
      <c r="D8710" s="5" t="n">
        <v>3</v>
      </c>
      <c r="E8710" s="6" t="inlineStr">
        <is>
          <t>你心中理想的年化收益是…</t>
        </is>
      </c>
      <c r="F8710" s="5" t="inlineStr">
        <is>
          <t>单选</t>
        </is>
      </c>
      <c r="G8710" s="5" t="inlineStr">
        <is>
          <t>D1</t>
        </is>
      </c>
      <c r="H8710" s="6" t="inlineStr">
        <is>
          <t>风险进取度</t>
        </is>
      </c>
      <c r="I8710" s="6" t="inlineStr">
        <is>
          <t>十五以上接受波动</t>
        </is>
      </c>
      <c r="J8710" s="5" t="n">
        <v>4</v>
      </c>
      <c r="K8710" s="6" t="inlineStr">
        <is>
          <t>四到八求个稳</t>
        </is>
      </c>
      <c r="L8710" s="5" t="n">
        <v>2</v>
      </c>
      <c r="M8710" s="6" t="inlineStr">
        <is>
          <t>八到十五之间</t>
        </is>
      </c>
      <c r="N8710" s="5" t="n">
        <v>3</v>
      </c>
      <c r="O8710" s="6" t="inlineStr">
        <is>
          <t>能保本就行了</t>
        </is>
      </c>
      <c r="P8710" s="5" t="n">
        <v>1</v>
      </c>
      <c r="Q8710" s="6" t="n"/>
      <c r="R8710" s="5" t="n"/>
      <c r="S8710" s="5">
        <f>MAX(J8710,L8710,N8710,P8710)</f>
        <v/>
      </c>
      <c r="T8710" s="5">
        <f>MIN(J8710,L8710,N8710,P8710)</f>
        <v/>
      </c>
    </row>
    <row r="8711">
      <c r="A8711" s="5" t="n">
        <v>319</v>
      </c>
      <c r="B8711" s="6" t="inlineStr">
        <is>
          <t>金钱与财富</t>
        </is>
      </c>
      <c r="C8711" s="6" t="inlineStr">
        <is>
          <t>投资类型匹配</t>
        </is>
      </c>
      <c r="D8711" s="5" t="n">
        <v>4</v>
      </c>
      <c r="E8711" s="6" t="inlineStr">
        <is>
          <t>面对新出的高波动品种，你…</t>
        </is>
      </c>
      <c r="F8711" s="5" t="inlineStr">
        <is>
          <t>单选</t>
        </is>
      </c>
      <c r="G8711" s="5" t="inlineStr">
        <is>
          <t>D1</t>
        </is>
      </c>
      <c r="H8711" s="6" t="inlineStr">
        <is>
          <t>风险进取度</t>
        </is>
      </c>
      <c r="I8711" s="6" t="inlineStr">
        <is>
          <t>先观望一阵再说</t>
        </is>
      </c>
      <c r="J8711" s="5" t="n">
        <v>2</v>
      </c>
      <c r="K8711" s="6" t="inlineStr">
        <is>
          <t>深度研究后配置</t>
        </is>
      </c>
      <c r="L8711" s="5" t="n">
        <v>4</v>
      </c>
      <c r="M8711" s="6" t="inlineStr">
        <is>
          <t>天然抗拒不碰</t>
        </is>
      </c>
      <c r="N8711" s="5" t="n">
        <v>1</v>
      </c>
      <c r="O8711" s="6" t="inlineStr">
        <is>
          <t>小仓位参与试水</t>
        </is>
      </c>
      <c r="P8711" s="5" t="n">
        <v>3</v>
      </c>
      <c r="Q8711" s="6" t="n"/>
      <c r="R8711" s="5" t="n"/>
      <c r="S8711" s="5">
        <f>MAX(J8711,L8711,N8711,P8711)</f>
        <v/>
      </c>
      <c r="T8711" s="5">
        <f>MIN(J8711,L8711,N8711,P8711)</f>
        <v/>
      </c>
    </row>
    <row r="8712">
      <c r="A8712" s="5" t="n">
        <v>319</v>
      </c>
      <c r="B8712" s="6" t="inlineStr">
        <is>
          <t>金钱与财富</t>
        </is>
      </c>
      <c r="C8712" s="6" t="inlineStr">
        <is>
          <t>投资类型匹配</t>
        </is>
      </c>
      <c r="D8712" s="5" t="n">
        <v>5</v>
      </c>
      <c r="E8712" s="6" t="inlineStr">
        <is>
          <t>行情整体大跌三成时你的判断…</t>
        </is>
      </c>
      <c r="F8712" s="5" t="inlineStr">
        <is>
          <t>单选</t>
        </is>
      </c>
      <c r="G8712" s="5" t="inlineStr">
        <is>
          <t>D1</t>
        </is>
      </c>
      <c r="H8712" s="6" t="inlineStr">
        <is>
          <t>风险进取度</t>
        </is>
      </c>
      <c r="I8712" s="6" t="inlineStr">
        <is>
          <t>分批慢慢补一些</t>
        </is>
      </c>
      <c r="J8712" s="5" t="n">
        <v>3</v>
      </c>
      <c r="K8712" s="6" t="inlineStr">
        <is>
          <t>从此告别市场</t>
        </is>
      </c>
      <c r="L8712" s="5" t="n">
        <v>1</v>
      </c>
      <c r="M8712" s="6" t="inlineStr">
        <is>
          <t>黄金坑坚定买入</t>
        </is>
      </c>
      <c r="N8712" s="5" t="n">
        <v>4</v>
      </c>
      <c r="O8712" s="6" t="inlineStr">
        <is>
          <t>先保住本金要紧</t>
        </is>
      </c>
      <c r="P8712" s="5" t="n">
        <v>2</v>
      </c>
      <c r="Q8712" s="6" t="n"/>
      <c r="R8712" s="5" t="n"/>
      <c r="S8712" s="5">
        <f>MAX(J8712,L8712,N8712,P8712)</f>
        <v/>
      </c>
      <c r="T8712" s="5">
        <f>MIN(J8712,L8712,N8712,P8712)</f>
        <v/>
      </c>
    </row>
    <row r="8713">
      <c r="A8713" s="5" t="n">
        <v>319</v>
      </c>
      <c r="B8713" s="6" t="inlineStr">
        <is>
          <t>金钱与财富</t>
        </is>
      </c>
      <c r="C8713" s="6" t="inlineStr">
        <is>
          <t>投资类型匹配</t>
        </is>
      </c>
      <c r="D8713" s="5" t="n">
        <v>6</v>
      </c>
      <c r="E8713" s="6" t="inlineStr">
        <is>
          <t>哪些资产你愿意持有（多选）</t>
        </is>
      </c>
      <c r="F8713" s="5" t="inlineStr">
        <is>
          <t>多选</t>
        </is>
      </c>
      <c r="G8713" s="5" t="inlineStr">
        <is>
          <t>D1</t>
        </is>
      </c>
      <c r="H8713" s="6" t="inlineStr">
        <is>
          <t>风险进取度</t>
        </is>
      </c>
      <c r="I8713" s="6" t="inlineStr">
        <is>
          <t>行业主题类资产</t>
        </is>
      </c>
      <c r="J8713" s="5" t="n">
        <v>2</v>
      </c>
      <c r="K8713" s="6" t="inlineStr">
        <is>
          <t>债券和存款类</t>
        </is>
      </c>
      <c r="L8713" s="5" t="n">
        <v>1</v>
      </c>
      <c r="M8713" s="6" t="inlineStr">
        <is>
          <t>只信手里现金</t>
        </is>
      </c>
      <c r="N8713" s="5" t="n">
        <v>0</v>
      </c>
      <c r="O8713" s="6" t="inlineStr">
        <is>
          <t>股票或股票基金</t>
        </is>
      </c>
      <c r="P8713" s="5" t="n">
        <v>2</v>
      </c>
      <c r="Q8713" s="6" t="n"/>
      <c r="R8713" s="5" t="n"/>
      <c r="S8713" s="5">
        <f>MAX(J8713,L8713,N8713,P8713)</f>
        <v/>
      </c>
      <c r="T8713" s="5">
        <f>MIN(J8713,L8713,N8713,P8713)</f>
        <v/>
      </c>
    </row>
    <row r="8714">
      <c r="A8714" s="5" t="n">
        <v>319</v>
      </c>
      <c r="B8714" s="6" t="inlineStr">
        <is>
          <t>金钱与财富</t>
        </is>
      </c>
      <c r="C8714" s="6" t="inlineStr">
        <is>
          <t>投资类型匹配</t>
        </is>
      </c>
      <c r="D8714" s="5" t="n">
        <v>7</v>
      </c>
      <c r="E8714" s="6" t="inlineStr">
        <is>
          <t>你对投资周期的期待是什么…</t>
        </is>
      </c>
      <c r="F8714" s="5" t="inlineStr">
        <is>
          <t>单选</t>
        </is>
      </c>
      <c r="G8714" s="5" t="inlineStr">
        <is>
          <t>D2</t>
        </is>
      </c>
      <c r="H8714" s="6" t="inlineStr">
        <is>
          <t>长线耐心</t>
        </is>
      </c>
      <c r="I8714" s="6" t="inlineStr">
        <is>
          <t>十年以上慢慢变富</t>
        </is>
      </c>
      <c r="J8714" s="5" t="n">
        <v>4</v>
      </c>
      <c r="K8714" s="6" t="inlineStr">
        <is>
          <t>半年一年见效果</t>
        </is>
      </c>
      <c r="L8714" s="5" t="n">
        <v>2</v>
      </c>
      <c r="M8714" s="6" t="inlineStr">
        <is>
          <t>三五年周期布局</t>
        </is>
      </c>
      <c r="N8714" s="5" t="n">
        <v>3</v>
      </c>
      <c r="O8714" s="6" t="inlineStr">
        <is>
          <t>最好一个月翻倍</t>
        </is>
      </c>
      <c r="P8714" s="5" t="n">
        <v>1</v>
      </c>
      <c r="Q8714" s="6" t="n"/>
      <c r="R8714" s="5" t="n"/>
      <c r="S8714" s="5">
        <f>MAX(J8714,L8714,N8714,P8714)</f>
        <v/>
      </c>
      <c r="T8714" s="5">
        <f>MIN(J8714,L8714,N8714,P8714)</f>
        <v/>
      </c>
    </row>
    <row r="8715">
      <c r="A8715" s="5" t="n">
        <v>319</v>
      </c>
      <c r="B8715" s="6" t="inlineStr">
        <is>
          <t>金钱与财富</t>
        </is>
      </c>
      <c r="C8715" s="6" t="inlineStr">
        <is>
          <t>投资类型匹配</t>
        </is>
      </c>
      <c r="D8715" s="5" t="n">
        <v>8</v>
      </c>
      <c r="E8715" s="6" t="inlineStr">
        <is>
          <t>持仓横盘一年不涨，你会…</t>
        </is>
      </c>
      <c r="F8715" s="5" t="inlineStr">
        <is>
          <t>单选</t>
        </is>
      </c>
      <c r="G8715" s="5" t="inlineStr">
        <is>
          <t>D2</t>
        </is>
      </c>
      <c r="H8715" s="6" t="inlineStr">
        <is>
          <t>长线耐心</t>
        </is>
      </c>
      <c r="I8715" s="6" t="inlineStr">
        <is>
          <t>耐心持有不动</t>
        </is>
      </c>
      <c r="J8715" s="5" t="n">
        <v>3</v>
      </c>
      <c r="K8715" s="6" t="inlineStr">
        <is>
          <t>认倒霉清仓走人</t>
        </is>
      </c>
      <c r="L8715" s="5" t="n">
        <v>1</v>
      </c>
      <c r="M8715" s="6" t="inlineStr">
        <is>
          <t>继续定投收集筹码</t>
        </is>
      </c>
      <c r="N8715" s="5" t="n">
        <v>4</v>
      </c>
      <c r="O8715" s="6" t="inlineStr">
        <is>
          <t>换成活跃的品种</t>
        </is>
      </c>
      <c r="P8715" s="5" t="n">
        <v>2</v>
      </c>
      <c r="Q8715" s="6" t="n"/>
      <c r="R8715" s="5" t="n"/>
      <c r="S8715" s="5">
        <f>MAX(J8715,L8715,N8715,P8715)</f>
        <v/>
      </c>
      <c r="T8715" s="5">
        <f>MIN(J8715,L8715,N8715,P8715)</f>
        <v/>
      </c>
    </row>
    <row r="8716">
      <c r="A8716" s="5" t="n">
        <v>319</v>
      </c>
      <c r="B8716" s="6" t="inlineStr">
        <is>
          <t>金钱与财富</t>
        </is>
      </c>
      <c r="C8716" s="6" t="inlineStr">
        <is>
          <t>投资类型匹配</t>
        </is>
      </c>
      <c r="D8716" s="5" t="n">
        <v>9</v>
      </c>
      <c r="E8716" s="6" t="inlineStr">
        <is>
          <t>你查看投资账户的频率是…</t>
        </is>
      </c>
      <c r="F8716" s="5" t="inlineStr">
        <is>
          <t>单选</t>
        </is>
      </c>
      <c r="G8716" s="5" t="inlineStr">
        <is>
          <t>D2</t>
        </is>
      </c>
      <c r="H8716" s="6" t="inlineStr">
        <is>
          <t>长线耐心</t>
        </is>
      </c>
      <c r="I8716" s="6" t="inlineStr">
        <is>
          <t>每天都要刷一刷</t>
        </is>
      </c>
      <c r="J8716" s="5" t="n">
        <v>2</v>
      </c>
      <c r="K8716" s="6" t="inlineStr">
        <is>
          <t>一天八遍起步</t>
        </is>
      </c>
      <c r="L8716" s="5" t="n">
        <v>1</v>
      </c>
      <c r="M8716" s="6" t="inlineStr">
        <is>
          <t>每月一次足矣</t>
        </is>
      </c>
      <c r="N8716" s="5" t="n">
        <v>4</v>
      </c>
      <c r="O8716" s="6" t="inlineStr">
        <is>
          <t>每周看上一眼</t>
        </is>
      </c>
      <c r="P8716" s="5" t="n">
        <v>3</v>
      </c>
      <c r="Q8716" s="6" t="n"/>
      <c r="R8716" s="5" t="n"/>
      <c r="S8716" s="5">
        <f>MAX(J8716,L8716,N8716,P8716)</f>
        <v/>
      </c>
      <c r="T8716" s="5">
        <f>MIN(J8716,L8716,N8716,P8716)</f>
        <v/>
      </c>
    </row>
    <row r="8717">
      <c r="A8717" s="5" t="n">
        <v>319</v>
      </c>
      <c r="B8717" s="6" t="inlineStr">
        <is>
          <t>金钱与财富</t>
        </is>
      </c>
      <c r="C8717" s="6" t="inlineStr">
        <is>
          <t>投资类型匹配</t>
        </is>
      </c>
      <c r="D8717" s="5" t="n">
        <v>10</v>
      </c>
      <c r="E8717" s="6" t="inlineStr">
        <is>
          <t>对于复利效应你的真实看法是…</t>
        </is>
      </c>
      <c r="F8717" s="5" t="inlineStr">
        <is>
          <t>单选</t>
        </is>
      </c>
      <c r="G8717" s="5" t="inlineStr">
        <is>
          <t>D2</t>
        </is>
      </c>
      <c r="H8717" s="6" t="inlineStr">
        <is>
          <t>长线耐心</t>
        </is>
      </c>
      <c r="I8717" s="6" t="inlineStr">
        <is>
          <t>太慢不如做短线</t>
        </is>
      </c>
      <c r="J8717" s="5" t="n">
        <v>2</v>
      </c>
      <c r="K8717" s="6" t="inlineStr">
        <is>
          <t>从没体会过它</t>
        </is>
      </c>
      <c r="L8717" s="5" t="n">
        <v>1</v>
      </c>
      <c r="M8717" s="6" t="inlineStr">
        <is>
          <t>信仰值得长期等待</t>
        </is>
      </c>
      <c r="N8717" s="5" t="n">
        <v>4</v>
      </c>
      <c r="O8717" s="6" t="inlineStr">
        <is>
          <t>有道理慢慢来</t>
        </is>
      </c>
      <c r="P8717" s="5" t="n">
        <v>3</v>
      </c>
      <c r="Q8717" s="6" t="n"/>
      <c r="R8717" s="5" t="n"/>
      <c r="S8717" s="5">
        <f>MAX(J8717,L8717,N8717,P8717)</f>
        <v/>
      </c>
      <c r="T8717" s="5">
        <f>MIN(J8717,L8717,N8717,P8717)</f>
        <v/>
      </c>
    </row>
    <row r="8718">
      <c r="A8718" s="5" t="n">
        <v>319</v>
      </c>
      <c r="B8718" s="6" t="inlineStr">
        <is>
          <t>金钱与财富</t>
        </is>
      </c>
      <c r="C8718" s="6" t="inlineStr">
        <is>
          <t>投资类型匹配</t>
        </is>
      </c>
      <c r="D8718" s="5" t="n">
        <v>11</v>
      </c>
      <c r="E8718" s="6" t="inlineStr">
        <is>
          <t>面对一笔十年不用的钱你会…</t>
        </is>
      </c>
      <c r="F8718" s="5" t="inlineStr">
        <is>
          <t>单选</t>
        </is>
      </c>
      <c r="G8718" s="5" t="inlineStr">
        <is>
          <t>D2</t>
        </is>
      </c>
      <c r="H8718" s="6" t="inlineStr">
        <is>
          <t>长线耐心</t>
        </is>
      </c>
      <c r="I8718" s="6" t="inlineStr">
        <is>
          <t>做长期主义的配置</t>
        </is>
      </c>
      <c r="J8718" s="5" t="n">
        <v>4</v>
      </c>
      <c r="K8718" s="6" t="inlineStr">
        <is>
          <t>怕错过先短线试试</t>
        </is>
      </c>
      <c r="L8718" s="5" t="n">
        <v>2</v>
      </c>
      <c r="M8718" s="6" t="inlineStr">
        <is>
          <t>分批进场慢慢布局</t>
        </is>
      </c>
      <c r="N8718" s="5" t="n">
        <v>3</v>
      </c>
      <c r="O8718" s="6" t="inlineStr">
        <is>
          <t>根本留不住十年</t>
        </is>
      </c>
      <c r="P8718" s="5" t="n">
        <v>1</v>
      </c>
      <c r="Q8718" s="6" t="n"/>
      <c r="R8718" s="5" t="n"/>
      <c r="S8718" s="5">
        <f>MAX(J8718,L8718,N8718,P8718)</f>
        <v/>
      </c>
      <c r="T8718" s="5">
        <f>MIN(J8718,L8718,N8718,P8718)</f>
        <v/>
      </c>
    </row>
    <row r="8719">
      <c r="A8719" s="5" t="n">
        <v>319</v>
      </c>
      <c r="B8719" s="6" t="inlineStr">
        <is>
          <t>金钱与财富</t>
        </is>
      </c>
      <c r="C8719" s="6" t="inlineStr">
        <is>
          <t>投资类型匹配</t>
        </is>
      </c>
      <c r="D8719" s="5" t="n">
        <v>12</v>
      </c>
      <c r="E8719" s="6" t="inlineStr">
        <is>
          <t>你认可哪些长线做法（多选）</t>
        </is>
      </c>
      <c r="F8719" s="5" t="inlineStr">
        <is>
          <t>多选</t>
        </is>
      </c>
      <c r="G8719" s="5" t="inlineStr">
        <is>
          <t>D2</t>
        </is>
      </c>
      <c r="H8719" s="6" t="inlineStr">
        <is>
          <t>长线耐心</t>
        </is>
      </c>
      <c r="I8719" s="6" t="inlineStr">
        <is>
          <t>频繁换仓追热点</t>
        </is>
      </c>
      <c r="J8719" s="5" t="n">
        <v>0</v>
      </c>
      <c r="K8719" s="6" t="inlineStr">
        <is>
          <t>忽略短期波动</t>
        </is>
      </c>
      <c r="L8719" s="5" t="n">
        <v>2</v>
      </c>
      <c r="M8719" s="6" t="inlineStr">
        <is>
          <t>高抛低吸做波段</t>
        </is>
      </c>
      <c r="N8719" s="5" t="n">
        <v>1</v>
      </c>
      <c r="O8719" s="6" t="inlineStr">
        <is>
          <t>定投宽基指数</t>
        </is>
      </c>
      <c r="P8719" s="5" t="n">
        <v>2</v>
      </c>
      <c r="Q8719" s="6" t="n"/>
      <c r="R8719" s="5" t="n"/>
      <c r="S8719" s="5">
        <f>MAX(J8719,L8719,N8719,P8719)</f>
        <v/>
      </c>
      <c r="T8719" s="5">
        <f>MIN(J8719,L8719,N8719,P8719)</f>
        <v/>
      </c>
    </row>
    <row r="8720">
      <c r="A8720" s="5" t="n">
        <v>319</v>
      </c>
      <c r="B8720" s="6" t="inlineStr">
        <is>
          <t>金钱与财富</t>
        </is>
      </c>
      <c r="C8720" s="6" t="inlineStr">
        <is>
          <t>投资类型匹配</t>
        </is>
      </c>
      <c r="D8720" s="5" t="n">
        <v>13</v>
      </c>
      <c r="E8720" s="6" t="inlineStr">
        <is>
          <t>在买入之前你的功课量是…</t>
        </is>
      </c>
      <c r="F8720" s="5" t="inlineStr">
        <is>
          <t>单选</t>
        </is>
      </c>
      <c r="G8720" s="5" t="inlineStr">
        <is>
          <t>D3</t>
        </is>
      </c>
      <c r="H8720" s="6" t="inlineStr">
        <is>
          <t>主动研究度</t>
        </is>
      </c>
      <c r="I8720" s="6" t="inlineStr">
        <is>
          <t>查资料看测评</t>
        </is>
      </c>
      <c r="J8720" s="5" t="n">
        <v>3</v>
      </c>
      <c r="K8720" s="6" t="inlineStr">
        <is>
          <t>看财报研报做对比</t>
        </is>
      </c>
      <c r="L8720" s="5" t="n">
        <v>4</v>
      </c>
      <c r="M8720" s="6" t="inlineStr">
        <is>
          <t>听朋友说就行</t>
        </is>
      </c>
      <c r="N8720" s="5" t="n">
        <v>2</v>
      </c>
      <c r="O8720" s="6" t="inlineStr">
        <is>
          <t>凭感觉直接买</t>
        </is>
      </c>
      <c r="P8720" s="5" t="n">
        <v>1</v>
      </c>
      <c r="Q8720" s="6" t="n"/>
      <c r="R8720" s="5" t="n"/>
      <c r="S8720" s="5">
        <f>MAX(J8720,L8720,N8720,P8720)</f>
        <v/>
      </c>
      <c r="T8720" s="5">
        <f>MIN(J8720,L8720,N8720,P8720)</f>
        <v/>
      </c>
    </row>
    <row r="8721">
      <c r="A8721" s="5" t="n">
        <v>319</v>
      </c>
      <c r="B8721" s="6" t="inlineStr">
        <is>
          <t>金钱与财富</t>
        </is>
      </c>
      <c r="C8721" s="6" t="inlineStr">
        <is>
          <t>投资类型匹配</t>
        </is>
      </c>
      <c r="D8721" s="5" t="n">
        <v>14</v>
      </c>
      <c r="E8721" s="6" t="inlineStr">
        <is>
          <t>你日常的投资信息来源是…</t>
        </is>
      </c>
      <c r="F8721" s="5" t="inlineStr">
        <is>
          <t>单选</t>
        </is>
      </c>
      <c r="G8721" s="5" t="inlineStr">
        <is>
          <t>D3</t>
        </is>
      </c>
      <c r="H8721" s="6" t="inlineStr">
        <is>
          <t>主动研究度</t>
        </is>
      </c>
      <c r="I8721" s="6" t="inlineStr">
        <is>
          <t>认真看官方披露</t>
        </is>
      </c>
      <c r="J8721" s="5" t="n">
        <v>3</v>
      </c>
      <c r="K8721" s="6" t="inlineStr">
        <is>
          <t>刷短视频推荐</t>
        </is>
      </c>
      <c r="L8721" s="5" t="n">
        <v>2</v>
      </c>
      <c r="M8721" s="6" t="inlineStr">
        <is>
          <t>群里喊单就冲</t>
        </is>
      </c>
      <c r="N8721" s="5" t="n">
        <v>1</v>
      </c>
      <c r="O8721" s="6" t="inlineStr">
        <is>
          <t>多方交叉验证</t>
        </is>
      </c>
      <c r="P8721" s="5" t="n">
        <v>4</v>
      </c>
      <c r="Q8721" s="6" t="n"/>
      <c r="R8721" s="5" t="n"/>
      <c r="S8721" s="5">
        <f>MAX(J8721,L8721,N8721,P8721)</f>
        <v/>
      </c>
      <c r="T8721" s="5">
        <f>MIN(J8721,L8721,N8721,P8721)</f>
        <v/>
      </c>
    </row>
    <row r="8722">
      <c r="A8722" s="5" t="n">
        <v>319</v>
      </c>
      <c r="B8722" s="6" t="inlineStr">
        <is>
          <t>金钱与财富</t>
        </is>
      </c>
      <c r="C8722" s="6" t="inlineStr">
        <is>
          <t>投资类型匹配</t>
        </is>
      </c>
      <c r="D8722" s="5" t="n">
        <v>15</v>
      </c>
      <c r="E8722" s="6" t="inlineStr">
        <is>
          <t>对于所投产品背后的运作…</t>
        </is>
      </c>
      <c r="F8722" s="5" t="inlineStr">
        <is>
          <t>单选</t>
        </is>
      </c>
      <c r="G8722" s="5" t="inlineStr">
        <is>
          <t>D3</t>
        </is>
      </c>
      <c r="H8722" s="6" t="inlineStr">
        <is>
          <t>主动研究度</t>
        </is>
      </c>
      <c r="I8722" s="6" t="inlineStr">
        <is>
          <t>买了啥都不清楚</t>
        </is>
      </c>
      <c r="J8722" s="5" t="n">
        <v>1</v>
      </c>
      <c r="K8722" s="6" t="inlineStr">
        <is>
          <t>能讲清商业逻辑</t>
        </is>
      </c>
      <c r="L8722" s="5" t="n">
        <v>4</v>
      </c>
      <c r="M8722" s="6" t="inlineStr">
        <is>
          <t>只记得代码名字</t>
        </is>
      </c>
      <c r="N8722" s="5" t="n">
        <v>2</v>
      </c>
      <c r="O8722" s="6" t="inlineStr">
        <is>
          <t>知道大概的投向</t>
        </is>
      </c>
      <c r="P8722" s="5" t="n">
        <v>3</v>
      </c>
      <c r="Q8722" s="6" t="n"/>
      <c r="R8722" s="5" t="n"/>
      <c r="S8722" s="5">
        <f>MAX(J8722,L8722,N8722,P8722)</f>
        <v/>
      </c>
      <c r="T8722" s="5">
        <f>MIN(J8722,L8722,N8722,P8722)</f>
        <v/>
      </c>
    </row>
    <row r="8723">
      <c r="A8723" s="5" t="n">
        <v>319</v>
      </c>
      <c r="B8723" s="6" t="inlineStr">
        <is>
          <t>金钱与财富</t>
        </is>
      </c>
      <c r="C8723" s="6" t="inlineStr">
        <is>
          <t>投资类型匹配</t>
        </is>
      </c>
      <c r="D8723" s="5" t="n">
        <v>16</v>
      </c>
      <c r="E8723" s="6" t="inlineStr">
        <is>
          <t>持仓标的爆出负面新闻，你…</t>
        </is>
      </c>
      <c r="F8723" s="5" t="inlineStr">
        <is>
          <t>单选</t>
        </is>
      </c>
      <c r="G8723" s="5" t="inlineStr">
        <is>
          <t>D3</t>
        </is>
      </c>
      <c r="H8723" s="6" t="inlineStr">
        <is>
          <t>主动研究度</t>
        </is>
      </c>
      <c r="I8723" s="6" t="inlineStr">
        <is>
          <t>求证后再判断影响</t>
        </is>
      </c>
      <c r="J8723" s="5" t="n">
        <v>4</v>
      </c>
      <c r="K8723" s="6" t="inlineStr">
        <is>
          <t>装作没有看见</t>
        </is>
      </c>
      <c r="L8723" s="5" t="n">
        <v>1</v>
      </c>
      <c r="M8723" s="6" t="inlineStr">
        <is>
          <t>心慌先卖再说</t>
        </is>
      </c>
      <c r="N8723" s="5" t="n">
        <v>2</v>
      </c>
      <c r="O8723" s="6" t="inlineStr">
        <is>
          <t>等官方回应再定</t>
        </is>
      </c>
      <c r="P8723" s="5" t="n">
        <v>3</v>
      </c>
      <c r="Q8723" s="6" t="n"/>
      <c r="R8723" s="5" t="n"/>
      <c r="S8723" s="5">
        <f>MAX(J8723,L8723,N8723,P8723)</f>
        <v/>
      </c>
      <c r="T8723" s="5">
        <f>MIN(J8723,L8723,N8723,P8723)</f>
        <v/>
      </c>
    </row>
    <row r="8724">
      <c r="A8724" s="5" t="n">
        <v>319</v>
      </c>
      <c r="B8724" s="6" t="inlineStr">
        <is>
          <t>金钱与财富</t>
        </is>
      </c>
      <c r="C8724" s="6" t="inlineStr">
        <is>
          <t>投资类型匹配</t>
        </is>
      </c>
      <c r="D8724" s="5" t="n">
        <v>17</v>
      </c>
      <c r="E8724" s="6" t="inlineStr">
        <is>
          <t>关于记录投资过程这件事你…</t>
        </is>
      </c>
      <c r="F8724" s="5" t="inlineStr">
        <is>
          <t>单选</t>
        </is>
      </c>
      <c r="G8724" s="5" t="inlineStr">
        <is>
          <t>D3</t>
        </is>
      </c>
      <c r="H8724" s="6" t="inlineStr">
        <is>
          <t>主动研究度</t>
        </is>
      </c>
      <c r="I8724" s="6" t="inlineStr">
        <is>
          <t>记下大额的操作</t>
        </is>
      </c>
      <c r="J8724" s="5" t="n">
        <v>3</v>
      </c>
      <c r="K8724" s="6" t="inlineStr">
        <is>
          <t>从来不记一下</t>
        </is>
      </c>
      <c r="L8724" s="5" t="n">
        <v>1</v>
      </c>
      <c r="M8724" s="6" t="inlineStr">
        <is>
          <t>想起来才记一下</t>
        </is>
      </c>
      <c r="N8724" s="5" t="n">
        <v>2</v>
      </c>
      <c r="O8724" s="6" t="inlineStr">
        <is>
          <t>完整记录定期复盘</t>
        </is>
      </c>
      <c r="P8724" s="5" t="n">
        <v>4</v>
      </c>
      <c r="Q8724" s="6" t="n"/>
      <c r="R8724" s="5" t="n"/>
      <c r="S8724" s="5">
        <f>MAX(J8724,L8724,N8724,P8724)</f>
        <v/>
      </c>
      <c r="T8724" s="5">
        <f>MIN(J8724,L8724,N8724,P8724)</f>
        <v/>
      </c>
    </row>
    <row r="8725">
      <c r="A8725" s="5" t="n">
        <v>319</v>
      </c>
      <c r="B8725" s="6" t="inlineStr">
        <is>
          <t>金钱与财富</t>
        </is>
      </c>
      <c r="C8725" s="6" t="inlineStr">
        <is>
          <t>投资类型匹配</t>
        </is>
      </c>
      <c r="D8725" s="5" t="n">
        <v>18</v>
      </c>
      <c r="E8725" s="6" t="inlineStr">
        <is>
          <t>你愿意花时间在哪些事（多选）</t>
        </is>
      </c>
      <c r="F8725" s="5" t="inlineStr">
        <is>
          <t>多选</t>
        </is>
      </c>
      <c r="G8725" s="5" t="inlineStr">
        <is>
          <t>D3</t>
        </is>
      </c>
      <c r="H8725" s="6" t="inlineStr">
        <is>
          <t>主动研究度</t>
        </is>
      </c>
      <c r="I8725" s="6" t="inlineStr">
        <is>
          <t>读年报或深度分析</t>
        </is>
      </c>
      <c r="J8725" s="5" t="n">
        <v>2</v>
      </c>
      <c r="K8725" s="6" t="inlineStr">
        <is>
          <t>刷刷财经资讯</t>
        </is>
      </c>
      <c r="L8725" s="5" t="n">
        <v>1</v>
      </c>
      <c r="M8725" s="6" t="inlineStr">
        <is>
          <t>啥也不想研究</t>
        </is>
      </c>
      <c r="N8725" s="5" t="n">
        <v>0</v>
      </c>
      <c r="O8725" s="6" t="inlineStr">
        <is>
          <t>学投资经典书籍</t>
        </is>
      </c>
      <c r="P8725" s="5" t="n">
        <v>2</v>
      </c>
      <c r="Q8725" s="6" t="n"/>
      <c r="R8725" s="5" t="n"/>
      <c r="S8725" s="5">
        <f>MAX(J8725,L8725,N8725,P8725)</f>
        <v/>
      </c>
      <c r="T8725" s="5">
        <f>MIN(J8725,L8725,N8725,P8725)</f>
        <v/>
      </c>
    </row>
    <row r="8726">
      <c r="A8726" s="5" t="n">
        <v>320</v>
      </c>
      <c r="B8726" s="6" t="inlineStr">
        <is>
          <t>金钱与财富</t>
        </is>
      </c>
      <c r="C8726" s="6" t="inlineStr">
        <is>
          <t>炒股心理</t>
        </is>
      </c>
      <c r="D8726" s="5" t="n">
        <v>1</v>
      </c>
      <c r="E8726" s="6" t="inlineStr">
        <is>
          <t>用闲钱炒股亏了两成，你的第一反应是…</t>
        </is>
      </c>
      <c r="F8726" s="5" t="inlineStr">
        <is>
          <t>单选</t>
        </is>
      </c>
      <c r="G8726" s="5" t="inlineStr">
        <is>
          <t>D1</t>
        </is>
      </c>
      <c r="H8726" s="6" t="inlineStr">
        <is>
          <t>风险承受</t>
        </is>
      </c>
      <c r="I8726" s="6" t="inlineStr">
        <is>
          <t>装死不动等回本</t>
        </is>
      </c>
      <c r="J8726" s="5" t="n">
        <v>2</v>
      </c>
      <c r="K8726" s="6" t="inlineStr">
        <is>
          <t>彻夜难眠割肉又后悔</t>
        </is>
      </c>
      <c r="L8726" s="5" t="n">
        <v>1</v>
      </c>
      <c r="M8726" s="6" t="inlineStr">
        <is>
          <t>复盘逻辑再决定是否止损</t>
        </is>
      </c>
      <c r="N8726" s="5" t="n">
        <v>4</v>
      </c>
      <c r="O8726" s="6" t="inlineStr">
        <is>
          <t>补仓摊低成本</t>
        </is>
      </c>
      <c r="P8726" s="5" t="n">
        <v>3</v>
      </c>
      <c r="Q8726" s="6" t="n"/>
      <c r="R8726" s="5" t="n"/>
      <c r="S8726" s="5">
        <f>MAX(J8726,L8726,N8726,P8726)</f>
        <v/>
      </c>
      <c r="T8726" s="5">
        <f>MIN(J8726,L8726,N8726,P8726)</f>
        <v/>
      </c>
    </row>
    <row r="8727">
      <c r="A8727" s="5" t="n">
        <v>320</v>
      </c>
      <c r="B8727" s="6" t="inlineStr">
        <is>
          <t>金钱与财富</t>
        </is>
      </c>
      <c r="C8727" s="6" t="inlineStr">
        <is>
          <t>炒股心理</t>
        </is>
      </c>
      <c r="D8727" s="5" t="n">
        <v>2</v>
      </c>
      <c r="E8727" s="6" t="inlineStr">
        <is>
          <t>看好的一只票连续三天大跌，你会…</t>
        </is>
      </c>
      <c r="F8727" s="5" t="inlineStr">
        <is>
          <t>单选</t>
        </is>
      </c>
      <c r="G8727" s="5" t="inlineStr">
        <is>
          <t>D1</t>
        </is>
      </c>
      <c r="H8727" s="6" t="inlineStr">
        <is>
          <t>风险承受</t>
        </is>
      </c>
      <c r="I8727" s="6" t="inlineStr">
        <is>
          <t>越跌越兴奋直接加满</t>
        </is>
      </c>
      <c r="J8727" s="5" t="n">
        <v>2</v>
      </c>
      <c r="K8727" s="6" t="inlineStr">
        <is>
          <t>先减半仓留足余地</t>
        </is>
      </c>
      <c r="L8727" s="5" t="n">
        <v>3</v>
      </c>
      <c r="M8727" s="6" t="inlineStr">
        <is>
          <t>不敢打开账户看了</t>
        </is>
      </c>
      <c r="N8727" s="5" t="n">
        <v>1</v>
      </c>
      <c r="O8727" s="6" t="inlineStr">
        <is>
          <t>检查当初买入理由是否成立</t>
        </is>
      </c>
      <c r="P8727" s="5" t="n">
        <v>4</v>
      </c>
      <c r="Q8727" s="6" t="n"/>
      <c r="R8727" s="5" t="n"/>
      <c r="S8727" s="5">
        <f>MAX(J8727,L8727,N8727,P8727)</f>
        <v/>
      </c>
      <c r="T8727" s="5">
        <f>MIN(J8727,L8727,N8727,P8727)</f>
        <v/>
      </c>
    </row>
    <row r="8728">
      <c r="A8728" s="5" t="n">
        <v>320</v>
      </c>
      <c r="B8728" s="6" t="inlineStr">
        <is>
          <t>金钱与财富</t>
        </is>
      </c>
      <c r="C8728" s="6" t="inlineStr">
        <is>
          <t>炒股心理</t>
        </is>
      </c>
      <c r="D8728" s="5" t="n">
        <v>3</v>
      </c>
      <c r="E8728" s="6" t="inlineStr">
        <is>
          <t>你能承受的单年最大浮亏大约是…</t>
        </is>
      </c>
      <c r="F8728" s="5" t="inlineStr">
        <is>
          <t>单选</t>
        </is>
      </c>
      <c r="G8728" s="5" t="inlineStr">
        <is>
          <t>D1</t>
        </is>
      </c>
      <c r="H8728" s="6" t="inlineStr">
        <is>
          <t>风险承受</t>
        </is>
      </c>
      <c r="I8728" s="6" t="inlineStr">
        <is>
          <t>一成左右跌多了睡不着</t>
        </is>
      </c>
      <c r="J8728" s="5" t="n">
        <v>3</v>
      </c>
      <c r="K8728" s="6" t="inlineStr">
        <is>
          <t>两成以内且提前想好对策</t>
        </is>
      </c>
      <c r="L8728" s="5" t="n">
        <v>4</v>
      </c>
      <c r="M8728" s="6" t="inlineStr">
        <is>
          <t>不能接受任何浮亏</t>
        </is>
      </c>
      <c r="N8728" s="5" t="n">
        <v>1</v>
      </c>
      <c r="O8728" s="6" t="inlineStr">
        <is>
          <t>没数，跌了再说</t>
        </is>
      </c>
      <c r="P8728" s="5" t="n">
        <v>2</v>
      </c>
      <c r="Q8728" s="6" t="n"/>
      <c r="R8728" s="5" t="n"/>
      <c r="S8728" s="5">
        <f>MAX(J8728,L8728,N8728,P8728)</f>
        <v/>
      </c>
      <c r="T8728" s="5">
        <f>MIN(J8728,L8728,N8728,P8728)</f>
        <v/>
      </c>
    </row>
    <row r="8729">
      <c r="A8729" s="5" t="n">
        <v>320</v>
      </c>
      <c r="B8729" s="6" t="inlineStr">
        <is>
          <t>金钱与财富</t>
        </is>
      </c>
      <c r="C8729" s="6" t="inlineStr">
        <is>
          <t>炒股心理</t>
        </is>
      </c>
      <c r="D8729" s="5" t="n">
        <v>4</v>
      </c>
      <c r="E8729" s="6" t="inlineStr">
        <is>
          <t>大盘波动加剧时，你的仓位策略通常是…</t>
        </is>
      </c>
      <c r="F8729" s="5" t="inlineStr">
        <is>
          <t>单选</t>
        </is>
      </c>
      <c r="G8729" s="5" t="inlineStr">
        <is>
          <t>D1</t>
        </is>
      </c>
      <c r="H8729" s="6" t="inlineStr">
        <is>
          <t>风险承受</t>
        </is>
      </c>
      <c r="I8729" s="6" t="inlineStr">
        <is>
          <t>半仓应对进退有据</t>
        </is>
      </c>
      <c r="J8729" s="5" t="n">
        <v>3</v>
      </c>
      <c r="K8729" s="6" t="inlineStr">
        <is>
          <t>凭感觉重仓搏一把</t>
        </is>
      </c>
      <c r="L8729" s="5" t="n">
        <v>2</v>
      </c>
      <c r="M8729" s="6" t="inlineStr">
        <is>
          <t>预设加减仓纪律并执行</t>
        </is>
      </c>
      <c r="N8729" s="5" t="n">
        <v>4</v>
      </c>
      <c r="O8729" s="6" t="inlineStr">
        <is>
          <t>满仓躺平听天由命</t>
        </is>
      </c>
      <c r="P8729" s="5" t="n">
        <v>1</v>
      </c>
      <c r="Q8729" s="6" t="n"/>
      <c r="R8729" s="5" t="n"/>
      <c r="S8729" s="5">
        <f>MAX(J8729,L8729,N8729,P8729)</f>
        <v/>
      </c>
      <c r="T8729" s="5">
        <f>MIN(J8729,L8729,N8729,P8729)</f>
        <v/>
      </c>
    </row>
    <row r="8730">
      <c r="A8730" s="5" t="n">
        <v>320</v>
      </c>
      <c r="B8730" s="6" t="inlineStr">
        <is>
          <t>金钱与财富</t>
        </is>
      </c>
      <c r="C8730" s="6" t="inlineStr">
        <is>
          <t>炒股心理</t>
        </is>
      </c>
      <c r="D8730" s="5" t="n">
        <v>5</v>
      </c>
      <c r="E8730" s="6" t="inlineStr">
        <is>
          <t>朋友拉你一起重仓一只题材股，你会…</t>
        </is>
      </c>
      <c r="F8730" s="5" t="inlineStr">
        <is>
          <t>单选</t>
        </is>
      </c>
      <c r="G8730" s="5" t="inlineStr">
        <is>
          <t>D1</t>
        </is>
      </c>
      <c r="H8730" s="6" t="inlineStr">
        <is>
          <t>风险承受</t>
        </is>
      </c>
      <c r="I8730" s="6" t="inlineStr">
        <is>
          <t>用自己的体系评估再定</t>
        </is>
      </c>
      <c r="J8730" s="5" t="n">
        <v>4</v>
      </c>
      <c r="K8730" s="6" t="inlineStr">
        <is>
          <t>小仓位跟一点试试</t>
        </is>
      </c>
      <c r="L8730" s="5" t="n">
        <v>3</v>
      </c>
      <c r="M8730" s="6" t="inlineStr">
        <is>
          <t>这种消息从不拒绝</t>
        </is>
      </c>
      <c r="N8730" s="5" t="n">
        <v>1</v>
      </c>
      <c r="O8730" s="6" t="inlineStr">
        <is>
          <t>关系够铁就跟着上</t>
        </is>
      </c>
      <c r="P8730" s="5" t="n">
        <v>2</v>
      </c>
      <c r="Q8730" s="6" t="n"/>
      <c r="R8730" s="5" t="n"/>
      <c r="S8730" s="5">
        <f>MAX(J8730,L8730,N8730,P8730)</f>
        <v/>
      </c>
      <c r="T8730" s="5">
        <f>MIN(J8730,L8730,N8730,P8730)</f>
        <v/>
      </c>
    </row>
    <row r="8731">
      <c r="A8731" s="5" t="n">
        <v>320</v>
      </c>
      <c r="B8731" s="6" t="inlineStr">
        <is>
          <t>金钱与财富</t>
        </is>
      </c>
      <c r="C8731" s="6" t="inlineStr">
        <is>
          <t>炒股心理</t>
        </is>
      </c>
      <c r="D8731" s="5" t="n">
        <v>6</v>
      </c>
      <c r="E8731" s="6" t="inlineStr">
        <is>
          <t>你对借钱或上杠杆炒股的态度是…</t>
        </is>
      </c>
      <c r="F8731" s="5" t="inlineStr">
        <is>
          <t>单选</t>
        </is>
      </c>
      <c r="G8731" s="5" t="inlineStr">
        <is>
          <t>D1</t>
        </is>
      </c>
      <c r="H8731" s="6" t="inlineStr">
        <is>
          <t>风险承受</t>
        </is>
      </c>
      <c r="I8731" s="6" t="inlineStr">
        <is>
          <t>行情好时用过尝到甜头</t>
        </is>
      </c>
      <c r="J8731" s="5" t="n">
        <v>2</v>
      </c>
      <c r="K8731" s="6" t="inlineStr">
        <is>
          <t>明白风险从不碰或极少用</t>
        </is>
      </c>
      <c r="L8731" s="5" t="n">
        <v>4</v>
      </c>
      <c r="M8731" s="6" t="inlineStr">
        <is>
          <t>想试但还没敢动</t>
        </is>
      </c>
      <c r="N8731" s="5" t="n">
        <v>3</v>
      </c>
      <c r="O8731" s="6" t="inlineStr">
        <is>
          <t>必须上杠杆才够劲</t>
        </is>
      </c>
      <c r="P8731" s="5" t="n">
        <v>1</v>
      </c>
      <c r="Q8731" s="6" t="n"/>
      <c r="R8731" s="5" t="n"/>
      <c r="S8731" s="5">
        <f>MAX(J8731,L8731,N8731,P8731)</f>
        <v/>
      </c>
      <c r="T8731" s="5">
        <f>MIN(J8731,L8731,N8731,P8731)</f>
        <v/>
      </c>
    </row>
    <row r="8732">
      <c r="A8732" s="5" t="n">
        <v>320</v>
      </c>
      <c r="B8732" s="6" t="inlineStr">
        <is>
          <t>金钱与财富</t>
        </is>
      </c>
      <c r="C8732" s="6" t="inlineStr">
        <is>
          <t>炒股心理</t>
        </is>
      </c>
      <c r="D8732" s="5" t="n">
        <v>7</v>
      </c>
      <c r="E8732" s="6" t="inlineStr">
        <is>
          <t>突发利空你的持仓股跌停，你会…</t>
        </is>
      </c>
      <c r="F8732" s="5" t="inlineStr">
        <is>
          <t>单选</t>
        </is>
      </c>
      <c r="G8732" s="5" t="inlineStr">
        <is>
          <t>D1</t>
        </is>
      </c>
      <c r="H8732" s="6" t="inlineStr">
        <is>
          <t>风险承受</t>
        </is>
      </c>
      <c r="I8732" s="6" t="inlineStr">
        <is>
          <t>按预案执行卖出或对冲</t>
        </is>
      </c>
      <c r="J8732" s="5" t="n">
        <v>4</v>
      </c>
      <c r="K8732" s="6" t="inlineStr">
        <is>
          <t>观察盘面信号再决定</t>
        </is>
      </c>
      <c r="L8732" s="5" t="n">
        <v>3</v>
      </c>
      <c r="M8732" s="6" t="inlineStr">
        <is>
          <t>挂跌停价排队割肉</t>
        </is>
      </c>
      <c r="N8732" s="5" t="n">
        <v>2</v>
      </c>
      <c r="O8732" s="6" t="inlineStr">
        <is>
          <t>关电脑装作没发生</t>
        </is>
      </c>
      <c r="P8732" s="5" t="n">
        <v>1</v>
      </c>
      <c r="Q8732" s="6" t="n"/>
      <c r="R8732" s="5" t="n"/>
      <c r="S8732" s="5">
        <f>MAX(J8732,L8732,N8732,P8732)</f>
        <v/>
      </c>
      <c r="T8732" s="5">
        <f>MIN(J8732,L8732,N8732,P8732)</f>
        <v/>
      </c>
    </row>
    <row r="8733">
      <c r="A8733" s="5" t="n">
        <v>320</v>
      </c>
      <c r="B8733" s="6" t="inlineStr">
        <is>
          <t>金钱与财富</t>
        </is>
      </c>
      <c r="C8733" s="6" t="inlineStr">
        <is>
          <t>炒股心理</t>
        </is>
      </c>
      <c r="D8733" s="5" t="n">
        <v>8</v>
      </c>
      <c r="E8733" s="6" t="inlineStr">
        <is>
          <t>以下哪些风险控制动作你有在做（多选）</t>
        </is>
      </c>
      <c r="F8733" s="5" t="inlineStr">
        <is>
          <t>多选</t>
        </is>
      </c>
      <c r="G8733" s="5" t="inlineStr">
        <is>
          <t>D1</t>
        </is>
      </c>
      <c r="H8733" s="6" t="inlineStr">
        <is>
          <t>风险承受</t>
        </is>
      </c>
      <c r="I8733" s="6" t="inlineStr">
        <is>
          <t>单只持仓设比例上限</t>
        </is>
      </c>
      <c r="J8733" s="5" t="n">
        <v>2</v>
      </c>
      <c r="K8733" s="6" t="inlineStr">
        <is>
          <t>留足生活备用金不进场</t>
        </is>
      </c>
      <c r="L8733" s="5" t="n">
        <v>1</v>
      </c>
      <c r="M8733" s="6" t="inlineStr">
        <is>
          <t>设定整体止损线</t>
        </is>
      </c>
      <c r="N8733" s="5" t="n">
        <v>2</v>
      </c>
      <c r="O8733" s="6" t="inlineStr">
        <is>
          <t>全凭感觉不需要规则</t>
        </is>
      </c>
      <c r="P8733" s="5" t="n">
        <v>0</v>
      </c>
      <c r="Q8733" s="6" t="n"/>
      <c r="R8733" s="5" t="n"/>
      <c r="S8733" s="5">
        <f>MAX(J8733,L8733,N8733,P8733)</f>
        <v/>
      </c>
      <c r="T8733" s="5">
        <f>MIN(J8733,L8733,N8733,P8733)</f>
        <v/>
      </c>
    </row>
    <row r="8734">
      <c r="A8734" s="5" t="n">
        <v>320</v>
      </c>
      <c r="B8734" s="6" t="inlineStr">
        <is>
          <t>金钱与财富</t>
        </is>
      </c>
      <c r="C8734" s="6" t="inlineStr">
        <is>
          <t>炒股心理</t>
        </is>
      </c>
      <c r="D8734" s="5" t="n">
        <v>9</v>
      </c>
      <c r="E8734" s="6" t="inlineStr">
        <is>
          <t>持仓大涨的当天，你的状态是…</t>
        </is>
      </c>
      <c r="F8734" s="5" t="inlineStr">
        <is>
          <t>单选</t>
        </is>
      </c>
      <c r="G8734" s="5" t="inlineStr">
        <is>
          <t>D2</t>
        </is>
      </c>
      <c r="H8734" s="6" t="inlineStr">
        <is>
          <t>情绪纪律</t>
        </is>
      </c>
      <c r="I8734" s="6" t="inlineStr">
        <is>
          <t>连夜加仓怕踏空</t>
        </is>
      </c>
      <c r="J8734" s="5" t="n">
        <v>2</v>
      </c>
      <c r="K8734" s="6" t="inlineStr">
        <is>
          <t>按计划分批止盈</t>
        </is>
      </c>
      <c r="L8734" s="5" t="n">
        <v>4</v>
      </c>
      <c r="M8734" s="6" t="inlineStr">
        <is>
          <t>刷股吧到天亮睡意全无</t>
        </is>
      </c>
      <c r="N8734" s="5" t="n">
        <v>1</v>
      </c>
      <c r="O8734" s="6" t="inlineStr">
        <is>
          <t>兴奋但守得住不加仓</t>
        </is>
      </c>
      <c r="P8734" s="5" t="n">
        <v>3</v>
      </c>
      <c r="Q8734" s="6" t="n"/>
      <c r="R8734" s="5" t="n"/>
      <c r="S8734" s="5">
        <f>MAX(J8734,L8734,N8734,P8734)</f>
        <v/>
      </c>
      <c r="T8734" s="5">
        <f>MIN(J8734,L8734,N8734,P8734)</f>
        <v/>
      </c>
    </row>
    <row r="8735">
      <c r="A8735" s="5" t="n">
        <v>320</v>
      </c>
      <c r="B8735" s="6" t="inlineStr">
        <is>
          <t>金钱与财富</t>
        </is>
      </c>
      <c r="C8735" s="6" t="inlineStr">
        <is>
          <t>炒股心理</t>
        </is>
      </c>
      <c r="D8735" s="5" t="n">
        <v>10</v>
      </c>
      <c r="E8735" s="6" t="inlineStr">
        <is>
          <t>手里的票不涨，别人的票天天涨，你会…</t>
        </is>
      </c>
      <c r="F8735" s="5" t="inlineStr">
        <is>
          <t>单选</t>
        </is>
      </c>
      <c r="G8735" s="5" t="inlineStr">
        <is>
          <t>D2</t>
        </is>
      </c>
      <c r="H8735" s="6" t="inlineStr">
        <is>
          <t>情绪纪律</t>
        </is>
      </c>
      <c r="I8735" s="6" t="inlineStr">
        <is>
          <t>换到热门票追涨</t>
        </is>
      </c>
      <c r="J8735" s="5" t="n">
        <v>2</v>
      </c>
      <c r="K8735" s="6" t="inlineStr">
        <is>
          <t>反复换票越换越乱</t>
        </is>
      </c>
      <c r="L8735" s="5" t="n">
        <v>1</v>
      </c>
      <c r="M8735" s="6" t="inlineStr">
        <is>
          <t>羡慕但账户不动</t>
        </is>
      </c>
      <c r="N8735" s="5" t="n">
        <v>3</v>
      </c>
      <c r="O8735" s="6" t="inlineStr">
        <is>
          <t>守自己的逻辑不受干扰</t>
        </is>
      </c>
      <c r="P8735" s="5" t="n">
        <v>4</v>
      </c>
      <c r="Q8735" s="6" t="n"/>
      <c r="R8735" s="5" t="n"/>
      <c r="S8735" s="5">
        <f>MAX(J8735,L8735,N8735,P8735)</f>
        <v/>
      </c>
      <c r="T8735" s="5">
        <f>MIN(J8735,L8735,N8735,P8735)</f>
        <v/>
      </c>
    </row>
    <row r="8736">
      <c r="A8736" s="5" t="n">
        <v>320</v>
      </c>
      <c r="B8736" s="6" t="inlineStr">
        <is>
          <t>金钱与财富</t>
        </is>
      </c>
      <c r="C8736" s="6" t="inlineStr">
        <is>
          <t>炒股心理</t>
        </is>
      </c>
      <c r="D8736" s="5" t="n">
        <v>11</v>
      </c>
      <c r="E8736" s="6" t="inlineStr">
        <is>
          <t>卖出后股票继续大涨，你会…</t>
        </is>
      </c>
      <c r="F8736" s="5" t="inlineStr">
        <is>
          <t>单选</t>
        </is>
      </c>
      <c r="G8736" s="5" t="inlineStr">
        <is>
          <t>D2</t>
        </is>
      </c>
      <c r="H8736" s="6" t="inlineStr">
        <is>
          <t>情绪纪律</t>
        </is>
      </c>
      <c r="I8736" s="6" t="inlineStr">
        <is>
          <t>有点遗憾但能翻篇</t>
        </is>
      </c>
      <c r="J8736" s="5" t="n">
        <v>3</v>
      </c>
      <c r="K8736" s="6" t="inlineStr">
        <is>
          <t>认可落袋为安是对的</t>
        </is>
      </c>
      <c r="L8736" s="5" t="n">
        <v>4</v>
      </c>
      <c r="M8736" s="6" t="inlineStr">
        <is>
          <t>冲动追回去接盘</t>
        </is>
      </c>
      <c r="N8736" s="5" t="n">
        <v>2</v>
      </c>
      <c r="O8736" s="6" t="inlineStr">
        <is>
          <t>反复自责影响下次操作</t>
        </is>
      </c>
      <c r="P8736" s="5" t="n">
        <v>1</v>
      </c>
      <c r="Q8736" s="6" t="n"/>
      <c r="R8736" s="5" t="n"/>
      <c r="S8736" s="5">
        <f>MAX(J8736,L8736,N8736,P8736)</f>
        <v/>
      </c>
      <c r="T8736" s="5">
        <f>MIN(J8736,L8736,N8736,P8736)</f>
        <v/>
      </c>
    </row>
    <row r="8737">
      <c r="A8737" s="5" t="n">
        <v>320</v>
      </c>
      <c r="B8737" s="6" t="inlineStr">
        <is>
          <t>金钱与财富</t>
        </is>
      </c>
      <c r="C8737" s="6" t="inlineStr">
        <is>
          <t>炒股心理</t>
        </is>
      </c>
      <c r="D8737" s="5" t="n">
        <v>12</v>
      </c>
      <c r="E8737" s="6" t="inlineStr">
        <is>
          <t>连续亏损一周之后，你会…</t>
        </is>
      </c>
      <c r="F8737" s="5" t="inlineStr">
        <is>
          <t>单选</t>
        </is>
      </c>
      <c r="G8737" s="5" t="inlineStr">
        <is>
          <t>D2</t>
        </is>
      </c>
      <c r="H8737" s="6" t="inlineStr">
        <is>
          <t>情绪纪律</t>
        </is>
      </c>
      <c r="I8737" s="6" t="inlineStr">
        <is>
          <t>上头梭哈搏一把翻本</t>
        </is>
      </c>
      <c r="J8737" s="5" t="n">
        <v>1</v>
      </c>
      <c r="K8737" s="6" t="inlineStr">
        <is>
          <t>加大下注想快点回本</t>
        </is>
      </c>
      <c r="L8737" s="5" t="n">
        <v>2</v>
      </c>
      <c r="M8737" s="6" t="inlineStr">
        <is>
          <t>缩小仓位找回感觉</t>
        </is>
      </c>
      <c r="N8737" s="5" t="n">
        <v>3</v>
      </c>
      <c r="O8737" s="6" t="inlineStr">
        <is>
          <t>停手复盘降低仓位</t>
        </is>
      </c>
      <c r="P8737" s="5" t="n">
        <v>4</v>
      </c>
      <c r="Q8737" s="6" t="n"/>
      <c r="R8737" s="5" t="n"/>
      <c r="S8737" s="5">
        <f>MAX(J8737,L8737,N8737,P8737)</f>
        <v/>
      </c>
      <c r="T8737" s="5">
        <f>MIN(J8737,L8737,N8737,P8737)</f>
        <v/>
      </c>
    </row>
    <row r="8738">
      <c r="A8738" s="5" t="n">
        <v>320</v>
      </c>
      <c r="B8738" s="6" t="inlineStr">
        <is>
          <t>金钱与财富</t>
        </is>
      </c>
      <c r="C8738" s="6" t="inlineStr">
        <is>
          <t>炒股心理</t>
        </is>
      </c>
      <c r="D8738" s="5" t="n">
        <v>13</v>
      </c>
      <c r="E8738" s="6" t="inlineStr">
        <is>
          <t>行情剧烈起伏的日子里，你的作息状态是…</t>
        </is>
      </c>
      <c r="F8738" s="5" t="inlineStr">
        <is>
          <t>单选</t>
        </is>
      </c>
      <c r="G8738" s="5" t="inlineStr">
        <is>
          <t>D2</t>
        </is>
      </c>
      <c r="H8738" s="6" t="inlineStr">
        <is>
          <t>情绪纪律</t>
        </is>
      </c>
      <c r="I8738" s="6" t="inlineStr">
        <is>
          <t>长期盯盘昼夜颠倒</t>
        </is>
      </c>
      <c r="J8738" s="5" t="n">
        <v>1</v>
      </c>
      <c r="K8738" s="6" t="inlineStr">
        <is>
          <t>节奏照旧基本不受影响</t>
        </is>
      </c>
      <c r="L8738" s="5" t="n">
        <v>4</v>
      </c>
      <c r="M8738" s="6" t="inlineStr">
        <is>
          <t>睡眠明显被行情牵着走</t>
        </is>
      </c>
      <c r="N8738" s="5" t="n">
        <v>2</v>
      </c>
      <c r="O8738" s="6" t="inlineStr">
        <is>
          <t>有点起伏但能自我调节</t>
        </is>
      </c>
      <c r="P8738" s="5" t="n">
        <v>3</v>
      </c>
      <c r="Q8738" s="6" t="n"/>
      <c r="R8738" s="5" t="n"/>
      <c r="S8738" s="5">
        <f>MAX(J8738,L8738,N8738,P8738)</f>
        <v/>
      </c>
      <c r="T8738" s="5">
        <f>MIN(J8738,L8738,N8738,P8738)</f>
        <v/>
      </c>
    </row>
    <row r="8739">
      <c r="A8739" s="5" t="n">
        <v>320</v>
      </c>
      <c r="B8739" s="6" t="inlineStr">
        <is>
          <t>金钱与财富</t>
        </is>
      </c>
      <c r="C8739" s="6" t="inlineStr">
        <is>
          <t>炒股心理</t>
        </is>
      </c>
      <c r="D8739" s="5" t="n">
        <v>14</v>
      </c>
      <c r="E8739" s="6" t="inlineStr">
        <is>
          <t>亏损的票在你的自选里躺了半年，你…</t>
        </is>
      </c>
      <c r="F8739" s="5" t="inlineStr">
        <is>
          <t>单选</t>
        </is>
      </c>
      <c r="G8739" s="5" t="inlineStr">
        <is>
          <t>D2</t>
        </is>
      </c>
      <c r="H8739" s="6" t="inlineStr">
        <is>
          <t>情绪纪律</t>
        </is>
      </c>
      <c r="I8739" s="6" t="inlineStr">
        <is>
          <t>不看不提心里有数</t>
        </is>
      </c>
      <c r="J8739" s="5" t="n">
        <v>2</v>
      </c>
      <c r="K8739" s="6" t="inlineStr">
        <is>
          <t>偶尔看看寻找卖出时机</t>
        </is>
      </c>
      <c r="L8739" s="5" t="n">
        <v>3</v>
      </c>
      <c r="M8739" s="6" t="inlineStr">
        <is>
          <t>该认错就认错早处理了</t>
        </is>
      </c>
      <c r="N8739" s="5" t="n">
        <v>4</v>
      </c>
      <c r="O8739" s="6" t="inlineStr">
        <is>
          <t>从不敢点开那只票</t>
        </is>
      </c>
      <c r="P8739" s="5" t="n">
        <v>1</v>
      </c>
      <c r="Q8739" s="6" t="n"/>
      <c r="R8739" s="5" t="n"/>
      <c r="S8739" s="5">
        <f>MAX(J8739,L8739,N8739,P8739)</f>
        <v/>
      </c>
      <c r="T8739" s="5">
        <f>MIN(J8739,L8739,N8739,P8739)</f>
        <v/>
      </c>
    </row>
    <row r="8740">
      <c r="A8740" s="5" t="n">
        <v>320</v>
      </c>
      <c r="B8740" s="6" t="inlineStr">
        <is>
          <t>金钱与财富</t>
        </is>
      </c>
      <c r="C8740" s="6" t="inlineStr">
        <is>
          <t>炒股心理</t>
        </is>
      </c>
      <c r="D8740" s="5" t="n">
        <v>15</v>
      </c>
      <c r="E8740" s="6" t="inlineStr">
        <is>
          <t>行情剧烈波动时，你会用哪些方式稳住情绪（多选）</t>
        </is>
      </c>
      <c r="F8740" s="5" t="inlineStr">
        <is>
          <t>多选</t>
        </is>
      </c>
      <c r="G8740" s="5" t="inlineStr">
        <is>
          <t>D2</t>
        </is>
      </c>
      <c r="H8740" s="6" t="inlineStr">
        <is>
          <t>情绪纪律</t>
        </is>
      </c>
      <c r="I8740" s="6" t="inlineStr">
        <is>
          <t>盯盘时间固定不随时刷</t>
        </is>
      </c>
      <c r="J8740" s="5" t="n">
        <v>2</v>
      </c>
      <c r="K8740" s="6" t="inlineStr">
        <is>
          <t>加仓来对冲焦虑感</t>
        </is>
      </c>
      <c r="L8740" s="5" t="n">
        <v>0</v>
      </c>
      <c r="M8740" s="6" t="inlineStr">
        <is>
          <t>运动或爱好转移注意</t>
        </is>
      </c>
      <c r="N8740" s="5" t="n">
        <v>1</v>
      </c>
      <c r="O8740" s="6" t="inlineStr">
        <is>
          <t>写交易记录复盘情绪</t>
        </is>
      </c>
      <c r="P8740" s="5" t="n">
        <v>2</v>
      </c>
      <c r="Q8740" s="6" t="n"/>
      <c r="R8740" s="5" t="n"/>
      <c r="S8740" s="5">
        <f>MAX(J8740,L8740,N8740,P8740)</f>
        <v/>
      </c>
      <c r="T8740" s="5">
        <f>MIN(J8740,L8740,N8740,P8740)</f>
        <v/>
      </c>
    </row>
    <row r="8741">
      <c r="A8741" s="5" t="n">
        <v>320</v>
      </c>
      <c r="B8741" s="6" t="inlineStr">
        <is>
          <t>金钱与财富</t>
        </is>
      </c>
      <c r="C8741" s="6" t="inlineStr">
        <is>
          <t>炒股心理</t>
        </is>
      </c>
      <c r="D8741" s="5" t="n">
        <v>16</v>
      </c>
      <c r="E8741" s="6" t="inlineStr">
        <is>
          <t>买入一只股票之前，你的功课量是…</t>
        </is>
      </c>
      <c r="F8741" s="5" t="inlineStr">
        <is>
          <t>单选</t>
        </is>
      </c>
      <c r="G8741" s="5" t="inlineStr">
        <is>
          <t>D3</t>
        </is>
      </c>
      <c r="H8741" s="6" t="inlineStr">
        <is>
          <t>交易习惯</t>
        </is>
      </c>
      <c r="I8741" s="6" t="inlineStr">
        <is>
          <t>代码顺眼就直接买</t>
        </is>
      </c>
      <c r="J8741" s="5" t="n">
        <v>1</v>
      </c>
      <c r="K8741" s="6" t="inlineStr">
        <is>
          <t>看研报和主流观点</t>
        </is>
      </c>
      <c r="L8741" s="5" t="n">
        <v>3</v>
      </c>
      <c r="M8741" s="6" t="inlineStr">
        <is>
          <t>财报行业估值三件套</t>
        </is>
      </c>
      <c r="N8741" s="5" t="n">
        <v>4</v>
      </c>
      <c r="O8741" s="6" t="inlineStr">
        <is>
          <t>看股吧热帖和小道消息</t>
        </is>
      </c>
      <c r="P8741" s="5" t="n">
        <v>2</v>
      </c>
      <c r="Q8741" s="6" t="n"/>
      <c r="R8741" s="5" t="n"/>
      <c r="S8741" s="5">
        <f>MAX(J8741,L8741,N8741,P8741)</f>
        <v/>
      </c>
      <c r="T8741" s="5">
        <f>MIN(J8741,L8741,N8741,P8741)</f>
        <v/>
      </c>
    </row>
    <row r="8742">
      <c r="A8742" s="5" t="n">
        <v>320</v>
      </c>
      <c r="B8742" s="6" t="inlineStr">
        <is>
          <t>金钱与财富</t>
        </is>
      </c>
      <c r="C8742" s="6" t="inlineStr">
        <is>
          <t>炒股心理</t>
        </is>
      </c>
      <c r="D8742" s="5" t="n">
        <v>17</v>
      </c>
      <c r="E8742" s="6" t="inlineStr">
        <is>
          <t>你的每笔交易是否有书面计划…</t>
        </is>
      </c>
      <c r="F8742" s="5" t="inlineStr">
        <is>
          <t>单选</t>
        </is>
      </c>
      <c r="G8742" s="5" t="inlineStr">
        <is>
          <t>D3</t>
        </is>
      </c>
      <c r="H8742" s="6" t="inlineStr">
        <is>
          <t>交易习惯</t>
        </is>
      </c>
      <c r="I8742" s="6" t="inlineStr">
        <is>
          <t>每笔都有买卖预案</t>
        </is>
      </c>
      <c r="J8742" s="5" t="n">
        <v>4</v>
      </c>
      <c r="K8742" s="6" t="inlineStr">
        <is>
          <t>从来都是临场发挥</t>
        </is>
      </c>
      <c r="L8742" s="5" t="n">
        <v>1</v>
      </c>
      <c r="M8742" s="6" t="inlineStr">
        <is>
          <t>大额交易才有计划</t>
        </is>
      </c>
      <c r="N8742" s="5" t="n">
        <v>3</v>
      </c>
      <c r="O8742" s="6" t="inlineStr">
        <is>
          <t>计划都在脑子里</t>
        </is>
      </c>
      <c r="P8742" s="5" t="n">
        <v>2</v>
      </c>
      <c r="Q8742" s="6" t="n"/>
      <c r="R8742" s="5" t="n"/>
      <c r="S8742" s="5">
        <f>MAX(J8742,L8742,N8742,P8742)</f>
        <v/>
      </c>
      <c r="T8742" s="5">
        <f>MIN(J8742,L8742,N8742,P8742)</f>
        <v/>
      </c>
    </row>
    <row r="8743">
      <c r="A8743" s="5" t="n">
        <v>320</v>
      </c>
      <c r="B8743" s="6" t="inlineStr">
        <is>
          <t>金钱与财富</t>
        </is>
      </c>
      <c r="C8743" s="6" t="inlineStr">
        <is>
          <t>炒股心理</t>
        </is>
      </c>
      <c r="D8743" s="5" t="n">
        <v>18</v>
      </c>
      <c r="E8743" s="6" t="inlineStr">
        <is>
          <t>一个季度下来，你如何复盘交易…</t>
        </is>
      </c>
      <c r="F8743" s="5" t="inlineStr">
        <is>
          <t>单选</t>
        </is>
      </c>
      <c r="G8743" s="5" t="inlineStr">
        <is>
          <t>D3</t>
        </is>
      </c>
      <c r="H8743" s="6" t="inlineStr">
        <is>
          <t>交易习惯</t>
        </is>
      </c>
      <c r="I8743" s="6" t="inlineStr">
        <is>
          <t>亏大钱时才想起来复盘</t>
        </is>
      </c>
      <c r="J8743" s="5" t="n">
        <v>2</v>
      </c>
      <c r="K8743" s="6" t="inlineStr">
        <is>
          <t>从不复盘全凭缘分</t>
        </is>
      </c>
      <c r="L8743" s="5" t="n">
        <v>1</v>
      </c>
      <c r="M8743" s="6" t="inlineStr">
        <is>
          <t>定期复盘胜率与错误归因</t>
        </is>
      </c>
      <c r="N8743" s="5" t="n">
        <v>4</v>
      </c>
      <c r="O8743" s="6" t="inlineStr">
        <is>
          <t>年底大概看看总盈亏</t>
        </is>
      </c>
      <c r="P8743" s="5" t="n">
        <v>3</v>
      </c>
      <c r="Q8743" s="6" t="n"/>
      <c r="R8743" s="5" t="n"/>
      <c r="S8743" s="5">
        <f>MAX(J8743,L8743,N8743,P8743)</f>
        <v/>
      </c>
      <c r="T8743" s="5">
        <f>MIN(J8743,L8743,N8743,P8743)</f>
        <v/>
      </c>
    </row>
    <row r="8744">
      <c r="A8744" s="5" t="n">
        <v>320</v>
      </c>
      <c r="B8744" s="6" t="inlineStr">
        <is>
          <t>金钱与财富</t>
        </is>
      </c>
      <c r="C8744" s="6" t="inlineStr">
        <is>
          <t>炒股心理</t>
        </is>
      </c>
      <c r="D8744" s="5" t="n">
        <v>19</v>
      </c>
      <c r="E8744" s="6" t="inlineStr">
        <is>
          <t>你如何记录和管理自己的交易历史…</t>
        </is>
      </c>
      <c r="F8744" s="5" t="inlineStr">
        <is>
          <t>单选</t>
        </is>
      </c>
      <c r="G8744" s="5" t="inlineStr">
        <is>
          <t>D3</t>
        </is>
      </c>
      <c r="H8744" s="6" t="inlineStr">
        <is>
          <t>交易习惯</t>
        </is>
      </c>
      <c r="I8744" s="6" t="inlineStr">
        <is>
          <t>大概记得买过哪些</t>
        </is>
      </c>
      <c r="J8744" s="5" t="n">
        <v>2</v>
      </c>
      <c r="K8744" s="6" t="inlineStr">
        <is>
          <t>有交割记录和笔记双份</t>
        </is>
      </c>
      <c r="L8744" s="5" t="n">
        <v>4</v>
      </c>
      <c r="M8744" s="6" t="inlineStr">
        <is>
          <t>经常记不清买过什么</t>
        </is>
      </c>
      <c r="N8744" s="5" t="n">
        <v>1</v>
      </c>
      <c r="O8744" s="6" t="inlineStr">
        <is>
          <t>券商软件能查到就行</t>
        </is>
      </c>
      <c r="P8744" s="5" t="n">
        <v>3</v>
      </c>
      <c r="Q8744" s="6" t="n"/>
      <c r="R8744" s="5" t="n"/>
      <c r="S8744" s="5">
        <f>MAX(J8744,L8744,N8744,P8744)</f>
        <v/>
      </c>
      <c r="T8744" s="5">
        <f>MIN(J8744,L8744,N8744,P8744)</f>
        <v/>
      </c>
    </row>
    <row r="8745">
      <c r="A8745" s="5" t="n">
        <v>320</v>
      </c>
      <c r="B8745" s="6" t="inlineStr">
        <is>
          <t>金钱与财富</t>
        </is>
      </c>
      <c r="C8745" s="6" t="inlineStr">
        <is>
          <t>炒股心理</t>
        </is>
      </c>
      <c r="D8745" s="5" t="n">
        <v>20</v>
      </c>
      <c r="E8745" s="6" t="inlineStr">
        <is>
          <t>有人向你热情荐股，你的处理流程是…</t>
        </is>
      </c>
      <c r="F8745" s="5" t="inlineStr">
        <is>
          <t>单选</t>
        </is>
      </c>
      <c r="G8745" s="5" t="inlineStr">
        <is>
          <t>D3</t>
        </is>
      </c>
      <c r="H8745" s="6" t="inlineStr">
        <is>
          <t>交易习惯</t>
        </is>
      </c>
      <c r="I8745" s="6" t="inlineStr">
        <is>
          <t>参考但自己定夺</t>
        </is>
      </c>
      <c r="J8745" s="5" t="n">
        <v>3</v>
      </c>
      <c r="K8745" s="6" t="inlineStr">
        <is>
          <t>信任对方就跟着买</t>
        </is>
      </c>
      <c r="L8745" s="5" t="n">
        <v>2</v>
      </c>
      <c r="M8745" s="6" t="inlineStr">
        <is>
          <t>查证逻辑独立判断</t>
        </is>
      </c>
      <c r="N8745" s="5" t="n">
        <v>4</v>
      </c>
      <c r="O8745" s="6" t="inlineStr">
        <is>
          <t>全靠群里大神带飞</t>
        </is>
      </c>
      <c r="P8745" s="5" t="n">
        <v>1</v>
      </c>
      <c r="Q8745" s="6" t="n"/>
      <c r="R8745" s="5" t="n"/>
      <c r="S8745" s="5">
        <f>MAX(J8745,L8745,N8745,P8745)</f>
        <v/>
      </c>
      <c r="T8745" s="5">
        <f>MIN(J8745,L8745,N8745,P8745)</f>
        <v/>
      </c>
    </row>
    <row r="8746">
      <c r="A8746" s="5" t="n">
        <v>320</v>
      </c>
      <c r="B8746" s="6" t="inlineStr">
        <is>
          <t>金钱与财富</t>
        </is>
      </c>
      <c r="C8746" s="6" t="inlineStr">
        <is>
          <t>炒股心理</t>
        </is>
      </c>
      <c r="D8746" s="5" t="n">
        <v>21</v>
      </c>
      <c r="E8746" s="6" t="inlineStr">
        <is>
          <t>你对止盈止损的真实态度是…</t>
        </is>
      </c>
      <c r="F8746" s="5" t="inlineStr">
        <is>
          <t>单选</t>
        </is>
      </c>
      <c r="G8746" s="5" t="inlineStr">
        <is>
          <t>D3</t>
        </is>
      </c>
      <c r="H8746" s="6" t="inlineStr">
        <is>
          <t>交易习惯</t>
        </is>
      </c>
      <c r="I8746" s="6" t="inlineStr">
        <is>
          <t>规则先行到点执行</t>
        </is>
      </c>
      <c r="J8746" s="5" t="n">
        <v>4</v>
      </c>
      <c r="K8746" s="6" t="inlineStr">
        <is>
          <t>设了线但偶尔破例</t>
        </is>
      </c>
      <c r="L8746" s="5" t="n">
        <v>3</v>
      </c>
      <c r="M8746" s="6" t="inlineStr">
        <is>
          <t>心里有个模糊的数</t>
        </is>
      </c>
      <c r="N8746" s="5" t="n">
        <v>2</v>
      </c>
      <c r="O8746" s="6" t="inlineStr">
        <is>
          <t>止损等于割自己的肉</t>
        </is>
      </c>
      <c r="P8746" s="5" t="n">
        <v>1</v>
      </c>
      <c r="Q8746" s="6" t="n"/>
      <c r="R8746" s="5" t="n"/>
      <c r="S8746" s="5">
        <f>MAX(J8746,L8746,N8746,P8746)</f>
        <v/>
      </c>
      <c r="T8746" s="5">
        <f>MIN(J8746,L8746,N8746,P8746)</f>
        <v/>
      </c>
    </row>
    <row r="8747">
      <c r="A8747" s="5" t="n">
        <v>320</v>
      </c>
      <c r="B8747" s="6" t="inlineStr">
        <is>
          <t>金钱与财富</t>
        </is>
      </c>
      <c r="C8747" s="6" t="inlineStr">
        <is>
          <t>炒股心理</t>
        </is>
      </c>
      <c r="D8747" s="5" t="n">
        <v>22</v>
      </c>
      <c r="E8747" s="6" t="inlineStr">
        <is>
          <t>你的交易工具箱里有哪些在用（多选）</t>
        </is>
      </c>
      <c r="F8747" s="5" t="inlineStr">
        <is>
          <t>多选</t>
        </is>
      </c>
      <c r="G8747" s="5" t="inlineStr">
        <is>
          <t>D3</t>
        </is>
      </c>
      <c r="H8747" s="6" t="inlineStr">
        <is>
          <t>交易习惯</t>
        </is>
      </c>
      <c r="I8747" s="6" t="inlineStr">
        <is>
          <t>定期复盘的错题本</t>
        </is>
      </c>
      <c r="J8747" s="5" t="n">
        <v>1</v>
      </c>
      <c r="K8747" s="6" t="inlineStr">
        <is>
          <t>交易计划与执行清单</t>
        </is>
      </c>
      <c r="L8747" s="5" t="n">
        <v>2</v>
      </c>
      <c r="M8747" s="6" t="inlineStr">
        <is>
          <t>仓位与资金管理表</t>
        </is>
      </c>
      <c r="N8747" s="5" t="n">
        <v>2</v>
      </c>
      <c r="O8747" s="6" t="inlineStr">
        <is>
          <t>消息群里的内幕贴士</t>
        </is>
      </c>
      <c r="P8747" s="5" t="n">
        <v>0</v>
      </c>
      <c r="Q8747" s="6" t="n"/>
      <c r="R8747" s="5" t="n"/>
      <c r="S8747" s="5">
        <f>MAX(J8747,L8747,N8747,P8747)</f>
        <v/>
      </c>
      <c r="T8747" s="5">
        <f>MIN(J8747,L8747,N8747,P8747)</f>
        <v/>
      </c>
    </row>
    <row r="8748">
      <c r="A8748" s="5" t="n">
        <v>321</v>
      </c>
      <c r="B8748" s="6" t="inlineStr">
        <is>
          <t>金钱与财富</t>
        </is>
      </c>
      <c r="C8748" s="6" t="inlineStr">
        <is>
          <t>赚钱能力</t>
        </is>
      </c>
      <c r="D8748" s="5" t="n">
        <v>1</v>
      </c>
      <c r="E8748" s="6" t="inlineStr">
        <is>
          <t>新闻说某政策利好新能源行业，你会…</t>
        </is>
      </c>
      <c r="F8748" s="5" t="inlineStr">
        <is>
          <t>单选</t>
        </is>
      </c>
      <c r="G8748" s="5" t="inlineStr">
        <is>
          <t>D1</t>
        </is>
      </c>
      <c r="H8748" s="6" t="inlineStr">
        <is>
          <t>机会嗅觉</t>
        </is>
      </c>
      <c r="I8748" s="6" t="inlineStr">
        <is>
          <t>想想和自己行业的交集</t>
        </is>
      </c>
      <c r="J8748" s="5" t="n">
        <v>4</v>
      </c>
      <c r="K8748" s="6" t="inlineStr">
        <is>
          <t>划走只看搞笑视频</t>
        </is>
      </c>
      <c r="L8748" s="5" t="n">
        <v>1</v>
      </c>
      <c r="M8748" s="6" t="inlineStr">
        <is>
          <t>收藏起来有空研究</t>
        </is>
      </c>
      <c r="N8748" s="5" t="n">
        <v>3</v>
      </c>
      <c r="O8748" s="6" t="inlineStr">
        <is>
          <t>觉得和普通人无关</t>
        </is>
      </c>
      <c r="P8748" s="5" t="n">
        <v>2</v>
      </c>
      <c r="Q8748" s="6" t="n"/>
      <c r="R8748" s="5" t="n"/>
      <c r="S8748" s="5">
        <f>MAX(J8748,L8748,N8748,P8748)</f>
        <v/>
      </c>
      <c r="T8748" s="5">
        <f>MIN(J8748,L8748,N8748,P8748)</f>
        <v/>
      </c>
    </row>
    <row r="8749">
      <c r="A8749" s="5" t="n">
        <v>321</v>
      </c>
      <c r="B8749" s="6" t="inlineStr">
        <is>
          <t>金钱与财富</t>
        </is>
      </c>
      <c r="C8749" s="6" t="inlineStr">
        <is>
          <t>赚钱能力</t>
        </is>
      </c>
      <c r="D8749" s="5" t="n">
        <v>2</v>
      </c>
      <c r="E8749" s="6" t="inlineStr">
        <is>
          <t>小区门口新开的店总在排队，你会…</t>
        </is>
      </c>
      <c r="F8749" s="5" t="inlineStr">
        <is>
          <t>单选</t>
        </is>
      </c>
      <c r="G8749" s="5" t="inlineStr">
        <is>
          <t>D1</t>
        </is>
      </c>
      <c r="H8749" s="6" t="inlineStr">
        <is>
          <t>机会嗅觉</t>
        </is>
      </c>
      <c r="I8749" s="6" t="inlineStr">
        <is>
          <t>只关心好不好吃</t>
        </is>
      </c>
      <c r="J8749" s="5" t="n">
        <v>2</v>
      </c>
      <c r="K8749" s="6" t="inlineStr">
        <is>
          <t>排队烦躁只想抱怨</t>
        </is>
      </c>
      <c r="L8749" s="5" t="n">
        <v>1</v>
      </c>
      <c r="M8749" s="6" t="inlineStr">
        <is>
          <t>排队时琢磨下模式</t>
        </is>
      </c>
      <c r="N8749" s="5" t="n">
        <v>3</v>
      </c>
      <c r="O8749" s="6" t="inlineStr">
        <is>
          <t>研究它赚不赚怎么赚</t>
        </is>
      </c>
      <c r="P8749" s="5" t="n">
        <v>4</v>
      </c>
      <c r="Q8749" s="6" t="n"/>
      <c r="R8749" s="5" t="n"/>
      <c r="S8749" s="5">
        <f>MAX(J8749,L8749,N8749,P8749)</f>
        <v/>
      </c>
      <c r="T8749" s="5">
        <f>MIN(J8749,L8749,N8749,P8749)</f>
        <v/>
      </c>
    </row>
    <row r="8750">
      <c r="A8750" s="5" t="n">
        <v>321</v>
      </c>
      <c r="B8750" s="6" t="inlineStr">
        <is>
          <t>金钱与财富</t>
        </is>
      </c>
      <c r="C8750" s="6" t="inlineStr">
        <is>
          <t>赚钱能力</t>
        </is>
      </c>
      <c r="D8750" s="5" t="n">
        <v>3</v>
      </c>
      <c r="E8750" s="6" t="inlineStr">
        <is>
          <t>朋友聊到某个细分市场缺供给，你会…</t>
        </is>
      </c>
      <c r="F8750" s="5" t="inlineStr">
        <is>
          <t>单选</t>
        </is>
      </c>
      <c r="G8750" s="5" t="inlineStr">
        <is>
          <t>D1</t>
        </is>
      </c>
      <c r="H8750" s="6" t="inlineStr">
        <is>
          <t>机会嗅觉</t>
        </is>
      </c>
      <c r="I8750" s="6" t="inlineStr">
        <is>
          <t>记下来做进一步验证</t>
        </is>
      </c>
      <c r="J8750" s="5" t="n">
        <v>4</v>
      </c>
      <c r="K8750" s="6" t="inlineStr">
        <is>
          <t>追问细节往深里聊</t>
        </is>
      </c>
      <c r="L8750" s="5" t="n">
        <v>3</v>
      </c>
      <c r="M8750" s="6" t="inlineStr">
        <is>
          <t>觉得他在吹牛</t>
        </is>
      </c>
      <c r="N8750" s="5" t="n">
        <v>1</v>
      </c>
      <c r="O8750" s="6" t="inlineStr">
        <is>
          <t>听听就过去了</t>
        </is>
      </c>
      <c r="P8750" s="5" t="n">
        <v>2</v>
      </c>
      <c r="Q8750" s="6" t="n"/>
      <c r="R8750" s="5" t="n"/>
      <c r="S8750" s="5">
        <f>MAX(J8750,L8750,N8750,P8750)</f>
        <v/>
      </c>
      <c r="T8750" s="5">
        <f>MIN(J8750,L8750,N8750,P8750)</f>
        <v/>
      </c>
    </row>
    <row r="8751">
      <c r="A8751" s="5" t="n">
        <v>321</v>
      </c>
      <c r="B8751" s="6" t="inlineStr">
        <is>
          <t>金钱与财富</t>
        </is>
      </c>
      <c r="C8751" s="6" t="inlineStr">
        <is>
          <t>赚钱能力</t>
        </is>
      </c>
      <c r="D8751" s="5" t="n">
        <v>4</v>
      </c>
      <c r="E8751" s="6" t="inlineStr">
        <is>
          <t>你判断行业趋势的主要依据是…</t>
        </is>
      </c>
      <c r="F8751" s="5" t="inlineStr">
        <is>
          <t>单选</t>
        </is>
      </c>
      <c r="G8751" s="5" t="inlineStr">
        <is>
          <t>D1</t>
        </is>
      </c>
      <c r="H8751" s="6" t="inlineStr">
        <is>
          <t>机会嗅觉</t>
        </is>
      </c>
      <c r="I8751" s="6" t="inlineStr">
        <is>
          <t>从不关注这些</t>
        </is>
      </c>
      <c r="J8751" s="5" t="n">
        <v>1</v>
      </c>
      <c r="K8751" s="6" t="inlineStr">
        <is>
          <t>多渠道交叉验证成体系</t>
        </is>
      </c>
      <c r="L8751" s="5" t="n">
        <v>4</v>
      </c>
      <c r="M8751" s="6" t="inlineStr">
        <is>
          <t>刷到什么信什么</t>
        </is>
      </c>
      <c r="N8751" s="5" t="n">
        <v>2</v>
      </c>
      <c r="O8751" s="6" t="inlineStr">
        <is>
          <t>行业报告加前辈指点</t>
        </is>
      </c>
      <c r="P8751" s="5" t="n">
        <v>3</v>
      </c>
      <c r="Q8751" s="6" t="n"/>
      <c r="R8751" s="5" t="n"/>
      <c r="S8751" s="5">
        <f>MAX(J8751,L8751,N8751,P8751)</f>
        <v/>
      </c>
      <c r="T8751" s="5">
        <f>MIN(J8751,L8751,N8751,P8751)</f>
        <v/>
      </c>
    </row>
    <row r="8752">
      <c r="A8752" s="5" t="n">
        <v>321</v>
      </c>
      <c r="B8752" s="6" t="inlineStr">
        <is>
          <t>金钱与财富</t>
        </is>
      </c>
      <c r="C8752" s="6" t="inlineStr">
        <is>
          <t>赚钱能力</t>
        </is>
      </c>
      <c r="D8752" s="5" t="n">
        <v>5</v>
      </c>
      <c r="E8752" s="6" t="inlineStr">
        <is>
          <t>让你在商圈三条街里挑开店位置，你会…</t>
        </is>
      </c>
      <c r="F8752" s="5" t="inlineStr">
        <is>
          <t>单选</t>
        </is>
      </c>
      <c r="G8752" s="5" t="inlineStr">
        <is>
          <t>D1</t>
        </is>
      </c>
      <c r="H8752" s="6" t="inlineStr">
        <is>
          <t>机会嗅觉</t>
        </is>
      </c>
      <c r="I8752" s="6" t="inlineStr">
        <is>
          <t>挨着人最多的那家开</t>
        </is>
      </c>
      <c r="J8752" s="5" t="n">
        <v>2</v>
      </c>
      <c r="K8752" s="6" t="inlineStr">
        <is>
          <t>挑房租最便宜的</t>
        </is>
      </c>
      <c r="L8752" s="5" t="n">
        <v>1</v>
      </c>
      <c r="M8752" s="6" t="inlineStr">
        <is>
          <t>先蹲点数人流再定</t>
        </is>
      </c>
      <c r="N8752" s="5" t="n">
        <v>4</v>
      </c>
      <c r="O8752" s="6" t="inlineStr">
        <is>
          <t>对比租金客流数据</t>
        </is>
      </c>
      <c r="P8752" s="5" t="n">
        <v>3</v>
      </c>
      <c r="Q8752" s="6" t="n"/>
      <c r="R8752" s="5" t="n"/>
      <c r="S8752" s="5">
        <f>MAX(J8752,L8752,N8752,P8752)</f>
        <v/>
      </c>
      <c r="T8752" s="5">
        <f>MIN(J8752,L8752,N8752,P8752)</f>
        <v/>
      </c>
    </row>
    <row r="8753">
      <c r="A8753" s="5" t="n">
        <v>321</v>
      </c>
      <c r="B8753" s="6" t="inlineStr">
        <is>
          <t>金钱与财富</t>
        </is>
      </c>
      <c r="C8753" s="6" t="inlineStr">
        <is>
          <t>赚钱能力</t>
        </is>
      </c>
      <c r="D8753" s="5" t="n">
        <v>6</v>
      </c>
      <c r="E8753" s="6" t="inlineStr">
        <is>
          <t>机会和风险同时摆在面前，你的习惯是…</t>
        </is>
      </c>
      <c r="F8753" s="5" t="inlineStr">
        <is>
          <t>单选</t>
        </is>
      </c>
      <c r="G8753" s="5" t="inlineStr">
        <is>
          <t>D1</t>
        </is>
      </c>
      <c r="H8753" s="6" t="inlineStr">
        <is>
          <t>机会嗅觉</t>
        </is>
      </c>
      <c r="I8753" s="6" t="inlineStr">
        <is>
          <t>找懂行的人评估</t>
        </is>
      </c>
      <c r="J8753" s="5" t="n">
        <v>3</v>
      </c>
      <c r="K8753" s="6" t="inlineStr">
        <is>
          <t>怕风险直接放弃</t>
        </is>
      </c>
      <c r="L8753" s="5" t="n">
        <v>1</v>
      </c>
      <c r="M8753" s="6" t="inlineStr">
        <is>
          <t>先算最坏情况再决定</t>
        </is>
      </c>
      <c r="N8753" s="5" t="n">
        <v>4</v>
      </c>
      <c r="O8753" s="6" t="inlineStr">
        <is>
          <t>凭一股热血先冲</t>
        </is>
      </c>
      <c r="P8753" s="5" t="n">
        <v>2</v>
      </c>
      <c r="Q8753" s="6" t="n"/>
      <c r="R8753" s="5" t="n"/>
      <c r="S8753" s="5">
        <f>MAX(J8753,L8753,N8753,P8753)</f>
        <v/>
      </c>
      <c r="T8753" s="5">
        <f>MIN(J8753,L8753,N8753,P8753)</f>
        <v/>
      </c>
    </row>
    <row r="8754">
      <c r="A8754" s="5" t="n">
        <v>321</v>
      </c>
      <c r="B8754" s="6" t="inlineStr">
        <is>
          <t>金钱与财富</t>
        </is>
      </c>
      <c r="C8754" s="6" t="inlineStr">
        <is>
          <t>赚钱能力</t>
        </is>
      </c>
      <c r="D8754" s="5" t="n">
        <v>7</v>
      </c>
      <c r="E8754" s="6" t="inlineStr">
        <is>
          <t>让你心动的赚钱点子多久出现一次…</t>
        </is>
      </c>
      <c r="F8754" s="5" t="inlineStr">
        <is>
          <t>单选</t>
        </is>
      </c>
      <c r="G8754" s="5" t="inlineStr">
        <is>
          <t>D1</t>
        </is>
      </c>
      <c r="H8754" s="6" t="inlineStr">
        <is>
          <t>机会嗅觉</t>
        </is>
      </c>
      <c r="I8754" s="6" t="inlineStr">
        <is>
          <t>脑子从不开小差</t>
        </is>
      </c>
      <c r="J8754" s="5" t="n">
        <v>1</v>
      </c>
      <c r="K8754" s="6" t="inlineStr">
        <is>
          <t>每月都有几个在筛选</t>
        </is>
      </c>
      <c r="L8754" s="5" t="n">
        <v>4</v>
      </c>
      <c r="M8754" s="6" t="inlineStr">
        <is>
          <t>偶尔冒出一两个</t>
        </is>
      </c>
      <c r="N8754" s="5" t="n">
        <v>3</v>
      </c>
      <c r="O8754" s="6" t="inlineStr">
        <is>
          <t>一年想不起一个</t>
        </is>
      </c>
      <c r="P8754" s="5" t="n">
        <v>2</v>
      </c>
      <c r="Q8754" s="6" t="n"/>
      <c r="R8754" s="5" t="n"/>
      <c r="S8754" s="5">
        <f>MAX(J8754,L8754,N8754,P8754)</f>
        <v/>
      </c>
      <c r="T8754" s="5">
        <f>MIN(J8754,L8754,N8754,P8754)</f>
        <v/>
      </c>
    </row>
    <row r="8755">
      <c r="A8755" s="5" t="n">
        <v>321</v>
      </c>
      <c r="B8755" s="6" t="inlineStr">
        <is>
          <t>金钱与财富</t>
        </is>
      </c>
      <c r="C8755" s="6" t="inlineStr">
        <is>
          <t>赚钱能力</t>
        </is>
      </c>
      <c r="D8755" s="5" t="n">
        <v>8</v>
      </c>
      <c r="E8755" s="6" t="inlineStr">
        <is>
          <t>看到别人赚钱的项目被公开后，你会…</t>
        </is>
      </c>
      <c r="F8755" s="5" t="inlineStr">
        <is>
          <t>单选</t>
        </is>
      </c>
      <c r="G8755" s="5" t="inlineStr">
        <is>
          <t>D1</t>
        </is>
      </c>
      <c r="H8755" s="6" t="inlineStr">
        <is>
          <t>机会嗅觉</t>
        </is>
      </c>
      <c r="I8755" s="6" t="inlineStr">
        <is>
          <t>酸一句风口真好</t>
        </is>
      </c>
      <c r="J8755" s="5" t="n">
        <v>2</v>
      </c>
      <c r="K8755" s="6" t="inlineStr">
        <is>
          <t>想想还有没有增量空间</t>
        </is>
      </c>
      <c r="L8755" s="5" t="n">
        <v>4</v>
      </c>
      <c r="M8755" s="6" t="inlineStr">
        <is>
          <t>研究它为何能成</t>
        </is>
      </c>
      <c r="N8755" s="5" t="n">
        <v>3</v>
      </c>
      <c r="O8755" s="6" t="inlineStr">
        <is>
          <t>马上照抄同款做法</t>
        </is>
      </c>
      <c r="P8755" s="5" t="n">
        <v>1</v>
      </c>
      <c r="Q8755" s="6" t="n"/>
      <c r="R8755" s="5" t="n"/>
      <c r="S8755" s="5">
        <f>MAX(J8755,L8755,N8755,P8755)</f>
        <v/>
      </c>
      <c r="T8755" s="5">
        <f>MIN(J8755,L8755,N8755,P8755)</f>
        <v/>
      </c>
    </row>
    <row r="8756">
      <c r="A8756" s="5" t="n">
        <v>321</v>
      </c>
      <c r="B8756" s="6" t="inlineStr">
        <is>
          <t>金钱与财富</t>
        </is>
      </c>
      <c r="C8756" s="6" t="inlineStr">
        <is>
          <t>赚钱能力</t>
        </is>
      </c>
      <c r="D8756" s="5" t="n">
        <v>9</v>
      </c>
      <c r="E8756" s="6" t="inlineStr">
        <is>
          <t>你的信息食谱里有哪些赚钱雷达（多选）</t>
        </is>
      </c>
      <c r="F8756" s="5" t="inlineStr">
        <is>
          <t>多选</t>
        </is>
      </c>
      <c r="G8756" s="5" t="inlineStr">
        <is>
          <t>D1</t>
        </is>
      </c>
      <c r="H8756" s="6" t="inlineStr">
        <is>
          <t>机会嗅觉</t>
        </is>
      </c>
      <c r="I8756" s="6" t="inlineStr">
        <is>
          <t>一线从业者的闲聊</t>
        </is>
      </c>
      <c r="J8756" s="5" t="n">
        <v>2</v>
      </c>
      <c r="K8756" s="6" t="inlineStr">
        <is>
          <t>只刷短视频暴富神话</t>
        </is>
      </c>
      <c r="L8756" s="5" t="n">
        <v>0</v>
      </c>
      <c r="M8756" s="6" t="inlineStr">
        <is>
          <t>跨界圈子的新鲜事</t>
        </is>
      </c>
      <c r="N8756" s="5" t="n">
        <v>1</v>
      </c>
      <c r="O8756" s="6" t="inlineStr">
        <is>
          <t>行业数据与报告</t>
        </is>
      </c>
      <c r="P8756" s="5" t="n">
        <v>2</v>
      </c>
      <c r="Q8756" s="6" t="n"/>
      <c r="R8756" s="5" t="n"/>
      <c r="S8756" s="5">
        <f>MAX(J8756,L8756,N8756,P8756)</f>
        <v/>
      </c>
      <c r="T8756" s="5">
        <f>MIN(J8756,L8756,N8756,P8756)</f>
        <v/>
      </c>
    </row>
    <row r="8757">
      <c r="A8757" s="5" t="n">
        <v>321</v>
      </c>
      <c r="B8757" s="6" t="inlineStr">
        <is>
          <t>金钱与财富</t>
        </is>
      </c>
      <c r="C8757" s="6" t="inlineStr">
        <is>
          <t>赚钱能力</t>
        </is>
      </c>
      <c r="D8757" s="5" t="n">
        <v>10</v>
      </c>
      <c r="E8757" s="6" t="inlineStr">
        <is>
          <t>想到一个赚钱点子后，你通常多久动手…</t>
        </is>
      </c>
      <c r="F8757" s="5" t="inlineStr">
        <is>
          <t>单选</t>
        </is>
      </c>
      <c r="G8757" s="5" t="inlineStr">
        <is>
          <t>D2</t>
        </is>
      </c>
      <c r="H8757" s="6" t="inlineStr">
        <is>
          <t>行动变现</t>
        </is>
      </c>
      <c r="I8757" s="6" t="inlineStr">
        <is>
          <t>从没真的行动过</t>
        </is>
      </c>
      <c r="J8757" s="5" t="n">
        <v>1</v>
      </c>
      <c r="K8757" s="6" t="inlineStr">
        <is>
          <t>想想就放下了</t>
        </is>
      </c>
      <c r="L8757" s="5" t="n">
        <v>2</v>
      </c>
      <c r="M8757" s="6" t="inlineStr">
        <is>
          <t>一周内做最小尝试</t>
        </is>
      </c>
      <c r="N8757" s="5" t="n">
        <v>4</v>
      </c>
      <c r="O8757" s="6" t="inlineStr">
        <is>
          <t>一个月内列好计划</t>
        </is>
      </c>
      <c r="P8757" s="5" t="n">
        <v>3</v>
      </c>
      <c r="Q8757" s="6" t="n"/>
      <c r="R8757" s="5" t="n"/>
      <c r="S8757" s="5">
        <f>MAX(J8757,L8757,N8757,P8757)</f>
        <v/>
      </c>
      <c r="T8757" s="5">
        <f>MIN(J8757,L8757,N8757,P8757)</f>
        <v/>
      </c>
    </row>
    <row r="8758">
      <c r="A8758" s="5" t="n">
        <v>321</v>
      </c>
      <c r="B8758" s="6" t="inlineStr">
        <is>
          <t>金钱与财富</t>
        </is>
      </c>
      <c r="C8758" s="6" t="inlineStr">
        <is>
          <t>赚钱能力</t>
        </is>
      </c>
      <c r="D8758" s="5" t="n">
        <v>11</v>
      </c>
      <c r="E8758" s="6" t="inlineStr">
        <is>
          <t>要做成第一单小生意，你会从哪开始…</t>
        </is>
      </c>
      <c r="F8758" s="5" t="inlineStr">
        <is>
          <t>单选</t>
        </is>
      </c>
      <c r="G8758" s="5" t="inlineStr">
        <is>
          <t>D2</t>
        </is>
      </c>
      <c r="H8758" s="6" t="inlineStr">
        <is>
          <t>行动变现</t>
        </is>
      </c>
      <c r="I8758" s="6" t="inlineStr">
        <is>
          <t>纠结到不了了之</t>
        </is>
      </c>
      <c r="J8758" s="5" t="n">
        <v>1</v>
      </c>
      <c r="K8758" s="6" t="inlineStr">
        <is>
          <t>等完美方案出现</t>
        </is>
      </c>
      <c r="L8758" s="5" t="n">
        <v>2</v>
      </c>
      <c r="M8758" s="6" t="inlineStr">
        <is>
          <t>做足准备再上线</t>
        </is>
      </c>
      <c r="N8758" s="5" t="n">
        <v>3</v>
      </c>
      <c r="O8758" s="6" t="inlineStr">
        <is>
          <t>验证身边真实的需求</t>
        </is>
      </c>
      <c r="P8758" s="5" t="n">
        <v>4</v>
      </c>
      <c r="Q8758" s="6" t="n"/>
      <c r="R8758" s="5" t="n"/>
      <c r="S8758" s="5">
        <f>MAX(J8758,L8758,N8758,P8758)</f>
        <v/>
      </c>
      <c r="T8758" s="5">
        <f>MIN(J8758,L8758,N8758,P8758)</f>
        <v/>
      </c>
    </row>
    <row r="8759">
      <c r="A8759" s="5" t="n">
        <v>321</v>
      </c>
      <c r="B8759" s="6" t="inlineStr">
        <is>
          <t>金钱与财富</t>
        </is>
      </c>
      <c r="C8759" s="6" t="inlineStr">
        <is>
          <t>赚钱能力</t>
        </is>
      </c>
      <c r="D8759" s="5" t="n">
        <v>12</v>
      </c>
      <c r="E8759" s="6" t="inlineStr">
        <is>
          <t>给自己的服务定价收费时，你会…</t>
        </is>
      </c>
      <c r="F8759" s="5" t="inlineStr">
        <is>
          <t>单选</t>
        </is>
      </c>
      <c r="G8759" s="5" t="inlineStr">
        <is>
          <t>D2</t>
        </is>
      </c>
      <c r="H8759" s="6" t="inlineStr">
        <is>
          <t>行动变现</t>
        </is>
      </c>
      <c r="I8759" s="6" t="inlineStr">
        <is>
          <t>按市场价上下浮动</t>
        </is>
      </c>
      <c r="J8759" s="5" t="n">
        <v>3</v>
      </c>
      <c r="K8759" s="6" t="inlineStr">
        <is>
          <t>白送只求人家用</t>
        </is>
      </c>
      <c r="L8759" s="5" t="n">
        <v>1</v>
      </c>
      <c r="M8759" s="6" t="inlineStr">
        <is>
          <t>不好意思开口要钱</t>
        </is>
      </c>
      <c r="N8759" s="5" t="n">
        <v>2</v>
      </c>
      <c r="O8759" s="6" t="inlineStr">
        <is>
          <t>按价值定价谈得大方</t>
        </is>
      </c>
      <c r="P8759" s="5" t="n">
        <v>4</v>
      </c>
      <c r="Q8759" s="6" t="n"/>
      <c r="R8759" s="5" t="n"/>
      <c r="S8759" s="5">
        <f>MAX(J8759,L8759,N8759,P8759)</f>
        <v/>
      </c>
      <c r="T8759" s="5">
        <f>MIN(J8759,L8759,N8759,P8759)</f>
        <v/>
      </c>
    </row>
    <row r="8760">
      <c r="A8760" s="5" t="n">
        <v>321</v>
      </c>
      <c r="B8760" s="6" t="inlineStr">
        <is>
          <t>金钱与财富</t>
        </is>
      </c>
      <c r="C8760" s="6" t="inlineStr">
        <is>
          <t>赚钱能力</t>
        </is>
      </c>
      <c r="D8760" s="5" t="n">
        <v>13</v>
      </c>
      <c r="E8760" s="6" t="inlineStr">
        <is>
          <t>你目前的收入结构更接近…</t>
        </is>
      </c>
      <c r="F8760" s="5" t="inlineStr">
        <is>
          <t>单选</t>
        </is>
      </c>
      <c r="G8760" s="5" t="inlineStr">
        <is>
          <t>D2</t>
        </is>
      </c>
      <c r="H8760" s="6" t="inlineStr">
        <is>
          <t>行动变现</t>
        </is>
      </c>
      <c r="I8760" s="6" t="inlineStr">
        <is>
          <t>收入来源说不清</t>
        </is>
      </c>
      <c r="J8760" s="5" t="n">
        <v>1</v>
      </c>
      <c r="K8760" s="6" t="inlineStr">
        <is>
          <t>只有主业一条腿</t>
        </is>
      </c>
      <c r="L8760" s="5" t="n">
        <v>2</v>
      </c>
      <c r="M8760" s="6" t="inlineStr">
        <is>
          <t>多渠道且在持续扩展</t>
        </is>
      </c>
      <c r="N8760" s="5" t="n">
        <v>4</v>
      </c>
      <c r="O8760" s="6" t="inlineStr">
        <is>
          <t>主业加一份稳定副业</t>
        </is>
      </c>
      <c r="P8760" s="5" t="n">
        <v>3</v>
      </c>
      <c r="Q8760" s="6" t="n"/>
      <c r="R8760" s="5" t="n"/>
      <c r="S8760" s="5">
        <f>MAX(J8760,L8760,N8760,P8760)</f>
        <v/>
      </c>
      <c r="T8760" s="5">
        <f>MIN(J8760,L8760,N8760,P8760)</f>
        <v/>
      </c>
    </row>
    <row r="8761">
      <c r="A8761" s="5" t="n">
        <v>321</v>
      </c>
      <c r="B8761" s="6" t="inlineStr">
        <is>
          <t>金钱与财富</t>
        </is>
      </c>
      <c r="C8761" s="6" t="inlineStr">
        <is>
          <t>赚钱能力</t>
        </is>
      </c>
      <c r="D8761" s="5" t="n">
        <v>14</v>
      </c>
      <c r="E8761" s="6" t="inlineStr">
        <is>
          <t>谈加薪或报价被拒绝后，你会…</t>
        </is>
      </c>
      <c r="F8761" s="5" t="inlineStr">
        <is>
          <t>单选</t>
        </is>
      </c>
      <c r="G8761" s="5" t="inlineStr">
        <is>
          <t>D2</t>
        </is>
      </c>
      <c r="H8761" s="6" t="inlineStr">
        <is>
          <t>行动变现</t>
        </is>
      </c>
      <c r="I8761" s="6" t="inlineStr">
        <is>
          <t>默认自己不配</t>
        </is>
      </c>
      <c r="J8761" s="5" t="n">
        <v>1</v>
      </c>
      <c r="K8761" s="6" t="inlineStr">
        <is>
          <t>复盘条件再找时机</t>
        </is>
      </c>
      <c r="L8761" s="5" t="n">
        <v>4</v>
      </c>
      <c r="M8761" s="6" t="inlineStr">
        <is>
          <t>灰心很久不敢再提</t>
        </is>
      </c>
      <c r="N8761" s="5" t="n">
        <v>2</v>
      </c>
      <c r="O8761" s="6" t="inlineStr">
        <is>
          <t>主动询问差距在哪</t>
        </is>
      </c>
      <c r="P8761" s="5" t="n">
        <v>3</v>
      </c>
      <c r="Q8761" s="6" t="n"/>
      <c r="R8761" s="5" t="n"/>
      <c r="S8761" s="5">
        <f>MAX(J8761,L8761,N8761,P8761)</f>
        <v/>
      </c>
      <c r="T8761" s="5">
        <f>MIN(J8761,L8761,N8761,P8761)</f>
        <v/>
      </c>
    </row>
    <row r="8762">
      <c r="A8762" s="5" t="n">
        <v>321</v>
      </c>
      <c r="B8762" s="6" t="inlineStr">
        <is>
          <t>金钱与财富</t>
        </is>
      </c>
      <c r="C8762" s="6" t="inlineStr">
        <is>
          <t>赚钱能力</t>
        </is>
      </c>
      <c r="D8762" s="5" t="n">
        <v>15</v>
      </c>
      <c r="E8762" s="6" t="inlineStr">
        <is>
          <t>把一件事做出持续回报的经历，你有过…</t>
        </is>
      </c>
      <c r="F8762" s="5" t="inlineStr">
        <is>
          <t>单选</t>
        </is>
      </c>
      <c r="G8762" s="5" t="inlineStr">
        <is>
          <t>D2</t>
        </is>
      </c>
      <c r="H8762" s="6" t="inlineStr">
        <is>
          <t>行动变现</t>
        </is>
      </c>
      <c r="I8762" s="6" t="inlineStr">
        <is>
          <t>多次且还在滚动</t>
        </is>
      </c>
      <c r="J8762" s="5" t="n">
        <v>4</v>
      </c>
      <c r="K8762" s="6" t="inlineStr">
        <is>
          <t>经历过一两次</t>
        </is>
      </c>
      <c r="L8762" s="5" t="n">
        <v>3</v>
      </c>
      <c r="M8762" s="6" t="inlineStr">
        <is>
          <t>想不出任何例子</t>
        </is>
      </c>
      <c r="N8762" s="5" t="n">
        <v>2</v>
      </c>
      <c r="O8762" s="6" t="inlineStr">
        <is>
          <t>全是三分钟热度</t>
        </is>
      </c>
      <c r="P8762" s="5" t="n">
        <v>1</v>
      </c>
      <c r="Q8762" s="6" t="n"/>
      <c r="R8762" s="5" t="n"/>
      <c r="S8762" s="5">
        <f>MAX(J8762,L8762,N8762,P8762)</f>
        <v/>
      </c>
      <c r="T8762" s="5">
        <f>MIN(J8762,L8762,N8762,P8762)</f>
        <v/>
      </c>
    </row>
    <row r="8763">
      <c r="A8763" s="5" t="n">
        <v>321</v>
      </c>
      <c r="B8763" s="6" t="inlineStr">
        <is>
          <t>金钱与财富</t>
        </is>
      </c>
      <c r="C8763" s="6" t="inlineStr">
        <is>
          <t>赚钱能力</t>
        </is>
      </c>
      <c r="D8763" s="5" t="n">
        <v>16</v>
      </c>
      <c r="E8763" s="6" t="inlineStr">
        <is>
          <t>要求你一个月内挣一千块外快，你会…</t>
        </is>
      </c>
      <c r="F8763" s="5" t="inlineStr">
        <is>
          <t>单选</t>
        </is>
      </c>
      <c r="G8763" s="5" t="inlineStr">
        <is>
          <t>D2</t>
        </is>
      </c>
      <c r="H8763" s="6" t="inlineStr">
        <is>
          <t>行动变现</t>
        </is>
      </c>
      <c r="I8763" s="6" t="inlineStr">
        <is>
          <t>觉得掉价不想挣</t>
        </is>
      </c>
      <c r="J8763" s="5" t="n">
        <v>1</v>
      </c>
      <c r="K8763" s="6" t="inlineStr">
        <is>
          <t>完全没有头绪</t>
        </is>
      </c>
      <c r="L8763" s="5" t="n">
        <v>2</v>
      </c>
      <c r="M8763" s="6" t="inlineStr">
        <is>
          <t>能做到但会拖延</t>
        </is>
      </c>
      <c r="N8763" s="5" t="n">
        <v>3</v>
      </c>
      <c r="O8763" s="6" t="inlineStr">
        <is>
          <t>几天定方案当月达成</t>
        </is>
      </c>
      <c r="P8763" s="5" t="n">
        <v>4</v>
      </c>
      <c r="Q8763" s="6" t="n"/>
      <c r="R8763" s="5" t="n"/>
      <c r="S8763" s="5">
        <f>MAX(J8763,L8763,N8763,P8763)</f>
        <v/>
      </c>
      <c r="T8763" s="5">
        <f>MIN(J8763,L8763,N8763,P8763)</f>
        <v/>
      </c>
    </row>
    <row r="8764">
      <c r="A8764" s="5" t="n">
        <v>321</v>
      </c>
      <c r="B8764" s="6" t="inlineStr">
        <is>
          <t>金钱与财富</t>
        </is>
      </c>
      <c r="C8764" s="6" t="inlineStr">
        <is>
          <t>赚钱能力</t>
        </is>
      </c>
      <c r="D8764" s="5" t="n">
        <v>17</v>
      </c>
      <c r="E8764" s="6" t="inlineStr">
        <is>
          <t>你实际操作过的变现动作有哪些（多选）</t>
        </is>
      </c>
      <c r="F8764" s="5" t="inlineStr">
        <is>
          <t>多选</t>
        </is>
      </c>
      <c r="G8764" s="5" t="inlineStr">
        <is>
          <t>D2</t>
        </is>
      </c>
      <c r="H8764" s="6" t="inlineStr">
        <is>
          <t>行动变现</t>
        </is>
      </c>
      <c r="I8764" s="6" t="inlineStr">
        <is>
          <t>卖过服务或技能</t>
        </is>
      </c>
      <c r="J8764" s="5" t="n">
        <v>2</v>
      </c>
      <c r="K8764" s="6" t="inlineStr">
        <is>
          <t>做过内容或流量</t>
        </is>
      </c>
      <c r="L8764" s="5" t="n">
        <v>1</v>
      </c>
      <c r="M8764" s="6" t="inlineStr">
        <is>
          <t>卖过实物或二手</t>
        </is>
      </c>
      <c r="N8764" s="5" t="n">
        <v>2</v>
      </c>
      <c r="O8764" s="6" t="inlineStr">
        <is>
          <t>从未试过任何变现</t>
        </is>
      </c>
      <c r="P8764" s="5" t="n">
        <v>0</v>
      </c>
      <c r="Q8764" s="6" t="n"/>
      <c r="R8764" s="5" t="n"/>
      <c r="S8764" s="5">
        <f>MAX(J8764,L8764,N8764,P8764)</f>
        <v/>
      </c>
      <c r="T8764" s="5">
        <f>MIN(J8764,L8764,N8764,P8764)</f>
        <v/>
      </c>
    </row>
    <row r="8765">
      <c r="A8765" s="5" t="n">
        <v>321</v>
      </c>
      <c r="B8765" s="6" t="inlineStr">
        <is>
          <t>金钱与财富</t>
        </is>
      </c>
      <c r="C8765" s="6" t="inlineStr">
        <is>
          <t>赚钱能力</t>
        </is>
      </c>
      <c r="D8765" s="5" t="n">
        <v>18</v>
      </c>
      <c r="E8765" s="6" t="inlineStr">
        <is>
          <t>你对工资这笔收入的理解更接近…</t>
        </is>
      </c>
      <c r="F8765" s="5" t="inlineStr">
        <is>
          <t>单选</t>
        </is>
      </c>
      <c r="G8765" s="5" t="inlineStr">
        <is>
          <t>D3</t>
        </is>
      </c>
      <c r="H8765" s="6" t="inlineStr">
        <is>
          <t>财商认知</t>
        </is>
      </c>
      <c r="I8765" s="6" t="inlineStr">
        <is>
          <t>主要来源要努力提升</t>
        </is>
      </c>
      <c r="J8765" s="5" t="n">
        <v>3</v>
      </c>
      <c r="K8765" s="6" t="inlineStr">
        <is>
          <t>安全感的全部寄托</t>
        </is>
      </c>
      <c r="L8765" s="5" t="n">
        <v>2</v>
      </c>
      <c r="M8765" s="6" t="inlineStr">
        <is>
          <t>命运唯一的施舍</t>
        </is>
      </c>
      <c r="N8765" s="5" t="n">
        <v>1</v>
      </c>
      <c r="O8765" s="6" t="inlineStr">
        <is>
          <t>现金流之一而非全部</t>
        </is>
      </c>
      <c r="P8765" s="5" t="n">
        <v>4</v>
      </c>
      <c r="Q8765" s="6" t="n"/>
      <c r="R8765" s="5" t="n"/>
      <c r="S8765" s="5">
        <f>MAX(J8765,L8765,N8765,P8765)</f>
        <v/>
      </c>
      <c r="T8765" s="5">
        <f>MIN(J8765,L8765,N8765,P8765)</f>
        <v/>
      </c>
    </row>
    <row r="8766">
      <c r="A8766" s="5" t="n">
        <v>321</v>
      </c>
      <c r="B8766" s="6" t="inlineStr">
        <is>
          <t>金钱与财富</t>
        </is>
      </c>
      <c r="C8766" s="6" t="inlineStr">
        <is>
          <t>赚钱能力</t>
        </is>
      </c>
      <c r="D8766" s="5" t="n">
        <v>19</v>
      </c>
      <c r="E8766" s="6" t="inlineStr">
        <is>
          <t>复利这个词对你来说意味着…</t>
        </is>
      </c>
      <c r="F8766" s="5" t="inlineStr">
        <is>
          <t>单选</t>
        </is>
      </c>
      <c r="G8766" s="5" t="inlineStr">
        <is>
          <t>D3</t>
        </is>
      </c>
      <c r="H8766" s="6" t="inlineStr">
        <is>
          <t>财商认知</t>
        </is>
      </c>
      <c r="I8766" s="6" t="inlineStr">
        <is>
          <t>听过但说不清楚</t>
        </is>
      </c>
      <c r="J8766" s="5" t="n">
        <v>2</v>
      </c>
      <c r="K8766" s="6" t="inlineStr">
        <is>
          <t>懂原理但还没实践</t>
        </is>
      </c>
      <c r="L8766" s="5" t="n">
        <v>3</v>
      </c>
      <c r="M8766" s="6" t="inlineStr">
        <is>
          <t>听着像传销话术</t>
        </is>
      </c>
      <c r="N8766" s="5" t="n">
        <v>1</v>
      </c>
      <c r="O8766" s="6" t="inlineStr">
        <is>
          <t>正在执行的长期策略</t>
        </is>
      </c>
      <c r="P8766" s="5" t="n">
        <v>4</v>
      </c>
      <c r="Q8766" s="6" t="n"/>
      <c r="R8766" s="5" t="n"/>
      <c r="S8766" s="5">
        <f>MAX(J8766,L8766,N8766,P8766)</f>
        <v/>
      </c>
      <c r="T8766" s="5">
        <f>MIN(J8766,L8766,N8766,P8766)</f>
        <v/>
      </c>
    </row>
    <row r="8767">
      <c r="A8767" s="5" t="n">
        <v>321</v>
      </c>
      <c r="B8767" s="6" t="inlineStr">
        <is>
          <t>金钱与财富</t>
        </is>
      </c>
      <c r="C8767" s="6" t="inlineStr">
        <is>
          <t>赚钱能力</t>
        </is>
      </c>
      <c r="D8767" s="5" t="n">
        <v>20</v>
      </c>
      <c r="E8767" s="6" t="inlineStr">
        <is>
          <t>你判断一件事值不值得投入时间，靠…</t>
        </is>
      </c>
      <c r="F8767" s="5" t="inlineStr">
        <is>
          <t>单选</t>
        </is>
      </c>
      <c r="G8767" s="5" t="inlineStr">
        <is>
          <t>D3</t>
        </is>
      </c>
      <c r="H8767" s="6" t="inlineStr">
        <is>
          <t>财商认知</t>
        </is>
      </c>
      <c r="I8767" s="6" t="inlineStr">
        <is>
          <t>从不判断都试试</t>
        </is>
      </c>
      <c r="J8767" s="5" t="n">
        <v>1</v>
      </c>
      <c r="K8767" s="6" t="inlineStr">
        <is>
          <t>看成长空间为主</t>
        </is>
      </c>
      <c r="L8767" s="5" t="n">
        <v>3</v>
      </c>
      <c r="M8767" s="6" t="inlineStr">
        <is>
          <t>看眼前爽不爽</t>
        </is>
      </c>
      <c r="N8767" s="5" t="n">
        <v>2</v>
      </c>
      <c r="O8767" s="6" t="inlineStr">
        <is>
          <t>算时薪和长期回报</t>
        </is>
      </c>
      <c r="P8767" s="5" t="n">
        <v>4</v>
      </c>
      <c r="Q8767" s="6" t="n"/>
      <c r="R8767" s="5" t="n"/>
      <c r="S8767" s="5">
        <f>MAX(J8767,L8767,N8767,P8767)</f>
        <v/>
      </c>
      <c r="T8767" s="5">
        <f>MIN(J8767,L8767,N8767,P8767)</f>
        <v/>
      </c>
    </row>
    <row r="8768">
      <c r="A8768" s="5" t="n">
        <v>321</v>
      </c>
      <c r="B8768" s="6" t="inlineStr">
        <is>
          <t>金钱与财富</t>
        </is>
      </c>
      <c r="C8768" s="6" t="inlineStr">
        <is>
          <t>赚钱能力</t>
        </is>
      </c>
      <c r="D8768" s="5" t="n">
        <v>21</v>
      </c>
      <c r="E8768" s="6" t="inlineStr">
        <is>
          <t>你对投资风险的认知更接近…</t>
        </is>
      </c>
      <c r="F8768" s="5" t="inlineStr">
        <is>
          <t>单选</t>
        </is>
      </c>
      <c r="G8768" s="5" t="inlineStr">
        <is>
          <t>D3</t>
        </is>
      </c>
      <c r="H8768" s="6" t="inlineStr">
        <is>
          <t>财商认知</t>
        </is>
      </c>
      <c r="I8768" s="6" t="inlineStr">
        <is>
          <t>和收益正相关的东西</t>
        </is>
      </c>
      <c r="J8768" s="5" t="n">
        <v>3</v>
      </c>
      <c r="K8768" s="6" t="inlineStr">
        <is>
          <t>风险就是亏钱</t>
        </is>
      </c>
      <c r="L8768" s="5" t="n">
        <v>2</v>
      </c>
      <c r="M8768" s="6" t="inlineStr">
        <is>
          <t>不碰钱就没风险</t>
        </is>
      </c>
      <c r="N8768" s="5" t="n">
        <v>1</v>
      </c>
      <c r="O8768" s="6" t="inlineStr">
        <is>
          <t>可度量可管理的变量</t>
        </is>
      </c>
      <c r="P8768" s="5" t="n">
        <v>4</v>
      </c>
      <c r="Q8768" s="6" t="n"/>
      <c r="R8768" s="5" t="n"/>
      <c r="S8768" s="5">
        <f>MAX(J8768,L8768,N8768,P8768)</f>
        <v/>
      </c>
      <c r="T8768" s="5">
        <f>MIN(J8768,L8768,N8768,P8768)</f>
        <v/>
      </c>
    </row>
    <row r="8769">
      <c r="A8769" s="5" t="n">
        <v>321</v>
      </c>
      <c r="B8769" s="6" t="inlineStr">
        <is>
          <t>金钱与财富</t>
        </is>
      </c>
      <c r="C8769" s="6" t="inlineStr">
        <is>
          <t>赚钱能力</t>
        </is>
      </c>
      <c r="D8769" s="5" t="n">
        <v>22</v>
      </c>
      <c r="E8769" s="6" t="inlineStr">
        <is>
          <t>让你给年轻人讲一课怎么搞钱，你会…</t>
        </is>
      </c>
      <c r="F8769" s="5" t="inlineStr">
        <is>
          <t>单选</t>
        </is>
      </c>
      <c r="G8769" s="5" t="inlineStr">
        <is>
          <t>D3</t>
        </is>
      </c>
      <c r="H8769" s="6" t="inlineStr">
        <is>
          <t>财商认知</t>
        </is>
      </c>
      <c r="I8769" s="6" t="inlineStr">
        <is>
          <t>只能讲正确废话</t>
        </is>
      </c>
      <c r="J8769" s="5" t="n">
        <v>2</v>
      </c>
      <c r="K8769" s="6" t="inlineStr">
        <is>
          <t>自己都还迷茫</t>
        </is>
      </c>
      <c r="L8769" s="5" t="n">
        <v>1</v>
      </c>
      <c r="M8769" s="6" t="inlineStr">
        <is>
          <t>有一套自己的方法论</t>
        </is>
      </c>
      <c r="N8769" s="5" t="n">
        <v>4</v>
      </c>
      <c r="O8769" s="6" t="inlineStr">
        <is>
          <t>能分享几条心得</t>
        </is>
      </c>
      <c r="P8769" s="5" t="n">
        <v>3</v>
      </c>
      <c r="Q8769" s="6" t="n"/>
      <c r="R8769" s="5" t="n"/>
      <c r="S8769" s="5">
        <f>MAX(J8769,L8769,N8769,P8769)</f>
        <v/>
      </c>
      <c r="T8769" s="5">
        <f>MIN(J8769,L8769,N8769,P8769)</f>
        <v/>
      </c>
    </row>
    <row r="8770">
      <c r="A8770" s="5" t="n">
        <v>321</v>
      </c>
      <c r="B8770" s="6" t="inlineStr">
        <is>
          <t>金钱与财富</t>
        </is>
      </c>
      <c r="C8770" s="6" t="inlineStr">
        <is>
          <t>赚钱能力</t>
        </is>
      </c>
      <c r="D8770" s="5" t="n">
        <v>23</v>
      </c>
      <c r="E8770" s="6" t="inlineStr">
        <is>
          <t>你如何看待花钱学习这件事…</t>
        </is>
      </c>
      <c r="F8770" s="5" t="inlineStr">
        <is>
          <t>单选</t>
        </is>
      </c>
      <c r="G8770" s="5" t="inlineStr">
        <is>
          <t>D3</t>
        </is>
      </c>
      <c r="H8770" s="6" t="inlineStr">
        <is>
          <t>财商认知</t>
        </is>
      </c>
      <c r="I8770" s="6" t="inlineStr">
        <is>
          <t>买课全是智商税</t>
        </is>
      </c>
      <c r="J8770" s="5" t="n">
        <v>1</v>
      </c>
      <c r="K8770" s="6" t="inlineStr">
        <is>
          <t>值得但要挑着学</t>
        </is>
      </c>
      <c r="L8770" s="5" t="n">
        <v>3</v>
      </c>
      <c r="M8770" s="6" t="inlineStr">
        <is>
          <t>免费的都学不完</t>
        </is>
      </c>
      <c r="N8770" s="5" t="n">
        <v>2</v>
      </c>
      <c r="O8770" s="6" t="inlineStr">
        <is>
          <t>教育是最划算的投资</t>
        </is>
      </c>
      <c r="P8770" s="5" t="n">
        <v>4</v>
      </c>
      <c r="Q8770" s="6" t="n"/>
      <c r="R8770" s="5" t="n"/>
      <c r="S8770" s="5">
        <f>MAX(J8770,L8770,N8770,P8770)</f>
        <v/>
      </c>
      <c r="T8770" s="5">
        <f>MIN(J8770,L8770,N8770,P8770)</f>
        <v/>
      </c>
    </row>
    <row r="8771">
      <c r="A8771" s="5" t="n">
        <v>321</v>
      </c>
      <c r="B8771" s="6" t="inlineStr">
        <is>
          <t>金钱与财富</t>
        </is>
      </c>
      <c r="C8771" s="6" t="inlineStr">
        <is>
          <t>赚钱能力</t>
        </is>
      </c>
      <c r="D8771" s="5" t="n">
        <v>24</v>
      </c>
      <c r="E8771" s="6" t="inlineStr">
        <is>
          <t>你的记账和财务盘点频率是…</t>
        </is>
      </c>
      <c r="F8771" s="5" t="inlineStr">
        <is>
          <t>单选</t>
        </is>
      </c>
      <c r="G8771" s="5" t="inlineStr">
        <is>
          <t>D3</t>
        </is>
      </c>
      <c r="H8771" s="6" t="inlineStr">
        <is>
          <t>财商认知</t>
        </is>
      </c>
      <c r="I8771" s="6" t="inlineStr">
        <is>
          <t>每月盘点有报表</t>
        </is>
      </c>
      <c r="J8771" s="5" t="n">
        <v>4</v>
      </c>
      <c r="K8771" s="6" t="inlineStr">
        <is>
          <t>从不记钱去哪了</t>
        </is>
      </c>
      <c r="L8771" s="5" t="n">
        <v>1</v>
      </c>
      <c r="M8771" s="6" t="inlineStr">
        <is>
          <t>缺钱才看余额</t>
        </is>
      </c>
      <c r="N8771" s="5" t="n">
        <v>2</v>
      </c>
      <c r="O8771" s="6" t="inlineStr">
        <is>
          <t>记账但偶有中断</t>
        </is>
      </c>
      <c r="P8771" s="5" t="n">
        <v>3</v>
      </c>
      <c r="Q8771" s="6" t="n"/>
      <c r="R8771" s="5" t="n"/>
      <c r="S8771" s="5">
        <f>MAX(J8771,L8771,N8771,P8771)</f>
        <v/>
      </c>
      <c r="T8771" s="5">
        <f>MIN(J8771,L8771,N8771,P8771)</f>
        <v/>
      </c>
    </row>
    <row r="8772">
      <c r="A8772" s="5" t="n">
        <v>321</v>
      </c>
      <c r="B8772" s="6" t="inlineStr">
        <is>
          <t>金钱与财富</t>
        </is>
      </c>
      <c r="C8772" s="6" t="inlineStr">
        <is>
          <t>赚钱能力</t>
        </is>
      </c>
      <c r="D8772" s="5" t="n">
        <v>25</v>
      </c>
      <c r="E8772" s="6" t="inlineStr">
        <is>
          <t>以下财商观念你认同哪些（多选）</t>
        </is>
      </c>
      <c r="F8772" s="5" t="inlineStr">
        <is>
          <t>多选</t>
        </is>
      </c>
      <c r="G8772" s="5" t="inlineStr">
        <is>
          <t>D3</t>
        </is>
      </c>
      <c r="H8772" s="6" t="inlineStr">
        <is>
          <t>财商认知</t>
        </is>
      </c>
      <c r="I8772" s="6" t="inlineStr">
        <is>
          <t>先让自己值钱再赚钱</t>
        </is>
      </c>
      <c r="J8772" s="5" t="n">
        <v>2</v>
      </c>
      <c r="K8772" s="6" t="inlineStr">
        <is>
          <t>收入结构决定抗风险力</t>
        </is>
      </c>
      <c r="L8772" s="5" t="n">
        <v>1</v>
      </c>
      <c r="M8772" s="6" t="inlineStr">
        <is>
          <t>储蓄是复利的起点</t>
        </is>
      </c>
      <c r="N8772" s="5" t="n">
        <v>2</v>
      </c>
      <c r="O8772" s="6" t="inlineStr">
        <is>
          <t>钱全靠省出来的</t>
        </is>
      </c>
      <c r="P8772" s="5" t="n">
        <v>0</v>
      </c>
      <c r="Q8772" s="6" t="n"/>
      <c r="R8772" s="5" t="n"/>
      <c r="S8772" s="5">
        <f>MAX(J8772,L8772,N8772,P8772)</f>
        <v/>
      </c>
      <c r="T8772" s="5">
        <f>MIN(J8772,L8772,N8772,P8772)</f>
        <v/>
      </c>
    </row>
    <row r="8773">
      <c r="A8773" s="5" t="n">
        <v>322</v>
      </c>
      <c r="B8773" s="6" t="inlineStr">
        <is>
          <t>金钱与财富</t>
        </is>
      </c>
      <c r="C8773" s="6" t="inlineStr">
        <is>
          <t>发财梦可行性</t>
        </is>
      </c>
      <c r="D8773" s="5" t="n">
        <v>1</v>
      </c>
      <c r="E8773" s="6" t="inlineStr">
        <is>
          <t>你理想中的发财目标更接近哪一种…</t>
        </is>
      </c>
      <c r="F8773" s="5" t="inlineStr">
        <is>
          <t>单选</t>
        </is>
      </c>
      <c r="G8773" s="5" t="inlineStr">
        <is>
          <t>D1</t>
        </is>
      </c>
      <c r="H8773" s="6" t="inlineStr">
        <is>
          <t>目标现实度</t>
        </is>
      </c>
      <c r="I8773" s="6" t="inlineStr">
        <is>
          <t>五年内可量化的阶段目标</t>
        </is>
      </c>
      <c r="J8773" s="5" t="n">
        <v>4</v>
      </c>
      <c r="K8773" s="6" t="inlineStr">
        <is>
          <t>一个大概的数字愿景</t>
        </is>
      </c>
      <c r="L8773" s="5" t="n">
        <v>3</v>
      </c>
      <c r="M8773" s="6" t="inlineStr">
        <is>
          <t>从没想过具体是多少</t>
        </is>
      </c>
      <c r="N8773" s="5" t="n">
        <v>1</v>
      </c>
      <c r="O8773" s="6" t="inlineStr">
        <is>
          <t>中彩票式的暴富想象</t>
        </is>
      </c>
      <c r="P8773" s="5" t="n">
        <v>2</v>
      </c>
      <c r="Q8773" s="6" t="n"/>
      <c r="R8773" s="5" t="n"/>
      <c r="S8773" s="5">
        <f>MAX(J8773,L8773,N8773,P8773)</f>
        <v/>
      </c>
      <c r="T8773" s="5">
        <f>MIN(J8773,L8773,N8773,P8773)</f>
        <v/>
      </c>
    </row>
    <row r="8774">
      <c r="A8774" s="5" t="n">
        <v>322</v>
      </c>
      <c r="B8774" s="6" t="inlineStr">
        <is>
          <t>金钱与财富</t>
        </is>
      </c>
      <c r="C8774" s="6" t="inlineStr">
        <is>
          <t>发财梦可行性</t>
        </is>
      </c>
      <c r="D8774" s="5" t="n">
        <v>2</v>
      </c>
      <c r="E8774" s="6" t="inlineStr">
        <is>
          <t>别人问你怎么实现财务自由，你会…</t>
        </is>
      </c>
      <c r="F8774" s="5" t="inlineStr">
        <is>
          <t>单选</t>
        </is>
      </c>
      <c r="G8774" s="5" t="inlineStr">
        <is>
          <t>D1</t>
        </is>
      </c>
      <c r="H8774" s="6" t="inlineStr">
        <is>
          <t>目标现实度</t>
        </is>
      </c>
      <c r="I8774" s="6" t="inlineStr">
        <is>
          <t>能说出大方向</t>
        </is>
      </c>
      <c r="J8774" s="5" t="n">
        <v>3</v>
      </c>
      <c r="K8774" s="6" t="inlineStr">
        <is>
          <t>支支吾吾绕开话题</t>
        </is>
      </c>
      <c r="L8774" s="5" t="n">
        <v>1</v>
      </c>
      <c r="M8774" s="6" t="inlineStr">
        <is>
          <t>先富起来再说</t>
        </is>
      </c>
      <c r="N8774" s="5" t="n">
        <v>2</v>
      </c>
      <c r="O8774" s="6" t="inlineStr">
        <is>
          <t>有清晰的路径和时间表</t>
        </is>
      </c>
      <c r="P8774" s="5" t="n">
        <v>4</v>
      </c>
      <c r="Q8774" s="6" t="n"/>
      <c r="R8774" s="5" t="n"/>
      <c r="S8774" s="5">
        <f>MAX(J8774,L8774,N8774,P8774)</f>
        <v/>
      </c>
      <c r="T8774" s="5">
        <f>MIN(J8774,L8774,N8774,P8774)</f>
        <v/>
      </c>
    </row>
    <row r="8775">
      <c r="A8775" s="5" t="n">
        <v>322</v>
      </c>
      <c r="B8775" s="6" t="inlineStr">
        <is>
          <t>金钱与财富</t>
        </is>
      </c>
      <c r="C8775" s="6" t="inlineStr">
        <is>
          <t>发财梦可行性</t>
        </is>
      </c>
      <c r="D8775" s="5" t="n">
        <v>3</v>
      </c>
      <c r="E8775" s="6" t="inlineStr">
        <is>
          <t>你的发财计划里，收入来源的构成是…</t>
        </is>
      </c>
      <c r="F8775" s="5" t="inlineStr">
        <is>
          <t>单选</t>
        </is>
      </c>
      <c r="G8775" s="5" t="inlineStr">
        <is>
          <t>D1</t>
        </is>
      </c>
      <c r="H8775" s="6" t="inlineStr">
        <is>
          <t>目标现实度</t>
        </is>
      </c>
      <c r="I8775" s="6" t="inlineStr">
        <is>
          <t>全靠工资慢慢攒</t>
        </is>
      </c>
      <c r="J8775" s="5" t="n">
        <v>2</v>
      </c>
      <c r="K8775" s="6" t="inlineStr">
        <is>
          <t>等一个改变命运的机会</t>
        </is>
      </c>
      <c r="L8775" s="5" t="n">
        <v>1</v>
      </c>
      <c r="M8775" s="6" t="inlineStr">
        <is>
          <t>主业副业投资三引擎</t>
        </is>
      </c>
      <c r="N8775" s="5" t="n">
        <v>4</v>
      </c>
      <c r="O8775" s="6" t="inlineStr">
        <is>
          <t>主业加一点副业尝试</t>
        </is>
      </c>
      <c r="P8775" s="5" t="n">
        <v>3</v>
      </c>
      <c r="Q8775" s="6" t="n"/>
      <c r="R8775" s="5" t="n"/>
      <c r="S8775" s="5">
        <f>MAX(J8775,L8775,N8775,P8775)</f>
        <v/>
      </c>
      <c r="T8775" s="5">
        <f>MIN(J8775,L8775,N8775,P8775)</f>
        <v/>
      </c>
    </row>
    <row r="8776">
      <c r="A8776" s="5" t="n">
        <v>322</v>
      </c>
      <c r="B8776" s="6" t="inlineStr">
        <is>
          <t>金钱与财富</t>
        </is>
      </c>
      <c r="C8776" s="6" t="inlineStr">
        <is>
          <t>发财梦可行性</t>
        </is>
      </c>
      <c r="D8776" s="5" t="n">
        <v>4</v>
      </c>
      <c r="E8776" s="6" t="inlineStr">
        <is>
          <t>刷到同龄人年入百万的视频，你会…</t>
        </is>
      </c>
      <c r="F8776" s="5" t="inlineStr">
        <is>
          <t>单选</t>
        </is>
      </c>
      <c r="G8776" s="5" t="inlineStr">
        <is>
          <t>D1</t>
        </is>
      </c>
      <c r="H8776" s="6" t="inlineStr">
        <is>
          <t>目标现实度</t>
        </is>
      </c>
      <c r="I8776" s="6" t="inlineStr">
        <is>
          <t>关掉继续做自己的事</t>
        </is>
      </c>
      <c r="J8776" s="5" t="n">
        <v>4</v>
      </c>
      <c r="K8776" s="6" t="inlineStr">
        <is>
          <t>幻想自己是下一个主角</t>
        </is>
      </c>
      <c r="L8776" s="5" t="n">
        <v>1</v>
      </c>
      <c r="M8776" s="6" t="inlineStr">
        <is>
          <t>分析套路吸点经验</t>
        </is>
      </c>
      <c r="N8776" s="5" t="n">
        <v>3</v>
      </c>
      <c r="O8776" s="6" t="inlineStr">
        <is>
          <t>羡慕半天顺手买课</t>
        </is>
      </c>
      <c r="P8776" s="5" t="n">
        <v>2</v>
      </c>
      <c r="Q8776" s="6" t="n"/>
      <c r="R8776" s="5" t="n"/>
      <c r="S8776" s="5">
        <f>MAX(J8776,L8776,N8776,P8776)</f>
        <v/>
      </c>
      <c r="T8776" s="5">
        <f>MIN(J8776,L8776,N8776,P8776)</f>
        <v/>
      </c>
    </row>
    <row r="8777">
      <c r="A8777" s="5" t="n">
        <v>322</v>
      </c>
      <c r="B8777" s="6" t="inlineStr">
        <is>
          <t>金钱与财富</t>
        </is>
      </c>
      <c r="C8777" s="6" t="inlineStr">
        <is>
          <t>发财梦可行性</t>
        </is>
      </c>
      <c r="D8777" s="5" t="n">
        <v>5</v>
      </c>
      <c r="E8777" s="6" t="inlineStr">
        <is>
          <t>你预计自己实现目标需要多长时间…</t>
        </is>
      </c>
      <c r="F8777" s="5" t="inlineStr">
        <is>
          <t>单选</t>
        </is>
      </c>
      <c r="G8777" s="5" t="inlineStr">
        <is>
          <t>D1</t>
        </is>
      </c>
      <c r="H8777" s="6" t="inlineStr">
        <is>
          <t>目标现实度</t>
        </is>
      </c>
      <c r="I8777" s="6" t="inlineStr">
        <is>
          <t>没算过越快越好</t>
        </is>
      </c>
      <c r="J8777" s="5" t="n">
        <v>1</v>
      </c>
      <c r="K8777" s="6" t="inlineStr">
        <is>
          <t>分阶段算过大致靠谱</t>
        </is>
      </c>
      <c r="L8777" s="5" t="n">
        <v>4</v>
      </c>
      <c r="M8777" s="6" t="inlineStr">
        <is>
          <t>五到十年比较乐观</t>
        </is>
      </c>
      <c r="N8777" s="5" t="n">
        <v>3</v>
      </c>
      <c r="O8777" s="6" t="inlineStr">
        <is>
          <t>一夜之间最好</t>
        </is>
      </c>
      <c r="P8777" s="5" t="n">
        <v>2</v>
      </c>
      <c r="Q8777" s="6" t="n"/>
      <c r="R8777" s="5" t="n"/>
      <c r="S8777" s="5">
        <f>MAX(J8777,L8777,N8777,P8777)</f>
        <v/>
      </c>
      <c r="T8777" s="5">
        <f>MIN(J8777,L8777,N8777,P8777)</f>
        <v/>
      </c>
    </row>
    <row r="8778">
      <c r="A8778" s="5" t="n">
        <v>322</v>
      </c>
      <c r="B8778" s="6" t="inlineStr">
        <is>
          <t>金钱与财富</t>
        </is>
      </c>
      <c r="C8778" s="6" t="inlineStr">
        <is>
          <t>发财梦可行性</t>
        </is>
      </c>
      <c r="D8778" s="5" t="n">
        <v>6</v>
      </c>
      <c r="E8778" s="6" t="inlineStr">
        <is>
          <t>对一夜暴富的新闻，你的第一反应是…</t>
        </is>
      </c>
      <c r="F8778" s="5" t="inlineStr">
        <is>
          <t>单选</t>
        </is>
      </c>
      <c r="G8778" s="5" t="inlineStr">
        <is>
          <t>D1</t>
        </is>
      </c>
      <c r="H8778" s="6" t="inlineStr">
        <is>
          <t>目标现实度</t>
        </is>
      </c>
      <c r="I8778" s="6" t="inlineStr">
        <is>
          <t>觉得下一个就是我</t>
        </is>
      </c>
      <c r="J8778" s="5" t="n">
        <v>1</v>
      </c>
      <c r="K8778" s="6" t="inlineStr">
        <is>
          <t>先好奇背后的概率</t>
        </is>
      </c>
      <c r="L8778" s="5" t="n">
        <v>4</v>
      </c>
      <c r="M8778" s="6" t="inlineStr">
        <is>
          <t>羡慕但不影响我</t>
        </is>
      </c>
      <c r="N8778" s="5" t="n">
        <v>3</v>
      </c>
      <c r="O8778" s="6" t="inlineStr">
        <is>
          <t>转发群里一起做梦</t>
        </is>
      </c>
      <c r="P8778" s="5" t="n">
        <v>2</v>
      </c>
      <c r="Q8778" s="6" t="n"/>
      <c r="R8778" s="5" t="n"/>
      <c r="S8778" s="5">
        <f>MAX(J8778,L8778,N8778,P8778)</f>
        <v/>
      </c>
      <c r="T8778" s="5">
        <f>MIN(J8778,L8778,N8778,P8778)</f>
        <v/>
      </c>
    </row>
    <row r="8779">
      <c r="A8779" s="5" t="n">
        <v>322</v>
      </c>
      <c r="B8779" s="6" t="inlineStr">
        <is>
          <t>金钱与财富</t>
        </is>
      </c>
      <c r="C8779" s="6" t="inlineStr">
        <is>
          <t>发财梦可行性</t>
        </is>
      </c>
      <c r="D8779" s="5" t="n">
        <v>7</v>
      </c>
      <c r="E8779" s="6" t="inlineStr">
        <is>
          <t>你如何验证自己的搞钱想法靠不靠谱…</t>
        </is>
      </c>
      <c r="F8779" s="5" t="inlineStr">
        <is>
          <t>单选</t>
        </is>
      </c>
      <c r="G8779" s="5" t="inlineStr">
        <is>
          <t>D1</t>
        </is>
      </c>
      <c r="H8779" s="6" t="inlineStr">
        <is>
          <t>目标现实度</t>
        </is>
      </c>
      <c r="I8779" s="6" t="inlineStr">
        <is>
          <t>找真实用户和数据试错</t>
        </is>
      </c>
      <c r="J8779" s="5" t="n">
        <v>4</v>
      </c>
      <c r="K8779" s="6" t="inlineStr">
        <is>
          <t>请教真正做过的人</t>
        </is>
      </c>
      <c r="L8779" s="5" t="n">
        <v>3</v>
      </c>
      <c r="M8779" s="6" t="inlineStr">
        <is>
          <t>和朋友聊得越热越信</t>
        </is>
      </c>
      <c r="N8779" s="5" t="n">
        <v>2</v>
      </c>
      <c r="O8779" s="6" t="inlineStr">
        <is>
          <t>感觉对了就是对了</t>
        </is>
      </c>
      <c r="P8779" s="5" t="n">
        <v>1</v>
      </c>
      <c r="Q8779" s="6" t="n"/>
      <c r="R8779" s="5" t="n"/>
      <c r="S8779" s="5">
        <f>MAX(J8779,L8779,N8779,P8779)</f>
        <v/>
      </c>
      <c r="T8779" s="5">
        <f>MIN(J8779,L8779,N8779,P8779)</f>
        <v/>
      </c>
    </row>
    <row r="8780">
      <c r="A8780" s="5" t="n">
        <v>322</v>
      </c>
      <c r="B8780" s="6" t="inlineStr">
        <is>
          <t>金钱与财富</t>
        </is>
      </c>
      <c r="C8780" s="6" t="inlineStr">
        <is>
          <t>发财梦可行性</t>
        </is>
      </c>
      <c r="D8780" s="5" t="n">
        <v>8</v>
      </c>
      <c r="E8780" s="6" t="inlineStr">
        <is>
          <t>你的财富目标目前包含哪些要素（多选）</t>
        </is>
      </c>
      <c r="F8780" s="5" t="inlineStr">
        <is>
          <t>多选</t>
        </is>
      </c>
      <c r="G8780" s="5" t="inlineStr">
        <is>
          <t>D1</t>
        </is>
      </c>
      <c r="H8780" s="6" t="inlineStr">
        <is>
          <t>目标现实度</t>
        </is>
      </c>
      <c r="I8780" s="6" t="inlineStr">
        <is>
          <t>具体金额与时间节点</t>
        </is>
      </c>
      <c r="J8780" s="5" t="n">
        <v>2</v>
      </c>
      <c r="K8780" s="6" t="inlineStr">
        <is>
          <t>只有结果没有过程</t>
        </is>
      </c>
      <c r="L8780" s="5" t="n">
        <v>0</v>
      </c>
      <c r="M8780" s="6" t="inlineStr">
        <is>
          <t>对风险与回撤的预估</t>
        </is>
      </c>
      <c r="N8780" s="5" t="n">
        <v>1</v>
      </c>
      <c r="O8780" s="6" t="inlineStr">
        <is>
          <t>可执行的阶段里程碑</t>
        </is>
      </c>
      <c r="P8780" s="5" t="n">
        <v>2</v>
      </c>
      <c r="Q8780" s="6" t="n"/>
      <c r="R8780" s="5" t="n"/>
      <c r="S8780" s="5">
        <f>MAX(J8780,L8780,N8780,P8780)</f>
        <v/>
      </c>
      <c r="T8780" s="5">
        <f>MIN(J8780,L8780,N8780,P8780)</f>
        <v/>
      </c>
    </row>
    <row r="8781">
      <c r="A8781" s="5" t="n">
        <v>322</v>
      </c>
      <c r="B8781" s="6" t="inlineStr">
        <is>
          <t>金钱与财富</t>
        </is>
      </c>
      <c r="C8781" s="6" t="inlineStr">
        <is>
          <t>发财梦可行性</t>
        </is>
      </c>
      <c r="D8781" s="5" t="n">
        <v>9</v>
      </c>
      <c r="E8781" s="6" t="inlineStr">
        <is>
          <t>让你列出三项能变现的技能，你会…</t>
        </is>
      </c>
      <c r="F8781" s="5" t="inlineStr">
        <is>
          <t>单选</t>
        </is>
      </c>
      <c r="G8781" s="5" t="inlineStr">
        <is>
          <t>D2</t>
        </is>
      </c>
      <c r="H8781" s="6" t="inlineStr">
        <is>
          <t>资源储备</t>
        </is>
      </c>
      <c r="I8781" s="6" t="inlineStr">
        <is>
          <t>想一想能列出来</t>
        </is>
      </c>
      <c r="J8781" s="5" t="n">
        <v>3</v>
      </c>
      <c r="K8781" s="6" t="inlineStr">
        <is>
          <t>想不出自己会什么</t>
        </is>
      </c>
      <c r="L8781" s="5" t="n">
        <v>1</v>
      </c>
      <c r="M8781" s="6" t="inlineStr">
        <is>
          <t>秒答且真有人付过钱</t>
        </is>
      </c>
      <c r="N8781" s="5" t="n">
        <v>4</v>
      </c>
      <c r="O8781" s="6" t="inlineStr">
        <is>
          <t>半天只想到应试能力</t>
        </is>
      </c>
      <c r="P8781" s="5" t="n">
        <v>2</v>
      </c>
      <c r="Q8781" s="6" t="n"/>
      <c r="R8781" s="5" t="n"/>
      <c r="S8781" s="5">
        <f>MAX(J8781,L8781,N8781,P8781)</f>
        <v/>
      </c>
      <c r="T8781" s="5">
        <f>MIN(J8781,L8781,N8781,P8781)</f>
        <v/>
      </c>
    </row>
    <row r="8782">
      <c r="A8782" s="5" t="n">
        <v>322</v>
      </c>
      <c r="B8782" s="6" t="inlineStr">
        <is>
          <t>金钱与财富</t>
        </is>
      </c>
      <c r="C8782" s="6" t="inlineStr">
        <is>
          <t>发财梦可行性</t>
        </is>
      </c>
      <c r="D8782" s="5" t="n">
        <v>10</v>
      </c>
      <c r="E8782" s="6" t="inlineStr">
        <is>
          <t>你需要帮忙时，人脉里能出力的人有…</t>
        </is>
      </c>
      <c r="F8782" s="5" t="inlineStr">
        <is>
          <t>单选</t>
        </is>
      </c>
      <c r="G8782" s="5" t="inlineStr">
        <is>
          <t>D2</t>
        </is>
      </c>
      <c r="H8782" s="6" t="inlineStr">
        <is>
          <t>资源储备</t>
        </is>
      </c>
      <c r="I8782" s="6" t="inlineStr">
        <is>
          <t>从不指望任何人</t>
        </is>
      </c>
      <c r="J8782" s="5" t="n">
        <v>1</v>
      </c>
      <c r="K8782" s="6" t="inlineStr">
        <is>
          <t>通讯录热闹遇事没人</t>
        </is>
      </c>
      <c r="L8782" s="5" t="n">
        <v>2</v>
      </c>
      <c r="M8782" s="6" t="inlineStr">
        <is>
          <t>几位关键人物常联系</t>
        </is>
      </c>
      <c r="N8782" s="5" t="n">
        <v>4</v>
      </c>
      <c r="O8782" s="6" t="inlineStr">
        <is>
          <t>有候选但没深入合作</t>
        </is>
      </c>
      <c r="P8782" s="5" t="n">
        <v>3</v>
      </c>
      <c r="Q8782" s="6" t="n"/>
      <c r="R8782" s="5" t="n"/>
      <c r="S8782" s="5">
        <f>MAX(J8782,L8782,N8782,P8782)</f>
        <v/>
      </c>
      <c r="T8782" s="5">
        <f>MIN(J8782,L8782,N8782,P8782)</f>
        <v/>
      </c>
    </row>
    <row r="8783">
      <c r="A8783" s="5" t="n">
        <v>322</v>
      </c>
      <c r="B8783" s="6" t="inlineStr">
        <is>
          <t>金钱与财富</t>
        </is>
      </c>
      <c r="C8783" s="6" t="inlineStr">
        <is>
          <t>发财梦可行性</t>
        </is>
      </c>
      <c r="D8783" s="5" t="n">
        <v>11</v>
      </c>
      <c r="E8783" s="6" t="inlineStr">
        <is>
          <t>如果明天要启动一个小项目，你的资金状况是…</t>
        </is>
      </c>
      <c r="F8783" s="5" t="inlineStr">
        <is>
          <t>单选</t>
        </is>
      </c>
      <c r="G8783" s="5" t="inlineStr">
        <is>
          <t>D2</t>
        </is>
      </c>
      <c r="H8783" s="6" t="inlineStr">
        <is>
          <t>资源储备</t>
        </is>
      </c>
      <c r="I8783" s="6" t="inlineStr">
        <is>
          <t>攒了一点尚不完整</t>
        </is>
      </c>
      <c r="J8783" s="5" t="n">
        <v>3</v>
      </c>
      <c r="K8783" s="6" t="inlineStr">
        <is>
          <t>有专款且有追加方案</t>
        </is>
      </c>
      <c r="L8783" s="5" t="n">
        <v>4</v>
      </c>
      <c r="M8783" s="6" t="inlineStr">
        <is>
          <t>计划靠借贷凑启动金</t>
        </is>
      </c>
      <c r="N8783" s="5" t="n">
        <v>2</v>
      </c>
      <c r="O8783" s="6" t="inlineStr">
        <is>
          <t>完全没有启动资金</t>
        </is>
      </c>
      <c r="P8783" s="5" t="n">
        <v>1</v>
      </c>
      <c r="Q8783" s="6" t="n"/>
      <c r="R8783" s="5" t="n"/>
      <c r="S8783" s="5">
        <f>MAX(J8783,L8783,N8783,P8783)</f>
        <v/>
      </c>
      <c r="T8783" s="5">
        <f>MIN(J8783,L8783,N8783,P8783)</f>
        <v/>
      </c>
    </row>
    <row r="8784">
      <c r="A8784" s="5" t="n">
        <v>322</v>
      </c>
      <c r="B8784" s="6" t="inlineStr">
        <is>
          <t>金钱与财富</t>
        </is>
      </c>
      <c r="C8784" s="6" t="inlineStr">
        <is>
          <t>发财梦可行性</t>
        </is>
      </c>
      <c r="D8784" s="5" t="n">
        <v>12</v>
      </c>
      <c r="E8784" s="6" t="inlineStr">
        <is>
          <t>对财经和行业信息，你的输入频率是…</t>
        </is>
      </c>
      <c r="F8784" s="5" t="inlineStr">
        <is>
          <t>单选</t>
        </is>
      </c>
      <c r="G8784" s="5" t="inlineStr">
        <is>
          <t>D2</t>
        </is>
      </c>
      <c r="H8784" s="6" t="inlineStr">
        <is>
          <t>资源储备</t>
        </is>
      </c>
      <c r="I8784" s="6" t="inlineStr">
        <is>
          <t>只看热搜财经八卦</t>
        </is>
      </c>
      <c r="J8784" s="5" t="n">
        <v>2</v>
      </c>
      <c r="K8784" s="6" t="inlineStr">
        <is>
          <t>每天固定输入并做笔记</t>
        </is>
      </c>
      <c r="L8784" s="5" t="n">
        <v>4</v>
      </c>
      <c r="M8784" s="6" t="inlineStr">
        <is>
          <t>有空就刷行业动态</t>
        </is>
      </c>
      <c r="N8784" s="5" t="n">
        <v>3</v>
      </c>
      <c r="O8784" s="6" t="inlineStr">
        <is>
          <t>基本不看两眼一抹黑</t>
        </is>
      </c>
      <c r="P8784" s="5" t="n">
        <v>1</v>
      </c>
      <c r="Q8784" s="6" t="n"/>
      <c r="R8784" s="5" t="n"/>
      <c r="S8784" s="5">
        <f>MAX(J8784,L8784,N8784,P8784)</f>
        <v/>
      </c>
      <c r="T8784" s="5">
        <f>MIN(J8784,L8784,N8784,P8784)</f>
        <v/>
      </c>
    </row>
    <row r="8785">
      <c r="A8785" s="5" t="n">
        <v>322</v>
      </c>
      <c r="B8785" s="6" t="inlineStr">
        <is>
          <t>金钱与财富</t>
        </is>
      </c>
      <c r="C8785" s="6" t="inlineStr">
        <is>
          <t>发财梦可行性</t>
        </is>
      </c>
      <c r="D8785" s="5" t="n">
        <v>13</v>
      </c>
      <c r="E8785" s="6" t="inlineStr">
        <is>
          <t>让你一个月内做份小生意可行性分析，你会…</t>
        </is>
      </c>
      <c r="F8785" s="5" t="inlineStr">
        <is>
          <t>单选</t>
        </is>
      </c>
      <c r="G8785" s="5" t="inlineStr">
        <is>
          <t>D2</t>
        </is>
      </c>
      <c r="H8785" s="6" t="inlineStr">
        <is>
          <t>资源储备</t>
        </is>
      </c>
      <c r="I8785" s="6" t="inlineStr">
        <is>
          <t>直接找人算一卦</t>
        </is>
      </c>
      <c r="J8785" s="5" t="n">
        <v>1</v>
      </c>
      <c r="K8785" s="6" t="inlineStr">
        <is>
          <t>调研访谈加算账走一遍</t>
        </is>
      </c>
      <c r="L8785" s="5" t="n">
        <v>4</v>
      </c>
      <c r="M8785" s="6" t="inlineStr">
        <is>
          <t>能搭框架但缺数据</t>
        </is>
      </c>
      <c r="N8785" s="5" t="n">
        <v>3</v>
      </c>
      <c r="O8785" s="6" t="inlineStr">
        <is>
          <t>照搬别人的成功案例</t>
        </is>
      </c>
      <c r="P8785" s="5" t="n">
        <v>2</v>
      </c>
      <c r="Q8785" s="6" t="n"/>
      <c r="R8785" s="5" t="n"/>
      <c r="S8785" s="5">
        <f>MAX(J8785,L8785,N8785,P8785)</f>
        <v/>
      </c>
      <c r="T8785" s="5">
        <f>MIN(J8785,L8785,N8785,P8785)</f>
        <v/>
      </c>
    </row>
    <row r="8786">
      <c r="A8786" s="5" t="n">
        <v>322</v>
      </c>
      <c r="B8786" s="6" t="inlineStr">
        <is>
          <t>金钱与财富</t>
        </is>
      </c>
      <c r="C8786" s="6" t="inlineStr">
        <is>
          <t>发财梦可行性</t>
        </is>
      </c>
      <c r="D8786" s="5" t="n">
        <v>14</v>
      </c>
      <c r="E8786" s="6" t="inlineStr">
        <is>
          <t>你的执行力在朋友中的口碑更接近…</t>
        </is>
      </c>
      <c r="F8786" s="5" t="inlineStr">
        <is>
          <t>单选</t>
        </is>
      </c>
      <c r="G8786" s="5" t="inlineStr">
        <is>
          <t>D2</t>
        </is>
      </c>
      <c r="H8786" s="6" t="inlineStr">
        <is>
          <t>资源储备</t>
        </is>
      </c>
      <c r="I8786" s="6" t="inlineStr">
        <is>
          <t>说到做到常被托付大事</t>
        </is>
      </c>
      <c r="J8786" s="5" t="n">
        <v>4</v>
      </c>
      <c r="K8786" s="6" t="inlineStr">
        <is>
          <t>大事靠谱小事随缘</t>
        </is>
      </c>
      <c r="L8786" s="5" t="n">
        <v>3</v>
      </c>
      <c r="M8786" s="6" t="inlineStr">
        <is>
          <t>拖延晚期患者本人</t>
        </is>
      </c>
      <c r="N8786" s="5" t="n">
        <v>1</v>
      </c>
      <c r="O8786" s="6" t="inlineStr">
        <is>
          <t>想得多做得少是共识</t>
        </is>
      </c>
      <c r="P8786" s="5" t="n">
        <v>2</v>
      </c>
      <c r="Q8786" s="6" t="n"/>
      <c r="R8786" s="5" t="n"/>
      <c r="S8786" s="5">
        <f>MAX(J8786,L8786,N8786,P8786)</f>
        <v/>
      </c>
      <c r="T8786" s="5">
        <f>MIN(J8786,L8786,N8786,P8786)</f>
        <v/>
      </c>
    </row>
    <row r="8787">
      <c r="A8787" s="5" t="n">
        <v>322</v>
      </c>
      <c r="B8787" s="6" t="inlineStr">
        <is>
          <t>金钱与财富</t>
        </is>
      </c>
      <c r="C8787" s="6" t="inlineStr">
        <is>
          <t>发财梦可行性</t>
        </is>
      </c>
      <c r="D8787" s="5" t="n">
        <v>15</v>
      </c>
      <c r="E8787" s="6" t="inlineStr">
        <is>
          <t>以下哪些资源你真正用起来过（多选）</t>
        </is>
      </c>
      <c r="F8787" s="5" t="inlineStr">
        <is>
          <t>多选</t>
        </is>
      </c>
      <c r="G8787" s="5" t="inlineStr">
        <is>
          <t>D2</t>
        </is>
      </c>
      <c r="H8787" s="6" t="inlineStr">
        <is>
          <t>资源储备</t>
        </is>
      </c>
      <c r="I8787" s="6" t="inlineStr">
        <is>
          <t>专业技能与行业经验</t>
        </is>
      </c>
      <c r="J8787" s="5" t="n">
        <v>2</v>
      </c>
      <c r="K8787" s="6" t="inlineStr">
        <is>
          <t>可信的信息与学习渠道</t>
        </is>
      </c>
      <c r="L8787" s="5" t="n">
        <v>2</v>
      </c>
      <c r="M8787" s="6" t="inlineStr">
        <is>
          <t>亲友的资金或人情支持</t>
        </is>
      </c>
      <c r="N8787" s="5" t="n">
        <v>1</v>
      </c>
      <c r="O8787" s="6" t="inlineStr">
        <is>
          <t>转发抽奖的锦鲤运</t>
        </is>
      </c>
      <c r="P8787" s="5" t="n">
        <v>0</v>
      </c>
      <c r="Q8787" s="6" t="n"/>
      <c r="R8787" s="5" t="n"/>
      <c r="S8787" s="5">
        <f>MAX(J8787,L8787,N8787,P8787)</f>
        <v/>
      </c>
      <c r="T8787" s="5">
        <f>MIN(J8787,L8787,N8787,P8787)</f>
        <v/>
      </c>
    </row>
    <row r="8788">
      <c r="A8788" s="5" t="n">
        <v>322</v>
      </c>
      <c r="B8788" s="6" t="inlineStr">
        <is>
          <t>金钱与财富</t>
        </is>
      </c>
      <c r="C8788" s="6" t="inlineStr">
        <is>
          <t>发财梦可行性</t>
        </is>
      </c>
      <c r="D8788" s="5" t="n">
        <v>16</v>
      </c>
      <c r="E8788" s="6" t="inlineStr">
        <is>
          <t>面对一份要熬夜赶的额外收入机会，你会…</t>
        </is>
      </c>
      <c r="F8788" s="5" t="inlineStr">
        <is>
          <t>单选</t>
        </is>
      </c>
      <c r="G8788" s="5" t="inlineStr">
        <is>
          <t>D3</t>
        </is>
      </c>
      <c r="H8788" s="6" t="inlineStr">
        <is>
          <t>障碍突破</t>
        </is>
      </c>
      <c r="I8788" s="6" t="inlineStr">
        <is>
          <t>犹豫到机会过期</t>
        </is>
      </c>
      <c r="J8788" s="5" t="n">
        <v>2</v>
      </c>
      <c r="K8788" s="6" t="inlineStr">
        <is>
          <t>算清回报咬牙接下</t>
        </is>
      </c>
      <c r="L8788" s="5" t="n">
        <v>4</v>
      </c>
      <c r="M8788" s="6" t="inlineStr">
        <is>
          <t>直接睡觉钱乃身外物</t>
        </is>
      </c>
      <c r="N8788" s="5" t="n">
        <v>1</v>
      </c>
      <c r="O8788" s="6" t="inlineStr">
        <is>
          <t>接了但效率一般</t>
        </is>
      </c>
      <c r="P8788" s="5" t="n">
        <v>3</v>
      </c>
      <c r="Q8788" s="6" t="n"/>
      <c r="R8788" s="5" t="n"/>
      <c r="S8788" s="5">
        <f>MAX(J8788,L8788,N8788,P8788)</f>
        <v/>
      </c>
      <c r="T8788" s="5">
        <f>MIN(J8788,L8788,N8788,P8788)</f>
        <v/>
      </c>
    </row>
    <row r="8789">
      <c r="A8789" s="5" t="n">
        <v>322</v>
      </c>
      <c r="B8789" s="6" t="inlineStr">
        <is>
          <t>金钱与财富</t>
        </is>
      </c>
      <c r="C8789" s="6" t="inlineStr">
        <is>
          <t>发财梦可行性</t>
        </is>
      </c>
      <c r="D8789" s="5" t="n">
        <v>17</v>
      </c>
      <c r="E8789" s="6" t="inlineStr">
        <is>
          <t>你的消费习惯对攒第一桶金的影响是…</t>
        </is>
      </c>
      <c r="F8789" s="5" t="inlineStr">
        <is>
          <t>单选</t>
        </is>
      </c>
      <c r="G8789" s="5" t="inlineStr">
        <is>
          <t>D3</t>
        </is>
      </c>
      <c r="H8789" s="6" t="inlineStr">
        <is>
          <t>障碍突破</t>
        </is>
      </c>
      <c r="I8789" s="6" t="inlineStr">
        <is>
          <t>储蓄率稳定超过三成</t>
        </is>
      </c>
      <c r="J8789" s="5" t="n">
        <v>4</v>
      </c>
      <c r="K8789" s="6" t="inlineStr">
        <is>
          <t>能存但常被大额消费打断</t>
        </is>
      </c>
      <c r="L8789" s="5" t="n">
        <v>3</v>
      </c>
      <c r="M8789" s="6" t="inlineStr">
        <is>
          <t>负债先行梦想垫后</t>
        </is>
      </c>
      <c r="N8789" s="5" t="n">
        <v>1</v>
      </c>
      <c r="O8789" s="6" t="inlineStr">
        <is>
          <t>月光偶尔还倒挂</t>
        </is>
      </c>
      <c r="P8789" s="5" t="n">
        <v>2</v>
      </c>
      <c r="Q8789" s="6" t="n"/>
      <c r="R8789" s="5" t="n"/>
      <c r="S8789" s="5">
        <f>MAX(J8789,L8789,N8789,P8789)</f>
        <v/>
      </c>
      <c r="T8789" s="5">
        <f>MIN(J8789,L8789,N8789,P8789)</f>
        <v/>
      </c>
    </row>
    <row r="8790">
      <c r="A8790" s="5" t="n">
        <v>322</v>
      </c>
      <c r="B8790" s="6" t="inlineStr">
        <is>
          <t>金钱与财富</t>
        </is>
      </c>
      <c r="C8790" s="6" t="inlineStr">
        <is>
          <t>发财梦可行性</t>
        </is>
      </c>
      <c r="D8790" s="5" t="n">
        <v>18</v>
      </c>
      <c r="E8790" s="6" t="inlineStr">
        <is>
          <t>项目受挫赔了一笔钱之后，你会…</t>
        </is>
      </c>
      <c r="F8790" s="5" t="inlineStr">
        <is>
          <t>单选</t>
        </is>
      </c>
      <c r="G8790" s="5" t="inlineStr">
        <is>
          <t>D3</t>
        </is>
      </c>
      <c r="H8790" s="6" t="inlineStr">
        <is>
          <t>障碍突破</t>
        </is>
      </c>
      <c r="I8790" s="6" t="inlineStr">
        <is>
          <t>逢人就骂那个坑</t>
        </is>
      </c>
      <c r="J8790" s="5" t="n">
        <v>1</v>
      </c>
      <c r="K8790" s="6" t="inlineStr">
        <is>
          <t>复盘止损调整再战</t>
        </is>
      </c>
      <c r="L8790" s="5" t="n">
        <v>4</v>
      </c>
      <c r="M8790" s="6" t="inlineStr">
        <is>
          <t>休息一阵卷土重来</t>
        </is>
      </c>
      <c r="N8790" s="5" t="n">
        <v>3</v>
      </c>
      <c r="O8790" s="6" t="inlineStr">
        <is>
          <t>从此认定赚钱看命</t>
        </is>
      </c>
      <c r="P8790" s="5" t="n">
        <v>2</v>
      </c>
      <c r="Q8790" s="6" t="n"/>
      <c r="R8790" s="5" t="n"/>
      <c r="S8790" s="5">
        <f>MAX(J8790,L8790,N8790,P8790)</f>
        <v/>
      </c>
      <c r="T8790" s="5">
        <f>MIN(J8790,L8790,N8790,P8790)</f>
        <v/>
      </c>
    </row>
    <row r="8791">
      <c r="A8791" s="5" t="n">
        <v>322</v>
      </c>
      <c r="B8791" s="6" t="inlineStr">
        <is>
          <t>金钱与财富</t>
        </is>
      </c>
      <c r="C8791" s="6" t="inlineStr">
        <is>
          <t>发财梦可行性</t>
        </is>
      </c>
      <c r="D8791" s="5" t="n">
        <v>19</v>
      </c>
      <c r="E8791" s="6" t="inlineStr">
        <is>
          <t>身边人对你的搞钱行动力评价更接近…</t>
        </is>
      </c>
      <c r="F8791" s="5" t="inlineStr">
        <is>
          <t>单选</t>
        </is>
      </c>
      <c r="G8791" s="5" t="inlineStr">
        <is>
          <t>D3</t>
        </is>
      </c>
      <c r="H8791" s="6" t="inlineStr">
        <is>
          <t>障碍突破</t>
        </is>
      </c>
      <c r="I8791" s="6" t="inlineStr">
        <is>
          <t>光说不练嘴巴财富</t>
        </is>
      </c>
      <c r="J8791" s="5" t="n">
        <v>2</v>
      </c>
      <c r="K8791" s="6" t="inlineStr">
        <is>
          <t>有想法执行一般</t>
        </is>
      </c>
      <c r="L8791" s="5" t="n">
        <v>3</v>
      </c>
      <c r="M8791" s="6" t="inlineStr">
        <is>
          <t>迟早被割韭菜</t>
        </is>
      </c>
      <c r="N8791" s="5" t="n">
        <v>1</v>
      </c>
      <c r="O8791" s="6" t="inlineStr">
        <is>
          <t>有想法有行动迟早成事</t>
        </is>
      </c>
      <c r="P8791" s="5" t="n">
        <v>4</v>
      </c>
      <c r="Q8791" s="6" t="n"/>
      <c r="R8791" s="5" t="n"/>
      <c r="S8791" s="5">
        <f>MAX(J8791,L8791,N8791,P8791)</f>
        <v/>
      </c>
      <c r="T8791" s="5">
        <f>MIN(J8791,L8791,N8791,P8791)</f>
        <v/>
      </c>
    </row>
    <row r="8792">
      <c r="A8792" s="5" t="n">
        <v>322</v>
      </c>
      <c r="B8792" s="6" t="inlineStr">
        <is>
          <t>金钱与财富</t>
        </is>
      </c>
      <c r="C8792" s="6" t="inlineStr">
        <is>
          <t>发财梦可行性</t>
        </is>
      </c>
      <c r="D8792" s="5" t="n">
        <v>20</v>
      </c>
      <c r="E8792" s="6" t="inlineStr">
        <is>
          <t>当赚钱与舒适发生冲突时，你的默认选择是…</t>
        </is>
      </c>
      <c r="F8792" s="5" t="inlineStr">
        <is>
          <t>单选</t>
        </is>
      </c>
      <c r="G8792" s="5" t="inlineStr">
        <is>
          <t>D3</t>
        </is>
      </c>
      <c r="H8792" s="6" t="inlineStr">
        <is>
          <t>障碍突破</t>
        </is>
      </c>
      <c r="I8792" s="6" t="inlineStr">
        <is>
          <t>看事情大小灵活定</t>
        </is>
      </c>
      <c r="J8792" s="5" t="n">
        <v>3</v>
      </c>
      <c r="K8792" s="6" t="inlineStr">
        <is>
          <t>舒适区焊死不走</t>
        </is>
      </c>
      <c r="L8792" s="5" t="n">
        <v>1</v>
      </c>
      <c r="M8792" s="6" t="inlineStr">
        <is>
          <t>舒服让位于重要的事</t>
        </is>
      </c>
      <c r="N8792" s="5" t="n">
        <v>4</v>
      </c>
      <c r="O8792" s="6" t="inlineStr">
        <is>
          <t>无条件先舒服再说</t>
        </is>
      </c>
      <c r="P8792" s="5" t="n">
        <v>2</v>
      </c>
      <c r="Q8792" s="6" t="n"/>
      <c r="R8792" s="5" t="n"/>
      <c r="S8792" s="5">
        <f>MAX(J8792,L8792,N8792,P8792)</f>
        <v/>
      </c>
      <c r="T8792" s="5">
        <f>MIN(J8792,L8792,N8792,P8792)</f>
        <v/>
      </c>
    </row>
    <row r="8793">
      <c r="A8793" s="5" t="n">
        <v>322</v>
      </c>
      <c r="B8793" s="6" t="inlineStr">
        <is>
          <t>金钱与财富</t>
        </is>
      </c>
      <c r="C8793" s="6" t="inlineStr">
        <is>
          <t>发财梦可行性</t>
        </is>
      </c>
      <c r="D8793" s="5" t="n">
        <v>21</v>
      </c>
      <c r="E8793" s="6" t="inlineStr">
        <is>
          <t>对失败这件事，你的真实态度是…</t>
        </is>
      </c>
      <c r="F8793" s="5" t="inlineStr">
        <is>
          <t>单选</t>
        </is>
      </c>
      <c r="G8793" s="5" t="inlineStr">
        <is>
          <t>D3</t>
        </is>
      </c>
      <c r="H8793" s="6" t="inlineStr">
        <is>
          <t>障碍突破</t>
        </is>
      </c>
      <c r="I8793" s="6" t="inlineStr">
        <is>
          <t>想到失败就迈不开步</t>
        </is>
      </c>
      <c r="J8793" s="5" t="n">
        <v>2</v>
      </c>
      <c r="K8793" s="6" t="inlineStr">
        <is>
          <t>怕但会做风险控制</t>
        </is>
      </c>
      <c r="L8793" s="5" t="n">
        <v>3</v>
      </c>
      <c r="M8793" s="6" t="inlineStr">
        <is>
          <t>输不起所以从不下场</t>
        </is>
      </c>
      <c r="N8793" s="5" t="n">
        <v>1</v>
      </c>
      <c r="O8793" s="6" t="inlineStr">
        <is>
          <t>试错是学费能承受</t>
        </is>
      </c>
      <c r="P8793" s="5" t="n">
        <v>4</v>
      </c>
      <c r="Q8793" s="6" t="n"/>
      <c r="R8793" s="5" t="n"/>
      <c r="S8793" s="5">
        <f>MAX(J8793,L8793,N8793,P8793)</f>
        <v/>
      </c>
      <c r="T8793" s="5">
        <f>MIN(J8793,L8793,N8793,P8793)</f>
        <v/>
      </c>
    </row>
    <row r="8794">
      <c r="A8794" s="5" t="n">
        <v>322</v>
      </c>
      <c r="B8794" s="6" t="inlineStr">
        <is>
          <t>金钱与财富</t>
        </is>
      </c>
      <c r="C8794" s="6" t="inlineStr">
        <is>
          <t>发财梦可行性</t>
        </is>
      </c>
      <c r="D8794" s="5" t="n">
        <v>22</v>
      </c>
      <c r="E8794" s="6" t="inlineStr">
        <is>
          <t>你搞钱路上最大的拦路虎是什么（多选）</t>
        </is>
      </c>
      <c r="F8794" s="5" t="inlineStr">
        <is>
          <t>多选</t>
        </is>
      </c>
      <c r="G8794" s="5" t="inlineStr">
        <is>
          <t>D3</t>
        </is>
      </c>
      <c r="H8794" s="6" t="inlineStr">
        <is>
          <t>障碍突破</t>
        </is>
      </c>
      <c r="I8794" s="6" t="inlineStr">
        <is>
          <t>启动资金与人脉不足</t>
        </is>
      </c>
      <c r="J8794" s="5" t="n">
        <v>1</v>
      </c>
      <c r="K8794" s="6" t="inlineStr">
        <is>
          <t>运气不好时代不好</t>
        </is>
      </c>
      <c r="L8794" s="5" t="n">
        <v>0</v>
      </c>
      <c r="M8794" s="6" t="inlineStr">
        <is>
          <t>缺可变现的核心技能</t>
        </is>
      </c>
      <c r="N8794" s="5" t="n">
        <v>2</v>
      </c>
      <c r="O8794" s="6" t="inlineStr">
        <is>
          <t>拖延与行动力不足</t>
        </is>
      </c>
      <c r="P8794" s="5" t="n">
        <v>2</v>
      </c>
      <c r="Q8794" s="6" t="n"/>
      <c r="R8794" s="5" t="n"/>
      <c r="S8794" s="5">
        <f>MAX(J8794,L8794,N8794,P8794)</f>
        <v/>
      </c>
      <c r="T8794" s="5">
        <f>MIN(J8794,L8794,N8794,P8794)</f>
        <v/>
      </c>
    </row>
    <row r="8795">
      <c r="A8795" s="5" t="n">
        <v>323</v>
      </c>
      <c r="B8795" s="6" t="inlineStr">
        <is>
          <t>金钱与财富</t>
        </is>
      </c>
      <c r="C8795" s="6" t="inlineStr">
        <is>
          <t>财运（趣味）</t>
        </is>
      </c>
      <c r="D8795" s="5" t="n">
        <v>1</v>
      </c>
      <c r="E8795" s="6" t="inlineStr">
        <is>
          <t>醒来发现枕头下多了张不知谁放的一百元，你…</t>
        </is>
      </c>
      <c r="F8795" s="5" t="inlineStr">
        <is>
          <t>单选</t>
        </is>
      </c>
      <c r="G8795" s="5" t="inlineStr">
        <is>
          <t>D1</t>
        </is>
      </c>
      <c r="H8795" s="6" t="inlineStr">
        <is>
          <t>财气感应</t>
        </is>
      </c>
      <c r="I8795" s="6" t="inlineStr">
        <is>
          <t>意识到这是笔小财</t>
        </is>
      </c>
      <c r="J8795" s="5" t="n">
        <v>3</v>
      </c>
      <c r="K8795" s="6" t="inlineStr">
        <is>
          <t>想想是谁落下的</t>
        </is>
      </c>
      <c r="L8795" s="5" t="n">
        <v>4</v>
      </c>
      <c r="M8795" s="6" t="inlineStr">
        <is>
          <t>直接先花掉再说</t>
        </is>
      </c>
      <c r="N8795" s="5" t="n">
        <v>2</v>
      </c>
      <c r="O8795" s="6" t="inlineStr">
        <is>
          <t>有点慌不敢用</t>
        </is>
      </c>
      <c r="P8795" s="5" t="n">
        <v>1</v>
      </c>
      <c r="Q8795" s="6" t="n"/>
      <c r="R8795" s="5" t="n"/>
      <c r="S8795" s="5">
        <f>MAX(J8795,L8795,N8795,P8795)</f>
        <v/>
      </c>
      <c r="T8795" s="5">
        <f>MIN(J8795,L8795,N8795,P8795)</f>
        <v/>
      </c>
    </row>
    <row r="8796">
      <c r="A8796" s="5" t="n">
        <v>323</v>
      </c>
      <c r="B8796" s="6" t="inlineStr">
        <is>
          <t>金钱与财富</t>
        </is>
      </c>
      <c r="C8796" s="6" t="inlineStr">
        <is>
          <t>财运（趣味）</t>
        </is>
      </c>
      <c r="D8796" s="5" t="n">
        <v>2</v>
      </c>
      <c r="E8796" s="6" t="inlineStr">
        <is>
          <t>街角新店挂出招募合伙人的牌子，你会…</t>
        </is>
      </c>
      <c r="F8796" s="5" t="inlineStr">
        <is>
          <t>单选</t>
        </is>
      </c>
      <c r="G8796" s="5" t="inlineStr">
        <is>
          <t>D1</t>
        </is>
      </c>
      <c r="H8796" s="6" t="inlineStr">
        <is>
          <t>财气感应</t>
        </is>
      </c>
      <c r="I8796" s="6" t="inlineStr">
        <is>
          <t>赶紧绕开怕被拉住</t>
        </is>
      </c>
      <c r="J8796" s="5" t="n">
        <v>1</v>
      </c>
      <c r="K8796" s="6" t="inlineStr">
        <is>
          <t>心动但先观察人气</t>
        </is>
      </c>
      <c r="L8796" s="5" t="n">
        <v>3</v>
      </c>
      <c r="M8796" s="6" t="inlineStr">
        <is>
          <t>凑上去问问规则</t>
        </is>
      </c>
      <c r="N8796" s="5" t="n">
        <v>4</v>
      </c>
      <c r="O8796" s="6" t="inlineStr">
        <is>
          <t>拍照发朋友圈就走</t>
        </is>
      </c>
      <c r="P8796" s="5" t="n">
        <v>2</v>
      </c>
      <c r="Q8796" s="6" t="n"/>
      <c r="R8796" s="5" t="n"/>
      <c r="S8796" s="5">
        <f>MAX(J8796,L8796,N8796,P8796)</f>
        <v/>
      </c>
      <c r="T8796" s="5">
        <f>MIN(J8796,L8796,N8796,P8796)</f>
        <v/>
      </c>
    </row>
    <row r="8797">
      <c r="A8797" s="5" t="n">
        <v>323</v>
      </c>
      <c r="B8797" s="6" t="inlineStr">
        <is>
          <t>金钱与财富</t>
        </is>
      </c>
      <c r="C8797" s="6" t="inlineStr">
        <is>
          <t>财运（趣味）</t>
        </is>
      </c>
      <c r="D8797" s="5" t="n">
        <v>3</v>
      </c>
      <c r="E8797" s="6" t="inlineStr">
        <is>
          <t>你的直觉在找东西这件事上通常…</t>
        </is>
      </c>
      <c r="F8797" s="5" t="inlineStr">
        <is>
          <t>单选</t>
        </is>
      </c>
      <c r="G8797" s="5" t="inlineStr">
        <is>
          <t>D1</t>
        </is>
      </c>
      <c r="H8797" s="6" t="inlineStr">
        <is>
          <t>财气感应</t>
        </is>
      </c>
      <c r="I8797" s="6" t="inlineStr">
        <is>
          <t>一找一个准像装了雷达</t>
        </is>
      </c>
      <c r="J8797" s="5" t="n">
        <v>4</v>
      </c>
      <c r="K8797" s="6" t="inlineStr">
        <is>
          <t>十次能对六七次</t>
        </is>
      </c>
      <c r="L8797" s="5" t="n">
        <v>3</v>
      </c>
      <c r="M8797" s="6" t="inlineStr">
        <is>
          <t>总与答案擦肩而过</t>
        </is>
      </c>
      <c r="N8797" s="5" t="n">
        <v>1</v>
      </c>
      <c r="O8797" s="6" t="inlineStr">
        <is>
          <t>纯看运气五五开</t>
        </is>
      </c>
      <c r="P8797" s="5" t="n">
        <v>2</v>
      </c>
      <c r="Q8797" s="6" t="n"/>
      <c r="R8797" s="5" t="n"/>
      <c r="S8797" s="5">
        <f>MAX(J8797,L8797,N8797,P8797)</f>
        <v/>
      </c>
      <c r="T8797" s="5">
        <f>MIN(J8797,L8797,N8797,P8797)</f>
        <v/>
      </c>
    </row>
    <row r="8798">
      <c r="A8798" s="5" t="n">
        <v>323</v>
      </c>
      <c r="B8798" s="6" t="inlineStr">
        <is>
          <t>金钱与财富</t>
        </is>
      </c>
      <c r="C8798" s="6" t="inlineStr">
        <is>
          <t>财运（趣味）</t>
        </is>
      </c>
      <c r="D8798" s="5" t="n">
        <v>4</v>
      </c>
      <c r="E8798" s="6" t="inlineStr">
        <is>
          <t>如果让你选自己身上最旺的一点，你会选…</t>
        </is>
      </c>
      <c r="F8798" s="5" t="inlineStr">
        <is>
          <t>单选</t>
        </is>
      </c>
      <c r="G8798" s="5" t="inlineStr">
        <is>
          <t>D1</t>
        </is>
      </c>
      <c r="H8798" s="6" t="inlineStr">
        <is>
          <t>财气感应</t>
        </is>
      </c>
      <c r="I8798" s="6" t="inlineStr">
        <is>
          <t>嘴，说话讨人喜欢</t>
        </is>
      </c>
      <c r="J8798" s="5" t="n">
        <v>2</v>
      </c>
      <c r="K8798" s="6" t="inlineStr">
        <is>
          <t>笑起来的眼睛福气满满</t>
        </is>
      </c>
      <c r="L8798" s="5" t="n">
        <v>4</v>
      </c>
      <c r="M8798" s="6" t="inlineStr">
        <is>
          <t>浑身上下都很平凡</t>
        </is>
      </c>
      <c r="N8798" s="5" t="n">
        <v>1</v>
      </c>
      <c r="O8798" s="6" t="inlineStr">
        <is>
          <t>手，做什么都利索</t>
        </is>
      </c>
      <c r="P8798" s="5" t="n">
        <v>3</v>
      </c>
      <c r="Q8798" s="6" t="n"/>
      <c r="R8798" s="5" t="n"/>
      <c r="S8798" s="5">
        <f>MAX(J8798,L8798,N8798,P8798)</f>
        <v/>
      </c>
      <c r="T8798" s="5">
        <f>MIN(J8798,L8798,N8798,P8798)</f>
        <v/>
      </c>
    </row>
    <row r="8799">
      <c r="A8799" s="5" t="n">
        <v>323</v>
      </c>
      <c r="B8799" s="6" t="inlineStr">
        <is>
          <t>金钱与财富</t>
        </is>
      </c>
      <c r="C8799" s="6" t="inlineStr">
        <is>
          <t>财运（趣味）</t>
        </is>
      </c>
      <c r="D8799" s="5" t="n">
        <v>5</v>
      </c>
      <c r="E8799" s="6" t="inlineStr">
        <is>
          <t>春节家里摆上一盆金桔，你通常会…</t>
        </is>
      </c>
      <c r="F8799" s="5" t="inlineStr">
        <is>
          <t>单选</t>
        </is>
      </c>
      <c r="G8799" s="5" t="inlineStr">
        <is>
          <t>D1</t>
        </is>
      </c>
      <c r="H8799" s="6" t="inlineStr">
        <is>
          <t>财气感应</t>
        </is>
      </c>
      <c r="I8799" s="6" t="inlineStr">
        <is>
          <t>帮着浇水沾沾财气</t>
        </is>
      </c>
      <c r="J8799" s="5" t="n">
        <v>3</v>
      </c>
      <c r="K8799" s="6" t="inlineStr">
        <is>
          <t>看一眼该干嘛干嘛</t>
        </is>
      </c>
      <c r="L8799" s="5" t="n">
        <v>2</v>
      </c>
      <c r="M8799" s="6" t="inlineStr">
        <is>
          <t>顺手给自己也添盆绿植</t>
        </is>
      </c>
      <c r="N8799" s="5" t="n">
        <v>4</v>
      </c>
      <c r="O8799" s="6" t="inlineStr">
        <is>
          <t>嫌占地方想搬走</t>
        </is>
      </c>
      <c r="P8799" s="5" t="n">
        <v>1</v>
      </c>
      <c r="Q8799" s="6" t="n"/>
      <c r="R8799" s="5" t="n"/>
      <c r="S8799" s="5">
        <f>MAX(J8799,L8799,N8799,P8799)</f>
        <v/>
      </c>
      <c r="T8799" s="5">
        <f>MIN(J8799,L8799,N8799,P8799)</f>
        <v/>
      </c>
    </row>
    <row r="8800">
      <c r="A8800" s="5" t="n">
        <v>323</v>
      </c>
      <c r="B8800" s="6" t="inlineStr">
        <is>
          <t>金钱与财富</t>
        </is>
      </c>
      <c r="C8800" s="6" t="inlineStr">
        <is>
          <t>财运（趣味）</t>
        </is>
      </c>
      <c r="D8800" s="5" t="n">
        <v>6</v>
      </c>
      <c r="E8800" s="6" t="inlineStr">
        <is>
          <t>梦里捡到金元宝，醒来之后你会…</t>
        </is>
      </c>
      <c r="F8800" s="5" t="inlineStr">
        <is>
          <t>单选</t>
        </is>
      </c>
      <c r="G8800" s="5" t="inlineStr">
        <is>
          <t>D1</t>
        </is>
      </c>
      <c r="H8800" s="6" t="inlineStr">
        <is>
          <t>财气感应</t>
        </is>
      </c>
      <c r="I8800" s="6" t="inlineStr">
        <is>
          <t>担心是反梦有点丧</t>
        </is>
      </c>
      <c r="J8800" s="5" t="n">
        <v>1</v>
      </c>
      <c r="K8800" s="6" t="inlineStr">
        <is>
          <t>洗把脸就忘了</t>
        </is>
      </c>
      <c r="L8800" s="5" t="n">
        <v>2</v>
      </c>
      <c r="M8800" s="6" t="inlineStr">
        <is>
          <t>跟朋友当乐子分享</t>
        </is>
      </c>
      <c r="N8800" s="5" t="n">
        <v>3</v>
      </c>
      <c r="O8800" s="6" t="inlineStr">
        <is>
          <t>当天留意身边的机会</t>
        </is>
      </c>
      <c r="P8800" s="5" t="n">
        <v>4</v>
      </c>
      <c r="Q8800" s="6" t="n"/>
      <c r="R8800" s="5" t="n"/>
      <c r="S8800" s="5">
        <f>MAX(J8800,L8800,N8800,P8800)</f>
        <v/>
      </c>
      <c r="T8800" s="5">
        <f>MIN(J8800,L8800,N8800,P8800)</f>
        <v/>
      </c>
    </row>
    <row r="8801">
      <c r="A8801" s="5" t="n">
        <v>323</v>
      </c>
      <c r="B8801" s="6" t="inlineStr">
        <is>
          <t>金钱与财富</t>
        </is>
      </c>
      <c r="C8801" s="6" t="inlineStr">
        <is>
          <t>财运（趣味）</t>
        </is>
      </c>
      <c r="D8801" s="5" t="n">
        <v>7</v>
      </c>
      <c r="E8801" s="6" t="inlineStr">
        <is>
          <t>你觉得自己最近三年的财气曲线是…</t>
        </is>
      </c>
      <c r="F8801" s="5" t="inlineStr">
        <is>
          <t>单选</t>
        </is>
      </c>
      <c r="G8801" s="5" t="inlineStr">
        <is>
          <t>D1</t>
        </is>
      </c>
      <c r="H8801" s="6" t="inlineStr">
        <is>
          <t>财气感应</t>
        </is>
      </c>
      <c r="I8801" s="6" t="inlineStr">
        <is>
          <t>平得像一条直线</t>
        </is>
      </c>
      <c r="J8801" s="5" t="n">
        <v>2</v>
      </c>
      <c r="K8801" s="6" t="inlineStr">
        <is>
          <t>稳步向上的趋势线</t>
        </is>
      </c>
      <c r="L8801" s="5" t="n">
        <v>4</v>
      </c>
      <c r="M8801" s="6" t="inlineStr">
        <is>
          <t>一路下坡没刹车</t>
        </is>
      </c>
      <c r="N8801" s="5" t="n">
        <v>1</v>
      </c>
      <c r="O8801" s="6" t="inlineStr">
        <is>
          <t>起伏但整体向好</t>
        </is>
      </c>
      <c r="P8801" s="5" t="n">
        <v>3</v>
      </c>
      <c r="Q8801" s="6" t="n"/>
      <c r="R8801" s="5" t="n"/>
      <c r="S8801" s="5">
        <f>MAX(J8801,L8801,N8801,P8801)</f>
        <v/>
      </c>
      <c r="T8801" s="5">
        <f>MIN(J8801,L8801,N8801,P8801)</f>
        <v/>
      </c>
    </row>
    <row r="8802">
      <c r="A8802" s="5" t="n">
        <v>323</v>
      </c>
      <c r="B8802" s="6" t="inlineStr">
        <is>
          <t>金钱与财富</t>
        </is>
      </c>
      <c r="C8802" s="6" t="inlineStr">
        <is>
          <t>财运（趣味）</t>
        </is>
      </c>
      <c r="D8802" s="5" t="n">
        <v>8</v>
      </c>
      <c r="E8802" s="6" t="inlineStr">
        <is>
          <t>哪些招财小仪式你愿意尝试（多选）</t>
        </is>
      </c>
      <c r="F8802" s="5" t="inlineStr">
        <is>
          <t>多选</t>
        </is>
      </c>
      <c r="G8802" s="5" t="inlineStr">
        <is>
          <t>D1</t>
        </is>
      </c>
      <c r="H8802" s="6" t="inlineStr">
        <is>
          <t>财气感应</t>
        </is>
      </c>
      <c r="I8802" s="6" t="inlineStr">
        <is>
          <t>对着许愿墙狂磕头</t>
        </is>
      </c>
      <c r="J8802" s="5" t="n">
        <v>0</v>
      </c>
      <c r="K8802" s="6" t="inlineStr">
        <is>
          <t>换个新钱包图好彩头</t>
        </is>
      </c>
      <c r="L8802" s="5" t="n">
        <v>2</v>
      </c>
      <c r="M8802" s="6" t="inlineStr">
        <is>
          <t>定个旺财小目标</t>
        </is>
      </c>
      <c r="N8802" s="5" t="n">
        <v>1</v>
      </c>
      <c r="O8802" s="6" t="inlineStr">
        <is>
          <t>家里保持整洁明亮</t>
        </is>
      </c>
      <c r="P8802" s="5" t="n">
        <v>2</v>
      </c>
      <c r="Q8802" s="6" t="n"/>
      <c r="R8802" s="5" t="n"/>
      <c r="S8802" s="5">
        <f>MAX(J8802,L8802,N8802,P8802)</f>
        <v/>
      </c>
      <c r="T8802" s="5">
        <f>MIN(J8802,L8802,N8802,P8802)</f>
        <v/>
      </c>
    </row>
    <row r="8803">
      <c r="A8803" s="5" t="n">
        <v>323</v>
      </c>
      <c r="B8803" s="6" t="inlineStr">
        <is>
          <t>金钱与财富</t>
        </is>
      </c>
      <c r="C8803" s="6" t="inlineStr">
        <is>
          <t>财运（趣味）</t>
        </is>
      </c>
      <c r="D8803" s="5" t="n">
        <v>9</v>
      </c>
      <c r="E8803" s="6" t="inlineStr">
        <is>
          <t>回忆一下，你人生中意外得利的小惊喜…</t>
        </is>
      </c>
      <c r="F8803" s="5" t="inlineStr">
        <is>
          <t>单选</t>
        </is>
      </c>
      <c r="G8803" s="5" t="inlineStr">
        <is>
          <t>D2</t>
        </is>
      </c>
      <c r="H8803" s="6" t="inlineStr">
        <is>
          <t>彩运偏财</t>
        </is>
      </c>
      <c r="I8803" s="6" t="inlineStr">
        <is>
          <t>偶尔有过一两次</t>
        </is>
      </c>
      <c r="J8803" s="5" t="n">
        <v>3</v>
      </c>
      <c r="K8803" s="6" t="inlineStr">
        <is>
          <t>好运总绕着我走</t>
        </is>
      </c>
      <c r="L8803" s="5" t="n">
        <v>1</v>
      </c>
      <c r="M8803" s="6" t="inlineStr">
        <is>
          <t>印象里几乎没有</t>
        </is>
      </c>
      <c r="N8803" s="5" t="n">
        <v>2</v>
      </c>
      <c r="O8803" s="6" t="inlineStr">
        <is>
          <t>时不时来一次很规律</t>
        </is>
      </c>
      <c r="P8803" s="5" t="n">
        <v>4</v>
      </c>
      <c r="Q8803" s="6" t="n"/>
      <c r="R8803" s="5" t="n"/>
      <c r="S8803" s="5">
        <f>MAX(J8803,L8803,N8803,P8803)</f>
        <v/>
      </c>
      <c r="T8803" s="5">
        <f>MIN(J8803,L8803,N8803,P8803)</f>
        <v/>
      </c>
    </row>
    <row r="8804">
      <c r="A8804" s="5" t="n">
        <v>323</v>
      </c>
      <c r="B8804" s="6" t="inlineStr">
        <is>
          <t>金钱与财富</t>
        </is>
      </c>
      <c r="C8804" s="6" t="inlineStr">
        <is>
          <t>财运（趣味）</t>
        </is>
      </c>
      <c r="D8804" s="5" t="n">
        <v>10</v>
      </c>
      <c r="E8804" s="6" t="inlineStr">
        <is>
          <t>抽奖摇号这类拼手气的活动，你的战绩…</t>
        </is>
      </c>
      <c r="F8804" s="5" t="inlineStr">
        <is>
          <t>单选</t>
        </is>
      </c>
      <c r="G8804" s="5" t="inlineStr">
        <is>
          <t>D2</t>
        </is>
      </c>
      <c r="H8804" s="6" t="inlineStr">
        <is>
          <t>彩运偏财</t>
        </is>
      </c>
      <c r="I8804" s="6" t="inlineStr">
        <is>
          <t>基本陪跑颗粒无收</t>
        </is>
      </c>
      <c r="J8804" s="5" t="n">
        <v>2</v>
      </c>
      <c r="K8804" s="6" t="inlineStr">
        <is>
          <t>手气爆棚大奖常砸中我</t>
        </is>
      </c>
      <c r="L8804" s="5" t="n">
        <v>4</v>
      </c>
      <c r="M8804" s="6" t="inlineStr">
        <is>
          <t>绝缘体质干脆不参加</t>
        </is>
      </c>
      <c r="N8804" s="5" t="n">
        <v>1</v>
      </c>
      <c r="O8804" s="6" t="inlineStr">
        <is>
          <t>小奖偶尔也有几个</t>
        </is>
      </c>
      <c r="P8804" s="5" t="n">
        <v>3</v>
      </c>
      <c r="Q8804" s="6" t="n"/>
      <c r="R8804" s="5" t="n"/>
      <c r="S8804" s="5">
        <f>MAX(J8804,L8804,N8804,P8804)</f>
        <v/>
      </c>
      <c r="T8804" s="5">
        <f>MIN(J8804,L8804,N8804,P8804)</f>
        <v/>
      </c>
    </row>
    <row r="8805">
      <c r="A8805" s="5" t="n">
        <v>323</v>
      </c>
      <c r="B8805" s="6" t="inlineStr">
        <is>
          <t>金钱与财富</t>
        </is>
      </c>
      <c r="C8805" s="6" t="inlineStr">
        <is>
          <t>财运（趣味）</t>
        </is>
      </c>
      <c r="D8805" s="5" t="n">
        <v>11</v>
      </c>
      <c r="E8805" s="6" t="inlineStr">
        <is>
          <t>出门赶车这件事，你的运气通常是…</t>
        </is>
      </c>
      <c r="F8805" s="5" t="inlineStr">
        <is>
          <t>单选</t>
        </is>
      </c>
      <c r="G8805" s="5" t="inlineStr">
        <is>
          <t>D2</t>
        </is>
      </c>
      <c r="H8805" s="6" t="inlineStr">
        <is>
          <t>彩运偏财</t>
        </is>
      </c>
      <c r="I8805" s="6" t="inlineStr">
        <is>
          <t>车和我八字不合</t>
        </is>
      </c>
      <c r="J8805" s="5" t="n">
        <v>1</v>
      </c>
      <c r="K8805" s="6" t="inlineStr">
        <is>
          <t>前脚走后脚车来</t>
        </is>
      </c>
      <c r="L8805" s="5" t="n">
        <v>2</v>
      </c>
      <c r="M8805" s="6" t="inlineStr">
        <is>
          <t>等一小会儿就到</t>
        </is>
      </c>
      <c r="N8805" s="5" t="n">
        <v>3</v>
      </c>
      <c r="O8805" s="6" t="inlineStr">
        <is>
          <t>刚到站台车就进站</t>
        </is>
      </c>
      <c r="P8805" s="5" t="n">
        <v>4</v>
      </c>
      <c r="Q8805" s="6" t="n"/>
      <c r="R8805" s="5" t="n"/>
      <c r="S8805" s="5">
        <f>MAX(J8805,L8805,N8805,P8805)</f>
        <v/>
      </c>
      <c r="T8805" s="5">
        <f>MIN(J8805,L8805,N8805,P8805)</f>
        <v/>
      </c>
    </row>
    <row r="8806">
      <c r="A8806" s="5" t="n">
        <v>323</v>
      </c>
      <c r="B8806" s="6" t="inlineStr">
        <is>
          <t>金钱与财富</t>
        </is>
      </c>
      <c r="C8806" s="6" t="inlineStr">
        <is>
          <t>财运（趣味）</t>
        </is>
      </c>
      <c r="D8806" s="5" t="n">
        <v>12</v>
      </c>
      <c r="E8806" s="6" t="inlineStr">
        <is>
          <t>小票抽奖抽到一包纸巾，你的反应…</t>
        </is>
      </c>
      <c r="F8806" s="5" t="inlineStr">
        <is>
          <t>单选</t>
        </is>
      </c>
      <c r="G8806" s="5" t="inlineStr">
        <is>
          <t>D2</t>
        </is>
      </c>
      <c r="H8806" s="6" t="inlineStr">
        <is>
          <t>彩运偏财</t>
        </is>
      </c>
      <c r="I8806" s="6" t="inlineStr">
        <is>
          <t>觉得白费功夫</t>
        </is>
      </c>
      <c r="J8806" s="5" t="n">
        <v>2</v>
      </c>
      <c r="K8806" s="6" t="inlineStr">
        <is>
          <t>下次再也不抽了</t>
        </is>
      </c>
      <c r="L8806" s="5" t="n">
        <v>1</v>
      </c>
      <c r="M8806" s="6" t="inlineStr">
        <is>
          <t>没白抽挺乐呵</t>
        </is>
      </c>
      <c r="N8806" s="5" t="n">
        <v>3</v>
      </c>
      <c r="O8806" s="6" t="inlineStr">
        <is>
          <t>小奖也是奖开心收下</t>
        </is>
      </c>
      <c r="P8806" s="5" t="n">
        <v>4</v>
      </c>
      <c r="Q8806" s="6" t="n"/>
      <c r="R8806" s="5" t="n"/>
      <c r="S8806" s="5">
        <f>MAX(J8806,L8806,N8806,P8806)</f>
        <v/>
      </c>
      <c r="T8806" s="5">
        <f>MIN(J8806,L8806,N8806,P8806)</f>
        <v/>
      </c>
    </row>
    <row r="8807">
      <c r="A8807" s="5" t="n">
        <v>323</v>
      </c>
      <c r="B8807" s="6" t="inlineStr">
        <is>
          <t>金钱与财富</t>
        </is>
      </c>
      <c r="C8807" s="6" t="inlineStr">
        <is>
          <t>财运（趣味）</t>
        </is>
      </c>
      <c r="D8807" s="5" t="n">
        <v>13</v>
      </c>
      <c r="E8807" s="6" t="inlineStr">
        <is>
          <t>朋友组局玩桌游带点小彩头，你的表现…</t>
        </is>
      </c>
      <c r="F8807" s="5" t="inlineStr">
        <is>
          <t>单选</t>
        </is>
      </c>
      <c r="G8807" s="5" t="inlineStr">
        <is>
          <t>D2</t>
        </is>
      </c>
      <c r="H8807" s="6" t="inlineStr">
        <is>
          <t>彩运偏财</t>
        </is>
      </c>
      <c r="I8807" s="6" t="inlineStr">
        <is>
          <t>十局九输的气氛组</t>
        </is>
      </c>
      <c r="J8807" s="5" t="n">
        <v>2</v>
      </c>
      <c r="K8807" s="6" t="inlineStr">
        <is>
          <t>输赢各半玩得开心</t>
        </is>
      </c>
      <c r="L8807" s="5" t="n">
        <v>3</v>
      </c>
      <c r="M8807" s="6" t="inlineStr">
        <is>
          <t>只负责买单那位</t>
        </is>
      </c>
      <c r="N8807" s="5" t="n">
        <v>1</v>
      </c>
      <c r="O8807" s="6" t="inlineStr">
        <is>
          <t>常当黑马笑到最后</t>
        </is>
      </c>
      <c r="P8807" s="5" t="n">
        <v>4</v>
      </c>
      <c r="Q8807" s="6" t="n"/>
      <c r="R8807" s="5" t="n"/>
      <c r="S8807" s="5">
        <f>MAX(J8807,L8807,N8807,P8807)</f>
        <v/>
      </c>
      <c r="T8807" s="5">
        <f>MIN(J8807,L8807,N8807,P8807)</f>
        <v/>
      </c>
    </row>
    <row r="8808">
      <c r="A8808" s="5" t="n">
        <v>323</v>
      </c>
      <c r="B8808" s="6" t="inlineStr">
        <is>
          <t>金钱与财富</t>
        </is>
      </c>
      <c r="C8808" s="6" t="inlineStr">
        <is>
          <t>财运（趣味）</t>
        </is>
      </c>
      <c r="D8808" s="5" t="n">
        <v>14</v>
      </c>
      <c r="E8808" s="6" t="inlineStr">
        <is>
          <t>你对待偏财和运气的态度是…</t>
        </is>
      </c>
      <c r="F8808" s="5" t="inlineStr">
        <is>
          <t>单选</t>
        </is>
      </c>
      <c r="G8808" s="5" t="inlineStr">
        <is>
          <t>D2</t>
        </is>
      </c>
      <c r="H8808" s="6" t="inlineStr">
        <is>
          <t>彩运偏财</t>
        </is>
      </c>
      <c r="I8808" s="6" t="inlineStr">
        <is>
          <t>天天研究号码走势</t>
        </is>
      </c>
      <c r="J8808" s="5" t="n">
        <v>1</v>
      </c>
      <c r="K8808" s="6" t="inlineStr">
        <is>
          <t>顺其自然有则惊喜</t>
        </is>
      </c>
      <c r="L8808" s="5" t="n">
        <v>4</v>
      </c>
      <c r="M8808" s="6" t="inlineStr">
        <is>
          <t>小玩怡情不动本金</t>
        </is>
      </c>
      <c r="N8808" s="5" t="n">
        <v>3</v>
      </c>
      <c r="O8808" s="6" t="inlineStr">
        <is>
          <t>总想搏一把大的</t>
        </is>
      </c>
      <c r="P8808" s="5" t="n">
        <v>2</v>
      </c>
      <c r="Q8808" s="6" t="n"/>
      <c r="R8808" s="5" t="n"/>
      <c r="S8808" s="5">
        <f>MAX(J8808,L8808,N8808,P8808)</f>
        <v/>
      </c>
      <c r="T8808" s="5">
        <f>MIN(J8808,L8808,N8808,P8808)</f>
        <v/>
      </c>
    </row>
    <row r="8809">
      <c r="A8809" s="5" t="n">
        <v>323</v>
      </c>
      <c r="B8809" s="6" t="inlineStr">
        <is>
          <t>金钱与财富</t>
        </is>
      </c>
      <c r="C8809" s="6" t="inlineStr">
        <is>
          <t>财运（趣味）</t>
        </is>
      </c>
      <c r="D8809" s="5" t="n">
        <v>15</v>
      </c>
      <c r="E8809" s="6" t="inlineStr">
        <is>
          <t>财神爷送你一份偏运礼包，你会选（多选）</t>
        </is>
      </c>
      <c r="F8809" s="5" t="inlineStr">
        <is>
          <t>多选</t>
        </is>
      </c>
      <c r="G8809" s="5" t="inlineStr">
        <is>
          <t>D2</t>
        </is>
      </c>
      <c r="H8809" s="6" t="inlineStr">
        <is>
          <t>彩运偏财</t>
        </is>
      </c>
      <c r="I8809" s="6" t="inlineStr">
        <is>
          <t>一夜暴富的刺激</t>
        </is>
      </c>
      <c r="J8809" s="5" t="n">
        <v>0</v>
      </c>
      <c r="K8809" s="6" t="inlineStr">
        <is>
          <t>正财稳中有升</t>
        </is>
      </c>
      <c r="L8809" s="5" t="n">
        <v>2</v>
      </c>
      <c r="M8809" s="6" t="inlineStr">
        <is>
          <t>偶尔中点小惊喜</t>
        </is>
      </c>
      <c r="N8809" s="5" t="n">
        <v>2</v>
      </c>
      <c r="O8809" s="6" t="inlineStr">
        <is>
          <t>贵人主动送机会</t>
        </is>
      </c>
      <c r="P8809" s="5" t="n">
        <v>1</v>
      </c>
      <c r="Q8809" s="6" t="n"/>
      <c r="R8809" s="5" t="n"/>
      <c r="S8809" s="5">
        <f>MAX(J8809,L8809,N8809,P8809)</f>
        <v/>
      </c>
      <c r="T8809" s="5">
        <f>MIN(J8809,L8809,N8809,P8809)</f>
        <v/>
      </c>
    </row>
    <row r="8810">
      <c r="A8810" s="5" t="n">
        <v>323</v>
      </c>
      <c r="B8810" s="6" t="inlineStr">
        <is>
          <t>金钱与财富</t>
        </is>
      </c>
      <c r="C8810" s="6" t="inlineStr">
        <is>
          <t>财运（趣味）</t>
        </is>
      </c>
      <c r="D8810" s="5" t="n">
        <v>16</v>
      </c>
      <c r="E8810" s="6" t="inlineStr">
        <is>
          <t>财神爷问你钱何时到账，你的心愿是…</t>
        </is>
      </c>
      <c r="F8810" s="5" t="inlineStr">
        <is>
          <t>单选</t>
        </is>
      </c>
      <c r="G8810" s="5" t="inlineStr">
        <is>
          <t>D3</t>
        </is>
      </c>
      <c r="H8810" s="6" t="inlineStr">
        <is>
          <t>进财节奏</t>
        </is>
      </c>
      <c r="I8810" s="6" t="inlineStr">
        <is>
          <t>最好这月就爆发</t>
        </is>
      </c>
      <c r="J8810" s="5" t="n">
        <v>2</v>
      </c>
      <c r="K8810" s="6" t="inlineStr">
        <is>
          <t>细水长流按月进账</t>
        </is>
      </c>
      <c r="L8810" s="5" t="n">
        <v>4</v>
      </c>
      <c r="M8810" s="6" t="inlineStr">
        <is>
          <t>节奏快点但不用急</t>
        </is>
      </c>
      <c r="N8810" s="5" t="n">
        <v>3</v>
      </c>
      <c r="O8810" s="6" t="inlineStr">
        <is>
          <t>越快越好一步登天</t>
        </is>
      </c>
      <c r="P8810" s="5" t="n">
        <v>1</v>
      </c>
      <c r="Q8810" s="6" t="n"/>
      <c r="R8810" s="5" t="n"/>
      <c r="S8810" s="5">
        <f>MAX(J8810,L8810,N8810,P8810)</f>
        <v/>
      </c>
      <c r="T8810" s="5">
        <f>MIN(J8810,L8810,N8810,P8810)</f>
        <v/>
      </c>
    </row>
    <row r="8811">
      <c r="A8811" s="5" t="n">
        <v>323</v>
      </c>
      <c r="B8811" s="6" t="inlineStr">
        <is>
          <t>金钱与财富</t>
        </is>
      </c>
      <c r="C8811" s="6" t="inlineStr">
        <is>
          <t>财运（趣味）</t>
        </is>
      </c>
      <c r="D8811" s="5" t="n">
        <v>17</v>
      </c>
      <c r="E8811" s="6" t="inlineStr">
        <is>
          <t>你的赚钱方式更接近哪种画风…</t>
        </is>
      </c>
      <c r="F8811" s="5" t="inlineStr">
        <is>
          <t>单选</t>
        </is>
      </c>
      <c r="G8811" s="5" t="inlineStr">
        <is>
          <t>D3</t>
        </is>
      </c>
      <c r="H8811" s="6" t="inlineStr">
        <is>
          <t>进财节奏</t>
        </is>
      </c>
      <c r="I8811" s="6" t="inlineStr">
        <is>
          <t>做好本职静待机会</t>
        </is>
      </c>
      <c r="J8811" s="5" t="n">
        <v>3</v>
      </c>
      <c r="K8811" s="6" t="inlineStr">
        <is>
          <t>本职副业双线推进</t>
        </is>
      </c>
      <c r="L8811" s="5" t="n">
        <v>4</v>
      </c>
      <c r="M8811" s="6" t="inlineStr">
        <is>
          <t>躺平等钱自动上门</t>
        </is>
      </c>
      <c r="N8811" s="5" t="n">
        <v>1</v>
      </c>
      <c r="O8811" s="6" t="inlineStr">
        <is>
          <t>四处打听来钱快的门路</t>
        </is>
      </c>
      <c r="P8811" s="5" t="n">
        <v>2</v>
      </c>
      <c r="Q8811" s="6" t="n"/>
      <c r="R8811" s="5" t="n"/>
      <c r="S8811" s="5">
        <f>MAX(J8811,L8811,N8811,P8811)</f>
        <v/>
      </c>
      <c r="T8811" s="5">
        <f>MIN(J8811,L8811,N8811,P8811)</f>
        <v/>
      </c>
    </row>
    <row r="8812">
      <c r="A8812" s="5" t="n">
        <v>323</v>
      </c>
      <c r="B8812" s="6" t="inlineStr">
        <is>
          <t>金钱与财富</t>
        </is>
      </c>
      <c r="C8812" s="6" t="inlineStr">
        <is>
          <t>财运（趣味）</t>
        </is>
      </c>
      <c r="D8812" s="5" t="n">
        <v>18</v>
      </c>
      <c r="E8812" s="6" t="inlineStr">
        <is>
          <t>一笔意外之财到账后，你的安排…</t>
        </is>
      </c>
      <c r="F8812" s="5" t="inlineStr">
        <is>
          <t>单选</t>
        </is>
      </c>
      <c r="G8812" s="5" t="inlineStr">
        <is>
          <t>D3</t>
        </is>
      </c>
      <c r="H8812" s="6" t="inlineStr">
        <is>
          <t>进财节奏</t>
        </is>
      </c>
      <c r="I8812" s="6" t="inlineStr">
        <is>
          <t>犒劳自己一顿</t>
        </is>
      </c>
      <c r="J8812" s="5" t="n">
        <v>2</v>
      </c>
      <c r="K8812" s="6" t="inlineStr">
        <is>
          <t>三天花得七七八八</t>
        </is>
      </c>
      <c r="L8812" s="5" t="n">
        <v>1</v>
      </c>
      <c r="M8812" s="6" t="inlineStr">
        <is>
          <t>按计划入账做配置</t>
        </is>
      </c>
      <c r="N8812" s="5" t="n">
        <v>4</v>
      </c>
      <c r="O8812" s="6" t="inlineStr">
        <is>
          <t>先存起来再说</t>
        </is>
      </c>
      <c r="P8812" s="5" t="n">
        <v>3</v>
      </c>
      <c r="Q8812" s="6" t="n"/>
      <c r="R8812" s="5" t="n"/>
      <c r="S8812" s="5">
        <f>MAX(J8812,L8812,N8812,P8812)</f>
        <v/>
      </c>
      <c r="T8812" s="5">
        <f>MIN(J8812,L8812,N8812,P8812)</f>
        <v/>
      </c>
    </row>
    <row r="8813">
      <c r="A8813" s="5" t="n">
        <v>323</v>
      </c>
      <c r="B8813" s="6" t="inlineStr">
        <is>
          <t>金钱与财富</t>
        </is>
      </c>
      <c r="C8813" s="6" t="inlineStr">
        <is>
          <t>财运（趣味）</t>
        </is>
      </c>
      <c r="D8813" s="5" t="n">
        <v>19</v>
      </c>
      <c r="E8813" s="6" t="inlineStr">
        <is>
          <t>你对收入增长的期待更接近…</t>
        </is>
      </c>
      <c r="F8813" s="5" t="inlineStr">
        <is>
          <t>单选</t>
        </is>
      </c>
      <c r="G8813" s="5" t="inlineStr">
        <is>
          <t>D3</t>
        </is>
      </c>
      <c r="H8813" s="6" t="inlineStr">
        <is>
          <t>进财节奏</t>
        </is>
      </c>
      <c r="I8813" s="6" t="inlineStr">
        <is>
          <t>全指望下一个风口</t>
        </is>
      </c>
      <c r="J8813" s="5" t="n">
        <v>1</v>
      </c>
      <c r="K8813" s="6" t="inlineStr">
        <is>
          <t>一夜翻身改写人生</t>
        </is>
      </c>
      <c r="L8813" s="5" t="n">
        <v>2</v>
      </c>
      <c r="M8813" s="6" t="inlineStr">
        <is>
          <t>三年上一个台阶</t>
        </is>
      </c>
      <c r="N8813" s="5" t="n">
        <v>3</v>
      </c>
      <c r="O8813" s="6" t="inlineStr">
        <is>
          <t>每年涨一成踏踏实实</t>
        </is>
      </c>
      <c r="P8813" s="5" t="n">
        <v>4</v>
      </c>
      <c r="Q8813" s="6" t="n"/>
      <c r="R8813" s="5" t="n"/>
      <c r="S8813" s="5">
        <f>MAX(J8813,L8813,N8813,P8813)</f>
        <v/>
      </c>
      <c r="T8813" s="5">
        <f>MIN(J8813,L8813,N8813,P8813)</f>
        <v/>
      </c>
    </row>
    <row r="8814">
      <c r="A8814" s="5" t="n">
        <v>323</v>
      </c>
      <c r="B8814" s="6" t="inlineStr">
        <is>
          <t>金钱与财富</t>
        </is>
      </c>
      <c r="C8814" s="6" t="inlineStr">
        <is>
          <t>财运（趣味）</t>
        </is>
      </c>
      <c r="D8814" s="5" t="n">
        <v>20</v>
      </c>
      <c r="E8814" s="6" t="inlineStr">
        <is>
          <t>让你选一个聚宝盆的样子，你会选…</t>
        </is>
      </c>
      <c r="F8814" s="5" t="inlineStr">
        <is>
          <t>单选</t>
        </is>
      </c>
      <c r="G8814" s="5" t="inlineStr">
        <is>
          <t>D3</t>
        </is>
      </c>
      <c r="H8814" s="6" t="inlineStr">
        <is>
          <t>进财节奏</t>
        </is>
      </c>
      <c r="I8814" s="6" t="inlineStr">
        <is>
          <t>会下金蛋的鹅</t>
        </is>
      </c>
      <c r="J8814" s="5" t="n">
        <v>1</v>
      </c>
      <c r="K8814" s="6" t="inlineStr">
        <is>
          <t>一次倒出一大堆</t>
        </is>
      </c>
      <c r="L8814" s="5" t="n">
        <v>2</v>
      </c>
      <c r="M8814" s="6" t="inlineStr">
        <is>
          <t>自动生长的小树苗</t>
        </is>
      </c>
      <c r="N8814" s="5" t="n">
        <v>4</v>
      </c>
      <c r="O8814" s="6" t="inlineStr">
        <is>
          <t>定时出金币的钟</t>
        </is>
      </c>
      <c r="P8814" s="5" t="n">
        <v>3</v>
      </c>
      <c r="Q8814" s="6" t="n"/>
      <c r="R8814" s="5" t="n"/>
      <c r="S8814" s="5">
        <f>MAX(J8814,L8814,N8814,P8814)</f>
        <v/>
      </c>
      <c r="T8814" s="5">
        <f>MIN(J8814,L8814,N8814,P8814)</f>
        <v/>
      </c>
    </row>
    <row r="8815">
      <c r="A8815" s="5" t="n">
        <v>323</v>
      </c>
      <c r="B8815" s="6" t="inlineStr">
        <is>
          <t>金钱与财富</t>
        </is>
      </c>
      <c r="C8815" s="6" t="inlineStr">
        <is>
          <t>财运（趣味）</t>
        </is>
      </c>
      <c r="D8815" s="5" t="n">
        <v>21</v>
      </c>
      <c r="E8815" s="6" t="inlineStr">
        <is>
          <t>半年后的你希望自己的账户里…</t>
        </is>
      </c>
      <c r="F8815" s="5" t="inlineStr">
        <is>
          <t>单选</t>
        </is>
      </c>
      <c r="G8815" s="5" t="inlineStr">
        <is>
          <t>D3</t>
        </is>
      </c>
      <c r="H8815" s="6" t="inlineStr">
        <is>
          <t>进财节奏</t>
        </is>
      </c>
      <c r="I8815" s="6" t="inlineStr">
        <is>
          <t>多几条消费记录</t>
        </is>
      </c>
      <c r="J8815" s="5" t="n">
        <v>1</v>
      </c>
      <c r="K8815" s="6" t="inlineStr">
        <is>
          <t>多一笔结构清晰的钱</t>
        </is>
      </c>
      <c r="L8815" s="5" t="n">
        <v>4</v>
      </c>
      <c r="M8815" s="6" t="inlineStr">
        <is>
          <t>多几张待还的账单</t>
        </is>
      </c>
      <c r="N8815" s="5" t="n">
        <v>2</v>
      </c>
      <c r="O8815" s="6" t="inlineStr">
        <is>
          <t>多些攒下的积蓄</t>
        </is>
      </c>
      <c r="P8815" s="5" t="n">
        <v>3</v>
      </c>
      <c r="Q8815" s="6" t="n"/>
      <c r="R8815" s="5" t="n"/>
      <c r="S8815" s="5">
        <f>MAX(J8815,L8815,N8815,P8815)</f>
        <v/>
      </c>
      <c r="T8815" s="5">
        <f>MIN(J8815,L8815,N8815,P8815)</f>
        <v/>
      </c>
    </row>
    <row r="8816">
      <c r="A8816" s="5" t="n">
        <v>323</v>
      </c>
      <c r="B8816" s="6" t="inlineStr">
        <is>
          <t>金钱与财富</t>
        </is>
      </c>
      <c r="C8816" s="6" t="inlineStr">
        <is>
          <t>财运（趣味）</t>
        </is>
      </c>
      <c r="D8816" s="5" t="n">
        <v>22</v>
      </c>
      <c r="E8816" s="6" t="inlineStr">
        <is>
          <t>财神真到门前，哪些准备你能拿得出（多选）</t>
        </is>
      </c>
      <c r="F8816" s="5" t="inlineStr">
        <is>
          <t>多选</t>
        </is>
      </c>
      <c r="G8816" s="5" t="inlineStr">
        <is>
          <t>D3</t>
        </is>
      </c>
      <c r="H8816" s="6" t="inlineStr">
        <is>
          <t>进财节奏</t>
        </is>
      </c>
      <c r="I8816" s="6" t="inlineStr">
        <is>
          <t>一两个靠谱的合作人</t>
        </is>
      </c>
      <c r="J8816" s="5" t="n">
        <v>1</v>
      </c>
      <c r="K8816" s="6" t="inlineStr">
        <is>
          <t>一份拿得出手的技能</t>
        </is>
      </c>
      <c r="L8816" s="5" t="n">
        <v>2</v>
      </c>
      <c r="M8816" s="6" t="inlineStr">
        <is>
          <t>只有一腔热血</t>
        </is>
      </c>
      <c r="N8816" s="5" t="n">
        <v>0</v>
      </c>
      <c r="O8816" s="6" t="inlineStr">
        <is>
          <t>一笔可动用的闲钱</t>
        </is>
      </c>
      <c r="P8816" s="5" t="n">
        <v>2</v>
      </c>
      <c r="Q8816" s="6" t="n"/>
      <c r="R8816" s="5" t="n"/>
      <c r="S8816" s="5">
        <f>MAX(J8816,L8816,N8816,P8816)</f>
        <v/>
      </c>
      <c r="T8816" s="5">
        <f>MIN(J8816,L8816,N8816,P8816)</f>
        <v/>
      </c>
    </row>
    <row r="8817">
      <c r="A8817" s="5" t="n">
        <v>324</v>
      </c>
      <c r="B8817" s="6" t="inlineStr">
        <is>
          <t>金钱与财富</t>
        </is>
      </c>
      <c r="C8817" s="6" t="inlineStr">
        <is>
          <t>富贵命（趣味）</t>
        </is>
      </c>
      <c r="D8817" s="5" t="n">
        <v>1</v>
      </c>
      <c r="E8817" s="6" t="inlineStr">
        <is>
          <t>醒来发现穿越成豪门继承人，你的第一件事…</t>
        </is>
      </c>
      <c r="F8817" s="5" t="inlineStr">
        <is>
          <t>单选</t>
        </is>
      </c>
      <c r="G8817" s="5" t="inlineStr">
        <is>
          <t>D1</t>
        </is>
      </c>
      <c r="H8817" s="6" t="inlineStr">
        <is>
          <t>富豪潜质</t>
        </is>
      </c>
      <c r="I8817" s="6" t="inlineStr">
        <is>
          <t>盘点家产重排资产结构</t>
        </is>
      </c>
      <c r="J8817" s="5" t="n">
        <v>4</v>
      </c>
      <c r="K8817" s="6" t="inlineStr">
        <is>
          <t>先找管家摸清家底</t>
        </is>
      </c>
      <c r="L8817" s="5" t="n">
        <v>3</v>
      </c>
      <c r="M8817" s="6" t="inlineStr">
        <is>
          <t>先挥霍一轮再谈正事</t>
        </is>
      </c>
      <c r="N8817" s="5" t="n">
        <v>2</v>
      </c>
      <c r="O8817" s="6" t="inlineStr">
        <is>
          <t>吓醒发现还在出租屋</t>
        </is>
      </c>
      <c r="P8817" s="5" t="n">
        <v>1</v>
      </c>
      <c r="Q8817" s="6" t="n"/>
      <c r="R8817" s="5" t="n"/>
      <c r="S8817" s="5">
        <f>MAX(J8817,L8817,N8817,P8817)</f>
        <v/>
      </c>
      <c r="T8817" s="5">
        <f>MIN(J8817,L8817,N8817,P8817)</f>
        <v/>
      </c>
    </row>
    <row r="8818">
      <c r="A8818" s="5" t="n">
        <v>324</v>
      </c>
      <c r="B8818" s="6" t="inlineStr">
        <is>
          <t>金钱与财富</t>
        </is>
      </c>
      <c r="C8818" s="6" t="inlineStr">
        <is>
          <t>富贵命（趣味）</t>
        </is>
      </c>
      <c r="D8818" s="5" t="n">
        <v>2</v>
      </c>
      <c r="E8818" s="6" t="inlineStr">
        <is>
          <t>看到亿万富翁的一天日程表，你最羡慕…</t>
        </is>
      </c>
      <c r="F8818" s="5" t="inlineStr">
        <is>
          <t>单选</t>
        </is>
      </c>
      <c r="G8818" s="5" t="inlineStr">
        <is>
          <t>D1</t>
        </is>
      </c>
      <c r="H8818" s="6" t="inlineStr">
        <is>
          <t>富豪潜质</t>
        </is>
      </c>
      <c r="I8818" s="6" t="inlineStr">
        <is>
          <t>买啥都不用看价签</t>
        </is>
      </c>
      <c r="J8818" s="5" t="n">
        <v>1</v>
      </c>
      <c r="K8818" s="6" t="inlineStr">
        <is>
          <t>只做关键决策的权力</t>
        </is>
      </c>
      <c r="L8818" s="5" t="n">
        <v>4</v>
      </c>
      <c r="M8818" s="6" t="inlineStr">
        <is>
          <t>时间完全自己掌控</t>
        </is>
      </c>
      <c r="N8818" s="5" t="n">
        <v>3</v>
      </c>
      <c r="O8818" s="6" t="inlineStr">
        <is>
          <t>出行排场派头十足</t>
        </is>
      </c>
      <c r="P8818" s="5" t="n">
        <v>2</v>
      </c>
      <c r="Q8818" s="6" t="n"/>
      <c r="R8818" s="5" t="n"/>
      <c r="S8818" s="5">
        <f>MAX(J8818,L8818,N8818,P8818)</f>
        <v/>
      </c>
      <c r="T8818" s="5">
        <f>MIN(J8818,L8818,N8818,P8818)</f>
        <v/>
      </c>
    </row>
    <row r="8819">
      <c r="A8819" s="5" t="n">
        <v>324</v>
      </c>
      <c r="B8819" s="6" t="inlineStr">
        <is>
          <t>金钱与财富</t>
        </is>
      </c>
      <c r="C8819" s="6" t="inlineStr">
        <is>
          <t>富贵命（趣味）</t>
        </is>
      </c>
      <c r="D8819" s="5" t="n">
        <v>3</v>
      </c>
      <c r="E8819" s="6" t="inlineStr">
        <is>
          <t>朋友说你身上最像有钱人的一点是…</t>
        </is>
      </c>
      <c r="F8819" s="5" t="inlineStr">
        <is>
          <t>单选</t>
        </is>
      </c>
      <c r="G8819" s="5" t="inlineStr">
        <is>
          <t>D1</t>
        </is>
      </c>
      <c r="H8819" s="6" t="inlineStr">
        <is>
          <t>富豪潜质</t>
        </is>
      </c>
      <c r="I8819" s="6" t="inlineStr">
        <is>
          <t>处事淡定不慌不忙</t>
        </is>
      </c>
      <c r="J8819" s="5" t="n">
        <v>4</v>
      </c>
      <c r="K8819" s="6" t="inlineStr">
        <is>
          <t>眼光独到敢押注</t>
        </is>
      </c>
      <c r="L8819" s="5" t="n">
        <v>3</v>
      </c>
      <c r="M8819" s="6" t="inlineStr">
        <is>
          <t>消费大方讲排场</t>
        </is>
      </c>
      <c r="N8819" s="5" t="n">
        <v>2</v>
      </c>
      <c r="O8819" s="6" t="inlineStr">
        <is>
          <t>一点都不像有钱人</t>
        </is>
      </c>
      <c r="P8819" s="5" t="n">
        <v>1</v>
      </c>
      <c r="Q8819" s="6" t="n"/>
      <c r="R8819" s="5" t="n"/>
      <c r="S8819" s="5">
        <f>MAX(J8819,L8819,N8819,P8819)</f>
        <v/>
      </c>
      <c r="T8819" s="5">
        <f>MIN(J8819,L8819,N8819,P8819)</f>
        <v/>
      </c>
    </row>
    <row r="8820">
      <c r="A8820" s="5" t="n">
        <v>324</v>
      </c>
      <c r="B8820" s="6" t="inlineStr">
        <is>
          <t>金钱与财富</t>
        </is>
      </c>
      <c r="C8820" s="6" t="inlineStr">
        <is>
          <t>富贵命（趣味）</t>
        </is>
      </c>
      <c r="D8820" s="5" t="n">
        <v>4</v>
      </c>
      <c r="E8820" s="6" t="inlineStr">
        <is>
          <t>想象你的名字出现在财富榜单上，你会…</t>
        </is>
      </c>
      <c r="F8820" s="5" t="inlineStr">
        <is>
          <t>单选</t>
        </is>
      </c>
      <c r="G8820" s="5" t="inlineStr">
        <is>
          <t>D1</t>
        </is>
      </c>
      <c r="H8820" s="6" t="inlineStr">
        <is>
          <t>富豪潜质</t>
        </is>
      </c>
      <c r="I8820" s="6" t="inlineStr">
        <is>
          <t>纯属做梦别当真</t>
        </is>
      </c>
      <c r="J8820" s="5" t="n">
        <v>2</v>
      </c>
      <c r="K8820" s="6" t="inlineStr">
        <is>
          <t>榜单都是炒作吧</t>
        </is>
      </c>
      <c r="L8820" s="5" t="n">
        <v>1</v>
      </c>
      <c r="M8820" s="6" t="inlineStr">
        <is>
          <t>想一想还挺美</t>
        </is>
      </c>
      <c r="N8820" s="5" t="n">
        <v>3</v>
      </c>
      <c r="O8820" s="6" t="inlineStr">
        <is>
          <t>按这个节奏迟早的事</t>
        </is>
      </c>
      <c r="P8820" s="5" t="n">
        <v>4</v>
      </c>
      <c r="Q8820" s="6" t="n"/>
      <c r="R8820" s="5" t="n"/>
      <c r="S8820" s="5">
        <f>MAX(J8820,L8820,N8820,P8820)</f>
        <v/>
      </c>
      <c r="T8820" s="5">
        <f>MIN(J8820,L8820,N8820,P8820)</f>
        <v/>
      </c>
    </row>
    <row r="8821">
      <c r="A8821" s="5" t="n">
        <v>324</v>
      </c>
      <c r="B8821" s="6" t="inlineStr">
        <is>
          <t>金钱与财富</t>
        </is>
      </c>
      <c r="C8821" s="6" t="inlineStr">
        <is>
          <t>富贵命（趣味）</t>
        </is>
      </c>
      <c r="D8821" s="5" t="n">
        <v>5</v>
      </c>
      <c r="E8821" s="6" t="inlineStr">
        <is>
          <t>假如手握一个亿，你最想先做什么…</t>
        </is>
      </c>
      <c r="F8821" s="5" t="inlineStr">
        <is>
          <t>单选</t>
        </is>
      </c>
      <c r="G8821" s="5" t="inlineStr">
        <is>
          <t>D1</t>
        </is>
      </c>
      <c r="H8821" s="6" t="inlineStr">
        <is>
          <t>富豪潜质</t>
        </is>
      </c>
      <c r="I8821" s="6" t="inlineStr">
        <is>
          <t>环游世界享受人生</t>
        </is>
      </c>
      <c r="J8821" s="5" t="n">
        <v>2</v>
      </c>
      <c r="K8821" s="6" t="inlineStr">
        <is>
          <t>做长期的事业和配置</t>
        </is>
      </c>
      <c r="L8821" s="5" t="n">
        <v>4</v>
      </c>
      <c r="M8821" s="6" t="inlineStr">
        <is>
          <t>先还清各种欠款</t>
        </is>
      </c>
      <c r="N8821" s="5" t="n">
        <v>1</v>
      </c>
      <c r="O8821" s="6" t="inlineStr">
        <is>
          <t>研究让钱生钱的路子</t>
        </is>
      </c>
      <c r="P8821" s="5" t="n">
        <v>3</v>
      </c>
      <c r="Q8821" s="6" t="n"/>
      <c r="R8821" s="5" t="n"/>
      <c r="S8821" s="5">
        <f>MAX(J8821,L8821,N8821,P8821)</f>
        <v/>
      </c>
      <c r="T8821" s="5">
        <f>MIN(J8821,L8821,N8821,P8821)</f>
        <v/>
      </c>
    </row>
    <row r="8822">
      <c r="A8822" s="5" t="n">
        <v>324</v>
      </c>
      <c r="B8822" s="6" t="inlineStr">
        <is>
          <t>金钱与财富</t>
        </is>
      </c>
      <c r="C8822" s="6" t="inlineStr">
        <is>
          <t>富贵命（趣味）</t>
        </is>
      </c>
      <c r="D8822" s="5" t="n">
        <v>6</v>
      </c>
      <c r="E8822" s="6" t="inlineStr">
        <is>
          <t>你和金钱的关系更像以下哪种…</t>
        </is>
      </c>
      <c r="F8822" s="5" t="inlineStr">
        <is>
          <t>单选</t>
        </is>
      </c>
      <c r="G8822" s="5" t="inlineStr">
        <is>
          <t>D1</t>
        </is>
      </c>
      <c r="H8822" s="6" t="inlineStr">
        <is>
          <t>富豪潜质</t>
        </is>
      </c>
      <c r="I8822" s="6" t="inlineStr">
        <is>
          <t>金钱是说跑就跑的路人</t>
        </is>
      </c>
      <c r="J8822" s="5" t="n">
        <v>1</v>
      </c>
      <c r="K8822" s="6" t="inlineStr">
        <is>
          <t>金钱是替我打工的员工</t>
        </is>
      </c>
      <c r="L8822" s="5" t="n">
        <v>4</v>
      </c>
      <c r="M8822" s="6" t="inlineStr">
        <is>
          <t>金钱是需要讨好的老板</t>
        </is>
      </c>
      <c r="N8822" s="5" t="n">
        <v>2</v>
      </c>
      <c r="O8822" s="6" t="inlineStr">
        <is>
          <t>金钱是可以共赢的伙伴</t>
        </is>
      </c>
      <c r="P8822" s="5" t="n">
        <v>3</v>
      </c>
      <c r="Q8822" s="6" t="n"/>
      <c r="R8822" s="5" t="n"/>
      <c r="S8822" s="5">
        <f>MAX(J8822,L8822,N8822,P8822)</f>
        <v/>
      </c>
      <c r="T8822" s="5">
        <f>MIN(J8822,L8822,N8822,P8822)</f>
        <v/>
      </c>
    </row>
    <row r="8823">
      <c r="A8823" s="5" t="n">
        <v>324</v>
      </c>
      <c r="B8823" s="6" t="inlineStr">
        <is>
          <t>金钱与财富</t>
        </is>
      </c>
      <c r="C8823" s="6" t="inlineStr">
        <is>
          <t>富贵命（趣味）</t>
        </is>
      </c>
      <c r="D8823" s="5" t="n">
        <v>7</v>
      </c>
      <c r="E8823" s="6" t="inlineStr">
        <is>
          <t>逛完豪宅样板间，你的真实感受是…</t>
        </is>
      </c>
      <c r="F8823" s="5" t="inlineStr">
        <is>
          <t>单选</t>
        </is>
      </c>
      <c r="G8823" s="5" t="inlineStr">
        <is>
          <t>D1</t>
        </is>
      </c>
      <c r="H8823" s="6" t="inlineStr">
        <is>
          <t>富豪潜质</t>
        </is>
      </c>
      <c r="I8823" s="6" t="inlineStr">
        <is>
          <t>学了点软装搭配</t>
        </is>
      </c>
      <c r="J8823" s="5" t="n">
        <v>3</v>
      </c>
      <c r="K8823" s="6" t="inlineStr">
        <is>
          <t>光顾着拍照发圈</t>
        </is>
      </c>
      <c r="L8823" s="5" t="n">
        <v>2</v>
      </c>
      <c r="M8823" s="6" t="inlineStr">
        <is>
          <t>感叹这辈子买不起</t>
        </is>
      </c>
      <c r="N8823" s="5" t="n">
        <v>1</v>
      </c>
      <c r="O8823" s="6" t="inlineStr">
        <is>
          <t>顺手研究起增值逻辑</t>
        </is>
      </c>
      <c r="P8823" s="5" t="n">
        <v>4</v>
      </c>
      <c r="Q8823" s="6" t="n"/>
      <c r="R8823" s="5" t="n"/>
      <c r="S8823" s="5">
        <f>MAX(J8823,L8823,N8823,P8823)</f>
        <v/>
      </c>
      <c r="T8823" s="5">
        <f>MIN(J8823,L8823,N8823,P8823)</f>
        <v/>
      </c>
    </row>
    <row r="8824">
      <c r="A8824" s="5" t="n">
        <v>324</v>
      </c>
      <c r="B8824" s="6" t="inlineStr">
        <is>
          <t>金钱与财富</t>
        </is>
      </c>
      <c r="C8824" s="6" t="inlineStr">
        <is>
          <t>富贵命（趣味）</t>
        </is>
      </c>
      <c r="D8824" s="5" t="n">
        <v>8</v>
      </c>
      <c r="E8824" s="6" t="inlineStr">
        <is>
          <t>亿万富翁潜质自测，你命中哪几条（多选）</t>
        </is>
      </c>
      <c r="F8824" s="5" t="inlineStr">
        <is>
          <t>多选</t>
        </is>
      </c>
      <c r="G8824" s="5" t="inlineStr">
        <is>
          <t>D1</t>
        </is>
      </c>
      <c r="H8824" s="6" t="inlineStr">
        <is>
          <t>富豪潜质</t>
        </is>
      </c>
      <c r="I8824" s="6" t="inlineStr">
        <is>
          <t>敢在关键节点下重注</t>
        </is>
      </c>
      <c r="J8824" s="5" t="n">
        <v>2</v>
      </c>
      <c r="K8824" s="6" t="inlineStr">
        <is>
          <t>只会幻想不会行动</t>
        </is>
      </c>
      <c r="L8824" s="5" t="n">
        <v>0</v>
      </c>
      <c r="M8824" s="6" t="inlineStr">
        <is>
          <t>对趋势变化保持敏感</t>
        </is>
      </c>
      <c r="N8824" s="5" t="n">
        <v>2</v>
      </c>
      <c r="O8824" s="6" t="inlineStr">
        <is>
          <t>能吃苦也守得住纪律</t>
        </is>
      </c>
      <c r="P8824" s="5" t="n">
        <v>1</v>
      </c>
      <c r="Q8824" s="6" t="n"/>
      <c r="R8824" s="5" t="n"/>
      <c r="S8824" s="5">
        <f>MAX(J8824,L8824,N8824,P8824)</f>
        <v/>
      </c>
      <c r="T8824" s="5">
        <f>MIN(J8824,L8824,N8824,P8824)</f>
        <v/>
      </c>
    </row>
    <row r="8825">
      <c r="A8825" s="5" t="n">
        <v>324</v>
      </c>
      <c r="B8825" s="6" t="inlineStr">
        <is>
          <t>金钱与财富</t>
        </is>
      </c>
      <c r="C8825" s="6" t="inlineStr">
        <is>
          <t>富贵命（趣味）</t>
        </is>
      </c>
      <c r="D8825" s="5" t="n">
        <v>9</v>
      </c>
      <c r="E8825" s="6" t="inlineStr">
        <is>
          <t>用一千元预算布置客厅，你会…</t>
        </is>
      </c>
      <c r="F8825" s="5" t="inlineStr">
        <is>
          <t>单选</t>
        </is>
      </c>
      <c r="G8825" s="5" t="inlineStr">
        <is>
          <t>D2</t>
        </is>
      </c>
      <c r="H8825" s="6" t="inlineStr">
        <is>
          <t>富贵品味</t>
        </is>
      </c>
      <c r="I8825" s="6" t="inlineStr">
        <is>
          <t>全买网红小件堆氛围</t>
        </is>
      </c>
      <c r="J8825" s="5" t="n">
        <v>2</v>
      </c>
      <c r="K8825" s="6" t="inlineStr">
        <is>
          <t>钱一多就乱买一通</t>
        </is>
      </c>
      <c r="L8825" s="5" t="n">
        <v>1</v>
      </c>
      <c r="M8825" s="6" t="inlineStr">
        <is>
          <t>买一件耐看主件撑气场</t>
        </is>
      </c>
      <c r="N8825" s="5" t="n">
        <v>4</v>
      </c>
      <c r="O8825" s="6" t="inlineStr">
        <is>
          <t>均匀分配处处体面</t>
        </is>
      </c>
      <c r="P8825" s="5" t="n">
        <v>3</v>
      </c>
      <c r="Q8825" s="6" t="n"/>
      <c r="R8825" s="5" t="n"/>
      <c r="S8825" s="5">
        <f>MAX(J8825,L8825,N8825,P8825)</f>
        <v/>
      </c>
      <c r="T8825" s="5">
        <f>MIN(J8825,L8825,N8825,P8825)</f>
        <v/>
      </c>
    </row>
    <row r="8826">
      <c r="A8826" s="5" t="n">
        <v>324</v>
      </c>
      <c r="B8826" s="6" t="inlineStr">
        <is>
          <t>金钱与财富</t>
        </is>
      </c>
      <c r="C8826" s="6" t="inlineStr">
        <is>
          <t>富贵命（趣味）</t>
        </is>
      </c>
      <c r="D8826" s="5" t="n">
        <v>10</v>
      </c>
      <c r="E8826" s="6" t="inlineStr">
        <is>
          <t>你衣柜里的衣服更接近哪种状态…</t>
        </is>
      </c>
      <c r="F8826" s="5" t="inlineStr">
        <is>
          <t>单选</t>
        </is>
      </c>
      <c r="G8826" s="5" t="inlineStr">
        <is>
          <t>D2</t>
        </is>
      </c>
      <c r="H8826" s="6" t="inlineStr">
        <is>
          <t>富贵品味</t>
        </is>
      </c>
      <c r="I8826" s="6" t="inlineStr">
        <is>
          <t>少而精件件能打</t>
        </is>
      </c>
      <c r="J8826" s="5" t="n">
        <v>4</v>
      </c>
      <c r="K8826" s="6" t="inlineStr">
        <is>
          <t>打开就是灾难现场</t>
        </is>
      </c>
      <c r="L8826" s="5" t="n">
        <v>1</v>
      </c>
      <c r="M8826" s="6" t="inlineStr">
        <is>
          <t>基础款为主偶尔出彩</t>
        </is>
      </c>
      <c r="N8826" s="5" t="n">
        <v>3</v>
      </c>
      <c r="O8826" s="6" t="inlineStr">
        <is>
          <t>跟风买的闲置居多</t>
        </is>
      </c>
      <c r="P8826" s="5" t="n">
        <v>2</v>
      </c>
      <c r="Q8826" s="6" t="n"/>
      <c r="R8826" s="5" t="n"/>
      <c r="S8826" s="5">
        <f>MAX(J8826,L8826,N8826,P8826)</f>
        <v/>
      </c>
      <c r="T8826" s="5">
        <f>MIN(J8826,L8826,N8826,P8826)</f>
        <v/>
      </c>
    </row>
    <row r="8827">
      <c r="A8827" s="5" t="n">
        <v>324</v>
      </c>
      <c r="B8827" s="6" t="inlineStr">
        <is>
          <t>金钱与财富</t>
        </is>
      </c>
      <c r="C8827" s="6" t="inlineStr">
        <is>
          <t>富贵命（趣味）</t>
        </is>
      </c>
      <c r="D8827" s="5" t="n">
        <v>11</v>
      </c>
      <c r="E8827" s="6" t="inlineStr">
        <is>
          <t>你理解的富贵气质更接近…</t>
        </is>
      </c>
      <c r="F8827" s="5" t="inlineStr">
        <is>
          <t>单选</t>
        </is>
      </c>
      <c r="G8827" s="5" t="inlineStr">
        <is>
          <t>D2</t>
        </is>
      </c>
      <c r="H8827" s="6" t="inlineStr">
        <is>
          <t>富贵品味</t>
        </is>
      </c>
      <c r="I8827" s="6" t="inlineStr">
        <is>
          <t>待人从容进退有度</t>
        </is>
      </c>
      <c r="J8827" s="5" t="n">
        <v>3</v>
      </c>
      <c r="K8827" s="6" t="inlineStr">
        <is>
          <t>有钱人都差不多</t>
        </is>
      </c>
      <c r="L8827" s="5" t="n">
        <v>1</v>
      </c>
      <c r="M8827" s="6" t="inlineStr">
        <is>
          <t>一身名牌堆出来</t>
        </is>
      </c>
      <c r="N8827" s="5" t="n">
        <v>2</v>
      </c>
      <c r="O8827" s="6" t="inlineStr">
        <is>
          <t>说话有分量不靠嗓门</t>
        </is>
      </c>
      <c r="P8827" s="5" t="n">
        <v>4</v>
      </c>
      <c r="Q8827" s="6" t="n"/>
      <c r="R8827" s="5" t="n"/>
      <c r="S8827" s="5">
        <f>MAX(J8827,L8827,N8827,P8827)</f>
        <v/>
      </c>
      <c r="T8827" s="5">
        <f>MIN(J8827,L8827,N8827,P8827)</f>
        <v/>
      </c>
    </row>
    <row r="8828">
      <c r="A8828" s="5" t="n">
        <v>324</v>
      </c>
      <c r="B8828" s="6" t="inlineStr">
        <is>
          <t>金钱与财富</t>
        </is>
      </c>
      <c r="C8828" s="6" t="inlineStr">
        <is>
          <t>富贵命（趣味）</t>
        </is>
      </c>
      <c r="D8828" s="5" t="n">
        <v>12</v>
      </c>
      <c r="E8828" s="6" t="inlineStr">
        <is>
          <t>宴席上服务生上错了菜，你的反应…</t>
        </is>
      </c>
      <c r="F8828" s="5" t="inlineStr">
        <is>
          <t>单选</t>
        </is>
      </c>
      <c r="G8828" s="5" t="inlineStr">
        <is>
          <t>D2</t>
        </is>
      </c>
      <c r="H8828" s="6" t="inlineStr">
        <is>
          <t>富贵品味</t>
        </is>
      </c>
      <c r="I8828" s="6" t="inlineStr">
        <is>
          <t>提醒一句不追究</t>
        </is>
      </c>
      <c r="J8828" s="5" t="n">
        <v>3</v>
      </c>
      <c r="K8828" s="6" t="inlineStr">
        <is>
          <t>平静地请对方更换</t>
        </is>
      </c>
      <c r="L8828" s="5" t="n">
        <v>4</v>
      </c>
      <c r="M8828" s="6" t="inlineStr">
        <is>
          <t>抱怨几句解解气</t>
        </is>
      </c>
      <c r="N8828" s="5" t="n">
        <v>2</v>
      </c>
      <c r="O8828" s="6" t="inlineStr">
        <is>
          <t>发到群里公开吐槽</t>
        </is>
      </c>
      <c r="P8828" s="5" t="n">
        <v>1</v>
      </c>
      <c r="Q8828" s="6" t="n"/>
      <c r="R8828" s="5" t="n"/>
      <c r="S8828" s="5">
        <f>MAX(J8828,L8828,N8828,P8828)</f>
        <v/>
      </c>
      <c r="T8828" s="5">
        <f>MIN(J8828,L8828,N8828,P8828)</f>
        <v/>
      </c>
    </row>
    <row r="8829">
      <c r="A8829" s="5" t="n">
        <v>324</v>
      </c>
      <c r="B8829" s="6" t="inlineStr">
        <is>
          <t>金钱与财富</t>
        </is>
      </c>
      <c r="C8829" s="6" t="inlineStr">
        <is>
          <t>富贵命（趣味）</t>
        </is>
      </c>
      <c r="D8829" s="5" t="n">
        <v>13</v>
      </c>
      <c r="E8829" s="6" t="inlineStr">
        <is>
          <t>别人在朋友圈炫富刷屏时，你的内心…</t>
        </is>
      </c>
      <c r="F8829" s="5" t="inlineStr">
        <is>
          <t>单选</t>
        </is>
      </c>
      <c r="G8829" s="5" t="inlineStr">
        <is>
          <t>D2</t>
        </is>
      </c>
      <c r="H8829" s="6" t="inlineStr">
        <is>
          <t>富贵品味</t>
        </is>
      </c>
      <c r="I8829" s="6" t="inlineStr">
        <is>
          <t>不羡不贬心如止水</t>
        </is>
      </c>
      <c r="J8829" s="5" t="n">
        <v>4</v>
      </c>
      <c r="K8829" s="6" t="inlineStr">
        <is>
          <t>看个热闹各自安好</t>
        </is>
      </c>
      <c r="L8829" s="5" t="n">
        <v>3</v>
      </c>
      <c r="M8829" s="6" t="inlineStr">
        <is>
          <t>暗暗较劲不服气</t>
        </is>
      </c>
      <c r="N8829" s="5" t="n">
        <v>2</v>
      </c>
      <c r="O8829" s="6" t="inlineStr">
        <is>
          <t>点赞跟上攒人设</t>
        </is>
      </c>
      <c r="P8829" s="5" t="n">
        <v>1</v>
      </c>
      <c r="Q8829" s="6" t="n"/>
      <c r="R8829" s="5" t="n"/>
      <c r="S8829" s="5">
        <f>MAX(J8829,L8829,N8829,P8829)</f>
        <v/>
      </c>
      <c r="T8829" s="5">
        <f>MIN(J8829,L8829,N8829,P8829)</f>
        <v/>
      </c>
    </row>
    <row r="8830">
      <c r="A8830" s="5" t="n">
        <v>324</v>
      </c>
      <c r="B8830" s="6" t="inlineStr">
        <is>
          <t>金钱与财富</t>
        </is>
      </c>
      <c r="C8830" s="6" t="inlineStr">
        <is>
          <t>富贵命（趣味）</t>
        </is>
      </c>
      <c r="D8830" s="5" t="n">
        <v>14</v>
      </c>
      <c r="E8830" s="6" t="inlineStr">
        <is>
          <t>挑选贵价物品时，你的决策方式是…</t>
        </is>
      </c>
      <c r="F8830" s="5" t="inlineStr">
        <is>
          <t>单选</t>
        </is>
      </c>
      <c r="G8830" s="5" t="inlineStr">
        <is>
          <t>D2</t>
        </is>
      </c>
      <c r="H8830" s="6" t="inlineStr">
        <is>
          <t>富贵品味</t>
        </is>
      </c>
      <c r="I8830" s="6" t="inlineStr">
        <is>
          <t>品牌名气优先</t>
        </is>
      </c>
      <c r="J8830" s="5" t="n">
        <v>2</v>
      </c>
      <c r="K8830" s="6" t="inlineStr">
        <is>
          <t>只为价值和耐用买单</t>
        </is>
      </c>
      <c r="L8830" s="5" t="n">
        <v>4</v>
      </c>
      <c r="M8830" s="6" t="inlineStr">
        <is>
          <t>预算内挑最好的</t>
        </is>
      </c>
      <c r="N8830" s="5" t="n">
        <v>3</v>
      </c>
      <c r="O8830" s="6" t="inlineStr">
        <is>
          <t>越贵越买不动脑</t>
        </is>
      </c>
      <c r="P8830" s="5" t="n">
        <v>1</v>
      </c>
      <c r="Q8830" s="6" t="n"/>
      <c r="R8830" s="5" t="n"/>
      <c r="S8830" s="5">
        <f>MAX(J8830,L8830,N8830,P8830)</f>
        <v/>
      </c>
      <c r="T8830" s="5">
        <f>MIN(J8830,L8830,N8830,P8830)</f>
        <v/>
      </c>
    </row>
    <row r="8831">
      <c r="A8831" s="5" t="n">
        <v>324</v>
      </c>
      <c r="B8831" s="6" t="inlineStr">
        <is>
          <t>金钱与财富</t>
        </is>
      </c>
      <c r="C8831" s="6" t="inlineStr">
        <is>
          <t>富贵命（趣味）</t>
        </is>
      </c>
      <c r="D8831" s="5" t="n">
        <v>15</v>
      </c>
      <c r="E8831" s="6" t="inlineStr">
        <is>
          <t>哪些富贵修炼动作你已经解锁（多选）</t>
        </is>
      </c>
      <c r="F8831" s="5" t="inlineStr">
        <is>
          <t>多选</t>
        </is>
      </c>
      <c r="G8831" s="5" t="inlineStr">
        <is>
          <t>D2</t>
        </is>
      </c>
      <c r="H8831" s="6" t="inlineStr">
        <is>
          <t>富贵品味</t>
        </is>
      </c>
      <c r="I8831" s="6" t="inlineStr">
        <is>
          <t>全靠滤镜撑气质</t>
        </is>
      </c>
      <c r="J8831" s="5" t="n">
        <v>0</v>
      </c>
      <c r="K8831" s="6" t="inlineStr">
        <is>
          <t>衣橱定期断舍离</t>
        </is>
      </c>
      <c r="L8831" s="5" t="n">
        <v>1</v>
      </c>
      <c r="M8831" s="6" t="inlineStr">
        <is>
          <t>健身管理形象状态</t>
        </is>
      </c>
      <c r="N8831" s="5" t="n">
        <v>2</v>
      </c>
      <c r="O8831" s="6" t="inlineStr">
        <is>
          <t>谈吐得体不失分寸</t>
        </is>
      </c>
      <c r="P8831" s="5" t="n">
        <v>2</v>
      </c>
      <c r="Q8831" s="6" t="n"/>
      <c r="R8831" s="5" t="n"/>
      <c r="S8831" s="5">
        <f>MAX(J8831,L8831,N8831,P8831)</f>
        <v/>
      </c>
      <c r="T8831" s="5">
        <f>MIN(J8831,L8831,N8831,P8831)</f>
        <v/>
      </c>
    </row>
    <row r="8832">
      <c r="A8832" s="5" t="n">
        <v>324</v>
      </c>
      <c r="B8832" s="6" t="inlineStr">
        <is>
          <t>金钱与财富</t>
        </is>
      </c>
      <c r="C8832" s="6" t="inlineStr">
        <is>
          <t>富贵命（趣味）</t>
        </is>
      </c>
      <c r="D8832" s="5" t="n">
        <v>16</v>
      </c>
      <c r="E8832" s="6" t="inlineStr">
        <is>
          <t>你的通讯录里称得上贵人的有…</t>
        </is>
      </c>
      <c r="F8832" s="5" t="inlineStr">
        <is>
          <t>单选</t>
        </is>
      </c>
      <c r="G8832" s="5" t="inlineStr">
        <is>
          <t>D3</t>
        </is>
      </c>
      <c r="H8832" s="6" t="inlineStr">
        <is>
          <t>贵人运</t>
        </is>
      </c>
      <c r="I8832" s="6" t="inlineStr">
        <is>
          <t>有候选但都不太熟</t>
        </is>
      </c>
      <c r="J8832" s="5" t="n">
        <v>2</v>
      </c>
      <c r="K8832" s="6" t="inlineStr">
        <is>
          <t>一两位关键时刻出现</t>
        </is>
      </c>
      <c r="L8832" s="5" t="n">
        <v>3</v>
      </c>
      <c r="M8832" s="6" t="inlineStr">
        <is>
          <t>好几位且常来常往</t>
        </is>
      </c>
      <c r="N8832" s="5" t="n">
        <v>4</v>
      </c>
      <c r="O8832" s="6" t="inlineStr">
        <is>
          <t>一个也想不起来</t>
        </is>
      </c>
      <c r="P8832" s="5" t="n">
        <v>1</v>
      </c>
      <c r="Q8832" s="6" t="n"/>
      <c r="R8832" s="5" t="n"/>
      <c r="S8832" s="5">
        <f>MAX(J8832,L8832,N8832,P8832)</f>
        <v/>
      </c>
      <c r="T8832" s="5">
        <f>MIN(J8832,L8832,N8832,P8832)</f>
        <v/>
      </c>
    </row>
    <row r="8833">
      <c r="A8833" s="5" t="n">
        <v>324</v>
      </c>
      <c r="B8833" s="6" t="inlineStr">
        <is>
          <t>金钱与财富</t>
        </is>
      </c>
      <c r="C8833" s="6" t="inlineStr">
        <is>
          <t>富贵命（趣味）</t>
        </is>
      </c>
      <c r="D8833" s="5" t="n">
        <v>17</v>
      </c>
      <c r="E8833" s="6" t="inlineStr">
        <is>
          <t>遇到难题时，你的求援方式是…</t>
        </is>
      </c>
      <c r="F8833" s="5" t="inlineStr">
        <is>
          <t>单选</t>
        </is>
      </c>
      <c r="G8833" s="5" t="inlineStr">
        <is>
          <t>D3</t>
        </is>
      </c>
      <c r="H8833" s="6" t="inlineStr">
        <is>
          <t>贵人运</t>
        </is>
      </c>
      <c r="I8833" s="6" t="inlineStr">
        <is>
          <t>死撑到不行才开口</t>
        </is>
      </c>
      <c r="J8833" s="5" t="n">
        <v>2</v>
      </c>
      <c r="K8833" s="6" t="inlineStr">
        <is>
          <t>从不麻烦任何人</t>
        </is>
      </c>
      <c r="L8833" s="5" t="n">
        <v>1</v>
      </c>
      <c r="M8833" s="6" t="inlineStr">
        <is>
          <t>诚恳开口多数有人帮</t>
        </is>
      </c>
      <c r="N8833" s="5" t="n">
        <v>3</v>
      </c>
      <c r="O8833" s="6" t="inlineStr">
        <is>
          <t>平时存了人情用得上</t>
        </is>
      </c>
      <c r="P8833" s="5" t="n">
        <v>4</v>
      </c>
      <c r="Q8833" s="6" t="n"/>
      <c r="R8833" s="5" t="n"/>
      <c r="S8833" s="5">
        <f>MAX(J8833,L8833,N8833,P8833)</f>
        <v/>
      </c>
      <c r="T8833" s="5">
        <f>MIN(J8833,L8833,N8833,P8833)</f>
        <v/>
      </c>
    </row>
    <row r="8834">
      <c r="A8834" s="5" t="n">
        <v>324</v>
      </c>
      <c r="B8834" s="6" t="inlineStr">
        <is>
          <t>金钱与财富</t>
        </is>
      </c>
      <c r="C8834" s="6" t="inlineStr">
        <is>
          <t>富贵命（趣味）</t>
        </is>
      </c>
      <c r="D8834" s="5" t="n">
        <v>18</v>
      </c>
      <c r="E8834" s="6" t="inlineStr">
        <is>
          <t>你帮助过的人后来的表现大多…</t>
        </is>
      </c>
      <c r="F8834" s="5" t="inlineStr">
        <is>
          <t>单选</t>
        </is>
      </c>
      <c r="G8834" s="5" t="inlineStr">
        <is>
          <t>D3</t>
        </is>
      </c>
      <c r="H8834" s="6" t="inlineStr">
        <is>
          <t>贵人运</t>
        </is>
      </c>
      <c r="I8834" s="6" t="inlineStr">
        <is>
          <t>主动回馈形成循环</t>
        </is>
      </c>
      <c r="J8834" s="5" t="n">
        <v>4</v>
      </c>
      <c r="K8834" s="6" t="inlineStr">
        <is>
          <t>偶尔还记得你的好</t>
        </is>
      </c>
      <c r="L8834" s="5" t="n">
        <v>3</v>
      </c>
      <c r="M8834" s="6" t="inlineStr">
        <is>
          <t>反过来坑我的居多</t>
        </is>
      </c>
      <c r="N8834" s="5" t="n">
        <v>1</v>
      </c>
      <c r="O8834" s="6" t="inlineStr">
        <is>
          <t>转身就忘无音讯</t>
        </is>
      </c>
      <c r="P8834" s="5" t="n">
        <v>2</v>
      </c>
      <c r="Q8834" s="6" t="n"/>
      <c r="R8834" s="5" t="n"/>
      <c r="S8834" s="5">
        <f>MAX(J8834,L8834,N8834,P8834)</f>
        <v/>
      </c>
      <c r="T8834" s="5">
        <f>MIN(J8834,L8834,N8834,P8834)</f>
        <v/>
      </c>
    </row>
    <row r="8835">
      <c r="A8835" s="5" t="n">
        <v>324</v>
      </c>
      <c r="B8835" s="6" t="inlineStr">
        <is>
          <t>金钱与财富</t>
        </is>
      </c>
      <c r="C8835" s="6" t="inlineStr">
        <is>
          <t>富贵命（趣味）</t>
        </is>
      </c>
      <c r="D8835" s="5" t="n">
        <v>19</v>
      </c>
      <c r="E8835" s="6" t="inlineStr">
        <is>
          <t>进入新环境后，你结识前辈的速度…</t>
        </is>
      </c>
      <c r="F8835" s="5" t="inlineStr">
        <is>
          <t>单选</t>
        </is>
      </c>
      <c r="G8835" s="5" t="inlineStr">
        <is>
          <t>D3</t>
        </is>
      </c>
      <c r="H8835" s="6" t="inlineStr">
        <is>
          <t>贵人运</t>
        </is>
      </c>
      <c r="I8835" s="6" t="inlineStr">
        <is>
          <t>独来独往不求人</t>
        </is>
      </c>
      <c r="J8835" s="5" t="n">
        <v>1</v>
      </c>
      <c r="K8835" s="6" t="inlineStr">
        <is>
          <t>一直待在小圈子里</t>
        </is>
      </c>
      <c r="L8835" s="5" t="n">
        <v>2</v>
      </c>
      <c r="M8835" s="6" t="inlineStr">
        <is>
          <t>三个月慢慢熟起来</t>
        </is>
      </c>
      <c r="N8835" s="5" t="n">
        <v>3</v>
      </c>
      <c r="O8835" s="6" t="inlineStr">
        <is>
          <t>一个月内总有引路人</t>
        </is>
      </c>
      <c r="P8835" s="5" t="n">
        <v>4</v>
      </c>
      <c r="Q8835" s="6" t="n"/>
      <c r="R8835" s="5" t="n"/>
      <c r="S8835" s="5">
        <f>MAX(J8835,L8835,N8835,P8835)</f>
        <v/>
      </c>
      <c r="T8835" s="5">
        <f>MIN(J8835,L8835,N8835,P8835)</f>
        <v/>
      </c>
    </row>
    <row r="8836">
      <c r="A8836" s="5" t="n">
        <v>324</v>
      </c>
      <c r="B8836" s="6" t="inlineStr">
        <is>
          <t>金钱与财富</t>
        </is>
      </c>
      <c r="C8836" s="6" t="inlineStr">
        <is>
          <t>富贵命（趣味）</t>
        </is>
      </c>
      <c r="D8836" s="5" t="n">
        <v>20</v>
      </c>
      <c r="E8836" s="6" t="inlineStr">
        <is>
          <t>别人愿意带你一起玩，通常因为…</t>
        </is>
      </c>
      <c r="F8836" s="5" t="inlineStr">
        <is>
          <t>单选</t>
        </is>
      </c>
      <c r="G8836" s="5" t="inlineStr">
        <is>
          <t>D3</t>
        </is>
      </c>
      <c r="H8836" s="6" t="inlineStr">
        <is>
          <t>贵人运</t>
        </is>
      </c>
      <c r="I8836" s="6" t="inlineStr">
        <is>
          <t>你好相处情商在线</t>
        </is>
      </c>
      <c r="J8836" s="5" t="n">
        <v>3</v>
      </c>
      <c r="K8836" s="6" t="inlineStr">
        <is>
          <t>你有用而且靠谱</t>
        </is>
      </c>
      <c r="L8836" s="5" t="n">
        <v>4</v>
      </c>
      <c r="M8836" s="6" t="inlineStr">
        <is>
          <t>你听话不抢风头</t>
        </is>
      </c>
      <c r="N8836" s="5" t="n">
        <v>2</v>
      </c>
      <c r="O8836" s="6" t="inlineStr">
        <is>
          <t>不清楚可能随缘</t>
        </is>
      </c>
      <c r="P8836" s="5" t="n">
        <v>1</v>
      </c>
      <c r="Q8836" s="6" t="n"/>
      <c r="R8836" s="5" t="n"/>
      <c r="S8836" s="5">
        <f>MAX(J8836,L8836,N8836,P8836)</f>
        <v/>
      </c>
      <c r="T8836" s="5">
        <f>MIN(J8836,L8836,N8836,P8836)</f>
        <v/>
      </c>
    </row>
    <row r="8837">
      <c r="A8837" s="5" t="n">
        <v>324</v>
      </c>
      <c r="B8837" s="6" t="inlineStr">
        <is>
          <t>金钱与财富</t>
        </is>
      </c>
      <c r="C8837" s="6" t="inlineStr">
        <is>
          <t>富贵命（趣味）</t>
        </is>
      </c>
      <c r="D8837" s="5" t="n">
        <v>21</v>
      </c>
      <c r="E8837" s="6" t="inlineStr">
        <is>
          <t>回忆人生的转折点，背后往往是…</t>
        </is>
      </c>
      <c r="F8837" s="5" t="inlineStr">
        <is>
          <t>单选</t>
        </is>
      </c>
      <c r="G8837" s="5" t="inlineStr">
        <is>
          <t>D3</t>
        </is>
      </c>
      <c r="H8837" s="6" t="inlineStr">
        <is>
          <t>贵人运</t>
        </is>
      </c>
      <c r="I8837" s="6" t="inlineStr">
        <is>
          <t>有贵人恰好的提携</t>
        </is>
      </c>
      <c r="J8837" s="5" t="n">
        <v>4</v>
      </c>
      <c r="K8837" s="6" t="inlineStr">
        <is>
          <t>有朋友的建议启发</t>
        </is>
      </c>
      <c r="L8837" s="5" t="n">
        <v>3</v>
      </c>
      <c r="M8837" s="6" t="inlineStr">
        <is>
          <t>全靠自己死磕出来</t>
        </is>
      </c>
      <c r="N8837" s="5" t="n">
        <v>2</v>
      </c>
      <c r="O8837" s="6" t="inlineStr">
        <is>
          <t>纯靠运气撞大运</t>
        </is>
      </c>
      <c r="P8837" s="5" t="n">
        <v>1</v>
      </c>
      <c r="Q8837" s="6" t="n"/>
      <c r="R8837" s="5" t="n"/>
      <c r="S8837" s="5">
        <f>MAX(J8837,L8837,N8837,P8837)</f>
        <v/>
      </c>
      <c r="T8837" s="5">
        <f>MIN(J8837,L8837,N8837,P8837)</f>
        <v/>
      </c>
    </row>
    <row r="8838">
      <c r="A8838" s="5" t="n">
        <v>324</v>
      </c>
      <c r="B8838" s="6" t="inlineStr">
        <is>
          <t>金钱与财富</t>
        </is>
      </c>
      <c r="C8838" s="6" t="inlineStr">
        <is>
          <t>富贵命（趣味）</t>
        </is>
      </c>
      <c r="D8838" s="5" t="n">
        <v>22</v>
      </c>
      <c r="E8838" s="6" t="inlineStr">
        <is>
          <t>经营贵人运，你做过哪些动作（多选）</t>
        </is>
      </c>
      <c r="F8838" s="5" t="inlineStr">
        <is>
          <t>多选</t>
        </is>
      </c>
      <c r="G8838" s="5" t="inlineStr">
        <is>
          <t>D3</t>
        </is>
      </c>
      <c r="H8838" s="6" t="inlineStr">
        <is>
          <t>贵人运</t>
        </is>
      </c>
      <c r="I8838" s="6" t="inlineStr">
        <is>
          <t>关键场合主动自我介绍</t>
        </is>
      </c>
      <c r="J8838" s="5" t="n">
        <v>2</v>
      </c>
      <c r="K8838" s="6" t="inlineStr">
        <is>
          <t>等贵人自己找上门</t>
        </is>
      </c>
      <c r="L8838" s="5" t="n">
        <v>0</v>
      </c>
      <c r="M8838" s="6" t="inlineStr">
        <is>
          <t>帮人不图即时回报</t>
        </is>
      </c>
      <c r="N8838" s="5" t="n">
        <v>1</v>
      </c>
      <c r="O8838" s="6" t="inlineStr">
        <is>
          <t>定期问候重要的前辈</t>
        </is>
      </c>
      <c r="P8838" s="5" t="n">
        <v>2</v>
      </c>
      <c r="Q8838" s="6" t="n"/>
      <c r="R8838" s="5" t="n"/>
      <c r="S8838" s="5">
        <f>MAX(J8838,L8838,N8838,P8838)</f>
        <v/>
      </c>
      <c r="T8838" s="5">
        <f>MIN(J8838,L8838,N8838,P8838)</f>
        <v/>
      </c>
    </row>
    <row r="8839">
      <c r="A8839" s="5" t="n">
        <v>325</v>
      </c>
      <c r="B8839" s="6" t="inlineStr">
        <is>
          <t>金钱与财富</t>
        </is>
      </c>
      <c r="C8839" s="6" t="inlineStr">
        <is>
          <t>借钱与债务</t>
        </is>
      </c>
      <c r="D8839" s="5" t="n">
        <v>1</v>
      </c>
      <c r="E8839" s="6" t="inlineStr">
        <is>
          <t>多年不见的老同学突然开口借五万，你的第一反应是…</t>
        </is>
      </c>
      <c r="F8839" s="5" t="inlineStr">
        <is>
          <t>单选</t>
        </is>
      </c>
      <c r="G8839" s="5" t="inlineStr">
        <is>
          <t>D1</t>
        </is>
      </c>
      <c r="H8839" s="6" t="inlineStr">
        <is>
          <t>借出决断</t>
        </is>
      </c>
      <c r="I8839" s="6" t="inlineStr">
        <is>
          <t>关系到位就借，不多问</t>
        </is>
      </c>
      <c r="J8839" s="5" t="n">
        <v>2</v>
      </c>
      <c r="K8839" s="6" t="inlineStr">
        <is>
          <t>评估自己闲钱和对方信用</t>
        </is>
      </c>
      <c r="L8839" s="5" t="n">
        <v>4</v>
      </c>
      <c r="M8839" s="6" t="inlineStr">
        <is>
          <t>先问清楚用途再定</t>
        </is>
      </c>
      <c r="N8839" s="5" t="n">
        <v>3</v>
      </c>
      <c r="O8839" s="6" t="inlineStr">
        <is>
          <t>直接找个理由婉拒</t>
        </is>
      </c>
      <c r="P8839" s="5" t="n">
        <v>1</v>
      </c>
      <c r="Q8839" s="6" t="n"/>
      <c r="R8839" s="5" t="n"/>
      <c r="S8839" s="5">
        <f>MAX(J8839,L8839,N8839,P8839)</f>
        <v/>
      </c>
      <c r="T8839" s="5">
        <f>MIN(J8839,L8839,N8839,P8839)</f>
        <v/>
      </c>
    </row>
    <row r="8840">
      <c r="A8840" s="5" t="n">
        <v>325</v>
      </c>
      <c r="B8840" s="6" t="inlineStr">
        <is>
          <t>金钱与财富</t>
        </is>
      </c>
      <c r="C8840" s="6" t="inlineStr">
        <is>
          <t>借钱与债务</t>
        </is>
      </c>
      <c r="D8840" s="5" t="n">
        <v>2</v>
      </c>
      <c r="E8840" s="6" t="inlineStr">
        <is>
          <t>借出去的钱逾期半年没人提起，你会…</t>
        </is>
      </c>
      <c r="F8840" s="5" t="inlineStr">
        <is>
          <t>单选</t>
        </is>
      </c>
      <c r="G8840" s="5" t="inlineStr">
        <is>
          <t>D1</t>
        </is>
      </c>
      <c r="H8840" s="6" t="inlineStr">
        <is>
          <t>借出决断</t>
        </is>
      </c>
      <c r="I8840" s="6" t="inlineStr">
        <is>
          <t>直接开门见山去要账</t>
        </is>
      </c>
      <c r="J8840" s="5" t="n">
        <v>4</v>
      </c>
      <c r="K8840" s="6" t="inlineStr">
        <is>
          <t>旁敲侧击提醒对方</t>
        </is>
      </c>
      <c r="L8840" s="5" t="n">
        <v>3</v>
      </c>
      <c r="M8840" s="6" t="inlineStr">
        <is>
          <t>心里憋屈但继续干等</t>
        </is>
      </c>
      <c r="N8840" s="5" t="n">
        <v>2</v>
      </c>
      <c r="O8840" s="6" t="inlineStr">
        <is>
          <t>权当丢了再也不提</t>
        </is>
      </c>
      <c r="P8840" s="5" t="n">
        <v>1</v>
      </c>
      <c r="Q8840" s="6" t="n"/>
      <c r="R8840" s="5" t="n"/>
      <c r="S8840" s="5">
        <f>MAX(J8840,L8840,N8840,P8840)</f>
        <v/>
      </c>
      <c r="T8840" s="5">
        <f>MIN(J8840,L8840,N8840,P8840)</f>
        <v/>
      </c>
    </row>
    <row r="8841">
      <c r="A8841" s="5" t="n">
        <v>325</v>
      </c>
      <c r="B8841" s="6" t="inlineStr">
        <is>
          <t>金钱与财富</t>
        </is>
      </c>
      <c r="C8841" s="6" t="inlineStr">
        <is>
          <t>借钱与债务</t>
        </is>
      </c>
      <c r="D8841" s="5" t="n">
        <v>3</v>
      </c>
      <c r="E8841" s="6" t="inlineStr">
        <is>
          <t>亲友借钱救急看病，你手头刚够周转，你会…</t>
        </is>
      </c>
      <c r="F8841" s="5" t="inlineStr">
        <is>
          <t>单选</t>
        </is>
      </c>
      <c r="G8841" s="5" t="inlineStr">
        <is>
          <t>D1</t>
        </is>
      </c>
      <c r="H8841" s="6" t="inlineStr">
        <is>
          <t>借出决断</t>
        </is>
      </c>
      <c r="I8841" s="6" t="inlineStr">
        <is>
          <t>借出大部分并留好凭证</t>
        </is>
      </c>
      <c r="J8841" s="5" t="n">
        <v>4</v>
      </c>
      <c r="K8841" s="6" t="inlineStr">
        <is>
          <t>只借自己亏得起的数目</t>
        </is>
      </c>
      <c r="L8841" s="5" t="n">
        <v>3</v>
      </c>
      <c r="M8841" s="6" t="inlineStr">
        <is>
          <t>假装没看到消息</t>
        </is>
      </c>
      <c r="N8841" s="5" t="n">
        <v>1</v>
      </c>
      <c r="O8841" s="6" t="inlineStr">
        <is>
          <t>婉拒并帮他想其他筹钱渠道</t>
        </is>
      </c>
      <c r="P8841" s="5" t="n">
        <v>2</v>
      </c>
      <c r="Q8841" s="6" t="n"/>
      <c r="R8841" s="5" t="n"/>
      <c r="S8841" s="5">
        <f>MAX(J8841,L8841,N8841,P8841)</f>
        <v/>
      </c>
      <c r="T8841" s="5">
        <f>MIN(J8841,L8841,N8841,P8841)</f>
        <v/>
      </c>
    </row>
    <row r="8842">
      <c r="A8842" s="5" t="n">
        <v>325</v>
      </c>
      <c r="B8842" s="6" t="inlineStr">
        <is>
          <t>金钱与财富</t>
        </is>
      </c>
      <c r="C8842" s="6" t="inlineStr">
        <is>
          <t>借钱与债务</t>
        </is>
      </c>
      <c r="D8842" s="5" t="n">
        <v>4</v>
      </c>
      <c r="E8842" s="6" t="inlineStr">
        <is>
          <t>关于把钱借给别人，你更认同哪种做法…</t>
        </is>
      </c>
      <c r="F8842" s="5" t="inlineStr">
        <is>
          <t>单选</t>
        </is>
      </c>
      <c r="G8842" s="5" t="inlineStr">
        <is>
          <t>D1</t>
        </is>
      </c>
      <c r="H8842" s="6" t="inlineStr">
        <is>
          <t>借出决断</t>
        </is>
      </c>
      <c r="I8842" s="6" t="inlineStr">
        <is>
          <t>打借条太伤感情</t>
        </is>
      </c>
      <c r="J8842" s="5" t="n">
        <v>1</v>
      </c>
      <c r="K8842" s="6" t="inlineStr">
        <is>
          <t>救急不救穷，先看事由</t>
        </is>
      </c>
      <c r="L8842" s="5" t="n">
        <v>4</v>
      </c>
      <c r="M8842" s="6" t="inlineStr">
        <is>
          <t>看心情和交情深浅来定</t>
        </is>
      </c>
      <c r="N8842" s="5" t="n">
        <v>3</v>
      </c>
      <c r="O8842" s="6" t="inlineStr">
        <is>
          <t>碍于面子从来不敢拒绝</t>
        </is>
      </c>
      <c r="P8842" s="5" t="n">
        <v>2</v>
      </c>
      <c r="Q8842" s="6" t="n"/>
      <c r="R8842" s="5" t="n"/>
      <c r="S8842" s="5">
        <f>MAX(J8842,L8842,N8842,P8842)</f>
        <v/>
      </c>
      <c r="T8842" s="5">
        <f>MIN(J8842,L8842,N8842,P8842)</f>
        <v/>
      </c>
    </row>
    <row r="8843">
      <c r="A8843" s="5" t="n">
        <v>325</v>
      </c>
      <c r="B8843" s="6" t="inlineStr">
        <is>
          <t>金钱与财富</t>
        </is>
      </c>
      <c r="C8843" s="6" t="inlineStr">
        <is>
          <t>借钱与债务</t>
        </is>
      </c>
      <c r="D8843" s="5" t="n">
        <v>5</v>
      </c>
      <c r="E8843" s="6" t="inlineStr">
        <is>
          <t>同事开口借两千说周转一周，你会…</t>
        </is>
      </c>
      <c r="F8843" s="5" t="inlineStr">
        <is>
          <t>单选</t>
        </is>
      </c>
      <c r="G8843" s="5" t="inlineStr">
        <is>
          <t>D1</t>
        </is>
      </c>
      <c r="H8843" s="6" t="inlineStr">
        <is>
          <t>借出决断</t>
        </is>
      </c>
      <c r="I8843" s="6" t="inlineStr">
        <is>
          <t>直接转账不问用途</t>
        </is>
      </c>
      <c r="J8843" s="5" t="n">
        <v>2</v>
      </c>
      <c r="K8843" s="6" t="inlineStr">
        <is>
          <t>让他写借条并转账备注用途</t>
        </is>
      </c>
      <c r="L8843" s="5" t="n">
        <v>4</v>
      </c>
      <c r="M8843" s="6" t="inlineStr">
        <is>
          <t>借一部分表示支持</t>
        </is>
      </c>
      <c r="N8843" s="5" t="n">
        <v>3</v>
      </c>
      <c r="O8843" s="6" t="inlineStr">
        <is>
          <t>找借口说最近手头也紧</t>
        </is>
      </c>
      <c r="P8843" s="5" t="n">
        <v>1</v>
      </c>
      <c r="Q8843" s="6" t="n"/>
      <c r="R8843" s="5" t="n"/>
      <c r="S8843" s="5">
        <f>MAX(J8843,L8843,N8843,P8843)</f>
        <v/>
      </c>
      <c r="T8843" s="5">
        <f>MIN(J8843,L8843,N8843,P8843)</f>
        <v/>
      </c>
    </row>
    <row r="8844">
      <c r="A8844" s="5" t="n">
        <v>325</v>
      </c>
      <c r="B8844" s="6" t="inlineStr">
        <is>
          <t>金钱与财富</t>
        </is>
      </c>
      <c r="C8844" s="6" t="inlineStr">
        <is>
          <t>借钱与债务</t>
        </is>
      </c>
      <c r="D8844" s="5" t="n">
        <v>6</v>
      </c>
      <c r="E8844" s="6" t="inlineStr">
        <is>
          <t>决定是否借钱给他人前，你通常会做哪些事（多选）</t>
        </is>
      </c>
      <c r="F8844" s="5" t="inlineStr">
        <is>
          <t>多选</t>
        </is>
      </c>
      <c r="G8844" s="5" t="inlineStr">
        <is>
          <t>D1</t>
        </is>
      </c>
      <c r="H8844" s="6" t="inlineStr">
        <is>
          <t>借出决断</t>
        </is>
      </c>
      <c r="I8844" s="6" t="inlineStr">
        <is>
          <t>凭交情深浅直接拍板</t>
        </is>
      </c>
      <c r="J8844" s="5" t="n">
        <v>0</v>
      </c>
      <c r="K8844" s="6" t="inlineStr">
        <is>
          <t>询问借款用途和还款时间</t>
        </is>
      </c>
      <c r="L8844" s="5" t="n">
        <v>2</v>
      </c>
      <c r="M8844" s="6" t="inlineStr">
        <is>
          <t>评估损失这笔钱对自己的影响</t>
        </is>
      </c>
      <c r="N8844" s="5" t="n">
        <v>1</v>
      </c>
      <c r="O8844" s="6" t="inlineStr">
        <is>
          <t>留存转账记录或借条</t>
        </is>
      </c>
      <c r="P8844" s="5" t="n">
        <v>2</v>
      </c>
      <c r="Q8844" s="6" t="n"/>
      <c r="R8844" s="5" t="n"/>
      <c r="S8844" s="5">
        <f>MAX(J8844,L8844,N8844,P8844)</f>
        <v/>
      </c>
      <c r="T8844" s="5">
        <f>MIN(J8844,L8844,N8844,P8844)</f>
        <v/>
      </c>
    </row>
    <row r="8845">
      <c r="A8845" s="5" t="n">
        <v>325</v>
      </c>
      <c r="B8845" s="6" t="inlineStr">
        <is>
          <t>金钱与财富</t>
        </is>
      </c>
      <c r="C8845" s="6" t="inlineStr">
        <is>
          <t>借钱与债务</t>
        </is>
      </c>
      <c r="D8845" s="5" t="n">
        <v>7</v>
      </c>
      <c r="E8845" s="6" t="inlineStr">
        <is>
          <t>信用卡账单日到了，可动用的钱不太够，你会…</t>
        </is>
      </c>
      <c r="F8845" s="5" t="inlineStr">
        <is>
          <t>单选</t>
        </is>
      </c>
      <c r="G8845" s="5" t="inlineStr">
        <is>
          <t>D2</t>
        </is>
      </c>
      <c r="H8845" s="6" t="inlineStr">
        <is>
          <t>债务管理</t>
        </is>
      </c>
      <c r="I8845" s="6" t="inlineStr">
        <is>
          <t>只还最低还款额先扛着</t>
        </is>
      </c>
      <c r="J8845" s="5" t="n">
        <v>1</v>
      </c>
      <c r="K8845" s="6" t="inlineStr">
        <is>
          <t>找亲友短期周转按时还上</t>
        </is>
      </c>
      <c r="L8845" s="5" t="n">
        <v>3</v>
      </c>
      <c r="M8845" s="6" t="inlineStr">
        <is>
          <t>削减开支优先全额还清</t>
        </is>
      </c>
      <c r="N8845" s="5" t="n">
        <v>4</v>
      </c>
      <c r="O8845" s="6" t="inlineStr">
        <is>
          <t>拆东墙补西墙挪别的额度</t>
        </is>
      </c>
      <c r="P8845" s="5" t="n">
        <v>2</v>
      </c>
      <c r="Q8845" s="6" t="n"/>
      <c r="R8845" s="5" t="n"/>
      <c r="S8845" s="5">
        <f>MAX(J8845,L8845,N8845,P8845)</f>
        <v/>
      </c>
      <c r="T8845" s="5">
        <f>MIN(J8845,L8845,N8845,P8845)</f>
        <v/>
      </c>
    </row>
    <row r="8846">
      <c r="A8846" s="5" t="n">
        <v>325</v>
      </c>
      <c r="B8846" s="6" t="inlineStr">
        <is>
          <t>金钱与财富</t>
        </is>
      </c>
      <c r="C8846" s="6" t="inlineStr">
        <is>
          <t>借钱与债务</t>
        </is>
      </c>
      <c r="D8846" s="5" t="n">
        <v>8</v>
      </c>
      <c r="E8846" s="6" t="inlineStr">
        <is>
          <t>被问到自己的总负债情况时，你…</t>
        </is>
      </c>
      <c r="F8846" s="5" t="inlineStr">
        <is>
          <t>单选</t>
        </is>
      </c>
      <c r="G8846" s="5" t="inlineStr">
        <is>
          <t>D2</t>
        </is>
      </c>
      <c r="H8846" s="6" t="inlineStr">
        <is>
          <t>债务管理</t>
        </is>
      </c>
      <c r="I8846" s="6" t="inlineStr">
        <is>
          <t>大概知道但不愿细算</t>
        </is>
      </c>
      <c r="J8846" s="5" t="n">
        <v>2</v>
      </c>
      <c r="K8846" s="6" t="inlineStr">
        <is>
          <t>心里有数并能报出大概数</t>
        </is>
      </c>
      <c r="L8846" s="5" t="n">
        <v>4</v>
      </c>
      <c r="M8846" s="6" t="inlineStr">
        <is>
          <t>越想越焦虑干脆不想</t>
        </is>
      </c>
      <c r="N8846" s="5" t="n">
        <v>1</v>
      </c>
      <c r="O8846" s="6" t="inlineStr">
        <is>
          <t>有台账记录和还款节点</t>
        </is>
      </c>
      <c r="P8846" s="5" t="n">
        <v>3</v>
      </c>
      <c r="Q8846" s="6" t="n"/>
      <c r="R8846" s="5" t="n"/>
      <c r="S8846" s="5">
        <f>MAX(J8846,L8846,N8846,P8846)</f>
        <v/>
      </c>
      <c r="T8846" s="5">
        <f>MIN(J8846,L8846,N8846,P8846)</f>
        <v/>
      </c>
    </row>
    <row r="8847">
      <c r="A8847" s="5" t="n">
        <v>325</v>
      </c>
      <c r="B8847" s="6" t="inlineStr">
        <is>
          <t>金钱与财富</t>
        </is>
      </c>
      <c r="C8847" s="6" t="inlineStr">
        <is>
          <t>借钱与债务</t>
        </is>
      </c>
      <c r="D8847" s="5" t="n">
        <v>9</v>
      </c>
      <c r="E8847" s="6" t="inlineStr">
        <is>
          <t>收入突然减少三成，还背着房贷的你会…</t>
        </is>
      </c>
      <c r="F8847" s="5" t="inlineStr">
        <is>
          <t>单选</t>
        </is>
      </c>
      <c r="G8847" s="5" t="inlineStr">
        <is>
          <t>D2</t>
        </is>
      </c>
      <c r="H8847" s="6" t="inlineStr">
        <is>
          <t>债务管理</t>
        </is>
      </c>
      <c r="I8847" s="6" t="inlineStr">
        <is>
          <t>主动与银行沟通调整方案</t>
        </is>
      </c>
      <c r="J8847" s="5" t="n">
        <v>3</v>
      </c>
      <c r="K8847" s="6" t="inlineStr">
        <is>
          <t>立即重排预算砍非必要支出</t>
        </is>
      </c>
      <c r="L8847" s="5" t="n">
        <v>4</v>
      </c>
      <c r="M8847" s="6" t="inlineStr">
        <is>
          <t>先刷信用卡维持原样</t>
        </is>
      </c>
      <c r="N8847" s="5" t="n">
        <v>1</v>
      </c>
      <c r="O8847" s="6" t="inlineStr">
        <is>
          <t>焦虑失眠但不知从何改起</t>
        </is>
      </c>
      <c r="P8847" s="5" t="n">
        <v>2</v>
      </c>
      <c r="Q8847" s="6" t="n"/>
      <c r="R8847" s="5" t="n"/>
      <c r="S8847" s="5">
        <f>MAX(J8847,L8847,N8847,P8847)</f>
        <v/>
      </c>
      <c r="T8847" s="5">
        <f>MIN(J8847,L8847,N8847,P8847)</f>
        <v/>
      </c>
    </row>
    <row r="8848">
      <c r="A8848" s="5" t="n">
        <v>325</v>
      </c>
      <c r="B8848" s="6" t="inlineStr">
        <is>
          <t>金钱与财富</t>
        </is>
      </c>
      <c r="C8848" s="6" t="inlineStr">
        <is>
          <t>借钱与债务</t>
        </is>
      </c>
      <c r="D8848" s="5" t="n">
        <v>10</v>
      </c>
      <c r="E8848" s="6" t="inlineStr">
        <is>
          <t>对分期付款购物，你的真实态度是…</t>
        </is>
      </c>
      <c r="F8848" s="5" t="inlineStr">
        <is>
          <t>单选</t>
        </is>
      </c>
      <c r="G8848" s="5" t="inlineStr">
        <is>
          <t>D2</t>
        </is>
      </c>
      <c r="H8848" s="6" t="inlineStr">
        <is>
          <t>债务管理</t>
        </is>
      </c>
      <c r="I8848" s="6" t="inlineStr">
        <is>
          <t>分期让我花钱更有底气</t>
        </is>
      </c>
      <c r="J8848" s="5" t="n">
        <v>2</v>
      </c>
      <c r="K8848" s="6" t="inlineStr">
        <is>
          <t>大件分期，小件全款</t>
        </is>
      </c>
      <c r="L8848" s="5" t="n">
        <v>3</v>
      </c>
      <c r="M8848" s="6" t="inlineStr">
        <is>
          <t>喜欢就买，分期没压力</t>
        </is>
      </c>
      <c r="N8848" s="5" t="n">
        <v>1</v>
      </c>
      <c r="O8848" s="6" t="inlineStr">
        <is>
          <t>算清总成本后才决定分期</t>
        </is>
      </c>
      <c r="P8848" s="5" t="n">
        <v>4</v>
      </c>
      <c r="Q8848" s="6" t="n"/>
      <c r="R8848" s="5" t="n"/>
      <c r="S8848" s="5">
        <f>MAX(J8848,L8848,N8848,P8848)</f>
        <v/>
      </c>
      <c r="T8848" s="5">
        <f>MIN(J8848,L8848,N8848,P8848)</f>
        <v/>
      </c>
    </row>
    <row r="8849">
      <c r="A8849" s="5" t="n">
        <v>325</v>
      </c>
      <c r="B8849" s="6" t="inlineStr">
        <is>
          <t>金钱与财富</t>
        </is>
      </c>
      <c r="C8849" s="6" t="inlineStr">
        <is>
          <t>借钱与债务</t>
        </is>
      </c>
      <c r="D8849" s="5" t="n">
        <v>11</v>
      </c>
      <c r="E8849" s="6" t="inlineStr">
        <is>
          <t>朋友劝你贷款升级设备搞副业，你会…</t>
        </is>
      </c>
      <c r="F8849" s="5" t="inlineStr">
        <is>
          <t>单选</t>
        </is>
      </c>
      <c r="G8849" s="5" t="inlineStr">
        <is>
          <t>D2</t>
        </is>
      </c>
      <c r="H8849" s="6" t="inlineStr">
        <is>
          <t>债务管理</t>
        </is>
      </c>
      <c r="I8849" s="6" t="inlineStr">
        <is>
          <t>让朋友先发方案给我研究</t>
        </is>
      </c>
      <c r="J8849" s="5" t="n">
        <v>3</v>
      </c>
      <c r="K8849" s="6" t="inlineStr">
        <is>
          <t>立刻贷一笔搏一把</t>
        </is>
      </c>
      <c r="L8849" s="5" t="n">
        <v>1</v>
      </c>
      <c r="M8849" s="6" t="inlineStr">
        <is>
          <t>先算回本周期再小步试水</t>
        </is>
      </c>
      <c r="N8849" s="5" t="n">
        <v>4</v>
      </c>
      <c r="O8849" s="6" t="inlineStr">
        <is>
          <t>怕欠债，直接回绝不再想</t>
        </is>
      </c>
      <c r="P8849" s="5" t="n">
        <v>2</v>
      </c>
      <c r="Q8849" s="6" t="n"/>
      <c r="R8849" s="5" t="n"/>
      <c r="S8849" s="5">
        <f>MAX(J8849,L8849,N8849,P8849)</f>
        <v/>
      </c>
      <c r="T8849" s="5">
        <f>MIN(J8849,L8849,N8849,P8849)</f>
        <v/>
      </c>
    </row>
    <row r="8850">
      <c r="A8850" s="5" t="n">
        <v>325</v>
      </c>
      <c r="B8850" s="6" t="inlineStr">
        <is>
          <t>金钱与财富</t>
        </is>
      </c>
      <c r="C8850" s="6" t="inlineStr">
        <is>
          <t>借钱与债务</t>
        </is>
      </c>
      <c r="D8850" s="5" t="n">
        <v>12</v>
      </c>
      <c r="E8850" s="6" t="inlineStr">
        <is>
          <t>你日常会通过哪些方式管理负债（多选）</t>
        </is>
      </c>
      <c r="F8850" s="5" t="inlineStr">
        <is>
          <t>多选</t>
        </is>
      </c>
      <c r="G8850" s="5" t="inlineStr">
        <is>
          <t>D2</t>
        </is>
      </c>
      <c r="H8850" s="6" t="inlineStr">
        <is>
          <t>债务管理</t>
        </is>
      </c>
      <c r="I8850" s="6" t="inlineStr">
        <is>
          <t>记录每笔大额支出的用途</t>
        </is>
      </c>
      <c r="J8850" s="5" t="n">
        <v>1</v>
      </c>
      <c r="K8850" s="6" t="inlineStr">
        <is>
          <t>只按短信提醒最低还款</t>
        </is>
      </c>
      <c r="L8850" s="5" t="n">
        <v>0</v>
      </c>
      <c r="M8850" s="6" t="inlineStr">
        <is>
          <t>设置月还款额上限提醒</t>
        </is>
      </c>
      <c r="N8850" s="5" t="n">
        <v>2</v>
      </c>
      <c r="O8850" s="6" t="inlineStr">
        <is>
          <t>定期核对账单和征信记录</t>
        </is>
      </c>
      <c r="P8850" s="5" t="n">
        <v>2</v>
      </c>
      <c r="Q8850" s="6" t="n"/>
      <c r="R8850" s="5" t="n"/>
      <c r="S8850" s="5">
        <f>MAX(J8850,L8850,N8850,P8850)</f>
        <v/>
      </c>
      <c r="T8850" s="5">
        <f>MIN(J8850,L8850,N8850,P8850)</f>
        <v/>
      </c>
    </row>
    <row r="8851">
      <c r="A8851" s="5" t="n">
        <v>325</v>
      </c>
      <c r="B8851" s="6" t="inlineStr">
        <is>
          <t>金钱与财富</t>
        </is>
      </c>
      <c r="C8851" s="6" t="inlineStr">
        <is>
          <t>借钱与债务</t>
        </is>
      </c>
      <c r="D8851" s="5" t="n">
        <v>13</v>
      </c>
      <c r="E8851" s="6" t="inlineStr">
        <is>
          <t>急需三万块渡过难关，你会先…</t>
        </is>
      </c>
      <c r="F8851" s="5" t="inlineStr">
        <is>
          <t>单选</t>
        </is>
      </c>
      <c r="G8851" s="5" t="inlineStr">
        <is>
          <t>D3</t>
        </is>
      </c>
      <c r="H8851" s="6" t="inlineStr">
        <is>
          <t>借入态度</t>
        </is>
      </c>
      <c r="I8851" s="6" t="inlineStr">
        <is>
          <t>找最熟的亲友直接开口</t>
        </is>
      </c>
      <c r="J8851" s="5" t="n">
        <v>2</v>
      </c>
      <c r="K8851" s="6" t="inlineStr">
        <is>
          <t>盘点各渠道成本再选最优</t>
        </is>
      </c>
      <c r="L8851" s="5" t="n">
        <v>4</v>
      </c>
      <c r="M8851" s="6" t="inlineStr">
        <is>
          <t>先卖闲置并压缩开支</t>
        </is>
      </c>
      <c r="N8851" s="5" t="n">
        <v>3</v>
      </c>
      <c r="O8851" s="6" t="inlineStr">
        <is>
          <t>网贷平台挨个试额度</t>
        </is>
      </c>
      <c r="P8851" s="5" t="n">
        <v>1</v>
      </c>
      <c r="Q8851" s="6" t="n"/>
      <c r="R8851" s="5" t="n"/>
      <c r="S8851" s="5">
        <f>MAX(J8851,L8851,N8851,P8851)</f>
        <v/>
      </c>
      <c r="T8851" s="5">
        <f>MIN(J8851,L8851,N8851,P8851)</f>
        <v/>
      </c>
    </row>
    <row r="8852">
      <c r="A8852" s="5" t="n">
        <v>325</v>
      </c>
      <c r="B8852" s="6" t="inlineStr">
        <is>
          <t>金钱与财富</t>
        </is>
      </c>
      <c r="C8852" s="6" t="inlineStr">
        <is>
          <t>借钱与债务</t>
        </is>
      </c>
      <c r="D8852" s="5" t="n">
        <v>14</v>
      </c>
      <c r="E8852" s="6" t="inlineStr">
        <is>
          <t>签下借款合同或借条之前，你会…</t>
        </is>
      </c>
      <c r="F8852" s="5" t="inlineStr">
        <is>
          <t>单选</t>
        </is>
      </c>
      <c r="G8852" s="5" t="inlineStr">
        <is>
          <t>D3</t>
        </is>
      </c>
      <c r="H8852" s="6" t="inlineStr">
        <is>
          <t>借入态度</t>
        </is>
      </c>
      <c r="I8852" s="6" t="inlineStr">
        <is>
          <t>重点确认月供和还款日</t>
        </is>
      </c>
      <c r="J8852" s="5" t="n">
        <v>3</v>
      </c>
      <c r="K8852" s="6" t="inlineStr">
        <is>
          <t>请懂行的朋友帮忙把关</t>
        </is>
      </c>
      <c r="L8852" s="5" t="n">
        <v>2</v>
      </c>
      <c r="M8852" s="6" t="inlineStr">
        <is>
          <t>逐条看清利率和违约条款</t>
        </is>
      </c>
      <c r="N8852" s="5" t="n">
        <v>4</v>
      </c>
      <c r="O8852" s="6" t="inlineStr">
        <is>
          <t>大概扫一眼就签字</t>
        </is>
      </c>
      <c r="P8852" s="5" t="n">
        <v>1</v>
      </c>
      <c r="Q8852" s="6" t="n"/>
      <c r="R8852" s="5" t="n"/>
      <c r="S8852" s="5">
        <f>MAX(J8852,L8852,N8852,P8852)</f>
        <v/>
      </c>
      <c r="T8852" s="5">
        <f>MIN(J8852,L8852,N8852,P8852)</f>
        <v/>
      </c>
    </row>
    <row r="8853">
      <c r="A8853" s="5" t="n">
        <v>325</v>
      </c>
      <c r="B8853" s="6" t="inlineStr">
        <is>
          <t>金钱与财富</t>
        </is>
      </c>
      <c r="C8853" s="6" t="inlineStr">
        <is>
          <t>借钱与债务</t>
        </is>
      </c>
      <c r="D8853" s="5" t="n">
        <v>15</v>
      </c>
      <c r="E8853" s="6" t="inlineStr">
        <is>
          <t>开口向别人借钱时，你的内心状态是…</t>
        </is>
      </c>
      <c r="F8853" s="5" t="inlineStr">
        <is>
          <t>单选</t>
        </is>
      </c>
      <c r="G8853" s="5" t="inlineStr">
        <is>
          <t>D3</t>
        </is>
      </c>
      <c r="H8853" s="6" t="inlineStr">
        <is>
          <t>借入态度</t>
        </is>
      </c>
      <c r="I8853" s="6" t="inlineStr">
        <is>
          <t>明确需求大大方方沟通</t>
        </is>
      </c>
      <c r="J8853" s="5" t="n">
        <v>4</v>
      </c>
      <c r="K8853" s="6" t="inlineStr">
        <is>
          <t>说明用途并主动写借条</t>
        </is>
      </c>
      <c r="L8853" s="5" t="n">
        <v>3</v>
      </c>
      <c r="M8853" s="6" t="inlineStr">
        <is>
          <t>不到万不得已绝不张口</t>
        </is>
      </c>
      <c r="N8853" s="5" t="n">
        <v>2</v>
      </c>
      <c r="O8853" s="6" t="inlineStr">
        <is>
          <t>觉得丢脸宁可自己硬扛</t>
        </is>
      </c>
      <c r="P8853" s="5" t="n">
        <v>1</v>
      </c>
      <c r="Q8853" s="6" t="n"/>
      <c r="R8853" s="5" t="n"/>
      <c r="S8853" s="5">
        <f>MAX(J8853,L8853,N8853,P8853)</f>
        <v/>
      </c>
      <c r="T8853" s="5">
        <f>MIN(J8853,L8853,N8853,P8853)</f>
        <v/>
      </c>
    </row>
    <row r="8854">
      <c r="A8854" s="5" t="n">
        <v>325</v>
      </c>
      <c r="B8854" s="6" t="inlineStr">
        <is>
          <t>金钱与财富</t>
        </is>
      </c>
      <c r="C8854" s="6" t="inlineStr">
        <is>
          <t>借钱与债务</t>
        </is>
      </c>
      <c r="D8854" s="5" t="n">
        <v>16</v>
      </c>
      <c r="E8854" s="6" t="inlineStr">
        <is>
          <t>借到钱之后，你的还款习惯是…</t>
        </is>
      </c>
      <c r="F8854" s="5" t="inlineStr">
        <is>
          <t>单选</t>
        </is>
      </c>
      <c r="G8854" s="5" t="inlineStr">
        <is>
          <t>D3</t>
        </is>
      </c>
      <c r="H8854" s="6" t="inlineStr">
        <is>
          <t>借入态度</t>
        </is>
      </c>
      <c r="I8854" s="6" t="inlineStr">
        <is>
          <t>想起来才还不提利息</t>
        </is>
      </c>
      <c r="J8854" s="5" t="n">
        <v>2</v>
      </c>
      <c r="K8854" s="6" t="inlineStr">
        <is>
          <t>对方不催就一直拖着</t>
        </is>
      </c>
      <c r="L8854" s="5" t="n">
        <v>1</v>
      </c>
      <c r="M8854" s="6" t="inlineStr">
        <is>
          <t>按约定日期或提前归还</t>
        </is>
      </c>
      <c r="N8854" s="5" t="n">
        <v>4</v>
      </c>
      <c r="O8854" s="6" t="inlineStr">
        <is>
          <t>手头一宽裕就主动还</t>
        </is>
      </c>
      <c r="P8854" s="5" t="n">
        <v>3</v>
      </c>
      <c r="Q8854" s="6" t="n"/>
      <c r="R8854" s="5" t="n"/>
      <c r="S8854" s="5">
        <f>MAX(J8854,L8854,N8854,P8854)</f>
        <v/>
      </c>
      <c r="T8854" s="5">
        <f>MIN(J8854,L8854,N8854,P8854)</f>
        <v/>
      </c>
    </row>
    <row r="8855">
      <c r="A8855" s="5" t="n">
        <v>325</v>
      </c>
      <c r="B8855" s="6" t="inlineStr">
        <is>
          <t>金钱与财富</t>
        </is>
      </c>
      <c r="C8855" s="6" t="inlineStr">
        <is>
          <t>借钱与债务</t>
        </is>
      </c>
      <c r="D8855" s="5" t="n">
        <v>17</v>
      </c>
      <c r="E8855" s="6" t="inlineStr">
        <is>
          <t>对轻易开口借钱这件事，你的看法是…</t>
        </is>
      </c>
      <c r="F8855" s="5" t="inlineStr">
        <is>
          <t>单选</t>
        </is>
      </c>
      <c r="G8855" s="5" t="inlineStr">
        <is>
          <t>D3</t>
        </is>
      </c>
      <c r="H8855" s="6" t="inlineStr">
        <is>
          <t>借入态度</t>
        </is>
      </c>
      <c r="I8855" s="6" t="inlineStr">
        <is>
          <t>借钱要有计划和归还时间</t>
        </is>
      </c>
      <c r="J8855" s="5" t="n">
        <v>4</v>
      </c>
      <c r="K8855" s="6" t="inlineStr">
        <is>
          <t>有渠道就借先解眼前愁</t>
        </is>
      </c>
      <c r="L8855" s="5" t="n">
        <v>1</v>
      </c>
      <c r="M8855" s="6" t="inlineStr">
        <is>
          <t>视场合灵活该借就借</t>
        </is>
      </c>
      <c r="N8855" s="5" t="n">
        <v>2</v>
      </c>
      <c r="O8855" s="6" t="inlineStr">
        <is>
          <t>尽量自力更生少欠人情</t>
        </is>
      </c>
      <c r="P8855" s="5" t="n">
        <v>3</v>
      </c>
      <c r="Q8855" s="6" t="n"/>
      <c r="R8855" s="5" t="n"/>
      <c r="S8855" s="5">
        <f>MAX(J8855,L8855,N8855,P8855)</f>
        <v/>
      </c>
      <c r="T8855" s="5">
        <f>MIN(J8855,L8855,N8855,P8855)</f>
        <v/>
      </c>
    </row>
    <row r="8856">
      <c r="A8856" s="5" t="n">
        <v>325</v>
      </c>
      <c r="B8856" s="6" t="inlineStr">
        <is>
          <t>金钱与财富</t>
        </is>
      </c>
      <c r="C8856" s="6" t="inlineStr">
        <is>
          <t>借钱与债务</t>
        </is>
      </c>
      <c r="D8856" s="5" t="n">
        <v>18</v>
      </c>
      <c r="E8856" s="6" t="inlineStr">
        <is>
          <t>真要向人借钱时，你会注意哪些细节（多选）</t>
        </is>
      </c>
      <c r="F8856" s="5" t="inlineStr">
        <is>
          <t>多选</t>
        </is>
      </c>
      <c r="G8856" s="5" t="inlineStr">
        <is>
          <t>D3</t>
        </is>
      </c>
      <c r="H8856" s="6" t="inlineStr">
        <is>
          <t>借入态度</t>
        </is>
      </c>
      <c r="I8856" s="6" t="inlineStr">
        <is>
          <t>提出打借条或写电子凭证</t>
        </is>
      </c>
      <c r="J8856" s="5" t="n">
        <v>2</v>
      </c>
      <c r="K8856" s="6" t="inlineStr">
        <is>
          <t>事后主动汇报进展并致谢</t>
        </is>
      </c>
      <c r="L8856" s="5" t="n">
        <v>1</v>
      </c>
      <c r="M8856" s="6" t="inlineStr">
        <is>
          <t>主动说明用途和还款日期</t>
        </is>
      </c>
      <c r="N8856" s="5" t="n">
        <v>2</v>
      </c>
      <c r="O8856" s="6" t="inlineStr">
        <is>
          <t>先试探谁最好说话</t>
        </is>
      </c>
      <c r="P8856" s="5" t="n">
        <v>0</v>
      </c>
      <c r="Q8856" s="6" t="n"/>
      <c r="R8856" s="5" t="n"/>
      <c r="S8856" s="5">
        <f>MAX(J8856,L8856,N8856,P8856)</f>
        <v/>
      </c>
      <c r="T8856" s="5">
        <f>MIN(J8856,L8856,N8856,P8856)</f>
        <v/>
      </c>
    </row>
    <row r="8857">
      <c r="A8857" s="5" t="n">
        <v>326</v>
      </c>
      <c r="B8857" s="6" t="inlineStr">
        <is>
          <t>金钱与财富</t>
        </is>
      </c>
      <c r="C8857" s="6" t="inlineStr">
        <is>
          <t>金钱诱惑与底线</t>
        </is>
      </c>
      <c r="D8857" s="5" t="n">
        <v>1</v>
      </c>
      <c r="E8857" s="6" t="inlineStr">
        <is>
          <t>捡到装有现金的钱包，四周没有监控和人，你会…</t>
        </is>
      </c>
      <c r="F8857" s="5" t="inlineStr">
        <is>
          <t>单选</t>
        </is>
      </c>
      <c r="G8857" s="5" t="inlineStr">
        <is>
          <t>D1</t>
        </is>
      </c>
      <c r="H8857" s="6" t="inlineStr">
        <is>
          <t>诱惑抵抗力</t>
        </is>
      </c>
      <c r="I8857" s="6" t="inlineStr">
        <is>
          <t>犹豫一会儿还是归还</t>
        </is>
      </c>
      <c r="J8857" s="5" t="n">
        <v>3</v>
      </c>
      <c r="K8857" s="6" t="inlineStr">
        <is>
          <t>看金额大小再决定</t>
        </is>
      </c>
      <c r="L8857" s="5" t="n">
        <v>2</v>
      </c>
      <c r="M8857" s="6" t="inlineStr">
        <is>
          <t>原地等失主或交给警方</t>
        </is>
      </c>
      <c r="N8857" s="5" t="n">
        <v>4</v>
      </c>
      <c r="O8857" s="6" t="inlineStr">
        <is>
          <t>迅速收起当意外之财</t>
        </is>
      </c>
      <c r="P8857" s="5" t="n">
        <v>1</v>
      </c>
      <c r="Q8857" s="6" t="n"/>
      <c r="R8857" s="5" t="n"/>
      <c r="S8857" s="5">
        <f>MAX(J8857,L8857,N8857,P8857)</f>
        <v/>
      </c>
      <c r="T8857" s="5">
        <f>MIN(J8857,L8857,N8857,P8857)</f>
        <v/>
      </c>
    </row>
    <row r="8858">
      <c r="A8858" s="5" t="n">
        <v>326</v>
      </c>
      <c r="B8858" s="6" t="inlineStr">
        <is>
          <t>金钱与财富</t>
        </is>
      </c>
      <c r="C8858" s="6" t="inlineStr">
        <is>
          <t>金钱诱惑与底线</t>
        </is>
      </c>
      <c r="D8858" s="5" t="n">
        <v>2</v>
      </c>
      <c r="E8858" s="6" t="inlineStr">
        <is>
          <t>商家结算时少算了你两百元，你会…</t>
        </is>
      </c>
      <c r="F8858" s="5" t="inlineStr">
        <is>
          <t>单选</t>
        </is>
      </c>
      <c r="G8858" s="5" t="inlineStr">
        <is>
          <t>D1</t>
        </is>
      </c>
      <c r="H8858" s="6" t="inlineStr">
        <is>
          <t>诱惑抵抗力</t>
        </is>
      </c>
      <c r="I8858" s="6" t="inlineStr">
        <is>
          <t>当场指出并把钱补上</t>
        </is>
      </c>
      <c r="J8858" s="5" t="n">
        <v>4</v>
      </c>
      <c r="K8858" s="6" t="inlineStr">
        <is>
          <t>心安理得当作折扣</t>
        </is>
      </c>
      <c r="L8858" s="5" t="n">
        <v>1</v>
      </c>
      <c r="M8858" s="6" t="inlineStr">
        <is>
          <t>觉得幸运但有点不安</t>
        </is>
      </c>
      <c r="N8858" s="5" t="n">
        <v>2</v>
      </c>
      <c r="O8858" s="6" t="inlineStr">
        <is>
          <t>下次路过时主动补上</t>
        </is>
      </c>
      <c r="P8858" s="5" t="n">
        <v>3</v>
      </c>
      <c r="Q8858" s="6" t="n"/>
      <c r="R8858" s="5" t="n"/>
      <c r="S8858" s="5">
        <f>MAX(J8858,L8858,N8858,P8858)</f>
        <v/>
      </c>
      <c r="T8858" s="5">
        <f>MIN(J8858,L8858,N8858,P8858)</f>
        <v/>
      </c>
    </row>
    <row r="8859">
      <c r="A8859" s="5" t="n">
        <v>326</v>
      </c>
      <c r="B8859" s="6" t="inlineStr">
        <is>
          <t>金钱与财富</t>
        </is>
      </c>
      <c r="C8859" s="6" t="inlineStr">
        <is>
          <t>金钱诱惑与底线</t>
        </is>
      </c>
      <c r="D8859" s="5" t="n">
        <v>3</v>
      </c>
      <c r="E8859" s="6" t="inlineStr">
        <is>
          <t>兼职群里有人高价收购闲置账号，你会…</t>
        </is>
      </c>
      <c r="F8859" s="5" t="inlineStr">
        <is>
          <t>单选</t>
        </is>
      </c>
      <c r="G8859" s="5" t="inlineStr">
        <is>
          <t>D1</t>
        </is>
      </c>
      <c r="H8859" s="6" t="inlineStr">
        <is>
          <t>诱惑抵抗力</t>
        </is>
      </c>
      <c r="I8859" s="6" t="inlineStr">
        <is>
          <t>立刻成交赚一笔</t>
        </is>
      </c>
      <c r="J8859" s="5" t="n">
        <v>1</v>
      </c>
      <c r="K8859" s="6" t="inlineStr">
        <is>
          <t>心动但观望几天</t>
        </is>
      </c>
      <c r="L8859" s="5" t="n">
        <v>2</v>
      </c>
      <c r="M8859" s="6" t="inlineStr">
        <is>
          <t>先查证对方背景再说</t>
        </is>
      </c>
      <c r="N8859" s="5" t="n">
        <v>3</v>
      </c>
      <c r="O8859" s="6" t="inlineStr">
        <is>
          <t>意识到风险直接划走</t>
        </is>
      </c>
      <c r="P8859" s="5" t="n">
        <v>4</v>
      </c>
      <c r="Q8859" s="6" t="n"/>
      <c r="R8859" s="5" t="n"/>
      <c r="S8859" s="5">
        <f>MAX(J8859,L8859,N8859,P8859)</f>
        <v/>
      </c>
      <c r="T8859" s="5">
        <f>MIN(J8859,L8859,N8859,P8859)</f>
        <v/>
      </c>
    </row>
    <row r="8860">
      <c r="A8860" s="5" t="n">
        <v>326</v>
      </c>
      <c r="B8860" s="6" t="inlineStr">
        <is>
          <t>金钱与财富</t>
        </is>
      </c>
      <c r="C8860" s="6" t="inlineStr">
        <is>
          <t>金钱诱惑与底线</t>
        </is>
      </c>
      <c r="D8860" s="5" t="n">
        <v>4</v>
      </c>
      <c r="E8860" s="6" t="inlineStr">
        <is>
          <t>促销满千减五百，你本只打算买三百的东西，你会…</t>
        </is>
      </c>
      <c r="F8860" s="5" t="inlineStr">
        <is>
          <t>单选</t>
        </is>
      </c>
      <c r="G8860" s="5" t="inlineStr">
        <is>
          <t>D1</t>
        </is>
      </c>
      <c r="H8860" s="6" t="inlineStr">
        <is>
          <t>诱惑抵抗力</t>
        </is>
      </c>
      <c r="I8860" s="6" t="inlineStr">
        <is>
          <t>为满减凑够一千</t>
        </is>
      </c>
      <c r="J8860" s="5" t="n">
        <v>2</v>
      </c>
      <c r="K8860" s="6" t="inlineStr">
        <is>
          <t>只买原计划的东西</t>
        </is>
      </c>
      <c r="L8860" s="5" t="n">
        <v>4</v>
      </c>
      <c r="M8860" s="6" t="inlineStr">
        <is>
          <t>凑到六百左右停手</t>
        </is>
      </c>
      <c r="N8860" s="5" t="n">
        <v>3</v>
      </c>
      <c r="O8860" s="6" t="inlineStr">
        <is>
          <t>越凑越多停不下来</t>
        </is>
      </c>
      <c r="P8860" s="5" t="n">
        <v>1</v>
      </c>
      <c r="Q8860" s="6" t="n"/>
      <c r="R8860" s="5" t="n"/>
      <c r="S8860" s="5">
        <f>MAX(J8860,L8860,N8860,P8860)</f>
        <v/>
      </c>
      <c r="T8860" s="5">
        <f>MIN(J8860,L8860,N8860,P8860)</f>
        <v/>
      </c>
    </row>
    <row r="8861">
      <c r="A8861" s="5" t="n">
        <v>326</v>
      </c>
      <c r="B8861" s="6" t="inlineStr">
        <is>
          <t>金钱与财富</t>
        </is>
      </c>
      <c r="C8861" s="6" t="inlineStr">
        <is>
          <t>金钱诱惑与底线</t>
        </is>
      </c>
      <c r="D8861" s="5" t="n">
        <v>5</v>
      </c>
      <c r="E8861" s="6" t="inlineStr">
        <is>
          <t>朋友透露一个稳赚不赔的内部消息，你会…</t>
        </is>
      </c>
      <c r="F8861" s="5" t="inlineStr">
        <is>
          <t>单选</t>
        </is>
      </c>
      <c r="G8861" s="5" t="inlineStr">
        <is>
          <t>D1</t>
        </is>
      </c>
      <c r="H8861" s="6" t="inlineStr">
        <is>
          <t>诱惑抵抗力</t>
        </is>
      </c>
      <c r="I8861" s="6" t="inlineStr">
        <is>
          <t>先查证背景再做判断</t>
        </is>
      </c>
      <c r="J8861" s="5" t="n">
        <v>3</v>
      </c>
      <c r="K8861" s="6" t="inlineStr">
        <is>
          <t>用小钱试水浅尝辄止</t>
        </is>
      </c>
      <c r="L8861" s="5" t="n">
        <v>2</v>
      </c>
      <c r="M8861" s="6" t="inlineStr">
        <is>
          <t>默认有诈礼貌回绝</t>
        </is>
      </c>
      <c r="N8861" s="5" t="n">
        <v>4</v>
      </c>
      <c r="O8861" s="6" t="inlineStr">
        <is>
          <t>重仓跟进机不可失</t>
        </is>
      </c>
      <c r="P8861" s="5" t="n">
        <v>1</v>
      </c>
      <c r="Q8861" s="6" t="n"/>
      <c r="R8861" s="5" t="n"/>
      <c r="S8861" s="5">
        <f>MAX(J8861,L8861,N8861,P8861)</f>
        <v/>
      </c>
      <c r="T8861" s="5">
        <f>MIN(J8861,L8861,N8861,P8861)</f>
        <v/>
      </c>
    </row>
    <row r="8862">
      <c r="A8862" s="5" t="n">
        <v>326</v>
      </c>
      <c r="B8862" s="6" t="inlineStr">
        <is>
          <t>金钱与财富</t>
        </is>
      </c>
      <c r="C8862" s="6" t="inlineStr">
        <is>
          <t>金钱诱惑与底线</t>
        </is>
      </c>
      <c r="D8862" s="5" t="n">
        <v>6</v>
      </c>
      <c r="E8862" s="6" t="inlineStr">
        <is>
          <t>面对来路不明的高回报机会，你会做哪些核查（多选）</t>
        </is>
      </c>
      <c r="F8862" s="5" t="inlineStr">
        <is>
          <t>多选</t>
        </is>
      </c>
      <c r="G8862" s="5" t="inlineStr">
        <is>
          <t>D1</t>
        </is>
      </c>
      <c r="H8862" s="6" t="inlineStr">
        <is>
          <t>诱惑抵抗力</t>
        </is>
      </c>
      <c r="I8862" s="6" t="inlineStr">
        <is>
          <t>查资质与监管备案</t>
        </is>
      </c>
      <c r="J8862" s="5" t="n">
        <v>2</v>
      </c>
      <c r="K8862" s="6" t="inlineStr">
        <is>
          <t>看介绍人赚了多少</t>
        </is>
      </c>
      <c r="L8862" s="5" t="n">
        <v>0</v>
      </c>
      <c r="M8862" s="6" t="inlineStr">
        <is>
          <t>问懂行的人怎么看</t>
        </is>
      </c>
      <c r="N8862" s="5" t="n">
        <v>2</v>
      </c>
      <c r="O8862" s="6" t="inlineStr">
        <is>
          <t>搜网上的投诉与评价</t>
        </is>
      </c>
      <c r="P8862" s="5" t="n">
        <v>1</v>
      </c>
      <c r="Q8862" s="6" t="n"/>
      <c r="R8862" s="5" t="n"/>
      <c r="S8862" s="5">
        <f>MAX(J8862,L8862,N8862,P8862)</f>
        <v/>
      </c>
      <c r="T8862" s="5">
        <f>MIN(J8862,L8862,N8862,P8862)</f>
        <v/>
      </c>
    </row>
    <row r="8863">
      <c r="A8863" s="5" t="n">
        <v>326</v>
      </c>
      <c r="B8863" s="6" t="inlineStr">
        <is>
          <t>金钱与财富</t>
        </is>
      </c>
      <c r="C8863" s="6" t="inlineStr">
        <is>
          <t>金钱诱惑与底线</t>
        </is>
      </c>
      <c r="D8863" s="5" t="n">
        <v>7</v>
      </c>
      <c r="E8863" s="6" t="inlineStr">
        <is>
          <t>领导暗示你在报表里做点美化，你会…</t>
        </is>
      </c>
      <c r="F8863" s="5" t="inlineStr">
        <is>
          <t>单选</t>
        </is>
      </c>
      <c r="G8863" s="5" t="inlineStr">
        <is>
          <t>D2</t>
        </is>
      </c>
      <c r="H8863" s="6" t="inlineStr">
        <is>
          <t>底线坚守</t>
        </is>
      </c>
      <c r="I8863" s="6" t="inlineStr">
        <is>
          <t>委婉推脱请领导另找人</t>
        </is>
      </c>
      <c r="J8863" s="5" t="n">
        <v>3</v>
      </c>
      <c r="K8863" s="6" t="inlineStr">
        <is>
          <t>小幅调整但不越红线</t>
        </is>
      </c>
      <c r="L8863" s="5" t="n">
        <v>2</v>
      </c>
      <c r="M8863" s="6" t="inlineStr">
        <is>
          <t>明确表达不做假数据</t>
        </is>
      </c>
      <c r="N8863" s="5" t="n">
        <v>4</v>
      </c>
      <c r="O8863" s="6" t="inlineStr">
        <is>
          <t>照办，保住位置要紧</t>
        </is>
      </c>
      <c r="P8863" s="5" t="n">
        <v>1</v>
      </c>
      <c r="Q8863" s="6" t="n"/>
      <c r="R8863" s="5" t="n"/>
      <c r="S8863" s="5">
        <f>MAX(J8863,L8863,N8863,P8863)</f>
        <v/>
      </c>
      <c r="T8863" s="5">
        <f>MIN(J8863,L8863,N8863,P8863)</f>
        <v/>
      </c>
    </row>
    <row r="8864">
      <c r="A8864" s="5" t="n">
        <v>326</v>
      </c>
      <c r="B8864" s="6" t="inlineStr">
        <is>
          <t>金钱与财富</t>
        </is>
      </c>
      <c r="C8864" s="6" t="inlineStr">
        <is>
          <t>金钱诱惑与底线</t>
        </is>
      </c>
      <c r="D8864" s="5" t="n">
        <v>8</v>
      </c>
      <c r="E8864" s="6" t="inlineStr">
        <is>
          <t>对方出双薪挖你并想让你带走客户资料，你会…</t>
        </is>
      </c>
      <c r="F8864" s="5" t="inlineStr">
        <is>
          <t>单选</t>
        </is>
      </c>
      <c r="G8864" s="5" t="inlineStr">
        <is>
          <t>D2</t>
        </is>
      </c>
      <c r="H8864" s="6" t="inlineStr">
        <is>
          <t>底线坚守</t>
        </is>
      </c>
      <c r="I8864" s="6" t="inlineStr">
        <is>
          <t>资料当见面礼一并带上</t>
        </is>
      </c>
      <c r="J8864" s="5" t="n">
        <v>1</v>
      </c>
      <c r="K8864" s="6" t="inlineStr">
        <is>
          <t>犹豫着看对方开价</t>
        </is>
      </c>
      <c r="L8864" s="5" t="n">
        <v>2</v>
      </c>
      <c r="M8864" s="6" t="inlineStr">
        <is>
          <t>只谈换工作不谈资料</t>
        </is>
      </c>
      <c r="N8864" s="5" t="n">
        <v>3</v>
      </c>
      <c r="O8864" s="6" t="inlineStr">
        <is>
          <t>人可以走资料绝不带</t>
        </is>
      </c>
      <c r="P8864" s="5" t="n">
        <v>4</v>
      </c>
      <c r="Q8864" s="6" t="n"/>
      <c r="R8864" s="5" t="n"/>
      <c r="S8864" s="5">
        <f>MAX(J8864,L8864,N8864,P8864)</f>
        <v/>
      </c>
      <c r="T8864" s="5">
        <f>MIN(J8864,L8864,N8864,P8864)</f>
        <v/>
      </c>
    </row>
    <row r="8865">
      <c r="A8865" s="5" t="n">
        <v>326</v>
      </c>
      <c r="B8865" s="6" t="inlineStr">
        <is>
          <t>金钱与财富</t>
        </is>
      </c>
      <c r="C8865" s="6" t="inlineStr">
        <is>
          <t>金钱诱惑与底线</t>
        </is>
      </c>
      <c r="D8865" s="5" t="n">
        <v>9</v>
      </c>
      <c r="E8865" s="6" t="inlineStr">
        <is>
          <t>转卖二手物品时买家没发现明显瑕疵，你会…</t>
        </is>
      </c>
      <c r="F8865" s="5" t="inlineStr">
        <is>
          <t>单选</t>
        </is>
      </c>
      <c r="G8865" s="5" t="inlineStr">
        <is>
          <t>D2</t>
        </is>
      </c>
      <c r="H8865" s="6" t="inlineStr">
        <is>
          <t>底线坚守</t>
        </is>
      </c>
      <c r="I8865" s="6" t="inlineStr">
        <is>
          <t>顺势卖个好价钱</t>
        </is>
      </c>
      <c r="J8865" s="5" t="n">
        <v>1</v>
      </c>
      <c r="K8865" s="6" t="inlineStr">
        <is>
          <t>对方问起才承认</t>
        </is>
      </c>
      <c r="L8865" s="5" t="n">
        <v>3</v>
      </c>
      <c r="M8865" s="6" t="inlineStr">
        <is>
          <t>主动说明瑕疵再谈价</t>
        </is>
      </c>
      <c r="N8865" s="5" t="n">
        <v>4</v>
      </c>
      <c r="O8865" s="6" t="inlineStr">
        <is>
          <t>不提瑕疵也不撒谎</t>
        </is>
      </c>
      <c r="P8865" s="5" t="n">
        <v>2</v>
      </c>
      <c r="Q8865" s="6" t="n"/>
      <c r="R8865" s="5" t="n"/>
      <c r="S8865" s="5">
        <f>MAX(J8865,L8865,N8865,P8865)</f>
        <v/>
      </c>
      <c r="T8865" s="5">
        <f>MIN(J8865,L8865,N8865,P8865)</f>
        <v/>
      </c>
    </row>
    <row r="8866">
      <c r="A8866" s="5" t="n">
        <v>326</v>
      </c>
      <c r="B8866" s="6" t="inlineStr">
        <is>
          <t>金钱与财富</t>
        </is>
      </c>
      <c r="C8866" s="6" t="inlineStr">
        <is>
          <t>金钱诱惑与底线</t>
        </is>
      </c>
      <c r="D8866" s="5" t="n">
        <v>10</v>
      </c>
      <c r="E8866" s="6" t="inlineStr">
        <is>
          <t>帮亲戚代购时供应商私下给你返点，你会…</t>
        </is>
      </c>
      <c r="F8866" s="5" t="inlineStr">
        <is>
          <t>单选</t>
        </is>
      </c>
      <c r="G8866" s="5" t="inlineStr">
        <is>
          <t>D2</t>
        </is>
      </c>
      <c r="H8866" s="6" t="inlineStr">
        <is>
          <t>底线坚守</t>
        </is>
      </c>
      <c r="I8866" s="6" t="inlineStr">
        <is>
          <t>当场婉拒并说明立场</t>
        </is>
      </c>
      <c r="J8866" s="5" t="n">
        <v>4</v>
      </c>
      <c r="K8866" s="6" t="inlineStr">
        <is>
          <t>收下后给亲戚降价抵扣</t>
        </is>
      </c>
      <c r="L8866" s="5" t="n">
        <v>3</v>
      </c>
      <c r="M8866" s="6" t="inlineStr">
        <is>
          <t>收下但心里不太踏实</t>
        </is>
      </c>
      <c r="N8866" s="5" t="n">
        <v>2</v>
      </c>
      <c r="O8866" s="6" t="inlineStr">
        <is>
          <t>行业惯例照单全收</t>
        </is>
      </c>
      <c r="P8866" s="5" t="n">
        <v>1</v>
      </c>
      <c r="Q8866" s="6" t="n"/>
      <c r="R8866" s="5" t="n"/>
      <c r="S8866" s="5">
        <f>MAX(J8866,L8866,N8866,P8866)</f>
        <v/>
      </c>
      <c r="T8866" s="5">
        <f>MIN(J8866,L8866,N8866,P8866)</f>
        <v/>
      </c>
    </row>
    <row r="8867">
      <c r="A8867" s="5" t="n">
        <v>326</v>
      </c>
      <c r="B8867" s="6" t="inlineStr">
        <is>
          <t>金钱与财富</t>
        </is>
      </c>
      <c r="C8867" s="6" t="inlineStr">
        <is>
          <t>金钱诱惑与底线</t>
        </is>
      </c>
      <c r="D8867" s="5" t="n">
        <v>11</v>
      </c>
      <c r="E8867" s="6" t="inlineStr">
        <is>
          <t>你认为赚钱过程中最不能碰的底线是什么…</t>
        </is>
      </c>
      <c r="F8867" s="5" t="inlineStr">
        <is>
          <t>单选</t>
        </is>
      </c>
      <c r="G8867" s="5" t="inlineStr">
        <is>
          <t>D2</t>
        </is>
      </c>
      <c r="H8867" s="6" t="inlineStr">
        <is>
          <t>底线坚守</t>
        </is>
      </c>
      <c r="I8867" s="6" t="inlineStr">
        <is>
          <t>只要不被发现就行</t>
        </is>
      </c>
      <c r="J8867" s="5" t="n">
        <v>1</v>
      </c>
      <c r="K8867" s="6" t="inlineStr">
        <is>
          <t>守住不坑亲近之人即可</t>
        </is>
      </c>
      <c r="L8867" s="5" t="n">
        <v>3</v>
      </c>
      <c r="M8867" s="6" t="inlineStr">
        <is>
          <t>违法违规与伤害他人</t>
        </is>
      </c>
      <c r="N8867" s="5" t="n">
        <v>4</v>
      </c>
      <c r="O8867" s="6" t="inlineStr">
        <is>
          <t>事出有因可以商量</t>
        </is>
      </c>
      <c r="P8867" s="5" t="n">
        <v>2</v>
      </c>
      <c r="Q8867" s="6" t="n"/>
      <c r="R8867" s="5" t="n"/>
      <c r="S8867" s="5">
        <f>MAX(J8867,L8867,N8867,P8867)</f>
        <v/>
      </c>
      <c r="T8867" s="5">
        <f>MIN(J8867,L8867,N8867,P8867)</f>
        <v/>
      </c>
    </row>
    <row r="8868">
      <c r="A8868" s="5" t="n">
        <v>326</v>
      </c>
      <c r="B8868" s="6" t="inlineStr">
        <is>
          <t>金钱与财富</t>
        </is>
      </c>
      <c r="C8868" s="6" t="inlineStr">
        <is>
          <t>金钱诱惑与底线</t>
        </is>
      </c>
      <c r="D8868" s="5" t="n">
        <v>12</v>
      </c>
      <c r="E8868" s="6" t="inlineStr">
        <is>
          <t>哪些情况会让你立刻放弃一笔赚钱机会（多选）</t>
        </is>
      </c>
      <c r="F8868" s="5" t="inlineStr">
        <is>
          <t>多选</t>
        </is>
      </c>
      <c r="G8868" s="5" t="inlineStr">
        <is>
          <t>D2</t>
        </is>
      </c>
      <c r="H8868" s="6" t="inlineStr">
        <is>
          <t>底线坚守</t>
        </is>
      </c>
      <c r="I8868" s="6" t="inlineStr">
        <is>
          <t>需要隐瞒或欺骗他人</t>
        </is>
      </c>
      <c r="J8868" s="5" t="n">
        <v>2</v>
      </c>
      <c r="K8868" s="6" t="inlineStr">
        <is>
          <t>只是回报周期有点长</t>
        </is>
      </c>
      <c r="L8868" s="5" t="n">
        <v>0</v>
      </c>
      <c r="M8868" s="6" t="inlineStr">
        <is>
          <t>要透支重要的人际信任</t>
        </is>
      </c>
      <c r="N8868" s="5" t="n">
        <v>1</v>
      </c>
      <c r="O8868" s="6" t="inlineStr">
        <is>
          <t>有明显的灰色地带风险</t>
        </is>
      </c>
      <c r="P8868" s="5" t="n">
        <v>2</v>
      </c>
      <c r="Q8868" s="6" t="n"/>
      <c r="R8868" s="5" t="n"/>
      <c r="S8868" s="5">
        <f>MAX(J8868,L8868,N8868,P8868)</f>
        <v/>
      </c>
      <c r="T8868" s="5">
        <f>MIN(J8868,L8868,N8868,P8868)</f>
        <v/>
      </c>
    </row>
    <row r="8869">
      <c r="A8869" s="5" t="n">
        <v>326</v>
      </c>
      <c r="B8869" s="6" t="inlineStr">
        <is>
          <t>金钱与财富</t>
        </is>
      </c>
      <c r="C8869" s="6" t="inlineStr">
        <is>
          <t>金钱诱惑与底线</t>
        </is>
      </c>
      <c r="D8869" s="5" t="n">
        <v>13</v>
      </c>
      <c r="E8869" s="6" t="inlineStr">
        <is>
          <t>你和同事同时做出成绩，只有一个加薪名额，你会…</t>
        </is>
      </c>
      <c r="F8869" s="5" t="inlineStr">
        <is>
          <t>单选</t>
        </is>
      </c>
      <c r="G8869" s="5" t="inlineStr">
        <is>
          <t>D3</t>
        </is>
      </c>
      <c r="H8869" s="6" t="inlineStr">
        <is>
          <t>利益抉择</t>
        </is>
      </c>
      <c r="I8869" s="6" t="inlineStr">
        <is>
          <t>主动让给他不争了</t>
        </is>
      </c>
      <c r="J8869" s="5" t="n">
        <v>1</v>
      </c>
      <c r="K8869" s="6" t="inlineStr">
        <is>
          <t>让领导按表现来决定</t>
        </is>
      </c>
      <c r="L8869" s="5" t="n">
        <v>3</v>
      </c>
      <c r="M8869" s="6" t="inlineStr">
        <is>
          <t>凭事实争取不贬低对方</t>
        </is>
      </c>
      <c r="N8869" s="5" t="n">
        <v>4</v>
      </c>
      <c r="O8869" s="6" t="inlineStr">
        <is>
          <t>强调自己付出更多</t>
        </is>
      </c>
      <c r="P8869" s="5" t="n">
        <v>2</v>
      </c>
      <c r="Q8869" s="6" t="n"/>
      <c r="R8869" s="5" t="n"/>
      <c r="S8869" s="5">
        <f>MAX(J8869,L8869,N8869,P8869)</f>
        <v/>
      </c>
      <c r="T8869" s="5">
        <f>MIN(J8869,L8869,N8869,P8869)</f>
        <v/>
      </c>
    </row>
    <row r="8870">
      <c r="A8870" s="5" t="n">
        <v>326</v>
      </c>
      <c r="B8870" s="6" t="inlineStr">
        <is>
          <t>金钱与财富</t>
        </is>
      </c>
      <c r="C8870" s="6" t="inlineStr">
        <is>
          <t>金钱诱惑与底线</t>
        </is>
      </c>
      <c r="D8870" s="5" t="n">
        <v>14</v>
      </c>
      <c r="E8870" s="6" t="inlineStr">
        <is>
          <t>合作结算时对方多算了一笔利润给你，你会…</t>
        </is>
      </c>
      <c r="F8870" s="5" t="inlineStr">
        <is>
          <t>单选</t>
        </is>
      </c>
      <c r="G8870" s="5" t="inlineStr">
        <is>
          <t>D3</t>
        </is>
      </c>
      <c r="H8870" s="6" t="inlineStr">
        <is>
          <t>利益抉择</t>
        </is>
      </c>
      <c r="I8870" s="6" t="inlineStr">
        <is>
          <t>主动退还并更正明细</t>
        </is>
      </c>
      <c r="J8870" s="5" t="n">
        <v>4</v>
      </c>
      <c r="K8870" s="6" t="inlineStr">
        <is>
          <t>下次合作时让利回去</t>
        </is>
      </c>
      <c r="L8870" s="5" t="n">
        <v>3</v>
      </c>
      <c r="M8870" s="6" t="inlineStr">
        <is>
          <t>留着，反正账目复杂</t>
        </is>
      </c>
      <c r="N8870" s="5" t="n">
        <v>2</v>
      </c>
      <c r="O8870" s="6" t="inlineStr">
        <is>
          <t>不动声色全数收下</t>
        </is>
      </c>
      <c r="P8870" s="5" t="n">
        <v>1</v>
      </c>
      <c r="Q8870" s="6" t="n"/>
      <c r="R8870" s="5" t="n"/>
      <c r="S8870" s="5">
        <f>MAX(J8870,L8870,N8870,P8870)</f>
        <v/>
      </c>
      <c r="T8870" s="5">
        <f>MIN(J8870,L8870,N8870,P8870)</f>
        <v/>
      </c>
    </row>
    <row r="8871">
      <c r="A8871" s="5" t="n">
        <v>326</v>
      </c>
      <c r="B8871" s="6" t="inlineStr">
        <is>
          <t>金钱与财富</t>
        </is>
      </c>
      <c r="C8871" s="6" t="inlineStr">
        <is>
          <t>金钱诱惑与底线</t>
        </is>
      </c>
      <c r="D8871" s="5" t="n">
        <v>15</v>
      </c>
      <c r="E8871" s="6" t="inlineStr">
        <is>
          <t>亲戚生意周转请你投资，你评估后觉得风险高，你会…</t>
        </is>
      </c>
      <c r="F8871" s="5" t="inlineStr">
        <is>
          <t>单选</t>
        </is>
      </c>
      <c r="G8871" s="5" t="inlineStr">
        <is>
          <t>D3</t>
        </is>
      </c>
      <c r="H8871" s="6" t="inlineStr">
        <is>
          <t>利益抉择</t>
        </is>
      </c>
      <c r="I8871" s="6" t="inlineStr">
        <is>
          <t>找借口说手头没闲钱</t>
        </is>
      </c>
      <c r="J8871" s="5" t="n">
        <v>2</v>
      </c>
      <c r="K8871" s="6" t="inlineStr">
        <is>
          <t>顾及情面勉强答应</t>
        </is>
      </c>
      <c r="L8871" s="5" t="n">
        <v>1</v>
      </c>
      <c r="M8871" s="6" t="inlineStr">
        <is>
          <t>拿出可承受的小额支持</t>
        </is>
      </c>
      <c r="N8871" s="5" t="n">
        <v>3</v>
      </c>
      <c r="O8871" s="6" t="inlineStr">
        <is>
          <t>坦诚说出顾虑再帮想办法</t>
        </is>
      </c>
      <c r="P8871" s="5" t="n">
        <v>4</v>
      </c>
      <c r="Q8871" s="6" t="n"/>
      <c r="R8871" s="5" t="n"/>
      <c r="S8871" s="5">
        <f>MAX(J8871,L8871,N8871,P8871)</f>
        <v/>
      </c>
      <c r="T8871" s="5">
        <f>MIN(J8871,L8871,N8871,P8871)</f>
        <v/>
      </c>
    </row>
    <row r="8872">
      <c r="A8872" s="5" t="n">
        <v>326</v>
      </c>
      <c r="B8872" s="6" t="inlineStr">
        <is>
          <t>金钱与财富</t>
        </is>
      </c>
      <c r="C8872" s="6" t="inlineStr">
        <is>
          <t>金钱诱惑与底线</t>
        </is>
      </c>
      <c r="D8872" s="5" t="n">
        <v>16</v>
      </c>
      <c r="E8872" s="6" t="inlineStr">
        <is>
          <t>老东家高薪请你回去并想打听现公司情报，你会…</t>
        </is>
      </c>
      <c r="F8872" s="5" t="inlineStr">
        <is>
          <t>单选</t>
        </is>
      </c>
      <c r="G8872" s="5" t="inlineStr">
        <is>
          <t>D3</t>
        </is>
      </c>
      <c r="H8872" s="6" t="inlineStr">
        <is>
          <t>利益抉择</t>
        </is>
      </c>
      <c r="I8872" s="6" t="inlineStr">
        <is>
          <t>心动，先看能加多少</t>
        </is>
      </c>
      <c r="J8872" s="5" t="n">
        <v>2</v>
      </c>
      <c r="K8872" s="6" t="inlineStr">
        <is>
          <t>回去但只说无关紧要的</t>
        </is>
      </c>
      <c r="L8872" s="5" t="n">
        <v>3</v>
      </c>
      <c r="M8872" s="6" t="inlineStr">
        <is>
          <t>高薪可以谈情报免谈</t>
        </is>
      </c>
      <c r="N8872" s="5" t="n">
        <v>4</v>
      </c>
      <c r="O8872" s="6" t="inlineStr">
        <is>
          <t>情报也是筹码一起谈</t>
        </is>
      </c>
      <c r="P8872" s="5" t="n">
        <v>1</v>
      </c>
      <c r="Q8872" s="6" t="n"/>
      <c r="R8872" s="5" t="n"/>
      <c r="S8872" s="5">
        <f>MAX(J8872,L8872,N8872,P8872)</f>
        <v/>
      </c>
      <c r="T8872" s="5">
        <f>MIN(J8872,L8872,N8872,P8872)</f>
        <v/>
      </c>
    </row>
    <row r="8873">
      <c r="A8873" s="5" t="n">
        <v>326</v>
      </c>
      <c r="B8873" s="6" t="inlineStr">
        <is>
          <t>金钱与财富</t>
        </is>
      </c>
      <c r="C8873" s="6" t="inlineStr">
        <is>
          <t>金钱诱惑与底线</t>
        </is>
      </c>
      <c r="D8873" s="5" t="n">
        <v>17</v>
      </c>
      <c r="E8873" s="6" t="inlineStr">
        <is>
          <t>你帮朋友代收拼单款，有人漏付你没察觉，事后你会…</t>
        </is>
      </c>
      <c r="F8873" s="5" t="inlineStr">
        <is>
          <t>单选</t>
        </is>
      </c>
      <c r="G8873" s="5" t="inlineStr">
        <is>
          <t>D3</t>
        </is>
      </c>
      <c r="H8873" s="6" t="inlineStr">
        <is>
          <t>利益抉择</t>
        </is>
      </c>
      <c r="I8873" s="6" t="inlineStr">
        <is>
          <t>自己补上并温和提醒他</t>
        </is>
      </c>
      <c r="J8873" s="5" t="n">
        <v>4</v>
      </c>
      <c r="K8873" s="6" t="inlineStr">
        <is>
          <t>记在心里但不主动提</t>
        </is>
      </c>
      <c r="L8873" s="5" t="n">
        <v>2</v>
      </c>
      <c r="M8873" s="6" t="inlineStr">
        <is>
          <t>没记账就算了</t>
        </is>
      </c>
      <c r="N8873" s="5" t="n">
        <v>1</v>
      </c>
      <c r="O8873" s="6" t="inlineStr">
        <is>
          <t>在群里提醒对方补付</t>
        </is>
      </c>
      <c r="P8873" s="5" t="n">
        <v>3</v>
      </c>
      <c r="Q8873" s="6" t="n"/>
      <c r="R8873" s="5" t="n"/>
      <c r="S8873" s="5">
        <f>MAX(J8873,L8873,N8873,P8873)</f>
        <v/>
      </c>
      <c r="T8873" s="5">
        <f>MIN(J8873,L8873,N8873,P8873)</f>
        <v/>
      </c>
    </row>
    <row r="8874">
      <c r="A8874" s="5" t="n">
        <v>326</v>
      </c>
      <c r="B8874" s="6" t="inlineStr">
        <is>
          <t>金钱与财富</t>
        </is>
      </c>
      <c r="C8874" s="6" t="inlineStr">
        <is>
          <t>金钱诱惑与底线</t>
        </is>
      </c>
      <c r="D8874" s="5" t="n">
        <v>18</v>
      </c>
      <c r="E8874" s="6" t="inlineStr">
        <is>
          <t>做重大利益决定前，你会用哪些标准检验自己（多选）</t>
        </is>
      </c>
      <c r="F8874" s="5" t="inlineStr">
        <is>
          <t>多选</t>
        </is>
      </c>
      <c r="G8874" s="5" t="inlineStr">
        <is>
          <t>D3</t>
        </is>
      </c>
      <c r="H8874" s="6" t="inlineStr">
        <is>
          <t>利益抉择</t>
        </is>
      </c>
      <c r="I8874" s="6" t="inlineStr">
        <is>
          <t>是否经得起公开检验</t>
        </is>
      </c>
      <c r="J8874" s="5" t="n">
        <v>2</v>
      </c>
      <c r="K8874" s="6" t="inlineStr">
        <is>
          <t>换作对方能否接受</t>
        </is>
      </c>
      <c r="L8874" s="5" t="n">
        <v>1</v>
      </c>
      <c r="M8874" s="6" t="inlineStr">
        <is>
          <t>被发现概率有多大</t>
        </is>
      </c>
      <c r="N8874" s="5" t="n">
        <v>0</v>
      </c>
      <c r="O8874" s="6" t="inlineStr">
        <is>
          <t>是否损害他人正当利益</t>
        </is>
      </c>
      <c r="P8874" s="5" t="n">
        <v>2</v>
      </c>
      <c r="Q8874" s="6" t="n"/>
      <c r="R8874" s="5" t="n"/>
      <c r="S8874" s="5">
        <f>MAX(J8874,L8874,N8874,P8874)</f>
        <v/>
      </c>
      <c r="T8874" s="5">
        <f>MIN(J8874,L8874,N8874,P8874)</f>
        <v/>
      </c>
    </row>
    <row r="8875">
      <c r="A8875" s="5" t="n">
        <v>327</v>
      </c>
      <c r="B8875" s="6" t="inlineStr">
        <is>
          <t>金钱与财富</t>
        </is>
      </c>
      <c r="C8875" s="6" t="inlineStr">
        <is>
          <t>财富阶层跨越</t>
        </is>
      </c>
      <c r="D8875" s="5" t="n">
        <v>1</v>
      </c>
      <c r="E8875" s="6" t="inlineStr">
        <is>
          <t>看到同龄人晒出第三套房的钥匙，你的反应是…</t>
        </is>
      </c>
      <c r="F8875" s="5" t="inlineStr">
        <is>
          <t>单选</t>
        </is>
      </c>
      <c r="G8875" s="5" t="inlineStr">
        <is>
          <t>D1</t>
        </is>
      </c>
      <c r="H8875" s="6" t="inlineStr">
        <is>
          <t>向上野心</t>
        </is>
      </c>
      <c r="I8875" s="6" t="inlineStr">
        <is>
          <t>觉得人家靠运气或家境</t>
        </is>
      </c>
      <c r="J8875" s="5" t="n">
        <v>2</v>
      </c>
      <c r="K8875" s="6" t="inlineStr">
        <is>
          <t>酸完关掉什么都不想</t>
        </is>
      </c>
      <c r="L8875" s="5" t="n">
        <v>1</v>
      </c>
      <c r="M8875" s="6" t="inlineStr">
        <is>
          <t>羡慕一下继续过自己的</t>
        </is>
      </c>
      <c r="N8875" s="5" t="n">
        <v>3</v>
      </c>
      <c r="O8875" s="6" t="inlineStr">
        <is>
          <t>研究他做了什么对的决定</t>
        </is>
      </c>
      <c r="P8875" s="5" t="n">
        <v>4</v>
      </c>
      <c r="Q8875" s="6" t="n"/>
      <c r="R8875" s="5" t="n"/>
      <c r="S8875" s="5">
        <f>MAX(J8875,L8875,N8875,P8875)</f>
        <v/>
      </c>
      <c r="T8875" s="5">
        <f>MIN(J8875,L8875,N8875,P8875)</f>
        <v/>
      </c>
    </row>
    <row r="8876">
      <c r="A8876" s="5" t="n">
        <v>327</v>
      </c>
      <c r="B8876" s="6" t="inlineStr">
        <is>
          <t>金钱与财富</t>
        </is>
      </c>
      <c r="C8876" s="6" t="inlineStr">
        <is>
          <t>财富阶层跨越</t>
        </is>
      </c>
      <c r="D8876" s="5" t="n">
        <v>2</v>
      </c>
      <c r="E8876" s="6" t="inlineStr">
        <is>
          <t>你对自己十年后所处的社会位置…</t>
        </is>
      </c>
      <c r="F8876" s="5" t="inlineStr">
        <is>
          <t>单选</t>
        </is>
      </c>
      <c r="G8876" s="5" t="inlineStr">
        <is>
          <t>D1</t>
        </is>
      </c>
      <c r="H8876" s="6" t="inlineStr">
        <is>
          <t>向上野心</t>
        </is>
      </c>
      <c r="I8876" s="6" t="inlineStr">
        <is>
          <t>想得挺好但觉得悬</t>
        </is>
      </c>
      <c r="J8876" s="5" t="n">
        <v>2</v>
      </c>
      <c r="K8876" s="6" t="inlineStr">
        <is>
          <t>有模糊的期待在努力</t>
        </is>
      </c>
      <c r="L8876" s="5" t="n">
        <v>3</v>
      </c>
      <c r="M8876" s="6" t="inlineStr">
        <is>
          <t>从没想过这个问题</t>
        </is>
      </c>
      <c r="N8876" s="5" t="n">
        <v>1</v>
      </c>
      <c r="O8876" s="6" t="inlineStr">
        <is>
          <t>有明确目标并写了下来</t>
        </is>
      </c>
      <c r="P8876" s="5" t="n">
        <v>4</v>
      </c>
      <c r="Q8876" s="6" t="n"/>
      <c r="R8876" s="5" t="n"/>
      <c r="S8876" s="5">
        <f>MAX(J8876,L8876,N8876,P8876)</f>
        <v/>
      </c>
      <c r="T8876" s="5">
        <f>MIN(J8876,L8876,N8876,P8876)</f>
        <v/>
      </c>
    </row>
    <row r="8877">
      <c r="A8877" s="5" t="n">
        <v>327</v>
      </c>
      <c r="B8877" s="6" t="inlineStr">
        <is>
          <t>金钱与财富</t>
        </is>
      </c>
      <c r="C8877" s="6" t="inlineStr">
        <is>
          <t>财富阶层跨越</t>
        </is>
      </c>
      <c r="D8877" s="5" t="n">
        <v>3</v>
      </c>
      <c r="E8877" s="6" t="inlineStr">
        <is>
          <t>别人说普通家庭很难往上走，你会…</t>
        </is>
      </c>
      <c r="F8877" s="5" t="inlineStr">
        <is>
          <t>单选</t>
        </is>
      </c>
      <c r="G8877" s="5" t="inlineStr">
        <is>
          <t>D1</t>
        </is>
      </c>
      <c r="H8877" s="6" t="inlineStr">
        <is>
          <t>向上野心</t>
        </is>
      </c>
      <c r="I8877" s="6" t="inlineStr">
        <is>
          <t>深以为然早认命早舒服</t>
        </is>
      </c>
      <c r="J8877" s="5" t="n">
        <v>1</v>
      </c>
      <c r="K8877" s="6" t="inlineStr">
        <is>
          <t>半信半疑不想反驳</t>
        </is>
      </c>
      <c r="L8877" s="5" t="n">
        <v>2</v>
      </c>
      <c r="M8877" s="6" t="inlineStr">
        <is>
          <t>看个人，总有例外</t>
        </is>
      </c>
      <c r="N8877" s="5" t="n">
        <v>3</v>
      </c>
      <c r="O8877" s="6" t="inlineStr">
        <is>
          <t>承认难但相信路径存在</t>
        </is>
      </c>
      <c r="P8877" s="5" t="n">
        <v>4</v>
      </c>
      <c r="Q8877" s="6" t="n"/>
      <c r="R8877" s="5" t="n"/>
      <c r="S8877" s="5">
        <f>MAX(J8877,L8877,N8877,P8877)</f>
        <v/>
      </c>
      <c r="T8877" s="5">
        <f>MIN(J8877,L8877,N8877,P8877)</f>
        <v/>
      </c>
    </row>
    <row r="8878">
      <c r="A8878" s="5" t="n">
        <v>327</v>
      </c>
      <c r="B8878" s="6" t="inlineStr">
        <is>
          <t>金钱与财富</t>
        </is>
      </c>
      <c r="C8878" s="6" t="inlineStr">
        <is>
          <t>财富阶层跨越</t>
        </is>
      </c>
      <c r="D8878" s="5" t="n">
        <v>4</v>
      </c>
      <c r="E8878" s="6" t="inlineStr">
        <is>
          <t>你如何定义自己的阶层跨越目标…</t>
        </is>
      </c>
      <c r="F8878" s="5" t="inlineStr">
        <is>
          <t>单选</t>
        </is>
      </c>
      <c r="G8878" s="5" t="inlineStr">
        <is>
          <t>D1</t>
        </is>
      </c>
      <c r="H8878" s="6" t="inlineStr">
        <is>
          <t>向上野心</t>
        </is>
      </c>
      <c r="I8878" s="6" t="inlineStr">
        <is>
          <t>跨越听起来就不现实</t>
        </is>
      </c>
      <c r="J8878" s="5" t="n">
        <v>1</v>
      </c>
      <c r="K8878" s="6" t="inlineStr">
        <is>
          <t>比现在好一点就行</t>
        </is>
      </c>
      <c r="L8878" s="5" t="n">
        <v>2</v>
      </c>
      <c r="M8878" s="6" t="inlineStr">
        <is>
          <t>量化到收入资产的具体数字</t>
        </is>
      </c>
      <c r="N8878" s="5" t="n">
        <v>4</v>
      </c>
      <c r="O8878" s="6" t="inlineStr">
        <is>
          <t>有大致方向比如换个城市</t>
        </is>
      </c>
      <c r="P8878" s="5" t="n">
        <v>3</v>
      </c>
      <c r="Q8878" s="6" t="n"/>
      <c r="R8878" s="5" t="n"/>
      <c r="S8878" s="5">
        <f>MAX(J8878,L8878,N8878,P8878)</f>
        <v/>
      </c>
      <c r="T8878" s="5">
        <f>MIN(J8878,L8878,N8878,P8878)</f>
        <v/>
      </c>
    </row>
    <row r="8879">
      <c r="A8879" s="5" t="n">
        <v>327</v>
      </c>
      <c r="B8879" s="6" t="inlineStr">
        <is>
          <t>金钱与财富</t>
        </is>
      </c>
      <c r="C8879" s="6" t="inlineStr">
        <is>
          <t>财富阶层跨越</t>
        </is>
      </c>
      <c r="D8879" s="5" t="n">
        <v>5</v>
      </c>
      <c r="E8879" s="6" t="inlineStr">
        <is>
          <t>为了更大的发展机会，你对换城市换行业的态度是…</t>
        </is>
      </c>
      <c r="F8879" s="5" t="inlineStr">
        <is>
          <t>单选</t>
        </is>
      </c>
      <c r="G8879" s="5" t="inlineStr">
        <is>
          <t>D1</t>
        </is>
      </c>
      <c r="H8879" s="6" t="inlineStr">
        <is>
          <t>向上野心</t>
        </is>
      </c>
      <c r="I8879" s="6" t="inlineStr">
        <is>
          <t>机会够大就敢推倒重来</t>
        </is>
      </c>
      <c r="J8879" s="5" t="n">
        <v>4</v>
      </c>
      <c r="K8879" s="6" t="inlineStr">
        <is>
          <t>安稳要紧不想折腾</t>
        </is>
      </c>
      <c r="L8879" s="5" t="n">
        <v>1</v>
      </c>
      <c r="M8879" s="6" t="inlineStr">
        <is>
          <t>想想而已难下决心</t>
        </is>
      </c>
      <c r="N8879" s="5" t="n">
        <v>2</v>
      </c>
      <c r="O8879" s="6" t="inlineStr">
        <is>
          <t>会认真评估再做决定</t>
        </is>
      </c>
      <c r="P8879" s="5" t="n">
        <v>3</v>
      </c>
      <c r="Q8879" s="6" t="n"/>
      <c r="R8879" s="5" t="n"/>
      <c r="S8879" s="5">
        <f>MAX(J8879,L8879,N8879,P8879)</f>
        <v/>
      </c>
      <c r="T8879" s="5">
        <f>MIN(J8879,L8879,N8879,P8879)</f>
        <v/>
      </c>
    </row>
    <row r="8880">
      <c r="A8880" s="5" t="n">
        <v>327</v>
      </c>
      <c r="B8880" s="6" t="inlineStr">
        <is>
          <t>金钱与财富</t>
        </is>
      </c>
      <c r="C8880" s="6" t="inlineStr">
        <is>
          <t>财富阶层跨越</t>
        </is>
      </c>
      <c r="D8880" s="5" t="n">
        <v>6</v>
      </c>
      <c r="E8880" s="6" t="inlineStr">
        <is>
          <t>你认同哪些向上流动的观念（多选）</t>
        </is>
      </c>
      <c r="F8880" s="5" t="inlineStr">
        <is>
          <t>多选</t>
        </is>
      </c>
      <c r="G8880" s="5" t="inlineStr">
        <is>
          <t>D1</t>
        </is>
      </c>
      <c r="H8880" s="6" t="inlineStr">
        <is>
          <t>向上野心</t>
        </is>
      </c>
      <c r="I8880" s="6" t="inlineStr">
        <is>
          <t>出身基本决定一切</t>
        </is>
      </c>
      <c r="J8880" s="5" t="n">
        <v>0</v>
      </c>
      <c r="K8880" s="6" t="inlineStr">
        <is>
          <t>选择大于努力但要先努力</t>
        </is>
      </c>
      <c r="L8880" s="5" t="n">
        <v>2</v>
      </c>
      <c r="M8880" s="6" t="inlineStr">
        <is>
          <t>认知水平决定财富上限</t>
        </is>
      </c>
      <c r="N8880" s="5" t="n">
        <v>2</v>
      </c>
      <c r="O8880" s="6" t="inlineStr">
        <is>
          <t>人脉是可以主动经营的</t>
        </is>
      </c>
      <c r="P8880" s="5" t="n">
        <v>1</v>
      </c>
      <c r="Q8880" s="6" t="n"/>
      <c r="R8880" s="5" t="n"/>
      <c r="S8880" s="5">
        <f>MAX(J8880,L8880,N8880,P8880)</f>
        <v/>
      </c>
      <c r="T8880" s="5">
        <f>MIN(J8880,L8880,N8880,P8880)</f>
        <v/>
      </c>
    </row>
    <row r="8881">
      <c r="A8881" s="5" t="n">
        <v>327</v>
      </c>
      <c r="B8881" s="6" t="inlineStr">
        <is>
          <t>金钱与财富</t>
        </is>
      </c>
      <c r="C8881" s="6" t="inlineStr">
        <is>
          <t>财富阶层跨越</t>
        </is>
      </c>
      <c r="D8881" s="5" t="n">
        <v>7</v>
      </c>
      <c r="E8881" s="6" t="inlineStr">
        <is>
          <t>下班后的两三个小时，你通常用来…</t>
        </is>
      </c>
      <c r="F8881" s="5" t="inlineStr">
        <is>
          <t>单选</t>
        </is>
      </c>
      <c r="G8881" s="5" t="inlineStr">
        <is>
          <t>D2</t>
        </is>
      </c>
      <c r="H8881" s="6" t="inlineStr">
        <is>
          <t>资本积累</t>
        </is>
      </c>
      <c r="I8881" s="6" t="inlineStr">
        <is>
          <t>学习技能或做副业积累</t>
        </is>
      </c>
      <c r="J8881" s="5" t="n">
        <v>4</v>
      </c>
      <c r="K8881" s="6" t="inlineStr">
        <is>
          <t>一半提升一半放松</t>
        </is>
      </c>
      <c r="L8881" s="5" t="n">
        <v>3</v>
      </c>
      <c r="M8881" s="6" t="inlineStr">
        <is>
          <t>加班挣钱最实在</t>
        </is>
      </c>
      <c r="N8881" s="5" t="n">
        <v>1</v>
      </c>
      <c r="O8881" s="6" t="inlineStr">
        <is>
          <t>刷手机到困了就睡</t>
        </is>
      </c>
      <c r="P8881" s="5" t="n">
        <v>2</v>
      </c>
      <c r="Q8881" s="6" t="n"/>
      <c r="R8881" s="5" t="n"/>
      <c r="S8881" s="5">
        <f>MAX(J8881,L8881,N8881,P8881)</f>
        <v/>
      </c>
      <c r="T8881" s="5">
        <f>MIN(J8881,L8881,N8881,P8881)</f>
        <v/>
      </c>
    </row>
    <row r="8882">
      <c r="A8882" s="5" t="n">
        <v>327</v>
      </c>
      <c r="B8882" s="6" t="inlineStr">
        <is>
          <t>金钱与财富</t>
        </is>
      </c>
      <c r="C8882" s="6" t="inlineStr">
        <is>
          <t>财富阶层跨越</t>
        </is>
      </c>
      <c r="D8882" s="5" t="n">
        <v>8</v>
      </c>
      <c r="E8882" s="6" t="inlineStr">
        <is>
          <t>你每月收入的去向更接近哪种…</t>
        </is>
      </c>
      <c r="F8882" s="5" t="inlineStr">
        <is>
          <t>单选</t>
        </is>
      </c>
      <c r="G8882" s="5" t="inlineStr">
        <is>
          <t>D2</t>
        </is>
      </c>
      <c r="H8882" s="6" t="inlineStr">
        <is>
          <t>资本积累</t>
        </is>
      </c>
      <c r="I8882" s="6" t="inlineStr">
        <is>
          <t>基本花完月光随缘</t>
        </is>
      </c>
      <c r="J8882" s="5" t="n">
        <v>2</v>
      </c>
      <c r="K8882" s="6" t="inlineStr">
        <is>
          <t>固定储蓄加投资加学习预算</t>
        </is>
      </c>
      <c r="L8882" s="5" t="n">
        <v>4</v>
      </c>
      <c r="M8882" s="6" t="inlineStr">
        <is>
          <t>超前消费倒欠账单</t>
        </is>
      </c>
      <c r="N8882" s="5" t="n">
        <v>1</v>
      </c>
      <c r="O8882" s="6" t="inlineStr">
        <is>
          <t>有储蓄习惯偶尔断档</t>
        </is>
      </c>
      <c r="P8882" s="5" t="n">
        <v>3</v>
      </c>
      <c r="Q8882" s="6" t="n"/>
      <c r="R8882" s="5" t="n"/>
      <c r="S8882" s="5">
        <f>MAX(J8882,L8882,N8882,P8882)</f>
        <v/>
      </c>
      <c r="T8882" s="5">
        <f>MIN(J8882,L8882,N8882,P8882)</f>
        <v/>
      </c>
    </row>
    <row r="8883">
      <c r="A8883" s="5" t="n">
        <v>327</v>
      </c>
      <c r="B8883" s="6" t="inlineStr">
        <is>
          <t>金钱与财富</t>
        </is>
      </c>
      <c r="C8883" s="6" t="inlineStr">
        <is>
          <t>财富阶层跨越</t>
        </is>
      </c>
      <c r="D8883" s="5" t="n">
        <v>9</v>
      </c>
      <c r="E8883" s="6" t="inlineStr">
        <is>
          <t>主业之外你还有哪些正在积累的资产…</t>
        </is>
      </c>
      <c r="F8883" s="5" t="inlineStr">
        <is>
          <t>单选</t>
        </is>
      </c>
      <c r="G8883" s="5" t="inlineStr">
        <is>
          <t>D2</t>
        </is>
      </c>
      <c r="H8883" s="6" t="inlineStr">
        <is>
          <t>资本积累</t>
        </is>
      </c>
      <c r="I8883" s="6" t="inlineStr">
        <is>
          <t>只靠工资这一条腿</t>
        </is>
      </c>
      <c r="J8883" s="5" t="n">
        <v>1</v>
      </c>
      <c r="K8883" s="6" t="inlineStr">
        <is>
          <t>多项：技能、股权或资产</t>
        </is>
      </c>
      <c r="L8883" s="5" t="n">
        <v>4</v>
      </c>
      <c r="M8883" s="6" t="inlineStr">
        <is>
          <t>有一项在坚持经营</t>
        </is>
      </c>
      <c r="N8883" s="5" t="n">
        <v>3</v>
      </c>
      <c r="O8883" s="6" t="inlineStr">
        <is>
          <t>想过但还没开始</t>
        </is>
      </c>
      <c r="P8883" s="5" t="n">
        <v>2</v>
      </c>
      <c r="Q8883" s="6" t="n"/>
      <c r="R8883" s="5" t="n"/>
      <c r="S8883" s="5">
        <f>MAX(J8883,L8883,N8883,P8883)</f>
        <v/>
      </c>
      <c r="T8883" s="5">
        <f>MIN(J8883,L8883,N8883,P8883)</f>
        <v/>
      </c>
    </row>
    <row r="8884">
      <c r="A8884" s="5" t="n">
        <v>327</v>
      </c>
      <c r="B8884" s="6" t="inlineStr">
        <is>
          <t>金钱与财富</t>
        </is>
      </c>
      <c r="C8884" s="6" t="inlineStr">
        <is>
          <t>财富阶层跨越</t>
        </is>
      </c>
      <c r="D8884" s="5" t="n">
        <v>10</v>
      </c>
      <c r="E8884" s="6" t="inlineStr">
        <is>
          <t>公司提供免费的新技能培训占周末一天，你会…</t>
        </is>
      </c>
      <c r="F8884" s="5" t="inlineStr">
        <is>
          <t>单选</t>
        </is>
      </c>
      <c r="G8884" s="5" t="inlineStr">
        <is>
          <t>D2</t>
        </is>
      </c>
      <c r="H8884" s="6" t="inlineStr">
        <is>
          <t>资本积累</t>
        </is>
      </c>
      <c r="I8884" s="6" t="inlineStr">
        <is>
          <t>报名但未必全勤</t>
        </is>
      </c>
      <c r="J8884" s="5" t="n">
        <v>3</v>
      </c>
      <c r="K8884" s="6" t="inlineStr">
        <is>
          <t>抢名额，把课吃透</t>
        </is>
      </c>
      <c r="L8884" s="5" t="n">
        <v>4</v>
      </c>
      <c r="M8884" s="6" t="inlineStr">
        <is>
          <t>看有没有同事一起去</t>
        </is>
      </c>
      <c r="N8884" s="5" t="n">
        <v>2</v>
      </c>
      <c r="O8884" s="6" t="inlineStr">
        <is>
          <t>周末是我的谁也别想</t>
        </is>
      </c>
      <c r="P8884" s="5" t="n">
        <v>1</v>
      </c>
      <c r="Q8884" s="6" t="n"/>
      <c r="R8884" s="5" t="n"/>
      <c r="S8884" s="5">
        <f>MAX(J8884,L8884,N8884,P8884)</f>
        <v/>
      </c>
      <c r="T8884" s="5">
        <f>MIN(J8884,L8884,N8884,P8884)</f>
        <v/>
      </c>
    </row>
    <row r="8885">
      <c r="A8885" s="5" t="n">
        <v>327</v>
      </c>
      <c r="B8885" s="6" t="inlineStr">
        <is>
          <t>金钱与财富</t>
        </is>
      </c>
      <c r="C8885" s="6" t="inlineStr">
        <is>
          <t>财富阶层跨越</t>
        </is>
      </c>
      <c r="D8885" s="5" t="n">
        <v>11</v>
      </c>
      <c r="E8885" s="6" t="inlineStr">
        <is>
          <t>手里攒下第一笔十万元，你会…</t>
        </is>
      </c>
      <c r="F8885" s="5" t="inlineStr">
        <is>
          <t>单选</t>
        </is>
      </c>
      <c r="G8885" s="5" t="inlineStr">
        <is>
          <t>D2</t>
        </is>
      </c>
      <c r="H8885" s="6" t="inlineStr">
        <is>
          <t>资本积累</t>
        </is>
      </c>
      <c r="I8885" s="6" t="inlineStr">
        <is>
          <t>先犒劳自己再存剩下的</t>
        </is>
      </c>
      <c r="J8885" s="5" t="n">
        <v>2</v>
      </c>
      <c r="K8885" s="6" t="inlineStr">
        <is>
          <t>大部分储蓄小部分尝试</t>
        </is>
      </c>
      <c r="L8885" s="5" t="n">
        <v>3</v>
      </c>
      <c r="M8885" s="6" t="inlineStr">
        <is>
          <t>放活期随取随用图省心</t>
        </is>
      </c>
      <c r="N8885" s="5" t="n">
        <v>1</v>
      </c>
      <c r="O8885" s="6" t="inlineStr">
        <is>
          <t>按风险分层做资产配置</t>
        </is>
      </c>
      <c r="P8885" s="5" t="n">
        <v>4</v>
      </c>
      <c r="Q8885" s="6" t="n"/>
      <c r="R8885" s="5" t="n"/>
      <c r="S8885" s="5">
        <f>MAX(J8885,L8885,N8885,P8885)</f>
        <v/>
      </c>
      <c r="T8885" s="5">
        <f>MIN(J8885,L8885,N8885,P8885)</f>
        <v/>
      </c>
    </row>
    <row r="8886">
      <c r="A8886" s="5" t="n">
        <v>327</v>
      </c>
      <c r="B8886" s="6" t="inlineStr">
        <is>
          <t>金钱与财富</t>
        </is>
      </c>
      <c r="C8886" s="6" t="inlineStr">
        <is>
          <t>财富阶层跨越</t>
        </is>
      </c>
      <c r="D8886" s="5" t="n">
        <v>12</v>
      </c>
      <c r="E8886" s="6" t="inlineStr">
        <is>
          <t>你正在或计划做哪些自我投资（多选）</t>
        </is>
      </c>
      <c r="F8886" s="5" t="inlineStr">
        <is>
          <t>多选</t>
        </is>
      </c>
      <c r="G8886" s="5" t="inlineStr">
        <is>
          <t>D2</t>
        </is>
      </c>
      <c r="H8886" s="6" t="inlineStr">
        <is>
          <t>资本积累</t>
        </is>
      </c>
      <c r="I8886" s="6" t="inlineStr">
        <is>
          <t>暂时没有具体计划</t>
        </is>
      </c>
      <c r="J8886" s="5" t="n">
        <v>0</v>
      </c>
      <c r="K8886" s="6" t="inlineStr">
        <is>
          <t>系统学习理财与商业知识</t>
        </is>
      </c>
      <c r="L8886" s="5" t="n">
        <v>2</v>
      </c>
      <c r="M8886" s="6" t="inlineStr">
        <is>
          <t>锻炼身体保持精力本钱</t>
        </is>
      </c>
      <c r="N8886" s="5" t="n">
        <v>1</v>
      </c>
      <c r="O8886" s="6" t="inlineStr">
        <is>
          <t>考取行业含金量高的证书</t>
        </is>
      </c>
      <c r="P8886" s="5" t="n">
        <v>2</v>
      </c>
      <c r="Q8886" s="6" t="n"/>
      <c r="R8886" s="5" t="n"/>
      <c r="S8886" s="5">
        <f>MAX(J8886,L8886,N8886,P8886)</f>
        <v/>
      </c>
      <c r="T8886" s="5">
        <f>MIN(J8886,L8886,N8886,P8886)</f>
        <v/>
      </c>
    </row>
    <row r="8887">
      <c r="A8887" s="5" t="n">
        <v>327</v>
      </c>
      <c r="B8887" s="6" t="inlineStr">
        <is>
          <t>金钱与财富</t>
        </is>
      </c>
      <c r="C8887" s="6" t="inlineStr">
        <is>
          <t>财富阶层跨越</t>
        </is>
      </c>
      <c r="D8887" s="5" t="n">
        <v>13</v>
      </c>
      <c r="E8887" s="6" t="inlineStr">
        <is>
          <t>行业峰会设有一个自由交流环节，你会…</t>
        </is>
      </c>
      <c r="F8887" s="5" t="inlineStr">
        <is>
          <t>单选</t>
        </is>
      </c>
      <c r="G8887" s="5" t="inlineStr">
        <is>
          <t>D3</t>
        </is>
      </c>
      <c r="H8887" s="6" t="inlineStr">
        <is>
          <t>圈层跃迁</t>
        </is>
      </c>
      <c r="I8887" s="6" t="inlineStr">
        <is>
          <t>提前准备自我介绍主动破冰</t>
        </is>
      </c>
      <c r="J8887" s="5" t="n">
        <v>4</v>
      </c>
      <c r="K8887" s="6" t="inlineStr">
        <is>
          <t>这种场合没必要去</t>
        </is>
      </c>
      <c r="L8887" s="5" t="n">
        <v>1</v>
      </c>
      <c r="M8887" s="6" t="inlineStr">
        <is>
          <t>躲在角落刷手机</t>
        </is>
      </c>
      <c r="N8887" s="5" t="n">
        <v>2</v>
      </c>
      <c r="O8887" s="6" t="inlineStr">
        <is>
          <t>参加，碰到谁就聊谁</t>
        </is>
      </c>
      <c r="P8887" s="5" t="n">
        <v>3</v>
      </c>
      <c r="Q8887" s="6" t="n"/>
      <c r="R8887" s="5" t="n"/>
      <c r="S8887" s="5">
        <f>MAX(J8887,L8887,N8887,P8887)</f>
        <v/>
      </c>
      <c r="T8887" s="5">
        <f>MIN(J8887,L8887,N8887,P8887)</f>
        <v/>
      </c>
    </row>
    <row r="8888">
      <c r="A8888" s="5" t="n">
        <v>327</v>
      </c>
      <c r="B8888" s="6" t="inlineStr">
        <is>
          <t>金钱与财富</t>
        </is>
      </c>
      <c r="C8888" s="6" t="inlineStr">
        <is>
          <t>财富阶层跨越</t>
        </is>
      </c>
      <c r="D8888" s="5" t="n">
        <v>14</v>
      </c>
      <c r="E8888" s="6" t="inlineStr">
        <is>
          <t>朋友圈里出现了位资源丰富的前辈，你会…</t>
        </is>
      </c>
      <c r="F8888" s="5" t="inlineStr">
        <is>
          <t>单选</t>
        </is>
      </c>
      <c r="G8888" s="5" t="inlineStr">
        <is>
          <t>D3</t>
        </is>
      </c>
      <c r="H8888" s="6" t="inlineStr">
        <is>
          <t>圈层跃迁</t>
        </is>
      </c>
      <c r="I8888" s="6" t="inlineStr">
        <is>
          <t>找合适契机主动建立联系</t>
        </is>
      </c>
      <c r="J8888" s="5" t="n">
        <v>4</v>
      </c>
      <c r="K8888" s="6" t="inlineStr">
        <is>
          <t>觉得高攀不起不想自讨没趣</t>
        </is>
      </c>
      <c r="L8888" s="5" t="n">
        <v>2</v>
      </c>
      <c r="M8888" s="6" t="inlineStr">
        <is>
          <t>默默关注等机会靠近</t>
        </is>
      </c>
      <c r="N8888" s="5" t="n">
        <v>3</v>
      </c>
      <c r="O8888" s="6" t="inlineStr">
        <is>
          <t>各过各的没什么交集</t>
        </is>
      </c>
      <c r="P8888" s="5" t="n">
        <v>1</v>
      </c>
      <c r="Q8888" s="6" t="n"/>
      <c r="R8888" s="5" t="n"/>
      <c r="S8888" s="5">
        <f>MAX(J8888,L8888,N8888,P8888)</f>
        <v/>
      </c>
      <c r="T8888" s="5">
        <f>MIN(J8888,L8888,N8888,P8888)</f>
        <v/>
      </c>
    </row>
    <row r="8889">
      <c r="A8889" s="5" t="n">
        <v>327</v>
      </c>
      <c r="B8889" s="6" t="inlineStr">
        <is>
          <t>金钱与财富</t>
        </is>
      </c>
      <c r="C8889" s="6" t="inlineStr">
        <is>
          <t>财富阶层跨越</t>
        </is>
      </c>
      <c r="D8889" s="5" t="n">
        <v>15</v>
      </c>
      <c r="E8889" s="6" t="inlineStr">
        <is>
          <t>被邀请参加一场你不太够格的聚会，你会…</t>
        </is>
      </c>
      <c r="F8889" s="5" t="inlineStr">
        <is>
          <t>单选</t>
        </is>
      </c>
      <c r="G8889" s="5" t="inlineStr">
        <is>
          <t>D3</t>
        </is>
      </c>
      <c r="H8889" s="6" t="inlineStr">
        <is>
          <t>圈层跃迁</t>
        </is>
      </c>
      <c r="I8889" s="6" t="inlineStr">
        <is>
          <t>认真准备后准时出席</t>
        </is>
      </c>
      <c r="J8889" s="5" t="n">
        <v>4</v>
      </c>
      <c r="K8889" s="6" t="inlineStr">
        <is>
          <t>犹豫再三还是去了</t>
        </is>
      </c>
      <c r="L8889" s="5" t="n">
        <v>3</v>
      </c>
      <c r="M8889" s="6" t="inlineStr">
        <is>
          <t>怕露怯找借口推掉</t>
        </is>
      </c>
      <c r="N8889" s="5" t="n">
        <v>2</v>
      </c>
      <c r="O8889" s="6" t="inlineStr">
        <is>
          <t>直接拉黑这种无效社交</t>
        </is>
      </c>
      <c r="P8889" s="5" t="n">
        <v>1</v>
      </c>
      <c r="Q8889" s="6" t="n"/>
      <c r="R8889" s="5" t="n"/>
      <c r="S8889" s="5">
        <f>MAX(J8889,L8889,N8889,P8889)</f>
        <v/>
      </c>
      <c r="T8889" s="5">
        <f>MIN(J8889,L8889,N8889,P8889)</f>
        <v/>
      </c>
    </row>
    <row r="8890">
      <c r="A8890" s="5" t="n">
        <v>327</v>
      </c>
      <c r="B8890" s="6" t="inlineStr">
        <is>
          <t>金钱与财富</t>
        </is>
      </c>
      <c r="C8890" s="6" t="inlineStr">
        <is>
          <t>财富阶层跨越</t>
        </is>
      </c>
      <c r="D8890" s="5" t="n">
        <v>16</v>
      </c>
      <c r="E8890" s="6" t="inlineStr">
        <is>
          <t>前辈愿意花半小时指点你的职业规划，你会…</t>
        </is>
      </c>
      <c r="F8890" s="5" t="inlineStr">
        <is>
          <t>单选</t>
        </is>
      </c>
      <c r="G8890" s="5" t="inlineStr">
        <is>
          <t>D3</t>
        </is>
      </c>
      <c r="H8890" s="6" t="inlineStr">
        <is>
          <t>圈层跃迁</t>
        </is>
      </c>
      <c r="I8890" s="6" t="inlineStr">
        <is>
          <t>客气应酬没当回事</t>
        </is>
      </c>
      <c r="J8890" s="5" t="n">
        <v>2</v>
      </c>
      <c r="K8890" s="6" t="inlineStr">
        <is>
          <t>临时想几个问题去聊</t>
        </is>
      </c>
      <c r="L8890" s="5" t="n">
        <v>3</v>
      </c>
      <c r="M8890" s="6" t="inlineStr">
        <is>
          <t>怀疑对方另有所图</t>
        </is>
      </c>
      <c r="N8890" s="5" t="n">
        <v>1</v>
      </c>
      <c r="O8890" s="6" t="inlineStr">
        <is>
          <t>带着整理好的问题去请教</t>
        </is>
      </c>
      <c r="P8890" s="5" t="n">
        <v>4</v>
      </c>
      <c r="Q8890" s="6" t="n"/>
      <c r="R8890" s="5" t="n"/>
      <c r="S8890" s="5">
        <f>MAX(J8890,L8890,N8890,P8890)</f>
        <v/>
      </c>
      <c r="T8890" s="5">
        <f>MIN(J8890,L8890,N8890,P8890)</f>
        <v/>
      </c>
    </row>
    <row r="8891">
      <c r="A8891" s="5" t="n">
        <v>327</v>
      </c>
      <c r="B8891" s="6" t="inlineStr">
        <is>
          <t>金钱与财富</t>
        </is>
      </c>
      <c r="C8891" s="6" t="inlineStr">
        <is>
          <t>财富阶层跨越</t>
        </is>
      </c>
      <c r="D8891" s="5" t="n">
        <v>17</v>
      </c>
      <c r="E8891" s="6" t="inlineStr">
        <is>
          <t>进入更高圈层后感觉自己格格不入，你会…</t>
        </is>
      </c>
      <c r="F8891" s="5" t="inlineStr">
        <is>
          <t>单选</t>
        </is>
      </c>
      <c r="G8891" s="5" t="inlineStr">
        <is>
          <t>D3</t>
        </is>
      </c>
      <c r="H8891" s="6" t="inlineStr">
        <is>
          <t>圈层跃迁</t>
        </is>
      </c>
      <c r="I8891" s="6" t="inlineStr">
        <is>
          <t>补课补差距直到站稳脚跟</t>
        </is>
      </c>
      <c r="J8891" s="5" t="n">
        <v>4</v>
      </c>
      <c r="K8891" s="6" t="inlineStr">
        <is>
          <t>边适应边学习慢慢融入</t>
        </is>
      </c>
      <c r="L8891" s="5" t="n">
        <v>3</v>
      </c>
      <c r="M8891" s="6" t="inlineStr">
        <is>
          <t>退回原来的圈子更自在</t>
        </is>
      </c>
      <c r="N8891" s="5" t="n">
        <v>1</v>
      </c>
      <c r="O8891" s="6" t="inlineStr">
        <is>
          <t>待在熟悉的角落少说话</t>
        </is>
      </c>
      <c r="P8891" s="5" t="n">
        <v>2</v>
      </c>
      <c r="Q8891" s="6" t="n"/>
      <c r="R8891" s="5" t="n"/>
      <c r="S8891" s="5">
        <f>MAX(J8891,L8891,N8891,P8891)</f>
        <v/>
      </c>
      <c r="T8891" s="5">
        <f>MIN(J8891,L8891,N8891,P8891)</f>
        <v/>
      </c>
    </row>
    <row r="8892">
      <c r="A8892" s="5" t="n">
        <v>327</v>
      </c>
      <c r="B8892" s="6" t="inlineStr">
        <is>
          <t>金钱与财富</t>
        </is>
      </c>
      <c r="C8892" s="6" t="inlineStr">
        <is>
          <t>财富阶层跨越</t>
        </is>
      </c>
      <c r="D8892" s="5" t="n">
        <v>18</v>
      </c>
      <c r="E8892" s="6" t="inlineStr">
        <is>
          <t>你为拓展人脉做过哪些尝试（多选）</t>
        </is>
      </c>
      <c r="F8892" s="5" t="inlineStr">
        <is>
          <t>多选</t>
        </is>
      </c>
      <c r="G8892" s="5" t="inlineStr">
        <is>
          <t>D3</t>
        </is>
      </c>
      <c r="H8892" s="6" t="inlineStr">
        <is>
          <t>圈层跃迁</t>
        </is>
      </c>
      <c r="I8892" s="6" t="inlineStr">
        <is>
          <t>主动参加行业活动或社群</t>
        </is>
      </c>
      <c r="J8892" s="5" t="n">
        <v>2</v>
      </c>
      <c r="K8892" s="6" t="inlineStr">
        <is>
          <t>定期维护重要的弱关系</t>
        </is>
      </c>
      <c r="L8892" s="5" t="n">
        <v>2</v>
      </c>
      <c r="M8892" s="6" t="inlineStr">
        <is>
          <t>基本靠偶然认识</t>
        </is>
      </c>
      <c r="N8892" s="5" t="n">
        <v>0</v>
      </c>
      <c r="O8892" s="6" t="inlineStr">
        <is>
          <t>在专业社区输出过内容</t>
        </is>
      </c>
      <c r="P8892" s="5" t="n">
        <v>1</v>
      </c>
      <c r="Q8892" s="6" t="n"/>
      <c r="R8892" s="5" t="n"/>
      <c r="S8892" s="5">
        <f>MAX(J8892,L8892,N8892,P8892)</f>
        <v/>
      </c>
      <c r="T8892" s="5">
        <f>MIN(J8892,L8892,N8892,P8892)</f>
        <v/>
      </c>
    </row>
    <row r="8893">
      <c r="A8893" s="5" t="n">
        <v>328</v>
      </c>
      <c r="B8893" s="6" t="inlineStr">
        <is>
          <t>金钱与财富</t>
        </is>
      </c>
      <c r="C8893" s="6" t="inlineStr">
        <is>
          <t>识富眼光</t>
        </is>
      </c>
      <c r="D8893" s="5" t="n">
        <v>1</v>
      </c>
      <c r="E8893" s="6" t="inlineStr">
        <is>
          <t>判断一个人是否真的有钱，你最先看…</t>
        </is>
      </c>
      <c r="F8893" s="5" t="inlineStr">
        <is>
          <t>单选</t>
        </is>
      </c>
      <c r="G8893" s="5" t="inlineStr">
        <is>
          <t>D1</t>
        </is>
      </c>
      <c r="H8893" s="6" t="inlineStr">
        <is>
          <t>财富信号识读</t>
        </is>
      </c>
      <c r="I8893" s="6" t="inlineStr">
        <is>
          <t>谈吐结构和时间安排</t>
        </is>
      </c>
      <c r="J8893" s="5" t="n">
        <v>4</v>
      </c>
      <c r="K8893" s="6" t="inlineStr">
        <is>
          <t>消费习惯是否大方</t>
        </is>
      </c>
      <c r="L8893" s="5" t="n">
        <v>3</v>
      </c>
      <c r="M8893" s="6" t="inlineStr">
        <is>
          <t>穿戴品牌和座驾档次</t>
        </is>
      </c>
      <c r="N8893" s="5" t="n">
        <v>2</v>
      </c>
      <c r="O8893" s="6" t="inlineStr">
        <is>
          <t>朋友圈晒的内容</t>
        </is>
      </c>
      <c r="P8893" s="5" t="n">
        <v>1</v>
      </c>
      <c r="Q8893" s="6" t="n"/>
      <c r="R8893" s="5" t="n"/>
      <c r="S8893" s="5">
        <f>MAX(J8893,L8893,N8893,P8893)</f>
        <v/>
      </c>
      <c r="T8893" s="5">
        <f>MIN(J8893,L8893,N8893,P8893)</f>
        <v/>
      </c>
    </row>
    <row r="8894">
      <c r="A8894" s="5" t="n">
        <v>328</v>
      </c>
      <c r="B8894" s="6" t="inlineStr">
        <is>
          <t>金钱与财富</t>
        </is>
      </c>
      <c r="C8894" s="6" t="inlineStr">
        <is>
          <t>识富眼光</t>
        </is>
      </c>
      <c r="D8894" s="5" t="n">
        <v>2</v>
      </c>
      <c r="E8894" s="6" t="inlineStr">
        <is>
          <t>饭局上有人聊起最近的投资布局，你会…</t>
        </is>
      </c>
      <c r="F8894" s="5" t="inlineStr">
        <is>
          <t>单选</t>
        </is>
      </c>
      <c r="G8894" s="5" t="inlineStr">
        <is>
          <t>D1</t>
        </is>
      </c>
      <c r="H8894" s="6" t="inlineStr">
        <is>
          <t>财富信号识读</t>
        </is>
      </c>
      <c r="I8894" s="6" t="inlineStr">
        <is>
          <t>听他如何谈风险再下判断</t>
        </is>
      </c>
      <c r="J8894" s="5" t="n">
        <v>4</v>
      </c>
      <c r="K8894" s="6" t="inlineStr">
        <is>
          <t>聊得越多越像吹牛都别信</t>
        </is>
      </c>
      <c r="L8894" s="5" t="n">
        <v>1</v>
      </c>
      <c r="M8894" s="6" t="inlineStr">
        <is>
          <t>看别人对他的态度推断</t>
        </is>
      </c>
      <c r="N8894" s="5" t="n">
        <v>3</v>
      </c>
      <c r="O8894" s="6" t="inlineStr">
        <is>
          <t>报出的资产数字最直观</t>
        </is>
      </c>
      <c r="P8894" s="5" t="n">
        <v>2</v>
      </c>
      <c r="Q8894" s="6" t="n"/>
      <c r="R8894" s="5" t="n"/>
      <c r="S8894" s="5">
        <f>MAX(J8894,L8894,N8894,P8894)</f>
        <v/>
      </c>
      <c r="T8894" s="5">
        <f>MIN(J8894,L8894,N8894,P8894)</f>
        <v/>
      </c>
    </row>
    <row r="8895">
      <c r="A8895" s="5" t="n">
        <v>328</v>
      </c>
      <c r="B8895" s="6" t="inlineStr">
        <is>
          <t>金钱与财富</t>
        </is>
      </c>
      <c r="C8895" s="6" t="inlineStr">
        <is>
          <t>识富眼光</t>
        </is>
      </c>
      <c r="D8895" s="5" t="n">
        <v>3</v>
      </c>
      <c r="E8895" s="6" t="inlineStr">
        <is>
          <t>你如何理解有钱人低调这件事…</t>
        </is>
      </c>
      <c r="F8895" s="5" t="inlineStr">
        <is>
          <t>单选</t>
        </is>
      </c>
      <c r="G8895" s="5" t="inlineStr">
        <is>
          <t>D1</t>
        </is>
      </c>
      <c r="H8895" s="6" t="inlineStr">
        <is>
          <t>财富信号识读</t>
        </is>
      </c>
      <c r="I8895" s="6" t="inlineStr">
        <is>
          <t>有钱不炫等于没炫</t>
        </is>
      </c>
      <c r="J8895" s="5" t="n">
        <v>1</v>
      </c>
      <c r="K8895" s="6" t="inlineStr">
        <is>
          <t>低调是因为不需要证明</t>
        </is>
      </c>
      <c r="L8895" s="5" t="n">
        <v>4</v>
      </c>
      <c r="M8895" s="6" t="inlineStr">
        <is>
          <t>分人，有的低调有的高调</t>
        </is>
      </c>
      <c r="N8895" s="5" t="n">
        <v>3</v>
      </c>
      <c r="O8895" s="6" t="inlineStr">
        <is>
          <t>低调的多是装富</t>
        </is>
      </c>
      <c r="P8895" s="5" t="n">
        <v>2</v>
      </c>
      <c r="Q8895" s="6" t="n"/>
      <c r="R8895" s="5" t="n"/>
      <c r="S8895" s="5">
        <f>MAX(J8895,L8895,N8895,P8895)</f>
        <v/>
      </c>
      <c r="T8895" s="5">
        <f>MIN(J8895,L8895,N8895,P8895)</f>
        <v/>
      </c>
    </row>
    <row r="8896">
      <c r="A8896" s="5" t="n">
        <v>328</v>
      </c>
      <c r="B8896" s="6" t="inlineStr">
        <is>
          <t>金钱与财富</t>
        </is>
      </c>
      <c r="C8896" s="6" t="inlineStr">
        <is>
          <t>识富眼光</t>
        </is>
      </c>
      <c r="D8896" s="5" t="n">
        <v>4</v>
      </c>
      <c r="E8896" s="6" t="inlineStr">
        <is>
          <t>朋友说他认识一位身家过亿的隐世大佬，你会…</t>
        </is>
      </c>
      <c r="F8896" s="5" t="inlineStr">
        <is>
          <t>单选</t>
        </is>
      </c>
      <c r="G8896" s="5" t="inlineStr">
        <is>
          <t>D1</t>
        </is>
      </c>
      <c r="H8896" s="6" t="inlineStr">
        <is>
          <t>财富信号识读</t>
        </is>
      </c>
      <c r="I8896" s="6" t="inlineStr">
        <is>
          <t>听描述得像就先信了</t>
        </is>
      </c>
      <c r="J8896" s="5" t="n">
        <v>2</v>
      </c>
      <c r="K8896" s="6" t="inlineStr">
        <is>
          <t>浑身是嘴也编不出这么细</t>
        </is>
      </c>
      <c r="L8896" s="5" t="n">
        <v>1</v>
      </c>
      <c r="M8896" s="6" t="inlineStr">
        <is>
          <t>先看有什么可验证的事实</t>
        </is>
      </c>
      <c r="N8896" s="5" t="n">
        <v>4</v>
      </c>
      <c r="O8896" s="6" t="inlineStr">
        <is>
          <t>保持好奇但不急着下结论</t>
        </is>
      </c>
      <c r="P8896" s="5" t="n">
        <v>3</v>
      </c>
      <c r="Q8896" s="6" t="n"/>
      <c r="R8896" s="5" t="n"/>
      <c r="S8896" s="5">
        <f>MAX(J8896,L8896,N8896,P8896)</f>
        <v/>
      </c>
      <c r="T8896" s="5">
        <f>MIN(J8896,L8896,N8896,P8896)</f>
        <v/>
      </c>
    </row>
    <row r="8897">
      <c r="A8897" s="5" t="n">
        <v>328</v>
      </c>
      <c r="B8897" s="6" t="inlineStr">
        <is>
          <t>金钱与财富</t>
        </is>
      </c>
      <c r="C8897" s="6" t="inlineStr">
        <is>
          <t>识富眼光</t>
        </is>
      </c>
      <c r="D8897" s="5" t="n">
        <v>5</v>
      </c>
      <c r="E8897" s="6" t="inlineStr">
        <is>
          <t>相亲时对方开着借来的豪车赴约，你判断…</t>
        </is>
      </c>
      <c r="F8897" s="5" t="inlineStr">
        <is>
          <t>单选</t>
        </is>
      </c>
      <c r="G8897" s="5" t="inlineStr">
        <is>
          <t>D1</t>
        </is>
      </c>
      <c r="H8897" s="6" t="inlineStr">
        <is>
          <t>财富信号识读</t>
        </is>
      </c>
      <c r="I8897" s="6" t="inlineStr">
        <is>
          <t>好车至少说明不差钱</t>
        </is>
      </c>
      <c r="J8897" s="5" t="n">
        <v>2</v>
      </c>
      <c r="K8897" s="6" t="inlineStr">
        <is>
          <t>车就是实力直接加分</t>
        </is>
      </c>
      <c r="L8897" s="5" t="n">
        <v>1</v>
      </c>
      <c r="M8897" s="6" t="inlineStr">
        <is>
          <t>重点看他怎么解释用车</t>
        </is>
      </c>
      <c r="N8897" s="5" t="n">
        <v>3</v>
      </c>
      <c r="O8897" s="6" t="inlineStr">
        <is>
          <t>综合谈吐见识重新评估</t>
        </is>
      </c>
      <c r="P8897" s="5" t="n">
        <v>4</v>
      </c>
      <c r="Q8897" s="6" t="n"/>
      <c r="R8897" s="5" t="n"/>
      <c r="S8897" s="5">
        <f>MAX(J8897,L8897,N8897,P8897)</f>
        <v/>
      </c>
      <c r="T8897" s="5">
        <f>MIN(J8897,L8897,N8897,P8897)</f>
        <v/>
      </c>
    </row>
    <row r="8898">
      <c r="A8898" s="5" t="n">
        <v>328</v>
      </c>
      <c r="B8898" s="6" t="inlineStr">
        <is>
          <t>金钱与财富</t>
        </is>
      </c>
      <c r="C8898" s="6" t="inlineStr">
        <is>
          <t>识富眼光</t>
        </is>
      </c>
      <c r="D8898" s="5" t="n">
        <v>6</v>
      </c>
      <c r="E8898" s="6" t="inlineStr">
        <is>
          <t>哪些细节更容易暴露真实的财务状况（多选）</t>
        </is>
      </c>
      <c r="F8898" s="5" t="inlineStr">
        <is>
          <t>多选</t>
        </is>
      </c>
      <c r="G8898" s="5" t="inlineStr">
        <is>
          <t>D1</t>
        </is>
      </c>
      <c r="H8898" s="6" t="inlineStr">
        <is>
          <t>财富信号识读</t>
        </is>
      </c>
      <c r="I8898" s="6" t="inlineStr">
        <is>
          <t>聊天中的行业信息密度</t>
        </is>
      </c>
      <c r="J8898" s="5" t="n">
        <v>1</v>
      </c>
      <c r="K8898" s="6" t="inlineStr">
        <is>
          <t>对时间和注意力的分配</t>
        </is>
      </c>
      <c r="L8898" s="5" t="n">
        <v>2</v>
      </c>
      <c r="M8898" s="6" t="inlineStr">
        <is>
          <t>遇事时解决问题的路径</t>
        </is>
      </c>
      <c r="N8898" s="5" t="n">
        <v>2</v>
      </c>
      <c r="O8898" s="6" t="inlineStr">
        <is>
          <t>手机壳和腰带的价格</t>
        </is>
      </c>
      <c r="P8898" s="5" t="n">
        <v>0</v>
      </c>
      <c r="Q8898" s="6" t="n"/>
      <c r="R8898" s="5" t="n"/>
      <c r="S8898" s="5">
        <f>MAX(J8898,L8898,N8898,P8898)</f>
        <v/>
      </c>
      <c r="T8898" s="5">
        <f>MIN(J8898,L8898,N8898,P8898)</f>
        <v/>
      </c>
    </row>
    <row r="8899">
      <c r="A8899" s="5" t="n">
        <v>328</v>
      </c>
      <c r="B8899" s="6" t="inlineStr">
        <is>
          <t>金钱与财富</t>
        </is>
      </c>
      <c r="C8899" s="6" t="inlineStr">
        <is>
          <t>识富眼光</t>
        </is>
      </c>
      <c r="D8899" s="5" t="n">
        <v>7</v>
      </c>
      <c r="E8899" s="6" t="inlineStr">
        <is>
          <t>穿着朴素的新同事全款买了学区房，你会…</t>
        </is>
      </c>
      <c r="F8899" s="5" t="inlineStr">
        <is>
          <t>单选</t>
        </is>
      </c>
      <c r="G8899" s="5" t="inlineStr">
        <is>
          <t>D2</t>
        </is>
      </c>
      <c r="H8899" s="6" t="inlineStr">
        <is>
          <t>隐性富辨识</t>
        </is>
      </c>
      <c r="I8899" s="6" t="inlineStr">
        <is>
          <t>重新观察他此前被忽略的细节</t>
        </is>
      </c>
      <c r="J8899" s="5" t="n">
        <v>4</v>
      </c>
      <c r="K8899" s="6" t="inlineStr">
        <is>
          <t>怎么可能肯定传错了</t>
        </is>
      </c>
      <c r="L8899" s="5" t="n">
        <v>1</v>
      </c>
      <c r="M8899" s="6" t="inlineStr">
        <is>
          <t>难怪他从不为加班费计较</t>
        </is>
      </c>
      <c r="N8899" s="5" t="n">
        <v>3</v>
      </c>
      <c r="O8899" s="6" t="inlineStr">
        <is>
          <t>怀疑是不是家里掏空凑的</t>
        </is>
      </c>
      <c r="P8899" s="5" t="n">
        <v>2</v>
      </c>
      <c r="Q8899" s="6" t="n"/>
      <c r="R8899" s="5" t="n"/>
      <c r="S8899" s="5">
        <f>MAX(J8899,L8899,N8899,P8899)</f>
        <v/>
      </c>
      <c r="T8899" s="5">
        <f>MIN(J8899,L8899,N8899,P8899)</f>
        <v/>
      </c>
    </row>
    <row r="8900">
      <c r="A8900" s="5" t="n">
        <v>328</v>
      </c>
      <c r="B8900" s="6" t="inlineStr">
        <is>
          <t>金钱与财富</t>
        </is>
      </c>
      <c r="C8900" s="6" t="inlineStr">
        <is>
          <t>识富眼光</t>
        </is>
      </c>
      <c r="D8900" s="5" t="n">
        <v>8</v>
      </c>
      <c r="E8900" s="6" t="inlineStr">
        <is>
          <t>你觉得富二代最容易在哪个场合露馅…</t>
        </is>
      </c>
      <c r="F8900" s="5" t="inlineStr">
        <is>
          <t>单选</t>
        </is>
      </c>
      <c r="G8900" s="5" t="inlineStr">
        <is>
          <t>D2</t>
        </is>
      </c>
      <c r="H8900" s="6" t="inlineStr">
        <is>
          <t>隐性富辨识</t>
        </is>
      </c>
      <c r="I8900" s="6" t="inlineStr">
        <is>
          <t>买单刷卡的瞬间</t>
        </is>
      </c>
      <c r="J8900" s="5" t="n">
        <v>2</v>
      </c>
      <c r="K8900" s="6" t="inlineStr">
        <is>
          <t>聊到留学和房产时</t>
        </is>
      </c>
      <c r="L8900" s="5" t="n">
        <v>3</v>
      </c>
      <c r="M8900" s="6" t="inlineStr">
        <is>
          <t>谈家族资源和边界感时</t>
        </is>
      </c>
      <c r="N8900" s="5" t="n">
        <v>4</v>
      </c>
      <c r="O8900" s="6" t="inlineStr">
        <is>
          <t>根本不会露馅都一样</t>
        </is>
      </c>
      <c r="P8900" s="5" t="n">
        <v>1</v>
      </c>
      <c r="Q8900" s="6" t="n"/>
      <c r="R8900" s="5" t="n"/>
      <c r="S8900" s="5">
        <f>MAX(J8900,L8900,N8900,P8900)</f>
        <v/>
      </c>
      <c r="T8900" s="5">
        <f>MIN(J8900,L8900,N8900,P8900)</f>
        <v/>
      </c>
    </row>
    <row r="8901">
      <c r="A8901" s="5" t="n">
        <v>328</v>
      </c>
      <c r="B8901" s="6" t="inlineStr">
        <is>
          <t>金钱与财富</t>
        </is>
      </c>
      <c r="C8901" s="6" t="inlineStr">
        <is>
          <t>识富眼光</t>
        </is>
      </c>
      <c r="D8901" s="5" t="n">
        <v>9</v>
      </c>
      <c r="E8901" s="6" t="inlineStr">
        <is>
          <t>有人自称家里有矿却总找你借钱周转，你会…</t>
        </is>
      </c>
      <c r="F8901" s="5" t="inlineStr">
        <is>
          <t>单选</t>
        </is>
      </c>
      <c r="G8901" s="5" t="inlineStr">
        <is>
          <t>D2</t>
        </is>
      </c>
      <c r="H8901" s="6" t="inlineStr">
        <is>
          <t>隐性富辨识</t>
        </is>
      </c>
      <c r="I8901" s="6" t="inlineStr">
        <is>
          <t>有矿的人不会骗小钱</t>
        </is>
      </c>
      <c r="J8901" s="5" t="n">
        <v>1</v>
      </c>
      <c r="K8901" s="6" t="inlineStr">
        <is>
          <t>矿主也有现金流紧张时</t>
        </is>
      </c>
      <c r="L8901" s="5" t="n">
        <v>2</v>
      </c>
      <c r="M8901" s="6" t="inlineStr">
        <is>
          <t>先查他名下有没有诉讼</t>
        </is>
      </c>
      <c r="N8901" s="5" t="n">
        <v>3</v>
      </c>
      <c r="O8901" s="6" t="inlineStr">
        <is>
          <t>言行矛盾按最坏情况设防</t>
        </is>
      </c>
      <c r="P8901" s="5" t="n">
        <v>4</v>
      </c>
      <c r="Q8901" s="6" t="n"/>
      <c r="R8901" s="5" t="n"/>
      <c r="S8901" s="5">
        <f>MAX(J8901,L8901,N8901,P8901)</f>
        <v/>
      </c>
      <c r="T8901" s="5">
        <f>MIN(J8901,L8901,N8901,P8901)</f>
        <v/>
      </c>
    </row>
    <row r="8902">
      <c r="A8902" s="5" t="n">
        <v>328</v>
      </c>
      <c r="B8902" s="6" t="inlineStr">
        <is>
          <t>金钱与财富</t>
        </is>
      </c>
      <c r="C8902" s="6" t="inlineStr">
        <is>
          <t>识富眼光</t>
        </is>
      </c>
      <c r="D8902" s="5" t="n">
        <v>10</v>
      </c>
      <c r="E8902" s="6" t="inlineStr">
        <is>
          <t>判断隐性富豪，你更相信哪种信息源…</t>
        </is>
      </c>
      <c r="F8902" s="5" t="inlineStr">
        <is>
          <t>单选</t>
        </is>
      </c>
      <c r="G8902" s="5" t="inlineStr">
        <is>
          <t>D2</t>
        </is>
      </c>
      <c r="H8902" s="6" t="inlineStr">
        <is>
          <t>隐性富辨识</t>
        </is>
      </c>
      <c r="I8902" s="6" t="inlineStr">
        <is>
          <t>共同熟人圈的评价</t>
        </is>
      </c>
      <c r="J8902" s="5" t="n">
        <v>3</v>
      </c>
      <c r="K8902" s="6" t="inlineStr">
        <is>
          <t>他主动出示的资产证明</t>
        </is>
      </c>
      <c r="L8902" s="5" t="n">
        <v>2</v>
      </c>
      <c r="M8902" s="6" t="inlineStr">
        <is>
          <t>网络可查的炫富帖</t>
        </is>
      </c>
      <c r="N8902" s="5" t="n">
        <v>1</v>
      </c>
      <c r="O8902" s="6" t="inlineStr">
        <is>
          <t>长期行为模式的一致性</t>
        </is>
      </c>
      <c r="P8902" s="5" t="n">
        <v>4</v>
      </c>
      <c r="Q8902" s="6" t="n"/>
      <c r="R8902" s="5" t="n"/>
      <c r="S8902" s="5">
        <f>MAX(J8902,L8902,N8902,P8902)</f>
        <v/>
      </c>
      <c r="T8902" s="5">
        <f>MIN(J8902,L8902,N8902,P8902)</f>
        <v/>
      </c>
    </row>
    <row r="8903">
      <c r="A8903" s="5" t="n">
        <v>328</v>
      </c>
      <c r="B8903" s="6" t="inlineStr">
        <is>
          <t>金钱与财富</t>
        </is>
      </c>
      <c r="C8903" s="6" t="inlineStr">
        <is>
          <t>识富眼光</t>
        </is>
      </c>
      <c r="D8903" s="5" t="n">
        <v>11</v>
      </c>
      <c r="E8903" s="6" t="inlineStr">
        <is>
          <t>一位新客户出手阔绰但公司注册才三个月，你会…</t>
        </is>
      </c>
      <c r="F8903" s="5" t="inlineStr">
        <is>
          <t>单选</t>
        </is>
      </c>
      <c r="G8903" s="5" t="inlineStr">
        <is>
          <t>D2</t>
        </is>
      </c>
      <c r="H8903" s="6" t="inlineStr">
        <is>
          <t>隐性富辨识</t>
        </is>
      </c>
      <c r="I8903" s="6" t="inlineStr">
        <is>
          <t>阔绰说明有实力放心接</t>
        </is>
      </c>
      <c r="J8903" s="5" t="n">
        <v>2</v>
      </c>
      <c r="K8903" s="6" t="inlineStr">
        <is>
          <t>先核资质再控制交易敞口</t>
        </is>
      </c>
      <c r="L8903" s="5" t="n">
        <v>4</v>
      </c>
      <c r="M8903" s="6" t="inlineStr">
        <is>
          <t>新公司都是机会主义</t>
        </is>
      </c>
      <c r="N8903" s="5" t="n">
        <v>1</v>
      </c>
      <c r="O8903" s="6" t="inlineStr">
        <is>
          <t>小额合作慢慢验证</t>
        </is>
      </c>
      <c r="P8903" s="5" t="n">
        <v>3</v>
      </c>
      <c r="Q8903" s="6" t="n"/>
      <c r="R8903" s="5" t="n"/>
      <c r="S8903" s="5">
        <f>MAX(J8903,L8903,N8903,P8903)</f>
        <v/>
      </c>
      <c r="T8903" s="5">
        <f>MIN(J8903,L8903,N8903,P8903)</f>
        <v/>
      </c>
    </row>
    <row r="8904">
      <c r="A8904" s="5" t="n">
        <v>328</v>
      </c>
      <c r="B8904" s="6" t="inlineStr">
        <is>
          <t>金钱与财富</t>
        </is>
      </c>
      <c r="C8904" s="6" t="inlineStr">
        <is>
          <t>识富眼光</t>
        </is>
      </c>
      <c r="D8904" s="5" t="n">
        <v>12</v>
      </c>
      <c r="E8904" s="6" t="inlineStr">
        <is>
          <t>哪些特征更可能是装富的破绽（多选）</t>
        </is>
      </c>
      <c r="F8904" s="5" t="inlineStr">
        <is>
          <t>多选</t>
        </is>
      </c>
      <c r="G8904" s="5" t="inlineStr">
        <is>
          <t>D2</t>
        </is>
      </c>
      <c r="H8904" s="6" t="inlineStr">
        <is>
          <t>隐性富辨识</t>
        </is>
      </c>
      <c r="I8904" s="6" t="inlineStr">
        <is>
          <t>对细节追问立刻翻脸</t>
        </is>
      </c>
      <c r="J8904" s="5" t="n">
        <v>2</v>
      </c>
      <c r="K8904" s="6" t="inlineStr">
        <is>
          <t>不愿意炫耀自己的财产</t>
        </is>
      </c>
      <c r="L8904" s="5" t="n">
        <v>0</v>
      </c>
      <c r="M8904" s="6" t="inlineStr">
        <is>
          <t>只谈消费不谈现金流</t>
        </is>
      </c>
      <c r="N8904" s="5" t="n">
        <v>2</v>
      </c>
      <c r="O8904" s="6" t="inlineStr">
        <is>
          <t>社交账号与身份不符</t>
        </is>
      </c>
      <c r="P8904" s="5" t="n">
        <v>1</v>
      </c>
      <c r="Q8904" s="6" t="n"/>
      <c r="R8904" s="5" t="n"/>
      <c r="S8904" s="5">
        <f>MAX(J8904,L8904,N8904,P8904)</f>
        <v/>
      </c>
      <c r="T8904" s="5">
        <f>MIN(J8904,L8904,N8904,P8904)</f>
        <v/>
      </c>
    </row>
    <row r="8905">
      <c r="A8905" s="5" t="n">
        <v>328</v>
      </c>
      <c r="B8905" s="6" t="inlineStr">
        <is>
          <t>金钱与财富</t>
        </is>
      </c>
      <c r="C8905" s="6" t="inlineStr">
        <is>
          <t>识富眼光</t>
        </is>
      </c>
      <c r="D8905" s="5" t="n">
        <v>13</v>
      </c>
      <c r="E8905" s="6" t="inlineStr">
        <is>
          <t>你如何解读一个人在直播间疯狂下单的行为…</t>
        </is>
      </c>
      <c r="F8905" s="5" t="inlineStr">
        <is>
          <t>单选</t>
        </is>
      </c>
      <c r="G8905" s="5" t="inlineStr">
        <is>
          <t>D3</t>
        </is>
      </c>
      <c r="H8905" s="6" t="inlineStr">
        <is>
          <t>品味解码</t>
        </is>
      </c>
      <c r="I8905" s="6" t="inlineStr">
        <is>
          <t>消费方式与财富无关</t>
        </is>
      </c>
      <c r="J8905" s="5" t="n">
        <v>4</v>
      </c>
      <c r="K8905" s="6" t="inlineStr">
        <is>
          <t>大概率是冲动型月光</t>
        </is>
      </c>
      <c r="L8905" s="5" t="n">
        <v>2</v>
      </c>
      <c r="M8905" s="6" t="inlineStr">
        <is>
          <t>看买的品类判断消费观</t>
        </is>
      </c>
      <c r="N8905" s="5" t="n">
        <v>3</v>
      </c>
      <c r="O8905" s="6" t="inlineStr">
        <is>
          <t>爱囤便宜货肯定没钱</t>
        </is>
      </c>
      <c r="P8905" s="5" t="n">
        <v>1</v>
      </c>
      <c r="Q8905" s="6" t="n"/>
      <c r="R8905" s="5" t="n"/>
      <c r="S8905" s="5">
        <f>MAX(J8905,L8905,N8905,P8905)</f>
        <v/>
      </c>
      <c r="T8905" s="5">
        <f>MIN(J8905,L8905,N8905,P8905)</f>
        <v/>
      </c>
    </row>
    <row r="8906">
      <c r="A8906" s="5" t="n">
        <v>328</v>
      </c>
      <c r="B8906" s="6" t="inlineStr">
        <is>
          <t>金钱与财富</t>
        </is>
      </c>
      <c r="C8906" s="6" t="inlineStr">
        <is>
          <t>识富眼光</t>
        </is>
      </c>
      <c r="D8906" s="5" t="n">
        <v>14</v>
      </c>
      <c r="E8906" s="6" t="inlineStr">
        <is>
          <t>两个人都背名牌包，你更看重哪个差别…</t>
        </is>
      </c>
      <c r="F8906" s="5" t="inlineStr">
        <is>
          <t>单选</t>
        </is>
      </c>
      <c r="G8906" s="5" t="inlineStr">
        <is>
          <t>D3</t>
        </is>
      </c>
      <c r="H8906" s="6" t="inlineStr">
        <is>
          <t>品味解码</t>
        </is>
      </c>
      <c r="I8906" s="6" t="inlineStr">
        <is>
          <t>是否有专柜小票</t>
        </is>
      </c>
      <c r="J8906" s="5" t="n">
        <v>2</v>
      </c>
      <c r="K8906" s="6" t="inlineStr">
        <is>
          <t>款式新旧和使用痕迹</t>
        </is>
      </c>
      <c r="L8906" s="5" t="n">
        <v>3</v>
      </c>
      <c r="M8906" s="6" t="inlineStr">
        <is>
          <t>包与整体气质是否匹配</t>
        </is>
      </c>
      <c r="N8906" s="5" t="n">
        <v>4</v>
      </c>
      <c r="O8906" s="6" t="inlineStr">
        <is>
          <t>看不出差别都一样</t>
        </is>
      </c>
      <c r="P8906" s="5" t="n">
        <v>1</v>
      </c>
      <c r="Q8906" s="6" t="n"/>
      <c r="R8906" s="5" t="n"/>
      <c r="S8906" s="5">
        <f>MAX(J8906,L8906,N8906,P8906)</f>
        <v/>
      </c>
      <c r="T8906" s="5">
        <f>MIN(J8906,L8906,N8906,P8906)</f>
        <v/>
      </c>
    </row>
    <row r="8907">
      <c r="A8907" s="5" t="n">
        <v>328</v>
      </c>
      <c r="B8907" s="6" t="inlineStr">
        <is>
          <t>金钱与财富</t>
        </is>
      </c>
      <c r="C8907" s="6" t="inlineStr">
        <is>
          <t>识富眼光</t>
        </is>
      </c>
      <c r="D8907" s="5" t="n">
        <v>15</v>
      </c>
      <c r="E8907" s="6" t="inlineStr">
        <is>
          <t>朋友旅游从不买纪念品却住贵价酒店，你觉得…</t>
        </is>
      </c>
      <c r="F8907" s="5" t="inlineStr">
        <is>
          <t>单选</t>
        </is>
      </c>
      <c r="G8907" s="5" t="inlineStr">
        <is>
          <t>D3</t>
        </is>
      </c>
      <c r="H8907" s="6" t="inlineStr">
        <is>
          <t>品味解码</t>
        </is>
      </c>
      <c r="I8907" s="6" t="inlineStr">
        <is>
          <t>死要面子活受罪</t>
        </is>
      </c>
      <c r="J8907" s="5" t="n">
        <v>2</v>
      </c>
      <c r="K8907" s="6" t="inlineStr">
        <is>
          <t>预算花在体验上是聪明消费</t>
        </is>
      </c>
      <c r="L8907" s="5" t="n">
        <v>4</v>
      </c>
      <c r="M8907" s="6" t="inlineStr">
        <is>
          <t>各人偏好不同正常</t>
        </is>
      </c>
      <c r="N8907" s="5" t="n">
        <v>3</v>
      </c>
      <c r="O8907" s="6" t="inlineStr">
        <is>
          <t>买不起纪念品的穷讲究</t>
        </is>
      </c>
      <c r="P8907" s="5" t="n">
        <v>1</v>
      </c>
      <c r="Q8907" s="6" t="n"/>
      <c r="R8907" s="5" t="n"/>
      <c r="S8907" s="5">
        <f>MAX(J8907,L8907,N8907,P8907)</f>
        <v/>
      </c>
      <c r="T8907" s="5">
        <f>MIN(J8907,L8907,N8907,P8907)</f>
        <v/>
      </c>
    </row>
    <row r="8908">
      <c r="A8908" s="5" t="n">
        <v>328</v>
      </c>
      <c r="B8908" s="6" t="inlineStr">
        <is>
          <t>金钱与财富</t>
        </is>
      </c>
      <c r="C8908" s="6" t="inlineStr">
        <is>
          <t>识富眼光</t>
        </is>
      </c>
      <c r="D8908" s="5" t="n">
        <v>16</v>
      </c>
      <c r="E8908" s="6" t="inlineStr">
        <is>
          <t>饭桌上有人对服务员颐指气使却满身名牌，你会…</t>
        </is>
      </c>
      <c r="F8908" s="5" t="inlineStr">
        <is>
          <t>单选</t>
        </is>
      </c>
      <c r="G8908" s="5" t="inlineStr">
        <is>
          <t>D3</t>
        </is>
      </c>
      <c r="H8908" s="6" t="inlineStr">
        <is>
          <t>品味解码</t>
        </is>
      </c>
      <c r="I8908" s="6" t="inlineStr">
        <is>
          <t>有钱人脾气大正常</t>
        </is>
      </c>
      <c r="J8908" s="5" t="n">
        <v>2</v>
      </c>
      <c r="K8908" s="6" t="inlineStr">
        <is>
          <t>豪横才是有钱的底气</t>
        </is>
      </c>
      <c r="L8908" s="5" t="n">
        <v>1</v>
      </c>
      <c r="M8908" s="6" t="inlineStr">
        <is>
          <t>修养与财富要分开打分</t>
        </is>
      </c>
      <c r="N8908" s="5" t="n">
        <v>4</v>
      </c>
      <c r="O8908" s="6" t="inlineStr">
        <is>
          <t>可能只是今天心情差</t>
        </is>
      </c>
      <c r="P8908" s="5" t="n">
        <v>3</v>
      </c>
      <c r="Q8908" s="6" t="n"/>
      <c r="R8908" s="5" t="n"/>
      <c r="S8908" s="5">
        <f>MAX(J8908,L8908,N8908,P8908)</f>
        <v/>
      </c>
      <c r="T8908" s="5">
        <f>MIN(J8908,L8908,N8908,P8908)</f>
        <v/>
      </c>
    </row>
    <row r="8909">
      <c r="A8909" s="5" t="n">
        <v>328</v>
      </c>
      <c r="B8909" s="6" t="inlineStr">
        <is>
          <t>金钱与财富</t>
        </is>
      </c>
      <c r="C8909" s="6" t="inlineStr">
        <is>
          <t>识富眼光</t>
        </is>
      </c>
      <c r="D8909" s="5" t="n">
        <v>17</v>
      </c>
      <c r="E8909" s="6" t="inlineStr">
        <is>
          <t>你更认同哪种消费升级的路径…</t>
        </is>
      </c>
      <c r="F8909" s="5" t="inlineStr">
        <is>
          <t>单选</t>
        </is>
      </c>
      <c r="G8909" s="5" t="inlineStr">
        <is>
          <t>D3</t>
        </is>
      </c>
      <c r="H8909" s="6" t="inlineStr">
        <is>
          <t>品味解码</t>
        </is>
      </c>
      <c r="I8909" s="6" t="inlineStr">
        <is>
          <t>先升级认知再升级消费</t>
        </is>
      </c>
      <c r="J8909" s="5" t="n">
        <v>4</v>
      </c>
      <c r="K8909" s="6" t="inlineStr">
        <is>
          <t>面子先行机会更多</t>
        </is>
      </c>
      <c r="L8909" s="5" t="n">
        <v>1</v>
      </c>
      <c r="M8909" s="6" t="inlineStr">
        <is>
          <t>消费升级倒逼自己搞钱</t>
        </is>
      </c>
      <c r="N8909" s="5" t="n">
        <v>2</v>
      </c>
      <c r="O8909" s="6" t="inlineStr">
        <is>
          <t>收入涨了自然消费升级</t>
        </is>
      </c>
      <c r="P8909" s="5" t="n">
        <v>3</v>
      </c>
      <c r="Q8909" s="6" t="n"/>
      <c r="R8909" s="5" t="n"/>
      <c r="S8909" s="5">
        <f>MAX(J8909,L8909,N8909,P8909)</f>
        <v/>
      </c>
      <c r="T8909" s="5">
        <f>MIN(J8909,L8909,N8909,P8909)</f>
        <v/>
      </c>
    </row>
    <row r="8910">
      <c r="A8910" s="5" t="n">
        <v>328</v>
      </c>
      <c r="B8910" s="6" t="inlineStr">
        <is>
          <t>金钱与财富</t>
        </is>
      </c>
      <c r="C8910" s="6" t="inlineStr">
        <is>
          <t>识富眼光</t>
        </is>
      </c>
      <c r="D8910" s="5" t="n">
        <v>18</v>
      </c>
      <c r="E8910" s="6" t="inlineStr">
        <is>
          <t>你认为品味和格调体现在哪些地方（多选）</t>
        </is>
      </c>
      <c r="F8910" s="5" t="inlineStr">
        <is>
          <t>多选</t>
        </is>
      </c>
      <c r="G8910" s="5" t="inlineStr">
        <is>
          <t>D3</t>
        </is>
      </c>
      <c r="H8910" s="6" t="inlineStr">
        <is>
          <t>品味解码</t>
        </is>
      </c>
      <c r="I8910" s="6" t="inlineStr">
        <is>
          <t>对人对物一致的分寸感</t>
        </is>
      </c>
      <c r="J8910" s="5" t="n">
        <v>2</v>
      </c>
      <c r="K8910" s="6" t="inlineStr">
        <is>
          <t>审美稳定不追风</t>
        </is>
      </c>
      <c r="L8910" s="5" t="n">
        <v>1</v>
      </c>
      <c r="M8910" s="6" t="inlineStr">
        <is>
          <t>取舍分明知道自己要什么</t>
        </is>
      </c>
      <c r="N8910" s="5" t="n">
        <v>2</v>
      </c>
      <c r="O8910" s="6" t="inlineStr">
        <is>
          <t>东西越贵越有品味</t>
        </is>
      </c>
      <c r="P8910" s="5" t="n">
        <v>0</v>
      </c>
      <c r="Q8910" s="6" t="n"/>
      <c r="R8910" s="5" t="n"/>
      <c r="S8910" s="5">
        <f>MAX(J8910,L8910,N8910,P8910)</f>
        <v/>
      </c>
      <c r="T8910" s="5">
        <f>MIN(J8910,L8910,N8910,P8910)</f>
        <v/>
      </c>
    </row>
    <row r="8911">
      <c r="A8911" s="5" t="n">
        <v>329</v>
      </c>
      <c r="B8911" s="6" t="inlineStr">
        <is>
          <t>金钱与财富</t>
        </is>
      </c>
      <c r="C8911" s="6" t="inlineStr">
        <is>
          <t>聚财散财命（趣味）</t>
        </is>
      </c>
      <c r="D8911" s="5" t="n">
        <v>1</v>
      </c>
      <c r="E8911" s="6" t="inlineStr">
        <is>
          <t>想象你的钱包是个小动物，它更像是…</t>
        </is>
      </c>
      <c r="F8911" s="5" t="inlineStr">
        <is>
          <t>单选</t>
        </is>
      </c>
      <c r="G8911" s="5" t="inlineStr">
        <is>
          <t>D1</t>
        </is>
      </c>
      <c r="H8911" s="6" t="inlineStr">
        <is>
          <t>聚财体质</t>
        </is>
      </c>
      <c r="I8911" s="6" t="inlineStr">
        <is>
          <t>爱溜达的猫时不常走失</t>
        </is>
      </c>
      <c r="J8911" s="5" t="n">
        <v>2</v>
      </c>
      <c r="K8911" s="6" t="inlineStr">
        <is>
          <t>漏风的口袋见风就空</t>
        </is>
      </c>
      <c r="L8911" s="5" t="n">
        <v>1</v>
      </c>
      <c r="M8911" s="6" t="inlineStr">
        <is>
          <t>冬眠的仓鼠只进不出</t>
        </is>
      </c>
      <c r="N8911" s="5" t="n">
        <v>4</v>
      </c>
      <c r="O8911" s="6" t="inlineStr">
        <is>
          <t>健康的蜜蜂进出有序</t>
        </is>
      </c>
      <c r="P8911" s="5" t="n">
        <v>3</v>
      </c>
      <c r="Q8911" s="6" t="n"/>
      <c r="R8911" s="5" t="n"/>
      <c r="S8911" s="5">
        <f>MAX(J8911,L8911,N8911,P8911)</f>
        <v/>
      </c>
      <c r="T8911" s="5">
        <f>MIN(J8911,L8911,N8911,P8911)</f>
        <v/>
      </c>
    </row>
    <row r="8912">
      <c r="A8912" s="5" t="n">
        <v>329</v>
      </c>
      <c r="B8912" s="6" t="inlineStr">
        <is>
          <t>金钱与财富</t>
        </is>
      </c>
      <c r="C8912" s="6" t="inlineStr">
        <is>
          <t>聚财散财命（趣味）</t>
        </is>
      </c>
      <c r="D8912" s="5" t="n">
        <v>2</v>
      </c>
      <c r="E8912" s="6" t="inlineStr">
        <is>
          <t>月底发现账户里多出五百块没记录的钱，你会…</t>
        </is>
      </c>
      <c r="F8912" s="5" t="inlineStr">
        <is>
          <t>单选</t>
        </is>
      </c>
      <c r="G8912" s="5" t="inlineStr">
        <is>
          <t>D1</t>
        </is>
      </c>
      <c r="H8912" s="6" t="inlineStr">
        <is>
          <t>聚财体质</t>
        </is>
      </c>
      <c r="I8912" s="6" t="inlineStr">
        <is>
          <t>并入下月预算</t>
        </is>
      </c>
      <c r="J8912" s="5" t="n">
        <v>3</v>
      </c>
      <c r="K8912" s="6" t="inlineStr">
        <is>
          <t>多出来的钱留不住的</t>
        </is>
      </c>
      <c r="L8912" s="5" t="n">
        <v>1</v>
      </c>
      <c r="M8912" s="6" t="inlineStr">
        <is>
          <t>点个好的犒劳自己</t>
        </is>
      </c>
      <c r="N8912" s="5" t="n">
        <v>2</v>
      </c>
      <c r="O8912" s="6" t="inlineStr">
        <is>
          <t>转进理财让它钱生钱</t>
        </is>
      </c>
      <c r="P8912" s="5" t="n">
        <v>4</v>
      </c>
      <c r="Q8912" s="6" t="n"/>
      <c r="R8912" s="5" t="n"/>
      <c r="S8912" s="5">
        <f>MAX(J8912,L8912,N8912,P8912)</f>
        <v/>
      </c>
      <c r="T8912" s="5">
        <f>MIN(J8912,L8912,N8912,P8912)</f>
        <v/>
      </c>
    </row>
    <row r="8913">
      <c r="A8913" s="5" t="n">
        <v>329</v>
      </c>
      <c r="B8913" s="6" t="inlineStr">
        <is>
          <t>金钱与财富</t>
        </is>
      </c>
      <c r="C8913" s="6" t="inlineStr">
        <is>
          <t>聚财散财命（趣味）</t>
        </is>
      </c>
      <c r="D8913" s="5" t="n">
        <v>3</v>
      </c>
      <c r="E8913" s="6" t="inlineStr">
        <is>
          <t>抽奖中了两千元购物卡，你的处置是…</t>
        </is>
      </c>
      <c r="F8913" s="5" t="inlineStr">
        <is>
          <t>单选</t>
        </is>
      </c>
      <c r="G8913" s="5" t="inlineStr">
        <is>
          <t>D1</t>
        </is>
      </c>
      <c r="H8913" s="6" t="inlineStr">
        <is>
          <t>聚财体质</t>
        </is>
      </c>
      <c r="I8913" s="6" t="inlineStr">
        <is>
          <t>半数自用半数送人</t>
        </is>
      </c>
      <c r="J8913" s="5" t="n">
        <v>3</v>
      </c>
      <c r="K8913" s="6" t="inlineStr">
        <is>
          <t>塞抽屉过期作废</t>
        </is>
      </c>
      <c r="L8913" s="5" t="n">
        <v>1</v>
      </c>
      <c r="M8913" s="6" t="inlineStr">
        <is>
          <t>周末一次花个痛快</t>
        </is>
      </c>
      <c r="N8913" s="5" t="n">
        <v>2</v>
      </c>
      <c r="O8913" s="6" t="inlineStr">
        <is>
          <t>囤刚需慢慢消化</t>
        </is>
      </c>
      <c r="P8913" s="5" t="n">
        <v>4</v>
      </c>
      <c r="Q8913" s="6" t="n"/>
      <c r="R8913" s="5" t="n"/>
      <c r="S8913" s="5">
        <f>MAX(J8913,L8913,N8913,P8913)</f>
        <v/>
      </c>
      <c r="T8913" s="5">
        <f>MIN(J8913,L8913,N8913,P8913)</f>
        <v/>
      </c>
    </row>
    <row r="8914">
      <c r="A8914" s="5" t="n">
        <v>329</v>
      </c>
      <c r="B8914" s="6" t="inlineStr">
        <is>
          <t>金钱与财富</t>
        </is>
      </c>
      <c r="C8914" s="6" t="inlineStr">
        <is>
          <t>聚财散财命（趣味）</t>
        </is>
      </c>
      <c r="D8914" s="5" t="n">
        <v>4</v>
      </c>
      <c r="E8914" s="6" t="inlineStr">
        <is>
          <t>你有没有固定存钱的小金库习惯…</t>
        </is>
      </c>
      <c r="F8914" s="5" t="inlineStr">
        <is>
          <t>单选</t>
        </is>
      </c>
      <c r="G8914" s="5" t="inlineStr">
        <is>
          <t>D1</t>
        </is>
      </c>
      <c r="H8914" s="6" t="inlineStr">
        <is>
          <t>聚财体质</t>
        </is>
      </c>
      <c r="I8914" s="6" t="inlineStr">
        <is>
          <t>有一个但常被挪用</t>
        </is>
      </c>
      <c r="J8914" s="5" t="n">
        <v>3</v>
      </c>
      <c r="K8914" s="6" t="inlineStr">
        <is>
          <t>心情好才存一点</t>
        </is>
      </c>
      <c r="L8914" s="5" t="n">
        <v>2</v>
      </c>
      <c r="M8914" s="6" t="inlineStr">
        <is>
          <t>存钱是什么能吃吗</t>
        </is>
      </c>
      <c r="N8914" s="5" t="n">
        <v>1</v>
      </c>
      <c r="O8914" s="6" t="inlineStr">
        <is>
          <t>多账户分工雷打不动</t>
        </is>
      </c>
      <c r="P8914" s="5" t="n">
        <v>4</v>
      </c>
      <c r="Q8914" s="6" t="n"/>
      <c r="R8914" s="5" t="n"/>
      <c r="S8914" s="5">
        <f>MAX(J8914,L8914,N8914,P8914)</f>
        <v/>
      </c>
      <c r="T8914" s="5">
        <f>MIN(J8914,L8914,N8914,P8914)</f>
        <v/>
      </c>
    </row>
    <row r="8915">
      <c r="A8915" s="5" t="n">
        <v>329</v>
      </c>
      <c r="B8915" s="6" t="inlineStr">
        <is>
          <t>金钱与财富</t>
        </is>
      </c>
      <c r="C8915" s="6" t="inlineStr">
        <is>
          <t>聚财散财命（趣味）</t>
        </is>
      </c>
      <c r="D8915" s="5" t="n">
        <v>5</v>
      </c>
      <c r="E8915" s="6" t="inlineStr">
        <is>
          <t>长辈塞给你一个红包说拿去攒着，你会…</t>
        </is>
      </c>
      <c r="F8915" s="5" t="inlineStr">
        <is>
          <t>单选</t>
        </is>
      </c>
      <c r="G8915" s="5" t="inlineStr">
        <is>
          <t>D1</t>
        </is>
      </c>
      <c r="H8915" s="6" t="inlineStr">
        <is>
          <t>聚财体质</t>
        </is>
      </c>
      <c r="I8915" s="6" t="inlineStr">
        <is>
          <t>转头买了个想要的东西</t>
        </is>
      </c>
      <c r="J8915" s="5" t="n">
        <v>2</v>
      </c>
      <c r="K8915" s="6" t="inlineStr">
        <is>
          <t>放进常用余额里</t>
        </is>
      </c>
      <c r="L8915" s="5" t="n">
        <v>3</v>
      </c>
      <c r="M8915" s="6" t="inlineStr">
        <is>
          <t>当场就花得只剩壳</t>
        </is>
      </c>
      <c r="N8915" s="5" t="n">
        <v>1</v>
      </c>
      <c r="O8915" s="6" t="inlineStr">
        <is>
          <t>真存进专门的账户</t>
        </is>
      </c>
      <c r="P8915" s="5" t="n">
        <v>4</v>
      </c>
      <c r="Q8915" s="6" t="n"/>
      <c r="R8915" s="5" t="n"/>
      <c r="S8915" s="5">
        <f>MAX(J8915,L8915,N8915,P8915)</f>
        <v/>
      </c>
      <c r="T8915" s="5">
        <f>MIN(J8915,L8915,N8915,P8915)</f>
        <v/>
      </c>
    </row>
    <row r="8916">
      <c r="A8916" s="5" t="n">
        <v>329</v>
      </c>
      <c r="B8916" s="6" t="inlineStr">
        <is>
          <t>金钱与财富</t>
        </is>
      </c>
      <c r="C8916" s="6" t="inlineStr">
        <is>
          <t>聚财散财命（趣味）</t>
        </is>
      </c>
      <c r="D8916" s="5" t="n">
        <v>6</v>
      </c>
      <c r="E8916" s="6" t="inlineStr">
        <is>
          <t>哪些聚财小习惯你已经拥有（多选）</t>
        </is>
      </c>
      <c r="F8916" s="5" t="inlineStr">
        <is>
          <t>多选</t>
        </is>
      </c>
      <c r="G8916" s="5" t="inlineStr">
        <is>
          <t>D1</t>
        </is>
      </c>
      <c r="H8916" s="6" t="inlineStr">
        <is>
          <t>聚财体质</t>
        </is>
      </c>
      <c r="I8916" s="6" t="inlineStr">
        <is>
          <t>收入到账先存后花</t>
        </is>
      </c>
      <c r="J8916" s="5" t="n">
        <v>2</v>
      </c>
      <c r="K8916" s="6" t="inlineStr">
        <is>
          <t>定期清理闲置变现</t>
        </is>
      </c>
      <c r="L8916" s="5" t="n">
        <v>1</v>
      </c>
      <c r="M8916" s="6" t="inlineStr">
        <is>
          <t>一分钱不想管</t>
        </is>
      </c>
      <c r="N8916" s="5" t="n">
        <v>0</v>
      </c>
      <c r="O8916" s="6" t="inlineStr">
        <is>
          <t>零钱统一归集不乱放</t>
        </is>
      </c>
      <c r="P8916" s="5" t="n">
        <v>2</v>
      </c>
      <c r="Q8916" s="6" t="n"/>
      <c r="R8916" s="5" t="n"/>
      <c r="S8916" s="5">
        <f>MAX(J8916,L8916,N8916,P8916)</f>
        <v/>
      </c>
      <c r="T8916" s="5">
        <f>MIN(J8916,L8916,N8916,P8916)</f>
        <v/>
      </c>
    </row>
    <row r="8917">
      <c r="A8917" s="5" t="n">
        <v>329</v>
      </c>
      <c r="B8917" s="6" t="inlineStr">
        <is>
          <t>金钱与财富</t>
        </is>
      </c>
      <c r="C8917" s="6" t="inlineStr">
        <is>
          <t>聚财散财命（趣味）</t>
        </is>
      </c>
      <c r="D8917" s="5" t="n">
        <v>7</v>
      </c>
      <c r="E8917" s="6" t="inlineStr">
        <is>
          <t>回顾上个月的大额支出，你的钱主要流向…</t>
        </is>
      </c>
      <c r="F8917" s="5" t="inlineStr">
        <is>
          <t>单选</t>
        </is>
      </c>
      <c r="G8917" s="5" t="inlineStr">
        <is>
          <t>D2</t>
        </is>
      </c>
      <c r="H8917" s="6" t="inlineStr">
        <is>
          <t>散财节奏</t>
        </is>
      </c>
      <c r="I8917" s="6" t="inlineStr">
        <is>
          <t>一时兴起的剁手</t>
        </is>
      </c>
      <c r="J8917" s="5" t="n">
        <v>2</v>
      </c>
      <c r="K8917" s="6" t="inlineStr">
        <is>
          <t>学习和能升值的资产</t>
        </is>
      </c>
      <c r="L8917" s="5" t="n">
        <v>4</v>
      </c>
      <c r="M8917" s="6" t="inlineStr">
        <is>
          <t>想不起来去了哪</t>
        </is>
      </c>
      <c r="N8917" s="5" t="n">
        <v>1</v>
      </c>
      <c r="O8917" s="6" t="inlineStr">
        <is>
          <t>体验和人际关系</t>
        </is>
      </c>
      <c r="P8917" s="5" t="n">
        <v>3</v>
      </c>
      <c r="Q8917" s="6" t="n"/>
      <c r="R8917" s="5" t="n"/>
      <c r="S8917" s="5">
        <f>MAX(J8917,L8917,N8917,P8917)</f>
        <v/>
      </c>
      <c r="T8917" s="5">
        <f>MIN(J8917,L8917,N8917,P8917)</f>
        <v/>
      </c>
    </row>
    <row r="8918">
      <c r="A8918" s="5" t="n">
        <v>329</v>
      </c>
      <c r="B8918" s="6" t="inlineStr">
        <is>
          <t>金钱与财富</t>
        </is>
      </c>
      <c r="C8918" s="6" t="inlineStr">
        <is>
          <t>聚财散财命（趣味）</t>
        </is>
      </c>
      <c r="D8918" s="5" t="n">
        <v>8</v>
      </c>
      <c r="E8918" s="6" t="inlineStr">
        <is>
          <t>朋友说你的钱像长了腿留不住，你会…</t>
        </is>
      </c>
      <c r="F8918" s="5" t="inlineStr">
        <is>
          <t>单选</t>
        </is>
      </c>
      <c r="G8918" s="5" t="inlineStr">
        <is>
          <t>D2</t>
        </is>
      </c>
      <c r="H8918" s="6" t="inlineStr">
        <is>
          <t>散财节奏</t>
        </is>
      </c>
      <c r="I8918" s="6" t="inlineStr">
        <is>
          <t>不服，我的腿去该去的地方</t>
        </is>
      </c>
      <c r="J8918" s="5" t="n">
        <v>4</v>
      </c>
      <c r="K8918" s="6" t="inlineStr">
        <is>
          <t>部分同意在改了</t>
        </is>
      </c>
      <c r="L8918" s="5" t="n">
        <v>3</v>
      </c>
      <c r="M8918" s="6" t="inlineStr">
        <is>
          <t>扎心但无力反驳</t>
        </is>
      </c>
      <c r="N8918" s="5" t="n">
        <v>2</v>
      </c>
      <c r="O8918" s="6" t="inlineStr">
        <is>
          <t>钱就是用来花的呀</t>
        </is>
      </c>
      <c r="P8918" s="5" t="n">
        <v>1</v>
      </c>
      <c r="Q8918" s="6" t="n"/>
      <c r="R8918" s="5" t="n"/>
      <c r="S8918" s="5">
        <f>MAX(J8918,L8918,N8918,P8918)</f>
        <v/>
      </c>
      <c r="T8918" s="5">
        <f>MIN(J8918,L8918,N8918,P8918)</f>
        <v/>
      </c>
    </row>
    <row r="8919">
      <c r="A8919" s="5" t="n">
        <v>329</v>
      </c>
      <c r="B8919" s="6" t="inlineStr">
        <is>
          <t>金钱与财富</t>
        </is>
      </c>
      <c r="C8919" s="6" t="inlineStr">
        <is>
          <t>聚财散财命（趣味）</t>
        </is>
      </c>
      <c r="D8919" s="5" t="n">
        <v>9</v>
      </c>
      <c r="E8919" s="6" t="inlineStr">
        <is>
          <t>购物节你的购物车更接近哪种画风…</t>
        </is>
      </c>
      <c r="F8919" s="5" t="inlineStr">
        <is>
          <t>单选</t>
        </is>
      </c>
      <c r="G8919" s="5" t="inlineStr">
        <is>
          <t>D2</t>
        </is>
      </c>
      <c r="H8919" s="6" t="inlineStr">
        <is>
          <t>散财节奏</t>
        </is>
      </c>
      <c r="I8919" s="6" t="inlineStr">
        <is>
          <t>越逛越多装满车</t>
        </is>
      </c>
      <c r="J8919" s="5" t="n">
        <v>2</v>
      </c>
      <c r="K8919" s="6" t="inlineStr">
        <is>
          <t>比价半天买三件</t>
        </is>
      </c>
      <c r="L8919" s="5" t="n">
        <v>3</v>
      </c>
      <c r="M8919" s="6" t="inlineStr">
        <is>
          <t>清单精准一件不多</t>
        </is>
      </c>
      <c r="N8919" s="5" t="n">
        <v>4</v>
      </c>
      <c r="O8919" s="6" t="inlineStr">
        <is>
          <t>全靠主播喊三二一</t>
        </is>
      </c>
      <c r="P8919" s="5" t="n">
        <v>1</v>
      </c>
      <c r="Q8919" s="6" t="n"/>
      <c r="R8919" s="5" t="n"/>
      <c r="S8919" s="5">
        <f>MAX(J8919,L8919,N8919,P8919)</f>
        <v/>
      </c>
      <c r="T8919" s="5">
        <f>MIN(J8919,L8919,N8919,P8919)</f>
        <v/>
      </c>
    </row>
    <row r="8920">
      <c r="A8920" s="5" t="n">
        <v>329</v>
      </c>
      <c r="B8920" s="6" t="inlineStr">
        <is>
          <t>金钱与财富</t>
        </is>
      </c>
      <c r="C8920" s="6" t="inlineStr">
        <is>
          <t>聚财散财命（趣味）</t>
        </is>
      </c>
      <c r="D8920" s="5" t="n">
        <v>10</v>
      </c>
      <c r="E8920" s="6" t="inlineStr">
        <is>
          <t>你请客做东的风格通常是…</t>
        </is>
      </c>
      <c r="F8920" s="5" t="inlineStr">
        <is>
          <t>单选</t>
        </is>
      </c>
      <c r="G8920" s="5" t="inlineStr">
        <is>
          <t>D2</t>
        </is>
      </c>
      <c r="H8920" s="6" t="inlineStr">
        <is>
          <t>散财节奏</t>
        </is>
      </c>
      <c r="I8920" s="6" t="inlineStr">
        <is>
          <t>看场合该大方时大方</t>
        </is>
      </c>
      <c r="J8920" s="5" t="n">
        <v>3</v>
      </c>
      <c r="K8920" s="6" t="inlineStr">
        <is>
          <t>预算内选对地方讲效果</t>
        </is>
      </c>
      <c r="L8920" s="5" t="n">
        <v>4</v>
      </c>
      <c r="M8920" s="6" t="inlineStr">
        <is>
          <t>为了面子咬牙上顶配</t>
        </is>
      </c>
      <c r="N8920" s="5" t="n">
        <v>2</v>
      </c>
      <c r="O8920" s="6" t="inlineStr">
        <is>
          <t>轮流做东只是传说</t>
        </is>
      </c>
      <c r="P8920" s="5" t="n">
        <v>1</v>
      </c>
      <c r="Q8920" s="6" t="n"/>
      <c r="R8920" s="5" t="n"/>
      <c r="S8920" s="5">
        <f>MAX(J8920,L8920,N8920,P8920)</f>
        <v/>
      </c>
      <c r="T8920" s="5">
        <f>MIN(J8920,L8920,N8920,P8920)</f>
        <v/>
      </c>
    </row>
    <row r="8921">
      <c r="A8921" s="5" t="n">
        <v>329</v>
      </c>
      <c r="B8921" s="6" t="inlineStr">
        <is>
          <t>金钱与财富</t>
        </is>
      </c>
      <c r="C8921" s="6" t="inlineStr">
        <is>
          <t>聚财散财命（趣味）</t>
        </is>
      </c>
      <c r="D8921" s="5" t="n">
        <v>11</v>
      </c>
      <c r="E8921" s="6" t="inlineStr">
        <is>
          <t>心情糟糕想花钱解压时，你的实际操作是…</t>
        </is>
      </c>
      <c r="F8921" s="5" t="inlineStr">
        <is>
          <t>单选</t>
        </is>
      </c>
      <c r="G8921" s="5" t="inlineStr">
        <is>
          <t>D2</t>
        </is>
      </c>
      <c r="H8921" s="6" t="inlineStr">
        <is>
          <t>散财节奏</t>
        </is>
      </c>
      <c r="I8921" s="6" t="inlineStr">
        <is>
          <t>设个解压预算上限</t>
        </is>
      </c>
      <c r="J8921" s="5" t="n">
        <v>4</v>
      </c>
      <c r="K8921" s="6" t="inlineStr">
        <is>
          <t>买完很快后悔退货</t>
        </is>
      </c>
      <c r="L8921" s="5" t="n">
        <v>3</v>
      </c>
      <c r="M8921" s="6" t="inlineStr">
        <is>
          <t>刷完卡再心疼</t>
        </is>
      </c>
      <c r="N8921" s="5" t="n">
        <v>2</v>
      </c>
      <c r="O8921" s="6" t="inlineStr">
        <is>
          <t>解压全靠买买买</t>
        </is>
      </c>
      <c r="P8921" s="5" t="n">
        <v>1</v>
      </c>
      <c r="Q8921" s="6" t="n"/>
      <c r="R8921" s="5" t="n"/>
      <c r="S8921" s="5">
        <f>MAX(J8921,L8921,N8921,P8921)</f>
        <v/>
      </c>
      <c r="T8921" s="5">
        <f>MIN(J8921,L8921,N8921,P8921)</f>
        <v/>
      </c>
    </row>
    <row r="8922">
      <c r="A8922" s="5" t="n">
        <v>329</v>
      </c>
      <c r="B8922" s="6" t="inlineStr">
        <is>
          <t>金钱与财富</t>
        </is>
      </c>
      <c r="C8922" s="6" t="inlineStr">
        <is>
          <t>聚财散财命（趣味）</t>
        </is>
      </c>
      <c r="D8922" s="5" t="n">
        <v>12</v>
      </c>
      <c r="E8922" s="6" t="inlineStr">
        <is>
          <t>你觉得哪些花钱属于值回票价（多选）</t>
        </is>
      </c>
      <c r="F8922" s="5" t="inlineStr">
        <is>
          <t>多选</t>
        </is>
      </c>
      <c r="G8922" s="5" t="inlineStr">
        <is>
          <t>D2</t>
        </is>
      </c>
      <c r="H8922" s="6" t="inlineStr">
        <is>
          <t>散财节奏</t>
        </is>
      </c>
      <c r="I8922" s="6" t="inlineStr">
        <is>
          <t>换来了省时间的效率</t>
        </is>
      </c>
      <c r="J8922" s="5" t="n">
        <v>1</v>
      </c>
      <c r="K8922" s="6" t="inlineStr">
        <is>
          <t>换来了重要的体验记忆</t>
        </is>
      </c>
      <c r="L8922" s="5" t="n">
        <v>2</v>
      </c>
      <c r="M8922" s="6" t="inlineStr">
        <is>
          <t>换来了能力或健康</t>
        </is>
      </c>
      <c r="N8922" s="5" t="n">
        <v>2</v>
      </c>
      <c r="O8922" s="6" t="inlineStr">
        <is>
          <t>换来了朋友圈点赞</t>
        </is>
      </c>
      <c r="P8922" s="5" t="n">
        <v>0</v>
      </c>
      <c r="Q8922" s="6" t="n"/>
      <c r="R8922" s="5" t="n"/>
      <c r="S8922" s="5">
        <f>MAX(J8922,L8922,N8922,P8922)</f>
        <v/>
      </c>
      <c r="T8922" s="5">
        <f>MIN(J8922,L8922,N8922,P8922)</f>
        <v/>
      </c>
    </row>
    <row r="8923">
      <c r="A8923" s="5" t="n">
        <v>329</v>
      </c>
      <c r="B8923" s="6" t="inlineStr">
        <is>
          <t>金钱与财富</t>
        </is>
      </c>
      <c r="C8923" s="6" t="inlineStr">
        <is>
          <t>聚财散财命（趣味）</t>
        </is>
      </c>
      <c r="D8923" s="5" t="n">
        <v>13</v>
      </c>
      <c r="E8923" s="6" t="inlineStr">
        <is>
          <t>你借给朋友的钱收回来之后，一般会…</t>
        </is>
      </c>
      <c r="F8923" s="5" t="inlineStr">
        <is>
          <t>单选</t>
        </is>
      </c>
      <c r="G8923" s="5" t="inlineStr">
        <is>
          <t>D3</t>
        </is>
      </c>
      <c r="H8923" s="6" t="inlineStr">
        <is>
          <t>守财机制</t>
        </is>
      </c>
      <c r="I8923" s="6" t="inlineStr">
        <is>
          <t>原样回到储蓄池里</t>
        </is>
      </c>
      <c r="J8923" s="5" t="n">
        <v>4</v>
      </c>
      <c r="K8923" s="6" t="inlineStr">
        <is>
          <t>回来多少花多少</t>
        </is>
      </c>
      <c r="L8923" s="5" t="n">
        <v>1</v>
      </c>
      <c r="M8923" s="6" t="inlineStr">
        <is>
          <t>顺手花掉庆祝回款</t>
        </is>
      </c>
      <c r="N8923" s="5" t="n">
        <v>2</v>
      </c>
      <c r="O8923" s="6" t="inlineStr">
        <is>
          <t>放回钱包正常安排</t>
        </is>
      </c>
      <c r="P8923" s="5" t="n">
        <v>3</v>
      </c>
      <c r="Q8923" s="6" t="n"/>
      <c r="R8923" s="5" t="n"/>
      <c r="S8923" s="5">
        <f>MAX(J8923,L8923,N8923,P8923)</f>
        <v/>
      </c>
      <c r="T8923" s="5">
        <f>MIN(J8923,L8923,N8923,P8923)</f>
        <v/>
      </c>
    </row>
    <row r="8924">
      <c r="A8924" s="5" t="n">
        <v>329</v>
      </c>
      <c r="B8924" s="6" t="inlineStr">
        <is>
          <t>金钱与财富</t>
        </is>
      </c>
      <c r="C8924" s="6" t="inlineStr">
        <is>
          <t>聚财散财命（趣味）</t>
        </is>
      </c>
      <c r="D8924" s="5" t="n">
        <v>14</v>
      </c>
      <c r="E8924" s="6" t="inlineStr">
        <is>
          <t>家里抽屉角落翻出一千块现金，你会…</t>
        </is>
      </c>
      <c r="F8924" s="5" t="inlineStr">
        <is>
          <t>单选</t>
        </is>
      </c>
      <c r="G8924" s="5" t="inlineStr">
        <is>
          <t>D3</t>
        </is>
      </c>
      <c r="H8924" s="6" t="inlineStr">
        <is>
          <t>守财机制</t>
        </is>
      </c>
      <c r="I8924" s="6" t="inlineStr">
        <is>
          <t>放进日常备用金</t>
        </is>
      </c>
      <c r="J8924" s="5" t="n">
        <v>3</v>
      </c>
      <c r="K8924" s="6" t="inlineStr">
        <is>
          <t>放回去等下次再翻出</t>
        </is>
      </c>
      <c r="L8924" s="5" t="n">
        <v>1</v>
      </c>
      <c r="M8924" s="6" t="inlineStr">
        <is>
          <t>当作零花慢慢用</t>
        </is>
      </c>
      <c r="N8924" s="5" t="n">
        <v>2</v>
      </c>
      <c r="O8924" s="6" t="inlineStr">
        <is>
          <t>立即归队进账户</t>
        </is>
      </c>
      <c r="P8924" s="5" t="n">
        <v>4</v>
      </c>
      <c r="Q8924" s="6" t="n"/>
      <c r="R8924" s="5" t="n"/>
      <c r="S8924" s="5">
        <f>MAX(J8924,L8924,N8924,P8924)</f>
        <v/>
      </c>
      <c r="T8924" s="5">
        <f>MIN(J8924,L8924,N8924,P8924)</f>
        <v/>
      </c>
    </row>
    <row r="8925">
      <c r="A8925" s="5" t="n">
        <v>329</v>
      </c>
      <c r="B8925" s="6" t="inlineStr">
        <is>
          <t>金钱与财富</t>
        </is>
      </c>
      <c r="C8925" s="6" t="inlineStr">
        <is>
          <t>聚财散财命（趣味）</t>
        </is>
      </c>
      <c r="D8925" s="5" t="n">
        <v>15</v>
      </c>
      <c r="E8925" s="6" t="inlineStr">
        <is>
          <t>汇率或利率有小幅波动时，你的反应是…</t>
        </is>
      </c>
      <c r="F8925" s="5" t="inlineStr">
        <is>
          <t>单选</t>
        </is>
      </c>
      <c r="G8925" s="5" t="inlineStr">
        <is>
          <t>D3</t>
        </is>
      </c>
      <c r="H8925" s="6" t="inlineStr">
        <is>
          <t>守财机制</t>
        </is>
      </c>
      <c r="I8925" s="6" t="inlineStr">
        <is>
          <t>顺手优化一下资金安排</t>
        </is>
      </c>
      <c r="J8925" s="5" t="n">
        <v>4</v>
      </c>
      <c r="K8925" s="6" t="inlineStr">
        <is>
          <t>现金为王全都取出来</t>
        </is>
      </c>
      <c r="L8925" s="5" t="n">
        <v>1</v>
      </c>
      <c r="M8925" s="6" t="inlineStr">
        <is>
          <t>关注但懒得动</t>
        </is>
      </c>
      <c r="N8925" s="5" t="n">
        <v>3</v>
      </c>
      <c r="O8925" s="6" t="inlineStr">
        <is>
          <t>这跟我有什么关系</t>
        </is>
      </c>
      <c r="P8925" s="5" t="n">
        <v>2</v>
      </c>
      <c r="Q8925" s="6" t="n"/>
      <c r="R8925" s="5" t="n"/>
      <c r="S8925" s="5">
        <f>MAX(J8925,L8925,N8925,P8925)</f>
        <v/>
      </c>
      <c r="T8925" s="5">
        <f>MIN(J8925,L8925,N8925,P8925)</f>
        <v/>
      </c>
    </row>
    <row r="8926">
      <c r="A8926" s="5" t="n">
        <v>329</v>
      </c>
      <c r="B8926" s="6" t="inlineStr">
        <is>
          <t>金钱与财富</t>
        </is>
      </c>
      <c r="C8926" s="6" t="inlineStr">
        <is>
          <t>聚财散财命（趣味）</t>
        </is>
      </c>
      <c r="D8926" s="5" t="n">
        <v>16</v>
      </c>
      <c r="E8926" s="6" t="inlineStr">
        <is>
          <t>如果把钱比作水，你自认是哪种水利工程…</t>
        </is>
      </c>
      <c r="F8926" s="5" t="inlineStr">
        <is>
          <t>单选</t>
        </is>
      </c>
      <c r="G8926" s="5" t="inlineStr">
        <is>
          <t>D3</t>
        </is>
      </c>
      <c r="H8926" s="6" t="inlineStr">
        <is>
          <t>守财机制</t>
        </is>
      </c>
      <c r="I8926" s="6" t="inlineStr">
        <is>
          <t>沙地，来多少渗多少</t>
        </is>
      </c>
      <c r="J8926" s="5" t="n">
        <v>1</v>
      </c>
      <c r="K8926" s="6" t="inlineStr">
        <is>
          <t>水库，蓄得住也能放</t>
        </is>
      </c>
      <c r="L8926" s="5" t="n">
        <v>4</v>
      </c>
      <c r="M8926" s="6" t="inlineStr">
        <is>
          <t>喷泉，好看但止不住</t>
        </is>
      </c>
      <c r="N8926" s="5" t="n">
        <v>2</v>
      </c>
      <c r="O8926" s="6" t="inlineStr">
        <is>
          <t>河道，有进有出讲流向</t>
        </is>
      </c>
      <c r="P8926" s="5" t="n">
        <v>3</v>
      </c>
      <c r="Q8926" s="6" t="n"/>
      <c r="R8926" s="5" t="n"/>
      <c r="S8926" s="5">
        <f>MAX(J8926,L8926,N8926,P8926)</f>
        <v/>
      </c>
      <c r="T8926" s="5">
        <f>MIN(J8926,L8926,N8926,P8926)</f>
        <v/>
      </c>
    </row>
    <row r="8927">
      <c r="A8927" s="5" t="n">
        <v>329</v>
      </c>
      <c r="B8927" s="6" t="inlineStr">
        <is>
          <t>金钱与财富</t>
        </is>
      </c>
      <c r="C8927" s="6" t="inlineStr">
        <is>
          <t>聚财散财命（趣味）</t>
        </is>
      </c>
      <c r="D8927" s="5" t="n">
        <v>17</v>
      </c>
      <c r="E8927" s="6" t="inlineStr">
        <is>
          <t>别人夸你会过日子时，你的真实感受是…</t>
        </is>
      </c>
      <c r="F8927" s="5" t="inlineStr">
        <is>
          <t>单选</t>
        </is>
      </c>
      <c r="G8927" s="5" t="inlineStr">
        <is>
          <t>D3</t>
        </is>
      </c>
      <c r="H8927" s="6" t="inlineStr">
        <is>
          <t>守财机制</t>
        </is>
      </c>
      <c r="I8927" s="6" t="inlineStr">
        <is>
          <t>确实，钱都在该在的位置</t>
        </is>
      </c>
      <c r="J8927" s="5" t="n">
        <v>4</v>
      </c>
      <c r="K8927" s="6" t="inlineStr">
        <is>
          <t>勉强接住这个彩虹屁</t>
        </is>
      </c>
      <c r="L8927" s="5" t="n">
        <v>2</v>
      </c>
      <c r="M8927" s="6" t="inlineStr">
        <is>
          <t>还行，偶有失控的时候</t>
        </is>
      </c>
      <c r="N8927" s="5" t="n">
        <v>3</v>
      </c>
      <c r="O8927" s="6" t="inlineStr">
        <is>
          <t>这词听起来像抠门</t>
        </is>
      </c>
      <c r="P8927" s="5" t="n">
        <v>1</v>
      </c>
      <c r="Q8927" s="6" t="n"/>
      <c r="R8927" s="5" t="n"/>
      <c r="S8927" s="5">
        <f>MAX(J8927,L8927,N8927,P8927)</f>
        <v/>
      </c>
      <c r="T8927" s="5">
        <f>MIN(J8927,L8927,N8927,P8927)</f>
        <v/>
      </c>
    </row>
    <row r="8928">
      <c r="A8928" s="5" t="n">
        <v>329</v>
      </c>
      <c r="B8928" s="6" t="inlineStr">
        <is>
          <t>金钱与财富</t>
        </is>
      </c>
      <c r="C8928" s="6" t="inlineStr">
        <is>
          <t>聚财散财命（趣味）</t>
        </is>
      </c>
      <c r="D8928" s="5" t="n">
        <v>18</v>
      </c>
      <c r="E8928" s="6" t="inlineStr">
        <is>
          <t>你的钱能留住，靠的是哪些机制（多选）</t>
        </is>
      </c>
      <c r="F8928" s="5" t="inlineStr">
        <is>
          <t>多选</t>
        </is>
      </c>
      <c r="G8928" s="5" t="inlineStr">
        <is>
          <t>D3</t>
        </is>
      </c>
      <c r="H8928" s="6" t="inlineStr">
        <is>
          <t>守财机制</t>
        </is>
      </c>
      <c r="I8928" s="6" t="inlineStr">
        <is>
          <t>记账带来的花销透明</t>
        </is>
      </c>
      <c r="J8928" s="5" t="n">
        <v>2</v>
      </c>
      <c r="K8928" s="6" t="inlineStr">
        <is>
          <t>自动转存的强制储蓄</t>
        </is>
      </c>
      <c r="L8928" s="5" t="n">
        <v>2</v>
      </c>
      <c r="M8928" s="6" t="inlineStr">
        <is>
          <t>大额支出的冷静期</t>
        </is>
      </c>
      <c r="N8928" s="5" t="n">
        <v>1</v>
      </c>
      <c r="O8928" s="6" t="inlineStr">
        <is>
          <t>全靠自觉从不设防</t>
        </is>
      </c>
      <c r="P8928" s="5" t="n">
        <v>0</v>
      </c>
      <c r="Q8928" s="6" t="n"/>
      <c r="R8928" s="5" t="n"/>
      <c r="S8928" s="5">
        <f>MAX(J8928,L8928,N8928,P8928)</f>
        <v/>
      </c>
      <c r="T8928" s="5">
        <f>MIN(J8928,L8928,N8928,P8928)</f>
        <v/>
      </c>
    </row>
    <row r="8929">
      <c r="A8929" s="5" t="n">
        <v>330</v>
      </c>
      <c r="B8929" s="6" t="inlineStr">
        <is>
          <t>性与性别心理</t>
        </is>
      </c>
      <c r="C8929" s="6" t="inlineStr">
        <is>
          <t>性取向（Kinsey等）</t>
        </is>
      </c>
      <c r="D8929" s="5" t="n">
        <v>1</v>
      </c>
      <c r="E8929" s="6" t="inlineStr">
        <is>
          <t>让你心动的偶像或明星，性别通常是…</t>
        </is>
      </c>
      <c r="F8929" s="5" t="inlineStr">
        <is>
          <t>单选</t>
        </is>
      </c>
      <c r="G8929" s="5" t="inlineStr">
        <is>
          <t>D1</t>
        </is>
      </c>
      <c r="H8929" s="6" t="inlineStr">
        <is>
          <t>心动与好感</t>
        </is>
      </c>
      <c r="I8929" s="6" t="inlineStr">
        <is>
          <t>心动过的多是同性</t>
        </is>
      </c>
      <c r="J8929" s="5" t="n">
        <v>4</v>
      </c>
      <c r="K8929" s="6" t="inlineStr">
        <is>
          <t>一直是异性艺人</t>
        </is>
      </c>
      <c r="L8929" s="5" t="n">
        <v>1</v>
      </c>
      <c r="M8929" s="6" t="inlineStr">
        <is>
          <t>大多异性偶尔例外</t>
        </is>
      </c>
      <c r="N8929" s="5" t="n">
        <v>2</v>
      </c>
      <c r="O8929" s="6" t="inlineStr">
        <is>
          <t>男女都有心动过</t>
        </is>
      </c>
      <c r="P8929" s="5" t="n">
        <v>3</v>
      </c>
      <c r="Q8929" s="6" t="n"/>
      <c r="R8929" s="5" t="n"/>
      <c r="S8929" s="5">
        <f>MAX(J8929,L8929,N8929,P8929)</f>
        <v/>
      </c>
      <c r="T8929" s="5">
        <f>MIN(J8929,L8929,N8929,P8929)</f>
        <v/>
      </c>
    </row>
    <row r="8930">
      <c r="A8930" s="5" t="n">
        <v>330</v>
      </c>
      <c r="B8930" s="6" t="inlineStr">
        <is>
          <t>性与性别心理</t>
        </is>
      </c>
      <c r="C8930" s="6" t="inlineStr">
        <is>
          <t>性取向（Kinsey等）</t>
        </is>
      </c>
      <c r="D8930" s="5" t="n">
        <v>2</v>
      </c>
      <c r="E8930" s="6" t="inlineStr">
        <is>
          <t>追剧嗑荧幕情侣时，你更嗑哪种组合…</t>
        </is>
      </c>
      <c r="F8930" s="5" t="inlineStr">
        <is>
          <t>单选</t>
        </is>
      </c>
      <c r="G8930" s="5" t="inlineStr">
        <is>
          <t>D1</t>
        </is>
      </c>
      <c r="H8930" s="6" t="inlineStr">
        <is>
          <t>心动与好感</t>
        </is>
      </c>
      <c r="I8930" s="6" t="inlineStr">
        <is>
          <t>只对同性组合有感觉</t>
        </is>
      </c>
      <c r="J8930" s="5" t="n">
        <v>4</v>
      </c>
      <c r="K8930" s="6" t="inlineStr">
        <is>
          <t>只嗑异性情侣</t>
        </is>
      </c>
      <c r="L8930" s="5" t="n">
        <v>1</v>
      </c>
      <c r="M8930" s="6" t="inlineStr">
        <is>
          <t>各种组合都嗑得欢</t>
        </is>
      </c>
      <c r="N8930" s="5" t="n">
        <v>3</v>
      </c>
      <c r="O8930" s="6" t="inlineStr">
        <is>
          <t>异性为主偶尔例外</t>
        </is>
      </c>
      <c r="P8930" s="5" t="n">
        <v>2</v>
      </c>
      <c r="Q8930" s="6" t="n"/>
      <c r="R8930" s="5" t="n"/>
      <c r="S8930" s="5">
        <f>MAX(J8930,L8930,N8930,P8930)</f>
        <v/>
      </c>
      <c r="T8930" s="5">
        <f>MIN(J8930,L8930,N8930,P8930)</f>
        <v/>
      </c>
    </row>
    <row r="8931">
      <c r="A8931" s="5" t="n">
        <v>330</v>
      </c>
      <c r="B8931" s="6" t="inlineStr">
        <is>
          <t>性与性别心理</t>
        </is>
      </c>
      <c r="C8931" s="6" t="inlineStr">
        <is>
          <t>性取向（Kinsey等）</t>
        </is>
      </c>
      <c r="D8931" s="5" t="n">
        <v>3</v>
      </c>
      <c r="E8931" s="6" t="inlineStr">
        <is>
          <t>现实中让你心跳加速的瞬间，对象多是…</t>
        </is>
      </c>
      <c r="F8931" s="5" t="inlineStr">
        <is>
          <t>单选</t>
        </is>
      </c>
      <c r="G8931" s="5" t="inlineStr">
        <is>
          <t>D1</t>
        </is>
      </c>
      <c r="H8931" s="6" t="inlineStr">
        <is>
          <t>心动与好感</t>
        </is>
      </c>
      <c r="I8931" s="6" t="inlineStr">
        <is>
          <t>基本只发生在同性</t>
        </is>
      </c>
      <c r="J8931" s="5" t="n">
        <v>4</v>
      </c>
      <c r="K8931" s="6" t="inlineStr">
        <is>
          <t>偶尔出现过同性</t>
        </is>
      </c>
      <c r="L8931" s="5" t="n">
        <v>2</v>
      </c>
      <c r="M8931" s="6" t="inlineStr">
        <is>
          <t>清一色的异性</t>
        </is>
      </c>
      <c r="N8931" s="5" t="n">
        <v>1</v>
      </c>
      <c r="O8931" s="6" t="inlineStr">
        <is>
          <t>异性同性差不多</t>
        </is>
      </c>
      <c r="P8931" s="5" t="n">
        <v>3</v>
      </c>
      <c r="Q8931" s="6" t="n"/>
      <c r="R8931" s="5" t="n"/>
      <c r="S8931" s="5">
        <f>MAX(J8931,L8931,N8931,P8931)</f>
        <v/>
      </c>
      <c r="T8931" s="5">
        <f>MIN(J8931,L8931,N8931,P8931)</f>
        <v/>
      </c>
    </row>
    <row r="8932">
      <c r="A8932" s="5" t="n">
        <v>330</v>
      </c>
      <c r="B8932" s="6" t="inlineStr">
        <is>
          <t>性与性别心理</t>
        </is>
      </c>
      <c r="C8932" s="6" t="inlineStr">
        <is>
          <t>性取向（Kinsey等）</t>
        </is>
      </c>
      <c r="D8932" s="5" t="n">
        <v>4</v>
      </c>
      <c r="E8932" s="6" t="inlineStr">
        <is>
          <t>你对理想型的想象更接近…</t>
        </is>
      </c>
      <c r="F8932" s="5" t="inlineStr">
        <is>
          <t>单选</t>
        </is>
      </c>
      <c r="G8932" s="5" t="inlineStr">
        <is>
          <t>D1</t>
        </is>
      </c>
      <c r="H8932" s="6" t="inlineStr">
        <is>
          <t>心动与好感</t>
        </is>
      </c>
      <c r="I8932" s="6" t="inlineStr">
        <is>
          <t>人对了性别无所谓</t>
        </is>
      </c>
      <c r="J8932" s="5" t="n">
        <v>3</v>
      </c>
      <c r="K8932" s="6" t="inlineStr">
        <is>
          <t>异性为主但不绝对</t>
        </is>
      </c>
      <c r="L8932" s="5" t="n">
        <v>2</v>
      </c>
      <c r="M8932" s="6" t="inlineStr">
        <is>
          <t>性别固定且是异性</t>
        </is>
      </c>
      <c r="N8932" s="5" t="n">
        <v>1</v>
      </c>
      <c r="O8932" s="6" t="inlineStr">
        <is>
          <t>理想型一直是同性</t>
        </is>
      </c>
      <c r="P8932" s="5" t="n">
        <v>4</v>
      </c>
      <c r="Q8932" s="6" t="n"/>
      <c r="R8932" s="5" t="n"/>
      <c r="S8932" s="5">
        <f>MAX(J8932,L8932,N8932,P8932)</f>
        <v/>
      </c>
      <c r="T8932" s="5">
        <f>MIN(J8932,L8932,N8932,P8932)</f>
        <v/>
      </c>
    </row>
    <row r="8933">
      <c r="A8933" s="5" t="n">
        <v>330</v>
      </c>
      <c r="B8933" s="6" t="inlineStr">
        <is>
          <t>性与性别心理</t>
        </is>
      </c>
      <c r="C8933" s="6" t="inlineStr">
        <is>
          <t>性取向（Kinsey等）</t>
        </is>
      </c>
      <c r="D8933" s="5" t="n">
        <v>5</v>
      </c>
      <c r="E8933" s="6" t="inlineStr">
        <is>
          <t>学生时代你暗恋过的对象…</t>
        </is>
      </c>
      <c r="F8933" s="5" t="inlineStr">
        <is>
          <t>单选</t>
        </is>
      </c>
      <c r="G8933" s="5" t="inlineStr">
        <is>
          <t>D1</t>
        </is>
      </c>
      <c r="H8933" s="6" t="inlineStr">
        <is>
          <t>心动与好感</t>
        </is>
      </c>
      <c r="I8933" s="6" t="inlineStr">
        <is>
          <t>有过一两个同性</t>
        </is>
      </c>
      <c r="J8933" s="5" t="n">
        <v>2</v>
      </c>
      <c r="K8933" s="6" t="inlineStr">
        <is>
          <t>异性同性都有</t>
        </is>
      </c>
      <c r="L8933" s="5" t="n">
        <v>3</v>
      </c>
      <c r="M8933" s="6" t="inlineStr">
        <is>
          <t>全部都是异性</t>
        </is>
      </c>
      <c r="N8933" s="5" t="n">
        <v>1</v>
      </c>
      <c r="O8933" s="6" t="inlineStr">
        <is>
          <t>主要都是同性</t>
        </is>
      </c>
      <c r="P8933" s="5" t="n">
        <v>4</v>
      </c>
      <c r="Q8933" s="6" t="n"/>
      <c r="R8933" s="5" t="n"/>
      <c r="S8933" s="5">
        <f>MAX(J8933,L8933,N8933,P8933)</f>
        <v/>
      </c>
      <c r="T8933" s="5">
        <f>MIN(J8933,L8933,N8933,P8933)</f>
        <v/>
      </c>
    </row>
    <row r="8934">
      <c r="A8934" s="5" t="n">
        <v>330</v>
      </c>
      <c r="B8934" s="6" t="inlineStr">
        <is>
          <t>性与性别心理</t>
        </is>
      </c>
      <c r="C8934" s="6" t="inlineStr">
        <is>
          <t>性取向（Kinsey等）</t>
        </is>
      </c>
      <c r="D8934" s="5" t="n">
        <v>6</v>
      </c>
      <c r="E8934" s="6" t="inlineStr">
        <is>
          <t>被起哄说欣赏班里谁，你想到的第一张脸…</t>
        </is>
      </c>
      <c r="F8934" s="5" t="inlineStr">
        <is>
          <t>单选</t>
        </is>
      </c>
      <c r="G8934" s="5" t="inlineStr">
        <is>
          <t>D1</t>
        </is>
      </c>
      <c r="H8934" s="6" t="inlineStr">
        <is>
          <t>心动与好感</t>
        </is>
      </c>
      <c r="I8934" s="6" t="inlineStr">
        <is>
          <t>闪过好几张不分性别</t>
        </is>
      </c>
      <c r="J8934" s="5" t="n">
        <v>3</v>
      </c>
      <c r="K8934" s="6" t="inlineStr">
        <is>
          <t>犹豫了一下有点复杂</t>
        </is>
      </c>
      <c r="L8934" s="5" t="n">
        <v>2</v>
      </c>
      <c r="M8934" s="6" t="inlineStr">
        <is>
          <t>很明确是异性</t>
        </is>
      </c>
      <c r="N8934" s="5" t="n">
        <v>1</v>
      </c>
      <c r="O8934" s="6" t="inlineStr">
        <is>
          <t>很确定是同性</t>
        </is>
      </c>
      <c r="P8934" s="5" t="n">
        <v>4</v>
      </c>
      <c r="Q8934" s="6" t="n"/>
      <c r="R8934" s="5" t="n"/>
      <c r="S8934" s="5">
        <f>MAX(J8934,L8934,N8934,P8934)</f>
        <v/>
      </c>
      <c r="T8934" s="5">
        <f>MIN(J8934,L8934,N8934,P8934)</f>
        <v/>
      </c>
    </row>
    <row r="8935">
      <c r="A8935" s="5" t="n">
        <v>330</v>
      </c>
      <c r="B8935" s="6" t="inlineStr">
        <is>
          <t>性与性别心理</t>
        </is>
      </c>
      <c r="C8935" s="6" t="inlineStr">
        <is>
          <t>性取向（Kinsey等）</t>
        </is>
      </c>
      <c r="D8935" s="5" t="n">
        <v>7</v>
      </c>
      <c r="E8935" s="6" t="inlineStr">
        <is>
          <t>你对异性产生的心动体验是…</t>
        </is>
      </c>
      <c r="F8935" s="5" t="inlineStr">
        <is>
          <t>单选</t>
        </is>
      </c>
      <c r="G8935" s="5" t="inlineStr">
        <is>
          <t>D1</t>
        </is>
      </c>
      <c r="H8935" s="6" t="inlineStr">
        <is>
          <t>心动与好感</t>
        </is>
      </c>
      <c r="I8935" s="6" t="inlineStr">
        <is>
          <t>强烈且持续存在</t>
        </is>
      </c>
      <c r="J8935" s="5" t="n">
        <v>1</v>
      </c>
      <c r="K8935" s="6" t="inlineStr">
        <is>
          <t>有但不算强烈</t>
        </is>
      </c>
      <c r="L8935" s="5" t="n">
        <v>2</v>
      </c>
      <c r="M8935" s="6" t="inlineStr">
        <is>
          <t>几乎没有出现过</t>
        </is>
      </c>
      <c r="N8935" s="5" t="n">
        <v>4</v>
      </c>
      <c r="O8935" s="6" t="inlineStr">
        <is>
          <t>淡淡的很少出现</t>
        </is>
      </c>
      <c r="P8935" s="5" t="n">
        <v>3</v>
      </c>
      <c r="Q8935" s="6" t="n"/>
      <c r="R8935" s="5" t="n"/>
      <c r="S8935" s="5">
        <f>MAX(J8935,L8935,N8935,P8935)</f>
        <v/>
      </c>
      <c r="T8935" s="5">
        <f>MIN(J8935,L8935,N8935,P8935)</f>
        <v/>
      </c>
    </row>
    <row r="8936">
      <c r="A8936" s="5" t="n">
        <v>330</v>
      </c>
      <c r="B8936" s="6" t="inlineStr">
        <is>
          <t>性与性别心理</t>
        </is>
      </c>
      <c r="C8936" s="6" t="inlineStr">
        <is>
          <t>性取向（Kinsey等）</t>
        </is>
      </c>
      <c r="D8936" s="5" t="n">
        <v>8</v>
      </c>
      <c r="E8936" s="6" t="inlineStr">
        <is>
          <t>一位同性朋友对你流露好感，你会…</t>
        </is>
      </c>
      <c r="F8936" s="5" t="inlineStr">
        <is>
          <t>单选</t>
        </is>
      </c>
      <c r="G8936" s="5" t="inlineStr">
        <is>
          <t>D1</t>
        </is>
      </c>
      <c r="H8936" s="6" t="inlineStr">
        <is>
          <t>心动与好感</t>
        </is>
      </c>
      <c r="I8936" s="6" t="inlineStr">
        <is>
          <t>心里有些异样波动</t>
        </is>
      </c>
      <c r="J8936" s="5" t="n">
        <v>3</v>
      </c>
      <c r="K8936" s="6" t="inlineStr">
        <is>
          <t>有点意外但不反感</t>
        </is>
      </c>
      <c r="L8936" s="5" t="n">
        <v>2</v>
      </c>
      <c r="M8936" s="6" t="inlineStr">
        <is>
          <t>不自在想拉开距离</t>
        </is>
      </c>
      <c r="N8936" s="5" t="n">
        <v>1</v>
      </c>
      <c r="O8936" s="6" t="inlineStr">
        <is>
          <t>坦然甚至有点开心</t>
        </is>
      </c>
      <c r="P8936" s="5" t="n">
        <v>4</v>
      </c>
      <c r="Q8936" s="6" t="n"/>
      <c r="R8936" s="5" t="n"/>
      <c r="S8936" s="5">
        <f>MAX(J8936,L8936,N8936,P8936)</f>
        <v/>
      </c>
      <c r="T8936" s="5">
        <f>MIN(J8936,L8936,N8936,P8936)</f>
        <v/>
      </c>
    </row>
    <row r="8937">
      <c r="A8937" s="5" t="n">
        <v>330</v>
      </c>
      <c r="B8937" s="6" t="inlineStr">
        <is>
          <t>性与性别心理</t>
        </is>
      </c>
      <c r="C8937" s="6" t="inlineStr">
        <is>
          <t>性取向（Kinsey等）</t>
        </is>
      </c>
      <c r="D8937" s="5" t="n">
        <v>9</v>
      </c>
      <c r="E8937" s="6" t="inlineStr">
        <is>
          <t>你如何看待自己的心动对象性别…</t>
        </is>
      </c>
      <c r="F8937" s="5" t="inlineStr">
        <is>
          <t>单选</t>
        </is>
      </c>
      <c r="G8937" s="5" t="inlineStr">
        <is>
          <t>D1</t>
        </is>
      </c>
      <c r="H8937" s="6" t="inlineStr">
        <is>
          <t>心动与好感</t>
        </is>
      </c>
      <c r="I8937" s="6" t="inlineStr">
        <is>
          <t>确定自己会被同性吸引</t>
        </is>
      </c>
      <c r="J8937" s="5" t="n">
        <v>4</v>
      </c>
      <c r="K8937" s="6" t="inlineStr">
        <is>
          <t>常觉得性别不是关键</t>
        </is>
      </c>
      <c r="L8937" s="5" t="n">
        <v>3</v>
      </c>
      <c r="M8937" s="6" t="inlineStr">
        <is>
          <t>从没怀疑过只喜欢异性</t>
        </is>
      </c>
      <c r="N8937" s="5" t="n">
        <v>1</v>
      </c>
      <c r="O8937" s="6" t="inlineStr">
        <is>
          <t>偶尔想过这个问题</t>
        </is>
      </c>
      <c r="P8937" s="5" t="n">
        <v>2</v>
      </c>
      <c r="Q8937" s="6" t="n"/>
      <c r="R8937" s="5" t="n"/>
      <c r="S8937" s="5">
        <f>MAX(J8937,L8937,N8937,P8937)</f>
        <v/>
      </c>
      <c r="T8937" s="5">
        <f>MIN(J8937,L8937,N8937,P8937)</f>
        <v/>
      </c>
    </row>
    <row r="8938">
      <c r="A8938" s="5" t="n">
        <v>330</v>
      </c>
      <c r="B8938" s="6" t="inlineStr">
        <is>
          <t>性与性别心理</t>
        </is>
      </c>
      <c r="C8938" s="6" t="inlineStr">
        <is>
          <t>性取向（Kinsey等）</t>
        </is>
      </c>
      <c r="D8938" s="5" t="n">
        <v>10</v>
      </c>
      <c r="E8938" s="6" t="inlineStr">
        <is>
          <t>你曾对同性朋友产生过哪些感觉（多选）</t>
        </is>
      </c>
      <c r="F8938" s="5" t="inlineStr">
        <is>
          <t>多选</t>
        </is>
      </c>
      <c r="G8938" s="5" t="inlineStr">
        <is>
          <t>D1</t>
        </is>
      </c>
      <c r="H8938" s="6" t="inlineStr">
        <is>
          <t>心动与好感</t>
        </is>
      </c>
      <c r="I8938" s="6" t="inlineStr">
        <is>
          <t>见面会心跳加速</t>
        </is>
      </c>
      <c r="J8938" s="5" t="n">
        <v>2</v>
      </c>
      <c r="K8938" s="6" t="inlineStr">
        <is>
          <t>特别想靠近和聊天</t>
        </is>
      </c>
      <c r="L8938" s="5" t="n">
        <v>2</v>
      </c>
      <c r="M8938" s="6" t="inlineStr">
        <is>
          <t>从没有过特别感觉</t>
        </is>
      </c>
      <c r="N8938" s="5" t="n">
        <v>0</v>
      </c>
      <c r="O8938" s="6" t="inlineStr">
        <is>
          <t>为对方的感情吃过醋</t>
        </is>
      </c>
      <c r="P8938" s="5" t="n">
        <v>1</v>
      </c>
      <c r="Q8938" s="6" t="n"/>
      <c r="R8938" s="5" t="n"/>
      <c r="S8938" s="5">
        <f>MAX(J8938,L8938,N8938,P8938)</f>
        <v/>
      </c>
      <c r="T8938" s="5">
        <f>MIN(J8938,L8938,N8938,P8938)</f>
        <v/>
      </c>
    </row>
    <row r="8939">
      <c r="A8939" s="5" t="n">
        <v>330</v>
      </c>
      <c r="B8939" s="6" t="inlineStr">
        <is>
          <t>性与性别心理</t>
        </is>
      </c>
      <c r="C8939" s="6" t="inlineStr">
        <is>
          <t>性取向（Kinsey等）</t>
        </is>
      </c>
      <c r="D8939" s="5" t="n">
        <v>11</v>
      </c>
      <c r="E8939" s="6" t="inlineStr">
        <is>
          <t>你对异性身体层面的吸引力感受是…</t>
        </is>
      </c>
      <c r="F8939" s="5" t="inlineStr">
        <is>
          <t>单选</t>
        </is>
      </c>
      <c r="G8939" s="5" t="inlineStr">
        <is>
          <t>D2</t>
        </is>
      </c>
      <c r="H8939" s="6" t="inlineStr">
        <is>
          <t>想象与吸引</t>
        </is>
      </c>
      <c r="I8939" s="6" t="inlineStr">
        <is>
          <t>基本没什么感觉</t>
        </is>
      </c>
      <c r="J8939" s="5" t="n">
        <v>3</v>
      </c>
      <c r="K8939" s="6" t="inlineStr">
        <is>
          <t>从未有过这种感觉</t>
        </is>
      </c>
      <c r="L8939" s="5" t="n">
        <v>4</v>
      </c>
      <c r="M8939" s="6" t="inlineStr">
        <is>
          <t>有明显的本能吸引</t>
        </is>
      </c>
      <c r="N8939" s="5" t="n">
        <v>1</v>
      </c>
      <c r="O8939" s="6" t="inlineStr">
        <is>
          <t>有但没那么强烈</t>
        </is>
      </c>
      <c r="P8939" s="5" t="n">
        <v>2</v>
      </c>
      <c r="Q8939" s="6" t="n"/>
      <c r="R8939" s="5" t="n"/>
      <c r="S8939" s="5">
        <f>MAX(J8939,L8939,N8939,P8939)</f>
        <v/>
      </c>
      <c r="T8939" s="5">
        <f>MIN(J8939,L8939,N8939,P8939)</f>
        <v/>
      </c>
    </row>
    <row r="8940">
      <c r="A8940" s="5" t="n">
        <v>330</v>
      </c>
      <c r="B8940" s="6" t="inlineStr">
        <is>
          <t>性与性别心理</t>
        </is>
      </c>
      <c r="C8940" s="6" t="inlineStr">
        <is>
          <t>性取向（Kinsey等）</t>
        </is>
      </c>
      <c r="D8940" s="5" t="n">
        <v>12</v>
      </c>
      <c r="E8940" s="6" t="inlineStr">
        <is>
          <t>你对同性身体层面的吸引力感受是…</t>
        </is>
      </c>
      <c r="F8940" s="5" t="inlineStr">
        <is>
          <t>单选</t>
        </is>
      </c>
      <c r="G8940" s="5" t="inlineStr">
        <is>
          <t>D2</t>
        </is>
      </c>
      <c r="H8940" s="6" t="inlineStr">
        <is>
          <t>想象与吸引</t>
        </is>
      </c>
      <c r="I8940" s="6" t="inlineStr">
        <is>
          <t>从未有过这种感觉</t>
        </is>
      </c>
      <c r="J8940" s="5" t="n">
        <v>1</v>
      </c>
      <c r="K8940" s="6" t="inlineStr">
        <is>
          <t>有明确的本能吸引</t>
        </is>
      </c>
      <c r="L8940" s="5" t="n">
        <v>4</v>
      </c>
      <c r="M8940" s="6" t="inlineStr">
        <is>
          <t>时常会欣赏到心动</t>
        </is>
      </c>
      <c r="N8940" s="5" t="n">
        <v>3</v>
      </c>
      <c r="O8940" s="6" t="inlineStr">
        <is>
          <t>偶尔闪过念头</t>
        </is>
      </c>
      <c r="P8940" s="5" t="n">
        <v>2</v>
      </c>
      <c r="Q8940" s="6" t="n"/>
      <c r="R8940" s="5" t="n"/>
      <c r="S8940" s="5">
        <f>MAX(J8940,L8940,N8940,P8940)</f>
        <v/>
      </c>
      <c r="T8940" s="5">
        <f>MIN(J8940,L8940,N8940,P8940)</f>
        <v/>
      </c>
    </row>
    <row r="8941">
      <c r="A8941" s="5" t="n">
        <v>330</v>
      </c>
      <c r="B8941" s="6" t="inlineStr">
        <is>
          <t>性与性别心理</t>
        </is>
      </c>
      <c r="C8941" s="6" t="inlineStr">
        <is>
          <t>性取向（Kinsey等）</t>
        </is>
      </c>
      <c r="D8941" s="5" t="n">
        <v>13</v>
      </c>
      <c r="E8941" s="6" t="inlineStr">
        <is>
          <t>看影视亲密戏份时，你更关注…</t>
        </is>
      </c>
      <c r="F8941" s="5" t="inlineStr">
        <is>
          <t>单选</t>
        </is>
      </c>
      <c r="G8941" s="5" t="inlineStr">
        <is>
          <t>D2</t>
        </is>
      </c>
      <c r="H8941" s="6" t="inlineStr">
        <is>
          <t>想象与吸引</t>
        </is>
      </c>
      <c r="I8941" s="6" t="inlineStr">
        <is>
          <t>更关注同性角色</t>
        </is>
      </c>
      <c r="J8941" s="5" t="n">
        <v>4</v>
      </c>
      <c r="K8941" s="6" t="inlineStr">
        <is>
          <t>只代入异性视角</t>
        </is>
      </c>
      <c r="L8941" s="5" t="n">
        <v>1</v>
      </c>
      <c r="M8941" s="6" t="inlineStr">
        <is>
          <t>偶尔注意同性角色</t>
        </is>
      </c>
      <c r="N8941" s="5" t="n">
        <v>2</v>
      </c>
      <c r="O8941" s="6" t="inlineStr">
        <is>
          <t>男女角色都有吸引</t>
        </is>
      </c>
      <c r="P8941" s="5" t="n">
        <v>3</v>
      </c>
      <c r="Q8941" s="6" t="n"/>
      <c r="R8941" s="5" t="n"/>
      <c r="S8941" s="5">
        <f>MAX(J8941,L8941,N8941,P8941)</f>
        <v/>
      </c>
      <c r="T8941" s="5">
        <f>MIN(J8941,L8941,N8941,P8941)</f>
        <v/>
      </c>
    </row>
    <row r="8942">
      <c r="A8942" s="5" t="n">
        <v>330</v>
      </c>
      <c r="B8942" s="6" t="inlineStr">
        <is>
          <t>性与性别心理</t>
        </is>
      </c>
      <c r="C8942" s="6" t="inlineStr">
        <is>
          <t>性取向（Kinsey等）</t>
        </is>
      </c>
      <c r="D8942" s="5" t="n">
        <v>14</v>
      </c>
      <c r="E8942" s="6" t="inlineStr">
        <is>
          <t>你的私密幻想里出现的对象…</t>
        </is>
      </c>
      <c r="F8942" s="5" t="inlineStr">
        <is>
          <t>单选</t>
        </is>
      </c>
      <c r="G8942" s="5" t="inlineStr">
        <is>
          <t>D2</t>
        </is>
      </c>
      <c r="H8942" s="6" t="inlineStr">
        <is>
          <t>想象与吸引</t>
        </is>
      </c>
      <c r="I8942" s="6" t="inlineStr">
        <is>
          <t>异性为主偶尔例外</t>
        </is>
      </c>
      <c r="J8942" s="5" t="n">
        <v>2</v>
      </c>
      <c r="K8942" s="6" t="inlineStr">
        <is>
          <t>出现的只有异性</t>
        </is>
      </c>
      <c r="L8942" s="5" t="n">
        <v>1</v>
      </c>
      <c r="M8942" s="6" t="inlineStr">
        <is>
          <t>异性同性都有</t>
        </is>
      </c>
      <c r="N8942" s="5" t="n">
        <v>3</v>
      </c>
      <c r="O8942" s="6" t="inlineStr">
        <is>
          <t>出现的只有同性</t>
        </is>
      </c>
      <c r="P8942" s="5" t="n">
        <v>4</v>
      </c>
      <c r="Q8942" s="6" t="n"/>
      <c r="R8942" s="5" t="n"/>
      <c r="S8942" s="5">
        <f>MAX(J8942,L8942,N8942,P8942)</f>
        <v/>
      </c>
      <c r="T8942" s="5">
        <f>MIN(J8942,L8942,N8942,P8942)</f>
        <v/>
      </c>
    </row>
    <row r="8943">
      <c r="A8943" s="5" t="n">
        <v>330</v>
      </c>
      <c r="B8943" s="6" t="inlineStr">
        <is>
          <t>性与性别心理</t>
        </is>
      </c>
      <c r="C8943" s="6" t="inlineStr">
        <is>
          <t>性取向（Kinsey等）</t>
        </is>
      </c>
      <c r="D8943" s="5" t="n">
        <v>15</v>
      </c>
      <c r="E8943" s="6" t="inlineStr">
        <is>
          <t>刷到同性分享的好身材照片，你会…</t>
        </is>
      </c>
      <c r="F8943" s="5" t="inlineStr">
        <is>
          <t>单选</t>
        </is>
      </c>
      <c r="G8943" s="5" t="inlineStr">
        <is>
          <t>D2</t>
        </is>
      </c>
      <c r="H8943" s="6" t="inlineStr">
        <is>
          <t>想象与吸引</t>
        </is>
      </c>
      <c r="I8943" s="6" t="inlineStr">
        <is>
          <t>心跳加快忍不住再看</t>
        </is>
      </c>
      <c r="J8943" s="5" t="n">
        <v>4</v>
      </c>
      <c r="K8943" s="6" t="inlineStr">
        <is>
          <t>欣赏但不走心</t>
        </is>
      </c>
      <c r="L8943" s="5" t="n">
        <v>2</v>
      </c>
      <c r="M8943" s="6" t="inlineStr">
        <is>
          <t>直接划过毫无感觉</t>
        </is>
      </c>
      <c r="N8943" s="5" t="n">
        <v>1</v>
      </c>
      <c r="O8943" s="6" t="inlineStr">
        <is>
          <t>多看几眼有点心动</t>
        </is>
      </c>
      <c r="P8943" s="5" t="n">
        <v>3</v>
      </c>
      <c r="Q8943" s="6" t="n"/>
      <c r="R8943" s="5" t="n"/>
      <c r="S8943" s="5">
        <f>MAX(J8943,L8943,N8943,P8943)</f>
        <v/>
      </c>
      <c r="T8943" s="5">
        <f>MIN(J8943,L8943,N8943,P8943)</f>
        <v/>
      </c>
    </row>
    <row r="8944">
      <c r="A8944" s="5" t="n">
        <v>330</v>
      </c>
      <c r="B8944" s="6" t="inlineStr">
        <is>
          <t>性与性别心理</t>
        </is>
      </c>
      <c r="C8944" s="6" t="inlineStr">
        <is>
          <t>性取向（Kinsey等）</t>
        </is>
      </c>
      <c r="D8944" s="5" t="n">
        <v>16</v>
      </c>
      <c r="E8944" s="6" t="inlineStr">
        <is>
          <t>拥抱等肢体接触时，让你悸动的是…</t>
        </is>
      </c>
      <c r="F8944" s="5" t="inlineStr">
        <is>
          <t>单选</t>
        </is>
      </c>
      <c r="G8944" s="5" t="inlineStr">
        <is>
          <t>D2</t>
        </is>
      </c>
      <c r="H8944" s="6" t="inlineStr">
        <is>
          <t>想象与吸引</t>
        </is>
      </c>
      <c r="I8944" s="6" t="inlineStr">
        <is>
          <t>说不上来看对象是谁</t>
        </is>
      </c>
      <c r="J8944" s="5" t="n">
        <v>2</v>
      </c>
      <c r="K8944" s="6" t="inlineStr">
        <is>
          <t>亲近的人不分性别</t>
        </is>
      </c>
      <c r="L8944" s="5" t="n">
        <v>3</v>
      </c>
      <c r="M8944" s="6" t="inlineStr">
        <is>
          <t>只有同性让我悸动</t>
        </is>
      </c>
      <c r="N8944" s="5" t="n">
        <v>4</v>
      </c>
      <c r="O8944" s="6" t="inlineStr">
        <is>
          <t>异性的温度让我放松</t>
        </is>
      </c>
      <c r="P8944" s="5" t="n">
        <v>1</v>
      </c>
      <c r="Q8944" s="6" t="n"/>
      <c r="R8944" s="5" t="n"/>
      <c r="S8944" s="5">
        <f>MAX(J8944,L8944,N8944,P8944)</f>
        <v/>
      </c>
      <c r="T8944" s="5">
        <f>MIN(J8944,L8944,N8944,P8944)</f>
        <v/>
      </c>
    </row>
    <row r="8945">
      <c r="A8945" s="5" t="n">
        <v>330</v>
      </c>
      <c r="B8945" s="6" t="inlineStr">
        <is>
          <t>性与性别心理</t>
        </is>
      </c>
      <c r="C8945" s="6" t="inlineStr">
        <is>
          <t>性取向（Kinsey等）</t>
        </is>
      </c>
      <c r="D8945" s="5" t="n">
        <v>17</v>
      </c>
      <c r="E8945" s="6" t="inlineStr">
        <is>
          <t>你对与同性亲密相处的念头是…</t>
        </is>
      </c>
      <c r="F8945" s="5" t="inlineStr">
        <is>
          <t>单选</t>
        </is>
      </c>
      <c r="G8945" s="5" t="inlineStr">
        <is>
          <t>D2</t>
        </is>
      </c>
      <c r="H8945" s="6" t="inlineStr">
        <is>
          <t>想象与吸引</t>
        </is>
      </c>
      <c r="I8945" s="6" t="inlineStr">
        <is>
          <t>想过但觉得不可能</t>
        </is>
      </c>
      <c r="J8945" s="5" t="n">
        <v>2</v>
      </c>
      <c r="K8945" s="6" t="inlineStr">
        <is>
          <t>好奇但没尝试过</t>
        </is>
      </c>
      <c r="L8945" s="5" t="n">
        <v>3</v>
      </c>
      <c r="M8945" s="6" t="inlineStr">
        <is>
          <t>既有想象也有期待</t>
        </is>
      </c>
      <c r="N8945" s="5" t="n">
        <v>4</v>
      </c>
      <c r="O8945" s="6" t="inlineStr">
        <is>
          <t>完全无法想象</t>
        </is>
      </c>
      <c r="P8945" s="5" t="n">
        <v>1</v>
      </c>
      <c r="Q8945" s="6" t="n"/>
      <c r="R8945" s="5" t="n"/>
      <c r="S8945" s="5">
        <f>MAX(J8945,L8945,N8945,P8945)</f>
        <v/>
      </c>
      <c r="T8945" s="5">
        <f>MIN(J8945,L8945,N8945,P8945)</f>
        <v/>
      </c>
    </row>
    <row r="8946">
      <c r="A8946" s="5" t="n">
        <v>330</v>
      </c>
      <c r="B8946" s="6" t="inlineStr">
        <is>
          <t>性与性别心理</t>
        </is>
      </c>
      <c r="C8946" s="6" t="inlineStr">
        <is>
          <t>性取向（Kinsey等）</t>
        </is>
      </c>
      <c r="D8946" s="5" t="n">
        <v>18</v>
      </c>
      <c r="E8946" s="6" t="inlineStr">
        <is>
          <t>判断一个人有没有魅力时，性别占比…</t>
        </is>
      </c>
      <c r="F8946" s="5" t="inlineStr">
        <is>
          <t>单选</t>
        </is>
      </c>
      <c r="G8946" s="5" t="inlineStr">
        <is>
          <t>D2</t>
        </is>
      </c>
      <c r="H8946" s="6" t="inlineStr">
        <is>
          <t>想象与吸引</t>
        </is>
      </c>
      <c r="I8946" s="6" t="inlineStr">
        <is>
          <t>性别占很大权重</t>
        </is>
      </c>
      <c r="J8946" s="5" t="n">
        <v>2</v>
      </c>
      <c r="K8946" s="6" t="inlineStr">
        <is>
          <t>几乎不看性别</t>
        </is>
      </c>
      <c r="L8946" s="5" t="n">
        <v>4</v>
      </c>
      <c r="M8946" s="6" t="inlineStr">
        <is>
          <t>性别是先决条件</t>
        </is>
      </c>
      <c r="N8946" s="5" t="n">
        <v>1</v>
      </c>
      <c r="O8946" s="6" t="inlineStr">
        <is>
          <t>气质优先性别其次</t>
        </is>
      </c>
      <c r="P8946" s="5" t="n">
        <v>3</v>
      </c>
      <c r="Q8946" s="6" t="n"/>
      <c r="R8946" s="5" t="n"/>
      <c r="S8946" s="5">
        <f>MAX(J8946,L8946,N8946,P8946)</f>
        <v/>
      </c>
      <c r="T8946" s="5">
        <f>MIN(J8946,L8946,N8946,P8946)</f>
        <v/>
      </c>
    </row>
    <row r="8947">
      <c r="A8947" s="5" t="n">
        <v>330</v>
      </c>
      <c r="B8947" s="6" t="inlineStr">
        <is>
          <t>性与性别心理</t>
        </is>
      </c>
      <c r="C8947" s="6" t="inlineStr">
        <is>
          <t>性取向（Kinsey等）</t>
        </is>
      </c>
      <c r="D8947" s="5" t="n">
        <v>19</v>
      </c>
      <c r="E8947" s="6" t="inlineStr">
        <is>
          <t>看到双性恋者的自述，你的共鸣感…</t>
        </is>
      </c>
      <c r="F8947" s="5" t="inlineStr">
        <is>
          <t>单选</t>
        </is>
      </c>
      <c r="G8947" s="5" t="inlineStr">
        <is>
          <t>D2</t>
        </is>
      </c>
      <c r="H8947" s="6" t="inlineStr">
        <is>
          <t>想象与吸引</t>
        </is>
      </c>
      <c r="I8947" s="6" t="inlineStr">
        <is>
          <t>很有共鸣像在说我</t>
        </is>
      </c>
      <c r="J8947" s="5" t="n">
        <v>4</v>
      </c>
      <c r="K8947" s="6" t="inlineStr">
        <is>
          <t>不理解但保持尊重</t>
        </is>
      </c>
      <c r="L8947" s="5" t="n">
        <v>2</v>
      </c>
      <c r="M8947" s="6" t="inlineStr">
        <is>
          <t>有些地方能共情</t>
        </is>
      </c>
      <c r="N8947" s="5" t="n">
        <v>3</v>
      </c>
      <c r="O8947" s="6" t="inlineStr">
        <is>
          <t>难以理解他们的状态</t>
        </is>
      </c>
      <c r="P8947" s="5" t="n">
        <v>1</v>
      </c>
      <c r="Q8947" s="6" t="n"/>
      <c r="R8947" s="5" t="n"/>
      <c r="S8947" s="5">
        <f>MAX(J8947,L8947,N8947,P8947)</f>
        <v/>
      </c>
      <c r="T8947" s="5">
        <f>MIN(J8947,L8947,N8947,P8947)</f>
        <v/>
      </c>
    </row>
    <row r="8948">
      <c r="A8948" s="5" t="n">
        <v>330</v>
      </c>
      <c r="B8948" s="6" t="inlineStr">
        <is>
          <t>性与性别心理</t>
        </is>
      </c>
      <c r="C8948" s="6" t="inlineStr">
        <is>
          <t>性取向（Kinsey等）</t>
        </is>
      </c>
      <c r="D8948" s="5" t="n">
        <v>20</v>
      </c>
      <c r="E8948" s="6" t="inlineStr">
        <is>
          <t>哪些体验让你觉得吸引可能与性别无关（多选）</t>
        </is>
      </c>
      <c r="F8948" s="5" t="inlineStr">
        <is>
          <t>多选</t>
        </is>
      </c>
      <c r="G8948" s="5" t="inlineStr">
        <is>
          <t>D2</t>
        </is>
      </c>
      <c r="H8948" s="6" t="inlineStr">
        <is>
          <t>想象与吸引</t>
        </is>
      </c>
      <c r="I8948" s="6" t="inlineStr">
        <is>
          <t>被同性的气质打动过</t>
        </is>
      </c>
      <c r="J8948" s="5" t="n">
        <v>2</v>
      </c>
      <c r="K8948" s="6" t="inlineStr">
        <is>
          <t>总忍不住留意相关话题</t>
        </is>
      </c>
      <c r="L8948" s="5" t="n">
        <v>1</v>
      </c>
      <c r="M8948" s="6" t="inlineStr">
        <is>
          <t>从没有过这类体验</t>
        </is>
      </c>
      <c r="N8948" s="5" t="n">
        <v>0</v>
      </c>
      <c r="O8948" s="6" t="inlineStr">
        <is>
          <t>梦里出现过同性形象</t>
        </is>
      </c>
      <c r="P8948" s="5" t="n">
        <v>2</v>
      </c>
      <c r="Q8948" s="6" t="n"/>
      <c r="R8948" s="5" t="n"/>
      <c r="S8948" s="5">
        <f>MAX(J8948,L8948,N8948,P8948)</f>
        <v/>
      </c>
      <c r="T8948" s="5">
        <f>MIN(J8948,L8948,N8948,P8948)</f>
        <v/>
      </c>
    </row>
    <row r="8949">
      <c r="A8949" s="5" t="n">
        <v>330</v>
      </c>
      <c r="B8949" s="6" t="inlineStr">
        <is>
          <t>性与性别心理</t>
        </is>
      </c>
      <c r="C8949" s="6" t="inlineStr">
        <is>
          <t>性取向（Kinsey等）</t>
        </is>
      </c>
      <c r="D8949" s="5" t="n">
        <v>21</v>
      </c>
      <c r="E8949" s="6" t="inlineStr">
        <is>
          <t>你的恋爱或暧昧经历的对象是…</t>
        </is>
      </c>
      <c r="F8949" s="5" t="inlineStr">
        <is>
          <t>单选</t>
        </is>
      </c>
      <c r="G8949" s="5" t="inlineStr">
        <is>
          <t>D3</t>
        </is>
      </c>
      <c r="H8949" s="6" t="inlineStr">
        <is>
          <t>经验与认同</t>
        </is>
      </c>
      <c r="I8949" s="6" t="inlineStr">
        <is>
          <t>全部都是异性</t>
        </is>
      </c>
      <c r="J8949" s="5" t="n">
        <v>1</v>
      </c>
      <c r="K8949" s="6" t="inlineStr">
        <is>
          <t>全部都是同性</t>
        </is>
      </c>
      <c r="L8949" s="5" t="n">
        <v>4</v>
      </c>
      <c r="M8949" s="6" t="inlineStr">
        <is>
          <t>异性为主偶尔例外</t>
        </is>
      </c>
      <c r="N8949" s="5" t="n">
        <v>2</v>
      </c>
      <c r="O8949" s="6" t="inlineStr">
        <is>
          <t>两种都有经历过</t>
        </is>
      </c>
      <c r="P8949" s="5" t="n">
        <v>3</v>
      </c>
      <c r="Q8949" s="6" t="n"/>
      <c r="R8949" s="5" t="n"/>
      <c r="S8949" s="5">
        <f>MAX(J8949,L8949,N8949,P8949)</f>
        <v/>
      </c>
      <c r="T8949" s="5">
        <f>MIN(J8949,L8949,N8949,P8949)</f>
        <v/>
      </c>
    </row>
    <row r="8950">
      <c r="A8950" s="5" t="n">
        <v>330</v>
      </c>
      <c r="B8950" s="6" t="inlineStr">
        <is>
          <t>性与性别心理</t>
        </is>
      </c>
      <c r="C8950" s="6" t="inlineStr">
        <is>
          <t>性取向（Kinsey等）</t>
        </is>
      </c>
      <c r="D8950" s="5" t="n">
        <v>22</v>
      </c>
      <c r="E8950" s="6" t="inlineStr">
        <is>
          <t>你是否设想过与同性建立长期关系…</t>
        </is>
      </c>
      <c r="F8950" s="5" t="inlineStr">
        <is>
          <t>单选</t>
        </is>
      </c>
      <c r="G8950" s="5" t="inlineStr">
        <is>
          <t>D3</t>
        </is>
      </c>
      <c r="H8950" s="6" t="inlineStr">
        <is>
          <t>经验与认同</t>
        </is>
      </c>
      <c r="I8950" s="6" t="inlineStr">
        <is>
          <t>认真考虑过可能</t>
        </is>
      </c>
      <c r="J8950" s="5" t="n">
        <v>3</v>
      </c>
      <c r="K8950" s="6" t="inlineStr">
        <is>
          <t>正在期待或经历中</t>
        </is>
      </c>
      <c r="L8950" s="5" t="n">
        <v>4</v>
      </c>
      <c r="M8950" s="6" t="inlineStr">
        <is>
          <t>一闪而过没细想</t>
        </is>
      </c>
      <c r="N8950" s="5" t="n">
        <v>2</v>
      </c>
      <c r="O8950" s="6" t="inlineStr">
        <is>
          <t>没想过也不愿想</t>
        </is>
      </c>
      <c r="P8950" s="5" t="n">
        <v>1</v>
      </c>
      <c r="Q8950" s="6" t="n"/>
      <c r="R8950" s="5" t="n"/>
      <c r="S8950" s="5">
        <f>MAX(J8950,L8950,N8950,P8950)</f>
        <v/>
      </c>
      <c r="T8950" s="5">
        <f>MIN(J8950,L8950,N8950,P8950)</f>
        <v/>
      </c>
    </row>
    <row r="8951">
      <c r="A8951" s="5" t="n">
        <v>330</v>
      </c>
      <c r="B8951" s="6" t="inlineStr">
        <is>
          <t>性与性别心理</t>
        </is>
      </c>
      <c r="C8951" s="6" t="inlineStr">
        <is>
          <t>性取向（Kinsey等）</t>
        </is>
      </c>
      <c r="D8951" s="5" t="n">
        <v>23</v>
      </c>
      <c r="E8951" s="6" t="inlineStr">
        <is>
          <t>和朋友聊感情话题时，你的边界是…</t>
        </is>
      </c>
      <c r="F8951" s="5" t="inlineStr">
        <is>
          <t>单选</t>
        </is>
      </c>
      <c r="G8951" s="5" t="inlineStr">
        <is>
          <t>D3</t>
        </is>
      </c>
      <c r="H8951" s="6" t="inlineStr">
        <is>
          <t>经验与认同</t>
        </is>
      </c>
      <c r="I8951" s="6" t="inlineStr">
        <is>
          <t>只聊异性相关的部分</t>
        </is>
      </c>
      <c r="J8951" s="5" t="n">
        <v>1</v>
      </c>
      <c r="K8951" s="6" t="inlineStr">
        <is>
          <t>看人，对熟朋友都聊</t>
        </is>
      </c>
      <c r="L8951" s="5" t="n">
        <v>3</v>
      </c>
      <c r="M8951" s="6" t="inlineStr">
        <is>
          <t>完全公开不避讳</t>
        </is>
      </c>
      <c r="N8951" s="5" t="n">
        <v>4</v>
      </c>
      <c r="O8951" s="6" t="inlineStr">
        <is>
          <t>涉及同性就含糊带过</t>
        </is>
      </c>
      <c r="P8951" s="5" t="n">
        <v>2</v>
      </c>
      <c r="Q8951" s="6" t="n"/>
      <c r="R8951" s="5" t="n"/>
      <c r="S8951" s="5">
        <f>MAX(J8951,L8951,N8951,P8951)</f>
        <v/>
      </c>
      <c r="T8951" s="5">
        <f>MIN(J8951,L8951,N8951,P8951)</f>
        <v/>
      </c>
    </row>
    <row r="8952">
      <c r="A8952" s="5" t="n">
        <v>330</v>
      </c>
      <c r="B8952" s="6" t="inlineStr">
        <is>
          <t>性与性别心理</t>
        </is>
      </c>
      <c r="C8952" s="6" t="inlineStr">
        <is>
          <t>性取向（Kinsey等）</t>
        </is>
      </c>
      <c r="D8952" s="5" t="n">
        <v>24</v>
      </c>
      <c r="E8952" s="6" t="inlineStr">
        <is>
          <t>你目前给自己的取向标签是…</t>
        </is>
      </c>
      <c r="F8952" s="5" t="inlineStr">
        <is>
          <t>单选</t>
        </is>
      </c>
      <c r="G8952" s="5" t="inlineStr">
        <is>
          <t>D3</t>
        </is>
      </c>
      <c r="H8952" s="6" t="inlineStr">
        <is>
          <t>经验与认同</t>
        </is>
      </c>
      <c r="I8952" s="6" t="inlineStr">
        <is>
          <t>明确的异性恋</t>
        </is>
      </c>
      <c r="J8952" s="5" t="n">
        <v>1</v>
      </c>
      <c r="K8952" s="6" t="inlineStr">
        <is>
          <t>同性恋等非异性标签</t>
        </is>
      </c>
      <c r="L8952" s="5" t="n">
        <v>4</v>
      </c>
      <c r="M8952" s="6" t="inlineStr">
        <is>
          <t>大概率是但留余地</t>
        </is>
      </c>
      <c r="N8952" s="5" t="n">
        <v>2</v>
      </c>
      <c r="O8952" s="6" t="inlineStr">
        <is>
          <t>认同流动或双性倾向</t>
        </is>
      </c>
      <c r="P8952" s="5" t="n">
        <v>3</v>
      </c>
      <c r="Q8952" s="6" t="n"/>
      <c r="R8952" s="5" t="n"/>
      <c r="S8952" s="5">
        <f>MAX(J8952,L8952,N8952,P8952)</f>
        <v/>
      </c>
      <c r="T8952" s="5">
        <f>MIN(J8952,L8952,N8952,P8952)</f>
        <v/>
      </c>
    </row>
    <row r="8953">
      <c r="A8953" s="5" t="n">
        <v>330</v>
      </c>
      <c r="B8953" s="6" t="inlineStr">
        <is>
          <t>性与性别心理</t>
        </is>
      </c>
      <c r="C8953" s="6" t="inlineStr">
        <is>
          <t>性取向（Kinsey等）</t>
        </is>
      </c>
      <c r="D8953" s="5" t="n">
        <v>25</v>
      </c>
      <c r="E8953" s="6" t="inlineStr">
        <is>
          <t>家人问起择偶标准时，你会…</t>
        </is>
      </c>
      <c r="F8953" s="5" t="inlineStr">
        <is>
          <t>单选</t>
        </is>
      </c>
      <c r="G8953" s="5" t="inlineStr">
        <is>
          <t>D3</t>
        </is>
      </c>
      <c r="H8953" s="6" t="inlineStr">
        <is>
          <t>经验与认同</t>
        </is>
      </c>
      <c r="I8953" s="6" t="inlineStr">
        <is>
          <t>说看缘分不提性别</t>
        </is>
      </c>
      <c r="J8953" s="5" t="n">
        <v>3</v>
      </c>
      <c r="K8953" s="6" t="inlineStr">
        <is>
          <t>明确说异性及标准</t>
        </is>
      </c>
      <c r="L8953" s="5" t="n">
        <v>1</v>
      </c>
      <c r="M8953" s="6" t="inlineStr">
        <is>
          <t>坦诚说明自己的取向</t>
        </is>
      </c>
      <c r="N8953" s="5" t="n">
        <v>4</v>
      </c>
      <c r="O8953" s="6" t="inlineStr">
        <is>
          <t>说异性但语焉不详</t>
        </is>
      </c>
      <c r="P8953" s="5" t="n">
        <v>2</v>
      </c>
      <c r="Q8953" s="6" t="n"/>
      <c r="R8953" s="5" t="n"/>
      <c r="S8953" s="5">
        <f>MAX(J8953,L8953,N8953,P8953)</f>
        <v/>
      </c>
      <c r="T8953" s="5">
        <f>MIN(J8953,L8953,N8953,P8953)</f>
        <v/>
      </c>
    </row>
    <row r="8954">
      <c r="A8954" s="5" t="n">
        <v>330</v>
      </c>
      <c r="B8954" s="6" t="inlineStr">
        <is>
          <t>性与性别心理</t>
        </is>
      </c>
      <c r="C8954" s="6" t="inlineStr">
        <is>
          <t>性取向（Kinsey等）</t>
        </is>
      </c>
      <c r="D8954" s="5" t="n">
        <v>26</v>
      </c>
      <c r="E8954" s="6" t="inlineStr">
        <is>
          <t>面对公开自己取向的公众人物，你会…</t>
        </is>
      </c>
      <c r="F8954" s="5" t="inlineStr">
        <is>
          <t>单选</t>
        </is>
      </c>
      <c r="G8954" s="5" t="inlineStr">
        <is>
          <t>D3</t>
        </is>
      </c>
      <c r="H8954" s="6" t="inlineStr">
        <is>
          <t>经验与认同</t>
        </is>
      </c>
      <c r="I8954" s="6" t="inlineStr">
        <is>
          <t>不理解何必公开</t>
        </is>
      </c>
      <c r="J8954" s="5" t="n">
        <v>1</v>
      </c>
      <c r="K8954" s="6" t="inlineStr">
        <is>
          <t>佩服他们活得真实</t>
        </is>
      </c>
      <c r="L8954" s="5" t="n">
        <v>3</v>
      </c>
      <c r="M8954" s="6" t="inlineStr">
        <is>
          <t>尊重但觉得与我无关</t>
        </is>
      </c>
      <c r="N8954" s="5" t="n">
        <v>2</v>
      </c>
      <c r="O8954" s="6" t="inlineStr">
        <is>
          <t>深深共情甚至落泪</t>
        </is>
      </c>
      <c r="P8954" s="5" t="n">
        <v>4</v>
      </c>
      <c r="Q8954" s="6" t="n"/>
      <c r="R8954" s="5" t="n"/>
      <c r="S8954" s="5">
        <f>MAX(J8954,L8954,N8954,P8954)</f>
        <v/>
      </c>
      <c r="T8954" s="5">
        <f>MIN(J8954,L8954,N8954,P8954)</f>
        <v/>
      </c>
    </row>
    <row r="8955">
      <c r="A8955" s="5" t="n">
        <v>330</v>
      </c>
      <c r="B8955" s="6" t="inlineStr">
        <is>
          <t>性与性别心理</t>
        </is>
      </c>
      <c r="C8955" s="6" t="inlineStr">
        <is>
          <t>性取向（Kinsey等）</t>
        </is>
      </c>
      <c r="D8955" s="5" t="n">
        <v>27</v>
      </c>
      <c r="E8955" s="6" t="inlineStr">
        <is>
          <t>若结果提示你并非纯异性恋倾向，你会…</t>
        </is>
      </c>
      <c r="F8955" s="5" t="inlineStr">
        <is>
          <t>单选</t>
        </is>
      </c>
      <c r="G8955" s="5" t="inlineStr">
        <is>
          <t>D3</t>
        </is>
      </c>
      <c r="H8955" s="6" t="inlineStr">
        <is>
          <t>经验与认同</t>
        </is>
      </c>
      <c r="I8955" s="6" t="inlineStr">
        <is>
          <t>愿意继续探索了解</t>
        </is>
      </c>
      <c r="J8955" s="5" t="n">
        <v>3</v>
      </c>
      <c r="K8955" s="6" t="inlineStr">
        <is>
          <t>有点动摇但很快消化</t>
        </is>
      </c>
      <c r="L8955" s="5" t="n">
        <v>2</v>
      </c>
      <c r="M8955" s="6" t="inlineStr">
        <is>
          <t>早有预感反而释然</t>
        </is>
      </c>
      <c r="N8955" s="5" t="n">
        <v>4</v>
      </c>
      <c r="O8955" s="6" t="inlineStr">
        <is>
          <t>拒绝相信直接关掉</t>
        </is>
      </c>
      <c r="P8955" s="5" t="n">
        <v>1</v>
      </c>
      <c r="Q8955" s="6" t="n"/>
      <c r="R8955" s="5" t="n"/>
      <c r="S8955" s="5">
        <f>MAX(J8955,L8955,N8955,P8955)</f>
        <v/>
      </c>
      <c r="T8955" s="5">
        <f>MIN(J8955,L8955,N8955,P8955)</f>
        <v/>
      </c>
    </row>
    <row r="8956">
      <c r="A8956" s="5" t="n">
        <v>330</v>
      </c>
      <c r="B8956" s="6" t="inlineStr">
        <is>
          <t>性与性别心理</t>
        </is>
      </c>
      <c r="C8956" s="6" t="inlineStr">
        <is>
          <t>性取向（Kinsey等）</t>
        </is>
      </c>
      <c r="D8956" s="5" t="n">
        <v>28</v>
      </c>
      <c r="E8956" s="6" t="inlineStr">
        <is>
          <t>对探索自己取向这件事，你的态度…</t>
        </is>
      </c>
      <c r="F8956" s="5" t="inlineStr">
        <is>
          <t>单选</t>
        </is>
      </c>
      <c r="G8956" s="5" t="inlineStr">
        <is>
          <t>D3</t>
        </is>
      </c>
      <c r="H8956" s="6" t="inlineStr">
        <is>
          <t>经验与认同</t>
        </is>
      </c>
      <c r="I8956" s="6" t="inlineStr">
        <is>
          <t>有点好奇试试看</t>
        </is>
      </c>
      <c r="J8956" s="5" t="n">
        <v>2</v>
      </c>
      <c r="K8956" s="6" t="inlineStr">
        <is>
          <t>一直在持续认识自己</t>
        </is>
      </c>
      <c r="L8956" s="5" t="n">
        <v>4</v>
      </c>
      <c r="M8956" s="6" t="inlineStr">
        <is>
          <t>没必要早有答案</t>
        </is>
      </c>
      <c r="N8956" s="5" t="n">
        <v>1</v>
      </c>
      <c r="O8956" s="6" t="inlineStr">
        <is>
          <t>认真探索过一段时间</t>
        </is>
      </c>
      <c r="P8956" s="5" t="n">
        <v>3</v>
      </c>
      <c r="Q8956" s="6" t="n"/>
      <c r="R8956" s="5" t="n"/>
      <c r="S8956" s="5">
        <f>MAX(J8956,L8956,N8956,P8956)</f>
        <v/>
      </c>
      <c r="T8956" s="5">
        <f>MIN(J8956,L8956,N8956,P8956)</f>
        <v/>
      </c>
    </row>
    <row r="8957">
      <c r="A8957" s="5" t="n">
        <v>330</v>
      </c>
      <c r="B8957" s="6" t="inlineStr">
        <is>
          <t>性与性别心理</t>
        </is>
      </c>
      <c r="C8957" s="6" t="inlineStr">
        <is>
          <t>性取向（Kinsey等）</t>
        </is>
      </c>
      <c r="D8957" s="5" t="n">
        <v>29</v>
      </c>
      <c r="E8957" s="6" t="inlineStr">
        <is>
          <t>想象十年后的亲密关系，你的画面是…</t>
        </is>
      </c>
      <c r="F8957" s="5" t="inlineStr">
        <is>
          <t>单选</t>
        </is>
      </c>
      <c r="G8957" s="5" t="inlineStr">
        <is>
          <t>D3</t>
        </is>
      </c>
      <c r="H8957" s="6" t="inlineStr">
        <is>
          <t>经验与认同</t>
        </is>
      </c>
      <c r="I8957" s="6" t="inlineStr">
        <is>
          <t>大概率异性但没说死</t>
        </is>
      </c>
      <c r="J8957" s="5" t="n">
        <v>2</v>
      </c>
      <c r="K8957" s="6" t="inlineStr">
        <is>
          <t>顺理成章的异性伴侣</t>
        </is>
      </c>
      <c r="L8957" s="5" t="n">
        <v>1</v>
      </c>
      <c r="M8957" s="6" t="inlineStr">
        <is>
          <t>明确期待同性伴侣</t>
        </is>
      </c>
      <c r="N8957" s="5" t="n">
        <v>4</v>
      </c>
      <c r="O8957" s="6" t="inlineStr">
        <is>
          <t>人对了性别都可能</t>
        </is>
      </c>
      <c r="P8957" s="5" t="n">
        <v>3</v>
      </c>
      <c r="Q8957" s="6" t="n"/>
      <c r="R8957" s="5" t="n"/>
      <c r="S8957" s="5">
        <f>MAX(J8957,L8957,N8957,P8957)</f>
        <v/>
      </c>
      <c r="T8957" s="5">
        <f>MIN(J8957,L8957,N8957,P8957)</f>
        <v/>
      </c>
    </row>
    <row r="8958">
      <c r="A8958" s="5" t="n">
        <v>330</v>
      </c>
      <c r="B8958" s="6" t="inlineStr">
        <is>
          <t>性与性别心理</t>
        </is>
      </c>
      <c r="C8958" s="6" t="inlineStr">
        <is>
          <t>性取向（Kinsey等）</t>
        </is>
      </c>
      <c r="D8958" s="5" t="n">
        <v>30</v>
      </c>
      <c r="E8958" s="6" t="inlineStr">
        <is>
          <t>关于自我认同，你做过或想过哪些（多选）</t>
        </is>
      </c>
      <c r="F8958" s="5" t="inlineStr">
        <is>
          <t>多选</t>
        </is>
      </c>
      <c r="G8958" s="5" t="inlineStr">
        <is>
          <t>D3</t>
        </is>
      </c>
      <c r="H8958" s="6" t="inlineStr">
        <is>
          <t>经验与认同</t>
        </is>
      </c>
      <c r="I8958" s="6" t="inlineStr">
        <is>
          <t>和信任的人聊过话题</t>
        </is>
      </c>
      <c r="J8958" s="5" t="n">
        <v>2</v>
      </c>
      <c r="K8958" s="6" t="inlineStr">
        <is>
          <t>认真思考过自己的取向</t>
        </is>
      </c>
      <c r="L8958" s="5" t="n">
        <v>2</v>
      </c>
      <c r="M8958" s="6" t="inlineStr">
        <is>
          <t>从没想过这个问题</t>
        </is>
      </c>
      <c r="N8958" s="5" t="n">
        <v>0</v>
      </c>
      <c r="O8958" s="6" t="inlineStr">
        <is>
          <t>查过相关的科普资料</t>
        </is>
      </c>
      <c r="P8958" s="5" t="n">
        <v>1</v>
      </c>
      <c r="Q8958" s="6" t="n"/>
      <c r="R8958" s="5" t="n"/>
      <c r="S8958" s="5">
        <f>MAX(J8958,L8958,N8958,P8958)</f>
        <v/>
      </c>
      <c r="T8958" s="5">
        <f>MIN(J8958,L8958,N8958,P8958)</f>
        <v/>
      </c>
    </row>
    <row r="8959">
      <c r="A8959" s="5" t="n">
        <v>331</v>
      </c>
      <c r="B8959" s="6" t="inlineStr">
        <is>
          <t>性与性别心理</t>
        </is>
      </c>
      <c r="C8959" s="6" t="inlineStr">
        <is>
          <t>同性倾向探索</t>
        </is>
      </c>
      <c r="D8959" s="5" t="n">
        <v>1</v>
      </c>
      <c r="E8959" s="6" t="inlineStr">
        <is>
          <t>剧中出现互动默契的同性搭档，你的第一反应是…</t>
        </is>
      </c>
      <c r="F8959" s="5" t="inlineStr">
        <is>
          <t>单选</t>
        </is>
      </c>
      <c r="G8959" s="5" t="inlineStr">
        <is>
          <t>D1</t>
        </is>
      </c>
      <c r="H8959" s="6" t="inlineStr">
        <is>
          <t>情感吸引</t>
        </is>
      </c>
      <c r="I8959" s="6" t="inlineStr">
        <is>
          <t>感受一般照常看完</t>
        </is>
      </c>
      <c r="J8959" s="5" t="n">
        <v>2</v>
      </c>
      <c r="K8959" s="6" t="inlineStr">
        <is>
          <t>想直接跳过这段剧情</t>
        </is>
      </c>
      <c r="L8959" s="5" t="n">
        <v>1</v>
      </c>
      <c r="M8959" s="6" t="inlineStr">
        <is>
          <t>觉得他们比主线还好看</t>
        </is>
      </c>
      <c r="N8959" s="5" t="n">
        <v>4</v>
      </c>
      <c r="O8959" s="6" t="inlineStr">
        <is>
          <t>会留意两人的互动细节</t>
        </is>
      </c>
      <c r="P8959" s="5" t="n">
        <v>3</v>
      </c>
      <c r="Q8959" s="6" t="n"/>
      <c r="R8959" s="5" t="n"/>
      <c r="S8959" s="5">
        <f>MAX(J8959,L8959,N8959,P8959)</f>
        <v/>
      </c>
      <c r="T8959" s="5">
        <f>MIN(J8959,L8959,N8959,P8959)</f>
        <v/>
      </c>
    </row>
    <row r="8960">
      <c r="A8960" s="5" t="n">
        <v>331</v>
      </c>
      <c r="B8960" s="6" t="inlineStr">
        <is>
          <t>性与性别心理</t>
        </is>
      </c>
      <c r="C8960" s="6" t="inlineStr">
        <is>
          <t>同性倾向探索</t>
        </is>
      </c>
      <c r="D8960" s="5" t="n">
        <v>2</v>
      </c>
      <c r="E8960" s="6" t="inlineStr">
        <is>
          <t>身边有同性朋友总想找你倾诉心事，你会…</t>
        </is>
      </c>
      <c r="F8960" s="5" t="inlineStr">
        <is>
          <t>单选</t>
        </is>
      </c>
      <c r="G8960" s="5" t="inlineStr">
        <is>
          <t>D1</t>
        </is>
      </c>
      <c r="H8960" s="6" t="inlineStr">
        <is>
          <t>情感吸引</t>
        </is>
      </c>
      <c r="I8960" s="6" t="inlineStr">
        <is>
          <t>愿意听也会主动分享</t>
        </is>
      </c>
      <c r="J8960" s="5" t="n">
        <v>3</v>
      </c>
      <c r="K8960" s="6" t="inlineStr">
        <is>
          <t>很愿意聊完觉得被懂了</t>
        </is>
      </c>
      <c r="L8960" s="5" t="n">
        <v>4</v>
      </c>
      <c r="M8960" s="6" t="inlineStr">
        <is>
          <t>更希望对方去找别人</t>
        </is>
      </c>
      <c r="N8960" s="5" t="n">
        <v>1</v>
      </c>
      <c r="O8960" s="6" t="inlineStr">
        <is>
          <t>正常应对没有特别感</t>
        </is>
      </c>
      <c r="P8960" s="5" t="n">
        <v>2</v>
      </c>
      <c r="Q8960" s="6" t="n"/>
      <c r="R8960" s="5" t="n"/>
      <c r="S8960" s="5">
        <f>MAX(J8960,L8960,N8960,P8960)</f>
        <v/>
      </c>
      <c r="T8960" s="5">
        <f>MIN(J8960,L8960,N8960,P8960)</f>
        <v/>
      </c>
    </row>
    <row r="8961">
      <c r="A8961" s="5" t="n">
        <v>331</v>
      </c>
      <c r="B8961" s="6" t="inlineStr">
        <is>
          <t>性与性别心理</t>
        </is>
      </c>
      <c r="C8961" s="6" t="inlineStr">
        <is>
          <t>同性倾向探索</t>
        </is>
      </c>
      <c r="D8961" s="5" t="n">
        <v>3</v>
      </c>
      <c r="E8961" s="6" t="inlineStr">
        <is>
          <t>只能选一个人结伴长途旅行，你更想选…</t>
        </is>
      </c>
      <c r="F8961" s="5" t="inlineStr">
        <is>
          <t>单选</t>
        </is>
      </c>
      <c r="G8961" s="5" t="inlineStr">
        <is>
          <t>D1</t>
        </is>
      </c>
      <c r="H8961" s="6" t="inlineStr">
        <is>
          <t>情感吸引</t>
        </is>
      </c>
      <c r="I8961" s="6" t="inlineStr">
        <is>
          <t>熟悉可靠的旧同学</t>
        </is>
      </c>
      <c r="J8961" s="5" t="n">
        <v>3</v>
      </c>
      <c r="K8961" s="6" t="inlineStr">
        <is>
          <t>宁愿一个人独自出发</t>
        </is>
      </c>
      <c r="L8961" s="5" t="n">
        <v>1</v>
      </c>
      <c r="M8961" s="6" t="inlineStr">
        <is>
          <t>顺路的熟人都可以</t>
        </is>
      </c>
      <c r="N8961" s="5" t="n">
        <v>2</v>
      </c>
      <c r="O8961" s="6" t="inlineStr">
        <is>
          <t>最聊得来的同性别朋友</t>
        </is>
      </c>
      <c r="P8961" s="5" t="n">
        <v>4</v>
      </c>
      <c r="Q8961" s="6" t="n"/>
      <c r="R8961" s="5" t="n"/>
      <c r="S8961" s="5">
        <f>MAX(J8961,L8961,N8961,P8961)</f>
        <v/>
      </c>
      <c r="T8961" s="5">
        <f>MIN(J8961,L8961,N8961,P8961)</f>
        <v/>
      </c>
    </row>
    <row r="8962">
      <c r="A8962" s="5" t="n">
        <v>331</v>
      </c>
      <c r="B8962" s="6" t="inlineStr">
        <is>
          <t>性与性别心理</t>
        </is>
      </c>
      <c r="C8962" s="6" t="inlineStr">
        <is>
          <t>同性倾向探索</t>
        </is>
      </c>
      <c r="D8962" s="5" t="n">
        <v>4</v>
      </c>
      <c r="E8962" s="6" t="inlineStr">
        <is>
          <t>聚会时同性别朋友自然地搭你的肩，你会…</t>
        </is>
      </c>
      <c r="F8962" s="5" t="inlineStr">
        <is>
          <t>单选</t>
        </is>
      </c>
      <c r="G8962" s="5" t="inlineStr">
        <is>
          <t>D1</t>
        </is>
      </c>
      <c r="H8962" s="6" t="inlineStr">
        <is>
          <t>情感吸引</t>
        </is>
      </c>
      <c r="I8962" s="6" t="inlineStr">
        <is>
          <t>不自在想悄悄挪开</t>
        </is>
      </c>
      <c r="J8962" s="5" t="n">
        <v>1</v>
      </c>
      <c r="K8962" s="6" t="inlineStr">
        <is>
          <t>挺自然甚至有点开心</t>
        </is>
      </c>
      <c r="L8962" s="5" t="n">
        <v>4</v>
      </c>
      <c r="M8962" s="6" t="inlineStr">
        <is>
          <t>不介意只当普通玩笑</t>
        </is>
      </c>
      <c r="N8962" s="5" t="n">
        <v>2</v>
      </c>
      <c r="O8962" s="6" t="inlineStr">
        <is>
          <t>看是谁再决定接不接受</t>
        </is>
      </c>
      <c r="P8962" s="5" t="n">
        <v>3</v>
      </c>
      <c r="Q8962" s="6" t="n"/>
      <c r="R8962" s="5" t="n"/>
      <c r="S8962" s="5">
        <f>MAX(J8962,L8962,N8962,P8962)</f>
        <v/>
      </c>
      <c r="T8962" s="5">
        <f>MIN(J8962,L8962,N8962,P8962)</f>
        <v/>
      </c>
    </row>
    <row r="8963">
      <c r="A8963" s="5" t="n">
        <v>331</v>
      </c>
      <c r="B8963" s="6" t="inlineStr">
        <is>
          <t>性与性别心理</t>
        </is>
      </c>
      <c r="C8963" s="6" t="inlineStr">
        <is>
          <t>同性倾向探索</t>
        </is>
      </c>
      <c r="D8963" s="5" t="n">
        <v>5</v>
      </c>
      <c r="E8963" s="6" t="inlineStr">
        <is>
          <t>深夜想找人聊天时你更期待的对象是…</t>
        </is>
      </c>
      <c r="F8963" s="5" t="inlineStr">
        <is>
          <t>单选</t>
        </is>
      </c>
      <c r="G8963" s="5" t="inlineStr">
        <is>
          <t>D1</t>
        </is>
      </c>
      <c r="H8963" s="6" t="inlineStr">
        <is>
          <t>情感吸引</t>
        </is>
      </c>
      <c r="I8963" s="6" t="inlineStr">
        <is>
          <t>谁在线聊得来就找谁</t>
        </is>
      </c>
      <c r="J8963" s="5" t="n">
        <v>2</v>
      </c>
      <c r="K8963" s="6" t="inlineStr">
        <is>
          <t>关系好的异性朋友</t>
        </is>
      </c>
      <c r="L8963" s="5" t="n">
        <v>3</v>
      </c>
      <c r="M8963" s="6" t="inlineStr">
        <is>
          <t>最懂你的同性别朋友</t>
        </is>
      </c>
      <c r="N8963" s="5" t="n">
        <v>4</v>
      </c>
      <c r="O8963" s="6" t="inlineStr">
        <is>
          <t>不太想找人深夜聊天</t>
        </is>
      </c>
      <c r="P8963" s="5" t="n">
        <v>1</v>
      </c>
      <c r="Q8963" s="6" t="n"/>
      <c r="R8963" s="5" t="n"/>
      <c r="S8963" s="5">
        <f>MAX(J8963,L8963,N8963,P8963)</f>
        <v/>
      </c>
      <c r="T8963" s="5">
        <f>MIN(J8963,L8963,N8963,P8963)</f>
        <v/>
      </c>
    </row>
    <row r="8964">
      <c r="A8964" s="5" t="n">
        <v>331</v>
      </c>
      <c r="B8964" s="6" t="inlineStr">
        <is>
          <t>性与性别心理</t>
        </is>
      </c>
      <c r="C8964" s="6" t="inlineStr">
        <is>
          <t>同性倾向探索</t>
        </is>
      </c>
      <c r="D8964" s="5" t="n">
        <v>6</v>
      </c>
      <c r="E8964" s="6" t="inlineStr">
        <is>
          <t>收到同性别朋友用心准备的礼物，你会…</t>
        </is>
      </c>
      <c r="F8964" s="5" t="inlineStr">
        <is>
          <t>单选</t>
        </is>
      </c>
      <c r="G8964" s="5" t="inlineStr">
        <is>
          <t>D1</t>
        </is>
      </c>
      <c r="H8964" s="6" t="inlineStr">
        <is>
          <t>情感吸引</t>
        </is>
      </c>
      <c r="I8964" s="6" t="inlineStr">
        <is>
          <t>觉得有点多此一举</t>
        </is>
      </c>
      <c r="J8964" s="5" t="n">
        <v>1</v>
      </c>
      <c r="K8964" s="6" t="inlineStr">
        <is>
          <t>客气回礼就翻篇了</t>
        </is>
      </c>
      <c r="L8964" s="5" t="n">
        <v>2</v>
      </c>
      <c r="M8964" s="6" t="inlineStr">
        <is>
          <t>开心道谢想想对方</t>
        </is>
      </c>
      <c r="N8964" s="5" t="n">
        <v>3</v>
      </c>
      <c r="O8964" s="6" t="inlineStr">
        <is>
          <t>开心之余琢磨了很久</t>
        </is>
      </c>
      <c r="P8964" s="5" t="n">
        <v>4</v>
      </c>
      <c r="Q8964" s="6" t="n"/>
      <c r="R8964" s="5" t="n"/>
      <c r="S8964" s="5">
        <f>MAX(J8964,L8964,N8964,P8964)</f>
        <v/>
      </c>
      <c r="T8964" s="5">
        <f>MIN(J8964,L8964,N8964,P8964)</f>
        <v/>
      </c>
    </row>
    <row r="8965">
      <c r="A8965" s="5" t="n">
        <v>331</v>
      </c>
      <c r="B8965" s="6" t="inlineStr">
        <is>
          <t>性与性别心理</t>
        </is>
      </c>
      <c r="C8965" s="6" t="inlineStr">
        <is>
          <t>同性倾向探索</t>
        </is>
      </c>
      <c r="D8965" s="5" t="n">
        <v>7</v>
      </c>
      <c r="E8965" s="6" t="inlineStr">
        <is>
          <t>以下哪些描述更贴近你的过往经历（多选）</t>
        </is>
      </c>
      <c r="F8965" s="5" t="inlineStr">
        <is>
          <t>多选</t>
        </is>
      </c>
      <c r="G8965" s="5" t="inlineStr">
        <is>
          <t>D1</t>
        </is>
      </c>
      <c r="H8965" s="6" t="inlineStr">
        <is>
          <t>情感吸引</t>
        </is>
      </c>
      <c r="I8965" s="6" t="inlineStr">
        <is>
          <t>曾对某位同性别朋友心动过</t>
        </is>
      </c>
      <c r="J8965" s="5" t="n">
        <v>2</v>
      </c>
      <c r="K8965" s="6" t="inlineStr">
        <is>
          <t>从未有过类似体验</t>
        </is>
      </c>
      <c r="L8965" s="5" t="n">
        <v>0</v>
      </c>
      <c r="M8965" s="6" t="inlineStr">
        <is>
          <t>想象过和同性的浪漫约会</t>
        </is>
      </c>
      <c r="N8965" s="5" t="n">
        <v>1</v>
      </c>
      <c r="O8965" s="6" t="inlineStr">
        <is>
          <t>对同性更多是欣赏不算心动</t>
        </is>
      </c>
      <c r="P8965" s="5" t="n">
        <v>1</v>
      </c>
      <c r="Q8965" s="6" t="n"/>
      <c r="R8965" s="5" t="n"/>
      <c r="S8965" s="5">
        <f>MAX(J8965,L8965,N8965,P8965)</f>
        <v/>
      </c>
      <c r="T8965" s="5">
        <f>MIN(J8965,L8965,N8965,P8965)</f>
        <v/>
      </c>
    </row>
    <row r="8966">
      <c r="A8966" s="5" t="n">
        <v>331</v>
      </c>
      <c r="B8966" s="6" t="inlineStr">
        <is>
          <t>性与性别心理</t>
        </is>
      </c>
      <c r="C8966" s="6" t="inlineStr">
        <is>
          <t>同性倾向探索</t>
        </is>
      </c>
      <c r="D8966" s="5" t="n">
        <v>8</v>
      </c>
      <c r="E8966" s="6" t="inlineStr">
        <is>
          <t>刷到气质身材出众的同性照片，你通常会…</t>
        </is>
      </c>
      <c r="F8966" s="5" t="inlineStr">
        <is>
          <t>单选</t>
        </is>
      </c>
      <c r="G8966" s="5" t="inlineStr">
        <is>
          <t>D2</t>
        </is>
      </c>
      <c r="H8966" s="6" t="inlineStr">
        <is>
          <t>身体吸引</t>
        </is>
      </c>
      <c r="I8966" s="6" t="inlineStr">
        <is>
          <t>多看几遍还想保存下来</t>
        </is>
      </c>
      <c r="J8966" s="5" t="n">
        <v>4</v>
      </c>
      <c r="K8966" s="6" t="inlineStr">
        <is>
          <t>顺便夸一句然后划走</t>
        </is>
      </c>
      <c r="L8966" s="5" t="n">
        <v>3</v>
      </c>
      <c r="M8966" s="6" t="inlineStr">
        <is>
          <t>一眼就划过去不留恋</t>
        </is>
      </c>
      <c r="N8966" s="5" t="n">
        <v>2</v>
      </c>
      <c r="O8966" s="6" t="inlineStr">
        <is>
          <t>主动避开这类内容</t>
        </is>
      </c>
      <c r="P8966" s="5" t="n">
        <v>1</v>
      </c>
      <c r="Q8966" s="6" t="n"/>
      <c r="R8966" s="5" t="n"/>
      <c r="S8966" s="5">
        <f>MAX(J8966,L8966,N8966,P8966)</f>
        <v/>
      </c>
      <c r="T8966" s="5">
        <f>MIN(J8966,L8966,N8966,P8966)</f>
        <v/>
      </c>
    </row>
    <row r="8967">
      <c r="A8967" s="5" t="n">
        <v>331</v>
      </c>
      <c r="B8967" s="6" t="inlineStr">
        <is>
          <t>性与性别心理</t>
        </is>
      </c>
      <c r="C8967" s="6" t="inlineStr">
        <is>
          <t>同性倾向探索</t>
        </is>
      </c>
      <c r="D8967" s="5" t="n">
        <v>9</v>
      </c>
      <c r="E8967" s="6" t="inlineStr">
        <is>
          <t>想象与同性别的人拥抱或更近的接触，你感到…</t>
        </is>
      </c>
      <c r="F8967" s="5" t="inlineStr">
        <is>
          <t>单选</t>
        </is>
      </c>
      <c r="G8967" s="5" t="inlineStr">
        <is>
          <t>D2</t>
        </is>
      </c>
      <c r="H8967" s="6" t="inlineStr">
        <is>
          <t>身体吸引</t>
        </is>
      </c>
      <c r="I8967" s="6" t="inlineStr">
        <is>
          <t>某些人会让真心动期待</t>
        </is>
      </c>
      <c r="J8967" s="5" t="n">
        <v>4</v>
      </c>
      <c r="K8967" s="6" t="inlineStr">
        <is>
          <t>完全无法想象那画面</t>
        </is>
      </c>
      <c r="L8967" s="5" t="n">
        <v>1</v>
      </c>
      <c r="M8967" s="6" t="inlineStr">
        <is>
          <t>想到就觉得难以接受</t>
        </is>
      </c>
      <c r="N8967" s="5" t="n">
        <v>2</v>
      </c>
      <c r="O8967" s="6" t="inlineStr">
        <is>
          <t>不排斥但没想尝试</t>
        </is>
      </c>
      <c r="P8967" s="5" t="n">
        <v>3</v>
      </c>
      <c r="Q8967" s="6" t="n"/>
      <c r="R8967" s="5" t="n"/>
      <c r="S8967" s="5">
        <f>MAX(J8967,L8967,N8967,P8967)</f>
        <v/>
      </c>
      <c r="T8967" s="5">
        <f>MIN(J8967,L8967,N8967,P8967)</f>
        <v/>
      </c>
    </row>
    <row r="8968">
      <c r="A8968" s="5" t="n">
        <v>331</v>
      </c>
      <c r="B8968" s="6" t="inlineStr">
        <is>
          <t>性与性别心理</t>
        </is>
      </c>
      <c r="C8968" s="6" t="inlineStr">
        <is>
          <t>同性倾向探索</t>
        </is>
      </c>
      <c r="D8968" s="5" t="n">
        <v>10</v>
      </c>
      <c r="E8968" s="6" t="inlineStr">
        <is>
          <t>健身房或泳池里有让你眼前一亮的同性，你会…</t>
        </is>
      </c>
      <c r="F8968" s="5" t="inlineStr">
        <is>
          <t>单选</t>
        </is>
      </c>
      <c r="G8968" s="5" t="inlineStr">
        <is>
          <t>D2</t>
        </is>
      </c>
      <c r="H8968" s="6" t="inlineStr">
        <is>
          <t>身体吸引</t>
        </is>
      </c>
      <c r="I8968" s="6" t="inlineStr">
        <is>
          <t>看一眼就收回目光</t>
        </is>
      </c>
      <c r="J8968" s="5" t="n">
        <v>3</v>
      </c>
      <c r="K8968" s="6" t="inlineStr">
        <is>
          <t>会刻意保持些距离</t>
        </is>
      </c>
      <c r="L8968" s="5" t="n">
        <v>1</v>
      </c>
      <c r="M8968" s="6" t="inlineStr">
        <is>
          <t>忍不住多看心里点赞</t>
        </is>
      </c>
      <c r="N8968" s="5" t="n">
        <v>4</v>
      </c>
      <c r="O8968" s="6" t="inlineStr">
        <is>
          <t>基本不会特别注意</t>
        </is>
      </c>
      <c r="P8968" s="5" t="n">
        <v>2</v>
      </c>
      <c r="Q8968" s="6" t="n"/>
      <c r="R8968" s="5" t="n"/>
      <c r="S8968" s="5">
        <f>MAX(J8968,L8968,N8968,P8968)</f>
        <v/>
      </c>
      <c r="T8968" s="5">
        <f>MIN(J8968,L8968,N8968,P8968)</f>
        <v/>
      </c>
    </row>
    <row r="8969">
      <c r="A8969" s="5" t="n">
        <v>331</v>
      </c>
      <c r="B8969" s="6" t="inlineStr">
        <is>
          <t>性与性别心理</t>
        </is>
      </c>
      <c r="C8969" s="6" t="inlineStr">
        <is>
          <t>同性倾向探索</t>
        </is>
      </c>
      <c r="D8969" s="5" t="n">
        <v>11</v>
      </c>
      <c r="E8969" s="6" t="inlineStr">
        <is>
          <t>同性好友开玩笑说想亲你一下，你会…</t>
        </is>
      </c>
      <c r="F8969" s="5" t="inlineStr">
        <is>
          <t>单选</t>
        </is>
      </c>
      <c r="G8969" s="5" t="inlineStr">
        <is>
          <t>D2</t>
        </is>
      </c>
      <c r="H8969" s="6" t="inlineStr">
        <is>
          <t>身体吸引</t>
        </is>
      </c>
      <c r="I8969" s="6" t="inlineStr">
        <is>
          <t>笑着推开不觉得被冒犯</t>
        </is>
      </c>
      <c r="J8969" s="5" t="n">
        <v>3</v>
      </c>
      <c r="K8969" s="6" t="inlineStr">
        <is>
          <t>之后开始慢慢疏远对方</t>
        </is>
      </c>
      <c r="L8969" s="5" t="n">
        <v>1</v>
      </c>
      <c r="M8969" s="6" t="inlineStr">
        <is>
          <t>看人看情境也许会认真</t>
        </is>
      </c>
      <c r="N8969" s="5" t="n">
        <v>4</v>
      </c>
      <c r="O8969" s="6" t="inlineStr">
        <is>
          <t>立刻严肃地表示拒绝</t>
        </is>
      </c>
      <c r="P8969" s="5" t="n">
        <v>2</v>
      </c>
      <c r="Q8969" s="6" t="n"/>
      <c r="R8969" s="5" t="n"/>
      <c r="S8969" s="5">
        <f>MAX(J8969,L8969,N8969,P8969)</f>
        <v/>
      </c>
      <c r="T8969" s="5">
        <f>MIN(J8969,L8969,N8969,P8969)</f>
        <v/>
      </c>
    </row>
    <row r="8970">
      <c r="A8970" s="5" t="n">
        <v>331</v>
      </c>
      <c r="B8970" s="6" t="inlineStr">
        <is>
          <t>性与性别心理</t>
        </is>
      </c>
      <c r="C8970" s="6" t="inlineStr">
        <is>
          <t>同性倾向探索</t>
        </is>
      </c>
      <c r="D8970" s="5" t="n">
        <v>12</v>
      </c>
      <c r="E8970" s="6" t="inlineStr">
        <is>
          <t>想到与同性身体接触的场景，你更多感到…</t>
        </is>
      </c>
      <c r="F8970" s="5" t="inlineStr">
        <is>
          <t>单选</t>
        </is>
      </c>
      <c r="G8970" s="5" t="inlineStr">
        <is>
          <t>D2</t>
        </is>
      </c>
      <c r="H8970" s="6" t="inlineStr">
        <is>
          <t>身体吸引</t>
        </is>
      </c>
      <c r="I8970" s="6" t="inlineStr">
        <is>
          <t>想到就有点别扭</t>
        </is>
      </c>
      <c r="J8970" s="5" t="n">
        <v>2</v>
      </c>
      <c r="K8970" s="6" t="inlineStr">
        <is>
          <t>有一点好奇和隐隐向往</t>
        </is>
      </c>
      <c r="L8970" s="5" t="n">
        <v>4</v>
      </c>
      <c r="M8970" s="6" t="inlineStr">
        <is>
          <t>从没想过这回事</t>
        </is>
      </c>
      <c r="N8970" s="5" t="n">
        <v>1</v>
      </c>
      <c r="O8970" s="6" t="inlineStr">
        <is>
          <t>说不清是什么的感觉</t>
        </is>
      </c>
      <c r="P8970" s="5" t="n">
        <v>3</v>
      </c>
      <c r="Q8970" s="6" t="n"/>
      <c r="R8970" s="5" t="n"/>
      <c r="S8970" s="5">
        <f>MAX(J8970,L8970,N8970,P8970)</f>
        <v/>
      </c>
      <c r="T8970" s="5">
        <f>MIN(J8970,L8970,N8970,P8970)</f>
        <v/>
      </c>
    </row>
    <row r="8971">
      <c r="A8971" s="5" t="n">
        <v>331</v>
      </c>
      <c r="B8971" s="6" t="inlineStr">
        <is>
          <t>性与性别心理</t>
        </is>
      </c>
      <c r="C8971" s="6" t="inlineStr">
        <is>
          <t>同性倾向探索</t>
        </is>
      </c>
      <c r="D8971" s="5" t="n">
        <v>13</v>
      </c>
      <c r="E8971" s="6" t="inlineStr">
        <is>
          <t>朋友提议一起泡温泉或蒸桑拿，你的反应是…</t>
        </is>
      </c>
      <c r="F8971" s="5" t="inlineStr">
        <is>
          <t>单选</t>
        </is>
      </c>
      <c r="G8971" s="5" t="inlineStr">
        <is>
          <t>D2</t>
        </is>
      </c>
      <c r="H8971" s="6" t="inlineStr">
        <is>
          <t>身体吸引</t>
        </is>
      </c>
      <c r="I8971" s="6" t="inlineStr">
        <is>
          <t>能接受但会有些在意</t>
        </is>
      </c>
      <c r="J8971" s="5" t="n">
        <v>3</v>
      </c>
      <c r="K8971" s="6" t="inlineStr">
        <is>
          <t>想想就觉得挺尴尬</t>
        </is>
      </c>
      <c r="L8971" s="5" t="n">
        <v>2</v>
      </c>
      <c r="M8971" s="6" t="inlineStr">
        <is>
          <t>找借口说下次一定去</t>
        </is>
      </c>
      <c r="N8971" s="5" t="n">
        <v>1</v>
      </c>
      <c r="O8971" s="6" t="inlineStr">
        <is>
          <t>和熟的朋友去挺放松</t>
        </is>
      </c>
      <c r="P8971" s="5" t="n">
        <v>4</v>
      </c>
      <c r="Q8971" s="6" t="n"/>
      <c r="R8971" s="5" t="n"/>
      <c r="S8971" s="5">
        <f>MAX(J8971,L8971,N8971,P8971)</f>
        <v/>
      </c>
      <c r="T8971" s="5">
        <f>MIN(J8971,L8971,N8971,P8971)</f>
        <v/>
      </c>
    </row>
    <row r="8972">
      <c r="A8972" s="5" t="n">
        <v>331</v>
      </c>
      <c r="B8972" s="6" t="inlineStr">
        <is>
          <t>性与性别心理</t>
        </is>
      </c>
      <c r="C8972" s="6" t="inlineStr">
        <is>
          <t>同性倾向探索</t>
        </is>
      </c>
      <c r="D8972" s="5" t="n">
        <v>14</v>
      </c>
      <c r="E8972" s="6" t="inlineStr">
        <is>
          <t>在哪些场合你会特别留意同性别的人（多选）</t>
        </is>
      </c>
      <c r="F8972" s="5" t="inlineStr">
        <is>
          <t>多选</t>
        </is>
      </c>
      <c r="G8972" s="5" t="inlineStr">
        <is>
          <t>D2</t>
        </is>
      </c>
      <c r="H8972" s="6" t="inlineStr">
        <is>
          <t>身体吸引</t>
        </is>
      </c>
      <c r="I8972" s="6" t="inlineStr">
        <is>
          <t>人群中气质出众的时候</t>
        </is>
      </c>
      <c r="J8972" s="5" t="n">
        <v>2</v>
      </c>
      <c r="K8972" s="6" t="inlineStr">
        <is>
          <t>从不特别留意同性</t>
        </is>
      </c>
      <c r="L8972" s="5" t="n">
        <v>0</v>
      </c>
      <c r="M8972" s="6" t="inlineStr">
        <is>
          <t>身材或穿搭好看的时候</t>
        </is>
      </c>
      <c r="N8972" s="5" t="n">
        <v>1</v>
      </c>
      <c r="O8972" s="6" t="inlineStr">
        <is>
          <t>聊天特别投机的时候</t>
        </is>
      </c>
      <c r="P8972" s="5" t="n">
        <v>1</v>
      </c>
      <c r="Q8972" s="6" t="n"/>
      <c r="R8972" s="5" t="n"/>
      <c r="S8972" s="5">
        <f>MAX(J8972,L8972,N8972,P8972)</f>
        <v/>
      </c>
      <c r="T8972" s="5">
        <f>MIN(J8972,L8972,N8972,P8972)</f>
        <v/>
      </c>
    </row>
    <row r="8973">
      <c r="A8973" s="5" t="n">
        <v>331</v>
      </c>
      <c r="B8973" s="6" t="inlineStr">
        <is>
          <t>性与性别心理</t>
        </is>
      </c>
      <c r="C8973" s="6" t="inlineStr">
        <is>
          <t>同性倾向探索</t>
        </is>
      </c>
      <c r="D8973" s="5" t="n">
        <v>15</v>
      </c>
      <c r="E8973" s="6" t="inlineStr">
        <is>
          <t>回顾自己的心动经历，你更接近哪种情况…</t>
        </is>
      </c>
      <c r="F8973" s="5" t="inlineStr">
        <is>
          <t>单选</t>
        </is>
      </c>
      <c r="G8973" s="5" t="inlineStr">
        <is>
          <t>D3</t>
        </is>
      </c>
      <c r="H8973" s="6" t="inlineStr">
        <is>
          <t>自我认同</t>
        </is>
      </c>
      <c r="I8973" s="6" t="inlineStr">
        <is>
          <t>几乎没认真动过心</t>
        </is>
      </c>
      <c r="J8973" s="5" t="n">
        <v>1</v>
      </c>
      <c r="K8973" s="6" t="inlineStr">
        <is>
          <t>对同性和异性都动过心</t>
        </is>
      </c>
      <c r="L8973" s="5" t="n">
        <v>4</v>
      </c>
      <c r="M8973" s="6" t="inlineStr">
        <is>
          <t>多为异性偶尔有例外</t>
        </is>
      </c>
      <c r="N8973" s="5" t="n">
        <v>3</v>
      </c>
      <c r="O8973" s="6" t="inlineStr">
        <is>
          <t>只对异性心动过</t>
        </is>
      </c>
      <c r="P8973" s="5" t="n">
        <v>2</v>
      </c>
      <c r="Q8973" s="6" t="n"/>
      <c r="R8973" s="5" t="n"/>
      <c r="S8973" s="5">
        <f>MAX(J8973,L8973,N8973,P8973)</f>
        <v/>
      </c>
      <c r="T8973" s="5">
        <f>MIN(J8973,L8973,N8973,P8973)</f>
        <v/>
      </c>
    </row>
    <row r="8974">
      <c r="A8974" s="5" t="n">
        <v>331</v>
      </c>
      <c r="B8974" s="6" t="inlineStr">
        <is>
          <t>性与性别心理</t>
        </is>
      </c>
      <c r="C8974" s="6" t="inlineStr">
        <is>
          <t>同性倾向探索</t>
        </is>
      </c>
      <c r="D8974" s="5" t="n">
        <v>16</v>
      </c>
      <c r="E8974" s="6" t="inlineStr">
        <is>
          <t>有人当面问你是否喜欢过同性，你会…</t>
        </is>
      </c>
      <c r="F8974" s="5" t="inlineStr">
        <is>
          <t>单选</t>
        </is>
      </c>
      <c r="G8974" s="5" t="inlineStr">
        <is>
          <t>D3</t>
        </is>
      </c>
      <c r="H8974" s="6" t="inlineStr">
        <is>
          <t>自我认同</t>
        </is>
      </c>
      <c r="I8974" s="6" t="inlineStr">
        <is>
          <t>看交情深浅再决定说不说</t>
        </is>
      </c>
      <c r="J8974" s="5" t="n">
        <v>3</v>
      </c>
      <c r="K8974" s="6" t="inlineStr">
        <is>
          <t>直接否认并岔开话题</t>
        </is>
      </c>
      <c r="L8974" s="5" t="n">
        <v>1</v>
      </c>
      <c r="M8974" s="6" t="inlineStr">
        <is>
          <t>坦然说出真实的经历</t>
        </is>
      </c>
      <c r="N8974" s="5" t="n">
        <v>4</v>
      </c>
      <c r="O8974" s="6" t="inlineStr">
        <is>
          <t>含糊带过不想多谈</t>
        </is>
      </c>
      <c r="P8974" s="5" t="n">
        <v>2</v>
      </c>
      <c r="Q8974" s="6" t="n"/>
      <c r="R8974" s="5" t="n"/>
      <c r="S8974" s="5">
        <f>MAX(J8974,L8974,N8974,P8974)</f>
        <v/>
      </c>
      <c r="T8974" s="5">
        <f>MIN(J8974,L8974,N8974,P8974)</f>
        <v/>
      </c>
    </row>
    <row r="8975">
      <c r="A8975" s="5" t="n">
        <v>331</v>
      </c>
      <c r="B8975" s="6" t="inlineStr">
        <is>
          <t>性与性别心理</t>
        </is>
      </c>
      <c r="C8975" s="6" t="inlineStr">
        <is>
          <t>同性倾向探索</t>
        </is>
      </c>
      <c r="D8975" s="5" t="n">
        <v>17</v>
      </c>
      <c r="E8975" s="6" t="inlineStr">
        <is>
          <t>梦里出现过让你心动的同性形象吗…</t>
        </is>
      </c>
      <c r="F8975" s="5" t="inlineStr">
        <is>
          <t>单选</t>
        </is>
      </c>
      <c r="G8975" s="5" t="inlineStr">
        <is>
          <t>D3</t>
        </is>
      </c>
      <c r="H8975" s="6" t="inlineStr">
        <is>
          <t>自我认同</t>
        </is>
      </c>
      <c r="I8975" s="6" t="inlineStr">
        <is>
          <t>好像没有过这种梦</t>
        </is>
      </c>
      <c r="J8975" s="5" t="n">
        <v>2</v>
      </c>
      <c r="K8975" s="6" t="inlineStr">
        <is>
          <t>从来没有这类梦境</t>
        </is>
      </c>
      <c r="L8975" s="5" t="n">
        <v>1</v>
      </c>
      <c r="M8975" s="6" t="inlineStr">
        <is>
          <t>隐约有过记不太清</t>
        </is>
      </c>
      <c r="N8975" s="5" t="n">
        <v>3</v>
      </c>
      <c r="O8975" s="6" t="inlineStr">
        <is>
          <t>出现过且醒来印象很深</t>
        </is>
      </c>
      <c r="P8975" s="5" t="n">
        <v>4</v>
      </c>
      <c r="Q8975" s="6" t="n"/>
      <c r="R8975" s="5" t="n"/>
      <c r="S8975" s="5">
        <f>MAX(J8975,L8975,N8975,P8975)</f>
        <v/>
      </c>
      <c r="T8975" s="5">
        <f>MIN(J8975,L8975,N8975,P8975)</f>
        <v/>
      </c>
    </row>
    <row r="8976">
      <c r="A8976" s="5" t="n">
        <v>331</v>
      </c>
      <c r="B8976" s="6" t="inlineStr">
        <is>
          <t>性与性别心理</t>
        </is>
      </c>
      <c r="C8976" s="6" t="inlineStr">
        <is>
          <t>同性倾向探索</t>
        </is>
      </c>
      <c r="D8976" s="5" t="n">
        <v>18</v>
      </c>
      <c r="E8976" s="6" t="inlineStr">
        <is>
          <t>你如何看待同性之间谈恋爱这件事…</t>
        </is>
      </c>
      <c r="F8976" s="5" t="inlineStr">
        <is>
          <t>单选</t>
        </is>
      </c>
      <c r="G8976" s="5" t="inlineStr">
        <is>
          <t>D3</t>
        </is>
      </c>
      <c r="H8976" s="6" t="inlineStr">
        <is>
          <t>自我认同</t>
        </is>
      </c>
      <c r="I8976" s="6" t="inlineStr">
        <is>
          <t>很自然也会代入自己想</t>
        </is>
      </c>
      <c r="J8976" s="5" t="n">
        <v>4</v>
      </c>
      <c r="K8976" s="6" t="inlineStr">
        <is>
          <t>心里其实不太接受</t>
        </is>
      </c>
      <c r="L8976" s="5" t="n">
        <v>1</v>
      </c>
      <c r="M8976" s="6" t="inlineStr">
        <is>
          <t>支持但觉得离自己远</t>
        </is>
      </c>
      <c r="N8976" s="5" t="n">
        <v>3</v>
      </c>
      <c r="O8976" s="6" t="inlineStr">
        <is>
          <t>无所谓只要不影响我</t>
        </is>
      </c>
      <c r="P8976" s="5" t="n">
        <v>2</v>
      </c>
      <c r="Q8976" s="6" t="n"/>
      <c r="R8976" s="5" t="n"/>
      <c r="S8976" s="5">
        <f>MAX(J8976,L8976,N8976,P8976)</f>
        <v/>
      </c>
      <c r="T8976" s="5">
        <f>MIN(J8976,L8976,N8976,P8976)</f>
        <v/>
      </c>
    </row>
    <row r="8977">
      <c r="A8977" s="5" t="n">
        <v>331</v>
      </c>
      <c r="B8977" s="6" t="inlineStr">
        <is>
          <t>性与性别心理</t>
        </is>
      </c>
      <c r="C8977" s="6" t="inlineStr">
        <is>
          <t>同性倾向探索</t>
        </is>
      </c>
      <c r="D8977" s="5" t="n">
        <v>19</v>
      </c>
      <c r="E8977" s="6" t="inlineStr">
        <is>
          <t>文章里提到性取向是光谱时，你通常会…</t>
        </is>
      </c>
      <c r="F8977" s="5" t="inlineStr">
        <is>
          <t>单选</t>
        </is>
      </c>
      <c r="G8977" s="5" t="inlineStr">
        <is>
          <t>D3</t>
        </is>
      </c>
      <c r="H8977" s="6" t="inlineStr">
        <is>
          <t>自我认同</t>
        </is>
      </c>
      <c r="I8977" s="6" t="inlineStr">
        <is>
          <t>好奇但没认真深究过</t>
        </is>
      </c>
      <c r="J8977" s="5" t="n">
        <v>3</v>
      </c>
      <c r="K8977" s="6" t="inlineStr">
        <is>
          <t>觉得和自己关系不大</t>
        </is>
      </c>
      <c r="L8977" s="5" t="n">
        <v>2</v>
      </c>
      <c r="M8977" s="6" t="inlineStr">
        <is>
          <t>很想弄清自己在哪一格</t>
        </is>
      </c>
      <c r="N8977" s="5" t="n">
        <v>4</v>
      </c>
      <c r="O8977" s="6" t="inlineStr">
        <is>
          <t>直接划走不想看</t>
        </is>
      </c>
      <c r="P8977" s="5" t="n">
        <v>1</v>
      </c>
      <c r="Q8977" s="6" t="n"/>
      <c r="R8977" s="5" t="n"/>
      <c r="S8977" s="5">
        <f>MAX(J8977,L8977,N8977,P8977)</f>
        <v/>
      </c>
      <c r="T8977" s="5">
        <f>MIN(J8977,L8977,N8977,P8977)</f>
        <v/>
      </c>
    </row>
    <row r="8978">
      <c r="A8978" s="5" t="n">
        <v>331</v>
      </c>
      <c r="B8978" s="6" t="inlineStr">
        <is>
          <t>性与性别心理</t>
        </is>
      </c>
      <c r="C8978" s="6" t="inlineStr">
        <is>
          <t>同性倾向探索</t>
        </is>
      </c>
      <c r="D8978" s="5" t="n">
        <v>20</v>
      </c>
      <c r="E8978" s="6" t="inlineStr">
        <is>
          <t>家人问起感情规划时你内心的真实状态是…</t>
        </is>
      </c>
      <c r="F8978" s="5" t="inlineStr">
        <is>
          <t>单选</t>
        </is>
      </c>
      <c r="G8978" s="5" t="inlineStr">
        <is>
          <t>D3</t>
        </is>
      </c>
      <c r="H8978" s="6" t="inlineStr">
        <is>
          <t>自我认同</t>
        </is>
      </c>
      <c r="I8978" s="6" t="inlineStr">
        <is>
          <t>从没认真想过这件事</t>
        </is>
      </c>
      <c r="J8978" s="5" t="n">
        <v>1</v>
      </c>
      <c r="K8978" s="6" t="inlineStr">
        <is>
          <t>有些真实感受还不打算说</t>
        </is>
      </c>
      <c r="L8978" s="5" t="n">
        <v>4</v>
      </c>
      <c r="M8978" s="6" t="inlineStr">
        <is>
          <t>与家人想法一致很笃定</t>
        </is>
      </c>
      <c r="N8978" s="5" t="n">
        <v>2</v>
      </c>
      <c r="O8978" s="6" t="inlineStr">
        <is>
          <t>顺着期待说但有点犹豫</t>
        </is>
      </c>
      <c r="P8978" s="5" t="n">
        <v>3</v>
      </c>
      <c r="Q8978" s="6" t="n"/>
      <c r="R8978" s="5" t="n"/>
      <c r="S8978" s="5">
        <f>MAX(J8978,L8978,N8978,P8978)</f>
        <v/>
      </c>
      <c r="T8978" s="5">
        <f>MIN(J8978,L8978,N8978,P8978)</f>
        <v/>
      </c>
    </row>
    <row r="8979">
      <c r="A8979" s="5" t="n">
        <v>331</v>
      </c>
      <c r="B8979" s="6" t="inlineStr">
        <is>
          <t>性与性别心理</t>
        </is>
      </c>
      <c r="C8979" s="6" t="inlineStr">
        <is>
          <t>同性倾向探索</t>
        </is>
      </c>
      <c r="D8979" s="5" t="n">
        <v>21</v>
      </c>
      <c r="E8979" s="6" t="inlineStr">
        <is>
          <t>设想未来的亲密关系，你心里的画面是…</t>
        </is>
      </c>
      <c r="F8979" s="5" t="inlineStr">
        <is>
          <t>单选</t>
        </is>
      </c>
      <c r="G8979" s="5" t="inlineStr">
        <is>
          <t>D3</t>
        </is>
      </c>
      <c r="H8979" s="6" t="inlineStr">
        <is>
          <t>自我认同</t>
        </is>
      </c>
      <c r="I8979" s="6" t="inlineStr">
        <is>
          <t>还没想过亲密关系</t>
        </is>
      </c>
      <c r="J8979" s="5" t="n">
        <v>1</v>
      </c>
      <c r="K8979" s="6" t="inlineStr">
        <is>
          <t>倾向异性但保留可能性</t>
        </is>
      </c>
      <c r="L8979" s="5" t="n">
        <v>3</v>
      </c>
      <c r="M8979" s="6" t="inlineStr">
        <is>
          <t>明确倾向异性伴侣</t>
        </is>
      </c>
      <c r="N8979" s="5" t="n">
        <v>2</v>
      </c>
      <c r="O8979" s="6" t="inlineStr">
        <is>
          <t>性别不是我最在意的条件</t>
        </is>
      </c>
      <c r="P8979" s="5" t="n">
        <v>4</v>
      </c>
      <c r="Q8979" s="6" t="n"/>
      <c r="R8979" s="5" t="n"/>
      <c r="S8979" s="5">
        <f>MAX(J8979,L8979,N8979,P8979)</f>
        <v/>
      </c>
      <c r="T8979" s="5">
        <f>MIN(J8979,L8979,N8979,P8979)</f>
        <v/>
      </c>
    </row>
    <row r="8980">
      <c r="A8980" s="5" t="n">
        <v>331</v>
      </c>
      <c r="B8980" s="6" t="inlineStr">
        <is>
          <t>性与性别心理</t>
        </is>
      </c>
      <c r="C8980" s="6" t="inlineStr">
        <is>
          <t>同性倾向探索</t>
        </is>
      </c>
      <c r="D8980" s="5" t="n">
        <v>22</v>
      </c>
      <c r="E8980" s="6" t="inlineStr">
        <is>
          <t>以下哪些想法曾真实地出现过（多选）</t>
        </is>
      </c>
      <c r="F8980" s="5" t="inlineStr">
        <is>
          <t>多选</t>
        </is>
      </c>
      <c r="G8980" s="5" t="inlineStr">
        <is>
          <t>D3</t>
        </is>
      </c>
      <c r="H8980" s="6" t="inlineStr">
        <is>
          <t>自我认同</t>
        </is>
      </c>
      <c r="I8980" s="6" t="inlineStr">
        <is>
          <t>想过喜欢同性也没什么</t>
        </is>
      </c>
      <c r="J8980" s="5" t="n">
        <v>2</v>
      </c>
      <c r="K8980" s="6" t="inlineStr">
        <is>
          <t>担心过别人会怎么看</t>
        </is>
      </c>
      <c r="L8980" s="5" t="n">
        <v>1</v>
      </c>
      <c r="M8980" s="6" t="inlineStr">
        <is>
          <t>从没琢磨过这类问题</t>
        </is>
      </c>
      <c r="N8980" s="5" t="n">
        <v>0</v>
      </c>
      <c r="O8980" s="6" t="inlineStr">
        <is>
          <t>想弄清自己更偏向哪边</t>
        </is>
      </c>
      <c r="P8980" s="5" t="n">
        <v>2</v>
      </c>
      <c r="Q8980" s="6" t="n"/>
      <c r="R8980" s="5" t="n"/>
      <c r="S8980" s="5">
        <f>MAX(J8980,L8980,N8980,P8980)</f>
        <v/>
      </c>
      <c r="T8980" s="5">
        <f>MIN(J8980,L8980,N8980,P8980)</f>
        <v/>
      </c>
    </row>
    <row r="8981">
      <c r="A8981" s="5" t="n">
        <v>332</v>
      </c>
      <c r="B8981" s="6" t="inlineStr">
        <is>
          <t>性与性别心理</t>
        </is>
      </c>
      <c r="C8981" s="6" t="inlineStr">
        <is>
          <t>直男直女鉴定</t>
        </is>
      </c>
      <c r="D8981" s="5" t="n">
        <v>1</v>
      </c>
      <c r="E8981" s="6" t="inlineStr">
        <is>
          <t>朋友说今晚不想说话只想静静，你会…</t>
        </is>
      </c>
      <c r="F8981" s="5" t="inlineStr">
        <is>
          <t>单选</t>
        </is>
      </c>
      <c r="G8981" s="5" t="inlineStr">
        <is>
          <t>D1</t>
        </is>
      </c>
      <c r="H8981" s="6" t="inlineStr">
        <is>
          <t>思维直线度</t>
        </is>
      </c>
      <c r="I8981" s="6" t="inlineStr">
        <is>
          <t>好的那我先忙自己的了</t>
        </is>
      </c>
      <c r="J8981" s="5" t="n">
        <v>4</v>
      </c>
      <c r="K8981" s="6" t="inlineStr">
        <is>
          <t>猜测是不是自己做错了</t>
        </is>
      </c>
      <c r="L8981" s="5" t="n">
        <v>3</v>
      </c>
      <c r="M8981" s="6" t="inlineStr">
        <is>
          <t>追问到底发生了什么</t>
        </is>
      </c>
      <c r="N8981" s="5" t="n">
        <v>1</v>
      </c>
      <c r="O8981" s="6" t="inlineStr">
        <is>
          <t>默默陪着不说话</t>
        </is>
      </c>
      <c r="P8981" s="5" t="n">
        <v>2</v>
      </c>
      <c r="Q8981" s="6" t="n"/>
      <c r="R8981" s="5" t="n"/>
      <c r="S8981" s="5">
        <f>MAX(J8981,L8981,N8981,P8981)</f>
        <v/>
      </c>
      <c r="T8981" s="5">
        <f>MIN(J8981,L8981,N8981,P8981)</f>
        <v/>
      </c>
    </row>
    <row r="8982">
      <c r="A8982" s="5" t="n">
        <v>332</v>
      </c>
      <c r="B8982" s="6" t="inlineStr">
        <is>
          <t>性与性别心理</t>
        </is>
      </c>
      <c r="C8982" s="6" t="inlineStr">
        <is>
          <t>直男直女鉴定</t>
        </is>
      </c>
      <c r="D8982" s="5" t="n">
        <v>2</v>
      </c>
      <c r="E8982" s="6" t="inlineStr">
        <is>
          <t>对方问这件衣服显不显胖，你会…</t>
        </is>
      </c>
      <c r="F8982" s="5" t="inlineStr">
        <is>
          <t>单选</t>
        </is>
      </c>
      <c r="G8982" s="5" t="inlineStr">
        <is>
          <t>D1</t>
        </is>
      </c>
      <c r="H8982" s="6" t="inlineStr">
        <is>
          <t>思维直线度</t>
        </is>
      </c>
      <c r="I8982" s="6" t="inlineStr">
        <is>
          <t>按真实观感直接说出来</t>
        </is>
      </c>
      <c r="J8982" s="5" t="n">
        <v>4</v>
      </c>
      <c r="K8982" s="6" t="inlineStr">
        <is>
          <t>说还行然后转移话题</t>
        </is>
      </c>
      <c r="L8982" s="5" t="n">
        <v>3</v>
      </c>
      <c r="M8982" s="6" t="inlineStr">
        <is>
          <t>察觉对方想要肯定直接夸</t>
        </is>
      </c>
      <c r="N8982" s="5" t="n">
        <v>1</v>
      </c>
      <c r="O8982" s="6" t="inlineStr">
        <is>
          <t>认真帮着挑更合适的</t>
        </is>
      </c>
      <c r="P8982" s="5" t="n">
        <v>2</v>
      </c>
      <c r="Q8982" s="6" t="n"/>
      <c r="R8982" s="5" t="n"/>
      <c r="S8982" s="5">
        <f>MAX(J8982,L8982,N8982,P8982)</f>
        <v/>
      </c>
      <c r="T8982" s="5">
        <f>MIN(J8982,L8982,N8982,P8982)</f>
        <v/>
      </c>
    </row>
    <row r="8983">
      <c r="A8983" s="5" t="n">
        <v>332</v>
      </c>
      <c r="B8983" s="6" t="inlineStr">
        <is>
          <t>性与性别心理</t>
        </is>
      </c>
      <c r="C8983" s="6" t="inlineStr">
        <is>
          <t>直男直女鉴定</t>
        </is>
      </c>
      <c r="D8983" s="5" t="n">
        <v>3</v>
      </c>
      <c r="E8983" s="6" t="inlineStr">
        <is>
          <t>纪念日临近对方有所期待，你通常…</t>
        </is>
      </c>
      <c r="F8983" s="5" t="inlineStr">
        <is>
          <t>单选</t>
        </is>
      </c>
      <c r="G8983" s="5" t="inlineStr">
        <is>
          <t>D1</t>
        </is>
      </c>
      <c r="H8983" s="6" t="inlineStr">
        <is>
          <t>思维直线度</t>
        </is>
      </c>
      <c r="I8983" s="6" t="inlineStr">
        <is>
          <t>问对方想要什么再买</t>
        </is>
      </c>
      <c r="J8983" s="5" t="n">
        <v>3</v>
      </c>
      <c r="K8983" s="6" t="inlineStr">
        <is>
          <t>按日程提醒买个礼物</t>
        </is>
      </c>
      <c r="L8983" s="5" t="n">
        <v>4</v>
      </c>
      <c r="M8983" s="6" t="inlineStr">
        <is>
          <t>顺便吃顿饭表示一下</t>
        </is>
      </c>
      <c r="N8983" s="5" t="n">
        <v>2</v>
      </c>
      <c r="O8983" s="6" t="inlineStr">
        <is>
          <t>早早就偷偷准备惊喜</t>
        </is>
      </c>
      <c r="P8983" s="5" t="n">
        <v>1</v>
      </c>
      <c r="Q8983" s="6" t="n"/>
      <c r="R8983" s="5" t="n"/>
      <c r="S8983" s="5">
        <f>MAX(J8983,L8983,N8983,P8983)</f>
        <v/>
      </c>
      <c r="T8983" s="5">
        <f>MIN(J8983,L8983,N8983,P8983)</f>
        <v/>
      </c>
    </row>
    <row r="8984">
      <c r="A8984" s="5" t="n">
        <v>332</v>
      </c>
      <c r="B8984" s="6" t="inlineStr">
        <is>
          <t>性与性别心理</t>
        </is>
      </c>
      <c r="C8984" s="6" t="inlineStr">
        <is>
          <t>直男直女鉴定</t>
        </is>
      </c>
      <c r="D8984" s="5" t="n">
        <v>4</v>
      </c>
      <c r="E8984" s="6" t="inlineStr">
        <is>
          <t>对方发来长长的语音倾诉委屈，你会…</t>
        </is>
      </c>
      <c r="F8984" s="5" t="inlineStr">
        <is>
          <t>单选</t>
        </is>
      </c>
      <c r="G8984" s="5" t="inlineStr">
        <is>
          <t>D1</t>
        </is>
      </c>
      <c r="H8984" s="6" t="inlineStr">
        <is>
          <t>思维直线度</t>
        </is>
      </c>
      <c r="I8984" s="6" t="inlineStr">
        <is>
          <t>一边安慰一边想办法</t>
        </is>
      </c>
      <c r="J8984" s="5" t="n">
        <v>2</v>
      </c>
      <c r="K8984" s="6" t="inlineStr">
        <is>
          <t>先听完再给建议</t>
        </is>
      </c>
      <c r="L8984" s="5" t="n">
        <v>3</v>
      </c>
      <c r="M8984" s="6" t="inlineStr">
        <is>
          <t>听完直接给出解决方案</t>
        </is>
      </c>
      <c r="N8984" s="5" t="n">
        <v>4</v>
      </c>
      <c r="O8984" s="6" t="inlineStr">
        <is>
          <t>先哄好情绪再谈事情</t>
        </is>
      </c>
      <c r="P8984" s="5" t="n">
        <v>1</v>
      </c>
      <c r="Q8984" s="6" t="n"/>
      <c r="R8984" s="5" t="n"/>
      <c r="S8984" s="5">
        <f>MAX(J8984,L8984,N8984,P8984)</f>
        <v/>
      </c>
      <c r="T8984" s="5">
        <f>MIN(J8984,L8984,N8984,P8984)</f>
        <v/>
      </c>
    </row>
    <row r="8985">
      <c r="A8985" s="5" t="n">
        <v>332</v>
      </c>
      <c r="B8985" s="6" t="inlineStr">
        <is>
          <t>性与性别心理</t>
        </is>
      </c>
      <c r="C8985" s="6" t="inlineStr">
        <is>
          <t>直男直女鉴定</t>
        </is>
      </c>
      <c r="D8985" s="5" t="n">
        <v>5</v>
      </c>
      <c r="E8985" s="6" t="inlineStr">
        <is>
          <t>对方嘴上说随便都行，你会…</t>
        </is>
      </c>
      <c r="F8985" s="5" t="inlineStr">
        <is>
          <t>单选</t>
        </is>
      </c>
      <c r="G8985" s="5" t="inlineStr">
        <is>
          <t>D1</t>
        </is>
      </c>
      <c r="H8985" s="6" t="inlineStr">
        <is>
          <t>思维直线度</t>
        </is>
      </c>
      <c r="I8985" s="6" t="inlineStr">
        <is>
          <t>知道这并不是真的随便</t>
        </is>
      </c>
      <c r="J8985" s="5" t="n">
        <v>1</v>
      </c>
      <c r="K8985" s="6" t="inlineStr">
        <is>
          <t>那就我来定了不用谢</t>
        </is>
      </c>
      <c r="L8985" s="5" t="n">
        <v>4</v>
      </c>
      <c r="M8985" s="6" t="inlineStr">
        <is>
          <t>感觉气氛不对换个问法</t>
        </is>
      </c>
      <c r="N8985" s="5" t="n">
        <v>2</v>
      </c>
      <c r="O8985" s="6" t="inlineStr">
        <is>
          <t>反复确认真的都可以吗</t>
        </is>
      </c>
      <c r="P8985" s="5" t="n">
        <v>3</v>
      </c>
      <c r="Q8985" s="6" t="n"/>
      <c r="R8985" s="5" t="n"/>
      <c r="S8985" s="5">
        <f>MAX(J8985,L8985,N8985,P8985)</f>
        <v/>
      </c>
      <c r="T8985" s="5">
        <f>MIN(J8985,L8985,N8985,P8985)</f>
        <v/>
      </c>
    </row>
    <row r="8986">
      <c r="A8986" s="5" t="n">
        <v>332</v>
      </c>
      <c r="B8986" s="6" t="inlineStr">
        <is>
          <t>性与性别心理</t>
        </is>
      </c>
      <c r="C8986" s="6" t="inlineStr">
        <is>
          <t>直男直女鉴定</t>
        </is>
      </c>
      <c r="D8986" s="5" t="n">
        <v>6</v>
      </c>
      <c r="E8986" s="6" t="inlineStr">
        <is>
          <t>看到对方换了新发型，你通常会…</t>
        </is>
      </c>
      <c r="F8986" s="5" t="inlineStr">
        <is>
          <t>单选</t>
        </is>
      </c>
      <c r="G8986" s="5" t="inlineStr">
        <is>
          <t>D1</t>
        </is>
      </c>
      <c r="H8986" s="6" t="inlineStr">
        <is>
          <t>思维直线度</t>
        </is>
      </c>
      <c r="I8986" s="6" t="inlineStr">
        <is>
          <t>说一句挺好看的</t>
        </is>
      </c>
      <c r="J8986" s="5" t="n">
        <v>3</v>
      </c>
      <c r="K8986" s="6" t="inlineStr">
        <is>
          <t>愣一下说看不出换了呀</t>
        </is>
      </c>
      <c r="L8986" s="5" t="n">
        <v>4</v>
      </c>
      <c r="M8986" s="6" t="inlineStr">
        <is>
          <t>先夸用心再聊好不好看</t>
        </is>
      </c>
      <c r="N8986" s="5" t="n">
        <v>1</v>
      </c>
      <c r="O8986" s="6" t="inlineStr">
        <is>
          <t>细说哪里变化最明显</t>
        </is>
      </c>
      <c r="P8986" s="5" t="n">
        <v>2</v>
      </c>
      <c r="Q8986" s="6" t="n"/>
      <c r="R8986" s="5" t="n"/>
      <c r="S8986" s="5">
        <f>MAX(J8986,L8986,N8986,P8986)</f>
        <v/>
      </c>
      <c r="T8986" s="5">
        <f>MIN(J8986,L8986,N8986,P8986)</f>
        <v/>
      </c>
    </row>
    <row r="8987">
      <c r="A8987" s="5" t="n">
        <v>332</v>
      </c>
      <c r="B8987" s="6" t="inlineStr">
        <is>
          <t>性与性别心理</t>
        </is>
      </c>
      <c r="C8987" s="6" t="inlineStr">
        <is>
          <t>直男直女鉴定</t>
        </is>
      </c>
      <c r="D8987" s="5" t="n">
        <v>7</v>
      </c>
      <c r="E8987" s="6" t="inlineStr">
        <is>
          <t>同事明明生气了却说没事，你会…</t>
        </is>
      </c>
      <c r="F8987" s="5" t="inlineStr">
        <is>
          <t>单选</t>
        </is>
      </c>
      <c r="G8987" s="5" t="inlineStr">
        <is>
          <t>D2</t>
        </is>
      </c>
      <c r="H8987" s="6" t="inlineStr">
        <is>
          <t>情感钝感度</t>
        </is>
      </c>
      <c r="I8987" s="6" t="inlineStr">
        <is>
          <t>琢磨半天自己哪得罪了</t>
        </is>
      </c>
      <c r="J8987" s="5" t="n">
        <v>1</v>
      </c>
      <c r="K8987" s="6" t="inlineStr">
        <is>
          <t>没事就好继续干活</t>
        </is>
      </c>
      <c r="L8987" s="5" t="n">
        <v>4</v>
      </c>
      <c r="M8987" s="6" t="inlineStr">
        <is>
          <t>隐约觉得不对先放着</t>
        </is>
      </c>
      <c r="N8987" s="5" t="n">
        <v>3</v>
      </c>
      <c r="O8987" s="6" t="inlineStr">
        <is>
          <t>主动关心一下原因</t>
        </is>
      </c>
      <c r="P8987" s="5" t="n">
        <v>2</v>
      </c>
      <c r="Q8987" s="6" t="n"/>
      <c r="R8987" s="5" t="n"/>
      <c r="S8987" s="5">
        <f>MAX(J8987,L8987,N8987,P8987)</f>
        <v/>
      </c>
      <c r="T8987" s="5">
        <f>MIN(J8987,L8987,N8987,P8987)</f>
        <v/>
      </c>
    </row>
    <row r="8988">
      <c r="A8988" s="5" t="n">
        <v>332</v>
      </c>
      <c r="B8988" s="6" t="inlineStr">
        <is>
          <t>性与性别心理</t>
        </is>
      </c>
      <c r="C8988" s="6" t="inlineStr">
        <is>
          <t>直男直女鉴定</t>
        </is>
      </c>
      <c r="D8988" s="5" t="n">
        <v>8</v>
      </c>
      <c r="E8988" s="6" t="inlineStr">
        <is>
          <t>对方连续几天回复消息变慢，你会…</t>
        </is>
      </c>
      <c r="F8988" s="5" t="inlineStr">
        <is>
          <t>单选</t>
        </is>
      </c>
      <c r="G8988" s="5" t="inlineStr">
        <is>
          <t>D2</t>
        </is>
      </c>
      <c r="H8988" s="6" t="inlineStr">
        <is>
          <t>情感钝感度</t>
        </is>
      </c>
      <c r="I8988" s="6" t="inlineStr">
        <is>
          <t>担心是自己哪里不好</t>
        </is>
      </c>
      <c r="J8988" s="5" t="n">
        <v>2</v>
      </c>
      <c r="K8988" s="6" t="inlineStr">
        <is>
          <t>直接问是不是不开心</t>
        </is>
      </c>
      <c r="L8988" s="5" t="n">
        <v>1</v>
      </c>
      <c r="M8988" s="6" t="inlineStr">
        <is>
          <t>完全没注意这回事</t>
        </is>
      </c>
      <c r="N8988" s="5" t="n">
        <v>4</v>
      </c>
      <c r="O8988" s="6" t="inlineStr">
        <is>
          <t>觉得对方可能比较忙</t>
        </is>
      </c>
      <c r="P8988" s="5" t="n">
        <v>3</v>
      </c>
      <c r="Q8988" s="6" t="n"/>
      <c r="R8988" s="5" t="n"/>
      <c r="S8988" s="5">
        <f>MAX(J8988,L8988,N8988,P8988)</f>
        <v/>
      </c>
      <c r="T8988" s="5">
        <f>MIN(J8988,L8988,N8988,P8988)</f>
        <v/>
      </c>
    </row>
    <row r="8989">
      <c r="A8989" s="5" t="n">
        <v>332</v>
      </c>
      <c r="B8989" s="6" t="inlineStr">
        <is>
          <t>性与性别心理</t>
        </is>
      </c>
      <c r="C8989" s="6" t="inlineStr">
        <is>
          <t>直男直女鉴定</t>
        </is>
      </c>
      <c r="D8989" s="5" t="n">
        <v>9</v>
      </c>
      <c r="E8989" s="6" t="inlineStr">
        <is>
          <t>朋友深夜转发一首歌给你，你会…</t>
        </is>
      </c>
      <c r="F8989" s="5" t="inlineStr">
        <is>
          <t>单选</t>
        </is>
      </c>
      <c r="G8989" s="5" t="inlineStr">
        <is>
          <t>D2</t>
        </is>
      </c>
      <c r="H8989" s="6" t="inlineStr">
        <is>
          <t>情感钝感度</t>
        </is>
      </c>
      <c r="I8989" s="6" t="inlineStr">
        <is>
          <t>猜歌里藏着想说的话</t>
        </is>
      </c>
      <c r="J8989" s="5" t="n">
        <v>2</v>
      </c>
      <c r="K8989" s="6" t="inlineStr">
        <is>
          <t>回个表情包继续干别的</t>
        </is>
      </c>
      <c r="L8989" s="5" t="n">
        <v>4</v>
      </c>
      <c r="M8989" s="6" t="inlineStr">
        <is>
          <t>问对方是不是有故事</t>
        </is>
      </c>
      <c r="N8989" s="5" t="n">
        <v>1</v>
      </c>
      <c r="O8989" s="6" t="inlineStr">
        <is>
          <t>听完简单说说感受</t>
        </is>
      </c>
      <c r="P8989" s="5" t="n">
        <v>3</v>
      </c>
      <c r="Q8989" s="6" t="n"/>
      <c r="R8989" s="5" t="n"/>
      <c r="S8989" s="5">
        <f>MAX(J8989,L8989,N8989,P8989)</f>
        <v/>
      </c>
      <c r="T8989" s="5">
        <f>MIN(J8989,L8989,N8989,P8989)</f>
        <v/>
      </c>
    </row>
    <row r="8990">
      <c r="A8990" s="5" t="n">
        <v>332</v>
      </c>
      <c r="B8990" s="6" t="inlineStr">
        <is>
          <t>性与性别心理</t>
        </is>
      </c>
      <c r="C8990" s="6" t="inlineStr">
        <is>
          <t>直男直女鉴定</t>
        </is>
      </c>
      <c r="D8990" s="5" t="n">
        <v>10</v>
      </c>
      <c r="E8990" s="6" t="inlineStr">
        <is>
          <t>聚会上有人欲言又止神色不对，你会…</t>
        </is>
      </c>
      <c r="F8990" s="5" t="inlineStr">
        <is>
          <t>单选</t>
        </is>
      </c>
      <c r="G8990" s="5" t="inlineStr">
        <is>
          <t>D2</t>
        </is>
      </c>
      <c r="H8990" s="6" t="inlineStr">
        <is>
          <t>情感钝感度</t>
        </is>
      </c>
      <c r="I8990" s="6" t="inlineStr">
        <is>
          <t>完全没注意到这些</t>
        </is>
      </c>
      <c r="J8990" s="5" t="n">
        <v>4</v>
      </c>
      <c r="K8990" s="6" t="inlineStr">
        <is>
          <t>觉得可能有点尴尬</t>
        </is>
      </c>
      <c r="L8990" s="5" t="n">
        <v>3</v>
      </c>
      <c r="M8990" s="6" t="inlineStr">
        <is>
          <t>会留意对方的状态</t>
        </is>
      </c>
      <c r="N8990" s="5" t="n">
        <v>2</v>
      </c>
      <c r="O8990" s="6" t="inlineStr">
        <is>
          <t>找机会私下问一句</t>
        </is>
      </c>
      <c r="P8990" s="5" t="n">
        <v>1</v>
      </c>
      <c r="Q8990" s="6" t="n"/>
      <c r="R8990" s="5" t="n"/>
      <c r="S8990" s="5">
        <f>MAX(J8990,L8990,N8990,P8990)</f>
        <v/>
      </c>
      <c r="T8990" s="5">
        <f>MIN(J8990,L8990,N8990,P8990)</f>
        <v/>
      </c>
    </row>
    <row r="8991">
      <c r="A8991" s="5" t="n">
        <v>332</v>
      </c>
      <c r="B8991" s="6" t="inlineStr">
        <is>
          <t>性与性别心理</t>
        </is>
      </c>
      <c r="C8991" s="6" t="inlineStr">
        <is>
          <t>直男直女鉴定</t>
        </is>
      </c>
      <c r="D8991" s="5" t="n">
        <v>11</v>
      </c>
      <c r="E8991" s="6" t="inlineStr">
        <is>
          <t>对方夸你越来越会照顾人，你理解为…</t>
        </is>
      </c>
      <c r="F8991" s="5" t="inlineStr">
        <is>
          <t>单选</t>
        </is>
      </c>
      <c r="G8991" s="5" t="inlineStr">
        <is>
          <t>D2</t>
        </is>
      </c>
      <c r="H8991" s="6" t="inlineStr">
        <is>
          <t>情感钝感度</t>
        </is>
      </c>
      <c r="I8991" s="6" t="inlineStr">
        <is>
          <t>有点意外但挺开心</t>
        </is>
      </c>
      <c r="J8991" s="5" t="n">
        <v>3</v>
      </c>
      <c r="K8991" s="6" t="inlineStr">
        <is>
          <t>就是字面意思的夸奖</t>
        </is>
      </c>
      <c r="L8991" s="5" t="n">
        <v>4</v>
      </c>
      <c r="M8991" s="6" t="inlineStr">
        <is>
          <t>怀疑是不是在讽刺我</t>
        </is>
      </c>
      <c r="N8991" s="5" t="n">
        <v>2</v>
      </c>
      <c r="O8991" s="6" t="inlineStr">
        <is>
          <t>感觉对方另有所指</t>
        </is>
      </c>
      <c r="P8991" s="5" t="n">
        <v>1</v>
      </c>
      <c r="Q8991" s="6" t="n"/>
      <c r="R8991" s="5" t="n"/>
      <c r="S8991" s="5">
        <f>MAX(J8991,L8991,N8991,P8991)</f>
        <v/>
      </c>
      <c r="T8991" s="5">
        <f>MIN(J8991,L8991,N8991,P8991)</f>
        <v/>
      </c>
    </row>
    <row r="8992">
      <c r="A8992" s="5" t="n">
        <v>332</v>
      </c>
      <c r="B8992" s="6" t="inlineStr">
        <is>
          <t>性与性别心理</t>
        </is>
      </c>
      <c r="C8992" s="6" t="inlineStr">
        <is>
          <t>直男直女鉴定</t>
        </is>
      </c>
      <c r="D8992" s="5" t="n">
        <v>12</v>
      </c>
      <c r="E8992" s="6" t="inlineStr">
        <is>
          <t>以下哪些场景你中过招（多选）</t>
        </is>
      </c>
      <c r="F8992" s="5" t="inlineStr">
        <is>
          <t>多选</t>
        </is>
      </c>
      <c r="G8992" s="5" t="inlineStr">
        <is>
          <t>D2</t>
        </is>
      </c>
      <c r="H8992" s="6" t="inlineStr">
        <is>
          <t>情感钝感度</t>
        </is>
      </c>
      <c r="I8992" s="6" t="inlineStr">
        <is>
          <t>没听出朋友话里的暗示</t>
        </is>
      </c>
      <c r="J8992" s="5" t="n">
        <v>1</v>
      </c>
      <c r="K8992" s="6" t="inlineStr">
        <is>
          <t>以上情况都没发生过</t>
        </is>
      </c>
      <c r="L8992" s="5" t="n">
        <v>0</v>
      </c>
      <c r="M8992" s="6" t="inlineStr">
        <is>
          <t>把口是心非当成了真话</t>
        </is>
      </c>
      <c r="N8992" s="5" t="n">
        <v>2</v>
      </c>
      <c r="O8992" s="6" t="inlineStr">
        <is>
          <t>被问你猜就真的开始猜</t>
        </is>
      </c>
      <c r="P8992" s="5" t="n">
        <v>1</v>
      </c>
      <c r="Q8992" s="6" t="n"/>
      <c r="R8992" s="5" t="n"/>
      <c r="S8992" s="5">
        <f>MAX(J8992,L8992,N8992,P8992)</f>
        <v/>
      </c>
      <c r="T8992" s="5">
        <f>MIN(J8992,L8992,N8992,P8992)</f>
        <v/>
      </c>
    </row>
    <row r="8993">
      <c r="A8993" s="5" t="n">
        <v>332</v>
      </c>
      <c r="B8993" s="6" t="inlineStr">
        <is>
          <t>性与性别心理</t>
        </is>
      </c>
      <c r="C8993" s="6" t="inlineStr">
        <is>
          <t>直男直女鉴定</t>
        </is>
      </c>
      <c r="D8993" s="5" t="n">
        <v>13</v>
      </c>
      <c r="E8993" s="6" t="inlineStr">
        <is>
          <t>你的购物方式更接近哪一种…</t>
        </is>
      </c>
      <c r="F8993" s="5" t="inlineStr">
        <is>
          <t>单选</t>
        </is>
      </c>
      <c r="G8993" s="5" t="inlineStr">
        <is>
          <t>D3</t>
        </is>
      </c>
      <c r="H8993" s="6" t="inlineStr">
        <is>
          <t>生活刻板度</t>
        </is>
      </c>
      <c r="I8993" s="6" t="inlineStr">
        <is>
          <t>需要什么买什么从不逛</t>
        </is>
      </c>
      <c r="J8993" s="5" t="n">
        <v>4</v>
      </c>
      <c r="K8993" s="6" t="inlineStr">
        <is>
          <t>精挑细比享受过程</t>
        </is>
      </c>
      <c r="L8993" s="5" t="n">
        <v>1</v>
      </c>
      <c r="M8993" s="6" t="inlineStr">
        <is>
          <t>列好清单快速买完</t>
        </is>
      </c>
      <c r="N8993" s="5" t="n">
        <v>3</v>
      </c>
      <c r="O8993" s="6" t="inlineStr">
        <is>
          <t>边逛边看喜欢就买</t>
        </is>
      </c>
      <c r="P8993" s="5" t="n">
        <v>2</v>
      </c>
      <c r="Q8993" s="6" t="n"/>
      <c r="R8993" s="5" t="n"/>
      <c r="S8993" s="5">
        <f>MAX(J8993,L8993,N8993,P8993)</f>
        <v/>
      </c>
      <c r="T8993" s="5">
        <f>MIN(J8993,L8993,N8993,P8993)</f>
        <v/>
      </c>
    </row>
    <row r="8994">
      <c r="A8994" s="5" t="n">
        <v>332</v>
      </c>
      <c r="B8994" s="6" t="inlineStr">
        <is>
          <t>性与性别心理</t>
        </is>
      </c>
      <c r="C8994" s="6" t="inlineStr">
        <is>
          <t>直男直女鉴定</t>
        </is>
      </c>
      <c r="D8994" s="5" t="n">
        <v>14</v>
      </c>
      <c r="E8994" s="6" t="inlineStr">
        <is>
          <t>房间布置方面你的真实状态是…</t>
        </is>
      </c>
      <c r="F8994" s="5" t="inlineStr">
        <is>
          <t>单选</t>
        </is>
      </c>
      <c r="G8994" s="5" t="inlineStr">
        <is>
          <t>D3</t>
        </is>
      </c>
      <c r="H8994" s="6" t="inlineStr">
        <is>
          <t>生活刻板度</t>
        </is>
      </c>
      <c r="I8994" s="6" t="inlineStr">
        <is>
          <t>会添些绿植小装饰</t>
        </is>
      </c>
      <c r="J8994" s="5" t="n">
        <v>2</v>
      </c>
      <c r="K8994" s="6" t="inlineStr">
        <is>
          <t>灯光香薰氛围感拉满</t>
        </is>
      </c>
      <c r="L8994" s="5" t="n">
        <v>1</v>
      </c>
      <c r="M8994" s="6" t="inlineStr">
        <is>
          <t>能住就行一床一椅足矣</t>
        </is>
      </c>
      <c r="N8994" s="5" t="n">
        <v>4</v>
      </c>
      <c r="O8994" s="6" t="inlineStr">
        <is>
          <t>简单整洁够用就好</t>
        </is>
      </c>
      <c r="P8994" s="5" t="n">
        <v>3</v>
      </c>
      <c r="Q8994" s="6" t="n"/>
      <c r="R8994" s="5" t="n"/>
      <c r="S8994" s="5">
        <f>MAX(J8994,L8994,N8994,P8994)</f>
        <v/>
      </c>
      <c r="T8994" s="5">
        <f>MIN(J8994,L8994,N8994,P8994)</f>
        <v/>
      </c>
    </row>
    <row r="8995">
      <c r="A8995" s="5" t="n">
        <v>332</v>
      </c>
      <c r="B8995" s="6" t="inlineStr">
        <is>
          <t>性与性别心理</t>
        </is>
      </c>
      <c r="C8995" s="6" t="inlineStr">
        <is>
          <t>直男直女鉴定</t>
        </is>
      </c>
      <c r="D8995" s="5" t="n">
        <v>15</v>
      </c>
      <c r="E8995" s="6" t="inlineStr">
        <is>
          <t>口红色号或鞋款搭配这类话题，你…</t>
        </is>
      </c>
      <c r="F8995" s="5" t="inlineStr">
        <is>
          <t>单选</t>
        </is>
      </c>
      <c r="G8995" s="5" t="inlineStr">
        <is>
          <t>D3</t>
        </is>
      </c>
      <c r="H8995" s="6" t="inlineStr">
        <is>
          <t>生活刻板度</t>
        </is>
      </c>
      <c r="I8995" s="6" t="inlineStr">
        <is>
          <t>如数家珍还能纠错</t>
        </is>
      </c>
      <c r="J8995" s="5" t="n">
        <v>1</v>
      </c>
      <c r="K8995" s="6" t="inlineStr">
        <is>
          <t>能聊几句主流款</t>
        </is>
      </c>
      <c r="L8995" s="5" t="n">
        <v>2</v>
      </c>
      <c r="M8995" s="6" t="inlineStr">
        <is>
          <t>听得懂但说不出门道</t>
        </is>
      </c>
      <c r="N8995" s="5" t="n">
        <v>3</v>
      </c>
      <c r="O8995" s="6" t="inlineStr">
        <is>
          <t>完全插不上话只能笑</t>
        </is>
      </c>
      <c r="P8995" s="5" t="n">
        <v>4</v>
      </c>
      <c r="Q8995" s="6" t="n"/>
      <c r="R8995" s="5" t="n"/>
      <c r="S8995" s="5">
        <f>MAX(J8995,L8995,N8995,P8995)</f>
        <v/>
      </c>
      <c r="T8995" s="5">
        <f>MIN(J8995,L8995,N8995,P8995)</f>
        <v/>
      </c>
    </row>
    <row r="8996">
      <c r="A8996" s="5" t="n">
        <v>332</v>
      </c>
      <c r="B8996" s="6" t="inlineStr">
        <is>
          <t>性与性别心理</t>
        </is>
      </c>
      <c r="C8996" s="6" t="inlineStr">
        <is>
          <t>直男直女鉴定</t>
        </is>
      </c>
      <c r="D8996" s="5" t="n">
        <v>16</v>
      </c>
      <c r="E8996" s="6" t="inlineStr">
        <is>
          <t>拍照留影时你更在意的是…</t>
        </is>
      </c>
      <c r="F8996" s="5" t="inlineStr">
        <is>
          <t>单选</t>
        </is>
      </c>
      <c r="G8996" s="5" t="inlineStr">
        <is>
          <t>D3</t>
        </is>
      </c>
      <c r="H8996" s="6" t="inlineStr">
        <is>
          <t>生活刻板度</t>
        </is>
      </c>
      <c r="I8996" s="6" t="inlineStr">
        <is>
          <t>构图干净看得清人</t>
        </is>
      </c>
      <c r="J8996" s="5" t="n">
        <v>3</v>
      </c>
      <c r="K8996" s="6" t="inlineStr">
        <is>
          <t>拍到就行其他随缘</t>
        </is>
      </c>
      <c r="L8996" s="5" t="n">
        <v>4</v>
      </c>
      <c r="M8996" s="6" t="inlineStr">
        <is>
          <t>角度光线都要到位</t>
        </is>
      </c>
      <c r="N8996" s="5" t="n">
        <v>2</v>
      </c>
      <c r="O8996" s="6" t="inlineStr">
        <is>
          <t>不满意就重拍到满意</t>
        </is>
      </c>
      <c r="P8996" s="5" t="n">
        <v>1</v>
      </c>
      <c r="Q8996" s="6" t="n"/>
      <c r="R8996" s="5" t="n"/>
      <c r="S8996" s="5">
        <f>MAX(J8996,L8996,N8996,P8996)</f>
        <v/>
      </c>
      <c r="T8996" s="5">
        <f>MIN(J8996,L8996,N8996,P8996)</f>
        <v/>
      </c>
    </row>
    <row r="8997">
      <c r="A8997" s="5" t="n">
        <v>332</v>
      </c>
      <c r="B8997" s="6" t="inlineStr">
        <is>
          <t>性与性别心理</t>
        </is>
      </c>
      <c r="C8997" s="6" t="inlineStr">
        <is>
          <t>直男直女鉴定</t>
        </is>
      </c>
      <c r="D8997" s="5" t="n">
        <v>17</v>
      </c>
      <c r="E8997" s="6" t="inlineStr">
        <is>
          <t>朋友问你明天穿哪件去见面，你会…</t>
        </is>
      </c>
      <c r="F8997" s="5" t="inlineStr">
        <is>
          <t>单选</t>
        </is>
      </c>
      <c r="G8997" s="5" t="inlineStr">
        <is>
          <t>D3</t>
        </is>
      </c>
      <c r="H8997" s="6" t="inlineStr">
        <is>
          <t>生活刻板度</t>
        </is>
      </c>
      <c r="I8997" s="6" t="inlineStr">
        <is>
          <t>帮着分析各场合的风格</t>
        </is>
      </c>
      <c r="J8997" s="5" t="n">
        <v>2</v>
      </c>
      <c r="K8997" s="6" t="inlineStr">
        <is>
          <t>随便哪件都行啊</t>
        </is>
      </c>
      <c r="L8997" s="5" t="n">
        <v>4</v>
      </c>
      <c r="M8997" s="6" t="inlineStr">
        <is>
          <t>早有明确的搭配方案</t>
        </is>
      </c>
      <c r="N8997" s="5" t="n">
        <v>1</v>
      </c>
      <c r="O8997" s="6" t="inlineStr">
        <is>
          <t>就上次那件吧</t>
        </is>
      </c>
      <c r="P8997" s="5" t="n">
        <v>3</v>
      </c>
      <c r="Q8997" s="6" t="n"/>
      <c r="R8997" s="5" t="n"/>
      <c r="S8997" s="5">
        <f>MAX(J8997,L8997,N8997,P8997)</f>
        <v/>
      </c>
      <c r="T8997" s="5">
        <f>MIN(J8997,L8997,N8997,P8997)</f>
        <v/>
      </c>
    </row>
    <row r="8998">
      <c r="A8998" s="5" t="n">
        <v>332</v>
      </c>
      <c r="B8998" s="6" t="inlineStr">
        <is>
          <t>性与性别心理</t>
        </is>
      </c>
      <c r="C8998" s="6" t="inlineStr">
        <is>
          <t>直男直女鉴定</t>
        </is>
      </c>
      <c r="D8998" s="5" t="n">
        <v>18</v>
      </c>
      <c r="E8998" s="6" t="inlineStr">
        <is>
          <t>以下哪些更像你的日常（多选）</t>
        </is>
      </c>
      <c r="F8998" s="5" t="inlineStr">
        <is>
          <t>多选</t>
        </is>
      </c>
      <c r="G8998" s="5" t="inlineStr">
        <is>
          <t>D3</t>
        </is>
      </c>
      <c r="H8998" s="6" t="inlineStr">
        <is>
          <t>生活刻板度</t>
        </is>
      </c>
      <c r="I8998" s="6" t="inlineStr">
        <is>
          <t>护肤全靠一瓶大宝</t>
        </is>
      </c>
      <c r="J8998" s="5" t="n">
        <v>1</v>
      </c>
      <c r="K8998" s="6" t="inlineStr">
        <is>
          <t>包按穿搭换着背</t>
        </is>
      </c>
      <c r="L8998" s="5" t="n">
        <v>0</v>
      </c>
      <c r="M8998" s="6" t="inlineStr">
        <is>
          <t>一件外套能穿好多年</t>
        </is>
      </c>
      <c r="N8998" s="5" t="n">
        <v>2</v>
      </c>
      <c r="O8998" s="6" t="inlineStr">
        <is>
          <t>口红色号如数家珍</t>
        </is>
      </c>
      <c r="P8998" s="5" t="n">
        <v>0</v>
      </c>
      <c r="Q8998" s="6" t="n"/>
      <c r="R8998" s="5" t="n"/>
      <c r="S8998" s="5">
        <f>MAX(J8998,L8998,N8998,P8998)</f>
        <v/>
      </c>
      <c r="T8998" s="5">
        <f>MIN(J8998,L8998,N8998,P8998)</f>
        <v/>
      </c>
    </row>
    <row r="8999">
      <c r="A8999" s="5" t="n">
        <v>333</v>
      </c>
      <c r="B8999" s="6" t="inlineStr">
        <is>
          <t>性与性别心理</t>
        </is>
      </c>
      <c r="C8999" s="6" t="inlineStr">
        <is>
          <t>ABO性别气质</t>
        </is>
      </c>
      <c r="D8999" s="5" t="n">
        <v>1</v>
      </c>
      <c r="E8999" s="6" t="inlineStr">
        <is>
          <t>团队讨论陷入僵局时你通常会…</t>
        </is>
      </c>
      <c r="F8999" s="5" t="inlineStr">
        <is>
          <t>单选</t>
        </is>
      </c>
      <c r="G8999" s="5" t="inlineStr">
        <is>
          <t>D1</t>
        </is>
      </c>
      <c r="H8999" s="6" t="inlineStr">
        <is>
          <t>Alpha气场</t>
        </is>
      </c>
      <c r="I8999" s="6" t="inlineStr">
        <is>
          <t>直接拍板定一个方向</t>
        </is>
      </c>
      <c r="J8999" s="5" t="n">
        <v>4</v>
      </c>
      <c r="K8999" s="6" t="inlineStr">
        <is>
          <t>等多数意见出来再跟</t>
        </is>
      </c>
      <c r="L8999" s="5" t="n">
        <v>2</v>
      </c>
      <c r="M8999" s="6" t="inlineStr">
        <is>
          <t>盼着有人赶紧接手</t>
        </is>
      </c>
      <c r="N8999" s="5" t="n">
        <v>1</v>
      </c>
      <c r="O8999" s="6" t="inlineStr">
        <is>
          <t>说服大家选我的方案</t>
        </is>
      </c>
      <c r="P8999" s="5" t="n">
        <v>3</v>
      </c>
      <c r="Q8999" s="6" t="n"/>
      <c r="R8999" s="5" t="n"/>
      <c r="S8999" s="5">
        <f>MAX(J8999,L8999,N8999,P8999)</f>
        <v/>
      </c>
      <c r="T8999" s="5">
        <f>MIN(J8999,L8999,N8999,P8999)</f>
        <v/>
      </c>
    </row>
    <row r="9000">
      <c r="A9000" s="5" t="n">
        <v>333</v>
      </c>
      <c r="B9000" s="6" t="inlineStr">
        <is>
          <t>性与性别心理</t>
        </is>
      </c>
      <c r="C9000" s="6" t="inlineStr">
        <is>
          <t>ABO性别气质</t>
        </is>
      </c>
      <c r="D9000" s="5" t="n">
        <v>2</v>
      </c>
      <c r="E9000" s="6" t="inlineStr">
        <is>
          <t>聚餐选地方大家犹豫不决，你会…</t>
        </is>
      </c>
      <c r="F9000" s="5" t="inlineStr">
        <is>
          <t>单选</t>
        </is>
      </c>
      <c r="G9000" s="5" t="inlineStr">
        <is>
          <t>D1</t>
        </is>
      </c>
      <c r="H9000" s="6" t="inlineStr">
        <is>
          <t>Alpha气场</t>
        </is>
      </c>
      <c r="I9000" s="6" t="inlineStr">
        <is>
          <t>直接订好把地址发群里</t>
        </is>
      </c>
      <c r="J9000" s="5" t="n">
        <v>4</v>
      </c>
      <c r="K9000" s="6" t="inlineStr">
        <is>
          <t>抛出几个选项让大家投</t>
        </is>
      </c>
      <c r="L9000" s="5" t="n">
        <v>3</v>
      </c>
      <c r="M9000" s="6" t="inlineStr">
        <is>
          <t>悄悄希望别人来定</t>
        </is>
      </c>
      <c r="N9000" s="5" t="n">
        <v>1</v>
      </c>
      <c r="O9000" s="6" t="inlineStr">
        <is>
          <t>都行听大家的安排</t>
        </is>
      </c>
      <c r="P9000" s="5" t="n">
        <v>2</v>
      </c>
      <c r="Q9000" s="6" t="n"/>
      <c r="R9000" s="5" t="n"/>
      <c r="S9000" s="5">
        <f>MAX(J9000,L9000,N9000,P9000)</f>
        <v/>
      </c>
      <c r="T9000" s="5">
        <f>MIN(J9000,L9000,N9000,P9000)</f>
        <v/>
      </c>
    </row>
    <row r="9001">
      <c r="A9001" s="5" t="n">
        <v>333</v>
      </c>
      <c r="B9001" s="6" t="inlineStr">
        <is>
          <t>性与性别心理</t>
        </is>
      </c>
      <c r="C9001" s="6" t="inlineStr">
        <is>
          <t>ABO性别气质</t>
        </is>
      </c>
      <c r="D9001" s="5" t="n">
        <v>3</v>
      </c>
      <c r="E9001" s="6" t="inlineStr">
        <is>
          <t>同伴遇到麻烦需要有人出头，你会…</t>
        </is>
      </c>
      <c r="F9001" s="5" t="inlineStr">
        <is>
          <t>单选</t>
        </is>
      </c>
      <c r="G9001" s="5" t="inlineStr">
        <is>
          <t>D1</t>
        </is>
      </c>
      <c r="H9001" s="6" t="inlineStr">
        <is>
          <t>Alpha气场</t>
        </is>
      </c>
      <c r="I9001" s="6" t="inlineStr">
        <is>
          <t>带着大家一起商量</t>
        </is>
      </c>
      <c r="J9001" s="5" t="n">
        <v>3</v>
      </c>
      <c r="K9001" s="6" t="inlineStr">
        <is>
          <t>出主意但不牵头</t>
        </is>
      </c>
      <c r="L9001" s="5" t="n">
        <v>2</v>
      </c>
      <c r="M9001" s="6" t="inlineStr">
        <is>
          <t>先观望再决定帮不帮</t>
        </is>
      </c>
      <c r="N9001" s="5" t="n">
        <v>1</v>
      </c>
      <c r="O9001" s="6" t="inlineStr">
        <is>
          <t>站出来把事情挡下来</t>
        </is>
      </c>
      <c r="P9001" s="5" t="n">
        <v>4</v>
      </c>
      <c r="Q9001" s="6" t="n"/>
      <c r="R9001" s="5" t="n"/>
      <c r="S9001" s="5">
        <f>MAX(J9001,L9001,N9001,P9001)</f>
        <v/>
      </c>
      <c r="T9001" s="5">
        <f>MIN(J9001,L9001,N9001,P9001)</f>
        <v/>
      </c>
    </row>
    <row r="9002">
      <c r="A9002" s="5" t="n">
        <v>333</v>
      </c>
      <c r="B9002" s="6" t="inlineStr">
        <is>
          <t>性与性别心理</t>
        </is>
      </c>
      <c r="C9002" s="6" t="inlineStr">
        <is>
          <t>ABO性别气质</t>
        </is>
      </c>
      <c r="D9002" s="5" t="n">
        <v>4</v>
      </c>
      <c r="E9002" s="6" t="inlineStr">
        <is>
          <t>亲密相处中你更习惯的模式是…</t>
        </is>
      </c>
      <c r="F9002" s="5" t="inlineStr">
        <is>
          <t>单选</t>
        </is>
      </c>
      <c r="G9002" s="5" t="inlineStr">
        <is>
          <t>D1</t>
        </is>
      </c>
      <c r="H9002" s="6" t="inlineStr">
        <is>
          <t>Alpha气场</t>
        </is>
      </c>
      <c r="I9002" s="6" t="inlineStr">
        <is>
          <t>我来安排你来享受</t>
        </is>
      </c>
      <c r="J9002" s="5" t="n">
        <v>4</v>
      </c>
      <c r="K9002" s="6" t="inlineStr">
        <is>
          <t>凡事商量着一起来</t>
        </is>
      </c>
      <c r="L9002" s="5" t="n">
        <v>2</v>
      </c>
      <c r="M9002" s="6" t="inlineStr">
        <is>
          <t>对方安排我负责配合</t>
        </is>
      </c>
      <c r="N9002" s="5" t="n">
        <v>1</v>
      </c>
      <c r="O9002" s="6" t="inlineStr">
        <is>
          <t>大事我定小事都商量</t>
        </is>
      </c>
      <c r="P9002" s="5" t="n">
        <v>3</v>
      </c>
      <c r="Q9002" s="6" t="n"/>
      <c r="R9002" s="5" t="n"/>
      <c r="S9002" s="5">
        <f>MAX(J9002,L9002,N9002,P9002)</f>
        <v/>
      </c>
      <c r="T9002" s="5">
        <f>MIN(J9002,L9002,N9002,P9002)</f>
        <v/>
      </c>
    </row>
    <row r="9003">
      <c r="A9003" s="5" t="n">
        <v>333</v>
      </c>
      <c r="B9003" s="6" t="inlineStr">
        <is>
          <t>性与性别心理</t>
        </is>
      </c>
      <c r="C9003" s="6" t="inlineStr">
        <is>
          <t>ABO性别气质</t>
        </is>
      </c>
      <c r="D9003" s="5" t="n">
        <v>5</v>
      </c>
      <c r="E9003" s="6" t="inlineStr">
        <is>
          <t>初识的人对你气场的第一印象通常是…</t>
        </is>
      </c>
      <c r="F9003" s="5" t="inlineStr">
        <is>
          <t>单选</t>
        </is>
      </c>
      <c r="G9003" s="5" t="inlineStr">
        <is>
          <t>D1</t>
        </is>
      </c>
      <c r="H9003" s="6" t="inlineStr">
        <is>
          <t>Alpha气场</t>
        </is>
      </c>
      <c r="I9003" s="6" t="inlineStr">
        <is>
          <t>干练可靠有主见</t>
        </is>
      </c>
      <c r="J9003" s="5" t="n">
        <v>3</v>
      </c>
      <c r="K9003" s="6" t="inlineStr">
        <is>
          <t>不怒自威带点压迫感</t>
        </is>
      </c>
      <c r="L9003" s="5" t="n">
        <v>4</v>
      </c>
      <c r="M9003" s="6" t="inlineStr">
        <is>
          <t>温和随性没攻击性</t>
        </is>
      </c>
      <c r="N9003" s="5" t="n">
        <v>2</v>
      </c>
      <c r="O9003" s="6" t="inlineStr">
        <is>
          <t>看起来很好说话</t>
        </is>
      </c>
      <c r="P9003" s="5" t="n">
        <v>1</v>
      </c>
      <c r="Q9003" s="6" t="n"/>
      <c r="R9003" s="5" t="n"/>
      <c r="S9003" s="5">
        <f>MAX(J9003,L9003,N9003,P9003)</f>
        <v/>
      </c>
      <c r="T9003" s="5">
        <f>MIN(J9003,L9003,N9003,P9003)</f>
        <v/>
      </c>
    </row>
    <row r="9004">
      <c r="A9004" s="5" t="n">
        <v>333</v>
      </c>
      <c r="B9004" s="6" t="inlineStr">
        <is>
          <t>性与性别心理</t>
        </is>
      </c>
      <c r="C9004" s="6" t="inlineStr">
        <is>
          <t>ABO性别气质</t>
        </is>
      </c>
      <c r="D9004" s="5" t="n">
        <v>6</v>
      </c>
      <c r="E9004" s="6" t="inlineStr">
        <is>
          <t>计划突然被打乱时你的反应是…</t>
        </is>
      </c>
      <c r="F9004" s="5" t="inlineStr">
        <is>
          <t>单选</t>
        </is>
      </c>
      <c r="G9004" s="5" t="inlineStr">
        <is>
          <t>D1</t>
        </is>
      </c>
      <c r="H9004" s="6" t="inlineStr">
        <is>
          <t>Alpha气场</t>
        </is>
      </c>
      <c r="I9004" s="6" t="inlineStr">
        <is>
          <t>调整心态接受变化</t>
        </is>
      </c>
      <c r="J9004" s="5" t="n">
        <v>3</v>
      </c>
      <c r="K9004" s="6" t="inlineStr">
        <is>
          <t>有点烦但慢慢适应</t>
        </is>
      </c>
      <c r="L9004" s="5" t="n">
        <v>2</v>
      </c>
      <c r="M9004" s="6" t="inlineStr">
        <is>
          <t>立刻改方案继续推进</t>
        </is>
      </c>
      <c r="N9004" s="5" t="n">
        <v>4</v>
      </c>
      <c r="O9004" s="6" t="inlineStr">
        <is>
          <t>想直接撂挑子不干了</t>
        </is>
      </c>
      <c r="P9004" s="5" t="n">
        <v>1</v>
      </c>
      <c r="Q9004" s="6" t="n"/>
      <c r="R9004" s="5" t="n"/>
      <c r="S9004" s="5">
        <f>MAX(J9004,L9004,N9004,P9004)</f>
        <v/>
      </c>
      <c r="T9004" s="5">
        <f>MIN(J9004,L9004,N9004,P9004)</f>
        <v/>
      </c>
    </row>
    <row r="9005">
      <c r="A9005" s="5" t="n">
        <v>333</v>
      </c>
      <c r="B9005" s="6" t="inlineStr">
        <is>
          <t>性与性别心理</t>
        </is>
      </c>
      <c r="C9005" s="6" t="inlineStr">
        <is>
          <t>ABO性别气质</t>
        </is>
      </c>
      <c r="D9005" s="5" t="n">
        <v>7</v>
      </c>
      <c r="E9005" s="6" t="inlineStr">
        <is>
          <t>别人试图用命令的口吻指挥你，你会…</t>
        </is>
      </c>
      <c r="F9005" s="5" t="inlineStr">
        <is>
          <t>单选</t>
        </is>
      </c>
      <c r="G9005" s="5" t="inlineStr">
        <is>
          <t>D1</t>
        </is>
      </c>
      <c r="H9005" s="6" t="inlineStr">
        <is>
          <t>Alpha气场</t>
        </is>
      </c>
      <c r="I9005" s="6" t="inlineStr">
        <is>
          <t>嘴上答应心里不服</t>
        </is>
      </c>
      <c r="J9005" s="5" t="n">
        <v>1</v>
      </c>
      <c r="K9005" s="6" t="inlineStr">
        <is>
          <t>有道理就听无所谓</t>
        </is>
      </c>
      <c r="L9005" s="5" t="n">
        <v>3</v>
      </c>
      <c r="M9005" s="6" t="inlineStr">
        <is>
          <t>可以讲理但不接受命令</t>
        </is>
      </c>
      <c r="N9005" s="5" t="n">
        <v>4</v>
      </c>
      <c r="O9005" s="6" t="inlineStr">
        <is>
          <t>顺着来避免起冲突</t>
        </is>
      </c>
      <c r="P9005" s="5" t="n">
        <v>2</v>
      </c>
      <c r="Q9005" s="6" t="n"/>
      <c r="R9005" s="5" t="n"/>
      <c r="S9005" s="5">
        <f>MAX(J9005,L9005,N9005,P9005)</f>
        <v/>
      </c>
      <c r="T9005" s="5">
        <f>MIN(J9005,L9005,N9005,P9005)</f>
        <v/>
      </c>
    </row>
    <row r="9006">
      <c r="A9006" s="5" t="n">
        <v>333</v>
      </c>
      <c r="B9006" s="6" t="inlineStr">
        <is>
          <t>性与性别心理</t>
        </is>
      </c>
      <c r="C9006" s="6" t="inlineStr">
        <is>
          <t>ABO性别气质</t>
        </is>
      </c>
      <c r="D9006" s="5" t="n">
        <v>8</v>
      </c>
      <c r="E9006" s="6" t="inlineStr">
        <is>
          <t>以下哪些描述更符合你（多选）</t>
        </is>
      </c>
      <c r="F9006" s="5" t="inlineStr">
        <is>
          <t>多选</t>
        </is>
      </c>
      <c r="G9006" s="5" t="inlineStr">
        <is>
          <t>D1</t>
        </is>
      </c>
      <c r="H9006" s="6" t="inlineStr">
        <is>
          <t>Alpha气场</t>
        </is>
      </c>
      <c r="I9006" s="6" t="inlineStr">
        <is>
          <t>争不过就算了随缘</t>
        </is>
      </c>
      <c r="J9006" s="5" t="n">
        <v>1</v>
      </c>
      <c r="K9006" s="6" t="inlineStr">
        <is>
          <t>天生不爱出风头</t>
        </is>
      </c>
      <c r="L9006" s="5" t="n">
        <v>0</v>
      </c>
      <c r="M9006" s="6" t="inlineStr">
        <is>
          <t>保护欲强见不得同伴吃亏</t>
        </is>
      </c>
      <c r="N9006" s="5" t="n">
        <v>2</v>
      </c>
      <c r="O9006" s="6" t="inlineStr">
        <is>
          <t>习惯拿主意大家也服</t>
        </is>
      </c>
      <c r="P9006" s="5" t="n">
        <v>2</v>
      </c>
      <c r="Q9006" s="6" t="n"/>
      <c r="R9006" s="5" t="n"/>
      <c r="S9006" s="5">
        <f>MAX(J9006,L9006,N9006,P9006)</f>
        <v/>
      </c>
      <c r="T9006" s="5">
        <f>MIN(J9006,L9006,N9006,P9006)</f>
        <v/>
      </c>
    </row>
    <row r="9007">
      <c r="A9007" s="5" t="n">
        <v>333</v>
      </c>
      <c r="B9007" s="6" t="inlineStr">
        <is>
          <t>性与性别心理</t>
        </is>
      </c>
      <c r="C9007" s="6" t="inlineStr">
        <is>
          <t>ABO性别气质</t>
        </is>
      </c>
      <c r="D9007" s="5" t="n">
        <v>9</v>
      </c>
      <c r="E9007" s="6" t="inlineStr">
        <is>
          <t>众人意见分裂吵成一团，你的角色是…</t>
        </is>
      </c>
      <c r="F9007" s="5" t="inlineStr">
        <is>
          <t>单选</t>
        </is>
      </c>
      <c r="G9007" s="5" t="inlineStr">
        <is>
          <t>D2</t>
        </is>
      </c>
      <c r="H9007" s="6" t="inlineStr">
        <is>
          <t>Beta沉稳</t>
        </is>
      </c>
      <c r="I9007" s="6" t="inlineStr">
        <is>
          <t>摆事实帮大家冷静分析</t>
        </is>
      </c>
      <c r="J9007" s="5" t="n">
        <v>4</v>
      </c>
      <c r="K9007" s="6" t="inlineStr">
        <is>
          <t>跟着感觉站一边</t>
        </is>
      </c>
      <c r="L9007" s="5" t="n">
        <v>2</v>
      </c>
      <c r="M9007" s="6" t="inlineStr">
        <is>
          <t>急得不知道怎么办</t>
        </is>
      </c>
      <c r="N9007" s="5" t="n">
        <v>1</v>
      </c>
      <c r="O9007" s="6" t="inlineStr">
        <is>
          <t>两边劝和先降降温</t>
        </is>
      </c>
      <c r="P9007" s="5" t="n">
        <v>3</v>
      </c>
      <c r="Q9007" s="6" t="n"/>
      <c r="R9007" s="5" t="n"/>
      <c r="S9007" s="5">
        <f>MAX(J9007,L9007,N9007,P9007)</f>
        <v/>
      </c>
      <c r="T9007" s="5">
        <f>MIN(J9007,L9007,N9007,P9007)</f>
        <v/>
      </c>
    </row>
    <row r="9008">
      <c r="A9008" s="5" t="n">
        <v>333</v>
      </c>
      <c r="B9008" s="6" t="inlineStr">
        <is>
          <t>性与性别心理</t>
        </is>
      </c>
      <c r="C9008" s="6" t="inlineStr">
        <is>
          <t>ABO性别气质</t>
        </is>
      </c>
      <c r="D9008" s="5" t="n">
        <v>10</v>
      </c>
      <c r="E9008" s="6" t="inlineStr">
        <is>
          <t>面对突发的小意外，你的状态是…</t>
        </is>
      </c>
      <c r="F9008" s="5" t="inlineStr">
        <is>
          <t>单选</t>
        </is>
      </c>
      <c r="G9008" s="5" t="inlineStr">
        <is>
          <t>D2</t>
        </is>
      </c>
      <c r="H9008" s="6" t="inlineStr">
        <is>
          <t>Beta沉稳</t>
        </is>
      </c>
      <c r="I9008" s="6" t="inlineStr">
        <is>
          <t>照常处理波澜不惊</t>
        </is>
      </c>
      <c r="J9008" s="5" t="n">
        <v>4</v>
      </c>
      <c r="K9008" s="6" t="inlineStr">
        <is>
          <t>大脑瞬间一片空白</t>
        </is>
      </c>
      <c r="L9008" s="5" t="n">
        <v>1</v>
      </c>
      <c r="M9008" s="6" t="inlineStr">
        <is>
          <t>稳住自己再想办法</t>
        </is>
      </c>
      <c r="N9008" s="5" t="n">
        <v>3</v>
      </c>
      <c r="O9008" s="6" t="inlineStr">
        <is>
          <t>有点慌但能缓过来</t>
        </is>
      </c>
      <c r="P9008" s="5" t="n">
        <v>2</v>
      </c>
      <c r="Q9008" s="6" t="n"/>
      <c r="R9008" s="5" t="n"/>
      <c r="S9008" s="5">
        <f>MAX(J9008,L9008,N9008,P9008)</f>
        <v/>
      </c>
      <c r="T9008" s="5">
        <f>MIN(J9008,L9008,N9008,P9008)</f>
        <v/>
      </c>
    </row>
    <row r="9009">
      <c r="A9009" s="5" t="n">
        <v>333</v>
      </c>
      <c r="B9009" s="6" t="inlineStr">
        <is>
          <t>性与性别心理</t>
        </is>
      </c>
      <c r="C9009" s="6" t="inlineStr">
        <is>
          <t>ABO性别气质</t>
        </is>
      </c>
      <c r="D9009" s="5" t="n">
        <v>11</v>
      </c>
      <c r="E9009" s="6" t="inlineStr">
        <is>
          <t>团队协作里你最舒服的位置是…</t>
        </is>
      </c>
      <c r="F9009" s="5" t="inlineStr">
        <is>
          <t>单选</t>
        </is>
      </c>
      <c r="G9009" s="5" t="inlineStr">
        <is>
          <t>D2</t>
        </is>
      </c>
      <c r="H9009" s="6" t="inlineStr">
        <is>
          <t>Beta沉稳</t>
        </is>
      </c>
      <c r="I9009" s="6" t="inlineStr">
        <is>
          <t>最好没人注意到我</t>
        </is>
      </c>
      <c r="J9009" s="5" t="n">
        <v>1</v>
      </c>
      <c r="K9009" s="6" t="inlineStr">
        <is>
          <t>跟着强的人踏实干</t>
        </is>
      </c>
      <c r="L9009" s="5" t="n">
        <v>2</v>
      </c>
      <c r="M9009" s="6" t="inlineStr">
        <is>
          <t>专业支持把活干漂亮</t>
        </is>
      </c>
      <c r="N9009" s="5" t="n">
        <v>4</v>
      </c>
      <c r="O9009" s="6" t="inlineStr">
        <is>
          <t>居中协调两边传话</t>
        </is>
      </c>
      <c r="P9009" s="5" t="n">
        <v>3</v>
      </c>
      <c r="Q9009" s="6" t="n"/>
      <c r="R9009" s="5" t="n"/>
      <c r="S9009" s="5">
        <f>MAX(J9009,L9009,N9009,P9009)</f>
        <v/>
      </c>
      <c r="T9009" s="5">
        <f>MIN(J9009,L9009,N9009,P9009)</f>
        <v/>
      </c>
    </row>
    <row r="9010">
      <c r="A9010" s="5" t="n">
        <v>333</v>
      </c>
      <c r="B9010" s="6" t="inlineStr">
        <is>
          <t>性与性别心理</t>
        </is>
      </c>
      <c r="C9010" s="6" t="inlineStr">
        <is>
          <t>ABO性别气质</t>
        </is>
      </c>
      <c r="D9010" s="5" t="n">
        <v>12</v>
      </c>
      <c r="E9010" s="6" t="inlineStr">
        <is>
          <t>日常做决定时你更倾向哪种方式…</t>
        </is>
      </c>
      <c r="F9010" s="5" t="inlineStr">
        <is>
          <t>单选</t>
        </is>
      </c>
      <c r="G9010" s="5" t="inlineStr">
        <is>
          <t>D2</t>
        </is>
      </c>
      <c r="H9010" s="6" t="inlineStr">
        <is>
          <t>Beta沉稳</t>
        </is>
      </c>
      <c r="I9010" s="6" t="inlineStr">
        <is>
          <t>差不多就行不纠结</t>
        </is>
      </c>
      <c r="J9010" s="5" t="n">
        <v>3</v>
      </c>
      <c r="K9010" s="6" t="inlineStr">
        <is>
          <t>权衡利弊选最优解</t>
        </is>
      </c>
      <c r="L9010" s="5" t="n">
        <v>4</v>
      </c>
      <c r="M9010" s="6" t="inlineStr">
        <is>
          <t>跟着多数人选准没错</t>
        </is>
      </c>
      <c r="N9010" s="5" t="n">
        <v>2</v>
      </c>
      <c r="O9010" s="6" t="inlineStr">
        <is>
          <t>反复横跳选择困难</t>
        </is>
      </c>
      <c r="P9010" s="5" t="n">
        <v>1</v>
      </c>
      <c r="Q9010" s="6" t="n"/>
      <c r="R9010" s="5" t="n"/>
      <c r="S9010" s="5">
        <f>MAX(J9010,L9010,N9010,P9010)</f>
        <v/>
      </c>
      <c r="T9010" s="5">
        <f>MIN(J9010,L9010,N9010,P9010)</f>
        <v/>
      </c>
    </row>
    <row r="9011">
      <c r="A9011" s="5" t="n">
        <v>333</v>
      </c>
      <c r="B9011" s="6" t="inlineStr">
        <is>
          <t>性与性别心理</t>
        </is>
      </c>
      <c r="C9011" s="6" t="inlineStr">
        <is>
          <t>ABO性别气质</t>
        </is>
      </c>
      <c r="D9011" s="5" t="n">
        <v>13</v>
      </c>
      <c r="E9011" s="6" t="inlineStr">
        <is>
          <t>别人情绪激动地冲你发火，你会…</t>
        </is>
      </c>
      <c r="F9011" s="5" t="inlineStr">
        <is>
          <t>单选</t>
        </is>
      </c>
      <c r="G9011" s="5" t="inlineStr">
        <is>
          <t>D2</t>
        </is>
      </c>
      <c r="H9011" s="6" t="inlineStr">
        <is>
          <t>Beta沉稳</t>
        </is>
      </c>
      <c r="I9011" s="6" t="inlineStr">
        <is>
          <t>被带着也激动起来</t>
        </is>
      </c>
      <c r="J9011" s="5" t="n">
        <v>2</v>
      </c>
      <c r="K9011" s="6" t="inlineStr">
        <is>
          <t>先稳住再理性地梳理</t>
        </is>
      </c>
      <c r="L9011" s="5" t="n">
        <v>4</v>
      </c>
      <c r="M9011" s="6" t="inlineStr">
        <is>
          <t>吓得不敢接话</t>
        </is>
      </c>
      <c r="N9011" s="5" t="n">
        <v>1</v>
      </c>
      <c r="O9011" s="6" t="inlineStr">
        <is>
          <t>安静陪着不火上浇油</t>
        </is>
      </c>
      <c r="P9011" s="5" t="n">
        <v>3</v>
      </c>
      <c r="Q9011" s="6" t="n"/>
      <c r="R9011" s="5" t="n"/>
      <c r="S9011" s="5">
        <f>MAX(J9011,L9011,N9011,P9011)</f>
        <v/>
      </c>
      <c r="T9011" s="5">
        <f>MIN(J9011,L9011,N9011,P9011)</f>
        <v/>
      </c>
    </row>
    <row r="9012">
      <c r="A9012" s="5" t="n">
        <v>333</v>
      </c>
      <c r="B9012" s="6" t="inlineStr">
        <is>
          <t>性与性别心理</t>
        </is>
      </c>
      <c r="C9012" s="6" t="inlineStr">
        <is>
          <t>ABO性别气质</t>
        </is>
      </c>
      <c r="D9012" s="5" t="n">
        <v>14</v>
      </c>
      <c r="E9012" s="6" t="inlineStr">
        <is>
          <t>对出风头这件事你的态度是…</t>
        </is>
      </c>
      <c r="F9012" s="5" t="inlineStr">
        <is>
          <t>单选</t>
        </is>
      </c>
      <c r="G9012" s="5" t="inlineStr">
        <is>
          <t>D2</t>
        </is>
      </c>
      <c r="H9012" s="6" t="inlineStr">
        <is>
          <t>Beta沉稳</t>
        </is>
      </c>
      <c r="I9012" s="6" t="inlineStr">
        <is>
          <t>该表现时表现不刻意</t>
        </is>
      </c>
      <c r="J9012" s="5" t="n">
        <v>4</v>
      </c>
      <c r="K9012" s="6" t="inlineStr">
        <is>
          <t>更愿意待在幕后</t>
        </is>
      </c>
      <c r="L9012" s="5" t="n">
        <v>2</v>
      </c>
      <c r="M9012" s="6" t="inlineStr">
        <is>
          <t>非常抗拒被众人关注</t>
        </is>
      </c>
      <c r="N9012" s="5" t="n">
        <v>1</v>
      </c>
      <c r="O9012" s="6" t="inlineStr">
        <is>
          <t>无所谓看情况而定</t>
        </is>
      </c>
      <c r="P9012" s="5" t="n">
        <v>3</v>
      </c>
      <c r="Q9012" s="6" t="n"/>
      <c r="R9012" s="5" t="n"/>
      <c r="S9012" s="5">
        <f>MAX(J9012,L9012,N9012,P9012)</f>
        <v/>
      </c>
      <c r="T9012" s="5">
        <f>MIN(J9012,L9012,N9012,P9012)</f>
        <v/>
      </c>
    </row>
    <row r="9013">
      <c r="A9013" s="5" t="n">
        <v>333</v>
      </c>
      <c r="B9013" s="6" t="inlineStr">
        <is>
          <t>性与性别心理</t>
        </is>
      </c>
      <c r="C9013" s="6" t="inlineStr">
        <is>
          <t>ABO性别气质</t>
        </is>
      </c>
      <c r="D9013" s="5" t="n">
        <v>15</v>
      </c>
      <c r="E9013" s="6" t="inlineStr">
        <is>
          <t>计划赶不上变化的时候你会…</t>
        </is>
      </c>
      <c r="F9013" s="5" t="inlineStr">
        <is>
          <t>单选</t>
        </is>
      </c>
      <c r="G9013" s="5" t="inlineStr">
        <is>
          <t>D2</t>
        </is>
      </c>
      <c r="H9013" s="6" t="inlineStr">
        <is>
          <t>Beta沉稳</t>
        </is>
      </c>
      <c r="I9013" s="6" t="inlineStr">
        <is>
          <t>顺其自然走到哪算哪</t>
        </is>
      </c>
      <c r="J9013" s="5" t="n">
        <v>3</v>
      </c>
      <c r="K9013" s="6" t="inlineStr">
        <is>
          <t>卡在原计划出不来</t>
        </is>
      </c>
      <c r="L9013" s="5" t="n">
        <v>1</v>
      </c>
      <c r="M9013" s="6" t="inlineStr">
        <is>
          <t>抱怨两句然后接受</t>
        </is>
      </c>
      <c r="N9013" s="5" t="n">
        <v>2</v>
      </c>
      <c r="O9013" s="6" t="inlineStr">
        <is>
          <t>快速列出替代方案</t>
        </is>
      </c>
      <c r="P9013" s="5" t="n">
        <v>4</v>
      </c>
      <c r="Q9013" s="6" t="n"/>
      <c r="R9013" s="5" t="n"/>
      <c r="S9013" s="5">
        <f>MAX(J9013,L9013,N9013,P9013)</f>
        <v/>
      </c>
      <c r="T9013" s="5">
        <f>MIN(J9013,L9013,N9013,P9013)</f>
        <v/>
      </c>
    </row>
    <row r="9014">
      <c r="A9014" s="5" t="n">
        <v>333</v>
      </c>
      <c r="B9014" s="6" t="inlineStr">
        <is>
          <t>性与性别心理</t>
        </is>
      </c>
      <c r="C9014" s="6" t="inlineStr">
        <is>
          <t>ABO性别气质</t>
        </is>
      </c>
      <c r="D9014" s="5" t="n">
        <v>16</v>
      </c>
      <c r="E9014" s="6" t="inlineStr">
        <is>
          <t>听到别人对你的评价，你的反应是…</t>
        </is>
      </c>
      <c r="F9014" s="5" t="inlineStr">
        <is>
          <t>单选</t>
        </is>
      </c>
      <c r="G9014" s="5" t="inlineStr">
        <is>
          <t>D2</t>
        </is>
      </c>
      <c r="H9014" s="6" t="inlineStr">
        <is>
          <t>Beta沉稳</t>
        </is>
      </c>
      <c r="I9014" s="6" t="inlineStr">
        <is>
          <t>当面笑笑背后琢磨</t>
        </is>
      </c>
      <c r="J9014" s="5" t="n">
        <v>2</v>
      </c>
      <c r="K9014" s="6" t="inlineStr">
        <is>
          <t>一整天都缓不过来</t>
        </is>
      </c>
      <c r="L9014" s="5" t="n">
        <v>1</v>
      </c>
      <c r="M9014" s="6" t="inlineStr">
        <is>
          <t>在意但不会表现出来</t>
        </is>
      </c>
      <c r="N9014" s="5" t="n">
        <v>3</v>
      </c>
      <c r="O9014" s="6" t="inlineStr">
        <is>
          <t>有则改之无则加勉</t>
        </is>
      </c>
      <c r="P9014" s="5" t="n">
        <v>4</v>
      </c>
      <c r="Q9014" s="6" t="n"/>
      <c r="R9014" s="5" t="n"/>
      <c r="S9014" s="5">
        <f>MAX(J9014,L9014,N9014,P9014)</f>
        <v/>
      </c>
      <c r="T9014" s="5">
        <f>MIN(J9014,L9014,N9014,P9014)</f>
        <v/>
      </c>
    </row>
    <row r="9015">
      <c r="A9015" s="5" t="n">
        <v>333</v>
      </c>
      <c r="B9015" s="6" t="inlineStr">
        <is>
          <t>性与性别心理</t>
        </is>
      </c>
      <c r="C9015" s="6" t="inlineStr">
        <is>
          <t>ABO性别气质</t>
        </is>
      </c>
      <c r="D9015" s="5" t="n">
        <v>17</v>
      </c>
      <c r="E9015" s="6" t="inlineStr">
        <is>
          <t>累了一天回到家你最想要的是…</t>
        </is>
      </c>
      <c r="F9015" s="5" t="inlineStr">
        <is>
          <t>单选</t>
        </is>
      </c>
      <c r="G9015" s="5" t="inlineStr">
        <is>
          <t>D3</t>
        </is>
      </c>
      <c r="H9015" s="6" t="inlineStr">
        <is>
          <t>Omega柔感</t>
        </is>
      </c>
      <c r="I9015" s="6" t="inlineStr">
        <is>
          <t>自己瘫着刷手机就好</t>
        </is>
      </c>
      <c r="J9015" s="5" t="n">
        <v>3</v>
      </c>
      <c r="K9015" s="6" t="inlineStr">
        <is>
          <t>出门运动发泄一下</t>
        </is>
      </c>
      <c r="L9015" s="5" t="n">
        <v>2</v>
      </c>
      <c r="M9015" s="6" t="inlineStr">
        <is>
          <t>接着把没做完的干完</t>
        </is>
      </c>
      <c r="N9015" s="5" t="n">
        <v>1</v>
      </c>
      <c r="O9015" s="6" t="inlineStr">
        <is>
          <t>有人做好热饭等我回</t>
        </is>
      </c>
      <c r="P9015" s="5" t="n">
        <v>4</v>
      </c>
      <c r="Q9015" s="6" t="n"/>
      <c r="R9015" s="5" t="n"/>
      <c r="S9015" s="5">
        <f>MAX(J9015,L9015,N9015,P9015)</f>
        <v/>
      </c>
      <c r="T9015" s="5">
        <f>MIN(J9015,L9015,N9015,P9015)</f>
        <v/>
      </c>
    </row>
    <row r="9016">
      <c r="A9016" s="5" t="n">
        <v>333</v>
      </c>
      <c r="B9016" s="6" t="inlineStr">
        <is>
          <t>性与性别心理</t>
        </is>
      </c>
      <c r="C9016" s="6" t="inlineStr">
        <is>
          <t>ABO性别气质</t>
        </is>
      </c>
      <c r="D9016" s="5" t="n">
        <v>18</v>
      </c>
      <c r="E9016" s="6" t="inlineStr">
        <is>
          <t>生病难受需要人照顾的时候你会…</t>
        </is>
      </c>
      <c r="F9016" s="5" t="inlineStr">
        <is>
          <t>单选</t>
        </is>
      </c>
      <c r="G9016" s="5" t="inlineStr">
        <is>
          <t>D3</t>
        </is>
      </c>
      <c r="H9016" s="6" t="inlineStr">
        <is>
          <t>Omega柔感</t>
        </is>
      </c>
      <c r="I9016" s="6" t="inlineStr">
        <is>
          <t>照常上班上学不说</t>
        </is>
      </c>
      <c r="J9016" s="5" t="n">
        <v>1</v>
      </c>
      <c r="K9016" s="6" t="inlineStr">
        <is>
          <t>自己买药默默硬扛</t>
        </is>
      </c>
      <c r="L9016" s="5" t="n">
        <v>2</v>
      </c>
      <c r="M9016" s="6" t="inlineStr">
        <is>
          <t>告诉朋友求点安慰</t>
        </is>
      </c>
      <c r="N9016" s="5" t="n">
        <v>3</v>
      </c>
      <c r="O9016" s="6" t="inlineStr">
        <is>
          <t>特别希望有人照顾哄着</t>
        </is>
      </c>
      <c r="P9016" s="5" t="n">
        <v>4</v>
      </c>
      <c r="Q9016" s="6" t="n"/>
      <c r="R9016" s="5" t="n"/>
      <c r="S9016" s="5">
        <f>MAX(J9016,L9016,N9016,P9016)</f>
        <v/>
      </c>
      <c r="T9016" s="5">
        <f>MIN(J9016,L9016,N9016,P9016)</f>
        <v/>
      </c>
    </row>
    <row r="9017">
      <c r="A9017" s="5" t="n">
        <v>333</v>
      </c>
      <c r="B9017" s="6" t="inlineStr">
        <is>
          <t>性与性别心理</t>
        </is>
      </c>
      <c r="C9017" s="6" t="inlineStr">
        <is>
          <t>ABO性别气质</t>
        </is>
      </c>
      <c r="D9017" s="5" t="n">
        <v>19</v>
      </c>
      <c r="E9017" s="6" t="inlineStr">
        <is>
          <t>面对气场强大又可靠的人，你会…</t>
        </is>
      </c>
      <c r="F9017" s="5" t="inlineStr">
        <is>
          <t>单选</t>
        </is>
      </c>
      <c r="G9017" s="5" t="inlineStr">
        <is>
          <t>D3</t>
        </is>
      </c>
      <c r="H9017" s="6" t="inlineStr">
        <is>
          <t>Omega柔感</t>
        </is>
      </c>
      <c r="I9017" s="6" t="inlineStr">
        <is>
          <t>只想较劲不想示弱</t>
        </is>
      </c>
      <c r="J9017" s="5" t="n">
        <v>1</v>
      </c>
      <c r="K9017" s="6" t="inlineStr">
        <is>
          <t>有点心动想被罩着</t>
        </is>
      </c>
      <c r="L9017" s="5" t="n">
        <v>4</v>
      </c>
      <c r="M9017" s="6" t="inlineStr">
        <is>
          <t>没什么特别的感觉</t>
        </is>
      </c>
      <c r="N9017" s="5" t="n">
        <v>2</v>
      </c>
      <c r="O9017" s="6" t="inlineStr">
        <is>
          <t>觉得有安全感挺舒服</t>
        </is>
      </c>
      <c r="P9017" s="5" t="n">
        <v>3</v>
      </c>
      <c r="Q9017" s="6" t="n"/>
      <c r="R9017" s="5" t="n"/>
      <c r="S9017" s="5">
        <f>MAX(J9017,L9017,N9017,P9017)</f>
        <v/>
      </c>
      <c r="T9017" s="5">
        <f>MIN(J9017,L9017,N9017,P9017)</f>
        <v/>
      </c>
    </row>
    <row r="9018">
      <c r="A9018" s="5" t="n">
        <v>333</v>
      </c>
      <c r="B9018" s="6" t="inlineStr">
        <is>
          <t>性与性别心理</t>
        </is>
      </c>
      <c r="C9018" s="6" t="inlineStr">
        <is>
          <t>ABO性别气质</t>
        </is>
      </c>
      <c r="D9018" s="5" t="n">
        <v>20</v>
      </c>
      <c r="E9018" s="6" t="inlineStr">
        <is>
          <t>降温或环境危险时你的第一反应是…</t>
        </is>
      </c>
      <c r="F9018" s="5" t="inlineStr">
        <is>
          <t>单选</t>
        </is>
      </c>
      <c r="G9018" s="5" t="inlineStr">
        <is>
          <t>D3</t>
        </is>
      </c>
      <c r="H9018" s="6" t="inlineStr">
        <is>
          <t>Omega柔感</t>
        </is>
      </c>
      <c r="I9018" s="6" t="inlineStr">
        <is>
          <t>反过来还要照顾别人</t>
        </is>
      </c>
      <c r="J9018" s="5" t="n">
        <v>1</v>
      </c>
      <c r="K9018" s="6" t="inlineStr">
        <is>
          <t>我早就安排妥当了</t>
        </is>
      </c>
      <c r="L9018" s="5" t="n">
        <v>2</v>
      </c>
      <c r="M9018" s="6" t="inlineStr">
        <is>
          <t>盼着有人提醒照顾我</t>
        </is>
      </c>
      <c r="N9018" s="5" t="n">
        <v>4</v>
      </c>
      <c r="O9018" s="6" t="inlineStr">
        <is>
          <t>自己多注意就好了</t>
        </is>
      </c>
      <c r="P9018" s="5" t="n">
        <v>3</v>
      </c>
      <c r="Q9018" s="6" t="n"/>
      <c r="R9018" s="5" t="n"/>
      <c r="S9018" s="5">
        <f>MAX(J9018,L9018,N9018,P9018)</f>
        <v/>
      </c>
      <c r="T9018" s="5">
        <f>MIN(J9018,L9018,N9018,P9018)</f>
        <v/>
      </c>
    </row>
    <row r="9019">
      <c r="A9019" s="5" t="n">
        <v>333</v>
      </c>
      <c r="B9019" s="6" t="inlineStr">
        <is>
          <t>性与性别心理</t>
        </is>
      </c>
      <c r="C9019" s="6" t="inlineStr">
        <is>
          <t>ABO性别气质</t>
        </is>
      </c>
      <c r="D9019" s="5" t="n">
        <v>21</v>
      </c>
      <c r="E9019" s="6" t="inlineStr">
        <is>
          <t>温柔的语调和轻声的哄劝对你…</t>
        </is>
      </c>
      <c r="F9019" s="5" t="inlineStr">
        <is>
          <t>单选</t>
        </is>
      </c>
      <c r="G9019" s="5" t="inlineStr">
        <is>
          <t>D3</t>
        </is>
      </c>
      <c r="H9019" s="6" t="inlineStr">
        <is>
          <t>Omega柔感</t>
        </is>
      </c>
      <c r="I9019" s="6" t="inlineStr">
        <is>
          <t>感觉一般般吧</t>
        </is>
      </c>
      <c r="J9019" s="5" t="n">
        <v>2</v>
      </c>
      <c r="K9019" s="6" t="inlineStr">
        <is>
          <t>挺受用但不表现出来</t>
        </is>
      </c>
      <c r="L9019" s="5" t="n">
        <v>3</v>
      </c>
      <c r="M9019" s="6" t="inlineStr">
        <is>
          <t>听着有点起鸡皮疙瘩</t>
        </is>
      </c>
      <c r="N9019" s="5" t="n">
        <v>1</v>
      </c>
      <c r="O9019" s="6" t="inlineStr">
        <is>
          <t>抵抗力为零瞬间抚平</t>
        </is>
      </c>
      <c r="P9019" s="5" t="n">
        <v>4</v>
      </c>
      <c r="Q9019" s="6" t="n"/>
      <c r="R9019" s="5" t="n"/>
      <c r="S9019" s="5">
        <f>MAX(J9019,L9019,N9019,P9019)</f>
        <v/>
      </c>
      <c r="T9019" s="5">
        <f>MIN(J9019,L9019,N9019,P9019)</f>
        <v/>
      </c>
    </row>
    <row r="9020">
      <c r="A9020" s="5" t="n">
        <v>333</v>
      </c>
      <c r="B9020" s="6" t="inlineStr">
        <is>
          <t>性与性别心理</t>
        </is>
      </c>
      <c r="C9020" s="6" t="inlineStr">
        <is>
          <t>ABO性别气质</t>
        </is>
      </c>
      <c r="D9020" s="5" t="n">
        <v>22</v>
      </c>
      <c r="E9020" s="6" t="inlineStr">
        <is>
          <t>受了委屈的时候你更倾向…</t>
        </is>
      </c>
      <c r="F9020" s="5" t="inlineStr">
        <is>
          <t>单选</t>
        </is>
      </c>
      <c r="G9020" s="5" t="inlineStr">
        <is>
          <t>D3</t>
        </is>
      </c>
      <c r="H9020" s="6" t="inlineStr">
        <is>
          <t>Omega柔感</t>
        </is>
      </c>
      <c r="I9020" s="6" t="inlineStr">
        <is>
          <t>自己消化不告诉别人</t>
        </is>
      </c>
      <c r="J9020" s="5" t="n">
        <v>2</v>
      </c>
      <c r="K9020" s="6" t="inlineStr">
        <is>
          <t>找好朋友倾诉一下</t>
        </is>
      </c>
      <c r="L9020" s="5" t="n">
        <v>3</v>
      </c>
      <c r="M9020" s="6" t="inlineStr">
        <is>
          <t>找亲近的人撒娇求安慰</t>
        </is>
      </c>
      <c r="N9020" s="5" t="n">
        <v>4</v>
      </c>
      <c r="O9020" s="6" t="inlineStr">
        <is>
          <t>把委屈转成脾气怼人</t>
        </is>
      </c>
      <c r="P9020" s="5" t="n">
        <v>1</v>
      </c>
      <c r="Q9020" s="6" t="n"/>
      <c r="R9020" s="5" t="n"/>
      <c r="S9020" s="5">
        <f>MAX(J9020,L9020,N9020,P9020)</f>
        <v/>
      </c>
      <c r="T9020" s="5">
        <f>MIN(J9020,L9020,N9020,P9020)</f>
        <v/>
      </c>
    </row>
    <row r="9021">
      <c r="A9021" s="5" t="n">
        <v>333</v>
      </c>
      <c r="B9021" s="6" t="inlineStr">
        <is>
          <t>性与性别心理</t>
        </is>
      </c>
      <c r="C9021" s="6" t="inlineStr">
        <is>
          <t>ABO性别气质</t>
        </is>
      </c>
      <c r="D9021" s="5" t="n">
        <v>23</v>
      </c>
      <c r="E9021" s="6" t="inlineStr">
        <is>
          <t>被人夸可爱或好欺负的时候你…</t>
        </is>
      </c>
      <c r="F9021" s="5" t="inlineStr">
        <is>
          <t>单选</t>
        </is>
      </c>
      <c r="G9021" s="5" t="inlineStr">
        <is>
          <t>D3</t>
        </is>
      </c>
      <c r="H9021" s="6" t="inlineStr">
        <is>
          <t>Omega柔感</t>
        </is>
      </c>
      <c r="I9021" s="6" t="inlineStr">
        <is>
          <t>无所谓随便别人说</t>
        </is>
      </c>
      <c r="J9021" s="5" t="n">
        <v>2</v>
      </c>
      <c r="K9021" s="6" t="inlineStr">
        <is>
          <t>想用实力打脸对方</t>
        </is>
      </c>
      <c r="L9021" s="5" t="n">
        <v>1</v>
      </c>
      <c r="M9021" s="6" t="inlineStr">
        <is>
          <t>心里偷着乐挺受用</t>
        </is>
      </c>
      <c r="N9021" s="5" t="n">
        <v>4</v>
      </c>
      <c r="O9021" s="6" t="inlineStr">
        <is>
          <t>嘴上否认心里没反感</t>
        </is>
      </c>
      <c r="P9021" s="5" t="n">
        <v>3</v>
      </c>
      <c r="Q9021" s="6" t="n"/>
      <c r="R9021" s="5" t="n"/>
      <c r="S9021" s="5">
        <f>MAX(J9021,L9021,N9021,P9021)</f>
        <v/>
      </c>
      <c r="T9021" s="5">
        <f>MIN(J9021,L9021,N9021,P9021)</f>
        <v/>
      </c>
    </row>
    <row r="9022">
      <c r="A9022" s="5" t="n">
        <v>333</v>
      </c>
      <c r="B9022" s="6" t="inlineStr">
        <is>
          <t>性与性别心理</t>
        </is>
      </c>
      <c r="C9022" s="6" t="inlineStr">
        <is>
          <t>ABO性别气质</t>
        </is>
      </c>
      <c r="D9022" s="5" t="n">
        <v>24</v>
      </c>
      <c r="E9022" s="6" t="inlineStr">
        <is>
          <t>以下哪些更像你的内心戏（多选）</t>
        </is>
      </c>
      <c r="F9022" s="5" t="inlineStr">
        <is>
          <t>多选</t>
        </is>
      </c>
      <c r="G9022" s="5" t="inlineStr">
        <is>
          <t>D3</t>
        </is>
      </c>
      <c r="H9022" s="6" t="inlineStr">
        <is>
          <t>Omega柔感</t>
        </is>
      </c>
      <c r="I9022" s="6" t="inlineStr">
        <is>
          <t>希望有人看穿我的逞强</t>
        </is>
      </c>
      <c r="J9022" s="5" t="n">
        <v>2</v>
      </c>
      <c r="K9022" s="6" t="inlineStr">
        <is>
          <t>遇事只想自己扛</t>
        </is>
      </c>
      <c r="L9022" s="5" t="n">
        <v>0</v>
      </c>
      <c r="M9022" s="6" t="inlineStr">
        <is>
          <t>吃软不吃硬哄一下就好</t>
        </is>
      </c>
      <c r="N9022" s="5" t="n">
        <v>1</v>
      </c>
      <c r="O9022" s="6" t="inlineStr">
        <is>
          <t>我才不需要人来哄</t>
        </is>
      </c>
      <c r="P9022" s="5" t="n">
        <v>0</v>
      </c>
      <c r="Q9022" s="6" t="n"/>
      <c r="R9022" s="5" t="n"/>
      <c r="S9022" s="5">
        <f>MAX(J9022,L9022,N9022,P9022)</f>
        <v/>
      </c>
      <c r="T9022" s="5">
        <f>MIN(J9022,L9022,N9022,P9022)</f>
        <v/>
      </c>
    </row>
    <row r="9023">
      <c r="A9023" s="5" t="n">
        <v>334</v>
      </c>
      <c r="B9023" s="6" t="inlineStr">
        <is>
          <t>性与性别心理</t>
        </is>
      </c>
      <c r="C9023" s="6" t="inlineStr">
        <is>
          <t>心理性别与第二性别</t>
        </is>
      </c>
      <c r="D9023" s="5" t="n">
        <v>1</v>
      </c>
      <c r="E9023" s="6" t="inlineStr">
        <is>
          <t>小时候你更常被长辈怎样形容…</t>
        </is>
      </c>
      <c r="F9023" s="5" t="inlineStr">
        <is>
          <t>单选</t>
        </is>
      </c>
      <c r="G9023" s="5" t="inlineStr">
        <is>
          <t>D1</t>
        </is>
      </c>
      <c r="H9023" s="6" t="inlineStr">
        <is>
          <t>刚性特质</t>
        </is>
      </c>
      <c r="I9023" s="6" t="inlineStr">
        <is>
          <t>像假小子一样野得没边</t>
        </is>
      </c>
      <c r="J9023" s="5" t="n">
        <v>4</v>
      </c>
      <c r="K9023" s="6" t="inlineStr">
        <is>
          <t>文静爱哭的小棉袄</t>
        </is>
      </c>
      <c r="L9023" s="5" t="n">
        <v>1</v>
      </c>
      <c r="M9023" s="6" t="inlineStr">
        <is>
          <t>挺皮的不算安分</t>
        </is>
      </c>
      <c r="N9023" s="5" t="n">
        <v>3</v>
      </c>
      <c r="O9023" s="6" t="inlineStr">
        <is>
          <t>乖巧听话不惹事</t>
        </is>
      </c>
      <c r="P9023" s="5" t="n">
        <v>2</v>
      </c>
      <c r="Q9023" s="6" t="n"/>
      <c r="R9023" s="5" t="n"/>
      <c r="S9023" s="5">
        <f>MAX(J9023,L9023,N9023,P9023)</f>
        <v/>
      </c>
      <c r="T9023" s="5">
        <f>MIN(J9023,L9023,N9023,P9023)</f>
        <v/>
      </c>
    </row>
    <row r="9024">
      <c r="A9024" s="5" t="n">
        <v>334</v>
      </c>
      <c r="B9024" s="6" t="inlineStr">
        <is>
          <t>性与性别心理</t>
        </is>
      </c>
      <c r="C9024" s="6" t="inlineStr">
        <is>
          <t>心理性别与第二性别</t>
        </is>
      </c>
      <c r="D9024" s="5" t="n">
        <v>2</v>
      </c>
      <c r="E9024" s="6" t="inlineStr">
        <is>
          <t>遇到正面冲突时你的第一反应是…</t>
        </is>
      </c>
      <c r="F9024" s="5" t="inlineStr">
        <is>
          <t>单选</t>
        </is>
      </c>
      <c r="G9024" s="5" t="inlineStr">
        <is>
          <t>D1</t>
        </is>
      </c>
      <c r="H9024" s="6" t="inlineStr">
        <is>
          <t>刚性特质</t>
        </is>
      </c>
      <c r="I9024" s="6" t="inlineStr">
        <is>
          <t>能忍就忍避免冲突</t>
        </is>
      </c>
      <c r="J9024" s="5" t="n">
        <v>2</v>
      </c>
      <c r="K9024" s="6" t="inlineStr">
        <is>
          <t>先躲开让自己冷静</t>
        </is>
      </c>
      <c r="L9024" s="5" t="n">
        <v>1</v>
      </c>
      <c r="M9024" s="6" t="inlineStr">
        <is>
          <t>据理力争寸步不让</t>
        </is>
      </c>
      <c r="N9024" s="5" t="n">
        <v>3</v>
      </c>
      <c r="O9024" s="6" t="inlineStr">
        <is>
          <t>正面刚用实力说话</t>
        </is>
      </c>
      <c r="P9024" s="5" t="n">
        <v>4</v>
      </c>
      <c r="Q9024" s="6" t="n"/>
      <c r="R9024" s="5" t="n"/>
      <c r="S9024" s="5">
        <f>MAX(J9024,L9024,N9024,P9024)</f>
        <v/>
      </c>
      <c r="T9024" s="5">
        <f>MIN(J9024,L9024,N9024,P9024)</f>
        <v/>
      </c>
    </row>
    <row r="9025">
      <c r="A9025" s="5" t="n">
        <v>334</v>
      </c>
      <c r="B9025" s="6" t="inlineStr">
        <is>
          <t>性与性别心理</t>
        </is>
      </c>
      <c r="C9025" s="6" t="inlineStr">
        <is>
          <t>心理性别与第二性别</t>
        </is>
      </c>
      <c r="D9025" s="5" t="n">
        <v>3</v>
      </c>
      <c r="E9025" s="6" t="inlineStr">
        <is>
          <t>你的兴趣偏好更接近哪一类…</t>
        </is>
      </c>
      <c r="F9025" s="5" t="inlineStr">
        <is>
          <t>单选</t>
        </is>
      </c>
      <c r="G9025" s="5" t="inlineStr">
        <is>
          <t>D1</t>
        </is>
      </c>
      <c r="H9025" s="6" t="inlineStr">
        <is>
          <t>刚性特质</t>
        </is>
      </c>
      <c r="I9025" s="6" t="inlineStr">
        <is>
          <t>手作美妆布置房间</t>
        </is>
      </c>
      <c r="J9025" s="5" t="n">
        <v>1</v>
      </c>
      <c r="K9025" s="6" t="inlineStr">
        <is>
          <t>安静的休闲活动</t>
        </is>
      </c>
      <c r="L9025" s="5" t="n">
        <v>2</v>
      </c>
      <c r="M9025" s="6" t="inlineStr">
        <is>
          <t>动手实操类的事情</t>
        </is>
      </c>
      <c r="N9025" s="5" t="n">
        <v>3</v>
      </c>
      <c r="O9025" s="6" t="inlineStr">
        <is>
          <t>竞技对抗类的运动</t>
        </is>
      </c>
      <c r="P9025" s="5" t="n">
        <v>4</v>
      </c>
      <c r="Q9025" s="6" t="n"/>
      <c r="R9025" s="5" t="n"/>
      <c r="S9025" s="5">
        <f>MAX(J9025,L9025,N9025,P9025)</f>
        <v/>
      </c>
      <c r="T9025" s="5">
        <f>MIN(J9025,L9025,N9025,P9025)</f>
        <v/>
      </c>
    </row>
    <row r="9026">
      <c r="A9026" s="5" t="n">
        <v>334</v>
      </c>
      <c r="B9026" s="6" t="inlineStr">
        <is>
          <t>性与性别心理</t>
        </is>
      </c>
      <c r="C9026" s="6" t="inlineStr">
        <is>
          <t>心理性别与第二性别</t>
        </is>
      </c>
      <c r="D9026" s="5" t="n">
        <v>4</v>
      </c>
      <c r="E9026" s="6" t="inlineStr">
        <is>
          <t>买东西时你的决策习惯是…</t>
        </is>
      </c>
      <c r="F9026" s="5" t="inlineStr">
        <is>
          <t>单选</t>
        </is>
      </c>
      <c r="G9026" s="5" t="inlineStr">
        <is>
          <t>D1</t>
        </is>
      </c>
      <c r="H9026" s="6" t="inlineStr">
        <is>
          <t>刚性特质</t>
        </is>
      </c>
      <c r="I9026" s="6" t="inlineStr">
        <is>
          <t>够用就行偶尔讲究</t>
        </is>
      </c>
      <c r="J9026" s="5" t="n">
        <v>3</v>
      </c>
      <c r="K9026" s="6" t="inlineStr">
        <is>
          <t>颜值实用并重</t>
        </is>
      </c>
      <c r="L9026" s="5" t="n">
        <v>2</v>
      </c>
      <c r="M9026" s="6" t="inlineStr">
        <is>
          <t>颜值优先快乐买单</t>
        </is>
      </c>
      <c r="N9026" s="5" t="n">
        <v>1</v>
      </c>
      <c r="O9026" s="6" t="inlineStr">
        <is>
          <t>实用优先颜值靠后</t>
        </is>
      </c>
      <c r="P9026" s="5" t="n">
        <v>4</v>
      </c>
      <c r="Q9026" s="6" t="n"/>
      <c r="R9026" s="5" t="n"/>
      <c r="S9026" s="5">
        <f>MAX(J9026,L9026,N9026,P9026)</f>
        <v/>
      </c>
      <c r="T9026" s="5">
        <f>MIN(J9026,L9026,N9026,P9026)</f>
        <v/>
      </c>
    </row>
    <row r="9027">
      <c r="A9027" s="5" t="n">
        <v>334</v>
      </c>
      <c r="B9027" s="6" t="inlineStr">
        <is>
          <t>性与性别心理</t>
        </is>
      </c>
      <c r="C9027" s="6" t="inlineStr">
        <is>
          <t>心理性别与第二性别</t>
        </is>
      </c>
      <c r="D9027" s="5" t="n">
        <v>5</v>
      </c>
      <c r="E9027" s="6" t="inlineStr">
        <is>
          <t>表达情绪这件事上你通常…</t>
        </is>
      </c>
      <c r="F9027" s="5" t="inlineStr">
        <is>
          <t>单选</t>
        </is>
      </c>
      <c r="G9027" s="5" t="inlineStr">
        <is>
          <t>D1</t>
        </is>
      </c>
      <c r="H9027" s="6" t="inlineStr">
        <is>
          <t>刚性特质</t>
        </is>
      </c>
      <c r="I9027" s="6" t="inlineStr">
        <is>
          <t>只对极少数人流露</t>
        </is>
      </c>
      <c r="J9027" s="5" t="n">
        <v>3</v>
      </c>
      <c r="K9027" s="6" t="inlineStr">
        <is>
          <t>想说就说没有顾虑</t>
        </is>
      </c>
      <c r="L9027" s="5" t="n">
        <v>2</v>
      </c>
      <c r="M9027" s="6" t="inlineStr">
        <is>
          <t>习惯憋着不轻易示弱</t>
        </is>
      </c>
      <c r="N9027" s="5" t="n">
        <v>4</v>
      </c>
      <c r="O9027" s="6" t="inlineStr">
        <is>
          <t>情绪全写在脸上</t>
        </is>
      </c>
      <c r="P9027" s="5" t="n">
        <v>1</v>
      </c>
      <c r="Q9027" s="6" t="n"/>
      <c r="R9027" s="5" t="n"/>
      <c r="S9027" s="5">
        <f>MAX(J9027,L9027,N9027,P9027)</f>
        <v/>
      </c>
      <c r="T9027" s="5">
        <f>MIN(J9027,L9027,N9027,P9027)</f>
        <v/>
      </c>
    </row>
    <row r="9028">
      <c r="A9028" s="5" t="n">
        <v>334</v>
      </c>
      <c r="B9028" s="6" t="inlineStr">
        <is>
          <t>性与性别心理</t>
        </is>
      </c>
      <c r="C9028" s="6" t="inlineStr">
        <is>
          <t>心理性别与第二性别</t>
        </is>
      </c>
      <c r="D9028" s="5" t="n">
        <v>6</v>
      </c>
      <c r="E9028" s="6" t="inlineStr">
        <is>
          <t>你的朋友圈相处风格更像…</t>
        </is>
      </c>
      <c r="F9028" s="5" t="inlineStr">
        <is>
          <t>单选</t>
        </is>
      </c>
      <c r="G9028" s="5" t="inlineStr">
        <is>
          <t>D1</t>
        </is>
      </c>
      <c r="H9028" s="6" t="inlineStr">
        <is>
          <t>刚性特质</t>
        </is>
      </c>
      <c r="I9028" s="6" t="inlineStr">
        <is>
          <t>人少但交情深</t>
        </is>
      </c>
      <c r="J9028" s="5" t="n">
        <v>2</v>
      </c>
      <c r="K9028" s="6" t="inlineStr">
        <is>
          <t>一群人插科打诨自来熟</t>
        </is>
      </c>
      <c r="L9028" s="5" t="n">
        <v>4</v>
      </c>
      <c r="M9028" s="6" t="inlineStr">
        <is>
          <t>走心话多的闺蜜型</t>
        </is>
      </c>
      <c r="N9028" s="5" t="n">
        <v>1</v>
      </c>
      <c r="O9028" s="6" t="inlineStr">
        <is>
          <t>几个固定的饭搭子</t>
        </is>
      </c>
      <c r="P9028" s="5" t="n">
        <v>3</v>
      </c>
      <c r="Q9028" s="6" t="n"/>
      <c r="R9028" s="5" t="n"/>
      <c r="S9028" s="5">
        <f>MAX(J9028,L9028,N9028,P9028)</f>
        <v/>
      </c>
      <c r="T9028" s="5">
        <f>MIN(J9028,L9028,N9028,P9028)</f>
        <v/>
      </c>
    </row>
    <row r="9029">
      <c r="A9029" s="5" t="n">
        <v>334</v>
      </c>
      <c r="B9029" s="6" t="inlineStr">
        <is>
          <t>性与性别心理</t>
        </is>
      </c>
      <c r="C9029" s="6" t="inlineStr">
        <is>
          <t>心理性别与第二性别</t>
        </is>
      </c>
      <c r="D9029" s="5" t="n">
        <v>7</v>
      </c>
      <c r="E9029" s="6" t="inlineStr">
        <is>
          <t>看到感人的影视片段你会…</t>
        </is>
      </c>
      <c r="F9029" s="5" t="inlineStr">
        <is>
          <t>单选</t>
        </is>
      </c>
      <c r="G9029" s="5" t="inlineStr">
        <is>
          <t>D2</t>
        </is>
      </c>
      <c r="H9029" s="6" t="inlineStr">
        <is>
          <t>柔性特质</t>
        </is>
      </c>
      <c r="I9029" s="6" t="inlineStr">
        <is>
          <t>基本没什么感觉</t>
        </is>
      </c>
      <c r="J9029" s="5" t="n">
        <v>1</v>
      </c>
      <c r="K9029" s="6" t="inlineStr">
        <is>
          <t>眼泪说来就来</t>
        </is>
      </c>
      <c r="L9029" s="5" t="n">
        <v>4</v>
      </c>
      <c r="M9029" s="6" t="inlineStr">
        <is>
          <t>鼻子发酸还能忍住</t>
        </is>
      </c>
      <c r="N9029" s="5" t="n">
        <v>3</v>
      </c>
      <c r="O9029" s="6" t="inlineStr">
        <is>
          <t>心里触动但不落泪</t>
        </is>
      </c>
      <c r="P9029" s="5" t="n">
        <v>2</v>
      </c>
      <c r="Q9029" s="6" t="n"/>
      <c r="R9029" s="5" t="n"/>
      <c r="S9029" s="5">
        <f>MAX(J9029,L9029,N9029,P9029)</f>
        <v/>
      </c>
      <c r="T9029" s="5">
        <f>MIN(J9029,L9029,N9029,P9029)</f>
        <v/>
      </c>
    </row>
    <row r="9030">
      <c r="A9030" s="5" t="n">
        <v>334</v>
      </c>
      <c r="B9030" s="6" t="inlineStr">
        <is>
          <t>性与性别心理</t>
        </is>
      </c>
      <c r="C9030" s="6" t="inlineStr">
        <is>
          <t>心理性别与第二性别</t>
        </is>
      </c>
      <c r="D9030" s="5" t="n">
        <v>8</v>
      </c>
      <c r="E9030" s="6" t="inlineStr">
        <is>
          <t>和人吵完架之后你的状态通常是…</t>
        </is>
      </c>
      <c r="F9030" s="5" t="inlineStr">
        <is>
          <t>单选</t>
        </is>
      </c>
      <c r="G9030" s="5" t="inlineStr">
        <is>
          <t>D2</t>
        </is>
      </c>
      <c r="H9030" s="6" t="inlineStr">
        <is>
          <t>柔性特质</t>
        </is>
      </c>
      <c r="I9030" s="6" t="inlineStr">
        <is>
          <t>有点内疚主动缓和</t>
        </is>
      </c>
      <c r="J9030" s="5" t="n">
        <v>3</v>
      </c>
      <c r="K9030" s="6" t="inlineStr">
        <is>
          <t>吵完就忘不记仇</t>
        </is>
      </c>
      <c r="L9030" s="5" t="n">
        <v>2</v>
      </c>
      <c r="M9030" s="6" t="inlineStr">
        <is>
          <t>该干嘛干嘛不上心</t>
        </is>
      </c>
      <c r="N9030" s="5" t="n">
        <v>1</v>
      </c>
      <c r="O9030" s="6" t="inlineStr">
        <is>
          <t>半夜反复回想当时的话</t>
        </is>
      </c>
      <c r="P9030" s="5" t="n">
        <v>4</v>
      </c>
      <c r="Q9030" s="6" t="n"/>
      <c r="R9030" s="5" t="n"/>
      <c r="S9030" s="5">
        <f>MAX(J9030,L9030,N9030,P9030)</f>
        <v/>
      </c>
      <c r="T9030" s="5">
        <f>MIN(J9030,L9030,N9030,P9030)</f>
        <v/>
      </c>
    </row>
    <row r="9031">
      <c r="A9031" s="5" t="n">
        <v>334</v>
      </c>
      <c r="B9031" s="6" t="inlineStr">
        <is>
          <t>性与性别心理</t>
        </is>
      </c>
      <c r="C9031" s="6" t="inlineStr">
        <is>
          <t>心理性别与第二性别</t>
        </is>
      </c>
      <c r="D9031" s="5" t="n">
        <v>9</v>
      </c>
      <c r="E9031" s="6" t="inlineStr">
        <is>
          <t>打理形象这件事你的投入是…</t>
        </is>
      </c>
      <c r="F9031" s="5" t="inlineStr">
        <is>
          <t>单选</t>
        </is>
      </c>
      <c r="G9031" s="5" t="inlineStr">
        <is>
          <t>D2</t>
        </is>
      </c>
      <c r="H9031" s="6" t="inlineStr">
        <is>
          <t>柔性特质</t>
        </is>
      </c>
      <c r="I9031" s="6" t="inlineStr">
        <is>
          <t>每天出门都要精致到位</t>
        </is>
      </c>
      <c r="J9031" s="5" t="n">
        <v>4</v>
      </c>
      <c r="K9031" s="6" t="inlineStr">
        <is>
          <t>干净整洁就行</t>
        </is>
      </c>
      <c r="L9031" s="5" t="n">
        <v>2</v>
      </c>
      <c r="M9031" s="6" t="inlineStr">
        <is>
          <t>重要场合才用心打扮</t>
        </is>
      </c>
      <c r="N9031" s="5" t="n">
        <v>3</v>
      </c>
      <c r="O9031" s="6" t="inlineStr">
        <is>
          <t>抓把头发就能出门</t>
        </is>
      </c>
      <c r="P9031" s="5" t="n">
        <v>1</v>
      </c>
      <c r="Q9031" s="6" t="n"/>
      <c r="R9031" s="5" t="n"/>
      <c r="S9031" s="5">
        <f>MAX(J9031,L9031,N9031,P9031)</f>
        <v/>
      </c>
      <c r="T9031" s="5">
        <f>MIN(J9031,L9031,N9031,P9031)</f>
        <v/>
      </c>
    </row>
    <row r="9032">
      <c r="A9032" s="5" t="n">
        <v>334</v>
      </c>
      <c r="B9032" s="6" t="inlineStr">
        <is>
          <t>性与性别心理</t>
        </is>
      </c>
      <c r="C9032" s="6" t="inlineStr">
        <is>
          <t>心理性别与第二性别</t>
        </is>
      </c>
      <c r="D9032" s="5" t="n">
        <v>10</v>
      </c>
      <c r="E9032" s="6" t="inlineStr">
        <is>
          <t>照顾别人的情绪和起居你…</t>
        </is>
      </c>
      <c r="F9032" s="5" t="inlineStr">
        <is>
          <t>单选</t>
        </is>
      </c>
      <c r="G9032" s="5" t="inlineStr">
        <is>
          <t>D2</t>
        </is>
      </c>
      <c r="H9032" s="6" t="inlineStr">
        <is>
          <t>柔性特质</t>
        </is>
      </c>
      <c r="I9032" s="6" t="inlineStr">
        <is>
          <t>愿意但需要被提醒</t>
        </is>
      </c>
      <c r="J9032" s="5" t="n">
        <v>3</v>
      </c>
      <c r="K9032" s="6" t="inlineStr">
        <is>
          <t>偶尔为之看心情</t>
        </is>
      </c>
      <c r="L9032" s="5" t="n">
        <v>2</v>
      </c>
      <c r="M9032" s="6" t="inlineStr">
        <is>
          <t>天生擅长不用想就会</t>
        </is>
      </c>
      <c r="N9032" s="5" t="n">
        <v>4</v>
      </c>
      <c r="O9032" s="6" t="inlineStr">
        <is>
          <t>基本想不起来做</t>
        </is>
      </c>
      <c r="P9032" s="5" t="n">
        <v>1</v>
      </c>
      <c r="Q9032" s="6" t="n"/>
      <c r="R9032" s="5" t="n"/>
      <c r="S9032" s="5">
        <f>MAX(J9032,L9032,N9032,P9032)</f>
        <v/>
      </c>
      <c r="T9032" s="5">
        <f>MIN(J9032,L9032,N9032,P9032)</f>
        <v/>
      </c>
    </row>
    <row r="9033">
      <c r="A9033" s="5" t="n">
        <v>334</v>
      </c>
      <c r="B9033" s="6" t="inlineStr">
        <is>
          <t>性与性别心理</t>
        </is>
      </c>
      <c r="C9033" s="6" t="inlineStr">
        <is>
          <t>心理性别与第二性别</t>
        </is>
      </c>
      <c r="D9033" s="5" t="n">
        <v>11</v>
      </c>
      <c r="E9033" s="6" t="inlineStr">
        <is>
          <t>闲聊时你更享受哪类话题…</t>
        </is>
      </c>
      <c r="F9033" s="5" t="inlineStr">
        <is>
          <t>单选</t>
        </is>
      </c>
      <c r="G9033" s="5" t="inlineStr">
        <is>
          <t>D2</t>
        </is>
      </c>
      <c r="H9033" s="6" t="inlineStr">
        <is>
          <t>柔性特质</t>
        </is>
      </c>
      <c r="I9033" s="6" t="inlineStr">
        <is>
          <t>生活日常和美食</t>
        </is>
      </c>
      <c r="J9033" s="5" t="n">
        <v>3</v>
      </c>
      <c r="K9033" s="6" t="inlineStr">
        <is>
          <t>直接聊工作和搞钱</t>
        </is>
      </c>
      <c r="L9033" s="5" t="n">
        <v>1</v>
      </c>
      <c r="M9033" s="6" t="inlineStr">
        <is>
          <t>八卦穿搭和情感话题</t>
        </is>
      </c>
      <c r="N9033" s="5" t="n">
        <v>4</v>
      </c>
      <c r="O9033" s="6" t="inlineStr">
        <is>
          <t>游戏体育和科技</t>
        </is>
      </c>
      <c r="P9033" s="5" t="n">
        <v>2</v>
      </c>
      <c r="Q9033" s="6" t="n"/>
      <c r="R9033" s="5" t="n"/>
      <c r="S9033" s="5">
        <f>MAX(J9033,L9033,N9033,P9033)</f>
        <v/>
      </c>
      <c r="T9033" s="5">
        <f>MIN(J9033,L9033,N9033,P9033)</f>
        <v/>
      </c>
    </row>
    <row r="9034">
      <c r="A9034" s="5" t="n">
        <v>334</v>
      </c>
      <c r="B9034" s="6" t="inlineStr">
        <is>
          <t>性与性别心理</t>
        </is>
      </c>
      <c r="C9034" s="6" t="inlineStr">
        <is>
          <t>心理性别与第二性别</t>
        </is>
      </c>
      <c r="D9034" s="5" t="n">
        <v>12</v>
      </c>
      <c r="E9034" s="6" t="inlineStr">
        <is>
          <t>以下哪些更像你的特质（多选）</t>
        </is>
      </c>
      <c r="F9034" s="5" t="inlineStr">
        <is>
          <t>多选</t>
        </is>
      </c>
      <c r="G9034" s="5" t="inlineStr">
        <is>
          <t>D2</t>
        </is>
      </c>
      <c r="H9034" s="6" t="inlineStr">
        <is>
          <t>柔性特质</t>
        </is>
      </c>
      <c r="I9034" s="6" t="inlineStr">
        <is>
          <t>说话从不绕弯子</t>
        </is>
      </c>
      <c r="J9034" s="5" t="n">
        <v>0</v>
      </c>
      <c r="K9034" s="6" t="inlineStr">
        <is>
          <t>共情力强容易被感动</t>
        </is>
      </c>
      <c r="L9034" s="5" t="n">
        <v>2</v>
      </c>
      <c r="M9034" s="6" t="inlineStr">
        <is>
          <t>喜欢一切可爱的物件</t>
        </is>
      </c>
      <c r="N9034" s="5" t="n">
        <v>1</v>
      </c>
      <c r="O9034" s="6" t="inlineStr">
        <is>
          <t>直来直去嫌麻烦</t>
        </is>
      </c>
      <c r="P9034" s="5" t="n">
        <v>0</v>
      </c>
      <c r="Q9034" s="6" t="n"/>
      <c r="R9034" s="5" t="n"/>
      <c r="S9034" s="5">
        <f>MAX(J9034,L9034,N9034,P9034)</f>
        <v/>
      </c>
      <c r="T9034" s="5">
        <f>MIN(J9034,L9034,N9034,P9034)</f>
        <v/>
      </c>
    </row>
    <row r="9035">
      <c r="A9035" s="5" t="n">
        <v>334</v>
      </c>
      <c r="B9035" s="6" t="inlineStr">
        <is>
          <t>性与性别心理</t>
        </is>
      </c>
      <c r="C9035" s="6" t="inlineStr">
        <is>
          <t>心理性别与第二性别</t>
        </is>
      </c>
      <c r="D9035" s="5" t="n">
        <v>13</v>
      </c>
      <c r="E9035" s="6" t="inlineStr">
        <is>
          <t>别人默认按你的生理性别对待你时…</t>
        </is>
      </c>
      <c r="F9035" s="5" t="inlineStr">
        <is>
          <t>单选</t>
        </is>
      </c>
      <c r="G9035" s="5" t="inlineStr">
        <is>
          <t>D3</t>
        </is>
      </c>
      <c r="H9035" s="6" t="inlineStr">
        <is>
          <t>性别角色认同</t>
        </is>
      </c>
      <c r="I9035" s="6" t="inlineStr">
        <is>
          <t>总觉得哪里不太对劲</t>
        </is>
      </c>
      <c r="J9035" s="5" t="n">
        <v>4</v>
      </c>
      <c r="K9035" s="6" t="inlineStr">
        <is>
          <t>从没留意过这件事</t>
        </is>
      </c>
      <c r="L9035" s="5" t="n">
        <v>1</v>
      </c>
      <c r="M9035" s="6" t="inlineStr">
        <is>
          <t>有点微妙说不清楚</t>
        </is>
      </c>
      <c r="N9035" s="5" t="n">
        <v>3</v>
      </c>
      <c r="O9035" s="6" t="inlineStr">
        <is>
          <t>感觉自然没什么</t>
        </is>
      </c>
      <c r="P9035" s="5" t="n">
        <v>2</v>
      </c>
      <c r="Q9035" s="6" t="n"/>
      <c r="R9035" s="5" t="n"/>
      <c r="S9035" s="5">
        <f>MAX(J9035,L9035,N9035,P9035)</f>
        <v/>
      </c>
      <c r="T9035" s="5">
        <f>MIN(J9035,L9035,N9035,P9035)</f>
        <v/>
      </c>
    </row>
    <row r="9036">
      <c r="A9036" s="5" t="n">
        <v>334</v>
      </c>
      <c r="B9036" s="6" t="inlineStr">
        <is>
          <t>性与性别心理</t>
        </is>
      </c>
      <c r="C9036" s="6" t="inlineStr">
        <is>
          <t>心理性别与第二性别</t>
        </is>
      </c>
      <c r="D9036" s="5" t="n">
        <v>14</v>
      </c>
      <c r="E9036" s="6" t="inlineStr">
        <is>
          <t>被人用异性的称呼开玩笑时你…</t>
        </is>
      </c>
      <c r="F9036" s="5" t="inlineStr">
        <is>
          <t>单选</t>
        </is>
      </c>
      <c r="G9036" s="5" t="inlineStr">
        <is>
          <t>D3</t>
        </is>
      </c>
      <c r="H9036" s="6" t="inlineStr">
        <is>
          <t>性别角色认同</t>
        </is>
      </c>
      <c r="I9036" s="6" t="inlineStr">
        <is>
          <t>只当玩笑毫不在意</t>
        </is>
      </c>
      <c r="J9036" s="5" t="n">
        <v>1</v>
      </c>
      <c r="K9036" s="6" t="inlineStr">
        <is>
          <t>心里竟然有点暗爽</t>
        </is>
      </c>
      <c r="L9036" s="5" t="n">
        <v>4</v>
      </c>
      <c r="M9036" s="6" t="inlineStr">
        <is>
          <t>不反感只是有点尴尬</t>
        </is>
      </c>
      <c r="N9036" s="5" t="n">
        <v>3</v>
      </c>
      <c r="O9036" s="6" t="inlineStr">
        <is>
          <t>当场纠正有点不爽</t>
        </is>
      </c>
      <c r="P9036" s="5" t="n">
        <v>2</v>
      </c>
      <c r="Q9036" s="6" t="n"/>
      <c r="R9036" s="5" t="n"/>
      <c r="S9036" s="5">
        <f>MAX(J9036,L9036,N9036,P9036)</f>
        <v/>
      </c>
      <c r="T9036" s="5">
        <f>MIN(J9036,L9036,N9036,P9036)</f>
        <v/>
      </c>
    </row>
    <row r="9037">
      <c r="A9037" s="5" t="n">
        <v>334</v>
      </c>
      <c r="B9037" s="6" t="inlineStr">
        <is>
          <t>性与性别心理</t>
        </is>
      </c>
      <c r="C9037" s="6" t="inlineStr">
        <is>
          <t>心理性别与第二性别</t>
        </is>
      </c>
      <c r="D9037" s="5" t="n">
        <v>15</v>
      </c>
      <c r="E9037" s="6" t="inlineStr">
        <is>
          <t>想象自己以另一种性别生活，你的感觉…</t>
        </is>
      </c>
      <c r="F9037" s="5" t="inlineStr">
        <is>
          <t>单选</t>
        </is>
      </c>
      <c r="G9037" s="5" t="inlineStr">
        <is>
          <t>D3</t>
        </is>
      </c>
      <c r="H9037" s="6" t="inlineStr">
        <is>
          <t>性别角色认同</t>
        </is>
      </c>
      <c r="I9037" s="6" t="inlineStr">
        <is>
          <t>想想就觉得别扭</t>
        </is>
      </c>
      <c r="J9037" s="5" t="n">
        <v>2</v>
      </c>
      <c r="K9037" s="6" t="inlineStr">
        <is>
          <t>更自在更接近本我</t>
        </is>
      </c>
      <c r="L9037" s="5" t="n">
        <v>4</v>
      </c>
      <c r="M9037" s="6" t="inlineStr">
        <is>
          <t>好奇想体验一下</t>
        </is>
      </c>
      <c r="N9037" s="5" t="n">
        <v>3</v>
      </c>
      <c r="O9037" s="6" t="inlineStr">
        <is>
          <t>从未有过这种念头</t>
        </is>
      </c>
      <c r="P9037" s="5" t="n">
        <v>1</v>
      </c>
      <c r="Q9037" s="6" t="n"/>
      <c r="R9037" s="5" t="n"/>
      <c r="S9037" s="5">
        <f>MAX(J9037,L9037,N9037,P9037)</f>
        <v/>
      </c>
      <c r="T9037" s="5">
        <f>MIN(J9037,L9037,N9037,P9037)</f>
        <v/>
      </c>
    </row>
    <row r="9038">
      <c r="A9038" s="5" t="n">
        <v>334</v>
      </c>
      <c r="B9038" s="6" t="inlineStr">
        <is>
          <t>性与性别心理</t>
        </is>
      </c>
      <c r="C9038" s="6" t="inlineStr">
        <is>
          <t>心理性别与第二性别</t>
        </is>
      </c>
      <c r="D9038" s="5" t="n">
        <v>16</v>
      </c>
      <c r="E9038" s="6" t="inlineStr">
        <is>
          <t>你对自己生理性别的整体感受是…</t>
        </is>
      </c>
      <c r="F9038" s="5" t="inlineStr">
        <is>
          <t>单选</t>
        </is>
      </c>
      <c r="G9038" s="5" t="inlineStr">
        <is>
          <t>D3</t>
        </is>
      </c>
      <c r="H9038" s="6" t="inlineStr">
        <is>
          <t>性别角色认同</t>
        </is>
      </c>
      <c r="I9038" s="6" t="inlineStr">
        <is>
          <t>完全一致很自然</t>
        </is>
      </c>
      <c r="J9038" s="5" t="n">
        <v>2</v>
      </c>
      <c r="K9038" s="6" t="inlineStr">
        <is>
          <t>偶尔觉得它没说中我</t>
        </is>
      </c>
      <c r="L9038" s="5" t="n">
        <v>4</v>
      </c>
      <c r="M9038" s="6" t="inlineStr">
        <is>
          <t>总体接受偶有违和</t>
        </is>
      </c>
      <c r="N9038" s="5" t="n">
        <v>3</v>
      </c>
      <c r="O9038" s="6" t="inlineStr">
        <is>
          <t>压根没当过回事</t>
        </is>
      </c>
      <c r="P9038" s="5" t="n">
        <v>1</v>
      </c>
      <c r="Q9038" s="6" t="n"/>
      <c r="R9038" s="5" t="n"/>
      <c r="S9038" s="5">
        <f>MAX(J9038,L9038,N9038,P9038)</f>
        <v/>
      </c>
      <c r="T9038" s="5">
        <f>MIN(J9038,L9038,N9038,P9038)</f>
        <v/>
      </c>
    </row>
    <row r="9039">
      <c r="A9039" s="5" t="n">
        <v>334</v>
      </c>
      <c r="B9039" s="6" t="inlineStr">
        <is>
          <t>性与性别心理</t>
        </is>
      </c>
      <c r="C9039" s="6" t="inlineStr">
        <is>
          <t>心理性别与第二性别</t>
        </is>
      </c>
      <c r="D9039" s="5" t="n">
        <v>17</v>
      </c>
      <c r="E9039" s="6" t="inlineStr">
        <is>
          <t>填表勾选性别那一栏的时候你…</t>
        </is>
      </c>
      <c r="F9039" s="5" t="inlineStr">
        <is>
          <t>单选</t>
        </is>
      </c>
      <c r="G9039" s="5" t="inlineStr">
        <is>
          <t>D3</t>
        </is>
      </c>
      <c r="H9039" s="6" t="inlineStr">
        <is>
          <t>性别角色认同</t>
        </is>
      </c>
      <c r="I9039" s="6" t="inlineStr">
        <is>
          <t>秒选没有任何波澜</t>
        </is>
      </c>
      <c r="J9039" s="5" t="n">
        <v>2</v>
      </c>
      <c r="K9039" s="6" t="inlineStr">
        <is>
          <t>习惯性勾选说不出感觉</t>
        </is>
      </c>
      <c r="L9039" s="5" t="n">
        <v>3</v>
      </c>
      <c r="M9039" s="6" t="inlineStr">
        <is>
          <t>会停顿一下再落笔</t>
        </is>
      </c>
      <c r="N9039" s="5" t="n">
        <v>4</v>
      </c>
      <c r="O9039" s="6" t="inlineStr">
        <is>
          <t>不明白这有什么好想的</t>
        </is>
      </c>
      <c r="P9039" s="5" t="n">
        <v>1</v>
      </c>
      <c r="Q9039" s="6" t="n"/>
      <c r="R9039" s="5" t="n"/>
      <c r="S9039" s="5">
        <f>MAX(J9039,L9039,N9039,P9039)</f>
        <v/>
      </c>
      <c r="T9039" s="5">
        <f>MIN(J9039,L9039,N9039,P9039)</f>
        <v/>
      </c>
    </row>
    <row r="9040">
      <c r="A9040" s="5" t="n">
        <v>334</v>
      </c>
      <c r="B9040" s="6" t="inlineStr">
        <is>
          <t>性与性别心理</t>
        </is>
      </c>
      <c r="C9040" s="6" t="inlineStr">
        <is>
          <t>心理性别与第二性别</t>
        </is>
      </c>
      <c r="D9040" s="5" t="n">
        <v>18</v>
      </c>
      <c r="E9040" s="6" t="inlineStr">
        <is>
          <t>以下哪些感受你曾经有过（多选）</t>
        </is>
      </c>
      <c r="F9040" s="5" t="inlineStr">
        <is>
          <t>多选</t>
        </is>
      </c>
      <c r="G9040" s="5" t="inlineStr">
        <is>
          <t>D3</t>
        </is>
      </c>
      <c r="H9040" s="6" t="inlineStr">
        <is>
          <t>性别角色认同</t>
        </is>
      </c>
      <c r="I9040" s="6" t="inlineStr">
        <is>
          <t>羡慕过另一种性别的处境</t>
        </is>
      </c>
      <c r="J9040" s="5" t="n">
        <v>1</v>
      </c>
      <c r="K9040" s="6" t="inlineStr">
        <is>
          <t>从没多想过这类问题</t>
        </is>
      </c>
      <c r="L9040" s="5" t="n">
        <v>0</v>
      </c>
      <c r="M9040" s="6" t="inlineStr">
        <is>
          <t>觉得内心比外表更中性</t>
        </is>
      </c>
      <c r="N9040" s="5" t="n">
        <v>2</v>
      </c>
      <c r="O9040" s="6" t="inlineStr">
        <is>
          <t>对自己的性别从未怀疑</t>
        </is>
      </c>
      <c r="P9040" s="5" t="n">
        <v>0</v>
      </c>
      <c r="Q9040" s="6" t="n"/>
      <c r="R9040" s="5" t="n"/>
      <c r="S9040" s="5">
        <f>MAX(J9040,L9040,N9040,P9040)</f>
        <v/>
      </c>
      <c r="T9040" s="5">
        <f>MIN(J9040,L9040,N9040,P9040)</f>
        <v/>
      </c>
    </row>
    <row r="9041">
      <c r="A9041" s="5" t="n">
        <v>335</v>
      </c>
      <c r="B9041" s="6" t="inlineStr">
        <is>
          <t>性与性别心理</t>
        </is>
      </c>
      <c r="C9041" s="6" t="inlineStr">
        <is>
          <t>性态度与性观念</t>
        </is>
      </c>
      <c r="D9041" s="5" t="n">
        <v>1</v>
      </c>
      <c r="E9041" s="6" t="inlineStr">
        <is>
          <t>影视剧里出现亲密戏份时你通常…</t>
        </is>
      </c>
      <c r="F9041" s="5" t="inlineStr">
        <is>
          <t>单选</t>
        </is>
      </c>
      <c r="G9041" s="5" t="inlineStr">
        <is>
          <t>D1</t>
        </is>
      </c>
      <c r="H9041" s="6" t="inlineStr">
        <is>
          <t>观念开放度</t>
        </is>
      </c>
      <c r="I9041" s="6" t="inlineStr">
        <is>
          <t>下意识快进或回避</t>
        </is>
      </c>
      <c r="J9041" s="5" t="n">
        <v>2</v>
      </c>
      <c r="K9041" s="6" t="inlineStr">
        <is>
          <t>有点尴尬但不躲开</t>
        </is>
      </c>
      <c r="L9041" s="5" t="n">
        <v>3</v>
      </c>
      <c r="M9041" s="6" t="inlineStr">
        <is>
          <t>觉得这类内容不该有</t>
        </is>
      </c>
      <c r="N9041" s="5" t="n">
        <v>1</v>
      </c>
      <c r="O9041" s="6" t="inlineStr">
        <is>
          <t>正常观看不会尴尬</t>
        </is>
      </c>
      <c r="P9041" s="5" t="n">
        <v>4</v>
      </c>
      <c r="Q9041" s="6" t="n"/>
      <c r="R9041" s="5" t="n"/>
      <c r="S9041" s="5">
        <f>MAX(J9041,L9041,N9041,P9041)</f>
        <v/>
      </c>
      <c r="T9041" s="5">
        <f>MIN(J9041,L9041,N9041,P9041)</f>
        <v/>
      </c>
    </row>
    <row r="9042">
      <c r="A9042" s="5" t="n">
        <v>335</v>
      </c>
      <c r="B9042" s="6" t="inlineStr">
        <is>
          <t>性与性别心理</t>
        </is>
      </c>
      <c r="C9042" s="6" t="inlineStr">
        <is>
          <t>性态度与性观念</t>
        </is>
      </c>
      <c r="D9042" s="5" t="n">
        <v>2</v>
      </c>
      <c r="E9042" s="6" t="inlineStr">
        <is>
          <t>朋友聊起两性相关话题时你会…</t>
        </is>
      </c>
      <c r="F9042" s="5" t="inlineStr">
        <is>
          <t>单选</t>
        </is>
      </c>
      <c r="G9042" s="5" t="inlineStr">
        <is>
          <t>D1</t>
        </is>
      </c>
      <c r="H9042" s="6" t="inlineStr">
        <is>
          <t>观念开放度</t>
        </is>
      </c>
      <c r="I9042" s="6" t="inlineStr">
        <is>
          <t>大方参与聊得很开</t>
        </is>
      </c>
      <c r="J9042" s="5" t="n">
        <v>4</v>
      </c>
      <c r="K9042" s="6" t="inlineStr">
        <is>
          <t>听着偶尔插一句话</t>
        </is>
      </c>
      <c r="L9042" s="5" t="n">
        <v>3</v>
      </c>
      <c r="M9042" s="6" t="inlineStr">
        <is>
          <t>想找借口先离开</t>
        </is>
      </c>
      <c r="N9042" s="5" t="n">
        <v>1</v>
      </c>
      <c r="O9042" s="6" t="inlineStr">
        <is>
          <t>安静听着不参与</t>
        </is>
      </c>
      <c r="P9042" s="5" t="n">
        <v>2</v>
      </c>
      <c r="Q9042" s="6" t="n"/>
      <c r="R9042" s="5" t="n"/>
      <c r="S9042" s="5">
        <f>MAX(J9042,L9042,N9042,P9042)</f>
        <v/>
      </c>
      <c r="T9042" s="5">
        <f>MIN(J9042,L9042,N9042,P9042)</f>
        <v/>
      </c>
    </row>
    <row r="9043">
      <c r="A9043" s="5" t="n">
        <v>335</v>
      </c>
      <c r="B9043" s="6" t="inlineStr">
        <is>
          <t>性与性别心理</t>
        </is>
      </c>
      <c r="C9043" s="6" t="inlineStr">
        <is>
          <t>性态度与性观念</t>
        </is>
      </c>
      <c r="D9043" s="5" t="n">
        <v>3</v>
      </c>
      <c r="E9043" s="6" t="inlineStr">
        <is>
          <t>你对婚前性行为的看法是…</t>
        </is>
      </c>
      <c r="F9043" s="5" t="inlineStr">
        <is>
          <t>单选</t>
        </is>
      </c>
      <c r="G9043" s="5" t="inlineStr">
        <is>
          <t>D1</t>
        </is>
      </c>
      <c r="H9043" s="6" t="inlineStr">
        <is>
          <t>观念开放度</t>
        </is>
      </c>
      <c r="I9043" s="6" t="inlineStr">
        <is>
          <t>感情到了顺其自然</t>
        </is>
      </c>
      <c r="J9043" s="5" t="n">
        <v>4</v>
      </c>
      <c r="K9043" s="6" t="inlineStr">
        <is>
          <t>更倾向婚后再考虑</t>
        </is>
      </c>
      <c r="L9043" s="5" t="n">
        <v>2</v>
      </c>
      <c r="M9043" s="6" t="inlineStr">
        <is>
          <t>认真的关系里可接受</t>
        </is>
      </c>
      <c r="N9043" s="5" t="n">
        <v>3</v>
      </c>
      <c r="O9043" s="6" t="inlineStr">
        <is>
          <t>完全不能接受</t>
        </is>
      </c>
      <c r="P9043" s="5" t="n">
        <v>1</v>
      </c>
      <c r="Q9043" s="6" t="n"/>
      <c r="R9043" s="5" t="n"/>
      <c r="S9043" s="5">
        <f>MAX(J9043,L9043,N9043,P9043)</f>
        <v/>
      </c>
      <c r="T9043" s="5">
        <f>MIN(J9043,L9043,N9043,P9043)</f>
        <v/>
      </c>
    </row>
    <row r="9044">
      <c r="A9044" s="5" t="n">
        <v>335</v>
      </c>
      <c r="B9044" s="6" t="inlineStr">
        <is>
          <t>性与性别心理</t>
        </is>
      </c>
      <c r="C9044" s="6" t="inlineStr">
        <is>
          <t>性态度与性观念</t>
        </is>
      </c>
      <c r="D9044" s="5" t="n">
        <v>4</v>
      </c>
      <c r="E9044" s="6" t="inlineStr">
        <is>
          <t>对开设系统性教育课程你的态度…</t>
        </is>
      </c>
      <c r="F9044" s="5" t="inlineStr">
        <is>
          <t>单选</t>
        </is>
      </c>
      <c r="G9044" s="5" t="inlineStr">
        <is>
          <t>D1</t>
        </is>
      </c>
      <c r="H9044" s="6" t="inlineStr">
        <is>
          <t>观念开放度</t>
        </is>
      </c>
      <c r="I9044" s="6" t="inlineStr">
        <is>
          <t>中学阶段就该有</t>
        </is>
      </c>
      <c r="J9044" s="5" t="n">
        <v>3</v>
      </c>
      <c r="K9044" s="6" t="inlineStr">
        <is>
          <t>越早越系统就越好</t>
        </is>
      </c>
      <c r="L9044" s="5" t="n">
        <v>4</v>
      </c>
      <c r="M9044" s="6" t="inlineStr">
        <is>
          <t>家里讲讲就够了</t>
        </is>
      </c>
      <c r="N9044" s="5" t="n">
        <v>2</v>
      </c>
      <c r="O9044" s="6" t="inlineStr">
        <is>
          <t>开这种课不太合适</t>
        </is>
      </c>
      <c r="P9044" s="5" t="n">
        <v>1</v>
      </c>
      <c r="Q9044" s="6" t="n"/>
      <c r="R9044" s="5" t="n"/>
      <c r="S9044" s="5">
        <f>MAX(J9044,L9044,N9044,P9044)</f>
        <v/>
      </c>
      <c r="T9044" s="5">
        <f>MIN(J9044,L9044,N9044,P9044)</f>
        <v/>
      </c>
    </row>
    <row r="9045">
      <c r="A9045" s="5" t="n">
        <v>335</v>
      </c>
      <c r="B9045" s="6" t="inlineStr">
        <is>
          <t>性与性别心理</t>
        </is>
      </c>
      <c r="C9045" s="6" t="inlineStr">
        <is>
          <t>性态度与性观念</t>
        </is>
      </c>
      <c r="D9045" s="5" t="n">
        <v>5</v>
      </c>
      <c r="E9045" s="6" t="inlineStr">
        <is>
          <t>刷到平台发布的性科普内容你会…</t>
        </is>
      </c>
      <c r="F9045" s="5" t="inlineStr">
        <is>
          <t>单选</t>
        </is>
      </c>
      <c r="G9045" s="5" t="inlineStr">
        <is>
          <t>D1</t>
        </is>
      </c>
      <c r="H9045" s="6" t="inlineStr">
        <is>
          <t>观念开放度</t>
        </is>
      </c>
      <c r="I9045" s="6" t="inlineStr">
        <is>
          <t>大概扫一眼就划走</t>
        </is>
      </c>
      <c r="J9045" s="5" t="n">
        <v>2</v>
      </c>
      <c r="K9045" s="6" t="inlineStr">
        <is>
          <t>认真看完还会转发</t>
        </is>
      </c>
      <c r="L9045" s="5" t="n">
        <v>4</v>
      </c>
      <c r="M9045" s="6" t="inlineStr">
        <is>
          <t>悄悄看完不吭声</t>
        </is>
      </c>
      <c r="N9045" s="5" t="n">
        <v>3</v>
      </c>
      <c r="O9045" s="6" t="inlineStr">
        <is>
          <t>觉得难为情赶紧关掉</t>
        </is>
      </c>
      <c r="P9045" s="5" t="n">
        <v>1</v>
      </c>
      <c r="Q9045" s="6" t="n"/>
      <c r="R9045" s="5" t="n"/>
      <c r="S9045" s="5">
        <f>MAX(J9045,L9045,N9045,P9045)</f>
        <v/>
      </c>
      <c r="T9045" s="5">
        <f>MIN(J9045,L9045,N9045,P9045)</f>
        <v/>
      </c>
    </row>
    <row r="9046">
      <c r="A9046" s="5" t="n">
        <v>335</v>
      </c>
      <c r="B9046" s="6" t="inlineStr">
        <is>
          <t>性与性别心理</t>
        </is>
      </c>
      <c r="C9046" s="6" t="inlineStr">
        <is>
          <t>性态度与性观念</t>
        </is>
      </c>
      <c r="D9046" s="5" t="n">
        <v>6</v>
      </c>
      <c r="E9046" s="6" t="inlineStr">
        <is>
          <t>单身成年人公开谈论自身需求你觉得…</t>
        </is>
      </c>
      <c r="F9046" s="5" t="inlineStr">
        <is>
          <t>单选</t>
        </is>
      </c>
      <c r="G9046" s="5" t="inlineStr">
        <is>
          <t>D1</t>
        </is>
      </c>
      <c r="H9046" s="6" t="inlineStr">
        <is>
          <t>观念开放度</t>
        </is>
      </c>
      <c r="I9046" s="6" t="inlineStr">
        <is>
          <t>这种事不该摆上台面</t>
        </is>
      </c>
      <c r="J9046" s="5" t="n">
        <v>1</v>
      </c>
      <c r="K9046" s="6" t="inlineStr">
        <is>
          <t>太私密不适合公开谈</t>
        </is>
      </c>
      <c r="L9046" s="5" t="n">
        <v>2</v>
      </c>
      <c r="M9046" s="6" t="inlineStr">
        <is>
          <t>私下聊聊没关系</t>
        </is>
      </c>
      <c r="N9046" s="5" t="n">
        <v>3</v>
      </c>
      <c r="O9046" s="6" t="inlineStr">
        <is>
          <t>正常需求无需讳言</t>
        </is>
      </c>
      <c r="P9046" s="5" t="n">
        <v>4</v>
      </c>
      <c r="Q9046" s="6" t="n"/>
      <c r="R9046" s="5" t="n"/>
      <c r="S9046" s="5">
        <f>MAX(J9046,L9046,N9046,P9046)</f>
        <v/>
      </c>
      <c r="T9046" s="5">
        <f>MIN(J9046,L9046,N9046,P9046)</f>
        <v/>
      </c>
    </row>
    <row r="9047">
      <c r="A9047" s="5" t="n">
        <v>335</v>
      </c>
      <c r="B9047" s="6" t="inlineStr">
        <is>
          <t>性与性别心理</t>
        </is>
      </c>
      <c r="C9047" s="6" t="inlineStr">
        <is>
          <t>性态度与性观念</t>
        </is>
      </c>
      <c r="D9047" s="5" t="n">
        <v>7</v>
      </c>
      <c r="E9047" s="6" t="inlineStr">
        <is>
          <t>如何看待老年人的情感与亲密需求…</t>
        </is>
      </c>
      <c r="F9047" s="5" t="inlineStr">
        <is>
          <t>单选</t>
        </is>
      </c>
      <c r="G9047" s="5" t="inlineStr">
        <is>
          <t>D1</t>
        </is>
      </c>
      <c r="H9047" s="6" t="inlineStr">
        <is>
          <t>观念开放度</t>
        </is>
      </c>
      <c r="I9047" s="6" t="inlineStr">
        <is>
          <t>总觉得不太合适</t>
        </is>
      </c>
      <c r="J9047" s="5" t="n">
        <v>1</v>
      </c>
      <c r="K9047" s="6" t="inlineStr">
        <is>
          <t>理解但不常想到</t>
        </is>
      </c>
      <c r="L9047" s="5" t="n">
        <v>3</v>
      </c>
      <c r="M9047" s="6" t="inlineStr">
        <is>
          <t>正常需求应当被尊重</t>
        </is>
      </c>
      <c r="N9047" s="5" t="n">
        <v>4</v>
      </c>
      <c r="O9047" s="6" t="inlineStr">
        <is>
          <t>说不上来有点微妙</t>
        </is>
      </c>
      <c r="P9047" s="5" t="n">
        <v>2</v>
      </c>
      <c r="Q9047" s="6" t="n"/>
      <c r="R9047" s="5" t="n"/>
      <c r="S9047" s="5">
        <f>MAX(J9047,L9047,N9047,P9047)</f>
        <v/>
      </c>
      <c r="T9047" s="5">
        <f>MIN(J9047,L9047,N9047,P9047)</f>
        <v/>
      </c>
    </row>
    <row r="9048">
      <c r="A9048" s="5" t="n">
        <v>335</v>
      </c>
      <c r="B9048" s="6" t="inlineStr">
        <is>
          <t>性与性别心理</t>
        </is>
      </c>
      <c r="C9048" s="6" t="inlineStr">
        <is>
          <t>性态度与性观念</t>
        </is>
      </c>
      <c r="D9048" s="5" t="n">
        <v>8</v>
      </c>
      <c r="E9048" s="6" t="inlineStr">
        <is>
          <t>以下哪些想法你认同（多选）</t>
        </is>
      </c>
      <c r="F9048" s="5" t="inlineStr">
        <is>
          <t>多选</t>
        </is>
      </c>
      <c r="G9048" s="5" t="inlineStr">
        <is>
          <t>D1</t>
        </is>
      </c>
      <c r="H9048" s="6" t="inlineStr">
        <is>
          <t>观念开放度</t>
        </is>
      </c>
      <c r="I9048" s="6" t="inlineStr">
        <is>
          <t>相关话题不必遮遮掩掩</t>
        </is>
      </c>
      <c r="J9048" s="5" t="n">
        <v>2</v>
      </c>
      <c r="K9048" s="6" t="inlineStr">
        <is>
          <t>谈论要分场合看对象</t>
        </is>
      </c>
      <c r="L9048" s="5" t="n">
        <v>1</v>
      </c>
      <c r="M9048" s="6" t="inlineStr">
        <is>
          <t>亲密需求是正常的一部分</t>
        </is>
      </c>
      <c r="N9048" s="5" t="n">
        <v>2</v>
      </c>
      <c r="O9048" s="6" t="inlineStr">
        <is>
          <t>这类话题让我不自在</t>
        </is>
      </c>
      <c r="P9048" s="5" t="n">
        <v>0</v>
      </c>
      <c r="Q9048" s="6" t="n"/>
      <c r="R9048" s="5" t="n"/>
      <c r="S9048" s="5">
        <f>MAX(J9048,L9048,N9048,P9048)</f>
        <v/>
      </c>
      <c r="T9048" s="5">
        <f>MIN(J9048,L9048,N9048,P9048)</f>
        <v/>
      </c>
    </row>
    <row r="9049">
      <c r="A9049" s="5" t="n">
        <v>335</v>
      </c>
      <c r="B9049" s="6" t="inlineStr">
        <is>
          <t>性与性别心理</t>
        </is>
      </c>
      <c r="C9049" s="6" t="inlineStr">
        <is>
          <t>性态度与性观念</t>
        </is>
      </c>
      <c r="D9049" s="5" t="n">
        <v>9</v>
      </c>
      <c r="E9049" s="6" t="inlineStr">
        <is>
          <t>伴侣想聊聊彼此的真实需求，你会…</t>
        </is>
      </c>
      <c r="F9049" s="5" t="inlineStr">
        <is>
          <t>单选</t>
        </is>
      </c>
      <c r="G9049" s="5" t="inlineStr">
        <is>
          <t>D2</t>
        </is>
      </c>
      <c r="H9049" s="6" t="inlineStr">
        <is>
          <t>沟通与知情</t>
        </is>
      </c>
      <c r="I9049" s="6" t="inlineStr">
        <is>
          <t>觉得没必要开这种口</t>
        </is>
      </c>
      <c r="J9049" s="5" t="n">
        <v>1</v>
      </c>
      <c r="K9049" s="6" t="inlineStr">
        <is>
          <t>会配合但有点不好意思</t>
        </is>
      </c>
      <c r="L9049" s="5" t="n">
        <v>3</v>
      </c>
      <c r="M9049" s="6" t="inlineStr">
        <is>
          <t>含糊带过不想细谈</t>
        </is>
      </c>
      <c r="N9049" s="5" t="n">
        <v>2</v>
      </c>
      <c r="O9049" s="6" t="inlineStr">
        <is>
          <t>坦诚聊清楚反而更好</t>
        </is>
      </c>
      <c r="P9049" s="5" t="n">
        <v>4</v>
      </c>
      <c r="Q9049" s="6" t="n"/>
      <c r="R9049" s="5" t="n"/>
      <c r="S9049" s="5">
        <f>MAX(J9049,L9049,N9049,P9049)</f>
        <v/>
      </c>
      <c r="T9049" s="5">
        <f>MIN(J9049,L9049,N9049,P9049)</f>
        <v/>
      </c>
    </row>
    <row r="9050">
      <c r="A9050" s="5" t="n">
        <v>335</v>
      </c>
      <c r="B9050" s="6" t="inlineStr">
        <is>
          <t>性与性别心理</t>
        </is>
      </c>
      <c r="C9050" s="6" t="inlineStr">
        <is>
          <t>性态度与性观念</t>
        </is>
      </c>
      <c r="D9050" s="5" t="n">
        <v>10</v>
      </c>
      <c r="E9050" s="6" t="inlineStr">
        <is>
          <t>遇到相关的健康困惑时你会…</t>
        </is>
      </c>
      <c r="F9050" s="5" t="inlineStr">
        <is>
          <t>单选</t>
        </is>
      </c>
      <c r="G9050" s="5" t="inlineStr">
        <is>
          <t>D2</t>
        </is>
      </c>
      <c r="H9050" s="6" t="inlineStr">
        <is>
          <t>沟通与知情</t>
        </is>
      </c>
      <c r="I9050" s="6" t="inlineStr">
        <is>
          <t>上网搜索自己找答案</t>
        </is>
      </c>
      <c r="J9050" s="5" t="n">
        <v>3</v>
      </c>
      <c r="K9050" s="6" t="inlineStr">
        <is>
          <t>问信得过的朋友</t>
        </is>
      </c>
      <c r="L9050" s="5" t="n">
        <v>2</v>
      </c>
      <c r="M9050" s="6" t="inlineStr">
        <is>
          <t>憋着不好意思求助</t>
        </is>
      </c>
      <c r="N9050" s="5" t="n">
        <v>1</v>
      </c>
      <c r="O9050" s="6" t="inlineStr">
        <is>
          <t>查权威资料或问医生</t>
        </is>
      </c>
      <c r="P9050" s="5" t="n">
        <v>4</v>
      </c>
      <c r="Q9050" s="6" t="n"/>
      <c r="R9050" s="5" t="n"/>
      <c r="S9050" s="5">
        <f>MAX(J9050,L9050,N9050,P9050)</f>
        <v/>
      </c>
      <c r="T9050" s="5">
        <f>MIN(J9050,L9050,N9050,P9050)</f>
        <v/>
      </c>
    </row>
    <row r="9051">
      <c r="A9051" s="5" t="n">
        <v>335</v>
      </c>
      <c r="B9051" s="6" t="inlineStr">
        <is>
          <t>性与性别心理</t>
        </is>
      </c>
      <c r="C9051" s="6" t="inlineStr">
        <is>
          <t>性态度与性观念</t>
        </is>
      </c>
      <c r="D9051" s="5" t="n">
        <v>11</v>
      </c>
      <c r="E9051" s="6" t="inlineStr">
        <is>
          <t>你对自己身体和生理健康的了解…</t>
        </is>
      </c>
      <c r="F9051" s="5" t="inlineStr">
        <is>
          <t>单选</t>
        </is>
      </c>
      <c r="G9051" s="5" t="inlineStr">
        <is>
          <t>D2</t>
        </is>
      </c>
      <c r="H9051" s="6" t="inlineStr">
        <is>
          <t>沟通与知情</t>
        </is>
      </c>
      <c r="I9051" s="6" t="inlineStr">
        <is>
          <t>只懂一点皮毛</t>
        </is>
      </c>
      <c r="J9051" s="5" t="n">
        <v>2</v>
      </c>
      <c r="K9051" s="6" t="inlineStr">
        <is>
          <t>系统学习过比较了解</t>
        </is>
      </c>
      <c r="L9051" s="5" t="n">
        <v>4</v>
      </c>
      <c r="M9051" s="6" t="inlineStr">
        <is>
          <t>几乎完全不了解</t>
        </is>
      </c>
      <c r="N9051" s="5" t="n">
        <v>1</v>
      </c>
      <c r="O9051" s="6" t="inlineStr">
        <is>
          <t>知道常见的常识</t>
        </is>
      </c>
      <c r="P9051" s="5" t="n">
        <v>3</v>
      </c>
      <c r="Q9051" s="6" t="n"/>
      <c r="R9051" s="5" t="n"/>
      <c r="S9051" s="5">
        <f>MAX(J9051,L9051,N9051,P9051)</f>
        <v/>
      </c>
      <c r="T9051" s="5">
        <f>MIN(J9051,L9051,N9051,P9051)</f>
        <v/>
      </c>
    </row>
    <row r="9052">
      <c r="A9052" s="5" t="n">
        <v>335</v>
      </c>
      <c r="B9052" s="6" t="inlineStr">
        <is>
          <t>性与性别心理</t>
        </is>
      </c>
      <c r="C9052" s="6" t="inlineStr">
        <is>
          <t>性态度与性观念</t>
        </is>
      </c>
      <c r="D9052" s="5" t="n">
        <v>12</v>
      </c>
      <c r="E9052" s="6" t="inlineStr">
        <is>
          <t>确立亲密关系之前你的习惯是…</t>
        </is>
      </c>
      <c r="F9052" s="5" t="inlineStr">
        <is>
          <t>单选</t>
        </is>
      </c>
      <c r="G9052" s="5" t="inlineStr">
        <is>
          <t>D2</t>
        </is>
      </c>
      <c r="H9052" s="6" t="inlineStr">
        <is>
          <t>沟通与知情</t>
        </is>
      </c>
      <c r="I9052" s="6" t="inlineStr">
        <is>
          <t>等对方先开口</t>
        </is>
      </c>
      <c r="J9052" s="5" t="n">
        <v>2</v>
      </c>
      <c r="K9052" s="6" t="inlineStr">
        <is>
          <t>时机合适自然谈到</t>
        </is>
      </c>
      <c r="L9052" s="5" t="n">
        <v>3</v>
      </c>
      <c r="M9052" s="6" t="inlineStr">
        <is>
          <t>主动聊清彼此的边界</t>
        </is>
      </c>
      <c r="N9052" s="5" t="n">
        <v>4</v>
      </c>
      <c r="O9052" s="6" t="inlineStr">
        <is>
          <t>从没想过要谈这个</t>
        </is>
      </c>
      <c r="P9052" s="5" t="n">
        <v>1</v>
      </c>
      <c r="Q9052" s="6" t="n"/>
      <c r="R9052" s="5" t="n"/>
      <c r="S9052" s="5">
        <f>MAX(J9052,L9052,N9052,P9052)</f>
        <v/>
      </c>
      <c r="T9052" s="5">
        <f>MIN(J9052,L9052,N9052,P9052)</f>
        <v/>
      </c>
    </row>
    <row r="9053">
      <c r="A9053" s="5" t="n">
        <v>335</v>
      </c>
      <c r="B9053" s="6" t="inlineStr">
        <is>
          <t>性与性别心理</t>
        </is>
      </c>
      <c r="C9053" s="6" t="inlineStr">
        <is>
          <t>性态度与性观念</t>
        </is>
      </c>
      <c r="D9053" s="5" t="n">
        <v>13</v>
      </c>
      <c r="E9053" s="6" t="inlineStr">
        <is>
          <t>伴侣提出让你不舒服的要求，你会…</t>
        </is>
      </c>
      <c r="F9053" s="5" t="inlineStr">
        <is>
          <t>单选</t>
        </is>
      </c>
      <c r="G9053" s="5" t="inlineStr">
        <is>
          <t>D2</t>
        </is>
      </c>
      <c r="H9053" s="6" t="inlineStr">
        <is>
          <t>沟通与知情</t>
        </is>
      </c>
      <c r="I9053" s="6" t="inlineStr">
        <is>
          <t>明确说不并说明原因</t>
        </is>
      </c>
      <c r="J9053" s="5" t="n">
        <v>4</v>
      </c>
      <c r="K9053" s="6" t="inlineStr">
        <is>
          <t>拒绝但解释得很少</t>
        </is>
      </c>
      <c r="L9053" s="5" t="n">
        <v>3</v>
      </c>
      <c r="M9053" s="6" t="inlineStr">
        <is>
          <t>说不出口默默难受</t>
        </is>
      </c>
      <c r="N9053" s="5" t="n">
        <v>1</v>
      </c>
      <c r="O9053" s="6" t="inlineStr">
        <is>
          <t>勉强答应息事宁人</t>
        </is>
      </c>
      <c r="P9053" s="5" t="n">
        <v>2</v>
      </c>
      <c r="Q9053" s="6" t="n"/>
      <c r="R9053" s="5" t="n"/>
      <c r="S9053" s="5">
        <f>MAX(J9053,L9053,N9053,P9053)</f>
        <v/>
      </c>
      <c r="T9053" s="5">
        <f>MIN(J9053,L9053,N9053,P9053)</f>
        <v/>
      </c>
    </row>
    <row r="9054">
      <c r="A9054" s="5" t="n">
        <v>335</v>
      </c>
      <c r="B9054" s="6" t="inlineStr">
        <is>
          <t>性与性别心理</t>
        </is>
      </c>
      <c r="C9054" s="6" t="inlineStr">
        <is>
          <t>性态度与性观念</t>
        </is>
      </c>
      <c r="D9054" s="5" t="n">
        <v>14</v>
      </c>
      <c r="E9054" s="6" t="inlineStr">
        <is>
          <t>对方对你的态度突然冷淡，你会…</t>
        </is>
      </c>
      <c r="F9054" s="5" t="inlineStr">
        <is>
          <t>单选</t>
        </is>
      </c>
      <c r="G9054" s="5" t="inlineStr">
        <is>
          <t>D2</t>
        </is>
      </c>
      <c r="H9054" s="6" t="inlineStr">
        <is>
          <t>沟通与知情</t>
        </is>
      </c>
      <c r="I9054" s="6" t="inlineStr">
        <is>
          <t>装没事不再靠近</t>
        </is>
      </c>
      <c r="J9054" s="5" t="n">
        <v>1</v>
      </c>
      <c r="K9054" s="6" t="inlineStr">
        <is>
          <t>反思自己哪里没做好</t>
        </is>
      </c>
      <c r="L9054" s="5" t="n">
        <v>3</v>
      </c>
      <c r="M9054" s="6" t="inlineStr">
        <is>
          <t>关心问是不是哪里不适</t>
        </is>
      </c>
      <c r="N9054" s="5" t="n">
        <v>4</v>
      </c>
      <c r="O9054" s="6" t="inlineStr">
        <is>
          <t>也跟着冷淡起来</t>
        </is>
      </c>
      <c r="P9054" s="5" t="n">
        <v>2</v>
      </c>
      <c r="Q9054" s="6" t="n"/>
      <c r="R9054" s="5" t="n"/>
      <c r="S9054" s="5">
        <f>MAX(J9054,L9054,N9054,P9054)</f>
        <v/>
      </c>
      <c r="T9054" s="5">
        <f>MIN(J9054,L9054,N9054,P9054)</f>
        <v/>
      </c>
    </row>
    <row r="9055">
      <c r="A9055" s="5" t="n">
        <v>335</v>
      </c>
      <c r="B9055" s="6" t="inlineStr">
        <is>
          <t>性与性别心理</t>
        </is>
      </c>
      <c r="C9055" s="6" t="inlineStr">
        <is>
          <t>性态度与性观念</t>
        </is>
      </c>
      <c r="D9055" s="5" t="n">
        <v>15</v>
      </c>
      <c r="E9055" s="6" t="inlineStr">
        <is>
          <t>你获取相关知识的主要渠道是…</t>
        </is>
      </c>
      <c r="F9055" s="5" t="inlineStr">
        <is>
          <t>单选</t>
        </is>
      </c>
      <c r="G9055" s="5" t="inlineStr">
        <is>
          <t>D2</t>
        </is>
      </c>
      <c r="H9055" s="6" t="inlineStr">
        <is>
          <t>沟通与知情</t>
        </is>
      </c>
      <c r="I9055" s="6" t="inlineStr">
        <is>
          <t>正规科普和医学资料</t>
        </is>
      </c>
      <c r="J9055" s="5" t="n">
        <v>4</v>
      </c>
      <c r="K9055" s="6" t="inlineStr">
        <is>
          <t>同龄人之间打听</t>
        </is>
      </c>
      <c r="L9055" s="5" t="n">
        <v>2</v>
      </c>
      <c r="M9055" s="6" t="inlineStr">
        <is>
          <t>从不看这类内容</t>
        </is>
      </c>
      <c r="N9055" s="5" t="n">
        <v>1</v>
      </c>
      <c r="O9055" s="6" t="inlineStr">
        <is>
          <t>网络内容碎片化了解</t>
        </is>
      </c>
      <c r="P9055" s="5" t="n">
        <v>3</v>
      </c>
      <c r="Q9055" s="6" t="n"/>
      <c r="R9055" s="5" t="n"/>
      <c r="S9055" s="5">
        <f>MAX(J9055,L9055,N9055,P9055)</f>
        <v/>
      </c>
      <c r="T9055" s="5">
        <f>MIN(J9055,L9055,N9055,P9055)</f>
        <v/>
      </c>
    </row>
    <row r="9056">
      <c r="A9056" s="5" t="n">
        <v>335</v>
      </c>
      <c r="B9056" s="6" t="inlineStr">
        <is>
          <t>性与性别心理</t>
        </is>
      </c>
      <c r="C9056" s="6" t="inlineStr">
        <is>
          <t>性态度与性观念</t>
        </is>
      </c>
      <c r="D9056" s="5" t="n">
        <v>16</v>
      </c>
      <c r="E9056" s="6" t="inlineStr">
        <is>
          <t>关于安全措施这件事你的态度…</t>
        </is>
      </c>
      <c r="F9056" s="5" t="inlineStr">
        <is>
          <t>单选</t>
        </is>
      </c>
      <c r="G9056" s="5" t="inlineStr">
        <is>
          <t>D3</t>
        </is>
      </c>
      <c r="H9056" s="6" t="inlineStr">
        <is>
          <t>责任与边界</t>
        </is>
      </c>
      <c r="I9056" s="6" t="inlineStr">
        <is>
          <t>通常会注意做好</t>
        </is>
      </c>
      <c r="J9056" s="5" t="n">
        <v>3</v>
      </c>
      <c r="K9056" s="6" t="inlineStr">
        <is>
          <t>觉得概率低偶尔做</t>
        </is>
      </c>
      <c r="L9056" s="5" t="n">
        <v>2</v>
      </c>
      <c r="M9056" s="6" t="inlineStr">
        <is>
          <t>从没想过这个问题</t>
        </is>
      </c>
      <c r="N9056" s="5" t="n">
        <v>1</v>
      </c>
      <c r="O9056" s="6" t="inlineStr">
        <is>
          <t>每次都不能省</t>
        </is>
      </c>
      <c r="P9056" s="5" t="n">
        <v>4</v>
      </c>
      <c r="Q9056" s="6" t="n"/>
      <c r="R9056" s="5" t="n"/>
      <c r="S9056" s="5">
        <f>MAX(J9056,L9056,N9056,P9056)</f>
        <v/>
      </c>
      <c r="T9056" s="5">
        <f>MIN(J9056,L9056,N9056,P9056)</f>
        <v/>
      </c>
    </row>
    <row r="9057">
      <c r="A9057" s="5" t="n">
        <v>335</v>
      </c>
      <c r="B9057" s="6" t="inlineStr">
        <is>
          <t>性与性别心理</t>
        </is>
      </c>
      <c r="C9057" s="6" t="inlineStr">
        <is>
          <t>性态度与性观念</t>
        </is>
      </c>
      <c r="D9057" s="5" t="n">
        <v>17</v>
      </c>
      <c r="E9057" s="6" t="inlineStr">
        <is>
          <t>对方态度犹豫时你的做法是…</t>
        </is>
      </c>
      <c r="F9057" s="5" t="inlineStr">
        <is>
          <t>单选</t>
        </is>
      </c>
      <c r="G9057" s="5" t="inlineStr">
        <is>
          <t>D3</t>
        </is>
      </c>
      <c r="H9057" s="6" t="inlineStr">
        <is>
          <t>责任与边界</t>
        </is>
      </c>
      <c r="I9057" s="6" t="inlineStr">
        <is>
          <t>问清楚再决定下一步</t>
        </is>
      </c>
      <c r="J9057" s="5" t="n">
        <v>3</v>
      </c>
      <c r="K9057" s="6" t="inlineStr">
        <is>
          <t>鼓励对方再试试看</t>
        </is>
      </c>
      <c r="L9057" s="5" t="n">
        <v>2</v>
      </c>
      <c r="M9057" s="6" t="inlineStr">
        <is>
          <t>停下来确认对方意愿</t>
        </is>
      </c>
      <c r="N9057" s="5" t="n">
        <v>4</v>
      </c>
      <c r="O9057" s="6" t="inlineStr">
        <is>
          <t>没注意到对方犹豫</t>
        </is>
      </c>
      <c r="P9057" s="5" t="n">
        <v>1</v>
      </c>
      <c r="Q9057" s="6" t="n"/>
      <c r="R9057" s="5" t="n"/>
      <c r="S9057" s="5">
        <f>MAX(J9057,L9057,N9057,P9057)</f>
        <v/>
      </c>
      <c r="T9057" s="5">
        <f>MIN(J9057,L9057,N9057,P9057)</f>
        <v/>
      </c>
    </row>
    <row r="9058">
      <c r="A9058" s="5" t="n">
        <v>335</v>
      </c>
      <c r="B9058" s="6" t="inlineStr">
        <is>
          <t>性与性别心理</t>
        </is>
      </c>
      <c r="C9058" s="6" t="inlineStr">
        <is>
          <t>性态度与性观念</t>
        </is>
      </c>
      <c r="D9058" s="5" t="n">
        <v>18</v>
      </c>
      <c r="E9058" s="6" t="inlineStr">
        <is>
          <t>你如何看待承诺与亲密的关系…</t>
        </is>
      </c>
      <c r="F9058" s="5" t="inlineStr">
        <is>
          <t>单选</t>
        </is>
      </c>
      <c r="G9058" s="5" t="inlineStr">
        <is>
          <t>D3</t>
        </is>
      </c>
      <c r="H9058" s="6" t="inlineStr">
        <is>
          <t>责任与边界</t>
        </is>
      </c>
      <c r="I9058" s="6" t="inlineStr">
        <is>
          <t>亲密和责任分不开</t>
        </is>
      </c>
      <c r="J9058" s="5" t="n">
        <v>4</v>
      </c>
      <c r="K9058" s="6" t="inlineStr">
        <is>
          <t>感情来了别想太多</t>
        </is>
      </c>
      <c r="L9058" s="5" t="n">
        <v>2</v>
      </c>
      <c r="M9058" s="6" t="inlineStr">
        <is>
          <t>认真关系里两者并存</t>
        </is>
      </c>
      <c r="N9058" s="5" t="n">
        <v>3</v>
      </c>
      <c r="O9058" s="6" t="inlineStr">
        <is>
          <t>当下开心就好</t>
        </is>
      </c>
      <c r="P9058" s="5" t="n">
        <v>1</v>
      </c>
      <c r="Q9058" s="6" t="n"/>
      <c r="R9058" s="5" t="n"/>
      <c r="S9058" s="5">
        <f>MAX(J9058,L9058,N9058,P9058)</f>
        <v/>
      </c>
      <c r="T9058" s="5">
        <f>MIN(J9058,L9058,N9058,P9058)</f>
        <v/>
      </c>
    </row>
    <row r="9059">
      <c r="A9059" s="5" t="n">
        <v>335</v>
      </c>
      <c r="B9059" s="6" t="inlineStr">
        <is>
          <t>性与性别心理</t>
        </is>
      </c>
      <c r="C9059" s="6" t="inlineStr">
        <is>
          <t>性态度与性观念</t>
        </is>
      </c>
      <c r="D9059" s="5" t="n">
        <v>19</v>
      </c>
      <c r="E9059" s="6" t="inlineStr">
        <is>
          <t>发现自己的言行可能让对方不适，你会…</t>
        </is>
      </c>
      <c r="F9059" s="5" t="inlineStr">
        <is>
          <t>单选</t>
        </is>
      </c>
      <c r="G9059" s="5" t="inlineStr">
        <is>
          <t>D3</t>
        </is>
      </c>
      <c r="H9059" s="6" t="inlineStr">
        <is>
          <t>责任与边界</t>
        </is>
      </c>
      <c r="I9059" s="6" t="inlineStr">
        <is>
          <t>觉得自己并无恶意</t>
        </is>
      </c>
      <c r="J9059" s="5" t="n">
        <v>2</v>
      </c>
      <c r="K9059" s="6" t="inlineStr">
        <is>
          <t>对方没说就是没事</t>
        </is>
      </c>
      <c r="L9059" s="5" t="n">
        <v>1</v>
      </c>
      <c r="M9059" s="6" t="inlineStr">
        <is>
          <t>之后找机会沟通</t>
        </is>
      </c>
      <c r="N9059" s="5" t="n">
        <v>3</v>
      </c>
      <c r="O9059" s="6" t="inlineStr">
        <is>
          <t>立刻停下并真诚道歉</t>
        </is>
      </c>
      <c r="P9059" s="5" t="n">
        <v>4</v>
      </c>
      <c r="Q9059" s="6" t="n"/>
      <c r="R9059" s="5" t="n"/>
      <c r="S9059" s="5">
        <f>MAX(J9059,L9059,N9059,P9059)</f>
        <v/>
      </c>
      <c r="T9059" s="5">
        <f>MIN(J9059,L9059,N9059,P9059)</f>
        <v/>
      </c>
    </row>
    <row r="9060">
      <c r="A9060" s="5" t="n">
        <v>335</v>
      </c>
      <c r="B9060" s="6" t="inlineStr">
        <is>
          <t>性与性别心理</t>
        </is>
      </c>
      <c r="C9060" s="6" t="inlineStr">
        <is>
          <t>性态度与性观念</t>
        </is>
      </c>
      <c r="D9060" s="5" t="n">
        <v>20</v>
      </c>
      <c r="E9060" s="6" t="inlineStr">
        <is>
          <t>伴侣的健康状况你会了解吗…</t>
        </is>
      </c>
      <c r="F9060" s="5" t="inlineStr">
        <is>
          <t>单选</t>
        </is>
      </c>
      <c r="G9060" s="5" t="inlineStr">
        <is>
          <t>D3</t>
        </is>
      </c>
      <c r="H9060" s="6" t="inlineStr">
        <is>
          <t>责任与边界</t>
        </is>
      </c>
      <c r="I9060" s="6" t="inlineStr">
        <is>
          <t>觉得问了伤感情</t>
        </is>
      </c>
      <c r="J9060" s="5" t="n">
        <v>1</v>
      </c>
      <c r="K9060" s="6" t="inlineStr">
        <is>
          <t>从没有细问过</t>
        </is>
      </c>
      <c r="L9060" s="5" t="n">
        <v>2</v>
      </c>
      <c r="M9060" s="6" t="inlineStr">
        <is>
          <t>聊过基本情况</t>
        </is>
      </c>
      <c r="N9060" s="5" t="n">
        <v>3</v>
      </c>
      <c r="O9060" s="6" t="inlineStr">
        <is>
          <t>主动了解并一起体检</t>
        </is>
      </c>
      <c r="P9060" s="5" t="n">
        <v>4</v>
      </c>
      <c r="Q9060" s="6" t="n"/>
      <c r="R9060" s="5" t="n"/>
      <c r="S9060" s="5">
        <f>MAX(J9060,L9060,N9060,P9060)</f>
        <v/>
      </c>
      <c r="T9060" s="5">
        <f>MIN(J9060,L9060,N9060,P9060)</f>
        <v/>
      </c>
    </row>
    <row r="9061">
      <c r="A9061" s="5" t="n">
        <v>335</v>
      </c>
      <c r="B9061" s="6" t="inlineStr">
        <is>
          <t>性与性别心理</t>
        </is>
      </c>
      <c r="C9061" s="6" t="inlineStr">
        <is>
          <t>性态度与性观念</t>
        </is>
      </c>
      <c r="D9061" s="5" t="n">
        <v>21</v>
      </c>
      <c r="E9061" s="6" t="inlineStr">
        <is>
          <t>对方提议建立一些相处规则，你会…</t>
        </is>
      </c>
      <c r="F9061" s="5" t="inlineStr">
        <is>
          <t>单选</t>
        </is>
      </c>
      <c r="G9061" s="5" t="inlineStr">
        <is>
          <t>D3</t>
        </is>
      </c>
      <c r="H9061" s="6" t="inlineStr">
        <is>
          <t>责任与边界</t>
        </is>
      </c>
      <c r="I9061" s="6" t="inlineStr">
        <is>
          <t>支持边界让关系更好</t>
        </is>
      </c>
      <c r="J9061" s="5" t="n">
        <v>4</v>
      </c>
      <c r="K9061" s="6" t="inlineStr">
        <is>
          <t>反感被规则约束</t>
        </is>
      </c>
      <c r="L9061" s="5" t="n">
        <v>1</v>
      </c>
      <c r="M9061" s="6" t="inlineStr">
        <is>
          <t>觉得规矩多此一举</t>
        </is>
      </c>
      <c r="N9061" s="5" t="n">
        <v>2</v>
      </c>
      <c r="O9061" s="6" t="inlineStr">
        <is>
          <t>可以商量着来</t>
        </is>
      </c>
      <c r="P9061" s="5" t="n">
        <v>3</v>
      </c>
      <c r="Q9061" s="6" t="n"/>
      <c r="R9061" s="5" t="n"/>
      <c r="S9061" s="5">
        <f>MAX(J9061,L9061,N9061,P9061)</f>
        <v/>
      </c>
      <c r="T9061" s="5">
        <f>MIN(J9061,L9061,N9061,P9061)</f>
        <v/>
      </c>
    </row>
    <row r="9062">
      <c r="A9062" s="5" t="n">
        <v>335</v>
      </c>
      <c r="B9062" s="6" t="inlineStr">
        <is>
          <t>性与性别心理</t>
        </is>
      </c>
      <c r="C9062" s="6" t="inlineStr">
        <is>
          <t>性态度与性观念</t>
        </is>
      </c>
      <c r="D9062" s="5" t="n">
        <v>22</v>
      </c>
      <c r="E9062" s="6" t="inlineStr">
        <is>
          <t>以下哪些做法你认同（多选）</t>
        </is>
      </c>
      <c r="F9062" s="5" t="inlineStr">
        <is>
          <t>多选</t>
        </is>
      </c>
      <c r="G9062" s="5" t="inlineStr">
        <is>
          <t>D3</t>
        </is>
      </c>
      <c r="H9062" s="6" t="inlineStr">
        <is>
          <t>责任与边界</t>
        </is>
      </c>
      <c r="I9062" s="6" t="inlineStr">
        <is>
          <t>定期关注相关健康检查</t>
        </is>
      </c>
      <c r="J9062" s="5" t="n">
        <v>1</v>
      </c>
      <c r="K9062" s="6" t="inlineStr">
        <is>
          <t>亲密前明确彼此意愿</t>
        </is>
      </c>
      <c r="L9062" s="5" t="n">
        <v>2</v>
      </c>
      <c r="M9062" s="6" t="inlineStr">
        <is>
          <t>感情深不需要这些</t>
        </is>
      </c>
      <c r="N9062" s="5" t="n">
        <v>0</v>
      </c>
      <c r="O9062" s="6" t="inlineStr">
        <is>
          <t>尊重对方随时说不</t>
        </is>
      </c>
      <c r="P9062" s="5" t="n">
        <v>1</v>
      </c>
      <c r="Q9062" s="6" t="n"/>
      <c r="R9062" s="5" t="n"/>
      <c r="S9062" s="5">
        <f>MAX(J9062,L9062,N9062,P9062)</f>
        <v/>
      </c>
      <c r="T9062" s="5">
        <f>MIN(J9062,L9062,N9062,P9062)</f>
        <v/>
      </c>
    </row>
    <row r="9063">
      <c r="A9063" s="5" t="n">
        <v>336</v>
      </c>
      <c r="B9063" s="6" t="inlineStr">
        <is>
          <t>性与性别心理</t>
        </is>
      </c>
      <c r="C9063" s="6" t="inlineStr">
        <is>
          <t>性开放度</t>
        </is>
      </c>
      <c r="D9063" s="5" t="n">
        <v>1</v>
      </c>
      <c r="E9063" s="6" t="inlineStr">
        <is>
          <t>你认为亲密关系中的模式应该…</t>
        </is>
      </c>
      <c r="F9063" s="5" t="inlineStr">
        <is>
          <t>单选</t>
        </is>
      </c>
      <c r="G9063" s="5" t="inlineStr">
        <is>
          <t>D1</t>
        </is>
      </c>
      <c r="H9063" s="6" t="inlineStr">
        <is>
          <t>观念开放</t>
        </is>
      </c>
      <c r="I9063" s="6" t="inlineStr">
        <is>
          <t>传统模式不可动摇</t>
        </is>
      </c>
      <c r="J9063" s="5" t="n">
        <v>1</v>
      </c>
      <c r="K9063" s="6" t="inlineStr">
        <is>
          <t>由双方自定义没有标准</t>
        </is>
      </c>
      <c r="L9063" s="5" t="n">
        <v>4</v>
      </c>
      <c r="M9063" s="6" t="inlineStr">
        <is>
          <t>跟随传统更稳妥</t>
        </is>
      </c>
      <c r="N9063" s="5" t="n">
        <v>2</v>
      </c>
      <c r="O9063" s="6" t="inlineStr">
        <is>
          <t>主流为主适度自由</t>
        </is>
      </c>
      <c r="P9063" s="5" t="n">
        <v>3</v>
      </c>
      <c r="Q9063" s="6" t="n"/>
      <c r="R9063" s="5" t="n"/>
      <c r="S9063" s="5">
        <f>MAX(J9063,L9063,N9063,P9063)</f>
        <v/>
      </c>
      <c r="T9063" s="5">
        <f>MIN(J9063,L9063,N9063,P9063)</f>
        <v/>
      </c>
    </row>
    <row r="9064">
      <c r="A9064" s="5" t="n">
        <v>336</v>
      </c>
      <c r="B9064" s="6" t="inlineStr">
        <is>
          <t>性与性别心理</t>
        </is>
      </c>
      <c r="C9064" s="6" t="inlineStr">
        <is>
          <t>性开放度</t>
        </is>
      </c>
      <c r="D9064" s="5" t="n">
        <v>2</v>
      </c>
      <c r="E9064" s="6" t="inlineStr">
        <is>
          <t>对别人与众不同的关系选择，你的态度…</t>
        </is>
      </c>
      <c r="F9064" s="5" t="inlineStr">
        <is>
          <t>单选</t>
        </is>
      </c>
      <c r="G9064" s="5" t="inlineStr">
        <is>
          <t>D1</t>
        </is>
      </c>
      <c r="H9064" s="6" t="inlineStr">
        <is>
          <t>观念开放</t>
        </is>
      </c>
      <c r="I9064" s="6" t="inlineStr">
        <is>
          <t>各人自便都能尊重</t>
        </is>
      </c>
      <c r="J9064" s="5" t="n">
        <v>4</v>
      </c>
      <c r="K9064" s="6" t="inlineStr">
        <is>
          <t>不理解但尊重</t>
        </is>
      </c>
      <c r="L9064" s="5" t="n">
        <v>3</v>
      </c>
      <c r="M9064" s="6" t="inlineStr">
        <is>
          <t>保留意见不评价</t>
        </is>
      </c>
      <c r="N9064" s="5" t="n">
        <v>2</v>
      </c>
      <c r="O9064" s="6" t="inlineStr">
        <is>
          <t>打心底难以接受</t>
        </is>
      </c>
      <c r="P9064" s="5" t="n">
        <v>1</v>
      </c>
      <c r="Q9064" s="6" t="n"/>
      <c r="R9064" s="5" t="n"/>
      <c r="S9064" s="5">
        <f>MAX(J9064,L9064,N9064,P9064)</f>
        <v/>
      </c>
      <c r="T9064" s="5">
        <f>MIN(J9064,L9064,N9064,P9064)</f>
        <v/>
      </c>
    </row>
    <row r="9065">
      <c r="A9065" s="5" t="n">
        <v>336</v>
      </c>
      <c r="B9065" s="6" t="inlineStr">
        <is>
          <t>性与性别心理</t>
        </is>
      </c>
      <c r="C9065" s="6" t="inlineStr">
        <is>
          <t>性开放度</t>
        </is>
      </c>
      <c r="D9065" s="5" t="n">
        <v>3</v>
      </c>
      <c r="E9065" s="6" t="inlineStr">
        <is>
          <t>对影视文学中较大尺度的内容你…</t>
        </is>
      </c>
      <c r="F9065" s="5" t="inlineStr">
        <is>
          <t>单选</t>
        </is>
      </c>
      <c r="G9065" s="5" t="inlineStr">
        <is>
          <t>D1</t>
        </is>
      </c>
      <c r="H9065" s="6" t="inlineStr">
        <is>
          <t>观念开放</t>
        </is>
      </c>
      <c r="I9065" s="6" t="inlineStr">
        <is>
          <t>当作正常表达不介意</t>
        </is>
      </c>
      <c r="J9065" s="5" t="n">
        <v>4</v>
      </c>
      <c r="K9065" s="6" t="inlineStr">
        <is>
          <t>看场合分内容对待</t>
        </is>
      </c>
      <c r="L9065" s="5" t="n">
        <v>3</v>
      </c>
      <c r="M9065" s="6" t="inlineStr">
        <is>
          <t>不太想主动接触</t>
        </is>
      </c>
      <c r="N9065" s="5" t="n">
        <v>2</v>
      </c>
      <c r="O9065" s="6" t="inlineStr">
        <is>
          <t>认为这类内容不该有</t>
        </is>
      </c>
      <c r="P9065" s="5" t="n">
        <v>1</v>
      </c>
      <c r="Q9065" s="6" t="n"/>
      <c r="R9065" s="5" t="n"/>
      <c r="S9065" s="5">
        <f>MAX(J9065,L9065,N9065,P9065)</f>
        <v/>
      </c>
      <c r="T9065" s="5">
        <f>MIN(J9065,L9065,N9065,P9065)</f>
        <v/>
      </c>
    </row>
    <row r="9066">
      <c r="A9066" s="5" t="n">
        <v>336</v>
      </c>
      <c r="B9066" s="6" t="inlineStr">
        <is>
          <t>性与性别心理</t>
        </is>
      </c>
      <c r="C9066" s="6" t="inlineStr">
        <is>
          <t>性开放度</t>
        </is>
      </c>
      <c r="D9066" s="5" t="n">
        <v>4</v>
      </c>
      <c r="E9066" s="6" t="inlineStr">
        <is>
          <t>伴侣表达出特别的需求，你会…</t>
        </is>
      </c>
      <c r="F9066" s="5" t="inlineStr">
        <is>
          <t>单选</t>
        </is>
      </c>
      <c r="G9066" s="5" t="inlineStr">
        <is>
          <t>D1</t>
        </is>
      </c>
      <c r="H9066" s="6" t="inlineStr">
        <is>
          <t>观念开放</t>
        </is>
      </c>
      <c r="I9066" s="6" t="inlineStr">
        <is>
          <t>认真了解尊重差异</t>
        </is>
      </c>
      <c r="J9066" s="5" t="n">
        <v>4</v>
      </c>
      <c r="K9066" s="6" t="inlineStr">
        <is>
          <t>能听但未必接受</t>
        </is>
      </c>
      <c r="L9066" s="5" t="n">
        <v>3</v>
      </c>
      <c r="M9066" s="6" t="inlineStr">
        <is>
          <t>觉得是离谱的要求</t>
        </is>
      </c>
      <c r="N9066" s="5" t="n">
        <v>1</v>
      </c>
      <c r="O9066" s="6" t="inlineStr">
        <is>
          <t>内心有些抗拒</t>
        </is>
      </c>
      <c r="P9066" s="5" t="n">
        <v>2</v>
      </c>
      <c r="Q9066" s="6" t="n"/>
      <c r="R9066" s="5" t="n"/>
      <c r="S9066" s="5">
        <f>MAX(J9066,L9066,N9066,P9066)</f>
        <v/>
      </c>
      <c r="T9066" s="5">
        <f>MIN(J9066,L9066,N9066,P9066)</f>
        <v/>
      </c>
    </row>
    <row r="9067">
      <c r="A9067" s="5" t="n">
        <v>336</v>
      </c>
      <c r="B9067" s="6" t="inlineStr">
        <is>
          <t>性与性别心理</t>
        </is>
      </c>
      <c r="C9067" s="6" t="inlineStr">
        <is>
          <t>性开放度</t>
        </is>
      </c>
      <c r="D9067" s="5" t="n">
        <v>5</v>
      </c>
      <c r="E9067" s="6" t="inlineStr">
        <is>
          <t>你觉得谈论彼此需求这件事…</t>
        </is>
      </c>
      <c r="F9067" s="5" t="inlineStr">
        <is>
          <t>单选</t>
        </is>
      </c>
      <c r="G9067" s="5" t="inlineStr">
        <is>
          <t>D1</t>
        </is>
      </c>
      <c r="H9067" s="6" t="inlineStr">
        <is>
          <t>观念开放</t>
        </is>
      </c>
      <c r="I9067" s="6" t="inlineStr">
        <is>
          <t>越坦然关系越健康</t>
        </is>
      </c>
      <c r="J9067" s="5" t="n">
        <v>4</v>
      </c>
      <c r="K9067" s="6" t="inlineStr">
        <is>
          <t>尽量避免提起</t>
        </is>
      </c>
      <c r="L9067" s="5" t="n">
        <v>2</v>
      </c>
      <c r="M9067" s="6" t="inlineStr">
        <is>
          <t>熟悉之后可以谈</t>
        </is>
      </c>
      <c r="N9067" s="5" t="n">
        <v>3</v>
      </c>
      <c r="O9067" s="6" t="inlineStr">
        <is>
          <t>提起都觉得羞耻</t>
        </is>
      </c>
      <c r="P9067" s="5" t="n">
        <v>1</v>
      </c>
      <c r="Q9067" s="6" t="n"/>
      <c r="R9067" s="5" t="n"/>
      <c r="S9067" s="5">
        <f>MAX(J9067,L9067,N9067,P9067)</f>
        <v/>
      </c>
      <c r="T9067" s="5">
        <f>MIN(J9067,L9067,N9067,P9067)</f>
        <v/>
      </c>
    </row>
    <row r="9068">
      <c r="A9068" s="5" t="n">
        <v>336</v>
      </c>
      <c r="B9068" s="6" t="inlineStr">
        <is>
          <t>性与性别心理</t>
        </is>
      </c>
      <c r="C9068" s="6" t="inlineStr">
        <is>
          <t>性开放度</t>
        </is>
      </c>
      <c r="D9068" s="5" t="n">
        <v>6</v>
      </c>
      <c r="E9068" s="6" t="inlineStr">
        <is>
          <t>以下哪些观点你能接受（多选）</t>
        </is>
      </c>
      <c r="F9068" s="5" t="inlineStr">
        <is>
          <t>多选</t>
        </is>
      </c>
      <c r="G9068" s="5" t="inlineStr">
        <is>
          <t>D1</t>
        </is>
      </c>
      <c r="H9068" s="6" t="inlineStr">
        <is>
          <t>观念开放</t>
        </is>
      </c>
      <c r="I9068" s="6" t="inlineStr">
        <is>
          <t>关系模式可以多样化</t>
        </is>
      </c>
      <c r="J9068" s="5" t="n">
        <v>1</v>
      </c>
      <c r="K9068" s="6" t="inlineStr">
        <is>
          <t>只认传统一种模式</t>
        </is>
      </c>
      <c r="L9068" s="5" t="n">
        <v>0</v>
      </c>
      <c r="M9068" s="6" t="inlineStr">
        <is>
          <t>亲密需求是人的正常部分</t>
        </is>
      </c>
      <c r="N9068" s="5" t="n">
        <v>2</v>
      </c>
      <c r="O9068" s="6" t="inlineStr">
        <is>
          <t>传统观念也有其道理</t>
        </is>
      </c>
      <c r="P9068" s="5" t="n">
        <v>1</v>
      </c>
      <c r="Q9068" s="6" t="n"/>
      <c r="R9068" s="5" t="n"/>
      <c r="S9068" s="5">
        <f>MAX(J9068,L9068,N9068,P9068)</f>
        <v/>
      </c>
      <c r="T9068" s="5">
        <f>MIN(J9068,L9068,N9068,P9068)</f>
        <v/>
      </c>
    </row>
    <row r="9069">
      <c r="A9069" s="5" t="n">
        <v>336</v>
      </c>
      <c r="B9069" s="6" t="inlineStr">
        <is>
          <t>性与性别心理</t>
        </is>
      </c>
      <c r="C9069" s="6" t="inlineStr">
        <is>
          <t>性开放度</t>
        </is>
      </c>
      <c r="D9069" s="5" t="n">
        <v>7</v>
      </c>
      <c r="E9069" s="6" t="inlineStr">
        <is>
          <t>尝试没体验过的相处方式，你会…</t>
        </is>
      </c>
      <c r="F9069" s="5" t="inlineStr">
        <is>
          <t>单选</t>
        </is>
      </c>
      <c r="G9069" s="5" t="inlineStr">
        <is>
          <t>D2</t>
        </is>
      </c>
      <c r="H9069" s="6" t="inlineStr">
        <is>
          <t>尝试意愿</t>
        </is>
      </c>
      <c r="I9069" s="6" t="inlineStr">
        <is>
          <t>有点犹豫想再看看</t>
        </is>
      </c>
      <c r="J9069" s="5" t="n">
        <v>2</v>
      </c>
      <c r="K9069" s="6" t="inlineStr">
        <is>
          <t>明确只想维持现状</t>
        </is>
      </c>
      <c r="L9069" s="5" t="n">
        <v>1</v>
      </c>
      <c r="M9069" s="6" t="inlineStr">
        <is>
          <t>熟悉之后可以尝试</t>
        </is>
      </c>
      <c r="N9069" s="5" t="n">
        <v>3</v>
      </c>
      <c r="O9069" s="6" t="inlineStr">
        <is>
          <t>好奇并愿意了解试试</t>
        </is>
      </c>
      <c r="P9069" s="5" t="n">
        <v>4</v>
      </c>
      <c r="Q9069" s="6" t="n"/>
      <c r="R9069" s="5" t="n"/>
      <c r="S9069" s="5">
        <f>MAX(J9069,L9069,N9069,P9069)</f>
        <v/>
      </c>
      <c r="T9069" s="5">
        <f>MIN(J9069,L9069,N9069,P9069)</f>
        <v/>
      </c>
    </row>
    <row r="9070">
      <c r="A9070" s="5" t="n">
        <v>336</v>
      </c>
      <c r="B9070" s="6" t="inlineStr">
        <is>
          <t>性与性别心理</t>
        </is>
      </c>
      <c r="C9070" s="6" t="inlineStr">
        <is>
          <t>性开放度</t>
        </is>
      </c>
      <c r="D9070" s="5" t="n">
        <v>8</v>
      </c>
      <c r="E9070" s="6" t="inlineStr">
        <is>
          <t>新兴生活方式类的活动邀请，你会…</t>
        </is>
      </c>
      <c r="F9070" s="5" t="inlineStr">
        <is>
          <t>单选</t>
        </is>
      </c>
      <c r="G9070" s="5" t="inlineStr">
        <is>
          <t>D2</t>
        </is>
      </c>
      <c r="H9070" s="6" t="inlineStr">
        <is>
          <t>尝试意愿</t>
        </is>
      </c>
      <c r="I9070" s="6" t="inlineStr">
        <is>
          <t>嘴上答应内心观望</t>
        </is>
      </c>
      <c r="J9070" s="5" t="n">
        <v>2</v>
      </c>
      <c r="K9070" s="6" t="inlineStr">
        <is>
          <t>有人陪着就去</t>
        </is>
      </c>
      <c r="L9070" s="5" t="n">
        <v>3</v>
      </c>
      <c r="M9070" s="6" t="inlineStr">
        <is>
          <t>兴趣十足主动报名</t>
        </is>
      </c>
      <c r="N9070" s="5" t="n">
        <v>4</v>
      </c>
      <c r="O9070" s="6" t="inlineStr">
        <is>
          <t>一律婉拒不去</t>
        </is>
      </c>
      <c r="P9070" s="5" t="n">
        <v>1</v>
      </c>
      <c r="Q9070" s="6" t="n"/>
      <c r="R9070" s="5" t="n"/>
      <c r="S9070" s="5">
        <f>MAX(J9070,L9070,N9070,P9070)</f>
        <v/>
      </c>
      <c r="T9070" s="5">
        <f>MIN(J9070,L9070,N9070,P9070)</f>
        <v/>
      </c>
    </row>
    <row r="9071">
      <c r="A9071" s="5" t="n">
        <v>336</v>
      </c>
      <c r="B9071" s="6" t="inlineStr">
        <is>
          <t>性与性别心理</t>
        </is>
      </c>
      <c r="C9071" s="6" t="inlineStr">
        <is>
          <t>性开放度</t>
        </is>
      </c>
      <c r="D9071" s="5" t="n">
        <v>9</v>
      </c>
      <c r="E9071" s="6" t="inlineStr">
        <is>
          <t>接受新潮事物的速度你属于…</t>
        </is>
      </c>
      <c r="F9071" s="5" t="inlineStr">
        <is>
          <t>单选</t>
        </is>
      </c>
      <c r="G9071" s="5" t="inlineStr">
        <is>
          <t>D2</t>
        </is>
      </c>
      <c r="H9071" s="6" t="inlineStr">
        <is>
          <t>尝试意愿</t>
        </is>
      </c>
      <c r="I9071" s="6" t="inlineStr">
        <is>
          <t>越新潮越抗拒</t>
        </is>
      </c>
      <c r="J9071" s="5" t="n">
        <v>1</v>
      </c>
      <c r="K9071" s="6" t="inlineStr">
        <is>
          <t>等普及了再说</t>
        </is>
      </c>
      <c r="L9071" s="5" t="n">
        <v>2</v>
      </c>
      <c r="M9071" s="6" t="inlineStr">
        <is>
          <t>看口碑决定试不试</t>
        </is>
      </c>
      <c r="N9071" s="5" t="n">
        <v>3</v>
      </c>
      <c r="O9071" s="6" t="inlineStr">
        <is>
          <t>最早尝鲜的那一批</t>
        </is>
      </c>
      <c r="P9071" s="5" t="n">
        <v>4</v>
      </c>
      <c r="Q9071" s="6" t="n"/>
      <c r="R9071" s="5" t="n"/>
      <c r="S9071" s="5">
        <f>MAX(J9071,L9071,N9071,P9071)</f>
        <v/>
      </c>
      <c r="T9071" s="5">
        <f>MIN(J9071,L9071,N9071,P9071)</f>
        <v/>
      </c>
    </row>
    <row r="9072">
      <c r="A9072" s="5" t="n">
        <v>336</v>
      </c>
      <c r="B9072" s="6" t="inlineStr">
        <is>
          <t>性与性别心理</t>
        </is>
      </c>
      <c r="C9072" s="6" t="inlineStr">
        <is>
          <t>性开放度</t>
        </is>
      </c>
      <c r="D9072" s="5" t="n">
        <v>10</v>
      </c>
      <c r="E9072" s="6" t="inlineStr">
        <is>
          <t>为新鲜体验改变日常习惯，你会…</t>
        </is>
      </c>
      <c r="F9072" s="5" t="inlineStr">
        <is>
          <t>单选</t>
        </is>
      </c>
      <c r="G9072" s="5" t="inlineStr">
        <is>
          <t>D2</t>
        </is>
      </c>
      <c r="H9072" s="6" t="inlineStr">
        <is>
          <t>尝试意愿</t>
        </is>
      </c>
      <c r="I9072" s="6" t="inlineStr">
        <is>
          <t>偶尔为之可以</t>
        </is>
      </c>
      <c r="J9072" s="5" t="n">
        <v>3</v>
      </c>
      <c r="K9072" s="6" t="inlineStr">
        <is>
          <t>很乐意折腾出花样</t>
        </is>
      </c>
      <c r="L9072" s="5" t="n">
        <v>4</v>
      </c>
      <c r="M9072" s="6" t="inlineStr">
        <is>
          <t>完全拒绝改变</t>
        </is>
      </c>
      <c r="N9072" s="5" t="n">
        <v>1</v>
      </c>
      <c r="O9072" s="6" t="inlineStr">
        <is>
          <t>不太情愿改动</t>
        </is>
      </c>
      <c r="P9072" s="5" t="n">
        <v>2</v>
      </c>
      <c r="Q9072" s="6" t="n"/>
      <c r="R9072" s="5" t="n"/>
      <c r="S9072" s="5">
        <f>MAX(J9072,L9072,N9072,P9072)</f>
        <v/>
      </c>
      <c r="T9072" s="5">
        <f>MIN(J9072,L9072,N9072,P9072)</f>
        <v/>
      </c>
    </row>
    <row r="9073">
      <c r="A9073" s="5" t="n">
        <v>336</v>
      </c>
      <c r="B9073" s="6" t="inlineStr">
        <is>
          <t>性与性别心理</t>
        </is>
      </c>
      <c r="C9073" s="6" t="inlineStr">
        <is>
          <t>性开放度</t>
        </is>
      </c>
      <c r="D9073" s="5" t="n">
        <v>11</v>
      </c>
      <c r="E9073" s="6" t="inlineStr">
        <is>
          <t>朋友推荐小众的体验项目，你会…</t>
        </is>
      </c>
      <c r="F9073" s="5" t="inlineStr">
        <is>
          <t>单选</t>
        </is>
      </c>
      <c r="G9073" s="5" t="inlineStr">
        <is>
          <t>D2</t>
        </is>
      </c>
      <c r="H9073" s="6" t="inlineStr">
        <is>
          <t>尝试意愿</t>
        </is>
      </c>
      <c r="I9073" s="6" t="inlineStr">
        <is>
          <t>有空就去试试</t>
        </is>
      </c>
      <c r="J9073" s="5" t="n">
        <v>3</v>
      </c>
      <c r="K9073" s="6" t="inlineStr">
        <is>
          <t>口头答应行动拖延</t>
        </is>
      </c>
      <c r="L9073" s="5" t="n">
        <v>2</v>
      </c>
      <c r="M9073" s="6" t="inlineStr">
        <is>
          <t>直接说没兴趣</t>
        </is>
      </c>
      <c r="N9073" s="5" t="n">
        <v>1</v>
      </c>
      <c r="O9073" s="6" t="inlineStr">
        <is>
          <t>记下来找机会安排</t>
        </is>
      </c>
      <c r="P9073" s="5" t="n">
        <v>4</v>
      </c>
      <c r="Q9073" s="6" t="n"/>
      <c r="R9073" s="5" t="n"/>
      <c r="S9073" s="5">
        <f>MAX(J9073,L9073,N9073,P9073)</f>
        <v/>
      </c>
      <c r="T9073" s="5">
        <f>MIN(J9073,L9073,N9073,P9073)</f>
        <v/>
      </c>
    </row>
    <row r="9074">
      <c r="A9074" s="5" t="n">
        <v>336</v>
      </c>
      <c r="B9074" s="6" t="inlineStr">
        <is>
          <t>性与性别心理</t>
        </is>
      </c>
      <c r="C9074" s="6" t="inlineStr">
        <is>
          <t>性开放度</t>
        </is>
      </c>
      <c r="D9074" s="5" t="n">
        <v>12</v>
      </c>
      <c r="E9074" s="6" t="inlineStr">
        <is>
          <t>假期的时间里你更想怎么安排…</t>
        </is>
      </c>
      <c r="F9074" s="5" t="inlineStr">
        <is>
          <t>单选</t>
        </is>
      </c>
      <c r="G9074" s="5" t="inlineStr">
        <is>
          <t>D2</t>
        </is>
      </c>
      <c r="H9074" s="6" t="inlineStr">
        <is>
          <t>尝试意愿</t>
        </is>
      </c>
      <c r="I9074" s="6" t="inlineStr">
        <is>
          <t>玩点从没玩过的</t>
        </is>
      </c>
      <c r="J9074" s="5" t="n">
        <v>4</v>
      </c>
      <c r="K9074" s="6" t="inlineStr">
        <is>
          <t>在家躺着最香</t>
        </is>
      </c>
      <c r="L9074" s="5" t="n">
        <v>1</v>
      </c>
      <c r="M9074" s="6" t="inlineStr">
        <is>
          <t>常规安排最舒服</t>
        </is>
      </c>
      <c r="N9074" s="5" t="n">
        <v>2</v>
      </c>
      <c r="O9074" s="6" t="inlineStr">
        <is>
          <t>老地方找新玩法</t>
        </is>
      </c>
      <c r="P9074" s="5" t="n">
        <v>3</v>
      </c>
      <c r="Q9074" s="6" t="n"/>
      <c r="R9074" s="5" t="n"/>
      <c r="S9074" s="5">
        <f>MAX(J9074,L9074,N9074,P9074)</f>
        <v/>
      </c>
      <c r="T9074" s="5">
        <f>MIN(J9074,L9074,N9074,P9074)</f>
        <v/>
      </c>
    </row>
    <row r="9075">
      <c r="A9075" s="5" t="n">
        <v>336</v>
      </c>
      <c r="B9075" s="6" t="inlineStr">
        <is>
          <t>性与性别心理</t>
        </is>
      </c>
      <c r="C9075" s="6" t="inlineStr">
        <is>
          <t>性开放度</t>
        </is>
      </c>
      <c r="D9075" s="5" t="n">
        <v>13</v>
      </c>
      <c r="E9075" s="6" t="inlineStr">
        <is>
          <t>聊天群里出现尺度较大的玩笑，你会…</t>
        </is>
      </c>
      <c r="F9075" s="5" t="inlineStr">
        <is>
          <t>单选</t>
        </is>
      </c>
      <c r="G9075" s="5" t="inlineStr">
        <is>
          <t>D3</t>
        </is>
      </c>
      <c r="H9075" s="6" t="inlineStr">
        <is>
          <t>表达开放</t>
        </is>
      </c>
      <c r="I9075" s="6" t="inlineStr">
        <is>
          <t>跟着玩梗毫不尴尬</t>
        </is>
      </c>
      <c r="J9075" s="5" t="n">
        <v>4</v>
      </c>
      <c r="K9075" s="6" t="inlineStr">
        <is>
          <t>感觉不适装没看见</t>
        </is>
      </c>
      <c r="L9075" s="5" t="n">
        <v>2</v>
      </c>
      <c r="M9075" s="6" t="inlineStr">
        <is>
          <t>一笑而过不接话</t>
        </is>
      </c>
      <c r="N9075" s="5" t="n">
        <v>3</v>
      </c>
      <c r="O9075" s="6" t="inlineStr">
        <is>
          <t>私下吐槽不该这样</t>
        </is>
      </c>
      <c r="P9075" s="5" t="n">
        <v>1</v>
      </c>
      <c r="Q9075" s="6" t="n"/>
      <c r="R9075" s="5" t="n"/>
      <c r="S9075" s="5">
        <f>MAX(J9075,L9075,N9075,P9075)</f>
        <v/>
      </c>
      <c r="T9075" s="5">
        <f>MIN(J9075,L9075,N9075,P9075)</f>
        <v/>
      </c>
    </row>
    <row r="9076">
      <c r="A9076" s="5" t="n">
        <v>336</v>
      </c>
      <c r="B9076" s="6" t="inlineStr">
        <is>
          <t>性与性别心理</t>
        </is>
      </c>
      <c r="C9076" s="6" t="inlineStr">
        <is>
          <t>性开放度</t>
        </is>
      </c>
      <c r="D9076" s="5" t="n">
        <v>14</v>
      </c>
      <c r="E9076" s="6" t="inlineStr">
        <is>
          <t>需要在公开场合讲相关健康话题，你会…</t>
        </is>
      </c>
      <c r="F9076" s="5" t="inlineStr">
        <is>
          <t>单选</t>
        </is>
      </c>
      <c r="G9076" s="5" t="inlineStr">
        <is>
          <t>D3</t>
        </is>
      </c>
      <c r="H9076" s="6" t="inlineStr">
        <is>
          <t>表达开放</t>
        </is>
      </c>
      <c r="I9076" s="6" t="inlineStr">
        <is>
          <t>无论如何张不开口</t>
        </is>
      </c>
      <c r="J9076" s="5" t="n">
        <v>1</v>
      </c>
      <c r="K9076" s="6" t="inlineStr">
        <is>
          <t>大方科普毫不扭捏</t>
        </is>
      </c>
      <c r="L9076" s="5" t="n">
        <v>4</v>
      </c>
      <c r="M9076" s="6" t="inlineStr">
        <is>
          <t>只肯私下一对一讲</t>
        </is>
      </c>
      <c r="N9076" s="5" t="n">
        <v>2</v>
      </c>
      <c r="O9076" s="6" t="inlineStr">
        <is>
          <t>能讲但会控制场合</t>
        </is>
      </c>
      <c r="P9076" s="5" t="n">
        <v>3</v>
      </c>
      <c r="Q9076" s="6" t="n"/>
      <c r="R9076" s="5" t="n"/>
      <c r="S9076" s="5">
        <f>MAX(J9076,L9076,N9076,P9076)</f>
        <v/>
      </c>
      <c r="T9076" s="5">
        <f>MIN(J9076,L9076,N9076,P9076)</f>
        <v/>
      </c>
    </row>
    <row r="9077">
      <c r="A9077" s="5" t="n">
        <v>336</v>
      </c>
      <c r="B9077" s="6" t="inlineStr">
        <is>
          <t>性与性别心理</t>
        </is>
      </c>
      <c r="C9077" s="6" t="inlineStr">
        <is>
          <t>性开放度</t>
        </is>
      </c>
      <c r="D9077" s="5" t="n">
        <v>15</v>
      </c>
      <c r="E9077" s="6" t="inlineStr">
        <is>
          <t>和亲密朋友你能聊到多深的话题…</t>
        </is>
      </c>
      <c r="F9077" s="5" t="inlineStr">
        <is>
          <t>单选</t>
        </is>
      </c>
      <c r="G9077" s="5" t="inlineStr">
        <is>
          <t>D3</t>
        </is>
      </c>
      <c r="H9077" s="6" t="inlineStr">
        <is>
          <t>表达开放</t>
        </is>
      </c>
      <c r="I9077" s="6" t="inlineStr">
        <is>
          <t>浅尝辄止点到为止</t>
        </is>
      </c>
      <c r="J9077" s="5" t="n">
        <v>2</v>
      </c>
      <c r="K9077" s="6" t="inlineStr">
        <is>
          <t>几乎无话不谈</t>
        </is>
      </c>
      <c r="L9077" s="5" t="n">
        <v>4</v>
      </c>
      <c r="M9077" s="6" t="inlineStr">
        <is>
          <t>大部分话题都行</t>
        </is>
      </c>
      <c r="N9077" s="5" t="n">
        <v>3</v>
      </c>
      <c r="O9077" s="6" t="inlineStr">
        <is>
          <t>从不涉及这类话题</t>
        </is>
      </c>
      <c r="P9077" s="5" t="n">
        <v>1</v>
      </c>
      <c r="Q9077" s="6" t="n"/>
      <c r="R9077" s="5" t="n"/>
      <c r="S9077" s="5">
        <f>MAX(J9077,L9077,N9077,P9077)</f>
        <v/>
      </c>
      <c r="T9077" s="5">
        <f>MIN(J9077,L9077,N9077,P9077)</f>
        <v/>
      </c>
    </row>
    <row r="9078">
      <c r="A9078" s="5" t="n">
        <v>336</v>
      </c>
      <c r="B9078" s="6" t="inlineStr">
        <is>
          <t>性与性别心理</t>
        </is>
      </c>
      <c r="C9078" s="6" t="inlineStr">
        <is>
          <t>性开放度</t>
        </is>
      </c>
      <c r="D9078" s="5" t="n">
        <v>16</v>
      </c>
      <c r="E9078" s="6" t="inlineStr">
        <is>
          <t>被问及个人的偏好和尺度，你会…</t>
        </is>
      </c>
      <c r="F9078" s="5" t="inlineStr">
        <is>
          <t>单选</t>
        </is>
      </c>
      <c r="G9078" s="5" t="inlineStr">
        <is>
          <t>D3</t>
        </is>
      </c>
      <c r="H9078" s="6" t="inlineStr">
        <is>
          <t>表达开放</t>
        </is>
      </c>
      <c r="I9078" s="6" t="inlineStr">
        <is>
          <t>模糊地描述个大概</t>
        </is>
      </c>
      <c r="J9078" s="5" t="n">
        <v>3</v>
      </c>
      <c r="K9078" s="6" t="inlineStr">
        <is>
          <t>转移话题不回答</t>
        </is>
      </c>
      <c r="L9078" s="5" t="n">
        <v>2</v>
      </c>
      <c r="M9078" s="6" t="inlineStr">
        <is>
          <t>坦率说出真实想法</t>
        </is>
      </c>
      <c r="N9078" s="5" t="n">
        <v>4</v>
      </c>
      <c r="O9078" s="6" t="inlineStr">
        <is>
          <t>觉得被冒犯不想理</t>
        </is>
      </c>
      <c r="P9078" s="5" t="n">
        <v>1</v>
      </c>
      <c r="Q9078" s="6" t="n"/>
      <c r="R9078" s="5" t="n"/>
      <c r="S9078" s="5">
        <f>MAX(J9078,L9078,N9078,P9078)</f>
        <v/>
      </c>
      <c r="T9078" s="5">
        <f>MIN(J9078,L9078,N9078,P9078)</f>
        <v/>
      </c>
    </row>
    <row r="9079">
      <c r="A9079" s="5" t="n">
        <v>336</v>
      </c>
      <c r="B9079" s="6" t="inlineStr">
        <is>
          <t>性与性别心理</t>
        </is>
      </c>
      <c r="C9079" s="6" t="inlineStr">
        <is>
          <t>性开放度</t>
        </is>
      </c>
      <c r="D9079" s="5" t="n">
        <v>17</v>
      </c>
      <c r="E9079" s="6" t="inlineStr">
        <is>
          <t>你的社交平台通常发布些什么…</t>
        </is>
      </c>
      <c r="F9079" s="5" t="inlineStr">
        <is>
          <t>单选</t>
        </is>
      </c>
      <c r="G9079" s="5" t="inlineStr">
        <is>
          <t>D3</t>
        </is>
      </c>
      <c r="H9079" s="6" t="inlineStr">
        <is>
          <t>表达开放</t>
        </is>
      </c>
      <c r="I9079" s="6" t="inlineStr">
        <is>
          <t>只发安全无害内容</t>
        </is>
      </c>
      <c r="J9079" s="5" t="n">
        <v>2</v>
      </c>
      <c r="K9079" s="6" t="inlineStr">
        <is>
          <t>真实鲜活无所顾忌</t>
        </is>
      </c>
      <c r="L9079" s="5" t="n">
        <v>4</v>
      </c>
      <c r="M9079" s="6" t="inlineStr">
        <is>
          <t>大部分日常可见</t>
        </is>
      </c>
      <c r="N9079" s="5" t="n">
        <v>3</v>
      </c>
      <c r="O9079" s="6" t="inlineStr">
        <is>
          <t>几乎不表达自己</t>
        </is>
      </c>
      <c r="P9079" s="5" t="n">
        <v>1</v>
      </c>
      <c r="Q9079" s="6" t="n"/>
      <c r="R9079" s="5" t="n"/>
      <c r="S9079" s="5">
        <f>MAX(J9079,L9079,N9079,P9079)</f>
        <v/>
      </c>
      <c r="T9079" s="5">
        <f>MIN(J9079,L9079,N9079,P9079)</f>
        <v/>
      </c>
    </row>
    <row r="9080">
      <c r="A9080" s="5" t="n">
        <v>336</v>
      </c>
      <c r="B9080" s="6" t="inlineStr">
        <is>
          <t>性与性别心理</t>
        </is>
      </c>
      <c r="C9080" s="6" t="inlineStr">
        <is>
          <t>性开放度</t>
        </is>
      </c>
      <c r="D9080" s="5" t="n">
        <v>18</v>
      </c>
      <c r="E9080" s="6" t="inlineStr">
        <is>
          <t>亲密关系中的需求你通常…</t>
        </is>
      </c>
      <c r="F9080" s="5" t="inlineStr">
        <is>
          <t>单选</t>
        </is>
      </c>
      <c r="G9080" s="5" t="inlineStr">
        <is>
          <t>D3</t>
        </is>
      </c>
      <c r="H9080" s="6" t="inlineStr">
        <is>
          <t>表达开放</t>
        </is>
      </c>
      <c r="I9080" s="6" t="inlineStr">
        <is>
          <t>明确表达出来</t>
        </is>
      </c>
      <c r="J9080" s="5" t="n">
        <v>4</v>
      </c>
      <c r="K9080" s="6" t="inlineStr">
        <is>
          <t>暗示对方希望领会</t>
        </is>
      </c>
      <c r="L9080" s="5" t="n">
        <v>3</v>
      </c>
      <c r="M9080" s="6" t="inlineStr">
        <is>
          <t>觉得有需求很丢人</t>
        </is>
      </c>
      <c r="N9080" s="5" t="n">
        <v>1</v>
      </c>
      <c r="O9080" s="6" t="inlineStr">
        <is>
          <t>宁愿自己忍着不说</t>
        </is>
      </c>
      <c r="P9080" s="5" t="n">
        <v>2</v>
      </c>
      <c r="Q9080" s="6" t="n"/>
      <c r="R9080" s="5" t="n"/>
      <c r="S9080" s="5">
        <f>MAX(J9080,L9080,N9080,P9080)</f>
        <v/>
      </c>
      <c r="T9080" s="5">
        <f>MIN(J9080,L9080,N9080,P9080)</f>
        <v/>
      </c>
    </row>
    <row r="9081">
      <c r="A9081" s="5" t="n">
        <v>337</v>
      </c>
      <c r="B9081" s="6" t="inlineStr">
        <is>
          <t>性与性别心理</t>
        </is>
      </c>
      <c r="C9081" s="6" t="inlineStr">
        <is>
          <t>性压抑（SRS）</t>
        </is>
      </c>
      <c r="D9081" s="5" t="n">
        <v>1</v>
      </c>
      <c r="E9081" s="6" t="inlineStr">
        <is>
          <t>相关念头偶然冒出来时你的第一反应…</t>
        </is>
      </c>
      <c r="F9081" s="5" t="inlineStr">
        <is>
          <t>单选</t>
        </is>
      </c>
      <c r="G9081" s="5" t="inlineStr">
        <is>
          <t>D1</t>
        </is>
      </c>
      <c r="H9081" s="6" t="inlineStr">
        <is>
          <t>压抑感受</t>
        </is>
      </c>
      <c r="I9081" s="6" t="inlineStr">
        <is>
          <t>立刻压下去假装没想过</t>
        </is>
      </c>
      <c r="J9081" s="5" t="n">
        <v>4</v>
      </c>
      <c r="K9081" s="6" t="inlineStr">
        <is>
          <t>有点不好意思转移注意</t>
        </is>
      </c>
      <c r="L9081" s="5" t="n">
        <v>3</v>
      </c>
      <c r="M9081" s="6" t="inlineStr">
        <is>
          <t>完全不受这些打扰</t>
        </is>
      </c>
      <c r="N9081" s="5" t="n">
        <v>1</v>
      </c>
      <c r="O9081" s="6" t="inlineStr">
        <is>
          <t>当作正常念头任它去</t>
        </is>
      </c>
      <c r="P9081" s="5" t="n">
        <v>2</v>
      </c>
      <c r="Q9081" s="6" t="n"/>
      <c r="R9081" s="5" t="n"/>
      <c r="S9081" s="5">
        <f>MAX(J9081,L9081,N9081,P9081)</f>
        <v/>
      </c>
      <c r="T9081" s="5">
        <f>MIN(J9081,L9081,N9081,P9081)</f>
        <v/>
      </c>
    </row>
    <row r="9082">
      <c r="A9082" s="5" t="n">
        <v>337</v>
      </c>
      <c r="B9082" s="6" t="inlineStr">
        <is>
          <t>性与性别心理</t>
        </is>
      </c>
      <c r="C9082" s="6" t="inlineStr">
        <is>
          <t>性压抑（SRS）</t>
        </is>
      </c>
      <c r="D9082" s="5" t="n">
        <v>2</v>
      </c>
      <c r="E9082" s="6" t="inlineStr">
        <is>
          <t>独处时的身心状态更像哪种…</t>
        </is>
      </c>
      <c r="F9082" s="5" t="inlineStr">
        <is>
          <t>单选</t>
        </is>
      </c>
      <c r="G9082" s="5" t="inlineStr">
        <is>
          <t>D1</t>
        </is>
      </c>
      <c r="H9082" s="6" t="inlineStr">
        <is>
          <t>压抑感受</t>
        </is>
      </c>
      <c r="I9082" s="6" t="inlineStr">
        <is>
          <t>总体松弛而自在</t>
        </is>
      </c>
      <c r="J9082" s="5" t="n">
        <v>2</v>
      </c>
      <c r="K9082" s="6" t="inlineStr">
        <is>
          <t>偶尔放松偶尔紧绷</t>
        </is>
      </c>
      <c r="L9082" s="5" t="n">
        <v>3</v>
      </c>
      <c r="M9082" s="6" t="inlineStr">
        <is>
          <t>像紧绷的弦不敢松</t>
        </is>
      </c>
      <c r="N9082" s="5" t="n">
        <v>4</v>
      </c>
      <c r="O9082" s="6" t="inlineStr">
        <is>
          <t>从没什么紧绷感</t>
        </is>
      </c>
      <c r="P9082" s="5" t="n">
        <v>1</v>
      </c>
      <c r="Q9082" s="6" t="n"/>
      <c r="R9082" s="5" t="n"/>
      <c r="S9082" s="5">
        <f>MAX(J9082,L9082,N9082,P9082)</f>
        <v/>
      </c>
      <c r="T9082" s="5">
        <f>MIN(J9082,L9082,N9082,P9082)</f>
        <v/>
      </c>
    </row>
    <row r="9083">
      <c r="A9083" s="5" t="n">
        <v>337</v>
      </c>
      <c r="B9083" s="6" t="inlineStr">
        <is>
          <t>性与性别心理</t>
        </is>
      </c>
      <c r="C9083" s="6" t="inlineStr">
        <is>
          <t>性压抑（SRS）</t>
        </is>
      </c>
      <c r="D9083" s="5" t="n">
        <v>3</v>
      </c>
      <c r="E9083" s="6" t="inlineStr">
        <is>
          <t>对自身欲望的存在你的态度是…</t>
        </is>
      </c>
      <c r="F9083" s="5" t="inlineStr">
        <is>
          <t>单选</t>
        </is>
      </c>
      <c r="G9083" s="5" t="inlineStr">
        <is>
          <t>D1</t>
        </is>
      </c>
      <c r="H9083" s="6" t="inlineStr">
        <is>
          <t>压抑感受</t>
        </is>
      </c>
      <c r="I9083" s="6" t="inlineStr">
        <is>
          <t>觉得不该有努力忽视</t>
        </is>
      </c>
      <c r="J9083" s="5" t="n">
        <v>4</v>
      </c>
      <c r="K9083" s="6" t="inlineStr">
        <is>
          <t>接纳它是正常一部分</t>
        </is>
      </c>
      <c r="L9083" s="5" t="n">
        <v>2</v>
      </c>
      <c r="M9083" s="6" t="inlineStr">
        <is>
          <t>对此没什么感觉</t>
        </is>
      </c>
      <c r="N9083" s="5" t="n">
        <v>1</v>
      </c>
      <c r="O9083" s="6" t="inlineStr">
        <is>
          <t>承认存在但不愿面对</t>
        </is>
      </c>
      <c r="P9083" s="5" t="n">
        <v>3</v>
      </c>
      <c r="Q9083" s="6" t="n"/>
      <c r="R9083" s="5" t="n"/>
      <c r="S9083" s="5">
        <f>MAX(J9083,L9083,N9083,P9083)</f>
        <v/>
      </c>
      <c r="T9083" s="5">
        <f>MIN(J9083,L9083,N9083,P9083)</f>
        <v/>
      </c>
    </row>
    <row r="9084">
      <c r="A9084" s="5" t="n">
        <v>337</v>
      </c>
      <c r="B9084" s="6" t="inlineStr">
        <is>
          <t>性与性别心理</t>
        </is>
      </c>
      <c r="C9084" s="6" t="inlineStr">
        <is>
          <t>性压抑（SRS）</t>
        </is>
      </c>
      <c r="D9084" s="5" t="n">
        <v>4</v>
      </c>
      <c r="E9084" s="6" t="inlineStr">
        <is>
          <t>身体偶尔发出信号时你会…</t>
        </is>
      </c>
      <c r="F9084" s="5" t="inlineStr">
        <is>
          <t>单选</t>
        </is>
      </c>
      <c r="G9084" s="5" t="inlineStr">
        <is>
          <t>D1</t>
        </is>
      </c>
      <c r="H9084" s="6" t="inlineStr">
        <is>
          <t>压抑感受</t>
        </is>
      </c>
      <c r="I9084" s="6" t="inlineStr">
        <is>
          <t>基本注意不到</t>
        </is>
      </c>
      <c r="J9084" s="5" t="n">
        <v>1</v>
      </c>
      <c r="K9084" s="6" t="inlineStr">
        <is>
          <t>顺其自然不纠结</t>
        </is>
      </c>
      <c r="L9084" s="5" t="n">
        <v>2</v>
      </c>
      <c r="M9084" s="6" t="inlineStr">
        <is>
          <t>处理掉然后有点自责</t>
        </is>
      </c>
      <c r="N9084" s="5" t="n">
        <v>3</v>
      </c>
      <c r="O9084" s="6" t="inlineStr">
        <is>
          <t>强行忽略转移注意力</t>
        </is>
      </c>
      <c r="P9084" s="5" t="n">
        <v>4</v>
      </c>
      <c r="Q9084" s="6" t="n"/>
      <c r="R9084" s="5" t="n"/>
      <c r="S9084" s="5">
        <f>MAX(J9084,L9084,N9084,P9084)</f>
        <v/>
      </c>
      <c r="T9084" s="5">
        <f>MIN(J9084,L9084,N9084,P9084)</f>
        <v/>
      </c>
    </row>
    <row r="9085">
      <c r="A9085" s="5" t="n">
        <v>337</v>
      </c>
      <c r="B9085" s="6" t="inlineStr">
        <is>
          <t>性与性别心理</t>
        </is>
      </c>
      <c r="C9085" s="6" t="inlineStr">
        <is>
          <t>性压抑（SRS）</t>
        </is>
      </c>
      <c r="D9085" s="5" t="n">
        <v>5</v>
      </c>
      <c r="E9085" s="6" t="inlineStr">
        <is>
          <t>周围人谈论相关话题时你心里…</t>
        </is>
      </c>
      <c r="F9085" s="5" t="inlineStr">
        <is>
          <t>单选</t>
        </is>
      </c>
      <c r="G9085" s="5" t="inlineStr">
        <is>
          <t>D1</t>
        </is>
      </c>
      <c r="H9085" s="6" t="inlineStr">
        <is>
          <t>压抑感受</t>
        </is>
      </c>
      <c r="I9085" s="6" t="inlineStr">
        <is>
          <t>表面平静内心翻涌</t>
        </is>
      </c>
      <c r="J9085" s="5" t="n">
        <v>3</v>
      </c>
      <c r="K9085" s="6" t="inlineStr">
        <is>
          <t>莫名烦躁想赶紧逃离</t>
        </is>
      </c>
      <c r="L9085" s="5" t="n">
        <v>4</v>
      </c>
      <c r="M9085" s="6" t="inlineStr">
        <is>
          <t>听听而已没什么感觉</t>
        </is>
      </c>
      <c r="N9085" s="5" t="n">
        <v>2</v>
      </c>
      <c r="O9085" s="6" t="inlineStr">
        <is>
          <t>觉得没什么好聊的</t>
        </is>
      </c>
      <c r="P9085" s="5" t="n">
        <v>1</v>
      </c>
      <c r="Q9085" s="6" t="n"/>
      <c r="R9085" s="5" t="n"/>
      <c r="S9085" s="5">
        <f>MAX(J9085,L9085,N9085,P9085)</f>
        <v/>
      </c>
      <c r="T9085" s="5">
        <f>MIN(J9085,L9085,N9085,P9085)</f>
        <v/>
      </c>
    </row>
    <row r="9086">
      <c r="A9086" s="5" t="n">
        <v>337</v>
      </c>
      <c r="B9086" s="6" t="inlineStr">
        <is>
          <t>性与性别心理</t>
        </is>
      </c>
      <c r="C9086" s="6" t="inlineStr">
        <is>
          <t>性压抑（SRS）</t>
        </is>
      </c>
      <c r="D9086" s="5" t="n">
        <v>6</v>
      </c>
      <c r="E9086" s="6" t="inlineStr">
        <is>
          <t>以下哪些感受你常有（多选）</t>
        </is>
      </c>
      <c r="F9086" s="5" t="inlineStr">
        <is>
          <t>多选</t>
        </is>
      </c>
      <c r="G9086" s="5" t="inlineStr">
        <is>
          <t>D1</t>
        </is>
      </c>
      <c r="H9086" s="6" t="inlineStr">
        <is>
          <t>压抑感受</t>
        </is>
      </c>
      <c r="I9086" s="6" t="inlineStr">
        <is>
          <t>对自己的念头感到羞耻</t>
        </is>
      </c>
      <c r="J9086" s="5" t="n">
        <v>1</v>
      </c>
      <c r="K9086" s="6" t="inlineStr">
        <is>
          <t>一直自在而坦然</t>
        </is>
      </c>
      <c r="L9086" s="5" t="n">
        <v>0</v>
      </c>
      <c r="M9086" s="6" t="inlineStr">
        <is>
          <t>没什么特别的感受</t>
        </is>
      </c>
      <c r="N9086" s="5" t="n">
        <v>0</v>
      </c>
      <c r="O9086" s="6" t="inlineStr">
        <is>
          <t>心里堵得慌想喊出来</t>
        </is>
      </c>
      <c r="P9086" s="5" t="n">
        <v>2</v>
      </c>
      <c r="Q9086" s="6" t="n"/>
      <c r="R9086" s="5" t="n"/>
      <c r="S9086" s="5">
        <f>MAX(J9086,L9086,N9086,P9086)</f>
        <v/>
      </c>
      <c r="T9086" s="5">
        <f>MIN(J9086,L9086,N9086,P9086)</f>
        <v/>
      </c>
    </row>
    <row r="9087">
      <c r="A9087" s="5" t="n">
        <v>337</v>
      </c>
      <c r="B9087" s="6" t="inlineStr">
        <is>
          <t>性与性别心理</t>
        </is>
      </c>
      <c r="C9087" s="6" t="inlineStr">
        <is>
          <t>性压抑（SRS）</t>
        </is>
      </c>
      <c r="D9087" s="5" t="n">
        <v>7</v>
      </c>
      <c r="E9087" s="6" t="inlineStr">
        <is>
          <t>相关内容突然出现在眼前时你会…</t>
        </is>
      </c>
      <c r="F9087" s="5" t="inlineStr">
        <is>
          <t>单选</t>
        </is>
      </c>
      <c r="G9087" s="5" t="inlineStr">
        <is>
          <t>D2</t>
        </is>
      </c>
      <c r="H9087" s="6" t="inlineStr">
        <is>
          <t>回避与克制</t>
        </is>
      </c>
      <c r="I9087" s="6" t="inlineStr">
        <is>
          <t>立刻划走或关掉页面</t>
        </is>
      </c>
      <c r="J9087" s="5" t="n">
        <v>4</v>
      </c>
      <c r="K9087" s="6" t="inlineStr">
        <is>
          <t>坦然看待还会了解</t>
        </is>
      </c>
      <c r="L9087" s="5" t="n">
        <v>1</v>
      </c>
      <c r="M9087" s="6" t="inlineStr">
        <is>
          <t>正常浏览不在意</t>
        </is>
      </c>
      <c r="N9087" s="5" t="n">
        <v>2</v>
      </c>
      <c r="O9087" s="6" t="inlineStr">
        <is>
          <t>快速翻过绝不停留</t>
        </is>
      </c>
      <c r="P9087" s="5" t="n">
        <v>3</v>
      </c>
      <c r="Q9087" s="6" t="n"/>
      <c r="R9087" s="5" t="n"/>
      <c r="S9087" s="5">
        <f>MAX(J9087,L9087,N9087,P9087)</f>
        <v/>
      </c>
      <c r="T9087" s="5">
        <f>MIN(J9087,L9087,N9087,P9087)</f>
        <v/>
      </c>
    </row>
    <row r="9088">
      <c r="A9088" s="5" t="n">
        <v>337</v>
      </c>
      <c r="B9088" s="6" t="inlineStr">
        <is>
          <t>性与性别心理</t>
        </is>
      </c>
      <c r="C9088" s="6" t="inlineStr">
        <is>
          <t>性压抑（SRS）</t>
        </is>
      </c>
      <c r="D9088" s="5" t="n">
        <v>8</v>
      </c>
      <c r="E9088" s="6" t="inlineStr">
        <is>
          <t>和异性相处的场合你通常…</t>
        </is>
      </c>
      <c r="F9088" s="5" t="inlineStr">
        <is>
          <t>单选</t>
        </is>
      </c>
      <c r="G9088" s="5" t="inlineStr">
        <is>
          <t>D2</t>
        </is>
      </c>
      <c r="H9088" s="6" t="inlineStr">
        <is>
          <t>回避与克制</t>
        </is>
      </c>
      <c r="I9088" s="6" t="inlineStr">
        <is>
          <t>自然相处没有负担</t>
        </is>
      </c>
      <c r="J9088" s="5" t="n">
        <v>2</v>
      </c>
      <c r="K9088" s="6" t="inlineStr">
        <is>
          <t>如鱼得水很自在</t>
        </is>
      </c>
      <c r="L9088" s="5" t="n">
        <v>1</v>
      </c>
      <c r="M9088" s="6" t="inlineStr">
        <is>
          <t>礼貌但有些拘谨</t>
        </is>
      </c>
      <c r="N9088" s="5" t="n">
        <v>3</v>
      </c>
      <c r="O9088" s="6" t="inlineStr">
        <is>
          <t>刻意保持距离能躲就躲</t>
        </is>
      </c>
      <c r="P9088" s="5" t="n">
        <v>4</v>
      </c>
      <c r="Q9088" s="6" t="n"/>
      <c r="R9088" s="5" t="n"/>
      <c r="S9088" s="5">
        <f>MAX(J9088,L9088,N9088,P9088)</f>
        <v/>
      </c>
      <c r="T9088" s="5">
        <f>MIN(J9088,L9088,N9088,P9088)</f>
        <v/>
      </c>
    </row>
    <row r="9089">
      <c r="A9089" s="5" t="n">
        <v>337</v>
      </c>
      <c r="B9089" s="6" t="inlineStr">
        <is>
          <t>性与性别心理</t>
        </is>
      </c>
      <c r="C9089" s="6" t="inlineStr">
        <is>
          <t>性压抑（SRS）</t>
        </is>
      </c>
      <c r="D9089" s="5" t="n">
        <v>9</v>
      </c>
      <c r="E9089" s="6" t="inlineStr">
        <is>
          <t>需要穿着展示身材的场合你会…</t>
        </is>
      </c>
      <c r="F9089" s="5" t="inlineStr">
        <is>
          <t>单选</t>
        </is>
      </c>
      <c r="G9089" s="5" t="inlineStr">
        <is>
          <t>D2</t>
        </is>
      </c>
      <c r="H9089" s="6" t="inlineStr">
        <is>
          <t>回避与克制</t>
        </is>
      </c>
      <c r="I9089" s="6" t="inlineStr">
        <is>
          <t>强烈抗拒找理由不去</t>
        </is>
      </c>
      <c r="J9089" s="5" t="n">
        <v>4</v>
      </c>
      <c r="K9089" s="6" t="inlineStr">
        <is>
          <t>没什么特别感觉</t>
        </is>
      </c>
      <c r="L9089" s="5" t="n">
        <v>2</v>
      </c>
      <c r="M9089" s="6" t="inlineStr">
        <is>
          <t>不自在想早点离开</t>
        </is>
      </c>
      <c r="N9089" s="5" t="n">
        <v>3</v>
      </c>
      <c r="O9089" s="6" t="inlineStr">
        <is>
          <t>挺享受这种场合</t>
        </is>
      </c>
      <c r="P9089" s="5" t="n">
        <v>1</v>
      </c>
      <c r="Q9089" s="6" t="n"/>
      <c r="R9089" s="5" t="n"/>
      <c r="S9089" s="5">
        <f>MAX(J9089,L9089,N9089,P9089)</f>
        <v/>
      </c>
      <c r="T9089" s="5">
        <f>MIN(J9089,L9089,N9089,P9089)</f>
        <v/>
      </c>
    </row>
    <row r="9090">
      <c r="A9090" s="5" t="n">
        <v>337</v>
      </c>
      <c r="B9090" s="6" t="inlineStr">
        <is>
          <t>性与性别心理</t>
        </is>
      </c>
      <c r="C9090" s="6" t="inlineStr">
        <is>
          <t>性压抑（SRS）</t>
        </is>
      </c>
      <c r="D9090" s="5" t="n">
        <v>10</v>
      </c>
      <c r="E9090" s="6" t="inlineStr">
        <is>
          <t>你的日常生活通常被安排得…</t>
        </is>
      </c>
      <c r="F9090" s="5" t="inlineStr">
        <is>
          <t>单选</t>
        </is>
      </c>
      <c r="G9090" s="5" t="inlineStr">
        <is>
          <t>D2</t>
        </is>
      </c>
      <c r="H9090" s="6" t="inlineStr">
        <is>
          <t>回避与克制</t>
        </is>
      </c>
      <c r="I9090" s="6" t="inlineStr">
        <is>
          <t>挺忙偶尔有独处</t>
        </is>
      </c>
      <c r="J9090" s="5" t="n">
        <v>3</v>
      </c>
      <c r="K9090" s="6" t="inlineStr">
        <is>
          <t>随性自由想歇就歇</t>
        </is>
      </c>
      <c r="L9090" s="5" t="n">
        <v>1</v>
      </c>
      <c r="M9090" s="6" t="inlineStr">
        <is>
          <t>劳逸结合张弛有度</t>
        </is>
      </c>
      <c r="N9090" s="5" t="n">
        <v>2</v>
      </c>
      <c r="O9090" s="6" t="inlineStr">
        <is>
          <t>满满当当没有私人时间</t>
        </is>
      </c>
      <c r="P9090" s="5" t="n">
        <v>4</v>
      </c>
      <c r="Q9090" s="6" t="n"/>
      <c r="R9090" s="5" t="n"/>
      <c r="S9090" s="5">
        <f>MAX(J9090,L9090,N9090,P9090)</f>
        <v/>
      </c>
      <c r="T9090" s="5">
        <f>MIN(J9090,L9090,N9090,P9090)</f>
        <v/>
      </c>
    </row>
    <row r="9091">
      <c r="A9091" s="5" t="n">
        <v>337</v>
      </c>
      <c r="B9091" s="6" t="inlineStr">
        <is>
          <t>性与性别心理</t>
        </is>
      </c>
      <c r="C9091" s="6" t="inlineStr">
        <is>
          <t>性压抑（SRS）</t>
        </is>
      </c>
      <c r="D9091" s="5" t="n">
        <v>11</v>
      </c>
      <c r="E9091" s="6" t="inlineStr">
        <is>
          <t>遇到心动对象的时候你会…</t>
        </is>
      </c>
      <c r="F9091" s="5" t="inlineStr">
        <is>
          <t>单选</t>
        </is>
      </c>
      <c r="G9091" s="5" t="inlineStr">
        <is>
          <t>D2</t>
        </is>
      </c>
      <c r="H9091" s="6" t="inlineStr">
        <is>
          <t>回避与克制</t>
        </is>
      </c>
      <c r="I9091" s="6" t="inlineStr">
        <is>
          <t>视情况适度表达</t>
        </is>
      </c>
      <c r="J9091" s="5" t="n">
        <v>2</v>
      </c>
      <c r="K9091" s="6" t="inlineStr">
        <is>
          <t>暗恋绝不表露半分</t>
        </is>
      </c>
      <c r="L9091" s="5" t="n">
        <v>3</v>
      </c>
      <c r="M9091" s="6" t="inlineStr">
        <is>
          <t>大方接近主动认识</t>
        </is>
      </c>
      <c r="N9091" s="5" t="n">
        <v>1</v>
      </c>
      <c r="O9091" s="6" t="inlineStr">
        <is>
          <t>第一时间掐灭这个念头</t>
        </is>
      </c>
      <c r="P9091" s="5" t="n">
        <v>4</v>
      </c>
      <c r="Q9091" s="6" t="n"/>
      <c r="R9091" s="5" t="n"/>
      <c r="S9091" s="5">
        <f>MAX(J9091,L9091,N9091,P9091)</f>
        <v/>
      </c>
      <c r="T9091" s="5">
        <f>MIN(J9091,L9091,N9091,P9091)</f>
        <v/>
      </c>
    </row>
    <row r="9092">
      <c r="A9092" s="5" t="n">
        <v>337</v>
      </c>
      <c r="B9092" s="6" t="inlineStr">
        <is>
          <t>性与性别心理</t>
        </is>
      </c>
      <c r="C9092" s="6" t="inlineStr">
        <is>
          <t>性压抑（SRS）</t>
        </is>
      </c>
      <c r="D9092" s="5" t="n">
        <v>12</v>
      </c>
      <c r="E9092" s="6" t="inlineStr">
        <is>
          <t>影片或小说遇到较大尺度情节，你会…</t>
        </is>
      </c>
      <c r="F9092" s="5" t="inlineStr">
        <is>
          <t>单选</t>
        </is>
      </c>
      <c r="G9092" s="5" t="inlineStr">
        <is>
          <t>D2</t>
        </is>
      </c>
      <c r="H9092" s="6" t="inlineStr">
        <is>
          <t>回避与克制</t>
        </is>
      </c>
      <c r="I9092" s="6" t="inlineStr">
        <is>
          <t>正常看完不觉得如何</t>
        </is>
      </c>
      <c r="J9092" s="5" t="n">
        <v>2</v>
      </c>
      <c r="K9092" s="6" t="inlineStr">
        <is>
          <t>快进跳过特别别扭</t>
        </is>
      </c>
      <c r="L9092" s="5" t="n">
        <v>4</v>
      </c>
      <c r="M9092" s="6" t="inlineStr">
        <is>
          <t>完全没有任何门槛</t>
        </is>
      </c>
      <c r="N9092" s="5" t="n">
        <v>1</v>
      </c>
      <c r="O9092" s="6" t="inlineStr">
        <is>
          <t>略感尴尬但能看完</t>
        </is>
      </c>
      <c r="P9092" s="5" t="n">
        <v>3</v>
      </c>
      <c r="Q9092" s="6" t="n"/>
      <c r="R9092" s="5" t="n"/>
      <c r="S9092" s="5">
        <f>MAX(J9092,L9092,N9092,P9092)</f>
        <v/>
      </c>
      <c r="T9092" s="5">
        <f>MIN(J9092,L9092,N9092,P9092)</f>
        <v/>
      </c>
    </row>
    <row r="9093">
      <c r="A9093" s="5" t="n">
        <v>337</v>
      </c>
      <c r="B9093" s="6" t="inlineStr">
        <is>
          <t>性与性别心理</t>
        </is>
      </c>
      <c r="C9093" s="6" t="inlineStr">
        <is>
          <t>性压抑（SRS）</t>
        </is>
      </c>
      <c r="D9093" s="5" t="n">
        <v>13</v>
      </c>
      <c r="E9093" s="6" t="inlineStr">
        <is>
          <t>在享受和自律之间你常常…</t>
        </is>
      </c>
      <c r="F9093" s="5" t="inlineStr">
        <is>
          <t>单选</t>
        </is>
      </c>
      <c r="G9093" s="5" t="inlineStr">
        <is>
          <t>D3</t>
        </is>
      </c>
      <c r="H9093" s="6" t="inlineStr">
        <is>
          <t>内心冲突</t>
        </is>
      </c>
      <c r="I9093" s="6" t="inlineStr">
        <is>
          <t>平衡得还不错</t>
        </is>
      </c>
      <c r="J9093" s="5" t="n">
        <v>2</v>
      </c>
      <c r="K9093" s="6" t="inlineStr">
        <is>
          <t>想不出冲突在哪</t>
        </is>
      </c>
      <c r="L9093" s="5" t="n">
        <v>1</v>
      </c>
      <c r="M9093" s="6" t="inlineStr">
        <is>
          <t>偶尔纠结一下</t>
        </is>
      </c>
      <c r="N9093" s="5" t="n">
        <v>3</v>
      </c>
      <c r="O9093" s="6" t="inlineStr">
        <is>
          <t>反复拉扯感到内耗</t>
        </is>
      </c>
      <c r="P9093" s="5" t="n">
        <v>4</v>
      </c>
      <c r="Q9093" s="6" t="n"/>
      <c r="R9093" s="5" t="n"/>
      <c r="S9093" s="5">
        <f>MAX(J9093,L9093,N9093,P9093)</f>
        <v/>
      </c>
      <c r="T9093" s="5">
        <f>MIN(J9093,L9093,N9093,P9093)</f>
        <v/>
      </c>
    </row>
    <row r="9094">
      <c r="A9094" s="5" t="n">
        <v>337</v>
      </c>
      <c r="B9094" s="6" t="inlineStr">
        <is>
          <t>性与性别心理</t>
        </is>
      </c>
      <c r="C9094" s="6" t="inlineStr">
        <is>
          <t>性压抑（SRS）</t>
        </is>
      </c>
      <c r="D9094" s="5" t="n">
        <v>14</v>
      </c>
      <c r="E9094" s="6" t="inlineStr">
        <is>
          <t>白天克制冷静的你在夜里…</t>
        </is>
      </c>
      <c r="F9094" s="5" t="inlineStr">
        <is>
          <t>单选</t>
        </is>
      </c>
      <c r="G9094" s="5" t="inlineStr">
        <is>
          <t>D3</t>
        </is>
      </c>
      <c r="H9094" s="6" t="inlineStr">
        <is>
          <t>内心冲突</t>
        </is>
      </c>
      <c r="I9094" s="6" t="inlineStr">
        <is>
          <t>倒头就睡毫无波澜</t>
        </is>
      </c>
      <c r="J9094" s="5" t="n">
        <v>1</v>
      </c>
      <c r="K9094" s="6" t="inlineStr">
        <is>
          <t>基本一觉到天亮</t>
        </is>
      </c>
      <c r="L9094" s="5" t="n">
        <v>2</v>
      </c>
      <c r="M9094" s="6" t="inlineStr">
        <is>
          <t>偶尔睡不踏实</t>
        </is>
      </c>
      <c r="N9094" s="5" t="n">
        <v>3</v>
      </c>
      <c r="O9094" s="6" t="inlineStr">
        <is>
          <t>辗转反侧思绪乱飞</t>
        </is>
      </c>
      <c r="P9094" s="5" t="n">
        <v>4</v>
      </c>
      <c r="Q9094" s="6" t="n"/>
      <c r="R9094" s="5" t="n"/>
      <c r="S9094" s="5">
        <f>MAX(J9094,L9094,N9094,P9094)</f>
        <v/>
      </c>
      <c r="T9094" s="5">
        <f>MIN(J9094,L9094,N9094,P9094)</f>
        <v/>
      </c>
    </row>
    <row r="9095">
      <c r="A9095" s="5" t="n">
        <v>337</v>
      </c>
      <c r="B9095" s="6" t="inlineStr">
        <is>
          <t>性与性别心理</t>
        </is>
      </c>
      <c r="C9095" s="6" t="inlineStr">
        <is>
          <t>性压抑（SRS）</t>
        </is>
      </c>
      <c r="D9095" s="5" t="n">
        <v>15</v>
      </c>
      <c r="E9095" s="6" t="inlineStr">
        <is>
          <t>回顾自己多年的克制你更多感到…</t>
        </is>
      </c>
      <c r="F9095" s="5" t="inlineStr">
        <is>
          <t>单选</t>
        </is>
      </c>
      <c r="G9095" s="5" t="inlineStr">
        <is>
          <t>D3</t>
        </is>
      </c>
      <c r="H9095" s="6" t="inlineStr">
        <is>
          <t>内心冲突</t>
        </is>
      </c>
      <c r="I9095" s="6" t="inlineStr">
        <is>
          <t>从没克制过什么</t>
        </is>
      </c>
      <c r="J9095" s="5" t="n">
        <v>1</v>
      </c>
      <c r="K9095" s="6" t="inlineStr">
        <is>
          <t>委屈觉得亏待了自己</t>
        </is>
      </c>
      <c r="L9095" s="5" t="n">
        <v>4</v>
      </c>
      <c r="M9095" s="6" t="inlineStr">
        <is>
          <t>平静觉得没问题</t>
        </is>
      </c>
      <c r="N9095" s="5" t="n">
        <v>2</v>
      </c>
      <c r="O9095" s="6" t="inlineStr">
        <is>
          <t>说不清到底值不值</t>
        </is>
      </c>
      <c r="P9095" s="5" t="n">
        <v>3</v>
      </c>
      <c r="Q9095" s="6" t="n"/>
      <c r="R9095" s="5" t="n"/>
      <c r="S9095" s="5">
        <f>MAX(J9095,L9095,N9095,P9095)</f>
        <v/>
      </c>
      <c r="T9095" s="5">
        <f>MIN(J9095,L9095,N9095,P9095)</f>
        <v/>
      </c>
    </row>
    <row r="9096">
      <c r="A9096" s="5" t="n">
        <v>337</v>
      </c>
      <c r="B9096" s="6" t="inlineStr">
        <is>
          <t>性与性别心理</t>
        </is>
      </c>
      <c r="C9096" s="6" t="inlineStr">
        <is>
          <t>性压抑（SRS）</t>
        </is>
      </c>
      <c r="D9096" s="5" t="n">
        <v>16</v>
      </c>
      <c r="E9096" s="6" t="inlineStr">
        <is>
          <t>对亲密关系的渴望你通常…</t>
        </is>
      </c>
      <c r="F9096" s="5" t="inlineStr">
        <is>
          <t>单选</t>
        </is>
      </c>
      <c r="G9096" s="5" t="inlineStr">
        <is>
          <t>D3</t>
        </is>
      </c>
      <c r="H9096" s="6" t="inlineStr">
        <is>
          <t>内心冲突</t>
        </is>
      </c>
      <c r="I9096" s="6" t="inlineStr">
        <is>
          <t>承认但很少行动</t>
        </is>
      </c>
      <c r="J9096" s="5" t="n">
        <v>3</v>
      </c>
      <c r="K9096" s="6" t="inlineStr">
        <is>
          <t>明明想要却说不需要</t>
        </is>
      </c>
      <c r="L9096" s="5" t="n">
        <v>4</v>
      </c>
      <c r="M9096" s="6" t="inlineStr">
        <is>
          <t>现阶段无所谓</t>
        </is>
      </c>
      <c r="N9096" s="5" t="n">
        <v>1</v>
      </c>
      <c r="O9096" s="6" t="inlineStr">
        <is>
          <t>想要就会去争取</t>
        </is>
      </c>
      <c r="P9096" s="5" t="n">
        <v>2</v>
      </c>
      <c r="Q9096" s="6" t="n"/>
      <c r="R9096" s="5" t="n"/>
      <c r="S9096" s="5">
        <f>MAX(J9096,L9096,N9096,P9096)</f>
        <v/>
      </c>
      <c r="T9096" s="5">
        <f>MIN(J9096,L9096,N9096,P9096)</f>
        <v/>
      </c>
    </row>
    <row r="9097">
      <c r="A9097" s="5" t="n">
        <v>337</v>
      </c>
      <c r="B9097" s="6" t="inlineStr">
        <is>
          <t>性与性别心理</t>
        </is>
      </c>
      <c r="C9097" s="6" t="inlineStr">
        <is>
          <t>性压抑（SRS）</t>
        </is>
      </c>
      <c r="D9097" s="5" t="n">
        <v>17</v>
      </c>
      <c r="E9097" s="6" t="inlineStr">
        <is>
          <t>你觉得周围人对你的了解程度…</t>
        </is>
      </c>
      <c r="F9097" s="5" t="inlineStr">
        <is>
          <t>单选</t>
        </is>
      </c>
      <c r="G9097" s="5" t="inlineStr">
        <is>
          <t>D3</t>
        </is>
      </c>
      <c r="H9097" s="6" t="inlineStr">
        <is>
          <t>内心冲突</t>
        </is>
      </c>
      <c r="I9097" s="6" t="inlineStr">
        <is>
          <t>挺了解真实的我</t>
        </is>
      </c>
      <c r="J9097" s="5" t="n">
        <v>2</v>
      </c>
      <c r="K9097" s="6" t="inlineStr">
        <is>
          <t>只看到我乖巧的一面</t>
        </is>
      </c>
      <c r="L9097" s="5" t="n">
        <v>4</v>
      </c>
      <c r="M9097" s="6" t="inlineStr">
        <is>
          <t>我从来表里如一</t>
        </is>
      </c>
      <c r="N9097" s="5" t="n">
        <v>1</v>
      </c>
      <c r="O9097" s="6" t="inlineStr">
        <is>
          <t>大概了解但有保留</t>
        </is>
      </c>
      <c r="P9097" s="5" t="n">
        <v>3</v>
      </c>
      <c r="Q9097" s="6" t="n"/>
      <c r="R9097" s="5" t="n"/>
      <c r="S9097" s="5">
        <f>MAX(J9097,L9097,N9097,P9097)</f>
        <v/>
      </c>
      <c r="T9097" s="5">
        <f>MIN(J9097,L9097,N9097,P9097)</f>
        <v/>
      </c>
    </row>
    <row r="9098">
      <c r="A9098" s="5" t="n">
        <v>337</v>
      </c>
      <c r="B9098" s="6" t="inlineStr">
        <is>
          <t>性与性别心理</t>
        </is>
      </c>
      <c r="C9098" s="6" t="inlineStr">
        <is>
          <t>性压抑（SRS）</t>
        </is>
      </c>
      <c r="D9098" s="5" t="n">
        <v>18</v>
      </c>
      <c r="E9098" s="6" t="inlineStr">
        <is>
          <t>想到放下包袱尽情放松时你会…</t>
        </is>
      </c>
      <c r="F9098" s="5" t="inlineStr">
        <is>
          <t>单选</t>
        </is>
      </c>
      <c r="G9098" s="5" t="inlineStr">
        <is>
          <t>D3</t>
        </is>
      </c>
      <c r="H9098" s="6" t="inlineStr">
        <is>
          <t>内心冲突</t>
        </is>
      </c>
      <c r="I9098" s="6" t="inlineStr">
        <is>
          <t>又向往又害怕不敢试</t>
        </is>
      </c>
      <c r="J9098" s="5" t="n">
        <v>4</v>
      </c>
      <c r="K9098" s="6" t="inlineStr">
        <is>
          <t>已经在这么做了</t>
        </is>
      </c>
      <c r="L9098" s="5" t="n">
        <v>2</v>
      </c>
      <c r="M9098" s="6" t="inlineStr">
        <is>
          <t>想想就算了不去试</t>
        </is>
      </c>
      <c r="N9098" s="5" t="n">
        <v>3</v>
      </c>
      <c r="O9098" s="6" t="inlineStr">
        <is>
          <t>我一直都很松弛</t>
        </is>
      </c>
      <c r="P9098" s="5" t="n">
        <v>1</v>
      </c>
      <c r="Q9098" s="6" t="n"/>
      <c r="R9098" s="5" t="n"/>
      <c r="S9098" s="5">
        <f>MAX(J9098,L9098,N9098,P9098)</f>
        <v/>
      </c>
      <c r="T9098" s="5">
        <f>MIN(J9098,L9098,N9098,P9098)</f>
        <v/>
      </c>
    </row>
    <row r="9099">
      <c r="A9099" s="5" t="n">
        <v>338</v>
      </c>
      <c r="B9099" s="6" t="inlineStr">
        <is>
          <t>性与性别心理</t>
        </is>
      </c>
      <c r="C9099" s="6" t="inlineStr">
        <is>
          <t>性欲与性趣强度</t>
        </is>
      </c>
      <c r="D9099" s="5" t="n">
        <v>1</v>
      </c>
      <c r="E9099" s="6" t="inlineStr">
        <is>
          <t>近期你对亲密接触的渴望程度是…</t>
        </is>
      </c>
      <c r="F9099" s="5" t="inlineStr">
        <is>
          <t>单选</t>
        </is>
      </c>
      <c r="G9099" s="5" t="inlineStr">
        <is>
          <t>D1</t>
        </is>
      </c>
      <c r="H9099" s="6" t="inlineStr">
        <is>
          <t>欲望强度</t>
        </is>
      </c>
      <c r="I9099" s="6" t="inlineStr">
        <is>
          <t>比较强烈几乎每天有</t>
        </is>
      </c>
      <c r="J9099" s="5" t="n">
        <v>4</v>
      </c>
      <c r="K9099" s="6" t="inlineStr">
        <is>
          <t>基本没什么感觉</t>
        </is>
      </c>
      <c r="L9099" s="5" t="n">
        <v>1</v>
      </c>
      <c r="M9099" s="6" t="inlineStr">
        <is>
          <t>偶尔才会想起来</t>
        </is>
      </c>
      <c r="N9099" s="5" t="n">
        <v>2</v>
      </c>
      <c r="O9099" s="6" t="inlineStr">
        <is>
          <t>每周会有那么几次</t>
        </is>
      </c>
      <c r="P9099" s="5" t="n">
        <v>3</v>
      </c>
      <c r="Q9099" s="6" t="n"/>
      <c r="R9099" s="5" t="n"/>
      <c r="S9099" s="5">
        <f>MAX(J9099,L9099,N9099,P9099)</f>
        <v/>
      </c>
      <c r="T9099" s="5">
        <f>MIN(J9099,L9099,N9099,P9099)</f>
        <v/>
      </c>
    </row>
    <row r="9100">
      <c r="A9100" s="5" t="n">
        <v>338</v>
      </c>
      <c r="B9100" s="6" t="inlineStr">
        <is>
          <t>性与性别心理</t>
        </is>
      </c>
      <c r="C9100" s="6" t="inlineStr">
        <is>
          <t>性欲与性趣强度</t>
        </is>
      </c>
      <c r="D9100" s="5" t="n">
        <v>2</v>
      </c>
      <c r="E9100" s="6" t="inlineStr">
        <is>
          <t>看到有魅力的对象时你的身体反应…</t>
        </is>
      </c>
      <c r="F9100" s="5" t="inlineStr">
        <is>
          <t>单选</t>
        </is>
      </c>
      <c r="G9100" s="5" t="inlineStr">
        <is>
          <t>D1</t>
        </is>
      </c>
      <c r="H9100" s="6" t="inlineStr">
        <is>
          <t>欲望强度</t>
        </is>
      </c>
      <c r="I9100" s="6" t="inlineStr">
        <is>
          <t>很少有什么反应</t>
        </is>
      </c>
      <c r="J9100" s="5" t="n">
        <v>2</v>
      </c>
      <c r="K9100" s="6" t="inlineStr">
        <is>
          <t>几乎从无反应</t>
        </is>
      </c>
      <c r="L9100" s="5" t="n">
        <v>1</v>
      </c>
      <c r="M9100" s="6" t="inlineStr">
        <is>
          <t>很明显而且来得快</t>
        </is>
      </c>
      <c r="N9100" s="5" t="n">
        <v>4</v>
      </c>
      <c r="O9100" s="6" t="inlineStr">
        <is>
          <t>有感觉但不强烈</t>
        </is>
      </c>
      <c r="P9100" s="5" t="n">
        <v>3</v>
      </c>
      <c r="Q9100" s="6" t="n"/>
      <c r="R9100" s="5" t="n"/>
      <c r="S9100" s="5">
        <f>MAX(J9100,L9100,N9100,P9100)</f>
        <v/>
      </c>
      <c r="T9100" s="5">
        <f>MIN(J9100,L9100,N9100,P9100)</f>
        <v/>
      </c>
    </row>
    <row r="9101">
      <c r="A9101" s="5" t="n">
        <v>338</v>
      </c>
      <c r="B9101" s="6" t="inlineStr">
        <is>
          <t>性与性别心理</t>
        </is>
      </c>
      <c r="C9101" s="6" t="inlineStr">
        <is>
          <t>性欲与性趣强度</t>
        </is>
      </c>
      <c r="D9101" s="5" t="n">
        <v>3</v>
      </c>
      <c r="E9101" s="6" t="inlineStr">
        <is>
          <t>对亲密接触这件事你的态度…</t>
        </is>
      </c>
      <c r="F9101" s="5" t="inlineStr">
        <is>
          <t>单选</t>
        </is>
      </c>
      <c r="G9101" s="5" t="inlineStr">
        <is>
          <t>D1</t>
        </is>
      </c>
      <c r="H9101" s="6" t="inlineStr">
        <is>
          <t>欲望强度</t>
        </is>
      </c>
      <c r="I9101" s="6" t="inlineStr">
        <is>
          <t>能免则免不想应付</t>
        </is>
      </c>
      <c r="J9101" s="5" t="n">
        <v>1</v>
      </c>
      <c r="K9101" s="6" t="inlineStr">
        <is>
          <t>很少主动去想</t>
        </is>
      </c>
      <c r="L9101" s="5" t="n">
        <v>2</v>
      </c>
      <c r="M9101" s="6" t="inlineStr">
        <is>
          <t>有想法顺其自然</t>
        </is>
      </c>
      <c r="N9101" s="5" t="n">
        <v>3</v>
      </c>
      <c r="O9101" s="6" t="inlineStr">
        <is>
          <t>常有想法还会主动安排</t>
        </is>
      </c>
      <c r="P9101" s="5" t="n">
        <v>4</v>
      </c>
      <c r="Q9101" s="6" t="n"/>
      <c r="R9101" s="5" t="n"/>
      <c r="S9101" s="5">
        <f>MAX(J9101,L9101,N9101,P9101)</f>
        <v/>
      </c>
      <c r="T9101" s="5">
        <f>MIN(J9101,L9101,N9101,P9101)</f>
        <v/>
      </c>
    </row>
    <row r="9102">
      <c r="A9102" s="5" t="n">
        <v>338</v>
      </c>
      <c r="B9102" s="6" t="inlineStr">
        <is>
          <t>性与性别心理</t>
        </is>
      </c>
      <c r="C9102" s="6" t="inlineStr">
        <is>
          <t>性欲与性趣强度</t>
        </is>
      </c>
      <c r="D9102" s="5" t="n">
        <v>4</v>
      </c>
      <c r="E9102" s="6" t="inlineStr">
        <is>
          <t>最近半年你的整体欲望水平…</t>
        </is>
      </c>
      <c r="F9102" s="5" t="inlineStr">
        <is>
          <t>单选</t>
        </is>
      </c>
      <c r="G9102" s="5" t="inlineStr">
        <is>
          <t>D1</t>
        </is>
      </c>
      <c r="H9102" s="6" t="inlineStr">
        <is>
          <t>欲望强度</t>
        </is>
      </c>
      <c r="I9102" s="6" t="inlineStr">
        <is>
          <t>一直非常低迷</t>
        </is>
      </c>
      <c r="J9102" s="5" t="n">
        <v>1</v>
      </c>
      <c r="K9102" s="6" t="inlineStr">
        <is>
          <t>偏低但没觉得异常</t>
        </is>
      </c>
      <c r="L9102" s="5" t="n">
        <v>2</v>
      </c>
      <c r="M9102" s="6" t="inlineStr">
        <is>
          <t>中等水平比较平稳</t>
        </is>
      </c>
      <c r="N9102" s="5" t="n">
        <v>3</v>
      </c>
      <c r="O9102" s="6" t="inlineStr">
        <is>
          <t>旺盛而且相当稳定</t>
        </is>
      </c>
      <c r="P9102" s="5" t="n">
        <v>4</v>
      </c>
      <c r="Q9102" s="6" t="n"/>
      <c r="R9102" s="5" t="n"/>
      <c r="S9102" s="5">
        <f>MAX(J9102,L9102,N9102,P9102)</f>
        <v/>
      </c>
      <c r="T9102" s="5">
        <f>MIN(J9102,L9102,N9102,P9102)</f>
        <v/>
      </c>
    </row>
    <row r="9103">
      <c r="A9103" s="5" t="n">
        <v>338</v>
      </c>
      <c r="B9103" s="6" t="inlineStr">
        <is>
          <t>性与性别心理</t>
        </is>
      </c>
      <c r="C9103" s="6" t="inlineStr">
        <is>
          <t>性欲与性趣强度</t>
        </is>
      </c>
      <c r="D9103" s="5" t="n">
        <v>5</v>
      </c>
      <c r="E9103" s="6" t="inlineStr">
        <is>
          <t>压力和疲劳对你的欲望影响…</t>
        </is>
      </c>
      <c r="F9103" s="5" t="inlineStr">
        <is>
          <t>单选</t>
        </is>
      </c>
      <c r="G9103" s="5" t="inlineStr">
        <is>
          <t>D1</t>
        </is>
      </c>
      <c r="H9103" s="6" t="inlineStr">
        <is>
          <t>欲望强度</t>
        </is>
      </c>
      <c r="I9103" s="6" t="inlineStr">
        <is>
          <t>常年几乎归零</t>
        </is>
      </c>
      <c r="J9103" s="5" t="n">
        <v>1</v>
      </c>
      <c r="K9103" s="6" t="inlineStr">
        <is>
          <t>有点影响但还在</t>
        </is>
      </c>
      <c r="L9103" s="5" t="n">
        <v>3</v>
      </c>
      <c r="M9103" s="6" t="inlineStr">
        <is>
          <t>再累也压不太住</t>
        </is>
      </c>
      <c r="N9103" s="5" t="n">
        <v>4</v>
      </c>
      <c r="O9103" s="6" t="inlineStr">
        <is>
          <t>很容易就被压下去</t>
        </is>
      </c>
      <c r="P9103" s="5" t="n">
        <v>2</v>
      </c>
      <c r="Q9103" s="6" t="n"/>
      <c r="R9103" s="5" t="n"/>
      <c r="S9103" s="5">
        <f>MAX(J9103,L9103,N9103,P9103)</f>
        <v/>
      </c>
      <c r="T9103" s="5">
        <f>MIN(J9103,L9103,N9103,P9103)</f>
        <v/>
      </c>
    </row>
    <row r="9104">
      <c r="A9104" s="5" t="n">
        <v>338</v>
      </c>
      <c r="B9104" s="6" t="inlineStr">
        <is>
          <t>性与性别心理</t>
        </is>
      </c>
      <c r="C9104" s="6" t="inlineStr">
        <is>
          <t>性欲与性趣强度</t>
        </is>
      </c>
      <c r="D9104" s="5" t="n">
        <v>6</v>
      </c>
      <c r="E9104" s="6" t="inlineStr">
        <is>
          <t>和心仪的人单独相处时你会…</t>
        </is>
      </c>
      <c r="F9104" s="5" t="inlineStr">
        <is>
          <t>单选</t>
        </is>
      </c>
      <c r="G9104" s="5" t="inlineStr">
        <is>
          <t>D1</t>
        </is>
      </c>
      <c r="H9104" s="6" t="inlineStr">
        <is>
          <t>欲望强度</t>
        </is>
      </c>
      <c r="I9104" s="6" t="inlineStr">
        <is>
          <t>心跳加速坐立难安</t>
        </is>
      </c>
      <c r="J9104" s="5" t="n">
        <v>4</v>
      </c>
      <c r="K9104" s="6" t="inlineStr">
        <is>
          <t>更想早点回家</t>
        </is>
      </c>
      <c r="L9104" s="5" t="n">
        <v>1</v>
      </c>
      <c r="M9104" s="6" t="inlineStr">
        <is>
          <t>有点小鹿乱撞</t>
        </is>
      </c>
      <c r="N9104" s="5" t="n">
        <v>3</v>
      </c>
      <c r="O9104" s="6" t="inlineStr">
        <is>
          <t>平常心正常聊天</t>
        </is>
      </c>
      <c r="P9104" s="5" t="n">
        <v>2</v>
      </c>
      <c r="Q9104" s="6" t="n"/>
      <c r="R9104" s="5" t="n"/>
      <c r="S9104" s="5">
        <f>MAX(J9104,L9104,N9104,P9104)</f>
        <v/>
      </c>
      <c r="T9104" s="5">
        <f>MIN(J9104,L9104,N9104,P9104)</f>
        <v/>
      </c>
    </row>
    <row r="9105">
      <c r="A9105" s="5" t="n">
        <v>338</v>
      </c>
      <c r="B9105" s="6" t="inlineStr">
        <is>
          <t>性与性别心理</t>
        </is>
      </c>
      <c r="C9105" s="6" t="inlineStr">
        <is>
          <t>性欲与性趣强度</t>
        </is>
      </c>
      <c r="D9105" s="5" t="n">
        <v>7</v>
      </c>
      <c r="E9105" s="6" t="inlineStr">
        <is>
          <t>对拥抱牵手这类身体接触你…</t>
        </is>
      </c>
      <c r="F9105" s="5" t="inlineStr">
        <is>
          <t>单选</t>
        </is>
      </c>
      <c r="G9105" s="5" t="inlineStr">
        <is>
          <t>D1</t>
        </is>
      </c>
      <c r="H9105" s="6" t="inlineStr">
        <is>
          <t>欲望强度</t>
        </is>
      </c>
      <c r="I9105" s="6" t="inlineStr">
        <is>
          <t>偶尔想要一次</t>
        </is>
      </c>
      <c r="J9105" s="5" t="n">
        <v>2</v>
      </c>
      <c r="K9105" s="6" t="inlineStr">
        <is>
          <t>经常想要有人靠近</t>
        </is>
      </c>
      <c r="L9105" s="5" t="n">
        <v>3</v>
      </c>
      <c r="M9105" s="6" t="inlineStr">
        <is>
          <t>每天都想要肢体亲近</t>
        </is>
      </c>
      <c r="N9105" s="5" t="n">
        <v>4</v>
      </c>
      <c r="O9105" s="6" t="inlineStr">
        <is>
          <t>不太需要接触</t>
        </is>
      </c>
      <c r="P9105" s="5" t="n">
        <v>1</v>
      </c>
      <c r="Q9105" s="6" t="n"/>
      <c r="R9105" s="5" t="n"/>
      <c r="S9105" s="5">
        <f>MAX(J9105,L9105,N9105,P9105)</f>
        <v/>
      </c>
      <c r="T9105" s="5">
        <f>MIN(J9105,L9105,N9105,P9105)</f>
        <v/>
      </c>
    </row>
    <row r="9106">
      <c r="A9106" s="5" t="n">
        <v>338</v>
      </c>
      <c r="B9106" s="6" t="inlineStr">
        <is>
          <t>性与性别心理</t>
        </is>
      </c>
      <c r="C9106" s="6" t="inlineStr">
        <is>
          <t>性欲与性趣强度</t>
        </is>
      </c>
      <c r="D9106" s="5" t="n">
        <v>8</v>
      </c>
      <c r="E9106" s="6" t="inlineStr">
        <is>
          <t>你多久会主动想到一次亲密的事…</t>
        </is>
      </c>
      <c r="F9106" s="5" t="inlineStr">
        <is>
          <t>单选</t>
        </is>
      </c>
      <c r="G9106" s="5" t="inlineStr">
        <is>
          <t>D1</t>
        </is>
      </c>
      <c r="H9106" s="6" t="inlineStr">
        <is>
          <t>欲望强度</t>
        </is>
      </c>
      <c r="I9106" s="6" t="inlineStr">
        <is>
          <t>每隔几天一次</t>
        </is>
      </c>
      <c r="J9106" s="5" t="n">
        <v>3</v>
      </c>
      <c r="K9106" s="6" t="inlineStr">
        <is>
          <t>很少主动去想</t>
        </is>
      </c>
      <c r="L9106" s="5" t="n">
        <v>2</v>
      </c>
      <c r="M9106" s="6" t="inlineStr">
        <is>
          <t>每天都会想到</t>
        </is>
      </c>
      <c r="N9106" s="5" t="n">
        <v>4</v>
      </c>
      <c r="O9106" s="6" t="inlineStr">
        <is>
          <t>几乎从来不想</t>
        </is>
      </c>
      <c r="P9106" s="5" t="n">
        <v>1</v>
      </c>
      <c r="Q9106" s="6" t="n"/>
      <c r="R9106" s="5" t="n"/>
      <c r="S9106" s="5">
        <f>MAX(J9106,L9106,N9106,P9106)</f>
        <v/>
      </c>
      <c r="T9106" s="5">
        <f>MIN(J9106,L9106,N9106,P9106)</f>
        <v/>
      </c>
    </row>
    <row r="9107">
      <c r="A9107" s="5" t="n">
        <v>338</v>
      </c>
      <c r="B9107" s="6" t="inlineStr">
        <is>
          <t>性与性别心理</t>
        </is>
      </c>
      <c r="C9107" s="6" t="inlineStr">
        <is>
          <t>性欲与性趣强度</t>
        </is>
      </c>
      <c r="D9107" s="5" t="n">
        <v>9</v>
      </c>
      <c r="E9107" s="6" t="inlineStr">
        <is>
          <t>以下哪些符合你近期的状态（多选）</t>
        </is>
      </c>
      <c r="F9107" s="5" t="inlineStr">
        <is>
          <t>多选</t>
        </is>
      </c>
      <c r="G9107" s="5" t="inlineStr">
        <is>
          <t>D1</t>
        </is>
      </c>
      <c r="H9107" s="6" t="inlineStr">
        <is>
          <t>欲望强度</t>
        </is>
      </c>
      <c r="I9107" s="6" t="inlineStr">
        <is>
          <t>对喜欢的人兴趣浓厚</t>
        </is>
      </c>
      <c r="J9107" s="5" t="n">
        <v>1</v>
      </c>
      <c r="K9107" s="6" t="inlineStr">
        <is>
          <t>完全提不起兴趣</t>
        </is>
      </c>
      <c r="L9107" s="5" t="n">
        <v>0</v>
      </c>
      <c r="M9107" s="6" t="inlineStr">
        <is>
          <t>平淡无波但还算正常</t>
        </is>
      </c>
      <c r="N9107" s="5" t="n">
        <v>1</v>
      </c>
      <c r="O9107" s="6" t="inlineStr">
        <is>
          <t>欲望旺盛精力充沛</t>
        </is>
      </c>
      <c r="P9107" s="5" t="n">
        <v>2</v>
      </c>
      <c r="Q9107" s="6" t="n"/>
      <c r="R9107" s="5" t="n"/>
      <c r="S9107" s="5">
        <f>MAX(J9107,L9107,N9107,P9107)</f>
        <v/>
      </c>
      <c r="T9107" s="5">
        <f>MIN(J9107,L9107,N9107,P9107)</f>
        <v/>
      </c>
    </row>
    <row r="9108">
      <c r="A9108" s="5" t="n">
        <v>338</v>
      </c>
      <c r="B9108" s="6" t="inlineStr">
        <is>
          <t>性与性别心理</t>
        </is>
      </c>
      <c r="C9108" s="6" t="inlineStr">
        <is>
          <t>性欲与性趣强度</t>
        </is>
      </c>
      <c r="D9108" s="5" t="n">
        <v>10</v>
      </c>
      <c r="E9108" s="6" t="inlineStr">
        <is>
          <t>手机里相关的资讯和内容你会…</t>
        </is>
      </c>
      <c r="F9108" s="5" t="inlineStr">
        <is>
          <t>单选</t>
        </is>
      </c>
      <c r="G9108" s="5" t="inlineStr">
        <is>
          <t>D2</t>
        </is>
      </c>
      <c r="H9108" s="6" t="inlineStr">
        <is>
          <t>主动关注</t>
        </is>
      </c>
      <c r="I9108" s="6" t="inlineStr">
        <is>
          <t>一划而过不停留</t>
        </is>
      </c>
      <c r="J9108" s="5" t="n">
        <v>2</v>
      </c>
      <c r="K9108" s="6" t="inlineStr">
        <is>
          <t>刷到会停下来细看</t>
        </is>
      </c>
      <c r="L9108" s="5" t="n">
        <v>3</v>
      </c>
      <c r="M9108" s="6" t="inlineStr">
        <is>
          <t>主动搜索持续关注</t>
        </is>
      </c>
      <c r="N9108" s="5" t="n">
        <v>4</v>
      </c>
      <c r="O9108" s="6" t="inlineStr">
        <is>
          <t>主动屏蔽不看</t>
        </is>
      </c>
      <c r="P9108" s="5" t="n">
        <v>1</v>
      </c>
      <c r="Q9108" s="6" t="n"/>
      <c r="R9108" s="5" t="n"/>
      <c r="S9108" s="5">
        <f>MAX(J9108,L9108,N9108,P9108)</f>
        <v/>
      </c>
      <c r="T9108" s="5">
        <f>MIN(J9108,L9108,N9108,P9108)</f>
        <v/>
      </c>
    </row>
    <row r="9109">
      <c r="A9109" s="5" t="n">
        <v>338</v>
      </c>
      <c r="B9109" s="6" t="inlineStr">
        <is>
          <t>性与性别心理</t>
        </is>
      </c>
      <c r="C9109" s="6" t="inlineStr">
        <is>
          <t>性欲与性趣强度</t>
        </is>
      </c>
      <c r="D9109" s="5" t="n">
        <v>11</v>
      </c>
      <c r="E9109" s="6" t="inlineStr">
        <is>
          <t>朋友聚会聊起感情话题，你会…</t>
        </is>
      </c>
      <c r="F9109" s="5" t="inlineStr">
        <is>
          <t>单选</t>
        </is>
      </c>
      <c r="G9109" s="5" t="inlineStr">
        <is>
          <t>D2</t>
        </is>
      </c>
      <c r="H9109" s="6" t="inlineStr">
        <is>
          <t>主动关注</t>
        </is>
      </c>
      <c r="I9109" s="6" t="inlineStr">
        <is>
          <t>越聊越起劲还带节奏</t>
        </is>
      </c>
      <c r="J9109" s="5" t="n">
        <v>4</v>
      </c>
      <c r="K9109" s="6" t="inlineStr">
        <is>
          <t>听着偶尔接个话</t>
        </is>
      </c>
      <c r="L9109" s="5" t="n">
        <v>3</v>
      </c>
      <c r="M9109" s="6" t="inlineStr">
        <is>
          <t>安静听从不插话</t>
        </is>
      </c>
      <c r="N9109" s="5" t="n">
        <v>2</v>
      </c>
      <c r="O9109" s="6" t="inlineStr">
        <is>
          <t>找借口躲开这话题</t>
        </is>
      </c>
      <c r="P9109" s="5" t="n">
        <v>1</v>
      </c>
      <c r="Q9109" s="6" t="n"/>
      <c r="R9109" s="5" t="n"/>
      <c r="S9109" s="5">
        <f>MAX(J9109,L9109,N9109,P9109)</f>
        <v/>
      </c>
      <c r="T9109" s="5">
        <f>MIN(J9109,L9109,N9109,P9109)</f>
        <v/>
      </c>
    </row>
    <row r="9110">
      <c r="A9110" s="5" t="n">
        <v>338</v>
      </c>
      <c r="B9110" s="6" t="inlineStr">
        <is>
          <t>性与性别心理</t>
        </is>
      </c>
      <c r="C9110" s="6" t="inlineStr">
        <is>
          <t>性欲与性趣强度</t>
        </is>
      </c>
      <c r="D9110" s="5" t="n">
        <v>12</v>
      </c>
      <c r="E9110" s="6" t="inlineStr">
        <is>
          <t>对有吸引力的对象你通常会…</t>
        </is>
      </c>
      <c r="F9110" s="5" t="inlineStr">
        <is>
          <t>单选</t>
        </is>
      </c>
      <c r="G9110" s="5" t="inlineStr">
        <is>
          <t>D2</t>
        </is>
      </c>
      <c r="H9110" s="6" t="inlineStr">
        <is>
          <t>主动关注</t>
        </is>
      </c>
      <c r="I9110" s="6" t="inlineStr">
        <is>
          <t>主动创造机会去接触</t>
        </is>
      </c>
      <c r="J9110" s="5" t="n">
        <v>4</v>
      </c>
      <c r="K9110" s="6" t="inlineStr">
        <is>
          <t>远远欣赏不动</t>
        </is>
      </c>
      <c r="L9110" s="5" t="n">
        <v>2</v>
      </c>
      <c r="M9110" s="6" t="inlineStr">
        <is>
          <t>没什么行动的想法</t>
        </is>
      </c>
      <c r="N9110" s="5" t="n">
        <v>1</v>
      </c>
      <c r="O9110" s="6" t="inlineStr">
        <is>
          <t>用眼神示意等回应</t>
        </is>
      </c>
      <c r="P9110" s="5" t="n">
        <v>3</v>
      </c>
      <c r="Q9110" s="6" t="n"/>
      <c r="R9110" s="5" t="n"/>
      <c r="S9110" s="5">
        <f>MAX(J9110,L9110,N9110,P9110)</f>
        <v/>
      </c>
      <c r="T9110" s="5">
        <f>MIN(J9110,L9110,N9110,P9110)</f>
        <v/>
      </c>
    </row>
    <row r="9111">
      <c r="A9111" s="5" t="n">
        <v>338</v>
      </c>
      <c r="B9111" s="6" t="inlineStr">
        <is>
          <t>性与性别心理</t>
        </is>
      </c>
      <c r="C9111" s="6" t="inlineStr">
        <is>
          <t>性欲与性趣强度</t>
        </is>
      </c>
      <c r="D9111" s="5" t="n">
        <v>13</v>
      </c>
      <c r="E9111" s="6" t="inlineStr">
        <is>
          <t>你的注意力容易被有魅力的人…</t>
        </is>
      </c>
      <c r="F9111" s="5" t="inlineStr">
        <is>
          <t>单选</t>
        </is>
      </c>
      <c r="G9111" s="5" t="inlineStr">
        <is>
          <t>D2</t>
        </is>
      </c>
      <c r="H9111" s="6" t="inlineStr">
        <is>
          <t>主动关注</t>
        </is>
      </c>
      <c r="I9111" s="6" t="inlineStr">
        <is>
          <t>很少被真正吸引</t>
        </is>
      </c>
      <c r="J9111" s="5" t="n">
        <v>2</v>
      </c>
      <c r="K9111" s="6" t="inlineStr">
        <is>
          <t>一下就抓住挪不开</t>
        </is>
      </c>
      <c r="L9111" s="5" t="n">
        <v>4</v>
      </c>
      <c r="M9111" s="6" t="inlineStr">
        <is>
          <t>吸引一小会儿</t>
        </is>
      </c>
      <c r="N9111" s="5" t="n">
        <v>3</v>
      </c>
      <c r="O9111" s="6" t="inlineStr">
        <is>
          <t>从未被吸引过</t>
        </is>
      </c>
      <c r="P9111" s="5" t="n">
        <v>1</v>
      </c>
      <c r="Q9111" s="6" t="n"/>
      <c r="R9111" s="5" t="n"/>
      <c r="S9111" s="5">
        <f>MAX(J9111,L9111,N9111,P9111)</f>
        <v/>
      </c>
      <c r="T9111" s="5">
        <f>MIN(J9111,L9111,N9111,P9111)</f>
        <v/>
      </c>
    </row>
    <row r="9112">
      <c r="A9112" s="5" t="n">
        <v>338</v>
      </c>
      <c r="B9112" s="6" t="inlineStr">
        <is>
          <t>性与性别心理</t>
        </is>
      </c>
      <c r="C9112" s="6" t="inlineStr">
        <is>
          <t>性欲与性趣强度</t>
        </is>
      </c>
      <c r="D9112" s="5" t="n">
        <v>14</v>
      </c>
      <c r="E9112" s="6" t="inlineStr">
        <is>
          <t>独处的时间你更愿意用来…</t>
        </is>
      </c>
      <c r="F9112" s="5" t="inlineStr">
        <is>
          <t>单选</t>
        </is>
      </c>
      <c r="G9112" s="5" t="inlineStr">
        <is>
          <t>D2</t>
        </is>
      </c>
      <c r="H9112" s="6" t="inlineStr">
        <is>
          <t>主动关注</t>
        </is>
      </c>
      <c r="I9112" s="6" t="inlineStr">
        <is>
          <t>一半社交一半独处</t>
        </is>
      </c>
      <c r="J9112" s="5" t="n">
        <v>3</v>
      </c>
      <c r="K9112" s="6" t="inlineStr">
        <is>
          <t>大多自己安静待着</t>
        </is>
      </c>
      <c r="L9112" s="5" t="n">
        <v>2</v>
      </c>
      <c r="M9112" s="6" t="inlineStr">
        <is>
          <t>留给约会和亲密互动</t>
        </is>
      </c>
      <c r="N9112" s="5" t="n">
        <v>4</v>
      </c>
      <c r="O9112" s="6" t="inlineStr">
        <is>
          <t>完全不想社交</t>
        </is>
      </c>
      <c r="P9112" s="5" t="n">
        <v>1</v>
      </c>
      <c r="Q9112" s="6" t="n"/>
      <c r="R9112" s="5" t="n"/>
      <c r="S9112" s="5">
        <f>MAX(J9112,L9112,N9112,P9112)</f>
        <v/>
      </c>
      <c r="T9112" s="5">
        <f>MIN(J9112,L9112,N9112,P9112)</f>
        <v/>
      </c>
    </row>
    <row r="9113">
      <c r="A9113" s="5" t="n">
        <v>338</v>
      </c>
      <c r="B9113" s="6" t="inlineStr">
        <is>
          <t>性与性别心理</t>
        </is>
      </c>
      <c r="C9113" s="6" t="inlineStr">
        <is>
          <t>性欲与性趣强度</t>
        </is>
      </c>
      <c r="D9113" s="5" t="n">
        <v>15</v>
      </c>
      <c r="E9113" s="6" t="inlineStr">
        <is>
          <t>收到约会邀请你的第一反应…</t>
        </is>
      </c>
      <c r="F9113" s="5" t="inlineStr">
        <is>
          <t>单选</t>
        </is>
      </c>
      <c r="G9113" s="5" t="inlineStr">
        <is>
          <t>D2</t>
        </is>
      </c>
      <c r="H9113" s="6" t="inlineStr">
        <is>
          <t>主动关注</t>
        </is>
      </c>
      <c r="I9113" s="6" t="inlineStr">
        <is>
          <t>太好了马上答应</t>
        </is>
      </c>
      <c r="J9113" s="5" t="n">
        <v>4</v>
      </c>
      <c r="K9113" s="6" t="inlineStr">
        <is>
          <t>想找理由推掉</t>
        </is>
      </c>
      <c r="L9113" s="5" t="n">
        <v>1</v>
      </c>
      <c r="M9113" s="6" t="inlineStr">
        <is>
          <t>犹豫要不要去</t>
        </is>
      </c>
      <c r="N9113" s="5" t="n">
        <v>2</v>
      </c>
      <c r="O9113" s="6" t="inlineStr">
        <is>
          <t>开心答应还会准备</t>
        </is>
      </c>
      <c r="P9113" s="5" t="n">
        <v>3</v>
      </c>
      <c r="Q9113" s="6" t="n"/>
      <c r="R9113" s="5" t="n"/>
      <c r="S9113" s="5">
        <f>MAX(J9113,L9113,N9113,P9113)</f>
        <v/>
      </c>
      <c r="T9113" s="5">
        <f>MIN(J9113,L9113,N9113,P9113)</f>
        <v/>
      </c>
    </row>
    <row r="9114">
      <c r="A9114" s="5" t="n">
        <v>338</v>
      </c>
      <c r="B9114" s="6" t="inlineStr">
        <is>
          <t>性与性别心理</t>
        </is>
      </c>
      <c r="C9114" s="6" t="inlineStr">
        <is>
          <t>性欲与性趣强度</t>
        </is>
      </c>
      <c r="D9114" s="5" t="n">
        <v>16</v>
      </c>
      <c r="E9114" s="6" t="inlineStr">
        <is>
          <t>对恋爱综艺或情感内容你的兴趣…</t>
        </is>
      </c>
      <c r="F9114" s="5" t="inlineStr">
        <is>
          <t>单选</t>
        </is>
      </c>
      <c r="G9114" s="5" t="inlineStr">
        <is>
          <t>D2</t>
        </is>
      </c>
      <c r="H9114" s="6" t="inlineStr">
        <is>
          <t>主动关注</t>
        </is>
      </c>
      <c r="I9114" s="6" t="inlineStr">
        <is>
          <t>偶尔看看当下饭</t>
        </is>
      </c>
      <c r="J9114" s="5" t="n">
        <v>3</v>
      </c>
      <c r="K9114" s="6" t="inlineStr">
        <is>
          <t>基本不感兴趣</t>
        </is>
      </c>
      <c r="L9114" s="5" t="n">
        <v>2</v>
      </c>
      <c r="M9114" s="6" t="inlineStr">
        <is>
          <t>追着看不落一集</t>
        </is>
      </c>
      <c r="N9114" s="5" t="n">
        <v>4</v>
      </c>
      <c r="O9114" s="6" t="inlineStr">
        <is>
          <t>觉得刻意又假</t>
        </is>
      </c>
      <c r="P9114" s="5" t="n">
        <v>1</v>
      </c>
      <c r="Q9114" s="6" t="n"/>
      <c r="R9114" s="5" t="n"/>
      <c r="S9114" s="5">
        <f>MAX(J9114,L9114,N9114,P9114)</f>
        <v/>
      </c>
      <c r="T9114" s="5">
        <f>MIN(J9114,L9114,N9114,P9114)</f>
        <v/>
      </c>
    </row>
    <row r="9115">
      <c r="A9115" s="5" t="n">
        <v>338</v>
      </c>
      <c r="B9115" s="6" t="inlineStr">
        <is>
          <t>性与性别心理</t>
        </is>
      </c>
      <c r="C9115" s="6" t="inlineStr">
        <is>
          <t>性欲与性趣强度</t>
        </is>
      </c>
      <c r="D9115" s="5" t="n">
        <v>17</v>
      </c>
      <c r="E9115" s="6" t="inlineStr">
        <is>
          <t>遇到真正让你心动的人你会…</t>
        </is>
      </c>
      <c r="F9115" s="5" t="inlineStr">
        <is>
          <t>单选</t>
        </is>
      </c>
      <c r="G9115" s="5" t="inlineStr">
        <is>
          <t>D2</t>
        </is>
      </c>
      <c r="H9115" s="6" t="inlineStr">
        <is>
          <t>主动关注</t>
        </is>
      </c>
      <c r="I9115" s="6" t="inlineStr">
        <is>
          <t>很快想清楚并行动</t>
        </is>
      </c>
      <c r="J9115" s="5" t="n">
        <v>4</v>
      </c>
      <c r="K9115" s="6" t="inlineStr">
        <is>
          <t>很难被点燃热情</t>
        </is>
      </c>
      <c r="L9115" s="5" t="n">
        <v>1</v>
      </c>
      <c r="M9115" s="6" t="inlineStr">
        <is>
          <t>心动一下就过去</t>
        </is>
      </c>
      <c r="N9115" s="5" t="n">
        <v>2</v>
      </c>
      <c r="O9115" s="6" t="inlineStr">
        <is>
          <t>心动一阵慢慢观察</t>
        </is>
      </c>
      <c r="P9115" s="5" t="n">
        <v>3</v>
      </c>
      <c r="Q9115" s="6" t="n"/>
      <c r="R9115" s="5" t="n"/>
      <c r="S9115" s="5">
        <f>MAX(J9115,L9115,N9115,P9115)</f>
        <v/>
      </c>
      <c r="T9115" s="5">
        <f>MIN(J9115,L9115,N9115,P9115)</f>
        <v/>
      </c>
    </row>
    <row r="9116">
      <c r="A9116" s="5" t="n">
        <v>338</v>
      </c>
      <c r="B9116" s="6" t="inlineStr">
        <is>
          <t>性与性别心理</t>
        </is>
      </c>
      <c r="C9116" s="6" t="inlineStr">
        <is>
          <t>性欲与性趣强度</t>
        </is>
      </c>
      <c r="D9116" s="5" t="n">
        <v>18</v>
      </c>
      <c r="E9116" s="6" t="inlineStr">
        <is>
          <t>在你的日程里亲密关系的占比…</t>
        </is>
      </c>
      <c r="F9116" s="5" t="inlineStr">
        <is>
          <t>单选</t>
        </is>
      </c>
      <c r="G9116" s="5" t="inlineStr">
        <is>
          <t>D2</t>
        </is>
      </c>
      <c r="H9116" s="6" t="inlineStr">
        <is>
          <t>主动关注</t>
        </is>
      </c>
      <c r="I9116" s="6" t="inlineStr">
        <is>
          <t>靠后顺其自然</t>
        </is>
      </c>
      <c r="J9116" s="5" t="n">
        <v>2</v>
      </c>
      <c r="K9116" s="6" t="inlineStr">
        <is>
          <t>几乎不占位置</t>
        </is>
      </c>
      <c r="L9116" s="5" t="n">
        <v>1</v>
      </c>
      <c r="M9116" s="6" t="inlineStr">
        <is>
          <t>优先级非常高</t>
        </is>
      </c>
      <c r="N9116" s="5" t="n">
        <v>4</v>
      </c>
      <c r="O9116" s="6" t="inlineStr">
        <is>
          <t>比较靠前的位置</t>
        </is>
      </c>
      <c r="P9116" s="5" t="n">
        <v>3</v>
      </c>
      <c r="Q9116" s="6" t="n"/>
      <c r="R9116" s="5" t="n"/>
      <c r="S9116" s="5">
        <f>MAX(J9116,L9116,N9116,P9116)</f>
        <v/>
      </c>
      <c r="T9116" s="5">
        <f>MIN(J9116,L9116,N9116,P9116)</f>
        <v/>
      </c>
    </row>
    <row r="9117">
      <c r="A9117" s="5" t="n">
        <v>338</v>
      </c>
      <c r="B9117" s="6" t="inlineStr">
        <is>
          <t>性与性别心理</t>
        </is>
      </c>
      <c r="C9117" s="6" t="inlineStr">
        <is>
          <t>性欲与性趣强度</t>
        </is>
      </c>
      <c r="D9117" s="5" t="n">
        <v>19</v>
      </c>
      <c r="E9117" s="6" t="inlineStr">
        <is>
          <t>梦里偶尔出现亲密场景时你…</t>
        </is>
      </c>
      <c r="F9117" s="5" t="inlineStr">
        <is>
          <t>单选</t>
        </is>
      </c>
      <c r="G9117" s="5" t="inlineStr">
        <is>
          <t>D3</t>
        </is>
      </c>
      <c r="H9117" s="6" t="inlineStr">
        <is>
          <t>想象与心动</t>
        </is>
      </c>
      <c r="I9117" s="6" t="inlineStr">
        <is>
          <t>偶尔梦到有点印象</t>
        </is>
      </c>
      <c r="J9117" s="5" t="n">
        <v>3</v>
      </c>
      <c r="K9117" s="6" t="inlineStr">
        <is>
          <t>常梦到醒来还有余韵</t>
        </is>
      </c>
      <c r="L9117" s="5" t="n">
        <v>4</v>
      </c>
      <c r="M9117" s="6" t="inlineStr">
        <is>
          <t>从来没梦到过</t>
        </is>
      </c>
      <c r="N9117" s="5" t="n">
        <v>1</v>
      </c>
      <c r="O9117" s="6" t="inlineStr">
        <is>
          <t>很少会梦到过</t>
        </is>
      </c>
      <c r="P9117" s="5" t="n">
        <v>2</v>
      </c>
      <c r="Q9117" s="6" t="n"/>
      <c r="R9117" s="5" t="n"/>
      <c r="S9117" s="5">
        <f>MAX(J9117,L9117,N9117,P9117)</f>
        <v/>
      </c>
      <c r="T9117" s="5">
        <f>MIN(J9117,L9117,N9117,P9117)</f>
        <v/>
      </c>
    </row>
    <row r="9118">
      <c r="A9118" s="5" t="n">
        <v>338</v>
      </c>
      <c r="B9118" s="6" t="inlineStr">
        <is>
          <t>性与性别心理</t>
        </is>
      </c>
      <c r="C9118" s="6" t="inlineStr">
        <is>
          <t>性欲与性趣强度</t>
        </is>
      </c>
      <c r="D9118" s="5" t="n">
        <v>20</v>
      </c>
      <c r="E9118" s="6" t="inlineStr">
        <is>
          <t>白天走神时你的思绪常常…</t>
        </is>
      </c>
      <c r="F9118" s="5" t="inlineStr">
        <is>
          <t>单选</t>
        </is>
      </c>
      <c r="G9118" s="5" t="inlineStr">
        <is>
          <t>D3</t>
        </is>
      </c>
      <c r="H9118" s="6" t="inlineStr">
        <is>
          <t>想象与心动</t>
        </is>
      </c>
      <c r="I9118" s="6" t="inlineStr">
        <is>
          <t>常飘到心动的人身上</t>
        </is>
      </c>
      <c r="J9118" s="5" t="n">
        <v>4</v>
      </c>
      <c r="K9118" s="6" t="inlineStr">
        <is>
          <t>只想工作学习</t>
        </is>
      </c>
      <c r="L9118" s="5" t="n">
        <v>1</v>
      </c>
      <c r="M9118" s="6" t="inlineStr">
        <is>
          <t>很少想这些事</t>
        </is>
      </c>
      <c r="N9118" s="5" t="n">
        <v>2</v>
      </c>
      <c r="O9118" s="6" t="inlineStr">
        <is>
          <t>偶尔想起某个人</t>
        </is>
      </c>
      <c r="P9118" s="5" t="n">
        <v>3</v>
      </c>
      <c r="Q9118" s="6" t="n"/>
      <c r="R9118" s="5" t="n"/>
      <c r="S9118" s="5">
        <f>MAX(J9118,L9118,N9118,P9118)</f>
        <v/>
      </c>
      <c r="T9118" s="5">
        <f>MIN(J9118,L9118,N9118,P9118)</f>
        <v/>
      </c>
    </row>
    <row r="9119">
      <c r="A9119" s="5" t="n">
        <v>338</v>
      </c>
      <c r="B9119" s="6" t="inlineStr">
        <is>
          <t>性与性别心理</t>
        </is>
      </c>
      <c r="C9119" s="6" t="inlineStr">
        <is>
          <t>性欲与性趣强度</t>
        </is>
      </c>
      <c r="D9119" s="5" t="n">
        <v>21</v>
      </c>
      <c r="E9119" s="6" t="inlineStr">
        <is>
          <t>看到别人甜蜜的互动你会…</t>
        </is>
      </c>
      <c r="F9119" s="5" t="inlineStr">
        <is>
          <t>单选</t>
        </is>
      </c>
      <c r="G9119" s="5" t="inlineStr">
        <is>
          <t>D3</t>
        </is>
      </c>
      <c r="H9119" s="6" t="inlineStr">
        <is>
          <t>想象与心动</t>
        </is>
      </c>
      <c r="I9119" s="6" t="inlineStr">
        <is>
          <t>觉得有点发腻</t>
        </is>
      </c>
      <c r="J9119" s="5" t="n">
        <v>1</v>
      </c>
      <c r="K9119" s="6" t="inlineStr">
        <is>
          <t>心里痒痒代入感强</t>
        </is>
      </c>
      <c r="L9119" s="5" t="n">
        <v>4</v>
      </c>
      <c r="M9119" s="6" t="inlineStr">
        <is>
          <t>看看就好没感觉</t>
        </is>
      </c>
      <c r="N9119" s="5" t="n">
        <v>2</v>
      </c>
      <c r="O9119" s="6" t="inlineStr">
        <is>
          <t>心里有点羡慕</t>
        </is>
      </c>
      <c r="P9119" s="5" t="n">
        <v>3</v>
      </c>
      <c r="Q9119" s="6" t="n"/>
      <c r="R9119" s="5" t="n"/>
      <c r="S9119" s="5">
        <f>MAX(J9119,L9119,N9119,P9119)</f>
        <v/>
      </c>
      <c r="T9119" s="5">
        <f>MIN(J9119,L9119,N9119,P9119)</f>
        <v/>
      </c>
    </row>
    <row r="9120">
      <c r="A9120" s="5" t="n">
        <v>338</v>
      </c>
      <c r="B9120" s="6" t="inlineStr">
        <is>
          <t>性与性别心理</t>
        </is>
      </c>
      <c r="C9120" s="6" t="inlineStr">
        <is>
          <t>性欲与性趣强度</t>
        </is>
      </c>
      <c r="D9120" s="5" t="n">
        <v>22</v>
      </c>
      <c r="E9120" s="6" t="inlineStr">
        <is>
          <t>你产生心动的频率大约是…</t>
        </is>
      </c>
      <c r="F9120" s="5" t="inlineStr">
        <is>
          <t>单选</t>
        </is>
      </c>
      <c r="G9120" s="5" t="inlineStr">
        <is>
          <t>D3</t>
        </is>
      </c>
      <c r="H9120" s="6" t="inlineStr">
        <is>
          <t>想象与心动</t>
        </is>
      </c>
      <c r="I9120" s="6" t="inlineStr">
        <is>
          <t>一年心动好几次</t>
        </is>
      </c>
      <c r="J9120" s="5" t="n">
        <v>4</v>
      </c>
      <c r="K9120" s="6" t="inlineStr">
        <is>
          <t>记不清何时心动过</t>
        </is>
      </c>
      <c r="L9120" s="5" t="n">
        <v>1</v>
      </c>
      <c r="M9120" s="6" t="inlineStr">
        <is>
          <t>一年就一两次</t>
        </is>
      </c>
      <c r="N9120" s="5" t="n">
        <v>3</v>
      </c>
      <c r="O9120" s="6" t="inlineStr">
        <is>
          <t>几年才有一次</t>
        </is>
      </c>
      <c r="P9120" s="5" t="n">
        <v>2</v>
      </c>
      <c r="Q9120" s="6" t="n"/>
      <c r="R9120" s="5" t="n"/>
      <c r="S9120" s="5">
        <f>MAX(J9120,L9120,N9120,P9120)</f>
        <v/>
      </c>
      <c r="T9120" s="5">
        <f>MIN(J9120,L9120,N9120,P9120)</f>
        <v/>
      </c>
    </row>
    <row r="9121">
      <c r="A9121" s="5" t="n">
        <v>338</v>
      </c>
      <c r="B9121" s="6" t="inlineStr">
        <is>
          <t>性与性别心理</t>
        </is>
      </c>
      <c r="C9121" s="6" t="inlineStr">
        <is>
          <t>性欲与性趣强度</t>
        </is>
      </c>
      <c r="D9121" s="5" t="n">
        <v>23</v>
      </c>
      <c r="E9121" s="6" t="inlineStr">
        <is>
          <t>安静的深夜里你的想象通常…</t>
        </is>
      </c>
      <c r="F9121" s="5" t="inlineStr">
        <is>
          <t>单选</t>
        </is>
      </c>
      <c r="G9121" s="5" t="inlineStr">
        <is>
          <t>D3</t>
        </is>
      </c>
      <c r="H9121" s="6" t="inlineStr">
        <is>
          <t>想象与心动</t>
        </is>
      </c>
      <c r="I9121" s="6" t="inlineStr">
        <is>
          <t>秒睡根本没空想</t>
        </is>
      </c>
      <c r="J9121" s="5" t="n">
        <v>1</v>
      </c>
      <c r="K9121" s="6" t="inlineStr">
        <is>
          <t>偶尔有点小画面</t>
        </is>
      </c>
      <c r="L9121" s="5" t="n">
        <v>3</v>
      </c>
      <c r="M9121" s="6" t="inlineStr">
        <is>
          <t>天马行空画面感十足</t>
        </is>
      </c>
      <c r="N9121" s="5" t="n">
        <v>4</v>
      </c>
      <c r="O9121" s="6" t="inlineStr">
        <is>
          <t>很少有画面感</t>
        </is>
      </c>
      <c r="P9121" s="5" t="n">
        <v>2</v>
      </c>
      <c r="Q9121" s="6" t="n"/>
      <c r="R9121" s="5" t="n"/>
      <c r="S9121" s="5">
        <f>MAX(J9121,L9121,N9121,P9121)</f>
        <v/>
      </c>
      <c r="T9121" s="5">
        <f>MIN(J9121,L9121,N9121,P9121)</f>
        <v/>
      </c>
    </row>
    <row r="9122">
      <c r="A9122" s="5" t="n">
        <v>338</v>
      </c>
      <c r="B9122" s="6" t="inlineStr">
        <is>
          <t>性与性别心理</t>
        </is>
      </c>
      <c r="C9122" s="6" t="inlineStr">
        <is>
          <t>性欲与性趣强度</t>
        </is>
      </c>
      <c r="D9122" s="5" t="n">
        <v>24</v>
      </c>
      <c r="E9122" s="6" t="inlineStr">
        <is>
          <t>心动来袭时你的生理唤醒…</t>
        </is>
      </c>
      <c r="F9122" s="5" t="inlineStr">
        <is>
          <t>单选</t>
        </is>
      </c>
      <c r="G9122" s="5" t="inlineStr">
        <is>
          <t>D3</t>
        </is>
      </c>
      <c r="H9122" s="6" t="inlineStr">
        <is>
          <t>想象与心动</t>
        </is>
      </c>
      <c r="I9122" s="6" t="inlineStr">
        <is>
          <t>感觉比较轻微</t>
        </is>
      </c>
      <c r="J9122" s="5" t="n">
        <v>2</v>
      </c>
      <c r="K9122" s="6" t="inlineStr">
        <is>
          <t>几乎感受不到</t>
        </is>
      </c>
      <c r="L9122" s="5" t="n">
        <v>1</v>
      </c>
      <c r="M9122" s="6" t="inlineStr">
        <is>
          <t>强烈明显藏不住</t>
        </is>
      </c>
      <c r="N9122" s="5" t="n">
        <v>4</v>
      </c>
      <c r="O9122" s="6" t="inlineStr">
        <is>
          <t>有感觉但可控</t>
        </is>
      </c>
      <c r="P9122" s="5" t="n">
        <v>3</v>
      </c>
      <c r="Q9122" s="6" t="n"/>
      <c r="R9122" s="5" t="n"/>
      <c r="S9122" s="5">
        <f>MAX(J9122,L9122,N9122,P9122)</f>
        <v/>
      </c>
      <c r="T9122" s="5">
        <f>MIN(J9122,L9122,N9122,P9122)</f>
        <v/>
      </c>
    </row>
    <row r="9123">
      <c r="A9123" s="5" t="n">
        <v>338</v>
      </c>
      <c r="B9123" s="6" t="inlineStr">
        <is>
          <t>性与性别心理</t>
        </is>
      </c>
      <c r="C9123" s="6" t="inlineStr">
        <is>
          <t>性欲与性趣强度</t>
        </is>
      </c>
      <c r="D9123" s="5" t="n">
        <v>25</v>
      </c>
      <c r="E9123" s="6" t="inlineStr">
        <is>
          <t>以下哪些体验你曾经有过（多选）</t>
        </is>
      </c>
      <c r="F9123" s="5" t="inlineStr">
        <is>
          <t>多选</t>
        </is>
      </c>
      <c r="G9123" s="5" t="inlineStr">
        <is>
          <t>D3</t>
        </is>
      </c>
      <c r="H9123" s="6" t="inlineStr">
        <is>
          <t>想象与心动</t>
        </is>
      </c>
      <c r="I9123" s="6" t="inlineStr">
        <is>
          <t>反复回味心动瞬间</t>
        </is>
      </c>
      <c r="J9123" s="5" t="n">
        <v>1</v>
      </c>
      <c r="K9123" s="6" t="inlineStr">
        <is>
          <t>被梦里的场景惊醒过</t>
        </is>
      </c>
      <c r="L9123" s="5" t="n">
        <v>1</v>
      </c>
      <c r="M9123" s="6" t="inlineStr">
        <is>
          <t>从没有心动过</t>
        </is>
      </c>
      <c r="N9123" s="5" t="n">
        <v>0</v>
      </c>
      <c r="O9123" s="6" t="inlineStr">
        <is>
          <t>因一个眼神心动不已</t>
        </is>
      </c>
      <c r="P9123" s="5" t="n">
        <v>2</v>
      </c>
      <c r="Q9123" s="6" t="n"/>
      <c r="R9123" s="5" t="n"/>
      <c r="S9123" s="5">
        <f>MAX(J9123,L9123,N9123,P9123)</f>
        <v/>
      </c>
      <c r="T9123" s="5">
        <f>MIN(J9123,L9123,N9123,P9123)</f>
        <v/>
      </c>
    </row>
    <row r="9124">
      <c r="A9124" s="5" t="n">
        <v>339</v>
      </c>
      <c r="B9124" s="6" t="inlineStr">
        <is>
          <t>性与性别心理</t>
        </is>
      </c>
      <c r="C9124" s="6" t="inlineStr">
        <is>
          <t>性幻想与春梦</t>
        </is>
      </c>
      <c r="D9124" s="5" t="n">
        <v>1</v>
      </c>
      <c r="E9124" s="6" t="inlineStr">
        <is>
          <t>走神发呆的时候你的脑海里…</t>
        </is>
      </c>
      <c r="F9124" s="5" t="inlineStr">
        <is>
          <t>单选</t>
        </is>
      </c>
      <c r="G9124" s="5" t="inlineStr">
        <is>
          <t>D1</t>
        </is>
      </c>
      <c r="H9124" s="6" t="inlineStr">
        <is>
          <t>幻想活跃度</t>
        </is>
      </c>
      <c r="I9124" s="6" t="inlineStr">
        <is>
          <t>基本一片空白</t>
        </is>
      </c>
      <c r="J9124" s="5" t="n">
        <v>1</v>
      </c>
      <c r="K9124" s="6" t="inlineStr">
        <is>
          <t>常有浪漫画面自动播放</t>
        </is>
      </c>
      <c r="L9124" s="5" t="n">
        <v>4</v>
      </c>
      <c r="M9124" s="6" t="inlineStr">
        <is>
          <t>很少出现什么画面</t>
        </is>
      </c>
      <c r="N9124" s="5" t="n">
        <v>2</v>
      </c>
      <c r="O9124" s="6" t="inlineStr">
        <is>
          <t>偶尔冒出一些画面</t>
        </is>
      </c>
      <c r="P9124" s="5" t="n">
        <v>3</v>
      </c>
      <c r="Q9124" s="6" t="n"/>
      <c r="R9124" s="5" t="n"/>
      <c r="S9124" s="5">
        <f>MAX(J9124,L9124,N9124,P9124)</f>
        <v/>
      </c>
      <c r="T9124" s="5">
        <f>MIN(J9124,L9124,N9124,P9124)</f>
        <v/>
      </c>
    </row>
    <row r="9125">
      <c r="A9125" s="5" t="n">
        <v>339</v>
      </c>
      <c r="B9125" s="6" t="inlineStr">
        <is>
          <t>性与性别心理</t>
        </is>
      </c>
      <c r="C9125" s="6" t="inlineStr">
        <is>
          <t>性幻想与春梦</t>
        </is>
      </c>
      <c r="D9125" s="5" t="n">
        <v>2</v>
      </c>
      <c r="E9125" s="6" t="inlineStr">
        <is>
          <t>对虚构的情感故事或小说你会…</t>
        </is>
      </c>
      <c r="F9125" s="5" t="inlineStr">
        <is>
          <t>单选</t>
        </is>
      </c>
      <c r="G9125" s="5" t="inlineStr">
        <is>
          <t>D1</t>
        </is>
      </c>
      <c r="H9125" s="6" t="inlineStr">
        <is>
          <t>幻想活跃度</t>
        </is>
      </c>
      <c r="I9125" s="6" t="inlineStr">
        <is>
          <t>看完就忘不留痕迹</t>
        </is>
      </c>
      <c r="J9125" s="5" t="n">
        <v>2</v>
      </c>
      <c r="K9125" s="6" t="inlineStr">
        <is>
          <t>完全提不起兴趣</t>
        </is>
      </c>
      <c r="L9125" s="5" t="n">
        <v>1</v>
      </c>
      <c r="M9125" s="6" t="inlineStr">
        <is>
          <t>沉迷其中经常脑补</t>
        </is>
      </c>
      <c r="N9125" s="5" t="n">
        <v>4</v>
      </c>
      <c r="O9125" s="6" t="inlineStr">
        <is>
          <t>看的时候比较代入</t>
        </is>
      </c>
      <c r="P9125" s="5" t="n">
        <v>3</v>
      </c>
      <c r="Q9125" s="6" t="n"/>
      <c r="R9125" s="5" t="n"/>
      <c r="S9125" s="5">
        <f>MAX(J9125,L9125,N9125,P9125)</f>
        <v/>
      </c>
      <c r="T9125" s="5">
        <f>MIN(J9125,L9125,N9125,P9125)</f>
        <v/>
      </c>
    </row>
    <row r="9126">
      <c r="A9126" s="5" t="n">
        <v>339</v>
      </c>
      <c r="B9126" s="6" t="inlineStr">
        <is>
          <t>性与性别心理</t>
        </is>
      </c>
      <c r="C9126" s="6" t="inlineStr">
        <is>
          <t>性幻想与春梦</t>
        </is>
      </c>
      <c r="D9126" s="5" t="n">
        <v>3</v>
      </c>
      <c r="E9126" s="6" t="inlineStr">
        <is>
          <t>你做白日梦的频率大约是…</t>
        </is>
      </c>
      <c r="F9126" s="5" t="inlineStr">
        <is>
          <t>单选</t>
        </is>
      </c>
      <c r="G9126" s="5" t="inlineStr">
        <is>
          <t>D1</t>
        </is>
      </c>
      <c r="H9126" s="6" t="inlineStr">
        <is>
          <t>幻想活跃度</t>
        </is>
      </c>
      <c r="I9126" s="6" t="inlineStr">
        <is>
          <t>很少会做白日梦</t>
        </is>
      </c>
      <c r="J9126" s="5" t="n">
        <v>2</v>
      </c>
      <c r="K9126" s="6" t="inlineStr">
        <is>
          <t>每隔几天一次</t>
        </is>
      </c>
      <c r="L9126" s="5" t="n">
        <v>3</v>
      </c>
      <c r="M9126" s="6" t="inlineStr">
        <is>
          <t>几乎从来不做</t>
        </is>
      </c>
      <c r="N9126" s="5" t="n">
        <v>1</v>
      </c>
      <c r="O9126" s="6" t="inlineStr">
        <is>
          <t>几乎每天都会做</t>
        </is>
      </c>
      <c r="P9126" s="5" t="n">
        <v>4</v>
      </c>
      <c r="Q9126" s="6" t="n"/>
      <c r="R9126" s="5" t="n"/>
      <c r="S9126" s="5">
        <f>MAX(J9126,L9126,N9126,P9126)</f>
        <v/>
      </c>
      <c r="T9126" s="5">
        <f>MIN(J9126,L9126,N9126,P9126)</f>
        <v/>
      </c>
    </row>
    <row r="9127">
      <c r="A9127" s="5" t="n">
        <v>339</v>
      </c>
      <c r="B9127" s="6" t="inlineStr">
        <is>
          <t>性与性别心理</t>
        </is>
      </c>
      <c r="C9127" s="6" t="inlineStr">
        <is>
          <t>性幻想与春梦</t>
        </is>
      </c>
      <c r="D9127" s="5" t="n">
        <v>4</v>
      </c>
      <c r="E9127" s="6" t="inlineStr">
        <is>
          <t>你脑中想象出的画面通常…</t>
        </is>
      </c>
      <c r="F9127" s="5" t="inlineStr">
        <is>
          <t>单选</t>
        </is>
      </c>
      <c r="G9127" s="5" t="inlineStr">
        <is>
          <t>D1</t>
        </is>
      </c>
      <c r="H9127" s="6" t="inlineStr">
        <is>
          <t>幻想活跃度</t>
        </is>
      </c>
      <c r="I9127" s="6" t="inlineStr">
        <is>
          <t>清晰生动像看电影</t>
        </is>
      </c>
      <c r="J9127" s="5" t="n">
        <v>4</v>
      </c>
      <c r="K9127" s="6" t="inlineStr">
        <is>
          <t>有轮廓不算清晰</t>
        </is>
      </c>
      <c r="L9127" s="5" t="n">
        <v>3</v>
      </c>
      <c r="M9127" s="6" t="inlineStr">
        <is>
          <t>从来都没有画面</t>
        </is>
      </c>
      <c r="N9127" s="5" t="n">
        <v>1</v>
      </c>
      <c r="O9127" s="6" t="inlineStr">
        <is>
          <t>模糊得一闪而过</t>
        </is>
      </c>
      <c r="P9127" s="5" t="n">
        <v>2</v>
      </c>
      <c r="Q9127" s="6" t="n"/>
      <c r="R9127" s="5" t="n"/>
      <c r="S9127" s="5">
        <f>MAX(J9127,L9127,N9127,P9127)</f>
        <v/>
      </c>
      <c r="T9127" s="5">
        <f>MIN(J9127,L9127,N9127,P9127)</f>
        <v/>
      </c>
    </row>
    <row r="9128">
      <c r="A9128" s="5" t="n">
        <v>339</v>
      </c>
      <c r="B9128" s="6" t="inlineStr">
        <is>
          <t>性与性别心理</t>
        </is>
      </c>
      <c r="C9128" s="6" t="inlineStr">
        <is>
          <t>性幻想与春梦</t>
        </is>
      </c>
      <c r="D9128" s="5" t="n">
        <v>5</v>
      </c>
      <c r="E9128" s="6" t="inlineStr">
        <is>
          <t>看到让你心动的对象你会…</t>
        </is>
      </c>
      <c r="F9128" s="5" t="inlineStr">
        <is>
          <t>单选</t>
        </is>
      </c>
      <c r="G9128" s="5" t="inlineStr">
        <is>
          <t>D1</t>
        </is>
      </c>
      <c r="H9128" s="6" t="inlineStr">
        <is>
          <t>幻想活跃度</t>
        </is>
      </c>
      <c r="I9128" s="6" t="inlineStr">
        <is>
          <t>想象一次约会就好</t>
        </is>
      </c>
      <c r="J9128" s="5" t="n">
        <v>3</v>
      </c>
      <c r="K9128" s="6" t="inlineStr">
        <is>
          <t>毫无内心波澜</t>
        </is>
      </c>
      <c r="L9128" s="5" t="n">
        <v>1</v>
      </c>
      <c r="M9128" s="6" t="inlineStr">
        <is>
          <t>立刻脑补一整段剧情</t>
        </is>
      </c>
      <c r="N9128" s="5" t="n">
        <v>4</v>
      </c>
      <c r="O9128" s="6" t="inlineStr">
        <is>
          <t>笑一下就翻篇</t>
        </is>
      </c>
      <c r="P9128" s="5" t="n">
        <v>2</v>
      </c>
      <c r="Q9128" s="6" t="n"/>
      <c r="R9128" s="5" t="n"/>
      <c r="S9128" s="5">
        <f>MAX(J9128,L9128,N9128,P9128)</f>
        <v/>
      </c>
      <c r="T9128" s="5">
        <f>MIN(J9128,L9128,N9128,P9128)</f>
        <v/>
      </c>
    </row>
    <row r="9129">
      <c r="A9129" s="5" t="n">
        <v>339</v>
      </c>
      <c r="B9129" s="6" t="inlineStr">
        <is>
          <t>性与性别心理</t>
        </is>
      </c>
      <c r="C9129" s="6" t="inlineStr">
        <is>
          <t>性幻想与春梦</t>
        </is>
      </c>
      <c r="D9129" s="5" t="n">
        <v>6</v>
      </c>
      <c r="E9129" s="6" t="inlineStr">
        <is>
          <t>以下哪些更像你的脑内剧场（多选）</t>
        </is>
      </c>
      <c r="F9129" s="5" t="inlineStr">
        <is>
          <t>多选</t>
        </is>
      </c>
      <c r="G9129" s="5" t="inlineStr">
        <is>
          <t>D1</t>
        </is>
      </c>
      <c r="H9129" s="6" t="inlineStr">
        <is>
          <t>幻想活跃度</t>
        </is>
      </c>
      <c r="I9129" s="6" t="inlineStr">
        <is>
          <t>只是零散碎片画面</t>
        </is>
      </c>
      <c r="J9129" s="5" t="n">
        <v>1</v>
      </c>
      <c r="K9129" s="6" t="inlineStr">
        <is>
          <t>从不脑补任何情节</t>
        </is>
      </c>
      <c r="L9129" s="5" t="n">
        <v>0</v>
      </c>
      <c r="M9129" s="6" t="inlineStr">
        <is>
          <t>有完整剧情还有台词</t>
        </is>
      </c>
      <c r="N9129" s="5" t="n">
        <v>2</v>
      </c>
      <c r="O9129" s="6" t="inlineStr">
        <is>
          <t>常有心动桥段出现</t>
        </is>
      </c>
      <c r="P9129" s="5" t="n">
        <v>1</v>
      </c>
      <c r="Q9129" s="6" t="n"/>
      <c r="R9129" s="5" t="n"/>
      <c r="S9129" s="5">
        <f>MAX(J9129,L9129,N9129,P9129)</f>
        <v/>
      </c>
      <c r="T9129" s="5">
        <f>MIN(J9129,L9129,N9129,P9129)</f>
        <v/>
      </c>
    </row>
    <row r="9130">
      <c r="A9130" s="5" t="n">
        <v>339</v>
      </c>
      <c r="B9130" s="6" t="inlineStr">
        <is>
          <t>性与性别心理</t>
        </is>
      </c>
      <c r="C9130" s="6" t="inlineStr">
        <is>
          <t>性幻想与春梦</t>
        </is>
      </c>
      <c r="D9130" s="5" t="n">
        <v>7</v>
      </c>
      <c r="E9130" s="6" t="inlineStr">
        <is>
          <t>你做这类梦的频率大约是…</t>
        </is>
      </c>
      <c r="F9130" s="5" t="inlineStr">
        <is>
          <t>单选</t>
        </is>
      </c>
      <c r="G9130" s="5" t="inlineStr">
        <is>
          <t>D2</t>
        </is>
      </c>
      <c r="H9130" s="6" t="inlineStr">
        <is>
          <t>春梦体验</t>
        </is>
      </c>
      <c r="I9130" s="6" t="inlineStr">
        <is>
          <t>一个月好几次</t>
        </is>
      </c>
      <c r="J9130" s="5" t="n">
        <v>4</v>
      </c>
      <c r="K9130" s="6" t="inlineStr">
        <is>
          <t>每隔几个月一次</t>
        </is>
      </c>
      <c r="L9130" s="5" t="n">
        <v>3</v>
      </c>
      <c r="M9130" s="6" t="inlineStr">
        <is>
          <t>一年偶尔几次</t>
        </is>
      </c>
      <c r="N9130" s="5" t="n">
        <v>2</v>
      </c>
      <c r="O9130" s="6" t="inlineStr">
        <is>
          <t>从来没有过这类梦</t>
        </is>
      </c>
      <c r="P9130" s="5" t="n">
        <v>1</v>
      </c>
      <c r="Q9130" s="6" t="n"/>
      <c r="R9130" s="5" t="n"/>
      <c r="S9130" s="5">
        <f>MAX(J9130,L9130,N9130,P9130)</f>
        <v/>
      </c>
      <c r="T9130" s="5">
        <f>MIN(J9130,L9130,N9130,P9130)</f>
        <v/>
      </c>
    </row>
    <row r="9131">
      <c r="A9131" s="5" t="n">
        <v>339</v>
      </c>
      <c r="B9131" s="6" t="inlineStr">
        <is>
          <t>性与性别心理</t>
        </is>
      </c>
      <c r="C9131" s="6" t="inlineStr">
        <is>
          <t>性幻想与春梦</t>
        </is>
      </c>
      <c r="D9131" s="5" t="n">
        <v>8</v>
      </c>
      <c r="E9131" s="6" t="inlineStr">
        <is>
          <t>梦醒之后你的感受通常是…</t>
        </is>
      </c>
      <c r="F9131" s="5" t="inlineStr">
        <is>
          <t>单选</t>
        </is>
      </c>
      <c r="G9131" s="5" t="inlineStr">
        <is>
          <t>D2</t>
        </is>
      </c>
      <c r="H9131" s="6" t="inlineStr">
        <is>
          <t>春梦体验</t>
        </is>
      </c>
      <c r="I9131" s="6" t="inlineStr">
        <is>
          <t>没有相关体验</t>
        </is>
      </c>
      <c r="J9131" s="5" t="n">
        <v>1</v>
      </c>
      <c r="K9131" s="6" t="inlineStr">
        <is>
          <t>记得大概的情节</t>
        </is>
      </c>
      <c r="L9131" s="5" t="n">
        <v>3</v>
      </c>
      <c r="M9131" s="6" t="inlineStr">
        <is>
          <t>回味很久印象深刻</t>
        </is>
      </c>
      <c r="N9131" s="5" t="n">
        <v>4</v>
      </c>
      <c r="O9131" s="6" t="inlineStr">
        <is>
          <t>模糊得记不清</t>
        </is>
      </c>
      <c r="P9131" s="5" t="n">
        <v>2</v>
      </c>
      <c r="Q9131" s="6" t="n"/>
      <c r="R9131" s="5" t="n"/>
      <c r="S9131" s="5">
        <f>MAX(J9131,L9131,N9131,P9131)</f>
        <v/>
      </c>
      <c r="T9131" s="5">
        <f>MIN(J9131,L9131,N9131,P9131)</f>
        <v/>
      </c>
    </row>
    <row r="9132">
      <c r="A9132" s="5" t="n">
        <v>339</v>
      </c>
      <c r="B9132" s="6" t="inlineStr">
        <is>
          <t>性与性别心理</t>
        </is>
      </c>
      <c r="C9132" s="6" t="inlineStr">
        <is>
          <t>性幻想与春梦</t>
        </is>
      </c>
      <c r="D9132" s="5" t="n">
        <v>9</v>
      </c>
      <c r="E9132" s="6" t="inlineStr">
        <is>
          <t>梦中的对象通常是什么样的…</t>
        </is>
      </c>
      <c r="F9132" s="5" t="inlineStr">
        <is>
          <t>单选</t>
        </is>
      </c>
      <c r="G9132" s="5" t="inlineStr">
        <is>
          <t>D2</t>
        </is>
      </c>
      <c r="H9132" s="6" t="inlineStr">
        <is>
          <t>春梦体验</t>
        </is>
      </c>
      <c r="I9132" s="6" t="inlineStr">
        <is>
          <t>模糊面目的陌生人</t>
        </is>
      </c>
      <c r="J9132" s="5" t="n">
        <v>3</v>
      </c>
      <c r="K9132" s="6" t="inlineStr">
        <is>
          <t>没有做过这类梦</t>
        </is>
      </c>
      <c r="L9132" s="5" t="n">
        <v>1</v>
      </c>
      <c r="M9132" s="6" t="inlineStr">
        <is>
          <t>醒来就完全忘了</t>
        </is>
      </c>
      <c r="N9132" s="5" t="n">
        <v>2</v>
      </c>
      <c r="O9132" s="6" t="inlineStr">
        <is>
          <t>熟人让我意外又心动</t>
        </is>
      </c>
      <c r="P9132" s="5" t="n">
        <v>4</v>
      </c>
      <c r="Q9132" s="6" t="n"/>
      <c r="R9132" s="5" t="n"/>
      <c r="S9132" s="5">
        <f>MAX(J9132,L9132,N9132,P9132)</f>
        <v/>
      </c>
      <c r="T9132" s="5">
        <f>MIN(J9132,L9132,N9132,P9132)</f>
        <v/>
      </c>
    </row>
    <row r="9133">
      <c r="A9133" s="5" t="n">
        <v>339</v>
      </c>
      <c r="B9133" s="6" t="inlineStr">
        <is>
          <t>性与性别心理</t>
        </is>
      </c>
      <c r="C9133" s="6" t="inlineStr">
        <is>
          <t>性幻想与春梦</t>
        </is>
      </c>
      <c r="D9133" s="5" t="n">
        <v>10</v>
      </c>
      <c r="E9133" s="6" t="inlineStr">
        <is>
          <t>对梦里的情节你的感受是…</t>
        </is>
      </c>
      <c r="F9133" s="5" t="inlineStr">
        <is>
          <t>单选</t>
        </is>
      </c>
      <c r="G9133" s="5" t="inlineStr">
        <is>
          <t>D2</t>
        </is>
      </c>
      <c r="H9133" s="6" t="inlineStr">
        <is>
          <t>春梦体验</t>
        </is>
      </c>
      <c r="I9133" s="6" t="inlineStr">
        <is>
          <t>精彩到不想醒来</t>
        </is>
      </c>
      <c r="J9133" s="5" t="n">
        <v>4</v>
      </c>
      <c r="K9133" s="6" t="inlineStr">
        <is>
          <t>有点尴尬想忘掉</t>
        </is>
      </c>
      <c r="L9133" s="5" t="n">
        <v>2</v>
      </c>
      <c r="M9133" s="6" t="inlineStr">
        <is>
          <t>从未有过体验</t>
        </is>
      </c>
      <c r="N9133" s="5" t="n">
        <v>1</v>
      </c>
      <c r="O9133" s="6" t="inlineStr">
        <is>
          <t>又羞又奇很微妙</t>
        </is>
      </c>
      <c r="P9133" s="5" t="n">
        <v>3</v>
      </c>
      <c r="Q9133" s="6" t="n"/>
      <c r="R9133" s="5" t="n"/>
      <c r="S9133" s="5">
        <f>MAX(J9133,L9133,N9133,P9133)</f>
        <v/>
      </c>
      <c r="T9133" s="5">
        <f>MIN(J9133,L9133,N9133,P9133)</f>
        <v/>
      </c>
    </row>
    <row r="9134">
      <c r="A9134" s="5" t="n">
        <v>339</v>
      </c>
      <c r="B9134" s="6" t="inlineStr">
        <is>
          <t>性与性别心理</t>
        </is>
      </c>
      <c r="C9134" s="6" t="inlineStr">
        <is>
          <t>性幻想与春梦</t>
        </is>
      </c>
      <c r="D9134" s="5" t="n">
        <v>11</v>
      </c>
      <c r="E9134" s="6" t="inlineStr">
        <is>
          <t>这类梦出现的时期你印象里…</t>
        </is>
      </c>
      <c r="F9134" s="5" t="inlineStr">
        <is>
          <t>单选</t>
        </is>
      </c>
      <c r="G9134" s="5" t="inlineStr">
        <is>
          <t>D2</t>
        </is>
      </c>
      <c r="H9134" s="6" t="inlineStr">
        <is>
          <t>春梦体验</t>
        </is>
      </c>
      <c r="I9134" s="6" t="inlineStr">
        <is>
          <t>从来都没有做过</t>
        </is>
      </c>
      <c r="J9134" s="5" t="n">
        <v>1</v>
      </c>
      <c r="K9134" s="6" t="inlineStr">
        <is>
          <t>压力大或孤单时更频繁</t>
        </is>
      </c>
      <c r="L9134" s="5" t="n">
        <v>4</v>
      </c>
      <c r="M9134" s="6" t="inlineStr">
        <is>
          <t>没有明显的规律</t>
        </is>
      </c>
      <c r="N9134" s="5" t="n">
        <v>3</v>
      </c>
      <c r="O9134" s="6" t="inlineStr">
        <is>
          <t>很久都没有过了</t>
        </is>
      </c>
      <c r="P9134" s="5" t="n">
        <v>2</v>
      </c>
      <c r="Q9134" s="6" t="n"/>
      <c r="R9134" s="5" t="n"/>
      <c r="S9134" s="5">
        <f>MAX(J9134,L9134,N9134,P9134)</f>
        <v/>
      </c>
      <c r="T9134" s="5">
        <f>MIN(J9134,L9134,N9134,P9134)</f>
        <v/>
      </c>
    </row>
    <row r="9135">
      <c r="A9135" s="5" t="n">
        <v>339</v>
      </c>
      <c r="B9135" s="6" t="inlineStr">
        <is>
          <t>性与性别心理</t>
        </is>
      </c>
      <c r="C9135" s="6" t="inlineStr">
        <is>
          <t>性幻想与春梦</t>
        </is>
      </c>
      <c r="D9135" s="5" t="n">
        <v>12</v>
      </c>
      <c r="E9135" s="6" t="inlineStr">
        <is>
          <t>白天你会想起梦里的画面吗…</t>
        </is>
      </c>
      <c r="F9135" s="5" t="inlineStr">
        <is>
          <t>单选</t>
        </is>
      </c>
      <c r="G9135" s="5" t="inlineStr">
        <is>
          <t>D2</t>
        </is>
      </c>
      <c r="H9135" s="6" t="inlineStr">
        <is>
          <t>春梦体验</t>
        </is>
      </c>
      <c r="I9135" s="6" t="inlineStr">
        <is>
          <t>尽量不去回想</t>
        </is>
      </c>
      <c r="J9135" s="5" t="n">
        <v>2</v>
      </c>
      <c r="K9135" s="6" t="inlineStr">
        <is>
          <t>没有梦可以回味</t>
        </is>
      </c>
      <c r="L9135" s="5" t="n">
        <v>1</v>
      </c>
      <c r="M9135" s="6" t="inlineStr">
        <is>
          <t>偶尔会想起来</t>
        </is>
      </c>
      <c r="N9135" s="5" t="n">
        <v>3</v>
      </c>
      <c r="O9135" s="6" t="inlineStr">
        <is>
          <t>忍不住反复回味</t>
        </is>
      </c>
      <c r="P9135" s="5" t="n">
        <v>4</v>
      </c>
      <c r="Q9135" s="6" t="n"/>
      <c r="R9135" s="5" t="n"/>
      <c r="S9135" s="5">
        <f>MAX(J9135,L9135,N9135,P9135)</f>
        <v/>
      </c>
      <c r="T9135" s="5">
        <f>MIN(J9135,L9135,N9135,P9135)</f>
        <v/>
      </c>
    </row>
    <row r="9136">
      <c r="A9136" s="5" t="n">
        <v>339</v>
      </c>
      <c r="B9136" s="6" t="inlineStr">
        <is>
          <t>性与性别心理</t>
        </is>
      </c>
      <c r="C9136" s="6" t="inlineStr">
        <is>
          <t>性幻想与春梦</t>
        </is>
      </c>
      <c r="D9136" s="5" t="n">
        <v>13</v>
      </c>
      <c r="E9136" s="6" t="inlineStr">
        <is>
          <t>对自己的这些想象和念头你会…</t>
        </is>
      </c>
      <c r="F9136" s="5" t="inlineStr">
        <is>
          <t>单选</t>
        </is>
      </c>
      <c r="G9136" s="5" t="inlineStr">
        <is>
          <t>D3</t>
        </is>
      </c>
      <c r="H9136" s="6" t="inlineStr">
        <is>
          <t>接纳态度</t>
        </is>
      </c>
      <c r="I9136" s="6" t="inlineStr">
        <is>
          <t>觉得不太好常自责</t>
        </is>
      </c>
      <c r="J9136" s="5" t="n">
        <v>2</v>
      </c>
      <c r="K9136" s="6" t="inlineStr">
        <is>
          <t>私下接受不多谈</t>
        </is>
      </c>
      <c r="L9136" s="5" t="n">
        <v>3</v>
      </c>
      <c r="M9136" s="6" t="inlineStr">
        <is>
          <t>强烈排斥这些念头</t>
        </is>
      </c>
      <c r="N9136" s="5" t="n">
        <v>1</v>
      </c>
      <c r="O9136" s="6" t="inlineStr">
        <is>
          <t>当作正常想象很坦然</t>
        </is>
      </c>
      <c r="P9136" s="5" t="n">
        <v>4</v>
      </c>
      <c r="Q9136" s="6" t="n"/>
      <c r="R9136" s="5" t="n"/>
      <c r="S9136" s="5">
        <f>MAX(J9136,L9136,N9136,P9136)</f>
        <v/>
      </c>
      <c r="T9136" s="5">
        <f>MIN(J9136,L9136,N9136,P9136)</f>
        <v/>
      </c>
    </row>
    <row r="9137">
      <c r="A9137" s="5" t="n">
        <v>339</v>
      </c>
      <c r="B9137" s="6" t="inlineStr">
        <is>
          <t>性与性别心理</t>
        </is>
      </c>
      <c r="C9137" s="6" t="inlineStr">
        <is>
          <t>性幻想与春梦</t>
        </is>
      </c>
      <c r="D9137" s="5" t="n">
        <v>14</v>
      </c>
      <c r="E9137" s="6" t="inlineStr">
        <is>
          <t>幻想被朋友无意点破时你会…</t>
        </is>
      </c>
      <c r="F9137" s="5" t="inlineStr">
        <is>
          <t>单选</t>
        </is>
      </c>
      <c r="G9137" s="5" t="inlineStr">
        <is>
          <t>D3</t>
        </is>
      </c>
      <c r="H9137" s="6" t="inlineStr">
        <is>
          <t>接纳态度</t>
        </is>
      </c>
      <c r="I9137" s="6" t="inlineStr">
        <is>
          <t>脸红否认到底</t>
        </is>
      </c>
      <c r="J9137" s="5" t="n">
        <v>2</v>
      </c>
      <c r="K9137" s="6" t="inlineStr">
        <is>
          <t>感觉社死想消失</t>
        </is>
      </c>
      <c r="L9137" s="5" t="n">
        <v>1</v>
      </c>
      <c r="M9137" s="6" t="inlineStr">
        <is>
          <t>大方承认没什么</t>
        </is>
      </c>
      <c r="N9137" s="5" t="n">
        <v>4</v>
      </c>
      <c r="O9137" s="6" t="inlineStr">
        <is>
          <t>有点尴尬但能自嘲</t>
        </is>
      </c>
      <c r="P9137" s="5" t="n">
        <v>3</v>
      </c>
      <c r="Q9137" s="6" t="n"/>
      <c r="R9137" s="5" t="n"/>
      <c r="S9137" s="5">
        <f>MAX(J9137,L9137,N9137,P9137)</f>
        <v/>
      </c>
      <c r="T9137" s="5">
        <f>MIN(J9137,L9137,N9137,P9137)</f>
        <v/>
      </c>
    </row>
    <row r="9138">
      <c r="A9138" s="5" t="n">
        <v>339</v>
      </c>
      <c r="B9138" s="6" t="inlineStr">
        <is>
          <t>性与性别心理</t>
        </is>
      </c>
      <c r="C9138" s="6" t="inlineStr">
        <is>
          <t>性幻想与春梦</t>
        </is>
      </c>
      <c r="D9138" s="5" t="n">
        <v>15</v>
      </c>
      <c r="E9138" s="6" t="inlineStr">
        <is>
          <t>你觉得幻想和现实的关系是…</t>
        </is>
      </c>
      <c r="F9138" s="5" t="inlineStr">
        <is>
          <t>单选</t>
        </is>
      </c>
      <c r="G9138" s="5" t="inlineStr">
        <is>
          <t>D3</t>
        </is>
      </c>
      <c r="H9138" s="6" t="inlineStr">
        <is>
          <t>接纳态度</t>
        </is>
      </c>
      <c r="I9138" s="6" t="inlineStr">
        <is>
          <t>分得清不会混淆</t>
        </is>
      </c>
      <c r="J9138" s="5" t="n">
        <v>4</v>
      </c>
      <c r="K9138" s="6" t="inlineStr">
        <is>
          <t>偶尔会有些愧疚</t>
        </is>
      </c>
      <c r="L9138" s="5" t="n">
        <v>2</v>
      </c>
      <c r="M9138" s="6" t="inlineStr">
        <is>
          <t>常因此责备自己</t>
        </is>
      </c>
      <c r="N9138" s="5" t="n">
        <v>1</v>
      </c>
      <c r="O9138" s="6" t="inlineStr">
        <is>
          <t>大体上分得清楚</t>
        </is>
      </c>
      <c r="P9138" s="5" t="n">
        <v>3</v>
      </c>
      <c r="Q9138" s="6" t="n"/>
      <c r="R9138" s="5" t="n"/>
      <c r="S9138" s="5">
        <f>MAX(J9138,L9138,N9138,P9138)</f>
        <v/>
      </c>
      <c r="T9138" s="5">
        <f>MIN(J9138,L9138,N9138,P9138)</f>
        <v/>
      </c>
    </row>
    <row r="9139">
      <c r="A9139" s="5" t="n">
        <v>339</v>
      </c>
      <c r="B9139" s="6" t="inlineStr">
        <is>
          <t>性与性别心理</t>
        </is>
      </c>
      <c r="C9139" s="6" t="inlineStr">
        <is>
          <t>性幻想与春梦</t>
        </is>
      </c>
      <c r="D9139" s="5" t="n">
        <v>16</v>
      </c>
      <c r="E9139" s="6" t="inlineStr">
        <is>
          <t>若有匿名科普讲解梦心理你会…</t>
        </is>
      </c>
      <c r="F9139" s="5" t="inlineStr">
        <is>
          <t>单选</t>
        </is>
      </c>
      <c r="G9139" s="5" t="inlineStr">
        <is>
          <t>D3</t>
        </is>
      </c>
      <c r="H9139" s="6" t="inlineStr">
        <is>
          <t>接纳态度</t>
        </is>
      </c>
      <c r="I9139" s="6" t="inlineStr">
        <is>
          <t>觉得被冒犯了</t>
        </is>
      </c>
      <c r="J9139" s="5" t="n">
        <v>1</v>
      </c>
      <c r="K9139" s="6" t="inlineStr">
        <is>
          <t>不太想点开看</t>
        </is>
      </c>
      <c r="L9139" s="5" t="n">
        <v>2</v>
      </c>
      <c r="M9139" s="6" t="inlineStr">
        <is>
          <t>会顺便看一看</t>
        </is>
      </c>
      <c r="N9139" s="5" t="n">
        <v>3</v>
      </c>
      <c r="O9139" s="6" t="inlineStr">
        <is>
          <t>挺感兴趣想了解</t>
        </is>
      </c>
      <c r="P9139" s="5" t="n">
        <v>4</v>
      </c>
      <c r="Q9139" s="6" t="n"/>
      <c r="R9139" s="5" t="n"/>
      <c r="S9139" s="5">
        <f>MAX(J9139,L9139,N9139,P9139)</f>
        <v/>
      </c>
      <c r="T9139" s="5">
        <f>MIN(J9139,L9139,N9139,P9139)</f>
        <v/>
      </c>
    </row>
    <row r="9140">
      <c r="A9140" s="5" t="n">
        <v>339</v>
      </c>
      <c r="B9140" s="6" t="inlineStr">
        <is>
          <t>性与性别心理</t>
        </is>
      </c>
      <c r="C9140" s="6" t="inlineStr">
        <is>
          <t>性幻想与春梦</t>
        </is>
      </c>
      <c r="D9140" s="5" t="n">
        <v>17</v>
      </c>
      <c r="E9140" s="6" t="inlineStr">
        <is>
          <t>你怎么看待自己的这部分想象…</t>
        </is>
      </c>
      <c r="F9140" s="5" t="inlineStr">
        <is>
          <t>单选</t>
        </is>
      </c>
      <c r="G9140" s="5" t="inlineStr">
        <is>
          <t>D3</t>
        </is>
      </c>
      <c r="H9140" s="6" t="inlineStr">
        <is>
          <t>接纳态度</t>
        </is>
      </c>
      <c r="I9140" s="6" t="inlineStr">
        <is>
          <t>是想象力的一部分</t>
        </is>
      </c>
      <c r="J9140" s="5" t="n">
        <v>4</v>
      </c>
      <c r="K9140" s="6" t="inlineStr">
        <is>
          <t>有点羞于承认</t>
        </is>
      </c>
      <c r="L9140" s="5" t="n">
        <v>2</v>
      </c>
      <c r="M9140" s="6" t="inlineStr">
        <is>
          <t>中性看待不好不坏</t>
        </is>
      </c>
      <c r="N9140" s="5" t="n">
        <v>3</v>
      </c>
      <c r="O9140" s="6" t="inlineStr">
        <is>
          <t>让我讨厌自己</t>
        </is>
      </c>
      <c r="P9140" s="5" t="n">
        <v>1</v>
      </c>
      <c r="Q9140" s="6" t="n"/>
      <c r="R9140" s="5" t="n"/>
      <c r="S9140" s="5">
        <f>MAX(J9140,L9140,N9140,P9140)</f>
        <v/>
      </c>
      <c r="T9140" s="5">
        <f>MIN(J9140,L9140,N9140,P9140)</f>
        <v/>
      </c>
    </row>
    <row r="9141">
      <c r="A9141" s="5" t="n">
        <v>339</v>
      </c>
      <c r="B9141" s="6" t="inlineStr">
        <is>
          <t>性与性别心理</t>
        </is>
      </c>
      <c r="C9141" s="6" t="inlineStr">
        <is>
          <t>性幻想与春梦</t>
        </is>
      </c>
      <c r="D9141" s="5" t="n">
        <v>18</v>
      </c>
      <c r="E9141" s="6" t="inlineStr">
        <is>
          <t>这些念头对你生活的影响是…</t>
        </is>
      </c>
      <c r="F9141" s="5" t="inlineStr">
        <is>
          <t>单选</t>
        </is>
      </c>
      <c r="G9141" s="5" t="inlineStr">
        <is>
          <t>D3</t>
        </is>
      </c>
      <c r="H9141" s="6" t="inlineStr">
        <is>
          <t>接纳态度</t>
        </is>
      </c>
      <c r="I9141" s="6" t="inlineStr">
        <is>
          <t>丰富生活毫无负担</t>
        </is>
      </c>
      <c r="J9141" s="5" t="n">
        <v>4</v>
      </c>
      <c r="K9141" s="6" t="inlineStr">
        <is>
          <t>偶尔出戏无妨</t>
        </is>
      </c>
      <c r="L9141" s="5" t="n">
        <v>3</v>
      </c>
      <c r="M9141" s="6" t="inlineStr">
        <is>
          <t>已经很困扰我</t>
        </is>
      </c>
      <c r="N9141" s="5" t="n">
        <v>1</v>
      </c>
      <c r="O9141" s="6" t="inlineStr">
        <is>
          <t>有时干扰状态</t>
        </is>
      </c>
      <c r="P9141" s="5" t="n">
        <v>2</v>
      </c>
      <c r="Q9141" s="6" t="n"/>
      <c r="R9141" s="5" t="n"/>
      <c r="S9141" s="5">
        <f>MAX(J9141,L9141,N9141,P9141)</f>
        <v/>
      </c>
      <c r="T9141" s="5">
        <f>MIN(J9141,L9141,N9141,P9141)</f>
        <v/>
      </c>
    </row>
    <row r="9142">
      <c r="A9142" s="5" t="n">
        <v>340</v>
      </c>
      <c r="B9142" s="6" t="inlineStr">
        <is>
          <t>性与性别心理</t>
        </is>
      </c>
      <c r="C9142" s="6" t="inlineStr">
        <is>
          <t>性功能自评</t>
        </is>
      </c>
      <c r="D9142" s="5" t="n">
        <v>1</v>
      </c>
      <c r="E9142" s="6" t="inlineStr">
        <is>
          <t>亲密时身体的自然反应通常…</t>
        </is>
      </c>
      <c r="F9142" s="5" t="inlineStr">
        <is>
          <t>单选</t>
        </is>
      </c>
      <c r="G9142" s="5" t="inlineStr">
        <is>
          <t>D1</t>
        </is>
      </c>
      <c r="H9142" s="6" t="inlineStr">
        <is>
          <t>生理反应状态</t>
        </is>
      </c>
      <c r="I9142" s="6" t="inlineStr">
        <is>
          <t>正常偶尔慢半拍</t>
        </is>
      </c>
      <c r="J9142" s="5" t="n">
        <v>3</v>
      </c>
      <c r="K9142" s="6" t="inlineStr">
        <is>
          <t>经常明显不足</t>
        </is>
      </c>
      <c r="L9142" s="5" t="n">
        <v>2</v>
      </c>
      <c r="M9142" s="6" t="inlineStr">
        <is>
          <t>来得自然过程顺畅</t>
        </is>
      </c>
      <c r="N9142" s="5" t="n">
        <v>4</v>
      </c>
      <c r="O9142" s="6" t="inlineStr">
        <is>
          <t>几乎没有什么反应</t>
        </is>
      </c>
      <c r="P9142" s="5" t="n">
        <v>1</v>
      </c>
      <c r="Q9142" s="6" t="n"/>
      <c r="R9142" s="5" t="n"/>
      <c r="S9142" s="5">
        <f>MAX(J9142,L9142,N9142,P9142)</f>
        <v/>
      </c>
      <c r="T9142" s="5">
        <f>MIN(J9142,L9142,N9142,P9142)</f>
        <v/>
      </c>
    </row>
    <row r="9143">
      <c r="A9143" s="5" t="n">
        <v>340</v>
      </c>
      <c r="B9143" s="6" t="inlineStr">
        <is>
          <t>性与性别心理</t>
        </is>
      </c>
      <c r="C9143" s="6" t="inlineStr">
        <is>
          <t>性功能自评</t>
        </is>
      </c>
      <c r="D9143" s="5" t="n">
        <v>2</v>
      </c>
      <c r="E9143" s="6" t="inlineStr">
        <is>
          <t>整个过程中的身体舒适度…</t>
        </is>
      </c>
      <c r="F9143" s="5" t="inlineStr">
        <is>
          <t>单选</t>
        </is>
      </c>
      <c r="G9143" s="5" t="inlineStr">
        <is>
          <t>D1</t>
        </is>
      </c>
      <c r="H9143" s="6" t="inlineStr">
        <is>
          <t>生理反应状态</t>
        </is>
      </c>
      <c r="I9143" s="6" t="inlineStr">
        <is>
          <t>全程舒适而放松</t>
        </is>
      </c>
      <c r="J9143" s="5" t="n">
        <v>4</v>
      </c>
      <c r="K9143" s="6" t="inlineStr">
        <is>
          <t>大体舒适偶尔不适</t>
        </is>
      </c>
      <c r="L9143" s="5" t="n">
        <v>3</v>
      </c>
      <c r="M9143" s="6" t="inlineStr">
        <is>
          <t>常有不适的感觉</t>
        </is>
      </c>
      <c r="N9143" s="5" t="n">
        <v>2</v>
      </c>
      <c r="O9143" s="6" t="inlineStr">
        <is>
          <t>常有明显疼痛</t>
        </is>
      </c>
      <c r="P9143" s="5" t="n">
        <v>1</v>
      </c>
      <c r="Q9143" s="6" t="n"/>
      <c r="R9143" s="5" t="n"/>
      <c r="S9143" s="5">
        <f>MAX(J9143,L9143,N9143,P9143)</f>
        <v/>
      </c>
      <c r="T9143" s="5">
        <f>MIN(J9143,L9143,N9143,P9143)</f>
        <v/>
      </c>
    </row>
    <row r="9144">
      <c r="A9144" s="5" t="n">
        <v>340</v>
      </c>
      <c r="B9144" s="6" t="inlineStr">
        <is>
          <t>性与性别心理</t>
        </is>
      </c>
      <c r="C9144" s="6" t="inlineStr">
        <is>
          <t>性功能自评</t>
        </is>
      </c>
      <c r="D9144" s="5" t="n">
        <v>3</v>
      </c>
      <c r="E9144" s="6" t="inlineStr">
        <is>
          <t>身体对亲密接触的准备状态…</t>
        </is>
      </c>
      <c r="F9144" s="5" t="inlineStr">
        <is>
          <t>单选</t>
        </is>
      </c>
      <c r="G9144" s="5" t="inlineStr">
        <is>
          <t>D1</t>
        </is>
      </c>
      <c r="H9144" s="6" t="inlineStr">
        <is>
          <t>生理反应状态</t>
        </is>
      </c>
      <c r="I9144" s="6" t="inlineStr">
        <is>
          <t>常常跟不上节奏</t>
        </is>
      </c>
      <c r="J9144" s="5" t="n">
        <v>2</v>
      </c>
      <c r="K9144" s="6" t="inlineStr">
        <is>
          <t>几乎从不充分</t>
        </is>
      </c>
      <c r="L9144" s="5" t="n">
        <v>1</v>
      </c>
      <c r="M9144" s="6" t="inlineStr">
        <is>
          <t>基本还算够用</t>
        </is>
      </c>
      <c r="N9144" s="5" t="n">
        <v>3</v>
      </c>
      <c r="O9144" s="6" t="inlineStr">
        <is>
          <t>充分而且及时</t>
        </is>
      </c>
      <c r="P9144" s="5" t="n">
        <v>4</v>
      </c>
      <c r="Q9144" s="6" t="n"/>
      <c r="R9144" s="5" t="n"/>
      <c r="S9144" s="5">
        <f>MAX(J9144,L9144,N9144,P9144)</f>
        <v/>
      </c>
      <c r="T9144" s="5">
        <f>MIN(J9144,L9144,N9144,P9144)</f>
        <v/>
      </c>
    </row>
    <row r="9145">
      <c r="A9145" s="5" t="n">
        <v>340</v>
      </c>
      <c r="B9145" s="6" t="inlineStr">
        <is>
          <t>性与性别心理</t>
        </is>
      </c>
      <c r="C9145" s="6" t="inlineStr">
        <is>
          <t>性功能自评</t>
        </is>
      </c>
      <c r="D9145" s="5" t="n">
        <v>4</v>
      </c>
      <c r="E9145" s="6" t="inlineStr">
        <is>
          <t>疲劳或压力大的时候你的反应…</t>
        </is>
      </c>
      <c r="F9145" s="5" t="inlineStr">
        <is>
          <t>单选</t>
        </is>
      </c>
      <c r="G9145" s="5" t="inlineStr">
        <is>
          <t>D1</t>
        </is>
      </c>
      <c r="H9145" s="6" t="inlineStr">
        <is>
          <t>生理反应状态</t>
        </is>
      </c>
      <c r="I9145" s="6" t="inlineStr">
        <is>
          <t>完全没有反应</t>
        </is>
      </c>
      <c r="J9145" s="5" t="n">
        <v>1</v>
      </c>
      <c r="K9145" s="6" t="inlineStr">
        <is>
          <t>很难进入状态</t>
        </is>
      </c>
      <c r="L9145" s="5" t="n">
        <v>2</v>
      </c>
      <c r="M9145" s="6" t="inlineStr">
        <is>
          <t>反应明显变慢</t>
        </is>
      </c>
      <c r="N9145" s="5" t="n">
        <v>3</v>
      </c>
      <c r="O9145" s="6" t="inlineStr">
        <is>
          <t>稍慢但很快恢复</t>
        </is>
      </c>
      <c r="P9145" s="5" t="n">
        <v>4</v>
      </c>
      <c r="Q9145" s="6" t="n"/>
      <c r="R9145" s="5" t="n"/>
      <c r="S9145" s="5">
        <f>MAX(J9145,L9145,N9145,P9145)</f>
        <v/>
      </c>
      <c r="T9145" s="5">
        <f>MIN(J9145,L9145,N9145,P9145)</f>
        <v/>
      </c>
    </row>
    <row r="9146">
      <c r="A9146" s="5" t="n">
        <v>340</v>
      </c>
      <c r="B9146" s="6" t="inlineStr">
        <is>
          <t>性与性别心理</t>
        </is>
      </c>
      <c r="C9146" s="6" t="inlineStr">
        <is>
          <t>性功能自评</t>
        </is>
      </c>
      <c r="D9146" s="5" t="n">
        <v>5</v>
      </c>
      <c r="E9146" s="6" t="inlineStr">
        <is>
          <t>生理周期对你状态的影响…</t>
        </is>
      </c>
      <c r="F9146" s="5" t="inlineStr">
        <is>
          <t>单选</t>
        </is>
      </c>
      <c r="G9146" s="5" t="inlineStr">
        <is>
          <t>D1</t>
        </is>
      </c>
      <c r="H9146" s="6" t="inlineStr">
        <is>
          <t>生理反应状态</t>
        </is>
      </c>
      <c r="I9146" s="6" t="inlineStr">
        <is>
          <t>影响比较明显</t>
        </is>
      </c>
      <c r="J9146" s="5" t="n">
        <v>2</v>
      </c>
      <c r="K9146" s="6" t="inlineStr">
        <is>
          <t>个别阶段略有影响</t>
        </is>
      </c>
      <c r="L9146" s="5" t="n">
        <v>3</v>
      </c>
      <c r="M9146" s="6" t="inlineStr">
        <is>
          <t>长期都不舒服</t>
        </is>
      </c>
      <c r="N9146" s="5" t="n">
        <v>1</v>
      </c>
      <c r="O9146" s="6" t="inlineStr">
        <is>
          <t>几乎没有影响</t>
        </is>
      </c>
      <c r="P9146" s="5" t="n">
        <v>4</v>
      </c>
      <c r="Q9146" s="6" t="n"/>
      <c r="R9146" s="5" t="n"/>
      <c r="S9146" s="5">
        <f>MAX(J9146,L9146,N9146,P9146)</f>
        <v/>
      </c>
      <c r="T9146" s="5">
        <f>MIN(J9146,L9146,N9146,P9146)</f>
        <v/>
      </c>
    </row>
    <row r="9147">
      <c r="A9147" s="5" t="n">
        <v>340</v>
      </c>
      <c r="B9147" s="6" t="inlineStr">
        <is>
          <t>性与性别心理</t>
        </is>
      </c>
      <c r="C9147" s="6" t="inlineStr">
        <is>
          <t>性功能自评</t>
        </is>
      </c>
      <c r="D9147" s="5" t="n">
        <v>6</v>
      </c>
      <c r="E9147" s="6" t="inlineStr">
        <is>
          <t>事后的身体恢复感受通常…</t>
        </is>
      </c>
      <c r="F9147" s="5" t="inlineStr">
        <is>
          <t>单选</t>
        </is>
      </c>
      <c r="G9147" s="5" t="inlineStr">
        <is>
          <t>D1</t>
        </is>
      </c>
      <c r="H9147" s="6" t="inlineStr">
        <is>
          <t>生理反应状态</t>
        </is>
      </c>
      <c r="I9147" s="6" t="inlineStr">
        <is>
          <t>疲惫不适较久</t>
        </is>
      </c>
      <c r="J9147" s="5" t="n">
        <v>2</v>
      </c>
      <c r="K9147" s="6" t="inlineStr">
        <is>
          <t>常有持续不适</t>
        </is>
      </c>
      <c r="L9147" s="5" t="n">
        <v>1</v>
      </c>
      <c r="M9147" s="6" t="inlineStr">
        <is>
          <t>正常休息即恢复</t>
        </is>
      </c>
      <c r="N9147" s="5" t="n">
        <v>3</v>
      </c>
      <c r="O9147" s="6" t="inlineStr">
        <is>
          <t>轻松舒适睡得香</t>
        </is>
      </c>
      <c r="P9147" s="5" t="n">
        <v>4</v>
      </c>
      <c r="Q9147" s="6" t="n"/>
      <c r="R9147" s="5" t="n"/>
      <c r="S9147" s="5">
        <f>MAX(J9147,L9147,N9147,P9147)</f>
        <v/>
      </c>
      <c r="T9147" s="5">
        <f>MIN(J9147,L9147,N9147,P9147)</f>
        <v/>
      </c>
    </row>
    <row r="9148">
      <c r="A9148" s="5" t="n">
        <v>340</v>
      </c>
      <c r="B9148" s="6" t="inlineStr">
        <is>
          <t>性与性别心理</t>
        </is>
      </c>
      <c r="C9148" s="6" t="inlineStr">
        <is>
          <t>性功能自评</t>
        </is>
      </c>
      <c r="D9148" s="5" t="n">
        <v>7</v>
      </c>
      <c r="E9148" s="6" t="inlineStr">
        <is>
          <t>私密部位的整体健康状态你…</t>
        </is>
      </c>
      <c r="F9148" s="5" t="inlineStr">
        <is>
          <t>单选</t>
        </is>
      </c>
      <c r="G9148" s="5" t="inlineStr">
        <is>
          <t>D1</t>
        </is>
      </c>
      <c r="H9148" s="6" t="inlineStr">
        <is>
          <t>生理反应状态</t>
        </is>
      </c>
      <c r="I9148" s="6" t="inlineStr">
        <is>
          <t>长期不适难缓解</t>
        </is>
      </c>
      <c r="J9148" s="5" t="n">
        <v>1</v>
      </c>
      <c r="K9148" s="6" t="inlineStr">
        <is>
          <t>偶有小问题很快好</t>
        </is>
      </c>
      <c r="L9148" s="5" t="n">
        <v>3</v>
      </c>
      <c r="M9148" s="6" t="inlineStr">
        <is>
          <t>很好从无困扰</t>
        </is>
      </c>
      <c r="N9148" s="5" t="n">
        <v>4</v>
      </c>
      <c r="O9148" s="6" t="inlineStr">
        <is>
          <t>反复出现小困扰</t>
        </is>
      </c>
      <c r="P9148" s="5" t="n">
        <v>2</v>
      </c>
      <c r="Q9148" s="6" t="n"/>
      <c r="R9148" s="5" t="n"/>
      <c r="S9148" s="5">
        <f>MAX(J9148,L9148,N9148,P9148)</f>
        <v/>
      </c>
      <c r="T9148" s="5">
        <f>MIN(J9148,L9148,N9148,P9148)</f>
        <v/>
      </c>
    </row>
    <row r="9149">
      <c r="A9149" s="5" t="n">
        <v>340</v>
      </c>
      <c r="B9149" s="6" t="inlineStr">
        <is>
          <t>性与性别心理</t>
        </is>
      </c>
      <c r="C9149" s="6" t="inlineStr">
        <is>
          <t>性功能自评</t>
        </is>
      </c>
      <c r="D9149" s="5" t="n">
        <v>8</v>
      </c>
      <c r="E9149" s="6" t="inlineStr">
        <is>
          <t>以下哪些状态你符合（多选）</t>
        </is>
      </c>
      <c r="F9149" s="5" t="inlineStr">
        <is>
          <t>多选</t>
        </is>
      </c>
      <c r="G9149" s="5" t="inlineStr">
        <is>
          <t>D1</t>
        </is>
      </c>
      <c r="H9149" s="6" t="inlineStr">
        <is>
          <t>生理反应状态</t>
        </is>
      </c>
      <c r="I9149" s="6" t="inlineStr">
        <is>
          <t>几乎没有反应</t>
        </is>
      </c>
      <c r="J9149" s="5" t="n">
        <v>0</v>
      </c>
      <c r="K9149" s="6" t="inlineStr">
        <is>
          <t>常有疼痛或干涩</t>
        </is>
      </c>
      <c r="L9149" s="5" t="n">
        <v>0</v>
      </c>
      <c r="M9149" s="6" t="inlineStr">
        <is>
          <t>反应自然过程顺畅</t>
        </is>
      </c>
      <c r="N9149" s="5" t="n">
        <v>2</v>
      </c>
      <c r="O9149" s="6" t="inlineStr">
        <is>
          <t>偶有不适但可接受</t>
        </is>
      </c>
      <c r="P9149" s="5" t="n">
        <v>1</v>
      </c>
      <c r="Q9149" s="6" t="n"/>
      <c r="R9149" s="5" t="n"/>
      <c r="S9149" s="5">
        <f>MAX(J9149,L9149,N9149,P9149)</f>
        <v/>
      </c>
      <c r="T9149" s="5">
        <f>MIN(J9149,L9149,N9149,P9149)</f>
        <v/>
      </c>
    </row>
    <row r="9150">
      <c r="A9150" s="5" t="n">
        <v>340</v>
      </c>
      <c r="B9150" s="6" t="inlineStr">
        <is>
          <t>性与性别心理</t>
        </is>
      </c>
      <c r="C9150" s="6" t="inlineStr">
        <is>
          <t>性功能自评</t>
        </is>
      </c>
      <c r="D9150" s="5" t="n">
        <v>9</v>
      </c>
      <c r="E9150" s="6" t="inlineStr">
        <is>
          <t>对亲密接触的心理期待你…</t>
        </is>
      </c>
      <c r="F9150" s="5" t="inlineStr">
        <is>
          <t>单选</t>
        </is>
      </c>
      <c r="G9150" s="5" t="inlineStr">
        <is>
          <t>D2</t>
        </is>
      </c>
      <c r="H9150" s="6" t="inlineStr">
        <is>
          <t>心理投入</t>
        </is>
      </c>
      <c r="I9150" s="6" t="inlineStr">
        <is>
          <t>经常期待很自然</t>
        </is>
      </c>
      <c r="J9150" s="5" t="n">
        <v>4</v>
      </c>
      <c r="K9150" s="6" t="inlineStr">
        <is>
          <t>有时候会期待</t>
        </is>
      </c>
      <c r="L9150" s="5" t="n">
        <v>3</v>
      </c>
      <c r="M9150" s="6" t="inlineStr">
        <is>
          <t>抵触甚至害怕</t>
        </is>
      </c>
      <c r="N9150" s="5" t="n">
        <v>1</v>
      </c>
      <c r="O9150" s="6" t="inlineStr">
        <is>
          <t>很少会有期待</t>
        </is>
      </c>
      <c r="P9150" s="5" t="n">
        <v>2</v>
      </c>
      <c r="Q9150" s="6" t="n"/>
      <c r="R9150" s="5" t="n"/>
      <c r="S9150" s="5">
        <f>MAX(J9150,L9150,N9150,P9150)</f>
        <v/>
      </c>
      <c r="T9150" s="5">
        <f>MIN(J9150,L9150,N9150,P9150)</f>
        <v/>
      </c>
    </row>
    <row r="9151">
      <c r="A9151" s="5" t="n">
        <v>340</v>
      </c>
      <c r="B9151" s="6" t="inlineStr">
        <is>
          <t>性与性别心理</t>
        </is>
      </c>
      <c r="C9151" s="6" t="inlineStr">
        <is>
          <t>性功能自评</t>
        </is>
      </c>
      <c r="D9151" s="5" t="n">
        <v>10</v>
      </c>
      <c r="E9151" s="6" t="inlineStr">
        <is>
          <t>过程中你的专注与投入程度…</t>
        </is>
      </c>
      <c r="F9151" s="5" t="inlineStr">
        <is>
          <t>单选</t>
        </is>
      </c>
      <c r="G9151" s="5" t="inlineStr">
        <is>
          <t>D2</t>
        </is>
      </c>
      <c r="H9151" s="6" t="inlineStr">
        <is>
          <t>心理投入</t>
        </is>
      </c>
      <c r="I9151" s="6" t="inlineStr">
        <is>
          <t>常走神想别的事</t>
        </is>
      </c>
      <c r="J9151" s="5" t="n">
        <v>2</v>
      </c>
      <c r="K9151" s="6" t="inlineStr">
        <is>
          <t>全情投入享受当下</t>
        </is>
      </c>
      <c r="L9151" s="5" t="n">
        <v>4</v>
      </c>
      <c r="M9151" s="6" t="inlineStr">
        <is>
          <t>大部分时间投入</t>
        </is>
      </c>
      <c r="N9151" s="5" t="n">
        <v>3</v>
      </c>
      <c r="O9151" s="6" t="inlineStr">
        <is>
          <t>度日如年盼结束</t>
        </is>
      </c>
      <c r="P9151" s="5" t="n">
        <v>1</v>
      </c>
      <c r="Q9151" s="6" t="n"/>
      <c r="R9151" s="5" t="n"/>
      <c r="S9151" s="5">
        <f>MAX(J9151,L9151,N9151,P9151)</f>
        <v/>
      </c>
      <c r="T9151" s="5">
        <f>MIN(J9151,L9151,N9151,P9151)</f>
        <v/>
      </c>
    </row>
    <row r="9152">
      <c r="A9152" s="5" t="n">
        <v>340</v>
      </c>
      <c r="B9152" s="6" t="inlineStr">
        <is>
          <t>性与性别心理</t>
        </is>
      </c>
      <c r="C9152" s="6" t="inlineStr">
        <is>
          <t>性功能自评</t>
        </is>
      </c>
      <c r="D9152" s="5" t="n">
        <v>11</v>
      </c>
      <c r="E9152" s="6" t="inlineStr">
        <is>
          <t>过程中的愉悦感受通常如何…</t>
        </is>
      </c>
      <c r="F9152" s="5" t="inlineStr">
        <is>
          <t>单选</t>
        </is>
      </c>
      <c r="G9152" s="5" t="inlineStr">
        <is>
          <t>D2</t>
        </is>
      </c>
      <c r="H9152" s="6" t="inlineStr">
        <is>
          <t>心理投入</t>
        </is>
      </c>
      <c r="I9152" s="6" t="inlineStr">
        <is>
          <t>强烈而且常有</t>
        </is>
      </c>
      <c r="J9152" s="5" t="n">
        <v>4</v>
      </c>
      <c r="K9152" s="6" t="inlineStr">
        <is>
          <t>很少能体会到</t>
        </is>
      </c>
      <c r="L9152" s="5" t="n">
        <v>2</v>
      </c>
      <c r="M9152" s="6" t="inlineStr">
        <is>
          <t>从来没有体会过</t>
        </is>
      </c>
      <c r="N9152" s="5" t="n">
        <v>1</v>
      </c>
      <c r="O9152" s="6" t="inlineStr">
        <is>
          <t>温和且常常有</t>
        </is>
      </c>
      <c r="P9152" s="5" t="n">
        <v>3</v>
      </c>
      <c r="Q9152" s="6" t="n"/>
      <c r="R9152" s="5" t="n"/>
      <c r="S9152" s="5">
        <f>MAX(J9152,L9152,N9152,P9152)</f>
        <v/>
      </c>
      <c r="T9152" s="5">
        <f>MIN(J9152,L9152,N9152,P9152)</f>
        <v/>
      </c>
    </row>
    <row r="9153">
      <c r="A9153" s="5" t="n">
        <v>340</v>
      </c>
      <c r="B9153" s="6" t="inlineStr">
        <is>
          <t>性与性别心理</t>
        </is>
      </c>
      <c r="C9153" s="6" t="inlineStr">
        <is>
          <t>性功能自评</t>
        </is>
      </c>
      <c r="D9153" s="5" t="n">
        <v>12</v>
      </c>
      <c r="E9153" s="6" t="inlineStr">
        <is>
          <t>面对亲密时你的紧张担忧…</t>
        </is>
      </c>
      <c r="F9153" s="5" t="inlineStr">
        <is>
          <t>单选</t>
        </is>
      </c>
      <c r="G9153" s="5" t="inlineStr">
        <is>
          <t>D2</t>
        </is>
      </c>
      <c r="H9153" s="6" t="inlineStr">
        <is>
          <t>心理投入</t>
        </is>
      </c>
      <c r="I9153" s="6" t="inlineStr">
        <is>
          <t>每次都极度紧张</t>
        </is>
      </c>
      <c r="J9153" s="5" t="n">
        <v>1</v>
      </c>
      <c r="K9153" s="6" t="inlineStr">
        <is>
          <t>偶尔有一点点</t>
        </is>
      </c>
      <c r="L9153" s="5" t="n">
        <v>3</v>
      </c>
      <c r="M9153" s="6" t="inlineStr">
        <is>
          <t>经常比较紧张</t>
        </is>
      </c>
      <c r="N9153" s="5" t="n">
        <v>2</v>
      </c>
      <c r="O9153" s="6" t="inlineStr">
        <is>
          <t>完全没有很放松</t>
        </is>
      </c>
      <c r="P9153" s="5" t="n">
        <v>4</v>
      </c>
      <c r="Q9153" s="6" t="n"/>
      <c r="R9153" s="5" t="n"/>
      <c r="S9153" s="5">
        <f>MAX(J9153,L9153,N9153,P9153)</f>
        <v/>
      </c>
      <c r="T9153" s="5">
        <f>MIN(J9153,L9153,N9153,P9153)</f>
        <v/>
      </c>
    </row>
    <row r="9154">
      <c r="A9154" s="5" t="n">
        <v>340</v>
      </c>
      <c r="B9154" s="6" t="inlineStr">
        <is>
          <t>性与性别心理</t>
        </is>
      </c>
      <c r="C9154" s="6" t="inlineStr">
        <is>
          <t>性功能自评</t>
        </is>
      </c>
      <c r="D9154" s="5" t="n">
        <v>13</v>
      </c>
      <c r="E9154" s="6" t="inlineStr">
        <is>
          <t>过程中你能够放松下来吗…</t>
        </is>
      </c>
      <c r="F9154" s="5" t="inlineStr">
        <is>
          <t>单选</t>
        </is>
      </c>
      <c r="G9154" s="5" t="inlineStr">
        <is>
          <t>D2</t>
        </is>
      </c>
      <c r="H9154" s="6" t="inlineStr">
        <is>
          <t>心理投入</t>
        </is>
      </c>
      <c r="I9154" s="6" t="inlineStr">
        <is>
          <t>需要一点时间</t>
        </is>
      </c>
      <c r="J9154" s="5" t="n">
        <v>3</v>
      </c>
      <c r="K9154" s="6" t="inlineStr">
        <is>
          <t>很容易进入状态</t>
        </is>
      </c>
      <c r="L9154" s="5" t="n">
        <v>4</v>
      </c>
      <c r="M9154" s="6" t="inlineStr">
        <is>
          <t>很难真正放松</t>
        </is>
      </c>
      <c r="N9154" s="5" t="n">
        <v>2</v>
      </c>
      <c r="O9154" s="6" t="inlineStr">
        <is>
          <t>始终紧绷着无法放松</t>
        </is>
      </c>
      <c r="P9154" s="5" t="n">
        <v>1</v>
      </c>
      <c r="Q9154" s="6" t="n"/>
      <c r="R9154" s="5" t="n"/>
      <c r="S9154" s="5">
        <f>MAX(J9154,L9154,N9154,P9154)</f>
        <v/>
      </c>
      <c r="T9154" s="5">
        <f>MIN(J9154,L9154,N9154,P9154)</f>
        <v/>
      </c>
    </row>
    <row r="9155">
      <c r="A9155" s="5" t="n">
        <v>340</v>
      </c>
      <c r="B9155" s="6" t="inlineStr">
        <is>
          <t>性与性别心理</t>
        </is>
      </c>
      <c r="C9155" s="6" t="inlineStr">
        <is>
          <t>性功能自评</t>
        </is>
      </c>
      <c r="D9155" s="5" t="n">
        <v>14</v>
      </c>
      <c r="E9155" s="6" t="inlineStr">
        <is>
          <t>亲密时光里你的整体情绪…</t>
        </is>
      </c>
      <c r="F9155" s="5" t="inlineStr">
        <is>
          <t>单选</t>
        </is>
      </c>
      <c r="G9155" s="5" t="inlineStr">
        <is>
          <t>D2</t>
        </is>
      </c>
      <c r="H9155" s="6" t="inlineStr">
        <is>
          <t>心理投入</t>
        </is>
      </c>
      <c r="I9155" s="6" t="inlineStr">
        <is>
          <t>幸福感非常足</t>
        </is>
      </c>
      <c r="J9155" s="5" t="n">
        <v>4</v>
      </c>
      <c r="K9155" s="6" t="inlineStr">
        <is>
          <t>平淡到无所谓</t>
        </is>
      </c>
      <c r="L9155" s="5" t="n">
        <v>2</v>
      </c>
      <c r="M9155" s="6" t="inlineStr">
        <is>
          <t>舒服而且安心</t>
        </is>
      </c>
      <c r="N9155" s="5" t="n">
        <v>3</v>
      </c>
      <c r="O9155" s="6" t="inlineStr">
        <is>
          <t>又焦虑又难受</t>
        </is>
      </c>
      <c r="P9155" s="5" t="n">
        <v>1</v>
      </c>
      <c r="Q9155" s="6" t="n"/>
      <c r="R9155" s="5" t="n"/>
      <c r="S9155" s="5">
        <f>MAX(J9155,L9155,N9155,P9155)</f>
        <v/>
      </c>
      <c r="T9155" s="5">
        <f>MIN(J9155,L9155,N9155,P9155)</f>
        <v/>
      </c>
    </row>
    <row r="9156">
      <c r="A9156" s="5" t="n">
        <v>340</v>
      </c>
      <c r="B9156" s="6" t="inlineStr">
        <is>
          <t>性与性别心理</t>
        </is>
      </c>
      <c r="C9156" s="6" t="inlineStr">
        <is>
          <t>性功能自评</t>
        </is>
      </c>
      <c r="D9156" s="5" t="n">
        <v>15</v>
      </c>
      <c r="E9156" s="6" t="inlineStr">
        <is>
          <t>影响你投入的最大因素是…</t>
        </is>
      </c>
      <c r="F9156" s="5" t="inlineStr">
        <is>
          <t>单选</t>
        </is>
      </c>
      <c r="G9156" s="5" t="inlineStr">
        <is>
          <t>D2</t>
        </is>
      </c>
      <c r="H9156" s="6" t="inlineStr">
        <is>
          <t>心理投入</t>
        </is>
      </c>
      <c r="I9156" s="6" t="inlineStr">
        <is>
          <t>偶尔情绪不佳</t>
        </is>
      </c>
      <c r="J9156" s="5" t="n">
        <v>3</v>
      </c>
      <c r="K9156" s="6" t="inlineStr">
        <is>
          <t>心理抗拒很重</t>
        </is>
      </c>
      <c r="L9156" s="5" t="n">
        <v>1</v>
      </c>
      <c r="M9156" s="6" t="inlineStr">
        <is>
          <t>几乎没有障碍</t>
        </is>
      </c>
      <c r="N9156" s="5" t="n">
        <v>4</v>
      </c>
      <c r="O9156" s="6" t="inlineStr">
        <is>
          <t>常有杂念压力</t>
        </is>
      </c>
      <c r="P9156" s="5" t="n">
        <v>2</v>
      </c>
      <c r="Q9156" s="6" t="n"/>
      <c r="R9156" s="5" t="n"/>
      <c r="S9156" s="5">
        <f>MAX(J9156,L9156,N9156,P9156)</f>
        <v/>
      </c>
      <c r="T9156" s="5">
        <f>MIN(J9156,L9156,N9156,P9156)</f>
        <v/>
      </c>
    </row>
    <row r="9157">
      <c r="A9157" s="5" t="n">
        <v>340</v>
      </c>
      <c r="B9157" s="6" t="inlineStr">
        <is>
          <t>性与性别心理</t>
        </is>
      </c>
      <c r="C9157" s="6" t="inlineStr">
        <is>
          <t>性功能自评</t>
        </is>
      </c>
      <c r="D9157" s="5" t="n">
        <v>16</v>
      </c>
      <c r="E9157" s="6" t="inlineStr">
        <is>
          <t>整体而言你对亲密生活的满意度…</t>
        </is>
      </c>
      <c r="F9157" s="5" t="inlineStr">
        <is>
          <t>单选</t>
        </is>
      </c>
      <c r="G9157" s="5" t="inlineStr">
        <is>
          <t>D3</t>
        </is>
      </c>
      <c r="H9157" s="6" t="inlineStr">
        <is>
          <t>满意与改善</t>
        </is>
      </c>
      <c r="I9157" s="6" t="inlineStr">
        <is>
          <t>算是比较满意</t>
        </is>
      </c>
      <c r="J9157" s="5" t="n">
        <v>3</v>
      </c>
      <c r="K9157" s="6" t="inlineStr">
        <is>
          <t>感觉一般般吧</t>
        </is>
      </c>
      <c r="L9157" s="5" t="n">
        <v>2</v>
      </c>
      <c r="M9157" s="6" t="inlineStr">
        <is>
          <t>可以说很不满意</t>
        </is>
      </c>
      <c r="N9157" s="5" t="n">
        <v>1</v>
      </c>
      <c r="O9157" s="6" t="inlineStr">
        <is>
          <t>可以说非常满意</t>
        </is>
      </c>
      <c r="P9157" s="5" t="n">
        <v>4</v>
      </c>
      <c r="Q9157" s="6" t="n"/>
      <c r="R9157" s="5" t="n"/>
      <c r="S9157" s="5">
        <f>MAX(J9157,L9157,N9157,P9157)</f>
        <v/>
      </c>
      <c r="T9157" s="5">
        <f>MIN(J9157,L9157,N9157,P9157)</f>
        <v/>
      </c>
    </row>
    <row r="9158">
      <c r="A9158" s="5" t="n">
        <v>340</v>
      </c>
      <c r="B9158" s="6" t="inlineStr">
        <is>
          <t>性与性别心理</t>
        </is>
      </c>
      <c r="C9158" s="6" t="inlineStr">
        <is>
          <t>性功能自评</t>
        </is>
      </c>
      <c r="D9158" s="5" t="n">
        <v>17</v>
      </c>
      <c r="E9158" s="6" t="inlineStr">
        <is>
          <t>需求被理解和回应的程度…</t>
        </is>
      </c>
      <c r="F9158" s="5" t="inlineStr">
        <is>
          <t>单选</t>
        </is>
      </c>
      <c r="G9158" s="5" t="inlineStr">
        <is>
          <t>D3</t>
        </is>
      </c>
      <c r="H9158" s="6" t="inlineStr">
        <is>
          <t>满意与改善</t>
        </is>
      </c>
      <c r="I9158" s="6" t="inlineStr">
        <is>
          <t>大部分时候能</t>
        </is>
      </c>
      <c r="J9158" s="5" t="n">
        <v>3</v>
      </c>
      <c r="K9158" s="6" t="inlineStr">
        <is>
          <t>伴侣总能懂我</t>
        </is>
      </c>
      <c r="L9158" s="5" t="n">
        <v>4</v>
      </c>
      <c r="M9158" s="6" t="inlineStr">
        <is>
          <t>从未被理解过</t>
        </is>
      </c>
      <c r="N9158" s="5" t="n">
        <v>1</v>
      </c>
      <c r="O9158" s="6" t="inlineStr">
        <is>
          <t>经常会被忽视</t>
        </is>
      </c>
      <c r="P9158" s="5" t="n">
        <v>2</v>
      </c>
      <c r="Q9158" s="6" t="n"/>
      <c r="R9158" s="5" t="n"/>
      <c r="S9158" s="5">
        <f>MAX(J9158,L9158,N9158,P9158)</f>
        <v/>
      </c>
      <c r="T9158" s="5">
        <f>MIN(J9158,L9158,N9158,P9158)</f>
        <v/>
      </c>
    </row>
    <row r="9159">
      <c r="A9159" s="5" t="n">
        <v>340</v>
      </c>
      <c r="B9159" s="6" t="inlineStr">
        <is>
          <t>性与性别心理</t>
        </is>
      </c>
      <c r="C9159" s="6" t="inlineStr">
        <is>
          <t>性功能自评</t>
        </is>
      </c>
      <c r="D9159" s="5" t="n">
        <v>18</v>
      </c>
      <c r="E9159" s="6" t="inlineStr">
        <is>
          <t>亲密结束之后你们的交流…</t>
        </is>
      </c>
      <c r="F9159" s="5" t="inlineStr">
        <is>
          <t>单选</t>
        </is>
      </c>
      <c r="G9159" s="5" t="inlineStr">
        <is>
          <t>D3</t>
        </is>
      </c>
      <c r="H9159" s="6" t="inlineStr">
        <is>
          <t>满意与改善</t>
        </is>
      </c>
      <c r="I9159" s="6" t="inlineStr">
        <is>
          <t>聊聊感受越来越默契</t>
        </is>
      </c>
      <c r="J9159" s="5" t="n">
        <v>4</v>
      </c>
      <c r="K9159" s="6" t="inlineStr">
        <is>
          <t>几乎不交流几句</t>
        </is>
      </c>
      <c r="L9159" s="5" t="n">
        <v>2</v>
      </c>
      <c r="M9159" s="6" t="inlineStr">
        <is>
          <t>尴尬回避话题</t>
        </is>
      </c>
      <c r="N9159" s="5" t="n">
        <v>1</v>
      </c>
      <c r="O9159" s="6" t="inlineStr">
        <is>
          <t>偶尔简单交流</t>
        </is>
      </c>
      <c r="P9159" s="5" t="n">
        <v>3</v>
      </c>
      <c r="Q9159" s="6" t="n"/>
      <c r="R9159" s="5" t="n"/>
      <c r="S9159" s="5">
        <f>MAX(J9159,L9159,N9159,P9159)</f>
        <v/>
      </c>
      <c r="T9159" s="5">
        <f>MIN(J9159,L9159,N9159,P9159)</f>
        <v/>
      </c>
    </row>
    <row r="9160">
      <c r="A9160" s="5" t="n">
        <v>340</v>
      </c>
      <c r="B9160" s="6" t="inlineStr">
        <is>
          <t>性与性别心理</t>
        </is>
      </c>
      <c r="C9160" s="6" t="inlineStr">
        <is>
          <t>性功能自评</t>
        </is>
      </c>
      <c r="D9160" s="5" t="n">
        <v>19</v>
      </c>
      <c r="E9160" s="6" t="inlineStr">
        <is>
          <t>目前亲密的频率对你来说…</t>
        </is>
      </c>
      <c r="F9160" s="5" t="inlineStr">
        <is>
          <t>单选</t>
        </is>
      </c>
      <c r="G9160" s="5" t="inlineStr">
        <is>
          <t>D3</t>
        </is>
      </c>
      <c r="H9160" s="6" t="inlineStr">
        <is>
          <t>满意与改善</t>
        </is>
      </c>
      <c r="I9160" s="6" t="inlineStr">
        <is>
          <t>略有落差可商量</t>
        </is>
      </c>
      <c r="J9160" s="5" t="n">
        <v>3</v>
      </c>
      <c r="K9160" s="6" t="inlineStr">
        <is>
          <t>差距大常困扰我</t>
        </is>
      </c>
      <c r="L9160" s="5" t="n">
        <v>2</v>
      </c>
      <c r="M9160" s="6" t="inlineStr">
        <is>
          <t>正合适彼此舒服</t>
        </is>
      </c>
      <c r="N9160" s="5" t="n">
        <v>4</v>
      </c>
      <c r="O9160" s="6" t="inlineStr">
        <is>
          <t>已经影响到关系</t>
        </is>
      </c>
      <c r="P9160" s="5" t="n">
        <v>1</v>
      </c>
      <c r="Q9160" s="6" t="n"/>
      <c r="R9160" s="5" t="n"/>
      <c r="S9160" s="5">
        <f>MAX(J9160,L9160,N9160,P9160)</f>
        <v/>
      </c>
      <c r="T9160" s="5">
        <f>MIN(J9160,L9160,N9160,P9160)</f>
        <v/>
      </c>
    </row>
    <row r="9161">
      <c r="A9161" s="5" t="n">
        <v>340</v>
      </c>
      <c r="B9161" s="6" t="inlineStr">
        <is>
          <t>性与性别心理</t>
        </is>
      </c>
      <c r="C9161" s="6" t="inlineStr">
        <is>
          <t>性功能自评</t>
        </is>
      </c>
      <c r="D9161" s="5" t="n">
        <v>20</v>
      </c>
      <c r="E9161" s="6" t="inlineStr">
        <is>
          <t>亲密结束后的整体身心状态…</t>
        </is>
      </c>
      <c r="F9161" s="5" t="inlineStr">
        <is>
          <t>单选</t>
        </is>
      </c>
      <c r="G9161" s="5" t="inlineStr">
        <is>
          <t>D3</t>
        </is>
      </c>
      <c r="H9161" s="6" t="inlineStr">
        <is>
          <t>满意与改善</t>
        </is>
      </c>
      <c r="I9161" s="6" t="inlineStr">
        <is>
          <t>说不上什么感觉</t>
        </is>
      </c>
      <c r="J9161" s="5" t="n">
        <v>2</v>
      </c>
      <c r="K9161" s="6" t="inlineStr">
        <is>
          <t>满足感持续很久</t>
        </is>
      </c>
      <c r="L9161" s="5" t="n">
        <v>4</v>
      </c>
      <c r="M9161" s="6" t="inlineStr">
        <is>
          <t>平静而且舒适</t>
        </is>
      </c>
      <c r="N9161" s="5" t="n">
        <v>3</v>
      </c>
      <c r="O9161" s="6" t="inlineStr">
        <is>
          <t>常有失落不适</t>
        </is>
      </c>
      <c r="P9161" s="5" t="n">
        <v>1</v>
      </c>
      <c r="Q9161" s="6" t="n"/>
      <c r="R9161" s="5" t="n"/>
      <c r="S9161" s="5">
        <f>MAX(J9161,L9161,N9161,P9161)</f>
        <v/>
      </c>
      <c r="T9161" s="5">
        <f>MIN(J9161,L9161,N9161,P9161)</f>
        <v/>
      </c>
    </row>
    <row r="9162">
      <c r="A9162" s="5" t="n">
        <v>340</v>
      </c>
      <c r="B9162" s="6" t="inlineStr">
        <is>
          <t>性与性别心理</t>
        </is>
      </c>
      <c r="C9162" s="6" t="inlineStr">
        <is>
          <t>性功能自评</t>
        </is>
      </c>
      <c r="D9162" s="5" t="n">
        <v>21</v>
      </c>
      <c r="E9162" s="6" t="inlineStr">
        <is>
          <t>遇到不称心的时候你通常…</t>
        </is>
      </c>
      <c r="F9162" s="5" t="inlineStr">
        <is>
          <t>单选</t>
        </is>
      </c>
      <c r="G9162" s="5" t="inlineStr">
        <is>
          <t>D3</t>
        </is>
      </c>
      <c r="H9162" s="6" t="inlineStr">
        <is>
          <t>满意与改善</t>
        </is>
      </c>
      <c r="I9162" s="6" t="inlineStr">
        <is>
          <t>忍着不说出来</t>
        </is>
      </c>
      <c r="J9162" s="5" t="n">
        <v>2</v>
      </c>
      <c r="K9162" s="6" t="inlineStr">
        <is>
          <t>自己调整心态</t>
        </is>
      </c>
      <c r="L9162" s="5" t="n">
        <v>3</v>
      </c>
      <c r="M9162" s="6" t="inlineStr">
        <is>
          <t>越来越想逃避</t>
        </is>
      </c>
      <c r="N9162" s="5" t="n">
        <v>1</v>
      </c>
      <c r="O9162" s="6" t="inlineStr">
        <is>
          <t>一起找办法改善</t>
        </is>
      </c>
      <c r="P9162" s="5" t="n">
        <v>4</v>
      </c>
      <c r="Q9162" s="6" t="n"/>
      <c r="R9162" s="5" t="n"/>
      <c r="S9162" s="5">
        <f>MAX(J9162,L9162,N9162,P9162)</f>
        <v/>
      </c>
      <c r="T9162" s="5">
        <f>MIN(J9162,L9162,N9162,P9162)</f>
        <v/>
      </c>
    </row>
    <row r="9163">
      <c r="A9163" s="5" t="n">
        <v>340</v>
      </c>
      <c r="B9163" s="6" t="inlineStr">
        <is>
          <t>性与性别心理</t>
        </is>
      </c>
      <c r="C9163" s="6" t="inlineStr">
        <is>
          <t>性功能自评</t>
        </is>
      </c>
      <c r="D9163" s="5" t="n">
        <v>22</v>
      </c>
      <c r="E9163" s="6" t="inlineStr">
        <is>
          <t>对未来改善这件事你的信心…</t>
        </is>
      </c>
      <c r="F9163" s="5" t="inlineStr">
        <is>
          <t>单选</t>
        </is>
      </c>
      <c r="G9163" s="5" t="inlineStr">
        <is>
          <t>D3</t>
        </is>
      </c>
      <c r="H9163" s="6" t="inlineStr">
        <is>
          <t>满意与改善</t>
        </is>
      </c>
      <c r="I9163" s="6" t="inlineStr">
        <is>
          <t>信心十足有计划</t>
        </is>
      </c>
      <c r="J9163" s="5" t="n">
        <v>4</v>
      </c>
      <c r="K9163" s="6" t="inlineStr">
        <is>
          <t>相信会越来越好</t>
        </is>
      </c>
      <c r="L9163" s="5" t="n">
        <v>3</v>
      </c>
      <c r="M9163" s="6" t="inlineStr">
        <is>
          <t>已经想要放弃</t>
        </is>
      </c>
      <c r="N9163" s="5" t="n">
        <v>1</v>
      </c>
      <c r="O9163" s="6" t="inlineStr">
        <is>
          <t>感觉比较迷茫</t>
        </is>
      </c>
      <c r="P9163" s="5" t="n">
        <v>2</v>
      </c>
      <c r="Q9163" s="6" t="n"/>
      <c r="R9163" s="5" t="n"/>
      <c r="S9163" s="5">
        <f>MAX(J9163,L9163,N9163,P9163)</f>
        <v/>
      </c>
      <c r="T9163" s="5">
        <f>MIN(J9163,L9163,N9163,P9163)</f>
        <v/>
      </c>
    </row>
    <row r="9164">
      <c r="A9164" s="5" t="n">
        <v>341</v>
      </c>
      <c r="B9164" s="6" t="inlineStr">
        <is>
          <t>性与性别心理</t>
        </is>
      </c>
      <c r="C9164" s="6" t="inlineStr">
        <is>
          <t>性生活质量</t>
        </is>
      </c>
      <c r="D9164" s="5" t="n">
        <v>1</v>
      </c>
      <c r="E9164" s="6" t="inlineStr">
        <is>
          <t>整体而言你们的亲密生活你…</t>
        </is>
      </c>
      <c r="F9164" s="5" t="inlineStr">
        <is>
          <t>单选</t>
        </is>
      </c>
      <c r="G9164" s="5" t="inlineStr">
        <is>
          <t>D1</t>
        </is>
      </c>
      <c r="H9164" s="6" t="inlineStr">
        <is>
          <t>满意与愉悦</t>
        </is>
      </c>
      <c r="I9164" s="6" t="inlineStr">
        <is>
          <t>大体上是满意的</t>
        </is>
      </c>
      <c r="J9164" s="5" t="n">
        <v>3</v>
      </c>
      <c r="K9164" s="6" t="inlineStr">
        <is>
          <t>不好也不坏吧</t>
        </is>
      </c>
      <c r="L9164" s="5" t="n">
        <v>2</v>
      </c>
      <c r="M9164" s="6" t="inlineStr">
        <is>
          <t>经常意犹未尽</t>
        </is>
      </c>
      <c r="N9164" s="5" t="n">
        <v>4</v>
      </c>
      <c r="O9164" s="6" t="inlineStr">
        <is>
          <t>常常感到失望</t>
        </is>
      </c>
      <c r="P9164" s="5" t="n">
        <v>1</v>
      </c>
      <c r="Q9164" s="6" t="n"/>
      <c r="R9164" s="5" t="n"/>
      <c r="S9164" s="5">
        <f>MAX(J9164,L9164,N9164,P9164)</f>
        <v/>
      </c>
      <c r="T9164" s="5">
        <f>MIN(J9164,L9164,N9164,P9164)</f>
        <v/>
      </c>
    </row>
    <row r="9165">
      <c r="A9165" s="5" t="n">
        <v>341</v>
      </c>
      <c r="B9165" s="6" t="inlineStr">
        <is>
          <t>性与性别心理</t>
        </is>
      </c>
      <c r="C9165" s="6" t="inlineStr">
        <is>
          <t>性生活质量</t>
        </is>
      </c>
      <c r="D9165" s="5" t="n">
        <v>2</v>
      </c>
      <c r="E9165" s="6" t="inlineStr">
        <is>
          <t>事后的余韵感受通常如何…</t>
        </is>
      </c>
      <c r="F9165" s="5" t="inlineStr">
        <is>
          <t>单选</t>
        </is>
      </c>
      <c r="G9165" s="5" t="inlineStr">
        <is>
          <t>D1</t>
        </is>
      </c>
      <c r="H9165" s="6" t="inlineStr">
        <is>
          <t>满意与愉悦</t>
        </is>
      </c>
      <c r="I9165" s="6" t="inlineStr">
        <is>
          <t>平静没什么波澜</t>
        </is>
      </c>
      <c r="J9165" s="5" t="n">
        <v>2</v>
      </c>
      <c r="K9165" s="6" t="inlineStr">
        <is>
          <t>幸福感持续一整天</t>
        </is>
      </c>
      <c r="L9165" s="5" t="n">
        <v>4</v>
      </c>
      <c r="M9165" s="6" t="inlineStr">
        <is>
          <t>舒服放松入睡快</t>
        </is>
      </c>
      <c r="N9165" s="5" t="n">
        <v>3</v>
      </c>
      <c r="O9165" s="6" t="inlineStr">
        <is>
          <t>心里空落落的</t>
        </is>
      </c>
      <c r="P9165" s="5" t="n">
        <v>1</v>
      </c>
      <c r="Q9165" s="6" t="n"/>
      <c r="R9165" s="5" t="n"/>
      <c r="S9165" s="5">
        <f>MAX(J9165,L9165,N9165,P9165)</f>
        <v/>
      </c>
      <c r="T9165" s="5">
        <f>MIN(J9165,L9165,N9165,P9165)</f>
        <v/>
      </c>
    </row>
    <row r="9166">
      <c r="A9166" s="5" t="n">
        <v>341</v>
      </c>
      <c r="B9166" s="6" t="inlineStr">
        <is>
          <t>性与性别心理</t>
        </is>
      </c>
      <c r="C9166" s="6" t="inlineStr">
        <is>
          <t>性生活质量</t>
        </is>
      </c>
      <c r="D9166" s="5" t="n">
        <v>3</v>
      </c>
      <c r="E9166" s="6" t="inlineStr">
        <is>
          <t>过程中你的投入程度如何…</t>
        </is>
      </c>
      <c r="F9166" s="5" t="inlineStr">
        <is>
          <t>单选</t>
        </is>
      </c>
      <c r="G9166" s="5" t="inlineStr">
        <is>
          <t>D1</t>
        </is>
      </c>
      <c r="H9166" s="6" t="inlineStr">
        <is>
          <t>满意与愉悦</t>
        </is>
      </c>
      <c r="I9166" s="6" t="inlineStr">
        <is>
          <t>大部分时候投入</t>
        </is>
      </c>
      <c r="J9166" s="5" t="n">
        <v>3</v>
      </c>
      <c r="K9166" s="6" t="inlineStr">
        <is>
          <t>盼着快点结束</t>
        </is>
      </c>
      <c r="L9166" s="5" t="n">
        <v>1</v>
      </c>
      <c r="M9166" s="6" t="inlineStr">
        <is>
          <t>完全沉浸忘了时间</t>
        </is>
      </c>
      <c r="N9166" s="5" t="n">
        <v>4</v>
      </c>
      <c r="O9166" s="6" t="inlineStr">
        <is>
          <t>半梦半醒有点应付</t>
        </is>
      </c>
      <c r="P9166" s="5" t="n">
        <v>2</v>
      </c>
      <c r="Q9166" s="6" t="n"/>
      <c r="R9166" s="5" t="n"/>
      <c r="S9166" s="5">
        <f>MAX(J9166,L9166,N9166,P9166)</f>
        <v/>
      </c>
      <c r="T9166" s="5">
        <f>MIN(J9166,L9166,N9166,P9166)</f>
        <v/>
      </c>
    </row>
    <row r="9167">
      <c r="A9167" s="5" t="n">
        <v>341</v>
      </c>
      <c r="B9167" s="6" t="inlineStr">
        <is>
          <t>性与性别心理</t>
        </is>
      </c>
      <c r="C9167" s="6" t="inlineStr">
        <is>
          <t>性生活质量</t>
        </is>
      </c>
      <c r="D9167" s="5" t="n">
        <v>4</v>
      </c>
      <c r="E9167" s="6" t="inlineStr">
        <is>
          <t>你获得满足的频率大约是…</t>
        </is>
      </c>
      <c r="F9167" s="5" t="inlineStr">
        <is>
          <t>单选</t>
        </is>
      </c>
      <c r="G9167" s="5" t="inlineStr">
        <is>
          <t>D1</t>
        </is>
      </c>
      <c r="H9167" s="6" t="inlineStr">
        <is>
          <t>满意与愉悦</t>
        </is>
      </c>
      <c r="I9167" s="6" t="inlineStr">
        <is>
          <t>几乎从来没有</t>
        </is>
      </c>
      <c r="J9167" s="5" t="n">
        <v>1</v>
      </c>
      <c r="K9167" s="6" t="inlineStr">
        <is>
          <t>几乎每次都有</t>
        </is>
      </c>
      <c r="L9167" s="5" t="n">
        <v>4</v>
      </c>
      <c r="M9167" s="6" t="inlineStr">
        <is>
          <t>经常能够获得</t>
        </is>
      </c>
      <c r="N9167" s="5" t="n">
        <v>3</v>
      </c>
      <c r="O9167" s="6" t="inlineStr">
        <is>
          <t>偶尔才有一次</t>
        </is>
      </c>
      <c r="P9167" s="5" t="n">
        <v>2</v>
      </c>
      <c r="Q9167" s="6" t="n"/>
      <c r="R9167" s="5" t="n"/>
      <c r="S9167" s="5">
        <f>MAX(J9167,L9167,N9167,P9167)</f>
        <v/>
      </c>
      <c r="T9167" s="5">
        <f>MIN(J9167,L9167,N9167,P9167)</f>
        <v/>
      </c>
    </row>
    <row r="9168">
      <c r="A9168" s="5" t="n">
        <v>341</v>
      </c>
      <c r="B9168" s="6" t="inlineStr">
        <is>
          <t>性与性别心理</t>
        </is>
      </c>
      <c r="C9168" s="6" t="inlineStr">
        <is>
          <t>性生活质量</t>
        </is>
      </c>
      <c r="D9168" s="5" t="n">
        <v>5</v>
      </c>
      <c r="E9168" s="6" t="inlineStr">
        <is>
          <t>你们目前的亲密频率现状…</t>
        </is>
      </c>
      <c r="F9168" s="5" t="inlineStr">
        <is>
          <t>单选</t>
        </is>
      </c>
      <c r="G9168" s="5" t="inlineStr">
        <is>
          <t>D1</t>
        </is>
      </c>
      <c r="H9168" s="6" t="inlineStr">
        <is>
          <t>满意与愉悦</t>
        </is>
      </c>
      <c r="I9168" s="6" t="inlineStr">
        <is>
          <t>刚刚好彼此都满足</t>
        </is>
      </c>
      <c r="J9168" s="5" t="n">
        <v>4</v>
      </c>
      <c r="K9168" s="6" t="inlineStr">
        <is>
          <t>几乎形同虚设</t>
        </is>
      </c>
      <c r="L9168" s="5" t="n">
        <v>1</v>
      </c>
      <c r="M9168" s="6" t="inlineStr">
        <is>
          <t>略有落差可商量</t>
        </is>
      </c>
      <c r="N9168" s="5" t="n">
        <v>3</v>
      </c>
      <c r="O9168" s="6" t="inlineStr">
        <is>
          <t>需求错位常别扭</t>
        </is>
      </c>
      <c r="P9168" s="5" t="n">
        <v>2</v>
      </c>
      <c r="Q9168" s="6" t="n"/>
      <c r="R9168" s="5" t="n"/>
      <c r="S9168" s="5">
        <f>MAX(J9168,L9168,N9168,P9168)</f>
        <v/>
      </c>
      <c r="T9168" s="5">
        <f>MIN(J9168,L9168,N9168,P9168)</f>
        <v/>
      </c>
    </row>
    <row r="9169">
      <c r="A9169" s="5" t="n">
        <v>341</v>
      </c>
      <c r="B9169" s="6" t="inlineStr">
        <is>
          <t>性与性别心理</t>
        </is>
      </c>
      <c r="C9169" s="6" t="inlineStr">
        <is>
          <t>性生活质量</t>
        </is>
      </c>
      <c r="D9169" s="5" t="n">
        <v>6</v>
      </c>
      <c r="E9169" s="6" t="inlineStr">
        <is>
          <t>亲密过程中的新鲜感如何…</t>
        </is>
      </c>
      <c r="F9169" s="5" t="inlineStr">
        <is>
          <t>单选</t>
        </is>
      </c>
      <c r="G9169" s="5" t="inlineStr">
        <is>
          <t>D1</t>
        </is>
      </c>
      <c r="H9169" s="6" t="inlineStr">
        <is>
          <t>满意与愉悦</t>
        </is>
      </c>
      <c r="I9169" s="6" t="inlineStr">
        <is>
          <t>常有惊喜不重复</t>
        </is>
      </c>
      <c r="J9169" s="5" t="n">
        <v>4</v>
      </c>
      <c r="K9169" s="6" t="inlineStr">
        <is>
          <t>纯属完成任务</t>
        </is>
      </c>
      <c r="L9169" s="5" t="n">
        <v>1</v>
      </c>
      <c r="M9169" s="6" t="inlineStr">
        <is>
          <t>偶尔有些新意</t>
        </is>
      </c>
      <c r="N9169" s="5" t="n">
        <v>3</v>
      </c>
      <c r="O9169" s="6" t="inlineStr">
        <is>
          <t>几乎千篇一律</t>
        </is>
      </c>
      <c r="P9169" s="5" t="n">
        <v>2</v>
      </c>
      <c r="Q9169" s="6" t="n"/>
      <c r="R9169" s="5" t="n"/>
      <c r="S9169" s="5">
        <f>MAX(J9169,L9169,N9169,P9169)</f>
        <v/>
      </c>
      <c r="T9169" s="5">
        <f>MIN(J9169,L9169,N9169,P9169)</f>
        <v/>
      </c>
    </row>
    <row r="9170">
      <c r="A9170" s="5" t="n">
        <v>341</v>
      </c>
      <c r="B9170" s="6" t="inlineStr">
        <is>
          <t>性与性别心理</t>
        </is>
      </c>
      <c r="C9170" s="6" t="inlineStr">
        <is>
          <t>性生活质量</t>
        </is>
      </c>
      <c r="D9170" s="5" t="n">
        <v>7</v>
      </c>
      <c r="E9170" s="6" t="inlineStr">
        <is>
          <t>亲密之后第二天的你通常…</t>
        </is>
      </c>
      <c r="F9170" s="5" t="inlineStr">
        <is>
          <t>单选</t>
        </is>
      </c>
      <c r="G9170" s="5" t="inlineStr">
        <is>
          <t>D1</t>
        </is>
      </c>
      <c r="H9170" s="6" t="inlineStr">
        <is>
          <t>满意与愉悦</t>
        </is>
      </c>
      <c r="I9170" s="6" t="inlineStr">
        <is>
          <t>又疲惫又烦躁</t>
        </is>
      </c>
      <c r="J9170" s="5" t="n">
        <v>1</v>
      </c>
      <c r="K9170" s="6" t="inlineStr">
        <is>
          <t>心情相当不错</t>
        </is>
      </c>
      <c r="L9170" s="5" t="n">
        <v>3</v>
      </c>
      <c r="M9170" s="6" t="inlineStr">
        <is>
          <t>神清气爽干劲足</t>
        </is>
      </c>
      <c r="N9170" s="5" t="n">
        <v>4</v>
      </c>
      <c r="O9170" s="6" t="inlineStr">
        <is>
          <t>没什么特别变化</t>
        </is>
      </c>
      <c r="P9170" s="5" t="n">
        <v>2</v>
      </c>
      <c r="Q9170" s="6" t="n"/>
      <c r="R9170" s="5" t="n"/>
      <c r="S9170" s="5">
        <f>MAX(J9170,L9170,N9170,P9170)</f>
        <v/>
      </c>
      <c r="T9170" s="5">
        <f>MIN(J9170,L9170,N9170,P9170)</f>
        <v/>
      </c>
    </row>
    <row r="9171">
      <c r="A9171" s="5" t="n">
        <v>341</v>
      </c>
      <c r="B9171" s="6" t="inlineStr">
        <is>
          <t>性与性别心理</t>
        </is>
      </c>
      <c r="C9171" s="6" t="inlineStr">
        <is>
          <t>性生活质量</t>
        </is>
      </c>
      <c r="D9171" s="5" t="n">
        <v>8</v>
      </c>
      <c r="E9171" s="6" t="inlineStr">
        <is>
          <t>你对现状的整体感受如何…</t>
        </is>
      </c>
      <c r="F9171" s="5" t="inlineStr">
        <is>
          <t>单选</t>
        </is>
      </c>
      <c r="G9171" s="5" t="inlineStr">
        <is>
          <t>D1</t>
        </is>
      </c>
      <c r="H9171" s="6" t="inlineStr">
        <is>
          <t>满意与愉悦</t>
        </is>
      </c>
      <c r="I9171" s="6" t="inlineStr">
        <is>
          <t>很幸福很珍惜</t>
        </is>
      </c>
      <c r="J9171" s="5" t="n">
        <v>4</v>
      </c>
      <c r="K9171" s="6" t="inlineStr">
        <is>
          <t>还是挺失望的</t>
        </is>
      </c>
      <c r="L9171" s="5" t="n">
        <v>1</v>
      </c>
      <c r="M9171" s="6" t="inlineStr">
        <is>
          <t>还是挺知足的</t>
        </is>
      </c>
      <c r="N9171" s="5" t="n">
        <v>3</v>
      </c>
      <c r="O9171" s="6" t="inlineStr">
        <is>
          <t>说不上好或坏</t>
        </is>
      </c>
      <c r="P9171" s="5" t="n">
        <v>2</v>
      </c>
      <c r="Q9171" s="6" t="n"/>
      <c r="R9171" s="5" t="n"/>
      <c r="S9171" s="5">
        <f>MAX(J9171,L9171,N9171,P9171)</f>
        <v/>
      </c>
      <c r="T9171" s="5">
        <f>MIN(J9171,L9171,N9171,P9171)</f>
        <v/>
      </c>
    </row>
    <row r="9172">
      <c r="A9172" s="5" t="n">
        <v>341</v>
      </c>
      <c r="B9172" s="6" t="inlineStr">
        <is>
          <t>性与性别心理</t>
        </is>
      </c>
      <c r="C9172" s="6" t="inlineStr">
        <is>
          <t>性生活质量</t>
        </is>
      </c>
      <c r="D9172" s="5" t="n">
        <v>9</v>
      </c>
      <c r="E9172" s="6" t="inlineStr">
        <is>
          <t>以下哪些符合你们的相处（多选）</t>
        </is>
      </c>
      <c r="F9172" s="5" t="inlineStr">
        <is>
          <t>多选</t>
        </is>
      </c>
      <c r="G9172" s="5" t="inlineStr">
        <is>
          <t>D1</t>
        </is>
      </c>
      <c r="H9172" s="6" t="inlineStr">
        <is>
          <t>满意与愉悦</t>
        </is>
      </c>
      <c r="I9172" s="6" t="inlineStr">
        <is>
          <t>事后会相拥着聊天</t>
        </is>
      </c>
      <c r="J9172" s="5" t="n">
        <v>2</v>
      </c>
      <c r="K9172" s="6" t="inlineStr">
        <is>
          <t>常有默契的瞬间</t>
        </is>
      </c>
      <c r="L9172" s="5" t="n">
        <v>1</v>
      </c>
      <c r="M9172" s="6" t="inlineStr">
        <is>
          <t>见面提醒才想起亲热</t>
        </is>
      </c>
      <c r="N9172" s="5" t="n">
        <v>0</v>
      </c>
      <c r="O9172" s="6" t="inlineStr">
        <is>
          <t>相处更像室友</t>
        </is>
      </c>
      <c r="P9172" s="5" t="n">
        <v>0</v>
      </c>
      <c r="Q9172" s="6" t="n"/>
      <c r="R9172" s="5" t="n"/>
      <c r="S9172" s="5">
        <f>MAX(J9172,L9172,N9172,P9172)</f>
        <v/>
      </c>
      <c r="T9172" s="5">
        <f>MIN(J9172,L9172,N9172,P9172)</f>
        <v/>
      </c>
    </row>
    <row r="9173">
      <c r="A9173" s="5" t="n">
        <v>341</v>
      </c>
      <c r="B9173" s="6" t="inlineStr">
        <is>
          <t>性与性别心理</t>
        </is>
      </c>
      <c r="C9173" s="6" t="inlineStr">
        <is>
          <t>性生活质量</t>
        </is>
      </c>
      <c r="D9173" s="5" t="n">
        <v>10</v>
      </c>
      <c r="E9173" s="6" t="inlineStr">
        <is>
          <t>彼此的需求和偏好你们聊过吗…</t>
        </is>
      </c>
      <c r="F9173" s="5" t="inlineStr">
        <is>
          <t>单选</t>
        </is>
      </c>
      <c r="G9173" s="5" t="inlineStr">
        <is>
          <t>D2</t>
        </is>
      </c>
      <c r="H9173" s="6" t="inlineStr">
        <is>
          <t>沟通与默契</t>
        </is>
      </c>
      <c r="I9173" s="6" t="inlineStr">
        <is>
          <t>靠暗示和猜测</t>
        </is>
      </c>
      <c r="J9173" s="5" t="n">
        <v>2</v>
      </c>
      <c r="K9173" s="6" t="inlineStr">
        <is>
          <t>从来没开过口</t>
        </is>
      </c>
      <c r="L9173" s="5" t="n">
        <v>1</v>
      </c>
      <c r="M9173" s="6" t="inlineStr">
        <is>
          <t>提过大概的方向</t>
        </is>
      </c>
      <c r="N9173" s="5" t="n">
        <v>3</v>
      </c>
      <c r="O9173" s="6" t="inlineStr">
        <is>
          <t>深入聊过彼此都懂</t>
        </is>
      </c>
      <c r="P9173" s="5" t="n">
        <v>4</v>
      </c>
      <c r="Q9173" s="6" t="n"/>
      <c r="R9173" s="5" t="n"/>
      <c r="S9173" s="5">
        <f>MAX(J9173,L9173,N9173,P9173)</f>
        <v/>
      </c>
      <c r="T9173" s="5">
        <f>MIN(J9173,L9173,N9173,P9173)</f>
        <v/>
      </c>
    </row>
    <row r="9174">
      <c r="A9174" s="5" t="n">
        <v>341</v>
      </c>
      <c r="B9174" s="6" t="inlineStr">
        <is>
          <t>性与性别心理</t>
        </is>
      </c>
      <c r="C9174" s="6" t="inlineStr">
        <is>
          <t>性生活质量</t>
        </is>
      </c>
      <c r="D9174" s="5" t="n">
        <v>11</v>
      </c>
      <c r="E9174" s="6" t="inlineStr">
        <is>
          <t>不舒服或不喜欢的时候你会…</t>
        </is>
      </c>
      <c r="F9174" s="5" t="inlineStr">
        <is>
          <t>单选</t>
        </is>
      </c>
      <c r="G9174" s="5" t="inlineStr">
        <is>
          <t>D2</t>
        </is>
      </c>
      <c r="H9174" s="6" t="inlineStr">
        <is>
          <t>沟通与默契</t>
        </is>
      </c>
      <c r="I9174" s="6" t="inlineStr">
        <is>
          <t>当下温和地说出来</t>
        </is>
      </c>
      <c r="J9174" s="5" t="n">
        <v>4</v>
      </c>
      <c r="K9174" s="6" t="inlineStr">
        <is>
          <t>事后找机会提</t>
        </is>
      </c>
      <c r="L9174" s="5" t="n">
        <v>3</v>
      </c>
      <c r="M9174" s="6" t="inlineStr">
        <is>
          <t>忍着下次躲开</t>
        </is>
      </c>
      <c r="N9174" s="5" t="n">
        <v>2</v>
      </c>
      <c r="O9174" s="6" t="inlineStr">
        <is>
          <t>从不说怕扫兴</t>
        </is>
      </c>
      <c r="P9174" s="5" t="n">
        <v>1</v>
      </c>
      <c r="Q9174" s="6" t="n"/>
      <c r="R9174" s="5" t="n"/>
      <c r="S9174" s="5">
        <f>MAX(J9174,L9174,N9174,P9174)</f>
        <v/>
      </c>
      <c r="T9174" s="5">
        <f>MIN(J9174,L9174,N9174,P9174)</f>
        <v/>
      </c>
    </row>
    <row r="9175">
      <c r="A9175" s="5" t="n">
        <v>341</v>
      </c>
      <c r="B9175" s="6" t="inlineStr">
        <is>
          <t>性与性别心理</t>
        </is>
      </c>
      <c r="C9175" s="6" t="inlineStr">
        <is>
          <t>性生活质量</t>
        </is>
      </c>
      <c r="D9175" s="5" t="n">
        <v>12</v>
      </c>
      <c r="E9175" s="6" t="inlineStr">
        <is>
          <t>对方想尝试新方式之前你们…</t>
        </is>
      </c>
      <c r="F9175" s="5" t="inlineStr">
        <is>
          <t>单选</t>
        </is>
      </c>
      <c r="G9175" s="5" t="inlineStr">
        <is>
          <t>D2</t>
        </is>
      </c>
      <c r="H9175" s="6" t="inlineStr">
        <is>
          <t>沟通与默契</t>
        </is>
      </c>
      <c r="I9175" s="6" t="inlineStr">
        <is>
          <t>对方直接就做</t>
        </is>
      </c>
      <c r="J9175" s="5" t="n">
        <v>2</v>
      </c>
      <c r="K9175" s="6" t="inlineStr">
        <is>
          <t>有默契心照不宣</t>
        </is>
      </c>
      <c r="L9175" s="5" t="n">
        <v>3</v>
      </c>
      <c r="M9175" s="6" t="inlineStr">
        <is>
          <t>会先商量彼此同意</t>
        </is>
      </c>
      <c r="N9175" s="5" t="n">
        <v>4</v>
      </c>
      <c r="O9175" s="6" t="inlineStr">
        <is>
          <t>常让我措手不及</t>
        </is>
      </c>
      <c r="P9175" s="5" t="n">
        <v>1</v>
      </c>
      <c r="Q9175" s="6" t="n"/>
      <c r="R9175" s="5" t="n"/>
      <c r="S9175" s="5">
        <f>MAX(J9175,L9175,N9175,P9175)</f>
        <v/>
      </c>
      <c r="T9175" s="5">
        <f>MIN(J9175,L9175,N9175,P9175)</f>
        <v/>
      </c>
    </row>
    <row r="9176">
      <c r="A9176" s="5" t="n">
        <v>341</v>
      </c>
      <c r="B9176" s="6" t="inlineStr">
        <is>
          <t>性与性别心理</t>
        </is>
      </c>
      <c r="C9176" s="6" t="inlineStr">
        <is>
          <t>性生活质量</t>
        </is>
      </c>
      <c r="D9176" s="5" t="n">
        <v>13</v>
      </c>
      <c r="E9176" s="6" t="inlineStr">
        <is>
          <t>亲密结束后你们的交流习惯…</t>
        </is>
      </c>
      <c r="F9176" s="5" t="inlineStr">
        <is>
          <t>单选</t>
        </is>
      </c>
      <c r="G9176" s="5" t="inlineStr">
        <is>
          <t>D2</t>
        </is>
      </c>
      <c r="H9176" s="6" t="inlineStr">
        <is>
          <t>沟通与默契</t>
        </is>
      </c>
      <c r="I9176" s="6" t="inlineStr">
        <is>
          <t>聊感受夸夸对方</t>
        </is>
      </c>
      <c r="J9176" s="5" t="n">
        <v>4</v>
      </c>
      <c r="K9176" s="6" t="inlineStr">
        <is>
          <t>转身倒头就睡</t>
        </is>
      </c>
      <c r="L9176" s="5" t="n">
        <v>2</v>
      </c>
      <c r="M9176" s="6" t="inlineStr">
        <is>
          <t>各自玩起手机</t>
        </is>
      </c>
      <c r="N9176" s="5" t="n">
        <v>1</v>
      </c>
      <c r="O9176" s="6" t="inlineStr">
        <is>
          <t>拥抱着闲聊几句</t>
        </is>
      </c>
      <c r="P9176" s="5" t="n">
        <v>3</v>
      </c>
      <c r="Q9176" s="6" t="n"/>
      <c r="R9176" s="5" t="n"/>
      <c r="S9176" s="5">
        <f>MAX(J9176,L9176,N9176,P9176)</f>
        <v/>
      </c>
      <c r="T9176" s="5">
        <f>MIN(J9176,L9176,N9176,P9176)</f>
        <v/>
      </c>
    </row>
    <row r="9177">
      <c r="A9177" s="5" t="n">
        <v>341</v>
      </c>
      <c r="B9177" s="6" t="inlineStr">
        <is>
          <t>性与性别心理</t>
        </is>
      </c>
      <c r="C9177" s="6" t="inlineStr">
        <is>
          <t>性生活质量</t>
        </is>
      </c>
      <c r="D9177" s="5" t="n">
        <v>14</v>
      </c>
      <c r="E9177" s="6" t="inlineStr">
        <is>
          <t>意见不一致的时候你们会…</t>
        </is>
      </c>
      <c r="F9177" s="5" t="inlineStr">
        <is>
          <t>单选</t>
        </is>
      </c>
      <c r="G9177" s="5" t="inlineStr">
        <is>
          <t>D2</t>
        </is>
      </c>
      <c r="H9177" s="6" t="inlineStr">
        <is>
          <t>沟通与默契</t>
        </is>
      </c>
      <c r="I9177" s="6" t="inlineStr">
        <is>
          <t>轮流照顾彼此意愿</t>
        </is>
      </c>
      <c r="J9177" s="5" t="n">
        <v>4</v>
      </c>
      <c r="K9177" s="6" t="inlineStr">
        <is>
          <t>谁强势听谁的</t>
        </is>
      </c>
      <c r="L9177" s="5" t="n">
        <v>2</v>
      </c>
      <c r="M9177" s="6" t="inlineStr">
        <is>
          <t>商量个折中方案</t>
        </is>
      </c>
      <c r="N9177" s="5" t="n">
        <v>3</v>
      </c>
      <c r="O9177" s="6" t="inlineStr">
        <is>
          <t>常以冷战收场</t>
        </is>
      </c>
      <c r="P9177" s="5" t="n">
        <v>1</v>
      </c>
      <c r="Q9177" s="6" t="n"/>
      <c r="R9177" s="5" t="n"/>
      <c r="S9177" s="5">
        <f>MAX(J9177,L9177,N9177,P9177)</f>
        <v/>
      </c>
      <c r="T9177" s="5">
        <f>MIN(J9177,L9177,N9177,P9177)</f>
        <v/>
      </c>
    </row>
    <row r="9178">
      <c r="A9178" s="5" t="n">
        <v>341</v>
      </c>
      <c r="B9178" s="6" t="inlineStr">
        <is>
          <t>性与性别心理</t>
        </is>
      </c>
      <c r="C9178" s="6" t="inlineStr">
        <is>
          <t>性生活质量</t>
        </is>
      </c>
      <c r="D9178" s="5" t="n">
        <v>15</v>
      </c>
      <c r="E9178" s="6" t="inlineStr">
        <is>
          <t>对方读懂你暗示的能力如何…</t>
        </is>
      </c>
      <c r="F9178" s="5" t="inlineStr">
        <is>
          <t>单选</t>
        </is>
      </c>
      <c r="G9178" s="5" t="inlineStr">
        <is>
          <t>D2</t>
        </is>
      </c>
      <c r="H9178" s="6" t="inlineStr">
        <is>
          <t>沟通与默契</t>
        </is>
      </c>
      <c r="I9178" s="6" t="inlineStr">
        <is>
          <t>要直说了才懂</t>
        </is>
      </c>
      <c r="J9178" s="5" t="n">
        <v>2</v>
      </c>
      <c r="K9178" s="6" t="inlineStr">
        <is>
          <t>一个眼神就懂</t>
        </is>
      </c>
      <c r="L9178" s="5" t="n">
        <v>4</v>
      </c>
      <c r="M9178" s="6" t="inlineStr">
        <is>
          <t>提示一下就明白</t>
        </is>
      </c>
      <c r="N9178" s="5" t="n">
        <v>3</v>
      </c>
      <c r="O9178" s="6" t="inlineStr">
        <is>
          <t>直说了也不懂</t>
        </is>
      </c>
      <c r="P9178" s="5" t="n">
        <v>1</v>
      </c>
      <c r="Q9178" s="6" t="n"/>
      <c r="R9178" s="5" t="n"/>
      <c r="S9178" s="5">
        <f>MAX(J9178,L9178,N9178,P9178)</f>
        <v/>
      </c>
      <c r="T9178" s="5">
        <f>MIN(J9178,L9178,N9178,P9178)</f>
        <v/>
      </c>
    </row>
    <row r="9179">
      <c r="A9179" s="5" t="n">
        <v>341</v>
      </c>
      <c r="B9179" s="6" t="inlineStr">
        <is>
          <t>性与性别心理</t>
        </is>
      </c>
      <c r="C9179" s="6" t="inlineStr">
        <is>
          <t>性生活质量</t>
        </is>
      </c>
      <c r="D9179" s="5" t="n">
        <v>16</v>
      </c>
      <c r="E9179" s="6" t="inlineStr">
        <is>
          <t>日常你们分享亲密话题吗…</t>
        </is>
      </c>
      <c r="F9179" s="5" t="inlineStr">
        <is>
          <t>单选</t>
        </is>
      </c>
      <c r="G9179" s="5" t="inlineStr">
        <is>
          <t>D2</t>
        </is>
      </c>
      <c r="H9179" s="6" t="inlineStr">
        <is>
          <t>沟通与默契</t>
        </is>
      </c>
      <c r="I9179" s="6" t="inlineStr">
        <is>
          <t>回避这个话题</t>
        </is>
      </c>
      <c r="J9179" s="5" t="n">
        <v>2</v>
      </c>
      <c r="K9179" s="6" t="inlineStr">
        <is>
          <t>羞于开口提起</t>
        </is>
      </c>
      <c r="L9179" s="5" t="n">
        <v>1</v>
      </c>
      <c r="M9179" s="6" t="inlineStr">
        <is>
          <t>无话不谈很自然</t>
        </is>
      </c>
      <c r="N9179" s="5" t="n">
        <v>4</v>
      </c>
      <c r="O9179" s="6" t="inlineStr">
        <is>
          <t>偶尔会聊起一些</t>
        </is>
      </c>
      <c r="P9179" s="5" t="n">
        <v>3</v>
      </c>
      <c r="Q9179" s="6" t="n"/>
      <c r="R9179" s="5" t="n"/>
      <c r="S9179" s="5">
        <f>MAX(J9179,L9179,N9179,P9179)</f>
        <v/>
      </c>
      <c r="T9179" s="5">
        <f>MIN(J9179,L9179,N9179,P9179)</f>
        <v/>
      </c>
    </row>
    <row r="9180">
      <c r="A9180" s="5" t="n">
        <v>341</v>
      </c>
      <c r="B9180" s="6" t="inlineStr">
        <is>
          <t>性与性别心理</t>
        </is>
      </c>
      <c r="C9180" s="6" t="inlineStr">
        <is>
          <t>性生活质量</t>
        </is>
      </c>
      <c r="D9180" s="5" t="n">
        <v>17</v>
      </c>
      <c r="E9180" s="6" t="inlineStr">
        <is>
          <t>相处中的感谢与肯定你们…</t>
        </is>
      </c>
      <c r="F9180" s="5" t="inlineStr">
        <is>
          <t>单选</t>
        </is>
      </c>
      <c r="G9180" s="5" t="inlineStr">
        <is>
          <t>D2</t>
        </is>
      </c>
      <c r="H9180" s="6" t="inlineStr">
        <is>
          <t>沟通与默契</t>
        </is>
      </c>
      <c r="I9180" s="6" t="inlineStr">
        <is>
          <t>从来不去表达</t>
        </is>
      </c>
      <c r="J9180" s="5" t="n">
        <v>1</v>
      </c>
      <c r="K9180" s="6" t="inlineStr">
        <is>
          <t>常常挂在嘴边</t>
        </is>
      </c>
      <c r="L9180" s="5" t="n">
        <v>4</v>
      </c>
      <c r="M9180" s="6" t="inlineStr">
        <is>
          <t>觉得没必要说</t>
        </is>
      </c>
      <c r="N9180" s="5" t="n">
        <v>2</v>
      </c>
      <c r="O9180" s="6" t="inlineStr">
        <is>
          <t>偶尔会表达一下</t>
        </is>
      </c>
      <c r="P9180" s="5" t="n">
        <v>3</v>
      </c>
      <c r="Q9180" s="6" t="n"/>
      <c r="R9180" s="5" t="n"/>
      <c r="S9180" s="5">
        <f>MAX(J9180,L9180,N9180,P9180)</f>
        <v/>
      </c>
      <c r="T9180" s="5">
        <f>MIN(J9180,L9180,N9180,P9180)</f>
        <v/>
      </c>
    </row>
    <row r="9181">
      <c r="A9181" s="5" t="n">
        <v>341</v>
      </c>
      <c r="B9181" s="6" t="inlineStr">
        <is>
          <t>性与性别心理</t>
        </is>
      </c>
      <c r="C9181" s="6" t="inlineStr">
        <is>
          <t>性生活质量</t>
        </is>
      </c>
      <c r="D9181" s="5" t="n">
        <v>18</v>
      </c>
      <c r="E9181" s="6" t="inlineStr">
        <is>
          <t>你们之间的节奏契合度如何…</t>
        </is>
      </c>
      <c r="F9181" s="5" t="inlineStr">
        <is>
          <t>单选</t>
        </is>
      </c>
      <c r="G9181" s="5" t="inlineStr">
        <is>
          <t>D3</t>
        </is>
      </c>
      <c r="H9181" s="6" t="inlineStr">
        <is>
          <t>身心契合</t>
        </is>
      </c>
      <c r="I9181" s="6" t="inlineStr">
        <is>
          <t>步调一致很合拍</t>
        </is>
      </c>
      <c r="J9181" s="5" t="n">
        <v>4</v>
      </c>
      <c r="K9181" s="6" t="inlineStr">
        <is>
          <t>经常对不上拍</t>
        </is>
      </c>
      <c r="L9181" s="5" t="n">
        <v>2</v>
      </c>
      <c r="M9181" s="6" t="inlineStr">
        <is>
          <t>稍有差异能配合</t>
        </is>
      </c>
      <c r="N9181" s="5" t="n">
        <v>3</v>
      </c>
      <c r="O9181" s="6" t="inlineStr">
        <is>
          <t>几乎完全不同步</t>
        </is>
      </c>
      <c r="P9181" s="5" t="n">
        <v>1</v>
      </c>
      <c r="Q9181" s="6" t="n"/>
      <c r="R9181" s="5" t="n"/>
      <c r="S9181" s="5">
        <f>MAX(J9181,L9181,N9181,P9181)</f>
        <v/>
      </c>
      <c r="T9181" s="5">
        <f>MIN(J9181,L9181,N9181,P9181)</f>
        <v/>
      </c>
    </row>
    <row r="9182">
      <c r="A9182" s="5" t="n">
        <v>341</v>
      </c>
      <c r="B9182" s="6" t="inlineStr">
        <is>
          <t>性与性别心理</t>
        </is>
      </c>
      <c r="C9182" s="6" t="inlineStr">
        <is>
          <t>性生活质量</t>
        </is>
      </c>
      <c r="D9182" s="5" t="n">
        <v>19</v>
      </c>
      <c r="E9182" s="6" t="inlineStr">
        <is>
          <t>状态好的时候你们的表现…</t>
        </is>
      </c>
      <c r="F9182" s="5" t="inlineStr">
        <is>
          <t>单选</t>
        </is>
      </c>
      <c r="G9182" s="5" t="inlineStr">
        <is>
          <t>D3</t>
        </is>
      </c>
      <c r="H9182" s="6" t="inlineStr">
        <is>
          <t>身心契合</t>
        </is>
      </c>
      <c r="I9182" s="6" t="inlineStr">
        <is>
          <t>发挥比较稳定</t>
        </is>
      </c>
      <c r="J9182" s="5" t="n">
        <v>3</v>
      </c>
      <c r="K9182" s="6" t="inlineStr">
        <is>
          <t>越期待越失望</t>
        </is>
      </c>
      <c r="L9182" s="5" t="n">
        <v>1</v>
      </c>
      <c r="M9182" s="6" t="inlineStr">
        <is>
          <t>常常会掉链子</t>
        </is>
      </c>
      <c r="N9182" s="5" t="n">
        <v>2</v>
      </c>
      <c r="O9182" s="6" t="inlineStr">
        <is>
          <t>状态越好表现越好</t>
        </is>
      </c>
      <c r="P9182" s="5" t="n">
        <v>4</v>
      </c>
      <c r="Q9182" s="6" t="n"/>
      <c r="R9182" s="5" t="n"/>
      <c r="S9182" s="5">
        <f>MAX(J9182,L9182,N9182,P9182)</f>
        <v/>
      </c>
      <c r="T9182" s="5">
        <f>MIN(J9182,L9182,N9182,P9182)</f>
        <v/>
      </c>
    </row>
    <row r="9183">
      <c r="A9183" s="5" t="n">
        <v>341</v>
      </c>
      <c r="B9183" s="6" t="inlineStr">
        <is>
          <t>性与性别心理</t>
        </is>
      </c>
      <c r="C9183" s="6" t="inlineStr">
        <is>
          <t>性生活质量</t>
        </is>
      </c>
      <c r="D9183" s="5" t="n">
        <v>20</v>
      </c>
      <c r="E9183" s="6" t="inlineStr">
        <is>
          <t>在环境氛围的营造上你们…</t>
        </is>
      </c>
      <c r="F9183" s="5" t="inlineStr">
        <is>
          <t>单选</t>
        </is>
      </c>
      <c r="G9183" s="5" t="inlineStr">
        <is>
          <t>D3</t>
        </is>
      </c>
      <c r="H9183" s="6" t="inlineStr">
        <is>
          <t>身心契合</t>
        </is>
      </c>
      <c r="I9183" s="6" t="inlineStr">
        <is>
          <t>偶尔讲究一下</t>
        </is>
      </c>
      <c r="J9183" s="5" t="n">
        <v>3</v>
      </c>
      <c r="K9183" s="6" t="inlineStr">
        <is>
          <t>随缘不太讲究</t>
        </is>
      </c>
      <c r="L9183" s="5" t="n">
        <v>2</v>
      </c>
      <c r="M9183" s="6" t="inlineStr">
        <is>
          <t>简陋也无所谓</t>
        </is>
      </c>
      <c r="N9183" s="5" t="n">
        <v>1</v>
      </c>
      <c r="O9183" s="6" t="inlineStr">
        <is>
          <t>都很用心仪式感足</t>
        </is>
      </c>
      <c r="P9183" s="5" t="n">
        <v>4</v>
      </c>
      <c r="Q9183" s="6" t="n"/>
      <c r="R9183" s="5" t="n"/>
      <c r="S9183" s="5">
        <f>MAX(J9183,L9183,N9183,P9183)</f>
        <v/>
      </c>
      <c r="T9183" s="5">
        <f>MIN(J9183,L9183,N9183,P9183)</f>
        <v/>
      </c>
    </row>
    <row r="9184">
      <c r="A9184" s="5" t="n">
        <v>341</v>
      </c>
      <c r="B9184" s="6" t="inlineStr">
        <is>
          <t>性与性别心理</t>
        </is>
      </c>
      <c r="C9184" s="6" t="inlineStr">
        <is>
          <t>性生活质量</t>
        </is>
      </c>
      <c r="D9184" s="5" t="n">
        <v>21</v>
      </c>
      <c r="E9184" s="6" t="inlineStr">
        <is>
          <t>疲惫或压力大的时候你们…</t>
        </is>
      </c>
      <c r="F9184" s="5" t="inlineStr">
        <is>
          <t>单选</t>
        </is>
      </c>
      <c r="G9184" s="5" t="inlineStr">
        <is>
          <t>D3</t>
        </is>
      </c>
      <c r="H9184" s="6" t="inlineStr">
        <is>
          <t>身心契合</t>
        </is>
      </c>
      <c r="I9184" s="6" t="inlineStr">
        <is>
          <t>不管不顾照旧</t>
        </is>
      </c>
      <c r="J9184" s="5" t="n">
        <v>2</v>
      </c>
      <c r="K9184" s="6" t="inlineStr">
        <is>
          <t>提前打个招呼</t>
        </is>
      </c>
      <c r="L9184" s="5" t="n">
        <v>3</v>
      </c>
      <c r="M9184" s="6" t="inlineStr">
        <is>
          <t>常为此闹别扭</t>
        </is>
      </c>
      <c r="N9184" s="5" t="n">
        <v>1</v>
      </c>
      <c r="O9184" s="6" t="inlineStr">
        <is>
          <t>互相体谅调整安排</t>
        </is>
      </c>
      <c r="P9184" s="5" t="n">
        <v>4</v>
      </c>
      <c r="Q9184" s="6" t="n"/>
      <c r="R9184" s="5" t="n"/>
      <c r="S9184" s="5">
        <f>MAX(J9184,L9184,N9184,P9184)</f>
        <v/>
      </c>
      <c r="T9184" s="5">
        <f>MIN(J9184,L9184,N9184,P9184)</f>
        <v/>
      </c>
    </row>
    <row r="9185">
      <c r="A9185" s="5" t="n">
        <v>341</v>
      </c>
      <c r="B9185" s="6" t="inlineStr">
        <is>
          <t>性与性别心理</t>
        </is>
      </c>
      <c r="C9185" s="6" t="inlineStr">
        <is>
          <t>性生活质量</t>
        </is>
      </c>
      <c r="D9185" s="5" t="n">
        <v>22</v>
      </c>
      <c r="E9185" s="6" t="inlineStr">
        <is>
          <t>拥抱牵手这类日常接触你们…</t>
        </is>
      </c>
      <c r="F9185" s="5" t="inlineStr">
        <is>
          <t>单选</t>
        </is>
      </c>
      <c r="G9185" s="5" t="inlineStr">
        <is>
          <t>D3</t>
        </is>
      </c>
      <c r="H9185" s="6" t="inlineStr">
        <is>
          <t>身心契合</t>
        </is>
      </c>
      <c r="I9185" s="6" t="inlineStr">
        <is>
          <t>只有正事才有</t>
        </is>
      </c>
      <c r="J9185" s="5" t="n">
        <v>2</v>
      </c>
      <c r="K9185" s="6" t="inlineStr">
        <is>
          <t>偶尔会有一些</t>
        </is>
      </c>
      <c r="L9185" s="5" t="n">
        <v>3</v>
      </c>
      <c r="M9185" s="6" t="inlineStr">
        <is>
          <t>几乎接近零接触</t>
        </is>
      </c>
      <c r="N9185" s="5" t="n">
        <v>1</v>
      </c>
      <c r="O9185" s="6" t="inlineStr">
        <is>
          <t>是每天的日常</t>
        </is>
      </c>
      <c r="P9185" s="5" t="n">
        <v>4</v>
      </c>
      <c r="Q9185" s="6" t="n"/>
      <c r="R9185" s="5" t="n"/>
      <c r="S9185" s="5">
        <f>MAX(J9185,L9185,N9185,P9185)</f>
        <v/>
      </c>
      <c r="T9185" s="5">
        <f>MIN(J9185,L9185,N9185,P9185)</f>
        <v/>
      </c>
    </row>
    <row r="9186">
      <c r="A9186" s="5" t="n">
        <v>341</v>
      </c>
      <c r="B9186" s="6" t="inlineStr">
        <is>
          <t>性与性别心理</t>
        </is>
      </c>
      <c r="C9186" s="6" t="inlineStr">
        <is>
          <t>性生活质量</t>
        </is>
      </c>
      <c r="D9186" s="5" t="n">
        <v>23</v>
      </c>
      <c r="E9186" s="6" t="inlineStr">
        <is>
          <t>你们的健康与作息管理如何…</t>
        </is>
      </c>
      <c r="F9186" s="5" t="inlineStr">
        <is>
          <t>单选</t>
        </is>
      </c>
      <c r="G9186" s="5" t="inlineStr">
        <is>
          <t>D3</t>
        </is>
      </c>
      <c r="H9186" s="6" t="inlineStr">
        <is>
          <t>身心契合</t>
        </is>
      </c>
      <c r="I9186" s="6" t="inlineStr">
        <is>
          <t>熬夜赖床是常态</t>
        </is>
      </c>
      <c r="J9186" s="5" t="n">
        <v>1</v>
      </c>
      <c r="K9186" s="6" t="inlineStr">
        <is>
          <t>一起运动作息规律</t>
        </is>
      </c>
      <c r="L9186" s="5" t="n">
        <v>4</v>
      </c>
      <c r="M9186" s="6" t="inlineStr">
        <is>
          <t>两个人都随意</t>
        </is>
      </c>
      <c r="N9186" s="5" t="n">
        <v>2</v>
      </c>
      <c r="O9186" s="6" t="inlineStr">
        <is>
          <t>各自管理还不错</t>
        </is>
      </c>
      <c r="P9186" s="5" t="n">
        <v>3</v>
      </c>
      <c r="Q9186" s="6" t="n"/>
      <c r="R9186" s="5" t="n"/>
      <c r="S9186" s="5">
        <f>MAX(J9186,L9186,N9186,P9186)</f>
        <v/>
      </c>
      <c r="T9186" s="5">
        <f>MIN(J9186,L9186,N9186,P9186)</f>
        <v/>
      </c>
    </row>
    <row r="9187">
      <c r="A9187" s="5" t="n">
        <v>341</v>
      </c>
      <c r="B9187" s="6" t="inlineStr">
        <is>
          <t>性与性别心理</t>
        </is>
      </c>
      <c r="C9187" s="6" t="inlineStr">
        <is>
          <t>性生活质量</t>
        </is>
      </c>
      <c r="D9187" s="5" t="n">
        <v>24</v>
      </c>
      <c r="E9187" s="6" t="inlineStr">
        <is>
          <t>吵架或冷战后的和好你们…</t>
        </is>
      </c>
      <c r="F9187" s="5" t="inlineStr">
        <is>
          <t>单选</t>
        </is>
      </c>
      <c r="G9187" s="5" t="inlineStr">
        <is>
          <t>D3</t>
        </is>
      </c>
      <c r="H9187" s="6" t="inlineStr">
        <is>
          <t>身心契合</t>
        </is>
      </c>
      <c r="I9187" s="6" t="inlineStr">
        <is>
          <t>拖很久很消耗</t>
        </is>
      </c>
      <c r="J9187" s="5" t="n">
        <v>2</v>
      </c>
      <c r="K9187" s="6" t="inlineStr">
        <is>
          <t>总能修复得更亲密</t>
        </is>
      </c>
      <c r="L9187" s="5" t="n">
        <v>4</v>
      </c>
      <c r="M9187" s="6" t="inlineStr">
        <is>
          <t>经常不了了之</t>
        </is>
      </c>
      <c r="N9187" s="5" t="n">
        <v>1</v>
      </c>
      <c r="O9187" s="6" t="inlineStr">
        <is>
          <t>需要时间能和好</t>
        </is>
      </c>
      <c r="P9187" s="5" t="n">
        <v>3</v>
      </c>
      <c r="Q9187" s="6" t="n"/>
      <c r="R9187" s="5" t="n"/>
      <c r="S9187" s="5">
        <f>MAX(J9187,L9187,N9187,P9187)</f>
        <v/>
      </c>
      <c r="T9187" s="5">
        <f>MIN(J9187,L9187,N9187,P9187)</f>
        <v/>
      </c>
    </row>
    <row r="9188">
      <c r="A9188" s="5" t="n">
        <v>341</v>
      </c>
      <c r="B9188" s="6" t="inlineStr">
        <is>
          <t>性与性别心理</t>
        </is>
      </c>
      <c r="C9188" s="6" t="inlineStr">
        <is>
          <t>性生活质量</t>
        </is>
      </c>
      <c r="D9188" s="5" t="n">
        <v>25</v>
      </c>
      <c r="E9188" s="6" t="inlineStr">
        <is>
          <t>对彼此身体的吸引力你感到…</t>
        </is>
      </c>
      <c r="F9188" s="5" t="inlineStr">
        <is>
          <t>单选</t>
        </is>
      </c>
      <c r="G9188" s="5" t="inlineStr">
        <is>
          <t>D3</t>
        </is>
      </c>
      <c r="H9188" s="6" t="inlineStr">
        <is>
          <t>身心契合</t>
        </is>
      </c>
      <c r="I9188" s="6" t="inlineStr">
        <is>
          <t>依然有吸引力</t>
        </is>
      </c>
      <c r="J9188" s="5" t="n">
        <v>3</v>
      </c>
      <c r="K9188" s="6" t="inlineStr">
        <is>
          <t>已经没有什么感觉了</t>
        </is>
      </c>
      <c r="L9188" s="5" t="n">
        <v>1</v>
      </c>
      <c r="M9188" s="6" t="inlineStr">
        <is>
          <t>越相处越上头</t>
        </is>
      </c>
      <c r="N9188" s="5" t="n">
        <v>4</v>
      </c>
      <c r="O9188" s="6" t="inlineStr">
        <is>
          <t>变得平淡了一些</t>
        </is>
      </c>
      <c r="P9188" s="5" t="n">
        <v>2</v>
      </c>
      <c r="Q9188" s="6" t="n"/>
      <c r="R9188" s="5" t="n"/>
      <c r="S9188" s="5">
        <f>MAX(J9188,L9188,N9188,P9188)</f>
        <v/>
      </c>
      <c r="T9188" s="5">
        <f>MIN(J9188,L9188,N9188,P9188)</f>
        <v/>
      </c>
    </row>
    <row r="9189">
      <c r="A9189" s="5" t="n">
        <v>342</v>
      </c>
      <c r="B9189" s="6" t="inlineStr">
        <is>
          <t>性与性别心理</t>
        </is>
      </c>
      <c r="C9189" s="6" t="inlineStr">
        <is>
          <t>性羞耻（KISS）</t>
        </is>
      </c>
      <c r="D9189" s="5" t="n">
        <v>1</v>
      </c>
      <c r="E9189" s="6" t="inlineStr">
        <is>
          <t>在健身房更衣室换衣服时，你通常会…</t>
        </is>
      </c>
      <c r="F9189" s="5" t="inlineStr">
        <is>
          <t>单选</t>
        </is>
      </c>
      <c r="G9189" s="5" t="inlineStr">
        <is>
          <t>D1</t>
        </is>
      </c>
      <c r="H9189" s="6" t="inlineStr">
        <is>
          <t>身体羞耻感</t>
        </is>
      </c>
      <c r="I9189" s="6" t="inlineStr">
        <is>
          <t>紧张地躲进隔间角落</t>
        </is>
      </c>
      <c r="J9189" s="5" t="n">
        <v>1</v>
      </c>
      <c r="K9189" s="6" t="inlineStr">
        <is>
          <t>背对人群尽快换好</t>
        </is>
      </c>
      <c r="L9189" s="5" t="n">
        <v>2</v>
      </c>
      <c r="M9189" s="6" t="inlineStr">
        <is>
          <t>边换边留意别人目光</t>
        </is>
      </c>
      <c r="N9189" s="5" t="n">
        <v>3</v>
      </c>
      <c r="O9189" s="6" t="inlineStr">
        <is>
          <t>若无其事正常更换</t>
        </is>
      </c>
      <c r="P9189" s="5" t="n">
        <v>4</v>
      </c>
      <c r="Q9189" s="6" t="n"/>
      <c r="R9189" s="5" t="n"/>
      <c r="S9189" s="5">
        <f>MAX(J9189,L9189,N9189,P9189)</f>
        <v/>
      </c>
      <c r="T9189" s="5">
        <f>MIN(J9189,L9189,N9189,P9189)</f>
        <v/>
      </c>
    </row>
    <row r="9190">
      <c r="A9190" s="5" t="n">
        <v>342</v>
      </c>
      <c r="B9190" s="6" t="inlineStr">
        <is>
          <t>性与性别心理</t>
        </is>
      </c>
      <c r="C9190" s="6" t="inlineStr">
        <is>
          <t>性羞耻（KISS）</t>
        </is>
      </c>
      <c r="D9190" s="5" t="n">
        <v>2</v>
      </c>
      <c r="E9190" s="6" t="inlineStr">
        <is>
          <t>看到照片里自己的身材，你的第一反应是…</t>
        </is>
      </c>
      <c r="F9190" s="5" t="inlineStr">
        <is>
          <t>单选</t>
        </is>
      </c>
      <c r="G9190" s="5" t="inlineStr">
        <is>
          <t>D1</t>
        </is>
      </c>
      <c r="H9190" s="6" t="inlineStr">
        <is>
          <t>身体羞耻感</t>
        </is>
      </c>
      <c r="I9190" s="6" t="inlineStr">
        <is>
          <t>稍加修饰再保存</t>
        </is>
      </c>
      <c r="J9190" s="5" t="n">
        <v>3</v>
      </c>
      <c r="K9190" s="6" t="inlineStr">
        <is>
          <t>挑剔细节想马上删掉</t>
        </is>
      </c>
      <c r="L9190" s="5" t="n">
        <v>1</v>
      </c>
      <c r="M9190" s="6" t="inlineStr">
        <is>
          <t>有点别扭但不影响心情</t>
        </is>
      </c>
      <c r="N9190" s="5" t="n">
        <v>2</v>
      </c>
      <c r="O9190" s="6" t="inlineStr">
        <is>
          <t>顺其自然不太在意</t>
        </is>
      </c>
      <c r="P9190" s="5" t="n">
        <v>4</v>
      </c>
      <c r="Q9190" s="6" t="n"/>
      <c r="R9190" s="5" t="n"/>
      <c r="S9190" s="5">
        <f>MAX(J9190,L9190,N9190,P9190)</f>
        <v/>
      </c>
      <c r="T9190" s="5">
        <f>MIN(J9190,L9190,N9190,P9190)</f>
        <v/>
      </c>
    </row>
    <row r="9191">
      <c r="A9191" s="5" t="n">
        <v>342</v>
      </c>
      <c r="B9191" s="6" t="inlineStr">
        <is>
          <t>性与性别心理</t>
        </is>
      </c>
      <c r="C9191" s="6" t="inlineStr">
        <is>
          <t>性羞耻（KISS）</t>
        </is>
      </c>
      <c r="D9191" s="5" t="n">
        <v>3</v>
      </c>
      <c r="E9191" s="6" t="inlineStr">
        <is>
          <t>伴侣想在灯光明亮时亲近，你会…</t>
        </is>
      </c>
      <c r="F9191" s="5" t="inlineStr">
        <is>
          <t>单选</t>
        </is>
      </c>
      <c r="G9191" s="5" t="inlineStr">
        <is>
          <t>D1</t>
        </is>
      </c>
      <c r="H9191" s="6" t="inlineStr">
        <is>
          <t>身体羞耻感</t>
        </is>
      </c>
      <c r="I9191" s="6" t="inlineStr">
        <is>
          <t>主动提出先关灯再说</t>
        </is>
      </c>
      <c r="J9191" s="5" t="n">
        <v>2</v>
      </c>
      <c r="K9191" s="6" t="inlineStr">
        <is>
          <t>坚持关灯否则拒绝</t>
        </is>
      </c>
      <c r="L9191" s="5" t="n">
        <v>1</v>
      </c>
      <c r="M9191" s="6" t="inlineStr">
        <is>
          <t>略不自在但仍同意</t>
        </is>
      </c>
      <c r="N9191" s="5" t="n">
        <v>3</v>
      </c>
      <c r="O9191" s="6" t="inlineStr">
        <is>
          <t>在亮处也能自在回应</t>
        </is>
      </c>
      <c r="P9191" s="5" t="n">
        <v>4</v>
      </c>
      <c r="Q9191" s="6" t="n"/>
      <c r="R9191" s="5" t="n"/>
      <c r="S9191" s="5">
        <f>MAX(J9191,L9191,N9191,P9191)</f>
        <v/>
      </c>
      <c r="T9191" s="5">
        <f>MIN(J9191,L9191,N9191,P9191)</f>
        <v/>
      </c>
    </row>
    <row r="9192">
      <c r="A9192" s="5" t="n">
        <v>342</v>
      </c>
      <c r="B9192" s="6" t="inlineStr">
        <is>
          <t>性与性别心理</t>
        </is>
      </c>
      <c r="C9192" s="6" t="inlineStr">
        <is>
          <t>性羞耻（KISS）</t>
        </is>
      </c>
      <c r="D9192" s="5" t="n">
        <v>4</v>
      </c>
      <c r="E9192" s="6" t="inlineStr">
        <is>
          <t>夏天要去公共泳池游泳，面对泳装你会…</t>
        </is>
      </c>
      <c r="F9192" s="5" t="inlineStr">
        <is>
          <t>单选</t>
        </is>
      </c>
      <c r="G9192" s="5" t="inlineStr">
        <is>
          <t>D1</t>
        </is>
      </c>
      <c r="H9192" s="6" t="inlineStr">
        <is>
          <t>身体羞耻感</t>
        </is>
      </c>
      <c r="I9192" s="6" t="inlineStr">
        <is>
          <t>正常穿上放松地玩</t>
        </is>
      </c>
      <c r="J9192" s="5" t="n">
        <v>4</v>
      </c>
      <c r="K9192" s="6" t="inlineStr">
        <is>
          <t>提前准备很久才敢去</t>
        </is>
      </c>
      <c r="L9192" s="5" t="n">
        <v>3</v>
      </c>
      <c r="M9192" s="6" t="inlineStr">
        <is>
          <t>穿上但全程不自在</t>
        </is>
      </c>
      <c r="N9192" s="5" t="n">
        <v>2</v>
      </c>
      <c r="O9192" s="6" t="inlineStr">
        <is>
          <t>裹着浴巾直到下水前一秒</t>
        </is>
      </c>
      <c r="P9192" s="5" t="n">
        <v>1</v>
      </c>
      <c r="Q9192" s="6" t="n"/>
      <c r="R9192" s="5" t="n"/>
      <c r="S9192" s="5">
        <f>MAX(J9192,L9192,N9192,P9192)</f>
        <v/>
      </c>
      <c r="T9192" s="5">
        <f>MIN(J9192,L9192,N9192,P9192)</f>
        <v/>
      </c>
    </row>
    <row r="9193">
      <c r="A9193" s="5" t="n">
        <v>342</v>
      </c>
      <c r="B9193" s="6" t="inlineStr">
        <is>
          <t>性与性别心理</t>
        </is>
      </c>
      <c r="C9193" s="6" t="inlineStr">
        <is>
          <t>性羞耻（KISS）</t>
        </is>
      </c>
      <c r="D9193" s="5" t="n">
        <v>5</v>
      </c>
      <c r="E9193" s="6" t="inlineStr">
        <is>
          <t>面对身材评价，以下哪些做法你愿意尝试（多选）</t>
        </is>
      </c>
      <c r="F9193" s="5" t="inlineStr">
        <is>
          <t>多选</t>
        </is>
      </c>
      <c r="G9193" s="5" t="inlineStr">
        <is>
          <t>D1</t>
        </is>
      </c>
      <c r="H9193" s="6" t="inlineStr">
        <is>
          <t>身体羞耻感</t>
        </is>
      </c>
      <c r="I9193" s="6" t="inlineStr">
        <is>
          <t>只在意别人眼中的形象</t>
        </is>
      </c>
      <c r="J9193" s="5" t="n">
        <v>0</v>
      </c>
      <c r="K9193" s="6" t="inlineStr">
        <is>
          <t>练习欣赏自己的身体</t>
        </is>
      </c>
      <c r="L9193" s="5" t="n">
        <v>2</v>
      </c>
      <c r="M9193" s="6" t="inlineStr">
        <is>
          <t>穿让自己舒服的衣服</t>
        </is>
      </c>
      <c r="N9193" s="5" t="n">
        <v>2</v>
      </c>
      <c r="O9193" s="6" t="inlineStr">
        <is>
          <t>减少与别人比较</t>
        </is>
      </c>
      <c r="P9193" s="5" t="n">
        <v>1</v>
      </c>
      <c r="Q9193" s="6" t="n"/>
      <c r="R9193" s="5" t="n"/>
      <c r="S9193" s="5">
        <f>MAX(J9193,L9193,N9193,P9193)</f>
        <v/>
      </c>
      <c r="T9193" s="5">
        <f>MIN(J9193,L9193,N9193,P9193)</f>
        <v/>
      </c>
    </row>
    <row r="9194">
      <c r="A9194" s="5" t="n">
        <v>342</v>
      </c>
      <c r="B9194" s="6" t="inlineStr">
        <is>
          <t>性与性别心理</t>
        </is>
      </c>
      <c r="C9194" s="6" t="inlineStr">
        <is>
          <t>性羞耻（KISS）</t>
        </is>
      </c>
      <c r="D9194" s="5" t="n">
        <v>6</v>
      </c>
      <c r="E9194" s="6" t="inlineStr">
        <is>
          <t>体检时医生要求暴露某些部位，你会…</t>
        </is>
      </c>
      <c r="F9194" s="5" t="inlineStr">
        <is>
          <t>单选</t>
        </is>
      </c>
      <c r="G9194" s="5" t="inlineStr">
        <is>
          <t>D1</t>
        </is>
      </c>
      <c r="H9194" s="6" t="inlineStr">
        <is>
          <t>身体羞耻感</t>
        </is>
      </c>
      <c r="I9194" s="6" t="inlineStr">
        <is>
          <t>紧张但能配合完成</t>
        </is>
      </c>
      <c r="J9194" s="5" t="n">
        <v>3</v>
      </c>
      <c r="K9194" s="6" t="inlineStr">
        <is>
          <t>干脆尽量回避体检</t>
        </is>
      </c>
      <c r="L9194" s="5" t="n">
        <v>2</v>
      </c>
      <c r="M9194" s="6" t="inlineStr">
        <is>
          <t>反复询问是否真的必要</t>
        </is>
      </c>
      <c r="N9194" s="5" t="n">
        <v>1</v>
      </c>
      <c r="O9194" s="6" t="inlineStr">
        <is>
          <t>配合检查心态平常</t>
        </is>
      </c>
      <c r="P9194" s="5" t="n">
        <v>4</v>
      </c>
      <c r="Q9194" s="6" t="n"/>
      <c r="R9194" s="5" t="n"/>
      <c r="S9194" s="5">
        <f>MAX(J9194,L9194,N9194,P9194)</f>
        <v/>
      </c>
      <c r="T9194" s="5">
        <f>MIN(J9194,L9194,N9194,P9194)</f>
        <v/>
      </c>
    </row>
    <row r="9195">
      <c r="A9195" s="5" t="n">
        <v>342</v>
      </c>
      <c r="B9195" s="6" t="inlineStr">
        <is>
          <t>性与性别心理</t>
        </is>
      </c>
      <c r="C9195" s="6" t="inlineStr">
        <is>
          <t>性羞耻（KISS）</t>
        </is>
      </c>
      <c r="D9195" s="5" t="n">
        <v>7</v>
      </c>
      <c r="E9195" s="6" t="inlineStr">
        <is>
          <t>看到倡导多样身材之美的内容，你会…</t>
        </is>
      </c>
      <c r="F9195" s="5" t="inlineStr">
        <is>
          <t>单选</t>
        </is>
      </c>
      <c r="G9195" s="5" t="inlineStr">
        <is>
          <t>D1</t>
        </is>
      </c>
      <c r="H9195" s="6" t="inlineStr">
        <is>
          <t>身体羞耻感</t>
        </is>
      </c>
      <c r="I9195" s="6" t="inlineStr">
        <is>
          <t>将信将疑不太当真</t>
        </is>
      </c>
      <c r="J9195" s="5" t="n">
        <v>2</v>
      </c>
      <c r="K9195" s="6" t="inlineStr">
        <is>
          <t>欣赏别人却对自己严格</t>
        </is>
      </c>
      <c r="L9195" s="5" t="n">
        <v>3</v>
      </c>
      <c r="M9195" s="6" t="inlineStr">
        <is>
          <t>受到启发更接纳自己</t>
        </is>
      </c>
      <c r="N9195" s="5" t="n">
        <v>4</v>
      </c>
      <c r="O9195" s="6" t="inlineStr">
        <is>
          <t>觉得与我无关仍自我挑剔</t>
        </is>
      </c>
      <c r="P9195" s="5" t="n">
        <v>1</v>
      </c>
      <c r="Q9195" s="6" t="n"/>
      <c r="R9195" s="5" t="n"/>
      <c r="S9195" s="5">
        <f>MAX(J9195,L9195,N9195,P9195)</f>
        <v/>
      </c>
      <c r="T9195" s="5">
        <f>MIN(J9195,L9195,N9195,P9195)</f>
        <v/>
      </c>
    </row>
    <row r="9196">
      <c r="A9196" s="5" t="n">
        <v>342</v>
      </c>
      <c r="B9196" s="6" t="inlineStr">
        <is>
          <t>性与性别心理</t>
        </is>
      </c>
      <c r="C9196" s="6" t="inlineStr">
        <is>
          <t>性羞耻（KISS）</t>
        </is>
      </c>
      <c r="D9196" s="5" t="n">
        <v>8</v>
      </c>
      <c r="E9196" s="6" t="inlineStr">
        <is>
          <t>朋友们聊起两性话题，你通常会…</t>
        </is>
      </c>
      <c r="F9196" s="5" t="inlineStr">
        <is>
          <t>单选</t>
        </is>
      </c>
      <c r="G9196" s="5" t="inlineStr">
        <is>
          <t>D2</t>
        </is>
      </c>
      <c r="H9196" s="6" t="inlineStr">
        <is>
          <t>性话题羞耻</t>
        </is>
      </c>
      <c r="I9196" s="6" t="inlineStr">
        <is>
          <t>听着但很少发言</t>
        </is>
      </c>
      <c r="J9196" s="5" t="n">
        <v>2</v>
      </c>
      <c r="K9196" s="6" t="inlineStr">
        <is>
          <t>大大方方参与讨论</t>
        </is>
      </c>
      <c r="L9196" s="5" t="n">
        <v>4</v>
      </c>
      <c r="M9196" s="6" t="inlineStr">
        <is>
          <t>偶尔插话轻松调侃</t>
        </is>
      </c>
      <c r="N9196" s="5" t="n">
        <v>3</v>
      </c>
      <c r="O9196" s="6" t="inlineStr">
        <is>
          <t>借故走开或保持沉默</t>
        </is>
      </c>
      <c r="P9196" s="5" t="n">
        <v>1</v>
      </c>
      <c r="Q9196" s="6" t="n"/>
      <c r="R9196" s="5" t="n"/>
      <c r="S9196" s="5">
        <f>MAX(J9196,L9196,N9196,P9196)</f>
        <v/>
      </c>
      <c r="T9196" s="5">
        <f>MIN(J9196,L9196,N9196,P9196)</f>
        <v/>
      </c>
    </row>
    <row r="9197">
      <c r="A9197" s="5" t="n">
        <v>342</v>
      </c>
      <c r="B9197" s="6" t="inlineStr">
        <is>
          <t>性与性别心理</t>
        </is>
      </c>
      <c r="C9197" s="6" t="inlineStr">
        <is>
          <t>性羞耻（KISS）</t>
        </is>
      </c>
      <c r="D9197" s="5" t="n">
        <v>9</v>
      </c>
      <c r="E9197" s="6" t="inlineStr">
        <is>
          <t>伴侣想聊聊彼此的亲密需求，你会…</t>
        </is>
      </c>
      <c r="F9197" s="5" t="inlineStr">
        <is>
          <t>单选</t>
        </is>
      </c>
      <c r="G9197" s="5" t="inlineStr">
        <is>
          <t>D2</t>
        </is>
      </c>
      <c r="H9197" s="6" t="inlineStr">
        <is>
          <t>性话题羞耻</t>
        </is>
      </c>
      <c r="I9197" s="6" t="inlineStr">
        <is>
          <t>认真倾听并表达想法</t>
        </is>
      </c>
      <c r="J9197" s="5" t="n">
        <v>4</v>
      </c>
      <c r="K9197" s="6" t="inlineStr">
        <is>
          <t>立刻转移话题避开</t>
        </is>
      </c>
      <c r="L9197" s="5" t="n">
        <v>1</v>
      </c>
      <c r="M9197" s="6" t="inlineStr">
        <is>
          <t>愿意聊只是会脸红</t>
        </is>
      </c>
      <c r="N9197" s="5" t="n">
        <v>3</v>
      </c>
      <c r="O9197" s="6" t="inlineStr">
        <is>
          <t>含糊其辞带过去</t>
        </is>
      </c>
      <c r="P9197" s="5" t="n">
        <v>2</v>
      </c>
      <c r="Q9197" s="6" t="n"/>
      <c r="R9197" s="5" t="n"/>
      <c r="S9197" s="5">
        <f>MAX(J9197,L9197,N9197,P9197)</f>
        <v/>
      </c>
      <c r="T9197" s="5">
        <f>MIN(J9197,L9197,N9197,P9197)</f>
        <v/>
      </c>
    </row>
    <row r="9198">
      <c r="A9198" s="5" t="n">
        <v>342</v>
      </c>
      <c r="B9198" s="6" t="inlineStr">
        <is>
          <t>性与性别心理</t>
        </is>
      </c>
      <c r="C9198" s="6" t="inlineStr">
        <is>
          <t>性羞耻（KISS）</t>
        </is>
      </c>
      <c r="D9198" s="5" t="n">
        <v>10</v>
      </c>
      <c r="E9198" s="6" t="inlineStr">
        <is>
          <t>想了解性知识时，你愿意通过哪些途径（多选）</t>
        </is>
      </c>
      <c r="F9198" s="5" t="inlineStr">
        <is>
          <t>多选</t>
        </is>
      </c>
      <c r="G9198" s="5" t="inlineStr">
        <is>
          <t>D2</t>
        </is>
      </c>
      <c r="H9198" s="6" t="inlineStr">
        <is>
          <t>性话题羞耻</t>
        </is>
      </c>
      <c r="I9198" s="6" t="inlineStr">
        <is>
          <t>咨询医生等专业人士</t>
        </is>
      </c>
      <c r="J9198" s="5" t="n">
        <v>1</v>
      </c>
      <c r="K9198" s="6" t="inlineStr">
        <is>
          <t>查阅靠谱的科普资料</t>
        </is>
      </c>
      <c r="L9198" s="5" t="n">
        <v>2</v>
      </c>
      <c r="M9198" s="6" t="inlineStr">
        <is>
          <t>与信任的朋友交流</t>
        </is>
      </c>
      <c r="N9198" s="5" t="n">
        <v>2</v>
      </c>
      <c r="O9198" s="6" t="inlineStr">
        <is>
          <t>完全回避这个话题</t>
        </is>
      </c>
      <c r="P9198" s="5" t="n">
        <v>0</v>
      </c>
      <c r="Q9198" s="6" t="n"/>
      <c r="R9198" s="5" t="n"/>
      <c r="S9198" s="5">
        <f>MAX(J9198,L9198,N9198,P9198)</f>
        <v/>
      </c>
      <c r="T9198" s="5">
        <f>MIN(J9198,L9198,N9198,P9198)</f>
        <v/>
      </c>
    </row>
    <row r="9199">
      <c r="A9199" s="5" t="n">
        <v>342</v>
      </c>
      <c r="B9199" s="6" t="inlineStr">
        <is>
          <t>性与性别心理</t>
        </is>
      </c>
      <c r="C9199" s="6" t="inlineStr">
        <is>
          <t>性羞耻（KISS）</t>
        </is>
      </c>
      <c r="D9199" s="5" t="n">
        <v>11</v>
      </c>
      <c r="E9199" s="6" t="inlineStr">
        <is>
          <t>公开场合有人开过火的玩笑，你会…</t>
        </is>
      </c>
      <c r="F9199" s="5" t="inlineStr">
        <is>
          <t>单选</t>
        </is>
      </c>
      <c r="G9199" s="5" t="inlineStr">
        <is>
          <t>D2</t>
        </is>
      </c>
      <c r="H9199" s="6" t="inlineStr">
        <is>
          <t>性话题羞耻</t>
        </is>
      </c>
      <c r="I9199" s="6" t="inlineStr">
        <is>
          <t>内心不适却假装没听见</t>
        </is>
      </c>
      <c r="J9199" s="5" t="n">
        <v>1</v>
      </c>
      <c r="K9199" s="6" t="inlineStr">
        <is>
          <t>自然回应或一笑了之</t>
        </is>
      </c>
      <c r="L9199" s="5" t="n">
        <v>4</v>
      </c>
      <c r="M9199" s="6" t="inlineStr">
        <is>
          <t>尴尬得恨不得找地缝</t>
        </is>
      </c>
      <c r="N9199" s="5" t="n">
        <v>2</v>
      </c>
      <c r="O9199" s="6" t="inlineStr">
        <is>
          <t>不参与也不觉得别扭</t>
        </is>
      </c>
      <c r="P9199" s="5" t="n">
        <v>3</v>
      </c>
      <c r="Q9199" s="6" t="n"/>
      <c r="R9199" s="5" t="n"/>
      <c r="S9199" s="5">
        <f>MAX(J9199,L9199,N9199,P9199)</f>
        <v/>
      </c>
      <c r="T9199" s="5">
        <f>MIN(J9199,L9199,N9199,P9199)</f>
        <v/>
      </c>
    </row>
    <row r="9200">
      <c r="A9200" s="5" t="n">
        <v>342</v>
      </c>
      <c r="B9200" s="6" t="inlineStr">
        <is>
          <t>性与性别心理</t>
        </is>
      </c>
      <c r="C9200" s="6" t="inlineStr">
        <is>
          <t>性羞耻（KISS）</t>
        </is>
      </c>
      <c r="D9200" s="5" t="n">
        <v>12</v>
      </c>
      <c r="E9200" s="6" t="inlineStr">
        <is>
          <t>晚辈问到性相关的问题，你会…</t>
        </is>
      </c>
      <c r="F9200" s="5" t="inlineStr">
        <is>
          <t>单选</t>
        </is>
      </c>
      <c r="G9200" s="5" t="inlineStr">
        <is>
          <t>D2</t>
        </is>
      </c>
      <c r="H9200" s="6" t="inlineStr">
        <is>
          <t>性话题羞耻</t>
        </is>
      </c>
      <c r="I9200" s="6" t="inlineStr">
        <is>
          <t>用适龄的方式解释</t>
        </is>
      </c>
      <c r="J9200" s="5" t="n">
        <v>4</v>
      </c>
      <c r="K9200" s="6" t="inlineStr">
        <is>
          <t>简单回应几句带过</t>
        </is>
      </c>
      <c r="L9200" s="5" t="n">
        <v>3</v>
      </c>
      <c r="M9200" s="6" t="inlineStr">
        <is>
          <t>支支吾吾赶紧岔开</t>
        </is>
      </c>
      <c r="N9200" s="5" t="n">
        <v>1</v>
      </c>
      <c r="O9200" s="6" t="inlineStr">
        <is>
          <t>说长大以后就懂了</t>
        </is>
      </c>
      <c r="P9200" s="5" t="n">
        <v>2</v>
      </c>
      <c r="Q9200" s="6" t="n"/>
      <c r="R9200" s="5" t="n"/>
      <c r="S9200" s="5">
        <f>MAX(J9200,L9200,N9200,P9200)</f>
        <v/>
      </c>
      <c r="T9200" s="5">
        <f>MIN(J9200,L9200,N9200,P9200)</f>
        <v/>
      </c>
    </row>
    <row r="9201">
      <c r="A9201" s="5" t="n">
        <v>342</v>
      </c>
      <c r="B9201" s="6" t="inlineStr">
        <is>
          <t>性与性别心理</t>
        </is>
      </c>
      <c r="C9201" s="6" t="inlineStr">
        <is>
          <t>性羞耻（KISS）</t>
        </is>
      </c>
      <c r="D9201" s="5" t="n">
        <v>13</v>
      </c>
      <c r="E9201" s="6" t="inlineStr">
        <is>
          <t>需要购买私密用品时，你会…</t>
        </is>
      </c>
      <c r="F9201" s="5" t="inlineStr">
        <is>
          <t>单选</t>
        </is>
      </c>
      <c r="G9201" s="5" t="inlineStr">
        <is>
          <t>D2</t>
        </is>
      </c>
      <c r="H9201" s="6" t="inlineStr">
        <is>
          <t>性话题羞耻</t>
        </is>
      </c>
      <c r="I9201" s="6" t="inlineStr">
        <is>
          <t>网购还担心被人认出</t>
        </is>
      </c>
      <c r="J9201" s="5" t="n">
        <v>2</v>
      </c>
      <c r="K9201" s="6" t="inlineStr">
        <is>
          <t>正常选购不在意目光</t>
        </is>
      </c>
      <c r="L9201" s="5" t="n">
        <v>4</v>
      </c>
      <c r="M9201" s="6" t="inlineStr">
        <is>
          <t>网购但选无标识包装</t>
        </is>
      </c>
      <c r="N9201" s="5" t="n">
        <v>3</v>
      </c>
      <c r="O9201" s="6" t="inlineStr">
        <is>
          <t>只敢深夜去无人便利店</t>
        </is>
      </c>
      <c r="P9201" s="5" t="n">
        <v>1</v>
      </c>
      <c r="Q9201" s="6" t="n"/>
      <c r="R9201" s="5" t="n"/>
      <c r="S9201" s="5">
        <f>MAX(J9201,L9201,N9201,P9201)</f>
        <v/>
      </c>
      <c r="T9201" s="5">
        <f>MIN(J9201,L9201,N9201,P9201)</f>
        <v/>
      </c>
    </row>
    <row r="9202">
      <c r="A9202" s="5" t="n">
        <v>342</v>
      </c>
      <c r="B9202" s="6" t="inlineStr">
        <is>
          <t>性与性别心理</t>
        </is>
      </c>
      <c r="C9202" s="6" t="inlineStr">
        <is>
          <t>性羞耻（KISS）</t>
        </is>
      </c>
      <c r="D9202" s="5" t="n">
        <v>14</v>
      </c>
      <c r="E9202" s="6" t="inlineStr">
        <is>
          <t>与伴侣的亲密相处中，以下哪些你能做到（多选）</t>
        </is>
      </c>
      <c r="F9202" s="5" t="inlineStr">
        <is>
          <t>多选</t>
        </is>
      </c>
      <c r="G9202" s="5" t="inlineStr">
        <is>
          <t>D3</t>
        </is>
      </c>
      <c r="H9202" s="6" t="inlineStr">
        <is>
          <t>亲密羞耻感</t>
        </is>
      </c>
      <c r="I9202" s="6" t="inlineStr">
        <is>
          <t>说出自己的偏好与不适</t>
        </is>
      </c>
      <c r="J9202" s="5" t="n">
        <v>2</v>
      </c>
      <c r="K9202" s="6" t="inlineStr">
        <is>
          <t>事后愿意交流彼此感受</t>
        </is>
      </c>
      <c r="L9202" s="5" t="n">
        <v>1</v>
      </c>
      <c r="M9202" s="6" t="inlineStr">
        <is>
          <t>接纳对方看到不完美的自己</t>
        </is>
      </c>
      <c r="N9202" s="5" t="n">
        <v>2</v>
      </c>
      <c r="O9202" s="6" t="inlineStr">
        <is>
          <t>尽量掩饰自己的真实感受</t>
        </is>
      </c>
      <c r="P9202" s="5" t="n">
        <v>0</v>
      </c>
      <c r="Q9202" s="6" t="n"/>
      <c r="R9202" s="5" t="n"/>
      <c r="S9202" s="5">
        <f>MAX(J9202,L9202,N9202,P9202)</f>
        <v/>
      </c>
      <c r="T9202" s="5">
        <f>MIN(J9202,L9202,N9202,P9202)</f>
        <v/>
      </c>
    </row>
    <row r="9203">
      <c r="A9203" s="5" t="n">
        <v>342</v>
      </c>
      <c r="B9203" s="6" t="inlineStr">
        <is>
          <t>性与性别心理</t>
        </is>
      </c>
      <c r="C9203" s="6" t="inlineStr">
        <is>
          <t>性羞耻（KISS）</t>
        </is>
      </c>
      <c r="D9203" s="5" t="n">
        <v>15</v>
      </c>
      <c r="E9203" s="6" t="inlineStr">
        <is>
          <t>亲密时出现尴尬状况（如失误），你会…</t>
        </is>
      </c>
      <c r="F9203" s="5" t="inlineStr">
        <is>
          <t>单选</t>
        </is>
      </c>
      <c r="G9203" s="5" t="inlineStr">
        <is>
          <t>D3</t>
        </is>
      </c>
      <c r="H9203" s="6" t="inlineStr">
        <is>
          <t>亲密羞耻感</t>
        </is>
      </c>
      <c r="I9203" s="6" t="inlineStr">
        <is>
          <t>事后用玩笑化解</t>
        </is>
      </c>
      <c r="J9203" s="5" t="n">
        <v>3</v>
      </c>
      <c r="K9203" s="6" t="inlineStr">
        <is>
          <t>相视一笑继续就好</t>
        </is>
      </c>
      <c r="L9203" s="5" t="n">
        <v>4</v>
      </c>
      <c r="M9203" s="6" t="inlineStr">
        <is>
          <t>觉得丢脸很久缓不过来</t>
        </is>
      </c>
      <c r="N9203" s="5" t="n">
        <v>1</v>
      </c>
      <c r="O9203" s="6" t="inlineStr">
        <is>
          <t>当场愣住不知所措</t>
        </is>
      </c>
      <c r="P9203" s="5" t="n">
        <v>2</v>
      </c>
      <c r="Q9203" s="6" t="n"/>
      <c r="R9203" s="5" t="n"/>
      <c r="S9203" s="5">
        <f>MAX(J9203,L9203,N9203,P9203)</f>
        <v/>
      </c>
      <c r="T9203" s="5">
        <f>MIN(J9203,L9203,N9203,P9203)</f>
        <v/>
      </c>
    </row>
    <row r="9204">
      <c r="A9204" s="5" t="n">
        <v>342</v>
      </c>
      <c r="B9204" s="6" t="inlineStr">
        <is>
          <t>性与性别心理</t>
        </is>
      </c>
      <c r="C9204" s="6" t="inlineStr">
        <is>
          <t>性羞耻（KISS）</t>
        </is>
      </c>
      <c r="D9204" s="5" t="n">
        <v>16</v>
      </c>
      <c r="E9204" s="6" t="inlineStr">
        <is>
          <t>伴侣夸赞你的身体或魅力时，你会…</t>
        </is>
      </c>
      <c r="F9204" s="5" t="inlineStr">
        <is>
          <t>单选</t>
        </is>
      </c>
      <c r="G9204" s="5" t="inlineStr">
        <is>
          <t>D3</t>
        </is>
      </c>
      <c r="H9204" s="6" t="inlineStr">
        <is>
          <t>亲密羞耻感</t>
        </is>
      </c>
      <c r="I9204" s="6" t="inlineStr">
        <is>
          <t>怀疑对方是在讽刺</t>
        </is>
      </c>
      <c r="J9204" s="5" t="n">
        <v>1</v>
      </c>
      <c r="K9204" s="6" t="inlineStr">
        <is>
          <t>连连摆手说没有的事</t>
        </is>
      </c>
      <c r="L9204" s="5" t="n">
        <v>2</v>
      </c>
      <c r="M9204" s="6" t="inlineStr">
        <is>
          <t>有点害羞但心里甜蜜</t>
        </is>
      </c>
      <c r="N9204" s="5" t="n">
        <v>3</v>
      </c>
      <c r="O9204" s="6" t="inlineStr">
        <is>
          <t>开心接受并回应对方</t>
        </is>
      </c>
      <c r="P9204" s="5" t="n">
        <v>4</v>
      </c>
      <c r="Q9204" s="6" t="n"/>
      <c r="R9204" s="5" t="n"/>
      <c r="S9204" s="5">
        <f>MAX(J9204,L9204,N9204,P9204)</f>
        <v/>
      </c>
      <c r="T9204" s="5">
        <f>MIN(J9204,L9204,N9204,P9204)</f>
        <v/>
      </c>
    </row>
    <row r="9205">
      <c r="A9205" s="5" t="n">
        <v>342</v>
      </c>
      <c r="B9205" s="6" t="inlineStr">
        <is>
          <t>性与性别心理</t>
        </is>
      </c>
      <c r="C9205" s="6" t="inlineStr">
        <is>
          <t>性羞耻（KISS）</t>
        </is>
      </c>
      <c r="D9205" s="5" t="n">
        <v>17</v>
      </c>
      <c r="E9205" s="6" t="inlineStr">
        <is>
          <t>关系更深、暴露更多隐私后，你会…</t>
        </is>
      </c>
      <c r="F9205" s="5" t="inlineStr">
        <is>
          <t>单选</t>
        </is>
      </c>
      <c r="G9205" s="5" t="inlineStr">
        <is>
          <t>D3</t>
        </is>
      </c>
      <c r="H9205" s="6" t="inlineStr">
        <is>
          <t>亲密羞耻感</t>
        </is>
      </c>
      <c r="I9205" s="6" t="inlineStr">
        <is>
          <t>需要一段时间来适应</t>
        </is>
      </c>
      <c r="J9205" s="5" t="n">
        <v>3</v>
      </c>
      <c r="K9205" s="6" t="inlineStr">
        <is>
          <t>担心对方因此看轻自己</t>
        </is>
      </c>
      <c r="L9205" s="5" t="n">
        <v>1</v>
      </c>
      <c r="M9205" s="6" t="inlineStr">
        <is>
          <t>时而安心时而不安</t>
        </is>
      </c>
      <c r="N9205" s="5" t="n">
        <v>2</v>
      </c>
      <c r="O9205" s="6" t="inlineStr">
        <is>
          <t>感到彼此信任加深了</t>
        </is>
      </c>
      <c r="P9205" s="5" t="n">
        <v>4</v>
      </c>
      <c r="Q9205" s="6" t="n"/>
      <c r="R9205" s="5" t="n"/>
      <c r="S9205" s="5">
        <f>MAX(J9205,L9205,N9205,P9205)</f>
        <v/>
      </c>
      <c r="T9205" s="5">
        <f>MIN(J9205,L9205,N9205,P9205)</f>
        <v/>
      </c>
    </row>
    <row r="9206">
      <c r="A9206" s="5" t="n">
        <v>342</v>
      </c>
      <c r="B9206" s="6" t="inlineStr">
        <is>
          <t>性与性别心理</t>
        </is>
      </c>
      <c r="C9206" s="6" t="inlineStr">
        <is>
          <t>性羞耻（KISS）</t>
        </is>
      </c>
      <c r="D9206" s="5" t="n">
        <v>18</v>
      </c>
      <c r="E9206" s="6" t="inlineStr">
        <is>
          <t>回顾自己的性幻想或经历时，你通常…</t>
        </is>
      </c>
      <c r="F9206" s="5" t="inlineStr">
        <is>
          <t>单选</t>
        </is>
      </c>
      <c r="G9206" s="5" t="inlineStr">
        <is>
          <t>D3</t>
        </is>
      </c>
      <c r="H9206" s="6" t="inlineStr">
        <is>
          <t>亲密羞耻感</t>
        </is>
      </c>
      <c r="I9206" s="6" t="inlineStr">
        <is>
          <t>基本接受但很少细想</t>
        </is>
      </c>
      <c r="J9206" s="5" t="n">
        <v>3</v>
      </c>
      <c r="K9206" s="6" t="inlineStr">
        <is>
          <t>视为正常的私人体验</t>
        </is>
      </c>
      <c r="L9206" s="5" t="n">
        <v>4</v>
      </c>
      <c r="M9206" s="6" t="inlineStr">
        <is>
          <t>偶尔纠结这正不正常</t>
        </is>
      </c>
      <c r="N9206" s="5" t="n">
        <v>2</v>
      </c>
      <c r="O9206" s="6" t="inlineStr">
        <is>
          <t>难以启齿甚至自我责备</t>
        </is>
      </c>
      <c r="P9206" s="5" t="n">
        <v>1</v>
      </c>
      <c r="Q9206" s="6" t="n"/>
      <c r="R9206" s="5" t="n"/>
      <c r="S9206" s="5">
        <f>MAX(J9206,L9206,N9206,P9206)</f>
        <v/>
      </c>
      <c r="T9206" s="5">
        <f>MIN(J9206,L9206,N9206,P9206)</f>
        <v/>
      </c>
    </row>
    <row r="9207">
      <c r="A9207" s="5" t="n">
        <v>343</v>
      </c>
      <c r="B9207" s="6" t="inlineStr">
        <is>
          <t>性与性别心理</t>
        </is>
      </c>
      <c r="C9207" s="6" t="inlineStr">
        <is>
          <t>SM倾向（S/M属性）</t>
        </is>
      </c>
      <c r="D9207" s="5" t="n">
        <v>1</v>
      </c>
      <c r="E9207" s="6" t="inlineStr">
        <is>
          <t>伴侣说这次一切由你来安排，你的第一反应是…</t>
        </is>
      </c>
      <c r="F9207" s="5" t="inlineStr">
        <is>
          <t>单选</t>
        </is>
      </c>
      <c r="G9207" s="5" t="inlineStr">
        <is>
          <t>D1</t>
        </is>
      </c>
      <c r="H9207" s="6" t="inlineStr">
        <is>
          <t>主导掌控倾向</t>
        </is>
      </c>
      <c r="I9207" s="6" t="inlineStr">
        <is>
          <t>更希望由对方来主导</t>
        </is>
      </c>
      <c r="J9207" s="5" t="n">
        <v>1</v>
      </c>
      <c r="K9207" s="6" t="inlineStr">
        <is>
          <t>可以接受配合着就好</t>
        </is>
      </c>
      <c r="L9207" s="5" t="n">
        <v>3</v>
      </c>
      <c r="M9207" s="6" t="inlineStr">
        <is>
          <t>兴奋并乐于规划每个细节</t>
        </is>
      </c>
      <c r="N9207" s="5" t="n">
        <v>4</v>
      </c>
      <c r="O9207" s="6" t="inlineStr">
        <is>
          <t>愿意试试但心里没底</t>
        </is>
      </c>
      <c r="P9207" s="5" t="n">
        <v>2</v>
      </c>
      <c r="Q9207" s="6" t="n"/>
      <c r="R9207" s="5" t="n"/>
      <c r="S9207" s="5">
        <f>MAX(J9207,L9207,N9207,P9207)</f>
        <v/>
      </c>
      <c r="T9207" s="5">
        <f>MIN(J9207,L9207,N9207,P9207)</f>
        <v/>
      </c>
    </row>
    <row r="9208">
      <c r="A9208" s="5" t="n">
        <v>343</v>
      </c>
      <c r="B9208" s="6" t="inlineStr">
        <is>
          <t>性与性别心理</t>
        </is>
      </c>
      <c r="C9208" s="6" t="inlineStr">
        <is>
          <t>SM倾向（S/M属性）</t>
        </is>
      </c>
      <c r="D9208" s="5" t="n">
        <v>2</v>
      </c>
      <c r="E9208" s="6" t="inlineStr">
        <is>
          <t>亲昵打闹时，你更喜欢扮演的角色是…</t>
        </is>
      </c>
      <c r="F9208" s="5" t="inlineStr">
        <is>
          <t>单选</t>
        </is>
      </c>
      <c r="G9208" s="5" t="inlineStr">
        <is>
          <t>D1</t>
        </is>
      </c>
      <c r="H9208" s="6" t="inlineStr">
        <is>
          <t>主导掌控倾向</t>
        </is>
      </c>
      <c r="I9208" s="6" t="inlineStr">
        <is>
          <t>看心情偶尔主导一下</t>
        </is>
      </c>
      <c r="J9208" s="5" t="n">
        <v>3</v>
      </c>
      <c r="K9208" s="6" t="inlineStr">
        <is>
          <t>主导的一方乐在其中</t>
        </is>
      </c>
      <c r="L9208" s="5" t="n">
        <v>4</v>
      </c>
      <c r="M9208" s="6" t="inlineStr">
        <is>
          <t>被对方拿捏更放松</t>
        </is>
      </c>
      <c r="N9208" s="5" t="n">
        <v>1</v>
      </c>
      <c r="O9208" s="6" t="inlineStr">
        <is>
          <t>双方平等轮流来</t>
        </is>
      </c>
      <c r="P9208" s="5" t="n">
        <v>2</v>
      </c>
      <c r="Q9208" s="6" t="n"/>
      <c r="R9208" s="5" t="n"/>
      <c r="S9208" s="5">
        <f>MAX(J9208,L9208,N9208,P9208)</f>
        <v/>
      </c>
      <c r="T9208" s="5">
        <f>MIN(J9208,L9208,N9208,P9208)</f>
        <v/>
      </c>
    </row>
    <row r="9209">
      <c r="A9209" s="5" t="n">
        <v>343</v>
      </c>
      <c r="B9209" s="6" t="inlineStr">
        <is>
          <t>性与性别心理</t>
        </is>
      </c>
      <c r="C9209" s="6" t="inlineStr">
        <is>
          <t>SM倾向（S/M属性）</t>
        </is>
      </c>
      <c r="D9209" s="5" t="n">
        <v>3</v>
      </c>
      <c r="E9209" s="6" t="inlineStr">
        <is>
          <t>对方犯了小错向你撒娇求罚时，你会…</t>
        </is>
      </c>
      <c r="F9209" s="5" t="inlineStr">
        <is>
          <t>单选</t>
        </is>
      </c>
      <c r="G9209" s="5" t="inlineStr">
        <is>
          <t>D1</t>
        </is>
      </c>
      <c r="H9209" s="6" t="inlineStr">
        <is>
          <t>主导掌控倾向</t>
        </is>
      </c>
      <c r="I9209" s="6" t="inlineStr">
        <is>
          <t>觉得可爱但不知所措</t>
        </is>
      </c>
      <c r="J9209" s="5" t="n">
        <v>2</v>
      </c>
      <c r="K9209" s="6" t="inlineStr">
        <is>
          <t>顺势安排个轻巧的惩罚</t>
        </is>
      </c>
      <c r="L9209" s="5" t="n">
        <v>3</v>
      </c>
      <c r="M9209" s="6" t="inlineStr">
        <is>
          <t>心领神会接住这份信任</t>
        </is>
      </c>
      <c r="N9209" s="5" t="n">
        <v>4</v>
      </c>
      <c r="O9209" s="6" t="inlineStr">
        <is>
          <t>感到压力想赶紧躲开</t>
        </is>
      </c>
      <c r="P9209" s="5" t="n">
        <v>1</v>
      </c>
      <c r="Q9209" s="6" t="n"/>
      <c r="R9209" s="5" t="n"/>
      <c r="S9209" s="5">
        <f>MAX(J9209,L9209,N9209,P9209)</f>
        <v/>
      </c>
      <c r="T9209" s="5">
        <f>MIN(J9209,L9209,N9209,P9209)</f>
        <v/>
      </c>
    </row>
    <row r="9210">
      <c r="A9210" s="5" t="n">
        <v>343</v>
      </c>
      <c r="B9210" s="6" t="inlineStr">
        <is>
          <t>性与性别心理</t>
        </is>
      </c>
      <c r="C9210" s="6" t="inlineStr">
        <is>
          <t>SM倾向（S/M属性）</t>
        </is>
      </c>
      <c r="D9210" s="5" t="n">
        <v>4</v>
      </c>
      <c r="E9210" s="6" t="inlineStr">
        <is>
          <t>对于制定规则让对方遵守，你的想法是…</t>
        </is>
      </c>
      <c r="F9210" s="5" t="inlineStr">
        <is>
          <t>单选</t>
        </is>
      </c>
      <c r="G9210" s="5" t="inlineStr">
        <is>
          <t>D1</t>
        </is>
      </c>
      <c r="H9210" s="6" t="inlineStr">
        <is>
          <t>主导掌控倾向</t>
        </is>
      </c>
      <c r="I9210" s="6" t="inlineStr">
        <is>
          <t>很有吸引力跃跃欲试</t>
        </is>
      </c>
      <c r="J9210" s="5" t="n">
        <v>4</v>
      </c>
      <c r="K9210" s="6" t="inlineStr">
        <is>
          <t>感觉一般无所谓</t>
        </is>
      </c>
      <c r="L9210" s="5" t="n">
        <v>2</v>
      </c>
      <c r="M9210" s="6" t="inlineStr">
        <is>
          <t>有点意思可以尝试</t>
        </is>
      </c>
      <c r="N9210" s="5" t="n">
        <v>3</v>
      </c>
      <c r="O9210" s="6" t="inlineStr">
        <is>
          <t>完全不感兴趣</t>
        </is>
      </c>
      <c r="P9210" s="5" t="n">
        <v>1</v>
      </c>
      <c r="Q9210" s="6" t="n"/>
      <c r="R9210" s="5" t="n"/>
      <c r="S9210" s="5">
        <f>MAX(J9210,L9210,N9210,P9210)</f>
        <v/>
      </c>
      <c r="T9210" s="5">
        <f>MIN(J9210,L9210,N9210,P9210)</f>
        <v/>
      </c>
    </row>
    <row r="9211">
      <c r="A9211" s="5" t="n">
        <v>343</v>
      </c>
      <c r="B9211" s="6" t="inlineStr">
        <is>
          <t>性与性别心理</t>
        </is>
      </c>
      <c r="C9211" s="6" t="inlineStr">
        <is>
          <t>SM倾向（S/M属性）</t>
        </is>
      </c>
      <c r="D9211" s="5" t="n">
        <v>5</v>
      </c>
      <c r="E9211" s="6" t="inlineStr">
        <is>
          <t>在相处模式上，以下哪些描述更贴近你（多选）</t>
        </is>
      </c>
      <c r="F9211" s="5" t="inlineStr">
        <is>
          <t>多选</t>
        </is>
      </c>
      <c r="G9211" s="5" t="inlineStr">
        <is>
          <t>D1</t>
        </is>
      </c>
      <c r="H9211" s="6" t="inlineStr">
        <is>
          <t>主导掌控倾向</t>
        </is>
      </c>
      <c r="I9211" s="6" t="inlineStr">
        <is>
          <t>只在有把握的领域主导</t>
        </is>
      </c>
      <c r="J9211" s="5" t="n">
        <v>1</v>
      </c>
      <c r="K9211" s="6" t="inlineStr">
        <is>
          <t>喜欢被完全信任的样子</t>
        </is>
      </c>
      <c r="L9211" s="5" t="n">
        <v>2</v>
      </c>
      <c r="M9211" s="6" t="inlineStr">
        <is>
          <t>享受掌控局面的感觉</t>
        </is>
      </c>
      <c r="N9211" s="5" t="n">
        <v>2</v>
      </c>
      <c r="O9211" s="6" t="inlineStr">
        <is>
          <t>更愿意把决定权交给对方</t>
        </is>
      </c>
      <c r="P9211" s="5" t="n">
        <v>0</v>
      </c>
      <c r="Q9211" s="6" t="n"/>
      <c r="R9211" s="5" t="n"/>
      <c r="S9211" s="5">
        <f>MAX(J9211,L9211,N9211,P9211)</f>
        <v/>
      </c>
      <c r="T9211" s="5">
        <f>MIN(J9211,L9211,N9211,P9211)</f>
        <v/>
      </c>
    </row>
    <row r="9212">
      <c r="A9212" s="5" t="n">
        <v>343</v>
      </c>
      <c r="B9212" s="6" t="inlineStr">
        <is>
          <t>性与性别心理</t>
        </is>
      </c>
      <c r="C9212" s="6" t="inlineStr">
        <is>
          <t>SM倾向（S/M属性）</t>
        </is>
      </c>
      <c r="D9212" s="5" t="n">
        <v>6</v>
      </c>
      <c r="E9212" s="6" t="inlineStr">
        <is>
          <t>计划一次双人旅行，你通常会…</t>
        </is>
      </c>
      <c r="F9212" s="5" t="inlineStr">
        <is>
          <t>单选</t>
        </is>
      </c>
      <c r="G9212" s="5" t="inlineStr">
        <is>
          <t>D1</t>
        </is>
      </c>
      <c r="H9212" s="6" t="inlineStr">
        <is>
          <t>主导掌控倾向</t>
        </is>
      </c>
      <c r="I9212" s="6" t="inlineStr">
        <is>
          <t>跟着对方走就好</t>
        </is>
      </c>
      <c r="J9212" s="5" t="n">
        <v>2</v>
      </c>
      <c r="K9212" s="6" t="inlineStr">
        <is>
          <t>主动做攻略安排一切</t>
        </is>
      </c>
      <c r="L9212" s="5" t="n">
        <v>4</v>
      </c>
      <c r="M9212" s="6" t="inlineStr">
        <is>
          <t>最怕让我做决定</t>
        </is>
      </c>
      <c r="N9212" s="5" t="n">
        <v>1</v>
      </c>
      <c r="O9212" s="6" t="inlineStr">
        <is>
          <t>和对方分工商量着来</t>
        </is>
      </c>
      <c r="P9212" s="5" t="n">
        <v>3</v>
      </c>
      <c r="Q9212" s="6" t="n"/>
      <c r="R9212" s="5" t="n"/>
      <c r="S9212" s="5">
        <f>MAX(J9212,L9212,N9212,P9212)</f>
        <v/>
      </c>
      <c r="T9212" s="5">
        <f>MIN(J9212,L9212,N9212,P9212)</f>
        <v/>
      </c>
    </row>
    <row r="9213">
      <c r="A9213" s="5" t="n">
        <v>343</v>
      </c>
      <c r="B9213" s="6" t="inlineStr">
        <is>
          <t>性与性别心理</t>
        </is>
      </c>
      <c r="C9213" s="6" t="inlineStr">
        <is>
          <t>SM倾向（S/M属性）</t>
        </is>
      </c>
      <c r="D9213" s="5" t="n">
        <v>7</v>
      </c>
      <c r="E9213" s="6" t="inlineStr">
        <is>
          <t>对方撒娇说都听你的，你会…</t>
        </is>
      </c>
      <c r="F9213" s="5" t="inlineStr">
        <is>
          <t>单选</t>
        </is>
      </c>
      <c r="G9213" s="5" t="inlineStr">
        <is>
          <t>D1</t>
        </is>
      </c>
      <c r="H9213" s="6" t="inlineStr">
        <is>
          <t>主导掌控倾向</t>
        </is>
      </c>
      <c r="I9213" s="6" t="inlineStr">
        <is>
          <t>希望对方别这样说</t>
        </is>
      </c>
      <c r="J9213" s="5" t="n">
        <v>1</v>
      </c>
      <c r="K9213" s="6" t="inlineStr">
        <is>
          <t>有点慌想把主导权还回去</t>
        </is>
      </c>
      <c r="L9213" s="5" t="n">
        <v>2</v>
      </c>
      <c r="M9213" s="6" t="inlineStr">
        <is>
          <t>开心但会问问对方想法</t>
        </is>
      </c>
      <c r="N9213" s="5" t="n">
        <v>3</v>
      </c>
      <c r="O9213" s="6" t="inlineStr">
        <is>
          <t>接得很自然甚至更来劲</t>
        </is>
      </c>
      <c r="P9213" s="5" t="n">
        <v>4</v>
      </c>
      <c r="Q9213" s="6" t="n"/>
      <c r="R9213" s="5" t="n"/>
      <c r="S9213" s="5">
        <f>MAX(J9213,L9213,N9213,P9213)</f>
        <v/>
      </c>
      <c r="T9213" s="5">
        <f>MIN(J9213,L9213,N9213,P9213)</f>
        <v/>
      </c>
    </row>
    <row r="9214">
      <c r="A9214" s="5" t="n">
        <v>343</v>
      </c>
      <c r="B9214" s="6" t="inlineStr">
        <is>
          <t>性与性别心理</t>
        </is>
      </c>
      <c r="C9214" s="6" t="inlineStr">
        <is>
          <t>SM倾向（S/M属性）</t>
        </is>
      </c>
      <c r="D9214" s="5" t="n">
        <v>8</v>
      </c>
      <c r="E9214" s="6" t="inlineStr">
        <is>
          <t>你如何看待亲密关系里的主导权…</t>
        </is>
      </c>
      <c r="F9214" s="5" t="inlineStr">
        <is>
          <t>单选</t>
        </is>
      </c>
      <c r="G9214" s="5" t="inlineStr">
        <is>
          <t>D1</t>
        </is>
      </c>
      <c r="H9214" s="6" t="inlineStr">
        <is>
          <t>主导掌控倾向</t>
        </is>
      </c>
      <c r="I9214" s="6" t="inlineStr">
        <is>
          <t>更希望被对方引领</t>
        </is>
      </c>
      <c r="J9214" s="5" t="n">
        <v>1</v>
      </c>
      <c r="K9214" s="6" t="inlineStr">
        <is>
          <t>它让我感到安定和魅力</t>
        </is>
      </c>
      <c r="L9214" s="5" t="n">
        <v>4</v>
      </c>
      <c r="M9214" s="6" t="inlineStr">
        <is>
          <t>偶尔扮演一下很有趣</t>
        </is>
      </c>
      <c r="N9214" s="5" t="n">
        <v>3</v>
      </c>
      <c r="O9214" s="6" t="inlineStr">
        <is>
          <t>谁主导都无所谓</t>
        </is>
      </c>
      <c r="P9214" s="5" t="n">
        <v>2</v>
      </c>
      <c r="Q9214" s="6" t="n"/>
      <c r="R9214" s="5" t="n"/>
      <c r="S9214" s="5">
        <f>MAX(J9214,L9214,N9214,P9214)</f>
        <v/>
      </c>
      <c r="T9214" s="5">
        <f>MIN(J9214,L9214,N9214,P9214)</f>
        <v/>
      </c>
    </row>
    <row r="9215">
      <c r="A9215" s="5" t="n">
        <v>343</v>
      </c>
      <c r="B9215" s="6" t="inlineStr">
        <is>
          <t>性与性别心理</t>
        </is>
      </c>
      <c r="C9215" s="6" t="inlineStr">
        <is>
          <t>SM倾向（S/M属性）</t>
        </is>
      </c>
      <c r="D9215" s="5" t="n">
        <v>9</v>
      </c>
      <c r="E9215" s="6" t="inlineStr">
        <is>
          <t>伴侣晚归又没有提前说一声，你会…</t>
        </is>
      </c>
      <c r="F9215" s="5" t="inlineStr">
        <is>
          <t>单选</t>
        </is>
      </c>
      <c r="G9215" s="5" t="inlineStr">
        <is>
          <t>D1</t>
        </is>
      </c>
      <c r="H9215" s="6" t="inlineStr">
        <is>
          <t>主导掌控倾向</t>
        </is>
      </c>
      <c r="I9215" s="6" t="inlineStr">
        <is>
          <t>心里不舒服但憋着不说</t>
        </is>
      </c>
      <c r="J9215" s="5" t="n">
        <v>2</v>
      </c>
      <c r="K9215" s="6" t="inlineStr">
        <is>
          <t>直接定下沟通规矩并执行</t>
        </is>
      </c>
      <c r="L9215" s="5" t="n">
        <v>4</v>
      </c>
      <c r="M9215" s="6" t="inlineStr">
        <is>
          <t>提醒对方下次说一声</t>
        </is>
      </c>
      <c r="N9215" s="5" t="n">
        <v>3</v>
      </c>
      <c r="O9215" s="6" t="inlineStr">
        <is>
          <t>觉得没必要管这么多</t>
        </is>
      </c>
      <c r="P9215" s="5" t="n">
        <v>1</v>
      </c>
      <c r="Q9215" s="6" t="n"/>
      <c r="R9215" s="5" t="n"/>
      <c r="S9215" s="5">
        <f>MAX(J9215,L9215,N9215,P9215)</f>
        <v/>
      </c>
      <c r="T9215" s="5">
        <f>MIN(J9215,L9215,N9215,P9215)</f>
        <v/>
      </c>
    </row>
    <row r="9216">
      <c r="A9216" s="5" t="n">
        <v>343</v>
      </c>
      <c r="B9216" s="6" t="inlineStr">
        <is>
          <t>性与性别心理</t>
        </is>
      </c>
      <c r="C9216" s="6" t="inlineStr">
        <is>
          <t>SM倾向（S/M属性）</t>
        </is>
      </c>
      <c r="D9216" s="5" t="n">
        <v>10</v>
      </c>
      <c r="E9216" s="6" t="inlineStr">
        <is>
          <t>集体活动需要选负责人时，你会…</t>
        </is>
      </c>
      <c r="F9216" s="5" t="inlineStr">
        <is>
          <t>单选</t>
        </is>
      </c>
      <c r="G9216" s="5" t="inlineStr">
        <is>
          <t>D1</t>
        </is>
      </c>
      <c r="H9216" s="6" t="inlineStr">
        <is>
          <t>主导掌控倾向</t>
        </is>
      </c>
      <c r="I9216" s="6" t="inlineStr">
        <is>
          <t>被推举也不会推辞</t>
        </is>
      </c>
      <c r="J9216" s="5" t="n">
        <v>3</v>
      </c>
      <c r="K9216" s="6" t="inlineStr">
        <is>
          <t>主动站出来统筹安排</t>
        </is>
      </c>
      <c r="L9216" s="5" t="n">
        <v>4</v>
      </c>
      <c r="M9216" s="6" t="inlineStr">
        <is>
          <t>习惯跟在信任的人后面</t>
        </is>
      </c>
      <c r="N9216" s="5" t="n">
        <v>2</v>
      </c>
      <c r="O9216" s="6" t="inlineStr">
        <is>
          <t>躲得越远越好</t>
        </is>
      </c>
      <c r="P9216" s="5" t="n">
        <v>1</v>
      </c>
      <c r="Q9216" s="6" t="n"/>
      <c r="R9216" s="5" t="n"/>
      <c r="S9216" s="5">
        <f>MAX(J9216,L9216,N9216,P9216)</f>
        <v/>
      </c>
      <c r="T9216" s="5">
        <f>MIN(J9216,L9216,N9216,P9216)</f>
        <v/>
      </c>
    </row>
    <row r="9217">
      <c r="A9217" s="5" t="n">
        <v>343</v>
      </c>
      <c r="B9217" s="6" t="inlineStr">
        <is>
          <t>性与性别心理</t>
        </is>
      </c>
      <c r="C9217" s="6" t="inlineStr">
        <is>
          <t>SM倾向（S/M属性）</t>
        </is>
      </c>
      <c r="D9217" s="5" t="n">
        <v>11</v>
      </c>
      <c r="E9217" s="6" t="inlineStr">
        <is>
          <t>对方语气坚定地说跟我走别问，你会…</t>
        </is>
      </c>
      <c r="F9217" s="5" t="inlineStr">
        <is>
          <t>单选</t>
        </is>
      </c>
      <c r="G9217" s="5" t="inlineStr">
        <is>
          <t>D2</t>
        </is>
      </c>
      <c r="H9217" s="6" t="inlineStr">
        <is>
          <t>顺从跟随倾向</t>
        </is>
      </c>
      <c r="I9217" s="6" t="inlineStr">
        <is>
          <t>更想自己掌控方向</t>
        </is>
      </c>
      <c r="J9217" s="5" t="n">
        <v>1</v>
      </c>
      <c r="K9217" s="6" t="inlineStr">
        <is>
          <t>心跳加快欣然跟随</t>
        </is>
      </c>
      <c r="L9217" s="5" t="n">
        <v>4</v>
      </c>
      <c r="M9217" s="6" t="inlineStr">
        <is>
          <t>有点紧张但喜欢这感觉</t>
        </is>
      </c>
      <c r="N9217" s="5" t="n">
        <v>3</v>
      </c>
      <c r="O9217" s="6" t="inlineStr">
        <is>
          <t>想先弄清楚要去哪里</t>
        </is>
      </c>
      <c r="P9217" s="5" t="n">
        <v>2</v>
      </c>
      <c r="Q9217" s="6" t="n"/>
      <c r="R9217" s="5" t="n"/>
      <c r="S9217" s="5">
        <f>MAX(J9217,L9217,N9217,P9217)</f>
        <v/>
      </c>
      <c r="T9217" s="5">
        <f>MIN(J9217,L9217,N9217,P9217)</f>
        <v/>
      </c>
    </row>
    <row r="9218">
      <c r="A9218" s="5" t="n">
        <v>343</v>
      </c>
      <c r="B9218" s="6" t="inlineStr">
        <is>
          <t>性与性别心理</t>
        </is>
      </c>
      <c r="C9218" s="6" t="inlineStr">
        <is>
          <t>SM倾向（S/M属性）</t>
        </is>
      </c>
      <c r="D9218" s="5" t="n">
        <v>12</v>
      </c>
      <c r="E9218" s="6" t="inlineStr">
        <is>
          <t>对于把决定权交给对方，你的感受是…</t>
        </is>
      </c>
      <c r="F9218" s="5" t="inlineStr">
        <is>
          <t>单选</t>
        </is>
      </c>
      <c r="G9218" s="5" t="inlineStr">
        <is>
          <t>D2</t>
        </is>
      </c>
      <c r="H9218" s="6" t="inlineStr">
        <is>
          <t>顺从跟随倾向</t>
        </is>
      </c>
      <c r="I9218" s="6" t="inlineStr">
        <is>
          <t>感到轻松像被照顾</t>
        </is>
      </c>
      <c r="J9218" s="5" t="n">
        <v>4</v>
      </c>
      <c r="K9218" s="6" t="inlineStr">
        <is>
          <t>焦虑到无法接受</t>
        </is>
      </c>
      <c r="L9218" s="5" t="n">
        <v>1</v>
      </c>
      <c r="M9218" s="6" t="inlineStr">
        <is>
          <t>视心情和对象而定</t>
        </is>
      </c>
      <c r="N9218" s="5" t="n">
        <v>3</v>
      </c>
      <c r="O9218" s="6" t="inlineStr">
        <is>
          <t>不太放心对方</t>
        </is>
      </c>
      <c r="P9218" s="5" t="n">
        <v>2</v>
      </c>
      <c r="Q9218" s="6" t="n"/>
      <c r="R9218" s="5" t="n"/>
      <c r="S9218" s="5">
        <f>MAX(J9218,L9218,N9218,P9218)</f>
        <v/>
      </c>
      <c r="T9218" s="5">
        <f>MIN(J9218,L9218,N9218,P9218)</f>
        <v/>
      </c>
    </row>
    <row r="9219">
      <c r="A9219" s="5" t="n">
        <v>343</v>
      </c>
      <c r="B9219" s="6" t="inlineStr">
        <is>
          <t>性与性别心理</t>
        </is>
      </c>
      <c r="C9219" s="6" t="inlineStr">
        <is>
          <t>SM倾向（S/M属性）</t>
        </is>
      </c>
      <c r="D9219" s="5" t="n">
        <v>13</v>
      </c>
      <c r="E9219" s="6" t="inlineStr">
        <is>
          <t>亲密相处中对方提出一个小要求，你会…</t>
        </is>
      </c>
      <c r="F9219" s="5" t="inlineStr">
        <is>
          <t>单选</t>
        </is>
      </c>
      <c r="G9219" s="5" t="inlineStr">
        <is>
          <t>D2</t>
        </is>
      </c>
      <c r="H9219" s="6" t="inlineStr">
        <is>
          <t>顺从跟随倾向</t>
        </is>
      </c>
      <c r="I9219" s="6" t="inlineStr">
        <is>
          <t>照做但会讨价还价</t>
        </is>
      </c>
      <c r="J9219" s="5" t="n">
        <v>3</v>
      </c>
      <c r="K9219" s="6" t="inlineStr">
        <is>
          <t>先掂量合不合理</t>
        </is>
      </c>
      <c r="L9219" s="5" t="n">
        <v>2</v>
      </c>
      <c r="M9219" s="6" t="inlineStr">
        <is>
          <t>愉快照做并期待肯定</t>
        </is>
      </c>
      <c r="N9219" s="5" t="n">
        <v>4</v>
      </c>
      <c r="O9219" s="6" t="inlineStr">
        <is>
          <t>多半会直接拒绝</t>
        </is>
      </c>
      <c r="P9219" s="5" t="n">
        <v>1</v>
      </c>
      <c r="Q9219" s="6" t="n"/>
      <c r="R9219" s="5" t="n"/>
      <c r="S9219" s="5">
        <f>MAX(J9219,L9219,N9219,P9219)</f>
        <v/>
      </c>
      <c r="T9219" s="5">
        <f>MIN(J9219,L9219,N9219,P9219)</f>
        <v/>
      </c>
    </row>
    <row r="9220">
      <c r="A9220" s="5" t="n">
        <v>343</v>
      </c>
      <c r="B9220" s="6" t="inlineStr">
        <is>
          <t>性与性别心理</t>
        </is>
      </c>
      <c r="C9220" s="6" t="inlineStr">
        <is>
          <t>SM倾向（S/M属性）</t>
        </is>
      </c>
      <c r="D9220" s="5" t="n">
        <v>14</v>
      </c>
      <c r="E9220" s="6" t="inlineStr">
        <is>
          <t>完成任务后听到一句做得好，你会…</t>
        </is>
      </c>
      <c r="F9220" s="5" t="inlineStr">
        <is>
          <t>单选</t>
        </is>
      </c>
      <c r="G9220" s="5" t="inlineStr">
        <is>
          <t>D2</t>
        </is>
      </c>
      <c r="H9220" s="6" t="inlineStr">
        <is>
          <t>顺从跟随倾向</t>
        </is>
      </c>
      <c r="I9220" s="6" t="inlineStr">
        <is>
          <t>感觉也就一般般</t>
        </is>
      </c>
      <c r="J9220" s="5" t="n">
        <v>2</v>
      </c>
      <c r="K9220" s="6" t="inlineStr">
        <is>
          <t>觉得别扭又虚假</t>
        </is>
      </c>
      <c r="L9220" s="5" t="n">
        <v>1</v>
      </c>
      <c r="M9220" s="6" t="inlineStr">
        <is>
          <t>特别受用甚至有点上瘾</t>
        </is>
      </c>
      <c r="N9220" s="5" t="n">
        <v>4</v>
      </c>
      <c r="O9220" s="6" t="inlineStr">
        <is>
          <t>挺开心的很受鼓舞</t>
        </is>
      </c>
      <c r="P9220" s="5" t="n">
        <v>3</v>
      </c>
      <c r="Q9220" s="6" t="n"/>
      <c r="R9220" s="5" t="n"/>
      <c r="S9220" s="5">
        <f>MAX(J9220,L9220,N9220,P9220)</f>
        <v/>
      </c>
      <c r="T9220" s="5">
        <f>MIN(J9220,L9220,N9220,P9220)</f>
        <v/>
      </c>
    </row>
    <row r="9221">
      <c r="A9221" s="5" t="n">
        <v>343</v>
      </c>
      <c r="B9221" s="6" t="inlineStr">
        <is>
          <t>性与性别心理</t>
        </is>
      </c>
      <c r="C9221" s="6" t="inlineStr">
        <is>
          <t>SM倾向（S/M属性）</t>
        </is>
      </c>
      <c r="D9221" s="5" t="n">
        <v>15</v>
      </c>
      <c r="E9221" s="6" t="inlineStr">
        <is>
          <t>关于被关注和被安排，以下哪些更贴近你（多选）</t>
        </is>
      </c>
      <c r="F9221" s="5" t="inlineStr">
        <is>
          <t>多选</t>
        </is>
      </c>
      <c r="G9221" s="5" t="inlineStr">
        <is>
          <t>D2</t>
        </is>
      </c>
      <c r="H9221" s="6" t="inlineStr">
        <is>
          <t>顺从跟随倾向</t>
        </is>
      </c>
      <c r="I9221" s="6" t="inlineStr">
        <is>
          <t>在信任的人面前愿意听话</t>
        </is>
      </c>
      <c r="J9221" s="5" t="n">
        <v>1</v>
      </c>
      <c r="K9221" s="6" t="inlineStr">
        <is>
          <t>放下控制时格外放松</t>
        </is>
      </c>
      <c r="L9221" s="5" t="n">
        <v>2</v>
      </c>
      <c r="M9221" s="6" t="inlineStr">
        <is>
          <t>被人管着反而安心</t>
        </is>
      </c>
      <c r="N9221" s="5" t="n">
        <v>2</v>
      </c>
      <c r="O9221" s="6" t="inlineStr">
        <is>
          <t>更想自己说了算</t>
        </is>
      </c>
      <c r="P9221" s="5" t="n">
        <v>0</v>
      </c>
      <c r="Q9221" s="6" t="n"/>
      <c r="R9221" s="5" t="n"/>
      <c r="S9221" s="5">
        <f>MAX(J9221,L9221,N9221,P9221)</f>
        <v/>
      </c>
      <c r="T9221" s="5">
        <f>MIN(J9221,L9221,N9221,P9221)</f>
        <v/>
      </c>
    </row>
    <row r="9222">
      <c r="A9222" s="5" t="n">
        <v>343</v>
      </c>
      <c r="B9222" s="6" t="inlineStr">
        <is>
          <t>性与性别心理</t>
        </is>
      </c>
      <c r="C9222" s="6" t="inlineStr">
        <is>
          <t>SM倾向（S/M属性）</t>
        </is>
      </c>
      <c r="D9222" s="5" t="n">
        <v>16</v>
      </c>
      <c r="E9222" s="6" t="inlineStr">
        <is>
          <t>小组里要选队长时，你内心更希望…</t>
        </is>
      </c>
      <c r="F9222" s="5" t="inlineStr">
        <is>
          <t>单选</t>
        </is>
      </c>
      <c r="G9222" s="5" t="inlineStr">
        <is>
          <t>D2</t>
        </is>
      </c>
      <c r="H9222" s="6" t="inlineStr">
        <is>
          <t>顺从跟随倾向</t>
        </is>
      </c>
      <c r="I9222" s="6" t="inlineStr">
        <is>
          <t>习惯性站出来带队</t>
        </is>
      </c>
      <c r="J9222" s="5" t="n">
        <v>1</v>
      </c>
      <c r="K9222" s="6" t="inlineStr">
        <is>
          <t>偶尔带队也没问题</t>
        </is>
      </c>
      <c r="L9222" s="5" t="n">
        <v>2</v>
      </c>
      <c r="M9222" s="6" t="inlineStr">
        <is>
          <t>谁带都行我不争</t>
        </is>
      </c>
      <c r="N9222" s="5" t="n">
        <v>3</v>
      </c>
      <c r="O9222" s="6" t="inlineStr">
        <is>
          <t>别人带队我来配合</t>
        </is>
      </c>
      <c r="P9222" s="5" t="n">
        <v>4</v>
      </c>
      <c r="Q9222" s="6" t="n"/>
      <c r="R9222" s="5" t="n"/>
      <c r="S9222" s="5">
        <f>MAX(J9222,L9222,N9222,P9222)</f>
        <v/>
      </c>
      <c r="T9222" s="5">
        <f>MIN(J9222,L9222,N9222,P9222)</f>
        <v/>
      </c>
    </row>
    <row r="9223">
      <c r="A9223" s="5" t="n">
        <v>343</v>
      </c>
      <c r="B9223" s="6" t="inlineStr">
        <is>
          <t>性与性别心理</t>
        </is>
      </c>
      <c r="C9223" s="6" t="inlineStr">
        <is>
          <t>SM倾向（S/M属性）</t>
        </is>
      </c>
      <c r="D9223" s="5" t="n">
        <v>17</v>
      </c>
      <c r="E9223" s="6" t="inlineStr">
        <is>
          <t>对方语气坚定地给你建议时，你会…</t>
        </is>
      </c>
      <c r="F9223" s="5" t="inlineStr">
        <is>
          <t>单选</t>
        </is>
      </c>
      <c r="G9223" s="5" t="inlineStr">
        <is>
          <t>D2</t>
        </is>
      </c>
      <c r="H9223" s="6" t="inlineStr">
        <is>
          <t>顺从跟随倾向</t>
        </is>
      </c>
      <c r="I9223" s="6" t="inlineStr">
        <is>
          <t>很容易接受并照做</t>
        </is>
      </c>
      <c r="J9223" s="5" t="n">
        <v>4</v>
      </c>
      <c r="K9223" s="6" t="inlineStr">
        <is>
          <t>想想觉得有理就听</t>
        </is>
      </c>
      <c r="L9223" s="5" t="n">
        <v>3</v>
      </c>
      <c r="M9223" s="6" t="inlineStr">
        <is>
          <t>偏想反着来试试</t>
        </is>
      </c>
      <c r="N9223" s="5" t="n">
        <v>1</v>
      </c>
      <c r="O9223" s="6" t="inlineStr">
        <is>
          <t>将信将疑先观望</t>
        </is>
      </c>
      <c r="P9223" s="5" t="n">
        <v>2</v>
      </c>
      <c r="Q9223" s="6" t="n"/>
      <c r="R9223" s="5" t="n"/>
      <c r="S9223" s="5">
        <f>MAX(J9223,L9223,N9223,P9223)</f>
        <v/>
      </c>
      <c r="T9223" s="5">
        <f>MIN(J9223,L9223,N9223,P9223)</f>
        <v/>
      </c>
    </row>
    <row r="9224">
      <c r="A9224" s="5" t="n">
        <v>343</v>
      </c>
      <c r="B9224" s="6" t="inlineStr">
        <is>
          <t>性与性别心理</t>
        </is>
      </c>
      <c r="C9224" s="6" t="inlineStr">
        <is>
          <t>SM倾向（S/M属性）</t>
        </is>
      </c>
      <c r="D9224" s="5" t="n">
        <v>18</v>
      </c>
      <c r="E9224" s="6" t="inlineStr">
        <is>
          <t>你更容易被哪种关系氛围吸引…</t>
        </is>
      </c>
      <c r="F9224" s="5" t="inlineStr">
        <is>
          <t>单选</t>
        </is>
      </c>
      <c r="G9224" s="5" t="inlineStr">
        <is>
          <t>D2</t>
        </is>
      </c>
      <c r="H9224" s="6" t="inlineStr">
        <is>
          <t>顺从跟随倾向</t>
        </is>
      </c>
      <c r="I9224" s="6" t="inlineStr">
        <is>
          <t>对方强大从容我安心依靠</t>
        </is>
      </c>
      <c r="J9224" s="5" t="n">
        <v>4</v>
      </c>
      <c r="K9224" s="6" t="inlineStr">
        <is>
          <t>势均力敌互相拉扯</t>
        </is>
      </c>
      <c r="L9224" s="5" t="n">
        <v>3</v>
      </c>
      <c r="M9224" s="6" t="inlineStr">
        <is>
          <t>温和随意没什么约束</t>
        </is>
      </c>
      <c r="N9224" s="5" t="n">
        <v>2</v>
      </c>
      <c r="O9224" s="6" t="inlineStr">
        <is>
          <t>由我说了算的关系</t>
        </is>
      </c>
      <c r="P9224" s="5" t="n">
        <v>1</v>
      </c>
      <c r="Q9224" s="6" t="n"/>
      <c r="R9224" s="5" t="n"/>
      <c r="S9224" s="5">
        <f>MAX(J9224,L9224,N9224,P9224)</f>
        <v/>
      </c>
      <c r="T9224" s="5">
        <f>MIN(J9224,L9224,N9224,P9224)</f>
        <v/>
      </c>
    </row>
    <row r="9225">
      <c r="A9225" s="5" t="n">
        <v>343</v>
      </c>
      <c r="B9225" s="6" t="inlineStr">
        <is>
          <t>性与性别心理</t>
        </is>
      </c>
      <c r="C9225" s="6" t="inlineStr">
        <is>
          <t>SM倾向（S/M属性）</t>
        </is>
      </c>
      <c r="D9225" s="5" t="n">
        <v>19</v>
      </c>
      <c r="E9225" s="6" t="inlineStr">
        <is>
          <t>与气场强势的人相处，你通常…</t>
        </is>
      </c>
      <c r="F9225" s="5" t="inlineStr">
        <is>
          <t>单选</t>
        </is>
      </c>
      <c r="G9225" s="5" t="inlineStr">
        <is>
          <t>D2</t>
        </is>
      </c>
      <c r="H9225" s="6" t="inlineStr">
        <is>
          <t>顺从跟随倾向</t>
        </is>
      </c>
      <c r="I9225" s="6" t="inlineStr">
        <is>
          <t>有点抵触想疏远</t>
        </is>
      </c>
      <c r="J9225" s="5" t="n">
        <v>2</v>
      </c>
      <c r="K9225" s="6" t="inlineStr">
        <is>
          <t>不反感但保持节奏</t>
        </is>
      </c>
      <c r="L9225" s="5" t="n">
        <v>3</v>
      </c>
      <c r="M9225" s="6" t="inlineStr">
        <is>
          <t>明显想反抗对抗</t>
        </is>
      </c>
      <c r="N9225" s="5" t="n">
        <v>1</v>
      </c>
      <c r="O9225" s="6" t="inlineStr">
        <is>
          <t>感到舒服想要靠近</t>
        </is>
      </c>
      <c r="P9225" s="5" t="n">
        <v>4</v>
      </c>
      <c r="Q9225" s="6" t="n"/>
      <c r="R9225" s="5" t="n"/>
      <c r="S9225" s="5">
        <f>MAX(J9225,L9225,N9225,P9225)</f>
        <v/>
      </c>
      <c r="T9225" s="5">
        <f>MIN(J9225,L9225,N9225,P9225)</f>
        <v/>
      </c>
    </row>
    <row r="9226">
      <c r="A9226" s="5" t="n">
        <v>343</v>
      </c>
      <c r="B9226" s="6" t="inlineStr">
        <is>
          <t>性与性别心理</t>
        </is>
      </c>
      <c r="C9226" s="6" t="inlineStr">
        <is>
          <t>SM倾向（S/M属性）</t>
        </is>
      </c>
      <c r="D9226" s="5" t="n">
        <v>20</v>
      </c>
      <c r="E9226" s="6" t="inlineStr">
        <is>
          <t>面对不许反问只能照做的玩闹要求，你会…</t>
        </is>
      </c>
      <c r="F9226" s="5" t="inlineStr">
        <is>
          <t>单选</t>
        </is>
      </c>
      <c r="G9226" s="5" t="inlineStr">
        <is>
          <t>D2</t>
        </is>
      </c>
      <c r="H9226" s="6" t="inlineStr">
        <is>
          <t>顺从跟随倾向</t>
        </is>
      </c>
      <c r="I9226" s="6" t="inlineStr">
        <is>
          <t>好奇但需要先适应</t>
        </is>
      </c>
      <c r="J9226" s="5" t="n">
        <v>3</v>
      </c>
      <c r="K9226" s="6" t="inlineStr">
        <is>
          <t>不太理解这种乐趣</t>
        </is>
      </c>
      <c r="L9226" s="5" t="n">
        <v>2</v>
      </c>
      <c r="M9226" s="6" t="inlineStr">
        <is>
          <t>完全抗拒不接受</t>
        </is>
      </c>
      <c r="N9226" s="5" t="n">
        <v>1</v>
      </c>
      <c r="O9226" s="6" t="inlineStr">
        <is>
          <t>觉得刺激很想体验</t>
        </is>
      </c>
      <c r="P9226" s="5" t="n">
        <v>4</v>
      </c>
      <c r="Q9226" s="6" t="n"/>
      <c r="R9226" s="5" t="n"/>
      <c r="S9226" s="5">
        <f>MAX(J9226,L9226,N9226,P9226)</f>
        <v/>
      </c>
      <c r="T9226" s="5">
        <f>MIN(J9226,L9226,N9226,P9226)</f>
        <v/>
      </c>
    </row>
    <row r="9227">
      <c r="A9227" s="5" t="n">
        <v>343</v>
      </c>
      <c r="B9227" s="6" t="inlineStr">
        <is>
          <t>性与性别心理</t>
        </is>
      </c>
      <c r="C9227" s="6" t="inlineStr">
        <is>
          <t>SM倾向（S/M属性）</t>
        </is>
      </c>
      <c r="D9227" s="5" t="n">
        <v>21</v>
      </c>
      <c r="E9227" s="6" t="inlineStr">
        <is>
          <t>尝试任何新鲜玩法之前，你最先关注…</t>
        </is>
      </c>
      <c r="F9227" s="5" t="inlineStr">
        <is>
          <t>单选</t>
        </is>
      </c>
      <c r="G9227" s="5" t="inlineStr">
        <is>
          <t>D3</t>
        </is>
      </c>
      <c r="H9227" s="6" t="inlineStr">
        <is>
          <t>边界与安全意识</t>
        </is>
      </c>
      <c r="I9227" s="6" t="inlineStr">
        <is>
          <t>兴致来了再说</t>
        </is>
      </c>
      <c r="J9227" s="5" t="n">
        <v>1</v>
      </c>
      <c r="K9227" s="6" t="inlineStr">
        <is>
          <t>当时的氛围和情绪</t>
        </is>
      </c>
      <c r="L9227" s="5" t="n">
        <v>2</v>
      </c>
      <c r="M9227" s="6" t="inlineStr">
        <is>
          <t>具体的玩法和细节</t>
        </is>
      </c>
      <c r="N9227" s="5" t="n">
        <v>3</v>
      </c>
      <c r="O9227" s="6" t="inlineStr">
        <is>
          <t>双方是否真正自愿知情</t>
        </is>
      </c>
      <c r="P9227" s="5" t="n">
        <v>4</v>
      </c>
      <c r="Q9227" s="6" t="n"/>
      <c r="R9227" s="5" t="n"/>
      <c r="S9227" s="5">
        <f>MAX(J9227,L9227,N9227,P9227)</f>
        <v/>
      </c>
      <c r="T9227" s="5">
        <f>MIN(J9227,L9227,N9227,P9227)</f>
        <v/>
      </c>
    </row>
    <row r="9228">
      <c r="A9228" s="5" t="n">
        <v>343</v>
      </c>
      <c r="B9228" s="6" t="inlineStr">
        <is>
          <t>性与性别心理</t>
        </is>
      </c>
      <c r="C9228" s="6" t="inlineStr">
        <is>
          <t>SM倾向（S/M属性）</t>
        </is>
      </c>
      <c r="D9228" s="5" t="n">
        <v>22</v>
      </c>
      <c r="E9228" s="6" t="inlineStr">
        <is>
          <t>对于亲密互动中的安全词，你的看法是…</t>
        </is>
      </c>
      <c r="F9228" s="5" t="inlineStr">
        <is>
          <t>单选</t>
        </is>
      </c>
      <c r="G9228" s="5" t="inlineStr">
        <is>
          <t>D3</t>
        </is>
      </c>
      <c r="H9228" s="6" t="inlineStr">
        <is>
          <t>边界与安全意识</t>
        </is>
      </c>
      <c r="I9228" s="6" t="inlineStr">
        <is>
          <t>必备且会认真约定</t>
        </is>
      </c>
      <c r="J9228" s="5" t="n">
        <v>4</v>
      </c>
      <c r="K9228" s="6" t="inlineStr">
        <is>
          <t>听说过但没实践过</t>
        </is>
      </c>
      <c r="L9228" s="5" t="n">
        <v>3</v>
      </c>
      <c r="M9228" s="6" t="inlineStr">
        <is>
          <t>从没想过这回事</t>
        </is>
      </c>
      <c r="N9228" s="5" t="n">
        <v>1</v>
      </c>
      <c r="O9228" s="6" t="inlineStr">
        <is>
          <t>感觉有点多余</t>
        </is>
      </c>
      <c r="P9228" s="5" t="n">
        <v>2</v>
      </c>
      <c r="Q9228" s="6" t="n"/>
      <c r="R9228" s="5" t="n"/>
      <c r="S9228" s="5">
        <f>MAX(J9228,L9228,N9228,P9228)</f>
        <v/>
      </c>
      <c r="T9228" s="5">
        <f>MIN(J9228,L9228,N9228,P9228)</f>
        <v/>
      </c>
    </row>
    <row r="9229">
      <c r="A9229" s="5" t="n">
        <v>343</v>
      </c>
      <c r="B9229" s="6" t="inlineStr">
        <is>
          <t>性与性别心理</t>
        </is>
      </c>
      <c r="C9229" s="6" t="inlineStr">
        <is>
          <t>SM倾向（S/M属性）</t>
        </is>
      </c>
      <c r="D9229" s="5" t="n">
        <v>23</v>
      </c>
      <c r="E9229" s="6" t="inlineStr">
        <is>
          <t>玩闹中对方突然喊停，你会…</t>
        </is>
      </c>
      <c r="F9229" s="5" t="inlineStr">
        <is>
          <t>单选</t>
        </is>
      </c>
      <c r="G9229" s="5" t="inlineStr">
        <is>
          <t>D3</t>
        </is>
      </c>
      <c r="H9229" s="6" t="inlineStr">
        <is>
          <t>边界与安全意识</t>
        </is>
      </c>
      <c r="I9229" s="6" t="inlineStr">
        <is>
          <t>觉得扫兴想继续</t>
        </is>
      </c>
      <c r="J9229" s="5" t="n">
        <v>1</v>
      </c>
      <c r="K9229" s="6" t="inlineStr">
        <is>
          <t>停下后询问原因</t>
        </is>
      </c>
      <c r="L9229" s="5" t="n">
        <v>3</v>
      </c>
      <c r="M9229" s="6" t="inlineStr">
        <is>
          <t>愣了一下才停下</t>
        </is>
      </c>
      <c r="N9229" s="5" t="n">
        <v>2</v>
      </c>
      <c r="O9229" s="6" t="inlineStr">
        <is>
          <t>立即停手确认状态</t>
        </is>
      </c>
      <c r="P9229" s="5" t="n">
        <v>4</v>
      </c>
      <c r="Q9229" s="6" t="n"/>
      <c r="R9229" s="5" t="n"/>
      <c r="S9229" s="5">
        <f>MAX(J9229,L9229,N9229,P9229)</f>
        <v/>
      </c>
      <c r="T9229" s="5">
        <f>MIN(J9229,L9229,N9229,P9229)</f>
        <v/>
      </c>
    </row>
    <row r="9230">
      <c r="A9230" s="5" t="n">
        <v>343</v>
      </c>
      <c r="B9230" s="6" t="inlineStr">
        <is>
          <t>性与性别心理</t>
        </is>
      </c>
      <c r="C9230" s="6" t="inlineStr">
        <is>
          <t>SM倾向（S/M属性）</t>
        </is>
      </c>
      <c r="D9230" s="5" t="n">
        <v>24</v>
      </c>
      <c r="E9230" s="6" t="inlineStr">
        <is>
          <t>了解自己的底线与雷区，你会…</t>
        </is>
      </c>
      <c r="F9230" s="5" t="inlineStr">
        <is>
          <t>单选</t>
        </is>
      </c>
      <c r="G9230" s="5" t="inlineStr">
        <is>
          <t>D3</t>
        </is>
      </c>
      <c r="H9230" s="6" t="inlineStr">
        <is>
          <t>边界与安全意识</t>
        </is>
      </c>
      <c r="I9230" s="6" t="inlineStr">
        <is>
          <t>从没认真想过</t>
        </is>
      </c>
      <c r="J9230" s="5" t="n">
        <v>2</v>
      </c>
      <c r="K9230" s="6" t="inlineStr">
        <is>
          <t>觉得试了再说无所谓底线</t>
        </is>
      </c>
      <c r="L9230" s="5" t="n">
        <v>1</v>
      </c>
      <c r="M9230" s="6" t="inlineStr">
        <is>
          <t>大致清楚会慢慢说</t>
        </is>
      </c>
      <c r="N9230" s="5" t="n">
        <v>3</v>
      </c>
      <c r="O9230" s="6" t="inlineStr">
        <is>
          <t>清晰列出并主动告知</t>
        </is>
      </c>
      <c r="P9230" s="5" t="n">
        <v>4</v>
      </c>
      <c r="Q9230" s="6" t="n"/>
      <c r="R9230" s="5" t="n"/>
      <c r="S9230" s="5">
        <f>MAX(J9230,L9230,N9230,P9230)</f>
        <v/>
      </c>
      <c r="T9230" s="5">
        <f>MIN(J9230,L9230,N9230,P9230)</f>
        <v/>
      </c>
    </row>
    <row r="9231">
      <c r="A9231" s="5" t="n">
        <v>343</v>
      </c>
      <c r="B9231" s="6" t="inlineStr">
        <is>
          <t>性与性别心理</t>
        </is>
      </c>
      <c r="C9231" s="6" t="inlineStr">
        <is>
          <t>SM倾向（S/M属性）</t>
        </is>
      </c>
      <c r="D9231" s="5" t="n">
        <v>25</v>
      </c>
      <c r="E9231" s="6" t="inlineStr">
        <is>
          <t>建立亲密默契时，以下哪些你会去做（多选）</t>
        </is>
      </c>
      <c r="F9231" s="5" t="inlineStr">
        <is>
          <t>多选</t>
        </is>
      </c>
      <c r="G9231" s="5" t="inlineStr">
        <is>
          <t>D3</t>
        </is>
      </c>
      <c r="H9231" s="6" t="inlineStr">
        <is>
          <t>边界与安全意识</t>
        </is>
      </c>
      <c r="I9231" s="6" t="inlineStr">
        <is>
          <t>全凭默契不需要明说</t>
        </is>
      </c>
      <c r="J9231" s="5" t="n">
        <v>0</v>
      </c>
      <c r="K9231" s="6" t="inlineStr">
        <is>
          <t>约定随时可以喊停</t>
        </is>
      </c>
      <c r="L9231" s="5" t="n">
        <v>2</v>
      </c>
      <c r="M9231" s="6" t="inlineStr">
        <is>
          <t>事后交流彼此的感受</t>
        </is>
      </c>
      <c r="N9231" s="5" t="n">
        <v>2</v>
      </c>
      <c r="O9231" s="6" t="inlineStr">
        <is>
          <t>事先沟通各自的边界</t>
        </is>
      </c>
      <c r="P9231" s="5" t="n">
        <v>2</v>
      </c>
      <c r="Q9231" s="6" t="n"/>
      <c r="R9231" s="5" t="n"/>
      <c r="S9231" s="5">
        <f>MAX(J9231,L9231,N9231,P9231)</f>
        <v/>
      </c>
      <c r="T9231" s="5">
        <f>MIN(J9231,L9231,N9231,P9231)</f>
        <v/>
      </c>
    </row>
    <row r="9232">
      <c r="A9232" s="5" t="n">
        <v>343</v>
      </c>
      <c r="B9232" s="6" t="inlineStr">
        <is>
          <t>性与性别心理</t>
        </is>
      </c>
      <c r="C9232" s="6" t="inlineStr">
        <is>
          <t>SM倾向（S/M属性）</t>
        </is>
      </c>
      <c r="D9232" s="5" t="n">
        <v>26</v>
      </c>
      <c r="E9232" s="6" t="inlineStr">
        <is>
          <t>伴侣提出一个你没试过的要求，你会…</t>
        </is>
      </c>
      <c r="F9232" s="5" t="inlineStr">
        <is>
          <t>单选</t>
        </is>
      </c>
      <c r="G9232" s="5" t="inlineStr">
        <is>
          <t>D3</t>
        </is>
      </c>
      <c r="H9232" s="6" t="inlineStr">
        <is>
          <t>边界与安全意识</t>
        </is>
      </c>
      <c r="I9232" s="6" t="inlineStr">
        <is>
          <t>好奇想试但先做功课</t>
        </is>
      </c>
      <c r="J9232" s="5" t="n">
        <v>3</v>
      </c>
      <c r="K9232" s="6" t="inlineStr">
        <is>
          <t>先了解风险与感受再定</t>
        </is>
      </c>
      <c r="L9232" s="5" t="n">
        <v>4</v>
      </c>
      <c r="M9232" s="6" t="inlineStr">
        <is>
          <t>直接拒绝不多解释</t>
        </is>
      </c>
      <c r="N9232" s="5" t="n">
        <v>1</v>
      </c>
      <c r="O9232" s="6" t="inlineStr">
        <is>
          <t>为让对方开心勉强答应</t>
        </is>
      </c>
      <c r="P9232" s="5" t="n">
        <v>2</v>
      </c>
      <c r="Q9232" s="6" t="n"/>
      <c r="R9232" s="5" t="n"/>
      <c r="S9232" s="5">
        <f>MAX(J9232,L9232,N9232,P9232)</f>
        <v/>
      </c>
      <c r="T9232" s="5">
        <f>MIN(J9232,L9232,N9232,P9232)</f>
        <v/>
      </c>
    </row>
    <row r="9233">
      <c r="A9233" s="5" t="n">
        <v>343</v>
      </c>
      <c r="B9233" s="6" t="inlineStr">
        <is>
          <t>性与性别心理</t>
        </is>
      </c>
      <c r="C9233" s="6" t="inlineStr">
        <is>
          <t>SM倾向（S/M属性）</t>
        </is>
      </c>
      <c r="D9233" s="5" t="n">
        <v>27</v>
      </c>
      <c r="E9233" s="6" t="inlineStr">
        <is>
          <t>比较投入的互动结束后，你习惯…</t>
        </is>
      </c>
      <c r="F9233" s="5" t="inlineStr">
        <is>
          <t>单选</t>
        </is>
      </c>
      <c r="G9233" s="5" t="inlineStr">
        <is>
          <t>D3</t>
        </is>
      </c>
      <c r="H9233" s="6" t="inlineStr">
        <is>
          <t>边界与安全意识</t>
        </is>
      </c>
      <c r="I9233" s="6" t="inlineStr">
        <is>
          <t>各自休息很少交流</t>
        </is>
      </c>
      <c r="J9233" s="5" t="n">
        <v>2</v>
      </c>
      <c r="K9233" s="6" t="inlineStr">
        <is>
          <t>复盘感受并互相安抚</t>
        </is>
      </c>
      <c r="L9233" s="5" t="n">
        <v>4</v>
      </c>
      <c r="M9233" s="6" t="inlineStr">
        <is>
          <t>简单聊上几句</t>
        </is>
      </c>
      <c r="N9233" s="5" t="n">
        <v>3</v>
      </c>
      <c r="O9233" s="6" t="inlineStr">
        <is>
          <t>独自消化绝口不提</t>
        </is>
      </c>
      <c r="P9233" s="5" t="n">
        <v>1</v>
      </c>
      <c r="Q9233" s="6" t="n"/>
      <c r="R9233" s="5" t="n"/>
      <c r="S9233" s="5">
        <f>MAX(J9233,L9233,N9233,P9233)</f>
        <v/>
      </c>
      <c r="T9233" s="5">
        <f>MIN(J9233,L9233,N9233,P9233)</f>
        <v/>
      </c>
    </row>
    <row r="9234">
      <c r="A9234" s="5" t="n">
        <v>343</v>
      </c>
      <c r="B9234" s="6" t="inlineStr">
        <is>
          <t>性与性别心理</t>
        </is>
      </c>
      <c r="C9234" s="6" t="inlineStr">
        <is>
          <t>SM倾向（S/M属性）</t>
        </is>
      </c>
      <c r="D9234" s="5" t="n">
        <v>28</v>
      </c>
      <c r="E9234" s="6" t="inlineStr">
        <is>
          <t>对网上流传的私密玩法教程，你会…</t>
        </is>
      </c>
      <c r="F9234" s="5" t="inlineStr">
        <is>
          <t>单选</t>
        </is>
      </c>
      <c r="G9234" s="5" t="inlineStr">
        <is>
          <t>D3</t>
        </is>
      </c>
      <c r="H9234" s="6" t="inlineStr">
        <is>
          <t>边界与安全意识</t>
        </is>
      </c>
      <c r="I9234" s="6" t="inlineStr">
        <is>
          <t>看个热闹不会照做</t>
        </is>
      </c>
      <c r="J9234" s="5" t="n">
        <v>3</v>
      </c>
      <c r="K9234" s="6" t="inlineStr">
        <is>
          <t>有兴趣就直接模仿</t>
        </is>
      </c>
      <c r="L9234" s="5" t="n">
        <v>2</v>
      </c>
      <c r="M9234" s="6" t="inlineStr">
        <is>
          <t>从不关注这类内容</t>
        </is>
      </c>
      <c r="N9234" s="5" t="n">
        <v>1</v>
      </c>
      <c r="O9234" s="6" t="inlineStr">
        <is>
          <t>甄别来源并注意安全前提</t>
        </is>
      </c>
      <c r="P9234" s="5" t="n">
        <v>4</v>
      </c>
      <c r="Q9234" s="6" t="n"/>
      <c r="R9234" s="5" t="n"/>
      <c r="S9234" s="5">
        <f>MAX(J9234,L9234,N9234,P9234)</f>
        <v/>
      </c>
      <c r="T9234" s="5">
        <f>MIN(J9234,L9234,N9234,P9234)</f>
        <v/>
      </c>
    </row>
    <row r="9235">
      <c r="A9235" s="5" t="n">
        <v>343</v>
      </c>
      <c r="B9235" s="6" t="inlineStr">
        <is>
          <t>性与性别心理</t>
        </is>
      </c>
      <c r="C9235" s="6" t="inlineStr">
        <is>
          <t>SM倾向（S/M属性）</t>
        </is>
      </c>
      <c r="D9235" s="5" t="n">
        <v>29</v>
      </c>
      <c r="E9235" s="6" t="inlineStr">
        <is>
          <t>当你的界限被无意冒犯，你会…</t>
        </is>
      </c>
      <c r="F9235" s="5" t="inlineStr">
        <is>
          <t>单选</t>
        </is>
      </c>
      <c r="G9235" s="5" t="inlineStr">
        <is>
          <t>D3</t>
        </is>
      </c>
      <c r="H9235" s="6" t="inlineStr">
        <is>
          <t>边界与安全意识</t>
        </is>
      </c>
      <c r="I9235" s="6" t="inlineStr">
        <is>
          <t>怪自己太敏感</t>
        </is>
      </c>
      <c r="J9235" s="5" t="n">
        <v>1</v>
      </c>
      <c r="K9235" s="6" t="inlineStr">
        <is>
          <t>明确说出并重申边界</t>
        </is>
      </c>
      <c r="L9235" s="5" t="n">
        <v>4</v>
      </c>
      <c r="M9235" s="6" t="inlineStr">
        <is>
          <t>提醒对方下次注意</t>
        </is>
      </c>
      <c r="N9235" s="5" t="n">
        <v>3</v>
      </c>
      <c r="O9235" s="6" t="inlineStr">
        <is>
          <t>忍着不说怕扫兴</t>
        </is>
      </c>
      <c r="P9235" s="5" t="n">
        <v>2</v>
      </c>
      <c r="Q9235" s="6" t="n"/>
      <c r="R9235" s="5" t="n"/>
      <c r="S9235" s="5">
        <f>MAX(J9235,L9235,N9235,P9235)</f>
        <v/>
      </c>
      <c r="T9235" s="5">
        <f>MIN(J9235,L9235,N9235,P9235)</f>
        <v/>
      </c>
    </row>
    <row r="9236">
      <c r="A9236" s="5" t="n">
        <v>343</v>
      </c>
      <c r="B9236" s="6" t="inlineStr">
        <is>
          <t>性与性别心理</t>
        </is>
      </c>
      <c r="C9236" s="6" t="inlineStr">
        <is>
          <t>SM倾向（S/M属性）</t>
        </is>
      </c>
      <c r="D9236" s="5" t="n">
        <v>30</v>
      </c>
      <c r="E9236" s="6" t="inlineStr">
        <is>
          <t>对于亲密互动中的知情同意，你的理解是…</t>
        </is>
      </c>
      <c r="F9236" s="5" t="inlineStr">
        <is>
          <t>单选</t>
        </is>
      </c>
      <c r="G9236" s="5" t="inlineStr">
        <is>
          <t>D3</t>
        </is>
      </c>
      <c r="H9236" s="6" t="inlineStr">
        <is>
          <t>边界与安全意识</t>
        </is>
      </c>
      <c r="I9236" s="6" t="inlineStr">
        <is>
          <t>走个形式而已</t>
        </is>
      </c>
      <c r="J9236" s="5" t="n">
        <v>2</v>
      </c>
      <c r="K9236" s="6" t="inlineStr">
        <is>
          <t>是一切亲密互动的前提</t>
        </is>
      </c>
      <c r="L9236" s="5" t="n">
        <v>4</v>
      </c>
      <c r="M9236" s="6" t="inlineStr">
        <is>
          <t>重要但常被忽略</t>
        </is>
      </c>
      <c r="N9236" s="5" t="n">
        <v>3</v>
      </c>
      <c r="O9236" s="6" t="inlineStr">
        <is>
          <t>感情好就不需要</t>
        </is>
      </c>
      <c r="P9236" s="5" t="n">
        <v>1</v>
      </c>
      <c r="Q9236" s="6" t="n"/>
      <c r="R9236" s="5" t="n"/>
      <c r="S9236" s="5">
        <f>MAX(J9236,L9236,N9236,P9236)</f>
        <v/>
      </c>
      <c r="T9236" s="5">
        <f>MIN(J9236,L9236,N9236,P9236)</f>
        <v/>
      </c>
    </row>
    <row r="9237">
      <c r="A9237" s="5" t="n">
        <v>344</v>
      </c>
      <c r="B9237" s="6" t="inlineStr">
        <is>
          <t>性与性别心理</t>
        </is>
      </c>
      <c r="C9237" s="6" t="inlineStr">
        <is>
          <t>BDSM性偏好</t>
        </is>
      </c>
      <c r="D9237" s="5" t="n">
        <v>1</v>
      </c>
      <c r="E9237" s="6" t="inlineStr">
        <is>
          <t>一条轻柔的丝绸眼罩蒙上双眼时，你会…</t>
        </is>
      </c>
      <c r="F9237" s="5" t="inlineStr">
        <is>
          <t>单选</t>
        </is>
      </c>
      <c r="G9237" s="5" t="inlineStr">
        <is>
          <t>D1</t>
        </is>
      </c>
      <c r="H9237" s="6" t="inlineStr">
        <is>
          <t>束缚与感官偏好</t>
        </is>
      </c>
      <c r="I9237" s="6" t="inlineStr">
        <is>
          <t>期待感官被放大体验</t>
        </is>
      </c>
      <c r="J9237" s="5" t="n">
        <v>4</v>
      </c>
      <c r="K9237" s="6" t="inlineStr">
        <is>
          <t>有点紧张想摘下来</t>
        </is>
      </c>
      <c r="L9237" s="5" t="n">
        <v>2</v>
      </c>
      <c r="M9237" s="6" t="inlineStr">
        <is>
          <t>愿意闭眼试上一试</t>
        </is>
      </c>
      <c r="N9237" s="5" t="n">
        <v>3</v>
      </c>
      <c r="O9237" s="6" t="inlineStr">
        <is>
          <t>立刻拒绝绝不允许</t>
        </is>
      </c>
      <c r="P9237" s="5" t="n">
        <v>1</v>
      </c>
      <c r="Q9237" s="6" t="n"/>
      <c r="R9237" s="5" t="n"/>
      <c r="S9237" s="5">
        <f>MAX(J9237,L9237,N9237,P9237)</f>
        <v/>
      </c>
      <c r="T9237" s="5">
        <f>MIN(J9237,L9237,N9237,P9237)</f>
        <v/>
      </c>
    </row>
    <row r="9238">
      <c r="A9238" s="5" t="n">
        <v>344</v>
      </c>
      <c r="B9238" s="6" t="inlineStr">
        <is>
          <t>性与性别心理</t>
        </is>
      </c>
      <c r="C9238" s="6" t="inlineStr">
        <is>
          <t>BDSM性偏好</t>
        </is>
      </c>
      <c r="D9238" s="5" t="n">
        <v>2</v>
      </c>
      <c r="E9238" s="6" t="inlineStr">
        <is>
          <t>对于被轻柔束缚双手的想法，你会…</t>
        </is>
      </c>
      <c r="F9238" s="5" t="inlineStr">
        <is>
          <t>单选</t>
        </is>
      </c>
      <c r="G9238" s="5" t="inlineStr">
        <is>
          <t>D1</t>
        </is>
      </c>
      <c r="H9238" s="6" t="inlineStr">
        <is>
          <t>束缚与感官偏好</t>
        </is>
      </c>
      <c r="I9238" s="6" t="inlineStr">
        <is>
          <t>觉得颇有吸引力</t>
        </is>
      </c>
      <c r="J9238" s="5" t="n">
        <v>4</v>
      </c>
      <c r="K9238" s="6" t="inlineStr">
        <is>
          <t>可以偶尔尝试一下</t>
        </is>
      </c>
      <c r="L9238" s="5" t="n">
        <v>3</v>
      </c>
      <c r="M9238" s="6" t="inlineStr">
        <is>
          <t>不太理解这种乐趣</t>
        </is>
      </c>
      <c r="N9238" s="5" t="n">
        <v>2</v>
      </c>
      <c r="O9238" s="6" t="inlineStr">
        <is>
          <t>明确表示排斥</t>
        </is>
      </c>
      <c r="P9238" s="5" t="n">
        <v>1</v>
      </c>
      <c r="Q9238" s="6" t="n"/>
      <c r="R9238" s="5" t="n"/>
      <c r="S9238" s="5">
        <f>MAX(J9238,L9238,N9238,P9238)</f>
        <v/>
      </c>
      <c r="T9238" s="5">
        <f>MIN(J9238,L9238,N9238,P9238)</f>
        <v/>
      </c>
    </row>
    <row r="9239">
      <c r="A9239" s="5" t="n">
        <v>344</v>
      </c>
      <c r="B9239" s="6" t="inlineStr">
        <is>
          <t>性与性别心理</t>
        </is>
      </c>
      <c r="C9239" s="6" t="inlineStr">
        <is>
          <t>BDSM性偏好</t>
        </is>
      </c>
      <c r="D9239" s="5" t="n">
        <v>3</v>
      </c>
      <c r="E9239" s="6" t="inlineStr">
        <is>
          <t>适度的感官刺激（如轻拍）让你感到…</t>
        </is>
      </c>
      <c r="F9239" s="5" t="inlineStr">
        <is>
          <t>单选</t>
        </is>
      </c>
      <c r="G9239" s="5" t="inlineStr">
        <is>
          <t>D1</t>
        </is>
      </c>
      <c r="H9239" s="6" t="inlineStr">
        <is>
          <t>束缚与感官偏好</t>
        </is>
      </c>
      <c r="I9239" s="6" t="inlineStr">
        <is>
          <t>本能地感到反感</t>
        </is>
      </c>
      <c r="J9239" s="5" t="n">
        <v>1</v>
      </c>
      <c r="K9239" s="6" t="inlineStr">
        <is>
          <t>能从中获得释放感</t>
        </is>
      </c>
      <c r="L9239" s="5" t="n">
        <v>4</v>
      </c>
      <c r="M9239" s="6" t="inlineStr">
        <is>
          <t>没什么特别感觉</t>
        </is>
      </c>
      <c r="N9239" s="5" t="n">
        <v>2</v>
      </c>
      <c r="O9239" s="6" t="inlineStr">
        <is>
          <t>好奇想体验一次</t>
        </is>
      </c>
      <c r="P9239" s="5" t="n">
        <v>3</v>
      </c>
      <c r="Q9239" s="6" t="n"/>
      <c r="R9239" s="5" t="n"/>
      <c r="S9239" s="5">
        <f>MAX(J9239,L9239,N9239,P9239)</f>
        <v/>
      </c>
      <c r="T9239" s="5">
        <f>MIN(J9239,L9239,N9239,P9239)</f>
        <v/>
      </c>
    </row>
    <row r="9240">
      <c r="A9240" s="5" t="n">
        <v>344</v>
      </c>
      <c r="B9240" s="6" t="inlineStr">
        <is>
          <t>性与性别心理</t>
        </is>
      </c>
      <c r="C9240" s="6" t="inlineStr">
        <is>
          <t>BDSM性偏好</t>
        </is>
      </c>
      <c r="D9240" s="5" t="n">
        <v>4</v>
      </c>
      <c r="E9240" s="6" t="inlineStr">
        <is>
          <t>以下哪些感官元素会让你产生兴趣（多选）</t>
        </is>
      </c>
      <c r="F9240" s="5" t="inlineStr">
        <is>
          <t>多选</t>
        </is>
      </c>
      <c r="G9240" s="5" t="inlineStr">
        <is>
          <t>D1</t>
        </is>
      </c>
      <c r="H9240" s="6" t="inlineStr">
        <is>
          <t>束缚与感官偏好</t>
        </is>
      </c>
      <c r="I9240" s="6" t="inlineStr">
        <is>
          <t>以上都不感兴趣</t>
        </is>
      </c>
      <c r="J9240" s="5" t="n">
        <v>0</v>
      </c>
      <c r="K9240" s="6" t="inlineStr">
        <is>
          <t>轻柔短暂的束缚</t>
        </is>
      </c>
      <c r="L9240" s="5" t="n">
        <v>2</v>
      </c>
      <c r="M9240" s="6" t="inlineStr">
        <is>
          <t>冰块羽毛等触感道具</t>
        </is>
      </c>
      <c r="N9240" s="5" t="n">
        <v>2</v>
      </c>
      <c r="O9240" s="6" t="inlineStr">
        <is>
          <t>眼罩或蒙眼游戏</t>
        </is>
      </c>
      <c r="P9240" s="5" t="n">
        <v>2</v>
      </c>
      <c r="Q9240" s="6" t="n"/>
      <c r="R9240" s="5" t="n"/>
      <c r="S9240" s="5">
        <f>MAX(J9240,L9240,N9240,P9240)</f>
        <v/>
      </c>
      <c r="T9240" s="5">
        <f>MIN(J9240,L9240,N9240,P9240)</f>
        <v/>
      </c>
    </row>
    <row r="9241">
      <c r="A9241" s="5" t="n">
        <v>344</v>
      </c>
      <c r="B9241" s="6" t="inlineStr">
        <is>
          <t>性与性别心理</t>
        </is>
      </c>
      <c r="C9241" s="6" t="inlineStr">
        <is>
          <t>BDSM性偏好</t>
        </is>
      </c>
      <c r="D9241" s="5" t="n">
        <v>5</v>
      </c>
      <c r="E9241" s="6" t="inlineStr">
        <is>
          <t>伴侣提议蒙眼玩猜猜是谁的游戏，你会…</t>
        </is>
      </c>
      <c r="F9241" s="5" t="inlineStr">
        <is>
          <t>单选</t>
        </is>
      </c>
      <c r="G9241" s="5" t="inlineStr">
        <is>
          <t>D1</t>
        </is>
      </c>
      <c r="H9241" s="6" t="inlineStr">
        <is>
          <t>束缚与感官偏好</t>
        </is>
      </c>
      <c r="I9241" s="6" t="inlineStr">
        <is>
          <t>婉言拒绝这个提议</t>
        </is>
      </c>
      <c r="J9241" s="5" t="n">
        <v>2</v>
      </c>
      <c r="K9241" s="6" t="inlineStr">
        <is>
          <t>犹豫之后愿意配合</t>
        </is>
      </c>
      <c r="L9241" s="5" t="n">
        <v>3</v>
      </c>
      <c r="M9241" s="6" t="inlineStr">
        <is>
          <t>明确说不坚决拒绝</t>
        </is>
      </c>
      <c r="N9241" s="5" t="n">
        <v>1</v>
      </c>
      <c r="O9241" s="6" t="inlineStr">
        <is>
          <t>兴致勃勃参与其中</t>
        </is>
      </c>
      <c r="P9241" s="5" t="n">
        <v>4</v>
      </c>
      <c r="Q9241" s="6" t="n"/>
      <c r="R9241" s="5" t="n"/>
      <c r="S9241" s="5">
        <f>MAX(J9241,L9241,N9241,P9241)</f>
        <v/>
      </c>
      <c r="T9241" s="5">
        <f>MIN(J9241,L9241,N9241,P9241)</f>
        <v/>
      </c>
    </row>
    <row r="9242">
      <c r="A9242" s="5" t="n">
        <v>344</v>
      </c>
      <c r="B9242" s="6" t="inlineStr">
        <is>
          <t>性与性别心理</t>
        </is>
      </c>
      <c r="C9242" s="6" t="inlineStr">
        <is>
          <t>BDSM性偏好</t>
        </is>
      </c>
      <c r="D9242" s="5" t="n">
        <v>6</v>
      </c>
      <c r="E9242" s="6" t="inlineStr">
        <is>
          <t>用道具为相处增添情趣这件事，你会…</t>
        </is>
      </c>
      <c r="F9242" s="5" t="inlineStr">
        <is>
          <t>单选</t>
        </is>
      </c>
      <c r="G9242" s="5" t="inlineStr">
        <is>
          <t>D1</t>
        </is>
      </c>
      <c r="H9242" s="6" t="inlineStr">
        <is>
          <t>束缚与感官偏好</t>
        </is>
      </c>
      <c r="I9242" s="6" t="inlineStr">
        <is>
          <t>完全不需要这些</t>
        </is>
      </c>
      <c r="J9242" s="5" t="n">
        <v>1</v>
      </c>
      <c r="K9242" s="6" t="inlineStr">
        <is>
          <t>接受但不会去购买</t>
        </is>
      </c>
      <c r="L9242" s="5" t="n">
        <v>2</v>
      </c>
      <c r="M9242" s="6" t="inlineStr">
        <is>
          <t>只用保守常见的款</t>
        </is>
      </c>
      <c r="N9242" s="5" t="n">
        <v>3</v>
      </c>
      <c r="O9242" s="6" t="inlineStr">
        <is>
          <t>愿意挑选并尝试</t>
        </is>
      </c>
      <c r="P9242" s="5" t="n">
        <v>4</v>
      </c>
      <c r="Q9242" s="6" t="n"/>
      <c r="R9242" s="5" t="n"/>
      <c r="S9242" s="5">
        <f>MAX(J9242,L9242,N9242,P9242)</f>
        <v/>
      </c>
      <c r="T9242" s="5">
        <f>MIN(J9242,L9242,N9242,P9242)</f>
        <v/>
      </c>
    </row>
    <row r="9243">
      <c r="A9243" s="5" t="n">
        <v>344</v>
      </c>
      <c r="B9243" s="6" t="inlineStr">
        <is>
          <t>性与性别心理</t>
        </is>
      </c>
      <c r="C9243" s="6" t="inlineStr">
        <is>
          <t>BDSM性偏好</t>
        </is>
      </c>
      <c r="D9243" s="5" t="n">
        <v>7</v>
      </c>
      <c r="E9243" s="6" t="inlineStr">
        <is>
          <t>强度稍高的感官体验让你产生的感觉是…</t>
        </is>
      </c>
      <c r="F9243" s="5" t="inlineStr">
        <is>
          <t>单选</t>
        </is>
      </c>
      <c r="G9243" s="5" t="inlineStr">
        <is>
          <t>D1</t>
        </is>
      </c>
      <c r="H9243" s="6" t="inlineStr">
        <is>
          <t>束缚与感官偏好</t>
        </is>
      </c>
      <c r="I9243" s="6" t="inlineStr">
        <is>
          <t>非常抗拒恶心</t>
        </is>
      </c>
      <c r="J9243" s="5" t="n">
        <v>1</v>
      </c>
      <c r="K9243" s="6" t="inlineStr">
        <is>
          <t>好奇并想逐步了解边界</t>
        </is>
      </c>
      <c r="L9243" s="5" t="n">
        <v>4</v>
      </c>
      <c r="M9243" s="6" t="inlineStr">
        <is>
          <t>有些害怕想回避</t>
        </is>
      </c>
      <c r="N9243" s="5" t="n">
        <v>2</v>
      </c>
      <c r="O9243" s="6" t="inlineStr">
        <is>
          <t>谨慎观望再说</t>
        </is>
      </c>
      <c r="P9243" s="5" t="n">
        <v>3</v>
      </c>
      <c r="Q9243" s="6" t="n"/>
      <c r="R9243" s="5" t="n"/>
      <c r="S9243" s="5">
        <f>MAX(J9243,L9243,N9243,P9243)</f>
        <v/>
      </c>
      <c r="T9243" s="5">
        <f>MIN(J9243,L9243,N9243,P9243)</f>
        <v/>
      </c>
    </row>
    <row r="9244">
      <c r="A9244" s="5" t="n">
        <v>344</v>
      </c>
      <c r="B9244" s="6" t="inlineStr">
        <is>
          <t>性与性别心理</t>
        </is>
      </c>
      <c r="C9244" s="6" t="inlineStr">
        <is>
          <t>BDSM性偏好</t>
        </is>
      </c>
      <c r="D9244" s="5" t="n">
        <v>8</v>
      </c>
      <c r="E9244" s="6" t="inlineStr">
        <is>
          <t>互动后身上留下浅浅的印记，你的感受…</t>
        </is>
      </c>
      <c r="F9244" s="5" t="inlineStr">
        <is>
          <t>单选</t>
        </is>
      </c>
      <c r="G9244" s="5" t="inlineStr">
        <is>
          <t>D1</t>
        </is>
      </c>
      <c r="H9244" s="6" t="inlineStr">
        <is>
          <t>束缚与感官偏好</t>
        </is>
      </c>
      <c r="I9244" s="6" t="inlineStr">
        <is>
          <t>完全不能接受</t>
        </is>
      </c>
      <c r="J9244" s="5" t="n">
        <v>1</v>
      </c>
      <c r="K9244" s="6" t="inlineStr">
        <is>
          <t>比较介意想遮住</t>
        </is>
      </c>
      <c r="L9244" s="5" t="n">
        <v>2</v>
      </c>
      <c r="M9244" s="6" t="inlineStr">
        <is>
          <t>有点在意但能接受</t>
        </is>
      </c>
      <c r="N9244" s="5" t="n">
        <v>3</v>
      </c>
      <c r="O9244" s="6" t="inlineStr">
        <is>
          <t>当作特别的纪念不介意</t>
        </is>
      </c>
      <c r="P9244" s="5" t="n">
        <v>4</v>
      </c>
      <c r="Q9244" s="6" t="n"/>
      <c r="R9244" s="5" t="n"/>
      <c r="S9244" s="5">
        <f>MAX(J9244,L9244,N9244,P9244)</f>
        <v/>
      </c>
      <c r="T9244" s="5">
        <f>MIN(J9244,L9244,N9244,P9244)</f>
        <v/>
      </c>
    </row>
    <row r="9245">
      <c r="A9245" s="5" t="n">
        <v>344</v>
      </c>
      <c r="B9245" s="6" t="inlineStr">
        <is>
          <t>性与性别心理</t>
        </is>
      </c>
      <c r="C9245" s="6" t="inlineStr">
        <is>
          <t>BDSM性偏好</t>
        </is>
      </c>
      <c r="D9245" s="5" t="n">
        <v>9</v>
      </c>
      <c r="E9245" s="6" t="inlineStr">
        <is>
          <t>一方发号施令一方服从的角色设定，让你…</t>
        </is>
      </c>
      <c r="F9245" s="5" t="inlineStr">
        <is>
          <t>单选</t>
        </is>
      </c>
      <c r="G9245" s="5" t="inlineStr">
        <is>
          <t>D2</t>
        </is>
      </c>
      <c r="H9245" s="6" t="inlineStr">
        <is>
          <t>权力交换偏好</t>
        </is>
      </c>
      <c r="I9245" s="6" t="inlineStr">
        <is>
          <t>无论哪端都让我着迷</t>
        </is>
      </c>
      <c r="J9245" s="5" t="n">
        <v>4</v>
      </c>
      <c r="K9245" s="6" t="inlineStr">
        <is>
          <t>完全无感甚至反感</t>
        </is>
      </c>
      <c r="L9245" s="5" t="n">
        <v>1</v>
      </c>
      <c r="M9245" s="6" t="inlineStr">
        <is>
          <t>想试试其中一端</t>
        </is>
      </c>
      <c r="N9245" s="5" t="n">
        <v>3</v>
      </c>
      <c r="O9245" s="6" t="inlineStr">
        <is>
          <t>感觉有点别扭</t>
        </is>
      </c>
      <c r="P9245" s="5" t="n">
        <v>2</v>
      </c>
      <c r="Q9245" s="6" t="n"/>
      <c r="R9245" s="5" t="n"/>
      <c r="S9245" s="5">
        <f>MAX(J9245,L9245,N9245,P9245)</f>
        <v/>
      </c>
      <c r="T9245" s="5">
        <f>MIN(J9245,L9245,N9245,P9245)</f>
        <v/>
      </c>
    </row>
    <row r="9246">
      <c r="A9246" s="5" t="n">
        <v>344</v>
      </c>
      <c r="B9246" s="6" t="inlineStr">
        <is>
          <t>性与性别心理</t>
        </is>
      </c>
      <c r="C9246" s="6" t="inlineStr">
        <is>
          <t>BDSM性偏好</t>
        </is>
      </c>
      <c r="D9246" s="5" t="n">
        <v>10</v>
      </c>
      <c r="E9246" s="6" t="inlineStr">
        <is>
          <t>你更认同哪种亲密相处的画面…</t>
        </is>
      </c>
      <c r="F9246" s="5" t="inlineStr">
        <is>
          <t>单选</t>
        </is>
      </c>
      <c r="G9246" s="5" t="inlineStr">
        <is>
          <t>D2</t>
        </is>
      </c>
      <c r="H9246" s="6" t="inlineStr">
        <is>
          <t>权力交换偏好</t>
        </is>
      </c>
      <c r="I9246" s="6" t="inlineStr">
        <is>
          <t>完全平等才最舒服</t>
        </is>
      </c>
      <c r="J9246" s="5" t="n">
        <v>2</v>
      </c>
      <c r="K9246" s="6" t="inlineStr">
        <is>
          <t>主从关系让我反感</t>
        </is>
      </c>
      <c r="L9246" s="5" t="n">
        <v>1</v>
      </c>
      <c r="M9246" s="6" t="inlineStr">
        <is>
          <t>一人主导一人交付信任</t>
        </is>
      </c>
      <c r="N9246" s="5" t="n">
        <v>4</v>
      </c>
      <c r="O9246" s="6" t="inlineStr">
        <is>
          <t>偶尔角色扮演挺有趣</t>
        </is>
      </c>
      <c r="P9246" s="5" t="n">
        <v>3</v>
      </c>
      <c r="Q9246" s="6" t="n"/>
      <c r="R9246" s="5" t="n"/>
      <c r="S9246" s="5">
        <f>MAX(J9246,L9246,N9246,P9246)</f>
        <v/>
      </c>
      <c r="T9246" s="5">
        <f>MIN(J9246,L9246,N9246,P9246)</f>
        <v/>
      </c>
    </row>
    <row r="9247">
      <c r="A9247" s="5" t="n">
        <v>344</v>
      </c>
      <c r="B9247" s="6" t="inlineStr">
        <is>
          <t>性与性别心理</t>
        </is>
      </c>
      <c r="C9247" s="6" t="inlineStr">
        <is>
          <t>BDSM性偏好</t>
        </is>
      </c>
      <c r="D9247" s="5" t="n">
        <v>11</v>
      </c>
      <c r="E9247" s="6" t="inlineStr">
        <is>
          <t>对方用命令口吻轻声说过来，你会…</t>
        </is>
      </c>
      <c r="F9247" s="5" t="inlineStr">
        <is>
          <t>单选</t>
        </is>
      </c>
      <c r="G9247" s="5" t="inlineStr">
        <is>
          <t>D2</t>
        </is>
      </c>
      <c r="H9247" s="6" t="inlineStr">
        <is>
          <t>权力交换偏好</t>
        </is>
      </c>
      <c r="I9247" s="6" t="inlineStr">
        <is>
          <t>感觉不太舒服</t>
        </is>
      </c>
      <c r="J9247" s="5" t="n">
        <v>2</v>
      </c>
      <c r="K9247" s="6" t="inlineStr">
        <is>
          <t>想直接顶回去</t>
        </is>
      </c>
      <c r="L9247" s="5" t="n">
        <v>1</v>
      </c>
      <c r="M9247" s="6" t="inlineStr">
        <is>
          <t>好奇地想回应</t>
        </is>
      </c>
      <c r="N9247" s="5" t="n">
        <v>3</v>
      </c>
      <c r="O9247" s="6" t="inlineStr">
        <is>
          <t>感到强烈的心动</t>
        </is>
      </c>
      <c r="P9247" s="5" t="n">
        <v>4</v>
      </c>
      <c r="Q9247" s="6" t="n"/>
      <c r="R9247" s="5" t="n"/>
      <c r="S9247" s="5">
        <f>MAX(J9247,L9247,N9247,P9247)</f>
        <v/>
      </c>
      <c r="T9247" s="5">
        <f>MIN(J9247,L9247,N9247,P9247)</f>
        <v/>
      </c>
    </row>
    <row r="9248">
      <c r="A9248" s="5" t="n">
        <v>344</v>
      </c>
      <c r="B9248" s="6" t="inlineStr">
        <is>
          <t>性与性别心理</t>
        </is>
      </c>
      <c r="C9248" s="6" t="inlineStr">
        <is>
          <t>BDSM性偏好</t>
        </is>
      </c>
      <c r="D9248" s="5" t="n">
        <v>12</v>
      </c>
      <c r="E9248" s="6" t="inlineStr">
        <is>
          <t>对于在亲密互动中交出控制权，你的态度…</t>
        </is>
      </c>
      <c r="F9248" s="5" t="inlineStr">
        <is>
          <t>单选</t>
        </is>
      </c>
      <c r="G9248" s="5" t="inlineStr">
        <is>
          <t>D2</t>
        </is>
      </c>
      <c r="H9248" s="6" t="inlineStr">
        <is>
          <t>权力交换偏好</t>
        </is>
      </c>
      <c r="I9248" s="6" t="inlineStr">
        <is>
          <t>心里不太放心</t>
        </is>
      </c>
      <c r="J9248" s="5" t="n">
        <v>2</v>
      </c>
      <c r="K9248" s="6" t="inlineStr">
        <is>
          <t>绝不加以考虑</t>
        </is>
      </c>
      <c r="L9248" s="5" t="n">
        <v>1</v>
      </c>
      <c r="M9248" s="6" t="inlineStr">
        <is>
          <t>渴望这种彻底的放下</t>
        </is>
      </c>
      <c r="N9248" s="5" t="n">
        <v>4</v>
      </c>
      <c r="O9248" s="6" t="inlineStr">
        <is>
          <t>可以短暂尝试一下</t>
        </is>
      </c>
      <c r="P9248" s="5" t="n">
        <v>3</v>
      </c>
      <c r="Q9248" s="6" t="n"/>
      <c r="R9248" s="5" t="n"/>
      <c r="S9248" s="5">
        <f>MAX(J9248,L9248,N9248,P9248)</f>
        <v/>
      </c>
      <c r="T9248" s="5">
        <f>MIN(J9248,L9248,N9248,P9248)</f>
        <v/>
      </c>
    </row>
    <row r="9249">
      <c r="A9249" s="5" t="n">
        <v>344</v>
      </c>
      <c r="B9249" s="6" t="inlineStr">
        <is>
          <t>性与性别心理</t>
        </is>
      </c>
      <c r="C9249" s="6" t="inlineStr">
        <is>
          <t>BDSM性偏好</t>
        </is>
      </c>
      <c r="D9249" s="5" t="n">
        <v>13</v>
      </c>
      <c r="E9249" s="6" t="inlineStr">
        <is>
          <t>对于服务型举动（如为对方更衣），你觉得…</t>
        </is>
      </c>
      <c r="F9249" s="5" t="inlineStr">
        <is>
          <t>单选</t>
        </is>
      </c>
      <c r="G9249" s="5" t="inlineStr">
        <is>
          <t>D2</t>
        </is>
      </c>
      <c r="H9249" s="6" t="inlineStr">
        <is>
          <t>权力交换偏好</t>
        </is>
      </c>
      <c r="I9249" s="6" t="inlineStr">
        <is>
          <t>反感这类举动</t>
        </is>
      </c>
      <c r="J9249" s="5" t="n">
        <v>1</v>
      </c>
      <c r="K9249" s="6" t="inlineStr">
        <is>
          <t>觉得有点意思</t>
        </is>
      </c>
      <c r="L9249" s="5" t="n">
        <v>3</v>
      </c>
      <c r="M9249" s="6" t="inlineStr">
        <is>
          <t>感觉没什么必要</t>
        </is>
      </c>
      <c r="N9249" s="5" t="n">
        <v>2</v>
      </c>
      <c r="O9249" s="6" t="inlineStr">
        <is>
          <t>能感受到仪式和亲密</t>
        </is>
      </c>
      <c r="P9249" s="5" t="n">
        <v>4</v>
      </c>
      <c r="Q9249" s="6" t="n"/>
      <c r="R9249" s="5" t="n"/>
      <c r="S9249" s="5">
        <f>MAX(J9249,L9249,N9249,P9249)</f>
        <v/>
      </c>
      <c r="T9249" s="5">
        <f>MIN(J9249,L9249,N9249,P9249)</f>
        <v/>
      </c>
    </row>
    <row r="9250">
      <c r="A9250" s="5" t="n">
        <v>344</v>
      </c>
      <c r="B9250" s="6" t="inlineStr">
        <is>
          <t>性与性别心理</t>
        </is>
      </c>
      <c r="C9250" s="6" t="inlineStr">
        <is>
          <t>BDSM性偏好</t>
        </is>
      </c>
      <c r="D9250" s="5" t="n">
        <v>14</v>
      </c>
      <c r="E9250" s="6" t="inlineStr">
        <is>
          <t>为亲密互动设计一套身份设定，你会…</t>
        </is>
      </c>
      <c r="F9250" s="5" t="inlineStr">
        <is>
          <t>单选</t>
        </is>
      </c>
      <c r="G9250" s="5" t="inlineStr">
        <is>
          <t>D2</t>
        </is>
      </c>
      <c r="H9250" s="6" t="inlineStr">
        <is>
          <t>权力交换偏好</t>
        </is>
      </c>
      <c r="I9250" s="6" t="inlineStr">
        <is>
          <t>简单试玩一下</t>
        </is>
      </c>
      <c r="J9250" s="5" t="n">
        <v>3</v>
      </c>
      <c r="K9250" s="6" t="inlineStr">
        <is>
          <t>拒绝任何设定</t>
        </is>
      </c>
      <c r="L9250" s="5" t="n">
        <v>1</v>
      </c>
      <c r="M9250" s="6" t="inlineStr">
        <is>
          <t>觉得有些幼稚</t>
        </is>
      </c>
      <c r="N9250" s="5" t="n">
        <v>2</v>
      </c>
      <c r="O9250" s="6" t="inlineStr">
        <is>
          <t>乐在其中精心设计</t>
        </is>
      </c>
      <c r="P9250" s="5" t="n">
        <v>4</v>
      </c>
      <c r="Q9250" s="6" t="n"/>
      <c r="R9250" s="5" t="n"/>
      <c r="S9250" s="5">
        <f>MAX(J9250,L9250,N9250,P9250)</f>
        <v/>
      </c>
      <c r="T9250" s="5">
        <f>MIN(J9250,L9250,N9250,P9250)</f>
        <v/>
      </c>
    </row>
    <row r="9251">
      <c r="A9251" s="5" t="n">
        <v>344</v>
      </c>
      <c r="B9251" s="6" t="inlineStr">
        <is>
          <t>性与性别心理</t>
        </is>
      </c>
      <c r="C9251" s="6" t="inlineStr">
        <is>
          <t>BDSM性偏好</t>
        </is>
      </c>
      <c r="D9251" s="5" t="n">
        <v>15</v>
      </c>
      <c r="E9251" s="6" t="inlineStr">
        <is>
          <t>伴侣偶然展现出的强势气场让你…</t>
        </is>
      </c>
      <c r="F9251" s="5" t="inlineStr">
        <is>
          <t>单选</t>
        </is>
      </c>
      <c r="G9251" s="5" t="inlineStr">
        <is>
          <t>D2</t>
        </is>
      </c>
      <c r="H9251" s="6" t="inlineStr">
        <is>
          <t>权力交换偏好</t>
        </is>
      </c>
      <c r="I9251" s="6" t="inlineStr">
        <is>
          <t>觉得有点新鲜</t>
        </is>
      </c>
      <c r="J9251" s="5" t="n">
        <v>3</v>
      </c>
      <c r="K9251" s="6" t="inlineStr">
        <is>
          <t>不太适应这种状态</t>
        </is>
      </c>
      <c r="L9251" s="5" t="n">
        <v>2</v>
      </c>
      <c r="M9251" s="6" t="inlineStr">
        <is>
          <t>感到意外的兴奋</t>
        </is>
      </c>
      <c r="N9251" s="5" t="n">
        <v>4</v>
      </c>
      <c r="O9251" s="6" t="inlineStr">
        <is>
          <t>立刻想要逃离</t>
        </is>
      </c>
      <c r="P9251" s="5" t="n">
        <v>1</v>
      </c>
      <c r="Q9251" s="6" t="n"/>
      <c r="R9251" s="5" t="n"/>
      <c r="S9251" s="5">
        <f>MAX(J9251,L9251,N9251,P9251)</f>
        <v/>
      </c>
      <c r="T9251" s="5">
        <f>MIN(J9251,L9251,N9251,P9251)</f>
        <v/>
      </c>
    </row>
    <row r="9252">
      <c r="A9252" s="5" t="n">
        <v>344</v>
      </c>
      <c r="B9252" s="6" t="inlineStr">
        <is>
          <t>性与性别心理</t>
        </is>
      </c>
      <c r="C9252" s="6" t="inlineStr">
        <is>
          <t>BDSM性偏好</t>
        </is>
      </c>
      <c r="D9252" s="5" t="n">
        <v>16</v>
      </c>
      <c r="E9252" s="6" t="inlineStr">
        <is>
          <t>你如何看待亲密关系中的支配与服从游戏…</t>
        </is>
      </c>
      <c r="F9252" s="5" t="inlineStr">
        <is>
          <t>单选</t>
        </is>
      </c>
      <c r="G9252" s="5" t="inlineStr">
        <is>
          <t>D2</t>
        </is>
      </c>
      <c r="H9252" s="6" t="inlineStr">
        <is>
          <t>权力交换偏好</t>
        </is>
      </c>
      <c r="I9252" s="6" t="inlineStr">
        <is>
          <t>双方自愿就是正常偏好</t>
        </is>
      </c>
      <c r="J9252" s="5" t="n">
        <v>4</v>
      </c>
      <c r="K9252" s="6" t="inlineStr">
        <is>
          <t>觉得不太健康</t>
        </is>
      </c>
      <c r="L9252" s="5" t="n">
        <v>2</v>
      </c>
      <c r="M9252" s="6" t="inlineStr">
        <is>
          <t>认为必须去纠正</t>
        </is>
      </c>
      <c r="N9252" s="5" t="n">
        <v>1</v>
      </c>
      <c r="O9252" s="6" t="inlineStr">
        <is>
          <t>不理解但表示尊重</t>
        </is>
      </c>
      <c r="P9252" s="5" t="n">
        <v>3</v>
      </c>
      <c r="Q9252" s="6" t="n"/>
      <c r="R9252" s="5" t="n"/>
      <c r="S9252" s="5">
        <f>MAX(J9252,L9252,N9252,P9252)</f>
        <v/>
      </c>
      <c r="T9252" s="5">
        <f>MIN(J9252,L9252,N9252,P9252)</f>
        <v/>
      </c>
    </row>
    <row r="9253">
      <c r="A9253" s="5" t="n">
        <v>344</v>
      </c>
      <c r="B9253" s="6" t="inlineStr">
        <is>
          <t>性与性别心理</t>
        </is>
      </c>
      <c r="C9253" s="6" t="inlineStr">
        <is>
          <t>BDSM性偏好</t>
        </is>
      </c>
      <c r="D9253" s="5" t="n">
        <v>17</v>
      </c>
      <c r="E9253" s="6" t="inlineStr">
        <is>
          <t>进入任何新的尝试之前，你会…</t>
        </is>
      </c>
      <c r="F9253" s="5" t="inlineStr">
        <is>
          <t>单选</t>
        </is>
      </c>
      <c r="G9253" s="5" t="inlineStr">
        <is>
          <t>D3</t>
        </is>
      </c>
      <c r="H9253" s="6" t="inlineStr">
        <is>
          <t>契约与安全实践</t>
        </is>
      </c>
      <c r="I9253" s="6" t="inlineStr">
        <is>
          <t>明确同意与安全边界</t>
        </is>
      </c>
      <c r="J9253" s="5" t="n">
        <v>4</v>
      </c>
      <c r="K9253" s="6" t="inlineStr">
        <is>
          <t>想到哪做到哪</t>
        </is>
      </c>
      <c r="L9253" s="5" t="n">
        <v>2</v>
      </c>
      <c r="M9253" s="6" t="inlineStr">
        <is>
          <t>口头说好就行</t>
        </is>
      </c>
      <c r="N9253" s="5" t="n">
        <v>3</v>
      </c>
      <c r="O9253" s="6" t="inlineStr">
        <is>
          <t>从不考虑这些</t>
        </is>
      </c>
      <c r="P9253" s="5" t="n">
        <v>1</v>
      </c>
      <c r="Q9253" s="6" t="n"/>
      <c r="R9253" s="5" t="n"/>
      <c r="S9253" s="5">
        <f>MAX(J9253,L9253,N9253,P9253)</f>
        <v/>
      </c>
      <c r="T9253" s="5">
        <f>MIN(J9253,L9253,N9253,P9253)</f>
        <v/>
      </c>
    </row>
    <row r="9254">
      <c r="A9254" s="5" t="n">
        <v>344</v>
      </c>
      <c r="B9254" s="6" t="inlineStr">
        <is>
          <t>性与性别心理</t>
        </is>
      </c>
      <c r="C9254" s="6" t="inlineStr">
        <is>
          <t>BDSM性偏好</t>
        </is>
      </c>
      <c r="D9254" s="5" t="n">
        <v>18</v>
      </c>
      <c r="E9254" s="6" t="inlineStr">
        <is>
          <t>与伴侣了解彼此底线的方式是…</t>
        </is>
      </c>
      <c r="F9254" s="5" t="inlineStr">
        <is>
          <t>单选</t>
        </is>
      </c>
      <c r="G9254" s="5" t="inlineStr">
        <is>
          <t>D3</t>
        </is>
      </c>
      <c r="H9254" s="6" t="inlineStr">
        <is>
          <t>契约与安全实践</t>
        </is>
      </c>
      <c r="I9254" s="6" t="inlineStr">
        <is>
          <t>基本靠猜来试探</t>
        </is>
      </c>
      <c r="J9254" s="5" t="n">
        <v>2</v>
      </c>
      <c r="K9254" s="6" t="inlineStr">
        <is>
          <t>定期坦诚沟通并记下</t>
        </is>
      </c>
      <c r="L9254" s="5" t="n">
        <v>4</v>
      </c>
      <c r="M9254" s="6" t="inlineStr">
        <is>
          <t>从不沟通这些</t>
        </is>
      </c>
      <c r="N9254" s="5" t="n">
        <v>1</v>
      </c>
      <c r="O9254" s="6" t="inlineStr">
        <is>
          <t>聊过一次大概知道</t>
        </is>
      </c>
      <c r="P9254" s="5" t="n">
        <v>3</v>
      </c>
      <c r="Q9254" s="6" t="n"/>
      <c r="R9254" s="5" t="n"/>
      <c r="S9254" s="5">
        <f>MAX(J9254,L9254,N9254,P9254)</f>
        <v/>
      </c>
      <c r="T9254" s="5">
        <f>MIN(J9254,L9254,N9254,P9254)</f>
        <v/>
      </c>
    </row>
    <row r="9255">
      <c r="A9255" s="5" t="n">
        <v>344</v>
      </c>
      <c r="B9255" s="6" t="inlineStr">
        <is>
          <t>性与性别心理</t>
        </is>
      </c>
      <c r="C9255" s="6" t="inlineStr">
        <is>
          <t>BDSM性偏好</t>
        </is>
      </c>
      <c r="D9255" s="5" t="n">
        <v>19</v>
      </c>
      <c r="E9255" s="6" t="inlineStr">
        <is>
          <t>某次互动让你感到不适时，你会…</t>
        </is>
      </c>
      <c r="F9255" s="5" t="inlineStr">
        <is>
          <t>单选</t>
        </is>
      </c>
      <c r="G9255" s="5" t="inlineStr">
        <is>
          <t>D3</t>
        </is>
      </c>
      <c r="H9255" s="6" t="inlineStr">
        <is>
          <t>契约与安全实践</t>
        </is>
      </c>
      <c r="I9255" s="6" t="inlineStr">
        <is>
          <t>结束后再告知对方</t>
        </is>
      </c>
      <c r="J9255" s="5" t="n">
        <v>3</v>
      </c>
      <c r="K9255" s="6" t="inlineStr">
        <is>
          <t>怪自己小题大做</t>
        </is>
      </c>
      <c r="L9255" s="5" t="n">
        <v>1</v>
      </c>
      <c r="M9255" s="6" t="inlineStr">
        <is>
          <t>当场叫停并事后深聊</t>
        </is>
      </c>
      <c r="N9255" s="5" t="n">
        <v>4</v>
      </c>
      <c r="O9255" s="6" t="inlineStr">
        <is>
          <t>埋在心里不说</t>
        </is>
      </c>
      <c r="P9255" s="5" t="n">
        <v>2</v>
      </c>
      <c r="Q9255" s="6" t="n"/>
      <c r="R9255" s="5" t="n"/>
      <c r="S9255" s="5">
        <f>MAX(J9255,L9255,N9255,P9255)</f>
        <v/>
      </c>
      <c r="T9255" s="5">
        <f>MIN(J9255,L9255,N9255,P9255)</f>
        <v/>
      </c>
    </row>
    <row r="9256">
      <c r="A9256" s="5" t="n">
        <v>344</v>
      </c>
      <c r="B9256" s="6" t="inlineStr">
        <is>
          <t>性与性别心理</t>
        </is>
      </c>
      <c r="C9256" s="6" t="inlineStr">
        <is>
          <t>BDSM性偏好</t>
        </is>
      </c>
      <c r="D9256" s="5" t="n">
        <v>20</v>
      </c>
      <c r="E9256" s="6" t="inlineStr">
        <is>
          <t>一份靠谱的亲密约定应包含哪些（多选）</t>
        </is>
      </c>
      <c r="F9256" s="5" t="inlineStr">
        <is>
          <t>多选</t>
        </is>
      </c>
      <c r="G9256" s="5" t="inlineStr">
        <is>
          <t>D3</t>
        </is>
      </c>
      <c r="H9256" s="6" t="inlineStr">
        <is>
          <t>契约与安全实践</t>
        </is>
      </c>
      <c r="I9256" s="6" t="inlineStr">
        <is>
          <t>身体情绪的安全预案</t>
        </is>
      </c>
      <c r="J9256" s="5" t="n">
        <v>2</v>
      </c>
      <c r="K9256" s="6" t="inlineStr">
        <is>
          <t>双方明确的同意范围</t>
        </is>
      </c>
      <c r="L9256" s="5" t="n">
        <v>2</v>
      </c>
      <c r="M9256" s="6" t="inlineStr">
        <is>
          <t>无需约定凭感觉来</t>
        </is>
      </c>
      <c r="N9256" s="5" t="n">
        <v>0</v>
      </c>
      <c r="O9256" s="6" t="inlineStr">
        <is>
          <t>随时可叫停的信号</t>
        </is>
      </c>
      <c r="P9256" s="5" t="n">
        <v>2</v>
      </c>
      <c r="Q9256" s="6" t="n"/>
      <c r="R9256" s="5" t="n"/>
      <c r="S9256" s="5">
        <f>MAX(J9256,L9256,N9256,P9256)</f>
        <v/>
      </c>
      <c r="T9256" s="5">
        <f>MIN(J9256,L9256,N9256,P9256)</f>
        <v/>
      </c>
    </row>
    <row r="9257">
      <c r="A9257" s="5" t="n">
        <v>344</v>
      </c>
      <c r="B9257" s="6" t="inlineStr">
        <is>
          <t>性与性别心理</t>
        </is>
      </c>
      <c r="C9257" s="6" t="inlineStr">
        <is>
          <t>BDSM性偏好</t>
        </is>
      </c>
      <c r="D9257" s="5" t="n">
        <v>21</v>
      </c>
      <c r="E9257" s="6" t="inlineStr">
        <is>
          <t>获取相关玩法与安全知识时，你会…</t>
        </is>
      </c>
      <c r="F9257" s="5" t="inlineStr">
        <is>
          <t>单选</t>
        </is>
      </c>
      <c r="G9257" s="5" t="inlineStr">
        <is>
          <t>D3</t>
        </is>
      </c>
      <c r="H9257" s="6" t="inlineStr">
        <is>
          <t>契约与安全实践</t>
        </is>
      </c>
      <c r="I9257" s="6" t="inlineStr">
        <is>
          <t>只在朋友间聊聊</t>
        </is>
      </c>
      <c r="J9257" s="5" t="n">
        <v>3</v>
      </c>
      <c r="K9257" s="6" t="inlineStr">
        <is>
          <t>不了解也无所谓</t>
        </is>
      </c>
      <c r="L9257" s="5" t="n">
        <v>1</v>
      </c>
      <c r="M9257" s="6" t="inlineStr">
        <is>
          <t>通过正规科普并甄别</t>
        </is>
      </c>
      <c r="N9257" s="5" t="n">
        <v>4</v>
      </c>
      <c r="O9257" s="6" t="inlineStr">
        <is>
          <t>网上随手模仿照做</t>
        </is>
      </c>
      <c r="P9257" s="5" t="n">
        <v>2</v>
      </c>
      <c r="Q9257" s="6" t="n"/>
      <c r="R9257" s="5" t="n"/>
      <c r="S9257" s="5">
        <f>MAX(J9257,L9257,N9257,P9257)</f>
        <v/>
      </c>
      <c r="T9257" s="5">
        <f>MIN(J9257,L9257,N9257,P9257)</f>
        <v/>
      </c>
    </row>
    <row r="9258">
      <c r="A9258" s="5" t="n">
        <v>344</v>
      </c>
      <c r="B9258" s="6" t="inlineStr">
        <is>
          <t>性与性别心理</t>
        </is>
      </c>
      <c r="C9258" s="6" t="inlineStr">
        <is>
          <t>BDSM性偏好</t>
        </is>
      </c>
      <c r="D9258" s="5" t="n">
        <v>22</v>
      </c>
      <c r="E9258" s="6" t="inlineStr">
        <is>
          <t>互动中你没看出对方状态不对时，你希望…</t>
        </is>
      </c>
      <c r="F9258" s="5" t="inlineStr">
        <is>
          <t>单选</t>
        </is>
      </c>
      <c r="G9258" s="5" t="inlineStr">
        <is>
          <t>D3</t>
        </is>
      </c>
      <c r="H9258" s="6" t="inlineStr">
        <is>
          <t>契约与安全实践</t>
        </is>
      </c>
      <c r="I9258" s="6" t="inlineStr">
        <is>
          <t>没想过这种情形</t>
        </is>
      </c>
      <c r="J9258" s="5" t="n">
        <v>2</v>
      </c>
      <c r="K9258" s="6" t="inlineStr">
        <is>
          <t>对方能随时喊停且我欢迎</t>
        </is>
      </c>
      <c r="L9258" s="5" t="n">
        <v>4</v>
      </c>
      <c r="M9258" s="6" t="inlineStr">
        <is>
          <t>中途停下太扫兴</t>
        </is>
      </c>
      <c r="N9258" s="5" t="n">
        <v>1</v>
      </c>
      <c r="O9258" s="6" t="inlineStr">
        <is>
          <t>希望对方事后告诉我</t>
        </is>
      </c>
      <c r="P9258" s="5" t="n">
        <v>3</v>
      </c>
      <c r="Q9258" s="6" t="n"/>
      <c r="R9258" s="5" t="n"/>
      <c r="S9258" s="5">
        <f>MAX(J9258,L9258,N9258,P9258)</f>
        <v/>
      </c>
      <c r="T9258" s="5">
        <f>MIN(J9258,L9258,N9258,P9258)</f>
        <v/>
      </c>
    </row>
    <row r="9259">
      <c r="A9259" s="5" t="n">
        <v>344</v>
      </c>
      <c r="B9259" s="6" t="inlineStr">
        <is>
          <t>性与性别心理</t>
        </is>
      </c>
      <c r="C9259" s="6" t="inlineStr">
        <is>
          <t>BDSM性偏好</t>
        </is>
      </c>
      <c r="D9259" s="5" t="n">
        <v>23</v>
      </c>
      <c r="E9259" s="6" t="inlineStr">
        <is>
          <t>互动结束后的照顾与陪伴（安抚环节），你认为…</t>
        </is>
      </c>
      <c r="F9259" s="5" t="inlineStr">
        <is>
          <t>单选</t>
        </is>
      </c>
      <c r="G9259" s="5" t="inlineStr">
        <is>
          <t>D3</t>
        </is>
      </c>
      <c r="H9259" s="6" t="inlineStr">
        <is>
          <t>契约与安全实践</t>
        </is>
      </c>
      <c r="I9259" s="6" t="inlineStr">
        <is>
          <t>可有可无不太在意</t>
        </is>
      </c>
      <c r="J9259" s="5" t="n">
        <v>2</v>
      </c>
      <c r="K9259" s="6" t="inlineStr">
        <is>
          <t>有会更好不算必须</t>
        </is>
      </c>
      <c r="L9259" s="5" t="n">
        <v>3</v>
      </c>
      <c r="M9259" s="6" t="inlineStr">
        <is>
          <t>是不可或缺的部分</t>
        </is>
      </c>
      <c r="N9259" s="5" t="n">
        <v>4</v>
      </c>
      <c r="O9259" s="6" t="inlineStr">
        <is>
          <t>觉得是多此一举</t>
        </is>
      </c>
      <c r="P9259" s="5" t="n">
        <v>1</v>
      </c>
      <c r="Q9259" s="6" t="n"/>
      <c r="R9259" s="5" t="n"/>
      <c r="S9259" s="5">
        <f>MAX(J9259,L9259,N9259,P9259)</f>
        <v/>
      </c>
      <c r="T9259" s="5">
        <f>MIN(J9259,L9259,N9259,P9259)</f>
        <v/>
      </c>
    </row>
    <row r="9260">
      <c r="A9260" s="5" t="n">
        <v>344</v>
      </c>
      <c r="B9260" s="6" t="inlineStr">
        <is>
          <t>性与性别心理</t>
        </is>
      </c>
      <c r="C9260" s="6" t="inlineStr">
        <is>
          <t>BDSM性偏好</t>
        </is>
      </c>
      <c r="D9260" s="5" t="n">
        <v>24</v>
      </c>
      <c r="E9260" s="6" t="inlineStr">
        <is>
          <t>发现伴侣隐瞒真实感受配合你时，你会…</t>
        </is>
      </c>
      <c r="F9260" s="5" t="inlineStr">
        <is>
          <t>单选</t>
        </is>
      </c>
      <c r="G9260" s="5" t="inlineStr">
        <is>
          <t>D3</t>
        </is>
      </c>
      <c r="H9260" s="6" t="inlineStr">
        <is>
          <t>契约与安全实践</t>
        </is>
      </c>
      <c r="I9260" s="6" t="inlineStr">
        <is>
          <t>认真道歉并重建沟通</t>
        </is>
      </c>
      <c r="J9260" s="5" t="n">
        <v>4</v>
      </c>
      <c r="K9260" s="6" t="inlineStr">
        <is>
          <t>以后多留意对方</t>
        </is>
      </c>
      <c r="L9260" s="5" t="n">
        <v>3</v>
      </c>
      <c r="M9260" s="6" t="inlineStr">
        <is>
          <t>认为是对方的问题</t>
        </is>
      </c>
      <c r="N9260" s="5" t="n">
        <v>1</v>
      </c>
      <c r="O9260" s="6" t="inlineStr">
        <is>
          <t>觉得没什么大不了</t>
        </is>
      </c>
      <c r="P9260" s="5" t="n">
        <v>2</v>
      </c>
      <c r="Q9260" s="6" t="n"/>
      <c r="R9260" s="5" t="n"/>
      <c r="S9260" s="5">
        <f>MAX(J9260,L9260,N9260,P9260)</f>
        <v/>
      </c>
      <c r="T9260" s="5">
        <f>MIN(J9260,L9260,N9260,P9260)</f>
        <v/>
      </c>
    </row>
    <row r="9261">
      <c r="A9261" s="5" t="n">
        <v>345</v>
      </c>
      <c r="B9261" s="6" t="inlineStr">
        <is>
          <t>性与性别心理</t>
        </is>
      </c>
      <c r="C9261" s="6" t="inlineStr">
        <is>
          <t>性爱风格与性趣味</t>
        </is>
      </c>
      <c r="D9261" s="5" t="n">
        <v>1</v>
      </c>
      <c r="E9261" s="6" t="inlineStr">
        <is>
          <t>构想一段理想的亲密时光，你的态度是…</t>
        </is>
      </c>
      <c r="F9261" s="5" t="inlineStr">
        <is>
          <t>单选</t>
        </is>
      </c>
      <c r="G9261" s="5" t="inlineStr">
        <is>
          <t>D1</t>
        </is>
      </c>
      <c r="H9261" s="6" t="inlineStr">
        <is>
          <t>感官与节奏偏好</t>
        </is>
      </c>
      <c r="I9261" s="6" t="inlineStr">
        <is>
          <t>有偏爱的固定方式</t>
        </is>
      </c>
      <c r="J9261" s="5" t="n">
        <v>3</v>
      </c>
      <c r="K9261" s="6" t="inlineStr">
        <is>
          <t>顺其自然不多想</t>
        </is>
      </c>
      <c r="L9261" s="5" t="n">
        <v>2</v>
      </c>
      <c r="M9261" s="6" t="inlineStr">
        <is>
          <t>每种感官细节都想探索</t>
        </is>
      </c>
      <c r="N9261" s="5" t="n">
        <v>4</v>
      </c>
      <c r="O9261" s="6" t="inlineStr">
        <is>
          <t>觉得例行公事就好</t>
        </is>
      </c>
      <c r="P9261" s="5" t="n">
        <v>1</v>
      </c>
      <c r="Q9261" s="6" t="n"/>
      <c r="R9261" s="5" t="n"/>
      <c r="S9261" s="5">
        <f>MAX(J9261,L9261,N9261,P9261)</f>
        <v/>
      </c>
      <c r="T9261" s="5">
        <f>MIN(J9261,L9261,N9261,P9261)</f>
        <v/>
      </c>
    </row>
    <row r="9262">
      <c r="A9262" s="5" t="n">
        <v>345</v>
      </c>
      <c r="B9262" s="6" t="inlineStr">
        <is>
          <t>性与性别心理</t>
        </is>
      </c>
      <c r="C9262" s="6" t="inlineStr">
        <is>
          <t>性爱风格与性趣味</t>
        </is>
      </c>
      <c r="D9262" s="5" t="n">
        <v>2</v>
      </c>
      <c r="E9262" s="6" t="inlineStr">
        <is>
          <t>对灯光音乐香气等氛围营造，你会…</t>
        </is>
      </c>
      <c r="F9262" s="5" t="inlineStr">
        <is>
          <t>单选</t>
        </is>
      </c>
      <c r="G9262" s="5" t="inlineStr">
        <is>
          <t>D1</t>
        </is>
      </c>
      <c r="H9262" s="6" t="inlineStr">
        <is>
          <t>感官与节奏偏好</t>
        </is>
      </c>
      <c r="I9262" s="6" t="inlineStr">
        <is>
          <t>嫌麻烦懒得去弄</t>
        </is>
      </c>
      <c r="J9262" s="5" t="n">
        <v>2</v>
      </c>
      <c r="K9262" s="6" t="inlineStr">
        <is>
          <t>偶尔为之图个新鲜</t>
        </is>
      </c>
      <c r="L9262" s="5" t="n">
        <v>3</v>
      </c>
      <c r="M9262" s="6" t="inlineStr">
        <is>
          <t>认为纯属矫情</t>
        </is>
      </c>
      <c r="N9262" s="5" t="n">
        <v>1</v>
      </c>
      <c r="O9262" s="6" t="inlineStr">
        <is>
          <t>精心布置并很享受</t>
        </is>
      </c>
      <c r="P9262" s="5" t="n">
        <v>4</v>
      </c>
      <c r="Q9262" s="6" t="n"/>
      <c r="R9262" s="5" t="n"/>
      <c r="S9262" s="5">
        <f>MAX(J9262,L9262,N9262,P9262)</f>
        <v/>
      </c>
      <c r="T9262" s="5">
        <f>MIN(J9262,L9262,N9262,P9262)</f>
        <v/>
      </c>
    </row>
    <row r="9263">
      <c r="A9263" s="5" t="n">
        <v>345</v>
      </c>
      <c r="B9263" s="6" t="inlineStr">
        <is>
          <t>性与性别心理</t>
        </is>
      </c>
      <c r="C9263" s="6" t="inlineStr">
        <is>
          <t>性爱风格与性趣味</t>
        </is>
      </c>
      <c r="D9263" s="5" t="n">
        <v>3</v>
      </c>
      <c r="E9263" s="6" t="inlineStr">
        <is>
          <t>充分的前戏对你而言意味着…</t>
        </is>
      </c>
      <c r="F9263" s="5" t="inlineStr">
        <is>
          <t>单选</t>
        </is>
      </c>
      <c r="G9263" s="5" t="inlineStr">
        <is>
          <t>D1</t>
        </is>
      </c>
      <c r="H9263" s="6" t="inlineStr">
        <is>
          <t>感官与节奏偏好</t>
        </is>
      </c>
      <c r="I9263" s="6" t="inlineStr">
        <is>
          <t>能省则省的过程</t>
        </is>
      </c>
      <c r="J9263" s="5" t="n">
        <v>2</v>
      </c>
      <c r="K9263" s="6" t="inlineStr">
        <is>
          <t>重要但可长可短</t>
        </is>
      </c>
      <c r="L9263" s="5" t="n">
        <v>3</v>
      </c>
      <c r="M9263" s="6" t="inlineStr">
        <is>
          <t>觉得基本是多余</t>
        </is>
      </c>
      <c r="N9263" s="5" t="n">
        <v>1</v>
      </c>
      <c r="O9263" s="6" t="inlineStr">
        <is>
          <t>最重要的组成部分</t>
        </is>
      </c>
      <c r="P9263" s="5" t="n">
        <v>4</v>
      </c>
      <c r="Q9263" s="6" t="n"/>
      <c r="R9263" s="5" t="n"/>
      <c r="S9263" s="5">
        <f>MAX(J9263,L9263,N9263,P9263)</f>
        <v/>
      </c>
      <c r="T9263" s="5">
        <f>MIN(J9263,L9263,N9263,P9263)</f>
        <v/>
      </c>
    </row>
    <row r="9264">
      <c r="A9264" s="5" t="n">
        <v>345</v>
      </c>
      <c r="B9264" s="6" t="inlineStr">
        <is>
          <t>性与性别心理</t>
        </is>
      </c>
      <c r="C9264" s="6" t="inlineStr">
        <is>
          <t>性爱风格与性趣味</t>
        </is>
      </c>
      <c r="D9264" s="5" t="n">
        <v>4</v>
      </c>
      <c r="E9264" s="6" t="inlineStr">
        <is>
          <t>在慢节奏与快节奏之间，你更偏好…</t>
        </is>
      </c>
      <c r="F9264" s="5" t="inlineStr">
        <is>
          <t>单选</t>
        </is>
      </c>
      <c r="G9264" s="5" t="inlineStr">
        <is>
          <t>D1</t>
        </is>
      </c>
      <c r="H9264" s="6" t="inlineStr">
        <is>
          <t>感官与节奏偏好</t>
        </is>
      </c>
      <c r="I9264" s="6" t="inlineStr">
        <is>
          <t>看状态灵活切换</t>
        </is>
      </c>
      <c r="J9264" s="5" t="n">
        <v>3</v>
      </c>
      <c r="K9264" s="6" t="inlineStr">
        <is>
          <t>慢慢展开充分感受</t>
        </is>
      </c>
      <c r="L9264" s="5" t="n">
        <v>4</v>
      </c>
      <c r="M9264" s="6" t="inlineStr">
        <is>
          <t>直接进入状态</t>
        </is>
      </c>
      <c r="N9264" s="5" t="n">
        <v>2</v>
      </c>
      <c r="O9264" s="6" t="inlineStr">
        <is>
          <t>越快结束越好</t>
        </is>
      </c>
      <c r="P9264" s="5" t="n">
        <v>1</v>
      </c>
      <c r="Q9264" s="6" t="n"/>
      <c r="R9264" s="5" t="n"/>
      <c r="S9264" s="5">
        <f>MAX(J9264,L9264,N9264,P9264)</f>
        <v/>
      </c>
      <c r="T9264" s="5">
        <f>MIN(J9264,L9264,N9264,P9264)</f>
        <v/>
      </c>
    </row>
    <row r="9265">
      <c r="A9265" s="5" t="n">
        <v>345</v>
      </c>
      <c r="B9265" s="6" t="inlineStr">
        <is>
          <t>性与性别心理</t>
        </is>
      </c>
      <c r="C9265" s="6" t="inlineStr">
        <is>
          <t>性爱风格与性趣味</t>
        </is>
      </c>
      <c r="D9265" s="5" t="n">
        <v>5</v>
      </c>
      <c r="E9265" s="6" t="inlineStr">
        <is>
          <t>以下哪些元素会提升你的亲密体验（多选）</t>
        </is>
      </c>
      <c r="F9265" s="5" t="inlineStr">
        <is>
          <t>多选</t>
        </is>
      </c>
      <c r="G9265" s="5" t="inlineStr">
        <is>
          <t>D1</t>
        </is>
      </c>
      <c r="H9265" s="6" t="inlineStr">
        <is>
          <t>感官与节奏偏好</t>
        </is>
      </c>
      <c r="I9265" s="6" t="inlineStr">
        <is>
          <t>视觉上的相互欣赏</t>
        </is>
      </c>
      <c r="J9265" s="5" t="n">
        <v>1</v>
      </c>
      <c r="K9265" s="6" t="inlineStr">
        <is>
          <t>这些都不太重要</t>
        </is>
      </c>
      <c r="L9265" s="5" t="n">
        <v>0</v>
      </c>
      <c r="M9265" s="6" t="inlineStr">
        <is>
          <t>言语与声音的回应</t>
        </is>
      </c>
      <c r="N9265" s="5" t="n">
        <v>2</v>
      </c>
      <c r="O9265" s="6" t="inlineStr">
        <is>
          <t>充分的拥抱与抚摸</t>
        </is>
      </c>
      <c r="P9265" s="5" t="n">
        <v>2</v>
      </c>
      <c r="Q9265" s="6" t="n"/>
      <c r="R9265" s="5" t="n"/>
      <c r="S9265" s="5">
        <f>MAX(J9265,L9265,N9265,P9265)</f>
        <v/>
      </c>
      <c r="T9265" s="5">
        <f>MIN(J9265,L9265,N9265,P9265)</f>
        <v/>
      </c>
    </row>
    <row r="9266">
      <c r="A9266" s="5" t="n">
        <v>345</v>
      </c>
      <c r="B9266" s="6" t="inlineStr">
        <is>
          <t>性与性别心理</t>
        </is>
      </c>
      <c r="C9266" s="6" t="inlineStr">
        <is>
          <t>性爱风格与性趣味</t>
        </is>
      </c>
      <c r="D9266" s="5" t="n">
        <v>6</v>
      </c>
      <c r="E9266" s="6" t="inlineStr">
        <is>
          <t>尝试新的亲密方式时，你的态度是…</t>
        </is>
      </c>
      <c r="F9266" s="5" t="inlineStr">
        <is>
          <t>单选</t>
        </is>
      </c>
      <c r="G9266" s="5" t="inlineStr">
        <is>
          <t>D1</t>
        </is>
      </c>
      <c r="H9266" s="6" t="inlineStr">
        <is>
          <t>感官与节奏偏好</t>
        </is>
      </c>
      <c r="I9266" s="6" t="inlineStr">
        <is>
          <t>直接拒绝不接受</t>
        </is>
      </c>
      <c r="J9266" s="5" t="n">
        <v>1</v>
      </c>
      <c r="K9266" s="6" t="inlineStr">
        <is>
          <t>内心抗拒勉强应付</t>
        </is>
      </c>
      <c r="L9266" s="5" t="n">
        <v>2</v>
      </c>
      <c r="M9266" s="6" t="inlineStr">
        <is>
          <t>对方提议我就配合</t>
        </is>
      </c>
      <c r="N9266" s="5" t="n">
        <v>3</v>
      </c>
      <c r="O9266" s="6" t="inlineStr">
        <is>
          <t>主动查阅并提议尝试</t>
        </is>
      </c>
      <c r="P9266" s="5" t="n">
        <v>4</v>
      </c>
      <c r="Q9266" s="6" t="n"/>
      <c r="R9266" s="5" t="n"/>
      <c r="S9266" s="5">
        <f>MAX(J9266,L9266,N9266,P9266)</f>
        <v/>
      </c>
      <c r="T9266" s="5">
        <f>MIN(J9266,L9266,N9266,P9266)</f>
        <v/>
      </c>
    </row>
    <row r="9267">
      <c r="A9267" s="5" t="n">
        <v>345</v>
      </c>
      <c r="B9267" s="6" t="inlineStr">
        <is>
          <t>性与性别心理</t>
        </is>
      </c>
      <c r="C9267" s="6" t="inlineStr">
        <is>
          <t>性爱风格与性趣味</t>
        </is>
      </c>
      <c r="D9267" s="5" t="n">
        <v>7</v>
      </c>
      <c r="E9267" s="6" t="inlineStr">
        <is>
          <t>对于亲密生活的频率安排，你会…</t>
        </is>
      </c>
      <c r="F9267" s="5" t="inlineStr">
        <is>
          <t>单选</t>
        </is>
      </c>
      <c r="G9267" s="5" t="inlineStr">
        <is>
          <t>D1</t>
        </is>
      </c>
      <c r="H9267" s="6" t="inlineStr">
        <is>
          <t>感官与节奏偏好</t>
        </is>
      </c>
      <c r="I9267" s="6" t="inlineStr">
        <is>
          <t>能免则免最好</t>
        </is>
      </c>
      <c r="J9267" s="5" t="n">
        <v>1</v>
      </c>
      <c r="K9267" s="6" t="inlineStr">
        <is>
          <t>常常忽略这件事</t>
        </is>
      </c>
      <c r="L9267" s="5" t="n">
        <v>2</v>
      </c>
      <c r="M9267" s="6" t="inlineStr">
        <is>
          <t>随缘不刻意经营</t>
        </is>
      </c>
      <c r="N9267" s="5" t="n">
        <v>3</v>
      </c>
      <c r="O9267" s="6" t="inlineStr">
        <is>
          <t>与伴侣商量舒适的节奏</t>
        </is>
      </c>
      <c r="P9267" s="5" t="n">
        <v>4</v>
      </c>
      <c r="Q9267" s="6" t="n"/>
      <c r="R9267" s="5" t="n"/>
      <c r="S9267" s="5">
        <f>MAX(J9267,L9267,N9267,P9267)</f>
        <v/>
      </c>
      <c r="T9267" s="5">
        <f>MIN(J9267,L9267,N9267,P9267)</f>
        <v/>
      </c>
    </row>
    <row r="9268">
      <c r="A9268" s="5" t="n">
        <v>345</v>
      </c>
      <c r="B9268" s="6" t="inlineStr">
        <is>
          <t>性与性别心理</t>
        </is>
      </c>
      <c r="C9268" s="6" t="inlineStr">
        <is>
          <t>性爱风格与性趣味</t>
        </is>
      </c>
      <c r="D9268" s="5" t="n">
        <v>8</v>
      </c>
      <c r="E9268" s="6" t="inlineStr">
        <is>
          <t>亲密活动结束之后，你更喜欢…</t>
        </is>
      </c>
      <c r="F9268" s="5" t="inlineStr">
        <is>
          <t>单选</t>
        </is>
      </c>
      <c r="G9268" s="5" t="inlineStr">
        <is>
          <t>D1</t>
        </is>
      </c>
      <c r="H9268" s="6" t="inlineStr">
        <is>
          <t>感官与节奏偏好</t>
        </is>
      </c>
      <c r="I9268" s="6" t="inlineStr">
        <is>
          <t>立刻拿起手机</t>
        </is>
      </c>
      <c r="J9268" s="5" t="n">
        <v>2</v>
      </c>
      <c r="K9268" s="6" t="inlineStr">
        <is>
          <t>相拥着聊聊天</t>
        </is>
      </c>
      <c r="L9268" s="5" t="n">
        <v>4</v>
      </c>
      <c r="M9268" s="6" t="inlineStr">
        <is>
          <t>洗漱后各自休息</t>
        </is>
      </c>
      <c r="N9268" s="5" t="n">
        <v>3</v>
      </c>
      <c r="O9268" s="6" t="inlineStr">
        <is>
          <t>转身就睡着了</t>
        </is>
      </c>
      <c r="P9268" s="5" t="n">
        <v>1</v>
      </c>
      <c r="Q9268" s="6" t="n"/>
      <c r="R9268" s="5" t="n"/>
      <c r="S9268" s="5">
        <f>MAX(J9268,L9268,N9268,P9268)</f>
        <v/>
      </c>
      <c r="T9268" s="5">
        <f>MIN(J9268,L9268,N9268,P9268)</f>
        <v/>
      </c>
    </row>
    <row r="9269">
      <c r="A9269" s="5" t="n">
        <v>345</v>
      </c>
      <c r="B9269" s="6" t="inlineStr">
        <is>
          <t>性与性别心理</t>
        </is>
      </c>
      <c r="C9269" s="6" t="inlineStr">
        <is>
          <t>性爱风格与性趣味</t>
        </is>
      </c>
      <c r="D9269" s="5" t="n">
        <v>9</v>
      </c>
      <c r="E9269" s="6" t="inlineStr">
        <is>
          <t>换个环境（旅行或酒店）对你的吸引力…</t>
        </is>
      </c>
      <c r="F9269" s="5" t="inlineStr">
        <is>
          <t>单选</t>
        </is>
      </c>
      <c r="G9269" s="5" t="inlineStr">
        <is>
          <t>D2</t>
        </is>
      </c>
      <c r="H9269" s="6" t="inlineStr">
        <is>
          <t>情境与新鲜感</t>
        </is>
      </c>
      <c r="I9269" s="6" t="inlineStr">
        <is>
          <t>特别期待新鲜场景</t>
        </is>
      </c>
      <c r="J9269" s="5" t="n">
        <v>4</v>
      </c>
      <c r="K9269" s="6" t="inlineStr">
        <is>
          <t>完全无所谓环境</t>
        </is>
      </c>
      <c r="L9269" s="5" t="n">
        <v>1</v>
      </c>
      <c r="M9269" s="6" t="inlineStr">
        <is>
          <t>在自己家里就好</t>
        </is>
      </c>
      <c r="N9269" s="5" t="n">
        <v>2</v>
      </c>
      <c r="O9269" s="6" t="inlineStr">
        <is>
          <t>偶尔换换很不错</t>
        </is>
      </c>
      <c r="P9269" s="5" t="n">
        <v>3</v>
      </c>
      <c r="Q9269" s="6" t="n"/>
      <c r="R9269" s="5" t="n"/>
      <c r="S9269" s="5">
        <f>MAX(J9269,L9269,N9269,P9269)</f>
        <v/>
      </c>
      <c r="T9269" s="5">
        <f>MIN(J9269,L9269,N9269,P9269)</f>
        <v/>
      </c>
    </row>
    <row r="9270">
      <c r="A9270" s="5" t="n">
        <v>345</v>
      </c>
      <c r="B9270" s="6" t="inlineStr">
        <is>
          <t>性与性别心理</t>
        </is>
      </c>
      <c r="C9270" s="6" t="inlineStr">
        <is>
          <t>性爱风格与性趣味</t>
        </is>
      </c>
      <c r="D9270" s="5" t="n">
        <v>10</v>
      </c>
      <c r="E9270" s="6" t="inlineStr">
        <is>
          <t>在亲密中加点小角色扮演，你会…</t>
        </is>
      </c>
      <c r="F9270" s="5" t="inlineStr">
        <is>
          <t>单选</t>
        </is>
      </c>
      <c r="G9270" s="5" t="inlineStr">
        <is>
          <t>D2</t>
        </is>
      </c>
      <c r="H9270" s="6" t="inlineStr">
        <is>
          <t>情境与新鲜感</t>
        </is>
      </c>
      <c r="I9270" s="6" t="inlineStr">
        <is>
          <t>反感这类玩法</t>
        </is>
      </c>
      <c r="J9270" s="5" t="n">
        <v>1</v>
      </c>
      <c r="K9270" s="6" t="inlineStr">
        <is>
          <t>有人提议就配合</t>
        </is>
      </c>
      <c r="L9270" s="5" t="n">
        <v>3</v>
      </c>
      <c r="M9270" s="6" t="inlineStr">
        <is>
          <t>觉得挺尴尬的</t>
        </is>
      </c>
      <c r="N9270" s="5" t="n">
        <v>2</v>
      </c>
      <c r="O9270" s="6" t="inlineStr">
        <is>
          <t>兴趣浓厚常主动提议</t>
        </is>
      </c>
      <c r="P9270" s="5" t="n">
        <v>4</v>
      </c>
      <c r="Q9270" s="6" t="n"/>
      <c r="R9270" s="5" t="n"/>
      <c r="S9270" s="5">
        <f>MAX(J9270,L9270,N9270,P9270)</f>
        <v/>
      </c>
      <c r="T9270" s="5">
        <f>MIN(J9270,L9270,N9270,P9270)</f>
        <v/>
      </c>
    </row>
    <row r="9271">
      <c r="A9271" s="5" t="n">
        <v>345</v>
      </c>
      <c r="B9271" s="6" t="inlineStr">
        <is>
          <t>性与性别心理</t>
        </is>
      </c>
      <c r="C9271" s="6" t="inlineStr">
        <is>
          <t>性爱风格与性趣味</t>
        </is>
      </c>
      <c r="D9271" s="5" t="n">
        <v>11</v>
      </c>
      <c r="E9271" s="6" t="inlineStr">
        <is>
          <t>你对仪式感（纪念日、用心装扮）的看法…</t>
        </is>
      </c>
      <c r="F9271" s="5" t="inlineStr">
        <is>
          <t>单选</t>
        </is>
      </c>
      <c r="G9271" s="5" t="inlineStr">
        <is>
          <t>D2</t>
        </is>
      </c>
      <c r="H9271" s="6" t="inlineStr">
        <is>
          <t>情境与新鲜感</t>
        </is>
      </c>
      <c r="I9271" s="6" t="inlineStr">
        <is>
          <t>认为虚伪做作</t>
        </is>
      </c>
      <c r="J9271" s="5" t="n">
        <v>1</v>
      </c>
      <c r="K9271" s="6" t="inlineStr">
        <is>
          <t>觉得挺麻烦的</t>
        </is>
      </c>
      <c r="L9271" s="5" t="n">
        <v>2</v>
      </c>
      <c r="M9271" s="6" t="inlineStr">
        <is>
          <t>是关系的调味剂</t>
        </is>
      </c>
      <c r="N9271" s="5" t="n">
        <v>4</v>
      </c>
      <c r="O9271" s="6" t="inlineStr">
        <is>
          <t>看心情偶尔准备</t>
        </is>
      </c>
      <c r="P9271" s="5" t="n">
        <v>3</v>
      </c>
      <c r="Q9271" s="6" t="n"/>
      <c r="R9271" s="5" t="n"/>
      <c r="S9271" s="5">
        <f>MAX(J9271,L9271,N9271,P9271)</f>
        <v/>
      </c>
      <c r="T9271" s="5">
        <f>MIN(J9271,L9271,N9271,P9271)</f>
        <v/>
      </c>
    </row>
    <row r="9272">
      <c r="A9272" s="5" t="n">
        <v>345</v>
      </c>
      <c r="B9272" s="6" t="inlineStr">
        <is>
          <t>性与性别心理</t>
        </is>
      </c>
      <c r="C9272" s="6" t="inlineStr">
        <is>
          <t>性爱风格与性趣味</t>
        </is>
      </c>
      <c r="D9272" s="5" t="n">
        <v>12</v>
      </c>
      <c r="E9272" s="6" t="inlineStr">
        <is>
          <t>以下哪些新尝试会让你心动（多选）</t>
        </is>
      </c>
      <c r="F9272" s="5" t="inlineStr">
        <is>
          <t>多选</t>
        </is>
      </c>
      <c r="G9272" s="5" t="inlineStr">
        <is>
          <t>D2</t>
        </is>
      </c>
      <c r="H9272" s="6" t="inlineStr">
        <is>
          <t>情境与新鲜感</t>
        </is>
      </c>
      <c r="I9272" s="6" t="inlineStr">
        <is>
          <t>一起参加关系成长课程</t>
        </is>
      </c>
      <c r="J9272" s="5" t="n">
        <v>1</v>
      </c>
      <c r="K9272" s="6" t="inlineStr">
        <is>
          <t>一件新的情趣小物</t>
        </is>
      </c>
      <c r="L9272" s="5" t="n">
        <v>2</v>
      </c>
      <c r="M9272" s="6" t="inlineStr">
        <is>
          <t>一次说走就走的二人旅行</t>
        </is>
      </c>
      <c r="N9272" s="5" t="n">
        <v>2</v>
      </c>
      <c r="O9272" s="6" t="inlineStr">
        <is>
          <t>都提不起兴趣</t>
        </is>
      </c>
      <c r="P9272" s="5" t="n">
        <v>0</v>
      </c>
      <c r="Q9272" s="6" t="n"/>
      <c r="R9272" s="5" t="n"/>
      <c r="S9272" s="5">
        <f>MAX(J9272,L9272,N9272,P9272)</f>
        <v/>
      </c>
      <c r="T9272" s="5">
        <f>MIN(J9272,L9272,N9272,P9272)</f>
        <v/>
      </c>
    </row>
    <row r="9273">
      <c r="A9273" s="5" t="n">
        <v>345</v>
      </c>
      <c r="B9273" s="6" t="inlineStr">
        <is>
          <t>性与性别心理</t>
        </is>
      </c>
      <c r="C9273" s="6" t="inlineStr">
        <is>
          <t>性爱风格与性趣味</t>
        </is>
      </c>
      <c r="D9273" s="5" t="n">
        <v>13</v>
      </c>
      <c r="E9273" s="6" t="inlineStr">
        <is>
          <t>伴侣说我们好像一直一个模式，你会…</t>
        </is>
      </c>
      <c r="F9273" s="5" t="inlineStr">
        <is>
          <t>单选</t>
        </is>
      </c>
      <c r="G9273" s="5" t="inlineStr">
        <is>
          <t>D2</t>
        </is>
      </c>
      <c r="H9273" s="6" t="inlineStr">
        <is>
          <t>情境与新鲜感</t>
        </is>
      </c>
      <c r="I9273" s="6" t="inlineStr">
        <is>
          <t>抵触这个话题</t>
        </is>
      </c>
      <c r="J9273" s="5" t="n">
        <v>1</v>
      </c>
      <c r="K9273" s="6" t="inlineStr">
        <is>
          <t>提议一起找新灵感</t>
        </is>
      </c>
      <c r="L9273" s="5" t="n">
        <v>4</v>
      </c>
      <c r="M9273" s="6" t="inlineStr">
        <is>
          <t>觉得现在就挺好</t>
        </is>
      </c>
      <c r="N9273" s="5" t="n">
        <v>2</v>
      </c>
      <c r="O9273" s="6" t="inlineStr">
        <is>
          <t>同意但没什么行动</t>
        </is>
      </c>
      <c r="P9273" s="5" t="n">
        <v>3</v>
      </c>
      <c r="Q9273" s="6" t="n"/>
      <c r="R9273" s="5" t="n"/>
      <c r="S9273" s="5">
        <f>MAX(J9273,L9273,N9273,P9273)</f>
        <v/>
      </c>
      <c r="T9273" s="5">
        <f>MIN(J9273,L9273,N9273,P9273)</f>
        <v/>
      </c>
    </row>
    <row r="9274">
      <c r="A9274" s="5" t="n">
        <v>345</v>
      </c>
      <c r="B9274" s="6" t="inlineStr">
        <is>
          <t>性与性别心理</t>
        </is>
      </c>
      <c r="C9274" s="6" t="inlineStr">
        <is>
          <t>性爱风格与性趣味</t>
        </is>
      </c>
      <c r="D9274" s="5" t="n">
        <v>14</v>
      </c>
      <c r="E9274" s="6" t="inlineStr">
        <is>
          <t>面对惊喜式的亲密邀约，你的反应是…</t>
        </is>
      </c>
      <c r="F9274" s="5" t="inlineStr">
        <is>
          <t>单选</t>
        </is>
      </c>
      <c r="G9274" s="5" t="inlineStr">
        <is>
          <t>D2</t>
        </is>
      </c>
      <c r="H9274" s="6" t="inlineStr">
        <is>
          <t>情境与新鲜感</t>
        </is>
      </c>
      <c r="I9274" s="6" t="inlineStr">
        <is>
          <t>打乱计划会恼火</t>
        </is>
      </c>
      <c r="J9274" s="5" t="n">
        <v>1</v>
      </c>
      <c r="K9274" s="6" t="inlineStr">
        <is>
          <t>喜欢提前有计划</t>
        </is>
      </c>
      <c r="L9274" s="5" t="n">
        <v>2</v>
      </c>
      <c r="M9274" s="6" t="inlineStr">
        <is>
          <t>惊喜让我更投入</t>
        </is>
      </c>
      <c r="N9274" s="5" t="n">
        <v>4</v>
      </c>
      <c r="O9274" s="6" t="inlineStr">
        <is>
          <t>看当时的状态</t>
        </is>
      </c>
      <c r="P9274" s="5" t="n">
        <v>3</v>
      </c>
      <c r="Q9274" s="6" t="n"/>
      <c r="R9274" s="5" t="n"/>
      <c r="S9274" s="5">
        <f>MAX(J9274,L9274,N9274,P9274)</f>
        <v/>
      </c>
      <c r="T9274" s="5">
        <f>MIN(J9274,L9274,N9274,P9274)</f>
        <v/>
      </c>
    </row>
    <row r="9275">
      <c r="A9275" s="5" t="n">
        <v>345</v>
      </c>
      <c r="B9275" s="6" t="inlineStr">
        <is>
          <t>性与性别心理</t>
        </is>
      </c>
      <c r="C9275" s="6" t="inlineStr">
        <is>
          <t>性爱风格与性趣味</t>
        </is>
      </c>
      <c r="D9275" s="5" t="n">
        <v>15</v>
      </c>
      <c r="E9275" s="6" t="inlineStr">
        <is>
          <t>对于亲密知识的拓展（书籍、课程），你会…</t>
        </is>
      </c>
      <c r="F9275" s="5" t="inlineStr">
        <is>
          <t>单选</t>
        </is>
      </c>
      <c r="G9275" s="5" t="inlineStr">
        <is>
          <t>D2</t>
        </is>
      </c>
      <c r="H9275" s="6" t="inlineStr">
        <is>
          <t>情境与新鲜感</t>
        </is>
      </c>
      <c r="I9275" s="6" t="inlineStr">
        <is>
          <t>主动学习愿意投入</t>
        </is>
      </c>
      <c r="J9275" s="5" t="n">
        <v>4</v>
      </c>
      <c r="K9275" s="6" t="inlineStr">
        <is>
          <t>偶尔翻翻看看</t>
        </is>
      </c>
      <c r="L9275" s="5" t="n">
        <v>3</v>
      </c>
      <c r="M9275" s="6" t="inlineStr">
        <is>
          <t>认为完全无用</t>
        </is>
      </c>
      <c r="N9275" s="5" t="n">
        <v>1</v>
      </c>
      <c r="O9275" s="6" t="inlineStr">
        <is>
          <t>提不起什么兴趣</t>
        </is>
      </c>
      <c r="P9275" s="5" t="n">
        <v>2</v>
      </c>
      <c r="Q9275" s="6" t="n"/>
      <c r="R9275" s="5" t="n"/>
      <c r="S9275" s="5">
        <f>MAX(J9275,L9275,N9275,P9275)</f>
        <v/>
      </c>
      <c r="T9275" s="5">
        <f>MIN(J9275,L9275,N9275,P9275)</f>
        <v/>
      </c>
    </row>
    <row r="9276">
      <c r="A9276" s="5" t="n">
        <v>345</v>
      </c>
      <c r="B9276" s="6" t="inlineStr">
        <is>
          <t>性与性别心理</t>
        </is>
      </c>
      <c r="C9276" s="6" t="inlineStr">
        <is>
          <t>性爱风格与性趣味</t>
        </is>
      </c>
      <c r="D9276" s="5" t="n">
        <v>16</v>
      </c>
      <c r="E9276" s="6" t="inlineStr">
        <is>
          <t>多年后关系趋于平淡，你会…</t>
        </is>
      </c>
      <c r="F9276" s="5" t="inlineStr">
        <is>
          <t>单选</t>
        </is>
      </c>
      <c r="G9276" s="5" t="inlineStr">
        <is>
          <t>D2</t>
        </is>
      </c>
      <c r="H9276" s="6" t="inlineStr">
        <is>
          <t>情境与新鲜感</t>
        </is>
      </c>
      <c r="I9276" s="6" t="inlineStr">
        <is>
          <t>认为平淡是必然懒得改</t>
        </is>
      </c>
      <c r="J9276" s="5" t="n">
        <v>1</v>
      </c>
      <c r="K9276" s="6" t="inlineStr">
        <is>
          <t>视为信号主动创造新鲜</t>
        </is>
      </c>
      <c r="L9276" s="5" t="n">
        <v>4</v>
      </c>
      <c r="M9276" s="6" t="inlineStr">
        <is>
          <t>接受平淡不再折腾</t>
        </is>
      </c>
      <c r="N9276" s="5" t="n">
        <v>2</v>
      </c>
      <c r="O9276" s="6" t="inlineStr">
        <is>
          <t>顺其自然偶尔努力</t>
        </is>
      </c>
      <c r="P9276" s="5" t="n">
        <v>3</v>
      </c>
      <c r="Q9276" s="6" t="n"/>
      <c r="R9276" s="5" t="n"/>
      <c r="S9276" s="5">
        <f>MAX(J9276,L9276,N9276,P9276)</f>
        <v/>
      </c>
      <c r="T9276" s="5">
        <f>MIN(J9276,L9276,N9276,P9276)</f>
        <v/>
      </c>
    </row>
    <row r="9277">
      <c r="A9277" s="5" t="n">
        <v>345</v>
      </c>
      <c r="B9277" s="6" t="inlineStr">
        <is>
          <t>性与性别心理</t>
        </is>
      </c>
      <c r="C9277" s="6" t="inlineStr">
        <is>
          <t>性爱风格与性趣味</t>
        </is>
      </c>
      <c r="D9277" s="5" t="n">
        <v>17</v>
      </c>
      <c r="E9277" s="6" t="inlineStr">
        <is>
          <t>向伴侣表达亲密需求时，你会…</t>
        </is>
      </c>
      <c r="F9277" s="5" t="inlineStr">
        <is>
          <t>单选</t>
        </is>
      </c>
      <c r="G9277" s="5" t="inlineStr">
        <is>
          <t>D3</t>
        </is>
      </c>
      <c r="H9277" s="6" t="inlineStr">
        <is>
          <t>沟通与契合</t>
        </is>
      </c>
      <c r="I9277" s="6" t="inlineStr">
        <is>
          <t>清楚直接地说出来</t>
        </is>
      </c>
      <c r="J9277" s="5" t="n">
        <v>4</v>
      </c>
      <c r="K9277" s="6" t="inlineStr">
        <is>
          <t>难为情但会表达</t>
        </is>
      </c>
      <c r="L9277" s="5" t="n">
        <v>3</v>
      </c>
      <c r="M9277" s="6" t="inlineStr">
        <is>
          <t>从不开口提起</t>
        </is>
      </c>
      <c r="N9277" s="5" t="n">
        <v>1</v>
      </c>
      <c r="O9277" s="6" t="inlineStr">
        <is>
          <t>憋着等对方去猜</t>
        </is>
      </c>
      <c r="P9277" s="5" t="n">
        <v>2</v>
      </c>
      <c r="Q9277" s="6" t="n"/>
      <c r="R9277" s="5" t="n"/>
      <c r="S9277" s="5">
        <f>MAX(J9277,L9277,N9277,P9277)</f>
        <v/>
      </c>
      <c r="T9277" s="5">
        <f>MIN(J9277,L9277,N9277,P9277)</f>
        <v/>
      </c>
    </row>
    <row r="9278">
      <c r="A9278" s="5" t="n">
        <v>345</v>
      </c>
      <c r="B9278" s="6" t="inlineStr">
        <is>
          <t>性与性别心理</t>
        </is>
      </c>
      <c r="C9278" s="6" t="inlineStr">
        <is>
          <t>性爱风格与性趣味</t>
        </is>
      </c>
      <c r="D9278" s="5" t="n">
        <v>18</v>
      </c>
      <c r="E9278" s="6" t="inlineStr">
        <is>
          <t>伴侣的需求与你不同步时，你会…</t>
        </is>
      </c>
      <c r="F9278" s="5" t="inlineStr">
        <is>
          <t>单选</t>
        </is>
      </c>
      <c r="G9278" s="5" t="inlineStr">
        <is>
          <t>D3</t>
        </is>
      </c>
      <c r="H9278" s="6" t="inlineStr">
        <is>
          <t>沟通与契合</t>
        </is>
      </c>
      <c r="I9278" s="6" t="inlineStr">
        <is>
          <t>以迁就对方为主</t>
        </is>
      </c>
      <c r="J9278" s="5" t="n">
        <v>3</v>
      </c>
      <c r="K9278" s="6" t="inlineStr">
        <is>
          <t>坦诚讨论找折中方案</t>
        </is>
      </c>
      <c r="L9278" s="5" t="n">
        <v>4</v>
      </c>
      <c r="M9278" s="6" t="inlineStr">
        <is>
          <t>争吵或冷战收场</t>
        </is>
      </c>
      <c r="N9278" s="5" t="n">
        <v>1</v>
      </c>
      <c r="O9278" s="6" t="inlineStr">
        <is>
          <t>各过各的互不理会</t>
        </is>
      </c>
      <c r="P9278" s="5" t="n">
        <v>2</v>
      </c>
      <c r="Q9278" s="6" t="n"/>
      <c r="R9278" s="5" t="n"/>
      <c r="S9278" s="5">
        <f>MAX(J9278,L9278,N9278,P9278)</f>
        <v/>
      </c>
      <c r="T9278" s="5">
        <f>MIN(J9278,L9278,N9278,P9278)</f>
        <v/>
      </c>
    </row>
    <row r="9279">
      <c r="A9279" s="5" t="n">
        <v>345</v>
      </c>
      <c r="B9279" s="6" t="inlineStr">
        <is>
          <t>性与性别心理</t>
        </is>
      </c>
      <c r="C9279" s="6" t="inlineStr">
        <is>
          <t>性爱风格与性趣味</t>
        </is>
      </c>
      <c r="D9279" s="5" t="n">
        <v>19</v>
      </c>
      <c r="E9279" s="6" t="inlineStr">
        <is>
          <t>对方婉拒了你的亲密邀约，你会…</t>
        </is>
      </c>
      <c r="F9279" s="5" t="inlineStr">
        <is>
          <t>单选</t>
        </is>
      </c>
      <c r="G9279" s="5" t="inlineStr">
        <is>
          <t>D3</t>
        </is>
      </c>
      <c r="H9279" s="6" t="inlineStr">
        <is>
          <t>沟通与契合</t>
        </is>
      </c>
      <c r="I9279" s="6" t="inlineStr">
        <is>
          <t>有点失落但接受</t>
        </is>
      </c>
      <c r="J9279" s="5" t="n">
        <v>3</v>
      </c>
      <c r="K9279" s="6" t="inlineStr">
        <is>
          <t>冷战上好几天</t>
        </is>
      </c>
      <c r="L9279" s="5" t="n">
        <v>1</v>
      </c>
      <c r="M9279" s="6" t="inlineStr">
        <is>
          <t>尊重并了解原因</t>
        </is>
      </c>
      <c r="N9279" s="5" t="n">
        <v>4</v>
      </c>
      <c r="O9279" s="6" t="inlineStr">
        <is>
          <t>反复追问和纠缠</t>
        </is>
      </c>
      <c r="P9279" s="5" t="n">
        <v>2</v>
      </c>
      <c r="Q9279" s="6" t="n"/>
      <c r="R9279" s="5" t="n"/>
      <c r="S9279" s="5">
        <f>MAX(J9279,L9279,N9279,P9279)</f>
        <v/>
      </c>
      <c r="T9279" s="5">
        <f>MIN(J9279,L9279,N9279,P9279)</f>
        <v/>
      </c>
    </row>
    <row r="9280">
      <c r="A9280" s="5" t="n">
        <v>345</v>
      </c>
      <c r="B9280" s="6" t="inlineStr">
        <is>
          <t>性与性别心理</t>
        </is>
      </c>
      <c r="C9280" s="6" t="inlineStr">
        <is>
          <t>性爱风格与性趣味</t>
        </is>
      </c>
      <c r="D9280" s="5" t="n">
        <v>20</v>
      </c>
      <c r="E9280" s="6" t="inlineStr">
        <is>
          <t>关于亲密后的感受交流，你们…</t>
        </is>
      </c>
      <c r="F9280" s="5" t="inlineStr">
        <is>
          <t>单选</t>
        </is>
      </c>
      <c r="G9280" s="5" t="inlineStr">
        <is>
          <t>D3</t>
        </is>
      </c>
      <c r="H9280" s="6" t="inlineStr">
        <is>
          <t>沟通与契合</t>
        </is>
      </c>
      <c r="I9280" s="6" t="inlineStr">
        <is>
          <t>偶尔会提起一次</t>
        </is>
      </c>
      <c r="J9280" s="5" t="n">
        <v>3</v>
      </c>
      <c r="K9280" s="6" t="inlineStr">
        <is>
          <t>几乎不谈这个</t>
        </is>
      </c>
      <c r="L9280" s="5" t="n">
        <v>2</v>
      </c>
      <c r="M9280" s="6" t="inlineStr">
        <is>
          <t>觉得尴尬而回避</t>
        </is>
      </c>
      <c r="N9280" s="5" t="n">
        <v>1</v>
      </c>
      <c r="O9280" s="6" t="inlineStr">
        <is>
          <t>经常真诚交流并调整</t>
        </is>
      </c>
      <c r="P9280" s="5" t="n">
        <v>4</v>
      </c>
      <c r="Q9280" s="6" t="n"/>
      <c r="R9280" s="5" t="n"/>
      <c r="S9280" s="5">
        <f>MAX(J9280,L9280,N9280,P9280)</f>
        <v/>
      </c>
      <c r="T9280" s="5">
        <f>MIN(J9280,L9280,N9280,P9280)</f>
        <v/>
      </c>
    </row>
    <row r="9281">
      <c r="A9281" s="5" t="n">
        <v>345</v>
      </c>
      <c r="B9281" s="6" t="inlineStr">
        <is>
          <t>性与性别心理</t>
        </is>
      </c>
      <c r="C9281" s="6" t="inlineStr">
        <is>
          <t>性爱风格与性趣味</t>
        </is>
      </c>
      <c r="D9281" s="5" t="n">
        <v>21</v>
      </c>
      <c r="E9281" s="6" t="inlineStr">
        <is>
          <t>以下哪些关系观念你认同并践行（多选）</t>
        </is>
      </c>
      <c r="F9281" s="5" t="inlineStr">
        <is>
          <t>多选</t>
        </is>
      </c>
      <c r="G9281" s="5" t="inlineStr">
        <is>
          <t>D3</t>
        </is>
      </c>
      <c r="H9281" s="6" t="inlineStr">
        <is>
          <t>沟通与契合</t>
        </is>
      </c>
      <c r="I9281" s="6" t="inlineStr">
        <is>
          <t>感受值得定期交流</t>
        </is>
      </c>
      <c r="J9281" s="5" t="n">
        <v>1</v>
      </c>
      <c r="K9281" s="6" t="inlineStr">
        <is>
          <t>拒绝需要被尊重</t>
        </is>
      </c>
      <c r="L9281" s="5" t="n">
        <v>2</v>
      </c>
      <c r="M9281" s="6" t="inlineStr">
        <is>
          <t>这类话题难登大雅之堂</t>
        </is>
      </c>
      <c r="N9281" s="5" t="n">
        <v>0</v>
      </c>
      <c r="O9281" s="6" t="inlineStr">
        <is>
          <t>需求可以坦然讨论</t>
        </is>
      </c>
      <c r="P9281" s="5" t="n">
        <v>2</v>
      </c>
      <c r="Q9281" s="6" t="n"/>
      <c r="R9281" s="5" t="n"/>
      <c r="S9281" s="5">
        <f>MAX(J9281,L9281,N9281,P9281)</f>
        <v/>
      </c>
      <c r="T9281" s="5">
        <f>MIN(J9281,L9281,N9281,P9281)</f>
        <v/>
      </c>
    </row>
    <row r="9282">
      <c r="A9282" s="5" t="n">
        <v>345</v>
      </c>
      <c r="B9282" s="6" t="inlineStr">
        <is>
          <t>性与性别心理</t>
        </is>
      </c>
      <c r="C9282" s="6" t="inlineStr">
        <is>
          <t>性爱风格与性趣味</t>
        </is>
      </c>
      <c r="D9282" s="5" t="n">
        <v>22</v>
      </c>
      <c r="E9282" s="6" t="inlineStr">
        <is>
          <t>了解到伴侣的私密偏好后，你会…</t>
        </is>
      </c>
      <c r="F9282" s="5" t="inlineStr">
        <is>
          <t>单选</t>
        </is>
      </c>
      <c r="G9282" s="5" t="inlineStr">
        <is>
          <t>D3</t>
        </is>
      </c>
      <c r="H9282" s="6" t="inlineStr">
        <is>
          <t>沟通与契合</t>
        </is>
      </c>
      <c r="I9282" s="6" t="inlineStr">
        <is>
          <t>不评判但保持距离</t>
        </is>
      </c>
      <c r="J9282" s="5" t="n">
        <v>3</v>
      </c>
      <c r="K9282" s="6" t="inlineStr">
        <is>
          <t>直接表态嫌弃</t>
        </is>
      </c>
      <c r="L9282" s="5" t="n">
        <v>1</v>
      </c>
      <c r="M9282" s="6" t="inlineStr">
        <is>
          <t>尊重并认真考虑</t>
        </is>
      </c>
      <c r="N9282" s="5" t="n">
        <v>4</v>
      </c>
      <c r="O9282" s="6" t="inlineStr">
        <is>
          <t>心里默默扣分</t>
        </is>
      </c>
      <c r="P9282" s="5" t="n">
        <v>2</v>
      </c>
      <c r="Q9282" s="6" t="n"/>
      <c r="R9282" s="5" t="n"/>
      <c r="S9282" s="5">
        <f>MAX(J9282,L9282,N9282,P9282)</f>
        <v/>
      </c>
      <c r="T9282" s="5">
        <f>MIN(J9282,L9282,N9282,P9282)</f>
        <v/>
      </c>
    </row>
    <row r="9283">
      <c r="A9283" s="5" t="n">
        <v>345</v>
      </c>
      <c r="B9283" s="6" t="inlineStr">
        <is>
          <t>性与性别心理</t>
        </is>
      </c>
      <c r="C9283" s="6" t="inlineStr">
        <is>
          <t>性爱风格与性趣味</t>
        </is>
      </c>
      <c r="D9283" s="5" t="n">
        <v>23</v>
      </c>
      <c r="E9283" s="6" t="inlineStr">
        <is>
          <t>你与伴侣在亲密默契上的状态是…</t>
        </is>
      </c>
      <c r="F9283" s="5" t="inlineStr">
        <is>
          <t>单选</t>
        </is>
      </c>
      <c r="G9283" s="5" t="inlineStr">
        <is>
          <t>D3</t>
        </is>
      </c>
      <c r="H9283" s="6" t="inlineStr">
        <is>
          <t>沟通与契合</t>
        </is>
      </c>
      <c r="I9283" s="6" t="inlineStr">
        <is>
          <t>大多数时候合拍</t>
        </is>
      </c>
      <c r="J9283" s="5" t="n">
        <v>3</v>
      </c>
      <c r="K9283" s="6" t="inlineStr">
        <is>
          <t>一个眼神就能懂</t>
        </is>
      </c>
      <c r="L9283" s="5" t="n">
        <v>4</v>
      </c>
      <c r="M9283" s="6" t="inlineStr">
        <is>
          <t>经常互相误会</t>
        </is>
      </c>
      <c r="N9283" s="5" t="n">
        <v>1</v>
      </c>
      <c r="O9283" s="6" t="inlineStr">
        <is>
          <t>时有错位与错过</t>
        </is>
      </c>
      <c r="P9283" s="5" t="n">
        <v>2</v>
      </c>
      <c r="Q9283" s="6" t="n"/>
      <c r="R9283" s="5" t="n"/>
      <c r="S9283" s="5">
        <f>MAX(J9283,L9283,N9283,P9283)</f>
        <v/>
      </c>
      <c r="T9283" s="5">
        <f>MIN(J9283,L9283,N9283,P9283)</f>
        <v/>
      </c>
    </row>
    <row r="9284">
      <c r="A9284" s="5" t="n">
        <v>345</v>
      </c>
      <c r="B9284" s="6" t="inlineStr">
        <is>
          <t>性与性别心理</t>
        </is>
      </c>
      <c r="C9284" s="6" t="inlineStr">
        <is>
          <t>性爱风格与性趣味</t>
        </is>
      </c>
      <c r="D9284" s="5" t="n">
        <v>24</v>
      </c>
      <c r="E9284" s="6" t="inlineStr">
        <is>
          <t>对于亲密生活的满意度这件事，你会…</t>
        </is>
      </c>
      <c r="F9284" s="5" t="inlineStr">
        <is>
          <t>单选</t>
        </is>
      </c>
      <c r="G9284" s="5" t="inlineStr">
        <is>
          <t>D3</t>
        </is>
      </c>
      <c r="H9284" s="6" t="inlineStr">
        <is>
          <t>沟通与契合</t>
        </is>
      </c>
      <c r="I9284" s="6" t="inlineStr">
        <is>
          <t>认为不必在意</t>
        </is>
      </c>
      <c r="J9284" s="5" t="n">
        <v>1</v>
      </c>
      <c r="K9284" s="6" t="inlineStr">
        <is>
          <t>想到了才聊一聊</t>
        </is>
      </c>
      <c r="L9284" s="5" t="n">
        <v>3</v>
      </c>
      <c r="M9284" s="6" t="inlineStr">
        <is>
          <t>定期与伴侣校准状态</t>
        </is>
      </c>
      <c r="N9284" s="5" t="n">
        <v>4</v>
      </c>
      <c r="O9284" s="6" t="inlineStr">
        <is>
          <t>羞于启齿不谈</t>
        </is>
      </c>
      <c r="P9284" s="5" t="n">
        <v>2</v>
      </c>
      <c r="Q9284" s="6" t="n"/>
      <c r="R9284" s="5" t="n"/>
      <c r="S9284" s="5">
        <f>MAX(J9284,L9284,N9284,P9284)</f>
        <v/>
      </c>
      <c r="T9284" s="5">
        <f>MIN(J9284,L9284,N9284,P9284)</f>
        <v/>
      </c>
    </row>
    <row r="9285">
      <c r="A9285" s="5" t="n">
        <v>345</v>
      </c>
      <c r="B9285" s="6" t="inlineStr">
        <is>
          <t>性与性别心理</t>
        </is>
      </c>
      <c r="C9285" s="6" t="inlineStr">
        <is>
          <t>性爱风格与性趣味</t>
        </is>
      </c>
      <c r="D9285" s="5" t="n">
        <v>25</v>
      </c>
      <c r="E9285" s="6" t="inlineStr">
        <is>
          <t>当亲密生活出现摩擦时，你们通常…</t>
        </is>
      </c>
      <c r="F9285" s="5" t="inlineStr">
        <is>
          <t>单选</t>
        </is>
      </c>
      <c r="G9285" s="5" t="inlineStr">
        <is>
          <t>D3</t>
        </is>
      </c>
      <c r="H9285" s="6" t="inlineStr">
        <is>
          <t>沟通与契合</t>
        </is>
      </c>
      <c r="I9285" s="6" t="inlineStr">
        <is>
          <t>冷静之后再沟通</t>
        </is>
      </c>
      <c r="J9285" s="5" t="n">
        <v>3</v>
      </c>
      <c r="K9285" s="6" t="inlineStr">
        <is>
          <t>就事论事一起解决</t>
        </is>
      </c>
      <c r="L9285" s="5" t="n">
        <v>4</v>
      </c>
      <c r="M9285" s="6" t="inlineStr">
        <is>
          <t>拖着谁都不谈</t>
        </is>
      </c>
      <c r="N9285" s="5" t="n">
        <v>2</v>
      </c>
      <c r="O9285" s="6" t="inlineStr">
        <is>
          <t>升级成激烈争吵</t>
        </is>
      </c>
      <c r="P9285" s="5" t="n">
        <v>1</v>
      </c>
      <c r="Q9285" s="6" t="n"/>
      <c r="R9285" s="5" t="n"/>
      <c r="S9285" s="5">
        <f>MAX(J9285,L9285,N9285,P9285)</f>
        <v/>
      </c>
      <c r="T9285" s="5">
        <f>MIN(J9285,L9285,N9285,P9285)</f>
        <v/>
      </c>
    </row>
    <row r="9286">
      <c r="A9286" s="5" t="n">
        <v>346</v>
      </c>
      <c r="B9286" s="6" t="inlineStr">
        <is>
          <t>性与性别心理</t>
        </is>
      </c>
      <c r="C9286" s="6" t="inlineStr">
        <is>
          <t>性吸引力与性张力</t>
        </is>
      </c>
      <c r="D9286" s="5" t="n">
        <v>1</v>
      </c>
      <c r="E9286" s="6" t="inlineStr">
        <is>
          <t>走进一个陌生的社交场合，你的状态是…</t>
        </is>
      </c>
      <c r="F9286" s="5" t="inlineStr">
        <is>
          <t>单选</t>
        </is>
      </c>
      <c r="G9286" s="5" t="inlineStr">
        <is>
          <t>D1</t>
        </is>
      </c>
      <c r="H9286" s="6" t="inlineStr">
        <is>
          <t>自我魅力认知</t>
        </is>
      </c>
      <c r="I9286" s="6" t="inlineStr">
        <is>
          <t>从容自在自带气场</t>
        </is>
      </c>
      <c r="J9286" s="5" t="n">
        <v>4</v>
      </c>
      <c r="K9286" s="6" t="inlineStr">
        <is>
          <t>想躲在角落里</t>
        </is>
      </c>
      <c r="L9286" s="5" t="n">
        <v>1</v>
      </c>
      <c r="M9286" s="6" t="inlineStr">
        <is>
          <t>有点拘谨放不开</t>
        </is>
      </c>
      <c r="N9286" s="5" t="n">
        <v>2</v>
      </c>
      <c r="O9286" s="6" t="inlineStr">
        <is>
          <t>稍作准备后放开</t>
        </is>
      </c>
      <c r="P9286" s="5" t="n">
        <v>3</v>
      </c>
      <c r="Q9286" s="6" t="n"/>
      <c r="R9286" s="5" t="n"/>
      <c r="S9286" s="5">
        <f>MAX(J9286,L9286,N9286,P9286)</f>
        <v/>
      </c>
      <c r="T9286" s="5">
        <f>MIN(J9286,L9286,N9286,P9286)</f>
        <v/>
      </c>
    </row>
    <row r="9287">
      <c r="A9287" s="5" t="n">
        <v>346</v>
      </c>
      <c r="B9287" s="6" t="inlineStr">
        <is>
          <t>性与性别心理</t>
        </is>
      </c>
      <c r="C9287" s="6" t="inlineStr">
        <is>
          <t>性吸引力与性张力</t>
        </is>
      </c>
      <c r="D9287" s="5" t="n">
        <v>2</v>
      </c>
      <c r="E9287" s="6" t="inlineStr">
        <is>
          <t>照镜子时对自己的外在，你会…</t>
        </is>
      </c>
      <c r="F9287" s="5" t="inlineStr">
        <is>
          <t>单选</t>
        </is>
      </c>
      <c r="G9287" s="5" t="inlineStr">
        <is>
          <t>D1</t>
        </is>
      </c>
      <c r="H9287" s="6" t="inlineStr">
        <is>
          <t>自我魅力认知</t>
        </is>
      </c>
      <c r="I9287" s="6" t="inlineStr">
        <is>
          <t>欣赏并用心经营</t>
        </is>
      </c>
      <c r="J9287" s="5" t="n">
        <v>4</v>
      </c>
      <c r="K9287" s="6" t="inlineStr">
        <is>
          <t>接纳且基本满意</t>
        </is>
      </c>
      <c r="L9287" s="5" t="n">
        <v>3</v>
      </c>
      <c r="M9287" s="6" t="inlineStr">
        <is>
          <t>挑剔的地方居多</t>
        </is>
      </c>
      <c r="N9287" s="5" t="n">
        <v>2</v>
      </c>
      <c r="O9287" s="6" t="inlineStr">
        <is>
          <t>完全不想多看</t>
        </is>
      </c>
      <c r="P9287" s="5" t="n">
        <v>1</v>
      </c>
      <c r="Q9287" s="6" t="n"/>
      <c r="R9287" s="5" t="n"/>
      <c r="S9287" s="5">
        <f>MAX(J9287,L9287,N9287,P9287)</f>
        <v/>
      </c>
      <c r="T9287" s="5">
        <f>MIN(J9287,L9287,N9287,P9287)</f>
        <v/>
      </c>
    </row>
    <row r="9288">
      <c r="A9288" s="5" t="n">
        <v>346</v>
      </c>
      <c r="B9288" s="6" t="inlineStr">
        <is>
          <t>性与性别心理</t>
        </is>
      </c>
      <c r="C9288" s="6" t="inlineStr">
        <is>
          <t>性吸引力与性张力</t>
        </is>
      </c>
      <c r="D9288" s="5" t="n">
        <v>3</v>
      </c>
      <c r="E9288" s="6" t="inlineStr">
        <is>
          <t>察觉有人注视你时，你会…</t>
        </is>
      </c>
      <c r="F9288" s="5" t="inlineStr">
        <is>
          <t>单选</t>
        </is>
      </c>
      <c r="G9288" s="5" t="inlineStr">
        <is>
          <t>D1</t>
        </is>
      </c>
      <c r="H9288" s="6" t="inlineStr">
        <is>
          <t>自我魅力认知</t>
        </is>
      </c>
      <c r="I9288" s="6" t="inlineStr">
        <is>
          <t>回以微笑眼神自然</t>
        </is>
      </c>
      <c r="J9288" s="5" t="n">
        <v>4</v>
      </c>
      <c r="K9288" s="6" t="inlineStr">
        <is>
          <t>假装没看见心里窃喜</t>
        </is>
      </c>
      <c r="L9288" s="5" t="n">
        <v>3</v>
      </c>
      <c r="M9288" s="6" t="inlineStr">
        <is>
          <t>感到强烈不适</t>
        </is>
      </c>
      <c r="N9288" s="5" t="n">
        <v>1</v>
      </c>
      <c r="O9288" s="6" t="inlineStr">
        <is>
          <t>立刻移开目光</t>
        </is>
      </c>
      <c r="P9288" s="5" t="n">
        <v>2</v>
      </c>
      <c r="Q9288" s="6" t="n"/>
      <c r="R9288" s="5" t="n"/>
      <c r="S9288" s="5">
        <f>MAX(J9288,L9288,N9288,P9288)</f>
        <v/>
      </c>
      <c r="T9288" s="5">
        <f>MIN(J9288,L9288,N9288,P9288)</f>
        <v/>
      </c>
    </row>
    <row r="9289">
      <c r="A9289" s="5" t="n">
        <v>346</v>
      </c>
      <c r="B9289" s="6" t="inlineStr">
        <is>
          <t>性与性别心理</t>
        </is>
      </c>
      <c r="C9289" s="6" t="inlineStr">
        <is>
          <t>性吸引力与性张力</t>
        </is>
      </c>
      <c r="D9289" s="5" t="n">
        <v>4</v>
      </c>
      <c r="E9289" s="6" t="inlineStr">
        <is>
          <t>被人夸有魅力时，你的反应是…</t>
        </is>
      </c>
      <c r="F9289" s="5" t="inlineStr">
        <is>
          <t>单选</t>
        </is>
      </c>
      <c r="G9289" s="5" t="inlineStr">
        <is>
          <t>D1</t>
        </is>
      </c>
      <c r="H9289" s="6" t="inlineStr">
        <is>
          <t>自我魅力认知</t>
        </is>
      </c>
      <c r="I9289" s="6" t="inlineStr">
        <is>
          <t>觉得是客套话</t>
        </is>
      </c>
      <c r="J9289" s="5" t="n">
        <v>2</v>
      </c>
      <c r="K9289" s="6" t="inlineStr">
        <is>
          <t>想直接反驳对方</t>
        </is>
      </c>
      <c r="L9289" s="5" t="n">
        <v>1</v>
      </c>
      <c r="M9289" s="6" t="inlineStr">
        <is>
          <t>大方地道声谢谢</t>
        </is>
      </c>
      <c r="N9289" s="5" t="n">
        <v>4</v>
      </c>
      <c r="O9289" s="6" t="inlineStr">
        <is>
          <t>害羞但心里开心</t>
        </is>
      </c>
      <c r="P9289" s="5" t="n">
        <v>3</v>
      </c>
      <c r="Q9289" s="6" t="n"/>
      <c r="R9289" s="5" t="n"/>
      <c r="S9289" s="5">
        <f>MAX(J9289,L9289,N9289,P9289)</f>
        <v/>
      </c>
      <c r="T9289" s="5">
        <f>MIN(J9289,L9289,N9289,P9289)</f>
        <v/>
      </c>
    </row>
    <row r="9290">
      <c r="A9290" s="5" t="n">
        <v>346</v>
      </c>
      <c r="B9290" s="6" t="inlineStr">
        <is>
          <t>性与性别心理</t>
        </is>
      </c>
      <c r="C9290" s="6" t="inlineStr">
        <is>
          <t>性吸引力与性张力</t>
        </is>
      </c>
      <c r="D9290" s="5" t="n">
        <v>5</v>
      </c>
      <c r="E9290" s="6" t="inlineStr">
        <is>
          <t>评价自己的吸引力时，你倾向于…</t>
        </is>
      </c>
      <c r="F9290" s="5" t="inlineStr">
        <is>
          <t>单选</t>
        </is>
      </c>
      <c r="G9290" s="5" t="inlineStr">
        <is>
          <t>D1</t>
        </is>
      </c>
      <c r="H9290" s="6" t="inlineStr">
        <is>
          <t>自我魅力认知</t>
        </is>
      </c>
      <c r="I9290" s="6" t="inlineStr">
        <is>
          <t>认可自己的魅力</t>
        </is>
      </c>
      <c r="J9290" s="5" t="n">
        <v>3</v>
      </c>
      <c r="K9290" s="6" t="inlineStr">
        <is>
          <t>自信且不断自我提升</t>
        </is>
      </c>
      <c r="L9290" s="5" t="n">
        <v>4</v>
      </c>
      <c r="M9290" s="6" t="inlineStr">
        <is>
          <t>觉得毫无吸引力</t>
        </is>
      </c>
      <c r="N9290" s="5" t="n">
        <v>1</v>
      </c>
      <c r="O9290" s="6" t="inlineStr">
        <is>
          <t>不确定自己如何</t>
        </is>
      </c>
      <c r="P9290" s="5" t="n">
        <v>2</v>
      </c>
      <c r="Q9290" s="6" t="n"/>
      <c r="R9290" s="5" t="n"/>
      <c r="S9290" s="5">
        <f>MAX(J9290,L9290,N9290,P9290)</f>
        <v/>
      </c>
      <c r="T9290" s="5">
        <f>MIN(J9290,L9290,N9290,P9290)</f>
        <v/>
      </c>
    </row>
    <row r="9291">
      <c r="A9291" s="5" t="n">
        <v>346</v>
      </c>
      <c r="B9291" s="6" t="inlineStr">
        <is>
          <t>性与性别心理</t>
        </is>
      </c>
      <c r="C9291" s="6" t="inlineStr">
        <is>
          <t>性吸引力与性张力</t>
        </is>
      </c>
      <c r="D9291" s="5" t="n">
        <v>6</v>
      </c>
      <c r="E9291" s="6" t="inlineStr">
        <is>
          <t>以下哪些方式你会用来经营自己的魅力（多选）</t>
        </is>
      </c>
      <c r="F9291" s="5" t="inlineStr">
        <is>
          <t>多选</t>
        </is>
      </c>
      <c r="G9291" s="5" t="inlineStr">
        <is>
          <t>D1</t>
        </is>
      </c>
      <c r="H9291" s="6" t="inlineStr">
        <is>
          <t>自我魅力认知</t>
        </is>
      </c>
      <c r="I9291" s="6" t="inlineStr">
        <is>
          <t>保持健康与良好仪态</t>
        </is>
      </c>
      <c r="J9291" s="5" t="n">
        <v>2</v>
      </c>
      <c r="K9291" s="6" t="inlineStr">
        <is>
          <t>培养谈吐与见识</t>
        </is>
      </c>
      <c r="L9291" s="5" t="n">
        <v>2</v>
      </c>
      <c r="M9291" s="6" t="inlineStr">
        <is>
          <t>找到适合自己的风格</t>
        </is>
      </c>
      <c r="N9291" s="5" t="n">
        <v>2</v>
      </c>
      <c r="O9291" s="6" t="inlineStr">
        <is>
          <t>魅力天生学不来</t>
        </is>
      </c>
      <c r="P9291" s="5" t="n">
        <v>0</v>
      </c>
      <c r="Q9291" s="6" t="n"/>
      <c r="R9291" s="5" t="n"/>
      <c r="S9291" s="5">
        <f>MAX(J9291,L9291,N9291,P9291)</f>
        <v/>
      </c>
      <c r="T9291" s="5">
        <f>MIN(J9291,L9291,N9291,P9291)</f>
        <v/>
      </c>
    </row>
    <row r="9292">
      <c r="A9292" s="5" t="n">
        <v>346</v>
      </c>
      <c r="B9292" s="6" t="inlineStr">
        <is>
          <t>性与性别心理</t>
        </is>
      </c>
      <c r="C9292" s="6" t="inlineStr">
        <is>
          <t>性吸引力与性张力</t>
        </is>
      </c>
      <c r="D9292" s="5" t="n">
        <v>7</v>
      </c>
      <c r="E9292" s="6" t="inlineStr">
        <is>
          <t>约会出门前的准备，你通常…</t>
        </is>
      </c>
      <c r="F9292" s="5" t="inlineStr">
        <is>
          <t>单选</t>
        </is>
      </c>
      <c r="G9292" s="5" t="inlineStr">
        <is>
          <t>D1</t>
        </is>
      </c>
      <c r="H9292" s="6" t="inlineStr">
        <is>
          <t>自我魅力认知</t>
        </is>
      </c>
      <c r="I9292" s="6" t="inlineStr">
        <is>
          <t>越想越焦虑不想去</t>
        </is>
      </c>
      <c r="J9292" s="5" t="n">
        <v>1</v>
      </c>
      <c r="K9292" s="6" t="inlineStr">
        <is>
          <t>拖到最后随意出门</t>
        </is>
      </c>
      <c r="L9292" s="5" t="n">
        <v>2</v>
      </c>
      <c r="M9292" s="6" t="inlineStr">
        <is>
          <t>简单收拾一下</t>
        </is>
      </c>
      <c r="N9292" s="5" t="n">
        <v>3</v>
      </c>
      <c r="O9292" s="6" t="inlineStr">
        <is>
          <t>精心又自然地准备</t>
        </is>
      </c>
      <c r="P9292" s="5" t="n">
        <v>4</v>
      </c>
      <c r="Q9292" s="6" t="n"/>
      <c r="R9292" s="5" t="n"/>
      <c r="S9292" s="5">
        <f>MAX(J9292,L9292,N9292,P9292)</f>
        <v/>
      </c>
      <c r="T9292" s="5">
        <f>MIN(J9292,L9292,N9292,P9292)</f>
        <v/>
      </c>
    </row>
    <row r="9293">
      <c r="A9293" s="5" t="n">
        <v>346</v>
      </c>
      <c r="B9293" s="6" t="inlineStr">
        <is>
          <t>性与性别心理</t>
        </is>
      </c>
      <c r="C9293" s="6" t="inlineStr">
        <is>
          <t>性吸引力与性张力</t>
        </is>
      </c>
      <c r="D9293" s="5" t="n">
        <v>8</v>
      </c>
      <c r="E9293" s="6" t="inlineStr">
        <is>
          <t>与有好感的人对视几秒，你会…</t>
        </is>
      </c>
      <c r="F9293" s="5" t="inlineStr">
        <is>
          <t>单选</t>
        </is>
      </c>
      <c r="G9293" s="5" t="inlineStr">
        <is>
          <t>D1</t>
        </is>
      </c>
      <c r="H9293" s="6" t="inlineStr">
        <is>
          <t>自我魅力认知</t>
        </is>
      </c>
      <c r="I9293" s="6" t="inlineStr">
        <is>
          <t>从容地微笑回望</t>
        </is>
      </c>
      <c r="J9293" s="5" t="n">
        <v>4</v>
      </c>
      <c r="K9293" s="6" t="inlineStr">
        <is>
          <t>全程都不敢看</t>
        </is>
      </c>
      <c r="L9293" s="5" t="n">
        <v>1</v>
      </c>
      <c r="M9293" s="6" t="inlineStr">
        <is>
          <t>慌乱地躲闪目光</t>
        </is>
      </c>
      <c r="N9293" s="5" t="n">
        <v>2</v>
      </c>
      <c r="O9293" s="6" t="inlineStr">
        <is>
          <t>先移开再回望</t>
        </is>
      </c>
      <c r="P9293" s="5" t="n">
        <v>3</v>
      </c>
      <c r="Q9293" s="6" t="n"/>
      <c r="R9293" s="5" t="n"/>
      <c r="S9293" s="5">
        <f>MAX(J9293,L9293,N9293,P9293)</f>
        <v/>
      </c>
      <c r="T9293" s="5">
        <f>MIN(J9293,L9293,N9293,P9293)</f>
        <v/>
      </c>
    </row>
    <row r="9294">
      <c r="A9294" s="5" t="n">
        <v>346</v>
      </c>
      <c r="B9294" s="6" t="inlineStr">
        <is>
          <t>性与性别心理</t>
        </is>
      </c>
      <c r="C9294" s="6" t="inlineStr">
        <is>
          <t>性吸引力与性张力</t>
        </is>
      </c>
      <c r="D9294" s="5" t="n">
        <v>9</v>
      </c>
      <c r="E9294" s="6" t="inlineStr">
        <is>
          <t>你如何理解性感这个词的含义…</t>
        </is>
      </c>
      <c r="F9294" s="5" t="inlineStr">
        <is>
          <t>单选</t>
        </is>
      </c>
      <c r="G9294" s="5" t="inlineStr">
        <is>
          <t>D1</t>
        </is>
      </c>
      <c r="H9294" s="6" t="inlineStr">
        <is>
          <t>自我魅力认知</t>
        </is>
      </c>
      <c r="I9294" s="6" t="inlineStr">
        <is>
          <t>是自信与生命力的流露</t>
        </is>
      </c>
      <c r="J9294" s="5" t="n">
        <v>4</v>
      </c>
      <c r="K9294" s="6" t="inlineStr">
        <is>
          <t>觉得轻浮不想提</t>
        </is>
      </c>
      <c r="L9294" s="5" t="n">
        <v>1</v>
      </c>
      <c r="M9294" s="6" t="inlineStr">
        <is>
          <t>与外表打扮有关</t>
        </is>
      </c>
      <c r="N9294" s="5" t="n">
        <v>3</v>
      </c>
      <c r="O9294" s="6" t="inlineStr">
        <is>
          <t>有点难以启齿</t>
        </is>
      </c>
      <c r="P9294" s="5" t="n">
        <v>2</v>
      </c>
      <c r="Q9294" s="6" t="n"/>
      <c r="R9294" s="5" t="n"/>
      <c r="S9294" s="5">
        <f>MAX(J9294,L9294,N9294,P9294)</f>
        <v/>
      </c>
      <c r="T9294" s="5">
        <f>MIN(J9294,L9294,N9294,P9294)</f>
        <v/>
      </c>
    </row>
    <row r="9295">
      <c r="A9295" s="5" t="n">
        <v>346</v>
      </c>
      <c r="B9295" s="6" t="inlineStr">
        <is>
          <t>性与性别心理</t>
        </is>
      </c>
      <c r="C9295" s="6" t="inlineStr">
        <is>
          <t>性吸引力与性张力</t>
        </is>
      </c>
      <c r="D9295" s="5" t="n">
        <v>10</v>
      </c>
      <c r="E9295" s="6" t="inlineStr">
        <is>
          <t>参加群体合影拍照时，你通常会…</t>
        </is>
      </c>
      <c r="F9295" s="5" t="inlineStr">
        <is>
          <t>单选</t>
        </is>
      </c>
      <c r="G9295" s="5" t="inlineStr">
        <is>
          <t>D1</t>
        </is>
      </c>
      <c r="H9295" s="6" t="inlineStr">
        <is>
          <t>自我魅力认知</t>
        </is>
      </c>
      <c r="I9295" s="6" t="inlineStr">
        <is>
          <t>找借口不参加</t>
        </is>
      </c>
      <c r="J9295" s="5" t="n">
        <v>1</v>
      </c>
      <c r="K9295" s="6" t="inlineStr">
        <is>
          <t>自然站位笑得大方</t>
        </is>
      </c>
      <c r="L9295" s="5" t="n">
        <v>4</v>
      </c>
      <c r="M9295" s="6" t="inlineStr">
        <is>
          <t>躲在后排边缘</t>
        </is>
      </c>
      <c r="N9295" s="5" t="n">
        <v>2</v>
      </c>
      <c r="O9295" s="6" t="inlineStr">
        <is>
          <t>配合大家的安排</t>
        </is>
      </c>
      <c r="P9295" s="5" t="n">
        <v>3</v>
      </c>
      <c r="Q9295" s="6" t="n"/>
      <c r="R9295" s="5" t="n"/>
      <c r="S9295" s="5">
        <f>MAX(J9295,L9295,N9295,P9295)</f>
        <v/>
      </c>
      <c r="T9295" s="5">
        <f>MIN(J9295,L9295,N9295,P9295)</f>
        <v/>
      </c>
    </row>
    <row r="9296">
      <c r="A9296" s="5" t="n">
        <v>346</v>
      </c>
      <c r="B9296" s="6" t="inlineStr">
        <is>
          <t>性与性别心理</t>
        </is>
      </c>
      <c r="C9296" s="6" t="inlineStr">
        <is>
          <t>性吸引力与性张力</t>
        </is>
      </c>
      <c r="D9296" s="5" t="n">
        <v>11</v>
      </c>
      <c r="E9296" s="6" t="inlineStr">
        <is>
          <t>察觉有人对你有些意思时，你会…</t>
        </is>
      </c>
      <c r="F9296" s="5" t="inlineStr">
        <is>
          <t>单选</t>
        </is>
      </c>
      <c r="G9296" s="5" t="inlineStr">
        <is>
          <t>D2</t>
        </is>
      </c>
      <c r="H9296" s="6" t="inlineStr">
        <is>
          <t>吸引力觉察与回应</t>
        </is>
      </c>
      <c r="I9296" s="6" t="inlineStr">
        <is>
          <t>总是后知后觉</t>
        </is>
      </c>
      <c r="J9296" s="5" t="n">
        <v>2</v>
      </c>
      <c r="K9296" s="6" t="inlineStr">
        <is>
          <t>完全没这概念</t>
        </is>
      </c>
      <c r="L9296" s="5" t="n">
        <v>1</v>
      </c>
      <c r="M9296" s="6" t="inlineStr">
        <is>
          <t>感觉到了但先装傻</t>
        </is>
      </c>
      <c r="N9296" s="5" t="n">
        <v>3</v>
      </c>
      <c r="O9296" s="6" t="inlineStr">
        <is>
          <t>敏锐察觉并从容回应</t>
        </is>
      </c>
      <c r="P9296" s="5" t="n">
        <v>4</v>
      </c>
      <c r="Q9296" s="6" t="n"/>
      <c r="R9296" s="5" t="n"/>
      <c r="S9296" s="5">
        <f>MAX(J9296,L9296,N9296,P9296)</f>
        <v/>
      </c>
      <c r="T9296" s="5">
        <f>MIN(J9296,L9296,N9296,P9296)</f>
        <v/>
      </c>
    </row>
    <row r="9297">
      <c r="A9297" s="5" t="n">
        <v>346</v>
      </c>
      <c r="B9297" s="6" t="inlineStr">
        <is>
          <t>性与性别心理</t>
        </is>
      </c>
      <c r="C9297" s="6" t="inlineStr">
        <is>
          <t>性吸引力与性张力</t>
        </is>
      </c>
      <c r="D9297" s="5" t="n">
        <v>12</v>
      </c>
      <c r="E9297" s="6" t="inlineStr">
        <is>
          <t>与有好感的人聊天，你的风格是…</t>
        </is>
      </c>
      <c r="F9297" s="5" t="inlineStr">
        <is>
          <t>单选</t>
        </is>
      </c>
      <c r="G9297" s="5" t="inlineStr">
        <is>
          <t>D2</t>
        </is>
      </c>
      <c r="H9297" s="6" t="inlineStr">
        <is>
          <t>吸引力觉察与回应</t>
        </is>
      </c>
      <c r="I9297" s="6" t="inlineStr">
        <is>
          <t>真诚而直接地表达</t>
        </is>
      </c>
      <c r="J9297" s="5" t="n">
        <v>3</v>
      </c>
      <c r="K9297" s="6" t="inlineStr">
        <is>
          <t>能躲就躲不交流</t>
        </is>
      </c>
      <c r="L9297" s="5" t="n">
        <v>1</v>
      </c>
      <c r="M9297" s="6" t="inlineStr">
        <is>
          <t>找不到话题干着急</t>
        </is>
      </c>
      <c r="N9297" s="5" t="n">
        <v>2</v>
      </c>
      <c r="O9297" s="6" t="inlineStr">
        <is>
          <t>有来有回还留有余味</t>
        </is>
      </c>
      <c r="P9297" s="5" t="n">
        <v>4</v>
      </c>
      <c r="Q9297" s="6" t="n"/>
      <c r="R9297" s="5" t="n"/>
      <c r="S9297" s="5">
        <f>MAX(J9297,L9297,N9297,P9297)</f>
        <v/>
      </c>
      <c r="T9297" s="5">
        <f>MIN(J9297,L9297,N9297,P9297)</f>
        <v/>
      </c>
    </row>
    <row r="9298">
      <c r="A9298" s="5" t="n">
        <v>346</v>
      </c>
      <c r="B9298" s="6" t="inlineStr">
        <is>
          <t>性与性别心理</t>
        </is>
      </c>
      <c r="C9298" s="6" t="inlineStr">
        <is>
          <t>性吸引力与性张力</t>
        </is>
      </c>
      <c r="D9298" s="5" t="n">
        <v>13</v>
      </c>
      <c r="E9298" s="6" t="inlineStr">
        <is>
          <t>对方欲言又止地向你试探，你会…</t>
        </is>
      </c>
      <c r="F9298" s="5" t="inlineStr">
        <is>
          <t>单选</t>
        </is>
      </c>
      <c r="G9298" s="5" t="inlineStr">
        <is>
          <t>D2</t>
        </is>
      </c>
      <c r="H9298" s="6" t="inlineStr">
        <is>
          <t>吸引力觉察与回应</t>
        </is>
      </c>
      <c r="I9298" s="6" t="inlineStr">
        <is>
          <t>装作没懂再观察</t>
        </is>
      </c>
      <c r="J9298" s="5" t="n">
        <v>3</v>
      </c>
      <c r="K9298" s="6" t="inlineStr">
        <is>
          <t>慌了神乱回应</t>
        </is>
      </c>
      <c r="L9298" s="5" t="n">
        <v>2</v>
      </c>
      <c r="M9298" s="6" t="inlineStr">
        <is>
          <t>接住信号给出明确回应</t>
        </is>
      </c>
      <c r="N9298" s="5" t="n">
        <v>4</v>
      </c>
      <c r="O9298" s="6" t="inlineStr">
        <is>
          <t>转身直接离开</t>
        </is>
      </c>
      <c r="P9298" s="5" t="n">
        <v>1</v>
      </c>
      <c r="Q9298" s="6" t="n"/>
      <c r="R9298" s="5" t="n"/>
      <c r="S9298" s="5">
        <f>MAX(J9298,L9298,N9298,P9298)</f>
        <v/>
      </c>
      <c r="T9298" s="5">
        <f>MIN(J9298,L9298,N9298,P9298)</f>
        <v/>
      </c>
    </row>
    <row r="9299">
      <c r="A9299" s="5" t="n">
        <v>346</v>
      </c>
      <c r="B9299" s="6" t="inlineStr">
        <is>
          <t>性与性别心理</t>
        </is>
      </c>
      <c r="C9299" s="6" t="inlineStr">
        <is>
          <t>性吸引力与性张力</t>
        </is>
      </c>
      <c r="D9299" s="5" t="n">
        <v>14</v>
      </c>
      <c r="E9299" s="6" t="inlineStr">
        <is>
          <t>释放好感信号时，你的方式是…</t>
        </is>
      </c>
      <c r="F9299" s="5" t="inlineStr">
        <is>
          <t>单选</t>
        </is>
      </c>
      <c r="G9299" s="5" t="inlineStr">
        <is>
          <t>D2</t>
        </is>
      </c>
      <c r="H9299" s="6" t="inlineStr">
        <is>
          <t>吸引力觉察与回应</t>
        </is>
      </c>
      <c r="I9299" s="6" t="inlineStr">
        <is>
          <t>眼神举止自然传递</t>
        </is>
      </c>
      <c r="J9299" s="5" t="n">
        <v>4</v>
      </c>
      <c r="K9299" s="6" t="inlineStr">
        <is>
          <t>用语言直接暗示</t>
        </is>
      </c>
      <c r="L9299" s="5" t="n">
        <v>3</v>
      </c>
      <c r="M9299" s="6" t="inlineStr">
        <is>
          <t>从不表露半分</t>
        </is>
      </c>
      <c r="N9299" s="5" t="n">
        <v>1</v>
      </c>
      <c r="O9299" s="6" t="inlineStr">
        <is>
          <t>让朋友帮忙转达</t>
        </is>
      </c>
      <c r="P9299" s="5" t="n">
        <v>2</v>
      </c>
      <c r="Q9299" s="6" t="n"/>
      <c r="R9299" s="5" t="n"/>
      <c r="S9299" s="5">
        <f>MAX(J9299,L9299,N9299,P9299)</f>
        <v/>
      </c>
      <c r="T9299" s="5">
        <f>MIN(J9299,L9299,N9299,P9299)</f>
        <v/>
      </c>
    </row>
    <row r="9300">
      <c r="A9300" s="5" t="n">
        <v>346</v>
      </c>
      <c r="B9300" s="6" t="inlineStr">
        <is>
          <t>性与性别心理</t>
        </is>
      </c>
      <c r="C9300" s="6" t="inlineStr">
        <is>
          <t>性吸引力与性张力</t>
        </is>
      </c>
      <c r="D9300" s="5" t="n">
        <v>15</v>
      </c>
      <c r="E9300" s="6" t="inlineStr">
        <is>
          <t>互动中若即若离的分寸感让你…</t>
        </is>
      </c>
      <c r="F9300" s="5" t="inlineStr">
        <is>
          <t>单选</t>
        </is>
      </c>
      <c r="G9300" s="5" t="inlineStr">
        <is>
          <t>D2</t>
        </is>
      </c>
      <c r="H9300" s="6" t="inlineStr">
        <is>
          <t>吸引力觉察与回应</t>
        </is>
      </c>
      <c r="I9300" s="6" t="inlineStr">
        <is>
          <t>完全无法忍受</t>
        </is>
      </c>
      <c r="J9300" s="5" t="n">
        <v>1</v>
      </c>
      <c r="K9300" s="6" t="inlineStr">
        <is>
          <t>偶尔为之还不错</t>
        </is>
      </c>
      <c r="L9300" s="5" t="n">
        <v>3</v>
      </c>
      <c r="M9300" s="6" t="inlineStr">
        <is>
          <t>觉得心累难琢磨</t>
        </is>
      </c>
      <c r="N9300" s="5" t="n">
        <v>2</v>
      </c>
      <c r="O9300" s="6" t="inlineStr">
        <is>
          <t>懂得把握乐在其中</t>
        </is>
      </c>
      <c r="P9300" s="5" t="n">
        <v>4</v>
      </c>
      <c r="Q9300" s="6" t="n"/>
      <c r="R9300" s="5" t="n"/>
      <c r="S9300" s="5">
        <f>MAX(J9300,L9300,N9300,P9300)</f>
        <v/>
      </c>
      <c r="T9300" s="5">
        <f>MIN(J9300,L9300,N9300,P9300)</f>
        <v/>
      </c>
    </row>
    <row r="9301">
      <c r="A9301" s="5" t="n">
        <v>346</v>
      </c>
      <c r="B9301" s="6" t="inlineStr">
        <is>
          <t>性与性别心理</t>
        </is>
      </c>
      <c r="C9301" s="6" t="inlineStr">
        <is>
          <t>性吸引力与性张力</t>
        </is>
      </c>
      <c r="D9301" s="5" t="n">
        <v>16</v>
      </c>
      <c r="E9301" s="6" t="inlineStr">
        <is>
          <t>被暧昧对象临时爽约时，你会…</t>
        </is>
      </c>
      <c r="F9301" s="5" t="inlineStr">
        <is>
          <t>单选</t>
        </is>
      </c>
      <c r="G9301" s="5" t="inlineStr">
        <is>
          <t>D2</t>
        </is>
      </c>
      <c r="H9301" s="6" t="inlineStr">
        <is>
          <t>吸引力觉察与回应</t>
        </is>
      </c>
      <c r="I9301" s="6" t="inlineStr">
        <is>
          <t>自我否定被嫌弃</t>
        </is>
      </c>
      <c r="J9301" s="5" t="n">
        <v>1</v>
      </c>
      <c r="K9301" s="6" t="inlineStr">
        <is>
          <t>从容调整并观察态度</t>
        </is>
      </c>
      <c r="L9301" s="5" t="n">
        <v>4</v>
      </c>
      <c r="M9301" s="6" t="inlineStr">
        <is>
          <t>保持风度稍后询问</t>
        </is>
      </c>
      <c r="N9301" s="5" t="n">
        <v>3</v>
      </c>
      <c r="O9301" s="6" t="inlineStr">
        <is>
          <t>情绪波动非常大</t>
        </is>
      </c>
      <c r="P9301" s="5" t="n">
        <v>2</v>
      </c>
      <c r="Q9301" s="6" t="n"/>
      <c r="R9301" s="5" t="n"/>
      <c r="S9301" s="5">
        <f>MAX(J9301,L9301,N9301,P9301)</f>
        <v/>
      </c>
      <c r="T9301" s="5">
        <f>MIN(J9301,L9301,N9301,P9301)</f>
        <v/>
      </c>
    </row>
    <row r="9302">
      <c r="A9302" s="5" t="n">
        <v>346</v>
      </c>
      <c r="B9302" s="6" t="inlineStr">
        <is>
          <t>性与性别心理</t>
        </is>
      </c>
      <c r="C9302" s="6" t="inlineStr">
        <is>
          <t>性吸引力与性张力</t>
        </is>
      </c>
      <c r="D9302" s="5" t="n">
        <v>17</v>
      </c>
      <c r="E9302" s="6" t="inlineStr">
        <is>
          <t>对距离、朝向等肢体语言的运用，你…</t>
        </is>
      </c>
      <c r="F9302" s="5" t="inlineStr">
        <is>
          <t>单选</t>
        </is>
      </c>
      <c r="G9302" s="5" t="inlineStr">
        <is>
          <t>D2</t>
        </is>
      </c>
      <c r="H9302" s="6" t="inlineStr">
        <is>
          <t>吸引力觉察与回应</t>
        </is>
      </c>
      <c r="I9302" s="6" t="inlineStr">
        <is>
          <t>敏感并能自然运用</t>
        </is>
      </c>
      <c r="J9302" s="5" t="n">
        <v>4</v>
      </c>
      <c r="K9302" s="6" t="inlineStr">
        <is>
          <t>完全没有意识</t>
        </is>
      </c>
      <c r="L9302" s="5" t="n">
        <v>2</v>
      </c>
      <c r="M9302" s="6" t="inlineStr">
        <is>
          <t>略微有点感知</t>
        </is>
      </c>
      <c r="N9302" s="5" t="n">
        <v>3</v>
      </c>
      <c r="O9302" s="6" t="inlineStr">
        <is>
          <t>一律回避接触</t>
        </is>
      </c>
      <c r="P9302" s="5" t="n">
        <v>1</v>
      </c>
      <c r="Q9302" s="6" t="n"/>
      <c r="R9302" s="5" t="n"/>
      <c r="S9302" s="5">
        <f>MAX(J9302,L9302,N9302,P9302)</f>
        <v/>
      </c>
      <c r="T9302" s="5">
        <f>MIN(J9302,L9302,N9302,P9302)</f>
        <v/>
      </c>
    </row>
    <row r="9303">
      <c r="A9303" s="5" t="n">
        <v>346</v>
      </c>
      <c r="B9303" s="6" t="inlineStr">
        <is>
          <t>性与性别心理</t>
        </is>
      </c>
      <c r="C9303" s="6" t="inlineStr">
        <is>
          <t>性吸引力与性张力</t>
        </is>
      </c>
      <c r="D9303" s="5" t="n">
        <v>18</v>
      </c>
      <c r="E9303" s="6" t="inlineStr">
        <is>
          <t>心仪对象忽冷忽热时，你会…</t>
        </is>
      </c>
      <c r="F9303" s="5" t="inlineStr">
        <is>
          <t>单选</t>
        </is>
      </c>
      <c r="G9303" s="5" t="inlineStr">
        <is>
          <t>D2</t>
        </is>
      </c>
      <c r="H9303" s="6" t="inlineStr">
        <is>
          <t>吸引力觉察与回应</t>
        </is>
      </c>
      <c r="I9303" s="6" t="inlineStr">
        <is>
          <t>立刻放弃或讨好</t>
        </is>
      </c>
      <c r="J9303" s="5" t="n">
        <v>1</v>
      </c>
      <c r="K9303" s="6" t="inlineStr">
        <is>
          <t>适度推进试探一下</t>
        </is>
      </c>
      <c r="L9303" s="5" t="n">
        <v>3</v>
      </c>
      <c r="M9303" s="6" t="inlineStr">
        <is>
          <t>保持自己的节奏不慌</t>
        </is>
      </c>
      <c r="N9303" s="5" t="n">
        <v>4</v>
      </c>
      <c r="O9303" s="6" t="inlineStr">
        <is>
          <t>患得患失频繁追问</t>
        </is>
      </c>
      <c r="P9303" s="5" t="n">
        <v>2</v>
      </c>
      <c r="Q9303" s="6" t="n"/>
      <c r="R9303" s="5" t="n"/>
      <c r="S9303" s="5">
        <f>MAX(J9303,L9303,N9303,P9303)</f>
        <v/>
      </c>
      <c r="T9303" s="5">
        <f>MIN(J9303,L9303,N9303,P9303)</f>
        <v/>
      </c>
    </row>
    <row r="9304">
      <c r="A9304" s="5" t="n">
        <v>346</v>
      </c>
      <c r="B9304" s="6" t="inlineStr">
        <is>
          <t>性与性别心理</t>
        </is>
      </c>
      <c r="C9304" s="6" t="inlineStr">
        <is>
          <t>性吸引力与性张力</t>
        </is>
      </c>
      <c r="D9304" s="5" t="n">
        <v>19</v>
      </c>
      <c r="E9304" s="6" t="inlineStr">
        <is>
          <t>朋友说你很有魅力的频率是…</t>
        </is>
      </c>
      <c r="F9304" s="5" t="inlineStr">
        <is>
          <t>单选</t>
        </is>
      </c>
      <c r="G9304" s="5" t="inlineStr">
        <is>
          <t>D2</t>
        </is>
      </c>
      <c r="H9304" s="6" t="inlineStr">
        <is>
          <t>吸引力觉察与回应</t>
        </is>
      </c>
      <c r="I9304" s="6" t="inlineStr">
        <is>
          <t>几乎没听到过</t>
        </is>
      </c>
      <c r="J9304" s="5" t="n">
        <v>2</v>
      </c>
      <c r="K9304" s="6" t="inlineStr">
        <is>
          <t>经常听到且不止外貌</t>
        </is>
      </c>
      <c r="L9304" s="5" t="n">
        <v>4</v>
      </c>
      <c r="M9304" s="6" t="inlineStr">
        <is>
          <t>偶尔能听到几次</t>
        </is>
      </c>
      <c r="N9304" s="5" t="n">
        <v>3</v>
      </c>
      <c r="O9304" s="6" t="inlineStr">
        <is>
          <t>听到的多是贬低</t>
        </is>
      </c>
      <c r="P9304" s="5" t="n">
        <v>1</v>
      </c>
      <c r="Q9304" s="6" t="n"/>
      <c r="R9304" s="5" t="n"/>
      <c r="S9304" s="5">
        <f>MAX(J9304,L9304,N9304,P9304)</f>
        <v/>
      </c>
      <c r="T9304" s="5">
        <f>MIN(J9304,L9304,N9304,P9304)</f>
        <v/>
      </c>
    </row>
    <row r="9305">
      <c r="A9305" s="5" t="n">
        <v>346</v>
      </c>
      <c r="B9305" s="6" t="inlineStr">
        <is>
          <t>性与性别心理</t>
        </is>
      </c>
      <c r="C9305" s="6" t="inlineStr">
        <is>
          <t>性吸引力与性张力</t>
        </is>
      </c>
      <c r="D9305" s="5" t="n">
        <v>20</v>
      </c>
      <c r="E9305" s="6" t="inlineStr">
        <is>
          <t>你认为吸引力最持久的核心是…</t>
        </is>
      </c>
      <c r="F9305" s="5" t="inlineStr">
        <is>
          <t>单选</t>
        </is>
      </c>
      <c r="G9305" s="5" t="inlineStr">
        <is>
          <t>D3</t>
        </is>
      </c>
      <c r="H9305" s="6" t="inlineStr">
        <is>
          <t>张力经营与分寸</t>
        </is>
      </c>
      <c r="I9305" s="6" t="inlineStr">
        <is>
          <t>外在的持续经营</t>
        </is>
      </c>
      <c r="J9305" s="5" t="n">
        <v>3</v>
      </c>
      <c r="K9305" s="6" t="inlineStr">
        <is>
          <t>无底线地讨好</t>
        </is>
      </c>
      <c r="L9305" s="5" t="n">
        <v>1</v>
      </c>
      <c r="M9305" s="6" t="inlineStr">
        <is>
          <t>靠缘分和运气</t>
        </is>
      </c>
      <c r="N9305" s="5" t="n">
        <v>2</v>
      </c>
      <c r="O9305" s="6" t="inlineStr">
        <is>
          <t>内在稳定与真诚</t>
        </is>
      </c>
      <c r="P9305" s="5" t="n">
        <v>4</v>
      </c>
      <c r="Q9305" s="6" t="n"/>
      <c r="R9305" s="5" t="n"/>
      <c r="S9305" s="5">
        <f>MAX(J9305,L9305,N9305,P9305)</f>
        <v/>
      </c>
      <c r="T9305" s="5">
        <f>MIN(J9305,L9305,N9305,P9305)</f>
        <v/>
      </c>
    </row>
    <row r="9306">
      <c r="A9306" s="5" t="n">
        <v>346</v>
      </c>
      <c r="B9306" s="6" t="inlineStr">
        <is>
          <t>性与性别心理</t>
        </is>
      </c>
      <c r="C9306" s="6" t="inlineStr">
        <is>
          <t>性吸引力与性张力</t>
        </is>
      </c>
      <c r="D9306" s="5" t="n">
        <v>21</v>
      </c>
      <c r="E9306" s="6" t="inlineStr">
        <is>
          <t>在关系推进的节奏上，你倾向于…</t>
        </is>
      </c>
      <c r="F9306" s="5" t="inlineStr">
        <is>
          <t>单选</t>
        </is>
      </c>
      <c r="G9306" s="5" t="inlineStr">
        <is>
          <t>D3</t>
        </is>
      </c>
      <c r="H9306" s="6" t="inlineStr">
        <is>
          <t>张力经营与分寸</t>
        </is>
      </c>
      <c r="I9306" s="6" t="inlineStr">
        <is>
          <t>要么急进要么停滞</t>
        </is>
      </c>
      <c r="J9306" s="5" t="n">
        <v>2</v>
      </c>
      <c r="K9306" s="6" t="inlineStr">
        <is>
          <t>全凭对方来安排</t>
        </is>
      </c>
      <c r="L9306" s="5" t="n">
        <v>1</v>
      </c>
      <c r="M9306" s="6" t="inlineStr">
        <is>
          <t>稍微主动推一把</t>
        </is>
      </c>
      <c r="N9306" s="5" t="n">
        <v>3</v>
      </c>
      <c r="O9306" s="6" t="inlineStr">
        <is>
          <t>顺应彼此不催不拖</t>
        </is>
      </c>
      <c r="P9306" s="5" t="n">
        <v>4</v>
      </c>
      <c r="Q9306" s="6" t="n"/>
      <c r="R9306" s="5" t="n"/>
      <c r="S9306" s="5">
        <f>MAX(J9306,L9306,N9306,P9306)</f>
        <v/>
      </c>
      <c r="T9306" s="5">
        <f>MIN(J9306,L9306,N9306,P9306)</f>
        <v/>
      </c>
    </row>
    <row r="9307">
      <c r="A9307" s="5" t="n">
        <v>346</v>
      </c>
      <c r="B9307" s="6" t="inlineStr">
        <is>
          <t>性与性别心理</t>
        </is>
      </c>
      <c r="C9307" s="6" t="inlineStr">
        <is>
          <t>性吸引力与性张力</t>
        </is>
      </c>
      <c r="D9307" s="5" t="n">
        <v>22</v>
      </c>
      <c r="E9307" s="6" t="inlineStr">
        <is>
          <t>制造浪漫与惊喜这件事，你…</t>
        </is>
      </c>
      <c r="F9307" s="5" t="inlineStr">
        <is>
          <t>单选</t>
        </is>
      </c>
      <c r="G9307" s="5" t="inlineStr">
        <is>
          <t>D3</t>
        </is>
      </c>
      <c r="H9307" s="6" t="inlineStr">
        <is>
          <t>张力经营与分寸</t>
        </is>
      </c>
      <c r="I9307" s="6" t="inlineStr">
        <is>
          <t>节日时会很用心</t>
        </is>
      </c>
      <c r="J9307" s="5" t="n">
        <v>3</v>
      </c>
      <c r="K9307" s="6" t="inlineStr">
        <is>
          <t>从来没去做过</t>
        </is>
      </c>
      <c r="L9307" s="5" t="n">
        <v>1</v>
      </c>
      <c r="M9307" s="6" t="inlineStr">
        <is>
          <t>常有巧思懂得留白</t>
        </is>
      </c>
      <c r="N9307" s="5" t="n">
        <v>4</v>
      </c>
      <c r="O9307" s="6" t="inlineStr">
        <is>
          <t>想得到但做不好</t>
        </is>
      </c>
      <c r="P9307" s="5" t="n">
        <v>2</v>
      </c>
      <c r="Q9307" s="6" t="n"/>
      <c r="R9307" s="5" t="n"/>
      <c r="S9307" s="5">
        <f>MAX(J9307,L9307,N9307,P9307)</f>
        <v/>
      </c>
      <c r="T9307" s="5">
        <f>MIN(J9307,L9307,N9307,P9307)</f>
        <v/>
      </c>
    </row>
    <row r="9308">
      <c r="A9308" s="5" t="n">
        <v>346</v>
      </c>
      <c r="B9308" s="6" t="inlineStr">
        <is>
          <t>性与性别心理</t>
        </is>
      </c>
      <c r="C9308" s="6" t="inlineStr">
        <is>
          <t>性吸引力与性张力</t>
        </is>
      </c>
      <c r="D9308" s="5" t="n">
        <v>23</v>
      </c>
      <c r="E9308" s="6" t="inlineStr">
        <is>
          <t>对于保留自己的神秘感，你会…</t>
        </is>
      </c>
      <c r="F9308" s="5" t="inlineStr">
        <is>
          <t>单选</t>
        </is>
      </c>
      <c r="G9308" s="5" t="inlineStr">
        <is>
          <t>D3</t>
        </is>
      </c>
      <c r="H9308" s="6" t="inlineStr">
        <is>
          <t>张力经营与分寸</t>
        </is>
      </c>
      <c r="I9308" s="6" t="inlineStr">
        <is>
          <t>靠套路故弄玄虚</t>
        </is>
      </c>
      <c r="J9308" s="5" t="n">
        <v>1</v>
      </c>
      <c r="K9308" s="6" t="inlineStr">
        <is>
          <t>留有自己的世界不掏空</t>
        </is>
      </c>
      <c r="L9308" s="5" t="n">
        <v>4</v>
      </c>
      <c r="M9308" s="6" t="inlineStr">
        <is>
          <t>偶尔留点小惊喜</t>
        </is>
      </c>
      <c r="N9308" s="5" t="n">
        <v>3</v>
      </c>
      <c r="O9308" s="6" t="inlineStr">
        <is>
          <t>恨不得全盘托出</t>
        </is>
      </c>
      <c r="P9308" s="5" t="n">
        <v>2</v>
      </c>
      <c r="Q9308" s="6" t="n"/>
      <c r="R9308" s="5" t="n"/>
      <c r="S9308" s="5">
        <f>MAX(J9308,L9308,N9308,P9308)</f>
        <v/>
      </c>
      <c r="T9308" s="5">
        <f>MIN(J9308,L9308,N9308,P9308)</f>
        <v/>
      </c>
    </row>
    <row r="9309">
      <c r="A9309" s="5" t="n">
        <v>346</v>
      </c>
      <c r="B9309" s="6" t="inlineStr">
        <is>
          <t>性与性别心理</t>
        </is>
      </c>
      <c r="C9309" s="6" t="inlineStr">
        <is>
          <t>性吸引力与性张力</t>
        </is>
      </c>
      <c r="D9309" s="5" t="n">
        <v>24</v>
      </c>
      <c r="E9309" s="6" t="inlineStr">
        <is>
          <t>你认为持久的吸引力来自哪些（多选）</t>
        </is>
      </c>
      <c r="F9309" s="5" t="inlineStr">
        <is>
          <t>多选</t>
        </is>
      </c>
      <c r="G9309" s="5" t="inlineStr">
        <is>
          <t>D3</t>
        </is>
      </c>
      <c r="H9309" s="6" t="inlineStr">
        <is>
          <t>张力经营与分寸</t>
        </is>
      </c>
      <c r="I9309" s="6" t="inlineStr">
        <is>
          <t>稳定的情绪价值</t>
        </is>
      </c>
      <c r="J9309" s="5" t="n">
        <v>2</v>
      </c>
      <c r="K9309" s="6" t="inlineStr">
        <is>
          <t>无底线的迁就对方</t>
        </is>
      </c>
      <c r="L9309" s="5" t="n">
        <v>0</v>
      </c>
      <c r="M9309" s="6" t="inlineStr">
        <is>
          <t>保持各自的独立空间</t>
        </is>
      </c>
      <c r="N9309" s="5" t="n">
        <v>2</v>
      </c>
      <c r="O9309" s="6" t="inlineStr">
        <is>
          <t>共同成长的话题</t>
        </is>
      </c>
      <c r="P9309" s="5" t="n">
        <v>2</v>
      </c>
      <c r="Q9309" s="6" t="n"/>
      <c r="R9309" s="5" t="n"/>
      <c r="S9309" s="5">
        <f>MAX(J9309,L9309,N9309,P9309)</f>
        <v/>
      </c>
      <c r="T9309" s="5">
        <f>MIN(J9309,L9309,N9309,P9309)</f>
        <v/>
      </c>
    </row>
    <row r="9310">
      <c r="A9310" s="5" t="n">
        <v>346</v>
      </c>
      <c r="B9310" s="6" t="inlineStr">
        <is>
          <t>性与性别心理</t>
        </is>
      </c>
      <c r="C9310" s="6" t="inlineStr">
        <is>
          <t>性吸引力与性张力</t>
        </is>
      </c>
      <c r="D9310" s="5" t="n">
        <v>25</v>
      </c>
      <c r="E9310" s="6" t="inlineStr">
        <is>
          <t>察觉对方兴趣降温时，你会…</t>
        </is>
      </c>
      <c r="F9310" s="5" t="inlineStr">
        <is>
          <t>单选</t>
        </is>
      </c>
      <c r="G9310" s="5" t="inlineStr">
        <is>
          <t>D3</t>
        </is>
      </c>
      <c r="H9310" s="6" t="inlineStr">
        <is>
          <t>张力经营与分寸</t>
        </is>
      </c>
      <c r="I9310" s="6" t="inlineStr">
        <is>
          <t>玩消失冷战到底</t>
        </is>
      </c>
      <c r="J9310" s="5" t="n">
        <v>1</v>
      </c>
      <c r="K9310" s="6" t="inlineStr">
        <is>
          <t>坦诚沟通并自省关系</t>
        </is>
      </c>
      <c r="L9310" s="5" t="n">
        <v>4</v>
      </c>
      <c r="M9310" s="6" t="inlineStr">
        <is>
          <t>给彼此一点空间</t>
        </is>
      </c>
      <c r="N9310" s="5" t="n">
        <v>3</v>
      </c>
      <c r="O9310" s="6" t="inlineStr">
        <is>
          <t>变得黏人索要承诺</t>
        </is>
      </c>
      <c r="P9310" s="5" t="n">
        <v>2</v>
      </c>
      <c r="Q9310" s="6" t="n"/>
      <c r="R9310" s="5" t="n"/>
      <c r="S9310" s="5">
        <f>MAX(J9310,L9310,N9310,P9310)</f>
        <v/>
      </c>
      <c r="T9310" s="5">
        <f>MIN(J9310,L9310,N9310,P9310)</f>
        <v/>
      </c>
    </row>
    <row r="9311">
      <c r="A9311" s="5" t="n">
        <v>346</v>
      </c>
      <c r="B9311" s="6" t="inlineStr">
        <is>
          <t>性与性别心理</t>
        </is>
      </c>
      <c r="C9311" s="6" t="inlineStr">
        <is>
          <t>性吸引力与性张力</t>
        </is>
      </c>
      <c r="D9311" s="5" t="n">
        <v>26</v>
      </c>
      <c r="E9311" s="6" t="inlineStr">
        <is>
          <t>公开场合与伴侣的互动分寸，你…</t>
        </is>
      </c>
      <c r="F9311" s="5" t="inlineStr">
        <is>
          <t>单选</t>
        </is>
      </c>
      <c r="G9311" s="5" t="inlineStr">
        <is>
          <t>D3</t>
        </is>
      </c>
      <c r="H9311" s="6" t="inlineStr">
        <is>
          <t>张力经营与分寸</t>
        </is>
      </c>
      <c r="I9311" s="6" t="inlineStr">
        <is>
          <t>完全不顾场合</t>
        </is>
      </c>
      <c r="J9311" s="5" t="n">
        <v>1</v>
      </c>
      <c r="K9311" s="6" t="inlineStr">
        <is>
          <t>常让别人尴尬</t>
        </is>
      </c>
      <c r="L9311" s="5" t="n">
        <v>2</v>
      </c>
      <c r="M9311" s="6" t="inlineStr">
        <is>
          <t>自然流露感情</t>
        </is>
      </c>
      <c r="N9311" s="5" t="n">
        <v>3</v>
      </c>
      <c r="O9311" s="6" t="inlineStr">
        <is>
          <t>亲昵而不失分寸</t>
        </is>
      </c>
      <c r="P9311" s="5" t="n">
        <v>4</v>
      </c>
      <c r="Q9311" s="6" t="n"/>
      <c r="R9311" s="5" t="n"/>
      <c r="S9311" s="5">
        <f>MAX(J9311,L9311,N9311,P9311)</f>
        <v/>
      </c>
      <c r="T9311" s="5">
        <f>MIN(J9311,L9311,N9311,P9311)</f>
        <v/>
      </c>
    </row>
    <row r="9312">
      <c r="A9312" s="5" t="n">
        <v>346</v>
      </c>
      <c r="B9312" s="6" t="inlineStr">
        <is>
          <t>性与性别心理</t>
        </is>
      </c>
      <c r="C9312" s="6" t="inlineStr">
        <is>
          <t>性吸引力与性张力</t>
        </is>
      </c>
      <c r="D9312" s="5" t="n">
        <v>27</v>
      </c>
      <c r="E9312" s="6" t="inlineStr">
        <is>
          <t>对待旧日的暧昧对象，你会…</t>
        </is>
      </c>
      <c r="F9312" s="5" t="inlineStr">
        <is>
          <t>单选</t>
        </is>
      </c>
      <c r="G9312" s="5" t="inlineStr">
        <is>
          <t>D3</t>
        </is>
      </c>
      <c r="H9312" s="6" t="inlineStr">
        <is>
          <t>张力经营与分寸</t>
        </is>
      </c>
      <c r="I9312" s="6" t="inlineStr">
        <is>
          <t>边界清晰坦然相处</t>
        </is>
      </c>
      <c r="J9312" s="5" t="n">
        <v>4</v>
      </c>
      <c r="K9312" s="6" t="inlineStr">
        <is>
          <t>态度模糊偶尔纠缠</t>
        </is>
      </c>
      <c r="L9312" s="5" t="n">
        <v>2</v>
      </c>
      <c r="M9312" s="6" t="inlineStr">
        <is>
          <t>保持距离不再靠近</t>
        </is>
      </c>
      <c r="N9312" s="5" t="n">
        <v>3</v>
      </c>
      <c r="O9312" s="6" t="inlineStr">
        <is>
          <t>当备胎保持联系</t>
        </is>
      </c>
      <c r="P9312" s="5" t="n">
        <v>1</v>
      </c>
      <c r="Q9312" s="6" t="n"/>
      <c r="R9312" s="5" t="n"/>
      <c r="S9312" s="5">
        <f>MAX(J9312,L9312,N9312,P9312)</f>
        <v/>
      </c>
      <c r="T9312" s="5">
        <f>MIN(J9312,L9312,N9312,P9312)</f>
        <v/>
      </c>
    </row>
    <row r="9313">
      <c r="A9313" s="5" t="n">
        <v>346</v>
      </c>
      <c r="B9313" s="6" t="inlineStr">
        <is>
          <t>性与性别心理</t>
        </is>
      </c>
      <c r="C9313" s="6" t="inlineStr">
        <is>
          <t>性吸引力与性张力</t>
        </is>
      </c>
      <c r="D9313" s="5" t="n">
        <v>28</v>
      </c>
      <c r="E9313" s="6" t="inlineStr">
        <is>
          <t>亲密关系确定之后，你还会…</t>
        </is>
      </c>
      <c r="F9313" s="5" t="inlineStr">
        <is>
          <t>单选</t>
        </is>
      </c>
      <c r="G9313" s="5" t="inlineStr">
        <is>
          <t>D3</t>
        </is>
      </c>
      <c r="H9313" s="6" t="inlineStr">
        <is>
          <t>张力经营与分寸</t>
        </is>
      </c>
      <c r="I9313" s="6" t="inlineStr">
        <is>
          <t>持续经营自己与关系</t>
        </is>
      </c>
      <c r="J9313" s="5" t="n">
        <v>4</v>
      </c>
      <c r="K9313" s="6" t="inlineStr">
        <is>
          <t>偶尔用心一下</t>
        </is>
      </c>
      <c r="L9313" s="5" t="n">
        <v>3</v>
      </c>
      <c r="M9313" s="6" t="inlineStr">
        <is>
          <t>认为到手就不用装</t>
        </is>
      </c>
      <c r="N9313" s="5" t="n">
        <v>1</v>
      </c>
      <c r="O9313" s="6" t="inlineStr">
        <is>
          <t>完全躺平不再打理</t>
        </is>
      </c>
      <c r="P9313" s="5" t="n">
        <v>2</v>
      </c>
      <c r="Q9313" s="6" t="n"/>
      <c r="R9313" s="5" t="n"/>
      <c r="S9313" s="5">
        <f>MAX(J9313,L9313,N9313,P9313)</f>
        <v/>
      </c>
      <c r="T9313" s="5">
        <f>MIN(J9313,L9313,N9313,P9313)</f>
        <v/>
      </c>
    </row>
    <row r="9314">
      <c r="A9314" s="5" t="n">
        <v>347</v>
      </c>
      <c r="B9314" s="6" t="inlineStr">
        <is>
          <t>性与性别心理</t>
        </is>
      </c>
      <c r="C9314" s="6" t="inlineStr">
        <is>
          <t>性别气质魅力</t>
        </is>
      </c>
      <c r="D9314" s="5" t="n">
        <v>1</v>
      </c>
      <c r="E9314" s="6" t="inlineStr">
        <is>
          <t>参加聚会或正式场合时，你会…</t>
        </is>
      </c>
      <c r="F9314" s="5" t="inlineStr">
        <is>
          <t>单选</t>
        </is>
      </c>
      <c r="G9314" s="5" t="inlineStr">
        <is>
          <t>D1</t>
        </is>
      </c>
      <c r="H9314" s="6" t="inlineStr">
        <is>
          <t>气质表达与经营</t>
        </is>
      </c>
      <c r="I9314" s="6" t="inlineStr">
        <is>
          <t>觉得刻意调整很假</t>
        </is>
      </c>
      <c r="J9314" s="5" t="n">
        <v>1</v>
      </c>
      <c r="K9314" s="6" t="inlineStr">
        <is>
          <t>保持本色偶尔微调</t>
        </is>
      </c>
      <c r="L9314" s="5" t="n">
        <v>3</v>
      </c>
      <c r="M9314" s="6" t="inlineStr">
        <is>
          <t>依场合调整自己的气质状态</t>
        </is>
      </c>
      <c r="N9314" s="5" t="n">
        <v>4</v>
      </c>
      <c r="O9314" s="6" t="inlineStr">
        <is>
          <t>不太在意这些细节</t>
        </is>
      </c>
      <c r="P9314" s="5" t="n">
        <v>2</v>
      </c>
      <c r="Q9314" s="6" t="n"/>
      <c r="R9314" s="5" t="n"/>
      <c r="S9314" s="5">
        <f>MAX(J9314,L9314,N9314,P9314)</f>
        <v/>
      </c>
      <c r="T9314" s="5">
        <f>MIN(J9314,L9314,N9314,P9314)</f>
        <v/>
      </c>
    </row>
    <row r="9315">
      <c r="A9315" s="5" t="n">
        <v>347</v>
      </c>
      <c r="B9315" s="6" t="inlineStr">
        <is>
          <t>性与性别心理</t>
        </is>
      </c>
      <c r="C9315" s="6" t="inlineStr">
        <is>
          <t>性别气质魅力</t>
        </is>
      </c>
      <c r="D9315" s="5" t="n">
        <v>2</v>
      </c>
      <c r="E9315" s="6" t="inlineStr">
        <is>
          <t>对妆容或穿搭风格的经营，你会…</t>
        </is>
      </c>
      <c r="F9315" s="5" t="inlineStr">
        <is>
          <t>单选</t>
        </is>
      </c>
      <c r="G9315" s="5" t="inlineStr">
        <is>
          <t>D1</t>
        </is>
      </c>
      <c r="H9315" s="6" t="inlineStr">
        <is>
          <t>气质表达与经营</t>
        </is>
      </c>
      <c r="I9315" s="6" t="inlineStr">
        <is>
          <t>有自己的风格且能驾驭</t>
        </is>
      </c>
      <c r="J9315" s="5" t="n">
        <v>4</v>
      </c>
      <c r="K9315" s="6" t="inlineStr">
        <is>
          <t>完全排斥打扮</t>
        </is>
      </c>
      <c r="L9315" s="5" t="n">
        <v>1</v>
      </c>
      <c r="M9315" s="6" t="inlineStr">
        <is>
          <t>图省事随意应付</t>
        </is>
      </c>
      <c r="N9315" s="5" t="n">
        <v>2</v>
      </c>
      <c r="O9315" s="6" t="inlineStr">
        <is>
          <t>愿意学习慢慢尝试</t>
        </is>
      </c>
      <c r="P9315" s="5" t="n">
        <v>3</v>
      </c>
      <c r="Q9315" s="6" t="n"/>
      <c r="R9315" s="5" t="n"/>
      <c r="S9315" s="5">
        <f>MAX(J9315,L9315,N9315,P9315)</f>
        <v/>
      </c>
      <c r="T9315" s="5">
        <f>MIN(J9315,L9315,N9315,P9315)</f>
        <v/>
      </c>
    </row>
    <row r="9316">
      <c r="A9316" s="5" t="n">
        <v>347</v>
      </c>
      <c r="B9316" s="6" t="inlineStr">
        <is>
          <t>性与性别心理</t>
        </is>
      </c>
      <c r="C9316" s="6" t="inlineStr">
        <is>
          <t>性别气质魅力</t>
        </is>
      </c>
      <c r="D9316" s="5" t="n">
        <v>3</v>
      </c>
      <c r="E9316" s="6" t="inlineStr">
        <is>
          <t>与人交谈时你的眼神与微笑…</t>
        </is>
      </c>
      <c r="F9316" s="5" t="inlineStr">
        <is>
          <t>单选</t>
        </is>
      </c>
      <c r="G9316" s="5" t="inlineStr">
        <is>
          <t>D1</t>
        </is>
      </c>
      <c r="H9316" s="6" t="inlineStr">
        <is>
          <t>气质表达与经营</t>
        </is>
      </c>
      <c r="I9316" s="6" t="inlineStr">
        <is>
          <t>偶尔被人提起</t>
        </is>
      </c>
      <c r="J9316" s="5" t="n">
        <v>3</v>
      </c>
      <c r="K9316" s="6" t="inlineStr">
        <is>
          <t>表情比较平淡</t>
        </is>
      </c>
      <c r="L9316" s="5" t="n">
        <v>2</v>
      </c>
      <c r="M9316" s="6" t="inlineStr">
        <is>
          <t>柔和自然有感染力</t>
        </is>
      </c>
      <c r="N9316" s="5" t="n">
        <v>4</v>
      </c>
      <c r="O9316" s="6" t="inlineStr">
        <is>
          <t>常被说面无表情</t>
        </is>
      </c>
      <c r="P9316" s="5" t="n">
        <v>1</v>
      </c>
      <c r="Q9316" s="6" t="n"/>
      <c r="R9316" s="5" t="n"/>
      <c r="S9316" s="5">
        <f>MAX(J9316,L9316,N9316,P9316)</f>
        <v/>
      </c>
      <c r="T9316" s="5">
        <f>MIN(J9316,L9316,N9316,P9316)</f>
        <v/>
      </c>
    </row>
    <row r="9317">
      <c r="A9317" s="5" t="n">
        <v>347</v>
      </c>
      <c r="B9317" s="6" t="inlineStr">
        <is>
          <t>性与性别心理</t>
        </is>
      </c>
      <c r="C9317" s="6" t="inlineStr">
        <is>
          <t>性别气质魅力</t>
        </is>
      </c>
      <c r="D9317" s="5" t="n">
        <v>4</v>
      </c>
      <c r="E9317" s="6" t="inlineStr">
        <is>
          <t>对温柔这项特质，你的理解是…</t>
        </is>
      </c>
      <c r="F9317" s="5" t="inlineStr">
        <is>
          <t>单选</t>
        </is>
      </c>
      <c r="G9317" s="5" t="inlineStr">
        <is>
          <t>D1</t>
        </is>
      </c>
      <c r="H9317" s="6" t="inlineStr">
        <is>
          <t>气质表达与经营</t>
        </is>
      </c>
      <c r="I9317" s="6" t="inlineStr">
        <is>
          <t>因人而异的品质</t>
        </is>
      </c>
      <c r="J9317" s="5" t="n">
        <v>3</v>
      </c>
      <c r="K9317" s="6" t="inlineStr">
        <is>
          <t>温柔等于软弱</t>
        </is>
      </c>
      <c r="L9317" s="5" t="n">
        <v>2</v>
      </c>
      <c r="M9317" s="6" t="inlineStr">
        <is>
          <t>很讨厌这个词</t>
        </is>
      </c>
      <c r="N9317" s="5" t="n">
        <v>1</v>
      </c>
      <c r="O9317" s="6" t="inlineStr">
        <is>
          <t>温柔与力量可以并存</t>
        </is>
      </c>
      <c r="P9317" s="5" t="n">
        <v>4</v>
      </c>
      <c r="Q9317" s="6" t="n"/>
      <c r="R9317" s="5" t="n"/>
      <c r="S9317" s="5">
        <f>MAX(J9317,L9317,N9317,P9317)</f>
        <v/>
      </c>
      <c r="T9317" s="5">
        <f>MIN(J9317,L9317,N9317,P9317)</f>
        <v/>
      </c>
    </row>
    <row r="9318">
      <c r="A9318" s="5" t="n">
        <v>347</v>
      </c>
      <c r="B9318" s="6" t="inlineStr">
        <is>
          <t>性与性别心理</t>
        </is>
      </c>
      <c r="C9318" s="6" t="inlineStr">
        <is>
          <t>性别气质魅力</t>
        </is>
      </c>
      <c r="D9318" s="5" t="n">
        <v>5</v>
      </c>
      <c r="E9318" s="6" t="inlineStr">
        <is>
          <t>以下哪些气质你愿意主动展现（多选）</t>
        </is>
      </c>
      <c r="F9318" s="5" t="inlineStr">
        <is>
          <t>多选</t>
        </is>
      </c>
      <c r="G9318" s="5" t="inlineStr">
        <is>
          <t>D1</t>
        </is>
      </c>
      <c r="H9318" s="6" t="inlineStr">
        <is>
          <t>气质表达与经营</t>
        </is>
      </c>
      <c r="I9318" s="6" t="inlineStr">
        <is>
          <t>都无所谓不在乎</t>
        </is>
      </c>
      <c r="J9318" s="5" t="n">
        <v>0</v>
      </c>
      <c r="K9318" s="6" t="inlineStr">
        <is>
          <t>俏皮灵动的一面</t>
        </is>
      </c>
      <c r="L9318" s="5" t="n">
        <v>1</v>
      </c>
      <c r="M9318" s="6" t="inlineStr">
        <is>
          <t>独立飒爽的一面</t>
        </is>
      </c>
      <c r="N9318" s="5" t="n">
        <v>2</v>
      </c>
      <c r="O9318" s="6" t="inlineStr">
        <is>
          <t>温柔体贴的一面</t>
        </is>
      </c>
      <c r="P9318" s="5" t="n">
        <v>2</v>
      </c>
      <c r="Q9318" s="6" t="n"/>
      <c r="R9318" s="5" t="n"/>
      <c r="S9318" s="5">
        <f>MAX(J9318,L9318,N9318,P9318)</f>
        <v/>
      </c>
      <c r="T9318" s="5">
        <f>MIN(J9318,L9318,N9318,P9318)</f>
        <v/>
      </c>
    </row>
    <row r="9319">
      <c r="A9319" s="5" t="n">
        <v>347</v>
      </c>
      <c r="B9319" s="6" t="inlineStr">
        <is>
          <t>性与性别心理</t>
        </is>
      </c>
      <c r="C9319" s="6" t="inlineStr">
        <is>
          <t>性别气质魅力</t>
        </is>
      </c>
      <c r="D9319" s="5" t="n">
        <v>6</v>
      </c>
      <c r="E9319" s="6" t="inlineStr">
        <is>
          <t>你的仪态（站姿坐姿、走路状态）…</t>
        </is>
      </c>
      <c r="F9319" s="5" t="inlineStr">
        <is>
          <t>单选</t>
        </is>
      </c>
      <c r="G9319" s="5" t="inlineStr">
        <is>
          <t>D1</t>
        </is>
      </c>
      <c r="H9319" s="6" t="inlineStr">
        <is>
          <t>气质表达与经营</t>
        </is>
      </c>
      <c r="I9319" s="6" t="inlineStr">
        <is>
          <t>怎么舒服怎么来</t>
        </is>
      </c>
      <c r="J9319" s="5" t="n">
        <v>2</v>
      </c>
      <c r="K9319" s="6" t="inlineStr">
        <is>
          <t>从没在意过它</t>
        </is>
      </c>
      <c r="L9319" s="5" t="n">
        <v>1</v>
      </c>
      <c r="M9319" s="6" t="inlineStr">
        <is>
          <t>挺拔自然有仪态感</t>
        </is>
      </c>
      <c r="N9319" s="5" t="n">
        <v>4</v>
      </c>
      <c r="O9319" s="6" t="inlineStr">
        <is>
          <t>偶尔提醒自己调整</t>
        </is>
      </c>
      <c r="P9319" s="5" t="n">
        <v>3</v>
      </c>
      <c r="Q9319" s="6" t="n"/>
      <c r="R9319" s="5" t="n"/>
      <c r="S9319" s="5">
        <f>MAX(J9319,L9319,N9319,P9319)</f>
        <v/>
      </c>
      <c r="T9319" s="5">
        <f>MIN(J9319,L9319,N9319,P9319)</f>
        <v/>
      </c>
    </row>
    <row r="9320">
      <c r="A9320" s="5" t="n">
        <v>347</v>
      </c>
      <c r="B9320" s="6" t="inlineStr">
        <is>
          <t>性与性别心理</t>
        </is>
      </c>
      <c r="C9320" s="6" t="inlineStr">
        <is>
          <t>性别气质魅力</t>
        </is>
      </c>
      <c r="D9320" s="5" t="n">
        <v>7</v>
      </c>
      <c r="E9320" s="6" t="inlineStr">
        <is>
          <t>他人评价你的气质时，你会…</t>
        </is>
      </c>
      <c r="F9320" s="5" t="inlineStr">
        <is>
          <t>单选</t>
        </is>
      </c>
      <c r="G9320" s="5" t="inlineStr">
        <is>
          <t>D1</t>
        </is>
      </c>
      <c r="H9320" s="6" t="inlineStr">
        <is>
          <t>气质表达与经营</t>
        </is>
      </c>
      <c r="I9320" s="6" t="inlineStr">
        <is>
          <t>听听就好不太当真</t>
        </is>
      </c>
      <c r="J9320" s="5" t="n">
        <v>3</v>
      </c>
      <c r="K9320" s="6" t="inlineStr">
        <is>
          <t>怀疑是讽刺挖苦</t>
        </is>
      </c>
      <c r="L9320" s="5" t="n">
        <v>1</v>
      </c>
      <c r="M9320" s="6" t="inlineStr">
        <is>
          <t>不太相信这些评价</t>
        </is>
      </c>
      <c r="N9320" s="5" t="n">
        <v>2</v>
      </c>
      <c r="O9320" s="6" t="inlineStr">
        <is>
          <t>欣然接受并继续打磨</t>
        </is>
      </c>
      <c r="P9320" s="5" t="n">
        <v>4</v>
      </c>
      <c r="Q9320" s="6" t="n"/>
      <c r="R9320" s="5" t="n"/>
      <c r="S9320" s="5">
        <f>MAX(J9320,L9320,N9320,P9320)</f>
        <v/>
      </c>
      <c r="T9320" s="5">
        <f>MIN(J9320,L9320,N9320,P9320)</f>
        <v/>
      </c>
    </row>
    <row r="9321">
      <c r="A9321" s="5" t="n">
        <v>347</v>
      </c>
      <c r="B9321" s="6" t="inlineStr">
        <is>
          <t>性与性别心理</t>
        </is>
      </c>
      <c r="C9321" s="6" t="inlineStr">
        <is>
          <t>性别气质魅力</t>
        </is>
      </c>
      <c r="D9321" s="5" t="n">
        <v>8</v>
      </c>
      <c r="E9321" s="6" t="inlineStr">
        <is>
          <t>对于风情这种特质，你的理解是…</t>
        </is>
      </c>
      <c r="F9321" s="5" t="inlineStr">
        <is>
          <t>单选</t>
        </is>
      </c>
      <c r="G9321" s="5" t="inlineStr">
        <is>
          <t>D1</t>
        </is>
      </c>
      <c r="H9321" s="6" t="inlineStr">
        <is>
          <t>气质表达与经营</t>
        </is>
      </c>
      <c r="I9321" s="6" t="inlineStr">
        <is>
          <t>需要外貌来支撑</t>
        </is>
      </c>
      <c r="J9321" s="5" t="n">
        <v>3</v>
      </c>
      <c r="K9321" s="6" t="inlineStr">
        <is>
          <t>举手投足间的从容韵味</t>
        </is>
      </c>
      <c r="L9321" s="5" t="n">
        <v>4</v>
      </c>
      <c r="M9321" s="6" t="inlineStr">
        <is>
          <t>从没想过这事</t>
        </is>
      </c>
      <c r="N9321" s="5" t="n">
        <v>1</v>
      </c>
      <c r="O9321" s="6" t="inlineStr">
        <is>
          <t>觉得轻浮不想沾</t>
        </is>
      </c>
      <c r="P9321" s="5" t="n">
        <v>2</v>
      </c>
      <c r="Q9321" s="6" t="n"/>
      <c r="R9321" s="5" t="n"/>
      <c r="S9321" s="5">
        <f>MAX(J9321,L9321,N9321,P9321)</f>
        <v/>
      </c>
      <c r="T9321" s="5">
        <f>MIN(J9321,L9321,N9321,P9321)</f>
        <v/>
      </c>
    </row>
    <row r="9322">
      <c r="A9322" s="5" t="n">
        <v>347</v>
      </c>
      <c r="B9322" s="6" t="inlineStr">
        <is>
          <t>性与性别心理</t>
        </is>
      </c>
      <c r="C9322" s="6" t="inlineStr">
        <is>
          <t>性别气质魅力</t>
        </is>
      </c>
      <c r="D9322" s="5" t="n">
        <v>9</v>
      </c>
      <c r="E9322" s="6" t="inlineStr">
        <is>
          <t>走进一个房间时，你能感觉到…</t>
        </is>
      </c>
      <c r="F9322" s="5" t="inlineStr">
        <is>
          <t>单选</t>
        </is>
      </c>
      <c r="G9322" s="5" t="inlineStr">
        <is>
          <t>D2</t>
        </is>
      </c>
      <c r="H9322" s="6" t="inlineStr">
        <is>
          <t>感染力与细节</t>
        </is>
      </c>
      <c r="I9322" s="6" t="inlineStr">
        <is>
          <t>通常都被忽略</t>
        </is>
      </c>
      <c r="J9322" s="5" t="n">
        <v>2</v>
      </c>
      <c r="K9322" s="6" t="inlineStr">
        <is>
          <t>自己的存在被自然注意</t>
        </is>
      </c>
      <c r="L9322" s="5" t="n">
        <v>4</v>
      </c>
      <c r="M9322" s="6" t="inlineStr">
        <is>
          <t>偶尔会被注意到</t>
        </is>
      </c>
      <c r="N9322" s="5" t="n">
        <v>3</v>
      </c>
      <c r="O9322" s="6" t="inlineStr">
        <is>
          <t>希望没人注意我</t>
        </is>
      </c>
      <c r="P9322" s="5" t="n">
        <v>1</v>
      </c>
      <c r="Q9322" s="6" t="n"/>
      <c r="R9322" s="5" t="n"/>
      <c r="S9322" s="5">
        <f>MAX(J9322,L9322,N9322,P9322)</f>
        <v/>
      </c>
      <c r="T9322" s="5">
        <f>MIN(J9322,L9322,N9322,P9322)</f>
        <v/>
      </c>
    </row>
    <row r="9323">
      <c r="A9323" s="5" t="n">
        <v>347</v>
      </c>
      <c r="B9323" s="6" t="inlineStr">
        <is>
          <t>性与性别心理</t>
        </is>
      </c>
      <c r="C9323" s="6" t="inlineStr">
        <is>
          <t>性别气质魅力</t>
        </is>
      </c>
      <c r="D9323" s="5" t="n">
        <v>10</v>
      </c>
      <c r="E9323" s="6" t="inlineStr">
        <is>
          <t>你的情绪感染力主要体现在…</t>
        </is>
      </c>
      <c r="F9323" s="5" t="inlineStr">
        <is>
          <t>单选</t>
        </is>
      </c>
      <c r="G9323" s="5" t="inlineStr">
        <is>
          <t>D2</t>
        </is>
      </c>
      <c r="H9323" s="6" t="inlineStr">
        <is>
          <t>感染力与细节</t>
        </is>
      </c>
      <c r="I9323" s="6" t="inlineStr">
        <is>
          <t>影响力比较有限</t>
        </is>
      </c>
      <c r="J9323" s="5" t="n">
        <v>2</v>
      </c>
      <c r="K9323" s="6" t="inlineStr">
        <is>
          <t>熟人圈里比较明显</t>
        </is>
      </c>
      <c r="L9323" s="5" t="n">
        <v>3</v>
      </c>
      <c r="M9323" s="6" t="inlineStr">
        <is>
          <t>能带动气氛也能安抚人</t>
        </is>
      </c>
      <c r="N9323" s="5" t="n">
        <v>4</v>
      </c>
      <c r="O9323" s="6" t="inlineStr">
        <is>
          <t>经常把天聊冷</t>
        </is>
      </c>
      <c r="P9323" s="5" t="n">
        <v>1</v>
      </c>
      <c r="Q9323" s="6" t="n"/>
      <c r="R9323" s="5" t="n"/>
      <c r="S9323" s="5">
        <f>MAX(J9323,L9323,N9323,P9323)</f>
        <v/>
      </c>
      <c r="T9323" s="5">
        <f>MIN(J9323,L9323,N9323,P9323)</f>
        <v/>
      </c>
    </row>
    <row r="9324">
      <c r="A9324" s="5" t="n">
        <v>347</v>
      </c>
      <c r="B9324" s="6" t="inlineStr">
        <is>
          <t>性与性别心理</t>
        </is>
      </c>
      <c r="C9324" s="6" t="inlineStr">
        <is>
          <t>性别气质魅力</t>
        </is>
      </c>
      <c r="D9324" s="5" t="n">
        <v>11</v>
      </c>
      <c r="E9324" s="6" t="inlineStr">
        <is>
          <t>对于声音的魅力（语气语调），你…</t>
        </is>
      </c>
      <c r="F9324" s="5" t="inlineStr">
        <is>
          <t>单选</t>
        </is>
      </c>
      <c r="G9324" s="5" t="inlineStr">
        <is>
          <t>D2</t>
        </is>
      </c>
      <c r="H9324" s="6" t="inlineStr">
        <is>
          <t>感染力与细节</t>
        </is>
      </c>
      <c r="I9324" s="6" t="inlineStr">
        <is>
          <t>知道何时轻柔何时坚定</t>
        </is>
      </c>
      <c r="J9324" s="5" t="n">
        <v>4</v>
      </c>
      <c r="K9324" s="6" t="inlineStr">
        <is>
          <t>本能地有所调整</t>
        </is>
      </c>
      <c r="L9324" s="5" t="n">
        <v>3</v>
      </c>
      <c r="M9324" s="6" t="inlineStr">
        <is>
          <t>从不注意这个</t>
        </is>
      </c>
      <c r="N9324" s="5" t="n">
        <v>1</v>
      </c>
      <c r="O9324" s="6" t="inlineStr">
        <is>
          <t>基本没什么概念</t>
        </is>
      </c>
      <c r="P9324" s="5" t="n">
        <v>2</v>
      </c>
      <c r="Q9324" s="6" t="n"/>
      <c r="R9324" s="5" t="n"/>
      <c r="S9324" s="5">
        <f>MAX(J9324,L9324,N9324,P9324)</f>
        <v/>
      </c>
      <c r="T9324" s="5">
        <f>MIN(J9324,L9324,N9324,P9324)</f>
        <v/>
      </c>
    </row>
    <row r="9325">
      <c r="A9325" s="5" t="n">
        <v>347</v>
      </c>
      <c r="B9325" s="6" t="inlineStr">
        <is>
          <t>性与性别心理</t>
        </is>
      </c>
      <c r="C9325" s="6" t="inlineStr">
        <is>
          <t>性别气质魅力</t>
        </is>
      </c>
      <c r="D9325" s="5" t="n">
        <v>12</v>
      </c>
      <c r="E9325" s="6" t="inlineStr">
        <is>
          <t>察觉他人心情低落时，你会…</t>
        </is>
      </c>
      <c r="F9325" s="5" t="inlineStr">
        <is>
          <t>单选</t>
        </is>
      </c>
      <c r="G9325" s="5" t="inlineStr">
        <is>
          <t>D2</t>
        </is>
      </c>
      <c r="H9325" s="6" t="inlineStr">
        <is>
          <t>感染力与细节</t>
        </is>
      </c>
      <c r="I9325" s="6" t="inlineStr">
        <is>
          <t>不知所措想逃开</t>
        </is>
      </c>
      <c r="J9325" s="5" t="n">
        <v>2</v>
      </c>
      <c r="K9325" s="6" t="inlineStr">
        <is>
          <t>安静陪着不多打扰</t>
        </is>
      </c>
      <c r="L9325" s="5" t="n">
        <v>3</v>
      </c>
      <c r="M9325" s="6" t="inlineStr">
        <is>
          <t>用恰当方式送出温暖</t>
        </is>
      </c>
      <c r="N9325" s="5" t="n">
        <v>4</v>
      </c>
      <c r="O9325" s="6" t="inlineStr">
        <is>
          <t>假装没有看见</t>
        </is>
      </c>
      <c r="P9325" s="5" t="n">
        <v>1</v>
      </c>
      <c r="Q9325" s="6" t="n"/>
      <c r="R9325" s="5" t="n"/>
      <c r="S9325" s="5">
        <f>MAX(J9325,L9325,N9325,P9325)</f>
        <v/>
      </c>
      <c r="T9325" s="5">
        <f>MIN(J9325,L9325,N9325,P9325)</f>
        <v/>
      </c>
    </row>
    <row r="9326">
      <c r="A9326" s="5" t="n">
        <v>347</v>
      </c>
      <c r="B9326" s="6" t="inlineStr">
        <is>
          <t>性与性别心理</t>
        </is>
      </c>
      <c r="C9326" s="6" t="inlineStr">
        <is>
          <t>性别气质魅力</t>
        </is>
      </c>
      <c r="D9326" s="5" t="n">
        <v>13</v>
      </c>
      <c r="E9326" s="6" t="inlineStr">
        <is>
          <t>与陌生人短暂相处，你的表现…</t>
        </is>
      </c>
      <c r="F9326" s="5" t="inlineStr">
        <is>
          <t>单选</t>
        </is>
      </c>
      <c r="G9326" s="5" t="inlineStr">
        <is>
          <t>D2</t>
        </is>
      </c>
      <c r="H9326" s="6" t="inlineStr">
        <is>
          <t>感染力与细节</t>
        </is>
      </c>
      <c r="I9326" s="6" t="inlineStr">
        <is>
          <t>比较慢热拘谨</t>
        </is>
      </c>
      <c r="J9326" s="5" t="n">
        <v>2</v>
      </c>
      <c r="K9326" s="6" t="inlineStr">
        <is>
          <t>紧张到容易失态</t>
        </is>
      </c>
      <c r="L9326" s="5" t="n">
        <v>1</v>
      </c>
      <c r="M9326" s="6" t="inlineStr">
        <is>
          <t>表现中规中矩</t>
        </is>
      </c>
      <c r="N9326" s="5" t="n">
        <v>3</v>
      </c>
      <c r="O9326" s="6" t="inlineStr">
        <is>
          <t>能快速留下好印象</t>
        </is>
      </c>
      <c r="P9326" s="5" t="n">
        <v>4</v>
      </c>
      <c r="Q9326" s="6" t="n"/>
      <c r="R9326" s="5" t="n"/>
      <c r="S9326" s="5">
        <f>MAX(J9326,L9326,N9326,P9326)</f>
        <v/>
      </c>
      <c r="T9326" s="5">
        <f>MIN(J9326,L9326,N9326,P9326)</f>
        <v/>
      </c>
    </row>
    <row r="9327">
      <c r="A9327" s="5" t="n">
        <v>347</v>
      </c>
      <c r="B9327" s="6" t="inlineStr">
        <is>
          <t>性与性别心理</t>
        </is>
      </c>
      <c r="C9327" s="6" t="inlineStr">
        <is>
          <t>性别气质魅力</t>
        </is>
      </c>
      <c r="D9327" s="5" t="n">
        <v>14</v>
      </c>
      <c r="E9327" s="6" t="inlineStr">
        <is>
          <t>你的幽默与俏皮通常如何展现…</t>
        </is>
      </c>
      <c r="F9327" s="5" t="inlineStr">
        <is>
          <t>单选</t>
        </is>
      </c>
      <c r="G9327" s="5" t="inlineStr">
        <is>
          <t>D2</t>
        </is>
      </c>
      <c r="H9327" s="6" t="inlineStr">
        <is>
          <t>感染力与细节</t>
        </is>
      </c>
      <c r="I9327" s="6" t="inlineStr">
        <is>
          <t>熟人面前才展现</t>
        </is>
      </c>
      <c r="J9327" s="5" t="n">
        <v>3</v>
      </c>
      <c r="K9327" s="6" t="inlineStr">
        <is>
          <t>觉得没必要幽默</t>
        </is>
      </c>
      <c r="L9327" s="5" t="n">
        <v>1</v>
      </c>
      <c r="M9327" s="6" t="inlineStr">
        <is>
          <t>很少有机会展现</t>
        </is>
      </c>
      <c r="N9327" s="5" t="n">
        <v>2</v>
      </c>
      <c r="O9327" s="6" t="inlineStr">
        <is>
          <t>信手拈来且有分寸</t>
        </is>
      </c>
      <c r="P9327" s="5" t="n">
        <v>4</v>
      </c>
      <c r="Q9327" s="6" t="n"/>
      <c r="R9327" s="5" t="n"/>
      <c r="S9327" s="5">
        <f>MAX(J9327,L9327,N9327,P9327)</f>
        <v/>
      </c>
      <c r="T9327" s="5">
        <f>MIN(J9327,L9327,N9327,P9327)</f>
        <v/>
      </c>
    </row>
    <row r="9328">
      <c r="A9328" s="5" t="n">
        <v>347</v>
      </c>
      <c r="B9328" s="6" t="inlineStr">
        <is>
          <t>性与性别心理</t>
        </is>
      </c>
      <c r="C9328" s="6" t="inlineStr">
        <is>
          <t>性别气质魅力</t>
        </is>
      </c>
      <c r="D9328" s="5" t="n">
        <v>15</v>
      </c>
      <c r="E9328" s="6" t="inlineStr">
        <is>
          <t>对配饰、气味等细节的讲究程度…</t>
        </is>
      </c>
      <c r="F9328" s="5" t="inlineStr">
        <is>
          <t>单选</t>
        </is>
      </c>
      <c r="G9328" s="5" t="inlineStr">
        <is>
          <t>D2</t>
        </is>
      </c>
      <c r="H9328" s="6" t="inlineStr">
        <is>
          <t>感染力与细节</t>
        </is>
      </c>
      <c r="I9328" s="6" t="inlineStr">
        <is>
          <t>精心讲究成体系</t>
        </is>
      </c>
      <c r="J9328" s="5" t="n">
        <v>4</v>
      </c>
      <c r="K9328" s="6" t="inlineStr">
        <is>
          <t>基本忽视这些</t>
        </is>
      </c>
      <c r="L9328" s="5" t="n">
        <v>2</v>
      </c>
      <c r="M9328" s="6" t="inlineStr">
        <is>
          <t>偶尔在意一下</t>
        </is>
      </c>
      <c r="N9328" s="5" t="n">
        <v>3</v>
      </c>
      <c r="O9328" s="6" t="inlineStr">
        <is>
          <t>觉得毫无意义</t>
        </is>
      </c>
      <c r="P9328" s="5" t="n">
        <v>1</v>
      </c>
      <c r="Q9328" s="6" t="n"/>
      <c r="R9328" s="5" t="n"/>
      <c r="S9328" s="5">
        <f>MAX(J9328,L9328,N9328,P9328)</f>
        <v/>
      </c>
      <c r="T9328" s="5">
        <f>MIN(J9328,L9328,N9328,P9328)</f>
        <v/>
      </c>
    </row>
    <row r="9329">
      <c r="A9329" s="5" t="n">
        <v>347</v>
      </c>
      <c r="B9329" s="6" t="inlineStr">
        <is>
          <t>性与性别心理</t>
        </is>
      </c>
      <c r="C9329" s="6" t="inlineStr">
        <is>
          <t>性别气质魅力</t>
        </is>
      </c>
      <c r="D9329" s="5" t="n">
        <v>16</v>
      </c>
      <c r="E9329" s="6" t="inlineStr">
        <is>
          <t>有人说你气质不够男人或不够女人，你会…</t>
        </is>
      </c>
      <c r="F9329" s="5" t="inlineStr">
        <is>
          <t>单选</t>
        </is>
      </c>
      <c r="G9329" s="5" t="inlineStr">
        <is>
          <t>D3</t>
        </is>
      </c>
      <c r="H9329" s="6" t="inlineStr">
        <is>
          <t>气质自信与认同</t>
        </is>
      </c>
      <c r="I9329" s="6" t="inlineStr">
        <is>
          <t>有点在意但能消化</t>
        </is>
      </c>
      <c r="J9329" s="5" t="n">
        <v>3</v>
      </c>
      <c r="K9329" s="6" t="inlineStr">
        <is>
          <t>认为气质多元无需模板</t>
        </is>
      </c>
      <c r="L9329" s="5" t="n">
        <v>4</v>
      </c>
      <c r="M9329" s="6" t="inlineStr">
        <is>
          <t>开始怀疑自己</t>
        </is>
      </c>
      <c r="N9329" s="5" t="n">
        <v>2</v>
      </c>
      <c r="O9329" s="6" t="inlineStr">
        <is>
          <t>立刻模仿对方期待</t>
        </is>
      </c>
      <c r="P9329" s="5" t="n">
        <v>1</v>
      </c>
      <c r="Q9329" s="6" t="n"/>
      <c r="R9329" s="5" t="n"/>
      <c r="S9329" s="5">
        <f>MAX(J9329,L9329,N9329,P9329)</f>
        <v/>
      </c>
      <c r="T9329" s="5">
        <f>MIN(J9329,L9329,N9329,P9329)</f>
        <v/>
      </c>
    </row>
    <row r="9330">
      <c r="A9330" s="5" t="n">
        <v>347</v>
      </c>
      <c r="B9330" s="6" t="inlineStr">
        <is>
          <t>性与性别心理</t>
        </is>
      </c>
      <c r="C9330" s="6" t="inlineStr">
        <is>
          <t>性别气质魅力</t>
        </is>
      </c>
      <c r="D9330" s="5" t="n">
        <v>17</v>
      </c>
      <c r="E9330" s="6" t="inlineStr">
        <is>
          <t>对男人该有男人样这类说法，你觉得…</t>
        </is>
      </c>
      <c r="F9330" s="5" t="inlineStr">
        <is>
          <t>单选</t>
        </is>
      </c>
      <c r="G9330" s="5" t="inlineStr">
        <is>
          <t>D3</t>
        </is>
      </c>
      <c r="H9330" s="6" t="inlineStr">
        <is>
          <t>气质自信与认同</t>
        </is>
      </c>
      <c r="I9330" s="6" t="inlineStr">
        <is>
          <t>深以为然并要求自己</t>
        </is>
      </c>
      <c r="J9330" s="5" t="n">
        <v>2</v>
      </c>
      <c r="K9330" s="6" t="inlineStr">
        <is>
          <t>每个人都可以有自己的气质</t>
        </is>
      </c>
      <c r="L9330" s="5" t="n">
        <v>4</v>
      </c>
      <c r="M9330" s="6" t="inlineStr">
        <is>
          <t>常用它评判别人</t>
        </is>
      </c>
      <c r="N9330" s="5" t="n">
        <v>1</v>
      </c>
      <c r="O9330" s="6" t="inlineStr">
        <is>
          <t>有参考但不必苛求</t>
        </is>
      </c>
      <c r="P9330" s="5" t="n">
        <v>3</v>
      </c>
      <c r="Q9330" s="6" t="n"/>
      <c r="R9330" s="5" t="n"/>
      <c r="S9330" s="5">
        <f>MAX(J9330,L9330,N9330,P9330)</f>
        <v/>
      </c>
      <c r="T9330" s="5">
        <f>MIN(J9330,L9330,N9330,P9330)</f>
        <v/>
      </c>
    </row>
    <row r="9331">
      <c r="A9331" s="5" t="n">
        <v>347</v>
      </c>
      <c r="B9331" s="6" t="inlineStr">
        <is>
          <t>性与性别心理</t>
        </is>
      </c>
      <c r="C9331" s="6" t="inlineStr">
        <is>
          <t>性别气质魅力</t>
        </is>
      </c>
      <c r="D9331" s="5" t="n">
        <v>18</v>
      </c>
      <c r="E9331" s="6" t="inlineStr">
        <is>
          <t>面对镜头展示自己时，你会…</t>
        </is>
      </c>
      <c r="F9331" s="5" t="inlineStr">
        <is>
          <t>单选</t>
        </is>
      </c>
      <c r="G9331" s="5" t="inlineStr">
        <is>
          <t>D3</t>
        </is>
      </c>
      <c r="H9331" s="6" t="inlineStr">
        <is>
          <t>气质自信与认同</t>
        </is>
      </c>
      <c r="I9331" s="6" t="inlineStr">
        <is>
          <t>坚决拒绝入镜</t>
        </is>
      </c>
      <c r="J9331" s="5" t="n">
        <v>1</v>
      </c>
      <c r="K9331" s="6" t="inlineStr">
        <is>
          <t>从容找到最佳状态</t>
        </is>
      </c>
      <c r="L9331" s="5" t="n">
        <v>4</v>
      </c>
      <c r="M9331" s="6" t="inlineStr">
        <is>
          <t>有点紧张能应付</t>
        </is>
      </c>
      <c r="N9331" s="5" t="n">
        <v>3</v>
      </c>
      <c r="O9331" s="6" t="inlineStr">
        <is>
          <t>很不自在想躲</t>
        </is>
      </c>
      <c r="P9331" s="5" t="n">
        <v>2</v>
      </c>
      <c r="Q9331" s="6" t="n"/>
      <c r="R9331" s="5" t="n"/>
      <c r="S9331" s="5">
        <f>MAX(J9331,L9331,N9331,P9331)</f>
        <v/>
      </c>
      <c r="T9331" s="5">
        <f>MIN(J9331,L9331,N9331,P9331)</f>
        <v/>
      </c>
    </row>
    <row r="9332">
      <c r="A9332" s="5" t="n">
        <v>347</v>
      </c>
      <c r="B9332" s="6" t="inlineStr">
        <is>
          <t>性与性别心理</t>
        </is>
      </c>
      <c r="C9332" s="6" t="inlineStr">
        <is>
          <t>性别气质魅力</t>
        </is>
      </c>
      <c r="D9332" s="5" t="n">
        <v>19</v>
      </c>
      <c r="E9332" s="6" t="inlineStr">
        <is>
          <t>你的个人魅力更多来源于…</t>
        </is>
      </c>
      <c r="F9332" s="5" t="inlineStr">
        <is>
          <t>单选</t>
        </is>
      </c>
      <c r="G9332" s="5" t="inlineStr">
        <is>
          <t>D3</t>
        </is>
      </c>
      <c r="H9332" s="6" t="inlineStr">
        <is>
          <t>气质自信与认同</t>
        </is>
      </c>
      <c r="I9332" s="6" t="inlineStr">
        <is>
          <t>用心的外在修饰</t>
        </is>
      </c>
      <c r="J9332" s="5" t="n">
        <v>3</v>
      </c>
      <c r="K9332" s="6" t="inlineStr">
        <is>
          <t>觉得谈不上魅力</t>
        </is>
      </c>
      <c r="L9332" s="5" t="n">
        <v>1</v>
      </c>
      <c r="M9332" s="6" t="inlineStr">
        <is>
          <t>由内而外的自我认同</t>
        </is>
      </c>
      <c r="N9332" s="5" t="n">
        <v>4</v>
      </c>
      <c r="O9332" s="6" t="inlineStr">
        <is>
          <t>他人的认可肯定</t>
        </is>
      </c>
      <c r="P9332" s="5" t="n">
        <v>2</v>
      </c>
      <c r="Q9332" s="6" t="n"/>
      <c r="R9332" s="5" t="n"/>
      <c r="S9332" s="5">
        <f>MAX(J9332,L9332,N9332,P9332)</f>
        <v/>
      </c>
      <c r="T9332" s="5">
        <f>MIN(J9332,L9332,N9332,P9332)</f>
        <v/>
      </c>
    </row>
    <row r="9333">
      <c r="A9333" s="5" t="n">
        <v>347</v>
      </c>
      <c r="B9333" s="6" t="inlineStr">
        <is>
          <t>性与性别心理</t>
        </is>
      </c>
      <c r="C9333" s="6" t="inlineStr">
        <is>
          <t>性别气质魅力</t>
        </is>
      </c>
      <c r="D9333" s="5" t="n">
        <v>20</v>
      </c>
      <c r="E9333" s="6" t="inlineStr">
        <is>
          <t>以下哪些观念你认同并做到了（多选）</t>
        </is>
      </c>
      <c r="F9333" s="5" t="inlineStr">
        <is>
          <t>多选</t>
        </is>
      </c>
      <c r="G9333" s="5" t="inlineStr">
        <is>
          <t>D3</t>
        </is>
      </c>
      <c r="H9333" s="6" t="inlineStr">
        <is>
          <t>气质自信与认同</t>
        </is>
      </c>
      <c r="I9333" s="6" t="inlineStr">
        <is>
          <t>欣赏他人的独特气质</t>
        </is>
      </c>
      <c r="J9333" s="5" t="n">
        <v>2</v>
      </c>
      <c r="K9333" s="6" t="inlineStr">
        <is>
          <t>接纳自己的气质特点</t>
        </is>
      </c>
      <c r="L9333" s="5" t="n">
        <v>2</v>
      </c>
      <c r="M9333" s="6" t="inlineStr">
        <is>
          <t>持续打磨自己的风格</t>
        </is>
      </c>
      <c r="N9333" s="5" t="n">
        <v>1</v>
      </c>
      <c r="O9333" s="6" t="inlineStr">
        <is>
          <t>用单一标准要求所有人</t>
        </is>
      </c>
      <c r="P9333" s="5" t="n">
        <v>0</v>
      </c>
      <c r="Q9333" s="6" t="n"/>
      <c r="R9333" s="5" t="n"/>
      <c r="S9333" s="5">
        <f>MAX(J9333,L9333,N9333,P9333)</f>
        <v/>
      </c>
      <c r="T9333" s="5">
        <f>MIN(J9333,L9333,N9333,P9333)</f>
        <v/>
      </c>
    </row>
    <row r="9334">
      <c r="A9334" s="5" t="n">
        <v>347</v>
      </c>
      <c r="B9334" s="6" t="inlineStr">
        <is>
          <t>性与性别心理</t>
        </is>
      </c>
      <c r="C9334" s="6" t="inlineStr">
        <is>
          <t>性别气质魅力</t>
        </is>
      </c>
      <c r="D9334" s="5" t="n">
        <v>21</v>
      </c>
      <c r="E9334" s="6" t="inlineStr">
        <is>
          <t>气质与年龄的关系，你的看法是…</t>
        </is>
      </c>
      <c r="F9334" s="5" t="inlineStr">
        <is>
          <t>单选</t>
        </is>
      </c>
      <c r="G9334" s="5" t="inlineStr">
        <is>
          <t>D3</t>
        </is>
      </c>
      <c r="H9334" s="6" t="inlineStr">
        <is>
          <t>气质自信与认同</t>
        </is>
      </c>
      <c r="I9334" s="6" t="inlineStr">
        <is>
          <t>过了某年龄就贬值</t>
        </is>
      </c>
      <c r="J9334" s="5" t="n">
        <v>2</v>
      </c>
      <c r="K9334" s="6" t="inlineStr">
        <is>
          <t>各年龄段各有美感</t>
        </is>
      </c>
      <c r="L9334" s="5" t="n">
        <v>3</v>
      </c>
      <c r="M9334" s="6" t="inlineStr">
        <is>
          <t>非常恐惧变老</t>
        </is>
      </c>
      <c r="N9334" s="5" t="n">
        <v>1</v>
      </c>
      <c r="O9334" s="6" t="inlineStr">
        <is>
          <t>沉淀会让魅力更醇厚</t>
        </is>
      </c>
      <c r="P9334" s="5" t="n">
        <v>4</v>
      </c>
      <c r="Q9334" s="6" t="n"/>
      <c r="R9334" s="5" t="n"/>
      <c r="S9334" s="5">
        <f>MAX(J9334,L9334,N9334,P9334)</f>
        <v/>
      </c>
      <c r="T9334" s="5">
        <f>MIN(J9334,L9334,N9334,P9334)</f>
        <v/>
      </c>
    </row>
    <row r="9335">
      <c r="A9335" s="5" t="n">
        <v>347</v>
      </c>
      <c r="B9335" s="6" t="inlineStr">
        <is>
          <t>性与性别心理</t>
        </is>
      </c>
      <c r="C9335" s="6" t="inlineStr">
        <is>
          <t>性别气质魅力</t>
        </is>
      </c>
      <c r="D9335" s="5" t="n">
        <v>22</v>
      </c>
      <c r="E9335" s="6" t="inlineStr">
        <is>
          <t>整体而言你对自己的性别气质…</t>
        </is>
      </c>
      <c r="F9335" s="5" t="inlineStr">
        <is>
          <t>单选</t>
        </is>
      </c>
      <c r="G9335" s="5" t="inlineStr">
        <is>
          <t>D3</t>
        </is>
      </c>
      <c r="H9335" s="6" t="inlineStr">
        <is>
          <t>气质自信与认同</t>
        </is>
      </c>
      <c r="I9335" s="6" t="inlineStr">
        <is>
          <t>时有纠结摇摆</t>
        </is>
      </c>
      <c r="J9335" s="5" t="n">
        <v>2</v>
      </c>
      <c r="K9335" s="6" t="inlineStr">
        <is>
          <t>满意并享受其中</t>
        </is>
      </c>
      <c r="L9335" s="5" t="n">
        <v>4</v>
      </c>
      <c r="M9335" s="6" t="inlineStr">
        <is>
          <t>深感困扰难受</t>
        </is>
      </c>
      <c r="N9335" s="5" t="n">
        <v>1</v>
      </c>
      <c r="O9335" s="6" t="inlineStr">
        <is>
          <t>基本能够接纳</t>
        </is>
      </c>
      <c r="P9335" s="5" t="n">
        <v>3</v>
      </c>
      <c r="Q9335" s="6" t="n"/>
      <c r="R9335" s="5" t="n"/>
      <c r="S9335" s="5">
        <f>MAX(J9335,L9335,N9335,P9335)</f>
        <v/>
      </c>
      <c r="T9335" s="5">
        <f>MIN(J9335,L9335,N9335,P9335)</f>
        <v/>
      </c>
    </row>
    <row r="9336">
      <c r="A9336" s="5" t="n">
        <v>348</v>
      </c>
      <c r="B9336" s="6" t="inlineStr">
        <is>
          <t>性与性别心理</t>
        </is>
      </c>
      <c r="C9336" s="6" t="inlineStr">
        <is>
          <t>性商</t>
        </is>
      </c>
      <c r="D9336" s="5" t="n">
        <v>1</v>
      </c>
      <c r="E9336" s="6" t="inlineStr">
        <is>
          <t>遇到性健康疑问（体检、避孕等），你会…</t>
        </is>
      </c>
      <c r="F9336" s="5" t="inlineStr">
        <is>
          <t>单选</t>
        </is>
      </c>
      <c r="G9336" s="5" t="inlineStr">
        <is>
          <t>D1</t>
        </is>
      </c>
      <c r="H9336" s="6" t="inlineStr">
        <is>
          <t>性认知与求知</t>
        </is>
      </c>
      <c r="I9336" s="6" t="inlineStr">
        <is>
          <t>羞于面对绝口不提</t>
        </is>
      </c>
      <c r="J9336" s="5" t="n">
        <v>1</v>
      </c>
      <c r="K9336" s="6" t="inlineStr">
        <is>
          <t>先问问身边的朋友</t>
        </is>
      </c>
      <c r="L9336" s="5" t="n">
        <v>3</v>
      </c>
      <c r="M9336" s="6" t="inlineStr">
        <is>
          <t>回避拖延不去处理</t>
        </is>
      </c>
      <c r="N9336" s="5" t="n">
        <v>2</v>
      </c>
      <c r="O9336" s="6" t="inlineStr">
        <is>
          <t>主动查证权威信息或就医</t>
        </is>
      </c>
      <c r="P9336" s="5" t="n">
        <v>4</v>
      </c>
      <c r="Q9336" s="6" t="n"/>
      <c r="R9336" s="5" t="n"/>
      <c r="S9336" s="5">
        <f>MAX(J9336,L9336,N9336,P9336)</f>
        <v/>
      </c>
      <c r="T9336" s="5">
        <f>MIN(J9336,L9336,N9336,P9336)</f>
        <v/>
      </c>
    </row>
    <row r="9337">
      <c r="A9337" s="5" t="n">
        <v>348</v>
      </c>
      <c r="B9337" s="6" t="inlineStr">
        <is>
          <t>性与性别心理</t>
        </is>
      </c>
      <c r="C9337" s="6" t="inlineStr">
        <is>
          <t>性商</t>
        </is>
      </c>
      <c r="D9337" s="5" t="n">
        <v>2</v>
      </c>
      <c r="E9337" s="6" t="inlineStr">
        <is>
          <t>对于自己的身体反应与需求，你…</t>
        </is>
      </c>
      <c r="F9337" s="5" t="inlineStr">
        <is>
          <t>单选</t>
        </is>
      </c>
      <c r="G9337" s="5" t="inlineStr">
        <is>
          <t>D1</t>
        </is>
      </c>
      <c r="H9337" s="6" t="inlineStr">
        <is>
          <t>性认知与求知</t>
        </is>
      </c>
      <c r="I9337" s="6" t="inlineStr">
        <is>
          <t>大致有所了解</t>
        </is>
      </c>
      <c r="J9337" s="5" t="n">
        <v>3</v>
      </c>
      <c r="K9337" s="6" t="inlineStr">
        <is>
          <t>熟悉并坦然了解</t>
        </is>
      </c>
      <c r="L9337" s="5" t="n">
        <v>4</v>
      </c>
      <c r="M9337" s="6" t="inlineStr">
        <is>
          <t>完全不去了解</t>
        </is>
      </c>
      <c r="N9337" s="5" t="n">
        <v>1</v>
      </c>
      <c r="O9337" s="6" t="inlineStr">
        <is>
          <t>只有模糊感觉</t>
        </is>
      </c>
      <c r="P9337" s="5" t="n">
        <v>2</v>
      </c>
      <c r="Q9337" s="6" t="n"/>
      <c r="R9337" s="5" t="n"/>
      <c r="S9337" s="5">
        <f>MAX(J9337,L9337,N9337,P9337)</f>
        <v/>
      </c>
      <c r="T9337" s="5">
        <f>MIN(J9337,L9337,N9337,P9337)</f>
        <v/>
      </c>
    </row>
    <row r="9338">
      <c r="A9338" s="5" t="n">
        <v>348</v>
      </c>
      <c r="B9338" s="6" t="inlineStr">
        <is>
          <t>性与性别心理</t>
        </is>
      </c>
      <c r="C9338" s="6" t="inlineStr">
        <is>
          <t>性商</t>
        </is>
      </c>
      <c r="D9338" s="5" t="n">
        <v>3</v>
      </c>
      <c r="E9338" s="6" t="inlineStr">
        <is>
          <t>对于性这件事，你的总体态度是…</t>
        </is>
      </c>
      <c r="F9338" s="5" t="inlineStr">
        <is>
          <t>单选</t>
        </is>
      </c>
      <c r="G9338" s="5" t="inlineStr">
        <is>
          <t>D1</t>
        </is>
      </c>
      <c r="H9338" s="6" t="inlineStr">
        <is>
          <t>性认知与求知</t>
        </is>
      </c>
      <c r="I9338" s="6" t="inlineStr">
        <is>
          <t>想到就会不自在</t>
        </is>
      </c>
      <c r="J9338" s="5" t="n">
        <v>2</v>
      </c>
      <c r="K9338" s="6" t="inlineStr">
        <is>
          <t>坦然视之为生活的一部分</t>
        </is>
      </c>
      <c r="L9338" s="5" t="n">
        <v>4</v>
      </c>
      <c r="M9338" s="6" t="inlineStr">
        <is>
          <t>觉得肮脏难接受</t>
        </is>
      </c>
      <c r="N9338" s="5" t="n">
        <v>1</v>
      </c>
      <c r="O9338" s="6" t="inlineStr">
        <is>
          <t>正常但很少谈论</t>
        </is>
      </c>
      <c r="P9338" s="5" t="n">
        <v>3</v>
      </c>
      <c r="Q9338" s="6" t="n"/>
      <c r="R9338" s="5" t="n"/>
      <c r="S9338" s="5">
        <f>MAX(J9338,L9338,N9338,P9338)</f>
        <v/>
      </c>
      <c r="T9338" s="5">
        <f>MIN(J9338,L9338,N9338,P9338)</f>
        <v/>
      </c>
    </row>
    <row r="9339">
      <c r="A9339" s="5" t="n">
        <v>348</v>
      </c>
      <c r="B9339" s="6" t="inlineStr">
        <is>
          <t>性与性别心理</t>
        </is>
      </c>
      <c r="C9339" s="6" t="inlineStr">
        <is>
          <t>性商</t>
        </is>
      </c>
      <c r="D9339" s="5" t="n">
        <v>4</v>
      </c>
      <c r="E9339" s="6" t="inlineStr">
        <is>
          <t>以下哪些渠道你愿意用来学习性知识（多选）</t>
        </is>
      </c>
      <c r="F9339" s="5" t="inlineStr">
        <is>
          <t>多选</t>
        </is>
      </c>
      <c r="G9339" s="5" t="inlineStr">
        <is>
          <t>D1</t>
        </is>
      </c>
      <c r="H9339" s="6" t="inlineStr">
        <is>
          <t>性认知与求知</t>
        </is>
      </c>
      <c r="I9339" s="6" t="inlineStr">
        <is>
          <t>权威医学科普平台</t>
        </is>
      </c>
      <c r="J9339" s="5" t="n">
        <v>2</v>
      </c>
      <c r="K9339" s="6" t="inlineStr">
        <is>
          <t>医生或专业咨询师</t>
        </is>
      </c>
      <c r="L9339" s="5" t="n">
        <v>2</v>
      </c>
      <c r="M9339" s="6" t="inlineStr">
        <is>
          <t>专业靠谱的书籍</t>
        </is>
      </c>
      <c r="N9339" s="5" t="n">
        <v>2</v>
      </c>
      <c r="O9339" s="6" t="inlineStr">
        <is>
          <t>猎奇的小道消息</t>
        </is>
      </c>
      <c r="P9339" s="5" t="n">
        <v>0</v>
      </c>
      <c r="Q9339" s="6" t="n"/>
      <c r="R9339" s="5" t="n"/>
      <c r="S9339" s="5">
        <f>MAX(J9339,L9339,N9339,P9339)</f>
        <v/>
      </c>
      <c r="T9339" s="5">
        <f>MIN(J9339,L9339,N9339,P9339)</f>
        <v/>
      </c>
    </row>
    <row r="9340">
      <c r="A9340" s="5" t="n">
        <v>348</v>
      </c>
      <c r="B9340" s="6" t="inlineStr">
        <is>
          <t>性与性别心理</t>
        </is>
      </c>
      <c r="C9340" s="6" t="inlineStr">
        <is>
          <t>性商</t>
        </is>
      </c>
      <c r="D9340" s="5" t="n">
        <v>5</v>
      </c>
      <c r="E9340" s="6" t="inlineStr">
        <is>
          <t>涉及健康防护的措施（如安全措施），你会…</t>
        </is>
      </c>
      <c r="F9340" s="5" t="inlineStr">
        <is>
          <t>单选</t>
        </is>
      </c>
      <c r="G9340" s="5" t="inlineStr">
        <is>
          <t>D1</t>
        </is>
      </c>
      <c r="H9340" s="6" t="inlineStr">
        <is>
          <t>性认知与求知</t>
        </is>
      </c>
      <c r="I9340" s="6" t="inlineStr">
        <is>
          <t>知道但偶尔疏忽</t>
        </is>
      </c>
      <c r="J9340" s="5" t="n">
        <v>3</v>
      </c>
      <c r="K9340" s="6" t="inlineStr">
        <is>
          <t>意识比较淡薄</t>
        </is>
      </c>
      <c r="L9340" s="5" t="n">
        <v>2</v>
      </c>
      <c r="M9340" s="6" t="inlineStr">
        <is>
          <t>认真了解并坚持落实</t>
        </is>
      </c>
      <c r="N9340" s="5" t="n">
        <v>4</v>
      </c>
      <c r="O9340" s="6" t="inlineStr">
        <is>
          <t>从不采取措施</t>
        </is>
      </c>
      <c r="P9340" s="5" t="n">
        <v>1</v>
      </c>
      <c r="Q9340" s="6" t="n"/>
      <c r="R9340" s="5" t="n"/>
      <c r="S9340" s="5">
        <f>MAX(J9340,L9340,N9340,P9340)</f>
        <v/>
      </c>
      <c r="T9340" s="5">
        <f>MIN(J9340,L9340,N9340,P9340)</f>
        <v/>
      </c>
    </row>
    <row r="9341">
      <c r="A9341" s="5" t="n">
        <v>348</v>
      </c>
      <c r="B9341" s="6" t="inlineStr">
        <is>
          <t>性与性别心理</t>
        </is>
      </c>
      <c r="C9341" s="6" t="inlineStr">
        <is>
          <t>性商</t>
        </is>
      </c>
      <c r="D9341" s="5" t="n">
        <v>6</v>
      </c>
      <c r="E9341" s="6" t="inlineStr">
        <is>
          <t>对影视小说中的亲密情节，你会…</t>
        </is>
      </c>
      <c r="F9341" s="5" t="inlineStr">
        <is>
          <t>单选</t>
        </is>
      </c>
      <c r="G9341" s="5" t="inlineStr">
        <is>
          <t>D1</t>
        </is>
      </c>
      <c r="H9341" s="6" t="inlineStr">
        <is>
          <t>性认知与求知</t>
        </is>
      </c>
      <c r="I9341" s="6" t="inlineStr">
        <is>
          <t>能区分现实与艺术加工</t>
        </is>
      </c>
      <c r="J9341" s="5" t="n">
        <v>4</v>
      </c>
      <c r="K9341" s="6" t="inlineStr">
        <is>
          <t>容易信以为真</t>
        </is>
      </c>
      <c r="L9341" s="5" t="n">
        <v>2</v>
      </c>
      <c r="M9341" s="6" t="inlineStr">
        <is>
          <t>完全照搬模仿</t>
        </is>
      </c>
      <c r="N9341" s="5" t="n">
        <v>1</v>
      </c>
      <c r="O9341" s="6" t="inlineStr">
        <is>
          <t>大体上保持理性</t>
        </is>
      </c>
      <c r="P9341" s="5" t="n">
        <v>3</v>
      </c>
      <c r="Q9341" s="6" t="n"/>
      <c r="R9341" s="5" t="n"/>
      <c r="S9341" s="5">
        <f>MAX(J9341,L9341,N9341,P9341)</f>
        <v/>
      </c>
      <c r="T9341" s="5">
        <f>MIN(J9341,L9341,N9341,P9341)</f>
        <v/>
      </c>
    </row>
    <row r="9342">
      <c r="A9342" s="5" t="n">
        <v>348</v>
      </c>
      <c r="B9342" s="6" t="inlineStr">
        <is>
          <t>性与性别心理</t>
        </is>
      </c>
      <c r="C9342" s="6" t="inlineStr">
        <is>
          <t>性商</t>
        </is>
      </c>
      <c r="D9342" s="5" t="n">
        <v>7</v>
      </c>
      <c r="E9342" s="6" t="inlineStr">
        <is>
          <t>与伴侣谈论亲密需求时，你会…</t>
        </is>
      </c>
      <c r="F9342" s="5" t="inlineStr">
        <is>
          <t>单选</t>
        </is>
      </c>
      <c r="G9342" s="5" t="inlineStr">
        <is>
          <t>D2</t>
        </is>
      </c>
      <c r="H9342" s="6" t="inlineStr">
        <is>
          <t>亲密沟通能力</t>
        </is>
      </c>
      <c r="I9342" s="6" t="inlineStr">
        <is>
          <t>愿意说但比较笼统</t>
        </is>
      </c>
      <c r="J9342" s="5" t="n">
        <v>3</v>
      </c>
      <c r="K9342" s="6" t="inlineStr">
        <is>
          <t>拒绝谈论这类话题</t>
        </is>
      </c>
      <c r="L9342" s="5" t="n">
        <v>1</v>
      </c>
      <c r="M9342" s="6" t="inlineStr">
        <is>
          <t>只靠暗示来传达</t>
        </is>
      </c>
      <c r="N9342" s="5" t="n">
        <v>2</v>
      </c>
      <c r="O9342" s="6" t="inlineStr">
        <is>
          <t>坦诚且具体地表达</t>
        </is>
      </c>
      <c r="P9342" s="5" t="n">
        <v>4</v>
      </c>
      <c r="Q9342" s="6" t="n"/>
      <c r="R9342" s="5" t="n"/>
      <c r="S9342" s="5">
        <f>MAX(J9342,L9342,N9342,P9342)</f>
        <v/>
      </c>
      <c r="T9342" s="5">
        <f>MIN(J9342,L9342,N9342,P9342)</f>
        <v/>
      </c>
    </row>
    <row r="9343">
      <c r="A9343" s="5" t="n">
        <v>348</v>
      </c>
      <c r="B9343" s="6" t="inlineStr">
        <is>
          <t>性与性别心理</t>
        </is>
      </c>
      <c r="C9343" s="6" t="inlineStr">
        <is>
          <t>性商</t>
        </is>
      </c>
      <c r="D9343" s="5" t="n">
        <v>8</v>
      </c>
      <c r="E9343" s="6" t="inlineStr">
        <is>
          <t>亲密过程中感到不适时，你会…</t>
        </is>
      </c>
      <c r="F9343" s="5" t="inlineStr">
        <is>
          <t>单选</t>
        </is>
      </c>
      <c r="G9343" s="5" t="inlineStr">
        <is>
          <t>D2</t>
        </is>
      </c>
      <c r="H9343" s="6" t="inlineStr">
        <is>
          <t>亲密沟通能力</t>
        </is>
      </c>
      <c r="I9343" s="6" t="inlineStr">
        <is>
          <t>忍着不说出来</t>
        </is>
      </c>
      <c r="J9343" s="5" t="n">
        <v>2</v>
      </c>
      <c r="K9343" s="6" t="inlineStr">
        <is>
          <t>直接冷战处理</t>
        </is>
      </c>
      <c r="L9343" s="5" t="n">
        <v>1</v>
      </c>
      <c r="M9343" s="6" t="inlineStr">
        <is>
          <t>结束后再提起</t>
        </is>
      </c>
      <c r="N9343" s="5" t="n">
        <v>3</v>
      </c>
      <c r="O9343" s="6" t="inlineStr">
        <is>
          <t>及时说出来并调整</t>
        </is>
      </c>
      <c r="P9343" s="5" t="n">
        <v>4</v>
      </c>
      <c r="Q9343" s="6" t="n"/>
      <c r="R9343" s="5" t="n"/>
      <c r="S9343" s="5">
        <f>MAX(J9343,L9343,N9343,P9343)</f>
        <v/>
      </c>
      <c r="T9343" s="5">
        <f>MIN(J9343,L9343,N9343,P9343)</f>
        <v/>
      </c>
    </row>
    <row r="9344">
      <c r="A9344" s="5" t="n">
        <v>348</v>
      </c>
      <c r="B9344" s="6" t="inlineStr">
        <is>
          <t>性与性别心理</t>
        </is>
      </c>
      <c r="C9344" s="6" t="inlineStr">
        <is>
          <t>性商</t>
        </is>
      </c>
      <c r="D9344" s="5" t="n">
        <v>9</v>
      </c>
      <c r="E9344" s="6" t="inlineStr">
        <is>
          <t>伴侣谈及过去的亲密经历，你会…</t>
        </is>
      </c>
      <c r="F9344" s="5" t="inlineStr">
        <is>
          <t>单选</t>
        </is>
      </c>
      <c r="G9344" s="5" t="inlineStr">
        <is>
          <t>D2</t>
        </is>
      </c>
      <c r="H9344" s="6" t="inlineStr">
        <is>
          <t>亲密沟通能力</t>
        </is>
      </c>
      <c r="I9344" s="6" t="inlineStr">
        <is>
          <t>反复盘问细节</t>
        </is>
      </c>
      <c r="J9344" s="5" t="n">
        <v>2</v>
      </c>
      <c r="K9344" s="6" t="inlineStr">
        <is>
          <t>平和倾听尊重隐私</t>
        </is>
      </c>
      <c r="L9344" s="5" t="n">
        <v>4</v>
      </c>
      <c r="M9344" s="6" t="inlineStr">
        <is>
          <t>逃避这类话题</t>
        </is>
      </c>
      <c r="N9344" s="5" t="n">
        <v>1</v>
      </c>
      <c r="O9344" s="6" t="inlineStr">
        <is>
          <t>有点在意能消化</t>
        </is>
      </c>
      <c r="P9344" s="5" t="n">
        <v>3</v>
      </c>
      <c r="Q9344" s="6" t="n"/>
      <c r="R9344" s="5" t="n"/>
      <c r="S9344" s="5">
        <f>MAX(J9344,L9344,N9344,P9344)</f>
        <v/>
      </c>
      <c r="T9344" s="5">
        <f>MIN(J9344,L9344,N9344,P9344)</f>
        <v/>
      </c>
    </row>
    <row r="9345">
      <c r="A9345" s="5" t="n">
        <v>348</v>
      </c>
      <c r="B9345" s="6" t="inlineStr">
        <is>
          <t>性与性别心理</t>
        </is>
      </c>
      <c r="C9345" s="6" t="inlineStr">
        <is>
          <t>性商</t>
        </is>
      </c>
      <c r="D9345" s="5" t="n">
        <v>10</v>
      </c>
      <c r="E9345" s="6" t="inlineStr">
        <is>
          <t>进行亲密沟通时你会注意哪些（多选）</t>
        </is>
      </c>
      <c r="F9345" s="5" t="inlineStr">
        <is>
          <t>多选</t>
        </is>
      </c>
      <c r="G9345" s="5" t="inlineStr">
        <is>
          <t>D2</t>
        </is>
      </c>
      <c r="H9345" s="6" t="inlineStr">
        <is>
          <t>亲密沟通能力</t>
        </is>
      </c>
      <c r="I9345" s="6" t="inlineStr">
        <is>
          <t>也倾听对方的需求</t>
        </is>
      </c>
      <c r="J9345" s="5" t="n">
        <v>2</v>
      </c>
      <c r="K9345" s="6" t="inlineStr">
        <is>
          <t>从不主动开启话题</t>
        </is>
      </c>
      <c r="L9345" s="5" t="n">
        <v>0</v>
      </c>
      <c r="M9345" s="6" t="inlineStr">
        <is>
          <t>用我的感受开头表达</t>
        </is>
      </c>
      <c r="N9345" s="5" t="n">
        <v>2</v>
      </c>
      <c r="O9345" s="6" t="inlineStr">
        <is>
          <t>选对时机与场合</t>
        </is>
      </c>
      <c r="P9345" s="5" t="n">
        <v>2</v>
      </c>
      <c r="Q9345" s="6" t="n"/>
      <c r="R9345" s="5" t="n"/>
      <c r="S9345" s="5">
        <f>MAX(J9345,L9345,N9345,P9345)</f>
        <v/>
      </c>
      <c r="T9345" s="5">
        <f>MIN(J9345,L9345,N9345,P9345)</f>
        <v/>
      </c>
    </row>
    <row r="9346">
      <c r="A9346" s="5" t="n">
        <v>348</v>
      </c>
      <c r="B9346" s="6" t="inlineStr">
        <is>
          <t>性与性别心理</t>
        </is>
      </c>
      <c r="C9346" s="6" t="inlineStr">
        <is>
          <t>性商</t>
        </is>
      </c>
      <c r="D9346" s="5" t="n">
        <v>11</v>
      </c>
      <c r="E9346" s="6" t="inlineStr">
        <is>
          <t>对于拒绝与被拒绝，你的看法是…</t>
        </is>
      </c>
      <c r="F9346" s="5" t="inlineStr">
        <is>
          <t>单选</t>
        </is>
      </c>
      <c r="G9346" s="5" t="inlineStr">
        <is>
          <t>D2</t>
        </is>
      </c>
      <c r="H9346" s="6" t="inlineStr">
        <is>
          <t>亲密沟通能力</t>
        </is>
      </c>
      <c r="I9346" s="6" t="inlineStr">
        <is>
          <t>能接受大多数拒绝</t>
        </is>
      </c>
      <c r="J9346" s="5" t="n">
        <v>3</v>
      </c>
      <c r="K9346" s="6" t="inlineStr">
        <is>
          <t>拒绝别人难开口</t>
        </is>
      </c>
      <c r="L9346" s="5" t="n">
        <v>1</v>
      </c>
      <c r="M9346" s="6" t="inlineStr">
        <is>
          <t>拒绝是权利不是伤害</t>
        </is>
      </c>
      <c r="N9346" s="5" t="n">
        <v>4</v>
      </c>
      <c r="O9346" s="6" t="inlineStr">
        <is>
          <t>被拒绝会很受伤</t>
        </is>
      </c>
      <c r="P9346" s="5" t="n">
        <v>2</v>
      </c>
      <c r="Q9346" s="6" t="n"/>
      <c r="R9346" s="5" t="n"/>
      <c r="S9346" s="5">
        <f>MAX(J9346,L9346,N9346,P9346)</f>
        <v/>
      </c>
      <c r="T9346" s="5">
        <f>MIN(J9346,L9346,N9346,P9346)</f>
        <v/>
      </c>
    </row>
    <row r="9347">
      <c r="A9347" s="5" t="n">
        <v>348</v>
      </c>
      <c r="B9347" s="6" t="inlineStr">
        <is>
          <t>性与性别心理</t>
        </is>
      </c>
      <c r="C9347" s="6" t="inlineStr">
        <is>
          <t>性商</t>
        </is>
      </c>
      <c r="D9347" s="5" t="n">
        <v>12</v>
      </c>
      <c r="E9347" s="6" t="inlineStr">
        <is>
          <t>亲密关系出现性方面的分歧时，你们…</t>
        </is>
      </c>
      <c r="F9347" s="5" t="inlineStr">
        <is>
          <t>单选</t>
        </is>
      </c>
      <c r="G9347" s="5" t="inlineStr">
        <is>
          <t>D2</t>
        </is>
      </c>
      <c r="H9347" s="6" t="inlineStr">
        <is>
          <t>亲密沟通能力</t>
        </is>
      </c>
      <c r="I9347" s="6" t="inlineStr">
        <is>
          <t>相互指责对方</t>
        </is>
      </c>
      <c r="J9347" s="5" t="n">
        <v>1</v>
      </c>
      <c r="K9347" s="6" t="inlineStr">
        <is>
          <t>回避绝口不提</t>
        </is>
      </c>
      <c r="L9347" s="5" t="n">
        <v>2</v>
      </c>
      <c r="M9347" s="6" t="inlineStr">
        <is>
          <t>视为课题一起学习调整</t>
        </is>
      </c>
      <c r="N9347" s="5" t="n">
        <v>4</v>
      </c>
      <c r="O9347" s="6" t="inlineStr">
        <is>
          <t>拖着等它慢慢淡化</t>
        </is>
      </c>
      <c r="P9347" s="5" t="n">
        <v>3</v>
      </c>
      <c r="Q9347" s="6" t="n"/>
      <c r="R9347" s="5" t="n"/>
      <c r="S9347" s="5">
        <f>MAX(J9347,L9347,N9347,P9347)</f>
        <v/>
      </c>
      <c r="T9347" s="5">
        <f>MIN(J9347,L9347,N9347,P9347)</f>
        <v/>
      </c>
    </row>
    <row r="9348">
      <c r="A9348" s="5" t="n">
        <v>348</v>
      </c>
      <c r="B9348" s="6" t="inlineStr">
        <is>
          <t>性与性别心理</t>
        </is>
      </c>
      <c r="C9348" s="6" t="inlineStr">
        <is>
          <t>性商</t>
        </is>
      </c>
      <c r="D9348" s="5" t="n">
        <v>13</v>
      </c>
      <c r="E9348" s="6" t="inlineStr">
        <is>
          <t>你对自己身体的接纳程度…</t>
        </is>
      </c>
      <c r="F9348" s="5" t="inlineStr">
        <is>
          <t>单选</t>
        </is>
      </c>
      <c r="G9348" s="5" t="inlineStr">
        <is>
          <t>D3</t>
        </is>
      </c>
      <c r="H9348" s="6" t="inlineStr">
        <is>
          <t>自我悦纳与边界</t>
        </is>
      </c>
      <c r="I9348" s="6" t="inlineStr">
        <is>
          <t>十分排斥抗拒</t>
        </is>
      </c>
      <c r="J9348" s="5" t="n">
        <v>1</v>
      </c>
      <c r="K9348" s="6" t="inlineStr">
        <is>
          <t>接纳并懂得欣赏</t>
        </is>
      </c>
      <c r="L9348" s="5" t="n">
        <v>4</v>
      </c>
      <c r="M9348" s="6" t="inlineStr">
        <is>
          <t>常常感到不满</t>
        </is>
      </c>
      <c r="N9348" s="5" t="n">
        <v>2</v>
      </c>
      <c r="O9348" s="6" t="inlineStr">
        <is>
          <t>总体上算满意</t>
        </is>
      </c>
      <c r="P9348" s="5" t="n">
        <v>3</v>
      </c>
      <c r="Q9348" s="6" t="n"/>
      <c r="R9348" s="5" t="n"/>
      <c r="S9348" s="5">
        <f>MAX(J9348,L9348,N9348,P9348)</f>
        <v/>
      </c>
      <c r="T9348" s="5">
        <f>MIN(J9348,L9348,N9348,P9348)</f>
        <v/>
      </c>
    </row>
    <row r="9349">
      <c r="A9349" s="5" t="n">
        <v>348</v>
      </c>
      <c r="B9349" s="6" t="inlineStr">
        <is>
          <t>性与性别心理</t>
        </is>
      </c>
      <c r="C9349" s="6" t="inlineStr">
        <is>
          <t>性商</t>
        </is>
      </c>
      <c r="D9349" s="5" t="n">
        <v>14</v>
      </c>
      <c r="E9349" s="6" t="inlineStr">
        <is>
          <t>面对他人的性玩笑或越界调侃，你会…</t>
        </is>
      </c>
      <c r="F9349" s="5" t="inlineStr">
        <is>
          <t>单选</t>
        </is>
      </c>
      <c r="G9349" s="5" t="inlineStr">
        <is>
          <t>D3</t>
        </is>
      </c>
      <c r="H9349" s="6" t="inlineStr">
        <is>
          <t>自我悦纳与边界</t>
        </is>
      </c>
      <c r="I9349" s="6" t="inlineStr">
        <is>
          <t>明确表达不适设边界</t>
        </is>
      </c>
      <c r="J9349" s="5" t="n">
        <v>4</v>
      </c>
      <c r="K9349" s="6" t="inlineStr">
        <is>
          <t>委婉地提醒对方</t>
        </is>
      </c>
      <c r="L9349" s="5" t="n">
        <v>3</v>
      </c>
      <c r="M9349" s="6" t="inlineStr">
        <is>
          <t>尴尬地陪着笑</t>
        </is>
      </c>
      <c r="N9349" s="5" t="n">
        <v>2</v>
      </c>
      <c r="O9349" s="6" t="inlineStr">
        <is>
          <t>怪自己太敏感</t>
        </is>
      </c>
      <c r="P9349" s="5" t="n">
        <v>1</v>
      </c>
      <c r="Q9349" s="6" t="n"/>
      <c r="R9349" s="5" t="n"/>
      <c r="S9349" s="5">
        <f>MAX(J9349,L9349,N9349,P9349)</f>
        <v/>
      </c>
      <c r="T9349" s="5">
        <f>MIN(J9349,L9349,N9349,P9349)</f>
        <v/>
      </c>
    </row>
    <row r="9350">
      <c r="A9350" s="5" t="n">
        <v>348</v>
      </c>
      <c r="B9350" s="6" t="inlineStr">
        <is>
          <t>性与性别心理</t>
        </is>
      </c>
      <c r="C9350" s="6" t="inlineStr">
        <is>
          <t>性商</t>
        </is>
      </c>
      <c r="D9350" s="5" t="n">
        <v>15</v>
      </c>
      <c r="E9350" s="6" t="inlineStr">
        <is>
          <t>你的亲密关系决定通常基于…</t>
        </is>
      </c>
      <c r="F9350" s="5" t="inlineStr">
        <is>
          <t>单选</t>
        </is>
      </c>
      <c r="G9350" s="5" t="inlineStr">
        <is>
          <t>D3</t>
        </is>
      </c>
      <c r="H9350" s="6" t="inlineStr">
        <is>
          <t>自我悦纳与边界</t>
        </is>
      </c>
      <c r="I9350" s="6" t="inlineStr">
        <is>
          <t>清楚自己的意愿再协商</t>
        </is>
      </c>
      <c r="J9350" s="5" t="n">
        <v>4</v>
      </c>
      <c r="K9350" s="6" t="inlineStr">
        <is>
          <t>几乎不敢说不</t>
        </is>
      </c>
      <c r="L9350" s="5" t="n">
        <v>1</v>
      </c>
      <c r="M9350" s="6" t="inlineStr">
        <is>
          <t>多数时候遵从内心</t>
        </is>
      </c>
      <c r="N9350" s="5" t="n">
        <v>3</v>
      </c>
      <c r="O9350" s="6" t="inlineStr">
        <is>
          <t>常被对方带着走</t>
        </is>
      </c>
      <c r="P9350" s="5" t="n">
        <v>2</v>
      </c>
      <c r="Q9350" s="6" t="n"/>
      <c r="R9350" s="5" t="n"/>
      <c r="S9350" s="5">
        <f>MAX(J9350,L9350,N9350,P9350)</f>
        <v/>
      </c>
      <c r="T9350" s="5">
        <f>MIN(J9350,L9350,N9350,P9350)</f>
        <v/>
      </c>
    </row>
    <row r="9351">
      <c r="A9351" s="5" t="n">
        <v>348</v>
      </c>
      <c r="B9351" s="6" t="inlineStr">
        <is>
          <t>性与性别心理</t>
        </is>
      </c>
      <c r="C9351" s="6" t="inlineStr">
        <is>
          <t>性商</t>
        </is>
      </c>
      <c r="D9351" s="5" t="n">
        <v>16</v>
      </c>
      <c r="E9351" s="6" t="inlineStr">
        <is>
          <t>媒体渲染完美身材或表现时，你会…</t>
        </is>
      </c>
      <c r="F9351" s="5" t="inlineStr">
        <is>
          <t>单选</t>
        </is>
      </c>
      <c r="G9351" s="5" t="inlineStr">
        <is>
          <t>D3</t>
        </is>
      </c>
      <c r="H9351" s="6" t="inlineStr">
        <is>
          <t>自我悦纳与边界</t>
        </is>
      </c>
      <c r="I9351" s="6" t="inlineStr">
        <is>
          <t>有点压力能调节</t>
        </is>
      </c>
      <c r="J9351" s="5" t="n">
        <v>3</v>
      </c>
      <c r="K9351" s="6" t="inlineStr">
        <is>
          <t>不被绑架专注自身感受</t>
        </is>
      </c>
      <c r="L9351" s="5" t="n">
        <v>4</v>
      </c>
      <c r="M9351" s="6" t="inlineStr">
        <is>
          <t>焦虑并反复比较</t>
        </is>
      </c>
      <c r="N9351" s="5" t="n">
        <v>2</v>
      </c>
      <c r="O9351" s="6" t="inlineStr">
        <is>
          <t>深信并自我贬低</t>
        </is>
      </c>
      <c r="P9351" s="5" t="n">
        <v>1</v>
      </c>
      <c r="Q9351" s="6" t="n"/>
      <c r="R9351" s="5" t="n"/>
      <c r="S9351" s="5">
        <f>MAX(J9351,L9351,N9351,P9351)</f>
        <v/>
      </c>
      <c r="T9351" s="5">
        <f>MIN(J9351,L9351,N9351,P9351)</f>
        <v/>
      </c>
    </row>
    <row r="9352">
      <c r="A9352" s="5" t="n">
        <v>348</v>
      </c>
      <c r="B9352" s="6" t="inlineStr">
        <is>
          <t>性与性别心理</t>
        </is>
      </c>
      <c r="C9352" s="6" t="inlineStr">
        <is>
          <t>性商</t>
        </is>
      </c>
      <c r="D9352" s="5" t="n">
        <v>17</v>
      </c>
      <c r="E9352" s="6" t="inlineStr">
        <is>
          <t>对独处时的自我探索，你的态度是…</t>
        </is>
      </c>
      <c r="F9352" s="5" t="inlineStr">
        <is>
          <t>单选</t>
        </is>
      </c>
      <c r="G9352" s="5" t="inlineStr">
        <is>
          <t>D3</t>
        </is>
      </c>
      <c r="H9352" s="6" t="inlineStr">
        <is>
          <t>自我悦纳与边界</t>
        </is>
      </c>
      <c r="I9352" s="6" t="inlineStr">
        <is>
          <t>自然看待是了解自己</t>
        </is>
      </c>
      <c r="J9352" s="5" t="n">
        <v>4</v>
      </c>
      <c r="K9352" s="6" t="inlineStr">
        <is>
          <t>心里有负罪感</t>
        </is>
      </c>
      <c r="L9352" s="5" t="n">
        <v>2</v>
      </c>
      <c r="M9352" s="6" t="inlineStr">
        <is>
          <t>正常但很少谈起</t>
        </is>
      </c>
      <c r="N9352" s="5" t="n">
        <v>3</v>
      </c>
      <c r="O9352" s="6" t="inlineStr">
        <is>
          <t>认为可耻压抑它</t>
        </is>
      </c>
      <c r="P9352" s="5" t="n">
        <v>1</v>
      </c>
      <c r="Q9352" s="6" t="n"/>
      <c r="R9352" s="5" t="n"/>
      <c r="S9352" s="5">
        <f>MAX(J9352,L9352,N9352,P9352)</f>
        <v/>
      </c>
      <c r="T9352" s="5">
        <f>MIN(J9352,L9352,N9352,P9352)</f>
        <v/>
      </c>
    </row>
    <row r="9353">
      <c r="A9353" s="5" t="n">
        <v>348</v>
      </c>
      <c r="B9353" s="6" t="inlineStr">
        <is>
          <t>性与性别心理</t>
        </is>
      </c>
      <c r="C9353" s="6" t="inlineStr">
        <is>
          <t>性商</t>
        </is>
      </c>
      <c r="D9353" s="5" t="n">
        <v>18</v>
      </c>
      <c r="E9353" s="6" t="inlineStr">
        <is>
          <t>若亲密中遇到困惑或创伤，你会…</t>
        </is>
      </c>
      <c r="F9353" s="5" t="inlineStr">
        <is>
          <t>单选</t>
        </is>
      </c>
      <c r="G9353" s="5" t="inlineStr">
        <is>
          <t>D3</t>
        </is>
      </c>
      <c r="H9353" s="6" t="inlineStr">
        <is>
          <t>自我悦纳与边界</t>
        </is>
      </c>
      <c r="I9353" s="6" t="inlineStr">
        <is>
          <t>自己一个人硬扛</t>
        </is>
      </c>
      <c r="J9353" s="5" t="n">
        <v>2</v>
      </c>
      <c r="K9353" s="6" t="inlineStr">
        <is>
          <t>封闭起来不谈</t>
        </is>
      </c>
      <c r="L9353" s="5" t="n">
        <v>1</v>
      </c>
      <c r="M9353" s="6" t="inlineStr">
        <is>
          <t>找信任的人倾诉</t>
        </is>
      </c>
      <c r="N9353" s="5" t="n">
        <v>3</v>
      </c>
      <c r="O9353" s="6" t="inlineStr">
        <is>
          <t>主动寻求专业帮助</t>
        </is>
      </c>
      <c r="P9353" s="5" t="n">
        <v>4</v>
      </c>
      <c r="Q9353" s="6" t="n"/>
      <c r="R9353" s="5" t="n"/>
      <c r="S9353" s="5">
        <f>MAX(J9353,L9353,N9353,P9353)</f>
        <v/>
      </c>
      <c r="T9353" s="5">
        <f>MIN(J9353,L9353,N9353,P9353)</f>
        <v/>
      </c>
    </row>
    <row r="9354">
      <c r="A9354" s="5" t="n">
        <v>349</v>
      </c>
      <c r="B9354" s="6" t="inlineStr">
        <is>
          <t>亲子儿童与青少年</t>
        </is>
      </c>
      <c r="C9354" s="6" t="inlineStr">
        <is>
          <t>儿童行为评估（CBCL）</t>
        </is>
      </c>
      <c r="D9354" s="5" t="n">
        <v>1</v>
      </c>
      <c r="E9354" s="6" t="inlineStr">
        <is>
          <t>我的孩子容易发脾气或摔东西。</t>
        </is>
      </c>
      <c r="F9354" s="5" t="inlineStr">
        <is>
          <t>单选</t>
        </is>
      </c>
      <c r="G9354" s="5" t="inlineStr">
        <is>
          <t>D1</t>
        </is>
      </c>
      <c r="H9354" s="6" t="inlineStr">
        <is>
          <t>情绪状态</t>
        </is>
      </c>
      <c r="I9354" s="6" t="inlineStr">
        <is>
          <t>从不</t>
        </is>
      </c>
      <c r="J9354" s="5" t="n">
        <v>4</v>
      </c>
      <c r="K9354" s="6" t="inlineStr">
        <is>
          <t>偶尔</t>
        </is>
      </c>
      <c r="L9354" s="5" t="n">
        <v>3</v>
      </c>
      <c r="M9354" s="6" t="inlineStr">
        <is>
          <t>经常</t>
        </is>
      </c>
      <c r="N9354" s="5" t="n">
        <v>2</v>
      </c>
      <c r="O9354" s="6" t="inlineStr">
        <is>
          <t>总是</t>
        </is>
      </c>
      <c r="P9354" s="5" t="n">
        <v>1</v>
      </c>
      <c r="Q9354" s="6" t="n"/>
      <c r="R9354" s="5" t="n"/>
      <c r="S9354" s="5">
        <f>MAX(J9354,L9354,N9354,P9354)</f>
        <v/>
      </c>
      <c r="T9354" s="5">
        <f>MIN(J9354,L9354,N9354,P9354)</f>
        <v/>
      </c>
    </row>
    <row r="9355">
      <c r="A9355" s="5" t="n">
        <v>349</v>
      </c>
      <c r="B9355" s="6" t="inlineStr">
        <is>
          <t>亲子儿童与青少年</t>
        </is>
      </c>
      <c r="C9355" s="6" t="inlineStr">
        <is>
          <t>儿童行为评估（CBCL）</t>
        </is>
      </c>
      <c r="D9355" s="5" t="n">
        <v>2</v>
      </c>
      <c r="E9355" s="6" t="inlineStr">
        <is>
          <t>我的孩子常显得紧张、害怕。</t>
        </is>
      </c>
      <c r="F9355" s="5" t="inlineStr">
        <is>
          <t>单选</t>
        </is>
      </c>
      <c r="G9355" s="5" t="inlineStr">
        <is>
          <t>D1</t>
        </is>
      </c>
      <c r="H9355" s="6" t="inlineStr">
        <is>
          <t>情绪状态</t>
        </is>
      </c>
      <c r="I9355" s="6" t="inlineStr">
        <is>
          <t>从不</t>
        </is>
      </c>
      <c r="J9355" s="5" t="n">
        <v>4</v>
      </c>
      <c r="K9355" s="6" t="inlineStr">
        <is>
          <t>偶尔</t>
        </is>
      </c>
      <c r="L9355" s="5" t="n">
        <v>3</v>
      </c>
      <c r="M9355" s="6" t="inlineStr">
        <is>
          <t>经常</t>
        </is>
      </c>
      <c r="N9355" s="5" t="n">
        <v>2</v>
      </c>
      <c r="O9355" s="6" t="inlineStr">
        <is>
          <t>总是</t>
        </is>
      </c>
      <c r="P9355" s="5" t="n">
        <v>1</v>
      </c>
      <c r="Q9355" s="6" t="n"/>
      <c r="R9355" s="5" t="n"/>
      <c r="S9355" s="5">
        <f>MAX(J9355,L9355,N9355,P9355)</f>
        <v/>
      </c>
      <c r="T9355" s="5">
        <f>MIN(J9355,L9355,N9355,P9355)</f>
        <v/>
      </c>
    </row>
    <row r="9356">
      <c r="A9356" s="5" t="n">
        <v>349</v>
      </c>
      <c r="B9356" s="6" t="inlineStr">
        <is>
          <t>亲子儿童与青少年</t>
        </is>
      </c>
      <c r="C9356" s="6" t="inlineStr">
        <is>
          <t>儿童行为评估（CBCL）</t>
        </is>
      </c>
      <c r="D9356" s="5" t="n">
        <v>3</v>
      </c>
      <c r="E9356" s="6" t="inlineStr">
        <is>
          <t>我的孩子常无故哭闹或情绪低落。</t>
        </is>
      </c>
      <c r="F9356" s="5" t="inlineStr">
        <is>
          <t>单选</t>
        </is>
      </c>
      <c r="G9356" s="5" t="inlineStr">
        <is>
          <t>D1</t>
        </is>
      </c>
      <c r="H9356" s="6" t="inlineStr">
        <is>
          <t>情绪状态</t>
        </is>
      </c>
      <c r="I9356" s="6" t="inlineStr">
        <is>
          <t>从不</t>
        </is>
      </c>
      <c r="J9356" s="5" t="n">
        <v>4</v>
      </c>
      <c r="K9356" s="6" t="inlineStr">
        <is>
          <t>偶尔</t>
        </is>
      </c>
      <c r="L9356" s="5" t="n">
        <v>3</v>
      </c>
      <c r="M9356" s="6" t="inlineStr">
        <is>
          <t>经常</t>
        </is>
      </c>
      <c r="N9356" s="5" t="n">
        <v>2</v>
      </c>
      <c r="O9356" s="6" t="inlineStr">
        <is>
          <t>总是</t>
        </is>
      </c>
      <c r="P9356" s="5" t="n">
        <v>1</v>
      </c>
      <c r="Q9356" s="6" t="n"/>
      <c r="R9356" s="5" t="n"/>
      <c r="S9356" s="5">
        <f>MAX(J9356,L9356,N9356,P9356)</f>
        <v/>
      </c>
      <c r="T9356" s="5">
        <f>MIN(J9356,L9356,N9356,P9356)</f>
        <v/>
      </c>
    </row>
    <row r="9357">
      <c r="A9357" s="5" t="n">
        <v>349</v>
      </c>
      <c r="B9357" s="6" t="inlineStr">
        <is>
          <t>亲子儿童与青少年</t>
        </is>
      </c>
      <c r="C9357" s="6" t="inlineStr">
        <is>
          <t>儿童行为评估（CBCL）</t>
        </is>
      </c>
      <c r="D9357" s="5" t="n">
        <v>4</v>
      </c>
      <c r="E9357" s="6" t="inlineStr">
        <is>
          <t>我的孩子对喜欢的事提不起兴趣。</t>
        </is>
      </c>
      <c r="F9357" s="5" t="inlineStr">
        <is>
          <t>单选</t>
        </is>
      </c>
      <c r="G9357" s="5" t="inlineStr">
        <is>
          <t>D1</t>
        </is>
      </c>
      <c r="H9357" s="6" t="inlineStr">
        <is>
          <t>情绪状态</t>
        </is>
      </c>
      <c r="I9357" s="6" t="inlineStr">
        <is>
          <t>从不</t>
        </is>
      </c>
      <c r="J9357" s="5" t="n">
        <v>4</v>
      </c>
      <c r="K9357" s="6" t="inlineStr">
        <is>
          <t>偶尔</t>
        </is>
      </c>
      <c r="L9357" s="5" t="n">
        <v>3</v>
      </c>
      <c r="M9357" s="6" t="inlineStr">
        <is>
          <t>经常</t>
        </is>
      </c>
      <c r="N9357" s="5" t="n">
        <v>2</v>
      </c>
      <c r="O9357" s="6" t="inlineStr">
        <is>
          <t>总是</t>
        </is>
      </c>
      <c r="P9357" s="5" t="n">
        <v>1</v>
      </c>
      <c r="Q9357" s="6" t="n"/>
      <c r="R9357" s="5" t="n"/>
      <c r="S9357" s="5">
        <f>MAX(J9357,L9357,N9357,P9357)</f>
        <v/>
      </c>
      <c r="T9357" s="5">
        <f>MIN(J9357,L9357,N9357,P9357)</f>
        <v/>
      </c>
    </row>
    <row r="9358">
      <c r="A9358" s="5" t="n">
        <v>349</v>
      </c>
      <c r="B9358" s="6" t="inlineStr">
        <is>
          <t>亲子儿童与青少年</t>
        </is>
      </c>
      <c r="C9358" s="6" t="inlineStr">
        <is>
          <t>儿童行为评估（CBCL）</t>
        </is>
      </c>
      <c r="D9358" s="5" t="n">
        <v>5</v>
      </c>
      <c r="E9358" s="6" t="inlineStr">
        <is>
          <t>我的孩子心情总体上是愉快的。</t>
        </is>
      </c>
      <c r="F9358" s="5" t="inlineStr">
        <is>
          <t>单选</t>
        </is>
      </c>
      <c r="G9358" s="5" t="inlineStr">
        <is>
          <t>D1</t>
        </is>
      </c>
      <c r="H9358" s="6" t="inlineStr">
        <is>
          <t>情绪状态</t>
        </is>
      </c>
      <c r="I9358" s="6" t="inlineStr">
        <is>
          <t>从不</t>
        </is>
      </c>
      <c r="J9358" s="5" t="n">
        <v>1</v>
      </c>
      <c r="K9358" s="6" t="inlineStr">
        <is>
          <t>偶尔</t>
        </is>
      </c>
      <c r="L9358" s="5" t="n">
        <v>2</v>
      </c>
      <c r="M9358" s="6" t="inlineStr">
        <is>
          <t>经常</t>
        </is>
      </c>
      <c r="N9358" s="5" t="n">
        <v>3</v>
      </c>
      <c r="O9358" s="6" t="inlineStr">
        <is>
          <t>总是</t>
        </is>
      </c>
      <c r="P9358" s="5" t="n">
        <v>4</v>
      </c>
      <c r="Q9358" s="6" t="n"/>
      <c r="R9358" s="5" t="n"/>
      <c r="S9358" s="5">
        <f>MAX(J9358,L9358,N9358,P9358)</f>
        <v/>
      </c>
      <c r="T9358" s="5">
        <f>MIN(J9358,L9358,N9358,P9358)</f>
        <v/>
      </c>
    </row>
    <row r="9359">
      <c r="A9359" s="5" t="n">
        <v>349</v>
      </c>
      <c r="B9359" s="6" t="inlineStr">
        <is>
          <t>亲子儿童与青少年</t>
        </is>
      </c>
      <c r="C9359" s="6" t="inlineStr">
        <is>
          <t>儿童行为评估（CBCL）</t>
        </is>
      </c>
      <c r="D9359" s="5" t="n">
        <v>6</v>
      </c>
      <c r="E9359" s="6" t="inlineStr">
        <is>
          <t>我的孩子受挫后能较快平静下来。</t>
        </is>
      </c>
      <c r="F9359" s="5" t="inlineStr">
        <is>
          <t>单选</t>
        </is>
      </c>
      <c r="G9359" s="5" t="inlineStr">
        <is>
          <t>D1</t>
        </is>
      </c>
      <c r="H9359" s="6" t="inlineStr">
        <is>
          <t>情绪状态</t>
        </is>
      </c>
      <c r="I9359" s="6" t="inlineStr">
        <is>
          <t>从不</t>
        </is>
      </c>
      <c r="J9359" s="5" t="n">
        <v>1</v>
      </c>
      <c r="K9359" s="6" t="inlineStr">
        <is>
          <t>偶尔</t>
        </is>
      </c>
      <c r="L9359" s="5" t="n">
        <v>2</v>
      </c>
      <c r="M9359" s="6" t="inlineStr">
        <is>
          <t>经常</t>
        </is>
      </c>
      <c r="N9359" s="5" t="n">
        <v>3</v>
      </c>
      <c r="O9359" s="6" t="inlineStr">
        <is>
          <t>总是</t>
        </is>
      </c>
      <c r="P9359" s="5" t="n">
        <v>4</v>
      </c>
      <c r="Q9359" s="6" t="n"/>
      <c r="R9359" s="5" t="n"/>
      <c r="S9359" s="5">
        <f>MAX(J9359,L9359,N9359,P9359)</f>
        <v/>
      </c>
      <c r="T9359" s="5">
        <f>MIN(J9359,L9359,N9359,P9359)</f>
        <v/>
      </c>
    </row>
    <row r="9360">
      <c r="A9360" s="5" t="n">
        <v>349</v>
      </c>
      <c r="B9360" s="6" t="inlineStr">
        <is>
          <t>亲子儿童与青少年</t>
        </is>
      </c>
      <c r="C9360" s="6" t="inlineStr">
        <is>
          <t>儿童行为评估（CBCL）</t>
        </is>
      </c>
      <c r="D9360" s="5" t="n">
        <v>7</v>
      </c>
      <c r="E9360" s="6" t="inlineStr">
        <is>
          <t>我的孩子能用语言说出自己的感受。</t>
        </is>
      </c>
      <c r="F9360" s="5" t="inlineStr">
        <is>
          <t>单选</t>
        </is>
      </c>
      <c r="G9360" s="5" t="inlineStr">
        <is>
          <t>D1</t>
        </is>
      </c>
      <c r="H9360" s="6" t="inlineStr">
        <is>
          <t>情绪状态</t>
        </is>
      </c>
      <c r="I9360" s="6" t="inlineStr">
        <is>
          <t>从不</t>
        </is>
      </c>
      <c r="J9360" s="5" t="n">
        <v>1</v>
      </c>
      <c r="K9360" s="6" t="inlineStr">
        <is>
          <t>偶尔</t>
        </is>
      </c>
      <c r="L9360" s="5" t="n">
        <v>2</v>
      </c>
      <c r="M9360" s="6" t="inlineStr">
        <is>
          <t>经常</t>
        </is>
      </c>
      <c r="N9360" s="5" t="n">
        <v>3</v>
      </c>
      <c r="O9360" s="6" t="inlineStr">
        <is>
          <t>总是</t>
        </is>
      </c>
      <c r="P9360" s="5" t="n">
        <v>4</v>
      </c>
      <c r="Q9360" s="6" t="n"/>
      <c r="R9360" s="5" t="n"/>
      <c r="S9360" s="5">
        <f>MAX(J9360,L9360,N9360,P9360)</f>
        <v/>
      </c>
      <c r="T9360" s="5">
        <f>MIN(J9360,L9360,N9360,P9360)</f>
        <v/>
      </c>
    </row>
    <row r="9361">
      <c r="A9361" s="5" t="n">
        <v>349</v>
      </c>
      <c r="B9361" s="6" t="inlineStr">
        <is>
          <t>亲子儿童与青少年</t>
        </is>
      </c>
      <c r="C9361" s="6" t="inlineStr">
        <is>
          <t>儿童行为评估（CBCL）</t>
        </is>
      </c>
      <c r="D9361" s="5" t="n">
        <v>8</v>
      </c>
      <c r="E9361" s="6" t="inlineStr">
        <is>
          <t>我的孩子能享受玩耍和放松的时光。</t>
        </is>
      </c>
      <c r="F9361" s="5" t="inlineStr">
        <is>
          <t>单选</t>
        </is>
      </c>
      <c r="G9361" s="5" t="inlineStr">
        <is>
          <t>D1</t>
        </is>
      </c>
      <c r="H9361" s="6" t="inlineStr">
        <is>
          <t>情绪状态</t>
        </is>
      </c>
      <c r="I9361" s="6" t="inlineStr">
        <is>
          <t>从不</t>
        </is>
      </c>
      <c r="J9361" s="5" t="n">
        <v>1</v>
      </c>
      <c r="K9361" s="6" t="inlineStr">
        <is>
          <t>偶尔</t>
        </is>
      </c>
      <c r="L9361" s="5" t="n">
        <v>2</v>
      </c>
      <c r="M9361" s="6" t="inlineStr">
        <is>
          <t>经常</t>
        </is>
      </c>
      <c r="N9361" s="5" t="n">
        <v>3</v>
      </c>
      <c r="O9361" s="6" t="inlineStr">
        <is>
          <t>总是</t>
        </is>
      </c>
      <c r="P9361" s="5" t="n">
        <v>4</v>
      </c>
      <c r="Q9361" s="6" t="n"/>
      <c r="R9361" s="5" t="n"/>
      <c r="S9361" s="5">
        <f>MAX(J9361,L9361,N9361,P9361)</f>
        <v/>
      </c>
      <c r="T9361" s="5">
        <f>MIN(J9361,L9361,N9361,P9361)</f>
        <v/>
      </c>
    </row>
    <row r="9362">
      <c r="A9362" s="5" t="n">
        <v>349</v>
      </c>
      <c r="B9362" s="6" t="inlineStr">
        <is>
          <t>亲子儿童与青少年</t>
        </is>
      </c>
      <c r="C9362" s="6" t="inlineStr">
        <is>
          <t>儿童行为评估（CBCL）</t>
        </is>
      </c>
      <c r="D9362" s="5" t="n">
        <v>9</v>
      </c>
      <c r="E9362" s="6" t="inlineStr">
        <is>
          <t>我的孩子经常与同伴发生冲突。</t>
        </is>
      </c>
      <c r="F9362" s="5" t="inlineStr">
        <is>
          <t>单选</t>
        </is>
      </c>
      <c r="G9362" s="5" t="inlineStr">
        <is>
          <t>D2</t>
        </is>
      </c>
      <c r="H9362" s="6" t="inlineStr">
        <is>
          <t>行为与社交</t>
        </is>
      </c>
      <c r="I9362" s="6" t="inlineStr">
        <is>
          <t>从不</t>
        </is>
      </c>
      <c r="J9362" s="5" t="n">
        <v>4</v>
      </c>
      <c r="K9362" s="6" t="inlineStr">
        <is>
          <t>偶尔</t>
        </is>
      </c>
      <c r="L9362" s="5" t="n">
        <v>3</v>
      </c>
      <c r="M9362" s="6" t="inlineStr">
        <is>
          <t>经常</t>
        </is>
      </c>
      <c r="N9362" s="5" t="n">
        <v>2</v>
      </c>
      <c r="O9362" s="6" t="inlineStr">
        <is>
          <t>总是</t>
        </is>
      </c>
      <c r="P9362" s="5" t="n">
        <v>1</v>
      </c>
      <c r="Q9362" s="6" t="n"/>
      <c r="R9362" s="5" t="n"/>
      <c r="S9362" s="5">
        <f>MAX(J9362,L9362,N9362,P9362)</f>
        <v/>
      </c>
      <c r="T9362" s="5">
        <f>MIN(J9362,L9362,N9362,P9362)</f>
        <v/>
      </c>
    </row>
    <row r="9363">
      <c r="A9363" s="5" t="n">
        <v>349</v>
      </c>
      <c r="B9363" s="6" t="inlineStr">
        <is>
          <t>亲子儿童与青少年</t>
        </is>
      </c>
      <c r="C9363" s="6" t="inlineStr">
        <is>
          <t>儿童行为评估（CBCL）</t>
        </is>
      </c>
      <c r="D9363" s="5" t="n">
        <v>10</v>
      </c>
      <c r="E9363" s="6" t="inlineStr">
        <is>
          <t>我的孩子会说谎或推卸责任。</t>
        </is>
      </c>
      <c r="F9363" s="5" t="inlineStr">
        <is>
          <t>单选</t>
        </is>
      </c>
      <c r="G9363" s="5" t="inlineStr">
        <is>
          <t>D2</t>
        </is>
      </c>
      <c r="H9363" s="6" t="inlineStr">
        <is>
          <t>行为与社交</t>
        </is>
      </c>
      <c r="I9363" s="6" t="inlineStr">
        <is>
          <t>从不</t>
        </is>
      </c>
      <c r="J9363" s="5" t="n">
        <v>4</v>
      </c>
      <c r="K9363" s="6" t="inlineStr">
        <is>
          <t>偶尔</t>
        </is>
      </c>
      <c r="L9363" s="5" t="n">
        <v>3</v>
      </c>
      <c r="M9363" s="6" t="inlineStr">
        <is>
          <t>经常</t>
        </is>
      </c>
      <c r="N9363" s="5" t="n">
        <v>2</v>
      </c>
      <c r="O9363" s="6" t="inlineStr">
        <is>
          <t>总是</t>
        </is>
      </c>
      <c r="P9363" s="5" t="n">
        <v>1</v>
      </c>
      <c r="Q9363" s="6" t="n"/>
      <c r="R9363" s="5" t="n"/>
      <c r="S9363" s="5">
        <f>MAX(J9363,L9363,N9363,P9363)</f>
        <v/>
      </c>
      <c r="T9363" s="5">
        <f>MIN(J9363,L9363,N9363,P9363)</f>
        <v/>
      </c>
    </row>
    <row r="9364">
      <c r="A9364" s="5" t="n">
        <v>349</v>
      </c>
      <c r="B9364" s="6" t="inlineStr">
        <is>
          <t>亲子儿童与青少年</t>
        </is>
      </c>
      <c r="C9364" s="6" t="inlineStr">
        <is>
          <t>儿童行为评估（CBCL）</t>
        </is>
      </c>
      <c r="D9364" s="5" t="n">
        <v>11</v>
      </c>
      <c r="E9364" s="6" t="inlineStr">
        <is>
          <t>我的孩子愿意与同伴分享合作。</t>
        </is>
      </c>
      <c r="F9364" s="5" t="inlineStr">
        <is>
          <t>单选</t>
        </is>
      </c>
      <c r="G9364" s="5" t="inlineStr">
        <is>
          <t>D2</t>
        </is>
      </c>
      <c r="H9364" s="6" t="inlineStr">
        <is>
          <t>行为与社交</t>
        </is>
      </c>
      <c r="I9364" s="6" t="inlineStr">
        <is>
          <t>从不</t>
        </is>
      </c>
      <c r="J9364" s="5" t="n">
        <v>1</v>
      </c>
      <c r="K9364" s="6" t="inlineStr">
        <is>
          <t>偶尔</t>
        </is>
      </c>
      <c r="L9364" s="5" t="n">
        <v>2</v>
      </c>
      <c r="M9364" s="6" t="inlineStr">
        <is>
          <t>经常</t>
        </is>
      </c>
      <c r="N9364" s="5" t="n">
        <v>3</v>
      </c>
      <c r="O9364" s="6" t="inlineStr">
        <is>
          <t>总是</t>
        </is>
      </c>
      <c r="P9364" s="5" t="n">
        <v>4</v>
      </c>
      <c r="Q9364" s="6" t="n"/>
      <c r="R9364" s="5" t="n"/>
      <c r="S9364" s="5">
        <f>MAX(J9364,L9364,N9364,P9364)</f>
        <v/>
      </c>
      <c r="T9364" s="5">
        <f>MIN(J9364,L9364,N9364,P9364)</f>
        <v/>
      </c>
    </row>
    <row r="9365">
      <c r="A9365" s="5" t="n">
        <v>349</v>
      </c>
      <c r="B9365" s="6" t="inlineStr">
        <is>
          <t>亲子儿童与青少年</t>
        </is>
      </c>
      <c r="C9365" s="6" t="inlineStr">
        <is>
          <t>儿童行为评估（CBCL）</t>
        </is>
      </c>
      <c r="D9365" s="5" t="n">
        <v>12</v>
      </c>
      <c r="E9365" s="6" t="inlineStr">
        <is>
          <t>我的孩子能遵守共同约定的规则。</t>
        </is>
      </c>
      <c r="F9365" s="5" t="inlineStr">
        <is>
          <t>单选</t>
        </is>
      </c>
      <c r="G9365" s="5" t="inlineStr">
        <is>
          <t>D2</t>
        </is>
      </c>
      <c r="H9365" s="6" t="inlineStr">
        <is>
          <t>行为与社交</t>
        </is>
      </c>
      <c r="I9365" s="6" t="inlineStr">
        <is>
          <t>从不</t>
        </is>
      </c>
      <c r="J9365" s="5" t="n">
        <v>1</v>
      </c>
      <c r="K9365" s="6" t="inlineStr">
        <is>
          <t>偶尔</t>
        </is>
      </c>
      <c r="L9365" s="5" t="n">
        <v>2</v>
      </c>
      <c r="M9365" s="6" t="inlineStr">
        <is>
          <t>经常</t>
        </is>
      </c>
      <c r="N9365" s="5" t="n">
        <v>3</v>
      </c>
      <c r="O9365" s="6" t="inlineStr">
        <is>
          <t>总是</t>
        </is>
      </c>
      <c r="P9365" s="5" t="n">
        <v>4</v>
      </c>
      <c r="Q9365" s="6" t="n"/>
      <c r="R9365" s="5" t="n"/>
      <c r="S9365" s="5">
        <f>MAX(J9365,L9365,N9365,P9365)</f>
        <v/>
      </c>
      <c r="T9365" s="5">
        <f>MIN(J9365,L9365,N9365,P9365)</f>
        <v/>
      </c>
    </row>
    <row r="9366">
      <c r="A9366" s="5" t="n">
        <v>349</v>
      </c>
      <c r="B9366" s="6" t="inlineStr">
        <is>
          <t>亲子儿童与青少年</t>
        </is>
      </c>
      <c r="C9366" s="6" t="inlineStr">
        <is>
          <t>儿童行为评估（CBCL）</t>
        </is>
      </c>
      <c r="D9366" s="5" t="n">
        <v>13</v>
      </c>
      <c r="E9366" s="6" t="inlineStr">
        <is>
          <t>我的孩子难以融入同龄人的活动。</t>
        </is>
      </c>
      <c r="F9366" s="5" t="inlineStr">
        <is>
          <t>单选</t>
        </is>
      </c>
      <c r="G9366" s="5" t="inlineStr">
        <is>
          <t>D2</t>
        </is>
      </c>
      <c r="H9366" s="6" t="inlineStr">
        <is>
          <t>行为与社交</t>
        </is>
      </c>
      <c r="I9366" s="6" t="inlineStr">
        <is>
          <t>从不</t>
        </is>
      </c>
      <c r="J9366" s="5" t="n">
        <v>4</v>
      </c>
      <c r="K9366" s="6" t="inlineStr">
        <is>
          <t>偶尔</t>
        </is>
      </c>
      <c r="L9366" s="5" t="n">
        <v>3</v>
      </c>
      <c r="M9366" s="6" t="inlineStr">
        <is>
          <t>经常</t>
        </is>
      </c>
      <c r="N9366" s="5" t="n">
        <v>2</v>
      </c>
      <c r="O9366" s="6" t="inlineStr">
        <is>
          <t>总是</t>
        </is>
      </c>
      <c r="P9366" s="5" t="n">
        <v>1</v>
      </c>
      <c r="Q9366" s="6" t="n"/>
      <c r="R9366" s="5" t="n"/>
      <c r="S9366" s="5">
        <f>MAX(J9366,L9366,N9366,P9366)</f>
        <v/>
      </c>
      <c r="T9366" s="5">
        <f>MIN(J9366,L9366,N9366,P9366)</f>
        <v/>
      </c>
    </row>
    <row r="9367">
      <c r="A9367" s="5" t="n">
        <v>349</v>
      </c>
      <c r="B9367" s="6" t="inlineStr">
        <is>
          <t>亲子儿童与青少年</t>
        </is>
      </c>
      <c r="C9367" s="6" t="inlineStr">
        <is>
          <t>儿童行为评估（CBCL）</t>
        </is>
      </c>
      <c r="D9367" s="5" t="n">
        <v>14</v>
      </c>
      <c r="E9367" s="6" t="inlineStr">
        <is>
          <t>我的孩子对人友善、有礼貌。</t>
        </is>
      </c>
      <c r="F9367" s="5" t="inlineStr">
        <is>
          <t>单选</t>
        </is>
      </c>
      <c r="G9367" s="5" t="inlineStr">
        <is>
          <t>D2</t>
        </is>
      </c>
      <c r="H9367" s="6" t="inlineStr">
        <is>
          <t>行为与社交</t>
        </is>
      </c>
      <c r="I9367" s="6" t="inlineStr">
        <is>
          <t>从不</t>
        </is>
      </c>
      <c r="J9367" s="5" t="n">
        <v>1</v>
      </c>
      <c r="K9367" s="6" t="inlineStr">
        <is>
          <t>偶尔</t>
        </is>
      </c>
      <c r="L9367" s="5" t="n">
        <v>2</v>
      </c>
      <c r="M9367" s="6" t="inlineStr">
        <is>
          <t>经常</t>
        </is>
      </c>
      <c r="N9367" s="5" t="n">
        <v>3</v>
      </c>
      <c r="O9367" s="6" t="inlineStr">
        <is>
          <t>总是</t>
        </is>
      </c>
      <c r="P9367" s="5" t="n">
        <v>4</v>
      </c>
      <c r="Q9367" s="6" t="n"/>
      <c r="R9367" s="5" t="n"/>
      <c r="S9367" s="5">
        <f>MAX(J9367,L9367,N9367,P9367)</f>
        <v/>
      </c>
      <c r="T9367" s="5">
        <f>MIN(J9367,L9367,N9367,P9367)</f>
        <v/>
      </c>
    </row>
    <row r="9368">
      <c r="A9368" s="5" t="n">
        <v>349</v>
      </c>
      <c r="B9368" s="6" t="inlineStr">
        <is>
          <t>亲子儿童与青少年</t>
        </is>
      </c>
      <c r="C9368" s="6" t="inlineStr">
        <is>
          <t>儿童行为评估（CBCL）</t>
        </is>
      </c>
      <c r="D9368" s="5" t="n">
        <v>15</v>
      </c>
      <c r="E9368" s="6" t="inlineStr">
        <is>
          <t>我的孩子常因小事与家人对抗。</t>
        </is>
      </c>
      <c r="F9368" s="5" t="inlineStr">
        <is>
          <t>单选</t>
        </is>
      </c>
      <c r="G9368" s="5" t="inlineStr">
        <is>
          <t>D2</t>
        </is>
      </c>
      <c r="H9368" s="6" t="inlineStr">
        <is>
          <t>行为与社交</t>
        </is>
      </c>
      <c r="I9368" s="6" t="inlineStr">
        <is>
          <t>从不</t>
        </is>
      </c>
      <c r="J9368" s="5" t="n">
        <v>4</v>
      </c>
      <c r="K9368" s="6" t="inlineStr">
        <is>
          <t>偶尔</t>
        </is>
      </c>
      <c r="L9368" s="5" t="n">
        <v>3</v>
      </c>
      <c r="M9368" s="6" t="inlineStr">
        <is>
          <t>经常</t>
        </is>
      </c>
      <c r="N9368" s="5" t="n">
        <v>2</v>
      </c>
      <c r="O9368" s="6" t="inlineStr">
        <is>
          <t>总是</t>
        </is>
      </c>
      <c r="P9368" s="5" t="n">
        <v>1</v>
      </c>
      <c r="Q9368" s="6" t="n"/>
      <c r="R9368" s="5" t="n"/>
      <c r="S9368" s="5">
        <f>MAX(J9368,L9368,N9368,P9368)</f>
        <v/>
      </c>
      <c r="T9368" s="5">
        <f>MIN(J9368,L9368,N9368,P9368)</f>
        <v/>
      </c>
    </row>
    <row r="9369">
      <c r="A9369" s="5" t="n">
        <v>349</v>
      </c>
      <c r="B9369" s="6" t="inlineStr">
        <is>
          <t>亲子儿童与青少年</t>
        </is>
      </c>
      <c r="C9369" s="6" t="inlineStr">
        <is>
          <t>儿童行为评估（CBCL）</t>
        </is>
      </c>
      <c r="D9369" s="5" t="n">
        <v>16</v>
      </c>
      <c r="E9369" s="6" t="inlineStr">
        <is>
          <t>我的孩子有自己的朋友并维持友谊。</t>
        </is>
      </c>
      <c r="F9369" s="5" t="inlineStr">
        <is>
          <t>单选</t>
        </is>
      </c>
      <c r="G9369" s="5" t="inlineStr">
        <is>
          <t>D2</t>
        </is>
      </c>
      <c r="H9369" s="6" t="inlineStr">
        <is>
          <t>行为与社交</t>
        </is>
      </c>
      <c r="I9369" s="6" t="inlineStr">
        <is>
          <t>从不</t>
        </is>
      </c>
      <c r="J9369" s="5" t="n">
        <v>1</v>
      </c>
      <c r="K9369" s="6" t="inlineStr">
        <is>
          <t>偶尔</t>
        </is>
      </c>
      <c r="L9369" s="5" t="n">
        <v>2</v>
      </c>
      <c r="M9369" s="6" t="inlineStr">
        <is>
          <t>经常</t>
        </is>
      </c>
      <c r="N9369" s="5" t="n">
        <v>3</v>
      </c>
      <c r="O9369" s="6" t="inlineStr">
        <is>
          <t>总是</t>
        </is>
      </c>
      <c r="P9369" s="5" t="n">
        <v>4</v>
      </c>
      <c r="Q9369" s="6" t="n"/>
      <c r="R9369" s="5" t="n"/>
      <c r="S9369" s="5">
        <f>MAX(J9369,L9369,N9369,P9369)</f>
        <v/>
      </c>
      <c r="T9369" s="5">
        <f>MIN(J9369,L9369,N9369,P9369)</f>
        <v/>
      </c>
    </row>
    <row r="9370">
      <c r="A9370" s="5" t="n">
        <v>349</v>
      </c>
      <c r="B9370" s="6" t="inlineStr">
        <is>
          <t>亲子儿童与青少年</t>
        </is>
      </c>
      <c r="C9370" s="6" t="inlineStr">
        <is>
          <t>儿童行为评估（CBCL）</t>
        </is>
      </c>
      <c r="D9370" s="5" t="n">
        <v>17</v>
      </c>
      <c r="E9370" s="6" t="inlineStr">
        <is>
          <t>我的孩子写作业需要反复催促。</t>
        </is>
      </c>
      <c r="F9370" s="5" t="inlineStr">
        <is>
          <t>单选</t>
        </is>
      </c>
      <c r="G9370" s="5" t="inlineStr">
        <is>
          <t>D3</t>
        </is>
      </c>
      <c r="H9370" s="6" t="inlineStr">
        <is>
          <t>学习与日常适应</t>
        </is>
      </c>
      <c r="I9370" s="6" t="inlineStr">
        <is>
          <t>从不</t>
        </is>
      </c>
      <c r="J9370" s="5" t="n">
        <v>4</v>
      </c>
      <c r="K9370" s="6" t="inlineStr">
        <is>
          <t>偶尔</t>
        </is>
      </c>
      <c r="L9370" s="5" t="n">
        <v>3</v>
      </c>
      <c r="M9370" s="6" t="inlineStr">
        <is>
          <t>经常</t>
        </is>
      </c>
      <c r="N9370" s="5" t="n">
        <v>2</v>
      </c>
      <c r="O9370" s="6" t="inlineStr">
        <is>
          <t>总是</t>
        </is>
      </c>
      <c r="P9370" s="5" t="n">
        <v>1</v>
      </c>
      <c r="Q9370" s="6" t="n"/>
      <c r="R9370" s="5" t="n"/>
      <c r="S9370" s="5">
        <f>MAX(J9370,L9370,N9370,P9370)</f>
        <v/>
      </c>
      <c r="T9370" s="5">
        <f>MIN(J9370,L9370,N9370,P9370)</f>
        <v/>
      </c>
    </row>
    <row r="9371">
      <c r="A9371" s="5" t="n">
        <v>349</v>
      </c>
      <c r="B9371" s="6" t="inlineStr">
        <is>
          <t>亲子儿童与青少年</t>
        </is>
      </c>
      <c r="C9371" s="6" t="inlineStr">
        <is>
          <t>儿童行为评估（CBCL）</t>
        </is>
      </c>
      <c r="D9371" s="5" t="n">
        <v>18</v>
      </c>
      <c r="E9371" s="6" t="inlineStr">
        <is>
          <t>我的孩子能专注完成一件事情。</t>
        </is>
      </c>
      <c r="F9371" s="5" t="inlineStr">
        <is>
          <t>单选</t>
        </is>
      </c>
      <c r="G9371" s="5" t="inlineStr">
        <is>
          <t>D3</t>
        </is>
      </c>
      <c r="H9371" s="6" t="inlineStr">
        <is>
          <t>学习与日常适应</t>
        </is>
      </c>
      <c r="I9371" s="6" t="inlineStr">
        <is>
          <t>从不</t>
        </is>
      </c>
      <c r="J9371" s="5" t="n">
        <v>1</v>
      </c>
      <c r="K9371" s="6" t="inlineStr">
        <is>
          <t>偶尔</t>
        </is>
      </c>
      <c r="L9371" s="5" t="n">
        <v>2</v>
      </c>
      <c r="M9371" s="6" t="inlineStr">
        <is>
          <t>经常</t>
        </is>
      </c>
      <c r="N9371" s="5" t="n">
        <v>3</v>
      </c>
      <c r="O9371" s="6" t="inlineStr">
        <is>
          <t>总是</t>
        </is>
      </c>
      <c r="P9371" s="5" t="n">
        <v>4</v>
      </c>
      <c r="Q9371" s="6" t="n"/>
      <c r="R9371" s="5" t="n"/>
      <c r="S9371" s="5">
        <f>MAX(J9371,L9371,N9371,P9371)</f>
        <v/>
      </c>
      <c r="T9371" s="5">
        <f>MIN(J9371,L9371,N9371,P9371)</f>
        <v/>
      </c>
    </row>
    <row r="9372">
      <c r="A9372" s="5" t="n">
        <v>349</v>
      </c>
      <c r="B9372" s="6" t="inlineStr">
        <is>
          <t>亲子儿童与青少年</t>
        </is>
      </c>
      <c r="C9372" s="6" t="inlineStr">
        <is>
          <t>儿童行为评估（CBCL）</t>
        </is>
      </c>
      <c r="D9372" s="5" t="n">
        <v>19</v>
      </c>
      <c r="E9372" s="6" t="inlineStr">
        <is>
          <t>我的孩子常诉身体不适而不想上学。</t>
        </is>
      </c>
      <c r="F9372" s="5" t="inlineStr">
        <is>
          <t>单选</t>
        </is>
      </c>
      <c r="G9372" s="5" t="inlineStr">
        <is>
          <t>D3</t>
        </is>
      </c>
      <c r="H9372" s="6" t="inlineStr">
        <is>
          <t>学习与日常适应</t>
        </is>
      </c>
      <c r="I9372" s="6" t="inlineStr">
        <is>
          <t>从不</t>
        </is>
      </c>
      <c r="J9372" s="5" t="n">
        <v>4</v>
      </c>
      <c r="K9372" s="6" t="inlineStr">
        <is>
          <t>偶尔</t>
        </is>
      </c>
      <c r="L9372" s="5" t="n">
        <v>3</v>
      </c>
      <c r="M9372" s="6" t="inlineStr">
        <is>
          <t>经常</t>
        </is>
      </c>
      <c r="N9372" s="5" t="n">
        <v>2</v>
      </c>
      <c r="O9372" s="6" t="inlineStr">
        <is>
          <t>总是</t>
        </is>
      </c>
      <c r="P9372" s="5" t="n">
        <v>1</v>
      </c>
      <c r="Q9372" s="6" t="n"/>
      <c r="R9372" s="5" t="n"/>
      <c r="S9372" s="5">
        <f>MAX(J9372,L9372,N9372,P9372)</f>
        <v/>
      </c>
      <c r="T9372" s="5">
        <f>MIN(J9372,L9372,N9372,P9372)</f>
        <v/>
      </c>
    </row>
    <row r="9373">
      <c r="A9373" s="5" t="n">
        <v>349</v>
      </c>
      <c r="B9373" s="6" t="inlineStr">
        <is>
          <t>亲子儿童与青少年</t>
        </is>
      </c>
      <c r="C9373" s="6" t="inlineStr">
        <is>
          <t>儿童行为评估（CBCL）</t>
        </is>
      </c>
      <c r="D9373" s="5" t="n">
        <v>20</v>
      </c>
      <c r="E9373" s="6" t="inlineStr">
        <is>
          <t>我的孩子作息规律、生活能自理。</t>
        </is>
      </c>
      <c r="F9373" s="5" t="inlineStr">
        <is>
          <t>单选</t>
        </is>
      </c>
      <c r="G9373" s="5" t="inlineStr">
        <is>
          <t>D3</t>
        </is>
      </c>
      <c r="H9373" s="6" t="inlineStr">
        <is>
          <t>学习与日常适应</t>
        </is>
      </c>
      <c r="I9373" s="6" t="inlineStr">
        <is>
          <t>从不</t>
        </is>
      </c>
      <c r="J9373" s="5" t="n">
        <v>1</v>
      </c>
      <c r="K9373" s="6" t="inlineStr">
        <is>
          <t>偶尔</t>
        </is>
      </c>
      <c r="L9373" s="5" t="n">
        <v>2</v>
      </c>
      <c r="M9373" s="6" t="inlineStr">
        <is>
          <t>经常</t>
        </is>
      </c>
      <c r="N9373" s="5" t="n">
        <v>3</v>
      </c>
      <c r="O9373" s="6" t="inlineStr">
        <is>
          <t>总是</t>
        </is>
      </c>
      <c r="P9373" s="5" t="n">
        <v>4</v>
      </c>
      <c r="Q9373" s="6" t="n"/>
      <c r="R9373" s="5" t="n"/>
      <c r="S9373" s="5">
        <f>MAX(J9373,L9373,N9373,P9373)</f>
        <v/>
      </c>
      <c r="T9373" s="5">
        <f>MIN(J9373,L9373,N9373,P9373)</f>
        <v/>
      </c>
    </row>
    <row r="9374">
      <c r="A9374" s="5" t="n">
        <v>349</v>
      </c>
      <c r="B9374" s="6" t="inlineStr">
        <is>
          <t>亲子儿童与青少年</t>
        </is>
      </c>
      <c r="C9374" s="6" t="inlineStr">
        <is>
          <t>儿童行为评估（CBCL）</t>
        </is>
      </c>
      <c r="D9374" s="5" t="n">
        <v>21</v>
      </c>
      <c r="E9374" s="6" t="inlineStr">
        <is>
          <t>我的孩子面对新环境适应困难。</t>
        </is>
      </c>
      <c r="F9374" s="5" t="inlineStr">
        <is>
          <t>单选</t>
        </is>
      </c>
      <c r="G9374" s="5" t="inlineStr">
        <is>
          <t>D3</t>
        </is>
      </c>
      <c r="H9374" s="6" t="inlineStr">
        <is>
          <t>学习与日常适应</t>
        </is>
      </c>
      <c r="I9374" s="6" t="inlineStr">
        <is>
          <t>从不</t>
        </is>
      </c>
      <c r="J9374" s="5" t="n">
        <v>4</v>
      </c>
      <c r="K9374" s="6" t="inlineStr">
        <is>
          <t>偶尔</t>
        </is>
      </c>
      <c r="L9374" s="5" t="n">
        <v>3</v>
      </c>
      <c r="M9374" s="6" t="inlineStr">
        <is>
          <t>经常</t>
        </is>
      </c>
      <c r="N9374" s="5" t="n">
        <v>2</v>
      </c>
      <c r="O9374" s="6" t="inlineStr">
        <is>
          <t>总是</t>
        </is>
      </c>
      <c r="P9374" s="5" t="n">
        <v>1</v>
      </c>
      <c r="Q9374" s="6" t="n"/>
      <c r="R9374" s="5" t="n"/>
      <c r="S9374" s="5">
        <f>MAX(J9374,L9374,N9374,P9374)</f>
        <v/>
      </c>
      <c r="T9374" s="5">
        <f>MIN(J9374,L9374,N9374,P9374)</f>
        <v/>
      </c>
    </row>
    <row r="9375">
      <c r="A9375" s="5" t="n">
        <v>349</v>
      </c>
      <c r="B9375" s="6" t="inlineStr">
        <is>
          <t>亲子儿童与青少年</t>
        </is>
      </c>
      <c r="C9375" s="6" t="inlineStr">
        <is>
          <t>儿童行为评估（CBCL）</t>
        </is>
      </c>
      <c r="D9375" s="5" t="n">
        <v>22</v>
      </c>
      <c r="E9375" s="6" t="inlineStr">
        <is>
          <t>我的孩子能独立完成分内的事务。</t>
        </is>
      </c>
      <c r="F9375" s="5" t="inlineStr">
        <is>
          <t>单选</t>
        </is>
      </c>
      <c r="G9375" s="5" t="inlineStr">
        <is>
          <t>D3</t>
        </is>
      </c>
      <c r="H9375" s="6" t="inlineStr">
        <is>
          <t>学习与日常适应</t>
        </is>
      </c>
      <c r="I9375" s="6" t="inlineStr">
        <is>
          <t>从不</t>
        </is>
      </c>
      <c r="J9375" s="5" t="n">
        <v>1</v>
      </c>
      <c r="K9375" s="6" t="inlineStr">
        <is>
          <t>偶尔</t>
        </is>
      </c>
      <c r="L9375" s="5" t="n">
        <v>2</v>
      </c>
      <c r="M9375" s="6" t="inlineStr">
        <is>
          <t>经常</t>
        </is>
      </c>
      <c r="N9375" s="5" t="n">
        <v>3</v>
      </c>
      <c r="O9375" s="6" t="inlineStr">
        <is>
          <t>总是</t>
        </is>
      </c>
      <c r="P9375" s="5" t="n">
        <v>4</v>
      </c>
      <c r="Q9375" s="6" t="n"/>
      <c r="R9375" s="5" t="n"/>
      <c r="S9375" s="5">
        <f>MAX(J9375,L9375,N9375,P9375)</f>
        <v/>
      </c>
      <c r="T9375" s="5">
        <f>MIN(J9375,L9375,N9375,P9375)</f>
        <v/>
      </c>
    </row>
    <row r="9376">
      <c r="A9376" s="5" t="n">
        <v>349</v>
      </c>
      <c r="B9376" s="6" t="inlineStr">
        <is>
          <t>亲子儿童与青少年</t>
        </is>
      </c>
      <c r="C9376" s="6" t="inlineStr">
        <is>
          <t>儿童行为评估（CBCL）</t>
        </is>
      </c>
      <c r="D9376" s="5" t="n">
        <v>23</v>
      </c>
      <c r="E9376" s="6" t="inlineStr">
        <is>
          <t>我的孩子容易分心、坐不住。</t>
        </is>
      </c>
      <c r="F9376" s="5" t="inlineStr">
        <is>
          <t>单选</t>
        </is>
      </c>
      <c r="G9376" s="5" t="inlineStr">
        <is>
          <t>D3</t>
        </is>
      </c>
      <c r="H9376" s="6" t="inlineStr">
        <is>
          <t>学习与日常适应</t>
        </is>
      </c>
      <c r="I9376" s="6" t="inlineStr">
        <is>
          <t>从不</t>
        </is>
      </c>
      <c r="J9376" s="5" t="n">
        <v>4</v>
      </c>
      <c r="K9376" s="6" t="inlineStr">
        <is>
          <t>偶尔</t>
        </is>
      </c>
      <c r="L9376" s="5" t="n">
        <v>3</v>
      </c>
      <c r="M9376" s="6" t="inlineStr">
        <is>
          <t>经常</t>
        </is>
      </c>
      <c r="N9376" s="5" t="n">
        <v>2</v>
      </c>
      <c r="O9376" s="6" t="inlineStr">
        <is>
          <t>总是</t>
        </is>
      </c>
      <c r="P9376" s="5" t="n">
        <v>1</v>
      </c>
      <c r="Q9376" s="6" t="n"/>
      <c r="R9376" s="5" t="n"/>
      <c r="S9376" s="5">
        <f>MAX(J9376,L9376,N9376,P9376)</f>
        <v/>
      </c>
      <c r="T9376" s="5">
        <f>MIN(J9376,L9376,N9376,P9376)</f>
        <v/>
      </c>
    </row>
    <row r="9377">
      <c r="A9377" s="5" t="n">
        <v>349</v>
      </c>
      <c r="B9377" s="6" t="inlineStr">
        <is>
          <t>亲子儿童与青少年</t>
        </is>
      </c>
      <c r="C9377" s="6" t="inlineStr">
        <is>
          <t>儿童行为评估（CBCL）</t>
        </is>
      </c>
      <c r="D9377" s="5" t="n">
        <v>24</v>
      </c>
      <c r="E9377" s="6" t="inlineStr">
        <is>
          <t>我的孩子遇到困难会主动想办法。</t>
        </is>
      </c>
      <c r="F9377" s="5" t="inlineStr">
        <is>
          <t>单选</t>
        </is>
      </c>
      <c r="G9377" s="5" t="inlineStr">
        <is>
          <t>D3</t>
        </is>
      </c>
      <c r="H9377" s="6" t="inlineStr">
        <is>
          <t>学习与日常适应</t>
        </is>
      </c>
      <c r="I9377" s="6" t="inlineStr">
        <is>
          <t>从不</t>
        </is>
      </c>
      <c r="J9377" s="5" t="n">
        <v>1</v>
      </c>
      <c r="K9377" s="6" t="inlineStr">
        <is>
          <t>偶尔</t>
        </is>
      </c>
      <c r="L9377" s="5" t="n">
        <v>2</v>
      </c>
      <c r="M9377" s="6" t="inlineStr">
        <is>
          <t>经常</t>
        </is>
      </c>
      <c r="N9377" s="5" t="n">
        <v>3</v>
      </c>
      <c r="O9377" s="6" t="inlineStr">
        <is>
          <t>总是</t>
        </is>
      </c>
      <c r="P9377" s="5" t="n">
        <v>4</v>
      </c>
      <c r="Q9377" s="6" t="n"/>
      <c r="R9377" s="5" t="n"/>
      <c r="S9377" s="5">
        <f>MAX(J9377,L9377,N9377,P9377)</f>
        <v/>
      </c>
      <c r="T9377" s="5">
        <f>MIN(J9377,L9377,N9377,P9377)</f>
        <v/>
      </c>
    </row>
    <row r="9378">
      <c r="A9378" s="5" t="n">
        <v>350</v>
      </c>
      <c r="B9378" s="6" t="inlineStr">
        <is>
          <t>亲子儿童与青少年</t>
        </is>
      </c>
      <c r="C9378" s="6" t="inlineStr">
        <is>
          <t>儿童自闭筛查（CAST）</t>
        </is>
      </c>
      <c r="D9378" s="5" t="n">
        <v>1</v>
      </c>
      <c r="E9378" s="6" t="inlineStr">
        <is>
          <t>我的孩子很少主动看向别人的眼睛。</t>
        </is>
      </c>
      <c r="F9378" s="5" t="inlineStr">
        <is>
          <t>单选</t>
        </is>
      </c>
      <c r="G9378" s="5" t="inlineStr">
        <is>
          <t>D1</t>
        </is>
      </c>
      <c r="H9378" s="6" t="inlineStr">
        <is>
          <t>社交与情感互动</t>
        </is>
      </c>
      <c r="I9378" s="6" t="inlineStr">
        <is>
          <t>从不</t>
        </is>
      </c>
      <c r="J9378" s="5" t="n">
        <v>4</v>
      </c>
      <c r="K9378" s="6" t="inlineStr">
        <is>
          <t>偶尔</t>
        </is>
      </c>
      <c r="L9378" s="5" t="n">
        <v>3</v>
      </c>
      <c r="M9378" s="6" t="inlineStr">
        <is>
          <t>经常</t>
        </is>
      </c>
      <c r="N9378" s="5" t="n">
        <v>2</v>
      </c>
      <c r="O9378" s="6" t="inlineStr">
        <is>
          <t>总是</t>
        </is>
      </c>
      <c r="P9378" s="5" t="n">
        <v>1</v>
      </c>
      <c r="Q9378" s="6" t="n"/>
      <c r="R9378" s="5" t="n"/>
      <c r="S9378" s="5">
        <f>MAX(J9378,L9378,N9378,P9378)</f>
        <v/>
      </c>
      <c r="T9378" s="5">
        <f>MIN(J9378,L9378,N9378,P9378)</f>
        <v/>
      </c>
    </row>
    <row r="9379">
      <c r="A9379" s="5" t="n">
        <v>350</v>
      </c>
      <c r="B9379" s="6" t="inlineStr">
        <is>
          <t>亲子儿童与青少年</t>
        </is>
      </c>
      <c r="C9379" s="6" t="inlineStr">
        <is>
          <t>儿童自闭筛查（CAST）</t>
        </is>
      </c>
      <c r="D9379" s="5" t="n">
        <v>2</v>
      </c>
      <c r="E9379" s="6" t="inlineStr">
        <is>
          <t>喊孩子名字时，常常得不到回应。</t>
        </is>
      </c>
      <c r="F9379" s="5" t="inlineStr">
        <is>
          <t>单选</t>
        </is>
      </c>
      <c r="G9379" s="5" t="inlineStr">
        <is>
          <t>D1</t>
        </is>
      </c>
      <c r="H9379" s="6" t="inlineStr">
        <is>
          <t>社交与情感互动</t>
        </is>
      </c>
      <c r="I9379" s="6" t="inlineStr">
        <is>
          <t>从不</t>
        </is>
      </c>
      <c r="J9379" s="5" t="n">
        <v>4</v>
      </c>
      <c r="K9379" s="6" t="inlineStr">
        <is>
          <t>偶尔</t>
        </is>
      </c>
      <c r="L9379" s="5" t="n">
        <v>3</v>
      </c>
      <c r="M9379" s="6" t="inlineStr">
        <is>
          <t>经常</t>
        </is>
      </c>
      <c r="N9379" s="5" t="n">
        <v>2</v>
      </c>
      <c r="O9379" s="6" t="inlineStr">
        <is>
          <t>总是</t>
        </is>
      </c>
      <c r="P9379" s="5" t="n">
        <v>1</v>
      </c>
      <c r="Q9379" s="6" t="n"/>
      <c r="R9379" s="5" t="n"/>
      <c r="S9379" s="5">
        <f>MAX(J9379,L9379,N9379,P9379)</f>
        <v/>
      </c>
      <c r="T9379" s="5">
        <f>MIN(J9379,L9379,N9379,P9379)</f>
        <v/>
      </c>
    </row>
    <row r="9380">
      <c r="A9380" s="5" t="n">
        <v>350</v>
      </c>
      <c r="B9380" s="6" t="inlineStr">
        <is>
          <t>亲子儿童与青少年</t>
        </is>
      </c>
      <c r="C9380" s="6" t="inlineStr">
        <is>
          <t>儿童自闭筛查（CAST）</t>
        </is>
      </c>
      <c r="D9380" s="5" t="n">
        <v>3</v>
      </c>
      <c r="E9380" s="6" t="inlineStr">
        <is>
          <t>我的孩子喜欢和小朋友们一起玩。</t>
        </is>
      </c>
      <c r="F9380" s="5" t="inlineStr">
        <is>
          <t>单选</t>
        </is>
      </c>
      <c r="G9380" s="5" t="inlineStr">
        <is>
          <t>D1</t>
        </is>
      </c>
      <c r="H9380" s="6" t="inlineStr">
        <is>
          <t>社交与情感互动</t>
        </is>
      </c>
      <c r="I9380" s="6" t="inlineStr">
        <is>
          <t>从不</t>
        </is>
      </c>
      <c r="J9380" s="5" t="n">
        <v>1</v>
      </c>
      <c r="K9380" s="6" t="inlineStr">
        <is>
          <t>偶尔</t>
        </is>
      </c>
      <c r="L9380" s="5" t="n">
        <v>2</v>
      </c>
      <c r="M9380" s="6" t="inlineStr">
        <is>
          <t>经常</t>
        </is>
      </c>
      <c r="N9380" s="5" t="n">
        <v>3</v>
      </c>
      <c r="O9380" s="6" t="inlineStr">
        <is>
          <t>总是</t>
        </is>
      </c>
      <c r="P9380" s="5" t="n">
        <v>4</v>
      </c>
      <c r="Q9380" s="6" t="n"/>
      <c r="R9380" s="5" t="n"/>
      <c r="S9380" s="5">
        <f>MAX(J9380,L9380,N9380,P9380)</f>
        <v/>
      </c>
      <c r="T9380" s="5">
        <f>MIN(J9380,L9380,N9380,P9380)</f>
        <v/>
      </c>
    </row>
    <row r="9381">
      <c r="A9381" s="5" t="n">
        <v>350</v>
      </c>
      <c r="B9381" s="6" t="inlineStr">
        <is>
          <t>亲子儿童与青少年</t>
        </is>
      </c>
      <c r="C9381" s="6" t="inlineStr">
        <is>
          <t>儿童自闭筛查（CAST）</t>
        </is>
      </c>
      <c r="D9381" s="5" t="n">
        <v>4</v>
      </c>
      <c r="E9381" s="6" t="inlineStr">
        <is>
          <t>我的孩子会用手指或目光分享有趣事物。</t>
        </is>
      </c>
      <c r="F9381" s="5" t="inlineStr">
        <is>
          <t>单选</t>
        </is>
      </c>
      <c r="G9381" s="5" t="inlineStr">
        <is>
          <t>D1</t>
        </is>
      </c>
      <c r="H9381" s="6" t="inlineStr">
        <is>
          <t>社交与情感互动</t>
        </is>
      </c>
      <c r="I9381" s="6" t="inlineStr">
        <is>
          <t>从不</t>
        </is>
      </c>
      <c r="J9381" s="5" t="n">
        <v>1</v>
      </c>
      <c r="K9381" s="6" t="inlineStr">
        <is>
          <t>偶尔</t>
        </is>
      </c>
      <c r="L9381" s="5" t="n">
        <v>2</v>
      </c>
      <c r="M9381" s="6" t="inlineStr">
        <is>
          <t>经常</t>
        </is>
      </c>
      <c r="N9381" s="5" t="n">
        <v>3</v>
      </c>
      <c r="O9381" s="6" t="inlineStr">
        <is>
          <t>总是</t>
        </is>
      </c>
      <c r="P9381" s="5" t="n">
        <v>4</v>
      </c>
      <c r="Q9381" s="6" t="n"/>
      <c r="R9381" s="5" t="n"/>
      <c r="S9381" s="5">
        <f>MAX(J9381,L9381,N9381,P9381)</f>
        <v/>
      </c>
      <c r="T9381" s="5">
        <f>MIN(J9381,L9381,N9381,P9381)</f>
        <v/>
      </c>
    </row>
    <row r="9382">
      <c r="A9382" s="5" t="n">
        <v>350</v>
      </c>
      <c r="B9382" s="6" t="inlineStr">
        <is>
          <t>亲子儿童与青少年</t>
        </is>
      </c>
      <c r="C9382" s="6" t="inlineStr">
        <is>
          <t>儿童自闭筛查（CAST）</t>
        </is>
      </c>
      <c r="D9382" s="5" t="n">
        <v>5</v>
      </c>
      <c r="E9382" s="6" t="inlineStr">
        <is>
          <t>我的孩子对同龄孩子缺乏兴趣。</t>
        </is>
      </c>
      <c r="F9382" s="5" t="inlineStr">
        <is>
          <t>单选</t>
        </is>
      </c>
      <c r="G9382" s="5" t="inlineStr">
        <is>
          <t>D1</t>
        </is>
      </c>
      <c r="H9382" s="6" t="inlineStr">
        <is>
          <t>社交与情感互动</t>
        </is>
      </c>
      <c r="I9382" s="6" t="inlineStr">
        <is>
          <t>从不</t>
        </is>
      </c>
      <c r="J9382" s="5" t="n">
        <v>4</v>
      </c>
      <c r="K9382" s="6" t="inlineStr">
        <is>
          <t>偶尔</t>
        </is>
      </c>
      <c r="L9382" s="5" t="n">
        <v>3</v>
      </c>
      <c r="M9382" s="6" t="inlineStr">
        <is>
          <t>经常</t>
        </is>
      </c>
      <c r="N9382" s="5" t="n">
        <v>2</v>
      </c>
      <c r="O9382" s="6" t="inlineStr">
        <is>
          <t>总是</t>
        </is>
      </c>
      <c r="P9382" s="5" t="n">
        <v>1</v>
      </c>
      <c r="Q9382" s="6" t="n"/>
      <c r="R9382" s="5" t="n"/>
      <c r="S9382" s="5">
        <f>MAX(J9382,L9382,N9382,P9382)</f>
        <v/>
      </c>
      <c r="T9382" s="5">
        <f>MIN(J9382,L9382,N9382,P9382)</f>
        <v/>
      </c>
    </row>
    <row r="9383">
      <c r="A9383" s="5" t="n">
        <v>350</v>
      </c>
      <c r="B9383" s="6" t="inlineStr">
        <is>
          <t>亲子儿童与青少年</t>
        </is>
      </c>
      <c r="C9383" s="6" t="inlineStr">
        <is>
          <t>儿童自闭筛查（CAST）</t>
        </is>
      </c>
      <c r="D9383" s="5" t="n">
        <v>6</v>
      </c>
      <c r="E9383" s="6" t="inlineStr">
        <is>
          <t>我的孩子会玩过家家等简单的假装游戏。</t>
        </is>
      </c>
      <c r="F9383" s="5" t="inlineStr">
        <is>
          <t>单选</t>
        </is>
      </c>
      <c r="G9383" s="5" t="inlineStr">
        <is>
          <t>D1</t>
        </is>
      </c>
      <c r="H9383" s="6" t="inlineStr">
        <is>
          <t>社交与情感互动</t>
        </is>
      </c>
      <c r="I9383" s="6" t="inlineStr">
        <is>
          <t>从不</t>
        </is>
      </c>
      <c r="J9383" s="5" t="n">
        <v>1</v>
      </c>
      <c r="K9383" s="6" t="inlineStr">
        <is>
          <t>偶尔</t>
        </is>
      </c>
      <c r="L9383" s="5" t="n">
        <v>2</v>
      </c>
      <c r="M9383" s="6" t="inlineStr">
        <is>
          <t>经常</t>
        </is>
      </c>
      <c r="N9383" s="5" t="n">
        <v>3</v>
      </c>
      <c r="O9383" s="6" t="inlineStr">
        <is>
          <t>总是</t>
        </is>
      </c>
      <c r="P9383" s="5" t="n">
        <v>4</v>
      </c>
      <c r="Q9383" s="6" t="n"/>
      <c r="R9383" s="5" t="n"/>
      <c r="S9383" s="5">
        <f>MAX(J9383,L9383,N9383,P9383)</f>
        <v/>
      </c>
      <c r="T9383" s="5">
        <f>MIN(J9383,L9383,N9383,P9383)</f>
        <v/>
      </c>
    </row>
    <row r="9384">
      <c r="A9384" s="5" t="n">
        <v>350</v>
      </c>
      <c r="B9384" s="6" t="inlineStr">
        <is>
          <t>亲子儿童与青少年</t>
        </is>
      </c>
      <c r="C9384" s="6" t="inlineStr">
        <is>
          <t>儿童自闭筛查（CAST）</t>
        </is>
      </c>
      <c r="D9384" s="5" t="n">
        <v>7</v>
      </c>
      <c r="E9384" s="6" t="inlineStr">
        <is>
          <t>我的孩子难以理解别人的表情和语气。</t>
        </is>
      </c>
      <c r="F9384" s="5" t="inlineStr">
        <is>
          <t>单选</t>
        </is>
      </c>
      <c r="G9384" s="5" t="inlineStr">
        <is>
          <t>D1</t>
        </is>
      </c>
      <c r="H9384" s="6" t="inlineStr">
        <is>
          <t>社交与情感互动</t>
        </is>
      </c>
      <c r="I9384" s="6" t="inlineStr">
        <is>
          <t>从不</t>
        </is>
      </c>
      <c r="J9384" s="5" t="n">
        <v>4</v>
      </c>
      <c r="K9384" s="6" t="inlineStr">
        <is>
          <t>偶尔</t>
        </is>
      </c>
      <c r="L9384" s="5" t="n">
        <v>3</v>
      </c>
      <c r="M9384" s="6" t="inlineStr">
        <is>
          <t>经常</t>
        </is>
      </c>
      <c r="N9384" s="5" t="n">
        <v>2</v>
      </c>
      <c r="O9384" s="6" t="inlineStr">
        <is>
          <t>总是</t>
        </is>
      </c>
      <c r="P9384" s="5" t="n">
        <v>1</v>
      </c>
      <c r="Q9384" s="6" t="n"/>
      <c r="R9384" s="5" t="n"/>
      <c r="S9384" s="5">
        <f>MAX(J9384,L9384,N9384,P9384)</f>
        <v/>
      </c>
      <c r="T9384" s="5">
        <f>MIN(J9384,L9384,N9384,P9384)</f>
        <v/>
      </c>
    </row>
    <row r="9385">
      <c r="A9385" s="5" t="n">
        <v>350</v>
      </c>
      <c r="B9385" s="6" t="inlineStr">
        <is>
          <t>亲子儿童与青少年</t>
        </is>
      </c>
      <c r="C9385" s="6" t="inlineStr">
        <is>
          <t>儿童自闭筛查（CAST）</t>
        </is>
      </c>
      <c r="D9385" s="5" t="n">
        <v>8</v>
      </c>
      <c r="E9385" s="6" t="inlineStr">
        <is>
          <t>我的孩子会主动分享快乐或寻求安慰。</t>
        </is>
      </c>
      <c r="F9385" s="5" t="inlineStr">
        <is>
          <t>单选</t>
        </is>
      </c>
      <c r="G9385" s="5" t="inlineStr">
        <is>
          <t>D1</t>
        </is>
      </c>
      <c r="H9385" s="6" t="inlineStr">
        <is>
          <t>社交与情感互动</t>
        </is>
      </c>
      <c r="I9385" s="6" t="inlineStr">
        <is>
          <t>从不</t>
        </is>
      </c>
      <c r="J9385" s="5" t="n">
        <v>1</v>
      </c>
      <c r="K9385" s="6" t="inlineStr">
        <is>
          <t>偶尔</t>
        </is>
      </c>
      <c r="L9385" s="5" t="n">
        <v>2</v>
      </c>
      <c r="M9385" s="6" t="inlineStr">
        <is>
          <t>经常</t>
        </is>
      </c>
      <c r="N9385" s="5" t="n">
        <v>3</v>
      </c>
      <c r="O9385" s="6" t="inlineStr">
        <is>
          <t>总是</t>
        </is>
      </c>
      <c r="P9385" s="5" t="n">
        <v>4</v>
      </c>
      <c r="Q9385" s="6" t="n"/>
      <c r="R9385" s="5" t="n"/>
      <c r="S9385" s="5">
        <f>MAX(J9385,L9385,N9385,P9385)</f>
        <v/>
      </c>
      <c r="T9385" s="5">
        <f>MIN(J9385,L9385,N9385,P9385)</f>
        <v/>
      </c>
    </row>
    <row r="9386">
      <c r="A9386" s="5" t="n">
        <v>350</v>
      </c>
      <c r="B9386" s="6" t="inlineStr">
        <is>
          <t>亲子儿童与青少年</t>
        </is>
      </c>
      <c r="C9386" s="6" t="inlineStr">
        <is>
          <t>儿童自闭筛查（CAST）</t>
        </is>
      </c>
      <c r="D9386" s="5" t="n">
        <v>9</v>
      </c>
      <c r="E9386" s="6" t="inlineStr">
        <is>
          <t>我的孩子对某些物品有异乎寻常的执着。</t>
        </is>
      </c>
      <c r="F9386" s="5" t="inlineStr">
        <is>
          <t>单选</t>
        </is>
      </c>
      <c r="G9386" s="5" t="inlineStr">
        <is>
          <t>D2</t>
        </is>
      </c>
      <c r="H9386" s="6" t="inlineStr">
        <is>
          <t>兴趣与行为模式</t>
        </is>
      </c>
      <c r="I9386" s="6" t="inlineStr">
        <is>
          <t>从不</t>
        </is>
      </c>
      <c r="J9386" s="5" t="n">
        <v>4</v>
      </c>
      <c r="K9386" s="6" t="inlineStr">
        <is>
          <t>偶尔</t>
        </is>
      </c>
      <c r="L9386" s="5" t="n">
        <v>3</v>
      </c>
      <c r="M9386" s="6" t="inlineStr">
        <is>
          <t>经常</t>
        </is>
      </c>
      <c r="N9386" s="5" t="n">
        <v>2</v>
      </c>
      <c r="O9386" s="6" t="inlineStr">
        <is>
          <t>总是</t>
        </is>
      </c>
      <c r="P9386" s="5" t="n">
        <v>1</v>
      </c>
      <c r="Q9386" s="6" t="n"/>
      <c r="R9386" s="5" t="n"/>
      <c r="S9386" s="5">
        <f>MAX(J9386,L9386,N9386,P9386)</f>
        <v/>
      </c>
      <c r="T9386" s="5">
        <f>MIN(J9386,L9386,N9386,P9386)</f>
        <v/>
      </c>
    </row>
    <row r="9387">
      <c r="A9387" s="5" t="n">
        <v>350</v>
      </c>
      <c r="B9387" s="6" t="inlineStr">
        <is>
          <t>亲子儿童与青少年</t>
        </is>
      </c>
      <c r="C9387" s="6" t="inlineStr">
        <is>
          <t>儿童自闭筛查（CAST）</t>
        </is>
      </c>
      <c r="D9387" s="5" t="n">
        <v>10</v>
      </c>
      <c r="E9387" s="6" t="inlineStr">
        <is>
          <t>流程一变，我的孩子就会强烈不安。</t>
        </is>
      </c>
      <c r="F9387" s="5" t="inlineStr">
        <is>
          <t>单选</t>
        </is>
      </c>
      <c r="G9387" s="5" t="inlineStr">
        <is>
          <t>D2</t>
        </is>
      </c>
      <c r="H9387" s="6" t="inlineStr">
        <is>
          <t>兴趣与行为模式</t>
        </is>
      </c>
      <c r="I9387" s="6" t="inlineStr">
        <is>
          <t>从不</t>
        </is>
      </c>
      <c r="J9387" s="5" t="n">
        <v>4</v>
      </c>
      <c r="K9387" s="6" t="inlineStr">
        <is>
          <t>偶尔</t>
        </is>
      </c>
      <c r="L9387" s="5" t="n">
        <v>3</v>
      </c>
      <c r="M9387" s="6" t="inlineStr">
        <is>
          <t>经常</t>
        </is>
      </c>
      <c r="N9387" s="5" t="n">
        <v>2</v>
      </c>
      <c r="O9387" s="6" t="inlineStr">
        <is>
          <t>总是</t>
        </is>
      </c>
      <c r="P9387" s="5" t="n">
        <v>1</v>
      </c>
      <c r="Q9387" s="6" t="n"/>
      <c r="R9387" s="5" t="n"/>
      <c r="S9387" s="5">
        <f>MAX(J9387,L9387,N9387,P9387)</f>
        <v/>
      </c>
      <c r="T9387" s="5">
        <f>MIN(J9387,L9387,N9387,P9387)</f>
        <v/>
      </c>
    </row>
    <row r="9388">
      <c r="A9388" s="5" t="n">
        <v>350</v>
      </c>
      <c r="B9388" s="6" t="inlineStr">
        <is>
          <t>亲子儿童与青少年</t>
        </is>
      </c>
      <c r="C9388" s="6" t="inlineStr">
        <is>
          <t>儿童自闭筛查（CAST）</t>
        </is>
      </c>
      <c r="D9388" s="5" t="n">
        <v>11</v>
      </c>
      <c r="E9388" s="6" t="inlineStr">
        <is>
          <t>我的孩子愿意尝试新的食物和活动。</t>
        </is>
      </c>
      <c r="F9388" s="5" t="inlineStr">
        <is>
          <t>单选</t>
        </is>
      </c>
      <c r="G9388" s="5" t="inlineStr">
        <is>
          <t>D2</t>
        </is>
      </c>
      <c r="H9388" s="6" t="inlineStr">
        <is>
          <t>兴趣与行为模式</t>
        </is>
      </c>
      <c r="I9388" s="6" t="inlineStr">
        <is>
          <t>从不</t>
        </is>
      </c>
      <c r="J9388" s="5" t="n">
        <v>1</v>
      </c>
      <c r="K9388" s="6" t="inlineStr">
        <is>
          <t>偶尔</t>
        </is>
      </c>
      <c r="L9388" s="5" t="n">
        <v>2</v>
      </c>
      <c r="M9388" s="6" t="inlineStr">
        <is>
          <t>经常</t>
        </is>
      </c>
      <c r="N9388" s="5" t="n">
        <v>3</v>
      </c>
      <c r="O9388" s="6" t="inlineStr">
        <is>
          <t>总是</t>
        </is>
      </c>
      <c r="P9388" s="5" t="n">
        <v>4</v>
      </c>
      <c r="Q9388" s="6" t="n"/>
      <c r="R9388" s="5" t="n"/>
      <c r="S9388" s="5">
        <f>MAX(J9388,L9388,N9388,P9388)</f>
        <v/>
      </c>
      <c r="T9388" s="5">
        <f>MIN(J9388,L9388,N9388,P9388)</f>
        <v/>
      </c>
    </row>
    <row r="9389">
      <c r="A9389" s="5" t="n">
        <v>350</v>
      </c>
      <c r="B9389" s="6" t="inlineStr">
        <is>
          <t>亲子儿童与青少年</t>
        </is>
      </c>
      <c r="C9389" s="6" t="inlineStr">
        <is>
          <t>儿童自闭筛查（CAST）</t>
        </is>
      </c>
      <c r="D9389" s="5" t="n">
        <v>12</v>
      </c>
      <c r="E9389" s="6" t="inlineStr">
        <is>
          <t>我的孩子会反复做转圈、排列物品等动作。</t>
        </is>
      </c>
      <c r="F9389" s="5" t="inlineStr">
        <is>
          <t>单选</t>
        </is>
      </c>
      <c r="G9389" s="5" t="inlineStr">
        <is>
          <t>D2</t>
        </is>
      </c>
      <c r="H9389" s="6" t="inlineStr">
        <is>
          <t>兴趣与行为模式</t>
        </is>
      </c>
      <c r="I9389" s="6" t="inlineStr">
        <is>
          <t>从不</t>
        </is>
      </c>
      <c r="J9389" s="5" t="n">
        <v>4</v>
      </c>
      <c r="K9389" s="6" t="inlineStr">
        <is>
          <t>偶尔</t>
        </is>
      </c>
      <c r="L9389" s="5" t="n">
        <v>3</v>
      </c>
      <c r="M9389" s="6" t="inlineStr">
        <is>
          <t>经常</t>
        </is>
      </c>
      <c r="N9389" s="5" t="n">
        <v>2</v>
      </c>
      <c r="O9389" s="6" t="inlineStr">
        <is>
          <t>总是</t>
        </is>
      </c>
      <c r="P9389" s="5" t="n">
        <v>1</v>
      </c>
      <c r="Q9389" s="6" t="n"/>
      <c r="R9389" s="5" t="n"/>
      <c r="S9389" s="5">
        <f>MAX(J9389,L9389,N9389,P9389)</f>
        <v/>
      </c>
      <c r="T9389" s="5">
        <f>MIN(J9389,L9389,N9389,P9389)</f>
        <v/>
      </c>
    </row>
    <row r="9390">
      <c r="A9390" s="5" t="n">
        <v>350</v>
      </c>
      <c r="B9390" s="6" t="inlineStr">
        <is>
          <t>亲子儿童与青少年</t>
        </is>
      </c>
      <c r="C9390" s="6" t="inlineStr">
        <is>
          <t>儿童自闭筛查（CAST）</t>
        </is>
      </c>
      <c r="D9390" s="5" t="n">
        <v>13</v>
      </c>
      <c r="E9390" s="6" t="inlineStr">
        <is>
          <t>我的孩子能接受计划里的小变动。</t>
        </is>
      </c>
      <c r="F9390" s="5" t="inlineStr">
        <is>
          <t>单选</t>
        </is>
      </c>
      <c r="G9390" s="5" t="inlineStr">
        <is>
          <t>D2</t>
        </is>
      </c>
      <c r="H9390" s="6" t="inlineStr">
        <is>
          <t>兴趣与行为模式</t>
        </is>
      </c>
      <c r="I9390" s="6" t="inlineStr">
        <is>
          <t>从不</t>
        </is>
      </c>
      <c r="J9390" s="5" t="n">
        <v>1</v>
      </c>
      <c r="K9390" s="6" t="inlineStr">
        <is>
          <t>偶尔</t>
        </is>
      </c>
      <c r="L9390" s="5" t="n">
        <v>2</v>
      </c>
      <c r="M9390" s="6" t="inlineStr">
        <is>
          <t>经常</t>
        </is>
      </c>
      <c r="N9390" s="5" t="n">
        <v>3</v>
      </c>
      <c r="O9390" s="6" t="inlineStr">
        <is>
          <t>总是</t>
        </is>
      </c>
      <c r="P9390" s="5" t="n">
        <v>4</v>
      </c>
      <c r="Q9390" s="6" t="n"/>
      <c r="R9390" s="5" t="n"/>
      <c r="S9390" s="5">
        <f>MAX(J9390,L9390,N9390,P9390)</f>
        <v/>
      </c>
      <c r="T9390" s="5">
        <f>MIN(J9390,L9390,N9390,P9390)</f>
        <v/>
      </c>
    </row>
    <row r="9391">
      <c r="A9391" s="5" t="n">
        <v>350</v>
      </c>
      <c r="B9391" s="6" t="inlineStr">
        <is>
          <t>亲子儿童与青少年</t>
        </is>
      </c>
      <c r="C9391" s="6" t="inlineStr">
        <is>
          <t>儿童自闭筛查（CAST）</t>
        </is>
      </c>
      <c r="D9391" s="5" t="n">
        <v>14</v>
      </c>
      <c r="E9391" s="6" t="inlineStr">
        <is>
          <t>我的孩子沉迷特定话题，难以被转移。</t>
        </is>
      </c>
      <c r="F9391" s="5" t="inlineStr">
        <is>
          <t>单选</t>
        </is>
      </c>
      <c r="G9391" s="5" t="inlineStr">
        <is>
          <t>D2</t>
        </is>
      </c>
      <c r="H9391" s="6" t="inlineStr">
        <is>
          <t>兴趣与行为模式</t>
        </is>
      </c>
      <c r="I9391" s="6" t="inlineStr">
        <is>
          <t>从不</t>
        </is>
      </c>
      <c r="J9391" s="5" t="n">
        <v>4</v>
      </c>
      <c r="K9391" s="6" t="inlineStr">
        <is>
          <t>偶尔</t>
        </is>
      </c>
      <c r="L9391" s="5" t="n">
        <v>3</v>
      </c>
      <c r="M9391" s="6" t="inlineStr">
        <is>
          <t>经常</t>
        </is>
      </c>
      <c r="N9391" s="5" t="n">
        <v>2</v>
      </c>
      <c r="O9391" s="6" t="inlineStr">
        <is>
          <t>总是</t>
        </is>
      </c>
      <c r="P9391" s="5" t="n">
        <v>1</v>
      </c>
      <c r="Q9391" s="6" t="n"/>
      <c r="R9391" s="5" t="n"/>
      <c r="S9391" s="5">
        <f>MAX(J9391,L9391,N9391,P9391)</f>
        <v/>
      </c>
      <c r="T9391" s="5">
        <f>MIN(J9391,L9391,N9391,P9391)</f>
        <v/>
      </c>
    </row>
    <row r="9392">
      <c r="A9392" s="5" t="n">
        <v>350</v>
      </c>
      <c r="B9392" s="6" t="inlineStr">
        <is>
          <t>亲子儿童与青少年</t>
        </is>
      </c>
      <c r="C9392" s="6" t="inlineStr">
        <is>
          <t>儿童自闭筛查（CAST）</t>
        </is>
      </c>
      <c r="D9392" s="5" t="n">
        <v>15</v>
      </c>
      <c r="E9392" s="6" t="inlineStr">
        <is>
          <t>我的孩子能用语言或手势表达需求。</t>
        </is>
      </c>
      <c r="F9392" s="5" t="inlineStr">
        <is>
          <t>单选</t>
        </is>
      </c>
      <c r="G9392" s="5" t="inlineStr">
        <is>
          <t>D3</t>
        </is>
      </c>
      <c r="H9392" s="6" t="inlineStr">
        <is>
          <t>语言与非语言交流</t>
        </is>
      </c>
      <c r="I9392" s="6" t="inlineStr">
        <is>
          <t>从不</t>
        </is>
      </c>
      <c r="J9392" s="5" t="n">
        <v>1</v>
      </c>
      <c r="K9392" s="6" t="inlineStr">
        <is>
          <t>偶尔</t>
        </is>
      </c>
      <c r="L9392" s="5" t="n">
        <v>2</v>
      </c>
      <c r="M9392" s="6" t="inlineStr">
        <is>
          <t>经常</t>
        </is>
      </c>
      <c r="N9392" s="5" t="n">
        <v>3</v>
      </c>
      <c r="O9392" s="6" t="inlineStr">
        <is>
          <t>总是</t>
        </is>
      </c>
      <c r="P9392" s="5" t="n">
        <v>4</v>
      </c>
      <c r="Q9392" s="6" t="n"/>
      <c r="R9392" s="5" t="n"/>
      <c r="S9392" s="5">
        <f>MAX(J9392,L9392,N9392,P9392)</f>
        <v/>
      </c>
      <c r="T9392" s="5">
        <f>MIN(J9392,L9392,N9392,P9392)</f>
        <v/>
      </c>
    </row>
    <row r="9393">
      <c r="A9393" s="5" t="n">
        <v>350</v>
      </c>
      <c r="B9393" s="6" t="inlineStr">
        <is>
          <t>亲子儿童与青少年</t>
        </is>
      </c>
      <c r="C9393" s="6" t="inlineStr">
        <is>
          <t>儿童自闭筛查（CAST）</t>
        </is>
      </c>
      <c r="D9393" s="5" t="n">
        <v>16</v>
      </c>
      <c r="E9393" s="6" t="inlineStr">
        <is>
          <t>我的孩子经常重复别人说过的话。</t>
        </is>
      </c>
      <c r="F9393" s="5" t="inlineStr">
        <is>
          <t>单选</t>
        </is>
      </c>
      <c r="G9393" s="5" t="inlineStr">
        <is>
          <t>D3</t>
        </is>
      </c>
      <c r="H9393" s="6" t="inlineStr">
        <is>
          <t>语言与非语言交流</t>
        </is>
      </c>
      <c r="I9393" s="6" t="inlineStr">
        <is>
          <t>从不</t>
        </is>
      </c>
      <c r="J9393" s="5" t="n">
        <v>4</v>
      </c>
      <c r="K9393" s="6" t="inlineStr">
        <is>
          <t>偶尔</t>
        </is>
      </c>
      <c r="L9393" s="5" t="n">
        <v>3</v>
      </c>
      <c r="M9393" s="6" t="inlineStr">
        <is>
          <t>经常</t>
        </is>
      </c>
      <c r="N9393" s="5" t="n">
        <v>2</v>
      </c>
      <c r="O9393" s="6" t="inlineStr">
        <is>
          <t>总是</t>
        </is>
      </c>
      <c r="P9393" s="5" t="n">
        <v>1</v>
      </c>
      <c r="Q9393" s="6" t="n"/>
      <c r="R9393" s="5" t="n"/>
      <c r="S9393" s="5">
        <f>MAX(J9393,L9393,N9393,P9393)</f>
        <v/>
      </c>
      <c r="T9393" s="5">
        <f>MIN(J9393,L9393,N9393,P9393)</f>
        <v/>
      </c>
    </row>
    <row r="9394">
      <c r="A9394" s="5" t="n">
        <v>350</v>
      </c>
      <c r="B9394" s="6" t="inlineStr">
        <is>
          <t>亲子儿童与青少年</t>
        </is>
      </c>
      <c r="C9394" s="6" t="inlineStr">
        <is>
          <t>儿童自闭筛查（CAST）</t>
        </is>
      </c>
      <c r="D9394" s="5" t="n">
        <v>17</v>
      </c>
      <c r="E9394" s="6" t="inlineStr">
        <is>
          <t>我的孩子能进行有来有回的简单对话。</t>
        </is>
      </c>
      <c r="F9394" s="5" t="inlineStr">
        <is>
          <t>单选</t>
        </is>
      </c>
      <c r="G9394" s="5" t="inlineStr">
        <is>
          <t>D3</t>
        </is>
      </c>
      <c r="H9394" s="6" t="inlineStr">
        <is>
          <t>语言与非语言交流</t>
        </is>
      </c>
      <c r="I9394" s="6" t="inlineStr">
        <is>
          <t>从不</t>
        </is>
      </c>
      <c r="J9394" s="5" t="n">
        <v>1</v>
      </c>
      <c r="K9394" s="6" t="inlineStr">
        <is>
          <t>偶尔</t>
        </is>
      </c>
      <c r="L9394" s="5" t="n">
        <v>2</v>
      </c>
      <c r="M9394" s="6" t="inlineStr">
        <is>
          <t>经常</t>
        </is>
      </c>
      <c r="N9394" s="5" t="n">
        <v>3</v>
      </c>
      <c r="O9394" s="6" t="inlineStr">
        <is>
          <t>总是</t>
        </is>
      </c>
      <c r="P9394" s="5" t="n">
        <v>4</v>
      </c>
      <c r="Q9394" s="6" t="n"/>
      <c r="R9394" s="5" t="n"/>
      <c r="S9394" s="5">
        <f>MAX(J9394,L9394,N9394,P9394)</f>
        <v/>
      </c>
      <c r="T9394" s="5">
        <f>MIN(J9394,L9394,N9394,P9394)</f>
        <v/>
      </c>
    </row>
    <row r="9395">
      <c r="A9395" s="5" t="n">
        <v>350</v>
      </c>
      <c r="B9395" s="6" t="inlineStr">
        <is>
          <t>亲子儿童与青少年</t>
        </is>
      </c>
      <c r="C9395" s="6" t="inlineStr">
        <is>
          <t>儿童自闭筛查（CAST）</t>
        </is>
      </c>
      <c r="D9395" s="5" t="n">
        <v>18</v>
      </c>
      <c r="E9395" s="6" t="inlineStr">
        <is>
          <t>我的孩子说话像背书，缺少自然起伏。</t>
        </is>
      </c>
      <c r="F9395" s="5" t="inlineStr">
        <is>
          <t>单选</t>
        </is>
      </c>
      <c r="G9395" s="5" t="inlineStr">
        <is>
          <t>D3</t>
        </is>
      </c>
      <c r="H9395" s="6" t="inlineStr">
        <is>
          <t>语言与非语言交流</t>
        </is>
      </c>
      <c r="I9395" s="6" t="inlineStr">
        <is>
          <t>从不</t>
        </is>
      </c>
      <c r="J9395" s="5" t="n">
        <v>4</v>
      </c>
      <c r="K9395" s="6" t="inlineStr">
        <is>
          <t>偶尔</t>
        </is>
      </c>
      <c r="L9395" s="5" t="n">
        <v>3</v>
      </c>
      <c r="M9395" s="6" t="inlineStr">
        <is>
          <t>经常</t>
        </is>
      </c>
      <c r="N9395" s="5" t="n">
        <v>2</v>
      </c>
      <c r="O9395" s="6" t="inlineStr">
        <is>
          <t>总是</t>
        </is>
      </c>
      <c r="P9395" s="5" t="n">
        <v>1</v>
      </c>
      <c r="Q9395" s="6" t="n"/>
      <c r="R9395" s="5" t="n"/>
      <c r="S9395" s="5">
        <f>MAX(J9395,L9395,N9395,P9395)</f>
        <v/>
      </c>
      <c r="T9395" s="5">
        <f>MIN(J9395,L9395,N9395,P9395)</f>
        <v/>
      </c>
    </row>
    <row r="9396">
      <c r="A9396" s="5" t="n">
        <v>350</v>
      </c>
      <c r="B9396" s="6" t="inlineStr">
        <is>
          <t>亲子儿童与青少年</t>
        </is>
      </c>
      <c r="C9396" s="6" t="inlineStr">
        <is>
          <t>儿童自闭筛查（CAST）</t>
        </is>
      </c>
      <c r="D9396" s="5" t="n">
        <v>19</v>
      </c>
      <c r="E9396" s="6" t="inlineStr">
        <is>
          <t>我的孩子会用点头摇头回应他人。</t>
        </is>
      </c>
      <c r="F9396" s="5" t="inlineStr">
        <is>
          <t>单选</t>
        </is>
      </c>
      <c r="G9396" s="5" t="inlineStr">
        <is>
          <t>D3</t>
        </is>
      </c>
      <c r="H9396" s="6" t="inlineStr">
        <is>
          <t>语言与非语言交流</t>
        </is>
      </c>
      <c r="I9396" s="6" t="inlineStr">
        <is>
          <t>从不</t>
        </is>
      </c>
      <c r="J9396" s="5" t="n">
        <v>1</v>
      </c>
      <c r="K9396" s="6" t="inlineStr">
        <is>
          <t>偶尔</t>
        </is>
      </c>
      <c r="L9396" s="5" t="n">
        <v>2</v>
      </c>
      <c r="M9396" s="6" t="inlineStr">
        <is>
          <t>经常</t>
        </is>
      </c>
      <c r="N9396" s="5" t="n">
        <v>3</v>
      </c>
      <c r="O9396" s="6" t="inlineStr">
        <is>
          <t>总是</t>
        </is>
      </c>
      <c r="P9396" s="5" t="n">
        <v>4</v>
      </c>
      <c r="Q9396" s="6" t="n"/>
      <c r="R9396" s="5" t="n"/>
      <c r="S9396" s="5">
        <f>MAX(J9396,L9396,N9396,P9396)</f>
        <v/>
      </c>
      <c r="T9396" s="5">
        <f>MIN(J9396,L9396,N9396,P9396)</f>
        <v/>
      </c>
    </row>
    <row r="9397">
      <c r="A9397" s="5" t="n">
        <v>350</v>
      </c>
      <c r="B9397" s="6" t="inlineStr">
        <is>
          <t>亲子儿童与青少年</t>
        </is>
      </c>
      <c r="C9397" s="6" t="inlineStr">
        <is>
          <t>儿童自闭筛查（CAST）</t>
        </is>
      </c>
      <c r="D9397" s="5" t="n">
        <v>20</v>
      </c>
      <c r="E9397" s="6" t="inlineStr">
        <is>
          <t>我的孩子很少用表情回应别人。</t>
        </is>
      </c>
      <c r="F9397" s="5" t="inlineStr">
        <is>
          <t>单选</t>
        </is>
      </c>
      <c r="G9397" s="5" t="inlineStr">
        <is>
          <t>D3</t>
        </is>
      </c>
      <c r="H9397" s="6" t="inlineStr">
        <is>
          <t>语言与非语言交流</t>
        </is>
      </c>
      <c r="I9397" s="6" t="inlineStr">
        <is>
          <t>从不</t>
        </is>
      </c>
      <c r="J9397" s="5" t="n">
        <v>4</v>
      </c>
      <c r="K9397" s="6" t="inlineStr">
        <is>
          <t>偶尔</t>
        </is>
      </c>
      <c r="L9397" s="5" t="n">
        <v>3</v>
      </c>
      <c r="M9397" s="6" t="inlineStr">
        <is>
          <t>经常</t>
        </is>
      </c>
      <c r="N9397" s="5" t="n">
        <v>2</v>
      </c>
      <c r="O9397" s="6" t="inlineStr">
        <is>
          <t>总是</t>
        </is>
      </c>
      <c r="P9397" s="5" t="n">
        <v>1</v>
      </c>
      <c r="Q9397" s="6" t="n"/>
      <c r="R9397" s="5" t="n"/>
      <c r="S9397" s="5">
        <f>MAX(J9397,L9397,N9397,P9397)</f>
        <v/>
      </c>
      <c r="T9397" s="5">
        <f>MIN(J9397,L9397,N9397,P9397)</f>
        <v/>
      </c>
    </row>
    <row r="9398">
      <c r="A9398" s="5" t="n">
        <v>351</v>
      </c>
      <c r="B9398" s="6" t="inlineStr">
        <is>
          <t>亲子儿童与青少年</t>
        </is>
      </c>
      <c r="C9398" s="6" t="inlineStr">
        <is>
          <t>儿童青少年心理健康（MHS-CA）</t>
        </is>
      </c>
      <c r="D9398" s="5" t="n">
        <v>1</v>
      </c>
      <c r="E9398" s="6" t="inlineStr">
        <is>
          <t>我的孩子经常感到紧张不安。</t>
        </is>
      </c>
      <c r="F9398" s="5" t="inlineStr">
        <is>
          <t>单选</t>
        </is>
      </c>
      <c r="G9398" s="5" t="inlineStr">
        <is>
          <t>D1</t>
        </is>
      </c>
      <c r="H9398" s="6" t="inlineStr">
        <is>
          <t>情绪状态</t>
        </is>
      </c>
      <c r="I9398" s="6" t="inlineStr">
        <is>
          <t>从不</t>
        </is>
      </c>
      <c r="J9398" s="5" t="n">
        <v>4</v>
      </c>
      <c r="K9398" s="6" t="inlineStr">
        <is>
          <t>偶尔</t>
        </is>
      </c>
      <c r="L9398" s="5" t="n">
        <v>3</v>
      </c>
      <c r="M9398" s="6" t="inlineStr">
        <is>
          <t>经常</t>
        </is>
      </c>
      <c r="N9398" s="5" t="n">
        <v>2</v>
      </c>
      <c r="O9398" s="6" t="inlineStr">
        <is>
          <t>总是</t>
        </is>
      </c>
      <c r="P9398" s="5" t="n">
        <v>1</v>
      </c>
      <c r="Q9398" s="6" t="n"/>
      <c r="R9398" s="5" t="n"/>
      <c r="S9398" s="5">
        <f>MAX(J9398,L9398,N9398,P9398)</f>
        <v/>
      </c>
      <c r="T9398" s="5">
        <f>MIN(J9398,L9398,N9398,P9398)</f>
        <v/>
      </c>
    </row>
    <row r="9399">
      <c r="A9399" s="5" t="n">
        <v>351</v>
      </c>
      <c r="B9399" s="6" t="inlineStr">
        <is>
          <t>亲子儿童与青少年</t>
        </is>
      </c>
      <c r="C9399" s="6" t="inlineStr">
        <is>
          <t>儿童青少年心理健康（MHS-CA）</t>
        </is>
      </c>
      <c r="D9399" s="5" t="n">
        <v>2</v>
      </c>
      <c r="E9399" s="6" t="inlineStr">
        <is>
          <t>我的孩子容易烦躁、爱发脾气。</t>
        </is>
      </c>
      <c r="F9399" s="5" t="inlineStr">
        <is>
          <t>单选</t>
        </is>
      </c>
      <c r="G9399" s="5" t="inlineStr">
        <is>
          <t>D1</t>
        </is>
      </c>
      <c r="H9399" s="6" t="inlineStr">
        <is>
          <t>情绪状态</t>
        </is>
      </c>
      <c r="I9399" s="6" t="inlineStr">
        <is>
          <t>从不</t>
        </is>
      </c>
      <c r="J9399" s="5" t="n">
        <v>4</v>
      </c>
      <c r="K9399" s="6" t="inlineStr">
        <is>
          <t>偶尔</t>
        </is>
      </c>
      <c r="L9399" s="5" t="n">
        <v>3</v>
      </c>
      <c r="M9399" s="6" t="inlineStr">
        <is>
          <t>经常</t>
        </is>
      </c>
      <c r="N9399" s="5" t="n">
        <v>2</v>
      </c>
      <c r="O9399" s="6" t="inlineStr">
        <is>
          <t>总是</t>
        </is>
      </c>
      <c r="P9399" s="5" t="n">
        <v>1</v>
      </c>
      <c r="Q9399" s="6" t="n"/>
      <c r="R9399" s="5" t="n"/>
      <c r="S9399" s="5">
        <f>MAX(J9399,L9399,N9399,P9399)</f>
        <v/>
      </c>
      <c r="T9399" s="5">
        <f>MIN(J9399,L9399,N9399,P9399)</f>
        <v/>
      </c>
    </row>
    <row r="9400">
      <c r="A9400" s="5" t="n">
        <v>351</v>
      </c>
      <c r="B9400" s="6" t="inlineStr">
        <is>
          <t>亲子儿童与青少年</t>
        </is>
      </c>
      <c r="C9400" s="6" t="inlineStr">
        <is>
          <t>儿童青少年心理健康（MHS-CA）</t>
        </is>
      </c>
      <c r="D9400" s="5" t="n">
        <v>3</v>
      </c>
      <c r="E9400" s="6" t="inlineStr">
        <is>
          <t>我的孩子大多数时候情绪平稳。</t>
        </is>
      </c>
      <c r="F9400" s="5" t="inlineStr">
        <is>
          <t>单选</t>
        </is>
      </c>
      <c r="G9400" s="5" t="inlineStr">
        <is>
          <t>D1</t>
        </is>
      </c>
      <c r="H9400" s="6" t="inlineStr">
        <is>
          <t>情绪状态</t>
        </is>
      </c>
      <c r="I9400" s="6" t="inlineStr">
        <is>
          <t>从不</t>
        </is>
      </c>
      <c r="J9400" s="5" t="n">
        <v>1</v>
      </c>
      <c r="K9400" s="6" t="inlineStr">
        <is>
          <t>偶尔</t>
        </is>
      </c>
      <c r="L9400" s="5" t="n">
        <v>2</v>
      </c>
      <c r="M9400" s="6" t="inlineStr">
        <is>
          <t>经常</t>
        </is>
      </c>
      <c r="N9400" s="5" t="n">
        <v>3</v>
      </c>
      <c r="O9400" s="6" t="inlineStr">
        <is>
          <t>总是</t>
        </is>
      </c>
      <c r="P9400" s="5" t="n">
        <v>4</v>
      </c>
      <c r="Q9400" s="6" t="n"/>
      <c r="R9400" s="5" t="n"/>
      <c r="S9400" s="5">
        <f>MAX(J9400,L9400,N9400,P9400)</f>
        <v/>
      </c>
      <c r="T9400" s="5">
        <f>MIN(J9400,L9400,N9400,P9400)</f>
        <v/>
      </c>
    </row>
    <row r="9401">
      <c r="A9401" s="5" t="n">
        <v>351</v>
      </c>
      <c r="B9401" s="6" t="inlineStr">
        <is>
          <t>亲子儿童与青少年</t>
        </is>
      </c>
      <c r="C9401" s="6" t="inlineStr">
        <is>
          <t>儿童青少年心理健康（MHS-CA）</t>
        </is>
      </c>
      <c r="D9401" s="5" t="n">
        <v>4</v>
      </c>
      <c r="E9401" s="6" t="inlineStr">
        <is>
          <t>我的孩子常感到害怕或担心。</t>
        </is>
      </c>
      <c r="F9401" s="5" t="inlineStr">
        <is>
          <t>单选</t>
        </is>
      </c>
      <c r="G9401" s="5" t="inlineStr">
        <is>
          <t>D1</t>
        </is>
      </c>
      <c r="H9401" s="6" t="inlineStr">
        <is>
          <t>情绪状态</t>
        </is>
      </c>
      <c r="I9401" s="6" t="inlineStr">
        <is>
          <t>从不</t>
        </is>
      </c>
      <c r="J9401" s="5" t="n">
        <v>4</v>
      </c>
      <c r="K9401" s="6" t="inlineStr">
        <is>
          <t>偶尔</t>
        </is>
      </c>
      <c r="L9401" s="5" t="n">
        <v>3</v>
      </c>
      <c r="M9401" s="6" t="inlineStr">
        <is>
          <t>经常</t>
        </is>
      </c>
      <c r="N9401" s="5" t="n">
        <v>2</v>
      </c>
      <c r="O9401" s="6" t="inlineStr">
        <is>
          <t>总是</t>
        </is>
      </c>
      <c r="P9401" s="5" t="n">
        <v>1</v>
      </c>
      <c r="Q9401" s="6" t="n"/>
      <c r="R9401" s="5" t="n"/>
      <c r="S9401" s="5">
        <f>MAX(J9401,L9401,N9401,P9401)</f>
        <v/>
      </c>
      <c r="T9401" s="5">
        <f>MIN(J9401,L9401,N9401,P9401)</f>
        <v/>
      </c>
    </row>
    <row r="9402">
      <c r="A9402" s="5" t="n">
        <v>351</v>
      </c>
      <c r="B9402" s="6" t="inlineStr">
        <is>
          <t>亲子儿童与青少年</t>
        </is>
      </c>
      <c r="C9402" s="6" t="inlineStr">
        <is>
          <t>儿童青少年心理健康（MHS-CA）</t>
        </is>
      </c>
      <c r="D9402" s="5" t="n">
        <v>5</v>
      </c>
      <c r="E9402" s="6" t="inlineStr">
        <is>
          <t>我的孩子对日常生活保有热情。</t>
        </is>
      </c>
      <c r="F9402" s="5" t="inlineStr">
        <is>
          <t>单选</t>
        </is>
      </c>
      <c r="G9402" s="5" t="inlineStr">
        <is>
          <t>D1</t>
        </is>
      </c>
      <c r="H9402" s="6" t="inlineStr">
        <is>
          <t>情绪状态</t>
        </is>
      </c>
      <c r="I9402" s="6" t="inlineStr">
        <is>
          <t>从不</t>
        </is>
      </c>
      <c r="J9402" s="5" t="n">
        <v>1</v>
      </c>
      <c r="K9402" s="6" t="inlineStr">
        <is>
          <t>偶尔</t>
        </is>
      </c>
      <c r="L9402" s="5" t="n">
        <v>2</v>
      </c>
      <c r="M9402" s="6" t="inlineStr">
        <is>
          <t>经常</t>
        </is>
      </c>
      <c r="N9402" s="5" t="n">
        <v>3</v>
      </c>
      <c r="O9402" s="6" t="inlineStr">
        <is>
          <t>总是</t>
        </is>
      </c>
      <c r="P9402" s="5" t="n">
        <v>4</v>
      </c>
      <c r="Q9402" s="6" t="n"/>
      <c r="R9402" s="5" t="n"/>
      <c r="S9402" s="5">
        <f>MAX(J9402,L9402,N9402,P9402)</f>
        <v/>
      </c>
      <c r="T9402" s="5">
        <f>MIN(J9402,L9402,N9402,P9402)</f>
        <v/>
      </c>
    </row>
    <row r="9403">
      <c r="A9403" s="5" t="n">
        <v>351</v>
      </c>
      <c r="B9403" s="6" t="inlineStr">
        <is>
          <t>亲子儿童与青少年</t>
        </is>
      </c>
      <c r="C9403" s="6" t="inlineStr">
        <is>
          <t>儿童青少年心理健康（MHS-CA）</t>
        </is>
      </c>
      <c r="D9403" s="5" t="n">
        <v>6</v>
      </c>
      <c r="E9403" s="6" t="inlineStr">
        <is>
          <t>我的孩子经常一个人闷闷不乐。</t>
        </is>
      </c>
      <c r="F9403" s="5" t="inlineStr">
        <is>
          <t>单选</t>
        </is>
      </c>
      <c r="G9403" s="5" t="inlineStr">
        <is>
          <t>D1</t>
        </is>
      </c>
      <c r="H9403" s="6" t="inlineStr">
        <is>
          <t>情绪状态</t>
        </is>
      </c>
      <c r="I9403" s="6" t="inlineStr">
        <is>
          <t>从不</t>
        </is>
      </c>
      <c r="J9403" s="5" t="n">
        <v>4</v>
      </c>
      <c r="K9403" s="6" t="inlineStr">
        <is>
          <t>偶尔</t>
        </is>
      </c>
      <c r="L9403" s="5" t="n">
        <v>3</v>
      </c>
      <c r="M9403" s="6" t="inlineStr">
        <is>
          <t>经常</t>
        </is>
      </c>
      <c r="N9403" s="5" t="n">
        <v>2</v>
      </c>
      <c r="O9403" s="6" t="inlineStr">
        <is>
          <t>总是</t>
        </is>
      </c>
      <c r="P9403" s="5" t="n">
        <v>1</v>
      </c>
      <c r="Q9403" s="6" t="n"/>
      <c r="R9403" s="5" t="n"/>
      <c r="S9403" s="5">
        <f>MAX(J9403,L9403,N9403,P9403)</f>
        <v/>
      </c>
      <c r="T9403" s="5">
        <f>MIN(J9403,L9403,N9403,P9403)</f>
        <v/>
      </c>
    </row>
    <row r="9404">
      <c r="A9404" s="5" t="n">
        <v>351</v>
      </c>
      <c r="B9404" s="6" t="inlineStr">
        <is>
          <t>亲子儿童与青少年</t>
        </is>
      </c>
      <c r="C9404" s="6" t="inlineStr">
        <is>
          <t>儿童青少年心理健康（MHS-CA）</t>
        </is>
      </c>
      <c r="D9404" s="5" t="n">
        <v>7</v>
      </c>
      <c r="E9404" s="6" t="inlineStr">
        <is>
          <t>我的孩子能从感兴趣的事中获得快乐。</t>
        </is>
      </c>
      <c r="F9404" s="5" t="inlineStr">
        <is>
          <t>单选</t>
        </is>
      </c>
      <c r="G9404" s="5" t="inlineStr">
        <is>
          <t>D1</t>
        </is>
      </c>
      <c r="H9404" s="6" t="inlineStr">
        <is>
          <t>情绪状态</t>
        </is>
      </c>
      <c r="I9404" s="6" t="inlineStr">
        <is>
          <t>从不</t>
        </is>
      </c>
      <c r="J9404" s="5" t="n">
        <v>1</v>
      </c>
      <c r="K9404" s="6" t="inlineStr">
        <is>
          <t>偶尔</t>
        </is>
      </c>
      <c r="L9404" s="5" t="n">
        <v>2</v>
      </c>
      <c r="M9404" s="6" t="inlineStr">
        <is>
          <t>经常</t>
        </is>
      </c>
      <c r="N9404" s="5" t="n">
        <v>3</v>
      </c>
      <c r="O9404" s="6" t="inlineStr">
        <is>
          <t>总是</t>
        </is>
      </c>
      <c r="P9404" s="5" t="n">
        <v>4</v>
      </c>
      <c r="Q9404" s="6" t="n"/>
      <c r="R9404" s="5" t="n"/>
      <c r="S9404" s="5">
        <f>MAX(J9404,L9404,N9404,P9404)</f>
        <v/>
      </c>
      <c r="T9404" s="5">
        <f>MIN(J9404,L9404,N9404,P9404)</f>
        <v/>
      </c>
    </row>
    <row r="9405">
      <c r="A9405" s="5" t="n">
        <v>351</v>
      </c>
      <c r="B9405" s="6" t="inlineStr">
        <is>
          <t>亲子儿童与青少年</t>
        </is>
      </c>
      <c r="C9405" s="6" t="inlineStr">
        <is>
          <t>儿童青少年心理健康（MHS-CA）</t>
        </is>
      </c>
      <c r="D9405" s="5" t="n">
        <v>8</v>
      </c>
      <c r="E9405" s="6" t="inlineStr">
        <is>
          <t>我的孩子夜里常常睡不安稳。</t>
        </is>
      </c>
      <c r="F9405" s="5" t="inlineStr">
        <is>
          <t>单选</t>
        </is>
      </c>
      <c r="G9405" s="5" t="inlineStr">
        <is>
          <t>D1</t>
        </is>
      </c>
      <c r="H9405" s="6" t="inlineStr">
        <is>
          <t>情绪状态</t>
        </is>
      </c>
      <c r="I9405" s="6" t="inlineStr">
        <is>
          <t>从不</t>
        </is>
      </c>
      <c r="J9405" s="5" t="n">
        <v>4</v>
      </c>
      <c r="K9405" s="6" t="inlineStr">
        <is>
          <t>偶尔</t>
        </is>
      </c>
      <c r="L9405" s="5" t="n">
        <v>3</v>
      </c>
      <c r="M9405" s="6" t="inlineStr">
        <is>
          <t>经常</t>
        </is>
      </c>
      <c r="N9405" s="5" t="n">
        <v>2</v>
      </c>
      <c r="O9405" s="6" t="inlineStr">
        <is>
          <t>总是</t>
        </is>
      </c>
      <c r="P9405" s="5" t="n">
        <v>1</v>
      </c>
      <c r="Q9405" s="6" t="n"/>
      <c r="R9405" s="5" t="n"/>
      <c r="S9405" s="5">
        <f>MAX(J9405,L9405,N9405,P9405)</f>
        <v/>
      </c>
      <c r="T9405" s="5">
        <f>MIN(J9405,L9405,N9405,P9405)</f>
        <v/>
      </c>
    </row>
    <row r="9406">
      <c r="A9406" s="5" t="n">
        <v>351</v>
      </c>
      <c r="B9406" s="6" t="inlineStr">
        <is>
          <t>亲子儿童与青少年</t>
        </is>
      </c>
      <c r="C9406" s="6" t="inlineStr">
        <is>
          <t>儿童青少年心理健康（MHS-CA）</t>
        </is>
      </c>
      <c r="D9406" s="5" t="n">
        <v>9</v>
      </c>
      <c r="E9406" s="6" t="inlineStr">
        <is>
          <t>我的孩子与家人相处关系融洽。</t>
        </is>
      </c>
      <c r="F9406" s="5" t="inlineStr">
        <is>
          <t>单选</t>
        </is>
      </c>
      <c r="G9406" s="5" t="inlineStr">
        <is>
          <t>D2</t>
        </is>
      </c>
      <c r="H9406" s="6" t="inlineStr">
        <is>
          <t>行为与人际</t>
        </is>
      </c>
      <c r="I9406" s="6" t="inlineStr">
        <is>
          <t>从不</t>
        </is>
      </c>
      <c r="J9406" s="5" t="n">
        <v>1</v>
      </c>
      <c r="K9406" s="6" t="inlineStr">
        <is>
          <t>偶尔</t>
        </is>
      </c>
      <c r="L9406" s="5" t="n">
        <v>2</v>
      </c>
      <c r="M9406" s="6" t="inlineStr">
        <is>
          <t>经常</t>
        </is>
      </c>
      <c r="N9406" s="5" t="n">
        <v>3</v>
      </c>
      <c r="O9406" s="6" t="inlineStr">
        <is>
          <t>总是</t>
        </is>
      </c>
      <c r="P9406" s="5" t="n">
        <v>4</v>
      </c>
      <c r="Q9406" s="6" t="n"/>
      <c r="R9406" s="5" t="n"/>
      <c r="S9406" s="5">
        <f>MAX(J9406,L9406,N9406,P9406)</f>
        <v/>
      </c>
      <c r="T9406" s="5">
        <f>MIN(J9406,L9406,N9406,P9406)</f>
        <v/>
      </c>
    </row>
    <row r="9407">
      <c r="A9407" s="5" t="n">
        <v>351</v>
      </c>
      <c r="B9407" s="6" t="inlineStr">
        <is>
          <t>亲子儿童与青少年</t>
        </is>
      </c>
      <c r="C9407" s="6" t="inlineStr">
        <is>
          <t>儿童青少年心理健康（MHS-CA）</t>
        </is>
      </c>
      <c r="D9407" s="5" t="n">
        <v>10</v>
      </c>
      <c r="E9407" s="6" t="inlineStr">
        <is>
          <t>我的孩子常与同伴争吵打架。</t>
        </is>
      </c>
      <c r="F9407" s="5" t="inlineStr">
        <is>
          <t>单选</t>
        </is>
      </c>
      <c r="G9407" s="5" t="inlineStr">
        <is>
          <t>D2</t>
        </is>
      </c>
      <c r="H9407" s="6" t="inlineStr">
        <is>
          <t>行为与人际</t>
        </is>
      </c>
      <c r="I9407" s="6" t="inlineStr">
        <is>
          <t>从不</t>
        </is>
      </c>
      <c r="J9407" s="5" t="n">
        <v>4</v>
      </c>
      <c r="K9407" s="6" t="inlineStr">
        <is>
          <t>偶尔</t>
        </is>
      </c>
      <c r="L9407" s="5" t="n">
        <v>3</v>
      </c>
      <c r="M9407" s="6" t="inlineStr">
        <is>
          <t>经常</t>
        </is>
      </c>
      <c r="N9407" s="5" t="n">
        <v>2</v>
      </c>
      <c r="O9407" s="6" t="inlineStr">
        <is>
          <t>总是</t>
        </is>
      </c>
      <c r="P9407" s="5" t="n">
        <v>1</v>
      </c>
      <c r="Q9407" s="6" t="n"/>
      <c r="R9407" s="5" t="n"/>
      <c r="S9407" s="5">
        <f>MAX(J9407,L9407,N9407,P9407)</f>
        <v/>
      </c>
      <c r="T9407" s="5">
        <f>MIN(J9407,L9407,N9407,P9407)</f>
        <v/>
      </c>
    </row>
    <row r="9408">
      <c r="A9408" s="5" t="n">
        <v>351</v>
      </c>
      <c r="B9408" s="6" t="inlineStr">
        <is>
          <t>亲子儿童与青少年</t>
        </is>
      </c>
      <c r="C9408" s="6" t="inlineStr">
        <is>
          <t>儿童青少年心理健康（MHS-CA）</t>
        </is>
      </c>
      <c r="D9408" s="5" t="n">
        <v>11</v>
      </c>
      <c r="E9408" s="6" t="inlineStr">
        <is>
          <t>我的孩子在学校能与同学友好相处。</t>
        </is>
      </c>
      <c r="F9408" s="5" t="inlineStr">
        <is>
          <t>单选</t>
        </is>
      </c>
      <c r="G9408" s="5" t="inlineStr">
        <is>
          <t>D2</t>
        </is>
      </c>
      <c r="H9408" s="6" t="inlineStr">
        <is>
          <t>行为与人际</t>
        </is>
      </c>
      <c r="I9408" s="6" t="inlineStr">
        <is>
          <t>从不</t>
        </is>
      </c>
      <c r="J9408" s="5" t="n">
        <v>1</v>
      </c>
      <c r="K9408" s="6" t="inlineStr">
        <is>
          <t>偶尔</t>
        </is>
      </c>
      <c r="L9408" s="5" t="n">
        <v>2</v>
      </c>
      <c r="M9408" s="6" t="inlineStr">
        <is>
          <t>经常</t>
        </is>
      </c>
      <c r="N9408" s="5" t="n">
        <v>3</v>
      </c>
      <c r="O9408" s="6" t="inlineStr">
        <is>
          <t>总是</t>
        </is>
      </c>
      <c r="P9408" s="5" t="n">
        <v>4</v>
      </c>
      <c r="Q9408" s="6" t="n"/>
      <c r="R9408" s="5" t="n"/>
      <c r="S9408" s="5">
        <f>MAX(J9408,L9408,N9408,P9408)</f>
        <v/>
      </c>
      <c r="T9408" s="5">
        <f>MIN(J9408,L9408,N9408,P9408)</f>
        <v/>
      </c>
    </row>
    <row r="9409">
      <c r="A9409" s="5" t="n">
        <v>351</v>
      </c>
      <c r="B9409" s="6" t="inlineStr">
        <is>
          <t>亲子儿童与青少年</t>
        </is>
      </c>
      <c r="C9409" s="6" t="inlineStr">
        <is>
          <t>儿童青少年心理健康（MHS-CA）</t>
        </is>
      </c>
      <c r="D9409" s="5" t="n">
        <v>12</v>
      </c>
      <c r="E9409" s="6" t="inlineStr">
        <is>
          <t>我的孩子经常说谎或逃避责任。</t>
        </is>
      </c>
      <c r="F9409" s="5" t="inlineStr">
        <is>
          <t>单选</t>
        </is>
      </c>
      <c r="G9409" s="5" t="inlineStr">
        <is>
          <t>D2</t>
        </is>
      </c>
      <c r="H9409" s="6" t="inlineStr">
        <is>
          <t>行为与人际</t>
        </is>
      </c>
      <c r="I9409" s="6" t="inlineStr">
        <is>
          <t>从不</t>
        </is>
      </c>
      <c r="J9409" s="5" t="n">
        <v>4</v>
      </c>
      <c r="K9409" s="6" t="inlineStr">
        <is>
          <t>偶尔</t>
        </is>
      </c>
      <c r="L9409" s="5" t="n">
        <v>3</v>
      </c>
      <c r="M9409" s="6" t="inlineStr">
        <is>
          <t>经常</t>
        </is>
      </c>
      <c r="N9409" s="5" t="n">
        <v>2</v>
      </c>
      <c r="O9409" s="6" t="inlineStr">
        <is>
          <t>总是</t>
        </is>
      </c>
      <c r="P9409" s="5" t="n">
        <v>1</v>
      </c>
      <c r="Q9409" s="6" t="n"/>
      <c r="R9409" s="5" t="n"/>
      <c r="S9409" s="5">
        <f>MAX(J9409,L9409,N9409,P9409)</f>
        <v/>
      </c>
      <c r="T9409" s="5">
        <f>MIN(J9409,L9409,N9409,P9409)</f>
        <v/>
      </c>
    </row>
    <row r="9410">
      <c r="A9410" s="5" t="n">
        <v>351</v>
      </c>
      <c r="B9410" s="6" t="inlineStr">
        <is>
          <t>亲子儿童与青少年</t>
        </is>
      </c>
      <c r="C9410" s="6" t="inlineStr">
        <is>
          <t>儿童青少年心理健康（MHS-CA）</t>
        </is>
      </c>
      <c r="D9410" s="5" t="n">
        <v>13</v>
      </c>
      <c r="E9410" s="6" t="inlineStr">
        <is>
          <t>我的孩子容易被同伴排斥或孤立。</t>
        </is>
      </c>
      <c r="F9410" s="5" t="inlineStr">
        <is>
          <t>单选</t>
        </is>
      </c>
      <c r="G9410" s="5" t="inlineStr">
        <is>
          <t>D2</t>
        </is>
      </c>
      <c r="H9410" s="6" t="inlineStr">
        <is>
          <t>行为与人际</t>
        </is>
      </c>
      <c r="I9410" s="6" t="inlineStr">
        <is>
          <t>从不</t>
        </is>
      </c>
      <c r="J9410" s="5" t="n">
        <v>4</v>
      </c>
      <c r="K9410" s="6" t="inlineStr">
        <is>
          <t>偶尔</t>
        </is>
      </c>
      <c r="L9410" s="5" t="n">
        <v>3</v>
      </c>
      <c r="M9410" s="6" t="inlineStr">
        <is>
          <t>经常</t>
        </is>
      </c>
      <c r="N9410" s="5" t="n">
        <v>2</v>
      </c>
      <c r="O9410" s="6" t="inlineStr">
        <is>
          <t>总是</t>
        </is>
      </c>
      <c r="P9410" s="5" t="n">
        <v>1</v>
      </c>
      <c r="Q9410" s="6" t="n"/>
      <c r="R9410" s="5" t="n"/>
      <c r="S9410" s="5">
        <f>MAX(J9410,L9410,N9410,P9410)</f>
        <v/>
      </c>
      <c r="T9410" s="5">
        <f>MIN(J9410,L9410,N9410,P9410)</f>
        <v/>
      </c>
    </row>
    <row r="9411">
      <c r="A9411" s="5" t="n">
        <v>351</v>
      </c>
      <c r="B9411" s="6" t="inlineStr">
        <is>
          <t>亲子儿童与青少年</t>
        </is>
      </c>
      <c r="C9411" s="6" t="inlineStr">
        <is>
          <t>儿童青少年心理健康（MHS-CA）</t>
        </is>
      </c>
      <c r="D9411" s="5" t="n">
        <v>14</v>
      </c>
      <c r="E9411" s="6" t="inlineStr">
        <is>
          <t>我的孩子愿意参加集体活动。</t>
        </is>
      </c>
      <c r="F9411" s="5" t="inlineStr">
        <is>
          <t>单选</t>
        </is>
      </c>
      <c r="G9411" s="5" t="inlineStr">
        <is>
          <t>D2</t>
        </is>
      </c>
      <c r="H9411" s="6" t="inlineStr">
        <is>
          <t>行为与人际</t>
        </is>
      </c>
      <c r="I9411" s="6" t="inlineStr">
        <is>
          <t>从不</t>
        </is>
      </c>
      <c r="J9411" s="5" t="n">
        <v>1</v>
      </c>
      <c r="K9411" s="6" t="inlineStr">
        <is>
          <t>偶尔</t>
        </is>
      </c>
      <c r="L9411" s="5" t="n">
        <v>2</v>
      </c>
      <c r="M9411" s="6" t="inlineStr">
        <is>
          <t>经常</t>
        </is>
      </c>
      <c r="N9411" s="5" t="n">
        <v>3</v>
      </c>
      <c r="O9411" s="6" t="inlineStr">
        <is>
          <t>总是</t>
        </is>
      </c>
      <c r="P9411" s="5" t="n">
        <v>4</v>
      </c>
      <c r="Q9411" s="6" t="n"/>
      <c r="R9411" s="5" t="n"/>
      <c r="S9411" s="5">
        <f>MAX(J9411,L9411,N9411,P9411)</f>
        <v/>
      </c>
      <c r="T9411" s="5">
        <f>MIN(J9411,L9411,N9411,P9411)</f>
        <v/>
      </c>
    </row>
    <row r="9412">
      <c r="A9412" s="5" t="n">
        <v>351</v>
      </c>
      <c r="B9412" s="6" t="inlineStr">
        <is>
          <t>亲子儿童与青少年</t>
        </is>
      </c>
      <c r="C9412" s="6" t="inlineStr">
        <is>
          <t>儿童青少年心理健康（MHS-CA）</t>
        </is>
      </c>
      <c r="D9412" s="5" t="n">
        <v>15</v>
      </c>
      <c r="E9412" s="6" t="inlineStr">
        <is>
          <t>我的孩子容易冲动行事不顾后果。</t>
        </is>
      </c>
      <c r="F9412" s="5" t="inlineStr">
        <is>
          <t>单选</t>
        </is>
      </c>
      <c r="G9412" s="5" t="inlineStr">
        <is>
          <t>D2</t>
        </is>
      </c>
      <c r="H9412" s="6" t="inlineStr">
        <is>
          <t>行为与人际</t>
        </is>
      </c>
      <c r="I9412" s="6" t="inlineStr">
        <is>
          <t>从不</t>
        </is>
      </c>
      <c r="J9412" s="5" t="n">
        <v>4</v>
      </c>
      <c r="K9412" s="6" t="inlineStr">
        <is>
          <t>偶尔</t>
        </is>
      </c>
      <c r="L9412" s="5" t="n">
        <v>3</v>
      </c>
      <c r="M9412" s="6" t="inlineStr">
        <is>
          <t>经常</t>
        </is>
      </c>
      <c r="N9412" s="5" t="n">
        <v>2</v>
      </c>
      <c r="O9412" s="6" t="inlineStr">
        <is>
          <t>总是</t>
        </is>
      </c>
      <c r="P9412" s="5" t="n">
        <v>1</v>
      </c>
      <c r="Q9412" s="6" t="n"/>
      <c r="R9412" s="5" t="n"/>
      <c r="S9412" s="5">
        <f>MAX(J9412,L9412,N9412,P9412)</f>
        <v/>
      </c>
      <c r="T9412" s="5">
        <f>MIN(J9412,L9412,N9412,P9412)</f>
        <v/>
      </c>
    </row>
    <row r="9413">
      <c r="A9413" s="5" t="n">
        <v>351</v>
      </c>
      <c r="B9413" s="6" t="inlineStr">
        <is>
          <t>亲子儿童与青少年</t>
        </is>
      </c>
      <c r="C9413" s="6" t="inlineStr">
        <is>
          <t>儿童青少年心理健康（MHS-CA）</t>
        </is>
      </c>
      <c r="D9413" s="5" t="n">
        <v>16</v>
      </c>
      <c r="E9413" s="6" t="inlineStr">
        <is>
          <t>我的孩子能体谅他人的感受。</t>
        </is>
      </c>
      <c r="F9413" s="5" t="inlineStr">
        <is>
          <t>单选</t>
        </is>
      </c>
      <c r="G9413" s="5" t="inlineStr">
        <is>
          <t>D2</t>
        </is>
      </c>
      <c r="H9413" s="6" t="inlineStr">
        <is>
          <t>行为与人际</t>
        </is>
      </c>
      <c r="I9413" s="6" t="inlineStr">
        <is>
          <t>从不</t>
        </is>
      </c>
      <c r="J9413" s="5" t="n">
        <v>1</v>
      </c>
      <c r="K9413" s="6" t="inlineStr">
        <is>
          <t>偶尔</t>
        </is>
      </c>
      <c r="L9413" s="5" t="n">
        <v>2</v>
      </c>
      <c r="M9413" s="6" t="inlineStr">
        <is>
          <t>经常</t>
        </is>
      </c>
      <c r="N9413" s="5" t="n">
        <v>3</v>
      </c>
      <c r="O9413" s="6" t="inlineStr">
        <is>
          <t>总是</t>
        </is>
      </c>
      <c r="P9413" s="5" t="n">
        <v>4</v>
      </c>
      <c r="Q9413" s="6" t="n"/>
      <c r="R9413" s="5" t="n"/>
      <c r="S9413" s="5">
        <f>MAX(J9413,L9413,N9413,P9413)</f>
        <v/>
      </c>
      <c r="T9413" s="5">
        <f>MIN(J9413,L9413,N9413,P9413)</f>
        <v/>
      </c>
    </row>
    <row r="9414">
      <c r="A9414" s="5" t="n">
        <v>351</v>
      </c>
      <c r="B9414" s="6" t="inlineStr">
        <is>
          <t>亲子儿童与青少年</t>
        </is>
      </c>
      <c r="C9414" s="6" t="inlineStr">
        <is>
          <t>儿童青少年心理健康（MHS-CA）</t>
        </is>
      </c>
      <c r="D9414" s="5" t="n">
        <v>17</v>
      </c>
      <c r="E9414" s="6" t="inlineStr">
        <is>
          <t>我的孩子对学习抱有兴趣和动力。</t>
        </is>
      </c>
      <c r="F9414" s="5" t="inlineStr">
        <is>
          <t>单选</t>
        </is>
      </c>
      <c r="G9414" s="5" t="inlineStr">
        <is>
          <t>D3</t>
        </is>
      </c>
      <c r="H9414" s="6" t="inlineStr">
        <is>
          <t>学习与自我认知</t>
        </is>
      </c>
      <c r="I9414" s="6" t="inlineStr">
        <is>
          <t>从不</t>
        </is>
      </c>
      <c r="J9414" s="5" t="n">
        <v>1</v>
      </c>
      <c r="K9414" s="6" t="inlineStr">
        <is>
          <t>偶尔</t>
        </is>
      </c>
      <c r="L9414" s="5" t="n">
        <v>2</v>
      </c>
      <c r="M9414" s="6" t="inlineStr">
        <is>
          <t>经常</t>
        </is>
      </c>
      <c r="N9414" s="5" t="n">
        <v>3</v>
      </c>
      <c r="O9414" s="6" t="inlineStr">
        <is>
          <t>总是</t>
        </is>
      </c>
      <c r="P9414" s="5" t="n">
        <v>4</v>
      </c>
      <c r="Q9414" s="6" t="n"/>
      <c r="R9414" s="5" t="n"/>
      <c r="S9414" s="5">
        <f>MAX(J9414,L9414,N9414,P9414)</f>
        <v/>
      </c>
      <c r="T9414" s="5">
        <f>MIN(J9414,L9414,N9414,P9414)</f>
        <v/>
      </c>
    </row>
    <row r="9415">
      <c r="A9415" s="5" t="n">
        <v>351</v>
      </c>
      <c r="B9415" s="6" t="inlineStr">
        <is>
          <t>亲子儿童与青少年</t>
        </is>
      </c>
      <c r="C9415" s="6" t="inlineStr">
        <is>
          <t>儿童青少年心理健康（MHS-CA）</t>
        </is>
      </c>
      <c r="D9415" s="5" t="n">
        <v>18</v>
      </c>
      <c r="E9415" s="6" t="inlineStr">
        <is>
          <t>我的孩子一提学习就烦躁抗拒。</t>
        </is>
      </c>
      <c r="F9415" s="5" t="inlineStr">
        <is>
          <t>单选</t>
        </is>
      </c>
      <c r="G9415" s="5" t="inlineStr">
        <is>
          <t>D3</t>
        </is>
      </c>
      <c r="H9415" s="6" t="inlineStr">
        <is>
          <t>学习与自我认知</t>
        </is>
      </c>
      <c r="I9415" s="6" t="inlineStr">
        <is>
          <t>从不</t>
        </is>
      </c>
      <c r="J9415" s="5" t="n">
        <v>4</v>
      </c>
      <c r="K9415" s="6" t="inlineStr">
        <is>
          <t>偶尔</t>
        </is>
      </c>
      <c r="L9415" s="5" t="n">
        <v>3</v>
      </c>
      <c r="M9415" s="6" t="inlineStr">
        <is>
          <t>经常</t>
        </is>
      </c>
      <c r="N9415" s="5" t="n">
        <v>2</v>
      </c>
      <c r="O9415" s="6" t="inlineStr">
        <is>
          <t>总是</t>
        </is>
      </c>
      <c r="P9415" s="5" t="n">
        <v>1</v>
      </c>
      <c r="Q9415" s="6" t="n"/>
      <c r="R9415" s="5" t="n"/>
      <c r="S9415" s="5">
        <f>MAX(J9415,L9415,N9415,P9415)</f>
        <v/>
      </c>
      <c r="T9415" s="5">
        <f>MIN(J9415,L9415,N9415,P9415)</f>
        <v/>
      </c>
    </row>
    <row r="9416">
      <c r="A9416" s="5" t="n">
        <v>351</v>
      </c>
      <c r="B9416" s="6" t="inlineStr">
        <is>
          <t>亲子儿童与青少年</t>
        </is>
      </c>
      <c r="C9416" s="6" t="inlineStr">
        <is>
          <t>儿童青少年心理健康（MHS-CA）</t>
        </is>
      </c>
      <c r="D9416" s="5" t="n">
        <v>19</v>
      </c>
      <c r="E9416" s="6" t="inlineStr">
        <is>
          <t>我的孩子常因成绩或评价压力很大。</t>
        </is>
      </c>
      <c r="F9416" s="5" t="inlineStr">
        <is>
          <t>单选</t>
        </is>
      </c>
      <c r="G9416" s="5" t="inlineStr">
        <is>
          <t>D3</t>
        </is>
      </c>
      <c r="H9416" s="6" t="inlineStr">
        <is>
          <t>学习与自我认知</t>
        </is>
      </c>
      <c r="I9416" s="6" t="inlineStr">
        <is>
          <t>从不</t>
        </is>
      </c>
      <c r="J9416" s="5" t="n">
        <v>4</v>
      </c>
      <c r="K9416" s="6" t="inlineStr">
        <is>
          <t>偶尔</t>
        </is>
      </c>
      <c r="L9416" s="5" t="n">
        <v>3</v>
      </c>
      <c r="M9416" s="6" t="inlineStr">
        <is>
          <t>经常</t>
        </is>
      </c>
      <c r="N9416" s="5" t="n">
        <v>2</v>
      </c>
      <c r="O9416" s="6" t="inlineStr">
        <is>
          <t>总是</t>
        </is>
      </c>
      <c r="P9416" s="5" t="n">
        <v>1</v>
      </c>
      <c r="Q9416" s="6" t="n"/>
      <c r="R9416" s="5" t="n"/>
      <c r="S9416" s="5">
        <f>MAX(J9416,L9416,N9416,P9416)</f>
        <v/>
      </c>
      <c r="T9416" s="5">
        <f>MIN(J9416,L9416,N9416,P9416)</f>
        <v/>
      </c>
    </row>
    <row r="9417">
      <c r="A9417" s="5" t="n">
        <v>351</v>
      </c>
      <c r="B9417" s="6" t="inlineStr">
        <is>
          <t>亲子儿童与青少年</t>
        </is>
      </c>
      <c r="C9417" s="6" t="inlineStr">
        <is>
          <t>儿童青少年心理健康（MHS-CA）</t>
        </is>
      </c>
      <c r="D9417" s="5" t="n">
        <v>20</v>
      </c>
      <c r="E9417" s="6" t="inlineStr">
        <is>
          <t>我的孩子对自己有基本的信心。</t>
        </is>
      </c>
      <c r="F9417" s="5" t="inlineStr">
        <is>
          <t>单选</t>
        </is>
      </c>
      <c r="G9417" s="5" t="inlineStr">
        <is>
          <t>D3</t>
        </is>
      </c>
      <c r="H9417" s="6" t="inlineStr">
        <is>
          <t>学习与自我认知</t>
        </is>
      </c>
      <c r="I9417" s="6" t="inlineStr">
        <is>
          <t>从不</t>
        </is>
      </c>
      <c r="J9417" s="5" t="n">
        <v>1</v>
      </c>
      <c r="K9417" s="6" t="inlineStr">
        <is>
          <t>偶尔</t>
        </is>
      </c>
      <c r="L9417" s="5" t="n">
        <v>2</v>
      </c>
      <c r="M9417" s="6" t="inlineStr">
        <is>
          <t>经常</t>
        </is>
      </c>
      <c r="N9417" s="5" t="n">
        <v>3</v>
      </c>
      <c r="O9417" s="6" t="inlineStr">
        <is>
          <t>总是</t>
        </is>
      </c>
      <c r="P9417" s="5" t="n">
        <v>4</v>
      </c>
      <c r="Q9417" s="6" t="n"/>
      <c r="R9417" s="5" t="n"/>
      <c r="S9417" s="5">
        <f>MAX(J9417,L9417,N9417,P9417)</f>
        <v/>
      </c>
      <c r="T9417" s="5">
        <f>MIN(J9417,L9417,N9417,P9417)</f>
        <v/>
      </c>
    </row>
    <row r="9418">
      <c r="A9418" s="5" t="n">
        <v>351</v>
      </c>
      <c r="B9418" s="6" t="inlineStr">
        <is>
          <t>亲子儿童与青少年</t>
        </is>
      </c>
      <c r="C9418" s="6" t="inlineStr">
        <is>
          <t>儿童青少年心理健康（MHS-CA）</t>
        </is>
      </c>
      <c r="D9418" s="5" t="n">
        <v>21</v>
      </c>
      <c r="E9418" s="6" t="inlineStr">
        <is>
          <t>我的孩子经常自我否定觉得自己差。</t>
        </is>
      </c>
      <c r="F9418" s="5" t="inlineStr">
        <is>
          <t>单选</t>
        </is>
      </c>
      <c r="G9418" s="5" t="inlineStr">
        <is>
          <t>D3</t>
        </is>
      </c>
      <c r="H9418" s="6" t="inlineStr">
        <is>
          <t>学习与自我认知</t>
        </is>
      </c>
      <c r="I9418" s="6" t="inlineStr">
        <is>
          <t>从不</t>
        </is>
      </c>
      <c r="J9418" s="5" t="n">
        <v>4</v>
      </c>
      <c r="K9418" s="6" t="inlineStr">
        <is>
          <t>偶尔</t>
        </is>
      </c>
      <c r="L9418" s="5" t="n">
        <v>3</v>
      </c>
      <c r="M9418" s="6" t="inlineStr">
        <is>
          <t>经常</t>
        </is>
      </c>
      <c r="N9418" s="5" t="n">
        <v>2</v>
      </c>
      <c r="O9418" s="6" t="inlineStr">
        <is>
          <t>总是</t>
        </is>
      </c>
      <c r="P9418" s="5" t="n">
        <v>1</v>
      </c>
      <c r="Q9418" s="6" t="n"/>
      <c r="R9418" s="5" t="n"/>
      <c r="S9418" s="5">
        <f>MAX(J9418,L9418,N9418,P9418)</f>
        <v/>
      </c>
      <c r="T9418" s="5">
        <f>MIN(J9418,L9418,N9418,P9418)</f>
        <v/>
      </c>
    </row>
    <row r="9419">
      <c r="A9419" s="5" t="n">
        <v>351</v>
      </c>
      <c r="B9419" s="6" t="inlineStr">
        <is>
          <t>亲子儿童与青少年</t>
        </is>
      </c>
      <c r="C9419" s="6" t="inlineStr">
        <is>
          <t>儿童青少年心理健康（MHS-CA）</t>
        </is>
      </c>
      <c r="D9419" s="5" t="n">
        <v>22</v>
      </c>
      <c r="E9419" s="6" t="inlineStr">
        <is>
          <t>我的孩子遇到困难愿意开口求助。</t>
        </is>
      </c>
      <c r="F9419" s="5" t="inlineStr">
        <is>
          <t>单选</t>
        </is>
      </c>
      <c r="G9419" s="5" t="inlineStr">
        <is>
          <t>D3</t>
        </is>
      </c>
      <c r="H9419" s="6" t="inlineStr">
        <is>
          <t>学习与自我认知</t>
        </is>
      </c>
      <c r="I9419" s="6" t="inlineStr">
        <is>
          <t>从不</t>
        </is>
      </c>
      <c r="J9419" s="5" t="n">
        <v>1</v>
      </c>
      <c r="K9419" s="6" t="inlineStr">
        <is>
          <t>偶尔</t>
        </is>
      </c>
      <c r="L9419" s="5" t="n">
        <v>2</v>
      </c>
      <c r="M9419" s="6" t="inlineStr">
        <is>
          <t>经常</t>
        </is>
      </c>
      <c r="N9419" s="5" t="n">
        <v>3</v>
      </c>
      <c r="O9419" s="6" t="inlineStr">
        <is>
          <t>总是</t>
        </is>
      </c>
      <c r="P9419" s="5" t="n">
        <v>4</v>
      </c>
      <c r="Q9419" s="6" t="n"/>
      <c r="R9419" s="5" t="n"/>
      <c r="S9419" s="5">
        <f>MAX(J9419,L9419,N9419,P9419)</f>
        <v/>
      </c>
      <c r="T9419" s="5">
        <f>MIN(J9419,L9419,N9419,P9419)</f>
        <v/>
      </c>
    </row>
    <row r="9420">
      <c r="A9420" s="5" t="n">
        <v>351</v>
      </c>
      <c r="B9420" s="6" t="inlineStr">
        <is>
          <t>亲子儿童与青少年</t>
        </is>
      </c>
      <c r="C9420" s="6" t="inlineStr">
        <is>
          <t>儿童青少年心理健康（MHS-CA）</t>
        </is>
      </c>
      <c r="D9420" s="5" t="n">
        <v>23</v>
      </c>
      <c r="E9420" s="6" t="inlineStr">
        <is>
          <t>我的孩子注意力经常难以集中。</t>
        </is>
      </c>
      <c r="F9420" s="5" t="inlineStr">
        <is>
          <t>单选</t>
        </is>
      </c>
      <c r="G9420" s="5" t="inlineStr">
        <is>
          <t>D3</t>
        </is>
      </c>
      <c r="H9420" s="6" t="inlineStr">
        <is>
          <t>学习与自我认知</t>
        </is>
      </c>
      <c r="I9420" s="6" t="inlineStr">
        <is>
          <t>从不</t>
        </is>
      </c>
      <c r="J9420" s="5" t="n">
        <v>4</v>
      </c>
      <c r="K9420" s="6" t="inlineStr">
        <is>
          <t>偶尔</t>
        </is>
      </c>
      <c r="L9420" s="5" t="n">
        <v>3</v>
      </c>
      <c r="M9420" s="6" t="inlineStr">
        <is>
          <t>经常</t>
        </is>
      </c>
      <c r="N9420" s="5" t="n">
        <v>2</v>
      </c>
      <c r="O9420" s="6" t="inlineStr">
        <is>
          <t>总是</t>
        </is>
      </c>
      <c r="P9420" s="5" t="n">
        <v>1</v>
      </c>
      <c r="Q9420" s="6" t="n"/>
      <c r="R9420" s="5" t="n"/>
      <c r="S9420" s="5">
        <f>MAX(J9420,L9420,N9420,P9420)</f>
        <v/>
      </c>
      <c r="T9420" s="5">
        <f>MIN(J9420,L9420,N9420,P9420)</f>
        <v/>
      </c>
    </row>
    <row r="9421">
      <c r="A9421" s="5" t="n">
        <v>351</v>
      </c>
      <c r="B9421" s="6" t="inlineStr">
        <is>
          <t>亲子儿童与青少年</t>
        </is>
      </c>
      <c r="C9421" s="6" t="inlineStr">
        <is>
          <t>儿童青少年心理健康（MHS-CA）</t>
        </is>
      </c>
      <c r="D9421" s="5" t="n">
        <v>24</v>
      </c>
      <c r="E9421" s="6" t="inlineStr">
        <is>
          <t>我的孩子能为目标坚持努力。</t>
        </is>
      </c>
      <c r="F9421" s="5" t="inlineStr">
        <is>
          <t>单选</t>
        </is>
      </c>
      <c r="G9421" s="5" t="inlineStr">
        <is>
          <t>D3</t>
        </is>
      </c>
      <c r="H9421" s="6" t="inlineStr">
        <is>
          <t>学习与自我认知</t>
        </is>
      </c>
      <c r="I9421" s="6" t="inlineStr">
        <is>
          <t>从不</t>
        </is>
      </c>
      <c r="J9421" s="5" t="n">
        <v>1</v>
      </c>
      <c r="K9421" s="6" t="inlineStr">
        <is>
          <t>偶尔</t>
        </is>
      </c>
      <c r="L9421" s="5" t="n">
        <v>2</v>
      </c>
      <c r="M9421" s="6" t="inlineStr">
        <is>
          <t>经常</t>
        </is>
      </c>
      <c r="N9421" s="5" t="n">
        <v>3</v>
      </c>
      <c r="O9421" s="6" t="inlineStr">
        <is>
          <t>总是</t>
        </is>
      </c>
      <c r="P9421" s="5" t="n">
        <v>4</v>
      </c>
      <c r="Q9421" s="6" t="n"/>
      <c r="R9421" s="5" t="n"/>
      <c r="S9421" s="5">
        <f>MAX(J9421,L9421,N9421,P9421)</f>
        <v/>
      </c>
      <c r="T9421" s="5">
        <f>MIN(J9421,L9421,N9421,P9421)</f>
        <v/>
      </c>
    </row>
    <row r="9422">
      <c r="A9422" s="5" t="n">
        <v>352</v>
      </c>
      <c r="B9422" s="6" t="inlineStr">
        <is>
          <t>亲子儿童与青少年</t>
        </is>
      </c>
      <c r="C9422" s="6" t="inlineStr">
        <is>
          <t>中学生心理健康（MSSMHS）</t>
        </is>
      </c>
      <c r="D9422" s="5" t="n">
        <v>1</v>
      </c>
      <c r="E9422" s="6" t="inlineStr">
        <is>
          <t>我常常感到心情低落、提不起劲。</t>
        </is>
      </c>
      <c r="F9422" s="5" t="inlineStr">
        <is>
          <t>单选</t>
        </is>
      </c>
      <c r="G9422" s="5" t="inlineStr">
        <is>
          <t>D1</t>
        </is>
      </c>
      <c r="H9422" s="6" t="inlineStr">
        <is>
          <t>情绪状态</t>
        </is>
      </c>
      <c r="I9422" s="6" t="inlineStr">
        <is>
          <t>从不</t>
        </is>
      </c>
      <c r="J9422" s="5" t="n">
        <v>4</v>
      </c>
      <c r="K9422" s="6" t="inlineStr">
        <is>
          <t>偶尔</t>
        </is>
      </c>
      <c r="L9422" s="5" t="n">
        <v>3</v>
      </c>
      <c r="M9422" s="6" t="inlineStr">
        <is>
          <t>经常</t>
        </is>
      </c>
      <c r="N9422" s="5" t="n">
        <v>2</v>
      </c>
      <c r="O9422" s="6" t="inlineStr">
        <is>
          <t>总是</t>
        </is>
      </c>
      <c r="P9422" s="5" t="n">
        <v>1</v>
      </c>
      <c r="Q9422" s="6" t="n"/>
      <c r="R9422" s="5" t="n"/>
      <c r="S9422" s="5">
        <f>MAX(J9422,L9422,N9422,P9422)</f>
        <v/>
      </c>
      <c r="T9422" s="5">
        <f>MIN(J9422,L9422,N9422,P9422)</f>
        <v/>
      </c>
    </row>
    <row r="9423">
      <c r="A9423" s="5" t="n">
        <v>352</v>
      </c>
      <c r="B9423" s="6" t="inlineStr">
        <is>
          <t>亲子儿童与青少年</t>
        </is>
      </c>
      <c r="C9423" s="6" t="inlineStr">
        <is>
          <t>中学生心理健康（MSSMHS）</t>
        </is>
      </c>
      <c r="D9423" s="5" t="n">
        <v>2</v>
      </c>
      <c r="E9423" s="6" t="inlineStr">
        <is>
          <t>我容易紧张焦虑，心里静不下来。</t>
        </is>
      </c>
      <c r="F9423" s="5" t="inlineStr">
        <is>
          <t>单选</t>
        </is>
      </c>
      <c r="G9423" s="5" t="inlineStr">
        <is>
          <t>D1</t>
        </is>
      </c>
      <c r="H9423" s="6" t="inlineStr">
        <is>
          <t>情绪状态</t>
        </is>
      </c>
      <c r="I9423" s="6" t="inlineStr">
        <is>
          <t>从不</t>
        </is>
      </c>
      <c r="J9423" s="5" t="n">
        <v>4</v>
      </c>
      <c r="K9423" s="6" t="inlineStr">
        <is>
          <t>偶尔</t>
        </is>
      </c>
      <c r="L9423" s="5" t="n">
        <v>3</v>
      </c>
      <c r="M9423" s="6" t="inlineStr">
        <is>
          <t>经常</t>
        </is>
      </c>
      <c r="N9423" s="5" t="n">
        <v>2</v>
      </c>
      <c r="O9423" s="6" t="inlineStr">
        <is>
          <t>总是</t>
        </is>
      </c>
      <c r="P9423" s="5" t="n">
        <v>1</v>
      </c>
      <c r="Q9423" s="6" t="n"/>
      <c r="R9423" s="5" t="n"/>
      <c r="S9423" s="5">
        <f>MAX(J9423,L9423,N9423,P9423)</f>
        <v/>
      </c>
      <c r="T9423" s="5">
        <f>MIN(J9423,L9423,N9423,P9423)</f>
        <v/>
      </c>
    </row>
    <row r="9424">
      <c r="A9424" s="5" t="n">
        <v>352</v>
      </c>
      <c r="B9424" s="6" t="inlineStr">
        <is>
          <t>亲子儿童与青少年</t>
        </is>
      </c>
      <c r="C9424" s="6" t="inlineStr">
        <is>
          <t>中学生心理健康（MSSMHS）</t>
        </is>
      </c>
      <c r="D9424" s="5" t="n">
        <v>3</v>
      </c>
      <c r="E9424" s="6" t="inlineStr">
        <is>
          <t>我总体上对自己的生活感到满意。</t>
        </is>
      </c>
      <c r="F9424" s="5" t="inlineStr">
        <is>
          <t>单选</t>
        </is>
      </c>
      <c r="G9424" s="5" t="inlineStr">
        <is>
          <t>D1</t>
        </is>
      </c>
      <c r="H9424" s="6" t="inlineStr">
        <is>
          <t>情绪状态</t>
        </is>
      </c>
      <c r="I9424" s="6" t="inlineStr">
        <is>
          <t>从不</t>
        </is>
      </c>
      <c r="J9424" s="5" t="n">
        <v>1</v>
      </c>
      <c r="K9424" s="6" t="inlineStr">
        <is>
          <t>偶尔</t>
        </is>
      </c>
      <c r="L9424" s="5" t="n">
        <v>2</v>
      </c>
      <c r="M9424" s="6" t="inlineStr">
        <is>
          <t>经常</t>
        </is>
      </c>
      <c r="N9424" s="5" t="n">
        <v>3</v>
      </c>
      <c r="O9424" s="6" t="inlineStr">
        <is>
          <t>总是</t>
        </is>
      </c>
      <c r="P9424" s="5" t="n">
        <v>4</v>
      </c>
      <c r="Q9424" s="6" t="n"/>
      <c r="R9424" s="5" t="n"/>
      <c r="S9424" s="5">
        <f>MAX(J9424,L9424,N9424,P9424)</f>
        <v/>
      </c>
      <c r="T9424" s="5">
        <f>MIN(J9424,L9424,N9424,P9424)</f>
        <v/>
      </c>
    </row>
    <row r="9425">
      <c r="A9425" s="5" t="n">
        <v>352</v>
      </c>
      <c r="B9425" s="6" t="inlineStr">
        <is>
          <t>亲子儿童与青少年</t>
        </is>
      </c>
      <c r="C9425" s="6" t="inlineStr">
        <is>
          <t>中学生心理健康（MSSMHS）</t>
        </is>
      </c>
      <c r="D9425" s="5" t="n">
        <v>4</v>
      </c>
      <c r="E9425" s="6" t="inlineStr">
        <is>
          <t>我常会因为一点小事就烦躁易怒。</t>
        </is>
      </c>
      <c r="F9425" s="5" t="inlineStr">
        <is>
          <t>单选</t>
        </is>
      </c>
      <c r="G9425" s="5" t="inlineStr">
        <is>
          <t>D1</t>
        </is>
      </c>
      <c r="H9425" s="6" t="inlineStr">
        <is>
          <t>情绪状态</t>
        </is>
      </c>
      <c r="I9425" s="6" t="inlineStr">
        <is>
          <t>从不</t>
        </is>
      </c>
      <c r="J9425" s="5" t="n">
        <v>4</v>
      </c>
      <c r="K9425" s="6" t="inlineStr">
        <is>
          <t>偶尔</t>
        </is>
      </c>
      <c r="L9425" s="5" t="n">
        <v>3</v>
      </c>
      <c r="M9425" s="6" t="inlineStr">
        <is>
          <t>经常</t>
        </is>
      </c>
      <c r="N9425" s="5" t="n">
        <v>2</v>
      </c>
      <c r="O9425" s="6" t="inlineStr">
        <is>
          <t>总是</t>
        </is>
      </c>
      <c r="P9425" s="5" t="n">
        <v>1</v>
      </c>
      <c r="Q9425" s="6" t="n"/>
      <c r="R9425" s="5" t="n"/>
      <c r="S9425" s="5">
        <f>MAX(J9425,L9425,N9425,P9425)</f>
        <v/>
      </c>
      <c r="T9425" s="5">
        <f>MIN(J9425,L9425,N9425,P9425)</f>
        <v/>
      </c>
    </row>
    <row r="9426">
      <c r="A9426" s="5" t="n">
        <v>352</v>
      </c>
      <c r="B9426" s="6" t="inlineStr">
        <is>
          <t>亲子儿童与青少年</t>
        </is>
      </c>
      <c r="C9426" s="6" t="inlineStr">
        <is>
          <t>中学生心理健康（MSSMHS）</t>
        </is>
      </c>
      <c r="D9426" s="5" t="n">
        <v>5</v>
      </c>
      <c r="E9426" s="6" t="inlineStr">
        <is>
          <t>我能从日常的小事中感到快乐。</t>
        </is>
      </c>
      <c r="F9426" s="5" t="inlineStr">
        <is>
          <t>单选</t>
        </is>
      </c>
      <c r="G9426" s="5" t="inlineStr">
        <is>
          <t>D1</t>
        </is>
      </c>
      <c r="H9426" s="6" t="inlineStr">
        <is>
          <t>情绪状态</t>
        </is>
      </c>
      <c r="I9426" s="6" t="inlineStr">
        <is>
          <t>从不</t>
        </is>
      </c>
      <c r="J9426" s="5" t="n">
        <v>1</v>
      </c>
      <c r="K9426" s="6" t="inlineStr">
        <is>
          <t>偶尔</t>
        </is>
      </c>
      <c r="L9426" s="5" t="n">
        <v>2</v>
      </c>
      <c r="M9426" s="6" t="inlineStr">
        <is>
          <t>经常</t>
        </is>
      </c>
      <c r="N9426" s="5" t="n">
        <v>3</v>
      </c>
      <c r="O9426" s="6" t="inlineStr">
        <is>
          <t>总是</t>
        </is>
      </c>
      <c r="P9426" s="5" t="n">
        <v>4</v>
      </c>
      <c r="Q9426" s="6" t="n"/>
      <c r="R9426" s="5" t="n"/>
      <c r="S9426" s="5">
        <f>MAX(J9426,L9426,N9426,P9426)</f>
        <v/>
      </c>
      <c r="T9426" s="5">
        <f>MIN(J9426,L9426,N9426,P9426)</f>
        <v/>
      </c>
    </row>
    <row r="9427">
      <c r="A9427" s="5" t="n">
        <v>352</v>
      </c>
      <c r="B9427" s="6" t="inlineStr">
        <is>
          <t>亲子儿童与青少年</t>
        </is>
      </c>
      <c r="C9427" s="6" t="inlineStr">
        <is>
          <t>中学生心理健康（MSSMHS）</t>
        </is>
      </c>
      <c r="D9427" s="5" t="n">
        <v>6</v>
      </c>
      <c r="E9427" s="6" t="inlineStr">
        <is>
          <t>我夜里常常睡不好、睡不安稳。</t>
        </is>
      </c>
      <c r="F9427" s="5" t="inlineStr">
        <is>
          <t>单选</t>
        </is>
      </c>
      <c r="G9427" s="5" t="inlineStr">
        <is>
          <t>D1</t>
        </is>
      </c>
      <c r="H9427" s="6" t="inlineStr">
        <is>
          <t>情绪状态</t>
        </is>
      </c>
      <c r="I9427" s="6" t="inlineStr">
        <is>
          <t>从不</t>
        </is>
      </c>
      <c r="J9427" s="5" t="n">
        <v>4</v>
      </c>
      <c r="K9427" s="6" t="inlineStr">
        <is>
          <t>偶尔</t>
        </is>
      </c>
      <c r="L9427" s="5" t="n">
        <v>3</v>
      </c>
      <c r="M9427" s="6" t="inlineStr">
        <is>
          <t>经常</t>
        </is>
      </c>
      <c r="N9427" s="5" t="n">
        <v>2</v>
      </c>
      <c r="O9427" s="6" t="inlineStr">
        <is>
          <t>总是</t>
        </is>
      </c>
      <c r="P9427" s="5" t="n">
        <v>1</v>
      </c>
      <c r="Q9427" s="6" t="n"/>
      <c r="R9427" s="5" t="n"/>
      <c r="S9427" s="5">
        <f>MAX(J9427,L9427,N9427,P9427)</f>
        <v/>
      </c>
      <c r="T9427" s="5">
        <f>MIN(J9427,L9427,N9427,P9427)</f>
        <v/>
      </c>
    </row>
    <row r="9428">
      <c r="A9428" s="5" t="n">
        <v>352</v>
      </c>
      <c r="B9428" s="6" t="inlineStr">
        <is>
          <t>亲子儿童与青少年</t>
        </is>
      </c>
      <c r="C9428" s="6" t="inlineStr">
        <is>
          <t>中学生心理健康（MSSMHS）</t>
        </is>
      </c>
      <c r="D9428" s="5" t="n">
        <v>7</v>
      </c>
      <c r="E9428" s="6" t="inlineStr">
        <is>
          <t>我情绪不好时能够自我调节。</t>
        </is>
      </c>
      <c r="F9428" s="5" t="inlineStr">
        <is>
          <t>单选</t>
        </is>
      </c>
      <c r="G9428" s="5" t="inlineStr">
        <is>
          <t>D1</t>
        </is>
      </c>
      <c r="H9428" s="6" t="inlineStr">
        <is>
          <t>情绪状态</t>
        </is>
      </c>
      <c r="I9428" s="6" t="inlineStr">
        <is>
          <t>从不</t>
        </is>
      </c>
      <c r="J9428" s="5" t="n">
        <v>1</v>
      </c>
      <c r="K9428" s="6" t="inlineStr">
        <is>
          <t>偶尔</t>
        </is>
      </c>
      <c r="L9428" s="5" t="n">
        <v>2</v>
      </c>
      <c r="M9428" s="6" t="inlineStr">
        <is>
          <t>经常</t>
        </is>
      </c>
      <c r="N9428" s="5" t="n">
        <v>3</v>
      </c>
      <c r="O9428" s="6" t="inlineStr">
        <is>
          <t>总是</t>
        </is>
      </c>
      <c r="P9428" s="5" t="n">
        <v>4</v>
      </c>
      <c r="Q9428" s="6" t="n"/>
      <c r="R9428" s="5" t="n"/>
      <c r="S9428" s="5">
        <f>MAX(J9428,L9428,N9428,P9428)</f>
        <v/>
      </c>
      <c r="T9428" s="5">
        <f>MIN(J9428,L9428,N9428,P9428)</f>
        <v/>
      </c>
    </row>
    <row r="9429">
      <c r="A9429" s="5" t="n">
        <v>352</v>
      </c>
      <c r="B9429" s="6" t="inlineStr">
        <is>
          <t>亲子儿童与青少年</t>
        </is>
      </c>
      <c r="C9429" s="6" t="inlineStr">
        <is>
          <t>中学生心理健康（MSSMHS）</t>
        </is>
      </c>
      <c r="D9429" s="5" t="n">
        <v>8</v>
      </c>
      <c r="E9429" s="6" t="inlineStr">
        <is>
          <t>我常感到莫名的疲惫和无力。</t>
        </is>
      </c>
      <c r="F9429" s="5" t="inlineStr">
        <is>
          <t>单选</t>
        </is>
      </c>
      <c r="G9429" s="5" t="inlineStr">
        <is>
          <t>D1</t>
        </is>
      </c>
      <c r="H9429" s="6" t="inlineStr">
        <is>
          <t>情绪状态</t>
        </is>
      </c>
      <c r="I9429" s="6" t="inlineStr">
        <is>
          <t>从不</t>
        </is>
      </c>
      <c r="J9429" s="5" t="n">
        <v>4</v>
      </c>
      <c r="K9429" s="6" t="inlineStr">
        <is>
          <t>偶尔</t>
        </is>
      </c>
      <c r="L9429" s="5" t="n">
        <v>3</v>
      </c>
      <c r="M9429" s="6" t="inlineStr">
        <is>
          <t>经常</t>
        </is>
      </c>
      <c r="N9429" s="5" t="n">
        <v>2</v>
      </c>
      <c r="O9429" s="6" t="inlineStr">
        <is>
          <t>总是</t>
        </is>
      </c>
      <c r="P9429" s="5" t="n">
        <v>1</v>
      </c>
      <c r="Q9429" s="6" t="n"/>
      <c r="R9429" s="5" t="n"/>
      <c r="S9429" s="5">
        <f>MAX(J9429,L9429,N9429,P9429)</f>
        <v/>
      </c>
      <c r="T9429" s="5">
        <f>MIN(J9429,L9429,N9429,P9429)</f>
        <v/>
      </c>
    </row>
    <row r="9430">
      <c r="A9430" s="5" t="n">
        <v>352</v>
      </c>
      <c r="B9430" s="6" t="inlineStr">
        <is>
          <t>亲子儿童与青少年</t>
        </is>
      </c>
      <c r="C9430" s="6" t="inlineStr">
        <is>
          <t>中学生心理健康（MSSMHS）</t>
        </is>
      </c>
      <c r="D9430" s="5" t="n">
        <v>9</v>
      </c>
      <c r="E9430" s="6" t="inlineStr">
        <is>
          <t>我对自己的未来抱有期待和信心。</t>
        </is>
      </c>
      <c r="F9430" s="5" t="inlineStr">
        <is>
          <t>单选</t>
        </is>
      </c>
      <c r="G9430" s="5" t="inlineStr">
        <is>
          <t>D1</t>
        </is>
      </c>
      <c r="H9430" s="6" t="inlineStr">
        <is>
          <t>情绪状态</t>
        </is>
      </c>
      <c r="I9430" s="6" t="inlineStr">
        <is>
          <t>从不</t>
        </is>
      </c>
      <c r="J9430" s="5" t="n">
        <v>1</v>
      </c>
      <c r="K9430" s="6" t="inlineStr">
        <is>
          <t>偶尔</t>
        </is>
      </c>
      <c r="L9430" s="5" t="n">
        <v>2</v>
      </c>
      <c r="M9430" s="6" t="inlineStr">
        <is>
          <t>经常</t>
        </is>
      </c>
      <c r="N9430" s="5" t="n">
        <v>3</v>
      </c>
      <c r="O9430" s="6" t="inlineStr">
        <is>
          <t>总是</t>
        </is>
      </c>
      <c r="P9430" s="5" t="n">
        <v>4</v>
      </c>
      <c r="Q9430" s="6" t="n"/>
      <c r="R9430" s="5" t="n"/>
      <c r="S9430" s="5">
        <f>MAX(J9430,L9430,N9430,P9430)</f>
        <v/>
      </c>
      <c r="T9430" s="5">
        <f>MIN(J9430,L9430,N9430,P9430)</f>
        <v/>
      </c>
    </row>
    <row r="9431">
      <c r="A9431" s="5" t="n">
        <v>352</v>
      </c>
      <c r="B9431" s="6" t="inlineStr">
        <is>
          <t>亲子儿童与青少年</t>
        </is>
      </c>
      <c r="C9431" s="6" t="inlineStr">
        <is>
          <t>中学生心理健康（MSSMHS）</t>
        </is>
      </c>
      <c r="D9431" s="5" t="n">
        <v>10</v>
      </c>
      <c r="E9431" s="6" t="inlineStr">
        <is>
          <t>我能坦然地表达自己的情绪。</t>
        </is>
      </c>
      <c r="F9431" s="5" t="inlineStr">
        <is>
          <t>单选</t>
        </is>
      </c>
      <c r="G9431" s="5" t="inlineStr">
        <is>
          <t>D1</t>
        </is>
      </c>
      <c r="H9431" s="6" t="inlineStr">
        <is>
          <t>情绪状态</t>
        </is>
      </c>
      <c r="I9431" s="6" t="inlineStr">
        <is>
          <t>从不</t>
        </is>
      </c>
      <c r="J9431" s="5" t="n">
        <v>1</v>
      </c>
      <c r="K9431" s="6" t="inlineStr">
        <is>
          <t>偶尔</t>
        </is>
      </c>
      <c r="L9431" s="5" t="n">
        <v>2</v>
      </c>
      <c r="M9431" s="6" t="inlineStr">
        <is>
          <t>经常</t>
        </is>
      </c>
      <c r="N9431" s="5" t="n">
        <v>3</v>
      </c>
      <c r="O9431" s="6" t="inlineStr">
        <is>
          <t>总是</t>
        </is>
      </c>
      <c r="P9431" s="5" t="n">
        <v>4</v>
      </c>
      <c r="Q9431" s="6" t="n"/>
      <c r="R9431" s="5" t="n"/>
      <c r="S9431" s="5">
        <f>MAX(J9431,L9431,N9431,P9431)</f>
        <v/>
      </c>
      <c r="T9431" s="5">
        <f>MIN(J9431,L9431,N9431,P9431)</f>
        <v/>
      </c>
    </row>
    <row r="9432">
      <c r="A9432" s="5" t="n">
        <v>352</v>
      </c>
      <c r="B9432" s="6" t="inlineStr">
        <is>
          <t>亲子儿童与青少年</t>
        </is>
      </c>
      <c r="C9432" s="6" t="inlineStr">
        <is>
          <t>中学生心理健康（MSSMHS）</t>
        </is>
      </c>
      <c r="D9432" s="5" t="n">
        <v>11</v>
      </c>
      <c r="E9432" s="6" t="inlineStr">
        <is>
          <t>我一想到考试就会紧张害怕。</t>
        </is>
      </c>
      <c r="F9432" s="5" t="inlineStr">
        <is>
          <t>单选</t>
        </is>
      </c>
      <c r="G9432" s="5" t="inlineStr">
        <is>
          <t>D2</t>
        </is>
      </c>
      <c r="H9432" s="6" t="inlineStr">
        <is>
          <t>学习压力与适应</t>
        </is>
      </c>
      <c r="I9432" s="6" t="inlineStr">
        <is>
          <t>从不</t>
        </is>
      </c>
      <c r="J9432" s="5" t="n">
        <v>4</v>
      </c>
      <c r="K9432" s="6" t="inlineStr">
        <is>
          <t>偶尔</t>
        </is>
      </c>
      <c r="L9432" s="5" t="n">
        <v>3</v>
      </c>
      <c r="M9432" s="6" t="inlineStr">
        <is>
          <t>经常</t>
        </is>
      </c>
      <c r="N9432" s="5" t="n">
        <v>2</v>
      </c>
      <c r="O9432" s="6" t="inlineStr">
        <is>
          <t>总是</t>
        </is>
      </c>
      <c r="P9432" s="5" t="n">
        <v>1</v>
      </c>
      <c r="Q9432" s="6" t="n"/>
      <c r="R9432" s="5" t="n"/>
      <c r="S9432" s="5">
        <f>MAX(J9432,L9432,N9432,P9432)</f>
        <v/>
      </c>
      <c r="T9432" s="5">
        <f>MIN(J9432,L9432,N9432,P9432)</f>
        <v/>
      </c>
    </row>
    <row r="9433">
      <c r="A9433" s="5" t="n">
        <v>352</v>
      </c>
      <c r="B9433" s="6" t="inlineStr">
        <is>
          <t>亲子儿童与青少年</t>
        </is>
      </c>
      <c r="C9433" s="6" t="inlineStr">
        <is>
          <t>中学生心理健康（MSSMHS）</t>
        </is>
      </c>
      <c r="D9433" s="5" t="n">
        <v>12</v>
      </c>
      <c r="E9433" s="6" t="inlineStr">
        <is>
          <t>我对学习常感到厌烦和抗拒。</t>
        </is>
      </c>
      <c r="F9433" s="5" t="inlineStr">
        <is>
          <t>单选</t>
        </is>
      </c>
      <c r="G9433" s="5" t="inlineStr">
        <is>
          <t>D2</t>
        </is>
      </c>
      <c r="H9433" s="6" t="inlineStr">
        <is>
          <t>学习压力与适应</t>
        </is>
      </c>
      <c r="I9433" s="6" t="inlineStr">
        <is>
          <t>从不</t>
        </is>
      </c>
      <c r="J9433" s="5" t="n">
        <v>4</v>
      </c>
      <c r="K9433" s="6" t="inlineStr">
        <is>
          <t>偶尔</t>
        </is>
      </c>
      <c r="L9433" s="5" t="n">
        <v>3</v>
      </c>
      <c r="M9433" s="6" t="inlineStr">
        <is>
          <t>经常</t>
        </is>
      </c>
      <c r="N9433" s="5" t="n">
        <v>2</v>
      </c>
      <c r="O9433" s="6" t="inlineStr">
        <is>
          <t>总是</t>
        </is>
      </c>
      <c r="P9433" s="5" t="n">
        <v>1</v>
      </c>
      <c r="Q9433" s="6" t="n"/>
      <c r="R9433" s="5" t="n"/>
      <c r="S9433" s="5">
        <f>MAX(J9433,L9433,N9433,P9433)</f>
        <v/>
      </c>
      <c r="T9433" s="5">
        <f>MIN(J9433,L9433,N9433,P9433)</f>
        <v/>
      </c>
    </row>
    <row r="9434">
      <c r="A9434" s="5" t="n">
        <v>352</v>
      </c>
      <c r="B9434" s="6" t="inlineStr">
        <is>
          <t>亲子儿童与青少年</t>
        </is>
      </c>
      <c r="C9434" s="6" t="inlineStr">
        <is>
          <t>中学生心理健康（MSSMHS）</t>
        </is>
      </c>
      <c r="D9434" s="5" t="n">
        <v>13</v>
      </c>
      <c r="E9434" s="6" t="inlineStr">
        <is>
          <t>我能按自己的计划完成学习任务。</t>
        </is>
      </c>
      <c r="F9434" s="5" t="inlineStr">
        <is>
          <t>单选</t>
        </is>
      </c>
      <c r="G9434" s="5" t="inlineStr">
        <is>
          <t>D2</t>
        </is>
      </c>
      <c r="H9434" s="6" t="inlineStr">
        <is>
          <t>学习压力与适应</t>
        </is>
      </c>
      <c r="I9434" s="6" t="inlineStr">
        <is>
          <t>从不</t>
        </is>
      </c>
      <c r="J9434" s="5" t="n">
        <v>1</v>
      </c>
      <c r="K9434" s="6" t="inlineStr">
        <is>
          <t>偶尔</t>
        </is>
      </c>
      <c r="L9434" s="5" t="n">
        <v>2</v>
      </c>
      <c r="M9434" s="6" t="inlineStr">
        <is>
          <t>经常</t>
        </is>
      </c>
      <c r="N9434" s="5" t="n">
        <v>3</v>
      </c>
      <c r="O9434" s="6" t="inlineStr">
        <is>
          <t>总是</t>
        </is>
      </c>
      <c r="P9434" s="5" t="n">
        <v>4</v>
      </c>
      <c r="Q9434" s="6" t="n"/>
      <c r="R9434" s="5" t="n"/>
      <c r="S9434" s="5">
        <f>MAX(J9434,L9434,N9434,P9434)</f>
        <v/>
      </c>
      <c r="T9434" s="5">
        <f>MIN(J9434,L9434,N9434,P9434)</f>
        <v/>
      </c>
    </row>
    <row r="9435">
      <c r="A9435" s="5" t="n">
        <v>352</v>
      </c>
      <c r="B9435" s="6" t="inlineStr">
        <is>
          <t>亲子儿童与青少年</t>
        </is>
      </c>
      <c r="C9435" s="6" t="inlineStr">
        <is>
          <t>中学生心理健康（MSSMHS）</t>
        </is>
      </c>
      <c r="D9435" s="5" t="n">
        <v>14</v>
      </c>
      <c r="E9435" s="6" t="inlineStr">
        <is>
          <t>我常因成绩波动而情绪低落。</t>
        </is>
      </c>
      <c r="F9435" s="5" t="inlineStr">
        <is>
          <t>单选</t>
        </is>
      </c>
      <c r="G9435" s="5" t="inlineStr">
        <is>
          <t>D2</t>
        </is>
      </c>
      <c r="H9435" s="6" t="inlineStr">
        <is>
          <t>学习压力与适应</t>
        </is>
      </c>
      <c r="I9435" s="6" t="inlineStr">
        <is>
          <t>从不</t>
        </is>
      </c>
      <c r="J9435" s="5" t="n">
        <v>4</v>
      </c>
      <c r="K9435" s="6" t="inlineStr">
        <is>
          <t>偶尔</t>
        </is>
      </c>
      <c r="L9435" s="5" t="n">
        <v>3</v>
      </c>
      <c r="M9435" s="6" t="inlineStr">
        <is>
          <t>经常</t>
        </is>
      </c>
      <c r="N9435" s="5" t="n">
        <v>2</v>
      </c>
      <c r="O9435" s="6" t="inlineStr">
        <is>
          <t>总是</t>
        </is>
      </c>
      <c r="P9435" s="5" t="n">
        <v>1</v>
      </c>
      <c r="Q9435" s="6" t="n"/>
      <c r="R9435" s="5" t="n"/>
      <c r="S9435" s="5">
        <f>MAX(J9435,L9435,N9435,P9435)</f>
        <v/>
      </c>
      <c r="T9435" s="5">
        <f>MIN(J9435,L9435,N9435,P9435)</f>
        <v/>
      </c>
    </row>
    <row r="9436">
      <c r="A9436" s="5" t="n">
        <v>352</v>
      </c>
      <c r="B9436" s="6" t="inlineStr">
        <is>
          <t>亲子儿童与青少年</t>
        </is>
      </c>
      <c r="C9436" s="6" t="inlineStr">
        <is>
          <t>中学生心理健康（MSSMHS）</t>
        </is>
      </c>
      <c r="D9436" s="5" t="n">
        <v>15</v>
      </c>
      <c r="E9436" s="6" t="inlineStr">
        <is>
          <t>我能较好地适应学校学习节奏。</t>
        </is>
      </c>
      <c r="F9436" s="5" t="inlineStr">
        <is>
          <t>单选</t>
        </is>
      </c>
      <c r="G9436" s="5" t="inlineStr">
        <is>
          <t>D2</t>
        </is>
      </c>
      <c r="H9436" s="6" t="inlineStr">
        <is>
          <t>学习压力与适应</t>
        </is>
      </c>
      <c r="I9436" s="6" t="inlineStr">
        <is>
          <t>从不</t>
        </is>
      </c>
      <c r="J9436" s="5" t="n">
        <v>1</v>
      </c>
      <c r="K9436" s="6" t="inlineStr">
        <is>
          <t>偶尔</t>
        </is>
      </c>
      <c r="L9436" s="5" t="n">
        <v>2</v>
      </c>
      <c r="M9436" s="6" t="inlineStr">
        <is>
          <t>经常</t>
        </is>
      </c>
      <c r="N9436" s="5" t="n">
        <v>3</v>
      </c>
      <c r="O9436" s="6" t="inlineStr">
        <is>
          <t>总是</t>
        </is>
      </c>
      <c r="P9436" s="5" t="n">
        <v>4</v>
      </c>
      <c r="Q9436" s="6" t="n"/>
      <c r="R9436" s="5" t="n"/>
      <c r="S9436" s="5">
        <f>MAX(J9436,L9436,N9436,P9436)</f>
        <v/>
      </c>
      <c r="T9436" s="5">
        <f>MIN(J9436,L9436,N9436,P9436)</f>
        <v/>
      </c>
    </row>
    <row r="9437">
      <c r="A9437" s="5" t="n">
        <v>352</v>
      </c>
      <c r="B9437" s="6" t="inlineStr">
        <is>
          <t>亲子儿童与青少年</t>
        </is>
      </c>
      <c r="C9437" s="6" t="inlineStr">
        <is>
          <t>中学生心理健康（MSSMHS）</t>
        </is>
      </c>
      <c r="D9437" s="5" t="n">
        <v>16</v>
      </c>
      <c r="E9437" s="6" t="inlineStr">
        <is>
          <t>我写作业时常常无法集中注意力。</t>
        </is>
      </c>
      <c r="F9437" s="5" t="inlineStr">
        <is>
          <t>单选</t>
        </is>
      </c>
      <c r="G9437" s="5" t="inlineStr">
        <is>
          <t>D2</t>
        </is>
      </c>
      <c r="H9437" s="6" t="inlineStr">
        <is>
          <t>学习压力与适应</t>
        </is>
      </c>
      <c r="I9437" s="6" t="inlineStr">
        <is>
          <t>从不</t>
        </is>
      </c>
      <c r="J9437" s="5" t="n">
        <v>4</v>
      </c>
      <c r="K9437" s="6" t="inlineStr">
        <is>
          <t>偶尔</t>
        </is>
      </c>
      <c r="L9437" s="5" t="n">
        <v>3</v>
      </c>
      <c r="M9437" s="6" t="inlineStr">
        <is>
          <t>经常</t>
        </is>
      </c>
      <c r="N9437" s="5" t="n">
        <v>2</v>
      </c>
      <c r="O9437" s="6" t="inlineStr">
        <is>
          <t>总是</t>
        </is>
      </c>
      <c r="P9437" s="5" t="n">
        <v>1</v>
      </c>
      <c r="Q9437" s="6" t="n"/>
      <c r="R9437" s="5" t="n"/>
      <c r="S9437" s="5">
        <f>MAX(J9437,L9437,N9437,P9437)</f>
        <v/>
      </c>
      <c r="T9437" s="5">
        <f>MIN(J9437,L9437,N9437,P9437)</f>
        <v/>
      </c>
    </row>
    <row r="9438">
      <c r="A9438" s="5" t="n">
        <v>352</v>
      </c>
      <c r="B9438" s="6" t="inlineStr">
        <is>
          <t>亲子儿童与青少年</t>
        </is>
      </c>
      <c r="C9438" s="6" t="inlineStr">
        <is>
          <t>中学生心理健康（MSSMHS）</t>
        </is>
      </c>
      <c r="D9438" s="5" t="n">
        <v>17</v>
      </c>
      <c r="E9438" s="6" t="inlineStr">
        <is>
          <t>我遇到学习困难会主动想办法。</t>
        </is>
      </c>
      <c r="F9438" s="5" t="inlineStr">
        <is>
          <t>单选</t>
        </is>
      </c>
      <c r="G9438" s="5" t="inlineStr">
        <is>
          <t>D2</t>
        </is>
      </c>
      <c r="H9438" s="6" t="inlineStr">
        <is>
          <t>学习压力与适应</t>
        </is>
      </c>
      <c r="I9438" s="6" t="inlineStr">
        <is>
          <t>从不</t>
        </is>
      </c>
      <c r="J9438" s="5" t="n">
        <v>1</v>
      </c>
      <c r="K9438" s="6" t="inlineStr">
        <is>
          <t>偶尔</t>
        </is>
      </c>
      <c r="L9438" s="5" t="n">
        <v>2</v>
      </c>
      <c r="M9438" s="6" t="inlineStr">
        <is>
          <t>经常</t>
        </is>
      </c>
      <c r="N9438" s="5" t="n">
        <v>3</v>
      </c>
      <c r="O9438" s="6" t="inlineStr">
        <is>
          <t>总是</t>
        </is>
      </c>
      <c r="P9438" s="5" t="n">
        <v>4</v>
      </c>
      <c r="Q9438" s="6" t="n"/>
      <c r="R9438" s="5" t="n"/>
      <c r="S9438" s="5">
        <f>MAX(J9438,L9438,N9438,P9438)</f>
        <v/>
      </c>
      <c r="T9438" s="5">
        <f>MIN(J9438,L9438,N9438,P9438)</f>
        <v/>
      </c>
    </row>
    <row r="9439">
      <c r="A9439" s="5" t="n">
        <v>352</v>
      </c>
      <c r="B9439" s="6" t="inlineStr">
        <is>
          <t>亲子儿童与青少年</t>
        </is>
      </c>
      <c r="C9439" s="6" t="inlineStr">
        <is>
          <t>中学生心理健康（MSSMHS）</t>
        </is>
      </c>
      <c r="D9439" s="5" t="n">
        <v>18</v>
      </c>
      <c r="E9439" s="6" t="inlineStr">
        <is>
          <t>我常担心辜负父母老师的期望。</t>
        </is>
      </c>
      <c r="F9439" s="5" t="inlineStr">
        <is>
          <t>单选</t>
        </is>
      </c>
      <c r="G9439" s="5" t="inlineStr">
        <is>
          <t>D2</t>
        </is>
      </c>
      <c r="H9439" s="6" t="inlineStr">
        <is>
          <t>学习压力与适应</t>
        </is>
      </c>
      <c r="I9439" s="6" t="inlineStr">
        <is>
          <t>从不</t>
        </is>
      </c>
      <c r="J9439" s="5" t="n">
        <v>4</v>
      </c>
      <c r="K9439" s="6" t="inlineStr">
        <is>
          <t>偶尔</t>
        </is>
      </c>
      <c r="L9439" s="5" t="n">
        <v>3</v>
      </c>
      <c r="M9439" s="6" t="inlineStr">
        <is>
          <t>经常</t>
        </is>
      </c>
      <c r="N9439" s="5" t="n">
        <v>2</v>
      </c>
      <c r="O9439" s="6" t="inlineStr">
        <is>
          <t>总是</t>
        </is>
      </c>
      <c r="P9439" s="5" t="n">
        <v>1</v>
      </c>
      <c r="Q9439" s="6" t="n"/>
      <c r="R9439" s="5" t="n"/>
      <c r="S9439" s="5">
        <f>MAX(J9439,L9439,N9439,P9439)</f>
        <v/>
      </c>
      <c r="T9439" s="5">
        <f>MIN(J9439,L9439,N9439,P9439)</f>
        <v/>
      </c>
    </row>
    <row r="9440">
      <c r="A9440" s="5" t="n">
        <v>352</v>
      </c>
      <c r="B9440" s="6" t="inlineStr">
        <is>
          <t>亲子儿童与青少年</t>
        </is>
      </c>
      <c r="C9440" s="6" t="inlineStr">
        <is>
          <t>中学生心理健康（MSSMHS）</t>
        </is>
      </c>
      <c r="D9440" s="5" t="n">
        <v>19</v>
      </c>
      <c r="E9440" s="6" t="inlineStr">
        <is>
          <t>我能平衡好学习与休息娱乐。</t>
        </is>
      </c>
      <c r="F9440" s="5" t="inlineStr">
        <is>
          <t>单选</t>
        </is>
      </c>
      <c r="G9440" s="5" t="inlineStr">
        <is>
          <t>D2</t>
        </is>
      </c>
      <c r="H9440" s="6" t="inlineStr">
        <is>
          <t>学习压力与适应</t>
        </is>
      </c>
      <c r="I9440" s="6" t="inlineStr">
        <is>
          <t>从不</t>
        </is>
      </c>
      <c r="J9440" s="5" t="n">
        <v>1</v>
      </c>
      <c r="K9440" s="6" t="inlineStr">
        <is>
          <t>偶尔</t>
        </is>
      </c>
      <c r="L9440" s="5" t="n">
        <v>2</v>
      </c>
      <c r="M9440" s="6" t="inlineStr">
        <is>
          <t>经常</t>
        </is>
      </c>
      <c r="N9440" s="5" t="n">
        <v>3</v>
      </c>
      <c r="O9440" s="6" t="inlineStr">
        <is>
          <t>总是</t>
        </is>
      </c>
      <c r="P9440" s="5" t="n">
        <v>4</v>
      </c>
      <c r="Q9440" s="6" t="n"/>
      <c r="R9440" s="5" t="n"/>
      <c r="S9440" s="5">
        <f>MAX(J9440,L9440,N9440,P9440)</f>
        <v/>
      </c>
      <c r="T9440" s="5">
        <f>MIN(J9440,L9440,N9440,P9440)</f>
        <v/>
      </c>
    </row>
    <row r="9441">
      <c r="A9441" s="5" t="n">
        <v>352</v>
      </c>
      <c r="B9441" s="6" t="inlineStr">
        <is>
          <t>亲子儿童与青少年</t>
        </is>
      </c>
      <c r="C9441" s="6" t="inlineStr">
        <is>
          <t>中学生心理健康（MSSMHS）</t>
        </is>
      </c>
      <c r="D9441" s="5" t="n">
        <v>20</v>
      </c>
      <c r="E9441" s="6" t="inlineStr">
        <is>
          <t>我觉得学校竞争让我喘不过气。</t>
        </is>
      </c>
      <c r="F9441" s="5" t="inlineStr">
        <is>
          <t>单选</t>
        </is>
      </c>
      <c r="G9441" s="5" t="inlineStr">
        <is>
          <t>D2</t>
        </is>
      </c>
      <c r="H9441" s="6" t="inlineStr">
        <is>
          <t>学习压力与适应</t>
        </is>
      </c>
      <c r="I9441" s="6" t="inlineStr">
        <is>
          <t>从不</t>
        </is>
      </c>
      <c r="J9441" s="5" t="n">
        <v>4</v>
      </c>
      <c r="K9441" s="6" t="inlineStr">
        <is>
          <t>偶尔</t>
        </is>
      </c>
      <c r="L9441" s="5" t="n">
        <v>3</v>
      </c>
      <c r="M9441" s="6" t="inlineStr">
        <is>
          <t>经常</t>
        </is>
      </c>
      <c r="N9441" s="5" t="n">
        <v>2</v>
      </c>
      <c r="O9441" s="6" t="inlineStr">
        <is>
          <t>总是</t>
        </is>
      </c>
      <c r="P9441" s="5" t="n">
        <v>1</v>
      </c>
      <c r="Q9441" s="6" t="n"/>
      <c r="R9441" s="5" t="n"/>
      <c r="S9441" s="5">
        <f>MAX(J9441,L9441,N9441,P9441)</f>
        <v/>
      </c>
      <c r="T9441" s="5">
        <f>MIN(J9441,L9441,N9441,P9441)</f>
        <v/>
      </c>
    </row>
    <row r="9442">
      <c r="A9442" s="5" t="n">
        <v>352</v>
      </c>
      <c r="B9442" s="6" t="inlineStr">
        <is>
          <t>亲子儿童与青少年</t>
        </is>
      </c>
      <c r="C9442" s="6" t="inlineStr">
        <is>
          <t>中学生心理健康（MSSMHS）</t>
        </is>
      </c>
      <c r="D9442" s="5" t="n">
        <v>21</v>
      </c>
      <c r="E9442" s="6" t="inlineStr">
        <is>
          <t>我和身边的同学相处得比较融洽。</t>
        </is>
      </c>
      <c r="F9442" s="5" t="inlineStr">
        <is>
          <t>单选</t>
        </is>
      </c>
      <c r="G9442" s="5" t="inlineStr">
        <is>
          <t>D3</t>
        </is>
      </c>
      <c r="H9442" s="6" t="inlineStr">
        <is>
          <t>人际与自我</t>
        </is>
      </c>
      <c r="I9442" s="6" t="inlineStr">
        <is>
          <t>从不</t>
        </is>
      </c>
      <c r="J9442" s="5" t="n">
        <v>1</v>
      </c>
      <c r="K9442" s="6" t="inlineStr">
        <is>
          <t>偶尔</t>
        </is>
      </c>
      <c r="L9442" s="5" t="n">
        <v>2</v>
      </c>
      <c r="M9442" s="6" t="inlineStr">
        <is>
          <t>经常</t>
        </is>
      </c>
      <c r="N9442" s="5" t="n">
        <v>3</v>
      </c>
      <c r="O9442" s="6" t="inlineStr">
        <is>
          <t>总是</t>
        </is>
      </c>
      <c r="P9442" s="5" t="n">
        <v>4</v>
      </c>
      <c r="Q9442" s="6" t="n"/>
      <c r="R9442" s="5" t="n"/>
      <c r="S9442" s="5">
        <f>MAX(J9442,L9442,N9442,P9442)</f>
        <v/>
      </c>
      <c r="T9442" s="5">
        <f>MIN(J9442,L9442,N9442,P9442)</f>
        <v/>
      </c>
    </row>
    <row r="9443">
      <c r="A9443" s="5" t="n">
        <v>352</v>
      </c>
      <c r="B9443" s="6" t="inlineStr">
        <is>
          <t>亲子儿童与青少年</t>
        </is>
      </c>
      <c r="C9443" s="6" t="inlineStr">
        <is>
          <t>中学生心理健康（MSSMHS）</t>
        </is>
      </c>
      <c r="D9443" s="5" t="n">
        <v>22</v>
      </c>
      <c r="E9443" s="6" t="inlineStr">
        <is>
          <t>我害怕在课堂上发言或被注视。</t>
        </is>
      </c>
      <c r="F9443" s="5" t="inlineStr">
        <is>
          <t>单选</t>
        </is>
      </c>
      <c r="G9443" s="5" t="inlineStr">
        <is>
          <t>D3</t>
        </is>
      </c>
      <c r="H9443" s="6" t="inlineStr">
        <is>
          <t>人际与自我</t>
        </is>
      </c>
      <c r="I9443" s="6" t="inlineStr">
        <is>
          <t>从不</t>
        </is>
      </c>
      <c r="J9443" s="5" t="n">
        <v>4</v>
      </c>
      <c r="K9443" s="6" t="inlineStr">
        <is>
          <t>偶尔</t>
        </is>
      </c>
      <c r="L9443" s="5" t="n">
        <v>3</v>
      </c>
      <c r="M9443" s="6" t="inlineStr">
        <is>
          <t>经常</t>
        </is>
      </c>
      <c r="N9443" s="5" t="n">
        <v>2</v>
      </c>
      <c r="O9443" s="6" t="inlineStr">
        <is>
          <t>总是</t>
        </is>
      </c>
      <c r="P9443" s="5" t="n">
        <v>1</v>
      </c>
      <c r="Q9443" s="6" t="n"/>
      <c r="R9443" s="5" t="n"/>
      <c r="S9443" s="5">
        <f>MAX(J9443,L9443,N9443,P9443)</f>
        <v/>
      </c>
      <c r="T9443" s="5">
        <f>MIN(J9443,L9443,N9443,P9443)</f>
        <v/>
      </c>
    </row>
    <row r="9444">
      <c r="A9444" s="5" t="n">
        <v>352</v>
      </c>
      <c r="B9444" s="6" t="inlineStr">
        <is>
          <t>亲子儿童与青少年</t>
        </is>
      </c>
      <c r="C9444" s="6" t="inlineStr">
        <is>
          <t>中学生心理健康（MSSMHS）</t>
        </is>
      </c>
      <c r="D9444" s="5" t="n">
        <v>23</v>
      </c>
      <c r="E9444" s="6" t="inlineStr">
        <is>
          <t>我遇到烦恼有可以倾诉的人。</t>
        </is>
      </c>
      <c r="F9444" s="5" t="inlineStr">
        <is>
          <t>单选</t>
        </is>
      </c>
      <c r="G9444" s="5" t="inlineStr">
        <is>
          <t>D3</t>
        </is>
      </c>
      <c r="H9444" s="6" t="inlineStr">
        <is>
          <t>人际与自我</t>
        </is>
      </c>
      <c r="I9444" s="6" t="inlineStr">
        <is>
          <t>从不</t>
        </is>
      </c>
      <c r="J9444" s="5" t="n">
        <v>1</v>
      </c>
      <c r="K9444" s="6" t="inlineStr">
        <is>
          <t>偶尔</t>
        </is>
      </c>
      <c r="L9444" s="5" t="n">
        <v>2</v>
      </c>
      <c r="M9444" s="6" t="inlineStr">
        <is>
          <t>经常</t>
        </is>
      </c>
      <c r="N9444" s="5" t="n">
        <v>3</v>
      </c>
      <c r="O9444" s="6" t="inlineStr">
        <is>
          <t>总是</t>
        </is>
      </c>
      <c r="P9444" s="5" t="n">
        <v>4</v>
      </c>
      <c r="Q9444" s="6" t="n"/>
      <c r="R9444" s="5" t="n"/>
      <c r="S9444" s="5">
        <f>MAX(J9444,L9444,N9444,P9444)</f>
        <v/>
      </c>
      <c r="T9444" s="5">
        <f>MIN(J9444,L9444,N9444,P9444)</f>
        <v/>
      </c>
    </row>
    <row r="9445">
      <c r="A9445" s="5" t="n">
        <v>352</v>
      </c>
      <c r="B9445" s="6" t="inlineStr">
        <is>
          <t>亲子儿童与青少年</t>
        </is>
      </c>
      <c r="C9445" s="6" t="inlineStr">
        <is>
          <t>中学生心理健康（MSSMHS）</t>
        </is>
      </c>
      <c r="D9445" s="5" t="n">
        <v>24</v>
      </c>
      <c r="E9445" s="6" t="inlineStr">
        <is>
          <t>我常担心同学在背后议论我。</t>
        </is>
      </c>
      <c r="F9445" s="5" t="inlineStr">
        <is>
          <t>单选</t>
        </is>
      </c>
      <c r="G9445" s="5" t="inlineStr">
        <is>
          <t>D3</t>
        </is>
      </c>
      <c r="H9445" s="6" t="inlineStr">
        <is>
          <t>人际与自我</t>
        </is>
      </c>
      <c r="I9445" s="6" t="inlineStr">
        <is>
          <t>从不</t>
        </is>
      </c>
      <c r="J9445" s="5" t="n">
        <v>4</v>
      </c>
      <c r="K9445" s="6" t="inlineStr">
        <is>
          <t>偶尔</t>
        </is>
      </c>
      <c r="L9445" s="5" t="n">
        <v>3</v>
      </c>
      <c r="M9445" s="6" t="inlineStr">
        <is>
          <t>经常</t>
        </is>
      </c>
      <c r="N9445" s="5" t="n">
        <v>2</v>
      </c>
      <c r="O9445" s="6" t="inlineStr">
        <is>
          <t>总是</t>
        </is>
      </c>
      <c r="P9445" s="5" t="n">
        <v>1</v>
      </c>
      <c r="Q9445" s="6" t="n"/>
      <c r="R9445" s="5" t="n"/>
      <c r="S9445" s="5">
        <f>MAX(J9445,L9445,N9445,P9445)</f>
        <v/>
      </c>
      <c r="T9445" s="5">
        <f>MIN(J9445,L9445,N9445,P9445)</f>
        <v/>
      </c>
    </row>
    <row r="9446">
      <c r="A9446" s="5" t="n">
        <v>352</v>
      </c>
      <c r="B9446" s="6" t="inlineStr">
        <is>
          <t>亲子儿童与青少年</t>
        </is>
      </c>
      <c r="C9446" s="6" t="inlineStr">
        <is>
          <t>中学生心理健康（MSSMHS）</t>
        </is>
      </c>
      <c r="D9446" s="5" t="n">
        <v>25</v>
      </c>
      <c r="E9446" s="6" t="inlineStr">
        <is>
          <t>我对自己各方面的能力有信心。</t>
        </is>
      </c>
      <c r="F9446" s="5" t="inlineStr">
        <is>
          <t>单选</t>
        </is>
      </c>
      <c r="G9446" s="5" t="inlineStr">
        <is>
          <t>D3</t>
        </is>
      </c>
      <c r="H9446" s="6" t="inlineStr">
        <is>
          <t>人际与自我</t>
        </is>
      </c>
      <c r="I9446" s="6" t="inlineStr">
        <is>
          <t>从不</t>
        </is>
      </c>
      <c r="J9446" s="5" t="n">
        <v>1</v>
      </c>
      <c r="K9446" s="6" t="inlineStr">
        <is>
          <t>偶尔</t>
        </is>
      </c>
      <c r="L9446" s="5" t="n">
        <v>2</v>
      </c>
      <c r="M9446" s="6" t="inlineStr">
        <is>
          <t>经常</t>
        </is>
      </c>
      <c r="N9446" s="5" t="n">
        <v>3</v>
      </c>
      <c r="O9446" s="6" t="inlineStr">
        <is>
          <t>总是</t>
        </is>
      </c>
      <c r="P9446" s="5" t="n">
        <v>4</v>
      </c>
      <c r="Q9446" s="6" t="n"/>
      <c r="R9446" s="5" t="n"/>
      <c r="S9446" s="5">
        <f>MAX(J9446,L9446,N9446,P9446)</f>
        <v/>
      </c>
      <c r="T9446" s="5">
        <f>MIN(J9446,L9446,N9446,P9446)</f>
        <v/>
      </c>
    </row>
    <row r="9447">
      <c r="A9447" s="5" t="n">
        <v>352</v>
      </c>
      <c r="B9447" s="6" t="inlineStr">
        <is>
          <t>亲子儿童与青少年</t>
        </is>
      </c>
      <c r="C9447" s="6" t="inlineStr">
        <is>
          <t>中学生心理健康（MSSMHS）</t>
        </is>
      </c>
      <c r="D9447" s="5" t="n">
        <v>26</v>
      </c>
      <c r="E9447" s="6" t="inlineStr">
        <is>
          <t>我常拿自己和别人比较而自卑。</t>
        </is>
      </c>
      <c r="F9447" s="5" t="inlineStr">
        <is>
          <t>单选</t>
        </is>
      </c>
      <c r="G9447" s="5" t="inlineStr">
        <is>
          <t>D3</t>
        </is>
      </c>
      <c r="H9447" s="6" t="inlineStr">
        <is>
          <t>人际与自我</t>
        </is>
      </c>
      <c r="I9447" s="6" t="inlineStr">
        <is>
          <t>从不</t>
        </is>
      </c>
      <c r="J9447" s="5" t="n">
        <v>4</v>
      </c>
      <c r="K9447" s="6" t="inlineStr">
        <is>
          <t>偶尔</t>
        </is>
      </c>
      <c r="L9447" s="5" t="n">
        <v>3</v>
      </c>
      <c r="M9447" s="6" t="inlineStr">
        <is>
          <t>经常</t>
        </is>
      </c>
      <c r="N9447" s="5" t="n">
        <v>2</v>
      </c>
      <c r="O9447" s="6" t="inlineStr">
        <is>
          <t>总是</t>
        </is>
      </c>
      <c r="P9447" s="5" t="n">
        <v>1</v>
      </c>
      <c r="Q9447" s="6" t="n"/>
      <c r="R9447" s="5" t="n"/>
      <c r="S9447" s="5">
        <f>MAX(J9447,L9447,N9447,P9447)</f>
        <v/>
      </c>
      <c r="T9447" s="5">
        <f>MIN(J9447,L9447,N9447,P9447)</f>
        <v/>
      </c>
    </row>
    <row r="9448">
      <c r="A9448" s="5" t="n">
        <v>352</v>
      </c>
      <c r="B9448" s="6" t="inlineStr">
        <is>
          <t>亲子儿童与青少年</t>
        </is>
      </c>
      <c r="C9448" s="6" t="inlineStr">
        <is>
          <t>中学生心理健康（MSSMHS）</t>
        </is>
      </c>
      <c r="D9448" s="5" t="n">
        <v>27</v>
      </c>
      <c r="E9448" s="6" t="inlineStr">
        <is>
          <t>我能拒绝别人不合理的要求。</t>
        </is>
      </c>
      <c r="F9448" s="5" t="inlineStr">
        <is>
          <t>单选</t>
        </is>
      </c>
      <c r="G9448" s="5" t="inlineStr">
        <is>
          <t>D3</t>
        </is>
      </c>
      <c r="H9448" s="6" t="inlineStr">
        <is>
          <t>人际与自我</t>
        </is>
      </c>
      <c r="I9448" s="6" t="inlineStr">
        <is>
          <t>从不</t>
        </is>
      </c>
      <c r="J9448" s="5" t="n">
        <v>1</v>
      </c>
      <c r="K9448" s="6" t="inlineStr">
        <is>
          <t>偶尔</t>
        </is>
      </c>
      <c r="L9448" s="5" t="n">
        <v>2</v>
      </c>
      <c r="M9448" s="6" t="inlineStr">
        <is>
          <t>经常</t>
        </is>
      </c>
      <c r="N9448" s="5" t="n">
        <v>3</v>
      </c>
      <c r="O9448" s="6" t="inlineStr">
        <is>
          <t>总是</t>
        </is>
      </c>
      <c r="P9448" s="5" t="n">
        <v>4</v>
      </c>
      <c r="Q9448" s="6" t="n"/>
      <c r="R9448" s="5" t="n"/>
      <c r="S9448" s="5">
        <f>MAX(J9448,L9448,N9448,P9448)</f>
        <v/>
      </c>
      <c r="T9448" s="5">
        <f>MIN(J9448,L9448,N9448,P9448)</f>
        <v/>
      </c>
    </row>
    <row r="9449">
      <c r="A9449" s="5" t="n">
        <v>352</v>
      </c>
      <c r="B9449" s="6" t="inlineStr">
        <is>
          <t>亲子儿童与青少年</t>
        </is>
      </c>
      <c r="C9449" s="6" t="inlineStr">
        <is>
          <t>中学生心理健康（MSSMHS）</t>
        </is>
      </c>
      <c r="D9449" s="5" t="n">
        <v>28</v>
      </c>
      <c r="E9449" s="6" t="inlineStr">
        <is>
          <t>我与父母沟通时容易起冲突。</t>
        </is>
      </c>
      <c r="F9449" s="5" t="inlineStr">
        <is>
          <t>单选</t>
        </is>
      </c>
      <c r="G9449" s="5" t="inlineStr">
        <is>
          <t>D3</t>
        </is>
      </c>
      <c r="H9449" s="6" t="inlineStr">
        <is>
          <t>人际与自我</t>
        </is>
      </c>
      <c r="I9449" s="6" t="inlineStr">
        <is>
          <t>从不</t>
        </is>
      </c>
      <c r="J9449" s="5" t="n">
        <v>4</v>
      </c>
      <c r="K9449" s="6" t="inlineStr">
        <is>
          <t>偶尔</t>
        </is>
      </c>
      <c r="L9449" s="5" t="n">
        <v>3</v>
      </c>
      <c r="M9449" s="6" t="inlineStr">
        <is>
          <t>经常</t>
        </is>
      </c>
      <c r="N9449" s="5" t="n">
        <v>2</v>
      </c>
      <c r="O9449" s="6" t="inlineStr">
        <is>
          <t>总是</t>
        </is>
      </c>
      <c r="P9449" s="5" t="n">
        <v>1</v>
      </c>
      <c r="Q9449" s="6" t="n"/>
      <c r="R9449" s="5" t="n"/>
      <c r="S9449" s="5">
        <f>MAX(J9449,L9449,N9449,P9449)</f>
        <v/>
      </c>
      <c r="T9449" s="5">
        <f>MIN(J9449,L9449,N9449,P9449)</f>
        <v/>
      </c>
    </row>
    <row r="9450">
      <c r="A9450" s="5" t="n">
        <v>352</v>
      </c>
      <c r="B9450" s="6" t="inlineStr">
        <is>
          <t>亲子儿童与青少年</t>
        </is>
      </c>
      <c r="C9450" s="6" t="inlineStr">
        <is>
          <t>中学生心理健康（MSSMHS）</t>
        </is>
      </c>
      <c r="D9450" s="5" t="n">
        <v>29</v>
      </c>
      <c r="E9450" s="6" t="inlineStr">
        <is>
          <t>我能比较自然地融入集体活动。</t>
        </is>
      </c>
      <c r="F9450" s="5" t="inlineStr">
        <is>
          <t>单选</t>
        </is>
      </c>
      <c r="G9450" s="5" t="inlineStr">
        <is>
          <t>D3</t>
        </is>
      </c>
      <c r="H9450" s="6" t="inlineStr">
        <is>
          <t>人际与自我</t>
        </is>
      </c>
      <c r="I9450" s="6" t="inlineStr">
        <is>
          <t>从不</t>
        </is>
      </c>
      <c r="J9450" s="5" t="n">
        <v>1</v>
      </c>
      <c r="K9450" s="6" t="inlineStr">
        <is>
          <t>偶尔</t>
        </is>
      </c>
      <c r="L9450" s="5" t="n">
        <v>2</v>
      </c>
      <c r="M9450" s="6" t="inlineStr">
        <is>
          <t>经常</t>
        </is>
      </c>
      <c r="N9450" s="5" t="n">
        <v>3</v>
      </c>
      <c r="O9450" s="6" t="inlineStr">
        <is>
          <t>总是</t>
        </is>
      </c>
      <c r="P9450" s="5" t="n">
        <v>4</v>
      </c>
      <c r="Q9450" s="6" t="n"/>
      <c r="R9450" s="5" t="n"/>
      <c r="S9450" s="5">
        <f>MAX(J9450,L9450,N9450,P9450)</f>
        <v/>
      </c>
      <c r="T9450" s="5">
        <f>MIN(J9450,L9450,N9450,P9450)</f>
        <v/>
      </c>
    </row>
    <row r="9451">
      <c r="A9451" s="5" t="n">
        <v>352</v>
      </c>
      <c r="B9451" s="6" t="inlineStr">
        <is>
          <t>亲子儿童与青少年</t>
        </is>
      </c>
      <c r="C9451" s="6" t="inlineStr">
        <is>
          <t>中学生心理健康（MSSMHS）</t>
        </is>
      </c>
      <c r="D9451" s="5" t="n">
        <v>30</v>
      </c>
      <c r="E9451" s="6" t="inlineStr">
        <is>
          <t>我常常感到孤独、无人理解。</t>
        </is>
      </c>
      <c r="F9451" s="5" t="inlineStr">
        <is>
          <t>单选</t>
        </is>
      </c>
      <c r="G9451" s="5" t="inlineStr">
        <is>
          <t>D3</t>
        </is>
      </c>
      <c r="H9451" s="6" t="inlineStr">
        <is>
          <t>人际与自我</t>
        </is>
      </c>
      <c r="I9451" s="6" t="inlineStr">
        <is>
          <t>从不</t>
        </is>
      </c>
      <c r="J9451" s="5" t="n">
        <v>4</v>
      </c>
      <c r="K9451" s="6" t="inlineStr">
        <is>
          <t>偶尔</t>
        </is>
      </c>
      <c r="L9451" s="5" t="n">
        <v>3</v>
      </c>
      <c r="M9451" s="6" t="inlineStr">
        <is>
          <t>经常</t>
        </is>
      </c>
      <c r="N9451" s="5" t="n">
        <v>2</v>
      </c>
      <c r="O9451" s="6" t="inlineStr">
        <is>
          <t>总是</t>
        </is>
      </c>
      <c r="P9451" s="5" t="n">
        <v>1</v>
      </c>
      <c r="Q9451" s="6" t="n"/>
      <c r="R9451" s="5" t="n"/>
      <c r="S9451" s="5">
        <f>MAX(J9451,L9451,N9451,P9451)</f>
        <v/>
      </c>
      <c r="T9451" s="5">
        <f>MIN(J9451,L9451,N9451,P9451)</f>
        <v/>
      </c>
    </row>
    <row r="9452">
      <c r="A9452" s="5" t="n">
        <v>353</v>
      </c>
      <c r="B9452" s="6" t="inlineStr">
        <is>
          <t>亲子儿童与青少年</t>
        </is>
      </c>
      <c r="C9452" s="6" t="inlineStr">
        <is>
          <t>青少年品行障碍筛查</t>
        </is>
      </c>
      <c r="D9452" s="5" t="n">
        <v>1</v>
      </c>
      <c r="E9452" s="6" t="inlineStr">
        <is>
          <t>我能耐心听完别人的话再表达意见</t>
        </is>
      </c>
      <c r="F9452" s="5" t="inlineStr">
        <is>
          <t>单选</t>
        </is>
      </c>
      <c r="G9452" s="5" t="inlineStr">
        <is>
          <t>D1</t>
        </is>
      </c>
      <c r="H9452" s="6" t="inlineStr">
        <is>
          <t>冲动与情绪控制</t>
        </is>
      </c>
      <c r="I9452" s="6" t="inlineStr">
        <is>
          <t>从不</t>
        </is>
      </c>
      <c r="J9452" s="5" t="n">
        <v>1</v>
      </c>
      <c r="K9452" s="6" t="inlineStr">
        <is>
          <t>偶尔</t>
        </is>
      </c>
      <c r="L9452" s="5" t="n">
        <v>2</v>
      </c>
      <c r="M9452" s="6" t="inlineStr">
        <is>
          <t>经常</t>
        </is>
      </c>
      <c r="N9452" s="5" t="n">
        <v>3</v>
      </c>
      <c r="O9452" s="6" t="inlineStr">
        <is>
          <t>总是</t>
        </is>
      </c>
      <c r="P9452" s="5" t="n">
        <v>4</v>
      </c>
      <c r="Q9452" s="6" t="n"/>
      <c r="R9452" s="5" t="n"/>
      <c r="S9452" s="5">
        <f>MAX(J9452,L9452,N9452,P9452)</f>
        <v/>
      </c>
      <c r="T9452" s="5">
        <f>MIN(J9452,L9452,N9452,P9452)</f>
        <v/>
      </c>
    </row>
    <row r="9453">
      <c r="A9453" s="5" t="n">
        <v>353</v>
      </c>
      <c r="B9453" s="6" t="inlineStr">
        <is>
          <t>亲子儿童与青少年</t>
        </is>
      </c>
      <c r="C9453" s="6" t="inlineStr">
        <is>
          <t>青少年品行障碍筛查</t>
        </is>
      </c>
      <c r="D9453" s="5" t="n">
        <v>2</v>
      </c>
      <c r="E9453" s="6" t="inlineStr">
        <is>
          <t>我容易因为一点小事就突然发脾气</t>
        </is>
      </c>
      <c r="F9453" s="5" t="inlineStr">
        <is>
          <t>单选</t>
        </is>
      </c>
      <c r="G9453" s="5" t="inlineStr">
        <is>
          <t>D1</t>
        </is>
      </c>
      <c r="H9453" s="6" t="inlineStr">
        <is>
          <t>冲动与情绪控制</t>
        </is>
      </c>
      <c r="I9453" s="6" t="inlineStr">
        <is>
          <t>从不</t>
        </is>
      </c>
      <c r="J9453" s="5" t="n">
        <v>4</v>
      </c>
      <c r="K9453" s="6" t="inlineStr">
        <is>
          <t>偶尔</t>
        </is>
      </c>
      <c r="L9453" s="5" t="n">
        <v>3</v>
      </c>
      <c r="M9453" s="6" t="inlineStr">
        <is>
          <t>经常</t>
        </is>
      </c>
      <c r="N9453" s="5" t="n">
        <v>2</v>
      </c>
      <c r="O9453" s="6" t="inlineStr">
        <is>
          <t>总是</t>
        </is>
      </c>
      <c r="P9453" s="5" t="n">
        <v>1</v>
      </c>
      <c r="Q9453" s="6" t="n"/>
      <c r="R9453" s="5" t="n"/>
      <c r="S9453" s="5">
        <f>MAX(J9453,L9453,N9453,P9453)</f>
        <v/>
      </c>
      <c r="T9453" s="5">
        <f>MIN(J9453,L9453,N9453,P9453)</f>
        <v/>
      </c>
    </row>
    <row r="9454">
      <c r="A9454" s="5" t="n">
        <v>353</v>
      </c>
      <c r="B9454" s="6" t="inlineStr">
        <is>
          <t>亲子儿童与青少年</t>
        </is>
      </c>
      <c r="C9454" s="6" t="inlineStr">
        <is>
          <t>青少年品行障碍筛查</t>
        </is>
      </c>
      <c r="D9454" s="5" t="n">
        <v>3</v>
      </c>
      <c r="E9454" s="6" t="inlineStr">
        <is>
          <t>生气时我能先冷静几秒再决定怎么做</t>
        </is>
      </c>
      <c r="F9454" s="5" t="inlineStr">
        <is>
          <t>单选</t>
        </is>
      </c>
      <c r="G9454" s="5" t="inlineStr">
        <is>
          <t>D1</t>
        </is>
      </c>
      <c r="H9454" s="6" t="inlineStr">
        <is>
          <t>冲动与情绪控制</t>
        </is>
      </c>
      <c r="I9454" s="6" t="inlineStr">
        <is>
          <t>从不</t>
        </is>
      </c>
      <c r="J9454" s="5" t="n">
        <v>1</v>
      </c>
      <c r="K9454" s="6" t="inlineStr">
        <is>
          <t>偶尔</t>
        </is>
      </c>
      <c r="L9454" s="5" t="n">
        <v>2</v>
      </c>
      <c r="M9454" s="6" t="inlineStr">
        <is>
          <t>经常</t>
        </is>
      </c>
      <c r="N9454" s="5" t="n">
        <v>3</v>
      </c>
      <c r="O9454" s="6" t="inlineStr">
        <is>
          <t>总是</t>
        </is>
      </c>
      <c r="P9454" s="5" t="n">
        <v>4</v>
      </c>
      <c r="Q9454" s="6" t="n"/>
      <c r="R9454" s="5" t="n"/>
      <c r="S9454" s="5">
        <f>MAX(J9454,L9454,N9454,P9454)</f>
        <v/>
      </c>
      <c r="T9454" s="5">
        <f>MIN(J9454,L9454,N9454,P9454)</f>
        <v/>
      </c>
    </row>
    <row r="9455">
      <c r="A9455" s="5" t="n">
        <v>353</v>
      </c>
      <c r="B9455" s="6" t="inlineStr">
        <is>
          <t>亲子儿童与青少年</t>
        </is>
      </c>
      <c r="C9455" s="6" t="inlineStr">
        <is>
          <t>青少年品行障碍筛查</t>
        </is>
      </c>
      <c r="D9455" s="5" t="n">
        <v>4</v>
      </c>
      <c r="E9455" s="6" t="inlineStr">
        <is>
          <t>我曾因一时冲动和同学动手或推搡</t>
        </is>
      </c>
      <c r="F9455" s="5" t="inlineStr">
        <is>
          <t>单选</t>
        </is>
      </c>
      <c r="G9455" s="5" t="inlineStr">
        <is>
          <t>D1</t>
        </is>
      </c>
      <c r="H9455" s="6" t="inlineStr">
        <is>
          <t>冲动与情绪控制</t>
        </is>
      </c>
      <c r="I9455" s="6" t="inlineStr">
        <is>
          <t>从不</t>
        </is>
      </c>
      <c r="J9455" s="5" t="n">
        <v>4</v>
      </c>
      <c r="K9455" s="6" t="inlineStr">
        <is>
          <t>偶尔</t>
        </is>
      </c>
      <c r="L9455" s="5" t="n">
        <v>3</v>
      </c>
      <c r="M9455" s="6" t="inlineStr">
        <is>
          <t>经常</t>
        </is>
      </c>
      <c r="N9455" s="5" t="n">
        <v>2</v>
      </c>
      <c r="O9455" s="6" t="inlineStr">
        <is>
          <t>总是</t>
        </is>
      </c>
      <c r="P9455" s="5" t="n">
        <v>1</v>
      </c>
      <c r="Q9455" s="6" t="n"/>
      <c r="R9455" s="5" t="n"/>
      <c r="S9455" s="5">
        <f>MAX(J9455,L9455,N9455,P9455)</f>
        <v/>
      </c>
      <c r="T9455" s="5">
        <f>MIN(J9455,L9455,N9455,P9455)</f>
        <v/>
      </c>
    </row>
    <row r="9456">
      <c r="A9456" s="5" t="n">
        <v>353</v>
      </c>
      <c r="B9456" s="6" t="inlineStr">
        <is>
          <t>亲子儿童与青少年</t>
        </is>
      </c>
      <c r="C9456" s="6" t="inlineStr">
        <is>
          <t>青少年品行障碍筛查</t>
        </is>
      </c>
      <c r="D9456" s="5" t="n">
        <v>5</v>
      </c>
      <c r="E9456" s="6" t="inlineStr">
        <is>
          <t>我会用深呼吸或暂时离开来平复怒气</t>
        </is>
      </c>
      <c r="F9456" s="5" t="inlineStr">
        <is>
          <t>单选</t>
        </is>
      </c>
      <c r="G9456" s="5" t="inlineStr">
        <is>
          <t>D1</t>
        </is>
      </c>
      <c r="H9456" s="6" t="inlineStr">
        <is>
          <t>冲动与情绪控制</t>
        </is>
      </c>
      <c r="I9456" s="6" t="inlineStr">
        <is>
          <t>从不</t>
        </is>
      </c>
      <c r="J9456" s="5" t="n">
        <v>1</v>
      </c>
      <c r="K9456" s="6" t="inlineStr">
        <is>
          <t>偶尔</t>
        </is>
      </c>
      <c r="L9456" s="5" t="n">
        <v>2</v>
      </c>
      <c r="M9456" s="6" t="inlineStr">
        <is>
          <t>经常</t>
        </is>
      </c>
      <c r="N9456" s="5" t="n">
        <v>3</v>
      </c>
      <c r="O9456" s="6" t="inlineStr">
        <is>
          <t>总是</t>
        </is>
      </c>
      <c r="P9456" s="5" t="n">
        <v>4</v>
      </c>
      <c r="Q9456" s="6" t="n"/>
      <c r="R9456" s="5" t="n"/>
      <c r="S9456" s="5">
        <f>MAX(J9456,L9456,N9456,P9456)</f>
        <v/>
      </c>
      <c r="T9456" s="5">
        <f>MIN(J9456,L9456,N9456,P9456)</f>
        <v/>
      </c>
    </row>
    <row r="9457">
      <c r="A9457" s="5" t="n">
        <v>353</v>
      </c>
      <c r="B9457" s="6" t="inlineStr">
        <is>
          <t>亲子儿童与青少年</t>
        </is>
      </c>
      <c r="C9457" s="6" t="inlineStr">
        <is>
          <t>青少年品行障碍筛查</t>
        </is>
      </c>
      <c r="D9457" s="5" t="n">
        <v>6</v>
      </c>
      <c r="E9457" s="6" t="inlineStr">
        <is>
          <t>别人惹我时，我常常越想越气难以放下</t>
        </is>
      </c>
      <c r="F9457" s="5" t="inlineStr">
        <is>
          <t>单选</t>
        </is>
      </c>
      <c r="G9457" s="5" t="inlineStr">
        <is>
          <t>D1</t>
        </is>
      </c>
      <c r="H9457" s="6" t="inlineStr">
        <is>
          <t>冲动与情绪控制</t>
        </is>
      </c>
      <c r="I9457" s="6" t="inlineStr">
        <is>
          <t>从不</t>
        </is>
      </c>
      <c r="J9457" s="5" t="n">
        <v>4</v>
      </c>
      <c r="K9457" s="6" t="inlineStr">
        <is>
          <t>偶尔</t>
        </is>
      </c>
      <c r="L9457" s="5" t="n">
        <v>3</v>
      </c>
      <c r="M9457" s="6" t="inlineStr">
        <is>
          <t>经常</t>
        </is>
      </c>
      <c r="N9457" s="5" t="n">
        <v>2</v>
      </c>
      <c r="O9457" s="6" t="inlineStr">
        <is>
          <t>总是</t>
        </is>
      </c>
      <c r="P9457" s="5" t="n">
        <v>1</v>
      </c>
      <c r="Q9457" s="6" t="n"/>
      <c r="R9457" s="5" t="n"/>
      <c r="S9457" s="5">
        <f>MAX(J9457,L9457,N9457,P9457)</f>
        <v/>
      </c>
      <c r="T9457" s="5">
        <f>MIN(J9457,L9457,N9457,P9457)</f>
        <v/>
      </c>
    </row>
    <row r="9458">
      <c r="A9458" s="5" t="n">
        <v>353</v>
      </c>
      <c r="B9458" s="6" t="inlineStr">
        <is>
          <t>亲子儿童与青少年</t>
        </is>
      </c>
      <c r="C9458" s="6" t="inlineStr">
        <is>
          <t>青少年品行障碍筛查</t>
        </is>
      </c>
      <c r="D9458" s="5" t="n">
        <v>7</v>
      </c>
      <c r="E9458" s="6" t="inlineStr">
        <is>
          <t>我做事之前会先想想可能的后果</t>
        </is>
      </c>
      <c r="F9458" s="5" t="inlineStr">
        <is>
          <t>单选</t>
        </is>
      </c>
      <c r="G9458" s="5" t="inlineStr">
        <is>
          <t>D1</t>
        </is>
      </c>
      <c r="H9458" s="6" t="inlineStr">
        <is>
          <t>冲动与情绪控制</t>
        </is>
      </c>
      <c r="I9458" s="6" t="inlineStr">
        <is>
          <t>从不</t>
        </is>
      </c>
      <c r="J9458" s="5" t="n">
        <v>1</v>
      </c>
      <c r="K9458" s="6" t="inlineStr">
        <is>
          <t>偶尔</t>
        </is>
      </c>
      <c r="L9458" s="5" t="n">
        <v>2</v>
      </c>
      <c r="M9458" s="6" t="inlineStr">
        <is>
          <t>经常</t>
        </is>
      </c>
      <c r="N9458" s="5" t="n">
        <v>3</v>
      </c>
      <c r="O9458" s="6" t="inlineStr">
        <is>
          <t>总是</t>
        </is>
      </c>
      <c r="P9458" s="5" t="n">
        <v>4</v>
      </c>
      <c r="Q9458" s="6" t="n"/>
      <c r="R9458" s="5" t="n"/>
      <c r="S9458" s="5">
        <f>MAX(J9458,L9458,N9458,P9458)</f>
        <v/>
      </c>
      <c r="T9458" s="5">
        <f>MIN(J9458,L9458,N9458,P9458)</f>
        <v/>
      </c>
    </row>
    <row r="9459">
      <c r="A9459" s="5" t="n">
        <v>353</v>
      </c>
      <c r="B9459" s="6" t="inlineStr">
        <is>
          <t>亲子儿童与青少年</t>
        </is>
      </c>
      <c r="C9459" s="6" t="inlineStr">
        <is>
          <t>青少年品行障碍筛查</t>
        </is>
      </c>
      <c r="D9459" s="5" t="n">
        <v>8</v>
      </c>
      <c r="E9459" s="6" t="inlineStr">
        <is>
          <t>我会按要求完成值日或班级任务</t>
        </is>
      </c>
      <c r="F9459" s="5" t="inlineStr">
        <is>
          <t>单选</t>
        </is>
      </c>
      <c r="G9459" s="5" t="inlineStr">
        <is>
          <t>D2</t>
        </is>
      </c>
      <c r="H9459" s="6" t="inlineStr">
        <is>
          <t>规则与诚信</t>
        </is>
      </c>
      <c r="I9459" s="6" t="inlineStr">
        <is>
          <t>从不</t>
        </is>
      </c>
      <c r="J9459" s="5" t="n">
        <v>1</v>
      </c>
      <c r="K9459" s="6" t="inlineStr">
        <is>
          <t>偶尔</t>
        </is>
      </c>
      <c r="L9459" s="5" t="n">
        <v>2</v>
      </c>
      <c r="M9459" s="6" t="inlineStr">
        <is>
          <t>经常</t>
        </is>
      </c>
      <c r="N9459" s="5" t="n">
        <v>3</v>
      </c>
      <c r="O9459" s="6" t="inlineStr">
        <is>
          <t>总是</t>
        </is>
      </c>
      <c r="P9459" s="5" t="n">
        <v>4</v>
      </c>
      <c r="Q9459" s="6" t="n"/>
      <c r="R9459" s="5" t="n"/>
      <c r="S9459" s="5">
        <f>MAX(J9459,L9459,N9459,P9459)</f>
        <v/>
      </c>
      <c r="T9459" s="5">
        <f>MIN(J9459,L9459,N9459,P9459)</f>
        <v/>
      </c>
    </row>
    <row r="9460">
      <c r="A9460" s="5" t="n">
        <v>353</v>
      </c>
      <c r="B9460" s="6" t="inlineStr">
        <is>
          <t>亲子儿童与青少年</t>
        </is>
      </c>
      <c r="C9460" s="6" t="inlineStr">
        <is>
          <t>青少年品行障碍筛查</t>
        </is>
      </c>
      <c r="D9460" s="5" t="n">
        <v>9</v>
      </c>
      <c r="E9460" s="6" t="inlineStr">
        <is>
          <t>为了逃避惩罚我会对大人撒谎</t>
        </is>
      </c>
      <c r="F9460" s="5" t="inlineStr">
        <is>
          <t>单选</t>
        </is>
      </c>
      <c r="G9460" s="5" t="inlineStr">
        <is>
          <t>D2</t>
        </is>
      </c>
      <c r="H9460" s="6" t="inlineStr">
        <is>
          <t>规则与诚信</t>
        </is>
      </c>
      <c r="I9460" s="6" t="inlineStr">
        <is>
          <t>从不</t>
        </is>
      </c>
      <c r="J9460" s="5" t="n">
        <v>4</v>
      </c>
      <c r="K9460" s="6" t="inlineStr">
        <is>
          <t>偶尔</t>
        </is>
      </c>
      <c r="L9460" s="5" t="n">
        <v>3</v>
      </c>
      <c r="M9460" s="6" t="inlineStr">
        <is>
          <t>经常</t>
        </is>
      </c>
      <c r="N9460" s="5" t="n">
        <v>2</v>
      </c>
      <c r="O9460" s="6" t="inlineStr">
        <is>
          <t>总是</t>
        </is>
      </c>
      <c r="P9460" s="5" t="n">
        <v>1</v>
      </c>
      <c r="Q9460" s="6" t="n"/>
      <c r="R9460" s="5" t="n"/>
      <c r="S9460" s="5">
        <f>MAX(J9460,L9460,N9460,P9460)</f>
        <v/>
      </c>
      <c r="T9460" s="5">
        <f>MIN(J9460,L9460,N9460,P9460)</f>
        <v/>
      </c>
    </row>
    <row r="9461">
      <c r="A9461" s="5" t="n">
        <v>353</v>
      </c>
      <c r="B9461" s="6" t="inlineStr">
        <is>
          <t>亲子儿童与青少年</t>
        </is>
      </c>
      <c r="C9461" s="6" t="inlineStr">
        <is>
          <t>青少年品行障碍筛查</t>
        </is>
      </c>
      <c r="D9461" s="5" t="n">
        <v>10</v>
      </c>
      <c r="E9461" s="6" t="inlineStr">
        <is>
          <t>捡到别人的东西我会想办法归还</t>
        </is>
      </c>
      <c r="F9461" s="5" t="inlineStr">
        <is>
          <t>单选</t>
        </is>
      </c>
      <c r="G9461" s="5" t="inlineStr">
        <is>
          <t>D2</t>
        </is>
      </c>
      <c r="H9461" s="6" t="inlineStr">
        <is>
          <t>规则与诚信</t>
        </is>
      </c>
      <c r="I9461" s="6" t="inlineStr">
        <is>
          <t>从不</t>
        </is>
      </c>
      <c r="J9461" s="5" t="n">
        <v>1</v>
      </c>
      <c r="K9461" s="6" t="inlineStr">
        <is>
          <t>偶尔</t>
        </is>
      </c>
      <c r="L9461" s="5" t="n">
        <v>2</v>
      </c>
      <c r="M9461" s="6" t="inlineStr">
        <is>
          <t>经常</t>
        </is>
      </c>
      <c r="N9461" s="5" t="n">
        <v>3</v>
      </c>
      <c r="O9461" s="6" t="inlineStr">
        <is>
          <t>总是</t>
        </is>
      </c>
      <c r="P9461" s="5" t="n">
        <v>4</v>
      </c>
      <c r="Q9461" s="6" t="n"/>
      <c r="R9461" s="5" t="n"/>
      <c r="S9461" s="5">
        <f>MAX(J9461,L9461,N9461,P9461)</f>
        <v/>
      </c>
      <c r="T9461" s="5">
        <f>MIN(J9461,L9461,N9461,P9461)</f>
        <v/>
      </c>
    </row>
    <row r="9462">
      <c r="A9462" s="5" t="n">
        <v>353</v>
      </c>
      <c r="B9462" s="6" t="inlineStr">
        <is>
          <t>亲子儿童与青少年</t>
        </is>
      </c>
      <c r="C9462" s="6" t="inlineStr">
        <is>
          <t>青少年品行障碍筛查</t>
        </is>
      </c>
      <c r="D9462" s="5" t="n">
        <v>11</v>
      </c>
      <c r="E9462" s="6" t="inlineStr">
        <is>
          <t>我曾故意损坏公共设施或他人物品</t>
        </is>
      </c>
      <c r="F9462" s="5" t="inlineStr">
        <is>
          <t>单选</t>
        </is>
      </c>
      <c r="G9462" s="5" t="inlineStr">
        <is>
          <t>D2</t>
        </is>
      </c>
      <c r="H9462" s="6" t="inlineStr">
        <is>
          <t>规则与诚信</t>
        </is>
      </c>
      <c r="I9462" s="6" t="inlineStr">
        <is>
          <t>从不</t>
        </is>
      </c>
      <c r="J9462" s="5" t="n">
        <v>4</v>
      </c>
      <c r="K9462" s="6" t="inlineStr">
        <is>
          <t>偶尔</t>
        </is>
      </c>
      <c r="L9462" s="5" t="n">
        <v>3</v>
      </c>
      <c r="M9462" s="6" t="inlineStr">
        <is>
          <t>经常</t>
        </is>
      </c>
      <c r="N9462" s="5" t="n">
        <v>2</v>
      </c>
      <c r="O9462" s="6" t="inlineStr">
        <is>
          <t>总是</t>
        </is>
      </c>
      <c r="P9462" s="5" t="n">
        <v>1</v>
      </c>
      <c r="Q9462" s="6" t="n"/>
      <c r="R9462" s="5" t="n"/>
      <c r="S9462" s="5">
        <f>MAX(J9462,L9462,N9462,P9462)</f>
        <v/>
      </c>
      <c r="T9462" s="5">
        <f>MIN(J9462,L9462,N9462,P9462)</f>
        <v/>
      </c>
    </row>
    <row r="9463">
      <c r="A9463" s="5" t="n">
        <v>353</v>
      </c>
      <c r="B9463" s="6" t="inlineStr">
        <is>
          <t>亲子儿童与青少年</t>
        </is>
      </c>
      <c r="C9463" s="6" t="inlineStr">
        <is>
          <t>青少年品行障碍筛查</t>
        </is>
      </c>
      <c r="D9463" s="5" t="n">
        <v>12</v>
      </c>
      <c r="E9463" s="6" t="inlineStr">
        <is>
          <t>我答应别人的事情基本都能做到</t>
        </is>
      </c>
      <c r="F9463" s="5" t="inlineStr">
        <is>
          <t>单选</t>
        </is>
      </c>
      <c r="G9463" s="5" t="inlineStr">
        <is>
          <t>D2</t>
        </is>
      </c>
      <c r="H9463" s="6" t="inlineStr">
        <is>
          <t>规则与诚信</t>
        </is>
      </c>
      <c r="I9463" s="6" t="inlineStr">
        <is>
          <t>从不</t>
        </is>
      </c>
      <c r="J9463" s="5" t="n">
        <v>1</v>
      </c>
      <c r="K9463" s="6" t="inlineStr">
        <is>
          <t>偶尔</t>
        </is>
      </c>
      <c r="L9463" s="5" t="n">
        <v>2</v>
      </c>
      <c r="M9463" s="6" t="inlineStr">
        <is>
          <t>经常</t>
        </is>
      </c>
      <c r="N9463" s="5" t="n">
        <v>3</v>
      </c>
      <c r="O9463" s="6" t="inlineStr">
        <is>
          <t>总是</t>
        </is>
      </c>
      <c r="P9463" s="5" t="n">
        <v>4</v>
      </c>
      <c r="Q9463" s="6" t="n"/>
      <c r="R9463" s="5" t="n"/>
      <c r="S9463" s="5">
        <f>MAX(J9463,L9463,N9463,P9463)</f>
        <v/>
      </c>
      <c r="T9463" s="5">
        <f>MIN(J9463,L9463,N9463,P9463)</f>
        <v/>
      </c>
    </row>
    <row r="9464">
      <c r="A9464" s="5" t="n">
        <v>353</v>
      </c>
      <c r="B9464" s="6" t="inlineStr">
        <is>
          <t>亲子儿童与青少年</t>
        </is>
      </c>
      <c r="C9464" s="6" t="inlineStr">
        <is>
          <t>青少年品行障碍筛查</t>
        </is>
      </c>
      <c r="D9464" s="5" t="n">
        <v>13</v>
      </c>
      <c r="E9464" s="6" t="inlineStr">
        <is>
          <t>我在考试或作业中会想办法作弊</t>
        </is>
      </c>
      <c r="F9464" s="5" t="inlineStr">
        <is>
          <t>单选</t>
        </is>
      </c>
      <c r="G9464" s="5" t="inlineStr">
        <is>
          <t>D2</t>
        </is>
      </c>
      <c r="H9464" s="6" t="inlineStr">
        <is>
          <t>规则与诚信</t>
        </is>
      </c>
      <c r="I9464" s="6" t="inlineStr">
        <is>
          <t>从不</t>
        </is>
      </c>
      <c r="J9464" s="5" t="n">
        <v>4</v>
      </c>
      <c r="K9464" s="6" t="inlineStr">
        <is>
          <t>偶尔</t>
        </is>
      </c>
      <c r="L9464" s="5" t="n">
        <v>3</v>
      </c>
      <c r="M9464" s="6" t="inlineStr">
        <is>
          <t>经常</t>
        </is>
      </c>
      <c r="N9464" s="5" t="n">
        <v>2</v>
      </c>
      <c r="O9464" s="6" t="inlineStr">
        <is>
          <t>总是</t>
        </is>
      </c>
      <c r="P9464" s="5" t="n">
        <v>1</v>
      </c>
      <c r="Q9464" s="6" t="n"/>
      <c r="R9464" s="5" t="n"/>
      <c r="S9464" s="5">
        <f>MAX(J9464,L9464,N9464,P9464)</f>
        <v/>
      </c>
      <c r="T9464" s="5">
        <f>MIN(J9464,L9464,N9464,P9464)</f>
        <v/>
      </c>
    </row>
    <row r="9465">
      <c r="A9465" s="5" t="n">
        <v>353</v>
      </c>
      <c r="B9465" s="6" t="inlineStr">
        <is>
          <t>亲子儿童与青少年</t>
        </is>
      </c>
      <c r="C9465" s="6" t="inlineStr">
        <is>
          <t>青少年品行障碍筛查</t>
        </is>
      </c>
      <c r="D9465" s="5" t="n">
        <v>14</v>
      </c>
      <c r="E9465" s="6" t="inlineStr">
        <is>
          <t>没有大人监督时我同样遵守规则</t>
        </is>
      </c>
      <c r="F9465" s="5" t="inlineStr">
        <is>
          <t>单选</t>
        </is>
      </c>
      <c r="G9465" s="5" t="inlineStr">
        <is>
          <t>D2</t>
        </is>
      </c>
      <c r="H9465" s="6" t="inlineStr">
        <is>
          <t>规则与诚信</t>
        </is>
      </c>
      <c r="I9465" s="6" t="inlineStr">
        <is>
          <t>从不</t>
        </is>
      </c>
      <c r="J9465" s="5" t="n">
        <v>1</v>
      </c>
      <c r="K9465" s="6" t="inlineStr">
        <is>
          <t>偶尔</t>
        </is>
      </c>
      <c r="L9465" s="5" t="n">
        <v>2</v>
      </c>
      <c r="M9465" s="6" t="inlineStr">
        <is>
          <t>经常</t>
        </is>
      </c>
      <c r="N9465" s="5" t="n">
        <v>3</v>
      </c>
      <c r="O9465" s="6" t="inlineStr">
        <is>
          <t>总是</t>
        </is>
      </c>
      <c r="P9465" s="5" t="n">
        <v>4</v>
      </c>
      <c r="Q9465" s="6" t="n"/>
      <c r="R9465" s="5" t="n"/>
      <c r="S9465" s="5">
        <f>MAX(J9465,L9465,N9465,P9465)</f>
        <v/>
      </c>
      <c r="T9465" s="5">
        <f>MIN(J9465,L9465,N9465,P9465)</f>
        <v/>
      </c>
    </row>
    <row r="9466">
      <c r="A9466" s="5" t="n">
        <v>353</v>
      </c>
      <c r="B9466" s="6" t="inlineStr">
        <is>
          <t>亲子儿童与青少年</t>
        </is>
      </c>
      <c r="C9466" s="6" t="inlineStr">
        <is>
          <t>青少年品行障碍筛查</t>
        </is>
      </c>
      <c r="D9466" s="5" t="n">
        <v>15</v>
      </c>
      <c r="E9466" s="6" t="inlineStr">
        <is>
          <t>我会主动关心被孤立或受欺负的同学</t>
        </is>
      </c>
      <c r="F9466" s="5" t="inlineStr">
        <is>
          <t>单选</t>
        </is>
      </c>
      <c r="G9466" s="5" t="inlineStr">
        <is>
          <t>D3</t>
        </is>
      </c>
      <c r="H9466" s="6" t="inlineStr">
        <is>
          <t>人际友善与责任</t>
        </is>
      </c>
      <c r="I9466" s="6" t="inlineStr">
        <is>
          <t>从不</t>
        </is>
      </c>
      <c r="J9466" s="5" t="n">
        <v>1</v>
      </c>
      <c r="K9466" s="6" t="inlineStr">
        <is>
          <t>偶尔</t>
        </is>
      </c>
      <c r="L9466" s="5" t="n">
        <v>2</v>
      </c>
      <c r="M9466" s="6" t="inlineStr">
        <is>
          <t>经常</t>
        </is>
      </c>
      <c r="N9466" s="5" t="n">
        <v>3</v>
      </c>
      <c r="O9466" s="6" t="inlineStr">
        <is>
          <t>总是</t>
        </is>
      </c>
      <c r="P9466" s="5" t="n">
        <v>4</v>
      </c>
      <c r="Q9466" s="6" t="n"/>
      <c r="R9466" s="5" t="n"/>
      <c r="S9466" s="5">
        <f>MAX(J9466,L9466,N9466,P9466)</f>
        <v/>
      </c>
      <c r="T9466" s="5">
        <f>MIN(J9466,L9466,N9466,P9466)</f>
        <v/>
      </c>
    </row>
    <row r="9467">
      <c r="A9467" s="5" t="n">
        <v>353</v>
      </c>
      <c r="B9467" s="6" t="inlineStr">
        <is>
          <t>亲子儿童与青少年</t>
        </is>
      </c>
      <c r="C9467" s="6" t="inlineStr">
        <is>
          <t>青少年品行障碍筛查</t>
        </is>
      </c>
      <c r="D9467" s="5" t="n">
        <v>16</v>
      </c>
      <c r="E9467" s="6" t="inlineStr">
        <is>
          <t>我常取笑同学或起外号让别人难堪</t>
        </is>
      </c>
      <c r="F9467" s="5" t="inlineStr">
        <is>
          <t>单选</t>
        </is>
      </c>
      <c r="G9467" s="5" t="inlineStr">
        <is>
          <t>D3</t>
        </is>
      </c>
      <c r="H9467" s="6" t="inlineStr">
        <is>
          <t>人际友善与责任</t>
        </is>
      </c>
      <c r="I9467" s="6" t="inlineStr">
        <is>
          <t>从不</t>
        </is>
      </c>
      <c r="J9467" s="5" t="n">
        <v>4</v>
      </c>
      <c r="K9467" s="6" t="inlineStr">
        <is>
          <t>偶尔</t>
        </is>
      </c>
      <c r="L9467" s="5" t="n">
        <v>3</v>
      </c>
      <c r="M9467" s="6" t="inlineStr">
        <is>
          <t>经常</t>
        </is>
      </c>
      <c r="N9467" s="5" t="n">
        <v>2</v>
      </c>
      <c r="O9467" s="6" t="inlineStr">
        <is>
          <t>总是</t>
        </is>
      </c>
      <c r="P9467" s="5" t="n">
        <v>1</v>
      </c>
      <c r="Q9467" s="6" t="n"/>
      <c r="R9467" s="5" t="n"/>
      <c r="S9467" s="5">
        <f>MAX(J9467,L9467,N9467,P9467)</f>
        <v/>
      </c>
      <c r="T9467" s="5">
        <f>MIN(J9467,L9467,N9467,P9467)</f>
        <v/>
      </c>
    </row>
    <row r="9468">
      <c r="A9468" s="5" t="n">
        <v>353</v>
      </c>
      <c r="B9468" s="6" t="inlineStr">
        <is>
          <t>亲子儿童与青少年</t>
        </is>
      </c>
      <c r="C9468" s="6" t="inlineStr">
        <is>
          <t>青少年品行障碍筛查</t>
        </is>
      </c>
      <c r="D9468" s="5" t="n">
        <v>17</v>
      </c>
      <c r="E9468" s="6" t="inlineStr">
        <is>
          <t>我愿意把东西借给临时需要的同学</t>
        </is>
      </c>
      <c r="F9468" s="5" t="inlineStr">
        <is>
          <t>单选</t>
        </is>
      </c>
      <c r="G9468" s="5" t="inlineStr">
        <is>
          <t>D3</t>
        </is>
      </c>
      <c r="H9468" s="6" t="inlineStr">
        <is>
          <t>人际友善与责任</t>
        </is>
      </c>
      <c r="I9468" s="6" t="inlineStr">
        <is>
          <t>从不</t>
        </is>
      </c>
      <c r="J9468" s="5" t="n">
        <v>1</v>
      </c>
      <c r="K9468" s="6" t="inlineStr">
        <is>
          <t>偶尔</t>
        </is>
      </c>
      <c r="L9468" s="5" t="n">
        <v>2</v>
      </c>
      <c r="M9468" s="6" t="inlineStr">
        <is>
          <t>经常</t>
        </is>
      </c>
      <c r="N9468" s="5" t="n">
        <v>3</v>
      </c>
      <c r="O9468" s="6" t="inlineStr">
        <is>
          <t>总是</t>
        </is>
      </c>
      <c r="P9468" s="5" t="n">
        <v>4</v>
      </c>
      <c r="Q9468" s="6" t="n"/>
      <c r="R9468" s="5" t="n"/>
      <c r="S9468" s="5">
        <f>MAX(J9468,L9468,N9468,P9468)</f>
        <v/>
      </c>
      <c r="T9468" s="5">
        <f>MIN(J9468,L9468,N9468,P9468)</f>
        <v/>
      </c>
    </row>
    <row r="9469">
      <c r="A9469" s="5" t="n">
        <v>353</v>
      </c>
      <c r="B9469" s="6" t="inlineStr">
        <is>
          <t>亲子儿童与青少年</t>
        </is>
      </c>
      <c r="C9469" s="6" t="inlineStr">
        <is>
          <t>青少年品行障碍筛查</t>
        </is>
      </c>
      <c r="D9469" s="5" t="n">
        <v>18</v>
      </c>
      <c r="E9469" s="6" t="inlineStr">
        <is>
          <t>我曾参与拉帮结派排挤某个同学</t>
        </is>
      </c>
      <c r="F9469" s="5" t="inlineStr">
        <is>
          <t>单选</t>
        </is>
      </c>
      <c r="G9469" s="5" t="inlineStr">
        <is>
          <t>D3</t>
        </is>
      </c>
      <c r="H9469" s="6" t="inlineStr">
        <is>
          <t>人际友善与责任</t>
        </is>
      </c>
      <c r="I9469" s="6" t="inlineStr">
        <is>
          <t>从不</t>
        </is>
      </c>
      <c r="J9469" s="5" t="n">
        <v>4</v>
      </c>
      <c r="K9469" s="6" t="inlineStr">
        <is>
          <t>偶尔</t>
        </is>
      </c>
      <c r="L9469" s="5" t="n">
        <v>3</v>
      </c>
      <c r="M9469" s="6" t="inlineStr">
        <is>
          <t>经常</t>
        </is>
      </c>
      <c r="N9469" s="5" t="n">
        <v>2</v>
      </c>
      <c r="O9469" s="6" t="inlineStr">
        <is>
          <t>总是</t>
        </is>
      </c>
      <c r="P9469" s="5" t="n">
        <v>1</v>
      </c>
      <c r="Q9469" s="6" t="n"/>
      <c r="R9469" s="5" t="n"/>
      <c r="S9469" s="5">
        <f>MAX(J9469,L9469,N9469,P9469)</f>
        <v/>
      </c>
      <c r="T9469" s="5">
        <f>MIN(J9469,L9469,N9469,P9469)</f>
        <v/>
      </c>
    </row>
    <row r="9470">
      <c r="A9470" s="5" t="n">
        <v>353</v>
      </c>
      <c r="B9470" s="6" t="inlineStr">
        <is>
          <t>亲子儿童与青少年</t>
        </is>
      </c>
      <c r="C9470" s="6" t="inlineStr">
        <is>
          <t>青少年品行障碍筛查</t>
        </is>
      </c>
      <c r="D9470" s="5" t="n">
        <v>19</v>
      </c>
      <c r="E9470" s="6" t="inlineStr">
        <is>
          <t>弄坏别人的东西我会主动承认并道歉</t>
        </is>
      </c>
      <c r="F9470" s="5" t="inlineStr">
        <is>
          <t>单选</t>
        </is>
      </c>
      <c r="G9470" s="5" t="inlineStr">
        <is>
          <t>D3</t>
        </is>
      </c>
      <c r="H9470" s="6" t="inlineStr">
        <is>
          <t>人际友善与责任</t>
        </is>
      </c>
      <c r="I9470" s="6" t="inlineStr">
        <is>
          <t>从不</t>
        </is>
      </c>
      <c r="J9470" s="5" t="n">
        <v>1</v>
      </c>
      <c r="K9470" s="6" t="inlineStr">
        <is>
          <t>偶尔</t>
        </is>
      </c>
      <c r="L9470" s="5" t="n">
        <v>2</v>
      </c>
      <c r="M9470" s="6" t="inlineStr">
        <is>
          <t>经常</t>
        </is>
      </c>
      <c r="N9470" s="5" t="n">
        <v>3</v>
      </c>
      <c r="O9470" s="6" t="inlineStr">
        <is>
          <t>总是</t>
        </is>
      </c>
      <c r="P9470" s="5" t="n">
        <v>4</v>
      </c>
      <c r="Q9470" s="6" t="n"/>
      <c r="R9470" s="5" t="n"/>
      <c r="S9470" s="5">
        <f>MAX(J9470,L9470,N9470,P9470)</f>
        <v/>
      </c>
      <c r="T9470" s="5">
        <f>MIN(J9470,L9470,N9470,P9470)</f>
        <v/>
      </c>
    </row>
    <row r="9471">
      <c r="A9471" s="5" t="n">
        <v>353</v>
      </c>
      <c r="B9471" s="6" t="inlineStr">
        <is>
          <t>亲子儿童与青少年</t>
        </is>
      </c>
      <c r="C9471" s="6" t="inlineStr">
        <is>
          <t>青少年品行障碍筛查</t>
        </is>
      </c>
      <c r="D9471" s="5" t="n">
        <v>20</v>
      </c>
      <c r="E9471" s="6" t="inlineStr">
        <is>
          <t>我觉得欺负比自己弱的人没什么</t>
        </is>
      </c>
      <c r="F9471" s="5" t="inlineStr">
        <is>
          <t>单选</t>
        </is>
      </c>
      <c r="G9471" s="5" t="inlineStr">
        <is>
          <t>D3</t>
        </is>
      </c>
      <c r="H9471" s="6" t="inlineStr">
        <is>
          <t>人际友善与责任</t>
        </is>
      </c>
      <c r="I9471" s="6" t="inlineStr">
        <is>
          <t>从不</t>
        </is>
      </c>
      <c r="J9471" s="5" t="n">
        <v>4</v>
      </c>
      <c r="K9471" s="6" t="inlineStr">
        <is>
          <t>偶尔</t>
        </is>
      </c>
      <c r="L9471" s="5" t="n">
        <v>3</v>
      </c>
      <c r="M9471" s="6" t="inlineStr">
        <is>
          <t>经常</t>
        </is>
      </c>
      <c r="N9471" s="5" t="n">
        <v>2</v>
      </c>
      <c r="O9471" s="6" t="inlineStr">
        <is>
          <t>总是</t>
        </is>
      </c>
      <c r="P9471" s="5" t="n">
        <v>1</v>
      </c>
      <c r="Q9471" s="6" t="n"/>
      <c r="R9471" s="5" t="n"/>
      <c r="S9471" s="5">
        <f>MAX(J9471,L9471,N9471,P9471)</f>
        <v/>
      </c>
      <c r="T9471" s="5">
        <f>MIN(J9471,L9471,N9471,P9471)</f>
        <v/>
      </c>
    </row>
    <row r="9472">
      <c r="A9472" s="5" t="n">
        <v>354</v>
      </c>
      <c r="B9472" s="6" t="inlineStr">
        <is>
          <t>亲子儿童与青少年</t>
        </is>
      </c>
      <c r="C9472" s="6" t="inlineStr">
        <is>
          <t>校园欺凌受害</t>
        </is>
      </c>
      <c r="D9472" s="5" t="n">
        <v>1</v>
      </c>
      <c r="E9472" s="6" t="inlineStr">
        <is>
          <t>我被同学起难听的外号或当众嘲笑</t>
        </is>
      </c>
      <c r="F9472" s="5" t="inlineStr">
        <is>
          <t>单选</t>
        </is>
      </c>
      <c r="G9472" s="5" t="inlineStr">
        <is>
          <t>D1</t>
        </is>
      </c>
      <c r="H9472" s="6" t="inlineStr">
        <is>
          <t>言语与关系受害</t>
        </is>
      </c>
      <c r="I9472" s="6" t="inlineStr">
        <is>
          <t>从不</t>
        </is>
      </c>
      <c r="J9472" s="5" t="n">
        <v>4</v>
      </c>
      <c r="K9472" s="6" t="inlineStr">
        <is>
          <t>偶尔</t>
        </is>
      </c>
      <c r="L9472" s="5" t="n">
        <v>3</v>
      </c>
      <c r="M9472" s="6" t="inlineStr">
        <is>
          <t>经常</t>
        </is>
      </c>
      <c r="N9472" s="5" t="n">
        <v>2</v>
      </c>
      <c r="O9472" s="6" t="inlineStr">
        <is>
          <t>总是</t>
        </is>
      </c>
      <c r="P9472" s="5" t="n">
        <v>1</v>
      </c>
      <c r="Q9472" s="6" t="n"/>
      <c r="R9472" s="5" t="n"/>
      <c r="S9472" s="5">
        <f>MAX(J9472,L9472,N9472,P9472)</f>
        <v/>
      </c>
      <c r="T9472" s="5">
        <f>MIN(J9472,L9472,N9472,P9472)</f>
        <v/>
      </c>
    </row>
    <row r="9473">
      <c r="A9473" s="5" t="n">
        <v>354</v>
      </c>
      <c r="B9473" s="6" t="inlineStr">
        <is>
          <t>亲子儿童与青少年</t>
        </is>
      </c>
      <c r="C9473" s="6" t="inlineStr">
        <is>
          <t>校园欺凌受害</t>
        </is>
      </c>
      <c r="D9473" s="5" t="n">
        <v>2</v>
      </c>
      <c r="E9473" s="6" t="inlineStr">
        <is>
          <t>有人故意散布关于我的不实谣言</t>
        </is>
      </c>
      <c r="F9473" s="5" t="inlineStr">
        <is>
          <t>单选</t>
        </is>
      </c>
      <c r="G9473" s="5" t="inlineStr">
        <is>
          <t>D1</t>
        </is>
      </c>
      <c r="H9473" s="6" t="inlineStr">
        <is>
          <t>言语与关系受害</t>
        </is>
      </c>
      <c r="I9473" s="6" t="inlineStr">
        <is>
          <t>从不</t>
        </is>
      </c>
      <c r="J9473" s="5" t="n">
        <v>4</v>
      </c>
      <c r="K9473" s="6" t="inlineStr">
        <is>
          <t>偶尔</t>
        </is>
      </c>
      <c r="L9473" s="5" t="n">
        <v>3</v>
      </c>
      <c r="M9473" s="6" t="inlineStr">
        <is>
          <t>经常</t>
        </is>
      </c>
      <c r="N9473" s="5" t="n">
        <v>2</v>
      </c>
      <c r="O9473" s="6" t="inlineStr">
        <is>
          <t>总是</t>
        </is>
      </c>
      <c r="P9473" s="5" t="n">
        <v>1</v>
      </c>
      <c r="Q9473" s="6" t="n"/>
      <c r="R9473" s="5" t="n"/>
      <c r="S9473" s="5">
        <f>MAX(J9473,L9473,N9473,P9473)</f>
        <v/>
      </c>
      <c r="T9473" s="5">
        <f>MIN(J9473,L9473,N9473,P9473)</f>
        <v/>
      </c>
    </row>
    <row r="9474">
      <c r="A9474" s="5" t="n">
        <v>354</v>
      </c>
      <c r="B9474" s="6" t="inlineStr">
        <is>
          <t>亲子儿童与青少年</t>
        </is>
      </c>
      <c r="C9474" s="6" t="inlineStr">
        <is>
          <t>校园欺凌受害</t>
        </is>
      </c>
      <c r="D9474" s="5" t="n">
        <v>3</v>
      </c>
      <c r="E9474" s="6" t="inlineStr">
        <is>
          <t>同学会当众捉弄我或故意让我出丑</t>
        </is>
      </c>
      <c r="F9474" s="5" t="inlineStr">
        <is>
          <t>单选</t>
        </is>
      </c>
      <c r="G9474" s="5" t="inlineStr">
        <is>
          <t>D1</t>
        </is>
      </c>
      <c r="H9474" s="6" t="inlineStr">
        <is>
          <t>言语与关系受害</t>
        </is>
      </c>
      <c r="I9474" s="6" t="inlineStr">
        <is>
          <t>从不</t>
        </is>
      </c>
      <c r="J9474" s="5" t="n">
        <v>4</v>
      </c>
      <c r="K9474" s="6" t="inlineStr">
        <is>
          <t>偶尔</t>
        </is>
      </c>
      <c r="L9474" s="5" t="n">
        <v>3</v>
      </c>
      <c r="M9474" s="6" t="inlineStr">
        <is>
          <t>经常</t>
        </is>
      </c>
      <c r="N9474" s="5" t="n">
        <v>2</v>
      </c>
      <c r="O9474" s="6" t="inlineStr">
        <is>
          <t>总是</t>
        </is>
      </c>
      <c r="P9474" s="5" t="n">
        <v>1</v>
      </c>
      <c r="Q9474" s="6" t="n"/>
      <c r="R9474" s="5" t="n"/>
      <c r="S9474" s="5">
        <f>MAX(J9474,L9474,N9474,P9474)</f>
        <v/>
      </c>
      <c r="T9474" s="5">
        <f>MIN(J9474,L9474,N9474,P9474)</f>
        <v/>
      </c>
    </row>
    <row r="9475">
      <c r="A9475" s="5" t="n">
        <v>354</v>
      </c>
      <c r="B9475" s="6" t="inlineStr">
        <is>
          <t>亲子儿童与青少年</t>
        </is>
      </c>
      <c r="C9475" s="6" t="inlineStr">
        <is>
          <t>校园欺凌受害</t>
        </is>
      </c>
      <c r="D9475" s="5" t="n">
        <v>4</v>
      </c>
      <c r="E9475" s="6" t="inlineStr">
        <is>
          <t>同学故意不理睬我或集体孤立我</t>
        </is>
      </c>
      <c r="F9475" s="5" t="inlineStr">
        <is>
          <t>单选</t>
        </is>
      </c>
      <c r="G9475" s="5" t="inlineStr">
        <is>
          <t>D1</t>
        </is>
      </c>
      <c r="H9475" s="6" t="inlineStr">
        <is>
          <t>言语与关系受害</t>
        </is>
      </c>
      <c r="I9475" s="6" t="inlineStr">
        <is>
          <t>从不</t>
        </is>
      </c>
      <c r="J9475" s="5" t="n">
        <v>4</v>
      </c>
      <c r="K9475" s="6" t="inlineStr">
        <is>
          <t>偶尔</t>
        </is>
      </c>
      <c r="L9475" s="5" t="n">
        <v>3</v>
      </c>
      <c r="M9475" s="6" t="inlineStr">
        <is>
          <t>经常</t>
        </is>
      </c>
      <c r="N9475" s="5" t="n">
        <v>2</v>
      </c>
      <c r="O9475" s="6" t="inlineStr">
        <is>
          <t>总是</t>
        </is>
      </c>
      <c r="P9475" s="5" t="n">
        <v>1</v>
      </c>
      <c r="Q9475" s="6" t="n"/>
      <c r="R9475" s="5" t="n"/>
      <c r="S9475" s="5">
        <f>MAX(J9475,L9475,N9475,P9475)</f>
        <v/>
      </c>
      <c r="T9475" s="5">
        <f>MIN(J9475,L9475,N9475,P9475)</f>
        <v/>
      </c>
    </row>
    <row r="9476">
      <c r="A9476" s="5" t="n">
        <v>354</v>
      </c>
      <c r="B9476" s="6" t="inlineStr">
        <is>
          <t>亲子儿童与青少年</t>
        </is>
      </c>
      <c r="C9476" s="6" t="inlineStr">
        <is>
          <t>校园欺凌受害</t>
        </is>
      </c>
      <c r="D9476" s="5" t="n">
        <v>5</v>
      </c>
      <c r="E9476" s="6" t="inlineStr">
        <is>
          <t>我会因为害怕某些同学而绕路或躲开</t>
        </is>
      </c>
      <c r="F9476" s="5" t="inlineStr">
        <is>
          <t>单选</t>
        </is>
      </c>
      <c r="G9476" s="5" t="inlineStr">
        <is>
          <t>D1</t>
        </is>
      </c>
      <c r="H9476" s="6" t="inlineStr">
        <is>
          <t>言语与关系受害</t>
        </is>
      </c>
      <c r="I9476" s="6" t="inlineStr">
        <is>
          <t>从不</t>
        </is>
      </c>
      <c r="J9476" s="5" t="n">
        <v>4</v>
      </c>
      <c r="K9476" s="6" t="inlineStr">
        <is>
          <t>偶尔</t>
        </is>
      </c>
      <c r="L9476" s="5" t="n">
        <v>3</v>
      </c>
      <c r="M9476" s="6" t="inlineStr">
        <is>
          <t>经常</t>
        </is>
      </c>
      <c r="N9476" s="5" t="n">
        <v>2</v>
      </c>
      <c r="O9476" s="6" t="inlineStr">
        <is>
          <t>总是</t>
        </is>
      </c>
      <c r="P9476" s="5" t="n">
        <v>1</v>
      </c>
      <c r="Q9476" s="6" t="n"/>
      <c r="R9476" s="5" t="n"/>
      <c r="S9476" s="5">
        <f>MAX(J9476,L9476,N9476,P9476)</f>
        <v/>
      </c>
      <c r="T9476" s="5">
        <f>MIN(J9476,L9476,N9476,P9476)</f>
        <v/>
      </c>
    </row>
    <row r="9477">
      <c r="A9477" s="5" t="n">
        <v>354</v>
      </c>
      <c r="B9477" s="6" t="inlineStr">
        <is>
          <t>亲子儿童与青少年</t>
        </is>
      </c>
      <c r="C9477" s="6" t="inlineStr">
        <is>
          <t>校园欺凌受害</t>
        </is>
      </c>
      <c r="D9477" s="5" t="n">
        <v>6</v>
      </c>
      <c r="E9477" s="6" t="inlineStr">
        <is>
          <t>有同学说坏话让其他人不跟我玩</t>
        </is>
      </c>
      <c r="F9477" s="5" t="inlineStr">
        <is>
          <t>单选</t>
        </is>
      </c>
      <c r="G9477" s="5" t="inlineStr">
        <is>
          <t>D1</t>
        </is>
      </c>
      <c r="H9477" s="6" t="inlineStr">
        <is>
          <t>言语与关系受害</t>
        </is>
      </c>
      <c r="I9477" s="6" t="inlineStr">
        <is>
          <t>从不</t>
        </is>
      </c>
      <c r="J9477" s="5" t="n">
        <v>4</v>
      </c>
      <c r="K9477" s="6" t="inlineStr">
        <is>
          <t>偶尔</t>
        </is>
      </c>
      <c r="L9477" s="5" t="n">
        <v>3</v>
      </c>
      <c r="M9477" s="6" t="inlineStr">
        <is>
          <t>经常</t>
        </is>
      </c>
      <c r="N9477" s="5" t="n">
        <v>2</v>
      </c>
      <c r="O9477" s="6" t="inlineStr">
        <is>
          <t>总是</t>
        </is>
      </c>
      <c r="P9477" s="5" t="n">
        <v>1</v>
      </c>
      <c r="Q9477" s="6" t="n"/>
      <c r="R9477" s="5" t="n"/>
      <c r="S9477" s="5">
        <f>MAX(J9477,L9477,N9477,P9477)</f>
        <v/>
      </c>
      <c r="T9477" s="5">
        <f>MIN(J9477,L9477,N9477,P9477)</f>
        <v/>
      </c>
    </row>
    <row r="9478">
      <c r="A9478" s="5" t="n">
        <v>354</v>
      </c>
      <c r="B9478" s="6" t="inlineStr">
        <is>
          <t>亲子儿童与青少年</t>
        </is>
      </c>
      <c r="C9478" s="6" t="inlineStr">
        <is>
          <t>校园欺凌受害</t>
        </is>
      </c>
      <c r="D9478" s="5" t="n">
        <v>7</v>
      </c>
      <c r="E9478" s="6" t="inlineStr">
        <is>
          <t>有人反复拿我的长相或家境开玩笑</t>
        </is>
      </c>
      <c r="F9478" s="5" t="inlineStr">
        <is>
          <t>单选</t>
        </is>
      </c>
      <c r="G9478" s="5" t="inlineStr">
        <is>
          <t>D1</t>
        </is>
      </c>
      <c r="H9478" s="6" t="inlineStr">
        <is>
          <t>言语与关系受害</t>
        </is>
      </c>
      <c r="I9478" s="6" t="inlineStr">
        <is>
          <t>从不</t>
        </is>
      </c>
      <c r="J9478" s="5" t="n">
        <v>4</v>
      </c>
      <c r="K9478" s="6" t="inlineStr">
        <is>
          <t>偶尔</t>
        </is>
      </c>
      <c r="L9478" s="5" t="n">
        <v>3</v>
      </c>
      <c r="M9478" s="6" t="inlineStr">
        <is>
          <t>经常</t>
        </is>
      </c>
      <c r="N9478" s="5" t="n">
        <v>2</v>
      </c>
      <c r="O9478" s="6" t="inlineStr">
        <is>
          <t>总是</t>
        </is>
      </c>
      <c r="P9478" s="5" t="n">
        <v>1</v>
      </c>
      <c r="Q9478" s="6" t="n"/>
      <c r="R9478" s="5" t="n"/>
      <c r="S9478" s="5">
        <f>MAX(J9478,L9478,N9478,P9478)</f>
        <v/>
      </c>
      <c r="T9478" s="5">
        <f>MIN(J9478,L9478,N9478,P9478)</f>
        <v/>
      </c>
    </row>
    <row r="9479">
      <c r="A9479" s="5" t="n">
        <v>354</v>
      </c>
      <c r="B9479" s="6" t="inlineStr">
        <is>
          <t>亲子儿童与青少年</t>
        </is>
      </c>
      <c r="C9479" s="6" t="inlineStr">
        <is>
          <t>校园欺凌受害</t>
        </is>
      </c>
      <c r="D9479" s="5" t="n">
        <v>8</v>
      </c>
      <c r="E9479" s="6" t="inlineStr">
        <is>
          <t>我被同学推搡、踢打或故意拦路</t>
        </is>
      </c>
      <c r="F9479" s="5" t="inlineStr">
        <is>
          <t>单选</t>
        </is>
      </c>
      <c r="G9479" s="5" t="inlineStr">
        <is>
          <t>D2</t>
        </is>
      </c>
      <c r="H9479" s="6" t="inlineStr">
        <is>
          <t>肢体与财物受害</t>
        </is>
      </c>
      <c r="I9479" s="6" t="inlineStr">
        <is>
          <t>从不</t>
        </is>
      </c>
      <c r="J9479" s="5" t="n">
        <v>4</v>
      </c>
      <c r="K9479" s="6" t="inlineStr">
        <is>
          <t>偶尔</t>
        </is>
      </c>
      <c r="L9479" s="5" t="n">
        <v>3</v>
      </c>
      <c r="M9479" s="6" t="inlineStr">
        <is>
          <t>经常</t>
        </is>
      </c>
      <c r="N9479" s="5" t="n">
        <v>2</v>
      </c>
      <c r="O9479" s="6" t="inlineStr">
        <is>
          <t>总是</t>
        </is>
      </c>
      <c r="P9479" s="5" t="n">
        <v>1</v>
      </c>
      <c r="Q9479" s="6" t="n"/>
      <c r="R9479" s="5" t="n"/>
      <c r="S9479" s="5">
        <f>MAX(J9479,L9479,N9479,P9479)</f>
        <v/>
      </c>
      <c r="T9479" s="5">
        <f>MIN(J9479,L9479,N9479,P9479)</f>
        <v/>
      </c>
    </row>
    <row r="9480">
      <c r="A9480" s="5" t="n">
        <v>354</v>
      </c>
      <c r="B9480" s="6" t="inlineStr">
        <is>
          <t>亲子儿童与青少年</t>
        </is>
      </c>
      <c r="C9480" s="6" t="inlineStr">
        <is>
          <t>校园欺凌受害</t>
        </is>
      </c>
      <c r="D9480" s="5" t="n">
        <v>9</v>
      </c>
      <c r="E9480" s="6" t="inlineStr">
        <is>
          <t>我的文具或物品被故意藏起或损坏</t>
        </is>
      </c>
      <c r="F9480" s="5" t="inlineStr">
        <is>
          <t>单选</t>
        </is>
      </c>
      <c r="G9480" s="5" t="inlineStr">
        <is>
          <t>D2</t>
        </is>
      </c>
      <c r="H9480" s="6" t="inlineStr">
        <is>
          <t>肢体与财物受害</t>
        </is>
      </c>
      <c r="I9480" s="6" t="inlineStr">
        <is>
          <t>从不</t>
        </is>
      </c>
      <c r="J9480" s="5" t="n">
        <v>4</v>
      </c>
      <c r="K9480" s="6" t="inlineStr">
        <is>
          <t>偶尔</t>
        </is>
      </c>
      <c r="L9480" s="5" t="n">
        <v>3</v>
      </c>
      <c r="M9480" s="6" t="inlineStr">
        <is>
          <t>经常</t>
        </is>
      </c>
      <c r="N9480" s="5" t="n">
        <v>2</v>
      </c>
      <c r="O9480" s="6" t="inlineStr">
        <is>
          <t>总是</t>
        </is>
      </c>
      <c r="P9480" s="5" t="n">
        <v>1</v>
      </c>
      <c r="Q9480" s="6" t="n"/>
      <c r="R9480" s="5" t="n"/>
      <c r="S9480" s="5">
        <f>MAX(J9480,L9480,N9480,P9480)</f>
        <v/>
      </c>
      <c r="T9480" s="5">
        <f>MIN(J9480,L9480,N9480,P9480)</f>
        <v/>
      </c>
    </row>
    <row r="9481">
      <c r="A9481" s="5" t="n">
        <v>354</v>
      </c>
      <c r="B9481" s="6" t="inlineStr">
        <is>
          <t>亲子儿童与青少年</t>
        </is>
      </c>
      <c r="C9481" s="6" t="inlineStr">
        <is>
          <t>校园欺凌受害</t>
        </is>
      </c>
      <c r="D9481" s="5" t="n">
        <v>10</v>
      </c>
      <c r="E9481" s="6" t="inlineStr">
        <is>
          <t>有人向我要钱物，不给就威胁我</t>
        </is>
      </c>
      <c r="F9481" s="5" t="inlineStr">
        <is>
          <t>单选</t>
        </is>
      </c>
      <c r="G9481" s="5" t="inlineStr">
        <is>
          <t>D2</t>
        </is>
      </c>
      <c r="H9481" s="6" t="inlineStr">
        <is>
          <t>肢体与财物受害</t>
        </is>
      </c>
      <c r="I9481" s="6" t="inlineStr">
        <is>
          <t>从不</t>
        </is>
      </c>
      <c r="J9481" s="5" t="n">
        <v>4</v>
      </c>
      <c r="K9481" s="6" t="inlineStr">
        <is>
          <t>偶尔</t>
        </is>
      </c>
      <c r="L9481" s="5" t="n">
        <v>3</v>
      </c>
      <c r="M9481" s="6" t="inlineStr">
        <is>
          <t>经常</t>
        </is>
      </c>
      <c r="N9481" s="5" t="n">
        <v>2</v>
      </c>
      <c r="O9481" s="6" t="inlineStr">
        <is>
          <t>总是</t>
        </is>
      </c>
      <c r="P9481" s="5" t="n">
        <v>1</v>
      </c>
      <c r="Q9481" s="6" t="n"/>
      <c r="R9481" s="5" t="n"/>
      <c r="S9481" s="5">
        <f>MAX(J9481,L9481,N9481,P9481)</f>
        <v/>
      </c>
      <c r="T9481" s="5">
        <f>MIN(J9481,L9481,N9481,P9481)</f>
        <v/>
      </c>
    </row>
    <row r="9482">
      <c r="A9482" s="5" t="n">
        <v>354</v>
      </c>
      <c r="B9482" s="6" t="inlineStr">
        <is>
          <t>亲子儿童与青少年</t>
        </is>
      </c>
      <c r="C9482" s="6" t="inlineStr">
        <is>
          <t>校园欺凌受害</t>
        </is>
      </c>
      <c r="D9482" s="5" t="n">
        <v>11</v>
      </c>
      <c r="E9482" s="6" t="inlineStr">
        <is>
          <t>我身上出现说不清来历的伤痕疼痛</t>
        </is>
      </c>
      <c r="F9482" s="5" t="inlineStr">
        <is>
          <t>单选</t>
        </is>
      </c>
      <c r="G9482" s="5" t="inlineStr">
        <is>
          <t>D2</t>
        </is>
      </c>
      <c r="H9482" s="6" t="inlineStr">
        <is>
          <t>肢体与财物受害</t>
        </is>
      </c>
      <c r="I9482" s="6" t="inlineStr">
        <is>
          <t>从不</t>
        </is>
      </c>
      <c r="J9482" s="5" t="n">
        <v>4</v>
      </c>
      <c r="K9482" s="6" t="inlineStr">
        <is>
          <t>偶尔</t>
        </is>
      </c>
      <c r="L9482" s="5" t="n">
        <v>3</v>
      </c>
      <c r="M9482" s="6" t="inlineStr">
        <is>
          <t>经常</t>
        </is>
      </c>
      <c r="N9482" s="5" t="n">
        <v>2</v>
      </c>
      <c r="O9482" s="6" t="inlineStr">
        <is>
          <t>总是</t>
        </is>
      </c>
      <c r="P9482" s="5" t="n">
        <v>1</v>
      </c>
      <c r="Q9482" s="6" t="n"/>
      <c r="R9482" s="5" t="n"/>
      <c r="S9482" s="5">
        <f>MAX(J9482,L9482,N9482,P9482)</f>
        <v/>
      </c>
      <c r="T9482" s="5">
        <f>MIN(J9482,L9482,N9482,P9482)</f>
        <v/>
      </c>
    </row>
    <row r="9483">
      <c r="A9483" s="5" t="n">
        <v>354</v>
      </c>
      <c r="B9483" s="6" t="inlineStr">
        <is>
          <t>亲子儿童与青少年</t>
        </is>
      </c>
      <c r="C9483" s="6" t="inlineStr">
        <is>
          <t>校园欺凌受害</t>
        </is>
      </c>
      <c r="D9483" s="5" t="n">
        <v>12</v>
      </c>
      <c r="E9483" s="6" t="inlineStr">
        <is>
          <t>我被迫替别人写作业或跑腿做事</t>
        </is>
      </c>
      <c r="F9483" s="5" t="inlineStr">
        <is>
          <t>单选</t>
        </is>
      </c>
      <c r="G9483" s="5" t="inlineStr">
        <is>
          <t>D2</t>
        </is>
      </c>
      <c r="H9483" s="6" t="inlineStr">
        <is>
          <t>肢体与财物受害</t>
        </is>
      </c>
      <c r="I9483" s="6" t="inlineStr">
        <is>
          <t>从不</t>
        </is>
      </c>
      <c r="J9483" s="5" t="n">
        <v>4</v>
      </c>
      <c r="K9483" s="6" t="inlineStr">
        <is>
          <t>偶尔</t>
        </is>
      </c>
      <c r="L9483" s="5" t="n">
        <v>3</v>
      </c>
      <c r="M9483" s="6" t="inlineStr">
        <is>
          <t>经常</t>
        </is>
      </c>
      <c r="N9483" s="5" t="n">
        <v>2</v>
      </c>
      <c r="O9483" s="6" t="inlineStr">
        <is>
          <t>总是</t>
        </is>
      </c>
      <c r="P9483" s="5" t="n">
        <v>1</v>
      </c>
      <c r="Q9483" s="6" t="n"/>
      <c r="R9483" s="5" t="n"/>
      <c r="S9483" s="5">
        <f>MAX(J9483,L9483,N9483,P9483)</f>
        <v/>
      </c>
      <c r="T9483" s="5">
        <f>MIN(J9483,L9483,N9483,P9483)</f>
        <v/>
      </c>
    </row>
    <row r="9484">
      <c r="A9484" s="5" t="n">
        <v>354</v>
      </c>
      <c r="B9484" s="6" t="inlineStr">
        <is>
          <t>亲子儿童与青少年</t>
        </is>
      </c>
      <c r="C9484" s="6" t="inlineStr">
        <is>
          <t>校园欺凌受害</t>
        </is>
      </c>
      <c r="D9484" s="5" t="n">
        <v>13</v>
      </c>
      <c r="E9484" s="6" t="inlineStr">
        <is>
          <t>放学路上有人堵我、跟踪或恐吓我</t>
        </is>
      </c>
      <c r="F9484" s="5" t="inlineStr">
        <is>
          <t>单选</t>
        </is>
      </c>
      <c r="G9484" s="5" t="inlineStr">
        <is>
          <t>D2</t>
        </is>
      </c>
      <c r="H9484" s="6" t="inlineStr">
        <is>
          <t>肢体与财物受害</t>
        </is>
      </c>
      <c r="I9484" s="6" t="inlineStr">
        <is>
          <t>从不</t>
        </is>
      </c>
      <c r="J9484" s="5" t="n">
        <v>4</v>
      </c>
      <c r="K9484" s="6" t="inlineStr">
        <is>
          <t>偶尔</t>
        </is>
      </c>
      <c r="L9484" s="5" t="n">
        <v>3</v>
      </c>
      <c r="M9484" s="6" t="inlineStr">
        <is>
          <t>经常</t>
        </is>
      </c>
      <c r="N9484" s="5" t="n">
        <v>2</v>
      </c>
      <c r="O9484" s="6" t="inlineStr">
        <is>
          <t>总是</t>
        </is>
      </c>
      <c r="P9484" s="5" t="n">
        <v>1</v>
      </c>
      <c r="Q9484" s="6" t="n"/>
      <c r="R9484" s="5" t="n"/>
      <c r="S9484" s="5">
        <f>MAX(J9484,L9484,N9484,P9484)</f>
        <v/>
      </c>
      <c r="T9484" s="5">
        <f>MIN(J9484,L9484,N9484,P9484)</f>
        <v/>
      </c>
    </row>
    <row r="9485">
      <c r="A9485" s="5" t="n">
        <v>354</v>
      </c>
      <c r="B9485" s="6" t="inlineStr">
        <is>
          <t>亲子儿童与青少年</t>
        </is>
      </c>
      <c r="C9485" s="6" t="inlineStr">
        <is>
          <t>校园欺凌受害</t>
        </is>
      </c>
      <c r="D9485" s="5" t="n">
        <v>14</v>
      </c>
      <c r="E9485" s="6" t="inlineStr">
        <is>
          <t>有人在群聊或网上发我的丑照坏话</t>
        </is>
      </c>
      <c r="F9485" s="5" t="inlineStr">
        <is>
          <t>单选</t>
        </is>
      </c>
      <c r="G9485" s="5" t="inlineStr">
        <is>
          <t>D3</t>
        </is>
      </c>
      <c r="H9485" s="6" t="inlineStr">
        <is>
          <t>网络受害与身心影响</t>
        </is>
      </c>
      <c r="I9485" s="6" t="inlineStr">
        <is>
          <t>从不</t>
        </is>
      </c>
      <c r="J9485" s="5" t="n">
        <v>4</v>
      </c>
      <c r="K9485" s="6" t="inlineStr">
        <is>
          <t>偶尔</t>
        </is>
      </c>
      <c r="L9485" s="5" t="n">
        <v>3</v>
      </c>
      <c r="M9485" s="6" t="inlineStr">
        <is>
          <t>经常</t>
        </is>
      </c>
      <c r="N9485" s="5" t="n">
        <v>2</v>
      </c>
      <c r="O9485" s="6" t="inlineStr">
        <is>
          <t>总是</t>
        </is>
      </c>
      <c r="P9485" s="5" t="n">
        <v>1</v>
      </c>
      <c r="Q9485" s="6" t="n"/>
      <c r="R9485" s="5" t="n"/>
      <c r="S9485" s="5">
        <f>MAX(J9485,L9485,N9485,P9485)</f>
        <v/>
      </c>
      <c r="T9485" s="5">
        <f>MIN(J9485,L9485,N9485,P9485)</f>
        <v/>
      </c>
    </row>
    <row r="9486">
      <c r="A9486" s="5" t="n">
        <v>354</v>
      </c>
      <c r="B9486" s="6" t="inlineStr">
        <is>
          <t>亲子儿童与青少年</t>
        </is>
      </c>
      <c r="C9486" s="6" t="inlineStr">
        <is>
          <t>校园欺凌受害</t>
        </is>
      </c>
      <c r="D9486" s="5" t="n">
        <v>15</v>
      </c>
      <c r="E9486" s="6" t="inlineStr">
        <is>
          <t>我收到过辱骂或恐吓我的消息</t>
        </is>
      </c>
      <c r="F9486" s="5" t="inlineStr">
        <is>
          <t>单选</t>
        </is>
      </c>
      <c r="G9486" s="5" t="inlineStr">
        <is>
          <t>D3</t>
        </is>
      </c>
      <c r="H9486" s="6" t="inlineStr">
        <is>
          <t>网络受害与身心影响</t>
        </is>
      </c>
      <c r="I9486" s="6" t="inlineStr">
        <is>
          <t>从不</t>
        </is>
      </c>
      <c r="J9486" s="5" t="n">
        <v>4</v>
      </c>
      <c r="K9486" s="6" t="inlineStr">
        <is>
          <t>偶尔</t>
        </is>
      </c>
      <c r="L9486" s="5" t="n">
        <v>3</v>
      </c>
      <c r="M9486" s="6" t="inlineStr">
        <is>
          <t>经常</t>
        </is>
      </c>
      <c r="N9486" s="5" t="n">
        <v>2</v>
      </c>
      <c r="O9486" s="6" t="inlineStr">
        <is>
          <t>总是</t>
        </is>
      </c>
      <c r="P9486" s="5" t="n">
        <v>1</v>
      </c>
      <c r="Q9486" s="6" t="n"/>
      <c r="R9486" s="5" t="n"/>
      <c r="S9486" s="5">
        <f>MAX(J9486,L9486,N9486,P9486)</f>
        <v/>
      </c>
      <c r="T9486" s="5">
        <f>MIN(J9486,L9486,N9486,P9486)</f>
        <v/>
      </c>
    </row>
    <row r="9487">
      <c r="A9487" s="5" t="n">
        <v>354</v>
      </c>
      <c r="B9487" s="6" t="inlineStr">
        <is>
          <t>亲子儿童与青少年</t>
        </is>
      </c>
      <c r="C9487" s="6" t="inlineStr">
        <is>
          <t>校园欺凌受害</t>
        </is>
      </c>
      <c r="D9487" s="5" t="n">
        <v>16</v>
      </c>
      <c r="E9487" s="6" t="inlineStr">
        <is>
          <t>有同学建小群聊天故意把我排除在外</t>
        </is>
      </c>
      <c r="F9487" s="5" t="inlineStr">
        <is>
          <t>单选</t>
        </is>
      </c>
      <c r="G9487" s="5" t="inlineStr">
        <is>
          <t>D3</t>
        </is>
      </c>
      <c r="H9487" s="6" t="inlineStr">
        <is>
          <t>网络受害与身心影响</t>
        </is>
      </c>
      <c r="I9487" s="6" t="inlineStr">
        <is>
          <t>从不</t>
        </is>
      </c>
      <c r="J9487" s="5" t="n">
        <v>4</v>
      </c>
      <c r="K9487" s="6" t="inlineStr">
        <is>
          <t>偶尔</t>
        </is>
      </c>
      <c r="L9487" s="5" t="n">
        <v>3</v>
      </c>
      <c r="M9487" s="6" t="inlineStr">
        <is>
          <t>经常</t>
        </is>
      </c>
      <c r="N9487" s="5" t="n">
        <v>2</v>
      </c>
      <c r="O9487" s="6" t="inlineStr">
        <is>
          <t>总是</t>
        </is>
      </c>
      <c r="P9487" s="5" t="n">
        <v>1</v>
      </c>
      <c r="Q9487" s="6" t="n"/>
      <c r="R9487" s="5" t="n"/>
      <c r="S9487" s="5">
        <f>MAX(J9487,L9487,N9487,P9487)</f>
        <v/>
      </c>
      <c r="T9487" s="5">
        <f>MIN(J9487,L9487,N9487,P9487)</f>
        <v/>
      </c>
    </row>
    <row r="9488">
      <c r="A9488" s="5" t="n">
        <v>354</v>
      </c>
      <c r="B9488" s="6" t="inlineStr">
        <is>
          <t>亲子儿童与青少年</t>
        </is>
      </c>
      <c r="C9488" s="6" t="inlineStr">
        <is>
          <t>校园欺凌受害</t>
        </is>
      </c>
      <c r="D9488" s="5" t="n">
        <v>17</v>
      </c>
      <c r="E9488" s="6" t="inlineStr">
        <is>
          <t>网上有人冒充我或歪曲我说过的话</t>
        </is>
      </c>
      <c r="F9488" s="5" t="inlineStr">
        <is>
          <t>单选</t>
        </is>
      </c>
      <c r="G9488" s="5" t="inlineStr">
        <is>
          <t>D3</t>
        </is>
      </c>
      <c r="H9488" s="6" t="inlineStr">
        <is>
          <t>网络受害与身心影响</t>
        </is>
      </c>
      <c r="I9488" s="6" t="inlineStr">
        <is>
          <t>从不</t>
        </is>
      </c>
      <c r="J9488" s="5" t="n">
        <v>4</v>
      </c>
      <c r="K9488" s="6" t="inlineStr">
        <is>
          <t>偶尔</t>
        </is>
      </c>
      <c r="L9488" s="5" t="n">
        <v>3</v>
      </c>
      <c r="M9488" s="6" t="inlineStr">
        <is>
          <t>经常</t>
        </is>
      </c>
      <c r="N9488" s="5" t="n">
        <v>2</v>
      </c>
      <c r="O9488" s="6" t="inlineStr">
        <is>
          <t>总是</t>
        </is>
      </c>
      <c r="P9488" s="5" t="n">
        <v>1</v>
      </c>
      <c r="Q9488" s="6" t="n"/>
      <c r="R9488" s="5" t="n"/>
      <c r="S9488" s="5">
        <f>MAX(J9488,L9488,N9488,P9488)</f>
        <v/>
      </c>
      <c r="T9488" s="5">
        <f>MIN(J9488,L9488,N9488,P9488)</f>
        <v/>
      </c>
    </row>
    <row r="9489">
      <c r="A9489" s="5" t="n">
        <v>354</v>
      </c>
      <c r="B9489" s="6" t="inlineStr">
        <is>
          <t>亲子儿童与青少年</t>
        </is>
      </c>
      <c r="C9489" s="6" t="inlineStr">
        <is>
          <t>校园欺凌受害</t>
        </is>
      </c>
      <c r="D9489" s="5" t="n">
        <v>18</v>
      </c>
      <c r="E9489" s="6" t="inlineStr">
        <is>
          <t>我常因害怕上学而头疼肚子疼</t>
        </is>
      </c>
      <c r="F9489" s="5" t="inlineStr">
        <is>
          <t>单选</t>
        </is>
      </c>
      <c r="G9489" s="5" t="inlineStr">
        <is>
          <t>D3</t>
        </is>
      </c>
      <c r="H9489" s="6" t="inlineStr">
        <is>
          <t>网络受害与身心影响</t>
        </is>
      </c>
      <c r="I9489" s="6" t="inlineStr">
        <is>
          <t>从不</t>
        </is>
      </c>
      <c r="J9489" s="5" t="n">
        <v>4</v>
      </c>
      <c r="K9489" s="6" t="inlineStr">
        <is>
          <t>偶尔</t>
        </is>
      </c>
      <c r="L9489" s="5" t="n">
        <v>3</v>
      </c>
      <c r="M9489" s="6" t="inlineStr">
        <is>
          <t>经常</t>
        </is>
      </c>
      <c r="N9489" s="5" t="n">
        <v>2</v>
      </c>
      <c r="O9489" s="6" t="inlineStr">
        <is>
          <t>总是</t>
        </is>
      </c>
      <c r="P9489" s="5" t="n">
        <v>1</v>
      </c>
      <c r="Q9489" s="6" t="n"/>
      <c r="R9489" s="5" t="n"/>
      <c r="S9489" s="5">
        <f>MAX(J9489,L9489,N9489,P9489)</f>
        <v/>
      </c>
      <c r="T9489" s="5">
        <f>MIN(J9489,L9489,N9489,P9489)</f>
        <v/>
      </c>
    </row>
    <row r="9490">
      <c r="A9490" s="5" t="n">
        <v>354</v>
      </c>
      <c r="B9490" s="6" t="inlineStr">
        <is>
          <t>亲子儿童与青少年</t>
        </is>
      </c>
      <c r="C9490" s="6" t="inlineStr">
        <is>
          <t>校园欺凌受害</t>
        </is>
      </c>
      <c r="D9490" s="5" t="n">
        <v>19</v>
      </c>
      <c r="E9490" s="6" t="inlineStr">
        <is>
          <t>在学校我找不到可以求助的大人</t>
        </is>
      </c>
      <c r="F9490" s="5" t="inlineStr">
        <is>
          <t>单选</t>
        </is>
      </c>
      <c r="G9490" s="5" t="inlineStr">
        <is>
          <t>D3</t>
        </is>
      </c>
      <c r="H9490" s="6" t="inlineStr">
        <is>
          <t>网络受害与身心影响</t>
        </is>
      </c>
      <c r="I9490" s="6" t="inlineStr">
        <is>
          <t>从不</t>
        </is>
      </c>
      <c r="J9490" s="5" t="n">
        <v>4</v>
      </c>
      <c r="K9490" s="6" t="inlineStr">
        <is>
          <t>偶尔</t>
        </is>
      </c>
      <c r="L9490" s="5" t="n">
        <v>3</v>
      </c>
      <c r="M9490" s="6" t="inlineStr">
        <is>
          <t>经常</t>
        </is>
      </c>
      <c r="N9490" s="5" t="n">
        <v>2</v>
      </c>
      <c r="O9490" s="6" t="inlineStr">
        <is>
          <t>总是</t>
        </is>
      </c>
      <c r="P9490" s="5" t="n">
        <v>1</v>
      </c>
      <c r="Q9490" s="6" t="n"/>
      <c r="R9490" s="5" t="n"/>
      <c r="S9490" s="5">
        <f>MAX(J9490,L9490,N9490,P9490)</f>
        <v/>
      </c>
      <c r="T9490" s="5">
        <f>MIN(J9490,L9490,N9490,P9490)</f>
        <v/>
      </c>
    </row>
    <row r="9491">
      <c r="A9491" s="5" t="n">
        <v>354</v>
      </c>
      <c r="B9491" s="6" t="inlineStr">
        <is>
          <t>亲子儿童与青少年</t>
        </is>
      </c>
      <c r="C9491" s="6" t="inlineStr">
        <is>
          <t>校园欺凌受害</t>
        </is>
      </c>
      <c r="D9491" s="5" t="n">
        <v>20</v>
      </c>
      <c r="E9491" s="6" t="inlineStr">
        <is>
          <t>想到学校的事我晚上常常睡不好</t>
        </is>
      </c>
      <c r="F9491" s="5" t="inlineStr">
        <is>
          <t>单选</t>
        </is>
      </c>
      <c r="G9491" s="5" t="inlineStr">
        <is>
          <t>D3</t>
        </is>
      </c>
      <c r="H9491" s="6" t="inlineStr">
        <is>
          <t>网络受害与身心影响</t>
        </is>
      </c>
      <c r="I9491" s="6" t="inlineStr">
        <is>
          <t>从不</t>
        </is>
      </c>
      <c r="J9491" s="5" t="n">
        <v>4</v>
      </c>
      <c r="K9491" s="6" t="inlineStr">
        <is>
          <t>偶尔</t>
        </is>
      </c>
      <c r="L9491" s="5" t="n">
        <v>3</v>
      </c>
      <c r="M9491" s="6" t="inlineStr">
        <is>
          <t>经常</t>
        </is>
      </c>
      <c r="N9491" s="5" t="n">
        <v>2</v>
      </c>
      <c r="O9491" s="6" t="inlineStr">
        <is>
          <t>总是</t>
        </is>
      </c>
      <c r="P9491" s="5" t="n">
        <v>1</v>
      </c>
      <c r="Q9491" s="6" t="n"/>
      <c r="R9491" s="5" t="n"/>
      <c r="S9491" s="5">
        <f>MAX(J9491,L9491,N9491,P9491)</f>
        <v/>
      </c>
      <c r="T9491" s="5">
        <f>MIN(J9491,L9491,N9491,P9491)</f>
        <v/>
      </c>
    </row>
    <row r="9492">
      <c r="A9492" s="5" t="n">
        <v>355</v>
      </c>
      <c r="B9492" s="6" t="inlineStr">
        <is>
          <t>亲子儿童与青少年</t>
        </is>
      </c>
      <c r="C9492" s="6" t="inlineStr">
        <is>
          <t>儿童抑郁（DSRS-C）</t>
        </is>
      </c>
      <c r="D9492" s="5" t="n">
        <v>1</v>
      </c>
      <c r="E9492" s="6" t="inlineStr">
        <is>
          <t>我最近觉得开心的时候比较多</t>
        </is>
      </c>
      <c r="F9492" s="5" t="inlineStr">
        <is>
          <t>单选</t>
        </is>
      </c>
      <c r="G9492" s="5" t="inlineStr">
        <is>
          <t>D1</t>
        </is>
      </c>
      <c r="H9492" s="6" t="inlineStr">
        <is>
          <t>情绪与兴趣</t>
        </is>
      </c>
      <c r="I9492" s="6" t="inlineStr">
        <is>
          <t>从不</t>
        </is>
      </c>
      <c r="J9492" s="5" t="n">
        <v>1</v>
      </c>
      <c r="K9492" s="6" t="inlineStr">
        <is>
          <t>偶尔</t>
        </is>
      </c>
      <c r="L9492" s="5" t="n">
        <v>2</v>
      </c>
      <c r="M9492" s="6" t="inlineStr">
        <is>
          <t>经常</t>
        </is>
      </c>
      <c r="N9492" s="5" t="n">
        <v>3</v>
      </c>
      <c r="O9492" s="6" t="inlineStr">
        <is>
          <t>总是</t>
        </is>
      </c>
      <c r="P9492" s="5" t="n">
        <v>4</v>
      </c>
      <c r="Q9492" s="6" t="n"/>
      <c r="R9492" s="5" t="n"/>
      <c r="S9492" s="5">
        <f>MAX(J9492,L9492,N9492,P9492)</f>
        <v/>
      </c>
      <c r="T9492" s="5">
        <f>MIN(J9492,L9492,N9492,P9492)</f>
        <v/>
      </c>
    </row>
    <row r="9493">
      <c r="A9493" s="5" t="n">
        <v>355</v>
      </c>
      <c r="B9493" s="6" t="inlineStr">
        <is>
          <t>亲子儿童与青少年</t>
        </is>
      </c>
      <c r="C9493" s="6" t="inlineStr">
        <is>
          <t>儿童抑郁（DSRS-C）</t>
        </is>
      </c>
      <c r="D9493" s="5" t="n">
        <v>2</v>
      </c>
      <c r="E9493" s="6" t="inlineStr">
        <is>
          <t>我对以前喜欢的事情提不起兴趣</t>
        </is>
      </c>
      <c r="F9493" s="5" t="inlineStr">
        <is>
          <t>单选</t>
        </is>
      </c>
      <c r="G9493" s="5" t="inlineStr">
        <is>
          <t>D1</t>
        </is>
      </c>
      <c r="H9493" s="6" t="inlineStr">
        <is>
          <t>情绪与兴趣</t>
        </is>
      </c>
      <c r="I9493" s="6" t="inlineStr">
        <is>
          <t>从不</t>
        </is>
      </c>
      <c r="J9493" s="5" t="n">
        <v>4</v>
      </c>
      <c r="K9493" s="6" t="inlineStr">
        <is>
          <t>偶尔</t>
        </is>
      </c>
      <c r="L9493" s="5" t="n">
        <v>3</v>
      </c>
      <c r="M9493" s="6" t="inlineStr">
        <is>
          <t>经常</t>
        </is>
      </c>
      <c r="N9493" s="5" t="n">
        <v>2</v>
      </c>
      <c r="O9493" s="6" t="inlineStr">
        <is>
          <t>总是</t>
        </is>
      </c>
      <c r="P9493" s="5" t="n">
        <v>1</v>
      </c>
      <c r="Q9493" s="6" t="n"/>
      <c r="R9493" s="5" t="n"/>
      <c r="S9493" s="5">
        <f>MAX(J9493,L9493,N9493,P9493)</f>
        <v/>
      </c>
      <c r="T9493" s="5">
        <f>MIN(J9493,L9493,N9493,P9493)</f>
        <v/>
      </c>
    </row>
    <row r="9494">
      <c r="A9494" s="5" t="n">
        <v>355</v>
      </c>
      <c r="B9494" s="6" t="inlineStr">
        <is>
          <t>亲子儿童与青少年</t>
        </is>
      </c>
      <c r="C9494" s="6" t="inlineStr">
        <is>
          <t>儿童抑郁（DSRS-C）</t>
        </is>
      </c>
      <c r="D9494" s="5" t="n">
        <v>3</v>
      </c>
      <c r="E9494" s="6" t="inlineStr">
        <is>
          <t>我常常感到难过，会偷偷想哭</t>
        </is>
      </c>
      <c r="F9494" s="5" t="inlineStr">
        <is>
          <t>单选</t>
        </is>
      </c>
      <c r="G9494" s="5" t="inlineStr">
        <is>
          <t>D1</t>
        </is>
      </c>
      <c r="H9494" s="6" t="inlineStr">
        <is>
          <t>情绪与兴趣</t>
        </is>
      </c>
      <c r="I9494" s="6" t="inlineStr">
        <is>
          <t>从不</t>
        </is>
      </c>
      <c r="J9494" s="5" t="n">
        <v>4</v>
      </c>
      <c r="K9494" s="6" t="inlineStr">
        <is>
          <t>偶尔</t>
        </is>
      </c>
      <c r="L9494" s="5" t="n">
        <v>3</v>
      </c>
      <c r="M9494" s="6" t="inlineStr">
        <is>
          <t>经常</t>
        </is>
      </c>
      <c r="N9494" s="5" t="n">
        <v>2</v>
      </c>
      <c r="O9494" s="6" t="inlineStr">
        <is>
          <t>总是</t>
        </is>
      </c>
      <c r="P9494" s="5" t="n">
        <v>1</v>
      </c>
      <c r="Q9494" s="6" t="n"/>
      <c r="R9494" s="5" t="n"/>
      <c r="S9494" s="5">
        <f>MAX(J9494,L9494,N9494,P9494)</f>
        <v/>
      </c>
      <c r="T9494" s="5">
        <f>MIN(J9494,L9494,N9494,P9494)</f>
        <v/>
      </c>
    </row>
    <row r="9495">
      <c r="A9495" s="5" t="n">
        <v>355</v>
      </c>
      <c r="B9495" s="6" t="inlineStr">
        <is>
          <t>亲子儿童与青少年</t>
        </is>
      </c>
      <c r="C9495" s="6" t="inlineStr">
        <is>
          <t>儿童抑郁（DSRS-C）</t>
        </is>
      </c>
      <c r="D9495" s="5" t="n">
        <v>4</v>
      </c>
      <c r="E9495" s="6" t="inlineStr">
        <is>
          <t>遇到好玩的事情我会笑出声来</t>
        </is>
      </c>
      <c r="F9495" s="5" t="inlineStr">
        <is>
          <t>单选</t>
        </is>
      </c>
      <c r="G9495" s="5" t="inlineStr">
        <is>
          <t>D1</t>
        </is>
      </c>
      <c r="H9495" s="6" t="inlineStr">
        <is>
          <t>情绪与兴趣</t>
        </is>
      </c>
      <c r="I9495" s="6" t="inlineStr">
        <is>
          <t>从不</t>
        </is>
      </c>
      <c r="J9495" s="5" t="n">
        <v>1</v>
      </c>
      <c r="K9495" s="6" t="inlineStr">
        <is>
          <t>偶尔</t>
        </is>
      </c>
      <c r="L9495" s="5" t="n">
        <v>2</v>
      </c>
      <c r="M9495" s="6" t="inlineStr">
        <is>
          <t>经常</t>
        </is>
      </c>
      <c r="N9495" s="5" t="n">
        <v>3</v>
      </c>
      <c r="O9495" s="6" t="inlineStr">
        <is>
          <t>总是</t>
        </is>
      </c>
      <c r="P9495" s="5" t="n">
        <v>4</v>
      </c>
      <c r="Q9495" s="6" t="n"/>
      <c r="R9495" s="5" t="n"/>
      <c r="S9495" s="5">
        <f>MAX(J9495,L9495,N9495,P9495)</f>
        <v/>
      </c>
      <c r="T9495" s="5">
        <f>MIN(J9495,L9495,N9495,P9495)</f>
        <v/>
      </c>
    </row>
    <row r="9496">
      <c r="A9496" s="5" t="n">
        <v>355</v>
      </c>
      <c r="B9496" s="6" t="inlineStr">
        <is>
          <t>亲子儿童与青少年</t>
        </is>
      </c>
      <c r="C9496" s="6" t="inlineStr">
        <is>
          <t>儿童抑郁（DSRS-C）</t>
        </is>
      </c>
      <c r="D9496" s="5" t="n">
        <v>5</v>
      </c>
      <c r="E9496" s="6" t="inlineStr">
        <is>
          <t>我觉得心里闷闷的，高兴不起来</t>
        </is>
      </c>
      <c r="F9496" s="5" t="inlineStr">
        <is>
          <t>单选</t>
        </is>
      </c>
      <c r="G9496" s="5" t="inlineStr">
        <is>
          <t>D1</t>
        </is>
      </c>
      <c r="H9496" s="6" t="inlineStr">
        <is>
          <t>情绪与兴趣</t>
        </is>
      </c>
      <c r="I9496" s="6" t="inlineStr">
        <is>
          <t>从不</t>
        </is>
      </c>
      <c r="J9496" s="5" t="n">
        <v>4</v>
      </c>
      <c r="K9496" s="6" t="inlineStr">
        <is>
          <t>偶尔</t>
        </is>
      </c>
      <c r="L9496" s="5" t="n">
        <v>3</v>
      </c>
      <c r="M9496" s="6" t="inlineStr">
        <is>
          <t>经常</t>
        </is>
      </c>
      <c r="N9496" s="5" t="n">
        <v>2</v>
      </c>
      <c r="O9496" s="6" t="inlineStr">
        <is>
          <t>总是</t>
        </is>
      </c>
      <c r="P9496" s="5" t="n">
        <v>1</v>
      </c>
      <c r="Q9496" s="6" t="n"/>
      <c r="R9496" s="5" t="n"/>
      <c r="S9496" s="5">
        <f>MAX(J9496,L9496,N9496,P9496)</f>
        <v/>
      </c>
      <c r="T9496" s="5">
        <f>MIN(J9496,L9496,N9496,P9496)</f>
        <v/>
      </c>
    </row>
    <row r="9497">
      <c r="A9497" s="5" t="n">
        <v>355</v>
      </c>
      <c r="B9497" s="6" t="inlineStr">
        <is>
          <t>亲子儿童与青少年</t>
        </is>
      </c>
      <c r="C9497" s="6" t="inlineStr">
        <is>
          <t>儿童抑郁（DSRS-C）</t>
        </is>
      </c>
      <c r="D9497" s="5" t="n">
        <v>6</v>
      </c>
      <c r="E9497" s="6" t="inlineStr">
        <is>
          <t>我会期待明天发生有趣的事情</t>
        </is>
      </c>
      <c r="F9497" s="5" t="inlineStr">
        <is>
          <t>单选</t>
        </is>
      </c>
      <c r="G9497" s="5" t="inlineStr">
        <is>
          <t>D1</t>
        </is>
      </c>
      <c r="H9497" s="6" t="inlineStr">
        <is>
          <t>情绪与兴趣</t>
        </is>
      </c>
      <c r="I9497" s="6" t="inlineStr">
        <is>
          <t>从不</t>
        </is>
      </c>
      <c r="J9497" s="5" t="n">
        <v>1</v>
      </c>
      <c r="K9497" s="6" t="inlineStr">
        <is>
          <t>偶尔</t>
        </is>
      </c>
      <c r="L9497" s="5" t="n">
        <v>2</v>
      </c>
      <c r="M9497" s="6" t="inlineStr">
        <is>
          <t>经常</t>
        </is>
      </c>
      <c r="N9497" s="5" t="n">
        <v>3</v>
      </c>
      <c r="O9497" s="6" t="inlineStr">
        <is>
          <t>总是</t>
        </is>
      </c>
      <c r="P9497" s="5" t="n">
        <v>4</v>
      </c>
      <c r="Q9497" s="6" t="n"/>
      <c r="R9497" s="5" t="n"/>
      <c r="S9497" s="5">
        <f>MAX(J9497,L9497,N9497,P9497)</f>
        <v/>
      </c>
      <c r="T9497" s="5">
        <f>MIN(J9497,L9497,N9497,P9497)</f>
        <v/>
      </c>
    </row>
    <row r="9498">
      <c r="A9498" s="5" t="n">
        <v>355</v>
      </c>
      <c r="B9498" s="6" t="inlineStr">
        <is>
          <t>亲子儿童与青少年</t>
        </is>
      </c>
      <c r="C9498" s="6" t="inlineStr">
        <is>
          <t>儿童抑郁（DSRS-C）</t>
        </is>
      </c>
      <c r="D9498" s="5" t="n">
        <v>7</v>
      </c>
      <c r="E9498" s="6" t="inlineStr">
        <is>
          <t>我觉得自己是个还不错的孩子</t>
        </is>
      </c>
      <c r="F9498" s="5" t="inlineStr">
        <is>
          <t>单选</t>
        </is>
      </c>
      <c r="G9498" s="5" t="inlineStr">
        <is>
          <t>D2</t>
        </is>
      </c>
      <c r="H9498" s="6" t="inlineStr">
        <is>
          <t>自我评价与人际</t>
        </is>
      </c>
      <c r="I9498" s="6" t="inlineStr">
        <is>
          <t>从不</t>
        </is>
      </c>
      <c r="J9498" s="5" t="n">
        <v>1</v>
      </c>
      <c r="K9498" s="6" t="inlineStr">
        <is>
          <t>偶尔</t>
        </is>
      </c>
      <c r="L9498" s="5" t="n">
        <v>2</v>
      </c>
      <c r="M9498" s="6" t="inlineStr">
        <is>
          <t>经常</t>
        </is>
      </c>
      <c r="N9498" s="5" t="n">
        <v>3</v>
      </c>
      <c r="O9498" s="6" t="inlineStr">
        <is>
          <t>总是</t>
        </is>
      </c>
      <c r="P9498" s="5" t="n">
        <v>4</v>
      </c>
      <c r="Q9498" s="6" t="n"/>
      <c r="R9498" s="5" t="n"/>
      <c r="S9498" s="5">
        <f>MAX(J9498,L9498,N9498,P9498)</f>
        <v/>
      </c>
      <c r="T9498" s="5">
        <f>MIN(J9498,L9498,N9498,P9498)</f>
        <v/>
      </c>
    </row>
    <row r="9499">
      <c r="A9499" s="5" t="n">
        <v>355</v>
      </c>
      <c r="B9499" s="6" t="inlineStr">
        <is>
          <t>亲子儿童与青少年</t>
        </is>
      </c>
      <c r="C9499" s="6" t="inlineStr">
        <is>
          <t>儿童抑郁（DSRS-C）</t>
        </is>
      </c>
      <c r="D9499" s="5" t="n">
        <v>8</v>
      </c>
      <c r="E9499" s="6" t="inlineStr">
        <is>
          <t>我常觉得自己什么都做不好</t>
        </is>
      </c>
      <c r="F9499" s="5" t="inlineStr">
        <is>
          <t>单选</t>
        </is>
      </c>
      <c r="G9499" s="5" t="inlineStr">
        <is>
          <t>D2</t>
        </is>
      </c>
      <c r="H9499" s="6" t="inlineStr">
        <is>
          <t>自我评价与人际</t>
        </is>
      </c>
      <c r="I9499" s="6" t="inlineStr">
        <is>
          <t>从不</t>
        </is>
      </c>
      <c r="J9499" s="5" t="n">
        <v>4</v>
      </c>
      <c r="K9499" s="6" t="inlineStr">
        <is>
          <t>偶尔</t>
        </is>
      </c>
      <c r="L9499" s="5" t="n">
        <v>3</v>
      </c>
      <c r="M9499" s="6" t="inlineStr">
        <is>
          <t>经常</t>
        </is>
      </c>
      <c r="N9499" s="5" t="n">
        <v>2</v>
      </c>
      <c r="O9499" s="6" t="inlineStr">
        <is>
          <t>总是</t>
        </is>
      </c>
      <c r="P9499" s="5" t="n">
        <v>1</v>
      </c>
      <c r="Q9499" s="6" t="n"/>
      <c r="R9499" s="5" t="n"/>
      <c r="S9499" s="5">
        <f>MAX(J9499,L9499,N9499,P9499)</f>
        <v/>
      </c>
      <c r="T9499" s="5">
        <f>MIN(J9499,L9499,N9499,P9499)</f>
        <v/>
      </c>
    </row>
    <row r="9500">
      <c r="A9500" s="5" t="n">
        <v>355</v>
      </c>
      <c r="B9500" s="6" t="inlineStr">
        <is>
          <t>亲子儿童与青少年</t>
        </is>
      </c>
      <c r="C9500" s="6" t="inlineStr">
        <is>
          <t>儿童抑郁（DSRS-C）</t>
        </is>
      </c>
      <c r="D9500" s="5" t="n">
        <v>9</v>
      </c>
      <c r="E9500" s="6" t="inlineStr">
        <is>
          <t>我有时候觉得没有任何人在意我</t>
        </is>
      </c>
      <c r="F9500" s="5" t="inlineStr">
        <is>
          <t>单选</t>
        </is>
      </c>
      <c r="G9500" s="5" t="inlineStr">
        <is>
          <t>D2</t>
        </is>
      </c>
      <c r="H9500" s="6" t="inlineStr">
        <is>
          <t>自我评价与人际</t>
        </is>
      </c>
      <c r="I9500" s="6" t="inlineStr">
        <is>
          <t>从不</t>
        </is>
      </c>
      <c r="J9500" s="5" t="n">
        <v>4</v>
      </c>
      <c r="K9500" s="6" t="inlineStr">
        <is>
          <t>偶尔</t>
        </is>
      </c>
      <c r="L9500" s="5" t="n">
        <v>3</v>
      </c>
      <c r="M9500" s="6" t="inlineStr">
        <is>
          <t>经常</t>
        </is>
      </c>
      <c r="N9500" s="5" t="n">
        <v>2</v>
      </c>
      <c r="O9500" s="6" t="inlineStr">
        <is>
          <t>总是</t>
        </is>
      </c>
      <c r="P9500" s="5" t="n">
        <v>1</v>
      </c>
      <c r="Q9500" s="6" t="n"/>
      <c r="R9500" s="5" t="n"/>
      <c r="S9500" s="5">
        <f>MAX(J9500,L9500,N9500,P9500)</f>
        <v/>
      </c>
      <c r="T9500" s="5">
        <f>MIN(J9500,L9500,N9500,P9500)</f>
        <v/>
      </c>
    </row>
    <row r="9501">
      <c r="A9501" s="5" t="n">
        <v>355</v>
      </c>
      <c r="B9501" s="6" t="inlineStr">
        <is>
          <t>亲子儿童与青少年</t>
        </is>
      </c>
      <c r="C9501" s="6" t="inlineStr">
        <is>
          <t>儿童抑郁（DSRS-C）</t>
        </is>
      </c>
      <c r="D9501" s="5" t="n">
        <v>10</v>
      </c>
      <c r="E9501" s="6" t="inlineStr">
        <is>
          <t>我喜欢和小伙伴们一起玩耍</t>
        </is>
      </c>
      <c r="F9501" s="5" t="inlineStr">
        <is>
          <t>单选</t>
        </is>
      </c>
      <c r="G9501" s="5" t="inlineStr">
        <is>
          <t>D2</t>
        </is>
      </c>
      <c r="H9501" s="6" t="inlineStr">
        <is>
          <t>自我评价与人际</t>
        </is>
      </c>
      <c r="I9501" s="6" t="inlineStr">
        <is>
          <t>从不</t>
        </is>
      </c>
      <c r="J9501" s="5" t="n">
        <v>1</v>
      </c>
      <c r="K9501" s="6" t="inlineStr">
        <is>
          <t>偶尔</t>
        </is>
      </c>
      <c r="L9501" s="5" t="n">
        <v>2</v>
      </c>
      <c r="M9501" s="6" t="inlineStr">
        <is>
          <t>经常</t>
        </is>
      </c>
      <c r="N9501" s="5" t="n">
        <v>3</v>
      </c>
      <c r="O9501" s="6" t="inlineStr">
        <is>
          <t>总是</t>
        </is>
      </c>
      <c r="P9501" s="5" t="n">
        <v>4</v>
      </c>
      <c r="Q9501" s="6" t="n"/>
      <c r="R9501" s="5" t="n"/>
      <c r="S9501" s="5">
        <f>MAX(J9501,L9501,N9501,P9501)</f>
        <v/>
      </c>
      <c r="T9501" s="5">
        <f>MIN(J9501,L9501,N9501,P9501)</f>
        <v/>
      </c>
    </row>
    <row r="9502">
      <c r="A9502" s="5" t="n">
        <v>355</v>
      </c>
      <c r="B9502" s="6" t="inlineStr">
        <is>
          <t>亲子儿童与青少年</t>
        </is>
      </c>
      <c r="C9502" s="6" t="inlineStr">
        <is>
          <t>儿童抑郁（DSRS-C）</t>
        </is>
      </c>
      <c r="D9502" s="5" t="n">
        <v>11</v>
      </c>
      <c r="E9502" s="6" t="inlineStr">
        <is>
          <t>我觉得自己在给家人添麻烦</t>
        </is>
      </c>
      <c r="F9502" s="5" t="inlineStr">
        <is>
          <t>单选</t>
        </is>
      </c>
      <c r="G9502" s="5" t="inlineStr">
        <is>
          <t>D2</t>
        </is>
      </c>
      <c r="H9502" s="6" t="inlineStr">
        <is>
          <t>自我评价与人际</t>
        </is>
      </c>
      <c r="I9502" s="6" t="inlineStr">
        <is>
          <t>从不</t>
        </is>
      </c>
      <c r="J9502" s="5" t="n">
        <v>4</v>
      </c>
      <c r="K9502" s="6" t="inlineStr">
        <is>
          <t>偶尔</t>
        </is>
      </c>
      <c r="L9502" s="5" t="n">
        <v>3</v>
      </c>
      <c r="M9502" s="6" t="inlineStr">
        <is>
          <t>经常</t>
        </is>
      </c>
      <c r="N9502" s="5" t="n">
        <v>2</v>
      </c>
      <c r="O9502" s="6" t="inlineStr">
        <is>
          <t>总是</t>
        </is>
      </c>
      <c r="P9502" s="5" t="n">
        <v>1</v>
      </c>
      <c r="Q9502" s="6" t="n"/>
      <c r="R9502" s="5" t="n"/>
      <c r="S9502" s="5">
        <f>MAX(J9502,L9502,N9502,P9502)</f>
        <v/>
      </c>
      <c r="T9502" s="5">
        <f>MIN(J9502,L9502,N9502,P9502)</f>
        <v/>
      </c>
    </row>
    <row r="9503">
      <c r="A9503" s="5" t="n">
        <v>355</v>
      </c>
      <c r="B9503" s="6" t="inlineStr">
        <is>
          <t>亲子儿童与青少年</t>
        </is>
      </c>
      <c r="C9503" s="6" t="inlineStr">
        <is>
          <t>儿童抑郁（DSRS-C）</t>
        </is>
      </c>
      <c r="D9503" s="5" t="n">
        <v>12</v>
      </c>
      <c r="E9503" s="6" t="inlineStr">
        <is>
          <t>做错了事我明白只是事情没做好</t>
        </is>
      </c>
      <c r="F9503" s="5" t="inlineStr">
        <is>
          <t>单选</t>
        </is>
      </c>
      <c r="G9503" s="5" t="inlineStr">
        <is>
          <t>D2</t>
        </is>
      </c>
      <c r="H9503" s="6" t="inlineStr">
        <is>
          <t>自我评价与人际</t>
        </is>
      </c>
      <c r="I9503" s="6" t="inlineStr">
        <is>
          <t>从不</t>
        </is>
      </c>
      <c r="J9503" s="5" t="n">
        <v>1</v>
      </c>
      <c r="K9503" s="6" t="inlineStr">
        <is>
          <t>偶尔</t>
        </is>
      </c>
      <c r="L9503" s="5" t="n">
        <v>2</v>
      </c>
      <c r="M9503" s="6" t="inlineStr">
        <is>
          <t>经常</t>
        </is>
      </c>
      <c r="N9503" s="5" t="n">
        <v>3</v>
      </c>
      <c r="O9503" s="6" t="inlineStr">
        <is>
          <t>总是</t>
        </is>
      </c>
      <c r="P9503" s="5" t="n">
        <v>4</v>
      </c>
      <c r="Q9503" s="6" t="n"/>
      <c r="R9503" s="5" t="n"/>
      <c r="S9503" s="5">
        <f>MAX(J9503,L9503,N9503,P9503)</f>
        <v/>
      </c>
      <c r="T9503" s="5">
        <f>MIN(J9503,L9503,N9503,P9503)</f>
        <v/>
      </c>
    </row>
    <row r="9504">
      <c r="A9504" s="5" t="n">
        <v>355</v>
      </c>
      <c r="B9504" s="6" t="inlineStr">
        <is>
          <t>亲子儿童与青少年</t>
        </is>
      </c>
      <c r="C9504" s="6" t="inlineStr">
        <is>
          <t>儿童抑郁（DSRS-C）</t>
        </is>
      </c>
      <c r="D9504" s="5" t="n">
        <v>13</v>
      </c>
      <c r="E9504" s="6" t="inlineStr">
        <is>
          <t>白天上学时我觉得精力还不错</t>
        </is>
      </c>
      <c r="F9504" s="5" t="inlineStr">
        <is>
          <t>单选</t>
        </is>
      </c>
      <c r="G9504" s="5" t="inlineStr">
        <is>
          <t>D3</t>
        </is>
      </c>
      <c r="H9504" s="6" t="inlineStr">
        <is>
          <t>身体与精力</t>
        </is>
      </c>
      <c r="I9504" s="6" t="inlineStr">
        <is>
          <t>从不</t>
        </is>
      </c>
      <c r="J9504" s="5" t="n">
        <v>1</v>
      </c>
      <c r="K9504" s="6" t="inlineStr">
        <is>
          <t>偶尔</t>
        </is>
      </c>
      <c r="L9504" s="5" t="n">
        <v>2</v>
      </c>
      <c r="M9504" s="6" t="inlineStr">
        <is>
          <t>经常</t>
        </is>
      </c>
      <c r="N9504" s="5" t="n">
        <v>3</v>
      </c>
      <c r="O9504" s="6" t="inlineStr">
        <is>
          <t>总是</t>
        </is>
      </c>
      <c r="P9504" s="5" t="n">
        <v>4</v>
      </c>
      <c r="Q9504" s="6" t="n"/>
      <c r="R9504" s="5" t="n"/>
      <c r="S9504" s="5">
        <f>MAX(J9504,L9504,N9504,P9504)</f>
        <v/>
      </c>
      <c r="T9504" s="5">
        <f>MIN(J9504,L9504,N9504,P9504)</f>
        <v/>
      </c>
    </row>
    <row r="9505">
      <c r="A9505" s="5" t="n">
        <v>355</v>
      </c>
      <c r="B9505" s="6" t="inlineStr">
        <is>
          <t>亲子儿童与青少年</t>
        </is>
      </c>
      <c r="C9505" s="6" t="inlineStr">
        <is>
          <t>儿童抑郁（DSRS-C）</t>
        </is>
      </c>
      <c r="D9505" s="5" t="n">
        <v>14</v>
      </c>
      <c r="E9505" s="6" t="inlineStr">
        <is>
          <t>我最近睡不好或者醒得太早</t>
        </is>
      </c>
      <c r="F9505" s="5" t="inlineStr">
        <is>
          <t>单选</t>
        </is>
      </c>
      <c r="G9505" s="5" t="inlineStr">
        <is>
          <t>D3</t>
        </is>
      </c>
      <c r="H9505" s="6" t="inlineStr">
        <is>
          <t>身体与精力</t>
        </is>
      </c>
      <c r="I9505" s="6" t="inlineStr">
        <is>
          <t>从不</t>
        </is>
      </c>
      <c r="J9505" s="5" t="n">
        <v>4</v>
      </c>
      <c r="K9505" s="6" t="inlineStr">
        <is>
          <t>偶尔</t>
        </is>
      </c>
      <c r="L9505" s="5" t="n">
        <v>3</v>
      </c>
      <c r="M9505" s="6" t="inlineStr">
        <is>
          <t>经常</t>
        </is>
      </c>
      <c r="N9505" s="5" t="n">
        <v>2</v>
      </c>
      <c r="O9505" s="6" t="inlineStr">
        <is>
          <t>总是</t>
        </is>
      </c>
      <c r="P9505" s="5" t="n">
        <v>1</v>
      </c>
      <c r="Q9505" s="6" t="n"/>
      <c r="R9505" s="5" t="n"/>
      <c r="S9505" s="5">
        <f>MAX(J9505,L9505,N9505,P9505)</f>
        <v/>
      </c>
      <c r="T9505" s="5">
        <f>MIN(J9505,L9505,N9505,P9505)</f>
        <v/>
      </c>
    </row>
    <row r="9506">
      <c r="A9506" s="5" t="n">
        <v>355</v>
      </c>
      <c r="B9506" s="6" t="inlineStr">
        <is>
          <t>亲子儿童与青少年</t>
        </is>
      </c>
      <c r="C9506" s="6" t="inlineStr">
        <is>
          <t>儿童抑郁（DSRS-C）</t>
        </is>
      </c>
      <c r="D9506" s="5" t="n">
        <v>15</v>
      </c>
      <c r="E9506" s="6" t="inlineStr">
        <is>
          <t>我常常觉得很累，什么都不想动</t>
        </is>
      </c>
      <c r="F9506" s="5" t="inlineStr">
        <is>
          <t>单选</t>
        </is>
      </c>
      <c r="G9506" s="5" t="inlineStr">
        <is>
          <t>D3</t>
        </is>
      </c>
      <c r="H9506" s="6" t="inlineStr">
        <is>
          <t>身体与精力</t>
        </is>
      </c>
      <c r="I9506" s="6" t="inlineStr">
        <is>
          <t>从不</t>
        </is>
      </c>
      <c r="J9506" s="5" t="n">
        <v>4</v>
      </c>
      <c r="K9506" s="6" t="inlineStr">
        <is>
          <t>偶尔</t>
        </is>
      </c>
      <c r="L9506" s="5" t="n">
        <v>3</v>
      </c>
      <c r="M9506" s="6" t="inlineStr">
        <is>
          <t>经常</t>
        </is>
      </c>
      <c r="N9506" s="5" t="n">
        <v>2</v>
      </c>
      <c r="O9506" s="6" t="inlineStr">
        <is>
          <t>总是</t>
        </is>
      </c>
      <c r="P9506" s="5" t="n">
        <v>1</v>
      </c>
      <c r="Q9506" s="6" t="n"/>
      <c r="R9506" s="5" t="n"/>
      <c r="S9506" s="5">
        <f>MAX(J9506,L9506,N9506,P9506)</f>
        <v/>
      </c>
      <c r="T9506" s="5">
        <f>MIN(J9506,L9506,N9506,P9506)</f>
        <v/>
      </c>
    </row>
    <row r="9507">
      <c r="A9507" s="5" t="n">
        <v>355</v>
      </c>
      <c r="B9507" s="6" t="inlineStr">
        <is>
          <t>亲子儿童与青少年</t>
        </is>
      </c>
      <c r="C9507" s="6" t="inlineStr">
        <is>
          <t>儿童抑郁（DSRS-C）</t>
        </is>
      </c>
      <c r="D9507" s="5" t="n">
        <v>16</v>
      </c>
      <c r="E9507" s="6" t="inlineStr">
        <is>
          <t>最近我的胃口和平时差不多</t>
        </is>
      </c>
      <c r="F9507" s="5" t="inlineStr">
        <is>
          <t>单选</t>
        </is>
      </c>
      <c r="G9507" s="5" t="inlineStr">
        <is>
          <t>D3</t>
        </is>
      </c>
      <c r="H9507" s="6" t="inlineStr">
        <is>
          <t>身体与精力</t>
        </is>
      </c>
      <c r="I9507" s="6" t="inlineStr">
        <is>
          <t>从不</t>
        </is>
      </c>
      <c r="J9507" s="5" t="n">
        <v>1</v>
      </c>
      <c r="K9507" s="6" t="inlineStr">
        <is>
          <t>偶尔</t>
        </is>
      </c>
      <c r="L9507" s="5" t="n">
        <v>2</v>
      </c>
      <c r="M9507" s="6" t="inlineStr">
        <is>
          <t>经常</t>
        </is>
      </c>
      <c r="N9507" s="5" t="n">
        <v>3</v>
      </c>
      <c r="O9507" s="6" t="inlineStr">
        <is>
          <t>总是</t>
        </is>
      </c>
      <c r="P9507" s="5" t="n">
        <v>4</v>
      </c>
      <c r="Q9507" s="6" t="n"/>
      <c r="R9507" s="5" t="n"/>
      <c r="S9507" s="5">
        <f>MAX(J9507,L9507,N9507,P9507)</f>
        <v/>
      </c>
      <c r="T9507" s="5">
        <f>MIN(J9507,L9507,N9507,P9507)</f>
        <v/>
      </c>
    </row>
    <row r="9508">
      <c r="A9508" s="5" t="n">
        <v>355</v>
      </c>
      <c r="B9508" s="6" t="inlineStr">
        <is>
          <t>亲子儿童与青少年</t>
        </is>
      </c>
      <c r="C9508" s="6" t="inlineStr">
        <is>
          <t>儿童抑郁（DSRS-C）</t>
        </is>
      </c>
      <c r="D9508" s="5" t="n">
        <v>17</v>
      </c>
      <c r="E9508" s="6" t="inlineStr">
        <is>
          <t>上课的时候我很难集中注意力</t>
        </is>
      </c>
      <c r="F9508" s="5" t="inlineStr">
        <is>
          <t>单选</t>
        </is>
      </c>
      <c r="G9508" s="5" t="inlineStr">
        <is>
          <t>D3</t>
        </is>
      </c>
      <c r="H9508" s="6" t="inlineStr">
        <is>
          <t>身体与精力</t>
        </is>
      </c>
      <c r="I9508" s="6" t="inlineStr">
        <is>
          <t>从不</t>
        </is>
      </c>
      <c r="J9508" s="5" t="n">
        <v>4</v>
      </c>
      <c r="K9508" s="6" t="inlineStr">
        <is>
          <t>偶尔</t>
        </is>
      </c>
      <c r="L9508" s="5" t="n">
        <v>3</v>
      </c>
      <c r="M9508" s="6" t="inlineStr">
        <is>
          <t>经常</t>
        </is>
      </c>
      <c r="N9508" s="5" t="n">
        <v>2</v>
      </c>
      <c r="O9508" s="6" t="inlineStr">
        <is>
          <t>总是</t>
        </is>
      </c>
      <c r="P9508" s="5" t="n">
        <v>1</v>
      </c>
      <c r="Q9508" s="6" t="n"/>
      <c r="R9508" s="5" t="n"/>
      <c r="S9508" s="5">
        <f>MAX(J9508,L9508,N9508,P9508)</f>
        <v/>
      </c>
      <c r="T9508" s="5">
        <f>MIN(J9508,L9508,N9508,P9508)</f>
        <v/>
      </c>
    </row>
    <row r="9509">
      <c r="A9509" s="5" t="n">
        <v>355</v>
      </c>
      <c r="B9509" s="6" t="inlineStr">
        <is>
          <t>亲子儿童与青少年</t>
        </is>
      </c>
      <c r="C9509" s="6" t="inlineStr">
        <is>
          <t>儿童抑郁（DSRS-C）</t>
        </is>
      </c>
      <c r="D9509" s="5" t="n">
        <v>18</v>
      </c>
      <c r="E9509" s="6" t="inlineStr">
        <is>
          <t>我还能像平时一样跑跳玩耍</t>
        </is>
      </c>
      <c r="F9509" s="5" t="inlineStr">
        <is>
          <t>单选</t>
        </is>
      </c>
      <c r="G9509" s="5" t="inlineStr">
        <is>
          <t>D3</t>
        </is>
      </c>
      <c r="H9509" s="6" t="inlineStr">
        <is>
          <t>身体与精力</t>
        </is>
      </c>
      <c r="I9509" s="6" t="inlineStr">
        <is>
          <t>从不</t>
        </is>
      </c>
      <c r="J9509" s="5" t="n">
        <v>1</v>
      </c>
      <c r="K9509" s="6" t="inlineStr">
        <is>
          <t>偶尔</t>
        </is>
      </c>
      <c r="L9509" s="5" t="n">
        <v>2</v>
      </c>
      <c r="M9509" s="6" t="inlineStr">
        <is>
          <t>经常</t>
        </is>
      </c>
      <c r="N9509" s="5" t="n">
        <v>3</v>
      </c>
      <c r="O9509" s="6" t="inlineStr">
        <is>
          <t>总是</t>
        </is>
      </c>
      <c r="P9509" s="5" t="n">
        <v>4</v>
      </c>
      <c r="Q9509" s="6" t="n"/>
      <c r="R9509" s="5" t="n"/>
      <c r="S9509" s="5">
        <f>MAX(J9509,L9509,N9509,P9509)</f>
        <v/>
      </c>
      <c r="T9509" s="5">
        <f>MIN(J9509,L9509,N9509,P9509)</f>
        <v/>
      </c>
    </row>
    <row r="9510">
      <c r="A9510" s="5" t="n">
        <v>356</v>
      </c>
      <c r="B9510" s="6" t="inlineStr">
        <is>
          <t>亲子儿童与青少年</t>
        </is>
      </c>
      <c r="C9510" s="6" t="inlineStr">
        <is>
          <t>儿童共情力</t>
        </is>
      </c>
      <c r="D9510" s="5" t="n">
        <v>1</v>
      </c>
      <c r="E9510" s="6" t="inlineStr">
        <is>
          <t>我能看出别人是开心还是难过</t>
        </is>
      </c>
      <c r="F9510" s="5" t="inlineStr">
        <is>
          <t>单选</t>
        </is>
      </c>
      <c r="G9510" s="5" t="inlineStr">
        <is>
          <t>D1</t>
        </is>
      </c>
      <c r="H9510" s="6" t="inlineStr">
        <is>
          <t>情绪觉察</t>
        </is>
      </c>
      <c r="I9510" s="6" t="inlineStr">
        <is>
          <t>从不</t>
        </is>
      </c>
      <c r="J9510" s="5" t="n">
        <v>1</v>
      </c>
      <c r="K9510" s="6" t="inlineStr">
        <is>
          <t>偶尔</t>
        </is>
      </c>
      <c r="L9510" s="5" t="n">
        <v>2</v>
      </c>
      <c r="M9510" s="6" t="inlineStr">
        <is>
          <t>经常</t>
        </is>
      </c>
      <c r="N9510" s="5" t="n">
        <v>3</v>
      </c>
      <c r="O9510" s="6" t="inlineStr">
        <is>
          <t>总是</t>
        </is>
      </c>
      <c r="P9510" s="5" t="n">
        <v>4</v>
      </c>
      <c r="Q9510" s="6" t="n"/>
      <c r="R9510" s="5" t="n"/>
      <c r="S9510" s="5">
        <f>MAX(J9510,L9510,N9510,P9510)</f>
        <v/>
      </c>
      <c r="T9510" s="5">
        <f>MIN(J9510,L9510,N9510,P9510)</f>
        <v/>
      </c>
    </row>
    <row r="9511">
      <c r="A9511" s="5" t="n">
        <v>356</v>
      </c>
      <c r="B9511" s="6" t="inlineStr">
        <is>
          <t>亲子儿童与青少年</t>
        </is>
      </c>
      <c r="C9511" s="6" t="inlineStr">
        <is>
          <t>儿童共情力</t>
        </is>
      </c>
      <c r="D9511" s="5" t="n">
        <v>2</v>
      </c>
      <c r="E9511" s="6" t="inlineStr">
        <is>
          <t>别人难过时我却没什么感觉</t>
        </is>
      </c>
      <c r="F9511" s="5" t="inlineStr">
        <is>
          <t>单选</t>
        </is>
      </c>
      <c r="G9511" s="5" t="inlineStr">
        <is>
          <t>D1</t>
        </is>
      </c>
      <c r="H9511" s="6" t="inlineStr">
        <is>
          <t>情绪觉察</t>
        </is>
      </c>
      <c r="I9511" s="6" t="inlineStr">
        <is>
          <t>从不</t>
        </is>
      </c>
      <c r="J9511" s="5" t="n">
        <v>4</v>
      </c>
      <c r="K9511" s="6" t="inlineStr">
        <is>
          <t>偶尔</t>
        </is>
      </c>
      <c r="L9511" s="5" t="n">
        <v>3</v>
      </c>
      <c r="M9511" s="6" t="inlineStr">
        <is>
          <t>经常</t>
        </is>
      </c>
      <c r="N9511" s="5" t="n">
        <v>2</v>
      </c>
      <c r="O9511" s="6" t="inlineStr">
        <is>
          <t>总是</t>
        </is>
      </c>
      <c r="P9511" s="5" t="n">
        <v>1</v>
      </c>
      <c r="Q9511" s="6" t="n"/>
      <c r="R9511" s="5" t="n"/>
      <c r="S9511" s="5">
        <f>MAX(J9511,L9511,N9511,P9511)</f>
        <v/>
      </c>
      <c r="T9511" s="5">
        <f>MIN(J9511,L9511,N9511,P9511)</f>
        <v/>
      </c>
    </row>
    <row r="9512">
      <c r="A9512" s="5" t="n">
        <v>356</v>
      </c>
      <c r="B9512" s="6" t="inlineStr">
        <is>
          <t>亲子儿童与青少年</t>
        </is>
      </c>
      <c r="C9512" s="6" t="inlineStr">
        <is>
          <t>儿童共情力</t>
        </is>
      </c>
      <c r="D9512" s="5" t="n">
        <v>3</v>
      </c>
      <c r="E9512" s="6" t="inlineStr">
        <is>
          <t>我会留意身边人的表情变化</t>
        </is>
      </c>
      <c r="F9512" s="5" t="inlineStr">
        <is>
          <t>单选</t>
        </is>
      </c>
      <c r="G9512" s="5" t="inlineStr">
        <is>
          <t>D1</t>
        </is>
      </c>
      <c r="H9512" s="6" t="inlineStr">
        <is>
          <t>情绪觉察</t>
        </is>
      </c>
      <c r="I9512" s="6" t="inlineStr">
        <is>
          <t>从不</t>
        </is>
      </c>
      <c r="J9512" s="5" t="n">
        <v>1</v>
      </c>
      <c r="K9512" s="6" t="inlineStr">
        <is>
          <t>偶尔</t>
        </is>
      </c>
      <c r="L9512" s="5" t="n">
        <v>2</v>
      </c>
      <c r="M9512" s="6" t="inlineStr">
        <is>
          <t>经常</t>
        </is>
      </c>
      <c r="N9512" s="5" t="n">
        <v>3</v>
      </c>
      <c r="O9512" s="6" t="inlineStr">
        <is>
          <t>总是</t>
        </is>
      </c>
      <c r="P9512" s="5" t="n">
        <v>4</v>
      </c>
      <c r="Q9512" s="6" t="n"/>
      <c r="R9512" s="5" t="n"/>
      <c r="S9512" s="5">
        <f>MAX(J9512,L9512,N9512,P9512)</f>
        <v/>
      </c>
      <c r="T9512" s="5">
        <f>MIN(J9512,L9512,N9512,P9512)</f>
        <v/>
      </c>
    </row>
    <row r="9513">
      <c r="A9513" s="5" t="n">
        <v>356</v>
      </c>
      <c r="B9513" s="6" t="inlineStr">
        <is>
          <t>亲子儿童与青少年</t>
        </is>
      </c>
      <c r="C9513" s="6" t="inlineStr">
        <is>
          <t>儿童共情力</t>
        </is>
      </c>
      <c r="D9513" s="5" t="n">
        <v>4</v>
      </c>
      <c r="E9513" s="6" t="inlineStr">
        <is>
          <t>我经常说不清自己此刻的心情</t>
        </is>
      </c>
      <c r="F9513" s="5" t="inlineStr">
        <is>
          <t>单选</t>
        </is>
      </c>
      <c r="G9513" s="5" t="inlineStr">
        <is>
          <t>D1</t>
        </is>
      </c>
      <c r="H9513" s="6" t="inlineStr">
        <is>
          <t>情绪觉察</t>
        </is>
      </c>
      <c r="I9513" s="6" t="inlineStr">
        <is>
          <t>从不</t>
        </is>
      </c>
      <c r="J9513" s="5" t="n">
        <v>4</v>
      </c>
      <c r="K9513" s="6" t="inlineStr">
        <is>
          <t>偶尔</t>
        </is>
      </c>
      <c r="L9513" s="5" t="n">
        <v>3</v>
      </c>
      <c r="M9513" s="6" t="inlineStr">
        <is>
          <t>经常</t>
        </is>
      </c>
      <c r="N9513" s="5" t="n">
        <v>2</v>
      </c>
      <c r="O9513" s="6" t="inlineStr">
        <is>
          <t>总是</t>
        </is>
      </c>
      <c r="P9513" s="5" t="n">
        <v>1</v>
      </c>
      <c r="Q9513" s="6" t="n"/>
      <c r="R9513" s="5" t="n"/>
      <c r="S9513" s="5">
        <f>MAX(J9513,L9513,N9513,P9513)</f>
        <v/>
      </c>
      <c r="T9513" s="5">
        <f>MIN(J9513,L9513,N9513,P9513)</f>
        <v/>
      </c>
    </row>
    <row r="9514">
      <c r="A9514" s="5" t="n">
        <v>356</v>
      </c>
      <c r="B9514" s="6" t="inlineStr">
        <is>
          <t>亲子儿童与青少年</t>
        </is>
      </c>
      <c r="C9514" s="6" t="inlineStr">
        <is>
          <t>儿童共情力</t>
        </is>
      </c>
      <c r="D9514" s="5" t="n">
        <v>5</v>
      </c>
      <c r="E9514" s="6" t="inlineStr">
        <is>
          <t>别人有点生气时我能察觉到</t>
        </is>
      </c>
      <c r="F9514" s="5" t="inlineStr">
        <is>
          <t>单选</t>
        </is>
      </c>
      <c r="G9514" s="5" t="inlineStr">
        <is>
          <t>D1</t>
        </is>
      </c>
      <c r="H9514" s="6" t="inlineStr">
        <is>
          <t>情绪觉察</t>
        </is>
      </c>
      <c r="I9514" s="6" t="inlineStr">
        <is>
          <t>从不</t>
        </is>
      </c>
      <c r="J9514" s="5" t="n">
        <v>1</v>
      </c>
      <c r="K9514" s="6" t="inlineStr">
        <is>
          <t>偶尔</t>
        </is>
      </c>
      <c r="L9514" s="5" t="n">
        <v>2</v>
      </c>
      <c r="M9514" s="6" t="inlineStr">
        <is>
          <t>经常</t>
        </is>
      </c>
      <c r="N9514" s="5" t="n">
        <v>3</v>
      </c>
      <c r="O9514" s="6" t="inlineStr">
        <is>
          <t>总是</t>
        </is>
      </c>
      <c r="P9514" s="5" t="n">
        <v>4</v>
      </c>
      <c r="Q9514" s="6" t="n"/>
      <c r="R9514" s="5" t="n"/>
      <c r="S9514" s="5">
        <f>MAX(J9514,L9514,N9514,P9514)</f>
        <v/>
      </c>
      <c r="T9514" s="5">
        <f>MIN(J9514,L9514,N9514,P9514)</f>
        <v/>
      </c>
    </row>
    <row r="9515">
      <c r="A9515" s="5" t="n">
        <v>356</v>
      </c>
      <c r="B9515" s="6" t="inlineStr">
        <is>
          <t>亲子儿童与青少年</t>
        </is>
      </c>
      <c r="C9515" s="6" t="inlineStr">
        <is>
          <t>儿童共情力</t>
        </is>
      </c>
      <c r="D9515" s="5" t="n">
        <v>6</v>
      </c>
      <c r="E9515" s="6" t="inlineStr">
        <is>
          <t>我能感觉到家里的大人心情不好</t>
        </is>
      </c>
      <c r="F9515" s="5" t="inlineStr">
        <is>
          <t>单选</t>
        </is>
      </c>
      <c r="G9515" s="5" t="inlineStr">
        <is>
          <t>D1</t>
        </is>
      </c>
      <c r="H9515" s="6" t="inlineStr">
        <is>
          <t>情绪觉察</t>
        </is>
      </c>
      <c r="I9515" s="6" t="inlineStr">
        <is>
          <t>从不</t>
        </is>
      </c>
      <c r="J9515" s="5" t="n">
        <v>1</v>
      </c>
      <c r="K9515" s="6" t="inlineStr">
        <is>
          <t>偶尔</t>
        </is>
      </c>
      <c r="L9515" s="5" t="n">
        <v>2</v>
      </c>
      <c r="M9515" s="6" t="inlineStr">
        <is>
          <t>经常</t>
        </is>
      </c>
      <c r="N9515" s="5" t="n">
        <v>3</v>
      </c>
      <c r="O9515" s="6" t="inlineStr">
        <is>
          <t>总是</t>
        </is>
      </c>
      <c r="P9515" s="5" t="n">
        <v>4</v>
      </c>
      <c r="Q9515" s="6" t="n"/>
      <c r="R9515" s="5" t="n"/>
      <c r="S9515" s="5">
        <f>MAX(J9515,L9515,N9515,P9515)</f>
        <v/>
      </c>
      <c r="T9515" s="5">
        <f>MIN(J9515,L9515,N9515,P9515)</f>
        <v/>
      </c>
    </row>
    <row r="9516">
      <c r="A9516" s="5" t="n">
        <v>356</v>
      </c>
      <c r="B9516" s="6" t="inlineStr">
        <is>
          <t>亲子儿童与青少年</t>
        </is>
      </c>
      <c r="C9516" s="6" t="inlineStr">
        <is>
          <t>儿童共情力</t>
        </is>
      </c>
      <c r="D9516" s="5" t="n">
        <v>7</v>
      </c>
      <c r="E9516" s="6" t="inlineStr">
        <is>
          <t>看到同学摔倒我会马上过去帮忙</t>
        </is>
      </c>
      <c r="F9516" s="5" t="inlineStr">
        <is>
          <t>单选</t>
        </is>
      </c>
      <c r="G9516" s="5" t="inlineStr">
        <is>
          <t>D2</t>
        </is>
      </c>
      <c r="H9516" s="6" t="inlineStr">
        <is>
          <t>关心与安慰</t>
        </is>
      </c>
      <c r="I9516" s="6" t="inlineStr">
        <is>
          <t>从不</t>
        </is>
      </c>
      <c r="J9516" s="5" t="n">
        <v>1</v>
      </c>
      <c r="K9516" s="6" t="inlineStr">
        <is>
          <t>偶尔</t>
        </is>
      </c>
      <c r="L9516" s="5" t="n">
        <v>2</v>
      </c>
      <c r="M9516" s="6" t="inlineStr">
        <is>
          <t>经常</t>
        </is>
      </c>
      <c r="N9516" s="5" t="n">
        <v>3</v>
      </c>
      <c r="O9516" s="6" t="inlineStr">
        <is>
          <t>总是</t>
        </is>
      </c>
      <c r="P9516" s="5" t="n">
        <v>4</v>
      </c>
      <c r="Q9516" s="6" t="n"/>
      <c r="R9516" s="5" t="n"/>
      <c r="S9516" s="5">
        <f>MAX(J9516,L9516,N9516,P9516)</f>
        <v/>
      </c>
      <c r="T9516" s="5">
        <f>MIN(J9516,L9516,N9516,P9516)</f>
        <v/>
      </c>
    </row>
    <row r="9517">
      <c r="A9517" s="5" t="n">
        <v>356</v>
      </c>
      <c r="B9517" s="6" t="inlineStr">
        <is>
          <t>亲子儿童与青少年</t>
        </is>
      </c>
      <c r="C9517" s="6" t="inlineStr">
        <is>
          <t>儿童共情力</t>
        </is>
      </c>
      <c r="D9517" s="5" t="n">
        <v>8</v>
      </c>
      <c r="E9517" s="6" t="inlineStr">
        <is>
          <t>有人哭的时候我会安慰或递纸巾</t>
        </is>
      </c>
      <c r="F9517" s="5" t="inlineStr">
        <is>
          <t>单选</t>
        </is>
      </c>
      <c r="G9517" s="5" t="inlineStr">
        <is>
          <t>D2</t>
        </is>
      </c>
      <c r="H9517" s="6" t="inlineStr">
        <is>
          <t>关心与安慰</t>
        </is>
      </c>
      <c r="I9517" s="6" t="inlineStr">
        <is>
          <t>从不</t>
        </is>
      </c>
      <c r="J9517" s="5" t="n">
        <v>1</v>
      </c>
      <c r="K9517" s="6" t="inlineStr">
        <is>
          <t>偶尔</t>
        </is>
      </c>
      <c r="L9517" s="5" t="n">
        <v>2</v>
      </c>
      <c r="M9517" s="6" t="inlineStr">
        <is>
          <t>经常</t>
        </is>
      </c>
      <c r="N9517" s="5" t="n">
        <v>3</v>
      </c>
      <c r="O9517" s="6" t="inlineStr">
        <is>
          <t>总是</t>
        </is>
      </c>
      <c r="P9517" s="5" t="n">
        <v>4</v>
      </c>
      <c r="Q9517" s="6" t="n"/>
      <c r="R9517" s="5" t="n"/>
      <c r="S9517" s="5">
        <f>MAX(J9517,L9517,N9517,P9517)</f>
        <v/>
      </c>
      <c r="T9517" s="5">
        <f>MIN(J9517,L9517,N9517,P9517)</f>
        <v/>
      </c>
    </row>
    <row r="9518">
      <c r="A9518" s="5" t="n">
        <v>356</v>
      </c>
      <c r="B9518" s="6" t="inlineStr">
        <is>
          <t>亲子儿童与青少年</t>
        </is>
      </c>
      <c r="C9518" s="6" t="inlineStr">
        <is>
          <t>儿童共情力</t>
        </is>
      </c>
      <c r="D9518" s="5" t="n">
        <v>9</v>
      </c>
      <c r="E9518" s="6" t="inlineStr">
        <is>
          <t>别人遇到困难我觉得跟我没关系</t>
        </is>
      </c>
      <c r="F9518" s="5" t="inlineStr">
        <is>
          <t>单选</t>
        </is>
      </c>
      <c r="G9518" s="5" t="inlineStr">
        <is>
          <t>D2</t>
        </is>
      </c>
      <c r="H9518" s="6" t="inlineStr">
        <is>
          <t>关心与安慰</t>
        </is>
      </c>
      <c r="I9518" s="6" t="inlineStr">
        <is>
          <t>从不</t>
        </is>
      </c>
      <c r="J9518" s="5" t="n">
        <v>4</v>
      </c>
      <c r="K9518" s="6" t="inlineStr">
        <is>
          <t>偶尔</t>
        </is>
      </c>
      <c r="L9518" s="5" t="n">
        <v>3</v>
      </c>
      <c r="M9518" s="6" t="inlineStr">
        <is>
          <t>经常</t>
        </is>
      </c>
      <c r="N9518" s="5" t="n">
        <v>2</v>
      </c>
      <c r="O9518" s="6" t="inlineStr">
        <is>
          <t>总是</t>
        </is>
      </c>
      <c r="P9518" s="5" t="n">
        <v>1</v>
      </c>
      <c r="Q9518" s="6" t="n"/>
      <c r="R9518" s="5" t="n"/>
      <c r="S9518" s="5">
        <f>MAX(J9518,L9518,N9518,P9518)</f>
        <v/>
      </c>
      <c r="T9518" s="5">
        <f>MIN(J9518,L9518,N9518,P9518)</f>
        <v/>
      </c>
    </row>
    <row r="9519">
      <c r="A9519" s="5" t="n">
        <v>356</v>
      </c>
      <c r="B9519" s="6" t="inlineStr">
        <is>
          <t>亲子儿童与青少年</t>
        </is>
      </c>
      <c r="C9519" s="6" t="inlineStr">
        <is>
          <t>儿童共情力</t>
        </is>
      </c>
      <c r="D9519" s="5" t="n">
        <v>10</v>
      </c>
      <c r="E9519" s="6" t="inlineStr">
        <is>
          <t>我会把零食分给不开心的小伙伴</t>
        </is>
      </c>
      <c r="F9519" s="5" t="inlineStr">
        <is>
          <t>单选</t>
        </is>
      </c>
      <c r="G9519" s="5" t="inlineStr">
        <is>
          <t>D2</t>
        </is>
      </c>
      <c r="H9519" s="6" t="inlineStr">
        <is>
          <t>关心与安慰</t>
        </is>
      </c>
      <c r="I9519" s="6" t="inlineStr">
        <is>
          <t>从不</t>
        </is>
      </c>
      <c r="J9519" s="5" t="n">
        <v>1</v>
      </c>
      <c r="K9519" s="6" t="inlineStr">
        <is>
          <t>偶尔</t>
        </is>
      </c>
      <c r="L9519" s="5" t="n">
        <v>2</v>
      </c>
      <c r="M9519" s="6" t="inlineStr">
        <is>
          <t>经常</t>
        </is>
      </c>
      <c r="N9519" s="5" t="n">
        <v>3</v>
      </c>
      <c r="O9519" s="6" t="inlineStr">
        <is>
          <t>总是</t>
        </is>
      </c>
      <c r="P9519" s="5" t="n">
        <v>4</v>
      </c>
      <c r="Q9519" s="6" t="n"/>
      <c r="R9519" s="5" t="n"/>
      <c r="S9519" s="5">
        <f>MAX(J9519,L9519,N9519,P9519)</f>
        <v/>
      </c>
      <c r="T9519" s="5">
        <f>MIN(J9519,L9519,N9519,P9519)</f>
        <v/>
      </c>
    </row>
    <row r="9520">
      <c r="A9520" s="5" t="n">
        <v>356</v>
      </c>
      <c r="B9520" s="6" t="inlineStr">
        <is>
          <t>亲子儿童与青少年</t>
        </is>
      </c>
      <c r="C9520" s="6" t="inlineStr">
        <is>
          <t>儿童共情力</t>
        </is>
      </c>
      <c r="D9520" s="5" t="n">
        <v>11</v>
      </c>
      <c r="E9520" s="6" t="inlineStr">
        <is>
          <t>我很少留意别人是否需要帮忙</t>
        </is>
      </c>
      <c r="F9520" s="5" t="inlineStr">
        <is>
          <t>单选</t>
        </is>
      </c>
      <c r="G9520" s="5" t="inlineStr">
        <is>
          <t>D2</t>
        </is>
      </c>
      <c r="H9520" s="6" t="inlineStr">
        <is>
          <t>关心与安慰</t>
        </is>
      </c>
      <c r="I9520" s="6" t="inlineStr">
        <is>
          <t>从不</t>
        </is>
      </c>
      <c r="J9520" s="5" t="n">
        <v>4</v>
      </c>
      <c r="K9520" s="6" t="inlineStr">
        <is>
          <t>偶尔</t>
        </is>
      </c>
      <c r="L9520" s="5" t="n">
        <v>3</v>
      </c>
      <c r="M9520" s="6" t="inlineStr">
        <is>
          <t>经常</t>
        </is>
      </c>
      <c r="N9520" s="5" t="n">
        <v>2</v>
      </c>
      <c r="O9520" s="6" t="inlineStr">
        <is>
          <t>总是</t>
        </is>
      </c>
      <c r="P9520" s="5" t="n">
        <v>1</v>
      </c>
      <c r="Q9520" s="6" t="n"/>
      <c r="R9520" s="5" t="n"/>
      <c r="S9520" s="5">
        <f>MAX(J9520,L9520,N9520,P9520)</f>
        <v/>
      </c>
      <c r="T9520" s="5">
        <f>MIN(J9520,L9520,N9520,P9520)</f>
        <v/>
      </c>
    </row>
    <row r="9521">
      <c r="A9521" s="5" t="n">
        <v>356</v>
      </c>
      <c r="B9521" s="6" t="inlineStr">
        <is>
          <t>亲子儿童与青少年</t>
        </is>
      </c>
      <c r="C9521" s="6" t="inlineStr">
        <is>
          <t>儿童共情力</t>
        </is>
      </c>
      <c r="D9521" s="5" t="n">
        <v>12</v>
      </c>
      <c r="E9521" s="6" t="inlineStr">
        <is>
          <t>我会想别人为什么突然发脾气</t>
        </is>
      </c>
      <c r="F9521" s="5" t="inlineStr">
        <is>
          <t>单选</t>
        </is>
      </c>
      <c r="G9521" s="5" t="inlineStr">
        <is>
          <t>D3</t>
        </is>
      </c>
      <c r="H9521" s="6" t="inlineStr">
        <is>
          <t>换位思考</t>
        </is>
      </c>
      <c r="I9521" s="6" t="inlineStr">
        <is>
          <t>从不</t>
        </is>
      </c>
      <c r="J9521" s="5" t="n">
        <v>1</v>
      </c>
      <c r="K9521" s="6" t="inlineStr">
        <is>
          <t>偶尔</t>
        </is>
      </c>
      <c r="L9521" s="5" t="n">
        <v>2</v>
      </c>
      <c r="M9521" s="6" t="inlineStr">
        <is>
          <t>经常</t>
        </is>
      </c>
      <c r="N9521" s="5" t="n">
        <v>3</v>
      </c>
      <c r="O9521" s="6" t="inlineStr">
        <is>
          <t>总是</t>
        </is>
      </c>
      <c r="P9521" s="5" t="n">
        <v>4</v>
      </c>
      <c r="Q9521" s="6" t="n"/>
      <c r="R9521" s="5" t="n"/>
      <c r="S9521" s="5">
        <f>MAX(J9521,L9521,N9521,P9521)</f>
        <v/>
      </c>
      <c r="T9521" s="5">
        <f>MIN(J9521,L9521,N9521,P9521)</f>
        <v/>
      </c>
    </row>
    <row r="9522">
      <c r="A9522" s="5" t="n">
        <v>356</v>
      </c>
      <c r="B9522" s="6" t="inlineStr">
        <is>
          <t>亲子儿童与青少年</t>
        </is>
      </c>
      <c r="C9522" s="6" t="inlineStr">
        <is>
          <t>儿童共情力</t>
        </is>
      </c>
      <c r="D9522" s="5" t="n">
        <v>13</v>
      </c>
      <c r="E9522" s="6" t="inlineStr">
        <is>
          <t>玩游戏时我会顾及其他人的感受</t>
        </is>
      </c>
      <c r="F9522" s="5" t="inlineStr">
        <is>
          <t>单选</t>
        </is>
      </c>
      <c r="G9522" s="5" t="inlineStr">
        <is>
          <t>D3</t>
        </is>
      </c>
      <c r="H9522" s="6" t="inlineStr">
        <is>
          <t>换位思考</t>
        </is>
      </c>
      <c r="I9522" s="6" t="inlineStr">
        <is>
          <t>从不</t>
        </is>
      </c>
      <c r="J9522" s="5" t="n">
        <v>1</v>
      </c>
      <c r="K9522" s="6" t="inlineStr">
        <is>
          <t>偶尔</t>
        </is>
      </c>
      <c r="L9522" s="5" t="n">
        <v>2</v>
      </c>
      <c r="M9522" s="6" t="inlineStr">
        <is>
          <t>经常</t>
        </is>
      </c>
      <c r="N9522" s="5" t="n">
        <v>3</v>
      </c>
      <c r="O9522" s="6" t="inlineStr">
        <is>
          <t>总是</t>
        </is>
      </c>
      <c r="P9522" s="5" t="n">
        <v>4</v>
      </c>
      <c r="Q9522" s="6" t="n"/>
      <c r="R9522" s="5" t="n"/>
      <c r="S9522" s="5">
        <f>MAX(J9522,L9522,N9522,P9522)</f>
        <v/>
      </c>
      <c r="T9522" s="5">
        <f>MIN(J9522,L9522,N9522,P9522)</f>
        <v/>
      </c>
    </row>
    <row r="9523">
      <c r="A9523" s="5" t="n">
        <v>356</v>
      </c>
      <c r="B9523" s="6" t="inlineStr">
        <is>
          <t>亲子儿童与青少年</t>
        </is>
      </c>
      <c r="C9523" s="6" t="inlineStr">
        <is>
          <t>儿童共情力</t>
        </is>
      </c>
      <c r="D9523" s="5" t="n">
        <v>14</v>
      </c>
      <c r="E9523" s="6" t="inlineStr">
        <is>
          <t>我觉得想法和我不同的人都很奇怪</t>
        </is>
      </c>
      <c r="F9523" s="5" t="inlineStr">
        <is>
          <t>单选</t>
        </is>
      </c>
      <c r="G9523" s="5" t="inlineStr">
        <is>
          <t>D3</t>
        </is>
      </c>
      <c r="H9523" s="6" t="inlineStr">
        <is>
          <t>换位思考</t>
        </is>
      </c>
      <c r="I9523" s="6" t="inlineStr">
        <is>
          <t>从不</t>
        </is>
      </c>
      <c r="J9523" s="5" t="n">
        <v>4</v>
      </c>
      <c r="K9523" s="6" t="inlineStr">
        <is>
          <t>偶尔</t>
        </is>
      </c>
      <c r="L9523" s="5" t="n">
        <v>3</v>
      </c>
      <c r="M9523" s="6" t="inlineStr">
        <is>
          <t>经常</t>
        </is>
      </c>
      <c r="N9523" s="5" t="n">
        <v>2</v>
      </c>
      <c r="O9523" s="6" t="inlineStr">
        <is>
          <t>总是</t>
        </is>
      </c>
      <c r="P9523" s="5" t="n">
        <v>1</v>
      </c>
      <c r="Q9523" s="6" t="n"/>
      <c r="R9523" s="5" t="n"/>
      <c r="S9523" s="5">
        <f>MAX(J9523,L9523,N9523,P9523)</f>
        <v/>
      </c>
      <c r="T9523" s="5">
        <f>MIN(J9523,L9523,N9523,P9523)</f>
        <v/>
      </c>
    </row>
    <row r="9524">
      <c r="A9524" s="5" t="n">
        <v>356</v>
      </c>
      <c r="B9524" s="6" t="inlineStr">
        <is>
          <t>亲子儿童与青少年</t>
        </is>
      </c>
      <c r="C9524" s="6" t="inlineStr">
        <is>
          <t>儿童共情力</t>
        </is>
      </c>
      <c r="D9524" s="5" t="n">
        <v>15</v>
      </c>
      <c r="E9524" s="6" t="inlineStr">
        <is>
          <t>闹矛盾时我会想想他为什么不开心</t>
        </is>
      </c>
      <c r="F9524" s="5" t="inlineStr">
        <is>
          <t>单选</t>
        </is>
      </c>
      <c r="G9524" s="5" t="inlineStr">
        <is>
          <t>D3</t>
        </is>
      </c>
      <c r="H9524" s="6" t="inlineStr">
        <is>
          <t>换位思考</t>
        </is>
      </c>
      <c r="I9524" s="6" t="inlineStr">
        <is>
          <t>从不</t>
        </is>
      </c>
      <c r="J9524" s="5" t="n">
        <v>1</v>
      </c>
      <c r="K9524" s="6" t="inlineStr">
        <is>
          <t>偶尔</t>
        </is>
      </c>
      <c r="L9524" s="5" t="n">
        <v>2</v>
      </c>
      <c r="M9524" s="6" t="inlineStr">
        <is>
          <t>经常</t>
        </is>
      </c>
      <c r="N9524" s="5" t="n">
        <v>3</v>
      </c>
      <c r="O9524" s="6" t="inlineStr">
        <is>
          <t>总是</t>
        </is>
      </c>
      <c r="P9524" s="5" t="n">
        <v>4</v>
      </c>
      <c r="Q9524" s="6" t="n"/>
      <c r="R9524" s="5" t="n"/>
      <c r="S9524" s="5">
        <f>MAX(J9524,L9524,N9524,P9524)</f>
        <v/>
      </c>
      <c r="T9524" s="5">
        <f>MIN(J9524,L9524,N9524,P9524)</f>
        <v/>
      </c>
    </row>
    <row r="9525">
      <c r="A9525" s="5" t="n">
        <v>356</v>
      </c>
      <c r="B9525" s="6" t="inlineStr">
        <is>
          <t>亲子儿童与青少年</t>
        </is>
      </c>
      <c r="C9525" s="6" t="inlineStr">
        <is>
          <t>儿童共情力</t>
        </is>
      </c>
      <c r="D9525" s="5" t="n">
        <v>16</v>
      </c>
      <c r="E9525" s="6" t="inlineStr">
        <is>
          <t>抢玩具的时候我只想着自己玩</t>
        </is>
      </c>
      <c r="F9525" s="5" t="inlineStr">
        <is>
          <t>单选</t>
        </is>
      </c>
      <c r="G9525" s="5" t="inlineStr">
        <is>
          <t>D3</t>
        </is>
      </c>
      <c r="H9525" s="6" t="inlineStr">
        <is>
          <t>换位思考</t>
        </is>
      </c>
      <c r="I9525" s="6" t="inlineStr">
        <is>
          <t>从不</t>
        </is>
      </c>
      <c r="J9525" s="5" t="n">
        <v>4</v>
      </c>
      <c r="K9525" s="6" t="inlineStr">
        <is>
          <t>偶尔</t>
        </is>
      </c>
      <c r="L9525" s="5" t="n">
        <v>3</v>
      </c>
      <c r="M9525" s="6" t="inlineStr">
        <is>
          <t>经常</t>
        </is>
      </c>
      <c r="N9525" s="5" t="n">
        <v>2</v>
      </c>
      <c r="O9525" s="6" t="inlineStr">
        <is>
          <t>总是</t>
        </is>
      </c>
      <c r="P9525" s="5" t="n">
        <v>1</v>
      </c>
      <c r="Q9525" s="6" t="n"/>
      <c r="R9525" s="5" t="n"/>
      <c r="S9525" s="5">
        <f>MAX(J9525,L9525,N9525,P9525)</f>
        <v/>
      </c>
      <c r="T9525" s="5">
        <f>MIN(J9525,L9525,N9525,P9525)</f>
        <v/>
      </c>
    </row>
    <row r="9526">
      <c r="A9526" s="5" t="n">
        <v>357</v>
      </c>
      <c r="B9526" s="6" t="inlineStr">
        <is>
          <t>亲子儿童与青少年</t>
        </is>
      </c>
      <c r="C9526" s="6" t="inlineStr">
        <is>
          <t>儿童个性测评</t>
        </is>
      </c>
      <c r="D9526" s="5" t="n">
        <v>1</v>
      </c>
      <c r="E9526" s="6" t="inlineStr">
        <is>
          <t>我的孩子见到陌生小朋友会主动打招呼</t>
        </is>
      </c>
      <c r="F9526" s="5" t="inlineStr">
        <is>
          <t>单选</t>
        </is>
      </c>
      <c r="G9526" s="5" t="inlineStr">
        <is>
          <t>D1</t>
        </is>
      </c>
      <c r="H9526" s="6" t="inlineStr">
        <is>
          <t>活泼与社交</t>
        </is>
      </c>
      <c r="I9526" s="6" t="inlineStr">
        <is>
          <t>从不</t>
        </is>
      </c>
      <c r="J9526" s="5" t="n">
        <v>1</v>
      </c>
      <c r="K9526" s="6" t="inlineStr">
        <is>
          <t>偶尔</t>
        </is>
      </c>
      <c r="L9526" s="5" t="n">
        <v>2</v>
      </c>
      <c r="M9526" s="6" t="inlineStr">
        <is>
          <t>经常</t>
        </is>
      </c>
      <c r="N9526" s="5" t="n">
        <v>3</v>
      </c>
      <c r="O9526" s="6" t="inlineStr">
        <is>
          <t>总是</t>
        </is>
      </c>
      <c r="P9526" s="5" t="n">
        <v>4</v>
      </c>
      <c r="Q9526" s="6" t="n"/>
      <c r="R9526" s="5" t="n"/>
      <c r="S9526" s="5">
        <f>MAX(J9526,L9526,N9526,P9526)</f>
        <v/>
      </c>
      <c r="T9526" s="5">
        <f>MIN(J9526,L9526,N9526,P9526)</f>
        <v/>
      </c>
    </row>
    <row r="9527">
      <c r="A9527" s="5" t="n">
        <v>357</v>
      </c>
      <c r="B9527" s="6" t="inlineStr">
        <is>
          <t>亲子儿童与青少年</t>
        </is>
      </c>
      <c r="C9527" s="6" t="inlineStr">
        <is>
          <t>儿童个性测评</t>
        </is>
      </c>
      <c r="D9527" s="5" t="n">
        <v>2</v>
      </c>
      <c r="E9527" s="6" t="inlineStr">
        <is>
          <t>我的孩子在人多的场合更兴奋爱表现</t>
        </is>
      </c>
      <c r="F9527" s="5" t="inlineStr">
        <is>
          <t>单选</t>
        </is>
      </c>
      <c r="G9527" s="5" t="inlineStr">
        <is>
          <t>D1</t>
        </is>
      </c>
      <c r="H9527" s="6" t="inlineStr">
        <is>
          <t>活泼与社交</t>
        </is>
      </c>
      <c r="I9527" s="6" t="inlineStr">
        <is>
          <t>从不</t>
        </is>
      </c>
      <c r="J9527" s="5" t="n">
        <v>1</v>
      </c>
      <c r="K9527" s="6" t="inlineStr">
        <is>
          <t>偶尔</t>
        </is>
      </c>
      <c r="L9527" s="5" t="n">
        <v>2</v>
      </c>
      <c r="M9527" s="6" t="inlineStr">
        <is>
          <t>经常</t>
        </is>
      </c>
      <c r="N9527" s="5" t="n">
        <v>3</v>
      </c>
      <c r="O9527" s="6" t="inlineStr">
        <is>
          <t>总是</t>
        </is>
      </c>
      <c r="P9527" s="5" t="n">
        <v>4</v>
      </c>
      <c r="Q9527" s="6" t="n"/>
      <c r="R9527" s="5" t="n"/>
      <c r="S9527" s="5">
        <f>MAX(J9527,L9527,N9527,P9527)</f>
        <v/>
      </c>
      <c r="T9527" s="5">
        <f>MIN(J9527,L9527,N9527,P9527)</f>
        <v/>
      </c>
    </row>
    <row r="9528">
      <c r="A9528" s="5" t="n">
        <v>357</v>
      </c>
      <c r="B9528" s="6" t="inlineStr">
        <is>
          <t>亲子儿童与青少年</t>
        </is>
      </c>
      <c r="C9528" s="6" t="inlineStr">
        <is>
          <t>儿童个性测评</t>
        </is>
      </c>
      <c r="D9528" s="5" t="n">
        <v>3</v>
      </c>
      <c r="E9528" s="6" t="inlineStr">
        <is>
          <t>我的孩子更喜欢自己待着不爱凑热闹</t>
        </is>
      </c>
      <c r="F9528" s="5" t="inlineStr">
        <is>
          <t>单选</t>
        </is>
      </c>
      <c r="G9528" s="5" t="inlineStr">
        <is>
          <t>D1</t>
        </is>
      </c>
      <c r="H9528" s="6" t="inlineStr">
        <is>
          <t>活泼与社交</t>
        </is>
      </c>
      <c r="I9528" s="6" t="inlineStr">
        <is>
          <t>从不</t>
        </is>
      </c>
      <c r="J9528" s="5" t="n">
        <v>4</v>
      </c>
      <c r="K9528" s="6" t="inlineStr">
        <is>
          <t>偶尔</t>
        </is>
      </c>
      <c r="L9528" s="5" t="n">
        <v>3</v>
      </c>
      <c r="M9528" s="6" t="inlineStr">
        <is>
          <t>经常</t>
        </is>
      </c>
      <c r="N9528" s="5" t="n">
        <v>2</v>
      </c>
      <c r="O9528" s="6" t="inlineStr">
        <is>
          <t>总是</t>
        </is>
      </c>
      <c r="P9528" s="5" t="n">
        <v>1</v>
      </c>
      <c r="Q9528" s="6" t="n"/>
      <c r="R9528" s="5" t="n"/>
      <c r="S9528" s="5">
        <f>MAX(J9528,L9528,N9528,P9528)</f>
        <v/>
      </c>
      <c r="T9528" s="5">
        <f>MIN(J9528,L9528,N9528,P9528)</f>
        <v/>
      </c>
    </row>
    <row r="9529">
      <c r="A9529" s="5" t="n">
        <v>357</v>
      </c>
      <c r="B9529" s="6" t="inlineStr">
        <is>
          <t>亲子儿童与青少年</t>
        </is>
      </c>
      <c r="C9529" s="6" t="inlineStr">
        <is>
          <t>儿童个性测评</t>
        </is>
      </c>
      <c r="D9529" s="5" t="n">
        <v>4</v>
      </c>
      <c r="E9529" s="6" t="inlineStr">
        <is>
          <t>我的孩子能很快和新朋友玩到一起</t>
        </is>
      </c>
      <c r="F9529" s="5" t="inlineStr">
        <is>
          <t>单选</t>
        </is>
      </c>
      <c r="G9529" s="5" t="inlineStr">
        <is>
          <t>D1</t>
        </is>
      </c>
      <c r="H9529" s="6" t="inlineStr">
        <is>
          <t>活泼与社交</t>
        </is>
      </c>
      <c r="I9529" s="6" t="inlineStr">
        <is>
          <t>从不</t>
        </is>
      </c>
      <c r="J9529" s="5" t="n">
        <v>1</v>
      </c>
      <c r="K9529" s="6" t="inlineStr">
        <is>
          <t>偶尔</t>
        </is>
      </c>
      <c r="L9529" s="5" t="n">
        <v>2</v>
      </c>
      <c r="M9529" s="6" t="inlineStr">
        <is>
          <t>经常</t>
        </is>
      </c>
      <c r="N9529" s="5" t="n">
        <v>3</v>
      </c>
      <c r="O9529" s="6" t="inlineStr">
        <is>
          <t>总是</t>
        </is>
      </c>
      <c r="P9529" s="5" t="n">
        <v>4</v>
      </c>
      <c r="Q9529" s="6" t="n"/>
      <c r="R9529" s="5" t="n"/>
      <c r="S9529" s="5">
        <f>MAX(J9529,L9529,N9529,P9529)</f>
        <v/>
      </c>
      <c r="T9529" s="5">
        <f>MIN(J9529,L9529,N9529,P9529)</f>
        <v/>
      </c>
    </row>
    <row r="9530">
      <c r="A9530" s="5" t="n">
        <v>357</v>
      </c>
      <c r="B9530" s="6" t="inlineStr">
        <is>
          <t>亲子儿童与青少年</t>
        </is>
      </c>
      <c r="C9530" s="6" t="inlineStr">
        <is>
          <t>儿童个性测评</t>
        </is>
      </c>
      <c r="D9530" s="5" t="n">
        <v>5</v>
      </c>
      <c r="E9530" s="6" t="inlineStr">
        <is>
          <t>我的孩子见到生人会躲到我身后</t>
        </is>
      </c>
      <c r="F9530" s="5" t="inlineStr">
        <is>
          <t>单选</t>
        </is>
      </c>
      <c r="G9530" s="5" t="inlineStr">
        <is>
          <t>D1</t>
        </is>
      </c>
      <c r="H9530" s="6" t="inlineStr">
        <is>
          <t>活泼与社交</t>
        </is>
      </c>
      <c r="I9530" s="6" t="inlineStr">
        <is>
          <t>从不</t>
        </is>
      </c>
      <c r="J9530" s="5" t="n">
        <v>4</v>
      </c>
      <c r="K9530" s="6" t="inlineStr">
        <is>
          <t>偶尔</t>
        </is>
      </c>
      <c r="L9530" s="5" t="n">
        <v>3</v>
      </c>
      <c r="M9530" s="6" t="inlineStr">
        <is>
          <t>经常</t>
        </is>
      </c>
      <c r="N9530" s="5" t="n">
        <v>2</v>
      </c>
      <c r="O9530" s="6" t="inlineStr">
        <is>
          <t>总是</t>
        </is>
      </c>
      <c r="P9530" s="5" t="n">
        <v>1</v>
      </c>
      <c r="Q9530" s="6" t="n"/>
      <c r="R9530" s="5" t="n"/>
      <c r="S9530" s="5">
        <f>MAX(J9530,L9530,N9530,P9530)</f>
        <v/>
      </c>
      <c r="T9530" s="5">
        <f>MIN(J9530,L9530,N9530,P9530)</f>
        <v/>
      </c>
    </row>
    <row r="9531">
      <c r="A9531" s="5" t="n">
        <v>357</v>
      </c>
      <c r="B9531" s="6" t="inlineStr">
        <is>
          <t>亲子儿童与青少年</t>
        </is>
      </c>
      <c r="C9531" s="6" t="inlineStr">
        <is>
          <t>儿童个性测评</t>
        </is>
      </c>
      <c r="D9531" s="5" t="n">
        <v>6</v>
      </c>
      <c r="E9531" s="6" t="inlineStr">
        <is>
          <t>我的孩子喜欢组织小伙伴们一起玩</t>
        </is>
      </c>
      <c r="F9531" s="5" t="inlineStr">
        <is>
          <t>单选</t>
        </is>
      </c>
      <c r="G9531" s="5" t="inlineStr">
        <is>
          <t>D1</t>
        </is>
      </c>
      <c r="H9531" s="6" t="inlineStr">
        <is>
          <t>活泼与社交</t>
        </is>
      </c>
      <c r="I9531" s="6" t="inlineStr">
        <is>
          <t>从不</t>
        </is>
      </c>
      <c r="J9531" s="5" t="n">
        <v>1</v>
      </c>
      <c r="K9531" s="6" t="inlineStr">
        <is>
          <t>偶尔</t>
        </is>
      </c>
      <c r="L9531" s="5" t="n">
        <v>2</v>
      </c>
      <c r="M9531" s="6" t="inlineStr">
        <is>
          <t>经常</t>
        </is>
      </c>
      <c r="N9531" s="5" t="n">
        <v>3</v>
      </c>
      <c r="O9531" s="6" t="inlineStr">
        <is>
          <t>总是</t>
        </is>
      </c>
      <c r="P9531" s="5" t="n">
        <v>4</v>
      </c>
      <c r="Q9531" s="6" t="n"/>
      <c r="R9531" s="5" t="n"/>
      <c r="S9531" s="5">
        <f>MAX(J9531,L9531,N9531,P9531)</f>
        <v/>
      </c>
      <c r="T9531" s="5">
        <f>MIN(J9531,L9531,N9531,P9531)</f>
        <v/>
      </c>
    </row>
    <row r="9532">
      <c r="A9532" s="5" t="n">
        <v>357</v>
      </c>
      <c r="B9532" s="6" t="inlineStr">
        <is>
          <t>亲子儿童与青少年</t>
        </is>
      </c>
      <c r="C9532" s="6" t="inlineStr">
        <is>
          <t>儿童个性测评</t>
        </is>
      </c>
      <c r="D9532" s="5" t="n">
        <v>7</v>
      </c>
      <c r="E9532" s="6" t="inlineStr">
        <is>
          <t>我的孩子拼图搭积木时能专注很久</t>
        </is>
      </c>
      <c r="F9532" s="5" t="inlineStr">
        <is>
          <t>单选</t>
        </is>
      </c>
      <c r="G9532" s="5" t="inlineStr">
        <is>
          <t>D2</t>
        </is>
      </c>
      <c r="H9532" s="6" t="inlineStr">
        <is>
          <t>专注与坚持</t>
        </is>
      </c>
      <c r="I9532" s="6" t="inlineStr">
        <is>
          <t>从不</t>
        </is>
      </c>
      <c r="J9532" s="5" t="n">
        <v>1</v>
      </c>
      <c r="K9532" s="6" t="inlineStr">
        <is>
          <t>偶尔</t>
        </is>
      </c>
      <c r="L9532" s="5" t="n">
        <v>2</v>
      </c>
      <c r="M9532" s="6" t="inlineStr">
        <is>
          <t>经常</t>
        </is>
      </c>
      <c r="N9532" s="5" t="n">
        <v>3</v>
      </c>
      <c r="O9532" s="6" t="inlineStr">
        <is>
          <t>总是</t>
        </is>
      </c>
      <c r="P9532" s="5" t="n">
        <v>4</v>
      </c>
      <c r="Q9532" s="6" t="n"/>
      <c r="R9532" s="5" t="n"/>
      <c r="S9532" s="5">
        <f>MAX(J9532,L9532,N9532,P9532)</f>
        <v/>
      </c>
      <c r="T9532" s="5">
        <f>MIN(J9532,L9532,N9532,P9532)</f>
        <v/>
      </c>
    </row>
    <row r="9533">
      <c r="A9533" s="5" t="n">
        <v>357</v>
      </c>
      <c r="B9533" s="6" t="inlineStr">
        <is>
          <t>亲子儿童与青少年</t>
        </is>
      </c>
      <c r="C9533" s="6" t="inlineStr">
        <is>
          <t>儿童个性测评</t>
        </is>
      </c>
      <c r="D9533" s="5" t="n">
        <v>8</v>
      </c>
      <c r="E9533" s="6" t="inlineStr">
        <is>
          <t>我的孩子做事常常三分钟热度</t>
        </is>
      </c>
      <c r="F9533" s="5" t="inlineStr">
        <is>
          <t>单选</t>
        </is>
      </c>
      <c r="G9533" s="5" t="inlineStr">
        <is>
          <t>D2</t>
        </is>
      </c>
      <c r="H9533" s="6" t="inlineStr">
        <is>
          <t>专注与坚持</t>
        </is>
      </c>
      <c r="I9533" s="6" t="inlineStr">
        <is>
          <t>从不</t>
        </is>
      </c>
      <c r="J9533" s="5" t="n">
        <v>4</v>
      </c>
      <c r="K9533" s="6" t="inlineStr">
        <is>
          <t>偶尔</t>
        </is>
      </c>
      <c r="L9533" s="5" t="n">
        <v>3</v>
      </c>
      <c r="M9533" s="6" t="inlineStr">
        <is>
          <t>经常</t>
        </is>
      </c>
      <c r="N9533" s="5" t="n">
        <v>2</v>
      </c>
      <c r="O9533" s="6" t="inlineStr">
        <is>
          <t>总是</t>
        </is>
      </c>
      <c r="P9533" s="5" t="n">
        <v>1</v>
      </c>
      <c r="Q9533" s="6" t="n"/>
      <c r="R9533" s="5" t="n"/>
      <c r="S9533" s="5">
        <f>MAX(J9533,L9533,N9533,P9533)</f>
        <v/>
      </c>
      <c r="T9533" s="5">
        <f>MIN(J9533,L9533,N9533,P9533)</f>
        <v/>
      </c>
    </row>
    <row r="9534">
      <c r="A9534" s="5" t="n">
        <v>357</v>
      </c>
      <c r="B9534" s="6" t="inlineStr">
        <is>
          <t>亲子儿童与青少年</t>
        </is>
      </c>
      <c r="C9534" s="6" t="inlineStr">
        <is>
          <t>儿童个性测评</t>
        </is>
      </c>
      <c r="D9534" s="5" t="n">
        <v>9</v>
      </c>
      <c r="E9534" s="6" t="inlineStr">
        <is>
          <t>我的孩子遇到难题愿意再试几次</t>
        </is>
      </c>
      <c r="F9534" s="5" t="inlineStr">
        <is>
          <t>单选</t>
        </is>
      </c>
      <c r="G9534" s="5" t="inlineStr">
        <is>
          <t>D2</t>
        </is>
      </c>
      <c r="H9534" s="6" t="inlineStr">
        <is>
          <t>专注与坚持</t>
        </is>
      </c>
      <c r="I9534" s="6" t="inlineStr">
        <is>
          <t>从不</t>
        </is>
      </c>
      <c r="J9534" s="5" t="n">
        <v>1</v>
      </c>
      <c r="K9534" s="6" t="inlineStr">
        <is>
          <t>偶尔</t>
        </is>
      </c>
      <c r="L9534" s="5" t="n">
        <v>2</v>
      </c>
      <c r="M9534" s="6" t="inlineStr">
        <is>
          <t>经常</t>
        </is>
      </c>
      <c r="N9534" s="5" t="n">
        <v>3</v>
      </c>
      <c r="O9534" s="6" t="inlineStr">
        <is>
          <t>总是</t>
        </is>
      </c>
      <c r="P9534" s="5" t="n">
        <v>4</v>
      </c>
      <c r="Q9534" s="6" t="n"/>
      <c r="R9534" s="5" t="n"/>
      <c r="S9534" s="5">
        <f>MAX(J9534,L9534,N9534,P9534)</f>
        <v/>
      </c>
      <c r="T9534" s="5">
        <f>MIN(J9534,L9534,N9534,P9534)</f>
        <v/>
      </c>
    </row>
    <row r="9535">
      <c r="A9535" s="5" t="n">
        <v>357</v>
      </c>
      <c r="B9535" s="6" t="inlineStr">
        <is>
          <t>亲子儿童与青少年</t>
        </is>
      </c>
      <c r="C9535" s="6" t="inlineStr">
        <is>
          <t>儿童个性测评</t>
        </is>
      </c>
      <c r="D9535" s="5" t="n">
        <v>10</v>
      </c>
      <c r="E9535" s="6" t="inlineStr">
        <is>
          <t>我的孩子写作业时容易被小动静分心</t>
        </is>
      </c>
      <c r="F9535" s="5" t="inlineStr">
        <is>
          <t>单选</t>
        </is>
      </c>
      <c r="G9535" s="5" t="inlineStr">
        <is>
          <t>D2</t>
        </is>
      </c>
      <c r="H9535" s="6" t="inlineStr">
        <is>
          <t>专注与坚持</t>
        </is>
      </c>
      <c r="I9535" s="6" t="inlineStr">
        <is>
          <t>从不</t>
        </is>
      </c>
      <c r="J9535" s="5" t="n">
        <v>4</v>
      </c>
      <c r="K9535" s="6" t="inlineStr">
        <is>
          <t>偶尔</t>
        </is>
      </c>
      <c r="L9535" s="5" t="n">
        <v>3</v>
      </c>
      <c r="M9535" s="6" t="inlineStr">
        <is>
          <t>经常</t>
        </is>
      </c>
      <c r="N9535" s="5" t="n">
        <v>2</v>
      </c>
      <c r="O9535" s="6" t="inlineStr">
        <is>
          <t>总是</t>
        </is>
      </c>
      <c r="P9535" s="5" t="n">
        <v>1</v>
      </c>
      <c r="Q9535" s="6" t="n"/>
      <c r="R9535" s="5" t="n"/>
      <c r="S9535" s="5">
        <f>MAX(J9535,L9535,N9535,P9535)</f>
        <v/>
      </c>
      <c r="T9535" s="5">
        <f>MIN(J9535,L9535,N9535,P9535)</f>
        <v/>
      </c>
    </row>
    <row r="9536">
      <c r="A9536" s="5" t="n">
        <v>357</v>
      </c>
      <c r="B9536" s="6" t="inlineStr">
        <is>
          <t>亲子儿童与青少年</t>
        </is>
      </c>
      <c r="C9536" s="6" t="inlineStr">
        <is>
          <t>儿童个性测评</t>
        </is>
      </c>
      <c r="D9536" s="5" t="n">
        <v>11</v>
      </c>
      <c r="E9536" s="6" t="inlineStr">
        <is>
          <t>我的孩子对感兴趣的事能钻研很久</t>
        </is>
      </c>
      <c r="F9536" s="5" t="inlineStr">
        <is>
          <t>单选</t>
        </is>
      </c>
      <c r="G9536" s="5" t="inlineStr">
        <is>
          <t>D2</t>
        </is>
      </c>
      <c r="H9536" s="6" t="inlineStr">
        <is>
          <t>专注与坚持</t>
        </is>
      </c>
      <c r="I9536" s="6" t="inlineStr">
        <is>
          <t>从不</t>
        </is>
      </c>
      <c r="J9536" s="5" t="n">
        <v>1</v>
      </c>
      <c r="K9536" s="6" t="inlineStr">
        <is>
          <t>偶尔</t>
        </is>
      </c>
      <c r="L9536" s="5" t="n">
        <v>2</v>
      </c>
      <c r="M9536" s="6" t="inlineStr">
        <is>
          <t>经常</t>
        </is>
      </c>
      <c r="N9536" s="5" t="n">
        <v>3</v>
      </c>
      <c r="O9536" s="6" t="inlineStr">
        <is>
          <t>总是</t>
        </is>
      </c>
      <c r="P9536" s="5" t="n">
        <v>4</v>
      </c>
      <c r="Q9536" s="6" t="n"/>
      <c r="R9536" s="5" t="n"/>
      <c r="S9536" s="5">
        <f>MAX(J9536,L9536,N9536,P9536)</f>
        <v/>
      </c>
      <c r="T9536" s="5">
        <f>MIN(J9536,L9536,N9536,P9536)</f>
        <v/>
      </c>
    </row>
    <row r="9537">
      <c r="A9537" s="5" t="n">
        <v>357</v>
      </c>
      <c r="B9537" s="6" t="inlineStr">
        <is>
          <t>亲子儿童与青少年</t>
        </is>
      </c>
      <c r="C9537" s="6" t="inlineStr">
        <is>
          <t>儿童个性测评</t>
        </is>
      </c>
      <c r="D9537" s="5" t="n">
        <v>12</v>
      </c>
      <c r="E9537" s="6" t="inlineStr">
        <is>
          <t>我的孩子答应的事情会坚持做完</t>
        </is>
      </c>
      <c r="F9537" s="5" t="inlineStr">
        <is>
          <t>单选</t>
        </is>
      </c>
      <c r="G9537" s="5" t="inlineStr">
        <is>
          <t>D2</t>
        </is>
      </c>
      <c r="H9537" s="6" t="inlineStr">
        <is>
          <t>专注与坚持</t>
        </is>
      </c>
      <c r="I9537" s="6" t="inlineStr">
        <is>
          <t>从不</t>
        </is>
      </c>
      <c r="J9537" s="5" t="n">
        <v>1</v>
      </c>
      <c r="K9537" s="6" t="inlineStr">
        <is>
          <t>偶尔</t>
        </is>
      </c>
      <c r="L9537" s="5" t="n">
        <v>2</v>
      </c>
      <c r="M9537" s="6" t="inlineStr">
        <is>
          <t>经常</t>
        </is>
      </c>
      <c r="N9537" s="5" t="n">
        <v>3</v>
      </c>
      <c r="O9537" s="6" t="inlineStr">
        <is>
          <t>总是</t>
        </is>
      </c>
      <c r="P9537" s="5" t="n">
        <v>4</v>
      </c>
      <c r="Q9537" s="6" t="n"/>
      <c r="R9537" s="5" t="n"/>
      <c r="S9537" s="5">
        <f>MAX(J9537,L9537,N9537,P9537)</f>
        <v/>
      </c>
      <c r="T9537" s="5">
        <f>MIN(J9537,L9537,N9537,P9537)</f>
        <v/>
      </c>
    </row>
    <row r="9538">
      <c r="A9538" s="5" t="n">
        <v>357</v>
      </c>
      <c r="B9538" s="6" t="inlineStr">
        <is>
          <t>亲子儿童与青少年</t>
        </is>
      </c>
      <c r="C9538" s="6" t="inlineStr">
        <is>
          <t>儿童个性测评</t>
        </is>
      </c>
      <c r="D9538" s="5" t="n">
        <v>13</v>
      </c>
      <c r="E9538" s="6" t="inlineStr">
        <is>
          <t>我的孩子情绪来得快去得也快</t>
        </is>
      </c>
      <c r="F9538" s="5" t="inlineStr">
        <is>
          <t>单选</t>
        </is>
      </c>
      <c r="G9538" s="5" t="inlineStr">
        <is>
          <t>D3</t>
        </is>
      </c>
      <c r="H9538" s="6" t="inlineStr">
        <is>
          <t>情绪与适应</t>
        </is>
      </c>
      <c r="I9538" s="6" t="inlineStr">
        <is>
          <t>从不</t>
        </is>
      </c>
      <c r="J9538" s="5" t="n">
        <v>1</v>
      </c>
      <c r="K9538" s="6" t="inlineStr">
        <is>
          <t>偶尔</t>
        </is>
      </c>
      <c r="L9538" s="5" t="n">
        <v>2</v>
      </c>
      <c r="M9538" s="6" t="inlineStr">
        <is>
          <t>经常</t>
        </is>
      </c>
      <c r="N9538" s="5" t="n">
        <v>3</v>
      </c>
      <c r="O9538" s="6" t="inlineStr">
        <is>
          <t>总是</t>
        </is>
      </c>
      <c r="P9538" s="5" t="n">
        <v>4</v>
      </c>
      <c r="Q9538" s="6" t="n"/>
      <c r="R9538" s="5" t="n"/>
      <c r="S9538" s="5">
        <f>MAX(J9538,L9538,N9538,P9538)</f>
        <v/>
      </c>
      <c r="T9538" s="5">
        <f>MIN(J9538,L9538,N9538,P9538)</f>
        <v/>
      </c>
    </row>
    <row r="9539">
      <c r="A9539" s="5" t="n">
        <v>357</v>
      </c>
      <c r="B9539" s="6" t="inlineStr">
        <is>
          <t>亲子儿童与青少年</t>
        </is>
      </c>
      <c r="C9539" s="6" t="inlineStr">
        <is>
          <t>儿童个性测评</t>
        </is>
      </c>
      <c r="D9539" s="5" t="n">
        <v>14</v>
      </c>
      <c r="E9539" s="6" t="inlineStr">
        <is>
          <t>我的孩子常因小事闹别扭很久缓不过来</t>
        </is>
      </c>
      <c r="F9539" s="5" t="inlineStr">
        <is>
          <t>单选</t>
        </is>
      </c>
      <c r="G9539" s="5" t="inlineStr">
        <is>
          <t>D3</t>
        </is>
      </c>
      <c r="H9539" s="6" t="inlineStr">
        <is>
          <t>情绪与适应</t>
        </is>
      </c>
      <c r="I9539" s="6" t="inlineStr">
        <is>
          <t>从不</t>
        </is>
      </c>
      <c r="J9539" s="5" t="n">
        <v>4</v>
      </c>
      <c r="K9539" s="6" t="inlineStr">
        <is>
          <t>偶尔</t>
        </is>
      </c>
      <c r="L9539" s="5" t="n">
        <v>3</v>
      </c>
      <c r="M9539" s="6" t="inlineStr">
        <is>
          <t>经常</t>
        </is>
      </c>
      <c r="N9539" s="5" t="n">
        <v>2</v>
      </c>
      <c r="O9539" s="6" t="inlineStr">
        <is>
          <t>总是</t>
        </is>
      </c>
      <c r="P9539" s="5" t="n">
        <v>1</v>
      </c>
      <c r="Q9539" s="6" t="n"/>
      <c r="R9539" s="5" t="n"/>
      <c r="S9539" s="5">
        <f>MAX(J9539,L9539,N9539,P9539)</f>
        <v/>
      </c>
      <c r="T9539" s="5">
        <f>MIN(J9539,L9539,N9539,P9539)</f>
        <v/>
      </c>
    </row>
    <row r="9540">
      <c r="A9540" s="5" t="n">
        <v>357</v>
      </c>
      <c r="B9540" s="6" t="inlineStr">
        <is>
          <t>亲子儿童与青少年</t>
        </is>
      </c>
      <c r="C9540" s="6" t="inlineStr">
        <is>
          <t>儿童个性测评</t>
        </is>
      </c>
      <c r="D9540" s="5" t="n">
        <v>15</v>
      </c>
      <c r="E9540" s="6" t="inlineStr">
        <is>
          <t>我的孩子到新环境几天内就能适应</t>
        </is>
      </c>
      <c r="F9540" s="5" t="inlineStr">
        <is>
          <t>单选</t>
        </is>
      </c>
      <c r="G9540" s="5" t="inlineStr">
        <is>
          <t>D3</t>
        </is>
      </c>
      <c r="H9540" s="6" t="inlineStr">
        <is>
          <t>情绪与适应</t>
        </is>
      </c>
      <c r="I9540" s="6" t="inlineStr">
        <is>
          <t>从不</t>
        </is>
      </c>
      <c r="J9540" s="5" t="n">
        <v>1</v>
      </c>
      <c r="K9540" s="6" t="inlineStr">
        <is>
          <t>偶尔</t>
        </is>
      </c>
      <c r="L9540" s="5" t="n">
        <v>2</v>
      </c>
      <c r="M9540" s="6" t="inlineStr">
        <is>
          <t>经常</t>
        </is>
      </c>
      <c r="N9540" s="5" t="n">
        <v>3</v>
      </c>
      <c r="O9540" s="6" t="inlineStr">
        <is>
          <t>总是</t>
        </is>
      </c>
      <c r="P9540" s="5" t="n">
        <v>4</v>
      </c>
      <c r="Q9540" s="6" t="n"/>
      <c r="R9540" s="5" t="n"/>
      <c r="S9540" s="5">
        <f>MAX(J9540,L9540,N9540,P9540)</f>
        <v/>
      </c>
      <c r="T9540" s="5">
        <f>MIN(J9540,L9540,N9540,P9540)</f>
        <v/>
      </c>
    </row>
    <row r="9541">
      <c r="A9541" s="5" t="n">
        <v>357</v>
      </c>
      <c r="B9541" s="6" t="inlineStr">
        <is>
          <t>亲子儿童与青少年</t>
        </is>
      </c>
      <c r="C9541" s="6" t="inlineStr">
        <is>
          <t>儿童个性测评</t>
        </is>
      </c>
      <c r="D9541" s="5" t="n">
        <v>16</v>
      </c>
      <c r="E9541" s="6" t="inlineStr">
        <is>
          <t>我的孩子计划被打乱就会大发脾气</t>
        </is>
      </c>
      <c r="F9541" s="5" t="inlineStr">
        <is>
          <t>单选</t>
        </is>
      </c>
      <c r="G9541" s="5" t="inlineStr">
        <is>
          <t>D3</t>
        </is>
      </c>
      <c r="H9541" s="6" t="inlineStr">
        <is>
          <t>情绪与适应</t>
        </is>
      </c>
      <c r="I9541" s="6" t="inlineStr">
        <is>
          <t>从不</t>
        </is>
      </c>
      <c r="J9541" s="5" t="n">
        <v>4</v>
      </c>
      <c r="K9541" s="6" t="inlineStr">
        <is>
          <t>偶尔</t>
        </is>
      </c>
      <c r="L9541" s="5" t="n">
        <v>3</v>
      </c>
      <c r="M9541" s="6" t="inlineStr">
        <is>
          <t>经常</t>
        </is>
      </c>
      <c r="N9541" s="5" t="n">
        <v>2</v>
      </c>
      <c r="O9541" s="6" t="inlineStr">
        <is>
          <t>总是</t>
        </is>
      </c>
      <c r="P9541" s="5" t="n">
        <v>1</v>
      </c>
      <c r="Q9541" s="6" t="n"/>
      <c r="R9541" s="5" t="n"/>
      <c r="S9541" s="5">
        <f>MAX(J9541,L9541,N9541,P9541)</f>
        <v/>
      </c>
      <c r="T9541" s="5">
        <f>MIN(J9541,L9541,N9541,P9541)</f>
        <v/>
      </c>
    </row>
    <row r="9542">
      <c r="A9542" s="5" t="n">
        <v>357</v>
      </c>
      <c r="B9542" s="6" t="inlineStr">
        <is>
          <t>亲子儿童与青少年</t>
        </is>
      </c>
      <c r="C9542" s="6" t="inlineStr">
        <is>
          <t>儿童个性测评</t>
        </is>
      </c>
      <c r="D9542" s="5" t="n">
        <v>17</v>
      </c>
      <c r="E9542" s="6" t="inlineStr">
        <is>
          <t>我的孩子会用说话或画画表达心情</t>
        </is>
      </c>
      <c r="F9542" s="5" t="inlineStr">
        <is>
          <t>单选</t>
        </is>
      </c>
      <c r="G9542" s="5" t="inlineStr">
        <is>
          <t>D3</t>
        </is>
      </c>
      <c r="H9542" s="6" t="inlineStr">
        <is>
          <t>情绪与适应</t>
        </is>
      </c>
      <c r="I9542" s="6" t="inlineStr">
        <is>
          <t>从不</t>
        </is>
      </c>
      <c r="J9542" s="5" t="n">
        <v>1</v>
      </c>
      <c r="K9542" s="6" t="inlineStr">
        <is>
          <t>偶尔</t>
        </is>
      </c>
      <c r="L9542" s="5" t="n">
        <v>2</v>
      </c>
      <c r="M9542" s="6" t="inlineStr">
        <is>
          <t>经常</t>
        </is>
      </c>
      <c r="N9542" s="5" t="n">
        <v>3</v>
      </c>
      <c r="O9542" s="6" t="inlineStr">
        <is>
          <t>总是</t>
        </is>
      </c>
      <c r="P9542" s="5" t="n">
        <v>4</v>
      </c>
      <c r="Q9542" s="6" t="n"/>
      <c r="R9542" s="5" t="n"/>
      <c r="S9542" s="5">
        <f>MAX(J9542,L9542,N9542,P9542)</f>
        <v/>
      </c>
      <c r="T9542" s="5">
        <f>MIN(J9542,L9542,N9542,P9542)</f>
        <v/>
      </c>
    </row>
    <row r="9543">
      <c r="A9543" s="5" t="n">
        <v>357</v>
      </c>
      <c r="B9543" s="6" t="inlineStr">
        <is>
          <t>亲子儿童与青少年</t>
        </is>
      </c>
      <c r="C9543" s="6" t="inlineStr">
        <is>
          <t>儿童个性测评</t>
        </is>
      </c>
      <c r="D9543" s="5" t="n">
        <v>18</v>
      </c>
      <c r="E9543" s="6" t="inlineStr">
        <is>
          <t>我的孩子输了游戏会安慰自己下次再试</t>
        </is>
      </c>
      <c r="F9543" s="5" t="inlineStr">
        <is>
          <t>单选</t>
        </is>
      </c>
      <c r="G9543" s="5" t="inlineStr">
        <is>
          <t>D3</t>
        </is>
      </c>
      <c r="H9543" s="6" t="inlineStr">
        <is>
          <t>情绪与适应</t>
        </is>
      </c>
      <c r="I9543" s="6" t="inlineStr">
        <is>
          <t>从不</t>
        </is>
      </c>
      <c r="J9543" s="5" t="n">
        <v>1</v>
      </c>
      <c r="K9543" s="6" t="inlineStr">
        <is>
          <t>偶尔</t>
        </is>
      </c>
      <c r="L9543" s="5" t="n">
        <v>2</v>
      </c>
      <c r="M9543" s="6" t="inlineStr">
        <is>
          <t>经常</t>
        </is>
      </c>
      <c r="N9543" s="5" t="n">
        <v>3</v>
      </c>
      <c r="O9543" s="6" t="inlineStr">
        <is>
          <t>总是</t>
        </is>
      </c>
      <c r="P9543" s="5" t="n">
        <v>4</v>
      </c>
      <c r="Q9543" s="6" t="n"/>
      <c r="R9543" s="5" t="n"/>
      <c r="S9543" s="5">
        <f>MAX(J9543,L9543,N9543,P9543)</f>
        <v/>
      </c>
      <c r="T9543" s="5">
        <f>MIN(J9543,L9543,N9543,P9543)</f>
        <v/>
      </c>
    </row>
    <row r="9544">
      <c r="A9544" s="5" t="n">
        <v>358</v>
      </c>
      <c r="B9544" s="6" t="inlineStr">
        <is>
          <t>亲子儿童与青少年</t>
        </is>
      </c>
      <c r="C9544" s="6" t="inlineStr">
        <is>
          <t>家长反思功能（PRFQ）</t>
        </is>
      </c>
      <c r="D9544" s="5" t="n">
        <v>1</v>
      </c>
      <c r="E9544" s="6" t="inlineStr">
        <is>
          <t>我能猜到孩子闹脾气背后的想法</t>
        </is>
      </c>
      <c r="F9544" s="5" t="inlineStr">
        <is>
          <t>单选</t>
        </is>
      </c>
      <c r="G9544" s="5" t="inlineStr">
        <is>
          <t>D1</t>
        </is>
      </c>
      <c r="H9544" s="6" t="inlineStr">
        <is>
          <t>读懂孩子内心</t>
        </is>
      </c>
      <c r="I9544" s="6" t="inlineStr">
        <is>
          <t>从不</t>
        </is>
      </c>
      <c r="J9544" s="5" t="n">
        <v>1</v>
      </c>
      <c r="K9544" s="6" t="inlineStr">
        <is>
          <t>偶尔</t>
        </is>
      </c>
      <c r="L9544" s="5" t="n">
        <v>2</v>
      </c>
      <c r="M9544" s="6" t="inlineStr">
        <is>
          <t>经常</t>
        </is>
      </c>
      <c r="N9544" s="5" t="n">
        <v>3</v>
      </c>
      <c r="O9544" s="6" t="inlineStr">
        <is>
          <t>总是</t>
        </is>
      </c>
      <c r="P9544" s="5" t="n">
        <v>4</v>
      </c>
      <c r="Q9544" s="6" t="n"/>
      <c r="R9544" s="5" t="n"/>
      <c r="S9544" s="5">
        <f>MAX(J9544,L9544,N9544,P9544)</f>
        <v/>
      </c>
      <c r="T9544" s="5">
        <f>MIN(J9544,L9544,N9544,P9544)</f>
        <v/>
      </c>
    </row>
    <row r="9545">
      <c r="A9545" s="5" t="n">
        <v>358</v>
      </c>
      <c r="B9545" s="6" t="inlineStr">
        <is>
          <t>亲子儿童与青少年</t>
        </is>
      </c>
      <c r="C9545" s="6" t="inlineStr">
        <is>
          <t>家长反思功能（PRFQ）</t>
        </is>
      </c>
      <c r="D9545" s="5" t="n">
        <v>2</v>
      </c>
      <c r="E9545" s="6" t="inlineStr">
        <is>
          <t>孩子哭闹时我觉得他就是在故意作对</t>
        </is>
      </c>
      <c r="F9545" s="5" t="inlineStr">
        <is>
          <t>单选</t>
        </is>
      </c>
      <c r="G9545" s="5" t="inlineStr">
        <is>
          <t>D1</t>
        </is>
      </c>
      <c r="H9545" s="6" t="inlineStr">
        <is>
          <t>读懂孩子内心</t>
        </is>
      </c>
      <c r="I9545" s="6" t="inlineStr">
        <is>
          <t>从不</t>
        </is>
      </c>
      <c r="J9545" s="5" t="n">
        <v>4</v>
      </c>
      <c r="K9545" s="6" t="inlineStr">
        <is>
          <t>偶尔</t>
        </is>
      </c>
      <c r="L9545" s="5" t="n">
        <v>3</v>
      </c>
      <c r="M9545" s="6" t="inlineStr">
        <is>
          <t>经常</t>
        </is>
      </c>
      <c r="N9545" s="5" t="n">
        <v>2</v>
      </c>
      <c r="O9545" s="6" t="inlineStr">
        <is>
          <t>总是</t>
        </is>
      </c>
      <c r="P9545" s="5" t="n">
        <v>1</v>
      </c>
      <c r="Q9545" s="6" t="n"/>
      <c r="R9545" s="5" t="n"/>
      <c r="S9545" s="5">
        <f>MAX(J9545,L9545,N9545,P9545)</f>
        <v/>
      </c>
      <c r="T9545" s="5">
        <f>MIN(J9545,L9545,N9545,P9545)</f>
        <v/>
      </c>
    </row>
    <row r="9546">
      <c r="A9546" s="5" t="n">
        <v>358</v>
      </c>
      <c r="B9546" s="6" t="inlineStr">
        <is>
          <t>亲子儿童与青少年</t>
        </is>
      </c>
      <c r="C9546" s="6" t="inlineStr">
        <is>
          <t>家长反思功能（PRFQ）</t>
        </is>
      </c>
      <c r="D9546" s="5" t="n">
        <v>3</v>
      </c>
      <c r="E9546" s="6" t="inlineStr">
        <is>
          <t>我会试着蹲下来用孩子的角度看问题</t>
        </is>
      </c>
      <c r="F9546" s="5" t="inlineStr">
        <is>
          <t>单选</t>
        </is>
      </c>
      <c r="G9546" s="5" t="inlineStr">
        <is>
          <t>D1</t>
        </is>
      </c>
      <c r="H9546" s="6" t="inlineStr">
        <is>
          <t>读懂孩子内心</t>
        </is>
      </c>
      <c r="I9546" s="6" t="inlineStr">
        <is>
          <t>从不</t>
        </is>
      </c>
      <c r="J9546" s="5" t="n">
        <v>1</v>
      </c>
      <c r="K9546" s="6" t="inlineStr">
        <is>
          <t>偶尔</t>
        </is>
      </c>
      <c r="L9546" s="5" t="n">
        <v>2</v>
      </c>
      <c r="M9546" s="6" t="inlineStr">
        <is>
          <t>经常</t>
        </is>
      </c>
      <c r="N9546" s="5" t="n">
        <v>3</v>
      </c>
      <c r="O9546" s="6" t="inlineStr">
        <is>
          <t>总是</t>
        </is>
      </c>
      <c r="P9546" s="5" t="n">
        <v>4</v>
      </c>
      <c r="Q9546" s="6" t="n"/>
      <c r="R9546" s="5" t="n"/>
      <c r="S9546" s="5">
        <f>MAX(J9546,L9546,N9546,P9546)</f>
        <v/>
      </c>
      <c r="T9546" s="5">
        <f>MIN(J9546,L9546,N9546,P9546)</f>
        <v/>
      </c>
    </row>
    <row r="9547">
      <c r="A9547" s="5" t="n">
        <v>358</v>
      </c>
      <c r="B9547" s="6" t="inlineStr">
        <is>
          <t>亲子儿童与青少年</t>
        </is>
      </c>
      <c r="C9547" s="6" t="inlineStr">
        <is>
          <t>家长反思功能（PRFQ）</t>
        </is>
      </c>
      <c r="D9547" s="5" t="n">
        <v>4</v>
      </c>
      <c r="E9547" s="6" t="inlineStr">
        <is>
          <t>孩子说讨厌我时我能想到他可能只是累了</t>
        </is>
      </c>
      <c r="F9547" s="5" t="inlineStr">
        <is>
          <t>单选</t>
        </is>
      </c>
      <c r="G9547" s="5" t="inlineStr">
        <is>
          <t>D1</t>
        </is>
      </c>
      <c r="H9547" s="6" t="inlineStr">
        <is>
          <t>读懂孩子内心</t>
        </is>
      </c>
      <c r="I9547" s="6" t="inlineStr">
        <is>
          <t>从不</t>
        </is>
      </c>
      <c r="J9547" s="5" t="n">
        <v>1</v>
      </c>
      <c r="K9547" s="6" t="inlineStr">
        <is>
          <t>偶尔</t>
        </is>
      </c>
      <c r="L9547" s="5" t="n">
        <v>2</v>
      </c>
      <c r="M9547" s="6" t="inlineStr">
        <is>
          <t>经常</t>
        </is>
      </c>
      <c r="N9547" s="5" t="n">
        <v>3</v>
      </c>
      <c r="O9547" s="6" t="inlineStr">
        <is>
          <t>总是</t>
        </is>
      </c>
      <c r="P9547" s="5" t="n">
        <v>4</v>
      </c>
      <c r="Q9547" s="6" t="n"/>
      <c r="R9547" s="5" t="n"/>
      <c r="S9547" s="5">
        <f>MAX(J9547,L9547,N9547,P9547)</f>
        <v/>
      </c>
      <c r="T9547" s="5">
        <f>MIN(J9547,L9547,N9547,P9547)</f>
        <v/>
      </c>
    </row>
    <row r="9548">
      <c r="A9548" s="5" t="n">
        <v>358</v>
      </c>
      <c r="B9548" s="6" t="inlineStr">
        <is>
          <t>亲子儿童与青少年</t>
        </is>
      </c>
      <c r="C9548" s="6" t="inlineStr">
        <is>
          <t>家长反思功能（PRFQ）</t>
        </is>
      </c>
      <c r="D9548" s="5" t="n">
        <v>5</v>
      </c>
      <c r="E9548" s="6" t="inlineStr">
        <is>
          <t>我常常不明白孩子为什么突然情绪爆发</t>
        </is>
      </c>
      <c r="F9548" s="5" t="inlineStr">
        <is>
          <t>单选</t>
        </is>
      </c>
      <c r="G9548" s="5" t="inlineStr">
        <is>
          <t>D1</t>
        </is>
      </c>
      <c r="H9548" s="6" t="inlineStr">
        <is>
          <t>读懂孩子内心</t>
        </is>
      </c>
      <c r="I9548" s="6" t="inlineStr">
        <is>
          <t>从不</t>
        </is>
      </c>
      <c r="J9548" s="5" t="n">
        <v>4</v>
      </c>
      <c r="K9548" s="6" t="inlineStr">
        <is>
          <t>偶尔</t>
        </is>
      </c>
      <c r="L9548" s="5" t="n">
        <v>3</v>
      </c>
      <c r="M9548" s="6" t="inlineStr">
        <is>
          <t>经常</t>
        </is>
      </c>
      <c r="N9548" s="5" t="n">
        <v>2</v>
      </c>
      <c r="O9548" s="6" t="inlineStr">
        <is>
          <t>总是</t>
        </is>
      </c>
      <c r="P9548" s="5" t="n">
        <v>1</v>
      </c>
      <c r="Q9548" s="6" t="n"/>
      <c r="R9548" s="5" t="n"/>
      <c r="S9548" s="5">
        <f>MAX(J9548,L9548,N9548,P9548)</f>
        <v/>
      </c>
      <c r="T9548" s="5">
        <f>MIN(J9548,L9548,N9548,P9548)</f>
        <v/>
      </c>
    </row>
    <row r="9549">
      <c r="A9549" s="5" t="n">
        <v>358</v>
      </c>
      <c r="B9549" s="6" t="inlineStr">
        <is>
          <t>亲子儿童与青少年</t>
        </is>
      </c>
      <c r="C9549" s="6" t="inlineStr">
        <is>
          <t>家长反思功能（PRFQ）</t>
        </is>
      </c>
      <c r="D9549" s="5" t="n">
        <v>6</v>
      </c>
      <c r="E9549" s="6" t="inlineStr">
        <is>
          <t>我能分辨孩子是害怕还是在撒娇</t>
        </is>
      </c>
      <c r="F9549" s="5" t="inlineStr">
        <is>
          <t>单选</t>
        </is>
      </c>
      <c r="G9549" s="5" t="inlineStr">
        <is>
          <t>D1</t>
        </is>
      </c>
      <c r="H9549" s="6" t="inlineStr">
        <is>
          <t>读懂孩子内心</t>
        </is>
      </c>
      <c r="I9549" s="6" t="inlineStr">
        <is>
          <t>从不</t>
        </is>
      </c>
      <c r="J9549" s="5" t="n">
        <v>1</v>
      </c>
      <c r="K9549" s="6" t="inlineStr">
        <is>
          <t>偶尔</t>
        </is>
      </c>
      <c r="L9549" s="5" t="n">
        <v>2</v>
      </c>
      <c r="M9549" s="6" t="inlineStr">
        <is>
          <t>经常</t>
        </is>
      </c>
      <c r="N9549" s="5" t="n">
        <v>3</v>
      </c>
      <c r="O9549" s="6" t="inlineStr">
        <is>
          <t>总是</t>
        </is>
      </c>
      <c r="P9549" s="5" t="n">
        <v>4</v>
      </c>
      <c r="Q9549" s="6" t="n"/>
      <c r="R9549" s="5" t="n"/>
      <c r="S9549" s="5">
        <f>MAX(J9549,L9549,N9549,P9549)</f>
        <v/>
      </c>
      <c r="T9549" s="5">
        <f>MIN(J9549,L9549,N9549,P9549)</f>
        <v/>
      </c>
    </row>
    <row r="9550">
      <c r="A9550" s="5" t="n">
        <v>358</v>
      </c>
      <c r="B9550" s="6" t="inlineStr">
        <is>
          <t>亲子儿童与青少年</t>
        </is>
      </c>
      <c r="C9550" s="6" t="inlineStr">
        <is>
          <t>家长反思功能（PRFQ）</t>
        </is>
      </c>
      <c r="D9550" s="5" t="n">
        <v>7</v>
      </c>
      <c r="E9550" s="6" t="inlineStr">
        <is>
          <t>孩子发脾气时我会跟着一起发火</t>
        </is>
      </c>
      <c r="F9550" s="5" t="inlineStr">
        <is>
          <t>单选</t>
        </is>
      </c>
      <c r="G9550" s="5" t="inlineStr">
        <is>
          <t>D2</t>
        </is>
      </c>
      <c r="H9550" s="6" t="inlineStr">
        <is>
          <t>情绪反应方式</t>
        </is>
      </c>
      <c r="I9550" s="6" t="inlineStr">
        <is>
          <t>从不</t>
        </is>
      </c>
      <c r="J9550" s="5" t="n">
        <v>4</v>
      </c>
      <c r="K9550" s="6" t="inlineStr">
        <is>
          <t>偶尔</t>
        </is>
      </c>
      <c r="L9550" s="5" t="n">
        <v>3</v>
      </c>
      <c r="M9550" s="6" t="inlineStr">
        <is>
          <t>经常</t>
        </is>
      </c>
      <c r="N9550" s="5" t="n">
        <v>2</v>
      </c>
      <c r="O9550" s="6" t="inlineStr">
        <is>
          <t>总是</t>
        </is>
      </c>
      <c r="P9550" s="5" t="n">
        <v>1</v>
      </c>
      <c r="Q9550" s="6" t="n"/>
      <c r="R9550" s="5" t="n"/>
      <c r="S9550" s="5">
        <f>MAX(J9550,L9550,N9550,P9550)</f>
        <v/>
      </c>
      <c r="T9550" s="5">
        <f>MIN(J9550,L9550,N9550,P9550)</f>
        <v/>
      </c>
    </row>
    <row r="9551">
      <c r="A9551" s="5" t="n">
        <v>358</v>
      </c>
      <c r="B9551" s="6" t="inlineStr">
        <is>
          <t>亲子儿童与青少年</t>
        </is>
      </c>
      <c r="C9551" s="6" t="inlineStr">
        <is>
          <t>家长反思功能（PRFQ）</t>
        </is>
      </c>
      <c r="D9551" s="5" t="n">
        <v>8</v>
      </c>
      <c r="E9551" s="6" t="inlineStr">
        <is>
          <t>我能先稳住自己再回应孩子的情绪</t>
        </is>
      </c>
      <c r="F9551" s="5" t="inlineStr">
        <is>
          <t>单选</t>
        </is>
      </c>
      <c r="G9551" s="5" t="inlineStr">
        <is>
          <t>D2</t>
        </is>
      </c>
      <c r="H9551" s="6" t="inlineStr">
        <is>
          <t>情绪反应方式</t>
        </is>
      </c>
      <c r="I9551" s="6" t="inlineStr">
        <is>
          <t>从不</t>
        </is>
      </c>
      <c r="J9551" s="5" t="n">
        <v>1</v>
      </c>
      <c r="K9551" s="6" t="inlineStr">
        <is>
          <t>偶尔</t>
        </is>
      </c>
      <c r="L9551" s="5" t="n">
        <v>2</v>
      </c>
      <c r="M9551" s="6" t="inlineStr">
        <is>
          <t>经常</t>
        </is>
      </c>
      <c r="N9551" s="5" t="n">
        <v>3</v>
      </c>
      <c r="O9551" s="6" t="inlineStr">
        <is>
          <t>总是</t>
        </is>
      </c>
      <c r="P9551" s="5" t="n">
        <v>4</v>
      </c>
      <c r="Q9551" s="6" t="n"/>
      <c r="R9551" s="5" t="n"/>
      <c r="S9551" s="5">
        <f>MAX(J9551,L9551,N9551,P9551)</f>
        <v/>
      </c>
      <c r="T9551" s="5">
        <f>MIN(J9551,L9551,N9551,P9551)</f>
        <v/>
      </c>
    </row>
    <row r="9552">
      <c r="A9552" s="5" t="n">
        <v>358</v>
      </c>
      <c r="B9552" s="6" t="inlineStr">
        <is>
          <t>亲子儿童与青少年</t>
        </is>
      </c>
      <c r="C9552" s="6" t="inlineStr">
        <is>
          <t>家长反思功能（PRFQ）</t>
        </is>
      </c>
      <c r="D9552" s="5" t="n">
        <v>9</v>
      </c>
      <c r="E9552" s="6" t="inlineStr">
        <is>
          <t>我觉得孩子是小题大做没什么好说</t>
        </is>
      </c>
      <c r="F9552" s="5" t="inlineStr">
        <is>
          <t>单选</t>
        </is>
      </c>
      <c r="G9552" s="5" t="inlineStr">
        <is>
          <t>D2</t>
        </is>
      </c>
      <c r="H9552" s="6" t="inlineStr">
        <is>
          <t>情绪反应方式</t>
        </is>
      </c>
      <c r="I9552" s="6" t="inlineStr">
        <is>
          <t>从不</t>
        </is>
      </c>
      <c r="J9552" s="5" t="n">
        <v>4</v>
      </c>
      <c r="K9552" s="6" t="inlineStr">
        <is>
          <t>偶尔</t>
        </is>
      </c>
      <c r="L9552" s="5" t="n">
        <v>3</v>
      </c>
      <c r="M9552" s="6" t="inlineStr">
        <is>
          <t>经常</t>
        </is>
      </c>
      <c r="N9552" s="5" t="n">
        <v>2</v>
      </c>
      <c r="O9552" s="6" t="inlineStr">
        <is>
          <t>总是</t>
        </is>
      </c>
      <c r="P9552" s="5" t="n">
        <v>1</v>
      </c>
      <c r="Q9552" s="6" t="n"/>
      <c r="R9552" s="5" t="n"/>
      <c r="S9552" s="5">
        <f>MAX(J9552,L9552,N9552,P9552)</f>
        <v/>
      </c>
      <c r="T9552" s="5">
        <f>MIN(J9552,L9552,N9552,P9552)</f>
        <v/>
      </c>
    </row>
    <row r="9553">
      <c r="A9553" s="5" t="n">
        <v>358</v>
      </c>
      <c r="B9553" s="6" t="inlineStr">
        <is>
          <t>亲子儿童与青少年</t>
        </is>
      </c>
      <c r="C9553" s="6" t="inlineStr">
        <is>
          <t>家长反思功能（PRFQ）</t>
        </is>
      </c>
      <c r="D9553" s="5" t="n">
        <v>10</v>
      </c>
      <c r="E9553" s="6" t="inlineStr">
        <is>
          <t>我会耐心听孩子把想说的话讲完</t>
        </is>
      </c>
      <c r="F9553" s="5" t="inlineStr">
        <is>
          <t>单选</t>
        </is>
      </c>
      <c r="G9553" s="5" t="inlineStr">
        <is>
          <t>D2</t>
        </is>
      </c>
      <c r="H9553" s="6" t="inlineStr">
        <is>
          <t>情绪反应方式</t>
        </is>
      </c>
      <c r="I9553" s="6" t="inlineStr">
        <is>
          <t>从不</t>
        </is>
      </c>
      <c r="J9553" s="5" t="n">
        <v>1</v>
      </c>
      <c r="K9553" s="6" t="inlineStr">
        <is>
          <t>偶尔</t>
        </is>
      </c>
      <c r="L9553" s="5" t="n">
        <v>2</v>
      </c>
      <c r="M9553" s="6" t="inlineStr">
        <is>
          <t>经常</t>
        </is>
      </c>
      <c r="N9553" s="5" t="n">
        <v>3</v>
      </c>
      <c r="O9553" s="6" t="inlineStr">
        <is>
          <t>总是</t>
        </is>
      </c>
      <c r="P9553" s="5" t="n">
        <v>4</v>
      </c>
      <c r="Q9553" s="6" t="n"/>
      <c r="R9553" s="5" t="n"/>
      <c r="S9553" s="5">
        <f>MAX(J9553,L9553,N9553,P9553)</f>
        <v/>
      </c>
      <c r="T9553" s="5">
        <f>MIN(J9553,L9553,N9553,P9553)</f>
        <v/>
      </c>
    </row>
    <row r="9554">
      <c r="A9554" s="5" t="n">
        <v>358</v>
      </c>
      <c r="B9554" s="6" t="inlineStr">
        <is>
          <t>亲子儿童与青少年</t>
        </is>
      </c>
      <c r="C9554" s="6" t="inlineStr">
        <is>
          <t>家长反思功能（PRFQ）</t>
        </is>
      </c>
      <c r="D9554" s="5" t="n">
        <v>11</v>
      </c>
      <c r="E9554" s="6" t="inlineStr">
        <is>
          <t>我常把孩子的行为理解成故意气我</t>
        </is>
      </c>
      <c r="F9554" s="5" t="inlineStr">
        <is>
          <t>单选</t>
        </is>
      </c>
      <c r="G9554" s="5" t="inlineStr">
        <is>
          <t>D2</t>
        </is>
      </c>
      <c r="H9554" s="6" t="inlineStr">
        <is>
          <t>情绪反应方式</t>
        </is>
      </c>
      <c r="I9554" s="6" t="inlineStr">
        <is>
          <t>从不</t>
        </is>
      </c>
      <c r="J9554" s="5" t="n">
        <v>4</v>
      </c>
      <c r="K9554" s="6" t="inlineStr">
        <is>
          <t>偶尔</t>
        </is>
      </c>
      <c r="L9554" s="5" t="n">
        <v>3</v>
      </c>
      <c r="M9554" s="6" t="inlineStr">
        <is>
          <t>经常</t>
        </is>
      </c>
      <c r="N9554" s="5" t="n">
        <v>2</v>
      </c>
      <c r="O9554" s="6" t="inlineStr">
        <is>
          <t>总是</t>
        </is>
      </c>
      <c r="P9554" s="5" t="n">
        <v>1</v>
      </c>
      <c r="Q9554" s="6" t="n"/>
      <c r="R9554" s="5" t="n"/>
      <c r="S9554" s="5">
        <f>MAX(J9554,L9554,N9554,P9554)</f>
        <v/>
      </c>
      <c r="T9554" s="5">
        <f>MIN(J9554,L9554,N9554,P9554)</f>
        <v/>
      </c>
    </row>
    <row r="9555">
      <c r="A9555" s="5" t="n">
        <v>358</v>
      </c>
      <c r="B9555" s="6" t="inlineStr">
        <is>
          <t>亲子儿童与青少年</t>
        </is>
      </c>
      <c r="C9555" s="6" t="inlineStr">
        <is>
          <t>家长反思功能（PRFQ）</t>
        </is>
      </c>
      <c r="D9555" s="5" t="n">
        <v>12</v>
      </c>
      <c r="E9555" s="6" t="inlineStr">
        <is>
          <t>孩子顶嘴时我会先想想他遇到了什么难处</t>
        </is>
      </c>
      <c r="F9555" s="5" t="inlineStr">
        <is>
          <t>单选</t>
        </is>
      </c>
      <c r="G9555" s="5" t="inlineStr">
        <is>
          <t>D2</t>
        </is>
      </c>
      <c r="H9555" s="6" t="inlineStr">
        <is>
          <t>情绪反应方式</t>
        </is>
      </c>
      <c r="I9555" s="6" t="inlineStr">
        <is>
          <t>从不</t>
        </is>
      </c>
      <c r="J9555" s="5" t="n">
        <v>1</v>
      </c>
      <c r="K9555" s="6" t="inlineStr">
        <is>
          <t>偶尔</t>
        </is>
      </c>
      <c r="L9555" s="5" t="n">
        <v>2</v>
      </c>
      <c r="M9555" s="6" t="inlineStr">
        <is>
          <t>经常</t>
        </is>
      </c>
      <c r="N9555" s="5" t="n">
        <v>3</v>
      </c>
      <c r="O9555" s="6" t="inlineStr">
        <is>
          <t>总是</t>
        </is>
      </c>
      <c r="P9555" s="5" t="n">
        <v>4</v>
      </c>
      <c r="Q9555" s="6" t="n"/>
      <c r="R9555" s="5" t="n"/>
      <c r="S9555" s="5">
        <f>MAX(J9555,L9555,N9555,P9555)</f>
        <v/>
      </c>
      <c r="T9555" s="5">
        <f>MIN(J9555,L9555,N9555,P9555)</f>
        <v/>
      </c>
    </row>
    <row r="9556">
      <c r="A9556" s="5" t="n">
        <v>358</v>
      </c>
      <c r="B9556" s="6" t="inlineStr">
        <is>
          <t>亲子儿童与青少年</t>
        </is>
      </c>
      <c r="C9556" s="6" t="inlineStr">
        <is>
          <t>家长反思功能（PRFQ）</t>
        </is>
      </c>
      <c r="D9556" s="5" t="n">
        <v>13</v>
      </c>
      <c r="E9556" s="6" t="inlineStr">
        <is>
          <t>我会主动问孩子今天的心情和想法</t>
        </is>
      </c>
      <c r="F9556" s="5" t="inlineStr">
        <is>
          <t>单选</t>
        </is>
      </c>
      <c r="G9556" s="5" t="inlineStr">
        <is>
          <t>D3</t>
        </is>
      </c>
      <c r="H9556" s="6" t="inlineStr">
        <is>
          <t>好奇与反思</t>
        </is>
      </c>
      <c r="I9556" s="6" t="inlineStr">
        <is>
          <t>从不</t>
        </is>
      </c>
      <c r="J9556" s="5" t="n">
        <v>1</v>
      </c>
      <c r="K9556" s="6" t="inlineStr">
        <is>
          <t>偶尔</t>
        </is>
      </c>
      <c r="L9556" s="5" t="n">
        <v>2</v>
      </c>
      <c r="M9556" s="6" t="inlineStr">
        <is>
          <t>经常</t>
        </is>
      </c>
      <c r="N9556" s="5" t="n">
        <v>3</v>
      </c>
      <c r="O9556" s="6" t="inlineStr">
        <is>
          <t>总是</t>
        </is>
      </c>
      <c r="P9556" s="5" t="n">
        <v>4</v>
      </c>
      <c r="Q9556" s="6" t="n"/>
      <c r="R9556" s="5" t="n"/>
      <c r="S9556" s="5">
        <f>MAX(J9556,L9556,N9556,P9556)</f>
        <v/>
      </c>
      <c r="T9556" s="5">
        <f>MIN(J9556,L9556,N9556,P9556)</f>
        <v/>
      </c>
    </row>
    <row r="9557">
      <c r="A9557" s="5" t="n">
        <v>358</v>
      </c>
      <c r="B9557" s="6" t="inlineStr">
        <is>
          <t>亲子儿童与青少年</t>
        </is>
      </c>
      <c r="C9557" s="6" t="inlineStr">
        <is>
          <t>家长反思功能（PRFQ）</t>
        </is>
      </c>
      <c r="D9557" s="5" t="n">
        <v>14</v>
      </c>
      <c r="E9557" s="6" t="inlineStr">
        <is>
          <t>发现自己错了我会向孩子承认道歉</t>
        </is>
      </c>
      <c r="F9557" s="5" t="inlineStr">
        <is>
          <t>单选</t>
        </is>
      </c>
      <c r="G9557" s="5" t="inlineStr">
        <is>
          <t>D3</t>
        </is>
      </c>
      <c r="H9557" s="6" t="inlineStr">
        <is>
          <t>好奇与反思</t>
        </is>
      </c>
      <c r="I9557" s="6" t="inlineStr">
        <is>
          <t>从不</t>
        </is>
      </c>
      <c r="J9557" s="5" t="n">
        <v>1</v>
      </c>
      <c r="K9557" s="6" t="inlineStr">
        <is>
          <t>偶尔</t>
        </is>
      </c>
      <c r="L9557" s="5" t="n">
        <v>2</v>
      </c>
      <c r="M9557" s="6" t="inlineStr">
        <is>
          <t>经常</t>
        </is>
      </c>
      <c r="N9557" s="5" t="n">
        <v>3</v>
      </c>
      <c r="O9557" s="6" t="inlineStr">
        <is>
          <t>总是</t>
        </is>
      </c>
      <c r="P9557" s="5" t="n">
        <v>4</v>
      </c>
      <c r="Q9557" s="6" t="n"/>
      <c r="R9557" s="5" t="n"/>
      <c r="S9557" s="5">
        <f>MAX(J9557,L9557,N9557,P9557)</f>
        <v/>
      </c>
      <c r="T9557" s="5">
        <f>MIN(J9557,L9557,N9557,P9557)</f>
        <v/>
      </c>
    </row>
    <row r="9558">
      <c r="A9558" s="5" t="n">
        <v>358</v>
      </c>
      <c r="B9558" s="6" t="inlineStr">
        <is>
          <t>亲子儿童与青少年</t>
        </is>
      </c>
      <c r="C9558" s="6" t="inlineStr">
        <is>
          <t>家长反思功能（PRFQ）</t>
        </is>
      </c>
      <c r="D9558" s="5" t="n">
        <v>15</v>
      </c>
      <c r="E9558" s="6" t="inlineStr">
        <is>
          <t>我觉得孩子太小谈不上有什么想法</t>
        </is>
      </c>
      <c r="F9558" s="5" t="inlineStr">
        <is>
          <t>单选</t>
        </is>
      </c>
      <c r="G9558" s="5" t="inlineStr">
        <is>
          <t>D3</t>
        </is>
      </c>
      <c r="H9558" s="6" t="inlineStr">
        <is>
          <t>好奇与反思</t>
        </is>
      </c>
      <c r="I9558" s="6" t="inlineStr">
        <is>
          <t>从不</t>
        </is>
      </c>
      <c r="J9558" s="5" t="n">
        <v>4</v>
      </c>
      <c r="K9558" s="6" t="inlineStr">
        <is>
          <t>偶尔</t>
        </is>
      </c>
      <c r="L9558" s="5" t="n">
        <v>3</v>
      </c>
      <c r="M9558" s="6" t="inlineStr">
        <is>
          <t>经常</t>
        </is>
      </c>
      <c r="N9558" s="5" t="n">
        <v>2</v>
      </c>
      <c r="O9558" s="6" t="inlineStr">
        <is>
          <t>总是</t>
        </is>
      </c>
      <c r="P9558" s="5" t="n">
        <v>1</v>
      </c>
      <c r="Q9558" s="6" t="n"/>
      <c r="R9558" s="5" t="n"/>
      <c r="S9558" s="5">
        <f>MAX(J9558,L9558,N9558,P9558)</f>
        <v/>
      </c>
      <c r="T9558" s="5">
        <f>MIN(J9558,L9558,N9558,P9558)</f>
        <v/>
      </c>
    </row>
    <row r="9559">
      <c r="A9559" s="5" t="n">
        <v>358</v>
      </c>
      <c r="B9559" s="6" t="inlineStr">
        <is>
          <t>亲子儿童与青少年</t>
        </is>
      </c>
      <c r="C9559" s="6" t="inlineStr">
        <is>
          <t>家长反思功能（PRFQ）</t>
        </is>
      </c>
      <c r="D9559" s="5" t="n">
        <v>16</v>
      </c>
      <c r="E9559" s="6" t="inlineStr">
        <is>
          <t>我会回想自己的管教方式合不合适</t>
        </is>
      </c>
      <c r="F9559" s="5" t="inlineStr">
        <is>
          <t>单选</t>
        </is>
      </c>
      <c r="G9559" s="5" t="inlineStr">
        <is>
          <t>D3</t>
        </is>
      </c>
      <c r="H9559" s="6" t="inlineStr">
        <is>
          <t>好奇与反思</t>
        </is>
      </c>
      <c r="I9559" s="6" t="inlineStr">
        <is>
          <t>从不</t>
        </is>
      </c>
      <c r="J9559" s="5" t="n">
        <v>1</v>
      </c>
      <c r="K9559" s="6" t="inlineStr">
        <is>
          <t>偶尔</t>
        </is>
      </c>
      <c r="L9559" s="5" t="n">
        <v>2</v>
      </c>
      <c r="M9559" s="6" t="inlineStr">
        <is>
          <t>经常</t>
        </is>
      </c>
      <c r="N9559" s="5" t="n">
        <v>3</v>
      </c>
      <c r="O9559" s="6" t="inlineStr">
        <is>
          <t>总是</t>
        </is>
      </c>
      <c r="P9559" s="5" t="n">
        <v>4</v>
      </c>
      <c r="Q9559" s="6" t="n"/>
      <c r="R9559" s="5" t="n"/>
      <c r="S9559" s="5">
        <f>MAX(J9559,L9559,N9559,P9559)</f>
        <v/>
      </c>
      <c r="T9559" s="5">
        <f>MIN(J9559,L9559,N9559,P9559)</f>
        <v/>
      </c>
    </row>
    <row r="9560">
      <c r="A9560" s="5" t="n">
        <v>358</v>
      </c>
      <c r="B9560" s="6" t="inlineStr">
        <is>
          <t>亲子儿童与青少年</t>
        </is>
      </c>
      <c r="C9560" s="6" t="inlineStr">
        <is>
          <t>家长反思功能（PRFQ）</t>
        </is>
      </c>
      <c r="D9560" s="5" t="n">
        <v>17</v>
      </c>
      <c r="E9560" s="6" t="inlineStr">
        <is>
          <t>孩子想法变了我也跟着更新对他的了解</t>
        </is>
      </c>
      <c r="F9560" s="5" t="inlineStr">
        <is>
          <t>单选</t>
        </is>
      </c>
      <c r="G9560" s="5" t="inlineStr">
        <is>
          <t>D3</t>
        </is>
      </c>
      <c r="H9560" s="6" t="inlineStr">
        <is>
          <t>好奇与反思</t>
        </is>
      </c>
      <c r="I9560" s="6" t="inlineStr">
        <is>
          <t>从不</t>
        </is>
      </c>
      <c r="J9560" s="5" t="n">
        <v>1</v>
      </c>
      <c r="K9560" s="6" t="inlineStr">
        <is>
          <t>偶尔</t>
        </is>
      </c>
      <c r="L9560" s="5" t="n">
        <v>2</v>
      </c>
      <c r="M9560" s="6" t="inlineStr">
        <is>
          <t>经常</t>
        </is>
      </c>
      <c r="N9560" s="5" t="n">
        <v>3</v>
      </c>
      <c r="O9560" s="6" t="inlineStr">
        <is>
          <t>总是</t>
        </is>
      </c>
      <c r="P9560" s="5" t="n">
        <v>4</v>
      </c>
      <c r="Q9560" s="6" t="n"/>
      <c r="R9560" s="5" t="n"/>
      <c r="S9560" s="5">
        <f>MAX(J9560,L9560,N9560,P9560)</f>
        <v/>
      </c>
      <c r="T9560" s="5">
        <f>MIN(J9560,L9560,N9560,P9560)</f>
        <v/>
      </c>
    </row>
    <row r="9561">
      <c r="A9561" s="5" t="n">
        <v>358</v>
      </c>
      <c r="B9561" s="6" t="inlineStr">
        <is>
          <t>亲子儿童与青少年</t>
        </is>
      </c>
      <c r="C9561" s="6" t="inlineStr">
        <is>
          <t>家长反思功能（PRFQ）</t>
        </is>
      </c>
      <c r="D9561" s="5" t="n">
        <v>18</v>
      </c>
      <c r="E9561" s="6" t="inlineStr">
        <is>
          <t>我很少琢磨孩子行为背后的原因</t>
        </is>
      </c>
      <c r="F9561" s="5" t="inlineStr">
        <is>
          <t>单选</t>
        </is>
      </c>
      <c r="G9561" s="5" t="inlineStr">
        <is>
          <t>D3</t>
        </is>
      </c>
      <c r="H9561" s="6" t="inlineStr">
        <is>
          <t>好奇与反思</t>
        </is>
      </c>
      <c r="I9561" s="6" t="inlineStr">
        <is>
          <t>从不</t>
        </is>
      </c>
      <c r="J9561" s="5" t="n">
        <v>4</v>
      </c>
      <c r="K9561" s="6" t="inlineStr">
        <is>
          <t>偶尔</t>
        </is>
      </c>
      <c r="L9561" s="5" t="n">
        <v>3</v>
      </c>
      <c r="M9561" s="6" t="inlineStr">
        <is>
          <t>经常</t>
        </is>
      </c>
      <c r="N9561" s="5" t="n">
        <v>2</v>
      </c>
      <c r="O9561" s="6" t="inlineStr">
        <is>
          <t>总是</t>
        </is>
      </c>
      <c r="P9561" s="5" t="n">
        <v>1</v>
      </c>
      <c r="Q9561" s="6" t="n"/>
      <c r="R9561" s="5" t="n"/>
      <c r="S9561" s="5">
        <f>MAX(J9561,L9561,N9561,P9561)</f>
        <v/>
      </c>
      <c r="T9561" s="5">
        <f>MIN(J9561,L9561,N9561,P9561)</f>
        <v/>
      </c>
    </row>
    <row r="9562">
      <c r="A9562" s="5" t="n">
        <v>359</v>
      </c>
      <c r="B9562" s="6" t="inlineStr">
        <is>
          <t>亲子儿童与青少年</t>
        </is>
      </c>
      <c r="C9562" s="6" t="inlineStr">
        <is>
          <t>父母角色与养育</t>
        </is>
      </c>
      <c r="D9562" s="5" t="n">
        <v>1</v>
      </c>
      <c r="E9562" s="6" t="inlineStr">
        <is>
          <t>我每天会留出专门陪伴孩子的时间</t>
        </is>
      </c>
      <c r="F9562" s="5" t="inlineStr">
        <is>
          <t>单选</t>
        </is>
      </c>
      <c r="G9562" s="5" t="inlineStr">
        <is>
          <t>D1</t>
        </is>
      </c>
      <c r="H9562" s="6" t="inlineStr">
        <is>
          <t>温暖与回应</t>
        </is>
      </c>
      <c r="I9562" s="6" t="inlineStr">
        <is>
          <t>从不</t>
        </is>
      </c>
      <c r="J9562" s="5" t="n">
        <v>1</v>
      </c>
      <c r="K9562" s="6" t="inlineStr">
        <is>
          <t>偶尔</t>
        </is>
      </c>
      <c r="L9562" s="5" t="n">
        <v>2</v>
      </c>
      <c r="M9562" s="6" t="inlineStr">
        <is>
          <t>经常</t>
        </is>
      </c>
      <c r="N9562" s="5" t="n">
        <v>3</v>
      </c>
      <c r="O9562" s="6" t="inlineStr">
        <is>
          <t>总是</t>
        </is>
      </c>
      <c r="P9562" s="5" t="n">
        <v>4</v>
      </c>
      <c r="Q9562" s="6" t="n"/>
      <c r="R9562" s="5" t="n"/>
      <c r="S9562" s="5">
        <f>MAX(J9562,L9562,N9562,P9562)</f>
        <v/>
      </c>
      <c r="T9562" s="5">
        <f>MIN(J9562,L9562,N9562,P9562)</f>
        <v/>
      </c>
    </row>
    <row r="9563">
      <c r="A9563" s="5" t="n">
        <v>359</v>
      </c>
      <c r="B9563" s="6" t="inlineStr">
        <is>
          <t>亲子儿童与青少年</t>
        </is>
      </c>
      <c r="C9563" s="6" t="inlineStr">
        <is>
          <t>父母角色与养育</t>
        </is>
      </c>
      <c r="D9563" s="5" t="n">
        <v>2</v>
      </c>
      <c r="E9563" s="6" t="inlineStr">
        <is>
          <t>孩子分享学校的事我会认真听完</t>
        </is>
      </c>
      <c r="F9563" s="5" t="inlineStr">
        <is>
          <t>单选</t>
        </is>
      </c>
      <c r="G9563" s="5" t="inlineStr">
        <is>
          <t>D1</t>
        </is>
      </c>
      <c r="H9563" s="6" t="inlineStr">
        <is>
          <t>温暖与回应</t>
        </is>
      </c>
      <c r="I9563" s="6" t="inlineStr">
        <is>
          <t>从不</t>
        </is>
      </c>
      <c r="J9563" s="5" t="n">
        <v>1</v>
      </c>
      <c r="K9563" s="6" t="inlineStr">
        <is>
          <t>偶尔</t>
        </is>
      </c>
      <c r="L9563" s="5" t="n">
        <v>2</v>
      </c>
      <c r="M9563" s="6" t="inlineStr">
        <is>
          <t>经常</t>
        </is>
      </c>
      <c r="N9563" s="5" t="n">
        <v>3</v>
      </c>
      <c r="O9563" s="6" t="inlineStr">
        <is>
          <t>总是</t>
        </is>
      </c>
      <c r="P9563" s="5" t="n">
        <v>4</v>
      </c>
      <c r="Q9563" s="6" t="n"/>
      <c r="R9563" s="5" t="n"/>
      <c r="S9563" s="5">
        <f>MAX(J9563,L9563,N9563,P9563)</f>
        <v/>
      </c>
      <c r="T9563" s="5">
        <f>MIN(J9563,L9563,N9563,P9563)</f>
        <v/>
      </c>
    </row>
    <row r="9564">
      <c r="A9564" s="5" t="n">
        <v>359</v>
      </c>
      <c r="B9564" s="6" t="inlineStr">
        <is>
          <t>亲子儿童与青少年</t>
        </is>
      </c>
      <c r="C9564" s="6" t="inlineStr">
        <is>
          <t>父母角色与养育</t>
        </is>
      </c>
      <c r="D9564" s="5" t="n">
        <v>3</v>
      </c>
      <c r="E9564" s="6" t="inlineStr">
        <is>
          <t>我忙起来常常顾不上回应孩子</t>
        </is>
      </c>
      <c r="F9564" s="5" t="inlineStr">
        <is>
          <t>单选</t>
        </is>
      </c>
      <c r="G9564" s="5" t="inlineStr">
        <is>
          <t>D1</t>
        </is>
      </c>
      <c r="H9564" s="6" t="inlineStr">
        <is>
          <t>温暖与回应</t>
        </is>
      </c>
      <c r="I9564" s="6" t="inlineStr">
        <is>
          <t>从不</t>
        </is>
      </c>
      <c r="J9564" s="5" t="n">
        <v>4</v>
      </c>
      <c r="K9564" s="6" t="inlineStr">
        <is>
          <t>偶尔</t>
        </is>
      </c>
      <c r="L9564" s="5" t="n">
        <v>3</v>
      </c>
      <c r="M9564" s="6" t="inlineStr">
        <is>
          <t>经常</t>
        </is>
      </c>
      <c r="N9564" s="5" t="n">
        <v>2</v>
      </c>
      <c r="O9564" s="6" t="inlineStr">
        <is>
          <t>总是</t>
        </is>
      </c>
      <c r="P9564" s="5" t="n">
        <v>1</v>
      </c>
      <c r="Q9564" s="6" t="n"/>
      <c r="R9564" s="5" t="n"/>
      <c r="S9564" s="5">
        <f>MAX(J9564,L9564,N9564,P9564)</f>
        <v/>
      </c>
      <c r="T9564" s="5">
        <f>MIN(J9564,L9564,N9564,P9564)</f>
        <v/>
      </c>
    </row>
    <row r="9565">
      <c r="A9565" s="5" t="n">
        <v>359</v>
      </c>
      <c r="B9565" s="6" t="inlineStr">
        <is>
          <t>亲子儿童与青少年</t>
        </is>
      </c>
      <c r="C9565" s="6" t="inlineStr">
        <is>
          <t>父母角色与养育</t>
        </is>
      </c>
      <c r="D9565" s="5" t="n">
        <v>4</v>
      </c>
      <c r="E9565" s="6" t="inlineStr">
        <is>
          <t>孩子难过时我会先抱抱他再讲道理</t>
        </is>
      </c>
      <c r="F9565" s="5" t="inlineStr">
        <is>
          <t>单选</t>
        </is>
      </c>
      <c r="G9565" s="5" t="inlineStr">
        <is>
          <t>D1</t>
        </is>
      </c>
      <c r="H9565" s="6" t="inlineStr">
        <is>
          <t>温暖与回应</t>
        </is>
      </c>
      <c r="I9565" s="6" t="inlineStr">
        <is>
          <t>从不</t>
        </is>
      </c>
      <c r="J9565" s="5" t="n">
        <v>1</v>
      </c>
      <c r="K9565" s="6" t="inlineStr">
        <is>
          <t>偶尔</t>
        </is>
      </c>
      <c r="L9565" s="5" t="n">
        <v>2</v>
      </c>
      <c r="M9565" s="6" t="inlineStr">
        <is>
          <t>经常</t>
        </is>
      </c>
      <c r="N9565" s="5" t="n">
        <v>3</v>
      </c>
      <c r="O9565" s="6" t="inlineStr">
        <is>
          <t>总是</t>
        </is>
      </c>
      <c r="P9565" s="5" t="n">
        <v>4</v>
      </c>
      <c r="Q9565" s="6" t="n"/>
      <c r="R9565" s="5" t="n"/>
      <c r="S9565" s="5">
        <f>MAX(J9565,L9565,N9565,P9565)</f>
        <v/>
      </c>
      <c r="T9565" s="5">
        <f>MIN(J9565,L9565,N9565,P9565)</f>
        <v/>
      </c>
    </row>
    <row r="9566">
      <c r="A9566" s="5" t="n">
        <v>359</v>
      </c>
      <c r="B9566" s="6" t="inlineStr">
        <is>
          <t>亲子儿童与青少年</t>
        </is>
      </c>
      <c r="C9566" s="6" t="inlineStr">
        <is>
          <t>父母角色与养育</t>
        </is>
      </c>
      <c r="D9566" s="5" t="n">
        <v>5</v>
      </c>
      <c r="E9566" s="6" t="inlineStr">
        <is>
          <t>我会用行动和语言向孩子表达爱</t>
        </is>
      </c>
      <c r="F9566" s="5" t="inlineStr">
        <is>
          <t>单选</t>
        </is>
      </c>
      <c r="G9566" s="5" t="inlineStr">
        <is>
          <t>D1</t>
        </is>
      </c>
      <c r="H9566" s="6" t="inlineStr">
        <is>
          <t>温暖与回应</t>
        </is>
      </c>
      <c r="I9566" s="6" t="inlineStr">
        <is>
          <t>从不</t>
        </is>
      </c>
      <c r="J9566" s="5" t="n">
        <v>1</v>
      </c>
      <c r="K9566" s="6" t="inlineStr">
        <is>
          <t>偶尔</t>
        </is>
      </c>
      <c r="L9566" s="5" t="n">
        <v>2</v>
      </c>
      <c r="M9566" s="6" t="inlineStr">
        <is>
          <t>经常</t>
        </is>
      </c>
      <c r="N9566" s="5" t="n">
        <v>3</v>
      </c>
      <c r="O9566" s="6" t="inlineStr">
        <is>
          <t>总是</t>
        </is>
      </c>
      <c r="P9566" s="5" t="n">
        <v>4</v>
      </c>
      <c r="Q9566" s="6" t="n"/>
      <c r="R9566" s="5" t="n"/>
      <c r="S9566" s="5">
        <f>MAX(J9566,L9566,N9566,P9566)</f>
        <v/>
      </c>
      <c r="T9566" s="5">
        <f>MIN(J9566,L9566,N9566,P9566)</f>
        <v/>
      </c>
    </row>
    <row r="9567">
      <c r="A9567" s="5" t="n">
        <v>359</v>
      </c>
      <c r="B9567" s="6" t="inlineStr">
        <is>
          <t>亲子儿童与青少年</t>
        </is>
      </c>
      <c r="C9567" s="6" t="inlineStr">
        <is>
          <t>父母角色与养育</t>
        </is>
      </c>
      <c r="D9567" s="5" t="n">
        <v>6</v>
      </c>
      <c r="E9567" s="6" t="inlineStr">
        <is>
          <t>孩子犯错时我的第一反应是责骂</t>
        </is>
      </c>
      <c r="F9567" s="5" t="inlineStr">
        <is>
          <t>单选</t>
        </is>
      </c>
      <c r="G9567" s="5" t="inlineStr">
        <is>
          <t>D1</t>
        </is>
      </c>
      <c r="H9567" s="6" t="inlineStr">
        <is>
          <t>温暖与回应</t>
        </is>
      </c>
      <c r="I9567" s="6" t="inlineStr">
        <is>
          <t>从不</t>
        </is>
      </c>
      <c r="J9567" s="5" t="n">
        <v>4</v>
      </c>
      <c r="K9567" s="6" t="inlineStr">
        <is>
          <t>偶尔</t>
        </is>
      </c>
      <c r="L9567" s="5" t="n">
        <v>3</v>
      </c>
      <c r="M9567" s="6" t="inlineStr">
        <is>
          <t>经常</t>
        </is>
      </c>
      <c r="N9567" s="5" t="n">
        <v>2</v>
      </c>
      <c r="O9567" s="6" t="inlineStr">
        <is>
          <t>总是</t>
        </is>
      </c>
      <c r="P9567" s="5" t="n">
        <v>1</v>
      </c>
      <c r="Q9567" s="6" t="n"/>
      <c r="R9567" s="5" t="n"/>
      <c r="S9567" s="5">
        <f>MAX(J9567,L9567,N9567,P9567)</f>
        <v/>
      </c>
      <c r="T9567" s="5">
        <f>MIN(J9567,L9567,N9567,P9567)</f>
        <v/>
      </c>
    </row>
    <row r="9568">
      <c r="A9568" s="5" t="n">
        <v>359</v>
      </c>
      <c r="B9568" s="6" t="inlineStr">
        <is>
          <t>亲子儿童与青少年</t>
        </is>
      </c>
      <c r="C9568" s="6" t="inlineStr">
        <is>
          <t>父母角色与养育</t>
        </is>
      </c>
      <c r="D9568" s="5" t="n">
        <v>7</v>
      </c>
      <c r="E9568" s="6" t="inlineStr">
        <is>
          <t>我了解孩子最近的好朋友是谁</t>
        </is>
      </c>
      <c r="F9568" s="5" t="inlineStr">
        <is>
          <t>单选</t>
        </is>
      </c>
      <c r="G9568" s="5" t="inlineStr">
        <is>
          <t>D1</t>
        </is>
      </c>
      <c r="H9568" s="6" t="inlineStr">
        <is>
          <t>温暖与回应</t>
        </is>
      </c>
      <c r="I9568" s="6" t="inlineStr">
        <is>
          <t>从不</t>
        </is>
      </c>
      <c r="J9568" s="5" t="n">
        <v>1</v>
      </c>
      <c r="K9568" s="6" t="inlineStr">
        <is>
          <t>偶尔</t>
        </is>
      </c>
      <c r="L9568" s="5" t="n">
        <v>2</v>
      </c>
      <c r="M9568" s="6" t="inlineStr">
        <is>
          <t>经常</t>
        </is>
      </c>
      <c r="N9568" s="5" t="n">
        <v>3</v>
      </c>
      <c r="O9568" s="6" t="inlineStr">
        <is>
          <t>总是</t>
        </is>
      </c>
      <c r="P9568" s="5" t="n">
        <v>4</v>
      </c>
      <c r="Q9568" s="6" t="n"/>
      <c r="R9568" s="5" t="n"/>
      <c r="S9568" s="5">
        <f>MAX(J9568,L9568,N9568,P9568)</f>
        <v/>
      </c>
      <c r="T9568" s="5">
        <f>MIN(J9568,L9568,N9568,P9568)</f>
        <v/>
      </c>
    </row>
    <row r="9569">
      <c r="A9569" s="5" t="n">
        <v>359</v>
      </c>
      <c r="B9569" s="6" t="inlineStr">
        <is>
          <t>亲子儿童与青少年</t>
        </is>
      </c>
      <c r="C9569" s="6" t="inlineStr">
        <is>
          <t>父母角色与养育</t>
        </is>
      </c>
      <c r="D9569" s="5" t="n">
        <v>8</v>
      </c>
      <c r="E9569" s="6" t="inlineStr">
        <is>
          <t>我会记得孩子随口提过的小愿望</t>
        </is>
      </c>
      <c r="F9569" s="5" t="inlineStr">
        <is>
          <t>单选</t>
        </is>
      </c>
      <c r="G9569" s="5" t="inlineStr">
        <is>
          <t>D1</t>
        </is>
      </c>
      <c r="H9569" s="6" t="inlineStr">
        <is>
          <t>温暖与回应</t>
        </is>
      </c>
      <c r="I9569" s="6" t="inlineStr">
        <is>
          <t>从不</t>
        </is>
      </c>
      <c r="J9569" s="5" t="n">
        <v>1</v>
      </c>
      <c r="K9569" s="6" t="inlineStr">
        <is>
          <t>偶尔</t>
        </is>
      </c>
      <c r="L9569" s="5" t="n">
        <v>2</v>
      </c>
      <c r="M9569" s="6" t="inlineStr">
        <is>
          <t>经常</t>
        </is>
      </c>
      <c r="N9569" s="5" t="n">
        <v>3</v>
      </c>
      <c r="O9569" s="6" t="inlineStr">
        <is>
          <t>总是</t>
        </is>
      </c>
      <c r="P9569" s="5" t="n">
        <v>4</v>
      </c>
      <c r="Q9569" s="6" t="n"/>
      <c r="R9569" s="5" t="n"/>
      <c r="S9569" s="5">
        <f>MAX(J9569,L9569,N9569,P9569)</f>
        <v/>
      </c>
      <c r="T9569" s="5">
        <f>MIN(J9569,L9569,N9569,P9569)</f>
        <v/>
      </c>
    </row>
    <row r="9570">
      <c r="A9570" s="5" t="n">
        <v>359</v>
      </c>
      <c r="B9570" s="6" t="inlineStr">
        <is>
          <t>亲子儿童与青少年</t>
        </is>
      </c>
      <c r="C9570" s="6" t="inlineStr">
        <is>
          <t>父母角色与养育</t>
        </is>
      </c>
      <c r="D9570" s="5" t="n">
        <v>9</v>
      </c>
      <c r="E9570" s="6" t="inlineStr">
        <is>
          <t>我家的规矩清晰全家一起遵守</t>
        </is>
      </c>
      <c r="F9570" s="5" t="inlineStr">
        <is>
          <t>单选</t>
        </is>
      </c>
      <c r="G9570" s="5" t="inlineStr">
        <is>
          <t>D2</t>
        </is>
      </c>
      <c r="H9570" s="6" t="inlineStr">
        <is>
          <t>规则与引导</t>
        </is>
      </c>
      <c r="I9570" s="6" t="inlineStr">
        <is>
          <t>从不</t>
        </is>
      </c>
      <c r="J9570" s="5" t="n">
        <v>1</v>
      </c>
      <c r="K9570" s="6" t="inlineStr">
        <is>
          <t>偶尔</t>
        </is>
      </c>
      <c r="L9570" s="5" t="n">
        <v>2</v>
      </c>
      <c r="M9570" s="6" t="inlineStr">
        <is>
          <t>经常</t>
        </is>
      </c>
      <c r="N9570" s="5" t="n">
        <v>3</v>
      </c>
      <c r="O9570" s="6" t="inlineStr">
        <is>
          <t>总是</t>
        </is>
      </c>
      <c r="P9570" s="5" t="n">
        <v>4</v>
      </c>
      <c r="Q9570" s="6" t="n"/>
      <c r="R9570" s="5" t="n"/>
      <c r="S9570" s="5">
        <f>MAX(J9570,L9570,N9570,P9570)</f>
        <v/>
      </c>
      <c r="T9570" s="5">
        <f>MIN(J9570,L9570,N9570,P9570)</f>
        <v/>
      </c>
    </row>
    <row r="9571">
      <c r="A9571" s="5" t="n">
        <v>359</v>
      </c>
      <c r="B9571" s="6" t="inlineStr">
        <is>
          <t>亲子儿童与青少年</t>
        </is>
      </c>
      <c r="C9571" s="6" t="inlineStr">
        <is>
          <t>父母角色与养育</t>
        </is>
      </c>
      <c r="D9571" s="5" t="n">
        <v>10</v>
      </c>
      <c r="E9571" s="6" t="inlineStr">
        <is>
          <t>孩子一哭闹我就会心软放弃原则</t>
        </is>
      </c>
      <c r="F9571" s="5" t="inlineStr">
        <is>
          <t>单选</t>
        </is>
      </c>
      <c r="G9571" s="5" t="inlineStr">
        <is>
          <t>D2</t>
        </is>
      </c>
      <c r="H9571" s="6" t="inlineStr">
        <is>
          <t>规则与引导</t>
        </is>
      </c>
      <c r="I9571" s="6" t="inlineStr">
        <is>
          <t>从不</t>
        </is>
      </c>
      <c r="J9571" s="5" t="n">
        <v>4</v>
      </c>
      <c r="K9571" s="6" t="inlineStr">
        <is>
          <t>偶尔</t>
        </is>
      </c>
      <c r="L9571" s="5" t="n">
        <v>3</v>
      </c>
      <c r="M9571" s="6" t="inlineStr">
        <is>
          <t>经常</t>
        </is>
      </c>
      <c r="N9571" s="5" t="n">
        <v>2</v>
      </c>
      <c r="O9571" s="6" t="inlineStr">
        <is>
          <t>总是</t>
        </is>
      </c>
      <c r="P9571" s="5" t="n">
        <v>1</v>
      </c>
      <c r="Q9571" s="6" t="n"/>
      <c r="R9571" s="5" t="n"/>
      <c r="S9571" s="5">
        <f>MAX(J9571,L9571,N9571,P9571)</f>
        <v/>
      </c>
      <c r="T9571" s="5">
        <f>MIN(J9571,L9571,N9571,P9571)</f>
        <v/>
      </c>
    </row>
    <row r="9572">
      <c r="A9572" s="5" t="n">
        <v>359</v>
      </c>
      <c r="B9572" s="6" t="inlineStr">
        <is>
          <t>亲子儿童与青少年</t>
        </is>
      </c>
      <c r="C9572" s="6" t="inlineStr">
        <is>
          <t>父母角色与养育</t>
        </is>
      </c>
      <c r="D9572" s="5" t="n">
        <v>11</v>
      </c>
      <c r="E9572" s="6" t="inlineStr">
        <is>
          <t>我心情不好时会对孩子发无名火</t>
        </is>
      </c>
      <c r="F9572" s="5" t="inlineStr">
        <is>
          <t>单选</t>
        </is>
      </c>
      <c r="G9572" s="5" t="inlineStr">
        <is>
          <t>D2</t>
        </is>
      </c>
      <c r="H9572" s="6" t="inlineStr">
        <is>
          <t>规则与引导</t>
        </is>
      </c>
      <c r="I9572" s="6" t="inlineStr">
        <is>
          <t>从不</t>
        </is>
      </c>
      <c r="J9572" s="5" t="n">
        <v>4</v>
      </c>
      <c r="K9572" s="6" t="inlineStr">
        <is>
          <t>偶尔</t>
        </is>
      </c>
      <c r="L9572" s="5" t="n">
        <v>3</v>
      </c>
      <c r="M9572" s="6" t="inlineStr">
        <is>
          <t>经常</t>
        </is>
      </c>
      <c r="N9572" s="5" t="n">
        <v>2</v>
      </c>
      <c r="O9572" s="6" t="inlineStr">
        <is>
          <t>总是</t>
        </is>
      </c>
      <c r="P9572" s="5" t="n">
        <v>1</v>
      </c>
      <c r="Q9572" s="6" t="n"/>
      <c r="R9572" s="5" t="n"/>
      <c r="S9572" s="5">
        <f>MAX(J9572,L9572,N9572,P9572)</f>
        <v/>
      </c>
      <c r="T9572" s="5">
        <f>MIN(J9572,L9572,N9572,P9572)</f>
        <v/>
      </c>
    </row>
    <row r="9573">
      <c r="A9573" s="5" t="n">
        <v>359</v>
      </c>
      <c r="B9573" s="6" t="inlineStr">
        <is>
          <t>亲子儿童与青少年</t>
        </is>
      </c>
      <c r="C9573" s="6" t="inlineStr">
        <is>
          <t>父母角色与养育</t>
        </is>
      </c>
      <c r="D9573" s="5" t="n">
        <v>12</v>
      </c>
      <c r="E9573" s="6" t="inlineStr">
        <is>
          <t>我允许孩子对家庭规则提出想法</t>
        </is>
      </c>
      <c r="F9573" s="5" t="inlineStr">
        <is>
          <t>单选</t>
        </is>
      </c>
      <c r="G9573" s="5" t="inlineStr">
        <is>
          <t>D2</t>
        </is>
      </c>
      <c r="H9573" s="6" t="inlineStr">
        <is>
          <t>规则与引导</t>
        </is>
      </c>
      <c r="I9573" s="6" t="inlineStr">
        <is>
          <t>从不</t>
        </is>
      </c>
      <c r="J9573" s="5" t="n">
        <v>1</v>
      </c>
      <c r="K9573" s="6" t="inlineStr">
        <is>
          <t>偶尔</t>
        </is>
      </c>
      <c r="L9573" s="5" t="n">
        <v>2</v>
      </c>
      <c r="M9573" s="6" t="inlineStr">
        <is>
          <t>经常</t>
        </is>
      </c>
      <c r="N9573" s="5" t="n">
        <v>3</v>
      </c>
      <c r="O9573" s="6" t="inlineStr">
        <is>
          <t>总是</t>
        </is>
      </c>
      <c r="P9573" s="5" t="n">
        <v>4</v>
      </c>
      <c r="Q9573" s="6" t="n"/>
      <c r="R9573" s="5" t="n"/>
      <c r="S9573" s="5">
        <f>MAX(J9573,L9573,N9573,P9573)</f>
        <v/>
      </c>
      <c r="T9573" s="5">
        <f>MIN(J9573,L9573,N9573,P9573)</f>
        <v/>
      </c>
    </row>
    <row r="9574">
      <c r="A9574" s="5" t="n">
        <v>359</v>
      </c>
      <c r="B9574" s="6" t="inlineStr">
        <is>
          <t>亲子儿童与青少年</t>
        </is>
      </c>
      <c r="C9574" s="6" t="inlineStr">
        <is>
          <t>父母角色与养育</t>
        </is>
      </c>
      <c r="D9574" s="5" t="n">
        <v>13</v>
      </c>
      <c r="E9574" s="6" t="inlineStr">
        <is>
          <t>我要求孩子做到的自己先做到</t>
        </is>
      </c>
      <c r="F9574" s="5" t="inlineStr">
        <is>
          <t>单选</t>
        </is>
      </c>
      <c r="G9574" s="5" t="inlineStr">
        <is>
          <t>D2</t>
        </is>
      </c>
      <c r="H9574" s="6" t="inlineStr">
        <is>
          <t>规则与引导</t>
        </is>
      </c>
      <c r="I9574" s="6" t="inlineStr">
        <is>
          <t>从不</t>
        </is>
      </c>
      <c r="J9574" s="5" t="n">
        <v>1</v>
      </c>
      <c r="K9574" s="6" t="inlineStr">
        <is>
          <t>偶尔</t>
        </is>
      </c>
      <c r="L9574" s="5" t="n">
        <v>2</v>
      </c>
      <c r="M9574" s="6" t="inlineStr">
        <is>
          <t>经常</t>
        </is>
      </c>
      <c r="N9574" s="5" t="n">
        <v>3</v>
      </c>
      <c r="O9574" s="6" t="inlineStr">
        <is>
          <t>总是</t>
        </is>
      </c>
      <c r="P9574" s="5" t="n">
        <v>4</v>
      </c>
      <c r="Q9574" s="6" t="n"/>
      <c r="R9574" s="5" t="n"/>
      <c r="S9574" s="5">
        <f>MAX(J9574,L9574,N9574,P9574)</f>
        <v/>
      </c>
      <c r="T9574" s="5">
        <f>MIN(J9574,L9574,N9574,P9574)</f>
        <v/>
      </c>
    </row>
    <row r="9575">
      <c r="A9575" s="5" t="n">
        <v>359</v>
      </c>
      <c r="B9575" s="6" t="inlineStr">
        <is>
          <t>亲子儿童与青少年</t>
        </is>
      </c>
      <c r="C9575" s="6" t="inlineStr">
        <is>
          <t>父母角色与养育</t>
        </is>
      </c>
      <c r="D9575" s="5" t="n">
        <v>14</v>
      </c>
      <c r="E9575" s="6" t="inlineStr">
        <is>
          <t>管教孩子后我会找机会修复关系</t>
        </is>
      </c>
      <c r="F9575" s="5" t="inlineStr">
        <is>
          <t>单选</t>
        </is>
      </c>
      <c r="G9575" s="5" t="inlineStr">
        <is>
          <t>D2</t>
        </is>
      </c>
      <c r="H9575" s="6" t="inlineStr">
        <is>
          <t>规则与引导</t>
        </is>
      </c>
      <c r="I9575" s="6" t="inlineStr">
        <is>
          <t>从不</t>
        </is>
      </c>
      <c r="J9575" s="5" t="n">
        <v>1</v>
      </c>
      <c r="K9575" s="6" t="inlineStr">
        <is>
          <t>偶尔</t>
        </is>
      </c>
      <c r="L9575" s="5" t="n">
        <v>2</v>
      </c>
      <c r="M9575" s="6" t="inlineStr">
        <is>
          <t>经常</t>
        </is>
      </c>
      <c r="N9575" s="5" t="n">
        <v>3</v>
      </c>
      <c r="O9575" s="6" t="inlineStr">
        <is>
          <t>总是</t>
        </is>
      </c>
      <c r="P9575" s="5" t="n">
        <v>4</v>
      </c>
      <c r="Q9575" s="6" t="n"/>
      <c r="R9575" s="5" t="n"/>
      <c r="S9575" s="5">
        <f>MAX(J9575,L9575,N9575,P9575)</f>
        <v/>
      </c>
      <c r="T9575" s="5">
        <f>MIN(J9575,L9575,N9575,P9575)</f>
        <v/>
      </c>
    </row>
    <row r="9576">
      <c r="A9576" s="5" t="n">
        <v>359</v>
      </c>
      <c r="B9576" s="6" t="inlineStr">
        <is>
          <t>亲子儿童与青少年</t>
        </is>
      </c>
      <c r="C9576" s="6" t="inlineStr">
        <is>
          <t>父母角色与养育</t>
        </is>
      </c>
      <c r="D9576" s="5" t="n">
        <v>15</v>
      </c>
      <c r="E9576" s="6" t="inlineStr">
        <is>
          <t>我常用别人家的孩子来刺激他上进</t>
        </is>
      </c>
      <c r="F9576" s="5" t="inlineStr">
        <is>
          <t>单选</t>
        </is>
      </c>
      <c r="G9576" s="5" t="inlineStr">
        <is>
          <t>D2</t>
        </is>
      </c>
      <c r="H9576" s="6" t="inlineStr">
        <is>
          <t>规则与引导</t>
        </is>
      </c>
      <c r="I9576" s="6" t="inlineStr">
        <is>
          <t>从不</t>
        </is>
      </c>
      <c r="J9576" s="5" t="n">
        <v>4</v>
      </c>
      <c r="K9576" s="6" t="inlineStr">
        <is>
          <t>偶尔</t>
        </is>
      </c>
      <c r="L9576" s="5" t="n">
        <v>3</v>
      </c>
      <c r="M9576" s="6" t="inlineStr">
        <is>
          <t>经常</t>
        </is>
      </c>
      <c r="N9576" s="5" t="n">
        <v>2</v>
      </c>
      <c r="O9576" s="6" t="inlineStr">
        <is>
          <t>总是</t>
        </is>
      </c>
      <c r="P9576" s="5" t="n">
        <v>1</v>
      </c>
      <c r="Q9576" s="6" t="n"/>
      <c r="R9576" s="5" t="n"/>
      <c r="S9576" s="5">
        <f>MAX(J9576,L9576,N9576,P9576)</f>
        <v/>
      </c>
      <c r="T9576" s="5">
        <f>MIN(J9576,L9576,N9576,P9576)</f>
        <v/>
      </c>
    </row>
    <row r="9577">
      <c r="A9577" s="5" t="n">
        <v>359</v>
      </c>
      <c r="B9577" s="6" t="inlineStr">
        <is>
          <t>亲子儿童与青少年</t>
        </is>
      </c>
      <c r="C9577" s="6" t="inlineStr">
        <is>
          <t>父母角色与养育</t>
        </is>
      </c>
      <c r="D9577" s="5" t="n">
        <v>16</v>
      </c>
      <c r="E9577" s="6" t="inlineStr">
        <is>
          <t>孩子犯错时我会先问清经过再处理</t>
        </is>
      </c>
      <c r="F9577" s="5" t="inlineStr">
        <is>
          <t>单选</t>
        </is>
      </c>
      <c r="G9577" s="5" t="inlineStr">
        <is>
          <t>D2</t>
        </is>
      </c>
      <c r="H9577" s="6" t="inlineStr">
        <is>
          <t>规则与引导</t>
        </is>
      </c>
      <c r="I9577" s="6" t="inlineStr">
        <is>
          <t>从不</t>
        </is>
      </c>
      <c r="J9577" s="5" t="n">
        <v>1</v>
      </c>
      <c r="K9577" s="6" t="inlineStr">
        <is>
          <t>偶尔</t>
        </is>
      </c>
      <c r="L9577" s="5" t="n">
        <v>2</v>
      </c>
      <c r="M9577" s="6" t="inlineStr">
        <is>
          <t>经常</t>
        </is>
      </c>
      <c r="N9577" s="5" t="n">
        <v>3</v>
      </c>
      <c r="O9577" s="6" t="inlineStr">
        <is>
          <t>总是</t>
        </is>
      </c>
      <c r="P9577" s="5" t="n">
        <v>4</v>
      </c>
      <c r="Q9577" s="6" t="n"/>
      <c r="R9577" s="5" t="n"/>
      <c r="S9577" s="5">
        <f>MAX(J9577,L9577,N9577,P9577)</f>
        <v/>
      </c>
      <c r="T9577" s="5">
        <f>MIN(J9577,L9577,N9577,P9577)</f>
        <v/>
      </c>
    </row>
    <row r="9578">
      <c r="A9578" s="5" t="n">
        <v>359</v>
      </c>
      <c r="B9578" s="6" t="inlineStr">
        <is>
          <t>亲子儿童与青少年</t>
        </is>
      </c>
      <c r="C9578" s="6" t="inlineStr">
        <is>
          <t>父母角色与养育</t>
        </is>
      </c>
      <c r="D9578" s="5" t="n">
        <v>17</v>
      </c>
      <c r="E9578" s="6" t="inlineStr">
        <is>
          <t>我会放手让孩子做力所能及的事</t>
        </is>
      </c>
      <c r="F9578" s="5" t="inlineStr">
        <is>
          <t>单选</t>
        </is>
      </c>
      <c r="G9578" s="5" t="inlineStr">
        <is>
          <t>D3</t>
        </is>
      </c>
      <c r="H9578" s="6" t="inlineStr">
        <is>
          <t>放手与自我成长</t>
        </is>
      </c>
      <c r="I9578" s="6" t="inlineStr">
        <is>
          <t>从不</t>
        </is>
      </c>
      <c r="J9578" s="5" t="n">
        <v>1</v>
      </c>
      <c r="K9578" s="6" t="inlineStr">
        <is>
          <t>偶尔</t>
        </is>
      </c>
      <c r="L9578" s="5" t="n">
        <v>2</v>
      </c>
      <c r="M9578" s="6" t="inlineStr">
        <is>
          <t>经常</t>
        </is>
      </c>
      <c r="N9578" s="5" t="n">
        <v>3</v>
      </c>
      <c r="O9578" s="6" t="inlineStr">
        <is>
          <t>总是</t>
        </is>
      </c>
      <c r="P9578" s="5" t="n">
        <v>4</v>
      </c>
      <c r="Q9578" s="6" t="n"/>
      <c r="R9578" s="5" t="n"/>
      <c r="S9578" s="5">
        <f>MAX(J9578,L9578,N9578,P9578)</f>
        <v/>
      </c>
      <c r="T9578" s="5">
        <f>MIN(J9578,L9578,N9578,P9578)</f>
        <v/>
      </c>
    </row>
    <row r="9579">
      <c r="A9579" s="5" t="n">
        <v>359</v>
      </c>
      <c r="B9579" s="6" t="inlineStr">
        <is>
          <t>亲子儿童与青少年</t>
        </is>
      </c>
      <c r="C9579" s="6" t="inlineStr">
        <is>
          <t>父母角色与养育</t>
        </is>
      </c>
      <c r="D9579" s="5" t="n">
        <v>18</v>
      </c>
      <c r="E9579" s="6" t="inlineStr">
        <is>
          <t>孩子的事情基本都由我包办</t>
        </is>
      </c>
      <c r="F9579" s="5" t="inlineStr">
        <is>
          <t>单选</t>
        </is>
      </c>
      <c r="G9579" s="5" t="inlineStr">
        <is>
          <t>D3</t>
        </is>
      </c>
      <c r="H9579" s="6" t="inlineStr">
        <is>
          <t>放手与自我成长</t>
        </is>
      </c>
      <c r="I9579" s="6" t="inlineStr">
        <is>
          <t>从不</t>
        </is>
      </c>
      <c r="J9579" s="5" t="n">
        <v>4</v>
      </c>
      <c r="K9579" s="6" t="inlineStr">
        <is>
          <t>偶尔</t>
        </is>
      </c>
      <c r="L9579" s="5" t="n">
        <v>3</v>
      </c>
      <c r="M9579" s="6" t="inlineStr">
        <is>
          <t>经常</t>
        </is>
      </c>
      <c r="N9579" s="5" t="n">
        <v>2</v>
      </c>
      <c r="O9579" s="6" t="inlineStr">
        <is>
          <t>总是</t>
        </is>
      </c>
      <c r="P9579" s="5" t="n">
        <v>1</v>
      </c>
      <c r="Q9579" s="6" t="n"/>
      <c r="R9579" s="5" t="n"/>
      <c r="S9579" s="5">
        <f>MAX(J9579,L9579,N9579,P9579)</f>
        <v/>
      </c>
      <c r="T9579" s="5">
        <f>MIN(J9579,L9579,N9579,P9579)</f>
        <v/>
      </c>
    </row>
    <row r="9580">
      <c r="A9580" s="5" t="n">
        <v>359</v>
      </c>
      <c r="B9580" s="6" t="inlineStr">
        <is>
          <t>亲子儿童与青少年</t>
        </is>
      </c>
      <c r="C9580" s="6" t="inlineStr">
        <is>
          <t>父母角色与养育</t>
        </is>
      </c>
      <c r="D9580" s="5" t="n">
        <v>19</v>
      </c>
      <c r="E9580" s="6" t="inlineStr">
        <is>
          <t>我会抽时间学习育儿知识或交流</t>
        </is>
      </c>
      <c r="F9580" s="5" t="inlineStr">
        <is>
          <t>单选</t>
        </is>
      </c>
      <c r="G9580" s="5" t="inlineStr">
        <is>
          <t>D3</t>
        </is>
      </c>
      <c r="H9580" s="6" t="inlineStr">
        <is>
          <t>放手与自我成长</t>
        </is>
      </c>
      <c r="I9580" s="6" t="inlineStr">
        <is>
          <t>从不</t>
        </is>
      </c>
      <c r="J9580" s="5" t="n">
        <v>1</v>
      </c>
      <c r="K9580" s="6" t="inlineStr">
        <is>
          <t>偶尔</t>
        </is>
      </c>
      <c r="L9580" s="5" t="n">
        <v>2</v>
      </c>
      <c r="M9580" s="6" t="inlineStr">
        <is>
          <t>经常</t>
        </is>
      </c>
      <c r="N9580" s="5" t="n">
        <v>3</v>
      </c>
      <c r="O9580" s="6" t="inlineStr">
        <is>
          <t>总是</t>
        </is>
      </c>
      <c r="P9580" s="5" t="n">
        <v>4</v>
      </c>
      <c r="Q9580" s="6" t="n"/>
      <c r="R9580" s="5" t="n"/>
      <c r="S9580" s="5">
        <f>MAX(J9580,L9580,N9580,P9580)</f>
        <v/>
      </c>
      <c r="T9580" s="5">
        <f>MIN(J9580,L9580,N9580,P9580)</f>
        <v/>
      </c>
    </row>
    <row r="9581">
      <c r="A9581" s="5" t="n">
        <v>359</v>
      </c>
      <c r="B9581" s="6" t="inlineStr">
        <is>
          <t>亲子儿童与青少年</t>
        </is>
      </c>
      <c r="C9581" s="6" t="inlineStr">
        <is>
          <t>父母角色与养育</t>
        </is>
      </c>
      <c r="D9581" s="5" t="n">
        <v>20</v>
      </c>
      <c r="E9581" s="6" t="inlineStr">
        <is>
          <t>我允许孩子经历小失败再爬起来</t>
        </is>
      </c>
      <c r="F9581" s="5" t="inlineStr">
        <is>
          <t>单选</t>
        </is>
      </c>
      <c r="G9581" s="5" t="inlineStr">
        <is>
          <t>D3</t>
        </is>
      </c>
      <c r="H9581" s="6" t="inlineStr">
        <is>
          <t>放手与自我成长</t>
        </is>
      </c>
      <c r="I9581" s="6" t="inlineStr">
        <is>
          <t>从不</t>
        </is>
      </c>
      <c r="J9581" s="5" t="n">
        <v>1</v>
      </c>
      <c r="K9581" s="6" t="inlineStr">
        <is>
          <t>偶尔</t>
        </is>
      </c>
      <c r="L9581" s="5" t="n">
        <v>2</v>
      </c>
      <c r="M9581" s="6" t="inlineStr">
        <is>
          <t>经常</t>
        </is>
      </c>
      <c r="N9581" s="5" t="n">
        <v>3</v>
      </c>
      <c r="O9581" s="6" t="inlineStr">
        <is>
          <t>总是</t>
        </is>
      </c>
      <c r="P9581" s="5" t="n">
        <v>4</v>
      </c>
      <c r="Q9581" s="6" t="n"/>
      <c r="R9581" s="5" t="n"/>
      <c r="S9581" s="5">
        <f>MAX(J9581,L9581,N9581,P9581)</f>
        <v/>
      </c>
      <c r="T9581" s="5">
        <f>MIN(J9581,L9581,N9581,P9581)</f>
        <v/>
      </c>
    </row>
    <row r="9582">
      <c r="A9582" s="5" t="n">
        <v>359</v>
      </c>
      <c r="B9582" s="6" t="inlineStr">
        <is>
          <t>亲子儿童与青少年</t>
        </is>
      </c>
      <c r="C9582" s="6" t="inlineStr">
        <is>
          <t>父母角色与养育</t>
        </is>
      </c>
      <c r="D9582" s="5" t="n">
        <v>21</v>
      </c>
      <c r="E9582" s="6" t="inlineStr">
        <is>
          <t>我常替孩子做本该他自己做的决定</t>
        </is>
      </c>
      <c r="F9582" s="5" t="inlineStr">
        <is>
          <t>单选</t>
        </is>
      </c>
      <c r="G9582" s="5" t="inlineStr">
        <is>
          <t>D3</t>
        </is>
      </c>
      <c r="H9582" s="6" t="inlineStr">
        <is>
          <t>放手与自我成长</t>
        </is>
      </c>
      <c r="I9582" s="6" t="inlineStr">
        <is>
          <t>从不</t>
        </is>
      </c>
      <c r="J9582" s="5" t="n">
        <v>4</v>
      </c>
      <c r="K9582" s="6" t="inlineStr">
        <is>
          <t>偶尔</t>
        </is>
      </c>
      <c r="L9582" s="5" t="n">
        <v>3</v>
      </c>
      <c r="M9582" s="6" t="inlineStr">
        <is>
          <t>经常</t>
        </is>
      </c>
      <c r="N9582" s="5" t="n">
        <v>2</v>
      </c>
      <c r="O9582" s="6" t="inlineStr">
        <is>
          <t>总是</t>
        </is>
      </c>
      <c r="P9582" s="5" t="n">
        <v>1</v>
      </c>
      <c r="Q9582" s="6" t="n"/>
      <c r="R9582" s="5" t="n"/>
      <c r="S9582" s="5">
        <f>MAX(J9582,L9582,N9582,P9582)</f>
        <v/>
      </c>
      <c r="T9582" s="5">
        <f>MIN(J9582,L9582,N9582,P9582)</f>
        <v/>
      </c>
    </row>
    <row r="9583">
      <c r="A9583" s="5" t="n">
        <v>359</v>
      </c>
      <c r="B9583" s="6" t="inlineStr">
        <is>
          <t>亲子儿童与青少年</t>
        </is>
      </c>
      <c r="C9583" s="6" t="inlineStr">
        <is>
          <t>父母角色与养育</t>
        </is>
      </c>
      <c r="D9583" s="5" t="n">
        <v>22</v>
      </c>
      <c r="E9583" s="6" t="inlineStr">
        <is>
          <t>我有自己的兴趣爱好和生活节奏</t>
        </is>
      </c>
      <c r="F9583" s="5" t="inlineStr">
        <is>
          <t>单选</t>
        </is>
      </c>
      <c r="G9583" s="5" t="inlineStr">
        <is>
          <t>D3</t>
        </is>
      </c>
      <c r="H9583" s="6" t="inlineStr">
        <is>
          <t>放手与自我成长</t>
        </is>
      </c>
      <c r="I9583" s="6" t="inlineStr">
        <is>
          <t>从不</t>
        </is>
      </c>
      <c r="J9583" s="5" t="n">
        <v>1</v>
      </c>
      <c r="K9583" s="6" t="inlineStr">
        <is>
          <t>偶尔</t>
        </is>
      </c>
      <c r="L9583" s="5" t="n">
        <v>2</v>
      </c>
      <c r="M9583" s="6" t="inlineStr">
        <is>
          <t>经常</t>
        </is>
      </c>
      <c r="N9583" s="5" t="n">
        <v>3</v>
      </c>
      <c r="O9583" s="6" t="inlineStr">
        <is>
          <t>总是</t>
        </is>
      </c>
      <c r="P9583" s="5" t="n">
        <v>4</v>
      </c>
      <c r="Q9583" s="6" t="n"/>
      <c r="R9583" s="5" t="n"/>
      <c r="S9583" s="5">
        <f>MAX(J9583,L9583,N9583,P9583)</f>
        <v/>
      </c>
      <c r="T9583" s="5">
        <f>MIN(J9583,L9583,N9583,P9583)</f>
        <v/>
      </c>
    </row>
    <row r="9584">
      <c r="A9584" s="5" t="n">
        <v>359</v>
      </c>
      <c r="B9584" s="6" t="inlineStr">
        <is>
          <t>亲子儿童与青少年</t>
        </is>
      </c>
      <c r="C9584" s="6" t="inlineStr">
        <is>
          <t>父母角色与养育</t>
        </is>
      </c>
      <c r="D9584" s="5" t="n">
        <v>23</v>
      </c>
      <c r="E9584" s="6" t="inlineStr">
        <is>
          <t>孩子大了我在学着退出一些决定</t>
        </is>
      </c>
      <c r="F9584" s="5" t="inlineStr">
        <is>
          <t>单选</t>
        </is>
      </c>
      <c r="G9584" s="5" t="inlineStr">
        <is>
          <t>D3</t>
        </is>
      </c>
      <c r="H9584" s="6" t="inlineStr">
        <is>
          <t>放手与自我成长</t>
        </is>
      </c>
      <c r="I9584" s="6" t="inlineStr">
        <is>
          <t>从不</t>
        </is>
      </c>
      <c r="J9584" s="5" t="n">
        <v>1</v>
      </c>
      <c r="K9584" s="6" t="inlineStr">
        <is>
          <t>偶尔</t>
        </is>
      </c>
      <c r="L9584" s="5" t="n">
        <v>2</v>
      </c>
      <c r="M9584" s="6" t="inlineStr">
        <is>
          <t>经常</t>
        </is>
      </c>
      <c r="N9584" s="5" t="n">
        <v>3</v>
      </c>
      <c r="O9584" s="6" t="inlineStr">
        <is>
          <t>总是</t>
        </is>
      </c>
      <c r="P9584" s="5" t="n">
        <v>4</v>
      </c>
      <c r="Q9584" s="6" t="n"/>
      <c r="R9584" s="5" t="n"/>
      <c r="S9584" s="5">
        <f>MAX(J9584,L9584,N9584,P9584)</f>
        <v/>
      </c>
      <c r="T9584" s="5">
        <f>MIN(J9584,L9584,N9584,P9584)</f>
        <v/>
      </c>
    </row>
    <row r="9585">
      <c r="A9585" s="5" t="n">
        <v>359</v>
      </c>
      <c r="B9585" s="6" t="inlineStr">
        <is>
          <t>亲子儿童与青少年</t>
        </is>
      </c>
      <c r="C9585" s="6" t="inlineStr">
        <is>
          <t>父母角色与养育</t>
        </is>
      </c>
      <c r="D9585" s="5" t="n">
        <v>24</v>
      </c>
      <c r="E9585" s="6" t="inlineStr">
        <is>
          <t>我会定期反思自己作为父母的表现</t>
        </is>
      </c>
      <c r="F9585" s="5" t="inlineStr">
        <is>
          <t>单选</t>
        </is>
      </c>
      <c r="G9585" s="5" t="inlineStr">
        <is>
          <t>D3</t>
        </is>
      </c>
      <c r="H9585" s="6" t="inlineStr">
        <is>
          <t>放手与自我成长</t>
        </is>
      </c>
      <c r="I9585" s="6" t="inlineStr">
        <is>
          <t>从不</t>
        </is>
      </c>
      <c r="J9585" s="5" t="n">
        <v>1</v>
      </c>
      <c r="K9585" s="6" t="inlineStr">
        <is>
          <t>偶尔</t>
        </is>
      </c>
      <c r="L9585" s="5" t="n">
        <v>2</v>
      </c>
      <c r="M9585" s="6" t="inlineStr">
        <is>
          <t>经常</t>
        </is>
      </c>
      <c r="N9585" s="5" t="n">
        <v>3</v>
      </c>
      <c r="O9585" s="6" t="inlineStr">
        <is>
          <t>总是</t>
        </is>
      </c>
      <c r="P9585" s="5" t="n">
        <v>4</v>
      </c>
      <c r="Q9585" s="6" t="n"/>
      <c r="R9585" s="5" t="n"/>
      <c r="S9585" s="5">
        <f>MAX(J9585,L9585,N9585,P9585)</f>
        <v/>
      </c>
      <c r="T9585" s="5">
        <f>MIN(J9585,L9585,N9585,P9585)</f>
        <v/>
      </c>
    </row>
    <row r="9586">
      <c r="A9586" s="5" t="n">
        <v>360</v>
      </c>
      <c r="B9586" s="6" t="inlineStr">
        <is>
          <t>知识与趣味娱乐</t>
        </is>
      </c>
      <c r="C9586" s="6" t="inlineStr">
        <is>
          <t>城市知识系列</t>
        </is>
      </c>
      <c r="D9586" s="5" t="n">
        <v>1</v>
      </c>
      <c r="E9586" s="6" t="inlineStr">
        <is>
          <t>北京故宫在明代建成时的旧称是什么？</t>
        </is>
      </c>
      <c r="F9586" s="5" t="inlineStr">
        <is>
          <t>单选</t>
        </is>
      </c>
      <c r="G9586" s="5" t="inlineStr">
        <is>
          <t>D1</t>
        </is>
      </c>
      <c r="H9586" s="6" t="inlineStr">
        <is>
          <t>历史与地标</t>
        </is>
      </c>
      <c r="I9586" s="6" t="inlineStr">
        <is>
          <t>未央宫</t>
        </is>
      </c>
      <c r="J9586" s="5" t="n">
        <v>0</v>
      </c>
      <c r="K9586" s="6" t="inlineStr">
        <is>
          <t>紫禁城</t>
        </is>
      </c>
      <c r="L9586" s="5" t="n">
        <v>1</v>
      </c>
      <c r="M9586" s="6" t="inlineStr">
        <is>
          <t>大明宫</t>
        </is>
      </c>
      <c r="N9586" s="5" t="n">
        <v>0</v>
      </c>
      <c r="O9586" s="6" t="inlineStr">
        <is>
          <t>阿房宫</t>
        </is>
      </c>
      <c r="P9586" s="5" t="n">
        <v>0</v>
      </c>
      <c r="Q9586" s="6" t="n"/>
      <c r="R9586" s="5" t="n"/>
      <c r="S9586" s="5">
        <f>MAX(J9586,L9586,N9586,P9586)</f>
        <v/>
      </c>
      <c r="T9586" s="5">
        <f>MIN(J9586,L9586,N9586,P9586)</f>
        <v/>
      </c>
    </row>
    <row r="9587">
      <c r="A9587" s="5" t="n">
        <v>360</v>
      </c>
      <c r="B9587" s="6" t="inlineStr">
        <is>
          <t>知识与趣味娱乐</t>
        </is>
      </c>
      <c r="C9587" s="6" t="inlineStr">
        <is>
          <t>城市知识系列</t>
        </is>
      </c>
      <c r="D9587" s="5" t="n">
        <v>2</v>
      </c>
      <c r="E9587" s="6" t="inlineStr">
        <is>
          <t>下列长城段落中位于北京的是？</t>
        </is>
      </c>
      <c r="F9587" s="5" t="inlineStr">
        <is>
          <t>单选</t>
        </is>
      </c>
      <c r="G9587" s="5" t="inlineStr">
        <is>
          <t>D1</t>
        </is>
      </c>
      <c r="H9587" s="6" t="inlineStr">
        <is>
          <t>历史与地标</t>
        </is>
      </c>
      <c r="I9587" s="6" t="inlineStr">
        <is>
          <t>嘉峪关</t>
        </is>
      </c>
      <c r="J9587" s="5" t="n">
        <v>0</v>
      </c>
      <c r="K9587" s="6" t="inlineStr">
        <is>
          <t>八达岭</t>
        </is>
      </c>
      <c r="L9587" s="5" t="n">
        <v>1</v>
      </c>
      <c r="M9587" s="6" t="inlineStr">
        <is>
          <t>玉门关</t>
        </is>
      </c>
      <c r="N9587" s="5" t="n">
        <v>0</v>
      </c>
      <c r="O9587" s="6" t="inlineStr">
        <is>
          <t>山海关</t>
        </is>
      </c>
      <c r="P9587" s="5" t="n">
        <v>0</v>
      </c>
      <c r="Q9587" s="6" t="n"/>
      <c r="R9587" s="5" t="n"/>
      <c r="S9587" s="5">
        <f>MAX(J9587,L9587,N9587,P9587)</f>
        <v/>
      </c>
      <c r="T9587" s="5">
        <f>MIN(J9587,L9587,N9587,P9587)</f>
        <v/>
      </c>
    </row>
    <row r="9588">
      <c r="A9588" s="5" t="n">
        <v>360</v>
      </c>
      <c r="B9588" s="6" t="inlineStr">
        <is>
          <t>知识与趣味娱乐</t>
        </is>
      </c>
      <c r="C9588" s="6" t="inlineStr">
        <is>
          <t>城市知识系列</t>
        </is>
      </c>
      <c r="D9588" s="5" t="n">
        <v>3</v>
      </c>
      <c r="E9588" s="6" t="inlineStr">
        <is>
          <t>北京的简称是下列哪一个？</t>
        </is>
      </c>
      <c r="F9588" s="5" t="inlineStr">
        <is>
          <t>单选</t>
        </is>
      </c>
      <c r="G9588" s="5" t="inlineStr">
        <is>
          <t>D1</t>
        </is>
      </c>
      <c r="H9588" s="6" t="inlineStr">
        <is>
          <t>历史与地标</t>
        </is>
      </c>
      <c r="I9588" s="6" t="inlineStr">
        <is>
          <t>京</t>
        </is>
      </c>
      <c r="J9588" s="5" t="n">
        <v>1</v>
      </c>
      <c r="K9588" s="6" t="inlineStr">
        <is>
          <t>冀</t>
        </is>
      </c>
      <c r="L9588" s="5" t="n">
        <v>0</v>
      </c>
      <c r="M9588" s="6" t="inlineStr">
        <is>
          <t>津</t>
        </is>
      </c>
      <c r="N9588" s="5" t="n">
        <v>0</v>
      </c>
      <c r="O9588" s="6" t="inlineStr">
        <is>
          <t>沪</t>
        </is>
      </c>
      <c r="P9588" s="5" t="n">
        <v>0</v>
      </c>
      <c r="Q9588" s="6" t="n"/>
      <c r="R9588" s="5" t="n"/>
      <c r="S9588" s="5">
        <f>MAX(J9588,L9588,N9588,P9588)</f>
        <v/>
      </c>
      <c r="T9588" s="5">
        <f>MIN(J9588,L9588,N9588,P9588)</f>
        <v/>
      </c>
    </row>
    <row r="9589">
      <c r="A9589" s="5" t="n">
        <v>360</v>
      </c>
      <c r="B9589" s="6" t="inlineStr">
        <is>
          <t>知识与趣味娱乐</t>
        </is>
      </c>
      <c r="C9589" s="6" t="inlineStr">
        <is>
          <t>城市知识系列</t>
        </is>
      </c>
      <c r="D9589" s="5" t="n">
        <v>4</v>
      </c>
      <c r="E9589" s="6" t="inlineStr">
        <is>
          <t>北京传统中轴线的北端标志性建筑是？</t>
        </is>
      </c>
      <c r="F9589" s="5" t="inlineStr">
        <is>
          <t>单选</t>
        </is>
      </c>
      <c r="G9589" s="5" t="inlineStr">
        <is>
          <t>D1</t>
        </is>
      </c>
      <c r="H9589" s="6" t="inlineStr">
        <is>
          <t>历史与地标</t>
        </is>
      </c>
      <c r="I9589" s="6" t="inlineStr">
        <is>
          <t>正阳门</t>
        </is>
      </c>
      <c r="J9589" s="5" t="n">
        <v>0</v>
      </c>
      <c r="K9589" s="6" t="inlineStr">
        <is>
          <t>天安门</t>
        </is>
      </c>
      <c r="L9589" s="5" t="n">
        <v>0</v>
      </c>
      <c r="M9589" s="6" t="inlineStr">
        <is>
          <t>钟鼓楼</t>
        </is>
      </c>
      <c r="N9589" s="5" t="n">
        <v>1</v>
      </c>
      <c r="O9589" s="6" t="inlineStr">
        <is>
          <t>永定门</t>
        </is>
      </c>
      <c r="P9589" s="5" t="n">
        <v>0</v>
      </c>
      <c r="Q9589" s="6" t="n"/>
      <c r="R9589" s="5" t="n"/>
      <c r="S9589" s="5">
        <f>MAX(J9589,L9589,N9589,P9589)</f>
        <v/>
      </c>
      <c r="T9589" s="5">
        <f>MIN(J9589,L9589,N9589,P9589)</f>
        <v/>
      </c>
    </row>
    <row r="9590">
      <c r="A9590" s="5" t="n">
        <v>360</v>
      </c>
      <c r="B9590" s="6" t="inlineStr">
        <is>
          <t>知识与趣味娱乐</t>
        </is>
      </c>
      <c r="C9590" s="6" t="inlineStr">
        <is>
          <t>城市知识系列</t>
        </is>
      </c>
      <c r="D9590" s="5" t="n">
        <v>5</v>
      </c>
      <c r="E9590" s="6" t="inlineStr">
        <is>
          <t>颐和园在清代乾隆年间的原名是？</t>
        </is>
      </c>
      <c r="F9590" s="5" t="inlineStr">
        <is>
          <t>单选</t>
        </is>
      </c>
      <c r="G9590" s="5" t="inlineStr">
        <is>
          <t>D1</t>
        </is>
      </c>
      <c r="H9590" s="6" t="inlineStr">
        <is>
          <t>历史与地标</t>
        </is>
      </c>
      <c r="I9590" s="6" t="inlineStr">
        <is>
          <t>静宜园</t>
        </is>
      </c>
      <c r="J9590" s="5" t="n">
        <v>0</v>
      </c>
      <c r="K9590" s="6" t="inlineStr">
        <is>
          <t>圆明园</t>
        </is>
      </c>
      <c r="L9590" s="5" t="n">
        <v>0</v>
      </c>
      <c r="M9590" s="6" t="inlineStr">
        <is>
          <t>畅春园</t>
        </is>
      </c>
      <c r="N9590" s="5" t="n">
        <v>0</v>
      </c>
      <c r="O9590" s="6" t="inlineStr">
        <is>
          <t>清漪园</t>
        </is>
      </c>
      <c r="P9590" s="5" t="n">
        <v>1</v>
      </c>
      <c r="Q9590" s="6" t="n"/>
      <c r="R9590" s="5" t="n"/>
      <c r="S9590" s="5">
        <f>MAX(J9590,L9590,N9590,P9590)</f>
        <v/>
      </c>
      <c r="T9590" s="5">
        <f>MIN(J9590,L9590,N9590,P9590)</f>
        <v/>
      </c>
    </row>
    <row r="9591">
      <c r="A9591" s="5" t="n">
        <v>360</v>
      </c>
      <c r="B9591" s="6" t="inlineStr">
        <is>
          <t>知识与趣味娱乐</t>
        </is>
      </c>
      <c r="C9591" s="6" t="inlineStr">
        <is>
          <t>城市知识系列</t>
        </is>
      </c>
      <c r="D9591" s="5" t="n">
        <v>6</v>
      </c>
      <c r="E9591" s="6" t="inlineStr">
        <is>
          <t>从上海外滩隔黄浦江望去的金融区是？</t>
        </is>
      </c>
      <c r="F9591" s="5" t="inlineStr">
        <is>
          <t>单选</t>
        </is>
      </c>
      <c r="G9591" s="5" t="inlineStr">
        <is>
          <t>D1</t>
        </is>
      </c>
      <c r="H9591" s="6" t="inlineStr">
        <is>
          <t>历史与地标</t>
        </is>
      </c>
      <c r="I9591" s="6" t="inlineStr">
        <is>
          <t>徐家汇</t>
        </is>
      </c>
      <c r="J9591" s="5" t="n">
        <v>0</v>
      </c>
      <c r="K9591" s="6" t="inlineStr">
        <is>
          <t>陆家嘴</t>
        </is>
      </c>
      <c r="L9591" s="5" t="n">
        <v>1</v>
      </c>
      <c r="M9591" s="6" t="inlineStr">
        <is>
          <t>静安寺</t>
        </is>
      </c>
      <c r="N9591" s="5" t="n">
        <v>0</v>
      </c>
      <c r="O9591" s="6" t="inlineStr">
        <is>
          <t>五角场</t>
        </is>
      </c>
      <c r="P9591" s="5" t="n">
        <v>0</v>
      </c>
      <c r="Q9591" s="6" t="n"/>
      <c r="R9591" s="5" t="n"/>
      <c r="S9591" s="5">
        <f>MAX(J9591,L9591,N9591,P9591)</f>
        <v/>
      </c>
      <c r="T9591" s="5">
        <f>MIN(J9591,L9591,N9591,P9591)</f>
        <v/>
      </c>
    </row>
    <row r="9592">
      <c r="A9592" s="5" t="n">
        <v>360</v>
      </c>
      <c r="B9592" s="6" t="inlineStr">
        <is>
          <t>知识与趣味娱乐</t>
        </is>
      </c>
      <c r="C9592" s="6" t="inlineStr">
        <is>
          <t>城市知识系列</t>
        </is>
      </c>
      <c r="D9592" s="5" t="n">
        <v>7</v>
      </c>
      <c r="E9592" s="6" t="inlineStr">
        <is>
          <t>豫园和城隍庙商圈位于哪座城市？</t>
        </is>
      </c>
      <c r="F9592" s="5" t="inlineStr">
        <is>
          <t>单选</t>
        </is>
      </c>
      <c r="G9592" s="5" t="inlineStr">
        <is>
          <t>D1</t>
        </is>
      </c>
      <c r="H9592" s="6" t="inlineStr">
        <is>
          <t>历史与地标</t>
        </is>
      </c>
      <c r="I9592" s="6" t="inlineStr">
        <is>
          <t>苏州</t>
        </is>
      </c>
      <c r="J9592" s="5" t="n">
        <v>0</v>
      </c>
      <c r="K9592" s="6" t="inlineStr">
        <is>
          <t>上海</t>
        </is>
      </c>
      <c r="L9592" s="5" t="n">
        <v>1</v>
      </c>
      <c r="M9592" s="6" t="inlineStr">
        <is>
          <t>杭州</t>
        </is>
      </c>
      <c r="N9592" s="5" t="n">
        <v>0</v>
      </c>
      <c r="O9592" s="6" t="inlineStr">
        <is>
          <t>南京</t>
        </is>
      </c>
      <c r="P9592" s="5" t="n">
        <v>0</v>
      </c>
      <c r="Q9592" s="6" t="n"/>
      <c r="R9592" s="5" t="n"/>
      <c r="S9592" s="5">
        <f>MAX(J9592,L9592,N9592,P9592)</f>
        <v/>
      </c>
      <c r="T9592" s="5">
        <f>MIN(J9592,L9592,N9592,P9592)</f>
        <v/>
      </c>
    </row>
    <row r="9593">
      <c r="A9593" s="5" t="n">
        <v>360</v>
      </c>
      <c r="B9593" s="6" t="inlineStr">
        <is>
          <t>知识与趣味娱乐</t>
        </is>
      </c>
      <c r="C9593" s="6" t="inlineStr">
        <is>
          <t>城市知识系列</t>
        </is>
      </c>
      <c r="D9593" s="5" t="n">
        <v>8</v>
      </c>
      <c r="E9593" s="6" t="inlineStr">
        <is>
          <t>广州五羊石雕坐落在下列哪座公园？</t>
        </is>
      </c>
      <c r="F9593" s="5" t="inlineStr">
        <is>
          <t>单选</t>
        </is>
      </c>
      <c r="G9593" s="5" t="inlineStr">
        <is>
          <t>D1</t>
        </is>
      </c>
      <c r="H9593" s="6" t="inlineStr">
        <is>
          <t>历史与地标</t>
        </is>
      </c>
      <c r="I9593" s="6" t="inlineStr">
        <is>
          <t>沙面</t>
        </is>
      </c>
      <c r="J9593" s="5" t="n">
        <v>0</v>
      </c>
      <c r="K9593" s="6" t="inlineStr">
        <is>
          <t>越秀公园</t>
        </is>
      </c>
      <c r="L9593" s="5" t="n">
        <v>1</v>
      </c>
      <c r="M9593" s="6" t="inlineStr">
        <is>
          <t>白云山</t>
        </is>
      </c>
      <c r="N9593" s="5" t="n">
        <v>0</v>
      </c>
      <c r="O9593" s="6" t="inlineStr">
        <is>
          <t>流花湖公园</t>
        </is>
      </c>
      <c r="P9593" s="5" t="n">
        <v>0</v>
      </c>
      <c r="Q9593" s="6" t="n"/>
      <c r="R9593" s="5" t="n"/>
      <c r="S9593" s="5">
        <f>MAX(J9593,L9593,N9593,P9593)</f>
        <v/>
      </c>
      <c r="T9593" s="5">
        <f>MIN(J9593,L9593,N9593,P9593)</f>
        <v/>
      </c>
    </row>
    <row r="9594">
      <c r="A9594" s="5" t="n">
        <v>360</v>
      </c>
      <c r="B9594" s="6" t="inlineStr">
        <is>
          <t>知识与趣味娱乐</t>
        </is>
      </c>
      <c r="C9594" s="6" t="inlineStr">
        <is>
          <t>城市知识系列</t>
        </is>
      </c>
      <c r="D9594" s="5" t="n">
        <v>9</v>
      </c>
      <c r="E9594" s="6" t="inlineStr">
        <is>
          <t>著名古建筑陈家祠（陈氏书院）位于？</t>
        </is>
      </c>
      <c r="F9594" s="5" t="inlineStr">
        <is>
          <t>单选</t>
        </is>
      </c>
      <c r="G9594" s="5" t="inlineStr">
        <is>
          <t>D1</t>
        </is>
      </c>
      <c r="H9594" s="6" t="inlineStr">
        <is>
          <t>历史与地标</t>
        </is>
      </c>
      <c r="I9594" s="6" t="inlineStr">
        <is>
          <t>中山</t>
        </is>
      </c>
      <c r="J9594" s="5" t="n">
        <v>0</v>
      </c>
      <c r="K9594" s="6" t="inlineStr">
        <is>
          <t>佛山</t>
        </is>
      </c>
      <c r="L9594" s="5" t="n">
        <v>0</v>
      </c>
      <c r="M9594" s="6" t="inlineStr">
        <is>
          <t>广州</t>
        </is>
      </c>
      <c r="N9594" s="5" t="n">
        <v>1</v>
      </c>
      <c r="O9594" s="6" t="inlineStr">
        <is>
          <t>潮州</t>
        </is>
      </c>
      <c r="P9594" s="5" t="n">
        <v>0</v>
      </c>
      <c r="Q9594" s="6" t="n"/>
      <c r="R9594" s="5" t="n"/>
      <c r="S9594" s="5">
        <f>MAX(J9594,L9594,N9594,P9594)</f>
        <v/>
      </c>
      <c r="T9594" s="5">
        <f>MIN(J9594,L9594,N9594,P9594)</f>
        <v/>
      </c>
    </row>
    <row r="9595">
      <c r="A9595" s="5" t="n">
        <v>360</v>
      </c>
      <c r="B9595" s="6" t="inlineStr">
        <is>
          <t>知识与趣味娱乐</t>
        </is>
      </c>
      <c r="C9595" s="6" t="inlineStr">
        <is>
          <t>城市知识系列</t>
        </is>
      </c>
      <c r="D9595" s="5" t="n">
        <v>10</v>
      </c>
      <c r="E9595" s="6" t="inlineStr">
        <is>
          <t>以下哪些属于北京的知名地标（多选）</t>
        </is>
      </c>
      <c r="F9595" s="5" t="inlineStr">
        <is>
          <t>多选</t>
        </is>
      </c>
      <c r="G9595" s="5" t="inlineStr">
        <is>
          <t>D1</t>
        </is>
      </c>
      <c r="H9595" s="6" t="inlineStr">
        <is>
          <t>历史与地标</t>
        </is>
      </c>
      <c r="I9595" s="6" t="inlineStr">
        <is>
          <t>洪崖洞</t>
        </is>
      </c>
      <c r="J9595" s="5" t="n">
        <v>0</v>
      </c>
      <c r="K9595" s="6" t="inlineStr">
        <is>
          <t>解放碑</t>
        </is>
      </c>
      <c r="L9595" s="5" t="n">
        <v>0</v>
      </c>
      <c r="M9595" s="6" t="inlineStr">
        <is>
          <t>什刹海</t>
        </is>
      </c>
      <c r="N9595" s="5" t="n">
        <v>1</v>
      </c>
      <c r="O9595" s="6" t="inlineStr">
        <is>
          <t>天坛</t>
        </is>
      </c>
      <c r="P9595" s="5" t="n">
        <v>1</v>
      </c>
      <c r="Q9595" s="6" t="n"/>
      <c r="R9595" s="5" t="n"/>
      <c r="S9595" s="5">
        <f>MAX(J9595,L9595,N9595,P9595)</f>
        <v/>
      </c>
      <c r="T9595" s="5">
        <f>MIN(J9595,L9595,N9595,P9595)</f>
        <v/>
      </c>
    </row>
    <row r="9596">
      <c r="A9596" s="5" t="n">
        <v>360</v>
      </c>
      <c r="B9596" s="6" t="inlineStr">
        <is>
          <t>知识与趣味娱乐</t>
        </is>
      </c>
      <c r="C9596" s="6" t="inlineStr">
        <is>
          <t>城市知识系列</t>
        </is>
      </c>
      <c r="D9596" s="5" t="n">
        <v>11</v>
      </c>
      <c r="E9596" s="6" t="inlineStr">
        <is>
          <t>北京烤鸭通常搭配哪种薄饼食用？</t>
        </is>
      </c>
      <c r="F9596" s="5" t="inlineStr">
        <is>
          <t>单选</t>
        </is>
      </c>
      <c r="G9596" s="5" t="inlineStr">
        <is>
          <t>D2</t>
        </is>
      </c>
      <c r="H9596" s="6" t="inlineStr">
        <is>
          <t>美食与风物</t>
        </is>
      </c>
      <c r="I9596" s="6" t="inlineStr">
        <is>
          <t>馕</t>
        </is>
      </c>
      <c r="J9596" s="5" t="n">
        <v>0</v>
      </c>
      <c r="K9596" s="6" t="inlineStr">
        <is>
          <t>列巴</t>
        </is>
      </c>
      <c r="L9596" s="5" t="n">
        <v>0</v>
      </c>
      <c r="M9596" s="6" t="inlineStr">
        <is>
          <t>荷叶饼</t>
        </is>
      </c>
      <c r="N9596" s="5" t="n">
        <v>1</v>
      </c>
      <c r="O9596" s="6" t="inlineStr">
        <is>
          <t>锅盔</t>
        </is>
      </c>
      <c r="P9596" s="5" t="n">
        <v>0</v>
      </c>
      <c r="Q9596" s="6" t="n"/>
      <c r="R9596" s="5" t="n"/>
      <c r="S9596" s="5">
        <f>MAX(J9596,L9596,N9596,P9596)</f>
        <v/>
      </c>
      <c r="T9596" s="5">
        <f>MIN(J9596,L9596,N9596,P9596)</f>
        <v/>
      </c>
    </row>
    <row r="9597">
      <c r="A9597" s="5" t="n">
        <v>360</v>
      </c>
      <c r="B9597" s="6" t="inlineStr">
        <is>
          <t>知识与趣味娱乐</t>
        </is>
      </c>
      <c r="C9597" s="6" t="inlineStr">
        <is>
          <t>城市知识系列</t>
        </is>
      </c>
      <c r="D9597" s="5" t="n">
        <v>12</v>
      </c>
      <c r="E9597" s="6" t="inlineStr">
        <is>
          <t>豆汁儿是哪座城市的传统风味小吃？</t>
        </is>
      </c>
      <c r="F9597" s="5" t="inlineStr">
        <is>
          <t>单选</t>
        </is>
      </c>
      <c r="G9597" s="5" t="inlineStr">
        <is>
          <t>D2</t>
        </is>
      </c>
      <c r="H9597" s="6" t="inlineStr">
        <is>
          <t>美食与风物</t>
        </is>
      </c>
      <c r="I9597" s="6" t="inlineStr">
        <is>
          <t>保定</t>
        </is>
      </c>
      <c r="J9597" s="5" t="n">
        <v>0</v>
      </c>
      <c r="K9597" s="6" t="inlineStr">
        <is>
          <t>北京</t>
        </is>
      </c>
      <c r="L9597" s="5" t="n">
        <v>1</v>
      </c>
      <c r="M9597" s="6" t="inlineStr">
        <is>
          <t>天津</t>
        </is>
      </c>
      <c r="N9597" s="5" t="n">
        <v>0</v>
      </c>
      <c r="O9597" s="6" t="inlineStr">
        <is>
          <t>济南</t>
        </is>
      </c>
      <c r="P9597" s="5" t="n">
        <v>0</v>
      </c>
      <c r="Q9597" s="6" t="n"/>
      <c r="R9597" s="5" t="n"/>
      <c r="S9597" s="5">
        <f>MAX(J9597,L9597,N9597,P9597)</f>
        <v/>
      </c>
      <c r="T9597" s="5">
        <f>MIN(J9597,L9597,N9597,P9597)</f>
        <v/>
      </c>
    </row>
    <row r="9598">
      <c r="A9598" s="5" t="n">
        <v>360</v>
      </c>
      <c r="B9598" s="6" t="inlineStr">
        <is>
          <t>知识与趣味娱乐</t>
        </is>
      </c>
      <c r="C9598" s="6" t="inlineStr">
        <is>
          <t>城市知识系列</t>
        </is>
      </c>
      <c r="D9598" s="5" t="n">
        <v>13</v>
      </c>
      <c r="E9598" s="6" t="inlineStr">
        <is>
          <t>老北京炸酱面里的面码指的是？</t>
        </is>
      </c>
      <c r="F9598" s="5" t="inlineStr">
        <is>
          <t>单选</t>
        </is>
      </c>
      <c r="G9598" s="5" t="inlineStr">
        <is>
          <t>D2</t>
        </is>
      </c>
      <c r="H9598" s="6" t="inlineStr">
        <is>
          <t>美食与风物</t>
        </is>
      </c>
      <c r="I9598" s="6" t="inlineStr">
        <is>
          <t>面条的粗细</t>
        </is>
      </c>
      <c r="J9598" s="5" t="n">
        <v>0</v>
      </c>
      <c r="K9598" s="6" t="inlineStr">
        <is>
          <t>煮面的汤底</t>
        </is>
      </c>
      <c r="L9598" s="5" t="n">
        <v>0</v>
      </c>
      <c r="M9598" s="6" t="inlineStr">
        <is>
          <t>拌面的配菜</t>
        </is>
      </c>
      <c r="N9598" s="5" t="n">
        <v>1</v>
      </c>
      <c r="O9598" s="6" t="inlineStr">
        <is>
          <t>炸酱的原料</t>
        </is>
      </c>
      <c r="P9598" s="5" t="n">
        <v>0</v>
      </c>
      <c r="Q9598" s="6" t="n"/>
      <c r="R9598" s="5" t="n"/>
      <c r="S9598" s="5">
        <f>MAX(J9598,L9598,N9598,P9598)</f>
        <v/>
      </c>
      <c r="T9598" s="5">
        <f>MIN(J9598,L9598,N9598,P9598)</f>
        <v/>
      </c>
    </row>
    <row r="9599">
      <c r="A9599" s="5" t="n">
        <v>360</v>
      </c>
      <c r="B9599" s="6" t="inlineStr">
        <is>
          <t>知识与趣味娱乐</t>
        </is>
      </c>
      <c r="C9599" s="6" t="inlineStr">
        <is>
          <t>城市知识系列</t>
        </is>
      </c>
      <c r="D9599" s="5" t="n">
        <v>14</v>
      </c>
      <c r="E9599" s="6" t="inlineStr">
        <is>
          <t>以小笼包闻名的南翔镇在上海哪个区？</t>
        </is>
      </c>
      <c r="F9599" s="5" t="inlineStr">
        <is>
          <t>单选</t>
        </is>
      </c>
      <c r="G9599" s="5" t="inlineStr">
        <is>
          <t>D2</t>
        </is>
      </c>
      <c r="H9599" s="6" t="inlineStr">
        <is>
          <t>美食与风物</t>
        </is>
      </c>
      <c r="I9599" s="6" t="inlineStr">
        <is>
          <t>奉贤区</t>
        </is>
      </c>
      <c r="J9599" s="5" t="n">
        <v>0</v>
      </c>
      <c r="K9599" s="6" t="inlineStr">
        <is>
          <t>松江区</t>
        </is>
      </c>
      <c r="L9599" s="5" t="n">
        <v>0</v>
      </c>
      <c r="M9599" s="6" t="inlineStr">
        <is>
          <t>青浦区</t>
        </is>
      </c>
      <c r="N9599" s="5" t="n">
        <v>0</v>
      </c>
      <c r="O9599" s="6" t="inlineStr">
        <is>
          <t>嘉定区</t>
        </is>
      </c>
      <c r="P9599" s="5" t="n">
        <v>1</v>
      </c>
      <c r="Q9599" s="6" t="n"/>
      <c r="R9599" s="5" t="n"/>
      <c r="S9599" s="5">
        <f>MAX(J9599,L9599,N9599,P9599)</f>
        <v/>
      </c>
      <c r="T9599" s="5">
        <f>MIN(J9599,L9599,N9599,P9599)</f>
        <v/>
      </c>
    </row>
    <row r="9600">
      <c r="A9600" s="5" t="n">
        <v>360</v>
      </c>
      <c r="B9600" s="6" t="inlineStr">
        <is>
          <t>知识与趣味娱乐</t>
        </is>
      </c>
      <c r="C9600" s="6" t="inlineStr">
        <is>
          <t>城市知识系列</t>
        </is>
      </c>
      <c r="D9600" s="5" t="n">
        <v>15</v>
      </c>
      <c r="E9600" s="6" t="inlineStr">
        <is>
          <t>生煎馒头是哪座城市的经典早点？</t>
        </is>
      </c>
      <c r="F9600" s="5" t="inlineStr">
        <is>
          <t>单选</t>
        </is>
      </c>
      <c r="G9600" s="5" t="inlineStr">
        <is>
          <t>D2</t>
        </is>
      </c>
      <c r="H9600" s="6" t="inlineStr">
        <is>
          <t>美食与风物</t>
        </is>
      </c>
      <c r="I9600" s="6" t="inlineStr">
        <is>
          <t>厦门</t>
        </is>
      </c>
      <c r="J9600" s="5" t="n">
        <v>0</v>
      </c>
      <c r="K9600" s="6" t="inlineStr">
        <is>
          <t>广州</t>
        </is>
      </c>
      <c r="L9600" s="5" t="n">
        <v>0</v>
      </c>
      <c r="M9600" s="6" t="inlineStr">
        <is>
          <t>上海</t>
        </is>
      </c>
      <c r="N9600" s="5" t="n">
        <v>1</v>
      </c>
      <c r="O9600" s="6" t="inlineStr">
        <is>
          <t>大连</t>
        </is>
      </c>
      <c r="P9600" s="5" t="n">
        <v>0</v>
      </c>
      <c r="Q9600" s="6" t="n"/>
      <c r="R9600" s="5" t="n"/>
      <c r="S9600" s="5">
        <f>MAX(J9600,L9600,N9600,P9600)</f>
        <v/>
      </c>
      <c r="T9600" s="5">
        <f>MIN(J9600,L9600,N9600,P9600)</f>
        <v/>
      </c>
    </row>
    <row r="9601">
      <c r="A9601" s="5" t="n">
        <v>360</v>
      </c>
      <c r="B9601" s="6" t="inlineStr">
        <is>
          <t>知识与趣味娱乐</t>
        </is>
      </c>
      <c r="C9601" s="6" t="inlineStr">
        <is>
          <t>城市知识系列</t>
        </is>
      </c>
      <c r="D9601" s="5" t="n">
        <v>16</v>
      </c>
      <c r="E9601" s="6" t="inlineStr">
        <is>
          <t>以浓油赤酱著称的本帮菜经典是？</t>
        </is>
      </c>
      <c r="F9601" s="5" t="inlineStr">
        <is>
          <t>单选</t>
        </is>
      </c>
      <c r="G9601" s="5" t="inlineStr">
        <is>
          <t>D2</t>
        </is>
      </c>
      <c r="H9601" s="6" t="inlineStr">
        <is>
          <t>美食与风物</t>
        </is>
      </c>
      <c r="I9601" s="6" t="inlineStr">
        <is>
          <t>回锅肉</t>
        </is>
      </c>
      <c r="J9601" s="5" t="n">
        <v>0</v>
      </c>
      <c r="K9601" s="6" t="inlineStr">
        <is>
          <t>剁椒鱼头</t>
        </is>
      </c>
      <c r="L9601" s="5" t="n">
        <v>0</v>
      </c>
      <c r="M9601" s="6" t="inlineStr">
        <is>
          <t>酸菜鱼</t>
        </is>
      </c>
      <c r="N9601" s="5" t="n">
        <v>0</v>
      </c>
      <c r="O9601" s="6" t="inlineStr">
        <is>
          <t>红烧肉</t>
        </is>
      </c>
      <c r="P9601" s="5" t="n">
        <v>1</v>
      </c>
      <c r="Q9601" s="6" t="n"/>
      <c r="R9601" s="5" t="n"/>
      <c r="S9601" s="5">
        <f>MAX(J9601,L9601,N9601,P9601)</f>
        <v/>
      </c>
      <c r="T9601" s="5">
        <f>MIN(J9601,L9601,N9601,P9601)</f>
        <v/>
      </c>
    </row>
    <row r="9602">
      <c r="A9602" s="5" t="n">
        <v>360</v>
      </c>
      <c r="B9602" s="6" t="inlineStr">
        <is>
          <t>知识与趣味娱乐</t>
        </is>
      </c>
      <c r="C9602" s="6" t="inlineStr">
        <is>
          <t>城市知识系列</t>
        </is>
      </c>
      <c r="D9602" s="5" t="n">
        <v>17</v>
      </c>
      <c r="E9602" s="6" t="inlineStr">
        <is>
          <t>广式早茶里透明薄皮裹着鲜虾的点心是？</t>
        </is>
      </c>
      <c r="F9602" s="5" t="inlineStr">
        <is>
          <t>单选</t>
        </is>
      </c>
      <c r="G9602" s="5" t="inlineStr">
        <is>
          <t>D2</t>
        </is>
      </c>
      <c r="H9602" s="6" t="inlineStr">
        <is>
          <t>美食与风物</t>
        </is>
      </c>
      <c r="I9602" s="6" t="inlineStr">
        <is>
          <t>蛋挞</t>
        </is>
      </c>
      <c r="J9602" s="5" t="n">
        <v>0</v>
      </c>
      <c r="K9602" s="6" t="inlineStr">
        <is>
          <t>锅贴</t>
        </is>
      </c>
      <c r="L9602" s="5" t="n">
        <v>0</v>
      </c>
      <c r="M9602" s="6" t="inlineStr">
        <is>
          <t>烧卖</t>
        </is>
      </c>
      <c r="N9602" s="5" t="n">
        <v>0</v>
      </c>
      <c r="O9602" s="6" t="inlineStr">
        <is>
          <t>虾饺</t>
        </is>
      </c>
      <c r="P9602" s="5" t="n">
        <v>1</v>
      </c>
      <c r="Q9602" s="6" t="n"/>
      <c r="R9602" s="5" t="n"/>
      <c r="S9602" s="5">
        <f>MAX(J9602,L9602,N9602,P9602)</f>
        <v/>
      </c>
      <c r="T9602" s="5">
        <f>MIN(J9602,L9602,N9602,P9602)</f>
        <v/>
      </c>
    </row>
    <row r="9603">
      <c r="A9603" s="5" t="n">
        <v>360</v>
      </c>
      <c r="B9603" s="6" t="inlineStr">
        <is>
          <t>知识与趣味娱乐</t>
        </is>
      </c>
      <c r="C9603" s="6" t="inlineStr">
        <is>
          <t>城市知识系列</t>
        </is>
      </c>
      <c r="D9603" s="5" t="n">
        <v>18</v>
      </c>
      <c r="E9603" s="6" t="inlineStr">
        <is>
          <t>白切鸡是哪座城市饮食中的经典菜？</t>
        </is>
      </c>
      <c r="F9603" s="5" t="inlineStr">
        <is>
          <t>单选</t>
        </is>
      </c>
      <c r="G9603" s="5" t="inlineStr">
        <is>
          <t>D2</t>
        </is>
      </c>
      <c r="H9603" s="6" t="inlineStr">
        <is>
          <t>美食与风物</t>
        </is>
      </c>
      <c r="I9603" s="6" t="inlineStr">
        <is>
          <t>扬州</t>
        </is>
      </c>
      <c r="J9603" s="5" t="n">
        <v>0</v>
      </c>
      <c r="K9603" s="6" t="inlineStr">
        <is>
          <t>济南</t>
        </is>
      </c>
      <c r="L9603" s="5" t="n">
        <v>0</v>
      </c>
      <c r="M9603" s="6" t="inlineStr">
        <is>
          <t>成都</t>
        </is>
      </c>
      <c r="N9603" s="5" t="n">
        <v>0</v>
      </c>
      <c r="O9603" s="6" t="inlineStr">
        <is>
          <t>广州</t>
        </is>
      </c>
      <c r="P9603" s="5" t="n">
        <v>1</v>
      </c>
      <c r="Q9603" s="6" t="n"/>
      <c r="R9603" s="5" t="n"/>
      <c r="S9603" s="5">
        <f>MAX(J9603,L9603,N9603,P9603)</f>
        <v/>
      </c>
      <c r="T9603" s="5">
        <f>MIN(J9603,L9603,N9603,P9603)</f>
        <v/>
      </c>
    </row>
    <row r="9604">
      <c r="A9604" s="5" t="n">
        <v>360</v>
      </c>
      <c r="B9604" s="6" t="inlineStr">
        <is>
          <t>知识与趣味娱乐</t>
        </is>
      </c>
      <c r="C9604" s="6" t="inlineStr">
        <is>
          <t>城市知识系列</t>
        </is>
      </c>
      <c r="D9604" s="5" t="n">
        <v>19</v>
      </c>
      <c r="E9604" s="6" t="inlineStr">
        <is>
          <t>以下哪些是广州常见的茶楼点心（多选）</t>
        </is>
      </c>
      <c r="F9604" s="5" t="inlineStr">
        <is>
          <t>多选</t>
        </is>
      </c>
      <c r="G9604" s="5" t="inlineStr">
        <is>
          <t>D2</t>
        </is>
      </c>
      <c r="H9604" s="6" t="inlineStr">
        <is>
          <t>美食与风物</t>
        </is>
      </c>
      <c r="I9604" s="6" t="inlineStr">
        <is>
          <t>肠粉</t>
        </is>
      </c>
      <c r="J9604" s="5" t="n">
        <v>1</v>
      </c>
      <c r="K9604" s="6" t="inlineStr">
        <is>
          <t>肉夹馍</t>
        </is>
      </c>
      <c r="L9604" s="5" t="n">
        <v>0</v>
      </c>
      <c r="M9604" s="6" t="inlineStr">
        <is>
          <t>云吞面</t>
        </is>
      </c>
      <c r="N9604" s="5" t="n">
        <v>1</v>
      </c>
      <c r="O9604" s="6" t="inlineStr">
        <is>
          <t>热干面</t>
        </is>
      </c>
      <c r="P9604" s="5" t="n">
        <v>0</v>
      </c>
      <c r="Q9604" s="6" t="n"/>
      <c r="R9604" s="5" t="n"/>
      <c r="S9604" s="5">
        <f>MAX(J9604,L9604,N9604,P9604)</f>
        <v/>
      </c>
      <c r="T9604" s="5">
        <f>MIN(J9604,L9604,N9604,P9604)</f>
        <v/>
      </c>
    </row>
    <row r="9605">
      <c r="A9605" s="5" t="n">
        <v>360</v>
      </c>
      <c r="B9605" s="6" t="inlineStr">
        <is>
          <t>知识与趣味娱乐</t>
        </is>
      </c>
      <c r="C9605" s="6" t="inlineStr">
        <is>
          <t>城市知识系列</t>
        </is>
      </c>
      <c r="D9605" s="5" t="n">
        <v>20</v>
      </c>
      <c r="E9605" s="6" t="inlineStr">
        <is>
          <t>以下哪些属于北京传统小吃（多选）</t>
        </is>
      </c>
      <c r="F9605" s="5" t="inlineStr">
        <is>
          <t>多选</t>
        </is>
      </c>
      <c r="G9605" s="5" t="inlineStr">
        <is>
          <t>D2</t>
        </is>
      </c>
      <c r="H9605" s="6" t="inlineStr">
        <is>
          <t>美食与风物</t>
        </is>
      </c>
      <c r="I9605" s="6" t="inlineStr">
        <is>
          <t>糍粑</t>
        </is>
      </c>
      <c r="J9605" s="5" t="n">
        <v>0</v>
      </c>
      <c r="K9605" s="6" t="inlineStr">
        <is>
          <t>焦圈</t>
        </is>
      </c>
      <c r="L9605" s="5" t="n">
        <v>1</v>
      </c>
      <c r="M9605" s="6" t="inlineStr">
        <is>
          <t>艾窝窝</t>
        </is>
      </c>
      <c r="N9605" s="5" t="n">
        <v>1</v>
      </c>
      <c r="O9605" s="6" t="inlineStr">
        <is>
          <t>螺蛳粉</t>
        </is>
      </c>
      <c r="P9605" s="5" t="n">
        <v>0</v>
      </c>
      <c r="Q9605" s="6" t="n"/>
      <c r="R9605" s="5" t="n"/>
      <c r="S9605" s="5">
        <f>MAX(J9605,L9605,N9605,P9605)</f>
        <v/>
      </c>
      <c r="T9605" s="5">
        <f>MIN(J9605,L9605,N9605,P9605)</f>
        <v/>
      </c>
    </row>
    <row r="9606">
      <c r="A9606" s="5" t="n">
        <v>360</v>
      </c>
      <c r="B9606" s="6" t="inlineStr">
        <is>
          <t>知识与趣味娱乐</t>
        </is>
      </c>
      <c r="C9606" s="6" t="inlineStr">
        <is>
          <t>城市知识系列</t>
        </is>
      </c>
      <c r="D9606" s="5" t="n">
        <v>21</v>
      </c>
      <c r="E9606" s="6" t="inlineStr">
        <is>
          <t>黄浦江在吴淞口最终汇入哪条河流？</t>
        </is>
      </c>
      <c r="F9606" s="5" t="inlineStr">
        <is>
          <t>单选</t>
        </is>
      </c>
      <c r="G9606" s="5" t="inlineStr">
        <is>
          <t>D3</t>
        </is>
      </c>
      <c r="H9606" s="6" t="inlineStr">
        <is>
          <t>地理与现代发展</t>
        </is>
      </c>
      <c r="I9606" s="6" t="inlineStr">
        <is>
          <t>钱塘江</t>
        </is>
      </c>
      <c r="J9606" s="5" t="n">
        <v>0</v>
      </c>
      <c r="K9606" s="6" t="inlineStr">
        <is>
          <t>珠江</t>
        </is>
      </c>
      <c r="L9606" s="5" t="n">
        <v>0</v>
      </c>
      <c r="M9606" s="6" t="inlineStr">
        <is>
          <t>淮河</t>
        </is>
      </c>
      <c r="N9606" s="5" t="n">
        <v>0</v>
      </c>
      <c r="O9606" s="6" t="inlineStr">
        <is>
          <t>长江</t>
        </is>
      </c>
      <c r="P9606" s="5" t="n">
        <v>1</v>
      </c>
      <c r="Q9606" s="6" t="n"/>
      <c r="R9606" s="5" t="n"/>
      <c r="S9606" s="5">
        <f>MAX(J9606,L9606,N9606,P9606)</f>
        <v/>
      </c>
      <c r="T9606" s="5">
        <f>MIN(J9606,L9606,N9606,P9606)</f>
        <v/>
      </c>
    </row>
    <row r="9607">
      <c r="A9607" s="5" t="n">
        <v>360</v>
      </c>
      <c r="B9607" s="6" t="inlineStr">
        <is>
          <t>知识与趣味娱乐</t>
        </is>
      </c>
      <c r="C9607" s="6" t="inlineStr">
        <is>
          <t>城市知识系列</t>
        </is>
      </c>
      <c r="D9607" s="5" t="n">
        <v>22</v>
      </c>
      <c r="E9607" s="6" t="inlineStr">
        <is>
          <t>2010年世界博览会的举办城市是？</t>
        </is>
      </c>
      <c r="F9607" s="5" t="inlineStr">
        <is>
          <t>单选</t>
        </is>
      </c>
      <c r="G9607" s="5" t="inlineStr">
        <is>
          <t>D3</t>
        </is>
      </c>
      <c r="H9607" s="6" t="inlineStr">
        <is>
          <t>地理与现代发展</t>
        </is>
      </c>
      <c r="I9607" s="6" t="inlineStr">
        <is>
          <t>广州</t>
        </is>
      </c>
      <c r="J9607" s="5" t="n">
        <v>0</v>
      </c>
      <c r="K9607" s="6" t="inlineStr">
        <is>
          <t>北京</t>
        </is>
      </c>
      <c r="L9607" s="5" t="n">
        <v>0</v>
      </c>
      <c r="M9607" s="6" t="inlineStr">
        <is>
          <t>上海</t>
        </is>
      </c>
      <c r="N9607" s="5" t="n">
        <v>1</v>
      </c>
      <c r="O9607" s="6" t="inlineStr">
        <is>
          <t>深圳</t>
        </is>
      </c>
      <c r="P9607" s="5" t="n">
        <v>0</v>
      </c>
      <c r="Q9607" s="6" t="n"/>
      <c r="R9607" s="5" t="n"/>
      <c r="S9607" s="5">
        <f>MAX(J9607,L9607,N9607,P9607)</f>
        <v/>
      </c>
      <c r="T9607" s="5">
        <f>MIN(J9607,L9607,N9607,P9607)</f>
        <v/>
      </c>
    </row>
    <row r="9608">
      <c r="A9608" s="5" t="n">
        <v>360</v>
      </c>
      <c r="B9608" s="6" t="inlineStr">
        <is>
          <t>知识与趣味娱乐</t>
        </is>
      </c>
      <c r="C9608" s="6" t="inlineStr">
        <is>
          <t>城市知识系列</t>
        </is>
      </c>
      <c r="D9608" s="5" t="n">
        <v>23</v>
      </c>
      <c r="E9608" s="6" t="inlineStr">
        <is>
          <t>广州塔被市民亲切地俗称为什么？</t>
        </is>
      </c>
      <c r="F9608" s="5" t="inlineStr">
        <is>
          <t>单选</t>
        </is>
      </c>
      <c r="G9608" s="5" t="inlineStr">
        <is>
          <t>D3</t>
        </is>
      </c>
      <c r="H9608" s="6" t="inlineStr">
        <is>
          <t>地理与现代发展</t>
        </is>
      </c>
      <c r="I9608" s="6" t="inlineStr">
        <is>
          <t>小蛮腰</t>
        </is>
      </c>
      <c r="J9608" s="5" t="n">
        <v>1</v>
      </c>
      <c r="K9608" s="6" t="inlineStr">
        <is>
          <t>秋裤楼</t>
        </is>
      </c>
      <c r="L9608" s="5" t="n">
        <v>0</v>
      </c>
      <c r="M9608" s="6" t="inlineStr">
        <is>
          <t>大裤衩</t>
        </is>
      </c>
      <c r="N9608" s="5" t="n">
        <v>0</v>
      </c>
      <c r="O9608" s="6" t="inlineStr">
        <is>
          <t>东方之门</t>
        </is>
      </c>
      <c r="P9608" s="5" t="n">
        <v>0</v>
      </c>
      <c r="Q9608" s="6" t="n"/>
      <c r="R9608" s="5" t="n"/>
      <c r="S9608" s="5">
        <f>MAX(J9608,L9608,N9608,P9608)</f>
        <v/>
      </c>
      <c r="T9608" s="5">
        <f>MIN(J9608,L9608,N9608,P9608)</f>
        <v/>
      </c>
    </row>
    <row r="9609">
      <c r="A9609" s="5" t="n">
        <v>360</v>
      </c>
      <c r="B9609" s="6" t="inlineStr">
        <is>
          <t>知识与趣味娱乐</t>
        </is>
      </c>
      <c r="C9609" s="6" t="inlineStr">
        <is>
          <t>城市知识系列</t>
        </is>
      </c>
      <c r="D9609" s="5" t="n">
        <v>24</v>
      </c>
      <c r="E9609" s="6" t="inlineStr">
        <is>
          <t>流经广州市区的主要河流是？</t>
        </is>
      </c>
      <c r="F9609" s="5" t="inlineStr">
        <is>
          <t>单选</t>
        </is>
      </c>
      <c r="G9609" s="5" t="inlineStr">
        <is>
          <t>D3</t>
        </is>
      </c>
      <c r="H9609" s="6" t="inlineStr">
        <is>
          <t>地理与现代发展</t>
        </is>
      </c>
      <c r="I9609" s="6" t="inlineStr">
        <is>
          <t>海河</t>
        </is>
      </c>
      <c r="J9609" s="5" t="n">
        <v>0</v>
      </c>
      <c r="K9609" s="6" t="inlineStr">
        <is>
          <t>湘江</t>
        </is>
      </c>
      <c r="L9609" s="5" t="n">
        <v>0</v>
      </c>
      <c r="M9609" s="6" t="inlineStr">
        <is>
          <t>黄浦江</t>
        </is>
      </c>
      <c r="N9609" s="5" t="n">
        <v>0</v>
      </c>
      <c r="O9609" s="6" t="inlineStr">
        <is>
          <t>珠江</t>
        </is>
      </c>
      <c r="P9609" s="5" t="n">
        <v>1</v>
      </c>
      <c r="Q9609" s="6" t="n"/>
      <c r="R9609" s="5" t="n"/>
      <c r="S9609" s="5">
        <f>MAX(J9609,L9609,N9609,P9609)</f>
        <v/>
      </c>
      <c r="T9609" s="5">
        <f>MIN(J9609,L9609,N9609,P9609)</f>
        <v/>
      </c>
    </row>
    <row r="9610">
      <c r="A9610" s="5" t="n">
        <v>360</v>
      </c>
      <c r="B9610" s="6" t="inlineStr">
        <is>
          <t>知识与趣味娱乐</t>
        </is>
      </c>
      <c r="C9610" s="6" t="inlineStr">
        <is>
          <t>城市知识系列</t>
        </is>
      </c>
      <c r="D9610" s="5" t="n">
        <v>25</v>
      </c>
      <c r="E9610" s="6" t="inlineStr">
        <is>
          <t>京广高铁连接北京与下列哪座城市？</t>
        </is>
      </c>
      <c r="F9610" s="5" t="inlineStr">
        <is>
          <t>单选</t>
        </is>
      </c>
      <c r="G9610" s="5" t="inlineStr">
        <is>
          <t>D3</t>
        </is>
      </c>
      <c r="H9610" s="6" t="inlineStr">
        <is>
          <t>地理与现代发展</t>
        </is>
      </c>
      <c r="I9610" s="6" t="inlineStr">
        <is>
          <t>哈尔滨</t>
        </is>
      </c>
      <c r="J9610" s="5" t="n">
        <v>0</v>
      </c>
      <c r="K9610" s="6" t="inlineStr">
        <is>
          <t>兰州</t>
        </is>
      </c>
      <c r="L9610" s="5" t="n">
        <v>0</v>
      </c>
      <c r="M9610" s="6" t="inlineStr">
        <is>
          <t>广州</t>
        </is>
      </c>
      <c r="N9610" s="5" t="n">
        <v>1</v>
      </c>
      <c r="O9610" s="6" t="inlineStr">
        <is>
          <t>上海</t>
        </is>
      </c>
      <c r="P9610" s="5" t="n">
        <v>0</v>
      </c>
      <c r="Q9610" s="6" t="n"/>
      <c r="R9610" s="5" t="n"/>
      <c r="S9610" s="5">
        <f>MAX(J9610,L9610,N9610,P9610)</f>
        <v/>
      </c>
      <c r="T9610" s="5">
        <f>MIN(J9610,L9610,N9610,P9610)</f>
        <v/>
      </c>
    </row>
    <row r="9611">
      <c r="A9611" s="5" t="n">
        <v>360</v>
      </c>
      <c r="B9611" s="6" t="inlineStr">
        <is>
          <t>知识与趣味娱乐</t>
        </is>
      </c>
      <c r="C9611" s="6" t="inlineStr">
        <is>
          <t>城市知识系列</t>
        </is>
      </c>
      <c r="D9611" s="5" t="n">
        <v>26</v>
      </c>
      <c r="E9611" s="6" t="inlineStr">
        <is>
          <t>北京大兴国际机场位于北京的哪个方向？</t>
        </is>
      </c>
      <c r="F9611" s="5" t="inlineStr">
        <is>
          <t>单选</t>
        </is>
      </c>
      <c r="G9611" s="5" t="inlineStr">
        <is>
          <t>D3</t>
        </is>
      </c>
      <c r="H9611" s="6" t="inlineStr">
        <is>
          <t>地理与现代发展</t>
        </is>
      </c>
      <c r="I9611" s="6" t="inlineStr">
        <is>
          <t>北部</t>
        </is>
      </c>
      <c r="J9611" s="5" t="n">
        <v>0</v>
      </c>
      <c r="K9611" s="6" t="inlineStr">
        <is>
          <t>东部</t>
        </is>
      </c>
      <c r="L9611" s="5" t="n">
        <v>0</v>
      </c>
      <c r="M9611" s="6" t="inlineStr">
        <is>
          <t>西部</t>
        </is>
      </c>
      <c r="N9611" s="5" t="n">
        <v>0</v>
      </c>
      <c r="O9611" s="6" t="inlineStr">
        <is>
          <t>南部</t>
        </is>
      </c>
      <c r="P9611" s="5" t="n">
        <v>1</v>
      </c>
      <c r="Q9611" s="6" t="n"/>
      <c r="R9611" s="5" t="n"/>
      <c r="S9611" s="5">
        <f>MAX(J9611,L9611,N9611,P9611)</f>
        <v/>
      </c>
      <c r="T9611" s="5">
        <f>MIN(J9611,L9611,N9611,P9611)</f>
        <v/>
      </c>
    </row>
    <row r="9612">
      <c r="A9612" s="5" t="n">
        <v>360</v>
      </c>
      <c r="B9612" s="6" t="inlineStr">
        <is>
          <t>知识与趣味娱乐</t>
        </is>
      </c>
      <c r="C9612" s="6" t="inlineStr">
        <is>
          <t>城市知识系列</t>
        </is>
      </c>
      <c r="D9612" s="5" t="n">
        <v>27</v>
      </c>
      <c r="E9612" s="6" t="inlineStr">
        <is>
          <t>上海磁悬浮列车连接浦东机场与哪一站？</t>
        </is>
      </c>
      <c r="F9612" s="5" t="inlineStr">
        <is>
          <t>单选</t>
        </is>
      </c>
      <c r="G9612" s="5" t="inlineStr">
        <is>
          <t>D3</t>
        </is>
      </c>
      <c r="H9612" s="6" t="inlineStr">
        <is>
          <t>地理与现代发展</t>
        </is>
      </c>
      <c r="I9612" s="6" t="inlineStr">
        <is>
          <t>龙阳路</t>
        </is>
      </c>
      <c r="J9612" s="5" t="n">
        <v>1</v>
      </c>
      <c r="K9612" s="6" t="inlineStr">
        <is>
          <t>人民广场</t>
        </is>
      </c>
      <c r="L9612" s="5" t="n">
        <v>0</v>
      </c>
      <c r="M9612" s="6" t="inlineStr">
        <is>
          <t>静安寺</t>
        </is>
      </c>
      <c r="N9612" s="5" t="n">
        <v>0</v>
      </c>
      <c r="O9612" s="6" t="inlineStr">
        <is>
          <t>徐家汇</t>
        </is>
      </c>
      <c r="P9612" s="5" t="n">
        <v>0</v>
      </c>
      <c r="Q9612" s="6" t="n"/>
      <c r="R9612" s="5" t="n"/>
      <c r="S9612" s="5">
        <f>MAX(J9612,L9612,N9612,P9612)</f>
        <v/>
      </c>
      <c r="T9612" s="5">
        <f>MIN(J9612,L9612,N9612,P9612)</f>
        <v/>
      </c>
    </row>
    <row r="9613">
      <c r="A9613" s="5" t="n">
        <v>360</v>
      </c>
      <c r="B9613" s="6" t="inlineStr">
        <is>
          <t>知识与趣味娱乐</t>
        </is>
      </c>
      <c r="C9613" s="6" t="inlineStr">
        <is>
          <t>城市知识系列</t>
        </is>
      </c>
      <c r="D9613" s="5" t="n">
        <v>28</v>
      </c>
      <c r="E9613" s="6" t="inlineStr">
        <is>
          <t>以下哪些河流与北京相关（多选）</t>
        </is>
      </c>
      <c r="F9613" s="5" t="inlineStr">
        <is>
          <t>多选</t>
        </is>
      </c>
      <c r="G9613" s="5" t="inlineStr">
        <is>
          <t>D3</t>
        </is>
      </c>
      <c r="H9613" s="6" t="inlineStr">
        <is>
          <t>地理与现代发展</t>
        </is>
      </c>
      <c r="I9613" s="6" t="inlineStr">
        <is>
          <t>永定河</t>
        </is>
      </c>
      <c r="J9613" s="5" t="n">
        <v>1</v>
      </c>
      <c r="K9613" s="6" t="inlineStr">
        <is>
          <t>珠江</t>
        </is>
      </c>
      <c r="L9613" s="5" t="n">
        <v>0</v>
      </c>
      <c r="M9613" s="6" t="inlineStr">
        <is>
          <t>漓江</t>
        </is>
      </c>
      <c r="N9613" s="5" t="n">
        <v>0</v>
      </c>
      <c r="O9613" s="6" t="inlineStr">
        <is>
          <t>潮白河</t>
        </is>
      </c>
      <c r="P9613" s="5" t="n">
        <v>1</v>
      </c>
      <c r="Q9613" s="6" t="n"/>
      <c r="R9613" s="5" t="n"/>
      <c r="S9613" s="5">
        <f>MAX(J9613,L9613,N9613,P9613)</f>
        <v/>
      </c>
      <c r="T9613" s="5">
        <f>MIN(J9613,L9613,N9613,P9613)</f>
        <v/>
      </c>
    </row>
    <row r="9614">
      <c r="A9614" s="5" t="n">
        <v>360</v>
      </c>
      <c r="B9614" s="6" t="inlineStr">
        <is>
          <t>知识与趣味娱乐</t>
        </is>
      </c>
      <c r="C9614" s="6" t="inlineStr">
        <is>
          <t>城市知识系列</t>
        </is>
      </c>
      <c r="D9614" s="5" t="n">
        <v>29</v>
      </c>
      <c r="E9614" s="6" t="inlineStr">
        <is>
          <t>以下哪些城市是沿海城市（多选）</t>
        </is>
      </c>
      <c r="F9614" s="5" t="inlineStr">
        <is>
          <t>多选</t>
        </is>
      </c>
      <c r="G9614" s="5" t="inlineStr">
        <is>
          <t>D3</t>
        </is>
      </c>
      <c r="H9614" s="6" t="inlineStr">
        <is>
          <t>地理与现代发展</t>
        </is>
      </c>
      <c r="I9614" s="6" t="inlineStr">
        <is>
          <t>郑州</t>
        </is>
      </c>
      <c r="J9614" s="5" t="n">
        <v>0</v>
      </c>
      <c r="K9614" s="6" t="inlineStr">
        <is>
          <t>青岛</t>
        </is>
      </c>
      <c r="L9614" s="5" t="n">
        <v>1</v>
      </c>
      <c r="M9614" s="6" t="inlineStr">
        <is>
          <t>兰州</t>
        </is>
      </c>
      <c r="N9614" s="5" t="n">
        <v>0</v>
      </c>
      <c r="O9614" s="6" t="inlineStr">
        <is>
          <t>厦门</t>
        </is>
      </c>
      <c r="P9614" s="5" t="n">
        <v>1</v>
      </c>
      <c r="Q9614" s="6" t="n"/>
      <c r="R9614" s="5" t="n"/>
      <c r="S9614" s="5">
        <f>MAX(J9614,L9614,N9614,P9614)</f>
        <v/>
      </c>
      <c r="T9614" s="5">
        <f>MIN(J9614,L9614,N9614,P9614)</f>
        <v/>
      </c>
    </row>
    <row r="9615">
      <c r="A9615" s="5" t="n">
        <v>360</v>
      </c>
      <c r="B9615" s="6" t="inlineStr">
        <is>
          <t>知识与趣味娱乐</t>
        </is>
      </c>
      <c r="C9615" s="6" t="inlineStr">
        <is>
          <t>城市知识系列</t>
        </is>
      </c>
      <c r="D9615" s="5" t="n">
        <v>30</v>
      </c>
      <c r="E9615" s="6" t="inlineStr">
        <is>
          <t>中国进出口商品交易会（广交会）在哪举办？</t>
        </is>
      </c>
      <c r="F9615" s="5" t="inlineStr">
        <is>
          <t>单选</t>
        </is>
      </c>
      <c r="G9615" s="5" t="inlineStr">
        <is>
          <t>D3</t>
        </is>
      </c>
      <c r="H9615" s="6" t="inlineStr">
        <is>
          <t>地理与现代发展</t>
        </is>
      </c>
      <c r="I9615" s="6" t="inlineStr">
        <is>
          <t>广州</t>
        </is>
      </c>
      <c r="J9615" s="5" t="n">
        <v>1</v>
      </c>
      <c r="K9615" s="6" t="inlineStr">
        <is>
          <t>上海</t>
        </is>
      </c>
      <c r="L9615" s="5" t="n">
        <v>0</v>
      </c>
      <c r="M9615" s="6" t="inlineStr">
        <is>
          <t>深圳</t>
        </is>
      </c>
      <c r="N9615" s="5" t="n">
        <v>0</v>
      </c>
      <c r="O9615" s="6" t="inlineStr">
        <is>
          <t>厦门</t>
        </is>
      </c>
      <c r="P9615" s="5" t="n">
        <v>0</v>
      </c>
      <c r="Q9615" s="6" t="n"/>
      <c r="R9615" s="5" t="n"/>
      <c r="S9615" s="5">
        <f>MAX(J9615,L9615,N9615,P9615)</f>
        <v/>
      </c>
      <c r="T9615" s="5">
        <f>MIN(J9615,L9615,N9615,P9615)</f>
        <v/>
      </c>
    </row>
    <row r="9616">
      <c r="A9616" s="5" t="n">
        <v>361</v>
      </c>
      <c r="B9616" s="6" t="inlineStr">
        <is>
          <t>知识与趣味娱乐</t>
        </is>
      </c>
      <c r="C9616" s="6" t="inlineStr">
        <is>
          <t>百科精英挑战</t>
        </is>
      </c>
      <c r="D9616" s="5" t="n">
        <v>1</v>
      </c>
      <c r="E9616" s="6" t="inlineStr">
        <is>
          <t>水的化学分子式是下列哪一个？</t>
        </is>
      </c>
      <c r="F9616" s="5" t="inlineStr">
        <is>
          <t>单选</t>
        </is>
      </c>
      <c r="G9616" s="5" t="inlineStr">
        <is>
          <t>D1</t>
        </is>
      </c>
      <c r="H9616" s="6" t="inlineStr">
        <is>
          <t>科学与技术</t>
        </is>
      </c>
      <c r="I9616" s="6" t="inlineStr">
        <is>
          <t>CO2</t>
        </is>
      </c>
      <c r="J9616" s="5" t="n">
        <v>0</v>
      </c>
      <c r="K9616" s="6" t="inlineStr">
        <is>
          <t>NaCl</t>
        </is>
      </c>
      <c r="L9616" s="5" t="n">
        <v>0</v>
      </c>
      <c r="M9616" s="6" t="inlineStr">
        <is>
          <t>O2</t>
        </is>
      </c>
      <c r="N9616" s="5" t="n">
        <v>0</v>
      </c>
      <c r="O9616" s="6" t="inlineStr">
        <is>
          <t>H2O</t>
        </is>
      </c>
      <c r="P9616" s="5" t="n">
        <v>1</v>
      </c>
      <c r="Q9616" s="6" t="n"/>
      <c r="R9616" s="5" t="n"/>
      <c r="S9616" s="5">
        <f>MAX(J9616,L9616,N9616,P9616)</f>
        <v/>
      </c>
      <c r="T9616" s="5">
        <f>MIN(J9616,L9616,N9616,P9616)</f>
        <v/>
      </c>
    </row>
    <row r="9617">
      <c r="A9617" s="5" t="n">
        <v>361</v>
      </c>
      <c r="B9617" s="6" t="inlineStr">
        <is>
          <t>知识与趣味娱乐</t>
        </is>
      </c>
      <c r="C9617" s="6" t="inlineStr">
        <is>
          <t>百科精英挑战</t>
        </is>
      </c>
      <c r="D9617" s="5" t="n">
        <v>2</v>
      </c>
      <c r="E9617" s="6" t="inlineStr">
        <is>
          <t>光在真空中的速度约为每秒多少公里？</t>
        </is>
      </c>
      <c r="F9617" s="5" t="inlineStr">
        <is>
          <t>单选</t>
        </is>
      </c>
      <c r="G9617" s="5" t="inlineStr">
        <is>
          <t>D1</t>
        </is>
      </c>
      <c r="H9617" s="6" t="inlineStr">
        <is>
          <t>科学与技术</t>
        </is>
      </c>
      <c r="I9617" s="6" t="inlineStr">
        <is>
          <t>三百万公里</t>
        </is>
      </c>
      <c r="J9617" s="5" t="n">
        <v>0</v>
      </c>
      <c r="K9617" s="6" t="inlineStr">
        <is>
          <t>三千公里</t>
        </is>
      </c>
      <c r="L9617" s="5" t="n">
        <v>0</v>
      </c>
      <c r="M9617" s="6" t="inlineStr">
        <is>
          <t>三万公里</t>
        </is>
      </c>
      <c r="N9617" s="5" t="n">
        <v>0</v>
      </c>
      <c r="O9617" s="6" t="inlineStr">
        <is>
          <t>三十万公里</t>
        </is>
      </c>
      <c r="P9617" s="5" t="n">
        <v>1</v>
      </c>
      <c r="Q9617" s="6" t="n"/>
      <c r="R9617" s="5" t="n"/>
      <c r="S9617" s="5">
        <f>MAX(J9617,L9617,N9617,P9617)</f>
        <v/>
      </c>
      <c r="T9617" s="5">
        <f>MIN(J9617,L9617,N9617,P9617)</f>
        <v/>
      </c>
    </row>
    <row r="9618">
      <c r="A9618" s="5" t="n">
        <v>361</v>
      </c>
      <c r="B9618" s="6" t="inlineStr">
        <is>
          <t>知识与趣味娱乐</t>
        </is>
      </c>
      <c r="C9618" s="6" t="inlineStr">
        <is>
          <t>百科精英挑战</t>
        </is>
      </c>
      <c r="D9618" s="5" t="n">
        <v>3</v>
      </c>
      <c r="E9618" s="6" t="inlineStr">
        <is>
          <t>提出万有引力定律的科学家是？</t>
        </is>
      </c>
      <c r="F9618" s="5" t="inlineStr">
        <is>
          <t>单选</t>
        </is>
      </c>
      <c r="G9618" s="5" t="inlineStr">
        <is>
          <t>D1</t>
        </is>
      </c>
      <c r="H9618" s="6" t="inlineStr">
        <is>
          <t>科学与技术</t>
        </is>
      </c>
      <c r="I9618" s="6" t="inlineStr">
        <is>
          <t>爱因斯坦</t>
        </is>
      </c>
      <c r="J9618" s="5" t="n">
        <v>0</v>
      </c>
      <c r="K9618" s="6" t="inlineStr">
        <is>
          <t>伽利略</t>
        </is>
      </c>
      <c r="L9618" s="5" t="n">
        <v>0</v>
      </c>
      <c r="M9618" s="6" t="inlineStr">
        <is>
          <t>达尔文</t>
        </is>
      </c>
      <c r="N9618" s="5" t="n">
        <v>0</v>
      </c>
      <c r="O9618" s="6" t="inlineStr">
        <is>
          <t>牛顿</t>
        </is>
      </c>
      <c r="P9618" s="5" t="n">
        <v>1</v>
      </c>
      <c r="Q9618" s="6" t="n"/>
      <c r="R9618" s="5" t="n"/>
      <c r="S9618" s="5">
        <f>MAX(J9618,L9618,N9618,P9618)</f>
        <v/>
      </c>
      <c r="T9618" s="5">
        <f>MIN(J9618,L9618,N9618,P9618)</f>
        <v/>
      </c>
    </row>
    <row r="9619">
      <c r="A9619" s="5" t="n">
        <v>361</v>
      </c>
      <c r="B9619" s="6" t="inlineStr">
        <is>
          <t>知识与趣味娱乐</t>
        </is>
      </c>
      <c r="C9619" s="6" t="inlineStr">
        <is>
          <t>百科精英挑战</t>
        </is>
      </c>
      <c r="D9619" s="5" t="n">
        <v>4</v>
      </c>
      <c r="E9619" s="6" t="inlineStr">
        <is>
          <t>元素周期表中氧元素的原子序数是？</t>
        </is>
      </c>
      <c r="F9619" s="5" t="inlineStr">
        <is>
          <t>单选</t>
        </is>
      </c>
      <c r="G9619" s="5" t="inlineStr">
        <is>
          <t>D1</t>
        </is>
      </c>
      <c r="H9619" s="6" t="inlineStr">
        <is>
          <t>科学与技术</t>
        </is>
      </c>
      <c r="I9619" s="6" t="inlineStr">
        <is>
          <t>6</t>
        </is>
      </c>
      <c r="J9619" s="5" t="n">
        <v>0</v>
      </c>
      <c r="K9619" s="6" t="inlineStr">
        <is>
          <t>8</t>
        </is>
      </c>
      <c r="L9619" s="5" t="n">
        <v>1</v>
      </c>
      <c r="M9619" s="6" t="inlineStr">
        <is>
          <t>2</t>
        </is>
      </c>
      <c r="N9619" s="5" t="n">
        <v>0</v>
      </c>
      <c r="O9619" s="6" t="inlineStr">
        <is>
          <t>16</t>
        </is>
      </c>
      <c r="P9619" s="5" t="n">
        <v>0</v>
      </c>
      <c r="Q9619" s="6" t="n"/>
      <c r="R9619" s="5" t="n"/>
      <c r="S9619" s="5">
        <f>MAX(J9619,L9619,N9619,P9619)</f>
        <v/>
      </c>
      <c r="T9619" s="5">
        <f>MIN(J9619,L9619,N9619,P9619)</f>
        <v/>
      </c>
    </row>
    <row r="9620">
      <c r="A9620" s="5" t="n">
        <v>361</v>
      </c>
      <c r="B9620" s="6" t="inlineStr">
        <is>
          <t>知识与趣味娱乐</t>
        </is>
      </c>
      <c r="C9620" s="6" t="inlineStr">
        <is>
          <t>百科精英挑战</t>
        </is>
      </c>
      <c r="D9620" s="5" t="n">
        <v>5</v>
      </c>
      <c r="E9620" s="6" t="inlineStr">
        <is>
          <t>太阳系中体积最大的行星是？</t>
        </is>
      </c>
      <c r="F9620" s="5" t="inlineStr">
        <is>
          <t>单选</t>
        </is>
      </c>
      <c r="G9620" s="5" t="inlineStr">
        <is>
          <t>D1</t>
        </is>
      </c>
      <c r="H9620" s="6" t="inlineStr">
        <is>
          <t>科学与技术</t>
        </is>
      </c>
      <c r="I9620" s="6" t="inlineStr">
        <is>
          <t>地球</t>
        </is>
      </c>
      <c r="J9620" s="5" t="n">
        <v>0</v>
      </c>
      <c r="K9620" s="6" t="inlineStr">
        <is>
          <t>木星</t>
        </is>
      </c>
      <c r="L9620" s="5" t="n">
        <v>1</v>
      </c>
      <c r="M9620" s="6" t="inlineStr">
        <is>
          <t>海王星</t>
        </is>
      </c>
      <c r="N9620" s="5" t="n">
        <v>0</v>
      </c>
      <c r="O9620" s="6" t="inlineStr">
        <is>
          <t>土星</t>
        </is>
      </c>
      <c r="P9620" s="5" t="n">
        <v>0</v>
      </c>
      <c r="Q9620" s="6" t="n"/>
      <c r="R9620" s="5" t="n"/>
      <c r="S9620" s="5">
        <f>MAX(J9620,L9620,N9620,P9620)</f>
        <v/>
      </c>
      <c r="T9620" s="5">
        <f>MIN(J9620,L9620,N9620,P9620)</f>
        <v/>
      </c>
    </row>
    <row r="9621">
      <c r="A9621" s="5" t="n">
        <v>361</v>
      </c>
      <c r="B9621" s="6" t="inlineStr">
        <is>
          <t>知识与趣味娱乐</t>
        </is>
      </c>
      <c r="C9621" s="6" t="inlineStr">
        <is>
          <t>百科精英挑战</t>
        </is>
      </c>
      <c r="D9621" s="5" t="n">
        <v>6</v>
      </c>
      <c r="E9621" s="6" t="inlineStr">
        <is>
          <t>声音无法在下列哪种环境中传播？</t>
        </is>
      </c>
      <c r="F9621" s="5" t="inlineStr">
        <is>
          <t>单选</t>
        </is>
      </c>
      <c r="G9621" s="5" t="inlineStr">
        <is>
          <t>D1</t>
        </is>
      </c>
      <c r="H9621" s="6" t="inlineStr">
        <is>
          <t>科学与技术</t>
        </is>
      </c>
      <c r="I9621" s="6" t="inlineStr">
        <is>
          <t>空气中</t>
        </is>
      </c>
      <c r="J9621" s="5" t="n">
        <v>0</v>
      </c>
      <c r="K9621" s="6" t="inlineStr">
        <is>
          <t>真空</t>
        </is>
      </c>
      <c r="L9621" s="5" t="n">
        <v>1</v>
      </c>
      <c r="M9621" s="6" t="inlineStr">
        <is>
          <t>钢铁中</t>
        </is>
      </c>
      <c r="N9621" s="5" t="n">
        <v>0</v>
      </c>
      <c r="O9621" s="6" t="inlineStr">
        <is>
          <t>水中</t>
        </is>
      </c>
      <c r="P9621" s="5" t="n">
        <v>0</v>
      </c>
      <c r="Q9621" s="6" t="n"/>
      <c r="R9621" s="5" t="n"/>
      <c r="S9621" s="5">
        <f>MAX(J9621,L9621,N9621,P9621)</f>
        <v/>
      </c>
      <c r="T9621" s="5">
        <f>MIN(J9621,L9621,N9621,P9621)</f>
        <v/>
      </c>
    </row>
    <row r="9622">
      <c r="A9622" s="5" t="n">
        <v>361</v>
      </c>
      <c r="B9622" s="6" t="inlineStr">
        <is>
          <t>知识与趣味娱乐</t>
        </is>
      </c>
      <c r="C9622" s="6" t="inlineStr">
        <is>
          <t>百科精英挑战</t>
        </is>
      </c>
      <c r="D9622" s="5" t="n">
        <v>7</v>
      </c>
      <c r="E9622" s="6" t="inlineStr">
        <is>
          <t>标准大气压下水的沸点是多少摄氏度？</t>
        </is>
      </c>
      <c r="F9622" s="5" t="inlineStr">
        <is>
          <t>单选</t>
        </is>
      </c>
      <c r="G9622" s="5" t="inlineStr">
        <is>
          <t>D1</t>
        </is>
      </c>
      <c r="H9622" s="6" t="inlineStr">
        <is>
          <t>科学与技术</t>
        </is>
      </c>
      <c r="I9622" s="6" t="inlineStr">
        <is>
          <t>100度</t>
        </is>
      </c>
      <c r="J9622" s="5" t="n">
        <v>1</v>
      </c>
      <c r="K9622" s="6" t="inlineStr">
        <is>
          <t>80度</t>
        </is>
      </c>
      <c r="L9622" s="5" t="n">
        <v>0</v>
      </c>
      <c r="M9622" s="6" t="inlineStr">
        <is>
          <t>90度</t>
        </is>
      </c>
      <c r="N9622" s="5" t="n">
        <v>0</v>
      </c>
      <c r="O9622" s="6" t="inlineStr">
        <is>
          <t>110度</t>
        </is>
      </c>
      <c r="P9622" s="5" t="n">
        <v>0</v>
      </c>
      <c r="Q9622" s="6" t="n"/>
      <c r="R9622" s="5" t="n"/>
      <c r="S9622" s="5">
        <f>MAX(J9622,L9622,N9622,P9622)</f>
        <v/>
      </c>
      <c r="T9622" s="5">
        <f>MIN(J9622,L9622,N9622,P9622)</f>
        <v/>
      </c>
    </row>
    <row r="9623">
      <c r="A9623" s="5" t="n">
        <v>361</v>
      </c>
      <c r="B9623" s="6" t="inlineStr">
        <is>
          <t>知识与趣味娱乐</t>
        </is>
      </c>
      <c r="C9623" s="6" t="inlineStr">
        <is>
          <t>百科精英挑战</t>
        </is>
      </c>
      <c r="D9623" s="5" t="n">
        <v>8</v>
      </c>
      <c r="E9623" s="6" t="inlineStr">
        <is>
          <t>改良蒸汽机推动第一次工业革命的是？</t>
        </is>
      </c>
      <c r="F9623" s="5" t="inlineStr">
        <is>
          <t>单选</t>
        </is>
      </c>
      <c r="G9623" s="5" t="inlineStr">
        <is>
          <t>D1</t>
        </is>
      </c>
      <c r="H9623" s="6" t="inlineStr">
        <is>
          <t>科学与技术</t>
        </is>
      </c>
      <c r="I9623" s="6" t="inlineStr">
        <is>
          <t>莱特兄弟</t>
        </is>
      </c>
      <c r="J9623" s="5" t="n">
        <v>0</v>
      </c>
      <c r="K9623" s="6" t="inlineStr">
        <is>
          <t>瓦特</t>
        </is>
      </c>
      <c r="L9623" s="5" t="n">
        <v>1</v>
      </c>
      <c r="M9623" s="6" t="inlineStr">
        <is>
          <t>爱迪生</t>
        </is>
      </c>
      <c r="N9623" s="5" t="n">
        <v>0</v>
      </c>
      <c r="O9623" s="6" t="inlineStr">
        <is>
          <t>诺贝尔</t>
        </is>
      </c>
      <c r="P9623" s="5" t="n">
        <v>0</v>
      </c>
      <c r="Q9623" s="6" t="n"/>
      <c r="R9623" s="5" t="n"/>
      <c r="S9623" s="5">
        <f>MAX(J9623,L9623,N9623,P9623)</f>
        <v/>
      </c>
      <c r="T9623" s="5">
        <f>MIN(J9623,L9623,N9623,P9623)</f>
        <v/>
      </c>
    </row>
    <row r="9624">
      <c r="A9624" s="5" t="n">
        <v>361</v>
      </c>
      <c r="B9624" s="6" t="inlineStr">
        <is>
          <t>知识与趣味娱乐</t>
        </is>
      </c>
      <c r="C9624" s="6" t="inlineStr">
        <is>
          <t>百科精英挑战</t>
        </is>
      </c>
      <c r="D9624" s="5" t="n">
        <v>9</v>
      </c>
      <c r="E9624" s="6" t="inlineStr">
        <is>
          <t>下列哪些属于可再生能源（多选）</t>
        </is>
      </c>
      <c r="F9624" s="5" t="inlineStr">
        <is>
          <t>多选</t>
        </is>
      </c>
      <c r="G9624" s="5" t="inlineStr">
        <is>
          <t>D1</t>
        </is>
      </c>
      <c r="H9624" s="6" t="inlineStr">
        <is>
          <t>科学与技术</t>
        </is>
      </c>
      <c r="I9624" s="6" t="inlineStr">
        <is>
          <t>地热能</t>
        </is>
      </c>
      <c r="J9624" s="5" t="n">
        <v>1</v>
      </c>
      <c r="K9624" s="6" t="inlineStr">
        <is>
          <t>太阳能</t>
        </is>
      </c>
      <c r="L9624" s="5" t="n">
        <v>1</v>
      </c>
      <c r="M9624" s="6" t="inlineStr">
        <is>
          <t>风能</t>
        </is>
      </c>
      <c r="N9624" s="5" t="n">
        <v>1</v>
      </c>
      <c r="O9624" s="6" t="inlineStr">
        <is>
          <t>煤炭</t>
        </is>
      </c>
      <c r="P9624" s="5" t="n">
        <v>0</v>
      </c>
      <c r="Q9624" s="6" t="n"/>
      <c r="R9624" s="5" t="n"/>
      <c r="S9624" s="5">
        <f>MAX(J9624,L9624,N9624,P9624)</f>
        <v/>
      </c>
      <c r="T9624" s="5">
        <f>MIN(J9624,L9624,N9624,P9624)</f>
        <v/>
      </c>
    </row>
    <row r="9625">
      <c r="A9625" s="5" t="n">
        <v>361</v>
      </c>
      <c r="B9625" s="6" t="inlineStr">
        <is>
          <t>知识与趣味娱乐</t>
        </is>
      </c>
      <c r="C9625" s="6" t="inlineStr">
        <is>
          <t>百科精英挑战</t>
        </is>
      </c>
      <c r="D9625" s="5" t="n">
        <v>10</v>
      </c>
      <c r="E9625" s="6" t="inlineStr">
        <is>
          <t>下列哪些行星的体积比地球大（多选）</t>
        </is>
      </c>
      <c r="F9625" s="5" t="inlineStr">
        <is>
          <t>多选</t>
        </is>
      </c>
      <c r="G9625" s="5" t="inlineStr">
        <is>
          <t>D1</t>
        </is>
      </c>
      <c r="H9625" s="6" t="inlineStr">
        <is>
          <t>科学与技术</t>
        </is>
      </c>
      <c r="I9625" s="6" t="inlineStr">
        <is>
          <t>金星</t>
        </is>
      </c>
      <c r="J9625" s="5" t="n">
        <v>0</v>
      </c>
      <c r="K9625" s="6" t="inlineStr">
        <is>
          <t>土星</t>
        </is>
      </c>
      <c r="L9625" s="5" t="n">
        <v>1</v>
      </c>
      <c r="M9625" s="6" t="inlineStr">
        <is>
          <t>水星</t>
        </is>
      </c>
      <c r="N9625" s="5" t="n">
        <v>0</v>
      </c>
      <c r="O9625" s="6" t="inlineStr">
        <is>
          <t>木星</t>
        </is>
      </c>
      <c r="P9625" s="5" t="n">
        <v>1</v>
      </c>
      <c r="Q9625" s="6" t="n"/>
      <c r="R9625" s="5" t="n"/>
      <c r="S9625" s="5">
        <f>MAX(J9625,L9625,N9625,P9625)</f>
        <v/>
      </c>
      <c r="T9625" s="5">
        <f>MIN(J9625,L9625,N9625,P9625)</f>
        <v/>
      </c>
    </row>
    <row r="9626">
      <c r="A9626" s="5" t="n">
        <v>361</v>
      </c>
      <c r="B9626" s="6" t="inlineStr">
        <is>
          <t>知识与趣味娱乐</t>
        </is>
      </c>
      <c r="C9626" s="6" t="inlineStr">
        <is>
          <t>百科精英挑战</t>
        </is>
      </c>
      <c r="D9626" s="5" t="n">
        <v>11</v>
      </c>
      <c r="E9626" s="6" t="inlineStr">
        <is>
          <t>秦始皇统一六国是在公元前哪一年？</t>
        </is>
      </c>
      <c r="F9626" s="5" t="inlineStr">
        <is>
          <t>单选</t>
        </is>
      </c>
      <c r="G9626" s="5" t="inlineStr">
        <is>
          <t>D2</t>
        </is>
      </c>
      <c r="H9626" s="6" t="inlineStr">
        <is>
          <t>历史与文化</t>
        </is>
      </c>
      <c r="I9626" s="6" t="inlineStr">
        <is>
          <t>公元前202年</t>
        </is>
      </c>
      <c r="J9626" s="5" t="n">
        <v>0</v>
      </c>
      <c r="K9626" s="6" t="inlineStr">
        <is>
          <t>公元前221年</t>
        </is>
      </c>
      <c r="L9626" s="5" t="n">
        <v>1</v>
      </c>
      <c r="M9626" s="6" t="inlineStr">
        <is>
          <t>公元前771年</t>
        </is>
      </c>
      <c r="N9626" s="5" t="n">
        <v>0</v>
      </c>
      <c r="O9626" s="6" t="inlineStr">
        <is>
          <t>公元前206年</t>
        </is>
      </c>
      <c r="P9626" s="5" t="n">
        <v>0</v>
      </c>
      <c r="Q9626" s="6" t="n"/>
      <c r="R9626" s="5" t="n"/>
      <c r="S9626" s="5">
        <f>MAX(J9626,L9626,N9626,P9626)</f>
        <v/>
      </c>
      <c r="T9626" s="5">
        <f>MIN(J9626,L9626,N9626,P9626)</f>
        <v/>
      </c>
    </row>
    <row r="9627">
      <c r="A9627" s="5" t="n">
        <v>361</v>
      </c>
      <c r="B9627" s="6" t="inlineStr">
        <is>
          <t>知识与趣味娱乐</t>
        </is>
      </c>
      <c r="C9627" s="6" t="inlineStr">
        <is>
          <t>百科精英挑战</t>
        </is>
      </c>
      <c r="D9627" s="5" t="n">
        <v>12</v>
      </c>
      <c r="E9627" s="6" t="inlineStr">
        <is>
          <t>我国第一部纪传体通史《史记》的作者是？</t>
        </is>
      </c>
      <c r="F9627" s="5" t="inlineStr">
        <is>
          <t>单选</t>
        </is>
      </c>
      <c r="G9627" s="5" t="inlineStr">
        <is>
          <t>D2</t>
        </is>
      </c>
      <c r="H9627" s="6" t="inlineStr">
        <is>
          <t>历史与文化</t>
        </is>
      </c>
      <c r="I9627" s="6" t="inlineStr">
        <is>
          <t>司马光</t>
        </is>
      </c>
      <c r="J9627" s="5" t="n">
        <v>0</v>
      </c>
      <c r="K9627" s="6" t="inlineStr">
        <is>
          <t>班固</t>
        </is>
      </c>
      <c r="L9627" s="5" t="n">
        <v>0</v>
      </c>
      <c r="M9627" s="6" t="inlineStr">
        <is>
          <t>司马迁</t>
        </is>
      </c>
      <c r="N9627" s="5" t="n">
        <v>1</v>
      </c>
      <c r="O9627" s="6" t="inlineStr">
        <is>
          <t>陈寿</t>
        </is>
      </c>
      <c r="P9627" s="5" t="n">
        <v>0</v>
      </c>
      <c r="Q9627" s="6" t="n"/>
      <c r="R9627" s="5" t="n"/>
      <c r="S9627" s="5">
        <f>MAX(J9627,L9627,N9627,P9627)</f>
        <v/>
      </c>
      <c r="T9627" s="5">
        <f>MIN(J9627,L9627,N9627,P9627)</f>
        <v/>
      </c>
    </row>
    <row r="9628">
      <c r="A9628" s="5" t="n">
        <v>361</v>
      </c>
      <c r="B9628" s="6" t="inlineStr">
        <is>
          <t>知识与趣味娱乐</t>
        </is>
      </c>
      <c r="C9628" s="6" t="inlineStr">
        <is>
          <t>百科精英挑战</t>
        </is>
      </c>
      <c r="D9628" s="5" t="n">
        <v>13</v>
      </c>
      <c r="E9628" s="6" t="inlineStr">
        <is>
          <t>东汉时期改进造纸术的人物是？</t>
        </is>
      </c>
      <c r="F9628" s="5" t="inlineStr">
        <is>
          <t>单选</t>
        </is>
      </c>
      <c r="G9628" s="5" t="inlineStr">
        <is>
          <t>D2</t>
        </is>
      </c>
      <c r="H9628" s="6" t="inlineStr">
        <is>
          <t>历史与文化</t>
        </is>
      </c>
      <c r="I9628" s="6" t="inlineStr">
        <is>
          <t>毕昇</t>
        </is>
      </c>
      <c r="J9628" s="5" t="n">
        <v>0</v>
      </c>
      <c r="K9628" s="6" t="inlineStr">
        <is>
          <t>蔡伦</t>
        </is>
      </c>
      <c r="L9628" s="5" t="n">
        <v>1</v>
      </c>
      <c r="M9628" s="6" t="inlineStr">
        <is>
          <t>张衡</t>
        </is>
      </c>
      <c r="N9628" s="5" t="n">
        <v>0</v>
      </c>
      <c r="O9628" s="6" t="inlineStr">
        <is>
          <t>华佗</t>
        </is>
      </c>
      <c r="P9628" s="5" t="n">
        <v>0</v>
      </c>
      <c r="Q9628" s="6" t="n"/>
      <c r="R9628" s="5" t="n"/>
      <c r="S9628" s="5">
        <f>MAX(J9628,L9628,N9628,P9628)</f>
        <v/>
      </c>
      <c r="T9628" s="5">
        <f>MIN(J9628,L9628,N9628,P9628)</f>
        <v/>
      </c>
    </row>
    <row r="9629">
      <c r="A9629" s="5" t="n">
        <v>361</v>
      </c>
      <c r="B9629" s="6" t="inlineStr">
        <is>
          <t>知识与趣味娱乐</t>
        </is>
      </c>
      <c r="C9629" s="6" t="inlineStr">
        <is>
          <t>百科精英挑战</t>
        </is>
      </c>
      <c r="D9629" s="5" t="n">
        <v>14</v>
      </c>
      <c r="E9629" s="6" t="inlineStr">
        <is>
          <t>发明活字印刷术的北宋人物是？</t>
        </is>
      </c>
      <c r="F9629" s="5" t="inlineStr">
        <is>
          <t>单选</t>
        </is>
      </c>
      <c r="G9629" s="5" t="inlineStr">
        <is>
          <t>D2</t>
        </is>
      </c>
      <c r="H9629" s="6" t="inlineStr">
        <is>
          <t>历史与文化</t>
        </is>
      </c>
      <c r="I9629" s="6" t="inlineStr">
        <is>
          <t>宋应星</t>
        </is>
      </c>
      <c r="J9629" s="5" t="n">
        <v>0</v>
      </c>
      <c r="K9629" s="6" t="inlineStr">
        <is>
          <t>毕昇</t>
        </is>
      </c>
      <c r="L9629" s="5" t="n">
        <v>1</v>
      </c>
      <c r="M9629" s="6" t="inlineStr">
        <is>
          <t>沈括</t>
        </is>
      </c>
      <c r="N9629" s="5" t="n">
        <v>0</v>
      </c>
      <c r="O9629" s="6" t="inlineStr">
        <is>
          <t>蔡伦</t>
        </is>
      </c>
      <c r="P9629" s="5" t="n">
        <v>0</v>
      </c>
      <c r="Q9629" s="6" t="n"/>
      <c r="R9629" s="5" t="n"/>
      <c r="S9629" s="5">
        <f>MAX(J9629,L9629,N9629,P9629)</f>
        <v/>
      </c>
      <c r="T9629" s="5">
        <f>MIN(J9629,L9629,N9629,P9629)</f>
        <v/>
      </c>
    </row>
    <row r="9630">
      <c r="A9630" s="5" t="n">
        <v>361</v>
      </c>
      <c r="B9630" s="6" t="inlineStr">
        <is>
          <t>知识与趣味娱乐</t>
        </is>
      </c>
      <c r="C9630" s="6" t="inlineStr">
        <is>
          <t>百科精英挑战</t>
        </is>
      </c>
      <c r="D9630" s="5" t="n">
        <v>15</v>
      </c>
      <c r="E9630" s="6" t="inlineStr">
        <is>
          <t>被后世尊称为诗仙的唐代诗人是？</t>
        </is>
      </c>
      <c r="F9630" s="5" t="inlineStr">
        <is>
          <t>单选</t>
        </is>
      </c>
      <c r="G9630" s="5" t="inlineStr">
        <is>
          <t>D2</t>
        </is>
      </c>
      <c r="H9630" s="6" t="inlineStr">
        <is>
          <t>历史与文化</t>
        </is>
      </c>
      <c r="I9630" s="6" t="inlineStr">
        <is>
          <t>杜甫</t>
        </is>
      </c>
      <c r="J9630" s="5" t="n">
        <v>0</v>
      </c>
      <c r="K9630" s="6" t="inlineStr">
        <is>
          <t>白居易</t>
        </is>
      </c>
      <c r="L9630" s="5" t="n">
        <v>0</v>
      </c>
      <c r="M9630" s="6" t="inlineStr">
        <is>
          <t>王维</t>
        </is>
      </c>
      <c r="N9630" s="5" t="n">
        <v>0</v>
      </c>
      <c r="O9630" s="6" t="inlineStr">
        <is>
          <t>李白</t>
        </is>
      </c>
      <c r="P9630" s="5" t="n">
        <v>1</v>
      </c>
      <c r="Q9630" s="6" t="n"/>
      <c r="R9630" s="5" t="n"/>
      <c r="S9630" s="5">
        <f>MAX(J9630,L9630,N9630,P9630)</f>
        <v/>
      </c>
      <c r="T9630" s="5">
        <f>MIN(J9630,L9630,N9630,P9630)</f>
        <v/>
      </c>
    </row>
    <row r="9631">
      <c r="A9631" s="5" t="n">
        <v>361</v>
      </c>
      <c r="B9631" s="6" t="inlineStr">
        <is>
          <t>知识与趣味娱乐</t>
        </is>
      </c>
      <c r="C9631" s="6" t="inlineStr">
        <is>
          <t>百科精英挑战</t>
        </is>
      </c>
      <c r="D9631" s="5" t="n">
        <v>16</v>
      </c>
      <c r="E9631" s="6" t="inlineStr">
        <is>
          <t>明代编写《本草纲目》的医药学家是谁？</t>
        </is>
      </c>
      <c r="F9631" s="5" t="inlineStr">
        <is>
          <t>单选</t>
        </is>
      </c>
      <c r="G9631" s="5" t="inlineStr">
        <is>
          <t>D2</t>
        </is>
      </c>
      <c r="H9631" s="6" t="inlineStr">
        <is>
          <t>历史与文化</t>
        </is>
      </c>
      <c r="I9631" s="6" t="inlineStr">
        <is>
          <t>扁鹊</t>
        </is>
      </c>
      <c r="J9631" s="5" t="n">
        <v>0</v>
      </c>
      <c r="K9631" s="6" t="inlineStr">
        <is>
          <t>孙思邈</t>
        </is>
      </c>
      <c r="L9631" s="5" t="n">
        <v>0</v>
      </c>
      <c r="M9631" s="6" t="inlineStr">
        <is>
          <t>李时珍</t>
        </is>
      </c>
      <c r="N9631" s="5" t="n">
        <v>1</v>
      </c>
      <c r="O9631" s="6" t="inlineStr">
        <is>
          <t>张仲景</t>
        </is>
      </c>
      <c r="P9631" s="5" t="n">
        <v>0</v>
      </c>
      <c r="Q9631" s="6" t="n"/>
      <c r="R9631" s="5" t="n"/>
      <c r="S9631" s="5">
        <f>MAX(J9631,L9631,N9631,P9631)</f>
        <v/>
      </c>
      <c r="T9631" s="5">
        <f>MIN(J9631,L9631,N9631,P9631)</f>
        <v/>
      </c>
    </row>
    <row r="9632">
      <c r="A9632" s="5" t="n">
        <v>361</v>
      </c>
      <c r="B9632" s="6" t="inlineStr">
        <is>
          <t>知识与趣味娱乐</t>
        </is>
      </c>
      <c r="C9632" s="6" t="inlineStr">
        <is>
          <t>百科精英挑战</t>
        </is>
      </c>
      <c r="D9632" s="5" t="n">
        <v>17</v>
      </c>
      <c r="E9632" s="6" t="inlineStr">
        <is>
          <t>将圆周率推算到小数点后七位的是？</t>
        </is>
      </c>
      <c r="F9632" s="5" t="inlineStr">
        <is>
          <t>单选</t>
        </is>
      </c>
      <c r="G9632" s="5" t="inlineStr">
        <is>
          <t>D2</t>
        </is>
      </c>
      <c r="H9632" s="6" t="inlineStr">
        <is>
          <t>历史与文化</t>
        </is>
      </c>
      <c r="I9632" s="6" t="inlineStr">
        <is>
          <t>秦九韶</t>
        </is>
      </c>
      <c r="J9632" s="5" t="n">
        <v>0</v>
      </c>
      <c r="K9632" s="6" t="inlineStr">
        <is>
          <t>祖冲之</t>
        </is>
      </c>
      <c r="L9632" s="5" t="n">
        <v>1</v>
      </c>
      <c r="M9632" s="6" t="inlineStr">
        <is>
          <t>杨辉</t>
        </is>
      </c>
      <c r="N9632" s="5" t="n">
        <v>0</v>
      </c>
      <c r="O9632" s="6" t="inlineStr">
        <is>
          <t>刘徽</t>
        </is>
      </c>
      <c r="P9632" s="5" t="n">
        <v>0</v>
      </c>
      <c r="Q9632" s="6" t="n"/>
      <c r="R9632" s="5" t="n"/>
      <c r="S9632" s="5">
        <f>MAX(J9632,L9632,N9632,P9632)</f>
        <v/>
      </c>
      <c r="T9632" s="5">
        <f>MIN(J9632,L9632,N9632,P9632)</f>
        <v/>
      </c>
    </row>
    <row r="9633">
      <c r="A9633" s="5" t="n">
        <v>361</v>
      </c>
      <c r="B9633" s="6" t="inlineStr">
        <is>
          <t>知识与趣味娱乐</t>
        </is>
      </c>
      <c r="C9633" s="6" t="inlineStr">
        <is>
          <t>百科精英挑战</t>
        </is>
      </c>
      <c r="D9633" s="5" t="n">
        <v>18</v>
      </c>
      <c r="E9633" s="6" t="inlineStr">
        <is>
          <t>明代七次下西洋的航海家是？</t>
        </is>
      </c>
      <c r="F9633" s="5" t="inlineStr">
        <is>
          <t>单选</t>
        </is>
      </c>
      <c r="G9633" s="5" t="inlineStr">
        <is>
          <t>D2</t>
        </is>
      </c>
      <c r="H9633" s="6" t="inlineStr">
        <is>
          <t>历史与文化</t>
        </is>
      </c>
      <c r="I9633" s="6" t="inlineStr">
        <is>
          <t>鉴真</t>
        </is>
      </c>
      <c r="J9633" s="5" t="n">
        <v>0</v>
      </c>
      <c r="K9633" s="6" t="inlineStr">
        <is>
          <t>徐福</t>
        </is>
      </c>
      <c r="L9633" s="5" t="n">
        <v>0</v>
      </c>
      <c r="M9633" s="6" t="inlineStr">
        <is>
          <t>郑和</t>
        </is>
      </c>
      <c r="N9633" s="5" t="n">
        <v>1</v>
      </c>
      <c r="O9633" s="6" t="inlineStr">
        <is>
          <t>汪大渊</t>
        </is>
      </c>
      <c r="P9633" s="5" t="n">
        <v>0</v>
      </c>
      <c r="Q9633" s="6" t="n"/>
      <c r="R9633" s="5" t="n"/>
      <c r="S9633" s="5">
        <f>MAX(J9633,L9633,N9633,P9633)</f>
        <v/>
      </c>
      <c r="T9633" s="5">
        <f>MIN(J9633,L9633,N9633,P9633)</f>
        <v/>
      </c>
    </row>
    <row r="9634">
      <c r="A9634" s="5" t="n">
        <v>361</v>
      </c>
      <c r="B9634" s="6" t="inlineStr">
        <is>
          <t>知识与趣味娱乐</t>
        </is>
      </c>
      <c r="C9634" s="6" t="inlineStr">
        <is>
          <t>百科精英挑战</t>
        </is>
      </c>
      <c r="D9634" s="5" t="n">
        <v>19</v>
      </c>
      <c r="E9634" s="6" t="inlineStr">
        <is>
          <t>下列哪些属于中国古代四大发明（多选）</t>
        </is>
      </c>
      <c r="F9634" s="5" t="inlineStr">
        <is>
          <t>多选</t>
        </is>
      </c>
      <c r="G9634" s="5" t="inlineStr">
        <is>
          <t>D2</t>
        </is>
      </c>
      <c r="H9634" s="6" t="inlineStr">
        <is>
          <t>历史与文化</t>
        </is>
      </c>
      <c r="I9634" s="6" t="inlineStr">
        <is>
          <t>地动仪</t>
        </is>
      </c>
      <c r="J9634" s="5" t="n">
        <v>0</v>
      </c>
      <c r="K9634" s="6" t="inlineStr">
        <is>
          <t>指南针</t>
        </is>
      </c>
      <c r="L9634" s="5" t="n">
        <v>1</v>
      </c>
      <c r="M9634" s="6" t="inlineStr">
        <is>
          <t>造纸术</t>
        </is>
      </c>
      <c r="N9634" s="5" t="n">
        <v>1</v>
      </c>
      <c r="O9634" s="6" t="inlineStr">
        <is>
          <t>火药</t>
        </is>
      </c>
      <c r="P9634" s="5" t="n">
        <v>1</v>
      </c>
      <c r="Q9634" s="6" t="n"/>
      <c r="R9634" s="5" t="n"/>
      <c r="S9634" s="5">
        <f>MAX(J9634,L9634,N9634,P9634)</f>
        <v/>
      </c>
      <c r="T9634" s="5">
        <f>MIN(J9634,L9634,N9634,P9634)</f>
        <v/>
      </c>
    </row>
    <row r="9635">
      <c r="A9635" s="5" t="n">
        <v>361</v>
      </c>
      <c r="B9635" s="6" t="inlineStr">
        <is>
          <t>知识与趣味娱乐</t>
        </is>
      </c>
      <c r="C9635" s="6" t="inlineStr">
        <is>
          <t>百科精英挑战</t>
        </is>
      </c>
      <c r="D9635" s="5" t="n">
        <v>20</v>
      </c>
      <c r="E9635" s="6" t="inlineStr">
        <is>
          <t>联合国总部大楼位于哪座城市？</t>
        </is>
      </c>
      <c r="F9635" s="5" t="inlineStr">
        <is>
          <t>单选</t>
        </is>
      </c>
      <c r="G9635" s="5" t="inlineStr">
        <is>
          <t>D2</t>
        </is>
      </c>
      <c r="H9635" s="6" t="inlineStr">
        <is>
          <t>历史与文化</t>
        </is>
      </c>
      <c r="I9635" s="6" t="inlineStr">
        <is>
          <t>日内瓦</t>
        </is>
      </c>
      <c r="J9635" s="5" t="n">
        <v>0</v>
      </c>
      <c r="K9635" s="6" t="inlineStr">
        <is>
          <t>纽约</t>
        </is>
      </c>
      <c r="L9635" s="5" t="n">
        <v>1</v>
      </c>
      <c r="M9635" s="6" t="inlineStr">
        <is>
          <t>伦敦</t>
        </is>
      </c>
      <c r="N9635" s="5" t="n">
        <v>0</v>
      </c>
      <c r="O9635" s="6" t="inlineStr">
        <is>
          <t>巴黎</t>
        </is>
      </c>
      <c r="P9635" s="5" t="n">
        <v>0</v>
      </c>
      <c r="Q9635" s="6" t="n"/>
      <c r="R9635" s="5" t="n"/>
      <c r="S9635" s="5">
        <f>MAX(J9635,L9635,N9635,P9635)</f>
        <v/>
      </c>
      <c r="T9635" s="5">
        <f>MIN(J9635,L9635,N9635,P9635)</f>
        <v/>
      </c>
    </row>
    <row r="9636">
      <c r="A9636" s="5" t="n">
        <v>361</v>
      </c>
      <c r="B9636" s="6" t="inlineStr">
        <is>
          <t>知识与趣味娱乐</t>
        </is>
      </c>
      <c r="C9636" s="6" t="inlineStr">
        <is>
          <t>百科精英挑战</t>
        </is>
      </c>
      <c r="D9636" s="5" t="n">
        <v>21</v>
      </c>
      <c r="E9636" s="6" t="inlineStr">
        <is>
          <t>珠穆朗玛峰位于中国与哪国的边界上？</t>
        </is>
      </c>
      <c r="F9636" s="5" t="inlineStr">
        <is>
          <t>单选</t>
        </is>
      </c>
      <c r="G9636" s="5" t="inlineStr">
        <is>
          <t>D3</t>
        </is>
      </c>
      <c r="H9636" s="6" t="inlineStr">
        <is>
          <t>地理与自然</t>
        </is>
      </c>
      <c r="I9636" s="6" t="inlineStr">
        <is>
          <t>印度</t>
        </is>
      </c>
      <c r="J9636" s="5" t="n">
        <v>0</v>
      </c>
      <c r="K9636" s="6" t="inlineStr">
        <is>
          <t>不丹</t>
        </is>
      </c>
      <c r="L9636" s="5" t="n">
        <v>0</v>
      </c>
      <c r="M9636" s="6" t="inlineStr">
        <is>
          <t>尼泊尔</t>
        </is>
      </c>
      <c r="N9636" s="5" t="n">
        <v>1</v>
      </c>
      <c r="O9636" s="6" t="inlineStr">
        <is>
          <t>巴基斯坦</t>
        </is>
      </c>
      <c r="P9636" s="5" t="n">
        <v>0</v>
      </c>
      <c r="Q9636" s="6" t="n"/>
      <c r="R9636" s="5" t="n"/>
      <c r="S9636" s="5">
        <f>MAX(J9636,L9636,N9636,P9636)</f>
        <v/>
      </c>
      <c r="T9636" s="5">
        <f>MIN(J9636,L9636,N9636,P9636)</f>
        <v/>
      </c>
    </row>
    <row r="9637">
      <c r="A9637" s="5" t="n">
        <v>361</v>
      </c>
      <c r="B9637" s="6" t="inlineStr">
        <is>
          <t>知识与趣味娱乐</t>
        </is>
      </c>
      <c r="C9637" s="6" t="inlineStr">
        <is>
          <t>百科精英挑战</t>
        </is>
      </c>
      <c r="D9637" s="5" t="n">
        <v>22</v>
      </c>
      <c r="E9637" s="6" t="inlineStr">
        <is>
          <t>目前已知世界上最深的海沟是哪一个？</t>
        </is>
      </c>
      <c r="F9637" s="5" t="inlineStr">
        <is>
          <t>单选</t>
        </is>
      </c>
      <c r="G9637" s="5" t="inlineStr">
        <is>
          <t>D3</t>
        </is>
      </c>
      <c r="H9637" s="6" t="inlineStr">
        <is>
          <t>地理与自然</t>
        </is>
      </c>
      <c r="I9637" s="6" t="inlineStr">
        <is>
          <t>爪哇海沟</t>
        </is>
      </c>
      <c r="J9637" s="5" t="n">
        <v>0</v>
      </c>
      <c r="K9637" s="6" t="inlineStr">
        <is>
          <t>马里亚纳海沟</t>
        </is>
      </c>
      <c r="L9637" s="5" t="n">
        <v>1</v>
      </c>
      <c r="M9637" s="6" t="inlineStr">
        <is>
          <t>汤加海沟</t>
        </is>
      </c>
      <c r="N9637" s="5" t="n">
        <v>0</v>
      </c>
      <c r="O9637" s="6" t="inlineStr">
        <is>
          <t>波多黎各海沟</t>
        </is>
      </c>
      <c r="P9637" s="5" t="n">
        <v>0</v>
      </c>
      <c r="Q9637" s="6" t="n"/>
      <c r="R9637" s="5" t="n"/>
      <c r="S9637" s="5">
        <f>MAX(J9637,L9637,N9637,P9637)</f>
        <v/>
      </c>
      <c r="T9637" s="5">
        <f>MIN(J9637,L9637,N9637,P9637)</f>
        <v/>
      </c>
    </row>
    <row r="9638">
      <c r="A9638" s="5" t="n">
        <v>361</v>
      </c>
      <c r="B9638" s="6" t="inlineStr">
        <is>
          <t>知识与趣味娱乐</t>
        </is>
      </c>
      <c r="C9638" s="6" t="inlineStr">
        <is>
          <t>百科精英挑战</t>
        </is>
      </c>
      <c r="D9638" s="5" t="n">
        <v>23</v>
      </c>
      <c r="E9638" s="6" t="inlineStr">
        <is>
          <t>世界上水流量最大的河流是？</t>
        </is>
      </c>
      <c r="F9638" s="5" t="inlineStr">
        <is>
          <t>单选</t>
        </is>
      </c>
      <c r="G9638" s="5" t="inlineStr">
        <is>
          <t>D3</t>
        </is>
      </c>
      <c r="H9638" s="6" t="inlineStr">
        <is>
          <t>地理与自然</t>
        </is>
      </c>
      <c r="I9638" s="6" t="inlineStr">
        <is>
          <t>亚马逊河</t>
        </is>
      </c>
      <c r="J9638" s="5" t="n">
        <v>1</v>
      </c>
      <c r="K9638" s="6" t="inlineStr">
        <is>
          <t>尼罗河</t>
        </is>
      </c>
      <c r="L9638" s="5" t="n">
        <v>0</v>
      </c>
      <c r="M9638" s="6" t="inlineStr">
        <is>
          <t>长江</t>
        </is>
      </c>
      <c r="N9638" s="5" t="n">
        <v>0</v>
      </c>
      <c r="O9638" s="6" t="inlineStr">
        <is>
          <t>密西西比河</t>
        </is>
      </c>
      <c r="P9638" s="5" t="n">
        <v>0</v>
      </c>
      <c r="Q9638" s="6" t="n"/>
      <c r="R9638" s="5" t="n"/>
      <c r="S9638" s="5">
        <f>MAX(J9638,L9638,N9638,P9638)</f>
        <v/>
      </c>
      <c r="T9638" s="5">
        <f>MIN(J9638,L9638,N9638,P9638)</f>
        <v/>
      </c>
    </row>
    <row r="9639">
      <c r="A9639" s="5" t="n">
        <v>361</v>
      </c>
      <c r="B9639" s="6" t="inlineStr">
        <is>
          <t>知识与趣味娱乐</t>
        </is>
      </c>
      <c r="C9639" s="6" t="inlineStr">
        <is>
          <t>百科精英挑战</t>
        </is>
      </c>
      <c r="D9639" s="5" t="n">
        <v>24</v>
      </c>
      <c r="E9639" s="6" t="inlineStr">
        <is>
          <t>世界上面积最大的岛屿是？</t>
        </is>
      </c>
      <c r="F9639" s="5" t="inlineStr">
        <is>
          <t>单选</t>
        </is>
      </c>
      <c r="G9639" s="5" t="inlineStr">
        <is>
          <t>D3</t>
        </is>
      </c>
      <c r="H9639" s="6" t="inlineStr">
        <is>
          <t>地理与自然</t>
        </is>
      </c>
      <c r="I9639" s="6" t="inlineStr">
        <is>
          <t>本州岛</t>
        </is>
      </c>
      <c r="J9639" s="5" t="n">
        <v>0</v>
      </c>
      <c r="K9639" s="6" t="inlineStr">
        <is>
          <t>格陵兰岛</t>
        </is>
      </c>
      <c r="L9639" s="5" t="n">
        <v>1</v>
      </c>
      <c r="M9639" s="6" t="inlineStr">
        <is>
          <t>加里曼丹岛</t>
        </is>
      </c>
      <c r="N9639" s="5" t="n">
        <v>0</v>
      </c>
      <c r="O9639" s="6" t="inlineStr">
        <is>
          <t>马达加斯加岛</t>
        </is>
      </c>
      <c r="P9639" s="5" t="n">
        <v>0</v>
      </c>
      <c r="Q9639" s="6" t="n"/>
      <c r="R9639" s="5" t="n"/>
      <c r="S9639" s="5">
        <f>MAX(J9639,L9639,N9639,P9639)</f>
        <v/>
      </c>
      <c r="T9639" s="5">
        <f>MIN(J9639,L9639,N9639,P9639)</f>
        <v/>
      </c>
    </row>
    <row r="9640">
      <c r="A9640" s="5" t="n">
        <v>361</v>
      </c>
      <c r="B9640" s="6" t="inlineStr">
        <is>
          <t>知识与趣味娱乐</t>
        </is>
      </c>
      <c r="C9640" s="6" t="inlineStr">
        <is>
          <t>百科精英挑战</t>
        </is>
      </c>
      <c r="D9640" s="5" t="n">
        <v>25</v>
      </c>
      <c r="E9640" s="6" t="inlineStr">
        <is>
          <t>世界上最深的淡水湖泊是下列哪一个？</t>
        </is>
      </c>
      <c r="F9640" s="5" t="inlineStr">
        <is>
          <t>单选</t>
        </is>
      </c>
      <c r="G9640" s="5" t="inlineStr">
        <is>
          <t>D3</t>
        </is>
      </c>
      <c r="H9640" s="6" t="inlineStr">
        <is>
          <t>地理与自然</t>
        </is>
      </c>
      <c r="I9640" s="6" t="inlineStr">
        <is>
          <t>维多利亚湖</t>
        </is>
      </c>
      <c r="J9640" s="5" t="n">
        <v>0</v>
      </c>
      <c r="K9640" s="6" t="inlineStr">
        <is>
          <t>苏必利尔湖</t>
        </is>
      </c>
      <c r="L9640" s="5" t="n">
        <v>0</v>
      </c>
      <c r="M9640" s="6" t="inlineStr">
        <is>
          <t>里海</t>
        </is>
      </c>
      <c r="N9640" s="5" t="n">
        <v>0</v>
      </c>
      <c r="O9640" s="6" t="inlineStr">
        <is>
          <t>贝加尔湖</t>
        </is>
      </c>
      <c r="P9640" s="5" t="n">
        <v>1</v>
      </c>
      <c r="Q9640" s="6" t="n"/>
      <c r="R9640" s="5" t="n"/>
      <c r="S9640" s="5">
        <f>MAX(J9640,L9640,N9640,P9640)</f>
        <v/>
      </c>
      <c r="T9640" s="5">
        <f>MIN(J9640,L9640,N9640,P9640)</f>
        <v/>
      </c>
    </row>
    <row r="9641">
      <c r="A9641" s="5" t="n">
        <v>361</v>
      </c>
      <c r="B9641" s="6" t="inlineStr">
        <is>
          <t>知识与趣味娱乐</t>
        </is>
      </c>
      <c r="C9641" s="6" t="inlineStr">
        <is>
          <t>百科精英挑战</t>
        </is>
      </c>
      <c r="D9641" s="5" t="n">
        <v>26</v>
      </c>
      <c r="E9641" s="6" t="inlineStr">
        <is>
          <t>中国境内长度最长的河流是下列哪一条？</t>
        </is>
      </c>
      <c r="F9641" s="5" t="inlineStr">
        <is>
          <t>单选</t>
        </is>
      </c>
      <c r="G9641" s="5" t="inlineStr">
        <is>
          <t>D3</t>
        </is>
      </c>
      <c r="H9641" s="6" t="inlineStr">
        <is>
          <t>地理与自然</t>
        </is>
      </c>
      <c r="I9641" s="6" t="inlineStr">
        <is>
          <t>黑龙江</t>
        </is>
      </c>
      <c r="J9641" s="5" t="n">
        <v>0</v>
      </c>
      <c r="K9641" s="6" t="inlineStr">
        <is>
          <t>珠江</t>
        </is>
      </c>
      <c r="L9641" s="5" t="n">
        <v>0</v>
      </c>
      <c r="M9641" s="6" t="inlineStr">
        <is>
          <t>黄河</t>
        </is>
      </c>
      <c r="N9641" s="5" t="n">
        <v>0</v>
      </c>
      <c r="O9641" s="6" t="inlineStr">
        <is>
          <t>长江</t>
        </is>
      </c>
      <c r="P9641" s="5" t="n">
        <v>1</v>
      </c>
      <c r="Q9641" s="6" t="n"/>
      <c r="R9641" s="5" t="n"/>
      <c r="S9641" s="5">
        <f>MAX(J9641,L9641,N9641,P9641)</f>
        <v/>
      </c>
      <c r="T9641" s="5">
        <f>MIN(J9641,L9641,N9641,P9641)</f>
        <v/>
      </c>
    </row>
    <row r="9642">
      <c r="A9642" s="5" t="n">
        <v>361</v>
      </c>
      <c r="B9642" s="6" t="inlineStr">
        <is>
          <t>知识与趣味娱乐</t>
        </is>
      </c>
      <c r="C9642" s="6" t="inlineStr">
        <is>
          <t>百科精英挑战</t>
        </is>
      </c>
      <c r="D9642" s="5" t="n">
        <v>27</v>
      </c>
      <c r="E9642" s="6" t="inlineStr">
        <is>
          <t>五岳之中被称为东岳的是？</t>
        </is>
      </c>
      <c r="F9642" s="5" t="inlineStr">
        <is>
          <t>单选</t>
        </is>
      </c>
      <c r="G9642" s="5" t="inlineStr">
        <is>
          <t>D3</t>
        </is>
      </c>
      <c r="H9642" s="6" t="inlineStr">
        <is>
          <t>地理与自然</t>
        </is>
      </c>
      <c r="I9642" s="6" t="inlineStr">
        <is>
          <t>衡山</t>
        </is>
      </c>
      <c r="J9642" s="5" t="n">
        <v>0</v>
      </c>
      <c r="K9642" s="6" t="inlineStr">
        <is>
          <t>华山</t>
        </is>
      </c>
      <c r="L9642" s="5" t="n">
        <v>0</v>
      </c>
      <c r="M9642" s="6" t="inlineStr">
        <is>
          <t>嵩山</t>
        </is>
      </c>
      <c r="N9642" s="5" t="n">
        <v>0</v>
      </c>
      <c r="O9642" s="6" t="inlineStr">
        <is>
          <t>泰山</t>
        </is>
      </c>
      <c r="P9642" s="5" t="n">
        <v>1</v>
      </c>
      <c r="Q9642" s="6" t="n"/>
      <c r="R9642" s="5" t="n"/>
      <c r="S9642" s="5">
        <f>MAX(J9642,L9642,N9642,P9642)</f>
        <v/>
      </c>
      <c r="T9642" s="5">
        <f>MIN(J9642,L9642,N9642,P9642)</f>
        <v/>
      </c>
    </row>
    <row r="9643">
      <c r="A9643" s="5" t="n">
        <v>361</v>
      </c>
      <c r="B9643" s="6" t="inlineStr">
        <is>
          <t>知识与趣味娱乐</t>
        </is>
      </c>
      <c r="C9643" s="6" t="inlineStr">
        <is>
          <t>百科精英挑战</t>
        </is>
      </c>
      <c r="D9643" s="5" t="n">
        <v>28</v>
      </c>
      <c r="E9643" s="6" t="inlineStr">
        <is>
          <t>澳大利亚的首都城市是下列哪一个？</t>
        </is>
      </c>
      <c r="F9643" s="5" t="inlineStr">
        <is>
          <t>单选</t>
        </is>
      </c>
      <c r="G9643" s="5" t="inlineStr">
        <is>
          <t>D3</t>
        </is>
      </c>
      <c r="H9643" s="6" t="inlineStr">
        <is>
          <t>地理与自然</t>
        </is>
      </c>
      <c r="I9643" s="6" t="inlineStr">
        <is>
          <t>堪培拉</t>
        </is>
      </c>
      <c r="J9643" s="5" t="n">
        <v>1</v>
      </c>
      <c r="K9643" s="6" t="inlineStr">
        <is>
          <t>布里斯班</t>
        </is>
      </c>
      <c r="L9643" s="5" t="n">
        <v>0</v>
      </c>
      <c r="M9643" s="6" t="inlineStr">
        <is>
          <t>墨尔本</t>
        </is>
      </c>
      <c r="N9643" s="5" t="n">
        <v>0</v>
      </c>
      <c r="O9643" s="6" t="inlineStr">
        <is>
          <t>悉尼</t>
        </is>
      </c>
      <c r="P9643" s="5" t="n">
        <v>0</v>
      </c>
      <c r="Q9643" s="6" t="n"/>
      <c r="R9643" s="5" t="n"/>
      <c r="S9643" s="5">
        <f>MAX(J9643,L9643,N9643,P9643)</f>
        <v/>
      </c>
      <c r="T9643" s="5">
        <f>MIN(J9643,L9643,N9643,P9643)</f>
        <v/>
      </c>
    </row>
    <row r="9644">
      <c r="A9644" s="5" t="n">
        <v>361</v>
      </c>
      <c r="B9644" s="6" t="inlineStr">
        <is>
          <t>知识与趣味娱乐</t>
        </is>
      </c>
      <c r="C9644" s="6" t="inlineStr">
        <is>
          <t>百科精英挑战</t>
        </is>
      </c>
      <c r="D9644" s="5" t="n">
        <v>29</v>
      </c>
      <c r="E9644" s="6" t="inlineStr">
        <is>
          <t>下列哪些国家的国土位于南半球（多选）</t>
        </is>
      </c>
      <c r="F9644" s="5" t="inlineStr">
        <is>
          <t>多选</t>
        </is>
      </c>
      <c r="G9644" s="5" t="inlineStr">
        <is>
          <t>D3</t>
        </is>
      </c>
      <c r="H9644" s="6" t="inlineStr">
        <is>
          <t>地理与自然</t>
        </is>
      </c>
      <c r="I9644" s="6" t="inlineStr">
        <is>
          <t>埃及</t>
        </is>
      </c>
      <c r="J9644" s="5" t="n">
        <v>0</v>
      </c>
      <c r="K9644" s="6" t="inlineStr">
        <is>
          <t>日本</t>
        </is>
      </c>
      <c r="L9644" s="5" t="n">
        <v>0</v>
      </c>
      <c r="M9644" s="6" t="inlineStr">
        <is>
          <t>阿根廷</t>
        </is>
      </c>
      <c r="N9644" s="5" t="n">
        <v>1</v>
      </c>
      <c r="O9644" s="6" t="inlineStr">
        <is>
          <t>澳大利亚</t>
        </is>
      </c>
      <c r="P9644" s="5" t="n">
        <v>1</v>
      </c>
      <c r="Q9644" s="6" t="n"/>
      <c r="R9644" s="5" t="n"/>
      <c r="S9644" s="5">
        <f>MAX(J9644,L9644,N9644,P9644)</f>
        <v/>
      </c>
      <c r="T9644" s="5">
        <f>MIN(J9644,L9644,N9644,P9644)</f>
        <v/>
      </c>
    </row>
    <row r="9645">
      <c r="A9645" s="5" t="n">
        <v>361</v>
      </c>
      <c r="B9645" s="6" t="inlineStr">
        <is>
          <t>知识与趣味娱乐</t>
        </is>
      </c>
      <c r="C9645" s="6" t="inlineStr">
        <is>
          <t>百科精英挑战</t>
        </is>
      </c>
      <c r="D9645" s="5" t="n">
        <v>30</v>
      </c>
      <c r="E9645" s="6" t="inlineStr">
        <is>
          <t>撒哈拉沙漠位于哪个大洲？</t>
        </is>
      </c>
      <c r="F9645" s="5" t="inlineStr">
        <is>
          <t>单选</t>
        </is>
      </c>
      <c r="G9645" s="5" t="inlineStr">
        <is>
          <t>D3</t>
        </is>
      </c>
      <c r="H9645" s="6" t="inlineStr">
        <is>
          <t>地理与自然</t>
        </is>
      </c>
      <c r="I9645" s="6" t="inlineStr">
        <is>
          <t>南美洲</t>
        </is>
      </c>
      <c r="J9645" s="5" t="n">
        <v>0</v>
      </c>
      <c r="K9645" s="6" t="inlineStr">
        <is>
          <t>亚洲</t>
        </is>
      </c>
      <c r="L9645" s="5" t="n">
        <v>0</v>
      </c>
      <c r="M9645" s="6" t="inlineStr">
        <is>
          <t>非洲</t>
        </is>
      </c>
      <c r="N9645" s="5" t="n">
        <v>1</v>
      </c>
      <c r="O9645" s="6" t="inlineStr">
        <is>
          <t>大洋洲</t>
        </is>
      </c>
      <c r="P9645" s="5" t="n">
        <v>0</v>
      </c>
      <c r="Q9645" s="6" t="n"/>
      <c r="R9645" s="5" t="n"/>
      <c r="S9645" s="5">
        <f>MAX(J9645,L9645,N9645,P9645)</f>
        <v/>
      </c>
      <c r="T9645" s="5">
        <f>MIN(J9645,L9645,N9645,P9645)</f>
        <v/>
      </c>
    </row>
    <row r="9646">
      <c r="A9646" s="5" t="n">
        <v>362</v>
      </c>
      <c r="B9646" s="6" t="inlineStr">
        <is>
          <t>知识与趣味娱乐</t>
        </is>
      </c>
      <c r="C9646" s="6" t="inlineStr">
        <is>
          <t>影视知识（哈利波特/怪奇物语）</t>
        </is>
      </c>
      <c r="D9646" s="5" t="n">
        <v>1</v>
      </c>
      <c r="E9646" s="6" t="inlineStr">
        <is>
          <t>《哈利·波特》系列小说的作者是？</t>
        </is>
      </c>
      <c r="F9646" s="5" t="inlineStr">
        <is>
          <t>单选</t>
        </is>
      </c>
      <c r="G9646" s="5" t="inlineStr">
        <is>
          <t>D1</t>
        </is>
      </c>
      <c r="H9646" s="6" t="inlineStr">
        <is>
          <t>魔法世界基础</t>
        </is>
      </c>
      <c r="I9646" s="6" t="inlineStr">
        <is>
          <t>J.R.R.托尔金</t>
        </is>
      </c>
      <c r="J9646" s="5" t="n">
        <v>0</v>
      </c>
      <c r="K9646" s="6" t="inlineStr">
        <is>
          <t>J.K.罗琳</t>
        </is>
      </c>
      <c r="L9646" s="5" t="n">
        <v>1</v>
      </c>
      <c r="M9646" s="6" t="inlineStr">
        <is>
          <t>苏珊·柯林斯</t>
        </is>
      </c>
      <c r="N9646" s="5" t="n">
        <v>0</v>
      </c>
      <c r="O9646" s="6" t="inlineStr">
        <is>
          <t>乔治·马丁</t>
        </is>
      </c>
      <c r="P9646" s="5" t="n">
        <v>0</v>
      </c>
      <c r="Q9646" s="6" t="n"/>
      <c r="R9646" s="5" t="n"/>
      <c r="S9646" s="5">
        <f>MAX(J9646,L9646,N9646,P9646)</f>
        <v/>
      </c>
      <c r="T9646" s="5">
        <f>MIN(J9646,L9646,N9646,P9646)</f>
        <v/>
      </c>
    </row>
    <row r="9647">
      <c r="A9647" s="5" t="n">
        <v>362</v>
      </c>
      <c r="B9647" s="6" t="inlineStr">
        <is>
          <t>知识与趣味娱乐</t>
        </is>
      </c>
      <c r="C9647" s="6" t="inlineStr">
        <is>
          <t>影视知识（哈利波特/怪奇物语）</t>
        </is>
      </c>
      <c r="D9647" s="5" t="n">
        <v>2</v>
      </c>
      <c r="E9647" s="6" t="inlineStr">
        <is>
          <t>哈利·波特就读的魔法学校是？</t>
        </is>
      </c>
      <c r="F9647" s="5" t="inlineStr">
        <is>
          <t>单选</t>
        </is>
      </c>
      <c r="G9647" s="5" t="inlineStr">
        <is>
          <t>D1</t>
        </is>
      </c>
      <c r="H9647" s="6" t="inlineStr">
        <is>
          <t>魔法世界基础</t>
        </is>
      </c>
      <c r="I9647" s="6" t="inlineStr">
        <is>
          <t>霍格沃茨</t>
        </is>
      </c>
      <c r="J9647" s="5" t="n">
        <v>1</v>
      </c>
      <c r="K9647" s="6" t="inlineStr">
        <is>
          <t>布斯巴顿</t>
        </is>
      </c>
      <c r="L9647" s="5" t="n">
        <v>0</v>
      </c>
      <c r="M9647" s="6" t="inlineStr">
        <is>
          <t>德姆斯特朗</t>
        </is>
      </c>
      <c r="N9647" s="5" t="n">
        <v>0</v>
      </c>
      <c r="O9647" s="6" t="inlineStr">
        <is>
          <t>伊尔弗莫尼</t>
        </is>
      </c>
      <c r="P9647" s="5" t="n">
        <v>0</v>
      </c>
      <c r="Q9647" s="6" t="n"/>
      <c r="R9647" s="5" t="n"/>
      <c r="S9647" s="5">
        <f>MAX(J9647,L9647,N9647,P9647)</f>
        <v/>
      </c>
      <c r="T9647" s="5">
        <f>MIN(J9647,L9647,N9647,P9647)</f>
        <v/>
      </c>
    </row>
    <row r="9648">
      <c r="A9648" s="5" t="n">
        <v>362</v>
      </c>
      <c r="B9648" s="6" t="inlineStr">
        <is>
          <t>知识与趣味娱乐</t>
        </is>
      </c>
      <c r="C9648" s="6" t="inlineStr">
        <is>
          <t>影视知识（哈利波特/怪奇物语）</t>
        </is>
      </c>
      <c r="D9648" s="5" t="n">
        <v>3</v>
      </c>
      <c r="E9648" s="6" t="inlineStr">
        <is>
          <t>哈利的宠物猫头鹰叫什么名字？</t>
        </is>
      </c>
      <c r="F9648" s="5" t="inlineStr">
        <is>
          <t>单选</t>
        </is>
      </c>
      <c r="G9648" s="5" t="inlineStr">
        <is>
          <t>D1</t>
        </is>
      </c>
      <c r="H9648" s="6" t="inlineStr">
        <is>
          <t>魔法世界基础</t>
        </is>
      </c>
      <c r="I9648" s="6" t="inlineStr">
        <is>
          <t>克鲁克山</t>
        </is>
      </c>
      <c r="J9648" s="5" t="n">
        <v>0</v>
      </c>
      <c r="K9648" s="6" t="inlineStr">
        <is>
          <t>斑斑</t>
        </is>
      </c>
      <c r="L9648" s="5" t="n">
        <v>0</v>
      </c>
      <c r="M9648" s="6" t="inlineStr">
        <is>
          <t>洛丽丝夫人</t>
        </is>
      </c>
      <c r="N9648" s="5" t="n">
        <v>0</v>
      </c>
      <c r="O9648" s="6" t="inlineStr">
        <is>
          <t>海德薇</t>
        </is>
      </c>
      <c r="P9648" s="5" t="n">
        <v>1</v>
      </c>
      <c r="Q9648" s="6" t="n"/>
      <c r="R9648" s="5" t="n"/>
      <c r="S9648" s="5">
        <f>MAX(J9648,L9648,N9648,P9648)</f>
        <v/>
      </c>
      <c r="T9648" s="5">
        <f>MIN(J9648,L9648,N9648,P9648)</f>
        <v/>
      </c>
    </row>
    <row r="9649">
      <c r="A9649" s="5" t="n">
        <v>362</v>
      </c>
      <c r="B9649" s="6" t="inlineStr">
        <is>
          <t>知识与趣味娱乐</t>
        </is>
      </c>
      <c r="C9649" s="6" t="inlineStr">
        <is>
          <t>影视知识（哈利波特/怪奇物语）</t>
        </is>
      </c>
      <c r="D9649" s="5" t="n">
        <v>4</v>
      </c>
      <c r="E9649" s="6" t="inlineStr">
        <is>
          <t>搭乘霍格沃茨特快要从国王十字车站的哪站台出发？</t>
        </is>
      </c>
      <c r="F9649" s="5" t="inlineStr">
        <is>
          <t>单选</t>
        </is>
      </c>
      <c r="G9649" s="5" t="inlineStr">
        <is>
          <t>D1</t>
        </is>
      </c>
      <c r="H9649" s="6" t="inlineStr">
        <is>
          <t>魔法世界基础</t>
        </is>
      </c>
      <c r="I9649" s="6" t="inlineStr">
        <is>
          <t>13号站台</t>
        </is>
      </c>
      <c r="J9649" s="5" t="n">
        <v>0</v>
      </c>
      <c r="K9649" s="6" t="inlineStr">
        <is>
          <t>7又4分之1站台</t>
        </is>
      </c>
      <c r="L9649" s="5" t="n">
        <v>0</v>
      </c>
      <c r="M9649" s="6" t="inlineStr">
        <is>
          <t>9又4分之3站台</t>
        </is>
      </c>
      <c r="N9649" s="5" t="n">
        <v>1</v>
      </c>
      <c r="O9649" s="6" t="inlineStr">
        <is>
          <t>5号站台</t>
        </is>
      </c>
      <c r="P9649" s="5" t="n">
        <v>0</v>
      </c>
      <c r="Q9649" s="6" t="n"/>
      <c r="R9649" s="5" t="n"/>
      <c r="S9649" s="5">
        <f>MAX(J9649,L9649,N9649,P9649)</f>
        <v/>
      </c>
      <c r="T9649" s="5">
        <f>MIN(J9649,L9649,N9649,P9649)</f>
        <v/>
      </c>
    </row>
    <row r="9650">
      <c r="A9650" s="5" t="n">
        <v>362</v>
      </c>
      <c r="B9650" s="6" t="inlineStr">
        <is>
          <t>知识与趣味娱乐</t>
        </is>
      </c>
      <c r="C9650" s="6" t="inlineStr">
        <is>
          <t>影视知识（哈利波特/怪奇物语）</t>
        </is>
      </c>
      <c r="D9650" s="5" t="n">
        <v>5</v>
      </c>
      <c r="E9650" s="6" t="inlineStr">
        <is>
          <t>魁地奇比赛中抓住金色飞贼可得多少分？</t>
        </is>
      </c>
      <c r="F9650" s="5" t="inlineStr">
        <is>
          <t>单选</t>
        </is>
      </c>
      <c r="G9650" s="5" t="inlineStr">
        <is>
          <t>D1</t>
        </is>
      </c>
      <c r="H9650" s="6" t="inlineStr">
        <is>
          <t>魔法世界基础</t>
        </is>
      </c>
      <c r="I9650" s="6" t="inlineStr">
        <is>
          <t>150分</t>
        </is>
      </c>
      <c r="J9650" s="5" t="n">
        <v>1</v>
      </c>
      <c r="K9650" s="6" t="inlineStr">
        <is>
          <t>50分</t>
        </is>
      </c>
      <c r="L9650" s="5" t="n">
        <v>0</v>
      </c>
      <c r="M9650" s="6" t="inlineStr">
        <is>
          <t>100分</t>
        </is>
      </c>
      <c r="N9650" s="5" t="n">
        <v>0</v>
      </c>
      <c r="O9650" s="6" t="inlineStr">
        <is>
          <t>200分</t>
        </is>
      </c>
      <c r="P9650" s="5" t="n">
        <v>0</v>
      </c>
      <c r="Q9650" s="6" t="n"/>
      <c r="R9650" s="5" t="n"/>
      <c r="S9650" s="5">
        <f>MAX(J9650,L9650,N9650,P9650)</f>
        <v/>
      </c>
      <c r="T9650" s="5">
        <f>MIN(J9650,L9650,N9650,P9650)</f>
        <v/>
      </c>
    </row>
    <row r="9651">
      <c r="A9651" s="5" t="n">
        <v>362</v>
      </c>
      <c r="B9651" s="6" t="inlineStr">
        <is>
          <t>知识与趣味娱乐</t>
        </is>
      </c>
      <c r="C9651" s="6" t="inlineStr">
        <is>
          <t>影视知识（哈利波特/怪奇物语）</t>
        </is>
      </c>
      <c r="D9651" s="5" t="n">
        <v>6</v>
      </c>
      <c r="E9651" s="6" t="inlineStr">
        <is>
          <t>伏地魔成为黑巫师之前的本名是？</t>
        </is>
      </c>
      <c r="F9651" s="5" t="inlineStr">
        <is>
          <t>单选</t>
        </is>
      </c>
      <c r="G9651" s="5" t="inlineStr">
        <is>
          <t>D1</t>
        </is>
      </c>
      <c r="H9651" s="6" t="inlineStr">
        <is>
          <t>魔法世界基础</t>
        </is>
      </c>
      <c r="I9651" s="6" t="inlineStr">
        <is>
          <t>盖勒特·格林德沃</t>
        </is>
      </c>
      <c r="J9651" s="5" t="n">
        <v>0</v>
      </c>
      <c r="K9651" s="6" t="inlineStr">
        <is>
          <t>卢修斯·马尔福</t>
        </is>
      </c>
      <c r="L9651" s="5" t="n">
        <v>0</v>
      </c>
      <c r="M9651" s="6" t="inlineStr">
        <is>
          <t>小天狼星·布莱克</t>
        </is>
      </c>
      <c r="N9651" s="5" t="n">
        <v>0</v>
      </c>
      <c r="O9651" s="6" t="inlineStr">
        <is>
          <t>汤姆·里德尔</t>
        </is>
      </c>
      <c r="P9651" s="5" t="n">
        <v>1</v>
      </c>
      <c r="Q9651" s="6" t="n"/>
      <c r="R9651" s="5" t="n"/>
      <c r="S9651" s="5">
        <f>MAX(J9651,L9651,N9651,P9651)</f>
        <v/>
      </c>
      <c r="T9651" s="5">
        <f>MIN(J9651,L9651,N9651,P9651)</f>
        <v/>
      </c>
    </row>
    <row r="9652">
      <c r="A9652" s="5" t="n">
        <v>362</v>
      </c>
      <c r="B9652" s="6" t="inlineStr">
        <is>
          <t>知识与趣味娱乐</t>
        </is>
      </c>
      <c r="C9652" s="6" t="inlineStr">
        <is>
          <t>影视知识（哈利波特/怪奇物语）</t>
        </is>
      </c>
      <c r="D9652" s="5" t="n">
        <v>7</v>
      </c>
      <c r="E9652" s="6" t="inlineStr">
        <is>
          <t>以下哪些属于霍格沃茨的学院（多选）</t>
        </is>
      </c>
      <c r="F9652" s="5" t="inlineStr">
        <is>
          <t>多选</t>
        </is>
      </c>
      <c r="G9652" s="5" t="inlineStr">
        <is>
          <t>D1</t>
        </is>
      </c>
      <c r="H9652" s="6" t="inlineStr">
        <is>
          <t>魔法世界基础</t>
        </is>
      </c>
      <c r="I9652" s="6" t="inlineStr">
        <is>
          <t>格兰芬多</t>
        </is>
      </c>
      <c r="J9652" s="5" t="n">
        <v>1</v>
      </c>
      <c r="K9652" s="6" t="inlineStr">
        <is>
          <t>凤凰社</t>
        </is>
      </c>
      <c r="L9652" s="5" t="n">
        <v>0</v>
      </c>
      <c r="M9652" s="6" t="inlineStr">
        <is>
          <t>斯莱特林</t>
        </is>
      </c>
      <c r="N9652" s="5" t="n">
        <v>1</v>
      </c>
      <c r="O9652" s="6" t="inlineStr">
        <is>
          <t>傲罗办公室</t>
        </is>
      </c>
      <c r="P9652" s="5" t="n">
        <v>0</v>
      </c>
      <c r="Q9652" s="6" t="n"/>
      <c r="R9652" s="5" t="n"/>
      <c r="S9652" s="5">
        <f>MAX(J9652,L9652,N9652,P9652)</f>
        <v/>
      </c>
      <c r="T9652" s="5">
        <f>MIN(J9652,L9652,N9652,P9652)</f>
        <v/>
      </c>
    </row>
    <row r="9653">
      <c r="A9653" s="5" t="n">
        <v>362</v>
      </c>
      <c r="B9653" s="6" t="inlineStr">
        <is>
          <t>知识与趣味娱乐</t>
        </is>
      </c>
      <c r="C9653" s="6" t="inlineStr">
        <is>
          <t>影视知识（哈利波特/怪奇物语）</t>
        </is>
      </c>
      <c r="D9653" s="5" t="n">
        <v>8</v>
      </c>
      <c r="E9653" s="6" t="inlineStr">
        <is>
          <t>以下哪些出现在《哈利·波特》的世界里（多选）</t>
        </is>
      </c>
      <c r="F9653" s="5" t="inlineStr">
        <is>
          <t>多选</t>
        </is>
      </c>
      <c r="G9653" s="5" t="inlineStr">
        <is>
          <t>D1</t>
        </is>
      </c>
      <c r="H9653" s="6" t="inlineStr">
        <is>
          <t>魔法世界基础</t>
        </is>
      </c>
      <c r="I9653" s="6" t="inlineStr">
        <is>
          <t>魔戒</t>
        </is>
      </c>
      <c r="J9653" s="5" t="n">
        <v>0</v>
      </c>
      <c r="K9653" s="6" t="inlineStr">
        <is>
          <t>隐形衣</t>
        </is>
      </c>
      <c r="L9653" s="5" t="n">
        <v>1</v>
      </c>
      <c r="M9653" s="6" t="inlineStr">
        <is>
          <t>光剑</t>
        </is>
      </c>
      <c r="N9653" s="5" t="n">
        <v>0</v>
      </c>
      <c r="O9653" s="6" t="inlineStr">
        <is>
          <t>金色飞贼</t>
        </is>
      </c>
      <c r="P9653" s="5" t="n">
        <v>1</v>
      </c>
      <c r="Q9653" s="6" t="n"/>
      <c r="R9653" s="5" t="n"/>
      <c r="S9653" s="5">
        <f>MAX(J9653,L9653,N9653,P9653)</f>
        <v/>
      </c>
      <c r="T9653" s="5">
        <f>MIN(J9653,L9653,N9653,P9653)</f>
        <v/>
      </c>
    </row>
    <row r="9654">
      <c r="A9654" s="5" t="n">
        <v>362</v>
      </c>
      <c r="B9654" s="6" t="inlineStr">
        <is>
          <t>知识与趣味娱乐</t>
        </is>
      </c>
      <c r="C9654" s="6" t="inlineStr">
        <is>
          <t>影视知识（哈利波特/怪奇物语）</t>
        </is>
      </c>
      <c r="D9654" s="5" t="n">
        <v>9</v>
      </c>
      <c r="E9654" s="6" t="inlineStr">
        <is>
          <t>《怪奇物语》的故事发生在哪座小镇？</t>
        </is>
      </c>
      <c r="F9654" s="5" t="inlineStr">
        <is>
          <t>单选</t>
        </is>
      </c>
      <c r="G9654" s="5" t="inlineStr">
        <is>
          <t>D2</t>
        </is>
      </c>
      <c r="H9654" s="6" t="inlineStr">
        <is>
          <t>霍金斯小镇</t>
        </is>
      </c>
      <c r="I9654" s="6" t="inlineStr">
        <is>
          <t>达里镇</t>
        </is>
      </c>
      <c r="J9654" s="5" t="n">
        <v>0</v>
      </c>
      <c r="K9654" s="6" t="inlineStr">
        <is>
          <t>霍金斯</t>
        </is>
      </c>
      <c r="L9654" s="5" t="n">
        <v>1</v>
      </c>
      <c r="M9654" s="6" t="inlineStr">
        <is>
          <t>双峰镇</t>
        </is>
      </c>
      <c r="N9654" s="5" t="n">
        <v>0</v>
      </c>
      <c r="O9654" s="6" t="inlineStr">
        <is>
          <t>塔尔萨</t>
        </is>
      </c>
      <c r="P9654" s="5" t="n">
        <v>0</v>
      </c>
      <c r="Q9654" s="6" t="n"/>
      <c r="R9654" s="5" t="n"/>
      <c r="S9654" s="5">
        <f>MAX(J9654,L9654,N9654,P9654)</f>
        <v/>
      </c>
      <c r="T9654" s="5">
        <f>MIN(J9654,L9654,N9654,P9654)</f>
        <v/>
      </c>
    </row>
    <row r="9655">
      <c r="A9655" s="5" t="n">
        <v>362</v>
      </c>
      <c r="B9655" s="6" t="inlineStr">
        <is>
          <t>知识与趣味娱乐</t>
        </is>
      </c>
      <c r="C9655" s="6" t="inlineStr">
        <is>
          <t>影视知识（哈利波特/怪奇物语）</t>
        </is>
      </c>
      <c r="D9655" s="5" t="n">
        <v>10</v>
      </c>
      <c r="E9655" s="6" t="inlineStr">
        <is>
          <t>第一季从实验室逃出的超能力女孩代号是？</t>
        </is>
      </c>
      <c r="F9655" s="5" t="inlineStr">
        <is>
          <t>单选</t>
        </is>
      </c>
      <c r="G9655" s="5" t="inlineStr">
        <is>
          <t>D2</t>
        </is>
      </c>
      <c r="H9655" s="6" t="inlineStr">
        <is>
          <t>霍金斯小镇</t>
        </is>
      </c>
      <c r="I9655" s="6" t="inlineStr">
        <is>
          <t>三号</t>
        </is>
      </c>
      <c r="J9655" s="5" t="n">
        <v>0</v>
      </c>
      <c r="K9655" s="6" t="inlineStr">
        <is>
          <t>八号</t>
        </is>
      </c>
      <c r="L9655" s="5" t="n">
        <v>0</v>
      </c>
      <c r="M9655" s="6" t="inlineStr">
        <is>
          <t>十一</t>
        </is>
      </c>
      <c r="N9655" s="5" t="n">
        <v>1</v>
      </c>
      <c r="O9655" s="6" t="inlineStr">
        <is>
          <t>七号</t>
        </is>
      </c>
      <c r="P9655" s="5" t="n">
        <v>0</v>
      </c>
      <c r="Q9655" s="6" t="n"/>
      <c r="R9655" s="5" t="n"/>
      <c r="S9655" s="5">
        <f>MAX(J9655,L9655,N9655,P9655)</f>
        <v/>
      </c>
      <c r="T9655" s="5">
        <f>MIN(J9655,L9655,N9655,P9655)</f>
        <v/>
      </c>
    </row>
    <row r="9656">
      <c r="A9656" s="5" t="n">
        <v>362</v>
      </c>
      <c r="B9656" s="6" t="inlineStr">
        <is>
          <t>知识与趣味娱乐</t>
        </is>
      </c>
      <c r="C9656" s="6" t="inlineStr">
        <is>
          <t>影视知识（哈利波特/怪奇物语）</t>
        </is>
      </c>
      <c r="D9656" s="5" t="n">
        <v>11</v>
      </c>
      <c r="E9656" s="6" t="inlineStr">
        <is>
          <t>剧中十一最喜爱的食物是什么？</t>
        </is>
      </c>
      <c r="F9656" s="5" t="inlineStr">
        <is>
          <t>单选</t>
        </is>
      </c>
      <c r="G9656" s="5" t="inlineStr">
        <is>
          <t>D2</t>
        </is>
      </c>
      <c r="H9656" s="6" t="inlineStr">
        <is>
          <t>霍金斯小镇</t>
        </is>
      </c>
      <c r="I9656" s="6" t="inlineStr">
        <is>
          <t>披萨</t>
        </is>
      </c>
      <c r="J9656" s="5" t="n">
        <v>0</v>
      </c>
      <c r="K9656" s="6" t="inlineStr">
        <is>
          <t>汉堡</t>
        </is>
      </c>
      <c r="L9656" s="5" t="n">
        <v>0</v>
      </c>
      <c r="M9656" s="6" t="inlineStr">
        <is>
          <t>华夫饼</t>
        </is>
      </c>
      <c r="N9656" s="5" t="n">
        <v>1</v>
      </c>
      <c r="O9656" s="6" t="inlineStr">
        <is>
          <t>甜甜圈</t>
        </is>
      </c>
      <c r="P9656" s="5" t="n">
        <v>0</v>
      </c>
      <c r="Q9656" s="6" t="n"/>
      <c r="R9656" s="5" t="n"/>
      <c r="S9656" s="5">
        <f>MAX(J9656,L9656,N9656,P9656)</f>
        <v/>
      </c>
      <c r="T9656" s="5">
        <f>MIN(J9656,L9656,N9656,P9656)</f>
        <v/>
      </c>
    </row>
    <row r="9657">
      <c r="A9657" s="5" t="n">
        <v>362</v>
      </c>
      <c r="B9657" s="6" t="inlineStr">
        <is>
          <t>知识与趣味娱乐</t>
        </is>
      </c>
      <c r="C9657" s="6" t="inlineStr">
        <is>
          <t>影视知识（哈利波特/怪奇物语）</t>
        </is>
      </c>
      <c r="D9657" s="5" t="n">
        <v>12</v>
      </c>
      <c r="E9657" s="6" t="inlineStr">
        <is>
          <t>第一季开头失踪的小男孩是谁？</t>
        </is>
      </c>
      <c r="F9657" s="5" t="inlineStr">
        <is>
          <t>单选</t>
        </is>
      </c>
      <c r="G9657" s="5" t="inlineStr">
        <is>
          <t>D2</t>
        </is>
      </c>
      <c r="H9657" s="6" t="inlineStr">
        <is>
          <t>霍金斯小镇</t>
        </is>
      </c>
      <c r="I9657" s="6" t="inlineStr">
        <is>
          <t>威尔</t>
        </is>
      </c>
      <c r="J9657" s="5" t="n">
        <v>1</v>
      </c>
      <c r="K9657" s="6" t="inlineStr">
        <is>
          <t>卢卡斯</t>
        </is>
      </c>
      <c r="L9657" s="5" t="n">
        <v>0</v>
      </c>
      <c r="M9657" s="6" t="inlineStr">
        <is>
          <t>达斯汀</t>
        </is>
      </c>
      <c r="N9657" s="5" t="n">
        <v>0</v>
      </c>
      <c r="O9657" s="6" t="inlineStr">
        <is>
          <t>迈克</t>
        </is>
      </c>
      <c r="P9657" s="5" t="n">
        <v>0</v>
      </c>
      <c r="Q9657" s="6" t="n"/>
      <c r="R9657" s="5" t="n"/>
      <c r="S9657" s="5">
        <f>MAX(J9657,L9657,N9657,P9657)</f>
        <v/>
      </c>
      <c r="T9657" s="5">
        <f>MIN(J9657,L9657,N9657,P9657)</f>
        <v/>
      </c>
    </row>
    <row r="9658">
      <c r="A9658" s="5" t="n">
        <v>362</v>
      </c>
      <c r="B9658" s="6" t="inlineStr">
        <is>
          <t>知识与趣味娱乐</t>
        </is>
      </c>
      <c r="C9658" s="6" t="inlineStr">
        <is>
          <t>影视知识（哈利波特/怪奇物语）</t>
        </is>
      </c>
      <c r="D9658" s="5" t="n">
        <v>13</v>
      </c>
      <c r="E9658" s="6" t="inlineStr">
        <is>
          <t>剧中与现实世界颠倒的平行空间被称为？</t>
        </is>
      </c>
      <c r="F9658" s="5" t="inlineStr">
        <is>
          <t>单选</t>
        </is>
      </c>
      <c r="G9658" s="5" t="inlineStr">
        <is>
          <t>D2</t>
        </is>
      </c>
      <c r="H9658" s="6" t="inlineStr">
        <is>
          <t>霍金斯小镇</t>
        </is>
      </c>
      <c r="I9658" s="6" t="inlineStr">
        <is>
          <t>颠倒世界</t>
        </is>
      </c>
      <c r="J9658" s="5" t="n">
        <v>1</v>
      </c>
      <c r="K9658" s="6" t="inlineStr">
        <is>
          <t>幽冥界</t>
        </is>
      </c>
      <c r="L9658" s="5" t="n">
        <v>0</v>
      </c>
      <c r="M9658" s="6" t="inlineStr">
        <is>
          <t>暗影界</t>
        </is>
      </c>
      <c r="N9658" s="5" t="n">
        <v>0</v>
      </c>
      <c r="O9658" s="6" t="inlineStr">
        <is>
          <t>镜像世界</t>
        </is>
      </c>
      <c r="P9658" s="5" t="n">
        <v>0</v>
      </c>
      <c r="Q9658" s="6" t="n"/>
      <c r="R9658" s="5" t="n"/>
      <c r="S9658" s="5">
        <f>MAX(J9658,L9658,N9658,P9658)</f>
        <v/>
      </c>
      <c r="T9658" s="5">
        <f>MIN(J9658,L9658,N9658,P9658)</f>
        <v/>
      </c>
    </row>
    <row r="9659">
      <c r="A9659" s="5" t="n">
        <v>362</v>
      </c>
      <c r="B9659" s="6" t="inlineStr">
        <is>
          <t>知识与趣味娱乐</t>
        </is>
      </c>
      <c r="C9659" s="6" t="inlineStr">
        <is>
          <t>影视知识（哈利波特/怪奇物语）</t>
        </is>
      </c>
      <c r="D9659" s="5" t="n">
        <v>14</v>
      </c>
      <c r="E9659" s="6" t="inlineStr">
        <is>
          <t>男孩们给怪物起名所参考的桌面游戏是？</t>
        </is>
      </c>
      <c r="F9659" s="5" t="inlineStr">
        <is>
          <t>单选</t>
        </is>
      </c>
      <c r="G9659" s="5" t="inlineStr">
        <is>
          <t>D2</t>
        </is>
      </c>
      <c r="H9659" s="6" t="inlineStr">
        <is>
          <t>霍金斯小镇</t>
        </is>
      </c>
      <c r="I9659" s="6" t="inlineStr">
        <is>
          <t>《龙与地下城》</t>
        </is>
      </c>
      <c r="J9659" s="5" t="n">
        <v>1</v>
      </c>
      <c r="K9659" s="6" t="inlineStr">
        <is>
          <t>《万智牌》</t>
        </is>
      </c>
      <c r="L9659" s="5" t="n">
        <v>0</v>
      </c>
      <c r="M9659" s="6" t="inlineStr">
        <is>
          <t>《克苏鲁的呼唤》</t>
        </is>
      </c>
      <c r="N9659" s="5" t="n">
        <v>0</v>
      </c>
      <c r="O9659" s="6" t="inlineStr">
        <is>
          <t>《战锤》</t>
        </is>
      </c>
      <c r="P9659" s="5" t="n">
        <v>0</v>
      </c>
      <c r="Q9659" s="6" t="n"/>
      <c r="R9659" s="5" t="n"/>
      <c r="S9659" s="5">
        <f>MAX(J9659,L9659,N9659,P9659)</f>
        <v/>
      </c>
      <c r="T9659" s="5">
        <f>MIN(J9659,L9659,N9659,P9659)</f>
        <v/>
      </c>
    </row>
    <row r="9660">
      <c r="A9660" s="5" t="n">
        <v>362</v>
      </c>
      <c r="B9660" s="6" t="inlineStr">
        <is>
          <t>知识与趣味娱乐</t>
        </is>
      </c>
      <c r="C9660" s="6" t="inlineStr">
        <is>
          <t>影视知识（哈利波特/怪奇物语）</t>
        </is>
      </c>
      <c r="D9660" s="5" t="n">
        <v>15</v>
      </c>
      <c r="E9660" s="6" t="inlineStr">
        <is>
          <t>以下哪些是《怪奇物语》中的角色（多选）</t>
        </is>
      </c>
      <c r="F9660" s="5" t="inlineStr">
        <is>
          <t>多选</t>
        </is>
      </c>
      <c r="G9660" s="5" t="inlineStr">
        <is>
          <t>D2</t>
        </is>
      </c>
      <c r="H9660" s="6" t="inlineStr">
        <is>
          <t>霍金斯小镇</t>
        </is>
      </c>
      <c r="I9660" s="6" t="inlineStr">
        <is>
          <t>霍普警长</t>
        </is>
      </c>
      <c r="J9660" s="5" t="n">
        <v>1</v>
      </c>
      <c r="K9660" s="6" t="inlineStr">
        <is>
          <t>甘道夫</t>
        </is>
      </c>
      <c r="L9660" s="5" t="n">
        <v>0</v>
      </c>
      <c r="M9660" s="6" t="inlineStr">
        <is>
          <t>乔伊斯</t>
        </is>
      </c>
      <c r="N9660" s="5" t="n">
        <v>1</v>
      </c>
      <c r="O9660" s="6" t="inlineStr">
        <is>
          <t>赫敏</t>
        </is>
      </c>
      <c r="P9660" s="5" t="n">
        <v>0</v>
      </c>
      <c r="Q9660" s="6" t="n"/>
      <c r="R9660" s="5" t="n"/>
      <c r="S9660" s="5">
        <f>MAX(J9660,L9660,N9660,P9660)</f>
        <v/>
      </c>
      <c r="T9660" s="5">
        <f>MIN(J9660,L9660,N9660,P9660)</f>
        <v/>
      </c>
    </row>
    <row r="9661">
      <c r="A9661" s="5" t="n">
        <v>362</v>
      </c>
      <c r="B9661" s="6" t="inlineStr">
        <is>
          <t>知识与趣味娱乐</t>
        </is>
      </c>
      <c r="C9661" s="6" t="inlineStr">
        <is>
          <t>影视知识（哈利波特/怪奇物语）</t>
        </is>
      </c>
      <c r="D9661" s="5" t="n">
        <v>16</v>
      </c>
      <c r="E9661" s="6" t="inlineStr">
        <is>
          <t>《哈利·波特与魔法石》电影上映于哪一年？</t>
        </is>
      </c>
      <c r="F9661" s="5" t="inlineStr">
        <is>
          <t>单选</t>
        </is>
      </c>
      <c r="G9661" s="5" t="inlineStr">
        <is>
          <t>D3</t>
        </is>
      </c>
      <c r="H9661" s="6" t="inlineStr">
        <is>
          <t>幕后与衍生</t>
        </is>
      </c>
      <c r="I9661" s="6" t="inlineStr">
        <is>
          <t>2001年</t>
        </is>
      </c>
      <c r="J9661" s="5" t="n">
        <v>1</v>
      </c>
      <c r="K9661" s="6" t="inlineStr">
        <is>
          <t>1999年</t>
        </is>
      </c>
      <c r="L9661" s="5" t="n">
        <v>0</v>
      </c>
      <c r="M9661" s="6" t="inlineStr">
        <is>
          <t>2003年</t>
        </is>
      </c>
      <c r="N9661" s="5" t="n">
        <v>0</v>
      </c>
      <c r="O9661" s="6" t="inlineStr">
        <is>
          <t>2005年</t>
        </is>
      </c>
      <c r="P9661" s="5" t="n">
        <v>0</v>
      </c>
      <c r="Q9661" s="6" t="n"/>
      <c r="R9661" s="5" t="n"/>
      <c r="S9661" s="5">
        <f>MAX(J9661,L9661,N9661,P9661)</f>
        <v/>
      </c>
      <c r="T9661" s="5">
        <f>MIN(J9661,L9661,N9661,P9661)</f>
        <v/>
      </c>
    </row>
    <row r="9662">
      <c r="A9662" s="5" t="n">
        <v>362</v>
      </c>
      <c r="B9662" s="6" t="inlineStr">
        <is>
          <t>知识与趣味娱乐</t>
        </is>
      </c>
      <c r="C9662" s="6" t="inlineStr">
        <is>
          <t>影视知识（哈利波特/怪奇物语）</t>
        </is>
      </c>
      <c r="D9662" s="5" t="n">
        <v>17</v>
      </c>
      <c r="E9662" s="6" t="inlineStr">
        <is>
          <t>哈利·波特系列正传电影共有几部？</t>
        </is>
      </c>
      <c r="F9662" s="5" t="inlineStr">
        <is>
          <t>单选</t>
        </is>
      </c>
      <c r="G9662" s="5" t="inlineStr">
        <is>
          <t>D3</t>
        </is>
      </c>
      <c r="H9662" s="6" t="inlineStr">
        <is>
          <t>幕后与衍生</t>
        </is>
      </c>
      <c r="I9662" s="6" t="inlineStr">
        <is>
          <t>6部</t>
        </is>
      </c>
      <c r="J9662" s="5" t="n">
        <v>0</v>
      </c>
      <c r="K9662" s="6" t="inlineStr">
        <is>
          <t>9部</t>
        </is>
      </c>
      <c r="L9662" s="5" t="n">
        <v>0</v>
      </c>
      <c r="M9662" s="6" t="inlineStr">
        <is>
          <t>8部</t>
        </is>
      </c>
      <c r="N9662" s="5" t="n">
        <v>1</v>
      </c>
      <c r="O9662" s="6" t="inlineStr">
        <is>
          <t>7部</t>
        </is>
      </c>
      <c r="P9662" s="5" t="n">
        <v>0</v>
      </c>
      <c r="Q9662" s="6" t="n"/>
      <c r="R9662" s="5" t="n"/>
      <c r="S9662" s="5">
        <f>MAX(J9662,L9662,N9662,P9662)</f>
        <v/>
      </c>
      <c r="T9662" s="5">
        <f>MIN(J9662,L9662,N9662,P9662)</f>
        <v/>
      </c>
    </row>
    <row r="9663">
      <c r="A9663" s="5" t="n">
        <v>362</v>
      </c>
      <c r="B9663" s="6" t="inlineStr">
        <is>
          <t>知识与趣味娱乐</t>
        </is>
      </c>
      <c r="C9663" s="6" t="inlineStr">
        <is>
          <t>影视知识（哈利波特/怪奇物语）</t>
        </is>
      </c>
      <c r="D9663" s="5" t="n">
        <v>18</v>
      </c>
      <c r="E9663" s="6" t="inlineStr">
        <is>
          <t>《怪奇物语》是哪个平台的原创剧集？</t>
        </is>
      </c>
      <c r="F9663" s="5" t="inlineStr">
        <is>
          <t>单选</t>
        </is>
      </c>
      <c r="G9663" s="5" t="inlineStr">
        <is>
          <t>D3</t>
        </is>
      </c>
      <c r="H9663" s="6" t="inlineStr">
        <is>
          <t>幕后与衍生</t>
        </is>
      </c>
      <c r="I9663" s="6" t="inlineStr">
        <is>
          <t>Disney+</t>
        </is>
      </c>
      <c r="J9663" s="5" t="n">
        <v>0</v>
      </c>
      <c r="K9663" s="6" t="inlineStr">
        <is>
          <t>Amazon</t>
        </is>
      </c>
      <c r="L9663" s="5" t="n">
        <v>0</v>
      </c>
      <c r="M9663" s="6" t="inlineStr">
        <is>
          <t>Netflix</t>
        </is>
      </c>
      <c r="N9663" s="5" t="n">
        <v>1</v>
      </c>
      <c r="O9663" s="6" t="inlineStr">
        <is>
          <t>HBO</t>
        </is>
      </c>
      <c r="P9663" s="5" t="n">
        <v>0</v>
      </c>
      <c r="Q9663" s="6" t="n"/>
      <c r="R9663" s="5" t="n"/>
      <c r="S9663" s="5">
        <f>MAX(J9663,L9663,N9663,P9663)</f>
        <v/>
      </c>
      <c r="T9663" s="5">
        <f>MIN(J9663,L9663,N9663,P9663)</f>
        <v/>
      </c>
    </row>
    <row r="9664">
      <c r="A9664" s="5" t="n">
        <v>362</v>
      </c>
      <c r="B9664" s="6" t="inlineStr">
        <is>
          <t>知识与趣味娱乐</t>
        </is>
      </c>
      <c r="C9664" s="6" t="inlineStr">
        <is>
          <t>影视知识（哈利波特/怪奇物语）</t>
        </is>
      </c>
      <c r="D9664" s="5" t="n">
        <v>19</v>
      </c>
      <c r="E9664" s="6" t="inlineStr">
        <is>
          <t>第四季中帮麦克斯对抗反派的经典老歌是？</t>
        </is>
      </c>
      <c r="F9664" s="5" t="inlineStr">
        <is>
          <t>单选</t>
        </is>
      </c>
      <c r="G9664" s="5" t="inlineStr">
        <is>
          <t>D3</t>
        </is>
      </c>
      <c r="H9664" s="6" t="inlineStr">
        <is>
          <t>幕后与衍生</t>
        </is>
      </c>
      <c r="I9664" s="6" t="inlineStr">
        <is>
          <t>《Like a Prayer》</t>
        </is>
      </c>
      <c r="J9664" s="5" t="n">
        <v>0</v>
      </c>
      <c r="K9664" s="6" t="inlineStr">
        <is>
          <t>《Running Up That Hill》</t>
        </is>
      </c>
      <c r="L9664" s="5" t="n">
        <v>1</v>
      </c>
      <c r="M9664" s="6" t="inlineStr">
        <is>
          <t>《Take On Me》</t>
        </is>
      </c>
      <c r="N9664" s="5" t="n">
        <v>0</v>
      </c>
      <c r="O9664" s="6" t="inlineStr">
        <is>
          <t>《Billie Jean》</t>
        </is>
      </c>
      <c r="P9664" s="5" t="n">
        <v>0</v>
      </c>
      <c r="Q9664" s="6" t="n"/>
      <c r="R9664" s="5" t="n"/>
      <c r="S9664" s="5">
        <f>MAX(J9664,L9664,N9664,P9664)</f>
        <v/>
      </c>
      <c r="T9664" s="5">
        <f>MIN(J9664,L9664,N9664,P9664)</f>
        <v/>
      </c>
    </row>
    <row r="9665">
      <c r="A9665" s="5" t="n">
        <v>362</v>
      </c>
      <c r="B9665" s="6" t="inlineStr">
        <is>
          <t>知识与趣味娱乐</t>
        </is>
      </c>
      <c r="C9665" s="6" t="inlineStr">
        <is>
          <t>影视知识（哈利波特/怪奇物语）</t>
        </is>
      </c>
      <c r="D9665" s="5" t="n">
        <v>20</v>
      </c>
      <c r="E9665" s="6" t="inlineStr">
        <is>
          <t>《神奇动物在哪里》的故事比哈利早约多少年？</t>
        </is>
      </c>
      <c r="F9665" s="5" t="inlineStr">
        <is>
          <t>单选</t>
        </is>
      </c>
      <c r="G9665" s="5" t="inlineStr">
        <is>
          <t>D3</t>
        </is>
      </c>
      <c r="H9665" s="6" t="inlineStr">
        <is>
          <t>幕后与衍生</t>
        </is>
      </c>
      <c r="I9665" s="6" t="inlineStr">
        <is>
          <t>50年</t>
        </is>
      </c>
      <c r="J9665" s="5" t="n">
        <v>0</v>
      </c>
      <c r="K9665" s="6" t="inlineStr">
        <is>
          <t>70年</t>
        </is>
      </c>
      <c r="L9665" s="5" t="n">
        <v>1</v>
      </c>
      <c r="M9665" s="6" t="inlineStr">
        <is>
          <t>100年</t>
        </is>
      </c>
      <c r="N9665" s="5" t="n">
        <v>0</v>
      </c>
      <c r="O9665" s="6" t="inlineStr">
        <is>
          <t>20年</t>
        </is>
      </c>
      <c r="P9665" s="5" t="n">
        <v>0</v>
      </c>
      <c r="Q9665" s="6" t="n"/>
      <c r="R9665" s="5" t="n"/>
      <c r="S9665" s="5">
        <f>MAX(J9665,L9665,N9665,P9665)</f>
        <v/>
      </c>
      <c r="T9665" s="5">
        <f>MIN(J9665,L9665,N9665,P9665)</f>
        <v/>
      </c>
    </row>
    <row r="9666">
      <c r="A9666" s="5" t="n">
        <v>362</v>
      </c>
      <c r="B9666" s="6" t="inlineStr">
        <is>
          <t>知识与趣味娱乐</t>
        </is>
      </c>
      <c r="C9666" s="6" t="inlineStr">
        <is>
          <t>影视知识（哈利波特/怪奇物语）</t>
        </is>
      </c>
      <c r="D9666" s="5" t="n">
        <v>21</v>
      </c>
      <c r="E9666" s="6" t="inlineStr">
        <is>
          <t>以下哪些与哈利波特IP直接相关（多选）</t>
        </is>
      </c>
      <c r="F9666" s="5" t="inlineStr">
        <is>
          <t>多选</t>
        </is>
      </c>
      <c r="G9666" s="5" t="inlineStr">
        <is>
          <t>D3</t>
        </is>
      </c>
      <c r="H9666" s="6" t="inlineStr">
        <is>
          <t>幕后与衍生</t>
        </is>
      </c>
      <c r="I9666" s="6" t="inlineStr">
        <is>
          <t>《暮光之城》</t>
        </is>
      </c>
      <c r="J9666" s="5" t="n">
        <v>0</v>
      </c>
      <c r="K9666" s="6" t="inlineStr">
        <is>
          <t>舞台剧《被诅咒的孩子》</t>
        </is>
      </c>
      <c r="L9666" s="5" t="n">
        <v>1</v>
      </c>
      <c r="M9666" s="6" t="inlineStr">
        <is>
          <t>《饥饿游戏》</t>
        </is>
      </c>
      <c r="N9666" s="5" t="n">
        <v>0</v>
      </c>
      <c r="O9666" s="6" t="inlineStr">
        <is>
          <t>电影《神奇动物在哪里》</t>
        </is>
      </c>
      <c r="P9666" s="5" t="n">
        <v>1</v>
      </c>
      <c r="Q9666" s="6" t="n"/>
      <c r="R9666" s="5" t="n"/>
      <c r="S9666" s="5">
        <f>MAX(J9666,L9666,N9666,P9666)</f>
        <v/>
      </c>
      <c r="T9666" s="5">
        <f>MIN(J9666,L9666,N9666,P9666)</f>
        <v/>
      </c>
    </row>
    <row r="9667">
      <c r="A9667" s="5" t="n">
        <v>362</v>
      </c>
      <c r="B9667" s="6" t="inlineStr">
        <is>
          <t>知识与趣味娱乐</t>
        </is>
      </c>
      <c r="C9667" s="6" t="inlineStr">
        <is>
          <t>影视知识（哈利波特/怪奇物语）</t>
        </is>
      </c>
      <c r="D9667" s="5" t="n">
        <v>22</v>
      </c>
      <c r="E9667" s="6" t="inlineStr">
        <is>
          <t>霍格沃茨大礼堂的取景灵感来自哪所学府？</t>
        </is>
      </c>
      <c r="F9667" s="5" t="inlineStr">
        <is>
          <t>单选</t>
        </is>
      </c>
      <c r="G9667" s="5" t="inlineStr">
        <is>
          <t>D3</t>
        </is>
      </c>
      <c r="H9667" s="6" t="inlineStr">
        <is>
          <t>幕后与衍生</t>
        </is>
      </c>
      <c r="I9667" s="6" t="inlineStr">
        <is>
          <t>伦敦大学</t>
        </is>
      </c>
      <c r="J9667" s="5" t="n">
        <v>0</v>
      </c>
      <c r="K9667" s="6" t="inlineStr">
        <is>
          <t>剑桥大学</t>
        </is>
      </c>
      <c r="L9667" s="5" t="n">
        <v>0</v>
      </c>
      <c r="M9667" s="6" t="inlineStr">
        <is>
          <t>爱丁堡大学</t>
        </is>
      </c>
      <c r="N9667" s="5" t="n">
        <v>0</v>
      </c>
      <c r="O9667" s="6" t="inlineStr">
        <is>
          <t>牛津大学</t>
        </is>
      </c>
      <c r="P9667" s="5" t="n">
        <v>1</v>
      </c>
      <c r="Q9667" s="6" t="n"/>
      <c r="R9667" s="5" t="n"/>
      <c r="S9667" s="5">
        <f>MAX(J9667,L9667,N9667,P9667)</f>
        <v/>
      </c>
      <c r="T9667" s="5">
        <f>MIN(J9667,L9667,N9667,P9667)</f>
        <v/>
      </c>
    </row>
    <row r="9668">
      <c r="A9668" s="5" t="n">
        <v>363</v>
      </c>
      <c r="B9668" s="6" t="inlineStr">
        <is>
          <t>知识与趣味娱乐</t>
        </is>
      </c>
      <c r="C9668" s="6" t="inlineStr">
        <is>
          <t>科幻名著知识（三体）</t>
        </is>
      </c>
      <c r="D9668" s="5" t="n">
        <v>1</v>
      </c>
      <c r="E9668" s="6" t="inlineStr">
        <is>
          <t>《三体》三部曲小说的作者是？</t>
        </is>
      </c>
      <c r="F9668" s="5" t="inlineStr">
        <is>
          <t>单选</t>
        </is>
      </c>
      <c r="G9668" s="5" t="inlineStr">
        <is>
          <t>D1</t>
        </is>
      </c>
      <c r="H9668" s="6" t="inlineStr">
        <is>
          <t>世界观与设定</t>
        </is>
      </c>
      <c r="I9668" s="6" t="inlineStr">
        <is>
          <t>韩松</t>
        </is>
      </c>
      <c r="J9668" s="5" t="n">
        <v>0</v>
      </c>
      <c r="K9668" s="6" t="inlineStr">
        <is>
          <t>刘慈欣</t>
        </is>
      </c>
      <c r="L9668" s="5" t="n">
        <v>1</v>
      </c>
      <c r="M9668" s="6" t="inlineStr">
        <is>
          <t>王晋康</t>
        </is>
      </c>
      <c r="N9668" s="5" t="n">
        <v>0</v>
      </c>
      <c r="O9668" s="6" t="inlineStr">
        <is>
          <t>何夕</t>
        </is>
      </c>
      <c r="P9668" s="5" t="n">
        <v>0</v>
      </c>
      <c r="Q9668" s="6" t="n"/>
      <c r="R9668" s="5" t="n"/>
      <c r="S9668" s="5">
        <f>MAX(J9668,L9668,N9668,P9668)</f>
        <v/>
      </c>
      <c r="T9668" s="5">
        <f>MIN(J9668,L9668,N9668,P9668)</f>
        <v/>
      </c>
    </row>
    <row r="9669">
      <c r="A9669" s="5" t="n">
        <v>363</v>
      </c>
      <c r="B9669" s="6" t="inlineStr">
        <is>
          <t>知识与趣味娱乐</t>
        </is>
      </c>
      <c r="C9669" s="6" t="inlineStr">
        <is>
          <t>科幻名著知识（三体）</t>
        </is>
      </c>
      <c r="D9669" s="5" t="n">
        <v>2</v>
      </c>
      <c r="E9669" s="6" t="inlineStr">
        <is>
          <t>《三体》第一部斩获的世界科幻大奖是？</t>
        </is>
      </c>
      <c r="F9669" s="5" t="inlineStr">
        <is>
          <t>单选</t>
        </is>
      </c>
      <c r="G9669" s="5" t="inlineStr">
        <is>
          <t>D1</t>
        </is>
      </c>
      <c r="H9669" s="6" t="inlineStr">
        <is>
          <t>世界观与设定</t>
        </is>
      </c>
      <c r="I9669" s="6" t="inlineStr">
        <is>
          <t>轨迹奖</t>
        </is>
      </c>
      <c r="J9669" s="5" t="n">
        <v>0</v>
      </c>
      <c r="K9669" s="6" t="inlineStr">
        <is>
          <t>世界奇幻奖</t>
        </is>
      </c>
      <c r="L9669" s="5" t="n">
        <v>0</v>
      </c>
      <c r="M9669" s="6" t="inlineStr">
        <is>
          <t>星云奖</t>
        </is>
      </c>
      <c r="N9669" s="5" t="n">
        <v>0</v>
      </c>
      <c r="O9669" s="6" t="inlineStr">
        <is>
          <t>雨果奖</t>
        </is>
      </c>
      <c r="P9669" s="5" t="n">
        <v>1</v>
      </c>
      <c r="Q9669" s="6" t="n"/>
      <c r="R9669" s="5" t="n"/>
      <c r="S9669" s="5">
        <f>MAX(J9669,L9669,N9669,P9669)</f>
        <v/>
      </c>
      <c r="T9669" s="5">
        <f>MIN(J9669,L9669,N9669,P9669)</f>
        <v/>
      </c>
    </row>
    <row r="9670">
      <c r="A9670" s="5" t="n">
        <v>363</v>
      </c>
      <c r="B9670" s="6" t="inlineStr">
        <is>
          <t>知识与趣味娱乐</t>
        </is>
      </c>
      <c r="C9670" s="6" t="inlineStr">
        <is>
          <t>科幻名著知识（三体）</t>
        </is>
      </c>
      <c r="D9670" s="5" t="n">
        <v>3</v>
      </c>
      <c r="E9670" s="6" t="inlineStr">
        <is>
          <t>三体文明的母星位于哪个恒星系统？</t>
        </is>
      </c>
      <c r="F9670" s="5" t="inlineStr">
        <is>
          <t>单选</t>
        </is>
      </c>
      <c r="G9670" s="5" t="inlineStr">
        <is>
          <t>D1</t>
        </is>
      </c>
      <c r="H9670" s="6" t="inlineStr">
        <is>
          <t>世界观与设定</t>
        </is>
      </c>
      <c r="I9670" s="6" t="inlineStr">
        <is>
          <t>天狼星系</t>
        </is>
      </c>
      <c r="J9670" s="5" t="n">
        <v>0</v>
      </c>
      <c r="K9670" s="6" t="inlineStr">
        <is>
          <t>牛郎星系</t>
        </is>
      </c>
      <c r="L9670" s="5" t="n">
        <v>0</v>
      </c>
      <c r="M9670" s="6" t="inlineStr">
        <is>
          <t>北极星系</t>
        </is>
      </c>
      <c r="N9670" s="5" t="n">
        <v>0</v>
      </c>
      <c r="O9670" s="6" t="inlineStr">
        <is>
          <t>半人马座α星系</t>
        </is>
      </c>
      <c r="P9670" s="5" t="n">
        <v>1</v>
      </c>
      <c r="Q9670" s="6" t="n"/>
      <c r="R9670" s="5" t="n"/>
      <c r="S9670" s="5">
        <f>MAX(J9670,L9670,N9670,P9670)</f>
        <v/>
      </c>
      <c r="T9670" s="5">
        <f>MIN(J9670,L9670,N9670,P9670)</f>
        <v/>
      </c>
    </row>
    <row r="9671">
      <c r="A9671" s="5" t="n">
        <v>363</v>
      </c>
      <c r="B9671" s="6" t="inlineStr">
        <is>
          <t>知识与趣味娱乐</t>
        </is>
      </c>
      <c r="C9671" s="6" t="inlineStr">
        <is>
          <t>科幻名著知识（三体）</t>
        </is>
      </c>
      <c r="D9671" s="5" t="n">
        <v>4</v>
      </c>
      <c r="E9671" s="6" t="inlineStr">
        <is>
          <t>三体文明面临的根本困境是？</t>
        </is>
      </c>
      <c r="F9671" s="5" t="inlineStr">
        <is>
          <t>单选</t>
        </is>
      </c>
      <c r="G9671" s="5" t="inlineStr">
        <is>
          <t>D1</t>
        </is>
      </c>
      <c r="H9671" s="6" t="inlineStr">
        <is>
          <t>世界观与设定</t>
        </is>
      </c>
      <c r="I9671" s="6" t="inlineStr">
        <is>
          <t>星球引力过大压垮建筑</t>
        </is>
      </c>
      <c r="J9671" s="5" t="n">
        <v>0</v>
      </c>
      <c r="K9671" s="6" t="inlineStr">
        <is>
          <t>三颗太阳运行无规律气候极端</t>
        </is>
      </c>
      <c r="L9671" s="5" t="n">
        <v>1</v>
      </c>
      <c r="M9671" s="6" t="inlineStr">
        <is>
          <t>地表淡水全面枯竭</t>
        </is>
      </c>
      <c r="N9671" s="5" t="n">
        <v>0</v>
      </c>
      <c r="O9671" s="6" t="inlineStr">
        <is>
          <t>母星大气层完全消失</t>
        </is>
      </c>
      <c r="P9671" s="5" t="n">
        <v>0</v>
      </c>
      <c r="Q9671" s="6" t="n"/>
      <c r="R9671" s="5" t="n"/>
      <c r="S9671" s="5">
        <f>MAX(J9671,L9671,N9671,P9671)</f>
        <v/>
      </c>
      <c r="T9671" s="5">
        <f>MIN(J9671,L9671,N9671,P9671)</f>
        <v/>
      </c>
    </row>
    <row r="9672">
      <c r="A9672" s="5" t="n">
        <v>363</v>
      </c>
      <c r="B9672" s="6" t="inlineStr">
        <is>
          <t>知识与趣味娱乐</t>
        </is>
      </c>
      <c r="C9672" s="6" t="inlineStr">
        <is>
          <t>科幻名著知识（三体）</t>
        </is>
      </c>
      <c r="D9672" s="5" t="n">
        <v>5</v>
      </c>
      <c r="E9672" s="6" t="inlineStr">
        <is>
          <t>三体人用来锁死地球基础科学的武器是？</t>
        </is>
      </c>
      <c r="F9672" s="5" t="inlineStr">
        <is>
          <t>单选</t>
        </is>
      </c>
      <c r="G9672" s="5" t="inlineStr">
        <is>
          <t>D1</t>
        </is>
      </c>
      <c r="H9672" s="6" t="inlineStr">
        <is>
          <t>世界观与设定</t>
        </is>
      </c>
      <c r="I9672" s="6" t="inlineStr">
        <is>
          <t>光粒</t>
        </is>
      </c>
      <c r="J9672" s="5" t="n">
        <v>0</v>
      </c>
      <c r="K9672" s="6" t="inlineStr">
        <is>
          <t>水滴</t>
        </is>
      </c>
      <c r="L9672" s="5" t="n">
        <v>0</v>
      </c>
      <c r="M9672" s="6" t="inlineStr">
        <is>
          <t>智子</t>
        </is>
      </c>
      <c r="N9672" s="5" t="n">
        <v>1</v>
      </c>
      <c r="O9672" s="6" t="inlineStr">
        <is>
          <t>二向箔</t>
        </is>
      </c>
      <c r="P9672" s="5" t="n">
        <v>0</v>
      </c>
      <c r="Q9672" s="6" t="n"/>
      <c r="R9672" s="5" t="n"/>
      <c r="S9672" s="5">
        <f>MAX(J9672,L9672,N9672,P9672)</f>
        <v/>
      </c>
      <c r="T9672" s="5">
        <f>MIN(J9672,L9672,N9672,P9672)</f>
        <v/>
      </c>
    </row>
    <row r="9673">
      <c r="A9673" s="5" t="n">
        <v>363</v>
      </c>
      <c r="B9673" s="6" t="inlineStr">
        <is>
          <t>知识与趣味娱乐</t>
        </is>
      </c>
      <c r="C9673" s="6" t="inlineStr">
        <is>
          <t>科幻名著知识（三体）</t>
        </is>
      </c>
      <c r="D9673" s="5" t="n">
        <v>6</v>
      </c>
      <c r="E9673" s="6" t="inlineStr">
        <is>
          <t>以下哪些属于三体小说的宇宙社会学概念（多选）</t>
        </is>
      </c>
      <c r="F9673" s="5" t="inlineStr">
        <is>
          <t>多选</t>
        </is>
      </c>
      <c r="G9673" s="5" t="inlineStr">
        <is>
          <t>D1</t>
        </is>
      </c>
      <c r="H9673" s="6" t="inlineStr">
        <is>
          <t>世界观与设定</t>
        </is>
      </c>
      <c r="I9673" s="6" t="inlineStr">
        <is>
          <t>原力</t>
        </is>
      </c>
      <c r="J9673" s="5" t="n">
        <v>0</v>
      </c>
      <c r="K9673" s="6" t="inlineStr">
        <is>
          <t>猜疑链</t>
        </is>
      </c>
      <c r="L9673" s="5" t="n">
        <v>1</v>
      </c>
      <c r="M9673" s="6" t="inlineStr">
        <is>
          <t>技术爆炸</t>
        </is>
      </c>
      <c r="N9673" s="5" t="n">
        <v>1</v>
      </c>
      <c r="O9673" s="6" t="inlineStr">
        <is>
          <t>光剑</t>
        </is>
      </c>
      <c r="P9673" s="5" t="n">
        <v>0</v>
      </c>
      <c r="Q9673" s="6" t="n"/>
      <c r="R9673" s="5" t="n"/>
      <c r="S9673" s="5">
        <f>MAX(J9673,L9673,N9673,P9673)</f>
        <v/>
      </c>
      <c r="T9673" s="5">
        <f>MIN(J9673,L9673,N9673,P9673)</f>
        <v/>
      </c>
    </row>
    <row r="9674">
      <c r="A9674" s="5" t="n">
        <v>363</v>
      </c>
      <c r="B9674" s="6" t="inlineStr">
        <is>
          <t>知识与趣味娱乐</t>
        </is>
      </c>
      <c r="C9674" s="6" t="inlineStr">
        <is>
          <t>科幻名著知识（三体）</t>
        </is>
      </c>
      <c r="D9674" s="5" t="n">
        <v>7</v>
      </c>
      <c r="E9674" s="6" t="inlineStr">
        <is>
          <t>在红岸基地向宇宙发出信号的女科学家是？</t>
        </is>
      </c>
      <c r="F9674" s="5" t="inlineStr">
        <is>
          <t>单选</t>
        </is>
      </c>
      <c r="G9674" s="5" t="inlineStr">
        <is>
          <t>D2</t>
        </is>
      </c>
      <c r="H9674" s="6" t="inlineStr">
        <is>
          <t>人物与情节</t>
        </is>
      </c>
      <c r="I9674" s="6" t="inlineStr">
        <is>
          <t>庄颜</t>
        </is>
      </c>
      <c r="J9674" s="5" t="n">
        <v>0</v>
      </c>
      <c r="K9674" s="6" t="inlineStr">
        <is>
          <t>程心</t>
        </is>
      </c>
      <c r="L9674" s="5" t="n">
        <v>0</v>
      </c>
      <c r="M9674" s="6" t="inlineStr">
        <is>
          <t>申玉菲</t>
        </is>
      </c>
      <c r="N9674" s="5" t="n">
        <v>0</v>
      </c>
      <c r="O9674" s="6" t="inlineStr">
        <is>
          <t>叶文洁</t>
        </is>
      </c>
      <c r="P9674" s="5" t="n">
        <v>1</v>
      </c>
      <c r="Q9674" s="6" t="n"/>
      <c r="R9674" s="5" t="n"/>
      <c r="S9674" s="5">
        <f>MAX(J9674,L9674,N9674,P9674)</f>
        <v/>
      </c>
      <c r="T9674" s="5">
        <f>MIN(J9674,L9674,N9674,P9674)</f>
        <v/>
      </c>
    </row>
    <row r="9675">
      <c r="A9675" s="5" t="n">
        <v>363</v>
      </c>
      <c r="B9675" s="6" t="inlineStr">
        <is>
          <t>知识与趣味娱乐</t>
        </is>
      </c>
      <c r="C9675" s="6" t="inlineStr">
        <is>
          <t>科幻名著知识（三体）</t>
        </is>
      </c>
      <c r="D9675" s="5" t="n">
        <v>8</v>
      </c>
      <c r="E9675" s="6" t="inlineStr">
        <is>
          <t>通过黑暗森林威慑拯救地球的面壁者是？</t>
        </is>
      </c>
      <c r="F9675" s="5" t="inlineStr">
        <is>
          <t>单选</t>
        </is>
      </c>
      <c r="G9675" s="5" t="inlineStr">
        <is>
          <t>D2</t>
        </is>
      </c>
      <c r="H9675" s="6" t="inlineStr">
        <is>
          <t>人物与情节</t>
        </is>
      </c>
      <c r="I9675" s="6" t="inlineStr">
        <is>
          <t>章北海</t>
        </is>
      </c>
      <c r="J9675" s="5" t="n">
        <v>0</v>
      </c>
      <c r="K9675" s="6" t="inlineStr">
        <is>
          <t>云天明</t>
        </is>
      </c>
      <c r="L9675" s="5" t="n">
        <v>0</v>
      </c>
      <c r="M9675" s="6" t="inlineStr">
        <is>
          <t>汪淼</t>
        </is>
      </c>
      <c r="N9675" s="5" t="n">
        <v>0</v>
      </c>
      <c r="O9675" s="6" t="inlineStr">
        <is>
          <t>罗辑</t>
        </is>
      </c>
      <c r="P9675" s="5" t="n">
        <v>1</v>
      </c>
      <c r="Q9675" s="6" t="n"/>
      <c r="R9675" s="5" t="n"/>
      <c r="S9675" s="5">
        <f>MAX(J9675,L9675,N9675,P9675)</f>
        <v/>
      </c>
      <c r="T9675" s="5">
        <f>MIN(J9675,L9675,N9675,P9675)</f>
        <v/>
      </c>
    </row>
    <row r="9676">
      <c r="A9676" s="5" t="n">
        <v>363</v>
      </c>
      <c r="B9676" s="6" t="inlineStr">
        <is>
          <t>知识与趣味娱乐</t>
        </is>
      </c>
      <c r="C9676" s="6" t="inlineStr">
        <is>
          <t>科幻名著知识（三体）</t>
        </is>
      </c>
      <c r="D9676" s="5" t="n">
        <v>9</v>
      </c>
      <c r="E9676" s="6" t="inlineStr">
        <is>
          <t>第一部中研究纳米材料的科学家是？</t>
        </is>
      </c>
      <c r="F9676" s="5" t="inlineStr">
        <is>
          <t>单选</t>
        </is>
      </c>
      <c r="G9676" s="5" t="inlineStr">
        <is>
          <t>D2</t>
        </is>
      </c>
      <c r="H9676" s="6" t="inlineStr">
        <is>
          <t>人物与情节</t>
        </is>
      </c>
      <c r="I9676" s="6" t="inlineStr">
        <is>
          <t>汪淼</t>
        </is>
      </c>
      <c r="J9676" s="5" t="n">
        <v>1</v>
      </c>
      <c r="K9676" s="6" t="inlineStr">
        <is>
          <t>丁仪</t>
        </is>
      </c>
      <c r="L9676" s="5" t="n">
        <v>0</v>
      </c>
      <c r="M9676" s="6" t="inlineStr">
        <is>
          <t>维德</t>
        </is>
      </c>
      <c r="N9676" s="5" t="n">
        <v>0</v>
      </c>
      <c r="O9676" s="6" t="inlineStr">
        <is>
          <t>史强</t>
        </is>
      </c>
      <c r="P9676" s="5" t="n">
        <v>0</v>
      </c>
      <c r="Q9676" s="6" t="n"/>
      <c r="R9676" s="5" t="n"/>
      <c r="S9676" s="5">
        <f>MAX(J9676,L9676,N9676,P9676)</f>
        <v/>
      </c>
      <c r="T9676" s="5">
        <f>MIN(J9676,L9676,N9676,P9676)</f>
        <v/>
      </c>
    </row>
    <row r="9677">
      <c r="A9677" s="5" t="n">
        <v>363</v>
      </c>
      <c r="B9677" s="6" t="inlineStr">
        <is>
          <t>知识与趣味娱乐</t>
        </is>
      </c>
      <c r="C9677" s="6" t="inlineStr">
        <is>
          <t>科幻名著知识（三体）</t>
        </is>
      </c>
      <c r="D9677" s="5" t="n">
        <v>10</v>
      </c>
      <c r="E9677" s="6" t="inlineStr">
        <is>
          <t>末日之战中摧毁人类庞大舰队的探测器是？</t>
        </is>
      </c>
      <c r="F9677" s="5" t="inlineStr">
        <is>
          <t>单选</t>
        </is>
      </c>
      <c r="G9677" s="5" t="inlineStr">
        <is>
          <t>D2</t>
        </is>
      </c>
      <c r="H9677" s="6" t="inlineStr">
        <is>
          <t>人物与情节</t>
        </is>
      </c>
      <c r="I9677" s="6" t="inlineStr">
        <is>
          <t>二向箔</t>
        </is>
      </c>
      <c r="J9677" s="5" t="n">
        <v>0</v>
      </c>
      <c r="K9677" s="6" t="inlineStr">
        <is>
          <t>智子</t>
        </is>
      </c>
      <c r="L9677" s="5" t="n">
        <v>0</v>
      </c>
      <c r="M9677" s="6" t="inlineStr">
        <is>
          <t>光粒</t>
        </is>
      </c>
      <c r="N9677" s="5" t="n">
        <v>0</v>
      </c>
      <c r="O9677" s="6" t="inlineStr">
        <is>
          <t>水滴</t>
        </is>
      </c>
      <c r="P9677" s="5" t="n">
        <v>1</v>
      </c>
      <c r="Q9677" s="6" t="n"/>
      <c r="R9677" s="5" t="n"/>
      <c r="S9677" s="5">
        <f>MAX(J9677,L9677,N9677,P9677)</f>
        <v/>
      </c>
      <c r="T9677" s="5">
        <f>MIN(J9677,L9677,N9677,P9677)</f>
        <v/>
      </c>
    </row>
    <row r="9678">
      <c r="A9678" s="5" t="n">
        <v>363</v>
      </c>
      <c r="B9678" s="6" t="inlineStr">
        <is>
          <t>知识与趣味娱乐</t>
        </is>
      </c>
      <c r="C9678" s="6" t="inlineStr">
        <is>
          <t>科幻名著知识（三体）</t>
        </is>
      </c>
      <c r="D9678" s="5" t="n">
        <v>11</v>
      </c>
      <c r="E9678" s="6" t="inlineStr">
        <is>
          <t>把大脑送往三体舰队并借童话传情报的是？</t>
        </is>
      </c>
      <c r="F9678" s="5" t="inlineStr">
        <is>
          <t>单选</t>
        </is>
      </c>
      <c r="G9678" s="5" t="inlineStr">
        <is>
          <t>D2</t>
        </is>
      </c>
      <c r="H9678" s="6" t="inlineStr">
        <is>
          <t>人物与情节</t>
        </is>
      </c>
      <c r="I9678" s="6" t="inlineStr">
        <is>
          <t>褚岩</t>
        </is>
      </c>
      <c r="J9678" s="5" t="n">
        <v>0</v>
      </c>
      <c r="K9678" s="6" t="inlineStr">
        <is>
          <t>云天明</t>
        </is>
      </c>
      <c r="L9678" s="5" t="n">
        <v>1</v>
      </c>
      <c r="M9678" s="6" t="inlineStr">
        <is>
          <t>关一帆</t>
        </is>
      </c>
      <c r="N9678" s="5" t="n">
        <v>0</v>
      </c>
      <c r="O9678" s="6" t="inlineStr">
        <is>
          <t>艾AA</t>
        </is>
      </c>
      <c r="P9678" s="5" t="n">
        <v>0</v>
      </c>
      <c r="Q9678" s="6" t="n"/>
      <c r="R9678" s="5" t="n"/>
      <c r="S9678" s="5">
        <f>MAX(J9678,L9678,N9678,P9678)</f>
        <v/>
      </c>
      <c r="T9678" s="5">
        <f>MIN(J9678,L9678,N9678,P9678)</f>
        <v/>
      </c>
    </row>
    <row r="9679">
      <c r="A9679" s="5" t="n">
        <v>363</v>
      </c>
      <c r="B9679" s="6" t="inlineStr">
        <is>
          <t>知识与趣味娱乐</t>
        </is>
      </c>
      <c r="C9679" s="6" t="inlineStr">
        <is>
          <t>科幻名著知识（三体）</t>
        </is>
      </c>
      <c r="D9679" s="5" t="n">
        <v>12</v>
      </c>
      <c r="E9679" s="6" t="inlineStr">
        <is>
          <t>以下哪些属于三体小说中的组织或计划（多选）</t>
        </is>
      </c>
      <c r="F9679" s="5" t="inlineStr">
        <is>
          <t>多选</t>
        </is>
      </c>
      <c r="G9679" s="5" t="inlineStr">
        <is>
          <t>D2</t>
        </is>
      </c>
      <c r="H9679" s="6" t="inlineStr">
        <is>
          <t>人物与情节</t>
        </is>
      </c>
      <c r="I9679" s="6" t="inlineStr">
        <is>
          <t>星际联邦</t>
        </is>
      </c>
      <c r="J9679" s="5" t="n">
        <v>0</v>
      </c>
      <c r="K9679" s="6" t="inlineStr">
        <is>
          <t>行星防御理事会</t>
        </is>
      </c>
      <c r="L9679" s="5" t="n">
        <v>1</v>
      </c>
      <c r="M9679" s="6" t="inlineStr">
        <is>
          <t>绝地武士团</t>
        </is>
      </c>
      <c r="N9679" s="5" t="n">
        <v>0</v>
      </c>
      <c r="O9679" s="6" t="inlineStr">
        <is>
          <t>面壁计划</t>
        </is>
      </c>
      <c r="P9679" s="5" t="n">
        <v>1</v>
      </c>
      <c r="Q9679" s="6" t="n"/>
      <c r="R9679" s="5" t="n"/>
      <c r="S9679" s="5">
        <f>MAX(J9679,L9679,N9679,P9679)</f>
        <v/>
      </c>
      <c r="T9679" s="5">
        <f>MIN(J9679,L9679,N9679,P9679)</f>
        <v/>
      </c>
    </row>
    <row r="9680">
      <c r="A9680" s="5" t="n">
        <v>363</v>
      </c>
      <c r="B9680" s="6" t="inlineStr">
        <is>
          <t>知识与趣味娱乐</t>
        </is>
      </c>
      <c r="C9680" s="6" t="inlineStr">
        <is>
          <t>科幻名著知识（三体）</t>
        </is>
      </c>
      <c r="D9680" s="5" t="n">
        <v>13</v>
      </c>
      <c r="E9680" s="6" t="inlineStr">
        <is>
          <t>《三体》中不要回答的警告最早出自谁？</t>
        </is>
      </c>
      <c r="F9680" s="5" t="inlineStr">
        <is>
          <t>单选</t>
        </is>
      </c>
      <c r="G9680" s="5" t="inlineStr">
        <is>
          <t>D3</t>
        </is>
      </c>
      <c r="H9680" s="6" t="inlineStr">
        <is>
          <t>概念与名场面</t>
        </is>
      </c>
      <c r="I9680" s="6" t="inlineStr">
        <is>
          <t>汪淼</t>
        </is>
      </c>
      <c r="J9680" s="5" t="n">
        <v>0</v>
      </c>
      <c r="K9680" s="6" t="inlineStr">
        <is>
          <t>叶文洁</t>
        </is>
      </c>
      <c r="L9680" s="5" t="n">
        <v>0</v>
      </c>
      <c r="M9680" s="6" t="inlineStr">
        <is>
          <t>三体1379号监听员</t>
        </is>
      </c>
      <c r="N9680" s="5" t="n">
        <v>1</v>
      </c>
      <c r="O9680" s="6" t="inlineStr">
        <is>
          <t>罗辑</t>
        </is>
      </c>
      <c r="P9680" s="5" t="n">
        <v>0</v>
      </c>
      <c r="Q9680" s="6" t="n"/>
      <c r="R9680" s="5" t="n"/>
      <c r="S9680" s="5">
        <f>MAX(J9680,L9680,N9680,P9680)</f>
        <v/>
      </c>
      <c r="T9680" s="5">
        <f>MIN(J9680,L9680,N9680,P9680)</f>
        <v/>
      </c>
    </row>
    <row r="9681">
      <c r="A9681" s="5" t="n">
        <v>363</v>
      </c>
      <c r="B9681" s="6" t="inlineStr">
        <is>
          <t>知识与趣味娱乐</t>
        </is>
      </c>
      <c r="C9681" s="6" t="inlineStr">
        <is>
          <t>科幻名著知识（三体）</t>
        </is>
      </c>
      <c r="D9681" s="5" t="n">
        <v>14</v>
      </c>
      <c r="E9681" s="6" t="inlineStr">
        <is>
          <t>《三体》三部曲第二部的书名是？</t>
        </is>
      </c>
      <c r="F9681" s="5" t="inlineStr">
        <is>
          <t>单选</t>
        </is>
      </c>
      <c r="G9681" s="5" t="inlineStr">
        <is>
          <t>D3</t>
        </is>
      </c>
      <c r="H9681" s="6" t="inlineStr">
        <is>
          <t>概念与名场面</t>
        </is>
      </c>
      <c r="I9681" s="6" t="inlineStr">
        <is>
          <t>《超新星纪元》</t>
        </is>
      </c>
      <c r="J9681" s="5" t="n">
        <v>0</v>
      </c>
      <c r="K9681" s="6" t="inlineStr">
        <is>
          <t>《死神永生》</t>
        </is>
      </c>
      <c r="L9681" s="5" t="n">
        <v>0</v>
      </c>
      <c r="M9681" s="6" t="inlineStr">
        <is>
          <t>《黑暗森林》</t>
        </is>
      </c>
      <c r="N9681" s="5" t="n">
        <v>1</v>
      </c>
      <c r="O9681" s="6" t="inlineStr">
        <is>
          <t>《球状闪电》</t>
        </is>
      </c>
      <c r="P9681" s="5" t="n">
        <v>0</v>
      </c>
      <c r="Q9681" s="6" t="n"/>
      <c r="R9681" s="5" t="n"/>
      <c r="S9681" s="5">
        <f>MAX(J9681,L9681,N9681,P9681)</f>
        <v/>
      </c>
      <c r="T9681" s="5">
        <f>MIN(J9681,L9681,N9681,P9681)</f>
        <v/>
      </c>
    </row>
    <row r="9682">
      <c r="A9682" s="5" t="n">
        <v>363</v>
      </c>
      <c r="B9682" s="6" t="inlineStr">
        <is>
          <t>知识与趣味娱乐</t>
        </is>
      </c>
      <c r="C9682" s="6" t="inlineStr">
        <is>
          <t>科幻名著知识（三体）</t>
        </is>
      </c>
      <c r="D9682" s="5" t="n">
        <v>15</v>
      </c>
      <c r="E9682" s="6" t="inlineStr">
        <is>
          <t>黑暗森林法则把宇宙比作什么？</t>
        </is>
      </c>
      <c r="F9682" s="5" t="inlineStr">
        <is>
          <t>单选</t>
        </is>
      </c>
      <c r="G9682" s="5" t="inlineStr">
        <is>
          <t>D3</t>
        </is>
      </c>
      <c r="H9682" s="6" t="inlineStr">
        <is>
          <t>概念与名场面</t>
        </is>
      </c>
      <c r="I9682" s="6" t="inlineStr">
        <is>
          <t>猎人潜伏的黑暗森林</t>
        </is>
      </c>
      <c r="J9682" s="5" t="n">
        <v>1</v>
      </c>
      <c r="K9682" s="6" t="inlineStr">
        <is>
          <t>和平共存的会议厅</t>
        </is>
      </c>
      <c r="L9682" s="5" t="n">
        <v>0</v>
      </c>
      <c r="M9682" s="6" t="inlineStr">
        <is>
          <t>共享资源的实验室</t>
        </is>
      </c>
      <c r="N9682" s="5" t="n">
        <v>0</v>
      </c>
      <c r="O9682" s="6" t="inlineStr">
        <is>
          <t>公平交易的自由市场</t>
        </is>
      </c>
      <c r="P9682" s="5" t="n">
        <v>0</v>
      </c>
      <c r="Q9682" s="6" t="n"/>
      <c r="R9682" s="5" t="n"/>
      <c r="S9682" s="5">
        <f>MAX(J9682,L9682,N9682,P9682)</f>
        <v/>
      </c>
      <c r="T9682" s="5">
        <f>MIN(J9682,L9682,N9682,P9682)</f>
        <v/>
      </c>
    </row>
    <row r="9683">
      <c r="A9683" s="5" t="n">
        <v>363</v>
      </c>
      <c r="B9683" s="6" t="inlineStr">
        <is>
          <t>知识与趣味娱乐</t>
        </is>
      </c>
      <c r="C9683" s="6" t="inlineStr">
        <is>
          <t>科幻名著知识（三体）</t>
        </is>
      </c>
      <c r="D9683" s="5" t="n">
        <v>16</v>
      </c>
      <c r="E9683" s="6" t="inlineStr">
        <is>
          <t>最终使太阳系跌入二维的降维武器是？</t>
        </is>
      </c>
      <c r="F9683" s="5" t="inlineStr">
        <is>
          <t>单选</t>
        </is>
      </c>
      <c r="G9683" s="5" t="inlineStr">
        <is>
          <t>D3</t>
        </is>
      </c>
      <c r="H9683" s="6" t="inlineStr">
        <is>
          <t>概念与名场面</t>
        </is>
      </c>
      <c r="I9683" s="6" t="inlineStr">
        <is>
          <t>水滴</t>
        </is>
      </c>
      <c r="J9683" s="5" t="n">
        <v>0</v>
      </c>
      <c r="K9683" s="6" t="inlineStr">
        <is>
          <t>二向箔</t>
        </is>
      </c>
      <c r="L9683" s="5" t="n">
        <v>1</v>
      </c>
      <c r="M9683" s="6" t="inlineStr">
        <is>
          <t>光粒</t>
        </is>
      </c>
      <c r="N9683" s="5" t="n">
        <v>0</v>
      </c>
      <c r="O9683" s="6" t="inlineStr">
        <is>
          <t>智子</t>
        </is>
      </c>
      <c r="P9683" s="5" t="n">
        <v>0</v>
      </c>
      <c r="Q9683" s="6" t="n"/>
      <c r="R9683" s="5" t="n"/>
      <c r="S9683" s="5">
        <f>MAX(J9683,L9683,N9683,P9683)</f>
        <v/>
      </c>
      <c r="T9683" s="5">
        <f>MIN(J9683,L9683,N9683,P9683)</f>
        <v/>
      </c>
    </row>
    <row r="9684">
      <c r="A9684" s="5" t="n">
        <v>363</v>
      </c>
      <c r="B9684" s="6" t="inlineStr">
        <is>
          <t>知识与趣味娱乐</t>
        </is>
      </c>
      <c r="C9684" s="6" t="inlineStr">
        <is>
          <t>科幻名著知识（三体）</t>
        </is>
      </c>
      <c r="D9684" s="5" t="n">
        <v>17</v>
      </c>
      <c r="E9684" s="6" t="inlineStr">
        <is>
          <t>《死神永生》中的核心女主角是？</t>
        </is>
      </c>
      <c r="F9684" s="5" t="inlineStr">
        <is>
          <t>单选</t>
        </is>
      </c>
      <c r="G9684" s="5" t="inlineStr">
        <is>
          <t>D3</t>
        </is>
      </c>
      <c r="H9684" s="6" t="inlineStr">
        <is>
          <t>概念与名场面</t>
        </is>
      </c>
      <c r="I9684" s="6" t="inlineStr">
        <is>
          <t>申玉菲</t>
        </is>
      </c>
      <c r="J9684" s="5" t="n">
        <v>0</v>
      </c>
      <c r="K9684" s="6" t="inlineStr">
        <is>
          <t>叶文洁</t>
        </is>
      </c>
      <c r="L9684" s="5" t="n">
        <v>0</v>
      </c>
      <c r="M9684" s="6" t="inlineStr">
        <is>
          <t>程心</t>
        </is>
      </c>
      <c r="N9684" s="5" t="n">
        <v>1</v>
      </c>
      <c r="O9684" s="6" t="inlineStr">
        <is>
          <t>庄颜</t>
        </is>
      </c>
      <c r="P9684" s="5" t="n">
        <v>0</v>
      </c>
      <c r="Q9684" s="6" t="n"/>
      <c r="R9684" s="5" t="n"/>
      <c r="S9684" s="5">
        <f>MAX(J9684,L9684,N9684,P9684)</f>
        <v/>
      </c>
      <c r="T9684" s="5">
        <f>MIN(J9684,L9684,N9684,P9684)</f>
        <v/>
      </c>
    </row>
    <row r="9685">
      <c r="A9685" s="5" t="n">
        <v>363</v>
      </c>
      <c r="B9685" s="6" t="inlineStr">
        <is>
          <t>知识与趣味娱乐</t>
        </is>
      </c>
      <c r="C9685" s="6" t="inlineStr">
        <is>
          <t>科幻名著知识（三体）</t>
        </is>
      </c>
      <c r="D9685" s="5" t="n">
        <v>18</v>
      </c>
      <c r="E9685" s="6" t="inlineStr">
        <is>
          <t>以下哪些属于《三体》中的经典场面（多选）</t>
        </is>
      </c>
      <c r="F9685" s="5" t="inlineStr">
        <is>
          <t>多选</t>
        </is>
      </c>
      <c r="G9685" s="5" t="inlineStr">
        <is>
          <t>D3</t>
        </is>
      </c>
      <c r="H9685" s="6" t="inlineStr">
        <is>
          <t>概念与名场面</t>
        </is>
      </c>
      <c r="I9685" s="6" t="inlineStr">
        <is>
          <t>古筝行动</t>
        </is>
      </c>
      <c r="J9685" s="5" t="n">
        <v>1</v>
      </c>
      <c r="K9685" s="6" t="inlineStr">
        <is>
          <t>末日之战</t>
        </is>
      </c>
      <c r="L9685" s="5" t="n">
        <v>1</v>
      </c>
      <c r="M9685" s="6" t="inlineStr">
        <is>
          <t>火烧赤壁</t>
        </is>
      </c>
      <c r="N9685" s="5" t="n">
        <v>0</v>
      </c>
      <c r="O9685" s="6" t="inlineStr">
        <is>
          <t>霍格沃茨大战</t>
        </is>
      </c>
      <c r="P9685" s="5" t="n">
        <v>0</v>
      </c>
      <c r="Q9685" s="6" t="n"/>
      <c r="R9685" s="5" t="n"/>
      <c r="S9685" s="5">
        <f>MAX(J9685,L9685,N9685,P9685)</f>
        <v/>
      </c>
      <c r="T9685" s="5">
        <f>MIN(J9685,L9685,N9685,P9685)</f>
        <v/>
      </c>
    </row>
    <row r="9686">
      <c r="A9686" s="5" t="n">
        <v>364</v>
      </c>
      <c r="B9686" s="6" t="inlineStr">
        <is>
          <t>知识与趣味娱乐</t>
        </is>
      </c>
      <c r="C9686" s="6" t="inlineStr">
        <is>
          <t>明星粉丝等级</t>
        </is>
      </c>
      <c r="D9686" s="5" t="n">
        <v>1</v>
      </c>
      <c r="E9686" s="6" t="inlineStr">
        <is>
          <t>A妹爱莉安娜·格兰德少年时期因哪部青春剧成名</t>
        </is>
      </c>
      <c r="F9686" s="5" t="inlineStr">
        <is>
          <t>单选</t>
        </is>
      </c>
      <c r="G9686" s="5" t="inlineStr">
        <is>
          <t>D1</t>
        </is>
      </c>
      <c r="H9686" s="6" t="inlineStr">
        <is>
          <t>音乐影视作品力</t>
        </is>
      </c>
      <c r="I9686" s="6" t="inlineStr">
        <is>
          <t>美剧《爱卡莉》</t>
        </is>
      </c>
      <c r="J9686" s="5" t="n">
        <v>0</v>
      </c>
      <c r="K9686" s="6" t="inlineStr">
        <is>
          <t>歌舞青春系列电影</t>
        </is>
      </c>
      <c r="L9686" s="5" t="n">
        <v>0</v>
      </c>
      <c r="M9686" s="6" t="inlineStr">
        <is>
          <t>美剧《胜利之歌》</t>
        </is>
      </c>
      <c r="N9686" s="5" t="n">
        <v>1</v>
      </c>
      <c r="O9686" s="6" t="inlineStr">
        <is>
          <t>美剧《汉娜·蒙塔娜》</t>
        </is>
      </c>
      <c r="P9686" s="5" t="n">
        <v>0</v>
      </c>
      <c r="Q9686" s="6" t="n"/>
      <c r="R9686" s="5" t="n"/>
      <c r="S9686" s="5">
        <f>MAX(J9686,L9686,N9686,P9686)</f>
        <v/>
      </c>
      <c r="T9686" s="5">
        <f>MIN(J9686,L9686,N9686,P9686)</f>
        <v/>
      </c>
    </row>
    <row r="9687">
      <c r="A9687" s="5" t="n">
        <v>364</v>
      </c>
      <c r="B9687" s="6" t="inlineStr">
        <is>
          <t>知识与趣味娱乐</t>
        </is>
      </c>
      <c r="C9687" s="6" t="inlineStr">
        <is>
          <t>明星粉丝等级</t>
        </is>
      </c>
      <c r="D9687" s="5" t="n">
        <v>2</v>
      </c>
      <c r="E9687" s="6" t="inlineStr">
        <is>
          <t>电影版《魔法坏女巫》中A妹饰演的角色是</t>
        </is>
      </c>
      <c r="F9687" s="5" t="inlineStr">
        <is>
          <t>单选</t>
        </is>
      </c>
      <c r="G9687" s="5" t="inlineStr">
        <is>
          <t>D1</t>
        </is>
      </c>
      <c r="H9687" s="6" t="inlineStr">
        <is>
          <t>音乐影视作品力</t>
        </is>
      </c>
      <c r="I9687" s="6" t="inlineStr">
        <is>
          <t>绿女巫艾尔法巴</t>
        </is>
      </c>
      <c r="J9687" s="5" t="n">
        <v>0</v>
      </c>
      <c r="K9687" s="6" t="inlineStr">
        <is>
          <t>魔法仙女教母</t>
        </is>
      </c>
      <c r="L9687" s="5" t="n">
        <v>0</v>
      </c>
      <c r="M9687" s="6" t="inlineStr">
        <is>
          <t>神奇女侠戴安娜</t>
        </is>
      </c>
      <c r="N9687" s="5" t="n">
        <v>0</v>
      </c>
      <c r="O9687" s="6" t="inlineStr">
        <is>
          <t>好女巫格琳达</t>
        </is>
      </c>
      <c r="P9687" s="5" t="n">
        <v>1</v>
      </c>
      <c r="Q9687" s="6" t="n"/>
      <c r="R9687" s="5" t="n"/>
      <c r="S9687" s="5">
        <f>MAX(J9687,L9687,N9687,P9687)</f>
        <v/>
      </c>
      <c r="T9687" s="5">
        <f>MIN(J9687,L9687,N9687,P9687)</f>
        <v/>
      </c>
    </row>
    <row r="9688">
      <c r="A9688" s="5" t="n">
        <v>364</v>
      </c>
      <c r="B9688" s="6" t="inlineStr">
        <is>
          <t>知识与趣味娱乐</t>
        </is>
      </c>
      <c r="C9688" s="6" t="inlineStr">
        <is>
          <t>明星粉丝等级</t>
        </is>
      </c>
      <c r="D9688" s="5" t="n">
        <v>3</v>
      </c>
      <c r="E9688" s="6" t="inlineStr">
        <is>
          <t>A妹的嗓音最出名的特点是</t>
        </is>
      </c>
      <c r="F9688" s="5" t="inlineStr">
        <is>
          <t>单选</t>
        </is>
      </c>
      <c r="G9688" s="5" t="inlineStr">
        <is>
          <t>D1</t>
        </is>
      </c>
      <c r="H9688" s="6" t="inlineStr">
        <is>
          <t>音乐影视作品力</t>
        </is>
      </c>
      <c r="I9688" s="6" t="inlineStr">
        <is>
          <t>极致的哨音高音</t>
        </is>
      </c>
      <c r="J9688" s="5" t="n">
        <v>1</v>
      </c>
      <c r="K9688" s="6" t="inlineStr">
        <is>
          <t>全程说唱不唱歌</t>
        </is>
      </c>
      <c r="L9688" s="5" t="n">
        <v>0</v>
      </c>
      <c r="M9688" s="6" t="inlineStr">
        <is>
          <t>极低的男低音</t>
        </is>
      </c>
      <c r="N9688" s="5" t="n">
        <v>0</v>
      </c>
      <c r="O9688" s="6" t="inlineStr">
        <is>
          <t>沙哑的烟嗓风格</t>
        </is>
      </c>
      <c r="P9688" s="5" t="n">
        <v>0</v>
      </c>
      <c r="Q9688" s="6" t="n"/>
      <c r="R9688" s="5" t="n"/>
      <c r="S9688" s="5">
        <f>MAX(J9688,L9688,N9688,P9688)</f>
        <v/>
      </c>
      <c r="T9688" s="5">
        <f>MIN(J9688,L9688,N9688,P9688)</f>
        <v/>
      </c>
    </row>
    <row r="9689">
      <c r="A9689" s="5" t="n">
        <v>364</v>
      </c>
      <c r="B9689" s="6" t="inlineStr">
        <is>
          <t>知识与趣味娱乐</t>
        </is>
      </c>
      <c r="C9689" s="6" t="inlineStr">
        <is>
          <t>明星粉丝等级</t>
        </is>
      </c>
      <c r="D9689" s="5" t="n">
        <v>4</v>
      </c>
      <c r="E9689" s="6" t="inlineStr">
        <is>
          <t>A妹多年来最标志性的舞台造型是</t>
        </is>
      </c>
      <c r="F9689" s="5" t="inlineStr">
        <is>
          <t>单选</t>
        </is>
      </c>
      <c r="G9689" s="5" t="inlineStr">
        <is>
          <t>D1</t>
        </is>
      </c>
      <c r="H9689" s="6" t="inlineStr">
        <is>
          <t>音乐影视作品力</t>
        </is>
      </c>
      <c r="I9689" s="6" t="inlineStr">
        <is>
          <t>粉色的双丸子头</t>
        </is>
      </c>
      <c r="J9689" s="5" t="n">
        <v>0</v>
      </c>
      <c r="K9689" s="6" t="inlineStr">
        <is>
          <t>高扎的超长马尾辫</t>
        </is>
      </c>
      <c r="L9689" s="5" t="n">
        <v>1</v>
      </c>
      <c r="M9689" s="6" t="inlineStr">
        <is>
          <t>五彩的编发脏辫</t>
        </is>
      </c>
      <c r="N9689" s="5" t="n">
        <v>0</v>
      </c>
      <c r="O9689" s="6" t="inlineStr">
        <is>
          <t>利落的圆寸头</t>
        </is>
      </c>
      <c r="P9689" s="5" t="n">
        <v>0</v>
      </c>
      <c r="Q9689" s="6" t="n"/>
      <c r="R9689" s="5" t="n"/>
      <c r="S9689" s="5">
        <f>MAX(J9689,L9689,N9689,P9689)</f>
        <v/>
      </c>
      <c r="T9689" s="5">
        <f>MIN(J9689,L9689,N9689,P9689)</f>
        <v/>
      </c>
    </row>
    <row r="9690">
      <c r="A9690" s="5" t="n">
        <v>364</v>
      </c>
      <c r="B9690" s="6" t="inlineStr">
        <is>
          <t>知识与趣味娱乐</t>
        </is>
      </c>
      <c r="C9690" s="6" t="inlineStr">
        <is>
          <t>明星粉丝等级</t>
        </is>
      </c>
      <c r="D9690" s="5" t="n">
        <v>5</v>
      </c>
      <c r="E9690" s="6" t="inlineStr">
        <is>
          <t>A妹专辑《Positions》发行于哪一年</t>
        </is>
      </c>
      <c r="F9690" s="5" t="inlineStr">
        <is>
          <t>单选</t>
        </is>
      </c>
      <c r="G9690" s="5" t="inlineStr">
        <is>
          <t>D1</t>
        </is>
      </c>
      <c r="H9690" s="6" t="inlineStr">
        <is>
          <t>音乐影视作品力</t>
        </is>
      </c>
      <c r="I9690" s="6" t="inlineStr">
        <is>
          <t>2020年发行</t>
        </is>
      </c>
      <c r="J9690" s="5" t="n">
        <v>1</v>
      </c>
      <c r="K9690" s="6" t="inlineStr">
        <is>
          <t>2021年发行</t>
        </is>
      </c>
      <c r="L9690" s="5" t="n">
        <v>0</v>
      </c>
      <c r="M9690" s="6" t="inlineStr">
        <is>
          <t>2018年发行</t>
        </is>
      </c>
      <c r="N9690" s="5" t="n">
        <v>0</v>
      </c>
      <c r="O9690" s="6" t="inlineStr">
        <is>
          <t>2019年发行</t>
        </is>
      </c>
      <c r="P9690" s="5" t="n">
        <v>0</v>
      </c>
      <c r="Q9690" s="6" t="n"/>
      <c r="R9690" s="5" t="n"/>
      <c r="S9690" s="5">
        <f>MAX(J9690,L9690,N9690,P9690)</f>
        <v/>
      </c>
      <c r="T9690" s="5">
        <f>MIN(J9690,L9690,N9690,P9690)</f>
        <v/>
      </c>
    </row>
    <row r="9691">
      <c r="A9691" s="5" t="n">
        <v>364</v>
      </c>
      <c r="B9691" s="6" t="inlineStr">
        <is>
          <t>知识与趣味娱乐</t>
        </is>
      </c>
      <c r="C9691" s="6" t="inlineStr">
        <is>
          <t>明星粉丝等级</t>
        </is>
      </c>
      <c r="D9691" s="5" t="n">
        <v>6</v>
      </c>
      <c r="E9691" s="6" t="inlineStr">
        <is>
          <t>以下哪些是A妹的代表歌曲（多选）</t>
        </is>
      </c>
      <c r="F9691" s="5" t="inlineStr">
        <is>
          <t>多选</t>
        </is>
      </c>
      <c r="G9691" s="5" t="inlineStr">
        <is>
          <t>D1</t>
        </is>
      </c>
      <c r="H9691" s="6" t="inlineStr">
        <is>
          <t>音乐影视作品力</t>
        </is>
      </c>
      <c r="I9691" s="6" t="inlineStr">
        <is>
          <t>《Rolling in the Deep》</t>
        </is>
      </c>
      <c r="J9691" s="5" t="n">
        <v>0</v>
      </c>
      <c r="K9691" s="6" t="inlineStr">
        <is>
          <t>《Into You》</t>
        </is>
      </c>
      <c r="L9691" s="5" t="n">
        <v>1</v>
      </c>
      <c r="M9691" s="6" t="inlineStr">
        <is>
          <t>热单《7 Rings》</t>
        </is>
      </c>
      <c r="N9691" s="5" t="n">
        <v>1</v>
      </c>
      <c r="O9691" s="6" t="inlineStr">
        <is>
          <t>《Thank U, Next》</t>
        </is>
      </c>
      <c r="P9691" s="5" t="n">
        <v>1</v>
      </c>
      <c r="Q9691" s="6" t="n"/>
      <c r="R9691" s="5" t="n"/>
      <c r="S9691" s="5">
        <f>MAX(J9691,L9691,N9691,P9691)</f>
        <v/>
      </c>
      <c r="T9691" s="5">
        <f>MIN(J9691,L9691,N9691,P9691)</f>
        <v/>
      </c>
    </row>
    <row r="9692">
      <c r="A9692" s="5" t="n">
        <v>364</v>
      </c>
      <c r="B9692" s="6" t="inlineStr">
        <is>
          <t>知识与趣味娱乐</t>
        </is>
      </c>
      <c r="C9692" s="6" t="inlineStr">
        <is>
          <t>明星粉丝等级</t>
        </is>
      </c>
      <c r="D9692" s="5" t="n">
        <v>7</v>
      </c>
      <c r="E9692" s="6" t="inlineStr">
        <is>
          <t>2003年NBA选秀大会上詹姆斯被哪队以状元签选中</t>
        </is>
      </c>
      <c r="F9692" s="5" t="inlineStr">
        <is>
          <t>单选</t>
        </is>
      </c>
      <c r="G9692" s="5" t="inlineStr">
        <is>
          <t>D2</t>
        </is>
      </c>
      <c r="H9692" s="6" t="inlineStr">
        <is>
          <t>篮球赛场传奇</t>
        </is>
      </c>
      <c r="I9692" s="6" t="inlineStr">
        <is>
          <t>迈阿密热火队</t>
        </is>
      </c>
      <c r="J9692" s="5" t="n">
        <v>0</v>
      </c>
      <c r="K9692" s="6" t="inlineStr">
        <is>
          <t>克利夫兰骑士队</t>
        </is>
      </c>
      <c r="L9692" s="5" t="n">
        <v>1</v>
      </c>
      <c r="M9692" s="6" t="inlineStr">
        <is>
          <t>底特律活塞队</t>
        </is>
      </c>
      <c r="N9692" s="5" t="n">
        <v>0</v>
      </c>
      <c r="O9692" s="6" t="inlineStr">
        <is>
          <t>洛杉矶湖人队</t>
        </is>
      </c>
      <c r="P9692" s="5" t="n">
        <v>0</v>
      </c>
      <c r="Q9692" s="6" t="n"/>
      <c r="R9692" s="5" t="n"/>
      <c r="S9692" s="5">
        <f>MAX(J9692,L9692,N9692,P9692)</f>
        <v/>
      </c>
      <c r="T9692" s="5">
        <f>MIN(J9692,L9692,N9692,P9692)</f>
        <v/>
      </c>
    </row>
    <row r="9693">
      <c r="A9693" s="5" t="n">
        <v>364</v>
      </c>
      <c r="B9693" s="6" t="inlineStr">
        <is>
          <t>知识与趣味娱乐</t>
        </is>
      </c>
      <c r="C9693" s="6" t="inlineStr">
        <is>
          <t>明星粉丝等级</t>
        </is>
      </c>
      <c r="D9693" s="5" t="n">
        <v>8</v>
      </c>
      <c r="E9693" s="6" t="inlineStr">
        <is>
          <t>绰号“小皇帝”的NBA球星是</t>
        </is>
      </c>
      <c r="F9693" s="5" t="inlineStr">
        <is>
          <t>单选</t>
        </is>
      </c>
      <c r="G9693" s="5" t="inlineStr">
        <is>
          <t>D2</t>
        </is>
      </c>
      <c r="H9693" s="6" t="inlineStr">
        <is>
          <t>篮球赛场传奇</t>
        </is>
      </c>
      <c r="I9693" s="6" t="inlineStr">
        <is>
          <t>凯文·杜兰特</t>
        </is>
      </c>
      <c r="J9693" s="5" t="n">
        <v>0</v>
      </c>
      <c r="K9693" s="6" t="inlineStr">
        <is>
          <t>斯蒂芬·库里</t>
        </is>
      </c>
      <c r="L9693" s="5" t="n">
        <v>0</v>
      </c>
      <c r="M9693" s="6" t="inlineStr">
        <is>
          <t>科比·布莱恩特</t>
        </is>
      </c>
      <c r="N9693" s="5" t="n">
        <v>0</v>
      </c>
      <c r="O9693" s="6" t="inlineStr">
        <is>
          <t>勒布朗·詹姆斯</t>
        </is>
      </c>
      <c r="P9693" s="5" t="n">
        <v>1</v>
      </c>
      <c r="Q9693" s="6" t="n"/>
      <c r="R9693" s="5" t="n"/>
      <c r="S9693" s="5">
        <f>MAX(J9693,L9693,N9693,P9693)</f>
        <v/>
      </c>
      <c r="T9693" s="5">
        <f>MIN(J9693,L9693,N9693,P9693)</f>
        <v/>
      </c>
    </row>
    <row r="9694">
      <c r="A9694" s="5" t="n">
        <v>364</v>
      </c>
      <c r="B9694" s="6" t="inlineStr">
        <is>
          <t>知识与趣味娱乐</t>
        </is>
      </c>
      <c r="C9694" s="6" t="inlineStr">
        <is>
          <t>明星粉丝等级</t>
        </is>
      </c>
      <c r="D9694" s="5" t="n">
        <v>9</v>
      </c>
      <c r="E9694" s="6" t="inlineStr">
        <is>
          <t>詹姆斯在热火时期两次夺冠的年份是</t>
        </is>
      </c>
      <c r="F9694" s="5" t="inlineStr">
        <is>
          <t>单选</t>
        </is>
      </c>
      <c r="G9694" s="5" t="inlineStr">
        <is>
          <t>D2</t>
        </is>
      </c>
      <c r="H9694" s="6" t="inlineStr">
        <is>
          <t>篮球赛场传奇</t>
        </is>
      </c>
      <c r="I9694" s="6" t="inlineStr">
        <is>
          <t>2012与2013年</t>
        </is>
      </c>
      <c r="J9694" s="5" t="n">
        <v>1</v>
      </c>
      <c r="K9694" s="6" t="inlineStr">
        <is>
          <t>2010与2011年</t>
        </is>
      </c>
      <c r="L9694" s="5" t="n">
        <v>0</v>
      </c>
      <c r="M9694" s="6" t="inlineStr">
        <is>
          <t>2014与2015年</t>
        </is>
      </c>
      <c r="N9694" s="5" t="n">
        <v>0</v>
      </c>
      <c r="O9694" s="6" t="inlineStr">
        <is>
          <t>2016与2017年</t>
        </is>
      </c>
      <c r="P9694" s="5" t="n">
        <v>0</v>
      </c>
      <c r="Q9694" s="6" t="n"/>
      <c r="R9694" s="5" t="n"/>
      <c r="S9694" s="5">
        <f>MAX(J9694,L9694,N9694,P9694)</f>
        <v/>
      </c>
      <c r="T9694" s="5">
        <f>MIN(J9694,L9694,N9694,P9694)</f>
        <v/>
      </c>
    </row>
    <row r="9695">
      <c r="A9695" s="5" t="n">
        <v>364</v>
      </c>
      <c r="B9695" s="6" t="inlineStr">
        <is>
          <t>知识与趣味娱乐</t>
        </is>
      </c>
      <c r="C9695" s="6" t="inlineStr">
        <is>
          <t>明星粉丝等级</t>
        </is>
      </c>
      <c r="D9695" s="5" t="n">
        <v>10</v>
      </c>
      <c r="E9695" s="6" t="inlineStr">
        <is>
          <t>詹姆斯2023年刷新NBA历史总得分纪录超越的前辈是</t>
        </is>
      </c>
      <c r="F9695" s="5" t="inlineStr">
        <is>
          <t>单选</t>
        </is>
      </c>
      <c r="G9695" s="5" t="inlineStr">
        <is>
          <t>D2</t>
        </is>
      </c>
      <c r="H9695" s="6" t="inlineStr">
        <is>
          <t>篮球赛场传奇</t>
        </is>
      </c>
      <c r="I9695" s="6" t="inlineStr">
        <is>
          <t>迈克尔·乔丹</t>
        </is>
      </c>
      <c r="J9695" s="5" t="n">
        <v>0</v>
      </c>
      <c r="K9695" s="6" t="inlineStr">
        <is>
          <t>名宿卡尔·马龙</t>
        </is>
      </c>
      <c r="L9695" s="5" t="n">
        <v>0</v>
      </c>
      <c r="M9695" s="6" t="inlineStr">
        <is>
          <t>卡里姆·贾巴尔</t>
        </is>
      </c>
      <c r="N9695" s="5" t="n">
        <v>1</v>
      </c>
      <c r="O9695" s="6" t="inlineStr">
        <is>
          <t>威尔特·张伯伦</t>
        </is>
      </c>
      <c r="P9695" s="5" t="n">
        <v>0</v>
      </c>
      <c r="Q9695" s="6" t="n"/>
      <c r="R9695" s="5" t="n"/>
      <c r="S9695" s="5">
        <f>MAX(J9695,L9695,N9695,P9695)</f>
        <v/>
      </c>
      <c r="T9695" s="5">
        <f>MIN(J9695,L9695,N9695,P9695)</f>
        <v/>
      </c>
    </row>
    <row r="9696">
      <c r="A9696" s="5" t="n">
        <v>364</v>
      </c>
      <c r="B9696" s="6" t="inlineStr">
        <is>
          <t>知识与趣味娱乐</t>
        </is>
      </c>
      <c r="C9696" s="6" t="inlineStr">
        <is>
          <t>明星粉丝等级</t>
        </is>
      </c>
      <c r="D9696" s="5" t="n">
        <v>11</v>
      </c>
      <c r="E9696" s="6" t="inlineStr">
        <is>
          <t>2016年总决赛骑士队1比3惊天逆转的对手是</t>
        </is>
      </c>
      <c r="F9696" s="5" t="inlineStr">
        <is>
          <t>单选</t>
        </is>
      </c>
      <c r="G9696" s="5" t="inlineStr">
        <is>
          <t>D2</t>
        </is>
      </c>
      <c r="H9696" s="6" t="inlineStr">
        <is>
          <t>篮球赛场传奇</t>
        </is>
      </c>
      <c r="I9696" s="6" t="inlineStr">
        <is>
          <t>对手是休斯敦火箭</t>
        </is>
      </c>
      <c r="J9696" s="5" t="n">
        <v>0</v>
      </c>
      <c r="K9696" s="6" t="inlineStr">
        <is>
          <t>对手是波士顿凯尔特人</t>
        </is>
      </c>
      <c r="L9696" s="5" t="n">
        <v>0</v>
      </c>
      <c r="M9696" s="6" t="inlineStr">
        <is>
          <t>对手是金州勇士队</t>
        </is>
      </c>
      <c r="N9696" s="5" t="n">
        <v>1</v>
      </c>
      <c r="O9696" s="6" t="inlineStr">
        <is>
          <t>对手是圣安东尼奥马刺</t>
        </is>
      </c>
      <c r="P9696" s="5" t="n">
        <v>0</v>
      </c>
      <c r="Q9696" s="6" t="n"/>
      <c r="R9696" s="5" t="n"/>
      <c r="S9696" s="5">
        <f>MAX(J9696,L9696,N9696,P9696)</f>
        <v/>
      </c>
      <c r="T9696" s="5">
        <f>MIN(J9696,L9696,N9696,P9696)</f>
        <v/>
      </c>
    </row>
    <row r="9697">
      <c r="A9697" s="5" t="n">
        <v>364</v>
      </c>
      <c r="B9697" s="6" t="inlineStr">
        <is>
          <t>知识与趣味娱乐</t>
        </is>
      </c>
      <c r="C9697" s="6" t="inlineStr">
        <is>
          <t>明星粉丝等级</t>
        </is>
      </c>
      <c r="D9697" s="5" t="n">
        <v>12</v>
      </c>
      <c r="E9697" s="6" t="inlineStr">
        <is>
          <t>以下球队中詹姆斯效力过的有哪些（多选）</t>
        </is>
      </c>
      <c r="F9697" s="5" t="inlineStr">
        <is>
          <t>多选</t>
        </is>
      </c>
      <c r="G9697" s="5" t="inlineStr">
        <is>
          <t>D2</t>
        </is>
      </c>
      <c r="H9697" s="6" t="inlineStr">
        <is>
          <t>篮球赛场传奇</t>
        </is>
      </c>
      <c r="I9697" s="6" t="inlineStr">
        <is>
          <t>芝加哥公牛队</t>
        </is>
      </c>
      <c r="J9697" s="5" t="n">
        <v>0</v>
      </c>
      <c r="K9697" s="6" t="inlineStr">
        <is>
          <t>克利夫兰骑士队</t>
        </is>
      </c>
      <c r="L9697" s="5" t="n">
        <v>1</v>
      </c>
      <c r="M9697" s="6" t="inlineStr">
        <is>
          <t>迈阿密热火队</t>
        </is>
      </c>
      <c r="N9697" s="5" t="n">
        <v>1</v>
      </c>
      <c r="O9697" s="6" t="inlineStr">
        <is>
          <t>洛杉矶湖人队</t>
        </is>
      </c>
      <c r="P9697" s="5" t="n">
        <v>1</v>
      </c>
      <c r="Q9697" s="6" t="n"/>
      <c r="R9697" s="5" t="n"/>
      <c r="S9697" s="5">
        <f>MAX(J9697,L9697,N9697,P9697)</f>
        <v/>
      </c>
      <c r="T9697" s="5">
        <f>MIN(J9697,L9697,N9697,P9697)</f>
        <v/>
      </c>
    </row>
    <row r="9698">
      <c r="A9698" s="5" t="n">
        <v>364</v>
      </c>
      <c r="B9698" s="6" t="inlineStr">
        <is>
          <t>知识与趣味娱乐</t>
        </is>
      </c>
      <c r="C9698" s="6" t="inlineStr">
        <is>
          <t>明星粉丝等级</t>
        </is>
      </c>
      <c r="D9698" s="5" t="n">
        <v>13</v>
      </c>
      <c r="E9698" s="6" t="inlineStr">
        <is>
          <t>詹妮弗·洛佩兹出生于美国哪座城市</t>
        </is>
      </c>
      <c r="F9698" s="5" t="inlineStr">
        <is>
          <t>单选</t>
        </is>
      </c>
      <c r="G9698" s="5" t="inlineStr">
        <is>
          <t>D3</t>
        </is>
      </c>
      <c r="H9698" s="6" t="inlineStr">
        <is>
          <t>明星多面人生</t>
        </is>
      </c>
      <c r="I9698" s="6" t="inlineStr">
        <is>
          <t>纽约布朗克斯区</t>
        </is>
      </c>
      <c r="J9698" s="5" t="n">
        <v>1</v>
      </c>
      <c r="K9698" s="6" t="inlineStr">
        <is>
          <t>洛杉矶比弗利山</t>
        </is>
      </c>
      <c r="L9698" s="5" t="n">
        <v>0</v>
      </c>
      <c r="M9698" s="6" t="inlineStr">
        <is>
          <t>芝加哥唐人街</t>
        </is>
      </c>
      <c r="N9698" s="5" t="n">
        <v>0</v>
      </c>
      <c r="O9698" s="6" t="inlineStr">
        <is>
          <t>佛罗里达迈阿密</t>
        </is>
      </c>
      <c r="P9698" s="5" t="n">
        <v>0</v>
      </c>
      <c r="Q9698" s="6" t="n"/>
      <c r="R9698" s="5" t="n"/>
      <c r="S9698" s="5">
        <f>MAX(J9698,L9698,N9698,P9698)</f>
        <v/>
      </c>
      <c r="T9698" s="5">
        <f>MIN(J9698,L9698,N9698,P9698)</f>
        <v/>
      </c>
    </row>
    <row r="9699">
      <c r="A9699" s="5" t="n">
        <v>364</v>
      </c>
      <c r="B9699" s="6" t="inlineStr">
        <is>
          <t>知识与趣味娱乐</t>
        </is>
      </c>
      <c r="C9699" s="6" t="inlineStr">
        <is>
          <t>明星粉丝等级</t>
        </is>
      </c>
      <c r="D9699" s="5" t="n">
        <v>14</v>
      </c>
      <c r="E9699" s="6" t="inlineStr">
        <is>
          <t>电影《哭泣的玫瑰》中J.Lo饰演的传奇歌手是</t>
        </is>
      </c>
      <c r="F9699" s="5" t="inlineStr">
        <is>
          <t>单选</t>
        </is>
      </c>
      <c r="G9699" s="5" t="inlineStr">
        <is>
          <t>D3</t>
        </is>
      </c>
      <c r="H9699" s="6" t="inlineStr">
        <is>
          <t>明星多面人生</t>
        </is>
      </c>
      <c r="I9699" s="6" t="inlineStr">
        <is>
          <t>歌手赛琳娜·戈麦斯</t>
        </is>
      </c>
      <c r="J9699" s="5" t="n">
        <v>0</v>
      </c>
      <c r="K9699" s="6" t="inlineStr">
        <is>
          <t>天后惠特尼·休斯顿</t>
        </is>
      </c>
      <c r="L9699" s="5" t="n">
        <v>0</v>
      </c>
      <c r="M9699" s="6" t="inlineStr">
        <is>
          <t>歌手艾米·怀恩豪斯</t>
        </is>
      </c>
      <c r="N9699" s="5" t="n">
        <v>0</v>
      </c>
      <c r="O9699" s="6" t="inlineStr">
        <is>
          <t>传奇歌手塞莱娜</t>
        </is>
      </c>
      <c r="P9699" s="5" t="n">
        <v>1</v>
      </c>
      <c r="Q9699" s="6" t="n"/>
      <c r="R9699" s="5" t="n"/>
      <c r="S9699" s="5">
        <f>MAX(J9699,L9699,N9699,P9699)</f>
        <v/>
      </c>
      <c r="T9699" s="5">
        <f>MIN(J9699,L9699,N9699,P9699)</f>
        <v/>
      </c>
    </row>
    <row r="9700">
      <c r="A9700" s="5" t="n">
        <v>364</v>
      </c>
      <c r="B9700" s="6" t="inlineStr">
        <is>
          <t>知识与趣味娱乐</t>
        </is>
      </c>
      <c r="C9700" s="6" t="inlineStr">
        <is>
          <t>明星粉丝等级</t>
        </is>
      </c>
      <c r="D9700" s="5" t="n">
        <v>15</v>
      </c>
      <c r="E9700" s="6" t="inlineStr">
        <is>
          <t>2020年超级碗中场秀J.Lo的同台搭档是</t>
        </is>
      </c>
      <c r="F9700" s="5" t="inlineStr">
        <is>
          <t>单选</t>
        </is>
      </c>
      <c r="G9700" s="5" t="inlineStr">
        <is>
          <t>D3</t>
        </is>
      </c>
      <c r="H9700" s="6" t="inlineStr">
        <is>
          <t>明星多面人生</t>
        </is>
      </c>
      <c r="I9700" s="6" t="inlineStr">
        <is>
          <t>嘎嘎小姐LadyGaga</t>
        </is>
      </c>
      <c r="J9700" s="5" t="n">
        <v>0</v>
      </c>
      <c r="K9700" s="6" t="inlineStr">
        <is>
          <t>天后碧昂丝Beyonce</t>
        </is>
      </c>
      <c r="L9700" s="5" t="n">
        <v>0</v>
      </c>
      <c r="M9700" s="6" t="inlineStr">
        <is>
          <t>拉丁天后夏奇拉</t>
        </is>
      </c>
      <c r="N9700" s="5" t="n">
        <v>1</v>
      </c>
      <c r="O9700" s="6" t="inlineStr">
        <is>
          <t>流行天后蕾哈娜</t>
        </is>
      </c>
      <c r="P9700" s="5" t="n">
        <v>0</v>
      </c>
      <c r="Q9700" s="6" t="n"/>
      <c r="R9700" s="5" t="n"/>
      <c r="S9700" s="5">
        <f>MAX(J9700,L9700,N9700,P9700)</f>
        <v/>
      </c>
      <c r="T9700" s="5">
        <f>MIN(J9700,L9700,N9700,P9700)</f>
        <v/>
      </c>
    </row>
    <row r="9701">
      <c r="A9701" s="5" t="n">
        <v>364</v>
      </c>
      <c r="B9701" s="6" t="inlineStr">
        <is>
          <t>知识与趣味娱乐</t>
        </is>
      </c>
      <c r="C9701" s="6" t="inlineStr">
        <is>
          <t>明星粉丝等级</t>
        </is>
      </c>
      <c r="D9701" s="5" t="n">
        <v>16</v>
      </c>
      <c r="E9701" s="6" t="inlineStr">
        <is>
          <t>詹姆斯的长子2024年进入NBA后加盟的球队是</t>
        </is>
      </c>
      <c r="F9701" s="5" t="inlineStr">
        <is>
          <t>单选</t>
        </is>
      </c>
      <c r="G9701" s="5" t="inlineStr">
        <is>
          <t>D3</t>
        </is>
      </c>
      <c r="H9701" s="6" t="inlineStr">
        <is>
          <t>明星多面人生</t>
        </is>
      </c>
      <c r="I9701" s="6" t="inlineStr">
        <is>
          <t>迈阿密热火队</t>
        </is>
      </c>
      <c r="J9701" s="5" t="n">
        <v>0</v>
      </c>
      <c r="K9701" s="6" t="inlineStr">
        <is>
          <t>克利夫兰骑士队</t>
        </is>
      </c>
      <c r="L9701" s="5" t="n">
        <v>0</v>
      </c>
      <c r="M9701" s="6" t="inlineStr">
        <is>
          <t>波士顿凯尔特人队</t>
        </is>
      </c>
      <c r="N9701" s="5" t="n">
        <v>0</v>
      </c>
      <c r="O9701" s="6" t="inlineStr">
        <is>
          <t>洛杉矶湖人队</t>
        </is>
      </c>
      <c r="P9701" s="5" t="n">
        <v>1</v>
      </c>
      <c r="Q9701" s="6" t="n"/>
      <c r="R9701" s="5" t="n"/>
      <c r="S9701" s="5">
        <f>MAX(J9701,L9701,N9701,P9701)</f>
        <v/>
      </c>
      <c r="T9701" s="5">
        <f>MIN(J9701,L9701,N9701,P9701)</f>
        <v/>
      </c>
    </row>
    <row r="9702">
      <c r="A9702" s="5" t="n">
        <v>364</v>
      </c>
      <c r="B9702" s="6" t="inlineStr">
        <is>
          <t>知识与趣味娱乐</t>
        </is>
      </c>
      <c r="C9702" s="6" t="inlineStr">
        <is>
          <t>明星粉丝等级</t>
        </is>
      </c>
      <c r="D9702" s="5" t="n">
        <v>17</v>
      </c>
      <c r="E9702" s="6" t="inlineStr">
        <is>
          <t>J.Lo名曲《Jenny from the Block》表达的主题是</t>
        </is>
      </c>
      <c r="F9702" s="5" t="inlineStr">
        <is>
          <t>单选</t>
        </is>
      </c>
      <c r="G9702" s="5" t="inlineStr">
        <is>
          <t>D3</t>
        </is>
      </c>
      <c r="H9702" s="6" t="inlineStr">
        <is>
          <t>明星多面人生</t>
        </is>
      </c>
      <c r="I9702" s="6" t="inlineStr">
        <is>
          <t>不忘出身保持本色</t>
        </is>
      </c>
      <c r="J9702" s="5" t="n">
        <v>1</v>
      </c>
      <c r="K9702" s="6" t="inlineStr">
        <is>
          <t>雨季失恋心情记</t>
        </is>
      </c>
      <c r="L9702" s="5" t="n">
        <v>0</v>
      </c>
      <c r="M9702" s="6" t="inlineStr">
        <is>
          <t>太空科幻探索之旅</t>
        </is>
      </c>
      <c r="N9702" s="5" t="n">
        <v>0</v>
      </c>
      <c r="O9702" s="6" t="inlineStr">
        <is>
          <t>夏日派对狂欢曲</t>
        </is>
      </c>
      <c r="P9702" s="5" t="n">
        <v>0</v>
      </c>
      <c r="Q9702" s="6" t="n"/>
      <c r="R9702" s="5" t="n"/>
      <c r="S9702" s="5">
        <f>MAX(J9702,L9702,N9702,P9702)</f>
        <v/>
      </c>
      <c r="T9702" s="5">
        <f>MIN(J9702,L9702,N9702,P9702)</f>
        <v/>
      </c>
    </row>
    <row r="9703">
      <c r="A9703" s="5" t="n">
        <v>364</v>
      </c>
      <c r="B9703" s="6" t="inlineStr">
        <is>
          <t>知识与趣味娱乐</t>
        </is>
      </c>
      <c r="C9703" s="6" t="inlineStr">
        <is>
          <t>明星粉丝等级</t>
        </is>
      </c>
      <c r="D9703" s="5" t="n">
        <v>18</v>
      </c>
      <c r="E9703" s="6" t="inlineStr">
        <is>
          <t>关于詹妮弗·洛佩兹下列说法正确的有（多选）</t>
        </is>
      </c>
      <c r="F9703" s="5" t="inlineStr">
        <is>
          <t>多选</t>
        </is>
      </c>
      <c r="G9703" s="5" t="inlineStr">
        <is>
          <t>D3</t>
        </is>
      </c>
      <c r="H9703" s="6" t="inlineStr">
        <is>
          <t>明星多面人生</t>
        </is>
      </c>
      <c r="I9703" s="6" t="inlineStr">
        <is>
          <t>她拥有香水与美妆等商业版图</t>
        </is>
      </c>
      <c r="J9703" s="5" t="n">
        <v>1</v>
      </c>
      <c r="K9703" s="6" t="inlineStr">
        <is>
          <t>她曾获得诺贝尔文学奖</t>
        </is>
      </c>
      <c r="L9703" s="5" t="n">
        <v>0</v>
      </c>
      <c r="M9703" s="6" t="inlineStr">
        <is>
          <t>《On the Floor》是她的代表曲之一</t>
        </is>
      </c>
      <c r="N9703" s="5" t="n">
        <v>1</v>
      </c>
      <c r="O9703" s="6" t="inlineStr">
        <is>
          <t>她曾以伴舞演员身份出道</t>
        </is>
      </c>
      <c r="P9703" s="5" t="n">
        <v>1</v>
      </c>
      <c r="Q9703" s="6" t="n"/>
      <c r="R9703" s="5" t="n"/>
      <c r="S9703" s="5">
        <f>MAX(J9703,L9703,N9703,P9703)</f>
        <v/>
      </c>
      <c r="T9703" s="5">
        <f>MIN(J9703,L9703,N9703,P9703)</f>
        <v/>
      </c>
    </row>
    <row r="9704">
      <c r="A9704" s="5" t="n">
        <v>365</v>
      </c>
      <c r="B9704" s="6" t="inlineStr">
        <is>
          <t>知识与趣味娱乐</t>
        </is>
      </c>
      <c r="C9704" s="6" t="inlineStr">
        <is>
          <t>历史名人知识</t>
        </is>
      </c>
      <c r="D9704" s="5" t="n">
        <v>1</v>
      </c>
      <c r="E9704" s="6" t="inlineStr">
        <is>
          <t>拿破仑1769年出生在地中海的哪座岛屿</t>
        </is>
      </c>
      <c r="F9704" s="5" t="inlineStr">
        <is>
          <t>单选</t>
        </is>
      </c>
      <c r="G9704" s="5" t="inlineStr">
        <is>
          <t>D1</t>
        </is>
      </c>
      <c r="H9704" s="6" t="inlineStr">
        <is>
          <t>拿破仑专题</t>
        </is>
      </c>
      <c r="I9704" s="6" t="inlineStr">
        <is>
          <t>意大利西西里岛</t>
        </is>
      </c>
      <c r="J9704" s="5" t="n">
        <v>0</v>
      </c>
      <c r="K9704" s="6" t="inlineStr">
        <is>
          <t>法国科西嘉岛</t>
        </is>
      </c>
      <c r="L9704" s="5" t="n">
        <v>1</v>
      </c>
      <c r="M9704" s="6" t="inlineStr">
        <is>
          <t>意大利撒丁岛</t>
        </is>
      </c>
      <c r="N9704" s="5" t="n">
        <v>0</v>
      </c>
      <c r="O9704" s="6" t="inlineStr">
        <is>
          <t>希腊克里特岛</t>
        </is>
      </c>
      <c r="P9704" s="5" t="n">
        <v>0</v>
      </c>
      <c r="Q9704" s="6" t="n"/>
      <c r="R9704" s="5" t="n"/>
      <c r="S9704" s="5">
        <f>MAX(J9704,L9704,N9704,P9704)</f>
        <v/>
      </c>
      <c r="T9704" s="5">
        <f>MIN(J9704,L9704,N9704,P9704)</f>
        <v/>
      </c>
    </row>
    <row r="9705">
      <c r="A9705" s="5" t="n">
        <v>365</v>
      </c>
      <c r="B9705" s="6" t="inlineStr">
        <is>
          <t>知识与趣味娱乐</t>
        </is>
      </c>
      <c r="C9705" s="6" t="inlineStr">
        <is>
          <t>历史名人知识</t>
        </is>
      </c>
      <c r="D9705" s="5" t="n">
        <v>2</v>
      </c>
      <c r="E9705" s="6" t="inlineStr">
        <is>
          <t>拿破仑加冕称帝建立法兰西第一帝国是在哪一年</t>
        </is>
      </c>
      <c r="F9705" s="5" t="inlineStr">
        <is>
          <t>单选</t>
        </is>
      </c>
      <c r="G9705" s="5" t="inlineStr">
        <is>
          <t>D1</t>
        </is>
      </c>
      <c r="H9705" s="6" t="inlineStr">
        <is>
          <t>拿破仑专题</t>
        </is>
      </c>
      <c r="I9705" s="6" t="inlineStr">
        <is>
          <t>1789年加冕</t>
        </is>
      </c>
      <c r="J9705" s="5" t="n">
        <v>0</v>
      </c>
      <c r="K9705" s="6" t="inlineStr">
        <is>
          <t>1812年加冕</t>
        </is>
      </c>
      <c r="L9705" s="5" t="n">
        <v>0</v>
      </c>
      <c r="M9705" s="6" t="inlineStr">
        <is>
          <t>1804年加冕</t>
        </is>
      </c>
      <c r="N9705" s="5" t="n">
        <v>1</v>
      </c>
      <c r="O9705" s="6" t="inlineStr">
        <is>
          <t>1799年加冕</t>
        </is>
      </c>
      <c r="P9705" s="5" t="n">
        <v>0</v>
      </c>
      <c r="Q9705" s="6" t="n"/>
      <c r="R9705" s="5" t="n"/>
      <c r="S9705" s="5">
        <f>MAX(J9705,L9705,N9705,P9705)</f>
        <v/>
      </c>
      <c r="T9705" s="5">
        <f>MIN(J9705,L9705,N9705,P9705)</f>
        <v/>
      </c>
    </row>
    <row r="9706">
      <c r="A9706" s="5" t="n">
        <v>365</v>
      </c>
      <c r="B9706" s="6" t="inlineStr">
        <is>
          <t>知识与趣味娱乐</t>
        </is>
      </c>
      <c r="C9706" s="6" t="inlineStr">
        <is>
          <t>历史名人知识</t>
        </is>
      </c>
      <c r="D9706" s="5" t="n">
        <v>3</v>
      </c>
      <c r="E9706" s="6" t="inlineStr">
        <is>
          <t>拿破仑遭遇最终惨败的滑铁卢战役发生在哪一年</t>
        </is>
      </c>
      <c r="F9706" s="5" t="inlineStr">
        <is>
          <t>单选</t>
        </is>
      </c>
      <c r="G9706" s="5" t="inlineStr">
        <is>
          <t>D1</t>
        </is>
      </c>
      <c r="H9706" s="6" t="inlineStr">
        <is>
          <t>拿破仑专题</t>
        </is>
      </c>
      <c r="I9706" s="6" t="inlineStr">
        <is>
          <t>1814年开打</t>
        </is>
      </c>
      <c r="J9706" s="5" t="n">
        <v>0</v>
      </c>
      <c r="K9706" s="6" t="inlineStr">
        <is>
          <t>1812年开打</t>
        </is>
      </c>
      <c r="L9706" s="5" t="n">
        <v>0</v>
      </c>
      <c r="M9706" s="6" t="inlineStr">
        <is>
          <t>1815年开打</t>
        </is>
      </c>
      <c r="N9706" s="5" t="n">
        <v>1</v>
      </c>
      <c r="O9706" s="6" t="inlineStr">
        <is>
          <t>1818年开打</t>
        </is>
      </c>
      <c r="P9706" s="5" t="n">
        <v>0</v>
      </c>
      <c r="Q9706" s="6" t="n"/>
      <c r="R9706" s="5" t="n"/>
      <c r="S9706" s="5">
        <f>MAX(J9706,L9706,N9706,P9706)</f>
        <v/>
      </c>
      <c r="T9706" s="5">
        <f>MIN(J9706,L9706,N9706,P9706)</f>
        <v/>
      </c>
    </row>
    <row r="9707">
      <c r="A9707" s="5" t="n">
        <v>365</v>
      </c>
      <c r="B9707" s="6" t="inlineStr">
        <is>
          <t>知识与趣味娱乐</t>
        </is>
      </c>
      <c r="C9707" s="6" t="inlineStr">
        <is>
          <t>历史名人知识</t>
        </is>
      </c>
      <c r="D9707" s="5" t="n">
        <v>4</v>
      </c>
      <c r="E9707" s="6" t="inlineStr">
        <is>
          <t>拿破仑兵败后被流放直至去世的最终地点是</t>
        </is>
      </c>
      <c r="F9707" s="5" t="inlineStr">
        <is>
          <t>单选</t>
        </is>
      </c>
      <c r="G9707" s="5" t="inlineStr">
        <is>
          <t>D1</t>
        </is>
      </c>
      <c r="H9707" s="6" t="inlineStr">
        <is>
          <t>拿破仑专题</t>
        </is>
      </c>
      <c r="I9707" s="6" t="inlineStr">
        <is>
          <t>地中海厄尔巴岛</t>
        </is>
      </c>
      <c r="J9707" s="5" t="n">
        <v>0</v>
      </c>
      <c r="K9707" s="6" t="inlineStr">
        <is>
          <t>南美洲火地群岛</t>
        </is>
      </c>
      <c r="L9707" s="5" t="n">
        <v>0</v>
      </c>
      <c r="M9707" s="6" t="inlineStr">
        <is>
          <t>南大西洋圣赫勒拿岛</t>
        </is>
      </c>
      <c r="N9707" s="5" t="n">
        <v>1</v>
      </c>
      <c r="O9707" s="6" t="inlineStr">
        <is>
          <t>印度洋毛里求斯</t>
        </is>
      </c>
      <c r="P9707" s="5" t="n">
        <v>0</v>
      </c>
      <c r="Q9707" s="6" t="n"/>
      <c r="R9707" s="5" t="n"/>
      <c r="S9707" s="5">
        <f>MAX(J9707,L9707,N9707,P9707)</f>
        <v/>
      </c>
      <c r="T9707" s="5">
        <f>MIN(J9707,L9707,N9707,P9707)</f>
        <v/>
      </c>
    </row>
    <row r="9708">
      <c r="A9708" s="5" t="n">
        <v>365</v>
      </c>
      <c r="B9708" s="6" t="inlineStr">
        <is>
          <t>知识与趣味娱乐</t>
        </is>
      </c>
      <c r="C9708" s="6" t="inlineStr">
        <is>
          <t>历史名人知识</t>
        </is>
      </c>
      <c r="D9708" s="5" t="n">
        <v>5</v>
      </c>
      <c r="E9708" s="6" t="inlineStr">
        <is>
          <t>拿破仑主持制定并引以为傲的著名法典是</t>
        </is>
      </c>
      <c r="F9708" s="5" t="inlineStr">
        <is>
          <t>单选</t>
        </is>
      </c>
      <c r="G9708" s="5" t="inlineStr">
        <is>
          <t>D1</t>
        </is>
      </c>
      <c r="H9708" s="6" t="inlineStr">
        <is>
          <t>拿破仑专题</t>
        </is>
      </c>
      <c r="I9708" s="6" t="inlineStr">
        <is>
          <t>《汉谟拉比法典》</t>
        </is>
      </c>
      <c r="J9708" s="5" t="n">
        <v>0</v>
      </c>
      <c r="K9708" s="6" t="inlineStr">
        <is>
          <t>《查士丁尼法典》</t>
        </is>
      </c>
      <c r="L9708" s="5" t="n">
        <v>0</v>
      </c>
      <c r="M9708" s="6" t="inlineStr">
        <is>
          <t>《法国民法典》</t>
        </is>
      </c>
      <c r="N9708" s="5" t="n">
        <v>1</v>
      </c>
      <c r="O9708" s="6" t="inlineStr">
        <is>
          <t>《德国民法典》</t>
        </is>
      </c>
      <c r="P9708" s="5" t="n">
        <v>0</v>
      </c>
      <c r="Q9708" s="6" t="n"/>
      <c r="R9708" s="5" t="n"/>
      <c r="S9708" s="5">
        <f>MAX(J9708,L9708,N9708,P9708)</f>
        <v/>
      </c>
      <c r="T9708" s="5">
        <f>MIN(J9708,L9708,N9708,P9708)</f>
        <v/>
      </c>
    </row>
    <row r="9709">
      <c r="A9709" s="5" t="n">
        <v>365</v>
      </c>
      <c r="B9709" s="6" t="inlineStr">
        <is>
          <t>知识与趣味娱乐</t>
        </is>
      </c>
      <c r="C9709" s="6" t="inlineStr">
        <is>
          <t>历史名人知识</t>
        </is>
      </c>
      <c r="D9709" s="5" t="n">
        <v>6</v>
      </c>
      <c r="E9709" s="6" t="inlineStr">
        <is>
          <t>关于拿破仑的下列说法正确的有哪些（多选）</t>
        </is>
      </c>
      <c r="F9709" s="5" t="inlineStr">
        <is>
          <t>多选</t>
        </is>
      </c>
      <c r="G9709" s="5" t="inlineStr">
        <is>
          <t>D1</t>
        </is>
      </c>
      <c r="H9709" s="6" t="inlineStr">
        <is>
          <t>拿破仑专题</t>
        </is>
      </c>
      <c r="I9709" s="6" t="inlineStr">
        <is>
          <t>他曾将路易斯安那卖给美国</t>
        </is>
      </c>
      <c r="J9709" s="5" t="n">
        <v>1</v>
      </c>
      <c r="K9709" s="6" t="inlineStr">
        <is>
          <t>他统一了整个南美洲大陆</t>
        </is>
      </c>
      <c r="L9709" s="5" t="n">
        <v>0</v>
      </c>
      <c r="M9709" s="6" t="inlineStr">
        <is>
          <t>他的第一任皇后是约瑟芬</t>
        </is>
      </c>
      <c r="N9709" s="5" t="n">
        <v>1</v>
      </c>
      <c r="O9709" s="6" t="inlineStr">
        <is>
          <t>奥斯特里茨战役是他指挥的经典胜利</t>
        </is>
      </c>
      <c r="P9709" s="5" t="n">
        <v>1</v>
      </c>
      <c r="Q9709" s="6" t="n"/>
      <c r="R9709" s="5" t="n"/>
      <c r="S9709" s="5">
        <f>MAX(J9709,L9709,N9709,P9709)</f>
        <v/>
      </c>
      <c r="T9709" s="5">
        <f>MIN(J9709,L9709,N9709,P9709)</f>
        <v/>
      </c>
    </row>
    <row r="9710">
      <c r="A9710" s="5" t="n">
        <v>365</v>
      </c>
      <c r="B9710" s="6" t="inlineStr">
        <is>
          <t>知识与趣味娱乐</t>
        </is>
      </c>
      <c r="C9710" s="6" t="inlineStr">
        <is>
          <t>历史名人知识</t>
        </is>
      </c>
      <c r="D9710" s="5" t="n">
        <v>7</v>
      </c>
      <c r="E9710" s="6" t="inlineStr">
        <is>
          <t>丘吉尔一生共几次出任英国首相</t>
        </is>
      </c>
      <c r="F9710" s="5" t="inlineStr">
        <is>
          <t>单选</t>
        </is>
      </c>
      <c r="G9710" s="5" t="inlineStr">
        <is>
          <t>D2</t>
        </is>
      </c>
      <c r="H9710" s="6" t="inlineStr">
        <is>
          <t>丘吉尔专题</t>
        </is>
      </c>
      <c r="I9710" s="6" t="inlineStr">
        <is>
          <t>一次出任首相</t>
        </is>
      </c>
      <c r="J9710" s="5" t="n">
        <v>0</v>
      </c>
      <c r="K9710" s="6" t="inlineStr">
        <is>
          <t>四次出任首相</t>
        </is>
      </c>
      <c r="L9710" s="5" t="n">
        <v>0</v>
      </c>
      <c r="M9710" s="6" t="inlineStr">
        <is>
          <t>三次出任首相</t>
        </is>
      </c>
      <c r="N9710" s="5" t="n">
        <v>0</v>
      </c>
      <c r="O9710" s="6" t="inlineStr">
        <is>
          <t>两次出任首相</t>
        </is>
      </c>
      <c r="P9710" s="5" t="n">
        <v>1</v>
      </c>
      <c r="Q9710" s="6" t="n"/>
      <c r="R9710" s="5" t="n"/>
      <c r="S9710" s="5">
        <f>MAX(J9710,L9710,N9710,P9710)</f>
        <v/>
      </c>
      <c r="T9710" s="5">
        <f>MIN(J9710,L9710,N9710,P9710)</f>
        <v/>
      </c>
    </row>
    <row r="9711">
      <c r="A9711" s="5" t="n">
        <v>365</v>
      </c>
      <c r="B9711" s="6" t="inlineStr">
        <is>
          <t>知识与趣味娱乐</t>
        </is>
      </c>
      <c r="C9711" s="6" t="inlineStr">
        <is>
          <t>历史名人知识</t>
        </is>
      </c>
      <c r="D9711" s="5" t="n">
        <v>8</v>
      </c>
      <c r="E9711" s="6" t="inlineStr">
        <is>
          <t>1946年丘吉尔发表铁幕演说的地点是</t>
        </is>
      </c>
      <c r="F9711" s="5" t="inlineStr">
        <is>
          <t>单选</t>
        </is>
      </c>
      <c r="G9711" s="5" t="inlineStr">
        <is>
          <t>D2</t>
        </is>
      </c>
      <c r="H9711" s="6" t="inlineStr">
        <is>
          <t>丘吉尔专题</t>
        </is>
      </c>
      <c r="I9711" s="6" t="inlineStr">
        <is>
          <t>英国伦敦威斯敏斯特</t>
        </is>
      </c>
      <c r="J9711" s="5" t="n">
        <v>0</v>
      </c>
      <c r="K9711" s="6" t="inlineStr">
        <is>
          <t>法国巴黎凯旋门</t>
        </is>
      </c>
      <c r="L9711" s="5" t="n">
        <v>0</v>
      </c>
      <c r="M9711" s="6" t="inlineStr">
        <is>
          <t>美国密苏里州富尔顿</t>
        </is>
      </c>
      <c r="N9711" s="5" t="n">
        <v>1</v>
      </c>
      <c r="O9711" s="6" t="inlineStr">
        <is>
          <t>苏联莫斯科红场</t>
        </is>
      </c>
      <c r="P9711" s="5" t="n">
        <v>0</v>
      </c>
      <c r="Q9711" s="6" t="n"/>
      <c r="R9711" s="5" t="n"/>
      <c r="S9711" s="5">
        <f>MAX(J9711,L9711,N9711,P9711)</f>
        <v/>
      </c>
      <c r="T9711" s="5">
        <f>MIN(J9711,L9711,N9711,P9711)</f>
        <v/>
      </c>
    </row>
    <row r="9712">
      <c r="A9712" s="5" t="n">
        <v>365</v>
      </c>
      <c r="B9712" s="6" t="inlineStr">
        <is>
          <t>知识与趣味娱乐</t>
        </is>
      </c>
      <c r="C9712" s="6" t="inlineStr">
        <is>
          <t>历史名人知识</t>
        </is>
      </c>
      <c r="D9712" s="5" t="n">
        <v>9</v>
      </c>
      <c r="E9712" s="6" t="inlineStr">
        <is>
          <t>丘吉尔1953年获得的诺贝尔奖类别是</t>
        </is>
      </c>
      <c r="F9712" s="5" t="inlineStr">
        <is>
          <t>单选</t>
        </is>
      </c>
      <c r="G9712" s="5" t="inlineStr">
        <is>
          <t>D2</t>
        </is>
      </c>
      <c r="H9712" s="6" t="inlineStr">
        <is>
          <t>丘吉尔专题</t>
        </is>
      </c>
      <c r="I9712" s="6" t="inlineStr">
        <is>
          <t>诺贝尔化学奖</t>
        </is>
      </c>
      <c r="J9712" s="5" t="n">
        <v>0</v>
      </c>
      <c r="K9712" s="6" t="inlineStr">
        <is>
          <t>诺贝尔物理学奖</t>
        </is>
      </c>
      <c r="L9712" s="5" t="n">
        <v>0</v>
      </c>
      <c r="M9712" s="6" t="inlineStr">
        <is>
          <t>诺贝尔文学奖</t>
        </is>
      </c>
      <c r="N9712" s="5" t="n">
        <v>1</v>
      </c>
      <c r="O9712" s="6" t="inlineStr">
        <is>
          <t>诺贝尔和平奖</t>
        </is>
      </c>
      <c r="P9712" s="5" t="n">
        <v>0</v>
      </c>
      <c r="Q9712" s="6" t="n"/>
      <c r="R9712" s="5" t="n"/>
      <c r="S9712" s="5">
        <f>MAX(J9712,L9712,N9712,P9712)</f>
        <v/>
      </c>
      <c r="T9712" s="5">
        <f>MIN(J9712,L9712,N9712,P9712)</f>
        <v/>
      </c>
    </row>
    <row r="9713">
      <c r="A9713" s="5" t="n">
        <v>365</v>
      </c>
      <c r="B9713" s="6" t="inlineStr">
        <is>
          <t>知识与趣味娱乐</t>
        </is>
      </c>
      <c r="C9713" s="6" t="inlineStr">
        <is>
          <t>历史名人知识</t>
        </is>
      </c>
      <c r="D9713" s="5" t="n">
        <v>10</v>
      </c>
      <c r="E9713" s="6" t="inlineStr">
        <is>
          <t>丘吉尔在二战影像中广为流传的标志性手势是</t>
        </is>
      </c>
      <c r="F9713" s="5" t="inlineStr">
        <is>
          <t>单选</t>
        </is>
      </c>
      <c r="G9713" s="5" t="inlineStr">
        <is>
          <t>D2</t>
        </is>
      </c>
      <c r="H9713" s="6" t="inlineStr">
        <is>
          <t>丘吉尔专题</t>
        </is>
      </c>
      <c r="I9713" s="6" t="inlineStr">
        <is>
          <t>双手抱拳作揖</t>
        </is>
      </c>
      <c r="J9713" s="5" t="n">
        <v>0</v>
      </c>
      <c r="K9713" s="6" t="inlineStr">
        <is>
          <t>拇指食指圈成OK</t>
        </is>
      </c>
      <c r="L9713" s="5" t="n">
        <v>0</v>
      </c>
      <c r="M9713" s="6" t="inlineStr">
        <is>
          <t>V字胜利手势</t>
        </is>
      </c>
      <c r="N9713" s="5" t="n">
        <v>1</v>
      </c>
      <c r="O9713" s="6" t="inlineStr">
        <is>
          <t>双手竖大拇指</t>
        </is>
      </c>
      <c r="P9713" s="5" t="n">
        <v>0</v>
      </c>
      <c r="Q9713" s="6" t="n"/>
      <c r="R9713" s="5" t="n"/>
      <c r="S9713" s="5">
        <f>MAX(J9713,L9713,N9713,P9713)</f>
        <v/>
      </c>
      <c r="T9713" s="5">
        <f>MIN(J9713,L9713,N9713,P9713)</f>
        <v/>
      </c>
    </row>
    <row r="9714">
      <c r="A9714" s="5" t="n">
        <v>365</v>
      </c>
      <c r="B9714" s="6" t="inlineStr">
        <is>
          <t>知识与趣味娱乐</t>
        </is>
      </c>
      <c r="C9714" s="6" t="inlineStr">
        <is>
          <t>历史名人知识</t>
        </is>
      </c>
      <c r="D9714" s="5" t="n">
        <v>11</v>
      </c>
      <c r="E9714" s="6" t="inlineStr">
        <is>
          <t>《我们将在海滩上战斗》演说发表于哪个时期</t>
        </is>
      </c>
      <c r="F9714" s="5" t="inlineStr">
        <is>
          <t>单选</t>
        </is>
      </c>
      <c r="G9714" s="5" t="inlineStr">
        <is>
          <t>D2</t>
        </is>
      </c>
      <c r="H9714" s="6" t="inlineStr">
        <is>
          <t>丘吉尔专题</t>
        </is>
      </c>
      <c r="I9714" s="6" t="inlineStr">
        <is>
          <t>第一次世界大战前</t>
        </is>
      </c>
      <c r="J9714" s="5" t="n">
        <v>0</v>
      </c>
      <c r="K9714" s="6" t="inlineStr">
        <is>
          <t>美国独立战争期间</t>
        </is>
      </c>
      <c r="L9714" s="5" t="n">
        <v>0</v>
      </c>
      <c r="M9714" s="6" t="inlineStr">
        <is>
          <t>冷战结束以后</t>
        </is>
      </c>
      <c r="N9714" s="5" t="n">
        <v>0</v>
      </c>
      <c r="O9714" s="6" t="inlineStr">
        <is>
          <t>第二次世界大战初期</t>
        </is>
      </c>
      <c r="P9714" s="5" t="n">
        <v>1</v>
      </c>
      <c r="Q9714" s="6" t="n"/>
      <c r="R9714" s="5" t="n"/>
      <c r="S9714" s="5">
        <f>MAX(J9714,L9714,N9714,P9714)</f>
        <v/>
      </c>
      <c r="T9714" s="5">
        <f>MIN(J9714,L9714,N9714,P9714)</f>
        <v/>
      </c>
    </row>
    <row r="9715">
      <c r="A9715" s="5" t="n">
        <v>365</v>
      </c>
      <c r="B9715" s="6" t="inlineStr">
        <is>
          <t>知识与趣味娱乐</t>
        </is>
      </c>
      <c r="C9715" s="6" t="inlineStr">
        <is>
          <t>历史名人知识</t>
        </is>
      </c>
      <c r="D9715" s="5" t="n">
        <v>12</v>
      </c>
      <c r="E9715" s="6" t="inlineStr">
        <is>
          <t>关于丘吉尔的下列说法正确的有哪些（多选）</t>
        </is>
      </c>
      <c r="F9715" s="5" t="inlineStr">
        <is>
          <t>多选</t>
        </is>
      </c>
      <c r="G9715" s="5" t="inlineStr">
        <is>
          <t>D2</t>
        </is>
      </c>
      <c r="H9715" s="6" t="inlineStr">
        <is>
          <t>丘吉尔专题</t>
        </is>
      </c>
      <c r="I9715" s="6" t="inlineStr">
        <is>
          <t>他曾在南非当战地记者并越狱</t>
        </is>
      </c>
      <c r="J9715" s="5" t="n">
        <v>1</v>
      </c>
      <c r="K9715" s="6" t="inlineStr">
        <is>
          <t>他出身英国贵族世家</t>
        </is>
      </c>
      <c r="L9715" s="5" t="n">
        <v>1</v>
      </c>
      <c r="M9715" s="6" t="inlineStr">
        <is>
          <t>他发明了蒸汽机车</t>
        </is>
      </c>
      <c r="N9715" s="5" t="n">
        <v>0</v>
      </c>
      <c r="O9715" s="6" t="inlineStr">
        <is>
          <t>他是画家且画作颇多</t>
        </is>
      </c>
      <c r="P9715" s="5" t="n">
        <v>1</v>
      </c>
      <c r="Q9715" s="6" t="n"/>
      <c r="R9715" s="5" t="n"/>
      <c r="S9715" s="5">
        <f>MAX(J9715,L9715,N9715,P9715)</f>
        <v/>
      </c>
      <c r="T9715" s="5">
        <f>MIN(J9715,L9715,N9715,P9715)</f>
        <v/>
      </c>
    </row>
    <row r="9716">
      <c r="A9716" s="5" t="n">
        <v>365</v>
      </c>
      <c r="B9716" s="6" t="inlineStr">
        <is>
          <t>知识与趣味娱乐</t>
        </is>
      </c>
      <c r="C9716" s="6" t="inlineStr">
        <is>
          <t>历史名人知识</t>
        </is>
      </c>
      <c r="D9716" s="5" t="n">
        <v>13</v>
      </c>
      <c r="E9716" s="6" t="inlineStr">
        <is>
          <t>美国历史上第一任总统是哪位人物</t>
        </is>
      </c>
      <c r="F9716" s="5" t="inlineStr">
        <is>
          <t>单选</t>
        </is>
      </c>
      <c r="G9716" s="5" t="inlineStr">
        <is>
          <t>D3</t>
        </is>
      </c>
      <c r="H9716" s="6" t="inlineStr">
        <is>
          <t>群星名人堂</t>
        </is>
      </c>
      <c r="I9716" s="6" t="inlineStr">
        <is>
          <t>五星上将艾森豪威尔</t>
        </is>
      </c>
      <c r="J9716" s="5" t="n">
        <v>0</v>
      </c>
      <c r="K9716" s="6" t="inlineStr">
        <is>
          <t>开国总统华盛顿</t>
        </is>
      </c>
      <c r="L9716" s="5" t="n">
        <v>1</v>
      </c>
      <c r="M9716" s="6" t="inlineStr">
        <is>
          <t>新政总统罗斯福</t>
        </is>
      </c>
      <c r="N9716" s="5" t="n">
        <v>0</v>
      </c>
      <c r="O9716" s="6" t="inlineStr">
        <is>
          <t>黑奴解放者林肯</t>
        </is>
      </c>
      <c r="P9716" s="5" t="n">
        <v>0</v>
      </c>
      <c r="Q9716" s="6" t="n"/>
      <c r="R9716" s="5" t="n"/>
      <c r="S9716" s="5">
        <f>MAX(J9716,L9716,N9716,P9716)</f>
        <v/>
      </c>
      <c r="T9716" s="5">
        <f>MIN(J9716,L9716,N9716,P9716)</f>
        <v/>
      </c>
    </row>
    <row r="9717">
      <c r="A9717" s="5" t="n">
        <v>365</v>
      </c>
      <c r="B9717" s="6" t="inlineStr">
        <is>
          <t>知识与趣味娱乐</t>
        </is>
      </c>
      <c r="C9717" s="6" t="inlineStr">
        <is>
          <t>历史名人知识</t>
        </is>
      </c>
      <c r="D9717" s="5" t="n">
        <v>14</v>
      </c>
      <c r="E9717" s="6" t="inlineStr">
        <is>
          <t>林肯在南北战争期间发表的最著名演说是</t>
        </is>
      </c>
      <c r="F9717" s="5" t="inlineStr">
        <is>
          <t>单选</t>
        </is>
      </c>
      <c r="G9717" s="5" t="inlineStr">
        <is>
          <t>D3</t>
        </is>
      </c>
      <c r="H9717" s="6" t="inlineStr">
        <is>
          <t>群星名人堂</t>
        </is>
      </c>
      <c r="I9717" s="6" t="inlineStr">
        <is>
          <t>我有一个梦想</t>
        </is>
      </c>
      <c r="J9717" s="5" t="n">
        <v>0</v>
      </c>
      <c r="K9717" s="6" t="inlineStr">
        <is>
          <t>葛底斯堡演说</t>
        </is>
      </c>
      <c r="L9717" s="5" t="n">
        <v>1</v>
      </c>
      <c r="M9717" s="6" t="inlineStr">
        <is>
          <t>新政炉边谈话</t>
        </is>
      </c>
      <c r="N9717" s="5" t="n">
        <v>0</v>
      </c>
      <c r="O9717" s="6" t="inlineStr">
        <is>
          <t>著名的铁幕演说</t>
        </is>
      </c>
      <c r="P9717" s="5" t="n">
        <v>0</v>
      </c>
      <c r="Q9717" s="6" t="n"/>
      <c r="R9717" s="5" t="n"/>
      <c r="S9717" s="5">
        <f>MAX(J9717,L9717,N9717,P9717)</f>
        <v/>
      </c>
      <c r="T9717" s="5">
        <f>MIN(J9717,L9717,N9717,P9717)</f>
        <v/>
      </c>
    </row>
    <row r="9718">
      <c r="A9718" s="5" t="n">
        <v>365</v>
      </c>
      <c r="B9718" s="6" t="inlineStr">
        <is>
          <t>知识与趣味娱乐</t>
        </is>
      </c>
      <c r="C9718" s="6" t="inlineStr">
        <is>
          <t>历史名人知识</t>
        </is>
      </c>
      <c r="D9718" s="5" t="n">
        <v>15</v>
      </c>
      <c r="E9718" s="6" t="inlineStr">
        <is>
          <t>居里夫人两度获得诺贝尔奖涉及的领域是</t>
        </is>
      </c>
      <c r="F9718" s="5" t="inlineStr">
        <is>
          <t>单选</t>
        </is>
      </c>
      <c r="G9718" s="5" t="inlineStr">
        <is>
          <t>D3</t>
        </is>
      </c>
      <c r="H9718" s="6" t="inlineStr">
        <is>
          <t>群星名人堂</t>
        </is>
      </c>
      <c r="I9718" s="6" t="inlineStr">
        <is>
          <t>经济学与数学</t>
        </is>
      </c>
      <c r="J9718" s="5" t="n">
        <v>0</v>
      </c>
      <c r="K9718" s="6" t="inlineStr">
        <is>
          <t>文学与和平奖</t>
        </is>
      </c>
      <c r="L9718" s="5" t="n">
        <v>0</v>
      </c>
      <c r="M9718" s="6" t="inlineStr">
        <is>
          <t>物理学与化学</t>
        </is>
      </c>
      <c r="N9718" s="5" t="n">
        <v>1</v>
      </c>
      <c r="O9718" s="6" t="inlineStr">
        <is>
          <t>医学与生理学</t>
        </is>
      </c>
      <c r="P9718" s="5" t="n">
        <v>0</v>
      </c>
      <c r="Q9718" s="6" t="n"/>
      <c r="R9718" s="5" t="n"/>
      <c r="S9718" s="5">
        <f>MAX(J9718,L9718,N9718,P9718)</f>
        <v/>
      </c>
      <c r="T9718" s="5">
        <f>MIN(J9718,L9718,N9718,P9718)</f>
        <v/>
      </c>
    </row>
    <row r="9719">
      <c r="A9719" s="5" t="n">
        <v>365</v>
      </c>
      <c r="B9719" s="6" t="inlineStr">
        <is>
          <t>知识与趣味娱乐</t>
        </is>
      </c>
      <c r="C9719" s="6" t="inlineStr">
        <is>
          <t>历史名人知识</t>
        </is>
      </c>
      <c r="D9719" s="5" t="n">
        <v>16</v>
      </c>
      <c r="E9719" s="6" t="inlineStr">
        <is>
          <t>文艺复兴名画《蒙娜丽莎》的作者是</t>
        </is>
      </c>
      <c r="F9719" s="5" t="inlineStr">
        <is>
          <t>单选</t>
        </is>
      </c>
      <c r="G9719" s="5" t="inlineStr">
        <is>
          <t>D3</t>
        </is>
      </c>
      <c r="H9719" s="6" t="inlineStr">
        <is>
          <t>群星名人堂</t>
        </is>
      </c>
      <c r="I9719" s="6" t="inlineStr">
        <is>
          <t>画家巴勃罗·毕加索</t>
        </is>
      </c>
      <c r="J9719" s="5" t="n">
        <v>0</v>
      </c>
      <c r="K9719" s="6" t="inlineStr">
        <is>
          <t>画家达·芬奇</t>
        </is>
      </c>
      <c r="L9719" s="5" t="n">
        <v>1</v>
      </c>
      <c r="M9719" s="6" t="inlineStr">
        <is>
          <t>文艺复兴画家拉斐尔</t>
        </is>
      </c>
      <c r="N9719" s="5" t="n">
        <v>0</v>
      </c>
      <c r="O9719" s="6" t="inlineStr">
        <is>
          <t>画家文森特·梵高</t>
        </is>
      </c>
      <c r="P9719" s="5" t="n">
        <v>0</v>
      </c>
      <c r="Q9719" s="6" t="n"/>
      <c r="R9719" s="5" t="n"/>
      <c r="S9719" s="5">
        <f>MAX(J9719,L9719,N9719,P9719)</f>
        <v/>
      </c>
      <c r="T9719" s="5">
        <f>MIN(J9719,L9719,N9719,P9719)</f>
        <v/>
      </c>
    </row>
    <row r="9720">
      <c r="A9720" s="5" t="n">
        <v>365</v>
      </c>
      <c r="B9720" s="6" t="inlineStr">
        <is>
          <t>知识与趣味娱乐</t>
        </is>
      </c>
      <c r="C9720" s="6" t="inlineStr">
        <is>
          <t>历史名人知识</t>
        </is>
      </c>
      <c r="D9720" s="5" t="n">
        <v>17</v>
      </c>
      <c r="E9720" s="6" t="inlineStr">
        <is>
          <t>甘地领导的印度独立运动核心方式是</t>
        </is>
      </c>
      <c r="F9720" s="5" t="inlineStr">
        <is>
          <t>单选</t>
        </is>
      </c>
      <c r="G9720" s="5" t="inlineStr">
        <is>
          <t>D3</t>
        </is>
      </c>
      <c r="H9720" s="6" t="inlineStr">
        <is>
          <t>群星名人堂</t>
        </is>
      </c>
      <c r="I9720" s="6" t="inlineStr">
        <is>
          <t>建立流亡政府</t>
        </is>
      </c>
      <c r="J9720" s="5" t="n">
        <v>0</v>
      </c>
      <c r="K9720" s="6" t="inlineStr">
        <is>
          <t>非暴力不合作</t>
        </is>
      </c>
      <c r="L9720" s="5" t="n">
        <v>1</v>
      </c>
      <c r="M9720" s="6" t="inlineStr">
        <is>
          <t>武装游击战争</t>
        </is>
      </c>
      <c r="N9720" s="5" t="n">
        <v>0</v>
      </c>
      <c r="O9720" s="6" t="inlineStr">
        <is>
          <t>议会选举路线</t>
        </is>
      </c>
      <c r="P9720" s="5" t="n">
        <v>0</v>
      </c>
      <c r="Q9720" s="6" t="n"/>
      <c r="R9720" s="5" t="n"/>
      <c r="S9720" s="5">
        <f>MAX(J9720,L9720,N9720,P9720)</f>
        <v/>
      </c>
      <c r="T9720" s="5">
        <f>MIN(J9720,L9720,N9720,P9720)</f>
        <v/>
      </c>
    </row>
    <row r="9721">
      <c r="A9721" s="5" t="n">
        <v>365</v>
      </c>
      <c r="B9721" s="6" t="inlineStr">
        <is>
          <t>知识与趣味娱乐</t>
        </is>
      </c>
      <c r="C9721" s="6" t="inlineStr">
        <is>
          <t>历史名人知识</t>
        </is>
      </c>
      <c r="D9721" s="5" t="n">
        <v>18</v>
      </c>
      <c r="E9721" s="6" t="inlineStr">
        <is>
          <t>下列历史名人与其成就配对正确的有（多选）</t>
        </is>
      </c>
      <c r="F9721" s="5" t="inlineStr">
        <is>
          <t>多选</t>
        </is>
      </c>
      <c r="G9721" s="5" t="inlineStr">
        <is>
          <t>D3</t>
        </is>
      </c>
      <c r="H9721" s="6" t="inlineStr">
        <is>
          <t>群星名人堂</t>
        </is>
      </c>
      <c r="I9721" s="6" t="inlineStr">
        <is>
          <t>哥伦布开辟了通往美洲的新航线</t>
        </is>
      </c>
      <c r="J9721" s="5" t="n">
        <v>1</v>
      </c>
      <c r="K9721" s="6" t="inlineStr">
        <is>
          <t>爱因斯坦提出了相对论</t>
        </is>
      </c>
      <c r="L9721" s="5" t="n">
        <v>1</v>
      </c>
      <c r="M9721" s="6" t="inlineStr">
        <is>
          <t>牛顿发明了电灯</t>
        </is>
      </c>
      <c r="N9721" s="5" t="n">
        <v>0</v>
      </c>
      <c r="O9721" s="6" t="inlineStr">
        <is>
          <t>贝多芬失聪后仍创作出交响曲</t>
        </is>
      </c>
      <c r="P9721" s="5" t="n">
        <v>1</v>
      </c>
      <c r="Q9721" s="6" t="n"/>
      <c r="R9721" s="5" t="n"/>
      <c r="S9721" s="5">
        <f>MAX(J9721,L9721,N9721,P9721)</f>
        <v/>
      </c>
      <c r="T9721" s="5">
        <f>MIN(J9721,L9721,N9721,P9721)</f>
        <v/>
      </c>
    </row>
    <row r="9722">
      <c r="A9722" s="5" t="n">
        <v>366</v>
      </c>
      <c r="B9722" s="6" t="inlineStr">
        <is>
          <t>知识与趣味娱乐</t>
        </is>
      </c>
      <c r="C9722" s="6" t="inlineStr">
        <is>
          <t>游戏角色趣味（王者荣耀）</t>
        </is>
      </c>
      <c r="D9722" s="5" t="n">
        <v>1</v>
      </c>
      <c r="E9722" s="6" t="inlineStr">
        <is>
          <t>亚瑟在游戏中的职业定位是</t>
        </is>
      </c>
      <c r="F9722" s="5" t="inlineStr">
        <is>
          <t>单选</t>
        </is>
      </c>
      <c r="G9722" s="5" t="inlineStr">
        <is>
          <t>D1</t>
        </is>
      </c>
      <c r="H9722" s="6" t="inlineStr">
        <is>
          <t>英雄认知</t>
        </is>
      </c>
      <c r="I9722" s="6" t="inlineStr">
        <is>
          <t>远程物理射手型</t>
        </is>
      </c>
      <c r="J9722" s="5" t="n">
        <v>0</v>
      </c>
      <c r="K9722" s="6" t="inlineStr">
        <is>
          <t>战士与坦克型英雄</t>
        </is>
      </c>
      <c r="L9722" s="5" t="n">
        <v>1</v>
      </c>
      <c r="M9722" s="6" t="inlineStr">
        <is>
          <t>野区刺客型英雄</t>
        </is>
      </c>
      <c r="N9722" s="5" t="n">
        <v>0</v>
      </c>
      <c r="O9722" s="6" t="inlineStr">
        <is>
          <t>纯法师输出英雄</t>
        </is>
      </c>
      <c r="P9722" s="5" t="n">
        <v>0</v>
      </c>
      <c r="Q9722" s="6" t="n"/>
      <c r="R9722" s="5" t="n"/>
      <c r="S9722" s="5">
        <f>MAX(J9722,L9722,N9722,P9722)</f>
        <v/>
      </c>
      <c r="T9722" s="5">
        <f>MIN(J9722,L9722,N9722,P9722)</f>
        <v/>
      </c>
    </row>
    <row r="9723">
      <c r="A9723" s="5" t="n">
        <v>366</v>
      </c>
      <c r="B9723" s="6" t="inlineStr">
        <is>
          <t>知识与趣味娱乐</t>
        </is>
      </c>
      <c r="C9723" s="6" t="inlineStr">
        <is>
          <t>游戏角色趣味（王者荣耀）</t>
        </is>
      </c>
      <c r="D9723" s="5" t="n">
        <v>2</v>
      </c>
      <c r="E9723" s="6" t="inlineStr">
        <is>
          <t>峡谷人气法师妲己的定位是</t>
        </is>
      </c>
      <c r="F9723" s="5" t="inlineStr">
        <is>
          <t>单选</t>
        </is>
      </c>
      <c r="G9723" s="5" t="inlineStr">
        <is>
          <t>D1</t>
        </is>
      </c>
      <c r="H9723" s="6" t="inlineStr">
        <is>
          <t>英雄认知</t>
        </is>
      </c>
      <c r="I9723" s="6" t="inlineStr">
        <is>
          <t>前排肉盾坦克</t>
        </is>
      </c>
      <c r="J9723" s="5" t="n">
        <v>0</v>
      </c>
      <c r="K9723" s="6" t="inlineStr">
        <is>
          <t>下路远程射手</t>
        </is>
      </c>
      <c r="L9723" s="5" t="n">
        <v>0</v>
      </c>
      <c r="M9723" s="6" t="inlineStr">
        <is>
          <t>辅助治疗型英雄</t>
        </is>
      </c>
      <c r="N9723" s="5" t="n">
        <v>0</v>
      </c>
      <c r="O9723" s="6" t="inlineStr">
        <is>
          <t>高爆发的法师</t>
        </is>
      </c>
      <c r="P9723" s="5" t="n">
        <v>1</v>
      </c>
      <c r="Q9723" s="6" t="n"/>
      <c r="R9723" s="5" t="n"/>
      <c r="S9723" s="5">
        <f>MAX(J9723,L9723,N9723,P9723)</f>
        <v/>
      </c>
      <c r="T9723" s="5">
        <f>MIN(J9723,L9723,N9723,P9723)</f>
        <v/>
      </c>
    </row>
    <row r="9724">
      <c r="A9724" s="5" t="n">
        <v>366</v>
      </c>
      <c r="B9724" s="6" t="inlineStr">
        <is>
          <t>知识与趣味娱乐</t>
        </is>
      </c>
      <c r="C9724" s="6" t="inlineStr">
        <is>
          <t>游戏角色趣味（王者荣耀）</t>
        </is>
      </c>
      <c r="D9724" s="5" t="n">
        <v>3</v>
      </c>
      <c r="E9724" s="6" t="inlineStr">
        <is>
          <t>青莲剑仙李白的职业定位是</t>
        </is>
      </c>
      <c r="F9724" s="5" t="inlineStr">
        <is>
          <t>单选</t>
        </is>
      </c>
      <c r="G9724" s="5" t="inlineStr">
        <is>
          <t>D1</t>
        </is>
      </c>
      <c r="H9724" s="6" t="inlineStr">
        <is>
          <t>英雄认知</t>
        </is>
      </c>
      <c r="I9724" s="6" t="inlineStr">
        <is>
          <t>坦克前排英雄</t>
        </is>
      </c>
      <c r="J9724" s="5" t="n">
        <v>0</v>
      </c>
      <c r="K9724" s="6" t="inlineStr">
        <is>
          <t>远程炮台法师</t>
        </is>
      </c>
      <c r="L9724" s="5" t="n">
        <v>0</v>
      </c>
      <c r="M9724" s="6" t="inlineStr">
        <is>
          <t>刺客型打野英雄</t>
        </is>
      </c>
      <c r="N9724" s="5" t="n">
        <v>1</v>
      </c>
      <c r="O9724" s="6" t="inlineStr">
        <is>
          <t>下路射手英雄</t>
        </is>
      </c>
      <c r="P9724" s="5" t="n">
        <v>0</v>
      </c>
      <c r="Q9724" s="6" t="n"/>
      <c r="R9724" s="5" t="n"/>
      <c r="S9724" s="5">
        <f>MAX(J9724,L9724,N9724,P9724)</f>
        <v/>
      </c>
      <c r="T9724" s="5">
        <f>MIN(J9724,L9724,N9724,P9724)</f>
        <v/>
      </c>
    </row>
    <row r="9725">
      <c r="A9725" s="5" t="n">
        <v>366</v>
      </c>
      <c r="B9725" s="6" t="inlineStr">
        <is>
          <t>知识与趣味娱乐</t>
        </is>
      </c>
      <c r="C9725" s="6" t="inlineStr">
        <is>
          <t>游戏角色趣味（王者荣耀）</t>
        </is>
      </c>
      <c r="D9725" s="5" t="n">
        <v>4</v>
      </c>
      <c r="E9725" s="6" t="inlineStr">
        <is>
          <t>人气英雄鲁班七号的定位是</t>
        </is>
      </c>
      <c r="F9725" s="5" t="inlineStr">
        <is>
          <t>单选</t>
        </is>
      </c>
      <c r="G9725" s="5" t="inlineStr">
        <is>
          <t>D1</t>
        </is>
      </c>
      <c r="H9725" s="6" t="inlineStr">
        <is>
          <t>英雄认知</t>
        </is>
      </c>
      <c r="I9725" s="6" t="inlineStr">
        <is>
          <t>短腿远程射手</t>
        </is>
      </c>
      <c r="J9725" s="5" t="n">
        <v>1</v>
      </c>
      <c r="K9725" s="6" t="inlineStr">
        <is>
          <t>团队辅助英雄</t>
        </is>
      </c>
      <c r="L9725" s="5" t="n">
        <v>0</v>
      </c>
      <c r="M9725" s="6" t="inlineStr">
        <is>
          <t>中单法术炮台</t>
        </is>
      </c>
      <c r="N9725" s="5" t="n">
        <v>0</v>
      </c>
      <c r="O9725" s="6" t="inlineStr">
        <is>
          <t>野区游走刺客</t>
        </is>
      </c>
      <c r="P9725" s="5" t="n">
        <v>0</v>
      </c>
      <c r="Q9725" s="6" t="n"/>
      <c r="R9725" s="5" t="n"/>
      <c r="S9725" s="5">
        <f>MAX(J9725,L9725,N9725,P9725)</f>
        <v/>
      </c>
      <c r="T9725" s="5">
        <f>MIN(J9725,L9725,N9725,P9725)</f>
        <v/>
      </c>
    </row>
    <row r="9726">
      <c r="A9726" s="5" t="n">
        <v>366</v>
      </c>
      <c r="B9726" s="6" t="inlineStr">
        <is>
          <t>知识与趣味娱乐</t>
        </is>
      </c>
      <c r="C9726" s="6" t="inlineStr">
        <is>
          <t>游戏角色趣味（王者荣耀）</t>
        </is>
      </c>
      <c r="D9726" s="5" t="n">
        <v>5</v>
      </c>
      <c r="E9726" s="6" t="inlineStr">
        <is>
          <t>峡谷猛将张飞的职业定位是</t>
        </is>
      </c>
      <c r="F9726" s="5" t="inlineStr">
        <is>
          <t>单选</t>
        </is>
      </c>
      <c r="G9726" s="5" t="inlineStr">
        <is>
          <t>D1</t>
        </is>
      </c>
      <c r="H9726" s="6" t="inlineStr">
        <is>
          <t>英雄认知</t>
        </is>
      </c>
      <c r="I9726" s="6" t="inlineStr">
        <is>
          <t>坦克型辅助英雄</t>
        </is>
      </c>
      <c r="J9726" s="5" t="n">
        <v>1</v>
      </c>
      <c r="K9726" s="6" t="inlineStr">
        <is>
          <t>下路射手英雄</t>
        </is>
      </c>
      <c r="L9726" s="5" t="n">
        <v>0</v>
      </c>
      <c r="M9726" s="6" t="inlineStr">
        <is>
          <t>物理刺客英雄</t>
        </is>
      </c>
      <c r="N9726" s="5" t="n">
        <v>0</v>
      </c>
      <c r="O9726" s="6" t="inlineStr">
        <is>
          <t>法术输出英雄</t>
        </is>
      </c>
      <c r="P9726" s="5" t="n">
        <v>0</v>
      </c>
      <c r="Q9726" s="6" t="n"/>
      <c r="R9726" s="5" t="n"/>
      <c r="S9726" s="5">
        <f>MAX(J9726,L9726,N9726,P9726)</f>
        <v/>
      </c>
      <c r="T9726" s="5">
        <f>MIN(J9726,L9726,N9726,P9726)</f>
        <v/>
      </c>
    </row>
    <row r="9727">
      <c r="A9727" s="5" t="n">
        <v>366</v>
      </c>
      <c r="B9727" s="6" t="inlineStr">
        <is>
          <t>知识与趣味娱乐</t>
        </is>
      </c>
      <c r="C9727" s="6" t="inlineStr">
        <is>
          <t>游戏角色趣味（王者荣耀）</t>
        </is>
      </c>
      <c r="D9727" s="5" t="n">
        <v>6</v>
      </c>
      <c r="E9727" s="6" t="inlineStr">
        <is>
          <t>智谋型英雄诸葛亮的定位是</t>
        </is>
      </c>
      <c r="F9727" s="5" t="inlineStr">
        <is>
          <t>单选</t>
        </is>
      </c>
      <c r="G9727" s="5" t="inlineStr">
        <is>
          <t>D1</t>
        </is>
      </c>
      <c r="H9727" s="6" t="inlineStr">
        <is>
          <t>英雄认知</t>
        </is>
      </c>
      <c r="I9727" s="6" t="inlineStr">
        <is>
          <t>野区肉食刺客</t>
        </is>
      </c>
      <c r="J9727" s="5" t="n">
        <v>0</v>
      </c>
      <c r="K9727" s="6" t="inlineStr">
        <is>
          <t>纯肉前排坦克</t>
        </is>
      </c>
      <c r="L9727" s="5" t="n">
        <v>0</v>
      </c>
      <c r="M9727" s="6" t="inlineStr">
        <is>
          <t>智谋型法师英雄</t>
        </is>
      </c>
      <c r="N9727" s="5" t="n">
        <v>1</v>
      </c>
      <c r="O9727" s="6" t="inlineStr">
        <is>
          <t>下路物理射手</t>
        </is>
      </c>
      <c r="P9727" s="5" t="n">
        <v>0</v>
      </c>
      <c r="Q9727" s="6" t="n"/>
      <c r="R9727" s="5" t="n"/>
      <c r="S9727" s="5">
        <f>MAX(J9727,L9727,N9727,P9727)</f>
        <v/>
      </c>
      <c r="T9727" s="5">
        <f>MIN(J9727,L9727,N9727,P9727)</f>
        <v/>
      </c>
    </row>
    <row r="9728">
      <c r="A9728" s="5" t="n">
        <v>366</v>
      </c>
      <c r="B9728" s="6" t="inlineStr">
        <is>
          <t>知识与趣味娱乐</t>
        </is>
      </c>
      <c r="C9728" s="6" t="inlineStr">
        <is>
          <t>游戏角色趣味（王者荣耀）</t>
        </is>
      </c>
      <c r="D9728" s="5" t="n">
        <v>7</v>
      </c>
      <c r="E9728" s="6" t="inlineStr">
        <is>
          <t>齐天大圣孙悟空的职业定位是</t>
        </is>
      </c>
      <c r="F9728" s="5" t="inlineStr">
        <is>
          <t>单选</t>
        </is>
      </c>
      <c r="G9728" s="5" t="inlineStr">
        <is>
          <t>D1</t>
        </is>
      </c>
      <c r="H9728" s="6" t="inlineStr">
        <is>
          <t>英雄认知</t>
        </is>
      </c>
      <c r="I9728" s="6" t="inlineStr">
        <is>
          <t>辅助治疗型英雄</t>
        </is>
      </c>
      <c r="J9728" s="5" t="n">
        <v>0</v>
      </c>
      <c r="K9728" s="6" t="inlineStr">
        <is>
          <t>中远程法术炮台</t>
        </is>
      </c>
      <c r="L9728" s="5" t="n">
        <v>0</v>
      </c>
      <c r="M9728" s="6" t="inlineStr">
        <is>
          <t>突进的战士刺客</t>
        </is>
      </c>
      <c r="N9728" s="5" t="n">
        <v>1</v>
      </c>
      <c r="O9728" s="6" t="inlineStr">
        <is>
          <t>远程物理射手</t>
        </is>
      </c>
      <c r="P9728" s="5" t="n">
        <v>0</v>
      </c>
      <c r="Q9728" s="6" t="n"/>
      <c r="R9728" s="5" t="n"/>
      <c r="S9728" s="5">
        <f>MAX(J9728,L9728,N9728,P9728)</f>
        <v/>
      </c>
      <c r="T9728" s="5">
        <f>MIN(J9728,L9728,N9728,P9728)</f>
        <v/>
      </c>
    </row>
    <row r="9729">
      <c r="A9729" s="5" t="n">
        <v>366</v>
      </c>
      <c r="B9729" s="6" t="inlineStr">
        <is>
          <t>知识与趣味娱乐</t>
        </is>
      </c>
      <c r="C9729" s="6" t="inlineStr">
        <is>
          <t>游戏角色趣味（王者荣耀）</t>
        </is>
      </c>
      <c r="D9729" s="5" t="n">
        <v>8</v>
      </c>
      <c r="E9729" s="6" t="inlineStr">
        <is>
          <t>下列英雄与定位配对正确的有哪些（多选）</t>
        </is>
      </c>
      <c r="F9729" s="5" t="inlineStr">
        <is>
          <t>多选</t>
        </is>
      </c>
      <c r="G9729" s="5" t="inlineStr">
        <is>
          <t>D1</t>
        </is>
      </c>
      <c r="H9729" s="6" t="inlineStr">
        <is>
          <t>英雄认知</t>
        </is>
      </c>
      <c r="I9729" s="6" t="inlineStr">
        <is>
          <t>王昭君是物理刺客</t>
        </is>
      </c>
      <c r="J9729" s="5" t="n">
        <v>0</v>
      </c>
      <c r="K9729" s="6" t="inlineStr">
        <is>
          <t>蔡文姬是治疗辅助</t>
        </is>
      </c>
      <c r="L9729" s="5" t="n">
        <v>1</v>
      </c>
      <c r="M9729" s="6" t="inlineStr">
        <is>
          <t>韩信是打野刺客</t>
        </is>
      </c>
      <c r="N9729" s="5" t="n">
        <v>1</v>
      </c>
      <c r="O9729" s="6" t="inlineStr">
        <is>
          <t>后羿是射手英雄</t>
        </is>
      </c>
      <c r="P9729" s="5" t="n">
        <v>1</v>
      </c>
      <c r="Q9729" s="6" t="n"/>
      <c r="R9729" s="5" t="n"/>
      <c r="S9729" s="5">
        <f>MAX(J9729,L9729,N9729,P9729)</f>
        <v/>
      </c>
      <c r="T9729" s="5">
        <f>MIN(J9729,L9729,N9729,P9729)</f>
        <v/>
      </c>
    </row>
    <row r="9730">
      <c r="A9730" s="5" t="n">
        <v>366</v>
      </c>
      <c r="B9730" s="6" t="inlineStr">
        <is>
          <t>知识与趣味娱乐</t>
        </is>
      </c>
      <c r="C9730" s="6" t="inlineStr">
        <is>
          <t>游戏角色趣味（王者荣耀）</t>
        </is>
      </c>
      <c r="D9730" s="5" t="n">
        <v>9</v>
      </c>
      <c r="E9730" s="6" t="inlineStr">
        <is>
          <t>经典5V5对战模式的人数配置是</t>
        </is>
      </c>
      <c r="F9730" s="5" t="inlineStr">
        <is>
          <t>单选</t>
        </is>
      </c>
      <c r="G9730" s="5" t="inlineStr">
        <is>
          <t>D2</t>
        </is>
      </c>
      <c r="H9730" s="6" t="inlineStr">
        <is>
          <t>对局地图常识</t>
        </is>
      </c>
      <c r="I9730" s="6" t="inlineStr">
        <is>
          <t>三人对三人对抗</t>
        </is>
      </c>
      <c r="J9730" s="5" t="n">
        <v>0</v>
      </c>
      <c r="K9730" s="6" t="inlineStr">
        <is>
          <t>一人单挑全图</t>
        </is>
      </c>
      <c r="L9730" s="5" t="n">
        <v>0</v>
      </c>
      <c r="M9730" s="6" t="inlineStr">
        <is>
          <t>十人混战乱斗</t>
        </is>
      </c>
      <c r="N9730" s="5" t="n">
        <v>0</v>
      </c>
      <c r="O9730" s="6" t="inlineStr">
        <is>
          <t>五人对五人对抗</t>
        </is>
      </c>
      <c r="P9730" s="5" t="n">
        <v>1</v>
      </c>
      <c r="Q9730" s="6" t="n"/>
      <c r="R9730" s="5" t="n"/>
      <c r="S9730" s="5">
        <f>MAX(J9730,L9730,N9730,P9730)</f>
        <v/>
      </c>
      <c r="T9730" s="5">
        <f>MIN(J9730,L9730,N9730,P9730)</f>
        <v/>
      </c>
    </row>
    <row r="9731">
      <c r="A9731" s="5" t="n">
        <v>366</v>
      </c>
      <c r="B9731" s="6" t="inlineStr">
        <is>
          <t>知识与趣味娱乐</t>
        </is>
      </c>
      <c r="C9731" s="6" t="inlineStr">
        <is>
          <t>游戏角色趣味（王者荣耀）</t>
        </is>
      </c>
      <c r="D9731" s="5" t="n">
        <v>10</v>
      </c>
      <c r="E9731" s="6" t="inlineStr">
        <is>
          <t>蓝buff给英雄带来的主要增益是</t>
        </is>
      </c>
      <c r="F9731" s="5" t="inlineStr">
        <is>
          <t>单选</t>
        </is>
      </c>
      <c r="G9731" s="5" t="inlineStr">
        <is>
          <t>D2</t>
        </is>
      </c>
      <c r="H9731" s="6" t="inlineStr">
        <is>
          <t>对局地图常识</t>
        </is>
      </c>
      <c r="I9731" s="6" t="inlineStr">
        <is>
          <t>攻击附带减速灼烧</t>
        </is>
      </c>
      <c r="J9731" s="5" t="n">
        <v>0</v>
      </c>
      <c r="K9731" s="6" t="inlineStr">
        <is>
          <t>隐身加速快速跑图</t>
        </is>
      </c>
      <c r="L9731" s="5" t="n">
        <v>0</v>
      </c>
      <c r="M9731" s="6" t="inlineStr">
        <is>
          <t>增加防御反弹伤害</t>
        </is>
      </c>
      <c r="N9731" s="5" t="n">
        <v>0</v>
      </c>
      <c r="O9731" s="6" t="inlineStr">
        <is>
          <t>减少冷却回复法力</t>
        </is>
      </c>
      <c r="P9731" s="5" t="n">
        <v>1</v>
      </c>
      <c r="Q9731" s="6" t="n"/>
      <c r="R9731" s="5" t="n"/>
      <c r="S9731" s="5">
        <f>MAX(J9731,L9731,N9731,P9731)</f>
        <v/>
      </c>
      <c r="T9731" s="5">
        <f>MIN(J9731,L9731,N9731,P9731)</f>
        <v/>
      </c>
    </row>
    <row r="9732">
      <c r="A9732" s="5" t="n">
        <v>366</v>
      </c>
      <c r="B9732" s="6" t="inlineStr">
        <is>
          <t>知识与趣味娱乐</t>
        </is>
      </c>
      <c r="C9732" s="6" t="inlineStr">
        <is>
          <t>游戏角色趣味（王者荣耀）</t>
        </is>
      </c>
      <c r="D9732" s="5" t="n">
        <v>11</v>
      </c>
      <c r="E9732" s="6" t="inlineStr">
        <is>
          <t>红buff给英雄带来的主要效果是</t>
        </is>
      </c>
      <c r="F9732" s="5" t="inlineStr">
        <is>
          <t>单选</t>
        </is>
      </c>
      <c r="G9732" s="5" t="inlineStr">
        <is>
          <t>D2</t>
        </is>
      </c>
      <c r="H9732" s="6" t="inlineStr">
        <is>
          <t>对局地图常识</t>
        </is>
      </c>
      <c r="I9732" s="6" t="inlineStr">
        <is>
          <t>回蓝并减少冷却</t>
        </is>
      </c>
      <c r="J9732" s="5" t="n">
        <v>0</v>
      </c>
      <c r="K9732" s="6" t="inlineStr">
        <is>
          <t>攻击减速附带灼烧</t>
        </is>
      </c>
      <c r="L9732" s="5" t="n">
        <v>1</v>
      </c>
      <c r="M9732" s="6" t="inlineStr">
        <is>
          <t>免疫一切伤害</t>
        </is>
      </c>
      <c r="N9732" s="5" t="n">
        <v>0</v>
      </c>
      <c r="O9732" s="6" t="inlineStr">
        <is>
          <t>直接回血又回蓝</t>
        </is>
      </c>
      <c r="P9732" s="5" t="n">
        <v>0</v>
      </c>
      <c r="Q9732" s="6" t="n"/>
      <c r="R9732" s="5" t="n"/>
      <c r="S9732" s="5">
        <f>MAX(J9732,L9732,N9732,P9732)</f>
        <v/>
      </c>
      <c r="T9732" s="5">
        <f>MIN(J9732,L9732,N9732,P9732)</f>
        <v/>
      </c>
    </row>
    <row r="9733">
      <c r="A9733" s="5" t="n">
        <v>366</v>
      </c>
      <c r="B9733" s="6" t="inlineStr">
        <is>
          <t>知识与趣味娱乐</t>
        </is>
      </c>
      <c r="C9733" s="6" t="inlineStr">
        <is>
          <t>游戏角色趣味（王者荣耀）</t>
        </is>
      </c>
      <c r="D9733" s="5" t="n">
        <v>12</v>
      </c>
      <c r="E9733" s="6" t="inlineStr">
        <is>
          <t>玩家常说的游戏大龙指的是</t>
        </is>
      </c>
      <c r="F9733" s="5" t="inlineStr">
        <is>
          <t>单选</t>
        </is>
      </c>
      <c r="G9733" s="5" t="inlineStr">
        <is>
          <t>D2</t>
        </is>
      </c>
      <c r="H9733" s="6" t="inlineStr">
        <is>
          <t>对局地图常识</t>
        </is>
      </c>
      <c r="I9733" s="6" t="inlineStr">
        <is>
          <t>河道旁的暴君</t>
        </is>
      </c>
      <c r="J9733" s="5" t="n">
        <v>0</v>
      </c>
      <c r="K9733" s="6" t="inlineStr">
        <is>
          <t>己方的泉水区</t>
        </is>
      </c>
      <c r="L9733" s="5" t="n">
        <v>0</v>
      </c>
      <c r="M9733" s="6" t="inlineStr">
        <is>
          <t>峡谷深处的主宰</t>
        </is>
      </c>
      <c r="N9733" s="5" t="n">
        <v>1</v>
      </c>
      <c r="O9733" s="6" t="inlineStr">
        <is>
          <t>敌方的防御塔</t>
        </is>
      </c>
      <c r="P9733" s="5" t="n">
        <v>0</v>
      </c>
      <c r="Q9733" s="6" t="n"/>
      <c r="R9733" s="5" t="n"/>
      <c r="S9733" s="5">
        <f>MAX(J9733,L9733,N9733,P9733)</f>
        <v/>
      </c>
      <c r="T9733" s="5">
        <f>MIN(J9733,L9733,N9733,P9733)</f>
        <v/>
      </c>
    </row>
    <row r="9734">
      <c r="A9734" s="5" t="n">
        <v>366</v>
      </c>
      <c r="B9734" s="6" t="inlineStr">
        <is>
          <t>知识与趣味娱乐</t>
        </is>
      </c>
      <c r="C9734" s="6" t="inlineStr">
        <is>
          <t>游戏角色趣味（王者荣耀）</t>
        </is>
      </c>
      <c r="D9734" s="5" t="n">
        <v>13</v>
      </c>
      <c r="E9734" s="6" t="inlineStr">
        <is>
          <t>王者峡谷地图共有几条兵线路线</t>
        </is>
      </c>
      <c r="F9734" s="5" t="inlineStr">
        <is>
          <t>单选</t>
        </is>
      </c>
      <c r="G9734" s="5" t="inlineStr">
        <is>
          <t>D2</t>
        </is>
      </c>
      <c r="H9734" s="6" t="inlineStr">
        <is>
          <t>对局地图常识</t>
        </is>
      </c>
      <c r="I9734" s="6" t="inlineStr">
        <is>
          <t>四条全图路线</t>
        </is>
      </c>
      <c r="J9734" s="5" t="n">
        <v>0</v>
      </c>
      <c r="K9734" s="6" t="inlineStr">
        <is>
          <t>上中下三条路线</t>
        </is>
      </c>
      <c r="L9734" s="5" t="n">
        <v>1</v>
      </c>
      <c r="M9734" s="6" t="inlineStr">
        <is>
          <t>只有中路一条</t>
        </is>
      </c>
      <c r="N9734" s="5" t="n">
        <v>0</v>
      </c>
      <c r="O9734" s="6" t="inlineStr">
        <is>
          <t>左右两条路线</t>
        </is>
      </c>
      <c r="P9734" s="5" t="n">
        <v>0</v>
      </c>
      <c r="Q9734" s="6" t="n"/>
      <c r="R9734" s="5" t="n"/>
      <c r="S9734" s="5">
        <f>MAX(J9734,L9734,N9734,P9734)</f>
        <v/>
      </c>
      <c r="T9734" s="5">
        <f>MIN(J9734,L9734,N9734,P9734)</f>
        <v/>
      </c>
    </row>
    <row r="9735">
      <c r="A9735" s="5" t="n">
        <v>366</v>
      </c>
      <c r="B9735" s="6" t="inlineStr">
        <is>
          <t>知识与趣味娱乐</t>
        </is>
      </c>
      <c r="C9735" s="6" t="inlineStr">
        <is>
          <t>游戏角色趣味（王者荣耀）</t>
        </is>
      </c>
      <c r="D9735" s="5" t="n">
        <v>14</v>
      </c>
      <c r="E9735" s="6" t="inlineStr">
        <is>
          <t>经典对局中取得胜利的条件是</t>
        </is>
      </c>
      <c r="F9735" s="5" t="inlineStr">
        <is>
          <t>单选</t>
        </is>
      </c>
      <c r="G9735" s="5" t="inlineStr">
        <is>
          <t>D2</t>
        </is>
      </c>
      <c r="H9735" s="6" t="inlineStr">
        <is>
          <t>对局地图常识</t>
        </is>
      </c>
      <c r="I9735" s="6" t="inlineStr">
        <is>
          <t>占领地图中心区域</t>
        </is>
      </c>
      <c r="J9735" s="5" t="n">
        <v>0</v>
      </c>
      <c r="K9735" s="6" t="inlineStr">
        <is>
          <t>击杀敌方全部队员</t>
        </is>
      </c>
      <c r="L9735" s="5" t="n">
        <v>0</v>
      </c>
      <c r="M9735" s="6" t="inlineStr">
        <is>
          <t>摧毁敌方水晶枢纽</t>
        </is>
      </c>
      <c r="N9735" s="5" t="n">
        <v>1</v>
      </c>
      <c r="O9735" s="6" t="inlineStr">
        <is>
          <t>拿光野区全部资源</t>
        </is>
      </c>
      <c r="P9735" s="5" t="n">
        <v>0</v>
      </c>
      <c r="Q9735" s="6" t="n"/>
      <c r="R9735" s="5" t="n"/>
      <c r="S9735" s="5">
        <f>MAX(J9735,L9735,N9735,P9735)</f>
        <v/>
      </c>
      <c r="T9735" s="5">
        <f>MIN(J9735,L9735,N9735,P9735)</f>
        <v/>
      </c>
    </row>
    <row r="9736">
      <c r="A9736" s="5" t="n">
        <v>366</v>
      </c>
      <c r="B9736" s="6" t="inlineStr">
        <is>
          <t>知识与趣味娱乐</t>
        </is>
      </c>
      <c r="C9736" s="6" t="inlineStr">
        <is>
          <t>游戏角色趣味（王者荣耀）</t>
        </is>
      </c>
      <c r="D9736" s="5" t="n">
        <v>15</v>
      </c>
      <c r="E9736" s="6" t="inlineStr">
        <is>
          <t>下列游戏常识说法正确的有哪些（多选）</t>
        </is>
      </c>
      <c r="F9736" s="5" t="inlineStr">
        <is>
          <t>多选</t>
        </is>
      </c>
      <c r="G9736" s="5" t="inlineStr">
        <is>
          <t>D2</t>
        </is>
      </c>
      <c r="H9736" s="6" t="inlineStr">
        <is>
          <t>对局地图常识</t>
        </is>
      </c>
      <c r="I9736" s="6" t="inlineStr">
        <is>
          <t>站在泉水外也能快速回血</t>
        </is>
      </c>
      <c r="J9736" s="5" t="n">
        <v>0</v>
      </c>
      <c r="K9736" s="6" t="inlineStr">
        <is>
          <t>打野主要在野区发育支援</t>
        </is>
      </c>
      <c r="L9736" s="5" t="n">
        <v>1</v>
      </c>
      <c r="M9736" s="6" t="inlineStr">
        <is>
          <t>辅助常负责保护队友</t>
        </is>
      </c>
      <c r="N9736" s="5" t="n">
        <v>1</v>
      </c>
      <c r="O9736" s="6" t="inlineStr">
        <is>
          <t>兵线会定时从三路推进</t>
        </is>
      </c>
      <c r="P9736" s="5" t="n">
        <v>1</v>
      </c>
      <c r="Q9736" s="6" t="n"/>
      <c r="R9736" s="5" t="n"/>
      <c r="S9736" s="5">
        <f>MAX(J9736,L9736,N9736,P9736)</f>
        <v/>
      </c>
      <c r="T9736" s="5">
        <f>MIN(J9736,L9736,N9736,P9736)</f>
        <v/>
      </c>
    </row>
    <row r="9737">
      <c r="A9737" s="5" t="n">
        <v>366</v>
      </c>
      <c r="B9737" s="6" t="inlineStr">
        <is>
          <t>知识与趣味娱乐</t>
        </is>
      </c>
      <c r="C9737" s="6" t="inlineStr">
        <is>
          <t>游戏角色趣味（王者荣耀）</t>
        </is>
      </c>
      <c r="D9737" s="5" t="n">
        <v>16</v>
      </c>
      <c r="E9737" s="6" t="inlineStr">
        <is>
          <t>玩家俗称复活甲的装备名字是</t>
        </is>
      </c>
      <c r="F9737" s="5" t="inlineStr">
        <is>
          <t>单选</t>
        </is>
      </c>
      <c r="G9737" s="5" t="inlineStr">
        <is>
          <t>D3</t>
        </is>
      </c>
      <c r="H9737" s="6" t="inlineStr">
        <is>
          <t>装备术语与赛事</t>
        </is>
      </c>
      <c r="I9737" s="6" t="inlineStr">
        <is>
          <t>装备名刀司命</t>
        </is>
      </c>
      <c r="J9737" s="5" t="n">
        <v>0</v>
      </c>
      <c r="K9737" s="6" t="inlineStr">
        <is>
          <t>装备贤者的庇护</t>
        </is>
      </c>
      <c r="L9737" s="5" t="n">
        <v>1</v>
      </c>
      <c r="M9737" s="6" t="inlineStr">
        <is>
          <t>装备无尽战刃</t>
        </is>
      </c>
      <c r="N9737" s="5" t="n">
        <v>0</v>
      </c>
      <c r="O9737" s="6" t="inlineStr">
        <is>
          <t>装备暗影战斧</t>
        </is>
      </c>
      <c r="P9737" s="5" t="n">
        <v>0</v>
      </c>
      <c r="Q9737" s="6" t="n"/>
      <c r="R9737" s="5" t="n"/>
      <c r="S9737" s="5">
        <f>MAX(J9737,L9737,N9737,P9737)</f>
        <v/>
      </c>
      <c r="T9737" s="5">
        <f>MIN(J9737,L9737,N9737,P9737)</f>
        <v/>
      </c>
    </row>
    <row r="9738">
      <c r="A9738" s="5" t="n">
        <v>366</v>
      </c>
      <c r="B9738" s="6" t="inlineStr">
        <is>
          <t>知识与趣味娱乐</t>
        </is>
      </c>
      <c r="C9738" s="6" t="inlineStr">
        <is>
          <t>游戏角色趣味（王者荣耀）</t>
        </is>
      </c>
      <c r="D9738" s="5" t="n">
        <v>17</v>
      </c>
      <c r="E9738" s="6" t="inlineStr">
        <is>
          <t>名刀司命的招牌保命效果是</t>
        </is>
      </c>
      <c r="F9738" s="5" t="inlineStr">
        <is>
          <t>单选</t>
        </is>
      </c>
      <c r="G9738" s="5" t="inlineStr">
        <is>
          <t>D3</t>
        </is>
      </c>
      <c r="H9738" s="6" t="inlineStr">
        <is>
          <t>装备术语与赛事</t>
        </is>
      </c>
      <c r="I9738" s="6" t="inlineStr">
        <is>
          <t>击杀后回复血量</t>
        </is>
      </c>
      <c r="J9738" s="5" t="n">
        <v>0</v>
      </c>
      <c r="K9738" s="6" t="inlineStr">
        <is>
          <t>吸血效果翻倍</t>
        </is>
      </c>
      <c r="L9738" s="5" t="n">
        <v>0</v>
      </c>
      <c r="M9738" s="6" t="inlineStr">
        <is>
          <t>无限次原地复活</t>
        </is>
      </c>
      <c r="N9738" s="5" t="n">
        <v>0</v>
      </c>
      <c r="O9738" s="6" t="inlineStr">
        <is>
          <t>残血时短暂无敌</t>
        </is>
      </c>
      <c r="P9738" s="5" t="n">
        <v>1</v>
      </c>
      <c r="Q9738" s="6" t="n"/>
      <c r="R9738" s="5" t="n"/>
      <c r="S9738" s="5">
        <f>MAX(J9738,L9738,N9738,P9738)</f>
        <v/>
      </c>
      <c r="T9738" s="5">
        <f>MIN(J9738,L9738,N9738,P9738)</f>
        <v/>
      </c>
    </row>
    <row r="9739">
      <c r="A9739" s="5" t="n">
        <v>366</v>
      </c>
      <c r="B9739" s="6" t="inlineStr">
        <is>
          <t>知识与趣味娱乐</t>
        </is>
      </c>
      <c r="C9739" s="6" t="inlineStr">
        <is>
          <t>游戏角色趣味（王者荣耀）</t>
        </is>
      </c>
      <c r="D9739" s="5" t="n">
        <v>18</v>
      </c>
      <c r="E9739" s="6" t="inlineStr">
        <is>
          <t>单局连杀五人时屏幕打出的播报是</t>
        </is>
      </c>
      <c r="F9739" s="5" t="inlineStr">
        <is>
          <t>单选</t>
        </is>
      </c>
      <c r="G9739" s="5" t="inlineStr">
        <is>
          <t>D3</t>
        </is>
      </c>
      <c r="H9739" s="6" t="inlineStr">
        <is>
          <t>装备术语与赛事</t>
        </is>
      </c>
      <c r="I9739" s="6" t="inlineStr">
        <is>
          <t>三连决胜播报</t>
        </is>
      </c>
      <c r="J9739" s="5" t="n">
        <v>0</v>
      </c>
      <c r="K9739" s="6" t="inlineStr">
        <is>
          <t>峡谷最强播报</t>
        </is>
      </c>
      <c r="L9739" s="5" t="n">
        <v>0</v>
      </c>
      <c r="M9739" s="6" t="inlineStr">
        <is>
          <t>五连绝世播报</t>
        </is>
      </c>
      <c r="N9739" s="5" t="n">
        <v>1</v>
      </c>
      <c r="O9739" s="6" t="inlineStr">
        <is>
          <t>团灭对手播报</t>
        </is>
      </c>
      <c r="P9739" s="5" t="n">
        <v>0</v>
      </c>
      <c r="Q9739" s="6" t="n"/>
      <c r="R9739" s="5" t="n"/>
      <c r="S9739" s="5">
        <f>MAX(J9739,L9739,N9739,P9739)</f>
        <v/>
      </c>
      <c r="T9739" s="5">
        <f>MIN(J9739,L9739,N9739,P9739)</f>
        <v/>
      </c>
    </row>
    <row r="9740">
      <c r="A9740" s="5" t="n">
        <v>366</v>
      </c>
      <c r="B9740" s="6" t="inlineStr">
        <is>
          <t>知识与趣味娱乐</t>
        </is>
      </c>
      <c r="C9740" s="6" t="inlineStr">
        <is>
          <t>游戏角色趣味（王者荣耀）</t>
        </is>
      </c>
      <c r="D9740" s="5" t="n">
        <v>19</v>
      </c>
      <c r="E9740" s="6" t="inlineStr">
        <is>
          <t>结算界面MVP评语的含义是</t>
        </is>
      </c>
      <c r="F9740" s="5" t="inlineStr">
        <is>
          <t>单选</t>
        </is>
      </c>
      <c r="G9740" s="5" t="inlineStr">
        <is>
          <t>D3</t>
        </is>
      </c>
      <c r="H9740" s="6" t="inlineStr">
        <is>
          <t>装备术语与赛事</t>
        </is>
      </c>
      <c r="I9740" s="6" t="inlineStr">
        <is>
          <t>网络延迟最低的</t>
        </is>
      </c>
      <c r="J9740" s="5" t="n">
        <v>0</v>
      </c>
      <c r="K9740" s="6" t="inlineStr">
        <is>
          <t>本局击杀数最多的</t>
        </is>
      </c>
      <c r="L9740" s="5" t="n">
        <v>0</v>
      </c>
      <c r="M9740" s="6" t="inlineStr">
        <is>
          <t>充值等级最高的</t>
        </is>
      </c>
      <c r="N9740" s="5" t="n">
        <v>0</v>
      </c>
      <c r="O9740" s="6" t="inlineStr">
        <is>
          <t>本局表现最佳的玩家</t>
        </is>
      </c>
      <c r="P9740" s="5" t="n">
        <v>1</v>
      </c>
      <c r="Q9740" s="6" t="n"/>
      <c r="R9740" s="5" t="n"/>
      <c r="S9740" s="5">
        <f>MAX(J9740,L9740,N9740,P9740)</f>
        <v/>
      </c>
      <c r="T9740" s="5">
        <f>MIN(J9740,L9740,N9740,P9740)</f>
        <v/>
      </c>
    </row>
    <row r="9741">
      <c r="A9741" s="5" t="n">
        <v>366</v>
      </c>
      <c r="B9741" s="6" t="inlineStr">
        <is>
          <t>知识与趣味娱乐</t>
        </is>
      </c>
      <c r="C9741" s="6" t="inlineStr">
        <is>
          <t>游戏角色趣味（王者荣耀）</t>
        </is>
      </c>
      <c r="D9741" s="5" t="n">
        <v>20</v>
      </c>
      <c r="E9741" s="6" t="inlineStr">
        <is>
          <t>赛事圈里KPL的全称指的是</t>
        </is>
      </c>
      <c r="F9741" s="5" t="inlineStr">
        <is>
          <t>单选</t>
        </is>
      </c>
      <c r="G9741" s="5" t="inlineStr">
        <is>
          <t>D3</t>
        </is>
      </c>
      <c r="H9741" s="6" t="inlineStr">
        <is>
          <t>装备术语与赛事</t>
        </is>
      </c>
      <c r="I9741" s="6" t="inlineStr">
        <is>
          <t>官方皮肤发布会</t>
        </is>
      </c>
      <c r="J9741" s="5" t="n">
        <v>0</v>
      </c>
      <c r="K9741" s="6" t="inlineStr">
        <is>
          <t>王者荣耀职业联赛</t>
        </is>
      </c>
      <c r="L9741" s="5" t="n">
        <v>1</v>
      </c>
      <c r="M9741" s="6" t="inlineStr">
        <is>
          <t>王者荣耀排位段位</t>
        </is>
      </c>
      <c r="N9741" s="5" t="n">
        <v>0</v>
      </c>
      <c r="O9741" s="6" t="inlineStr">
        <is>
          <t>王者营地玩家联盟</t>
        </is>
      </c>
      <c r="P9741" s="5" t="n">
        <v>0</v>
      </c>
      <c r="Q9741" s="6" t="n"/>
      <c r="R9741" s="5" t="n"/>
      <c r="S9741" s="5">
        <f>MAX(J9741,L9741,N9741,P9741)</f>
        <v/>
      </c>
      <c r="T9741" s="5">
        <f>MIN(J9741,L9741,N9741,P9741)</f>
        <v/>
      </c>
    </row>
    <row r="9742">
      <c r="A9742" s="5" t="n">
        <v>366</v>
      </c>
      <c r="B9742" s="6" t="inlineStr">
        <is>
          <t>知识与趣味娱乐</t>
        </is>
      </c>
      <c r="C9742" s="6" t="inlineStr">
        <is>
          <t>游戏角色趣味（王者荣耀）</t>
        </is>
      </c>
      <c r="D9742" s="5" t="n">
        <v>21</v>
      </c>
      <c r="E9742" s="6" t="inlineStr">
        <is>
          <t>下列对局术语的说法正确的有哪些（多选）</t>
        </is>
      </c>
      <c r="F9742" s="5" t="inlineStr">
        <is>
          <t>多选</t>
        </is>
      </c>
      <c r="G9742" s="5" t="inlineStr">
        <is>
          <t>D3</t>
        </is>
      </c>
      <c r="H9742" s="6" t="inlineStr">
        <is>
          <t>装备术语与赛事</t>
        </is>
      </c>
      <c r="I9742" s="6" t="inlineStr">
        <is>
          <t>推塔指攻击敌方防御塔</t>
        </is>
      </c>
      <c r="J9742" s="5" t="n">
        <v>1</v>
      </c>
      <c r="K9742" s="6" t="inlineStr">
        <is>
          <t>挂机指长时间不参与对战</t>
        </is>
      </c>
      <c r="L9742" s="5" t="n">
        <v>1</v>
      </c>
      <c r="M9742" s="6" t="inlineStr">
        <is>
          <t>防御塔可以随玩家移动</t>
        </is>
      </c>
      <c r="N9742" s="5" t="n">
        <v>0</v>
      </c>
      <c r="O9742" s="6" t="inlineStr">
        <is>
          <t>补刀指对小兵补上最后一击</t>
        </is>
      </c>
      <c r="P9742" s="5" t="n">
        <v>1</v>
      </c>
      <c r="Q9742" s="6" t="n"/>
      <c r="R9742" s="5" t="n"/>
      <c r="S9742" s="5">
        <f>MAX(J9742,L9742,N9742,P9742)</f>
        <v/>
      </c>
      <c r="T9742" s="5">
        <f>MIN(J9742,L9742,N9742,P9742)</f>
        <v/>
      </c>
    </row>
    <row r="9743">
      <c r="A9743" s="5" t="n">
        <v>366</v>
      </c>
      <c r="B9743" s="6" t="inlineStr">
        <is>
          <t>知识与趣味娱乐</t>
        </is>
      </c>
      <c r="C9743" s="6" t="inlineStr">
        <is>
          <t>游戏角色趣味（王者荣耀）</t>
        </is>
      </c>
      <c r="D9743" s="5" t="n">
        <v>22</v>
      </c>
      <c r="E9743" s="6" t="inlineStr">
        <is>
          <t>以下哪些是游戏内的排位段位（多选）</t>
        </is>
      </c>
      <c r="F9743" s="5" t="inlineStr">
        <is>
          <t>多选</t>
        </is>
      </c>
      <c r="G9743" s="5" t="inlineStr">
        <is>
          <t>D3</t>
        </is>
      </c>
      <c r="H9743" s="6" t="inlineStr">
        <is>
          <t>装备术语与赛事</t>
        </is>
      </c>
      <c r="I9743" s="6" t="inlineStr">
        <is>
          <t>永恒钻石段位</t>
        </is>
      </c>
      <c r="J9743" s="5" t="n">
        <v>1</v>
      </c>
      <c r="K9743" s="6" t="inlineStr">
        <is>
          <t>傲世宗师段位</t>
        </is>
      </c>
      <c r="L9743" s="5" t="n">
        <v>0</v>
      </c>
      <c r="M9743" s="6" t="inlineStr">
        <is>
          <t>荣耀黄金段位</t>
        </is>
      </c>
      <c r="N9743" s="5" t="n">
        <v>1</v>
      </c>
      <c r="O9743" s="6" t="inlineStr">
        <is>
          <t>倔强青铜段位</t>
        </is>
      </c>
      <c r="P9743" s="5" t="n">
        <v>1</v>
      </c>
      <c r="Q9743" s="6" t="n"/>
      <c r="R9743" s="5" t="n"/>
      <c r="S9743" s="5">
        <f>MAX(J9743,L9743,N9743,P9743)</f>
        <v/>
      </c>
      <c r="T9743" s="5">
        <f>MIN(J9743,L9743,N9743,P9743)</f>
        <v/>
      </c>
    </row>
    <row r="9744">
      <c r="A9744" s="5" t="n">
        <v>367</v>
      </c>
      <c r="B9744" s="6" t="inlineStr">
        <is>
          <t>知识与趣味娱乐</t>
        </is>
      </c>
      <c r="C9744" s="6" t="inlineStr">
        <is>
          <t>动漫IP趣味</t>
        </is>
      </c>
      <c r="D9744" s="5" t="n">
        <v>1</v>
      </c>
      <c r="E9744" s="6" t="inlineStr">
        <is>
          <t>野原新之助就读的幼稚园是</t>
        </is>
      </c>
      <c r="F9744" s="5" t="inlineStr">
        <is>
          <t>单选</t>
        </is>
      </c>
      <c r="G9744" s="5" t="inlineStr">
        <is>
          <t>D1</t>
        </is>
      </c>
      <c r="H9744" s="6" t="inlineStr">
        <is>
          <t>春日部日常</t>
        </is>
      </c>
      <c r="I9744" s="6" t="inlineStr">
        <is>
          <t>春日部樱花幼稚园</t>
        </is>
      </c>
      <c r="J9744" s="5" t="n">
        <v>0</v>
      </c>
      <c r="K9744" s="6" t="inlineStr">
        <is>
          <t>东京私立精英园</t>
        </is>
      </c>
      <c r="L9744" s="5" t="n">
        <v>0</v>
      </c>
      <c r="M9744" s="6" t="inlineStr">
        <is>
          <t>未来明星幼儿园</t>
        </is>
      </c>
      <c r="N9744" s="5" t="n">
        <v>0</v>
      </c>
      <c r="O9744" s="6" t="inlineStr">
        <is>
          <t>春日部双叶幼稚园</t>
        </is>
      </c>
      <c r="P9744" s="5" t="n">
        <v>1</v>
      </c>
      <c r="Q9744" s="6" t="n"/>
      <c r="R9744" s="5" t="n"/>
      <c r="S9744" s="5">
        <f>MAX(J9744,L9744,N9744,P9744)</f>
        <v/>
      </c>
      <c r="T9744" s="5">
        <f>MIN(J9744,L9744,N9744,P9744)</f>
        <v/>
      </c>
    </row>
    <row r="9745">
      <c r="A9745" s="5" t="n">
        <v>367</v>
      </c>
      <c r="B9745" s="6" t="inlineStr">
        <is>
          <t>知识与趣味娱乐</t>
        </is>
      </c>
      <c r="C9745" s="6" t="inlineStr">
        <is>
          <t>动漫IP趣味</t>
        </is>
      </c>
      <c r="D9745" s="5" t="n">
        <v>2</v>
      </c>
      <c r="E9745" s="6" t="inlineStr">
        <is>
          <t>野原一家生活的日本城市是</t>
        </is>
      </c>
      <c r="F9745" s="5" t="inlineStr">
        <is>
          <t>单选</t>
        </is>
      </c>
      <c r="G9745" s="5" t="inlineStr">
        <is>
          <t>D1</t>
        </is>
      </c>
      <c r="H9745" s="6" t="inlineStr">
        <is>
          <t>春日部日常</t>
        </is>
      </c>
      <c r="I9745" s="6" t="inlineStr">
        <is>
          <t>北海道小樽市</t>
        </is>
      </c>
      <c r="J9745" s="5" t="n">
        <v>0</v>
      </c>
      <c r="K9745" s="6" t="inlineStr">
        <is>
          <t>大阪市心斋桥</t>
        </is>
      </c>
      <c r="L9745" s="5" t="n">
        <v>0</v>
      </c>
      <c r="M9745" s="6" t="inlineStr">
        <is>
          <t>东京都涩谷区</t>
        </is>
      </c>
      <c r="N9745" s="5" t="n">
        <v>0</v>
      </c>
      <c r="O9745" s="6" t="inlineStr">
        <is>
          <t>埼玉县春日部市</t>
        </is>
      </c>
      <c r="P9745" s="5" t="n">
        <v>1</v>
      </c>
      <c r="Q9745" s="6" t="n"/>
      <c r="R9745" s="5" t="n"/>
      <c r="S9745" s="5">
        <f>MAX(J9745,L9745,N9745,P9745)</f>
        <v/>
      </c>
      <c r="T9745" s="5">
        <f>MIN(J9745,L9745,N9745,P9745)</f>
        <v/>
      </c>
    </row>
    <row r="9746">
      <c r="A9746" s="5" t="n">
        <v>367</v>
      </c>
      <c r="B9746" s="6" t="inlineStr">
        <is>
          <t>知识与趣味娱乐</t>
        </is>
      </c>
      <c r="C9746" s="6" t="inlineStr">
        <is>
          <t>动漫IP趣味</t>
        </is>
      </c>
      <c r="D9746" s="5" t="n">
        <v>3</v>
      </c>
      <c r="E9746" s="6" t="inlineStr">
        <is>
          <t>小新心目中最崇拜的英雄是</t>
        </is>
      </c>
      <c r="F9746" s="5" t="inlineStr">
        <is>
          <t>单选</t>
        </is>
      </c>
      <c r="G9746" s="5" t="inlineStr">
        <is>
          <t>D1</t>
        </is>
      </c>
      <c r="H9746" s="6" t="inlineStr">
        <is>
          <t>春日部日常</t>
        </is>
      </c>
      <c r="I9746" s="6" t="inlineStr">
        <is>
          <t>打怪兽的奥特曼</t>
        </is>
      </c>
      <c r="J9746" s="5" t="n">
        <v>0</v>
      </c>
      <c r="K9746" s="6" t="inlineStr">
        <is>
          <t>可爱的光之美少女</t>
        </is>
      </c>
      <c r="L9746" s="5" t="n">
        <v>0</v>
      </c>
      <c r="M9746" s="6" t="inlineStr">
        <is>
          <t>战无不胜铁金刚</t>
        </is>
      </c>
      <c r="N9746" s="5" t="n">
        <v>0</v>
      </c>
      <c r="O9746" s="6" t="inlineStr">
        <is>
          <t>酷炫的动感超人</t>
        </is>
      </c>
      <c r="P9746" s="5" t="n">
        <v>1</v>
      </c>
      <c r="Q9746" s="6" t="n"/>
      <c r="R9746" s="5" t="n"/>
      <c r="S9746" s="5">
        <f>MAX(J9746,L9746,N9746,P9746)</f>
        <v/>
      </c>
      <c r="T9746" s="5">
        <f>MIN(J9746,L9746,N9746,P9746)</f>
        <v/>
      </c>
    </row>
    <row r="9747">
      <c r="A9747" s="5" t="n">
        <v>367</v>
      </c>
      <c r="B9747" s="6" t="inlineStr">
        <is>
          <t>知识与趣味娱乐</t>
        </is>
      </c>
      <c r="C9747" s="6" t="inlineStr">
        <is>
          <t>动漫IP趣味</t>
        </is>
      </c>
      <c r="D9747" s="5" t="n">
        <v>4</v>
      </c>
      <c r="E9747" s="6" t="inlineStr">
        <is>
          <t>小新最出名的招牌搞怪动作是</t>
        </is>
      </c>
      <c r="F9747" s="5" t="inlineStr">
        <is>
          <t>单选</t>
        </is>
      </c>
      <c r="G9747" s="5" t="inlineStr">
        <is>
          <t>D1</t>
        </is>
      </c>
      <c r="H9747" s="6" t="inlineStr">
        <is>
          <t>春日部日常</t>
        </is>
      </c>
      <c r="I9747" s="6" t="inlineStr">
        <is>
          <t>扭屁股大象舞</t>
        </is>
      </c>
      <c r="J9747" s="5" t="n">
        <v>1</v>
      </c>
      <c r="K9747" s="6" t="inlineStr">
        <is>
          <t>优雅的芭蕾舞步</t>
        </is>
      </c>
      <c r="L9747" s="5" t="n">
        <v>0</v>
      </c>
      <c r="M9747" s="6" t="inlineStr">
        <is>
          <t>帅气的机械舞步</t>
        </is>
      </c>
      <c r="N9747" s="5" t="n">
        <v>0</v>
      </c>
      <c r="O9747" s="6" t="inlineStr">
        <is>
          <t>炫酷的太空步</t>
        </is>
      </c>
      <c r="P9747" s="5" t="n">
        <v>0</v>
      </c>
      <c r="Q9747" s="6" t="n"/>
      <c r="R9747" s="5" t="n"/>
      <c r="S9747" s="5">
        <f>MAX(J9747,L9747,N9747,P9747)</f>
        <v/>
      </c>
      <c r="T9747" s="5">
        <f>MIN(J9747,L9747,N9747,P9747)</f>
        <v/>
      </c>
    </row>
    <row r="9748">
      <c r="A9748" s="5" t="n">
        <v>367</v>
      </c>
      <c r="B9748" s="6" t="inlineStr">
        <is>
          <t>知识与趣味娱乐</t>
        </is>
      </c>
      <c r="C9748" s="6" t="inlineStr">
        <is>
          <t>动漫IP趣味</t>
        </is>
      </c>
      <c r="D9748" s="5" t="n">
        <v>5</v>
      </c>
      <c r="E9748" s="6" t="inlineStr">
        <is>
          <t>爸爸野原广志的工作单位性质是</t>
        </is>
      </c>
      <c r="F9748" s="5" t="inlineStr">
        <is>
          <t>单选</t>
        </is>
      </c>
      <c r="G9748" s="5" t="inlineStr">
        <is>
          <t>D1</t>
        </is>
      </c>
      <c r="H9748" s="6" t="inlineStr">
        <is>
          <t>春日部日常</t>
        </is>
      </c>
      <c r="I9748" s="6" t="inlineStr">
        <is>
          <t>商社的上班族</t>
        </is>
      </c>
      <c r="J9748" s="5" t="n">
        <v>1</v>
      </c>
      <c r="K9748" s="6" t="inlineStr">
        <is>
          <t>职业棒球选手</t>
        </is>
      </c>
      <c r="L9748" s="5" t="n">
        <v>0</v>
      </c>
      <c r="M9748" s="6" t="inlineStr">
        <is>
          <t>消防队的队员</t>
        </is>
      </c>
      <c r="N9748" s="5" t="n">
        <v>0</v>
      </c>
      <c r="O9748" s="6" t="inlineStr">
        <is>
          <t>电视台的导演</t>
        </is>
      </c>
      <c r="P9748" s="5" t="n">
        <v>0</v>
      </c>
      <c r="Q9748" s="6" t="n"/>
      <c r="R9748" s="5" t="n"/>
      <c r="S9748" s="5">
        <f>MAX(J9748,L9748,N9748,P9748)</f>
        <v/>
      </c>
      <c r="T9748" s="5">
        <f>MIN(J9748,L9748,N9748,P9748)</f>
        <v/>
      </c>
    </row>
    <row r="9749">
      <c r="A9749" s="5" t="n">
        <v>367</v>
      </c>
      <c r="B9749" s="6" t="inlineStr">
        <is>
          <t>知识与趣味娱乐</t>
        </is>
      </c>
      <c r="C9749" s="6" t="inlineStr">
        <is>
          <t>动漫IP趣味</t>
        </is>
      </c>
      <c r="D9749" s="5" t="n">
        <v>6</v>
      </c>
      <c r="E9749" s="6" t="inlineStr">
        <is>
          <t>下列关于小新家的说法正确的有哪些（多选）</t>
        </is>
      </c>
      <c r="F9749" s="5" t="inlineStr">
        <is>
          <t>多选</t>
        </is>
      </c>
      <c r="G9749" s="5" t="inlineStr">
        <is>
          <t>D1</t>
        </is>
      </c>
      <c r="H9749" s="6" t="inlineStr">
        <is>
          <t>春日部日常</t>
        </is>
      </c>
      <c r="I9749" s="6" t="inlineStr">
        <is>
          <t>妈妈美伢是家庭主妇</t>
        </is>
      </c>
      <c r="J9749" s="5" t="n">
        <v>1</v>
      </c>
      <c r="K9749" s="6" t="inlineStr">
        <is>
          <t>小新家有只狗叫小白</t>
        </is>
      </c>
      <c r="L9749" s="5" t="n">
        <v>1</v>
      </c>
      <c r="M9749" s="6" t="inlineStr">
        <is>
          <t>小新家住在东京塔旁边</t>
        </is>
      </c>
      <c r="N9749" s="5" t="n">
        <v>0</v>
      </c>
      <c r="O9749" s="6" t="inlineStr">
        <is>
          <t>小新今年五岁上幼稚园</t>
        </is>
      </c>
      <c r="P9749" s="5" t="n">
        <v>1</v>
      </c>
      <c r="Q9749" s="6" t="n"/>
      <c r="R9749" s="5" t="n"/>
      <c r="S9749" s="5">
        <f>MAX(J9749,L9749,N9749,P9749)</f>
        <v/>
      </c>
      <c r="T9749" s="5">
        <f>MIN(J9749,L9749,N9749,P9749)</f>
        <v/>
      </c>
    </row>
    <row r="9750">
      <c r="A9750" s="5" t="n">
        <v>367</v>
      </c>
      <c r="B9750" s="6" t="inlineStr">
        <is>
          <t>知识与趣味娱乐</t>
        </is>
      </c>
      <c r="C9750" s="6" t="inlineStr">
        <is>
          <t>动漫IP趣味</t>
        </is>
      </c>
      <c r="D9750" s="5" t="n">
        <v>7</v>
      </c>
      <c r="E9750" s="6" t="inlineStr">
        <is>
          <t>2019年爆火的国产动画电影是</t>
        </is>
      </c>
      <c r="F9750" s="5" t="inlineStr">
        <is>
          <t>单选</t>
        </is>
      </c>
      <c r="G9750" s="5" t="inlineStr">
        <is>
          <t>D2</t>
        </is>
      </c>
      <c r="H9750" s="6" t="inlineStr">
        <is>
          <t>哪吒神话场</t>
        </is>
      </c>
      <c r="I9750" s="6" t="inlineStr">
        <is>
          <t>《白蛇缘起后传》</t>
        </is>
      </c>
      <c r="J9750" s="5" t="n">
        <v>0</v>
      </c>
      <c r="K9750" s="6" t="inlineStr">
        <is>
          <t>《哪吒之魔童降世》</t>
        </is>
      </c>
      <c r="L9750" s="5" t="n">
        <v>1</v>
      </c>
      <c r="M9750" s="6" t="inlineStr">
        <is>
          <t>《大鱼海棠正传》</t>
        </is>
      </c>
      <c r="N9750" s="5" t="n">
        <v>0</v>
      </c>
      <c r="O9750" s="6" t="inlineStr">
        <is>
          <t>《罗小黑战记电影版》</t>
        </is>
      </c>
      <c r="P9750" s="5" t="n">
        <v>0</v>
      </c>
      <c r="Q9750" s="6" t="n"/>
      <c r="R9750" s="5" t="n"/>
      <c r="S9750" s="5">
        <f>MAX(J9750,L9750,N9750,P9750)</f>
        <v/>
      </c>
      <c r="T9750" s="5">
        <f>MIN(J9750,L9750,N9750,P9750)</f>
        <v/>
      </c>
    </row>
    <row r="9751">
      <c r="A9751" s="5" t="n">
        <v>367</v>
      </c>
      <c r="B9751" s="6" t="inlineStr">
        <is>
          <t>知识与趣味娱乐</t>
        </is>
      </c>
      <c r="C9751" s="6" t="inlineStr">
        <is>
          <t>动漫IP趣味</t>
        </is>
      </c>
      <c r="D9751" s="5" t="n">
        <v>8</v>
      </c>
      <c r="E9751" s="6" t="inlineStr">
        <is>
          <t>电影中哪吒的真实出身设定是</t>
        </is>
      </c>
      <c r="F9751" s="5" t="inlineStr">
        <is>
          <t>单选</t>
        </is>
      </c>
      <c r="G9751" s="5" t="inlineStr">
        <is>
          <t>D2</t>
        </is>
      </c>
      <c r="H9751" s="6" t="inlineStr">
        <is>
          <t>哪吒神话场</t>
        </is>
      </c>
      <c r="I9751" s="6" t="inlineStr">
        <is>
          <t>凡人捡到的婴儿</t>
        </is>
      </c>
      <c r="J9751" s="5" t="n">
        <v>0</v>
      </c>
      <c r="K9751" s="6" t="inlineStr">
        <is>
          <t>灵珠转世的天才</t>
        </is>
      </c>
      <c r="L9751" s="5" t="n">
        <v>0</v>
      </c>
      <c r="M9751" s="6" t="inlineStr">
        <is>
          <t>魔丸转世的孩子</t>
        </is>
      </c>
      <c r="N9751" s="5" t="n">
        <v>1</v>
      </c>
      <c r="O9751" s="6" t="inlineStr">
        <is>
          <t>天生的神童下凡</t>
        </is>
      </c>
      <c r="P9751" s="5" t="n">
        <v>0</v>
      </c>
      <c r="Q9751" s="6" t="n"/>
      <c r="R9751" s="5" t="n"/>
      <c r="S9751" s="5">
        <f>MAX(J9751,L9751,N9751,P9751)</f>
        <v/>
      </c>
      <c r="T9751" s="5">
        <f>MIN(J9751,L9751,N9751,P9751)</f>
        <v/>
      </c>
    </row>
    <row r="9752">
      <c r="A9752" s="5" t="n">
        <v>367</v>
      </c>
      <c r="B9752" s="6" t="inlineStr">
        <is>
          <t>知识与趣味娱乐</t>
        </is>
      </c>
      <c r="C9752" s="6" t="inlineStr">
        <is>
          <t>动漫IP趣味</t>
        </is>
      </c>
      <c r="D9752" s="5" t="n">
        <v>9</v>
      </c>
      <c r="E9752" s="6" t="inlineStr">
        <is>
          <t>哪吒在片中喊出的经典台词是</t>
        </is>
      </c>
      <c r="F9752" s="5" t="inlineStr">
        <is>
          <t>单选</t>
        </is>
      </c>
      <c r="G9752" s="5" t="inlineStr">
        <is>
          <t>D2</t>
        </is>
      </c>
      <c r="H9752" s="6" t="inlineStr">
        <is>
          <t>哪吒神话场</t>
        </is>
      </c>
      <c r="I9752" s="6" t="inlineStr">
        <is>
          <t>逆风翻盘向阳光</t>
        </is>
      </c>
      <c r="J9752" s="5" t="n">
        <v>0</v>
      </c>
      <c r="K9752" s="6" t="inlineStr">
        <is>
          <t>我命由我不由天</t>
        </is>
      </c>
      <c r="L9752" s="5" t="n">
        <v>1</v>
      </c>
      <c r="M9752" s="6" t="inlineStr">
        <is>
          <t>天生我材必有用</t>
        </is>
      </c>
      <c r="N9752" s="5" t="n">
        <v>0</v>
      </c>
      <c r="O9752" s="6" t="inlineStr">
        <is>
          <t>人间值得去热爱</t>
        </is>
      </c>
      <c r="P9752" s="5" t="n">
        <v>0</v>
      </c>
      <c r="Q9752" s="6" t="n"/>
      <c r="R9752" s="5" t="n"/>
      <c r="S9752" s="5">
        <f>MAX(J9752,L9752,N9752,P9752)</f>
        <v/>
      </c>
      <c r="T9752" s="5">
        <f>MIN(J9752,L9752,N9752,P9752)</f>
        <v/>
      </c>
    </row>
    <row r="9753">
      <c r="A9753" s="5" t="n">
        <v>367</v>
      </c>
      <c r="B9753" s="6" t="inlineStr">
        <is>
          <t>知识与趣味娱乐</t>
        </is>
      </c>
      <c r="C9753" s="6" t="inlineStr">
        <is>
          <t>动漫IP趣味</t>
        </is>
      </c>
      <c r="D9753" s="5" t="n">
        <v>10</v>
      </c>
      <c r="E9753" s="6" t="inlineStr">
        <is>
          <t>片中敖丙的种族身份设定是</t>
        </is>
      </c>
      <c r="F9753" s="5" t="inlineStr">
        <is>
          <t>单选</t>
        </is>
      </c>
      <c r="G9753" s="5" t="inlineStr">
        <is>
          <t>D2</t>
        </is>
      </c>
      <c r="H9753" s="6" t="inlineStr">
        <is>
          <t>哪吒神话场</t>
        </is>
      </c>
      <c r="I9753" s="6" t="inlineStr">
        <is>
          <t>西海虾兵的统领</t>
        </is>
      </c>
      <c r="J9753" s="5" t="n">
        <v>0</v>
      </c>
      <c r="K9753" s="6" t="inlineStr">
        <is>
          <t>申公豹的亲弟弟</t>
        </is>
      </c>
      <c r="L9753" s="5" t="n">
        <v>0</v>
      </c>
      <c r="M9753" s="6" t="inlineStr">
        <is>
          <t>陈塘关的李家人</t>
        </is>
      </c>
      <c r="N9753" s="5" t="n">
        <v>0</v>
      </c>
      <c r="O9753" s="6" t="inlineStr">
        <is>
          <t>东海龙族三太子</t>
        </is>
      </c>
      <c r="P9753" s="5" t="n">
        <v>1</v>
      </c>
      <c r="Q9753" s="6" t="n"/>
      <c r="R9753" s="5" t="n"/>
      <c r="S9753" s="5">
        <f>MAX(J9753,L9753,N9753,P9753)</f>
        <v/>
      </c>
      <c r="T9753" s="5">
        <f>MIN(J9753,L9753,N9753,P9753)</f>
        <v/>
      </c>
    </row>
    <row r="9754">
      <c r="A9754" s="5" t="n">
        <v>367</v>
      </c>
      <c r="B9754" s="6" t="inlineStr">
        <is>
          <t>知识与趣味娱乐</t>
        </is>
      </c>
      <c r="C9754" s="6" t="inlineStr">
        <is>
          <t>动漫IP趣味</t>
        </is>
      </c>
      <c r="D9754" s="5" t="n">
        <v>11</v>
      </c>
      <c r="E9754" s="6" t="inlineStr">
        <is>
          <t>片中太乙真人的坐骑是什么</t>
        </is>
      </c>
      <c r="F9754" s="5" t="inlineStr">
        <is>
          <t>单选</t>
        </is>
      </c>
      <c r="G9754" s="5" t="inlineStr">
        <is>
          <t>D2</t>
        </is>
      </c>
      <c r="H9754" s="6" t="inlineStr">
        <is>
          <t>哪吒神话场</t>
        </is>
      </c>
      <c r="I9754" s="6" t="inlineStr">
        <is>
          <t>黑色的小飞龙</t>
        </is>
      </c>
      <c r="J9754" s="5" t="n">
        <v>0</v>
      </c>
      <c r="K9754" s="6" t="inlineStr">
        <is>
          <t>一头会飞的胖猪</t>
        </is>
      </c>
      <c r="L9754" s="5" t="n">
        <v>1</v>
      </c>
      <c r="M9754" s="6" t="inlineStr">
        <is>
          <t>优雅的白鹤仙鸟</t>
        </is>
      </c>
      <c r="N9754" s="5" t="n">
        <v>0</v>
      </c>
      <c r="O9754" s="6" t="inlineStr">
        <is>
          <t>神秘的九尾狐</t>
        </is>
      </c>
      <c r="P9754" s="5" t="n">
        <v>0</v>
      </c>
      <c r="Q9754" s="6" t="n"/>
      <c r="R9754" s="5" t="n"/>
      <c r="S9754" s="5">
        <f>MAX(J9754,L9754,N9754,P9754)</f>
        <v/>
      </c>
      <c r="T9754" s="5">
        <f>MIN(J9754,L9754,N9754,P9754)</f>
        <v/>
      </c>
    </row>
    <row r="9755">
      <c r="A9755" s="5" t="n">
        <v>367</v>
      </c>
      <c r="B9755" s="6" t="inlineStr">
        <is>
          <t>知识与趣味娱乐</t>
        </is>
      </c>
      <c r="C9755" s="6" t="inlineStr">
        <is>
          <t>动漫IP趣味</t>
        </is>
      </c>
      <c r="D9755" s="5" t="n">
        <v>12</v>
      </c>
      <c r="E9755" s="6" t="inlineStr">
        <is>
          <t>下列哪吒相关说法正确的有哪些（多选）</t>
        </is>
      </c>
      <c r="F9755" s="5" t="inlineStr">
        <is>
          <t>多选</t>
        </is>
      </c>
      <c r="G9755" s="5" t="inlineStr">
        <is>
          <t>D2</t>
        </is>
      </c>
      <c r="H9755" s="6" t="inlineStr">
        <is>
          <t>哪吒神话场</t>
        </is>
      </c>
      <c r="I9755" s="6" t="inlineStr">
        <is>
          <t>混天绫也是哪吒的法宝</t>
        </is>
      </c>
      <c r="J9755" s="5" t="n">
        <v>1</v>
      </c>
      <c r="K9755" s="6" t="inlineStr">
        <is>
          <t>风火轮是哪吒的座驾</t>
        </is>
      </c>
      <c r="L9755" s="5" t="n">
        <v>1</v>
      </c>
      <c r="M9755" s="6" t="inlineStr">
        <is>
          <t>哪吒的大招是龟派气功</t>
        </is>
      </c>
      <c r="N9755" s="5" t="n">
        <v>0</v>
      </c>
      <c r="O9755" s="6" t="inlineStr">
        <is>
          <t>哪吒的武器包括乾坤圈</t>
        </is>
      </c>
      <c r="P9755" s="5" t="n">
        <v>1</v>
      </c>
      <c r="Q9755" s="6" t="n"/>
      <c r="R9755" s="5" t="n"/>
      <c r="S9755" s="5">
        <f>MAX(J9755,L9755,N9755,P9755)</f>
        <v/>
      </c>
      <c r="T9755" s="5">
        <f>MIN(J9755,L9755,N9755,P9755)</f>
        <v/>
      </c>
    </row>
    <row r="9756">
      <c r="A9756" s="5" t="n">
        <v>367</v>
      </c>
      <c r="B9756" s="6" t="inlineStr">
        <is>
          <t>知识与趣味娱乐</t>
        </is>
      </c>
      <c r="C9756" s="6" t="inlineStr">
        <is>
          <t>动漫IP趣味</t>
        </is>
      </c>
      <c r="D9756" s="5" t="n">
        <v>13</v>
      </c>
      <c r="E9756" s="6" t="inlineStr">
        <is>
          <t>LABUBU所属的潮玩公司是</t>
        </is>
      </c>
      <c r="F9756" s="5" t="inlineStr">
        <is>
          <t>单选</t>
        </is>
      </c>
      <c r="G9756" s="5" t="inlineStr">
        <is>
          <t>D3</t>
        </is>
      </c>
      <c r="H9756" s="6" t="inlineStr">
        <is>
          <t>潮玩观察力</t>
        </is>
      </c>
      <c r="I9756" s="6" t="inlineStr">
        <is>
          <t>中国的泡泡玛特</t>
        </is>
      </c>
      <c r="J9756" s="5" t="n">
        <v>1</v>
      </c>
      <c r="K9756" s="6" t="inlineStr">
        <is>
          <t>日本万代公司</t>
        </is>
      </c>
      <c r="L9756" s="5" t="n">
        <v>0</v>
      </c>
      <c r="M9756" s="6" t="inlineStr">
        <is>
          <t>美国的孩之宝</t>
        </is>
      </c>
      <c r="N9756" s="5" t="n">
        <v>0</v>
      </c>
      <c r="O9756" s="6" t="inlineStr">
        <is>
          <t>丹麦乐高集团</t>
        </is>
      </c>
      <c r="P9756" s="5" t="n">
        <v>0</v>
      </c>
      <c r="Q9756" s="6" t="n"/>
      <c r="R9756" s="5" t="n"/>
      <c r="S9756" s="5">
        <f>MAX(J9756,L9756,N9756,P9756)</f>
        <v/>
      </c>
      <c r="T9756" s="5">
        <f>MIN(J9756,L9756,N9756,P9756)</f>
        <v/>
      </c>
    </row>
    <row r="9757">
      <c r="A9757" s="5" t="n">
        <v>367</v>
      </c>
      <c r="B9757" s="6" t="inlineStr">
        <is>
          <t>知识与趣味娱乐</t>
        </is>
      </c>
      <c r="C9757" s="6" t="inlineStr">
        <is>
          <t>动漫IP趣味</t>
        </is>
      </c>
      <c r="D9757" s="5" t="n">
        <v>14</v>
      </c>
      <c r="E9757" s="6" t="inlineStr">
        <is>
          <t>LABUBU的创作者来自哪里</t>
        </is>
      </c>
      <c r="F9757" s="5" t="inlineStr">
        <is>
          <t>单选</t>
        </is>
      </c>
      <c r="G9757" s="5" t="inlineStr">
        <is>
          <t>D3</t>
        </is>
      </c>
      <c r="H9757" s="6" t="inlineStr">
        <is>
          <t>潮玩观察力</t>
        </is>
      </c>
      <c r="I9757" s="6" t="inlineStr">
        <is>
          <t>法国巴黎的设计师</t>
        </is>
      </c>
      <c r="J9757" s="5" t="n">
        <v>0</v>
      </c>
      <c r="K9757" s="6" t="inlineStr">
        <is>
          <t>中国香港的设计师</t>
        </is>
      </c>
      <c r="L9757" s="5" t="n">
        <v>1</v>
      </c>
      <c r="M9757" s="6" t="inlineStr">
        <is>
          <t>美国加州的设计师</t>
        </is>
      </c>
      <c r="N9757" s="5" t="n">
        <v>0</v>
      </c>
      <c r="O9757" s="6" t="inlineStr">
        <is>
          <t>日本东京的设计师</t>
        </is>
      </c>
      <c r="P9757" s="5" t="n">
        <v>0</v>
      </c>
      <c r="Q9757" s="6" t="n"/>
      <c r="R9757" s="5" t="n"/>
      <c r="S9757" s="5">
        <f>MAX(J9757,L9757,N9757,P9757)</f>
        <v/>
      </c>
      <c r="T9757" s="5">
        <f>MIN(J9757,L9757,N9757,P9757)</f>
        <v/>
      </c>
    </row>
    <row r="9758">
      <c r="A9758" s="5" t="n">
        <v>367</v>
      </c>
      <c r="B9758" s="6" t="inlineStr">
        <is>
          <t>知识与趣味娱乐</t>
        </is>
      </c>
      <c r="C9758" s="6" t="inlineStr">
        <is>
          <t>动漫IP趣味</t>
        </is>
      </c>
      <c r="D9758" s="5" t="n">
        <v>15</v>
      </c>
      <c r="E9758" s="6" t="inlineStr">
        <is>
          <t>LABUBU属于哪个玩具系列</t>
        </is>
      </c>
      <c r="F9758" s="5" t="inlineStr">
        <is>
          <t>单选</t>
        </is>
      </c>
      <c r="G9758" s="5" t="inlineStr">
        <is>
          <t>D3</t>
        </is>
      </c>
      <c r="H9758" s="6" t="inlineStr">
        <is>
          <t>潮玩观察力</t>
        </is>
      </c>
      <c r="I9758" s="6" t="inlineStr">
        <is>
          <t>SKULLPANDA系列</t>
        </is>
      </c>
      <c r="J9758" s="5" t="n">
        <v>0</v>
      </c>
      <c r="K9758" s="6" t="inlineStr">
        <is>
          <t>小刘鸭日常系列</t>
        </is>
      </c>
      <c r="L9758" s="5" t="n">
        <v>0</v>
      </c>
      <c r="M9758" s="6" t="inlineStr">
        <is>
          <t>MOLLY日记系列</t>
        </is>
      </c>
      <c r="N9758" s="5" t="n">
        <v>0</v>
      </c>
      <c r="O9758" s="6" t="inlineStr">
        <is>
          <t>THE MONSTERS系列</t>
        </is>
      </c>
      <c r="P9758" s="5" t="n">
        <v>1</v>
      </c>
      <c r="Q9758" s="6" t="n"/>
      <c r="R9758" s="5" t="n"/>
      <c r="S9758" s="5">
        <f>MAX(J9758,L9758,N9758,P9758)</f>
        <v/>
      </c>
      <c r="T9758" s="5">
        <f>MIN(J9758,L9758,N9758,P9758)</f>
        <v/>
      </c>
    </row>
    <row r="9759">
      <c r="A9759" s="5" t="n">
        <v>367</v>
      </c>
      <c r="B9759" s="6" t="inlineStr">
        <is>
          <t>知识与趣味娱乐</t>
        </is>
      </c>
      <c r="C9759" s="6" t="inlineStr">
        <is>
          <t>动漫IP趣味</t>
        </is>
      </c>
      <c r="D9759" s="5" t="n">
        <v>16</v>
      </c>
      <c r="E9759" s="6" t="inlineStr">
        <is>
          <t>LABUBU的形象特征描述正确的是</t>
        </is>
      </c>
      <c r="F9759" s="5" t="inlineStr">
        <is>
          <t>单选</t>
        </is>
      </c>
      <c r="G9759" s="5" t="inlineStr">
        <is>
          <t>D3</t>
        </is>
      </c>
      <c r="H9759" s="6" t="inlineStr">
        <is>
          <t>潮玩观察力</t>
        </is>
      </c>
      <c r="I9759" s="6" t="inlineStr">
        <is>
          <t>秃头绿皮肤的外星人</t>
        </is>
      </c>
      <c r="J9759" s="5" t="n">
        <v>0</v>
      </c>
      <c r="K9759" s="6" t="inlineStr">
        <is>
          <t>长耳朵露出尖牙的精灵</t>
        </is>
      </c>
      <c r="L9759" s="5" t="n">
        <v>1</v>
      </c>
      <c r="M9759" s="6" t="inlineStr">
        <is>
          <t>圆脸熊耳朵的熊猫</t>
        </is>
      </c>
      <c r="N9759" s="5" t="n">
        <v>0</v>
      </c>
      <c r="O9759" s="6" t="inlineStr">
        <is>
          <t>方脑袋方块机器人</t>
        </is>
      </c>
      <c r="P9759" s="5" t="n">
        <v>0</v>
      </c>
      <c r="Q9759" s="6" t="n"/>
      <c r="R9759" s="5" t="n"/>
      <c r="S9759" s="5">
        <f>MAX(J9759,L9759,N9759,P9759)</f>
        <v/>
      </c>
      <c r="T9759" s="5">
        <f>MIN(J9759,L9759,N9759,P9759)</f>
        <v/>
      </c>
    </row>
    <row r="9760">
      <c r="A9760" s="5" t="n">
        <v>367</v>
      </c>
      <c r="B9760" s="6" t="inlineStr">
        <is>
          <t>知识与趣味娱乐</t>
        </is>
      </c>
      <c r="C9760" s="6" t="inlineStr">
        <is>
          <t>动漫IP趣味</t>
        </is>
      </c>
      <c r="D9760" s="5" t="n">
        <v>17</v>
      </c>
      <c r="E9760" s="6" t="inlineStr">
        <is>
          <t>LABUBU最常见的发售形式是</t>
        </is>
      </c>
      <c r="F9760" s="5" t="inlineStr">
        <is>
          <t>单选</t>
        </is>
      </c>
      <c r="G9760" s="5" t="inlineStr">
        <is>
          <t>D3</t>
        </is>
      </c>
      <c r="H9760" s="6" t="inlineStr">
        <is>
          <t>潮玩观察力</t>
        </is>
      </c>
      <c r="I9760" s="6" t="inlineStr">
        <is>
          <t>抓娃娃机限定</t>
        </is>
      </c>
      <c r="J9760" s="5" t="n">
        <v>0</v>
      </c>
      <c r="K9760" s="6" t="inlineStr">
        <is>
          <t>按斤称重的散货</t>
        </is>
      </c>
      <c r="L9760" s="5" t="n">
        <v>0</v>
      </c>
      <c r="M9760" s="6" t="inlineStr">
        <is>
          <t>超市货架随机放</t>
        </is>
      </c>
      <c r="N9760" s="5" t="n">
        <v>0</v>
      </c>
      <c r="O9760" s="6" t="inlineStr">
        <is>
          <t>隐藏款的盲盒</t>
        </is>
      </c>
      <c r="P9760" s="5" t="n">
        <v>1</v>
      </c>
      <c r="Q9760" s="6" t="n"/>
      <c r="R9760" s="5" t="n"/>
      <c r="S9760" s="5">
        <f>MAX(J9760,L9760,N9760,P9760)</f>
        <v/>
      </c>
      <c r="T9760" s="5">
        <f>MIN(J9760,L9760,N9760,P9760)</f>
        <v/>
      </c>
    </row>
    <row r="9761">
      <c r="A9761" s="5" t="n">
        <v>367</v>
      </c>
      <c r="B9761" s="6" t="inlineStr">
        <is>
          <t>知识与趣味娱乐</t>
        </is>
      </c>
      <c r="C9761" s="6" t="inlineStr">
        <is>
          <t>动漫IP趣味</t>
        </is>
      </c>
      <c r="D9761" s="5" t="n">
        <v>18</v>
      </c>
      <c r="E9761" s="6" t="inlineStr">
        <is>
          <t>关于潮玩文化下列说法正确的有哪些（多选）</t>
        </is>
      </c>
      <c r="F9761" s="5" t="inlineStr">
        <is>
          <t>多选</t>
        </is>
      </c>
      <c r="G9761" s="5" t="inlineStr">
        <is>
          <t>D3</t>
        </is>
      </c>
      <c r="H9761" s="6" t="inlineStr">
        <is>
          <t>潮玩观察力</t>
        </is>
      </c>
      <c r="I9761" s="6" t="inlineStr">
        <is>
          <t>盲盒会包含隐藏款设计</t>
        </is>
      </c>
      <c r="J9761" s="5" t="n">
        <v>1</v>
      </c>
      <c r="K9761" s="6" t="inlineStr">
        <is>
          <t>限定联名是常见玩法</t>
        </is>
      </c>
      <c r="L9761" s="5" t="n">
        <v>1</v>
      </c>
      <c r="M9761" s="6" t="inlineStr">
        <is>
          <t>潮玩常通过抽盒随机获得</t>
        </is>
      </c>
      <c r="N9761" s="5" t="n">
        <v>1</v>
      </c>
      <c r="O9761" s="6" t="inlineStr">
        <is>
          <t>盲盒内容可以提前透视</t>
        </is>
      </c>
      <c r="P9761" s="5" t="n">
        <v>0</v>
      </c>
      <c r="Q9761" s="6" t="n"/>
      <c r="R9761" s="5" t="n"/>
      <c r="S9761" s="5">
        <f>MAX(J9761,L9761,N9761,P9761)</f>
        <v/>
      </c>
      <c r="T9761" s="5">
        <f>MIN(J9761,L9761,N9761,P9761)</f>
        <v/>
      </c>
    </row>
    <row r="9762">
      <c r="A9762" s="5" t="n">
        <v>368</v>
      </c>
      <c r="B9762" s="6" t="inlineStr">
        <is>
          <t>知识与趣味娱乐</t>
        </is>
      </c>
      <c r="C9762" s="6" t="inlineStr">
        <is>
          <t>运势预测</t>
        </is>
      </c>
      <c r="D9762" s="5" t="n">
        <v>1</v>
      </c>
      <c r="E9762" s="6" t="inlineStr">
        <is>
          <t>除夕夜家人群里抢红包你的手气通常是</t>
        </is>
      </c>
      <c r="F9762" s="5" t="inlineStr">
        <is>
          <t>单选</t>
        </is>
      </c>
      <c r="G9762" s="5" t="inlineStr">
        <is>
          <t>D1</t>
        </is>
      </c>
      <c r="H9762" s="6" t="inlineStr">
        <is>
          <t>新年好运体质</t>
        </is>
      </c>
      <c r="I9762" s="6" t="inlineStr">
        <is>
          <t>偶尔手气小小爆发</t>
        </is>
      </c>
      <c r="J9762" s="5" t="n">
        <v>2</v>
      </c>
      <c r="K9762" s="6" t="inlineStr">
        <is>
          <t>红包榜常年前三名</t>
        </is>
      </c>
      <c r="L9762" s="5" t="n">
        <v>4</v>
      </c>
      <c r="M9762" s="6" t="inlineStr">
        <is>
          <t>永远只抢到一分钱</t>
        </is>
      </c>
      <c r="N9762" s="5" t="n">
        <v>1</v>
      </c>
      <c r="O9762" s="6" t="inlineStr">
        <is>
          <t>常常排在前列领奖</t>
        </is>
      </c>
      <c r="P9762" s="5" t="n">
        <v>3</v>
      </c>
      <c r="Q9762" s="6" t="n"/>
      <c r="R9762" s="5" t="n"/>
      <c r="S9762" s="5">
        <f>MAX(J9762,L9762,N9762,P9762)</f>
        <v/>
      </c>
      <c r="T9762" s="5">
        <f>MIN(J9762,L9762,N9762,P9762)</f>
        <v/>
      </c>
    </row>
    <row r="9763">
      <c r="A9763" s="5" t="n">
        <v>368</v>
      </c>
      <c r="B9763" s="6" t="inlineStr">
        <is>
          <t>知识与趣味娱乐</t>
        </is>
      </c>
      <c r="C9763" s="6" t="inlineStr">
        <is>
          <t>运势预测</t>
        </is>
      </c>
      <c r="D9763" s="5" t="n">
        <v>2</v>
      </c>
      <c r="E9763" s="6" t="inlineStr">
        <is>
          <t>新年第一天早上醒来你感觉自己</t>
        </is>
      </c>
      <c r="F9763" s="5" t="inlineStr">
        <is>
          <t>单选</t>
        </is>
      </c>
      <c r="G9763" s="5" t="inlineStr">
        <is>
          <t>D1</t>
        </is>
      </c>
      <c r="H9763" s="6" t="inlineStr">
        <is>
          <t>新年好运体质</t>
        </is>
      </c>
      <c r="I9763" s="6" t="inlineStr">
        <is>
          <t>精神满满小兴奋</t>
        </is>
      </c>
      <c r="J9763" s="5" t="n">
        <v>3</v>
      </c>
      <c r="K9763" s="6" t="inlineStr">
        <is>
          <t>头脑混沌想回笼</t>
        </is>
      </c>
      <c r="L9763" s="5" t="n">
        <v>1</v>
      </c>
      <c r="M9763" s="6" t="inlineStr">
        <is>
          <t>感觉整年被点亮</t>
        </is>
      </c>
      <c r="N9763" s="5" t="n">
        <v>4</v>
      </c>
      <c r="O9763" s="6" t="inlineStr">
        <is>
          <t>平静地开启日常</t>
        </is>
      </c>
      <c r="P9763" s="5" t="n">
        <v>2</v>
      </c>
      <c r="Q9763" s="6" t="n"/>
      <c r="R9763" s="5" t="n"/>
      <c r="S9763" s="5">
        <f>MAX(J9763,L9763,N9763,P9763)</f>
        <v/>
      </c>
      <c r="T9763" s="5">
        <f>MIN(J9763,L9763,N9763,P9763)</f>
        <v/>
      </c>
    </row>
    <row r="9764">
      <c r="A9764" s="5" t="n">
        <v>368</v>
      </c>
      <c r="B9764" s="6" t="inlineStr">
        <is>
          <t>知识与趣味娱乐</t>
        </is>
      </c>
      <c r="C9764" s="6" t="inlineStr">
        <is>
          <t>运势预测</t>
        </is>
      </c>
      <c r="D9764" s="5" t="n">
        <v>3</v>
      </c>
      <c r="E9764" s="6" t="inlineStr">
        <is>
          <t>年初立下的目标flag你通常会</t>
        </is>
      </c>
      <c r="F9764" s="5" t="inlineStr">
        <is>
          <t>单选</t>
        </is>
      </c>
      <c r="G9764" s="5" t="inlineStr">
        <is>
          <t>D1</t>
        </is>
      </c>
      <c r="H9764" s="6" t="inlineStr">
        <is>
          <t>新年好运体质</t>
        </is>
      </c>
      <c r="I9764" s="6" t="inlineStr">
        <is>
          <t>坚持到春天结束</t>
        </is>
      </c>
      <c r="J9764" s="5" t="n">
        <v>2</v>
      </c>
      <c r="K9764" s="6" t="inlineStr">
        <is>
          <t>月底就默默撤销</t>
        </is>
      </c>
      <c r="L9764" s="5" t="n">
        <v>1</v>
      </c>
      <c r="M9764" s="6" t="inlineStr">
        <is>
          <t>能完成一大半</t>
        </is>
      </c>
      <c r="N9764" s="5" t="n">
        <v>3</v>
      </c>
      <c r="O9764" s="6" t="inlineStr">
        <is>
          <t>年年超额完成</t>
        </is>
      </c>
      <c r="P9764" s="5" t="n">
        <v>4</v>
      </c>
      <c r="Q9764" s="6" t="n"/>
      <c r="R9764" s="5" t="n"/>
      <c r="S9764" s="5">
        <f>MAX(J9764,L9764,N9764,P9764)</f>
        <v/>
      </c>
      <c r="T9764" s="5">
        <f>MIN(J9764,L9764,N9764,P9764)</f>
        <v/>
      </c>
    </row>
    <row r="9765">
      <c r="A9765" s="5" t="n">
        <v>368</v>
      </c>
      <c r="B9765" s="6" t="inlineStr">
        <is>
          <t>知识与趣味娱乐</t>
        </is>
      </c>
      <c r="C9765" s="6" t="inlineStr">
        <is>
          <t>运势预测</t>
        </is>
      </c>
      <c r="D9765" s="5" t="n">
        <v>4</v>
      </c>
      <c r="E9765" s="6" t="inlineStr">
        <is>
          <t>公司年会抽奖环节你的战绩是</t>
        </is>
      </c>
      <c r="F9765" s="5" t="inlineStr">
        <is>
          <t>单选</t>
        </is>
      </c>
      <c r="G9765" s="5" t="inlineStr">
        <is>
          <t>D1</t>
        </is>
      </c>
      <c r="H9765" s="6" t="inlineStr">
        <is>
          <t>新年好运体质</t>
        </is>
      </c>
      <c r="I9765" s="6" t="inlineStr">
        <is>
          <t>抽中过头等奖项</t>
        </is>
      </c>
      <c r="J9765" s="5" t="n">
        <v>4</v>
      </c>
      <c r="K9765" s="6" t="inlineStr">
        <is>
          <t>抽过一次小奖品</t>
        </is>
      </c>
      <c r="L9765" s="5" t="n">
        <v>2</v>
      </c>
      <c r="M9765" s="6" t="inlineStr">
        <is>
          <t>隔几年中回大奖</t>
        </is>
      </c>
      <c r="N9765" s="5" t="n">
        <v>3</v>
      </c>
      <c r="O9765" s="6" t="inlineStr">
        <is>
          <t>陪跑王从不中奖</t>
        </is>
      </c>
      <c r="P9765" s="5" t="n">
        <v>1</v>
      </c>
      <c r="Q9765" s="6" t="n"/>
      <c r="R9765" s="5" t="n"/>
      <c r="S9765" s="5">
        <f>MAX(J9765,L9765,N9765,P9765)</f>
        <v/>
      </c>
      <c r="T9765" s="5">
        <f>MIN(J9765,L9765,N9765,P9765)</f>
        <v/>
      </c>
    </row>
    <row r="9766">
      <c r="A9766" s="5" t="n">
        <v>368</v>
      </c>
      <c r="B9766" s="6" t="inlineStr">
        <is>
          <t>知识与趣味娱乐</t>
        </is>
      </c>
      <c r="C9766" s="6" t="inlineStr">
        <is>
          <t>运势预测</t>
        </is>
      </c>
      <c r="D9766" s="5" t="n">
        <v>5</v>
      </c>
      <c r="E9766" s="6" t="inlineStr">
        <is>
          <t>拜年出门前你照镜子的感受是</t>
        </is>
      </c>
      <c r="F9766" s="5" t="inlineStr">
        <is>
          <t>单选</t>
        </is>
      </c>
      <c r="G9766" s="5" t="inlineStr">
        <is>
          <t>D1</t>
        </is>
      </c>
      <c r="H9766" s="6" t="inlineStr">
        <is>
          <t>新年好运体质</t>
        </is>
      </c>
      <c r="I9766" s="6" t="inlineStr">
        <is>
          <t>随手一穿就出门</t>
        </is>
      </c>
      <c r="J9766" s="5" t="n">
        <v>1</v>
      </c>
      <c r="K9766" s="6" t="inlineStr">
        <is>
          <t>整洁舒适及格线</t>
        </is>
      </c>
      <c r="L9766" s="5" t="n">
        <v>2</v>
      </c>
      <c r="M9766" s="6" t="inlineStr">
        <is>
          <t>闪亮登场小焦点</t>
        </is>
      </c>
      <c r="N9766" s="5" t="n">
        <v>4</v>
      </c>
      <c r="O9766" s="6" t="inlineStr">
        <is>
          <t>搭配得当有精神</t>
        </is>
      </c>
      <c r="P9766" s="5" t="n">
        <v>3</v>
      </c>
      <c r="Q9766" s="6" t="n"/>
      <c r="R9766" s="5" t="n"/>
      <c r="S9766" s="5">
        <f>MAX(J9766,L9766,N9766,P9766)</f>
        <v/>
      </c>
      <c r="T9766" s="5">
        <f>MIN(J9766,L9766,N9766,P9766)</f>
        <v/>
      </c>
    </row>
    <row r="9767">
      <c r="A9767" s="5" t="n">
        <v>368</v>
      </c>
      <c r="B9767" s="6" t="inlineStr">
        <is>
          <t>知识与趣味娱乐</t>
        </is>
      </c>
      <c r="C9767" s="6" t="inlineStr">
        <is>
          <t>运势预测</t>
        </is>
      </c>
      <c r="D9767" s="5" t="n">
        <v>6</v>
      </c>
      <c r="E9767" s="6" t="inlineStr">
        <is>
          <t>看到本周运势说你鸿运当头你的反应是</t>
        </is>
      </c>
      <c r="F9767" s="5" t="inlineStr">
        <is>
          <t>单选</t>
        </is>
      </c>
      <c r="G9767" s="5" t="inlineStr">
        <is>
          <t>D1</t>
        </is>
      </c>
      <c r="H9767" s="6" t="inlineStr">
        <is>
          <t>新年好运体质</t>
        </is>
      </c>
      <c r="I9767" s="6" t="inlineStr">
        <is>
          <t>直接划走不信这套</t>
        </is>
      </c>
      <c r="J9767" s="5" t="n">
        <v>1</v>
      </c>
      <c r="K9767" s="6" t="inlineStr">
        <is>
          <t>立即转发接住好运</t>
        </is>
      </c>
      <c r="L9767" s="5" t="n">
        <v>4</v>
      </c>
      <c r="M9767" s="6" t="inlineStr">
        <is>
          <t>开心一整天默默期待</t>
        </is>
      </c>
      <c r="N9767" s="5" t="n">
        <v>3</v>
      </c>
      <c r="O9767" s="6" t="inlineStr">
        <is>
          <t>将信将疑再看一眼</t>
        </is>
      </c>
      <c r="P9767" s="5" t="n">
        <v>2</v>
      </c>
      <c r="Q9767" s="6" t="n"/>
      <c r="R9767" s="5" t="n"/>
      <c r="S9767" s="5">
        <f>MAX(J9767,L9767,N9767,P9767)</f>
        <v/>
      </c>
      <c r="T9767" s="5">
        <f>MIN(J9767,L9767,N9767,P9767)</f>
        <v/>
      </c>
    </row>
    <row r="9768">
      <c r="A9768" s="5" t="n">
        <v>368</v>
      </c>
      <c r="B9768" s="6" t="inlineStr">
        <is>
          <t>知识与趣味娱乐</t>
        </is>
      </c>
      <c r="C9768" s="6" t="inlineStr">
        <is>
          <t>运势预测</t>
        </is>
      </c>
      <c r="D9768" s="5" t="n">
        <v>7</v>
      </c>
      <c r="E9768" s="6" t="inlineStr">
        <is>
          <t>以下哪些好运小事你经历过（多选）</t>
        </is>
      </c>
      <c r="F9768" s="5" t="inlineStr">
        <is>
          <t>多选</t>
        </is>
      </c>
      <c r="G9768" s="5" t="inlineStr">
        <is>
          <t>D1</t>
        </is>
      </c>
      <c r="H9768" s="6" t="inlineStr">
        <is>
          <t>新年好运体质</t>
        </is>
      </c>
      <c r="I9768" s="6" t="inlineStr">
        <is>
          <t>赶上车门将关的地铁</t>
        </is>
      </c>
      <c r="J9768" s="5" t="n">
        <v>2</v>
      </c>
      <c r="K9768" s="6" t="inlineStr">
        <is>
          <t>以上好运统统没沾边</t>
        </is>
      </c>
      <c r="L9768" s="5" t="n">
        <v>0</v>
      </c>
      <c r="M9768" s="6" t="inlineStr">
        <is>
          <t>抽奖得到过实用奖品</t>
        </is>
      </c>
      <c r="N9768" s="5" t="n">
        <v>1</v>
      </c>
      <c r="O9768" s="6" t="inlineStr">
        <is>
          <t>捡到过刚好的零钱</t>
        </is>
      </c>
      <c r="P9768" s="5" t="n">
        <v>2</v>
      </c>
      <c r="Q9768" s="6" t="n"/>
      <c r="R9768" s="5" t="n"/>
      <c r="S9768" s="5">
        <f>MAX(J9768,L9768,N9768,P9768)</f>
        <v/>
      </c>
      <c r="T9768" s="5">
        <f>MIN(J9768,L9768,N9768,P9768)</f>
        <v/>
      </c>
    </row>
    <row r="9769">
      <c r="A9769" s="5" t="n">
        <v>368</v>
      </c>
      <c r="B9769" s="6" t="inlineStr">
        <is>
          <t>知识与趣味娱乐</t>
        </is>
      </c>
      <c r="C9769" s="6" t="inlineStr">
        <is>
          <t>运势预测</t>
        </is>
      </c>
      <c r="D9769" s="5" t="n">
        <v>8</v>
      </c>
      <c r="E9769" s="6" t="inlineStr">
        <is>
          <t>许下心愿之后你通常都会做什么</t>
        </is>
      </c>
      <c r="F9769" s="5" t="inlineStr">
        <is>
          <t>单选</t>
        </is>
      </c>
      <c r="G9769" s="5" t="inlineStr">
        <is>
          <t>D2</t>
        </is>
      </c>
      <c r="H9769" s="6" t="inlineStr">
        <is>
          <t>心愿显化力</t>
        </is>
      </c>
      <c r="I9769" s="6" t="inlineStr">
        <is>
          <t>写进清单定期回看</t>
        </is>
      </c>
      <c r="J9769" s="5" t="n">
        <v>3</v>
      </c>
      <c r="K9769" s="6" t="inlineStr">
        <is>
          <t>转头就忘得一干二净</t>
        </is>
      </c>
      <c r="L9769" s="5" t="n">
        <v>1</v>
      </c>
      <c r="M9769" s="6" t="inlineStr">
        <is>
          <t>拆解成计划逐步实现</t>
        </is>
      </c>
      <c r="N9769" s="5" t="n">
        <v>4</v>
      </c>
      <c r="O9769" s="6" t="inlineStr">
        <is>
          <t>偶尔想起来念叨一遍</t>
        </is>
      </c>
      <c r="P9769" s="5" t="n">
        <v>2</v>
      </c>
      <c r="Q9769" s="6" t="n"/>
      <c r="R9769" s="5" t="n"/>
      <c r="S9769" s="5">
        <f>MAX(J9769,L9769,N9769,P9769)</f>
        <v/>
      </c>
      <c r="T9769" s="5">
        <f>MIN(J9769,L9769,N9769,P9769)</f>
        <v/>
      </c>
    </row>
    <row r="9770">
      <c r="A9770" s="5" t="n">
        <v>368</v>
      </c>
      <c r="B9770" s="6" t="inlineStr">
        <is>
          <t>知识与趣味娱乐</t>
        </is>
      </c>
      <c r="C9770" s="6" t="inlineStr">
        <is>
          <t>运势预测</t>
        </is>
      </c>
      <c r="D9770" s="5" t="n">
        <v>9</v>
      </c>
      <c r="E9770" s="6" t="inlineStr">
        <is>
          <t>朋友问起新年愿望你的回答是</t>
        </is>
      </c>
      <c r="F9770" s="5" t="inlineStr">
        <is>
          <t>单选</t>
        </is>
      </c>
      <c r="G9770" s="5" t="inlineStr">
        <is>
          <t>D2</t>
        </is>
      </c>
      <c r="H9770" s="6" t="inlineStr">
        <is>
          <t>心愿显化力</t>
        </is>
      </c>
      <c r="I9770" s="6" t="inlineStr">
        <is>
          <t>能说出两三个目标</t>
        </is>
      </c>
      <c r="J9770" s="5" t="n">
        <v>3</v>
      </c>
      <c r="K9770" s="6" t="inlineStr">
        <is>
          <t>笼统说句变美暴富</t>
        </is>
      </c>
      <c r="L9770" s="5" t="n">
        <v>2</v>
      </c>
      <c r="M9770" s="6" t="inlineStr">
        <is>
          <t>连时间表都讲得清</t>
        </is>
      </c>
      <c r="N9770" s="5" t="n">
        <v>4</v>
      </c>
      <c r="O9770" s="6" t="inlineStr">
        <is>
          <t>支支吾吾说不出</t>
        </is>
      </c>
      <c r="P9770" s="5" t="n">
        <v>1</v>
      </c>
      <c r="Q9770" s="6" t="n"/>
      <c r="R9770" s="5" t="n"/>
      <c r="S9770" s="5">
        <f>MAX(J9770,L9770,N9770,P9770)</f>
        <v/>
      </c>
      <c r="T9770" s="5">
        <f>MIN(J9770,L9770,N9770,P9770)</f>
        <v/>
      </c>
    </row>
    <row r="9771">
      <c r="A9771" s="5" t="n">
        <v>368</v>
      </c>
      <c r="B9771" s="6" t="inlineStr">
        <is>
          <t>知识与趣味娱乐</t>
        </is>
      </c>
      <c r="C9771" s="6" t="inlineStr">
        <is>
          <t>运势预测</t>
        </is>
      </c>
      <c r="D9771" s="5" t="n">
        <v>10</v>
      </c>
      <c r="E9771" s="6" t="inlineStr">
        <is>
          <t>看到心心念念的东西你的习惯是</t>
        </is>
      </c>
      <c r="F9771" s="5" t="inlineStr">
        <is>
          <t>单选</t>
        </is>
      </c>
      <c r="G9771" s="5" t="inlineStr">
        <is>
          <t>D2</t>
        </is>
      </c>
      <c r="H9771" s="6" t="inlineStr">
        <is>
          <t>心愿显化力</t>
        </is>
      </c>
      <c r="I9771" s="6" t="inlineStr">
        <is>
          <t>默默列进愿望清单</t>
        </is>
      </c>
      <c r="J9771" s="5" t="n">
        <v>2</v>
      </c>
      <c r="K9771" s="6" t="inlineStr">
        <is>
          <t>光收藏从不行动</t>
        </is>
      </c>
      <c r="L9771" s="5" t="n">
        <v>1</v>
      </c>
      <c r="M9771" s="6" t="inlineStr">
        <is>
          <t>直接规划实现路径</t>
        </is>
      </c>
      <c r="N9771" s="5" t="n">
        <v>4</v>
      </c>
      <c r="O9771" s="6" t="inlineStr">
        <is>
          <t>努力攒钱安排上</t>
        </is>
      </c>
      <c r="P9771" s="5" t="n">
        <v>3</v>
      </c>
      <c r="Q9771" s="6" t="n"/>
      <c r="R9771" s="5" t="n"/>
      <c r="S9771" s="5">
        <f>MAX(J9771,L9771,N9771,P9771)</f>
        <v/>
      </c>
      <c r="T9771" s="5">
        <f>MIN(J9771,L9771,N9771,P9771)</f>
        <v/>
      </c>
    </row>
    <row r="9772">
      <c r="A9772" s="5" t="n">
        <v>368</v>
      </c>
      <c r="B9772" s="6" t="inlineStr">
        <is>
          <t>知识与趣味娱乐</t>
        </is>
      </c>
      <c r="C9772" s="6" t="inlineStr">
        <is>
          <t>运势预测</t>
        </is>
      </c>
      <c r="D9772" s="5" t="n">
        <v>11</v>
      </c>
      <c r="E9772" s="6" t="inlineStr">
        <is>
          <t>看见流星划过夜空时你的第一反应是</t>
        </is>
      </c>
      <c r="F9772" s="5" t="inlineStr">
        <is>
          <t>单选</t>
        </is>
      </c>
      <c r="G9772" s="5" t="inlineStr">
        <is>
          <t>D2</t>
        </is>
      </c>
      <c r="H9772" s="6" t="inlineStr">
        <is>
          <t>心愿显化力</t>
        </is>
      </c>
      <c r="I9772" s="6" t="inlineStr">
        <is>
          <t>发呆没反应过来</t>
        </is>
      </c>
      <c r="J9772" s="5" t="n">
        <v>1</v>
      </c>
      <c r="K9772" s="6" t="inlineStr">
        <is>
          <t>认真许愿说细节</t>
        </is>
      </c>
      <c r="L9772" s="5" t="n">
        <v>3</v>
      </c>
      <c r="M9772" s="6" t="inlineStr">
        <is>
          <t>许个愿就当浪漫</t>
        </is>
      </c>
      <c r="N9772" s="5" t="n">
        <v>2</v>
      </c>
      <c r="O9772" s="6" t="inlineStr">
        <is>
          <t>许完第二天就行动</t>
        </is>
      </c>
      <c r="P9772" s="5" t="n">
        <v>4</v>
      </c>
      <c r="Q9772" s="6" t="n"/>
      <c r="R9772" s="5" t="n"/>
      <c r="S9772" s="5">
        <f>MAX(J9772,L9772,N9772,P9772)</f>
        <v/>
      </c>
      <c r="T9772" s="5">
        <f>MIN(J9772,L9772,N9772,P9772)</f>
        <v/>
      </c>
    </row>
    <row r="9773">
      <c r="A9773" s="5" t="n">
        <v>368</v>
      </c>
      <c r="B9773" s="6" t="inlineStr">
        <is>
          <t>知识与趣味娱乐</t>
        </is>
      </c>
      <c r="C9773" s="6" t="inlineStr">
        <is>
          <t>运势预测</t>
        </is>
      </c>
      <c r="D9773" s="5" t="n">
        <v>12</v>
      </c>
      <c r="E9773" s="6" t="inlineStr">
        <is>
          <t>手机里愿望清单的更新频率是</t>
        </is>
      </c>
      <c r="F9773" s="5" t="inlineStr">
        <is>
          <t>单选</t>
        </is>
      </c>
      <c r="G9773" s="5" t="inlineStr">
        <is>
          <t>D2</t>
        </is>
      </c>
      <c r="H9773" s="6" t="inlineStr">
        <is>
          <t>心愿显化力</t>
        </is>
      </c>
      <c r="I9773" s="6" t="inlineStr">
        <is>
          <t>每个月都会整理</t>
        </is>
      </c>
      <c r="J9773" s="5" t="n">
        <v>3</v>
      </c>
      <c r="K9773" s="6" t="inlineStr">
        <is>
          <t>一年打开一两次</t>
        </is>
      </c>
      <c r="L9773" s="5" t="n">
        <v>2</v>
      </c>
      <c r="M9773" s="6" t="inlineStr">
        <is>
          <t>随时记录实时更新</t>
        </is>
      </c>
      <c r="N9773" s="5" t="n">
        <v>4</v>
      </c>
      <c r="O9773" s="6" t="inlineStr">
        <is>
          <t>没有这种东西</t>
        </is>
      </c>
      <c r="P9773" s="5" t="n">
        <v>1</v>
      </c>
      <c r="Q9773" s="6" t="n"/>
      <c r="R9773" s="5" t="n"/>
      <c r="S9773" s="5">
        <f>MAX(J9773,L9773,N9773,P9773)</f>
        <v/>
      </c>
      <c r="T9773" s="5">
        <f>MIN(J9773,L9773,N9773,P9773)</f>
        <v/>
      </c>
    </row>
    <row r="9774">
      <c r="A9774" s="5" t="n">
        <v>368</v>
      </c>
      <c r="B9774" s="6" t="inlineStr">
        <is>
          <t>知识与趣味娱乐</t>
        </is>
      </c>
      <c r="C9774" s="6" t="inlineStr">
        <is>
          <t>运势预测</t>
        </is>
      </c>
      <c r="D9774" s="5" t="n">
        <v>13</v>
      </c>
      <c r="E9774" s="6" t="inlineStr">
        <is>
          <t>帮朋友实现小心愿时你的表现是</t>
        </is>
      </c>
      <c r="F9774" s="5" t="inlineStr">
        <is>
          <t>单选</t>
        </is>
      </c>
      <c r="G9774" s="5" t="inlineStr">
        <is>
          <t>D2</t>
        </is>
      </c>
      <c r="H9774" s="6" t="inlineStr">
        <is>
          <t>心愿显化力</t>
        </is>
      </c>
      <c r="I9774" s="6" t="inlineStr">
        <is>
          <t>偷偷安排惊喜兑现</t>
        </is>
      </c>
      <c r="J9774" s="5" t="n">
        <v>4</v>
      </c>
      <c r="K9774" s="6" t="inlineStr">
        <is>
          <t>常常忘了这回事</t>
        </is>
      </c>
      <c r="L9774" s="5" t="n">
        <v>1</v>
      </c>
      <c r="M9774" s="6" t="inlineStr">
        <is>
          <t>想起了才顺手帮</t>
        </is>
      </c>
      <c r="N9774" s="5" t="n">
        <v>2</v>
      </c>
      <c r="O9774" s="6" t="inlineStr">
        <is>
          <t>记在心上找机会</t>
        </is>
      </c>
      <c r="P9774" s="5" t="n">
        <v>3</v>
      </c>
      <c r="Q9774" s="6" t="n"/>
      <c r="R9774" s="5" t="n"/>
      <c r="S9774" s="5">
        <f>MAX(J9774,L9774,N9774,P9774)</f>
        <v/>
      </c>
      <c r="T9774" s="5">
        <f>MIN(J9774,L9774,N9774,P9774)</f>
        <v/>
      </c>
    </row>
    <row r="9775">
      <c r="A9775" s="5" t="n">
        <v>368</v>
      </c>
      <c r="B9775" s="6" t="inlineStr">
        <is>
          <t>知识与趣味娱乐</t>
        </is>
      </c>
      <c r="C9775" s="6" t="inlineStr">
        <is>
          <t>运势预测</t>
        </is>
      </c>
      <c r="D9775" s="5" t="n">
        <v>14</v>
      </c>
      <c r="E9775" s="6" t="inlineStr">
        <is>
          <t>回顾去年你能说清自己实现了几件事吗</t>
        </is>
      </c>
      <c r="F9775" s="5" t="inlineStr">
        <is>
          <t>单选</t>
        </is>
      </c>
      <c r="G9775" s="5" t="inlineStr">
        <is>
          <t>D2</t>
        </is>
      </c>
      <c r="H9775" s="6" t="inlineStr">
        <is>
          <t>心愿显化力</t>
        </is>
      </c>
      <c r="I9775" s="6" t="inlineStr">
        <is>
          <t>完全想不起来</t>
        </is>
      </c>
      <c r="J9775" s="5" t="n">
        <v>1</v>
      </c>
      <c r="K9775" s="6" t="inlineStr">
        <is>
          <t>大概记得一两件</t>
        </is>
      </c>
      <c r="L9775" s="5" t="n">
        <v>2</v>
      </c>
      <c r="M9775" s="6" t="inlineStr">
        <is>
          <t>能数出五件成果</t>
        </is>
      </c>
      <c r="N9775" s="5" t="n">
        <v>3</v>
      </c>
      <c r="O9775" s="6" t="inlineStr">
        <is>
          <t>成果册都整理好</t>
        </is>
      </c>
      <c r="P9775" s="5" t="n">
        <v>4</v>
      </c>
      <c r="Q9775" s="6" t="n"/>
      <c r="R9775" s="5" t="n"/>
      <c r="S9775" s="5">
        <f>MAX(J9775,L9775,N9775,P9775)</f>
        <v/>
      </c>
      <c r="T9775" s="5">
        <f>MIN(J9775,L9775,N9775,P9775)</f>
        <v/>
      </c>
    </row>
    <row r="9776">
      <c r="A9776" s="5" t="n">
        <v>368</v>
      </c>
      <c r="B9776" s="6" t="inlineStr">
        <is>
          <t>知识与趣味娱乐</t>
        </is>
      </c>
      <c r="C9776" s="6" t="inlineStr">
        <is>
          <t>运势预测</t>
        </is>
      </c>
      <c r="D9776" s="5" t="n">
        <v>15</v>
      </c>
      <c r="E9776" s="6" t="inlineStr">
        <is>
          <t>月底翻看这个月账单时你的心情是</t>
        </is>
      </c>
      <c r="F9776" s="5" t="inlineStr">
        <is>
          <t>单选</t>
        </is>
      </c>
      <c r="G9776" s="5" t="inlineStr">
        <is>
          <t>D3</t>
        </is>
      </c>
      <c r="H9776" s="6" t="inlineStr">
        <is>
          <t>月运掌控感</t>
        </is>
      </c>
      <c r="I9776" s="6" t="inlineStr">
        <is>
          <t>基本符合预期值</t>
        </is>
      </c>
      <c r="J9776" s="5" t="n">
        <v>3</v>
      </c>
      <c r="K9776" s="6" t="inlineStr">
        <is>
          <t>有结余心情美丽</t>
        </is>
      </c>
      <c r="L9776" s="5" t="n">
        <v>4</v>
      </c>
      <c r="M9776" s="6" t="inlineStr">
        <is>
          <t>不敢看直接关掉</t>
        </is>
      </c>
      <c r="N9776" s="5" t="n">
        <v>1</v>
      </c>
      <c r="O9776" s="6" t="inlineStr">
        <is>
          <t>叹口气默默接受</t>
        </is>
      </c>
      <c r="P9776" s="5" t="n">
        <v>2</v>
      </c>
      <c r="Q9776" s="6" t="n"/>
      <c r="R9776" s="5" t="n"/>
      <c r="S9776" s="5">
        <f>MAX(J9776,L9776,N9776,P9776)</f>
        <v/>
      </c>
      <c r="T9776" s="5">
        <f>MIN(J9776,L9776,N9776,P9776)</f>
        <v/>
      </c>
    </row>
    <row r="9777">
      <c r="A9777" s="5" t="n">
        <v>368</v>
      </c>
      <c r="B9777" s="6" t="inlineStr">
        <is>
          <t>知识与趣味娱乐</t>
        </is>
      </c>
      <c r="C9777" s="6" t="inlineStr">
        <is>
          <t>运势预测</t>
        </is>
      </c>
      <c r="D9777" s="5" t="n">
        <v>16</v>
      </c>
      <c r="E9777" s="6" t="inlineStr">
        <is>
          <t>下个月突然多出一天假期你会</t>
        </is>
      </c>
      <c r="F9777" s="5" t="inlineStr">
        <is>
          <t>单选</t>
        </is>
      </c>
      <c r="G9777" s="5" t="inlineStr">
        <is>
          <t>D3</t>
        </is>
      </c>
      <c r="H9777" s="6" t="inlineStr">
        <is>
          <t>月运掌控感</t>
        </is>
      </c>
      <c r="I9777" s="6" t="inlineStr">
        <is>
          <t>提前列好玩法清单</t>
        </is>
      </c>
      <c r="J9777" s="5" t="n">
        <v>4</v>
      </c>
      <c r="K9777" s="6" t="inlineStr">
        <is>
          <t>在家躺平刷手机</t>
        </is>
      </c>
      <c r="L9777" s="5" t="n">
        <v>1</v>
      </c>
      <c r="M9777" s="6" t="inlineStr">
        <is>
          <t>安排一次近郊游</t>
        </is>
      </c>
      <c r="N9777" s="5" t="n">
        <v>3</v>
      </c>
      <c r="O9777" s="6" t="inlineStr">
        <is>
          <t>睡到自然醒再说</t>
        </is>
      </c>
      <c r="P9777" s="5" t="n">
        <v>2</v>
      </c>
      <c r="Q9777" s="6" t="n"/>
      <c r="R9777" s="5" t="n"/>
      <c r="S9777" s="5">
        <f>MAX(J9777,L9777,N9777,P9777)</f>
        <v/>
      </c>
      <c r="T9777" s="5">
        <f>MIN(J9777,L9777,N9777,P9777)</f>
        <v/>
      </c>
    </row>
    <row r="9778">
      <c r="A9778" s="5" t="n">
        <v>368</v>
      </c>
      <c r="B9778" s="6" t="inlineStr">
        <is>
          <t>知识与趣味娱乐</t>
        </is>
      </c>
      <c r="C9778" s="6" t="inlineStr">
        <is>
          <t>运势预测</t>
        </is>
      </c>
      <c r="D9778" s="5" t="n">
        <v>17</v>
      </c>
      <c r="E9778" s="6" t="inlineStr">
        <is>
          <t>对未来一个月的期待值你会打几分</t>
        </is>
      </c>
      <c r="F9778" s="5" t="inlineStr">
        <is>
          <t>单选</t>
        </is>
      </c>
      <c r="G9778" s="5" t="inlineStr">
        <is>
          <t>D3</t>
        </is>
      </c>
      <c r="H9778" s="6" t="inlineStr">
        <is>
          <t>月运掌控感</t>
        </is>
      </c>
      <c r="I9778" s="6" t="inlineStr">
        <is>
          <t>毫无波澜随便过</t>
        </is>
      </c>
      <c r="J9778" s="5" t="n">
        <v>1</v>
      </c>
      <c r="K9778" s="6" t="inlineStr">
        <is>
          <t>期待值相当高</t>
        </is>
      </c>
      <c r="L9778" s="5" t="n">
        <v>3</v>
      </c>
      <c r="M9778" s="6" t="inlineStr">
        <is>
          <t>有一点小期待</t>
        </is>
      </c>
      <c r="N9778" s="5" t="n">
        <v>2</v>
      </c>
      <c r="O9778" s="6" t="inlineStr">
        <is>
          <t>已经开始倒计时</t>
        </is>
      </c>
      <c r="P9778" s="5" t="n">
        <v>4</v>
      </c>
      <c r="Q9778" s="6" t="n"/>
      <c r="R9778" s="5" t="n"/>
      <c r="S9778" s="5">
        <f>MAX(J9778,L9778,N9778,P9778)</f>
        <v/>
      </c>
      <c r="T9778" s="5">
        <f>MIN(J9778,L9778,N9778,P9778)</f>
        <v/>
      </c>
    </row>
    <row r="9779">
      <c r="A9779" s="5" t="n">
        <v>368</v>
      </c>
      <c r="B9779" s="6" t="inlineStr">
        <is>
          <t>知识与趣味娱乐</t>
        </is>
      </c>
      <c r="C9779" s="6" t="inlineStr">
        <is>
          <t>运势预测</t>
        </is>
      </c>
      <c r="D9779" s="5" t="n">
        <v>18</v>
      </c>
      <c r="E9779" s="6" t="inlineStr">
        <is>
          <t>天气突变打乱你的外出计划时你会</t>
        </is>
      </c>
      <c r="F9779" s="5" t="inlineStr">
        <is>
          <t>单选</t>
        </is>
      </c>
      <c r="G9779" s="5" t="inlineStr">
        <is>
          <t>D3</t>
        </is>
      </c>
      <c r="H9779" s="6" t="inlineStr">
        <is>
          <t>月运掌控感</t>
        </is>
      </c>
      <c r="I9779" s="6" t="inlineStr">
        <is>
          <t>顺势换个新玩法</t>
        </is>
      </c>
      <c r="J9779" s="5" t="n">
        <v>3</v>
      </c>
      <c r="K9779" s="6" t="inlineStr">
        <is>
          <t>烦躁一整天摆烂</t>
        </is>
      </c>
      <c r="L9779" s="5" t="n">
        <v>1</v>
      </c>
      <c r="M9779" s="6" t="inlineStr">
        <is>
          <t>早备好了方案二</t>
        </is>
      </c>
      <c r="N9779" s="5" t="n">
        <v>4</v>
      </c>
      <c r="O9779" s="6" t="inlineStr">
        <is>
          <t>抱怨两句再调整</t>
        </is>
      </c>
      <c r="P9779" s="5" t="n">
        <v>2</v>
      </c>
      <c r="Q9779" s="6" t="n"/>
      <c r="R9779" s="5" t="n"/>
      <c r="S9779" s="5">
        <f>MAX(J9779,L9779,N9779,P9779)</f>
        <v/>
      </c>
      <c r="T9779" s="5">
        <f>MIN(J9779,L9779,N9779,P9779)</f>
        <v/>
      </c>
    </row>
    <row r="9780">
      <c r="A9780" s="5" t="n">
        <v>368</v>
      </c>
      <c r="B9780" s="6" t="inlineStr">
        <is>
          <t>知识与趣味娱乐</t>
        </is>
      </c>
      <c r="C9780" s="6" t="inlineStr">
        <is>
          <t>运势预测</t>
        </is>
      </c>
      <c r="D9780" s="5" t="n">
        <v>19</v>
      </c>
      <c r="E9780" s="6" t="inlineStr">
        <is>
          <t>每月一号你通常的仪式感是</t>
        </is>
      </c>
      <c r="F9780" s="5" t="inlineStr">
        <is>
          <t>单选</t>
        </is>
      </c>
      <c r="G9780" s="5" t="inlineStr">
        <is>
          <t>D3</t>
        </is>
      </c>
      <c r="H9780" s="6" t="inlineStr">
        <is>
          <t>月运掌控感</t>
        </is>
      </c>
      <c r="I9780" s="6" t="inlineStr">
        <is>
          <t>写下本月小目标</t>
        </is>
      </c>
      <c r="J9780" s="5" t="n">
        <v>3</v>
      </c>
      <c r="K9780" s="6" t="inlineStr">
        <is>
          <t>完全没有仪式感</t>
        </is>
      </c>
      <c r="L9780" s="5" t="n">
        <v>1</v>
      </c>
      <c r="M9780" s="6" t="inlineStr">
        <is>
          <t>发条朋友圈打卡</t>
        </is>
      </c>
      <c r="N9780" s="5" t="n">
        <v>2</v>
      </c>
      <c r="O9780" s="6" t="inlineStr">
        <is>
          <t>规划复盘一起做</t>
        </is>
      </c>
      <c r="P9780" s="5" t="n">
        <v>4</v>
      </c>
      <c r="Q9780" s="6" t="n"/>
      <c r="R9780" s="5" t="n"/>
      <c r="S9780" s="5">
        <f>MAX(J9780,L9780,N9780,P9780)</f>
        <v/>
      </c>
      <c r="T9780" s="5">
        <f>MIN(J9780,L9780,N9780,P9780)</f>
        <v/>
      </c>
    </row>
    <row r="9781">
      <c r="A9781" s="5" t="n">
        <v>368</v>
      </c>
      <c r="B9781" s="6" t="inlineStr">
        <is>
          <t>知识与趣味娱乐</t>
        </is>
      </c>
      <c r="C9781" s="6" t="inlineStr">
        <is>
          <t>运势预测</t>
        </is>
      </c>
      <c r="D9781" s="5" t="n">
        <v>20</v>
      </c>
      <c r="E9781" s="6" t="inlineStr">
        <is>
          <t>朋友说你下个月要走大运你会</t>
        </is>
      </c>
      <c r="F9781" s="5" t="inlineStr">
        <is>
          <t>单选</t>
        </is>
      </c>
      <c r="G9781" s="5" t="inlineStr">
        <is>
          <t>D3</t>
        </is>
      </c>
      <c r="H9781" s="6" t="inlineStr">
        <is>
          <t>月运掌控感</t>
        </is>
      </c>
      <c r="I9781" s="6" t="inlineStr">
        <is>
          <t>嘴上说不心里美</t>
        </is>
      </c>
      <c r="J9781" s="5" t="n">
        <v>3</v>
      </c>
      <c r="K9781" s="6" t="inlineStr">
        <is>
          <t>顺势把好运安排</t>
        </is>
      </c>
      <c r="L9781" s="5" t="n">
        <v>4</v>
      </c>
      <c r="M9781" s="6" t="inlineStr">
        <is>
          <t>觉得只是客套话</t>
        </is>
      </c>
      <c r="N9781" s="5" t="n">
        <v>1</v>
      </c>
      <c r="O9781" s="6" t="inlineStr">
        <is>
          <t>笑笑不太当真</t>
        </is>
      </c>
      <c r="P9781" s="5" t="n">
        <v>2</v>
      </c>
      <c r="Q9781" s="6" t="n"/>
      <c r="R9781" s="5" t="n"/>
      <c r="S9781" s="5">
        <f>MAX(J9781,L9781,N9781,P9781)</f>
        <v/>
      </c>
      <c r="T9781" s="5">
        <f>MIN(J9781,L9781,N9781,P9781)</f>
        <v/>
      </c>
    </row>
    <row r="9782">
      <c r="A9782" s="5" t="n">
        <v>368</v>
      </c>
      <c r="B9782" s="6" t="inlineStr">
        <is>
          <t>知识与趣味娱乐</t>
        </is>
      </c>
      <c r="C9782" s="6" t="inlineStr">
        <is>
          <t>运势预测</t>
        </is>
      </c>
      <c r="D9782" s="5" t="n">
        <v>21</v>
      </c>
      <c r="E9782" s="6" t="inlineStr">
        <is>
          <t>睡前回顾今天你的感受多是</t>
        </is>
      </c>
      <c r="F9782" s="5" t="inlineStr">
        <is>
          <t>单选</t>
        </is>
      </c>
      <c r="G9782" s="5" t="inlineStr">
        <is>
          <t>D3</t>
        </is>
      </c>
      <c r="H9782" s="6" t="inlineStr">
        <is>
          <t>月运掌控感</t>
        </is>
      </c>
      <c r="I9782" s="6" t="inlineStr">
        <is>
          <t>平淡但也有小事</t>
        </is>
      </c>
      <c r="J9782" s="5" t="n">
        <v>2</v>
      </c>
      <c r="K9782" s="6" t="inlineStr">
        <is>
          <t>每天都在靠近目标</t>
        </is>
      </c>
      <c r="L9782" s="5" t="n">
        <v>4</v>
      </c>
      <c r="M9782" s="6" t="inlineStr">
        <is>
          <t>今天过得挺值得</t>
        </is>
      </c>
      <c r="N9782" s="5" t="n">
        <v>3</v>
      </c>
      <c r="O9782" s="6" t="inlineStr">
        <is>
          <t>又是虚度的一天</t>
        </is>
      </c>
      <c r="P9782" s="5" t="n">
        <v>1</v>
      </c>
      <c r="Q9782" s="6" t="n"/>
      <c r="R9782" s="5" t="n"/>
      <c r="S9782" s="5">
        <f>MAX(J9782,L9782,N9782,P9782)</f>
        <v/>
      </c>
      <c r="T9782" s="5">
        <f>MIN(J9782,L9782,N9782,P9782)</f>
        <v/>
      </c>
    </row>
    <row r="9783">
      <c r="A9783" s="5" t="n">
        <v>368</v>
      </c>
      <c r="B9783" s="6" t="inlineStr">
        <is>
          <t>知识与趣味娱乐</t>
        </is>
      </c>
      <c r="C9783" s="6" t="inlineStr">
        <is>
          <t>运势预测</t>
        </is>
      </c>
      <c r="D9783" s="5" t="n">
        <v>22</v>
      </c>
      <c r="E9783" s="6" t="inlineStr">
        <is>
          <t>以下哪些一月小事让你有掌控感（多选）</t>
        </is>
      </c>
      <c r="F9783" s="5" t="inlineStr">
        <is>
          <t>多选</t>
        </is>
      </c>
      <c r="G9783" s="5" t="inlineStr">
        <is>
          <t>D3</t>
        </is>
      </c>
      <c r="H9783" s="6" t="inlineStr">
        <is>
          <t>月运掌控感</t>
        </is>
      </c>
      <c r="I9783" s="6" t="inlineStr">
        <is>
          <t>约好了想见的朋友</t>
        </is>
      </c>
      <c r="J9783" s="5" t="n">
        <v>1</v>
      </c>
      <c r="K9783" s="6" t="inlineStr">
        <is>
          <t>所有日子随缘不安排</t>
        </is>
      </c>
      <c r="L9783" s="5" t="n">
        <v>0</v>
      </c>
      <c r="M9783" s="6" t="inlineStr">
        <is>
          <t>列了想看的影剧单</t>
        </is>
      </c>
      <c r="N9783" s="5" t="n">
        <v>2</v>
      </c>
      <c r="O9783" s="6" t="inlineStr">
        <is>
          <t>提前做好月度预算</t>
        </is>
      </c>
      <c r="P9783" s="5" t="n">
        <v>2</v>
      </c>
      <c r="Q9783" s="6" t="n"/>
      <c r="R9783" s="5" t="n"/>
      <c r="S9783" s="5">
        <f>MAX(J9783,L9783,N9783,P9783)</f>
        <v/>
      </c>
      <c r="T9783" s="5">
        <f>MIN(J9783,L9783,N9783,P9783)</f>
        <v/>
      </c>
    </row>
    <row r="9784">
      <c r="A9784" s="5" t="n">
        <v>369</v>
      </c>
      <c r="B9784" s="6" t="inlineStr">
        <is>
          <t>知识与趣味娱乐</t>
        </is>
      </c>
      <c r="C9784" s="6" t="inlineStr">
        <is>
          <t>前世今生与轮回</t>
        </is>
      </c>
      <c r="D9784" s="5" t="n">
        <v>1</v>
      </c>
      <c r="E9784" s="6" t="inlineStr">
        <is>
          <t>走进陌生城市却有熟悉感你的经历是</t>
        </is>
      </c>
      <c r="F9784" s="5" t="inlineStr">
        <is>
          <t>单选</t>
        </is>
      </c>
      <c r="G9784" s="5" t="inlineStr">
        <is>
          <t>D1</t>
        </is>
      </c>
      <c r="H9784" s="6" t="inlineStr">
        <is>
          <t>前世感知体质</t>
        </is>
      </c>
      <c r="I9784" s="6" t="inlineStr">
        <is>
          <t>偶尔一闪而过</t>
        </is>
      </c>
      <c r="J9784" s="5" t="n">
        <v>2</v>
      </c>
      <c r="K9784" s="6" t="inlineStr">
        <is>
          <t>从没有过这种感觉</t>
        </is>
      </c>
      <c r="L9784" s="5" t="n">
        <v>1</v>
      </c>
      <c r="M9784" s="6" t="inlineStr">
        <is>
          <t>常常似曾相识</t>
        </is>
      </c>
      <c r="N9784" s="5" t="n">
        <v>3</v>
      </c>
      <c r="O9784" s="6" t="inlineStr">
        <is>
          <t>熟到像回家一样</t>
        </is>
      </c>
      <c r="P9784" s="5" t="n">
        <v>4</v>
      </c>
      <c r="Q9784" s="6" t="n"/>
      <c r="R9784" s="5" t="n"/>
      <c r="S9784" s="5">
        <f>MAX(J9784,L9784,N9784,P9784)</f>
        <v/>
      </c>
      <c r="T9784" s="5">
        <f>MIN(J9784,L9784,N9784,P9784)</f>
        <v/>
      </c>
    </row>
    <row r="9785">
      <c r="A9785" s="5" t="n">
        <v>369</v>
      </c>
      <c r="B9785" s="6" t="inlineStr">
        <is>
          <t>知识与趣味娱乐</t>
        </is>
      </c>
      <c r="C9785" s="6" t="inlineStr">
        <is>
          <t>前世今生与轮回</t>
        </is>
      </c>
      <c r="D9785" s="5" t="n">
        <v>2</v>
      </c>
      <c r="E9785" s="6" t="inlineStr">
        <is>
          <t>梦里出现的陌生场景你通常</t>
        </is>
      </c>
      <c r="F9785" s="5" t="inlineStr">
        <is>
          <t>单选</t>
        </is>
      </c>
      <c r="G9785" s="5" t="inlineStr">
        <is>
          <t>D1</t>
        </is>
      </c>
      <c r="H9785" s="6" t="inlineStr">
        <is>
          <t>前世感知体质</t>
        </is>
      </c>
      <c r="I9785" s="6" t="inlineStr">
        <is>
          <t>梦里地方重复出现</t>
        </is>
      </c>
      <c r="J9785" s="5" t="n">
        <v>4</v>
      </c>
      <c r="K9785" s="6" t="inlineStr">
        <is>
          <t>能复述完整剧情</t>
        </is>
      </c>
      <c r="L9785" s="5" t="n">
        <v>3</v>
      </c>
      <c r="M9785" s="6" t="inlineStr">
        <is>
          <t>只记得零星画面</t>
        </is>
      </c>
      <c r="N9785" s="5" t="n">
        <v>2</v>
      </c>
      <c r="O9785" s="6" t="inlineStr">
        <is>
          <t>醒来就忘干净</t>
        </is>
      </c>
      <c r="P9785" s="5" t="n">
        <v>1</v>
      </c>
      <c r="Q9785" s="6" t="n"/>
      <c r="R9785" s="5" t="n"/>
      <c r="S9785" s="5">
        <f>MAX(J9785,L9785,N9785,P9785)</f>
        <v/>
      </c>
      <c r="T9785" s="5">
        <f>MIN(J9785,L9785,N9785,P9785)</f>
        <v/>
      </c>
    </row>
    <row r="9786">
      <c r="A9786" s="5" t="n">
        <v>369</v>
      </c>
      <c r="B9786" s="6" t="inlineStr">
        <is>
          <t>知识与趣味娱乐</t>
        </is>
      </c>
      <c r="C9786" s="6" t="inlineStr">
        <is>
          <t>前世今生与轮回</t>
        </is>
      </c>
      <c r="D9786" s="5" t="n">
        <v>3</v>
      </c>
      <c r="E9786" s="6" t="inlineStr">
        <is>
          <t>见到陌生人却觉得莫明熟悉你的反应是</t>
        </is>
      </c>
      <c r="F9786" s="5" t="inlineStr">
        <is>
          <t>单选</t>
        </is>
      </c>
      <c r="G9786" s="5" t="inlineStr">
        <is>
          <t>D1</t>
        </is>
      </c>
      <c r="H9786" s="6" t="inlineStr">
        <is>
          <t>前世感知体质</t>
        </is>
      </c>
      <c r="I9786" s="6" t="inlineStr">
        <is>
          <t>会主动聊起来验证</t>
        </is>
      </c>
      <c r="J9786" s="5" t="n">
        <v>3</v>
      </c>
      <c r="K9786" s="6" t="inlineStr">
        <is>
          <t>有点好奇但不追问</t>
        </is>
      </c>
      <c r="L9786" s="5" t="n">
        <v>2</v>
      </c>
      <c r="M9786" s="6" t="inlineStr">
        <is>
          <t>纯属错觉不多想</t>
        </is>
      </c>
      <c r="N9786" s="5" t="n">
        <v>1</v>
      </c>
      <c r="O9786" s="6" t="inlineStr">
        <is>
          <t>一见如故聊到深夜</t>
        </is>
      </c>
      <c r="P9786" s="5" t="n">
        <v>4</v>
      </c>
      <c r="Q9786" s="6" t="n"/>
      <c r="R9786" s="5" t="n"/>
      <c r="S9786" s="5">
        <f>MAX(J9786,L9786,N9786,P9786)</f>
        <v/>
      </c>
      <c r="T9786" s="5">
        <f>MIN(J9786,L9786,N9786,P9786)</f>
        <v/>
      </c>
    </row>
    <row r="9787">
      <c r="A9787" s="5" t="n">
        <v>369</v>
      </c>
      <c r="B9787" s="6" t="inlineStr">
        <is>
          <t>知识与趣味娱乐</t>
        </is>
      </c>
      <c r="C9787" s="6" t="inlineStr">
        <is>
          <t>前世今生与轮回</t>
        </is>
      </c>
      <c r="D9787" s="5" t="n">
        <v>4</v>
      </c>
      <c r="E9787" s="6" t="inlineStr">
        <is>
          <t>听到一首没听过的老歌却莫名流泪你会</t>
        </is>
      </c>
      <c r="F9787" s="5" t="inlineStr">
        <is>
          <t>单选</t>
        </is>
      </c>
      <c r="G9787" s="5" t="inlineStr">
        <is>
          <t>D1</t>
        </is>
      </c>
      <c r="H9787" s="6" t="inlineStr">
        <is>
          <t>前世感知体质</t>
        </is>
      </c>
      <c r="I9787" s="6" t="inlineStr">
        <is>
          <t>觉得旋律真好听</t>
        </is>
      </c>
      <c r="J9787" s="5" t="n">
        <v>2</v>
      </c>
      <c r="K9787" s="6" t="inlineStr">
        <is>
          <t>单曲循环一整天</t>
        </is>
      </c>
      <c r="L9787" s="5" t="n">
        <v>3</v>
      </c>
      <c r="M9787" s="6" t="inlineStr">
        <is>
          <t>鼻子酸像回到从前</t>
        </is>
      </c>
      <c r="N9787" s="5" t="n">
        <v>4</v>
      </c>
      <c r="O9787" s="6" t="inlineStr">
        <is>
          <t>毫无波澜继续刷屏</t>
        </is>
      </c>
      <c r="P9787" s="5" t="n">
        <v>1</v>
      </c>
      <c r="Q9787" s="6" t="n"/>
      <c r="R9787" s="5" t="n"/>
      <c r="S9787" s="5">
        <f>MAX(J9787,L9787,N9787,P9787)</f>
        <v/>
      </c>
      <c r="T9787" s="5">
        <f>MIN(J9787,L9787,N9787,P9787)</f>
        <v/>
      </c>
    </row>
    <row r="9788">
      <c r="A9788" s="5" t="n">
        <v>369</v>
      </c>
      <c r="B9788" s="6" t="inlineStr">
        <is>
          <t>知识与趣味娱乐</t>
        </is>
      </c>
      <c r="C9788" s="6" t="inlineStr">
        <is>
          <t>前世今生与轮回</t>
        </is>
      </c>
      <c r="D9788" s="5" t="n">
        <v>5</v>
      </c>
      <c r="E9788" s="6" t="inlineStr">
        <is>
          <t>路过一栋没见过的老建筑你的直觉是</t>
        </is>
      </c>
      <c r="F9788" s="5" t="inlineStr">
        <is>
          <t>单选</t>
        </is>
      </c>
      <c r="G9788" s="5" t="inlineStr">
        <is>
          <t>D1</t>
        </is>
      </c>
      <c r="H9788" s="6" t="inlineStr">
        <is>
          <t>前世感知体质</t>
        </is>
      </c>
      <c r="I9788" s="6" t="inlineStr">
        <is>
          <t>能脑补出它的故事</t>
        </is>
      </c>
      <c r="J9788" s="5" t="n">
        <v>3</v>
      </c>
      <c r="K9788" s="6" t="inlineStr">
        <is>
          <t>熟得像曾住在这里</t>
        </is>
      </c>
      <c r="L9788" s="5" t="n">
        <v>4</v>
      </c>
      <c r="M9788" s="6" t="inlineStr">
        <is>
          <t>有点想进去看看</t>
        </is>
      </c>
      <c r="N9788" s="5" t="n">
        <v>2</v>
      </c>
      <c r="O9788" s="6" t="inlineStr">
        <is>
          <t>拍张照片就走</t>
        </is>
      </c>
      <c r="P9788" s="5" t="n">
        <v>1</v>
      </c>
      <c r="Q9788" s="6" t="n"/>
      <c r="R9788" s="5" t="n"/>
      <c r="S9788" s="5">
        <f>MAX(J9788,L9788,N9788,P9788)</f>
        <v/>
      </c>
      <c r="T9788" s="5">
        <f>MIN(J9788,L9788,N9788,P9788)</f>
        <v/>
      </c>
    </row>
    <row r="9789">
      <c r="A9789" s="5" t="n">
        <v>369</v>
      </c>
      <c r="B9789" s="6" t="inlineStr">
        <is>
          <t>知识与趣味娱乐</t>
        </is>
      </c>
      <c r="C9789" s="6" t="inlineStr">
        <is>
          <t>前世今生与轮回</t>
        </is>
      </c>
      <c r="D9789" s="5" t="n">
        <v>6</v>
      </c>
      <c r="E9789" s="6" t="inlineStr">
        <is>
          <t>看古装剧代入感很强时你会</t>
        </is>
      </c>
      <c r="F9789" s="5" t="inlineStr">
        <is>
          <t>单选</t>
        </is>
      </c>
      <c r="G9789" s="5" t="inlineStr">
        <is>
          <t>D1</t>
        </is>
      </c>
      <c r="H9789" s="6" t="inlineStr">
        <is>
          <t>前世感知体质</t>
        </is>
      </c>
      <c r="I9789" s="6" t="inlineStr">
        <is>
          <t>仿佛在演自己的事</t>
        </is>
      </c>
      <c r="J9789" s="5" t="n">
        <v>4</v>
      </c>
      <c r="K9789" s="6" t="inlineStr">
        <is>
          <t>只当成消遣看看</t>
        </is>
      </c>
      <c r="L9789" s="5" t="n">
        <v>1</v>
      </c>
      <c r="M9789" s="6" t="inlineStr">
        <is>
          <t>连台词都想跟着念</t>
        </is>
      </c>
      <c r="N9789" s="5" t="n">
        <v>3</v>
      </c>
      <c r="O9789" s="6" t="inlineStr">
        <is>
          <t>代入主角的命运</t>
        </is>
      </c>
      <c r="P9789" s="5" t="n">
        <v>2</v>
      </c>
      <c r="Q9789" s="6" t="n"/>
      <c r="R9789" s="5" t="n"/>
      <c r="S9789" s="5">
        <f>MAX(J9789,L9789,N9789,P9789)</f>
        <v/>
      </c>
      <c r="T9789" s="5">
        <f>MIN(J9789,L9789,N9789,P9789)</f>
        <v/>
      </c>
    </row>
    <row r="9790">
      <c r="A9790" s="5" t="n">
        <v>369</v>
      </c>
      <c r="B9790" s="6" t="inlineStr">
        <is>
          <t>知识与趣味娱乐</t>
        </is>
      </c>
      <c r="C9790" s="6" t="inlineStr">
        <is>
          <t>前世今生与轮回</t>
        </is>
      </c>
      <c r="D9790" s="5" t="n">
        <v>7</v>
      </c>
      <c r="E9790" s="6" t="inlineStr">
        <is>
          <t>直觉在生活中的准确率你认为</t>
        </is>
      </c>
      <c r="F9790" s="5" t="inlineStr">
        <is>
          <t>单选</t>
        </is>
      </c>
      <c r="G9790" s="5" t="inlineStr">
        <is>
          <t>D1</t>
        </is>
      </c>
      <c r="H9790" s="6" t="inlineStr">
        <is>
          <t>前世感知体质</t>
        </is>
      </c>
      <c r="I9790" s="6" t="inlineStr">
        <is>
          <t>常常翻车不准</t>
        </is>
      </c>
      <c r="J9790" s="5" t="n">
        <v>1</v>
      </c>
      <c r="K9790" s="6" t="inlineStr">
        <is>
          <t>多数时候挺准</t>
        </is>
      </c>
      <c r="L9790" s="5" t="n">
        <v>3</v>
      </c>
      <c r="M9790" s="6" t="inlineStr">
        <is>
          <t>准到朋友都佩服</t>
        </is>
      </c>
      <c r="N9790" s="5" t="n">
        <v>4</v>
      </c>
      <c r="O9790" s="6" t="inlineStr">
        <is>
          <t>偶尔蒙对一两次</t>
        </is>
      </c>
      <c r="P9790" s="5" t="n">
        <v>2</v>
      </c>
      <c r="Q9790" s="6" t="n"/>
      <c r="R9790" s="5" t="n"/>
      <c r="S9790" s="5">
        <f>MAX(J9790,L9790,N9790,P9790)</f>
        <v/>
      </c>
      <c r="T9790" s="5">
        <f>MIN(J9790,L9790,N9790,P9790)</f>
        <v/>
      </c>
    </row>
    <row r="9791">
      <c r="A9791" s="5" t="n">
        <v>369</v>
      </c>
      <c r="B9791" s="6" t="inlineStr">
        <is>
          <t>知识与趣味娱乐</t>
        </is>
      </c>
      <c r="C9791" s="6" t="inlineStr">
        <is>
          <t>前世今生与轮回</t>
        </is>
      </c>
      <c r="D9791" s="5" t="n">
        <v>8</v>
      </c>
      <c r="E9791" s="6" t="inlineStr">
        <is>
          <t>以下似曾相识的瞬间你中过哪些（多选）</t>
        </is>
      </c>
      <c r="F9791" s="5" t="inlineStr">
        <is>
          <t>多选</t>
        </is>
      </c>
      <c r="G9791" s="5" t="inlineStr">
        <is>
          <t>D1</t>
        </is>
      </c>
      <c r="H9791" s="6" t="inlineStr">
        <is>
          <t>前世感知体质</t>
        </is>
      </c>
      <c r="I9791" s="6" t="inlineStr">
        <is>
          <t>第一眼就认对的陌生人</t>
        </is>
      </c>
      <c r="J9791" s="5" t="n">
        <v>2</v>
      </c>
      <c r="K9791" s="6" t="inlineStr">
        <is>
          <t>哼出没听过的旋律</t>
        </is>
      </c>
      <c r="L9791" s="5" t="n">
        <v>1</v>
      </c>
      <c r="M9791" s="6" t="inlineStr">
        <is>
          <t>梦见过后来到的地方</t>
        </is>
      </c>
      <c r="N9791" s="5" t="n">
        <v>2</v>
      </c>
      <c r="O9791" s="6" t="inlineStr">
        <is>
          <t>以上从未发生过</t>
        </is>
      </c>
      <c r="P9791" s="5" t="n">
        <v>0</v>
      </c>
      <c r="Q9791" s="6" t="n"/>
      <c r="R9791" s="5" t="n"/>
      <c r="S9791" s="5">
        <f>MAX(J9791,L9791,N9791,P9791)</f>
        <v/>
      </c>
      <c r="T9791" s="5">
        <f>MIN(J9791,L9791,N9791,P9791)</f>
        <v/>
      </c>
    </row>
    <row r="9792">
      <c r="A9792" s="5" t="n">
        <v>369</v>
      </c>
      <c r="B9792" s="6" t="inlineStr">
        <is>
          <t>知识与趣味娱乐</t>
        </is>
      </c>
      <c r="C9792" s="6" t="inlineStr">
        <is>
          <t>前世今生与轮回</t>
        </is>
      </c>
      <c r="D9792" s="5" t="n">
        <v>9</v>
      </c>
      <c r="E9792" s="6" t="inlineStr">
        <is>
          <t>在博物馆看到千年文物时你的状态是</t>
        </is>
      </c>
      <c r="F9792" s="5" t="inlineStr">
        <is>
          <t>单选</t>
        </is>
      </c>
      <c r="G9792" s="5" t="inlineStr">
        <is>
          <t>D2</t>
        </is>
      </c>
      <c r="H9792" s="6" t="inlineStr">
        <is>
          <t>前世气质回响</t>
        </is>
      </c>
      <c r="I9792" s="6" t="inlineStr">
        <is>
          <t>盯着看很久不想走</t>
        </is>
      </c>
      <c r="J9792" s="5" t="n">
        <v>3</v>
      </c>
      <c r="K9792" s="6" t="inlineStr">
        <is>
          <t>认真看展板介绍</t>
        </is>
      </c>
      <c r="L9792" s="5" t="n">
        <v>2</v>
      </c>
      <c r="M9792" s="6" t="inlineStr">
        <is>
          <t>打完卡合影就撤</t>
        </is>
      </c>
      <c r="N9792" s="5" t="n">
        <v>1</v>
      </c>
      <c r="O9792" s="6" t="inlineStr">
        <is>
          <t>莫名眼眶有点发热</t>
        </is>
      </c>
      <c r="P9792" s="5" t="n">
        <v>4</v>
      </c>
      <c r="Q9792" s="6" t="n"/>
      <c r="R9792" s="5" t="n"/>
      <c r="S9792" s="5">
        <f>MAX(J9792,L9792,N9792,P9792)</f>
        <v/>
      </c>
      <c r="T9792" s="5">
        <f>MIN(J9792,L9792,N9792,P9792)</f>
        <v/>
      </c>
    </row>
    <row r="9793">
      <c r="A9793" s="5" t="n">
        <v>369</v>
      </c>
      <c r="B9793" s="6" t="inlineStr">
        <is>
          <t>知识与趣味娱乐</t>
        </is>
      </c>
      <c r="C9793" s="6" t="inlineStr">
        <is>
          <t>前世今生与轮回</t>
        </is>
      </c>
      <c r="D9793" s="5" t="n">
        <v>10</v>
      </c>
      <c r="E9793" s="6" t="inlineStr">
        <is>
          <t>面对祖辈留下的旧物件你的态度是</t>
        </is>
      </c>
      <c r="F9793" s="5" t="inlineStr">
        <is>
          <t>单选</t>
        </is>
      </c>
      <c r="G9793" s="5" t="inlineStr">
        <is>
          <t>D2</t>
        </is>
      </c>
      <c r="H9793" s="6" t="inlineStr">
        <is>
          <t>前世气质回响</t>
        </is>
      </c>
      <c r="I9793" s="6" t="inlineStr">
        <is>
          <t>偶尔拿出来看看</t>
        </is>
      </c>
      <c r="J9793" s="5" t="n">
        <v>2</v>
      </c>
      <c r="K9793" s="6" t="inlineStr">
        <is>
          <t>收进箱底不再理会</t>
        </is>
      </c>
      <c r="L9793" s="5" t="n">
        <v>1</v>
      </c>
      <c r="M9793" s="6" t="inlineStr">
        <is>
          <t>视作家传的宝贝</t>
        </is>
      </c>
      <c r="N9793" s="5" t="n">
        <v>4</v>
      </c>
      <c r="O9793" s="6" t="inlineStr">
        <is>
          <t>认真保存好好收藏</t>
        </is>
      </c>
      <c r="P9793" s="5" t="n">
        <v>3</v>
      </c>
      <c r="Q9793" s="6" t="n"/>
      <c r="R9793" s="5" t="n"/>
      <c r="S9793" s="5">
        <f>MAX(J9793,L9793,N9793,P9793)</f>
        <v/>
      </c>
      <c r="T9793" s="5">
        <f>MIN(J9793,L9793,N9793,P9793)</f>
        <v/>
      </c>
    </row>
    <row r="9794">
      <c r="A9794" s="5" t="n">
        <v>369</v>
      </c>
      <c r="B9794" s="6" t="inlineStr">
        <is>
          <t>知识与趣味娱乐</t>
        </is>
      </c>
      <c r="C9794" s="6" t="inlineStr">
        <is>
          <t>前世今生与轮回</t>
        </is>
      </c>
      <c r="D9794" s="5" t="n">
        <v>11</v>
      </c>
      <c r="E9794" s="6" t="inlineStr">
        <is>
          <t>学习方言、古文这类老内容时你</t>
        </is>
      </c>
      <c r="F9794" s="5" t="inlineStr">
        <is>
          <t>单选</t>
        </is>
      </c>
      <c r="G9794" s="5" t="inlineStr">
        <is>
          <t>D2</t>
        </is>
      </c>
      <c r="H9794" s="6" t="inlineStr">
        <is>
          <t>前世气质回响</t>
        </is>
      </c>
      <c r="I9794" s="6" t="inlineStr">
        <is>
          <t>像在复习旧知识</t>
        </is>
      </c>
      <c r="J9794" s="5" t="n">
        <v>4</v>
      </c>
      <c r="K9794" s="6" t="inlineStr">
        <is>
          <t>勉强可以应付</t>
        </is>
      </c>
      <c r="L9794" s="5" t="n">
        <v>2</v>
      </c>
      <c r="M9794" s="6" t="inlineStr">
        <is>
          <t>头疼得想逃走</t>
        </is>
      </c>
      <c r="N9794" s="5" t="n">
        <v>1</v>
      </c>
      <c r="O9794" s="6" t="inlineStr">
        <is>
          <t>上手比一般人快</t>
        </is>
      </c>
      <c r="P9794" s="5" t="n">
        <v>3</v>
      </c>
      <c r="Q9794" s="6" t="n"/>
      <c r="R9794" s="5" t="n"/>
      <c r="S9794" s="5">
        <f>MAX(J9794,L9794,N9794,P9794)</f>
        <v/>
      </c>
      <c r="T9794" s="5">
        <f>MIN(J9794,L9794,N9794,P9794)</f>
        <v/>
      </c>
    </row>
    <row r="9795">
      <c r="A9795" s="5" t="n">
        <v>369</v>
      </c>
      <c r="B9795" s="6" t="inlineStr">
        <is>
          <t>知识与趣味娱乐</t>
        </is>
      </c>
      <c r="C9795" s="6" t="inlineStr">
        <is>
          <t>前世今生与轮回</t>
        </is>
      </c>
      <c r="D9795" s="5" t="n">
        <v>12</v>
      </c>
      <c r="E9795" s="6" t="inlineStr">
        <is>
          <t>传统手艺人的工作最吸引你的是</t>
        </is>
      </c>
      <c r="F9795" s="5" t="inlineStr">
        <is>
          <t>单选</t>
        </is>
      </c>
      <c r="G9795" s="5" t="inlineStr">
        <is>
          <t>D2</t>
        </is>
      </c>
      <c r="H9795" s="6" t="inlineStr">
        <is>
          <t>前世气质回响</t>
        </is>
      </c>
      <c r="I9795" s="6" t="inlineStr">
        <is>
          <t>想亲手体验一次</t>
        </is>
      </c>
      <c r="J9795" s="5" t="n">
        <v>3</v>
      </c>
      <c r="K9795" s="6" t="inlineStr">
        <is>
          <t>觉得像是本能会</t>
        </is>
      </c>
      <c r="L9795" s="5" t="n">
        <v>4</v>
      </c>
      <c r="M9795" s="6" t="inlineStr">
        <is>
          <t>没怎么关注过</t>
        </is>
      </c>
      <c r="N9795" s="5" t="n">
        <v>1</v>
      </c>
      <c r="O9795" s="6" t="inlineStr">
        <is>
          <t>看着解压有趣</t>
        </is>
      </c>
      <c r="P9795" s="5" t="n">
        <v>2</v>
      </c>
      <c r="Q9795" s="6" t="n"/>
      <c r="R9795" s="5" t="n"/>
      <c r="S9795" s="5">
        <f>MAX(J9795,L9795,N9795,P9795)</f>
        <v/>
      </c>
      <c r="T9795" s="5">
        <f>MIN(J9795,L9795,N9795,P9795)</f>
        <v/>
      </c>
    </row>
    <row r="9796">
      <c r="A9796" s="5" t="n">
        <v>369</v>
      </c>
      <c r="B9796" s="6" t="inlineStr">
        <is>
          <t>知识与趣味娱乐</t>
        </is>
      </c>
      <c r="C9796" s="6" t="inlineStr">
        <is>
          <t>前世今生与轮回</t>
        </is>
      </c>
      <c r="D9796" s="5" t="n">
        <v>13</v>
      </c>
      <c r="E9796" s="6" t="inlineStr">
        <is>
          <t>衣柜里的衣服风格更接近哪一类</t>
        </is>
      </c>
      <c r="F9796" s="5" t="inlineStr">
        <is>
          <t>单选</t>
        </is>
      </c>
      <c r="G9796" s="5" t="inlineStr">
        <is>
          <t>D2</t>
        </is>
      </c>
      <c r="H9796" s="6" t="inlineStr">
        <is>
          <t>前世气质回响</t>
        </is>
      </c>
      <c r="I9796" s="6" t="inlineStr">
        <is>
          <t>复古文艺混搭</t>
        </is>
      </c>
      <c r="J9796" s="5" t="n">
        <v>3</v>
      </c>
      <c r="K9796" s="6" t="inlineStr">
        <is>
          <t>古风元素常穿</t>
        </is>
      </c>
      <c r="L9796" s="5" t="n">
        <v>4</v>
      </c>
      <c r="M9796" s="6" t="inlineStr">
        <is>
          <t>流行爆款为主</t>
        </is>
      </c>
      <c r="N9796" s="5" t="n">
        <v>1</v>
      </c>
      <c r="O9796" s="6" t="inlineStr">
        <is>
          <t>简约的基础款</t>
        </is>
      </c>
      <c r="P9796" s="5" t="n">
        <v>2</v>
      </c>
      <c r="Q9796" s="6" t="n"/>
      <c r="R9796" s="5" t="n"/>
      <c r="S9796" s="5">
        <f>MAX(J9796,L9796,N9796,P9796)</f>
        <v/>
      </c>
      <c r="T9796" s="5">
        <f>MIN(J9796,L9796,N9796,P9796)</f>
        <v/>
      </c>
    </row>
    <row r="9797">
      <c r="A9797" s="5" t="n">
        <v>369</v>
      </c>
      <c r="B9797" s="6" t="inlineStr">
        <is>
          <t>知识与趣味娱乐</t>
        </is>
      </c>
      <c r="C9797" s="6" t="inlineStr">
        <is>
          <t>前世今生与轮回</t>
        </is>
      </c>
      <c r="D9797" s="5" t="n">
        <v>14</v>
      </c>
      <c r="E9797" s="6" t="inlineStr">
        <is>
          <t>老照片或旧地图给你的感觉是</t>
        </is>
      </c>
      <c r="F9797" s="5" t="inlineStr">
        <is>
          <t>单选</t>
        </is>
      </c>
      <c r="G9797" s="5" t="inlineStr">
        <is>
          <t>D2</t>
        </is>
      </c>
      <c r="H9797" s="6" t="inlineStr">
        <is>
          <t>前世气质回响</t>
        </is>
      </c>
      <c r="I9797" s="6" t="inlineStr">
        <is>
          <t>有点年代味道</t>
        </is>
      </c>
      <c r="J9797" s="5" t="n">
        <v>2</v>
      </c>
      <c r="K9797" s="6" t="inlineStr">
        <is>
          <t>仿佛置身其中</t>
        </is>
      </c>
      <c r="L9797" s="5" t="n">
        <v>4</v>
      </c>
      <c r="M9797" s="6" t="inlineStr">
        <is>
          <t>想研究背后故事</t>
        </is>
      </c>
      <c r="N9797" s="5" t="n">
        <v>3</v>
      </c>
      <c r="O9797" s="6" t="inlineStr">
        <is>
          <t>就是普通的纸</t>
        </is>
      </c>
      <c r="P9797" s="5" t="n">
        <v>1</v>
      </c>
      <c r="Q9797" s="6" t="n"/>
      <c r="R9797" s="5" t="n"/>
      <c r="S9797" s="5">
        <f>MAX(J9797,L9797,N9797,P9797)</f>
        <v/>
      </c>
      <c r="T9797" s="5">
        <f>MIN(J9797,L9797,N9797,P9797)</f>
        <v/>
      </c>
    </row>
    <row r="9798">
      <c r="A9798" s="5" t="n">
        <v>369</v>
      </c>
      <c r="B9798" s="6" t="inlineStr">
        <is>
          <t>知识与趣味娱乐</t>
        </is>
      </c>
      <c r="C9798" s="6" t="inlineStr">
        <is>
          <t>前世今生与轮回</t>
        </is>
      </c>
      <c r="D9798" s="5" t="n">
        <v>15</v>
      </c>
      <c r="E9798" s="6" t="inlineStr">
        <is>
          <t>你对星空和宇宙的好奇程度</t>
        </is>
      </c>
      <c r="F9798" s="5" t="inlineStr">
        <is>
          <t>单选</t>
        </is>
      </c>
      <c r="G9798" s="5" t="inlineStr">
        <is>
          <t>D2</t>
        </is>
      </c>
      <c r="H9798" s="6" t="inlineStr">
        <is>
          <t>前世气质回响</t>
        </is>
      </c>
      <c r="I9798" s="6" t="inlineStr">
        <is>
          <t>几乎从不抬头看天</t>
        </is>
      </c>
      <c r="J9798" s="5" t="n">
        <v>1</v>
      </c>
      <c r="K9798" s="6" t="inlineStr">
        <is>
          <t>总觉得自己来自远方</t>
        </is>
      </c>
      <c r="L9798" s="5" t="n">
        <v>4</v>
      </c>
      <c r="M9798" s="6" t="inlineStr">
        <is>
          <t>常看天文相关内容</t>
        </is>
      </c>
      <c r="N9798" s="5" t="n">
        <v>3</v>
      </c>
      <c r="O9798" s="6" t="inlineStr">
        <is>
          <t>偶尔仰望一下</t>
        </is>
      </c>
      <c r="P9798" s="5" t="n">
        <v>2</v>
      </c>
      <c r="Q9798" s="6" t="n"/>
      <c r="R9798" s="5" t="n"/>
      <c r="S9798" s="5">
        <f>MAX(J9798,L9798,N9798,P9798)</f>
        <v/>
      </c>
      <c r="T9798" s="5">
        <f>MIN(J9798,L9798,N9798,P9798)</f>
        <v/>
      </c>
    </row>
    <row r="9799">
      <c r="A9799" s="5" t="n">
        <v>369</v>
      </c>
      <c r="B9799" s="6" t="inlineStr">
        <is>
          <t>知识与趣味娱乐</t>
        </is>
      </c>
      <c r="C9799" s="6" t="inlineStr">
        <is>
          <t>前世今生与轮回</t>
        </is>
      </c>
      <c r="D9799" s="5" t="n">
        <v>16</v>
      </c>
      <c r="E9799" s="6" t="inlineStr">
        <is>
          <t>听老人讲几十年前的故事时你会</t>
        </is>
      </c>
      <c r="F9799" s="5" t="inlineStr">
        <is>
          <t>单选</t>
        </is>
      </c>
      <c r="G9799" s="5" t="inlineStr">
        <is>
          <t>D2</t>
        </is>
      </c>
      <c r="H9799" s="6" t="inlineStr">
        <is>
          <t>前世气质回响</t>
        </is>
      </c>
      <c r="I9799" s="6" t="inlineStr">
        <is>
          <t>听得眼眶湿润</t>
        </is>
      </c>
      <c r="J9799" s="5" t="n">
        <v>4</v>
      </c>
      <c r="K9799" s="6" t="inlineStr">
        <is>
          <t>礼貌性地点头</t>
        </is>
      </c>
      <c r="L9799" s="5" t="n">
        <v>2</v>
      </c>
      <c r="M9799" s="6" t="inlineStr">
        <is>
          <t>追问各种细节</t>
        </is>
      </c>
      <c r="N9799" s="5" t="n">
        <v>3</v>
      </c>
      <c r="O9799" s="6" t="inlineStr">
        <is>
          <t>听着听着走神</t>
        </is>
      </c>
      <c r="P9799" s="5" t="n">
        <v>1</v>
      </c>
      <c r="Q9799" s="6" t="n"/>
      <c r="R9799" s="5" t="n"/>
      <c r="S9799" s="5">
        <f>MAX(J9799,L9799,N9799,P9799)</f>
        <v/>
      </c>
      <c r="T9799" s="5">
        <f>MIN(J9799,L9799,N9799,P9799)</f>
        <v/>
      </c>
    </row>
    <row r="9800">
      <c r="A9800" s="5" t="n">
        <v>369</v>
      </c>
      <c r="B9800" s="6" t="inlineStr">
        <is>
          <t>知识与趣味娱乐</t>
        </is>
      </c>
      <c r="C9800" s="6" t="inlineStr">
        <is>
          <t>前世今生与轮回</t>
        </is>
      </c>
      <c r="D9800" s="5" t="n">
        <v>17</v>
      </c>
      <c r="E9800" s="6" t="inlineStr">
        <is>
          <t>如果给前世选个身份你猜自己曾是</t>
        </is>
      </c>
      <c r="F9800" s="5" t="inlineStr">
        <is>
          <t>单选</t>
        </is>
      </c>
      <c r="G9800" s="5" t="inlineStr">
        <is>
          <t>D2</t>
        </is>
      </c>
      <c r="H9800" s="6" t="inlineStr">
        <is>
          <t>前世气质回响</t>
        </is>
      </c>
      <c r="I9800" s="6" t="inlineStr">
        <is>
          <t>小有小富的商贩</t>
        </is>
      </c>
      <c r="J9800" s="5" t="n">
        <v>2</v>
      </c>
      <c r="K9800" s="6" t="inlineStr">
        <is>
          <t>默默无闻的路人</t>
        </is>
      </c>
      <c r="L9800" s="5" t="n">
        <v>1</v>
      </c>
      <c r="M9800" s="6" t="inlineStr">
        <is>
          <t>行走江湖的手艺人</t>
        </is>
      </c>
      <c r="N9800" s="5" t="n">
        <v>3</v>
      </c>
      <c r="O9800" s="6" t="inlineStr">
        <is>
          <t>藏书阁里的读书人</t>
        </is>
      </c>
      <c r="P9800" s="5" t="n">
        <v>4</v>
      </c>
      <c r="Q9800" s="6" t="n"/>
      <c r="R9800" s="5" t="n"/>
      <c r="S9800" s="5">
        <f>MAX(J9800,L9800,N9800,P9800)</f>
        <v/>
      </c>
      <c r="T9800" s="5">
        <f>MIN(J9800,L9800,N9800,P9800)</f>
        <v/>
      </c>
    </row>
    <row r="9801">
      <c r="A9801" s="5" t="n">
        <v>369</v>
      </c>
      <c r="B9801" s="6" t="inlineStr">
        <is>
          <t>知识与趣味娱乐</t>
        </is>
      </c>
      <c r="C9801" s="6" t="inlineStr">
        <is>
          <t>前世今生与轮回</t>
        </is>
      </c>
      <c r="D9801" s="5" t="n">
        <v>18</v>
      </c>
      <c r="E9801" s="6" t="inlineStr">
        <is>
          <t>生活里反复出现的烦恼对你来说更像是</t>
        </is>
      </c>
      <c r="F9801" s="5" t="inlineStr">
        <is>
          <t>单选</t>
        </is>
      </c>
      <c r="G9801" s="5" t="inlineStr">
        <is>
          <t>D3</t>
        </is>
      </c>
      <c r="H9801" s="6" t="inlineStr">
        <is>
          <t>轮回成长课题</t>
        </is>
      </c>
      <c r="I9801" s="6" t="inlineStr">
        <is>
          <t>有待破的关卡</t>
        </is>
      </c>
      <c r="J9801" s="5" t="n">
        <v>3</v>
      </c>
      <c r="K9801" s="6" t="inlineStr">
        <is>
          <t>倒霉运的安排</t>
        </is>
      </c>
      <c r="L9801" s="5" t="n">
        <v>1</v>
      </c>
      <c r="M9801" s="6" t="inlineStr">
        <is>
          <t>随机的意外事件</t>
        </is>
      </c>
      <c r="N9801" s="5" t="n">
        <v>2</v>
      </c>
      <c r="O9801" s="6" t="inlineStr">
        <is>
          <t>今生要修的课题</t>
        </is>
      </c>
      <c r="P9801" s="5" t="n">
        <v>4</v>
      </c>
      <c r="Q9801" s="6" t="n"/>
      <c r="R9801" s="5" t="n"/>
      <c r="S9801" s="5">
        <f>MAX(J9801,L9801,N9801,P9801)</f>
        <v/>
      </c>
      <c r="T9801" s="5">
        <f>MIN(J9801,L9801,N9801,P9801)</f>
        <v/>
      </c>
    </row>
    <row r="9802">
      <c r="A9802" s="5" t="n">
        <v>369</v>
      </c>
      <c r="B9802" s="6" t="inlineStr">
        <is>
          <t>知识与趣味娱乐</t>
        </is>
      </c>
      <c r="C9802" s="6" t="inlineStr">
        <is>
          <t>前世今生与轮回</t>
        </is>
      </c>
      <c r="D9802" s="5" t="n">
        <v>19</v>
      </c>
      <c r="E9802" s="6" t="inlineStr">
        <is>
          <t>面对一场重要告别你的风格是</t>
        </is>
      </c>
      <c r="F9802" s="5" t="inlineStr">
        <is>
          <t>单选</t>
        </is>
      </c>
      <c r="G9802" s="5" t="inlineStr">
        <is>
          <t>D3</t>
        </is>
      </c>
      <c r="H9802" s="6" t="inlineStr">
        <is>
          <t>轮回成长课题</t>
        </is>
      </c>
      <c r="I9802" s="6" t="inlineStr">
        <is>
          <t>表面平静内心翻涌</t>
        </is>
      </c>
      <c r="J9802" s="5" t="n">
        <v>2</v>
      </c>
      <c r="K9802" s="6" t="inlineStr">
        <is>
          <t>坦然祝福并感恩</t>
        </is>
      </c>
      <c r="L9802" s="5" t="n">
        <v>4</v>
      </c>
      <c r="M9802" s="6" t="inlineStr">
        <is>
          <t>认真说好再见</t>
        </is>
      </c>
      <c r="N9802" s="5" t="n">
        <v>3</v>
      </c>
      <c r="O9802" s="6" t="inlineStr">
        <is>
          <t>回避不敢面对</t>
        </is>
      </c>
      <c r="P9802" s="5" t="n">
        <v>1</v>
      </c>
      <c r="Q9802" s="6" t="n"/>
      <c r="R9802" s="5" t="n"/>
      <c r="S9802" s="5">
        <f>MAX(J9802,L9802,N9802,P9802)</f>
        <v/>
      </c>
      <c r="T9802" s="5">
        <f>MIN(J9802,L9802,N9802,P9802)</f>
        <v/>
      </c>
    </row>
    <row r="9803">
      <c r="A9803" s="5" t="n">
        <v>369</v>
      </c>
      <c r="B9803" s="6" t="inlineStr">
        <is>
          <t>知识与趣味娱乐</t>
        </is>
      </c>
      <c r="C9803" s="6" t="inlineStr">
        <is>
          <t>前世今生与轮回</t>
        </is>
      </c>
      <c r="D9803" s="5" t="n">
        <v>20</v>
      </c>
      <c r="E9803" s="6" t="inlineStr">
        <is>
          <t>对那些没有完成的事你的态度是</t>
        </is>
      </c>
      <c r="F9803" s="5" t="inlineStr">
        <is>
          <t>单选</t>
        </is>
      </c>
      <c r="G9803" s="5" t="inlineStr">
        <is>
          <t>D3</t>
        </is>
      </c>
      <c r="H9803" s="6" t="inlineStr">
        <is>
          <t>轮回成长课题</t>
        </is>
      </c>
      <c r="I9803" s="6" t="inlineStr">
        <is>
          <t>假装忘记最好</t>
        </is>
      </c>
      <c r="J9803" s="5" t="n">
        <v>1</v>
      </c>
      <c r="K9803" s="6" t="inlineStr">
        <is>
          <t>允许自己重新开始</t>
        </is>
      </c>
      <c r="L9803" s="5" t="n">
        <v>4</v>
      </c>
      <c r="M9803" s="6" t="inlineStr">
        <is>
          <t>想起来才内疚</t>
        </is>
      </c>
      <c r="N9803" s="5" t="n">
        <v>2</v>
      </c>
      <c r="O9803" s="6" t="inlineStr">
        <is>
          <t>列清单逐步补完</t>
        </is>
      </c>
      <c r="P9803" s="5" t="n">
        <v>3</v>
      </c>
      <c r="Q9803" s="6" t="n"/>
      <c r="R9803" s="5" t="n"/>
      <c r="S9803" s="5">
        <f>MAX(J9803,L9803,N9803,P9803)</f>
        <v/>
      </c>
      <c r="T9803" s="5">
        <f>MIN(J9803,L9803,N9803,P9803)</f>
        <v/>
      </c>
    </row>
    <row r="9804">
      <c r="A9804" s="5" t="n">
        <v>369</v>
      </c>
      <c r="B9804" s="6" t="inlineStr">
        <is>
          <t>知识与趣味娱乐</t>
        </is>
      </c>
      <c r="C9804" s="6" t="inlineStr">
        <is>
          <t>前世今生与轮回</t>
        </is>
      </c>
      <c r="D9804" s="5" t="n">
        <v>21</v>
      </c>
      <c r="E9804" s="6" t="inlineStr">
        <is>
          <t>学习新技能卡住时你的第一反应是</t>
        </is>
      </c>
      <c r="F9804" s="5" t="inlineStr">
        <is>
          <t>单选</t>
        </is>
      </c>
      <c r="G9804" s="5" t="inlineStr">
        <is>
          <t>D3</t>
        </is>
      </c>
      <c r="H9804" s="6" t="inlineStr">
        <is>
          <t>轮回成长课题</t>
        </is>
      </c>
      <c r="I9804" s="6" t="inlineStr">
        <is>
          <t>先放一放再说</t>
        </is>
      </c>
      <c r="J9804" s="5" t="n">
        <v>2</v>
      </c>
      <c r="K9804" s="6" t="inlineStr">
        <is>
          <t>相信总会水到渠成</t>
        </is>
      </c>
      <c r="L9804" s="5" t="n">
        <v>4</v>
      </c>
      <c r="M9804" s="6" t="inlineStr">
        <is>
          <t>找方法继续练</t>
        </is>
      </c>
      <c r="N9804" s="5" t="n">
        <v>3</v>
      </c>
      <c r="O9804" s="6" t="inlineStr">
        <is>
          <t>怀疑自己没天赋</t>
        </is>
      </c>
      <c r="P9804" s="5" t="n">
        <v>1</v>
      </c>
      <c r="Q9804" s="6" t="n"/>
      <c r="R9804" s="5" t="n"/>
      <c r="S9804" s="5">
        <f>MAX(J9804,L9804,N9804,P9804)</f>
        <v/>
      </c>
      <c r="T9804" s="5">
        <f>MIN(J9804,L9804,N9804,P9804)</f>
        <v/>
      </c>
    </row>
    <row r="9805">
      <c r="A9805" s="5" t="n">
        <v>369</v>
      </c>
      <c r="B9805" s="6" t="inlineStr">
        <is>
          <t>知识与趣味娱乐</t>
        </is>
      </c>
      <c r="C9805" s="6" t="inlineStr">
        <is>
          <t>前世今生与轮回</t>
        </is>
      </c>
      <c r="D9805" s="5" t="n">
        <v>22</v>
      </c>
      <c r="E9805" s="6" t="inlineStr">
        <is>
          <t>直觉告诉你这辈子的关键词是</t>
        </is>
      </c>
      <c r="F9805" s="5" t="inlineStr">
        <is>
          <t>单选</t>
        </is>
      </c>
      <c r="G9805" s="5" t="inlineStr">
        <is>
          <t>D3</t>
        </is>
      </c>
      <c r="H9805" s="6" t="inlineStr">
        <is>
          <t>轮回成长课题</t>
        </is>
      </c>
      <c r="I9805" s="6" t="inlineStr">
        <is>
          <t>连接他人与陪伴</t>
        </is>
      </c>
      <c r="J9805" s="5" t="n">
        <v>3</v>
      </c>
      <c r="K9805" s="6" t="inlineStr">
        <is>
          <t>寻找和不断试错</t>
        </is>
      </c>
      <c r="L9805" s="5" t="n">
        <v>2</v>
      </c>
      <c r="M9805" s="6" t="inlineStr">
        <is>
          <t>熬一熬与坚持</t>
        </is>
      </c>
      <c r="N9805" s="5" t="n">
        <v>1</v>
      </c>
      <c r="O9805" s="6" t="inlineStr">
        <is>
          <t>创造美与传承</t>
        </is>
      </c>
      <c r="P9805" s="5" t="n">
        <v>4</v>
      </c>
      <c r="Q9805" s="6" t="n"/>
      <c r="R9805" s="5" t="n"/>
      <c r="S9805" s="5">
        <f>MAX(J9805,L9805,N9805,P9805)</f>
        <v/>
      </c>
      <c r="T9805" s="5">
        <f>MIN(J9805,L9805,N9805,P9805)</f>
        <v/>
      </c>
    </row>
    <row r="9806">
      <c r="A9806" s="5" t="n">
        <v>369</v>
      </c>
      <c r="B9806" s="6" t="inlineStr">
        <is>
          <t>知识与趣味娱乐</t>
        </is>
      </c>
      <c r="C9806" s="6" t="inlineStr">
        <is>
          <t>前世今生与轮回</t>
        </is>
      </c>
      <c r="D9806" s="5" t="n">
        <v>23</v>
      </c>
      <c r="E9806" s="6" t="inlineStr">
        <is>
          <t>帮助过陌生人之后你内心的感受是</t>
        </is>
      </c>
      <c r="F9806" s="5" t="inlineStr">
        <is>
          <t>单选</t>
        </is>
      </c>
      <c r="G9806" s="5" t="inlineStr">
        <is>
          <t>D3</t>
        </is>
      </c>
      <c r="H9806" s="6" t="inlineStr">
        <is>
          <t>轮回成长课题</t>
        </is>
      </c>
      <c r="I9806" s="6" t="inlineStr">
        <is>
          <t>有一点小开心</t>
        </is>
      </c>
      <c r="J9806" s="5" t="n">
        <v>2</v>
      </c>
      <c r="K9806" s="6" t="inlineStr">
        <is>
          <t>整周都有能量</t>
        </is>
      </c>
      <c r="L9806" s="5" t="n">
        <v>3</v>
      </c>
      <c r="M9806" s="6" t="inlineStr">
        <is>
          <t>觉得是应该的本能</t>
        </is>
      </c>
      <c r="N9806" s="5" t="n">
        <v>4</v>
      </c>
      <c r="O9806" s="6" t="inlineStr">
        <is>
          <t>没什么特别感觉</t>
        </is>
      </c>
      <c r="P9806" s="5" t="n">
        <v>1</v>
      </c>
      <c r="Q9806" s="6" t="n"/>
      <c r="R9806" s="5" t="n"/>
      <c r="S9806" s="5">
        <f>MAX(J9806,L9806,N9806,P9806)</f>
        <v/>
      </c>
      <c r="T9806" s="5">
        <f>MIN(J9806,L9806,N9806,P9806)</f>
        <v/>
      </c>
    </row>
    <row r="9807">
      <c r="A9807" s="5" t="n">
        <v>369</v>
      </c>
      <c r="B9807" s="6" t="inlineStr">
        <is>
          <t>知识与趣味娱乐</t>
        </is>
      </c>
      <c r="C9807" s="6" t="inlineStr">
        <is>
          <t>前世今生与轮回</t>
        </is>
      </c>
      <c r="D9807" s="5" t="n">
        <v>24</v>
      </c>
      <c r="E9807" s="6" t="inlineStr">
        <is>
          <t>如果轮回是真的你最想带给今生的是</t>
        </is>
      </c>
      <c r="F9807" s="5" t="inlineStr">
        <is>
          <t>单选</t>
        </is>
      </c>
      <c r="G9807" s="5" t="inlineStr">
        <is>
          <t>D3</t>
        </is>
      </c>
      <c r="H9807" s="6" t="inlineStr">
        <is>
          <t>轮回成长课题</t>
        </is>
      </c>
      <c r="I9807" s="6" t="inlineStr">
        <is>
          <t>说不清的期待</t>
        </is>
      </c>
      <c r="J9807" s="5" t="n">
        <v>2</v>
      </c>
      <c r="K9807" s="6" t="inlineStr">
        <is>
          <t>热爱的事业生活</t>
        </is>
      </c>
      <c r="L9807" s="5" t="n">
        <v>3</v>
      </c>
      <c r="M9807" s="6" t="inlineStr">
        <is>
          <t>更多的安全感</t>
        </is>
      </c>
      <c r="N9807" s="5" t="n">
        <v>1</v>
      </c>
      <c r="O9807" s="6" t="inlineStr">
        <is>
          <t>圆满与内心自由</t>
        </is>
      </c>
      <c r="P9807" s="5" t="n">
        <v>4</v>
      </c>
      <c r="Q9807" s="6" t="n"/>
      <c r="R9807" s="5" t="n"/>
      <c r="S9807" s="5">
        <f>MAX(J9807,L9807,N9807,P9807)</f>
        <v/>
      </c>
      <c r="T9807" s="5">
        <f>MIN(J9807,L9807,N9807,P9807)</f>
        <v/>
      </c>
    </row>
    <row r="9808">
      <c r="A9808" s="5" t="n">
        <v>369</v>
      </c>
      <c r="B9808" s="6" t="inlineStr">
        <is>
          <t>知识与趣味娱乐</t>
        </is>
      </c>
      <c r="C9808" s="6" t="inlineStr">
        <is>
          <t>前世今生与轮回</t>
        </is>
      </c>
      <c r="D9808" s="5" t="n">
        <v>25</v>
      </c>
      <c r="E9808" s="6" t="inlineStr">
        <is>
          <t>以下哪些成长功课你已经在做（多选）</t>
        </is>
      </c>
      <c r="F9808" s="5" t="inlineStr">
        <is>
          <t>多选</t>
        </is>
      </c>
      <c r="G9808" s="5" t="inlineStr">
        <is>
          <t>D3</t>
        </is>
      </c>
      <c r="H9808" s="6" t="inlineStr">
        <is>
          <t>轮回成长课题</t>
        </is>
      </c>
      <c r="I9808" s="6" t="inlineStr">
        <is>
          <t>坚持记录生活的美好</t>
        </is>
      </c>
      <c r="J9808" s="5" t="n">
        <v>1</v>
      </c>
      <c r="K9808" s="6" t="inlineStr">
        <is>
          <t>学着放下过去的遗憾</t>
        </is>
      </c>
      <c r="L9808" s="5" t="n">
        <v>2</v>
      </c>
      <c r="M9808" s="6" t="inlineStr">
        <is>
          <t>练习表达真实的自己</t>
        </is>
      </c>
      <c r="N9808" s="5" t="n">
        <v>2</v>
      </c>
      <c r="O9808" s="6" t="inlineStr">
        <is>
          <t>一条都没在做</t>
        </is>
      </c>
      <c r="P9808" s="5" t="n">
        <v>0</v>
      </c>
      <c r="Q9808" s="6" t="n"/>
      <c r="R9808" s="5" t="n"/>
      <c r="S9808" s="5">
        <f>MAX(J9808,L9808,N9808,P9808)</f>
        <v/>
      </c>
      <c r="T9808" s="5">
        <f>MIN(J9808,L9808,N9808,P9808)</f>
        <v/>
      </c>
    </row>
    <row r="9809">
      <c r="A9809" s="5" t="n">
        <v>370</v>
      </c>
      <c r="B9809" s="6" t="inlineStr">
        <is>
          <t>知识与趣味娱乐</t>
        </is>
      </c>
      <c r="C9809" s="6" t="inlineStr">
        <is>
          <t>灵异奇幻趣味</t>
        </is>
      </c>
      <c r="D9809" s="5" t="n">
        <v>1</v>
      </c>
      <c r="E9809" s="6" t="inlineStr">
        <is>
          <t>月光下你的影子突然比人还长，你的第一反应</t>
        </is>
      </c>
      <c r="F9809" s="5" t="inlineStr">
        <is>
          <t>单选</t>
        </is>
      </c>
      <c r="G9809" s="5" t="inlineStr">
        <is>
          <t>D1</t>
        </is>
      </c>
      <c r="H9809" s="6" t="inlineStr">
        <is>
          <t>暗夜生物体质</t>
        </is>
      </c>
      <c r="I9809" s="6" t="inlineStr">
        <is>
          <t>撒腿就跑头也不回</t>
        </is>
      </c>
      <c r="J9809" s="5" t="n">
        <v>1</v>
      </c>
      <c r="K9809" s="6" t="inlineStr">
        <is>
          <t>赶紧查查月相是不是满月</t>
        </is>
      </c>
      <c r="L9809" s="5" t="n">
        <v>3</v>
      </c>
      <c r="M9809" s="6" t="inlineStr">
        <is>
          <t>路灯坏了回去睡觉</t>
        </is>
      </c>
      <c r="N9809" s="5" t="n">
        <v>2</v>
      </c>
      <c r="O9809" s="6" t="inlineStr">
        <is>
          <t>血脉觉醒正是变身的夜晚</t>
        </is>
      </c>
      <c r="P9809" s="5" t="n">
        <v>4</v>
      </c>
      <c r="Q9809" s="6" t="n"/>
      <c r="R9809" s="5" t="n"/>
      <c r="S9809" s="5">
        <f>MAX(J9809,L9809,N9809,P9809)</f>
        <v/>
      </c>
      <c r="T9809" s="5">
        <f>MIN(J9809,L9809,N9809,P9809)</f>
        <v/>
      </c>
    </row>
    <row r="9810">
      <c r="A9810" s="5" t="n">
        <v>370</v>
      </c>
      <c r="B9810" s="6" t="inlineStr">
        <is>
          <t>知识与趣味娱乐</t>
        </is>
      </c>
      <c r="C9810" s="6" t="inlineStr">
        <is>
          <t>灵异奇幻趣味</t>
        </is>
      </c>
      <c r="D9810" s="5" t="n">
        <v>2</v>
      </c>
      <c r="E9810" s="6" t="inlineStr">
        <is>
          <t>古堡晚宴上管家递来一杯暗红饮品，你会</t>
        </is>
      </c>
      <c r="F9810" s="5" t="inlineStr">
        <is>
          <t>单选</t>
        </is>
      </c>
      <c r="G9810" s="5" t="inlineStr">
        <is>
          <t>D1</t>
        </is>
      </c>
      <c r="H9810" s="6" t="inlineStr">
        <is>
          <t>暗夜生物体质</t>
        </is>
      </c>
      <c r="I9810" s="6" t="inlineStr">
        <is>
          <t>优雅抿一口再问配方</t>
        </is>
      </c>
      <c r="J9810" s="5" t="n">
        <v>3</v>
      </c>
      <c r="K9810" s="6" t="inlineStr">
        <is>
          <t>礼貌拒绝只喝白水</t>
        </is>
      </c>
      <c r="L9810" s="5" t="n">
        <v>2</v>
      </c>
      <c r="M9810" s="6" t="inlineStr">
        <is>
          <t>一饮而尽还想要续杯</t>
        </is>
      </c>
      <c r="N9810" s="5" t="n">
        <v>4</v>
      </c>
      <c r="O9810" s="6" t="inlineStr">
        <is>
          <t>借口去洗手间然后消失</t>
        </is>
      </c>
      <c r="P9810" s="5" t="n">
        <v>1</v>
      </c>
      <c r="Q9810" s="6" t="n"/>
      <c r="R9810" s="5" t="n"/>
      <c r="S9810" s="5">
        <f>MAX(J9810,L9810,N9810,P9810)</f>
        <v/>
      </c>
      <c r="T9810" s="5">
        <f>MIN(J9810,L9810,N9810,P9810)</f>
        <v/>
      </c>
    </row>
    <row r="9811">
      <c r="A9811" s="5" t="n">
        <v>370</v>
      </c>
      <c r="B9811" s="6" t="inlineStr">
        <is>
          <t>知识与趣味娱乐</t>
        </is>
      </c>
      <c r="C9811" s="6" t="inlineStr">
        <is>
          <t>灵异奇幻趣味</t>
        </is>
      </c>
      <c r="D9811" s="5" t="n">
        <v>3</v>
      </c>
      <c r="E9811" s="6" t="inlineStr">
        <is>
          <t>你更喜欢住在哪种传说中的暗夜居所</t>
        </is>
      </c>
      <c r="F9811" s="5" t="inlineStr">
        <is>
          <t>单选</t>
        </is>
      </c>
      <c r="G9811" s="5" t="inlineStr">
        <is>
          <t>D1</t>
        </is>
      </c>
      <c r="H9811" s="6" t="inlineStr">
        <is>
          <t>暗夜生物体质</t>
        </is>
      </c>
      <c r="I9811" s="6" t="inlineStr">
        <is>
          <t>灯火通明的家族老宅</t>
        </is>
      </c>
      <c r="J9811" s="5" t="n">
        <v>2</v>
      </c>
      <c r="K9811" s="6" t="inlineStr">
        <is>
          <t>亮堂到刺眼的现代公寓</t>
        </is>
      </c>
      <c r="L9811" s="5" t="n">
        <v>1</v>
      </c>
      <c r="M9811" s="6" t="inlineStr">
        <is>
          <t>塔尖挂着蝙蝠的古堡</t>
        </is>
      </c>
      <c r="N9811" s="5" t="n">
        <v>4</v>
      </c>
      <c r="O9811" s="6" t="inlineStr">
        <is>
          <t>雾气弥漫的月下庄园</t>
        </is>
      </c>
      <c r="P9811" s="5" t="n">
        <v>3</v>
      </c>
      <c r="Q9811" s="6" t="n"/>
      <c r="R9811" s="5" t="n"/>
      <c r="S9811" s="5">
        <f>MAX(J9811,L9811,N9811,P9811)</f>
        <v/>
      </c>
      <c r="T9811" s="5">
        <f>MIN(J9811,L9811,N9811,P9811)</f>
        <v/>
      </c>
    </row>
    <row r="9812">
      <c r="A9812" s="5" t="n">
        <v>370</v>
      </c>
      <c r="B9812" s="6" t="inlineStr">
        <is>
          <t>知识与趣味娱乐</t>
        </is>
      </c>
      <c r="C9812" s="6" t="inlineStr">
        <is>
          <t>灵异奇幻趣味</t>
        </is>
      </c>
      <c r="D9812" s="5" t="n">
        <v>4</v>
      </c>
      <c r="E9812" s="6" t="inlineStr">
        <is>
          <t>加入一个传说中的暗夜家族，你最看重什么</t>
        </is>
      </c>
      <c r="F9812" s="5" t="inlineStr">
        <is>
          <t>单选</t>
        </is>
      </c>
      <c r="G9812" s="5" t="inlineStr">
        <is>
          <t>D1</t>
        </is>
      </c>
      <c r="H9812" s="6" t="inlineStr">
        <is>
          <t>暗夜生物体质</t>
        </is>
      </c>
      <c r="I9812" s="6" t="inlineStr">
        <is>
          <t>待遇好福利多不加班</t>
        </is>
      </c>
      <c r="J9812" s="5" t="n">
        <v>2</v>
      </c>
      <c r="K9812" s="6" t="inlineStr">
        <is>
          <t>不许去我才不掺和</t>
        </is>
      </c>
      <c r="L9812" s="5" t="n">
        <v>1</v>
      </c>
      <c r="M9812" s="6" t="inlineStr">
        <is>
          <t>家族的千年荣耀与传承</t>
        </is>
      </c>
      <c r="N9812" s="5" t="n">
        <v>4</v>
      </c>
      <c r="O9812" s="6" t="inlineStr">
        <is>
          <t>成员之间的忠诚羁绊</t>
        </is>
      </c>
      <c r="P9812" s="5" t="n">
        <v>3</v>
      </c>
      <c r="Q9812" s="6" t="n"/>
      <c r="R9812" s="5" t="n"/>
      <c r="S9812" s="5">
        <f>MAX(J9812,L9812,N9812,P9812)</f>
        <v/>
      </c>
      <c r="T9812" s="5">
        <f>MIN(J9812,L9812,N9812,P9812)</f>
        <v/>
      </c>
    </row>
    <row r="9813">
      <c r="A9813" s="5" t="n">
        <v>370</v>
      </c>
      <c r="B9813" s="6" t="inlineStr">
        <is>
          <t>知识与趣味娱乐</t>
        </is>
      </c>
      <c r="C9813" s="6" t="inlineStr">
        <is>
          <t>灵异奇幻趣味</t>
        </is>
      </c>
      <c r="D9813" s="5" t="n">
        <v>5</v>
      </c>
      <c r="E9813" s="6" t="inlineStr">
        <is>
          <t>镜子里你的倒影突然眨了眨眼，你会</t>
        </is>
      </c>
      <c r="F9813" s="5" t="inlineStr">
        <is>
          <t>单选</t>
        </is>
      </c>
      <c r="G9813" s="5" t="inlineStr">
        <is>
          <t>D1</t>
        </is>
      </c>
      <c r="H9813" s="6" t="inlineStr">
        <is>
          <t>暗夜生物体质</t>
        </is>
      </c>
      <c r="I9813" s="6" t="inlineStr">
        <is>
          <t>揉揉眼假装没看见</t>
        </is>
      </c>
      <c r="J9813" s="5" t="n">
        <v>2</v>
      </c>
      <c r="K9813" s="6" t="inlineStr">
        <is>
          <t>记录下来研究个明白</t>
        </is>
      </c>
      <c r="L9813" s="5" t="n">
        <v>3</v>
      </c>
      <c r="M9813" s="6" t="inlineStr">
        <is>
          <t>用毛巾把镜子蒙上</t>
        </is>
      </c>
      <c r="N9813" s="5" t="n">
        <v>1</v>
      </c>
      <c r="O9813" s="6" t="inlineStr">
        <is>
          <t>对着镜子跟它聊两句</t>
        </is>
      </c>
      <c r="P9813" s="5" t="n">
        <v>4</v>
      </c>
      <c r="Q9813" s="6" t="n"/>
      <c r="R9813" s="5" t="n"/>
      <c r="S9813" s="5">
        <f>MAX(J9813,L9813,N9813,P9813)</f>
        <v/>
      </c>
      <c r="T9813" s="5">
        <f>MIN(J9813,L9813,N9813,P9813)</f>
        <v/>
      </c>
    </row>
    <row r="9814">
      <c r="A9814" s="5" t="n">
        <v>370</v>
      </c>
      <c r="B9814" s="6" t="inlineStr">
        <is>
          <t>知识与趣味娱乐</t>
        </is>
      </c>
      <c r="C9814" s="6" t="inlineStr">
        <is>
          <t>灵异奇幻趣味</t>
        </is>
      </c>
      <c r="D9814" s="5" t="n">
        <v>6</v>
      </c>
      <c r="E9814" s="6" t="inlineStr">
        <is>
          <t>让你挑一件暗夜生物的招牌配饰，你选</t>
        </is>
      </c>
      <c r="F9814" s="5" t="inlineStr">
        <is>
          <t>单选</t>
        </is>
      </c>
      <c r="G9814" s="5" t="inlineStr">
        <is>
          <t>D1</t>
        </is>
      </c>
      <c r="H9814" s="6" t="inlineStr">
        <is>
          <t>暗夜生物体质</t>
        </is>
      </c>
      <c r="I9814" s="6" t="inlineStr">
        <is>
          <t>蒜瓣挂脖辟邪项链</t>
        </is>
      </c>
      <c r="J9814" s="5" t="n">
        <v>1</v>
      </c>
      <c r="K9814" s="6" t="inlineStr">
        <is>
          <t>黑天鹅绒高领披风</t>
        </is>
      </c>
      <c r="L9814" s="5" t="n">
        <v>4</v>
      </c>
      <c r="M9814" s="6" t="inlineStr">
        <is>
          <t>银链加持的怀表</t>
        </is>
      </c>
      <c r="N9814" s="5" t="n">
        <v>3</v>
      </c>
      <c r="O9814" s="6" t="inlineStr">
        <is>
          <t>遮阳必备的黑墨镜</t>
        </is>
      </c>
      <c r="P9814" s="5" t="n">
        <v>2</v>
      </c>
      <c r="Q9814" s="6" t="n"/>
      <c r="R9814" s="5" t="n"/>
      <c r="S9814" s="5">
        <f>MAX(J9814,L9814,N9814,P9814)</f>
        <v/>
      </c>
      <c r="T9814" s="5">
        <f>MIN(J9814,L9814,N9814,P9814)</f>
        <v/>
      </c>
    </row>
    <row r="9815">
      <c r="A9815" s="5" t="n">
        <v>370</v>
      </c>
      <c r="B9815" s="6" t="inlineStr">
        <is>
          <t>知识与趣味娱乐</t>
        </is>
      </c>
      <c r="C9815" s="6" t="inlineStr">
        <is>
          <t>灵异奇幻趣味</t>
        </is>
      </c>
      <c r="D9815" s="5" t="n">
        <v>7</v>
      </c>
      <c r="E9815" s="6" t="inlineStr">
        <is>
          <t>凌晨三点你毫无睡意精神抖擞，你的解释是</t>
        </is>
      </c>
      <c r="F9815" s="5" t="inlineStr">
        <is>
          <t>单选</t>
        </is>
      </c>
      <c r="G9815" s="5" t="inlineStr">
        <is>
          <t>D1</t>
        </is>
      </c>
      <c r="H9815" s="6" t="inlineStr">
        <is>
          <t>暗夜生物体质</t>
        </is>
      </c>
      <c r="I9815" s="6" t="inlineStr">
        <is>
          <t>焦虑得根本睡不着</t>
        </is>
      </c>
      <c r="J9815" s="5" t="n">
        <v>1</v>
      </c>
      <c r="K9815" s="6" t="inlineStr">
        <is>
          <t>夜猫子体质天生如此</t>
        </is>
      </c>
      <c r="L9815" s="5" t="n">
        <v>3</v>
      </c>
      <c r="M9815" s="6" t="inlineStr">
        <is>
          <t>暗夜生物的作息觉醒了</t>
        </is>
      </c>
      <c r="N9815" s="5" t="n">
        <v>4</v>
      </c>
      <c r="O9815" s="6" t="inlineStr">
        <is>
          <t>白天咖啡喝多了</t>
        </is>
      </c>
      <c r="P9815" s="5" t="n">
        <v>2</v>
      </c>
      <c r="Q9815" s="6" t="n"/>
      <c r="R9815" s="5" t="n"/>
      <c r="S9815" s="5">
        <f>MAX(J9815,L9815,N9815,P9815)</f>
        <v/>
      </c>
      <c r="T9815" s="5">
        <f>MIN(J9815,L9815,N9815,P9815)</f>
        <v/>
      </c>
    </row>
    <row r="9816">
      <c r="A9816" s="5" t="n">
        <v>370</v>
      </c>
      <c r="B9816" s="6" t="inlineStr">
        <is>
          <t>知识与趣味娱乐</t>
        </is>
      </c>
      <c r="C9816" s="6" t="inlineStr">
        <is>
          <t>灵异奇幻趣味</t>
        </is>
      </c>
      <c r="D9816" s="5" t="n">
        <v>8</v>
      </c>
      <c r="E9816" s="6" t="inlineStr">
        <is>
          <t>以下哪些暗夜家族家规你能接受（多选）</t>
        </is>
      </c>
      <c r="F9816" s="5" t="inlineStr">
        <is>
          <t>多选</t>
        </is>
      </c>
      <c r="G9816" s="5" t="inlineStr">
        <is>
          <t>D1</t>
        </is>
      </c>
      <c r="H9816" s="6" t="inlineStr">
        <is>
          <t>暗夜生物体质</t>
        </is>
      </c>
      <c r="I9816" s="6" t="inlineStr">
        <is>
          <t>家族聚会必须穿正装</t>
        </is>
      </c>
      <c r="J9816" s="5" t="n">
        <v>2</v>
      </c>
      <c r="K9816" s="6" t="inlineStr">
        <is>
          <t>早上六点全员晨跑</t>
        </is>
      </c>
      <c r="L9816" s="5" t="n">
        <v>0</v>
      </c>
      <c r="M9816" s="6" t="inlineStr">
        <is>
          <t>百年家史要背熟</t>
        </is>
      </c>
      <c r="N9816" s="5" t="n">
        <v>1</v>
      </c>
      <c r="O9816" s="6" t="inlineStr">
        <is>
          <t>日落之后才出门集合</t>
        </is>
      </c>
      <c r="P9816" s="5" t="n">
        <v>2</v>
      </c>
      <c r="Q9816" s="6" t="n"/>
      <c r="R9816" s="5" t="n"/>
      <c r="S9816" s="5">
        <f>MAX(J9816,L9816,N9816,P9816)</f>
        <v/>
      </c>
      <c r="T9816" s="5">
        <f>MIN(J9816,L9816,N9816,P9816)</f>
        <v/>
      </c>
    </row>
    <row r="9817">
      <c r="A9817" s="5" t="n">
        <v>370</v>
      </c>
      <c r="B9817" s="6" t="inlineStr">
        <is>
          <t>知识与趣味娱乐</t>
        </is>
      </c>
      <c r="C9817" s="6" t="inlineStr">
        <is>
          <t>灵异奇幻趣味</t>
        </is>
      </c>
      <c r="D9817" s="5" t="n">
        <v>9</v>
      </c>
      <c r="E9817" s="6" t="inlineStr">
        <is>
          <t>老房子半夜传来敲击声，你会怎么做</t>
        </is>
      </c>
      <c r="F9817" s="5" t="inlineStr">
        <is>
          <t>单选</t>
        </is>
      </c>
      <c r="G9817" s="5" t="inlineStr">
        <is>
          <t>D2</t>
        </is>
      </c>
      <c r="H9817" s="6" t="inlineStr">
        <is>
          <t>灵异感应值</t>
        </is>
      </c>
      <c r="I9817" s="6" t="inlineStr">
        <is>
          <t>戴耳机当没听见</t>
        </is>
      </c>
      <c r="J9817" s="5" t="n">
        <v>2</v>
      </c>
      <c r="K9817" s="6" t="inlineStr">
        <is>
          <t>躲进被窝祈祷到天亮</t>
        </is>
      </c>
      <c r="L9817" s="5" t="n">
        <v>1</v>
      </c>
      <c r="M9817" s="6" t="inlineStr">
        <is>
          <t>敲回去试试暗号对不对</t>
        </is>
      </c>
      <c r="N9817" s="5" t="n">
        <v>4</v>
      </c>
      <c r="O9817" s="6" t="inlineStr">
        <is>
          <t>轻声问一句是谁在吗</t>
        </is>
      </c>
      <c r="P9817" s="5" t="n">
        <v>3</v>
      </c>
      <c r="Q9817" s="6" t="n"/>
      <c r="R9817" s="5" t="n"/>
      <c r="S9817" s="5">
        <f>MAX(J9817,L9817,N9817,P9817)</f>
        <v/>
      </c>
      <c r="T9817" s="5">
        <f>MIN(J9817,L9817,N9817,P9817)</f>
        <v/>
      </c>
    </row>
    <row r="9818">
      <c r="A9818" s="5" t="n">
        <v>370</v>
      </c>
      <c r="B9818" s="6" t="inlineStr">
        <is>
          <t>知识与趣味娱乐</t>
        </is>
      </c>
      <c r="C9818" s="6" t="inlineStr">
        <is>
          <t>灵异奇幻趣味</t>
        </is>
      </c>
      <c r="D9818" s="5" t="n">
        <v>10</v>
      </c>
      <c r="E9818" s="6" t="inlineStr">
        <is>
          <t>通灵板摆在面前，你的手指会怎么动</t>
        </is>
      </c>
      <c r="F9818" s="5" t="inlineStr">
        <is>
          <t>单选</t>
        </is>
      </c>
      <c r="G9818" s="5" t="inlineStr">
        <is>
          <t>D2</t>
        </is>
      </c>
      <c r="H9818" s="6" t="inlineStr">
        <is>
          <t>灵异感应值</t>
        </is>
      </c>
      <c r="I9818" s="6" t="inlineStr">
        <is>
          <t>手指悬空绝不触碰</t>
        </is>
      </c>
      <c r="J9818" s="5" t="n">
        <v>2</v>
      </c>
      <c r="K9818" s="6" t="inlineStr">
        <is>
          <t>跟着感觉慢慢滑动</t>
        </is>
      </c>
      <c r="L9818" s="5" t="n">
        <v>3</v>
      </c>
      <c r="M9818" s="6" t="inlineStr">
        <is>
          <t>主动追问未来的答案</t>
        </is>
      </c>
      <c r="N9818" s="5" t="n">
        <v>4</v>
      </c>
      <c r="O9818" s="6" t="inlineStr">
        <is>
          <t>直接把板子扣桌上</t>
        </is>
      </c>
      <c r="P9818" s="5" t="n">
        <v>1</v>
      </c>
      <c r="Q9818" s="6" t="n"/>
      <c r="R9818" s="5" t="n"/>
      <c r="S9818" s="5">
        <f>MAX(J9818,L9818,N9818,P9818)</f>
        <v/>
      </c>
      <c r="T9818" s="5">
        <f>MIN(J9818,L9818,N9818,P9818)</f>
        <v/>
      </c>
    </row>
    <row r="9819">
      <c r="A9819" s="5" t="n">
        <v>370</v>
      </c>
      <c r="B9819" s="6" t="inlineStr">
        <is>
          <t>知识与趣味娱乐</t>
        </is>
      </c>
      <c r="C9819" s="6" t="inlineStr">
        <is>
          <t>灵异奇幻趣味</t>
        </is>
      </c>
      <c r="D9819" s="5" t="n">
        <v>11</v>
      </c>
      <c r="E9819" s="6" t="inlineStr">
        <is>
          <t>你感觉自己直觉特别准的时刻通常是在</t>
        </is>
      </c>
      <c r="F9819" s="5" t="inlineStr">
        <is>
          <t>单选</t>
        </is>
      </c>
      <c r="G9819" s="5" t="inlineStr">
        <is>
          <t>D2</t>
        </is>
      </c>
      <c r="H9819" s="6" t="inlineStr">
        <is>
          <t>灵异感应值</t>
        </is>
      </c>
      <c r="I9819" s="6" t="inlineStr">
        <is>
          <t>人多的热闹场合里</t>
        </is>
      </c>
      <c r="J9819" s="5" t="n">
        <v>2</v>
      </c>
      <c r="K9819" s="6" t="inlineStr">
        <is>
          <t>没有直觉这回事</t>
        </is>
      </c>
      <c r="L9819" s="5" t="n">
        <v>1</v>
      </c>
      <c r="M9819" s="6" t="inlineStr">
        <is>
          <t>深夜独处万籁俱寂时</t>
        </is>
      </c>
      <c r="N9819" s="5" t="n">
        <v>4</v>
      </c>
      <c r="O9819" s="6" t="inlineStr">
        <is>
          <t>阴雨天空气发闷时</t>
        </is>
      </c>
      <c r="P9819" s="5" t="n">
        <v>3</v>
      </c>
      <c r="Q9819" s="6" t="n"/>
      <c r="R9819" s="5" t="n"/>
      <c r="S9819" s="5">
        <f>MAX(J9819,L9819,N9819,P9819)</f>
        <v/>
      </c>
      <c r="T9819" s="5">
        <f>MIN(J9819,L9819,N9819,P9819)</f>
        <v/>
      </c>
    </row>
    <row r="9820">
      <c r="A9820" s="5" t="n">
        <v>370</v>
      </c>
      <c r="B9820" s="6" t="inlineStr">
        <is>
          <t>知识与趣味娱乐</t>
        </is>
      </c>
      <c r="C9820" s="6" t="inlineStr">
        <is>
          <t>灵异奇幻趣味</t>
        </is>
      </c>
      <c r="D9820" s="5" t="n">
        <v>12</v>
      </c>
      <c r="E9820" s="6" t="inlineStr">
        <is>
          <t>灵异探险直播里主播突然失联三秒，你会</t>
        </is>
      </c>
      <c r="F9820" s="5" t="inlineStr">
        <is>
          <t>单选</t>
        </is>
      </c>
      <c r="G9820" s="5" t="inlineStr">
        <is>
          <t>D2</t>
        </is>
      </c>
      <c r="H9820" s="6" t="inlineStr">
        <is>
          <t>灵异感应值</t>
        </is>
      </c>
      <c r="I9820" s="6" t="inlineStr">
        <is>
          <t>默默退出关掉软件</t>
        </is>
      </c>
      <c r="J9820" s="5" t="n">
        <v>1</v>
      </c>
      <c r="K9820" s="6" t="inlineStr">
        <is>
          <t>屏住呼吸盯着屏幕</t>
        </is>
      </c>
      <c r="L9820" s="5" t="n">
        <v>3</v>
      </c>
      <c r="M9820" s="6" t="inlineStr">
        <is>
          <t>吐槽是设备卡了</t>
        </is>
      </c>
      <c r="N9820" s="5" t="n">
        <v>2</v>
      </c>
      <c r="O9820" s="6" t="inlineStr">
        <is>
          <t>兴奋截图准备发弹幕</t>
        </is>
      </c>
      <c r="P9820" s="5" t="n">
        <v>4</v>
      </c>
      <c r="Q9820" s="6" t="n"/>
      <c r="R9820" s="5" t="n"/>
      <c r="S9820" s="5">
        <f>MAX(J9820,L9820,N9820,P9820)</f>
        <v/>
      </c>
      <c r="T9820" s="5">
        <f>MIN(J9820,L9820,N9820,P9820)</f>
        <v/>
      </c>
    </row>
    <row r="9821">
      <c r="A9821" s="5" t="n">
        <v>370</v>
      </c>
      <c r="B9821" s="6" t="inlineStr">
        <is>
          <t>知识与趣味娱乐</t>
        </is>
      </c>
      <c r="C9821" s="6" t="inlineStr">
        <is>
          <t>灵异奇幻趣味</t>
        </is>
      </c>
      <c r="D9821" s="5" t="n">
        <v>13</v>
      </c>
      <c r="E9821" s="6" t="inlineStr">
        <is>
          <t>你相信某些地点自带灵异磁场吗，为什么</t>
        </is>
      </c>
      <c r="F9821" s="5" t="inlineStr">
        <is>
          <t>单选</t>
        </is>
      </c>
      <c r="G9821" s="5" t="inlineStr">
        <is>
          <t>D2</t>
        </is>
      </c>
      <c r="H9821" s="6" t="inlineStr">
        <is>
          <t>灵异感应值</t>
        </is>
      </c>
      <c r="I9821" s="6" t="inlineStr">
        <is>
          <t>半信半疑想去体验</t>
        </is>
      </c>
      <c r="J9821" s="5" t="n">
        <v>3</v>
      </c>
      <c r="K9821" s="6" t="inlineStr">
        <is>
          <t>怕到不敢讨论这个</t>
        </is>
      </c>
      <c r="L9821" s="5" t="n">
        <v>1</v>
      </c>
      <c r="M9821" s="6" t="inlineStr">
        <is>
          <t>不信科学解释一切</t>
        </is>
      </c>
      <c r="N9821" s="5" t="n">
        <v>2</v>
      </c>
      <c r="O9821" s="6" t="inlineStr">
        <is>
          <t>信我路过时真的发冷</t>
        </is>
      </c>
      <c r="P9821" s="5" t="n">
        <v>4</v>
      </c>
      <c r="Q9821" s="6" t="n"/>
      <c r="R9821" s="5" t="n"/>
      <c r="S9821" s="5">
        <f>MAX(J9821,L9821,N9821,P9821)</f>
        <v/>
      </c>
      <c r="T9821" s="5">
        <f>MIN(J9821,L9821,N9821,P9821)</f>
        <v/>
      </c>
    </row>
    <row r="9822">
      <c r="A9822" s="5" t="n">
        <v>370</v>
      </c>
      <c r="B9822" s="6" t="inlineStr">
        <is>
          <t>知识与趣味娱乐</t>
        </is>
      </c>
      <c r="C9822" s="6" t="inlineStr">
        <is>
          <t>灵异奇幻趣味</t>
        </is>
      </c>
      <c r="D9822" s="5" t="n">
        <v>14</v>
      </c>
      <c r="E9822" s="6" t="inlineStr">
        <is>
          <t>如果枕边人打呼像某种低语咒文，你会</t>
        </is>
      </c>
      <c r="F9822" s="5" t="inlineStr">
        <is>
          <t>单选</t>
        </is>
      </c>
      <c r="G9822" s="5" t="inlineStr">
        <is>
          <t>D2</t>
        </is>
      </c>
      <c r="H9822" s="6" t="inlineStr">
        <is>
          <t>灵异感应值</t>
        </is>
      </c>
      <c r="I9822" s="6" t="inlineStr">
        <is>
          <t>连夜搬去客厅沙发</t>
        </is>
      </c>
      <c r="J9822" s="5" t="n">
        <v>1</v>
      </c>
      <c r="K9822" s="6" t="inlineStr">
        <is>
          <t>录下来找懂行的翻译</t>
        </is>
      </c>
      <c r="L9822" s="5" t="n">
        <v>4</v>
      </c>
      <c r="M9822" s="6" t="inlineStr">
        <is>
          <t>戴耳塞接着睡</t>
        </is>
      </c>
      <c r="N9822" s="5" t="n">
        <v>2</v>
      </c>
      <c r="O9822" s="6" t="inlineStr">
        <is>
          <t>笑着拍醒继续睡</t>
        </is>
      </c>
      <c r="P9822" s="5" t="n">
        <v>3</v>
      </c>
      <c r="Q9822" s="6" t="n"/>
      <c r="R9822" s="5" t="n"/>
      <c r="S9822" s="5">
        <f>MAX(J9822,L9822,N9822,P9822)</f>
        <v/>
      </c>
      <c r="T9822" s="5">
        <f>MIN(J9822,L9822,N9822,P9822)</f>
        <v/>
      </c>
    </row>
    <row r="9823">
      <c r="A9823" s="5" t="n">
        <v>370</v>
      </c>
      <c r="B9823" s="6" t="inlineStr">
        <is>
          <t>知识与趣味娱乐</t>
        </is>
      </c>
      <c r="C9823" s="6" t="inlineStr">
        <is>
          <t>灵异奇幻趣味</t>
        </is>
      </c>
      <c r="D9823" s="5" t="n">
        <v>15</v>
      </c>
      <c r="E9823" s="6" t="inlineStr">
        <is>
          <t>朋友约你夜探据说会灵异现象的废弃学校，你</t>
        </is>
      </c>
      <c r="F9823" s="5" t="inlineStr">
        <is>
          <t>单选</t>
        </is>
      </c>
      <c r="G9823" s="5" t="inlineStr">
        <is>
          <t>D2</t>
        </is>
      </c>
      <c r="H9823" s="6" t="inlineStr">
        <is>
          <t>灵异感应值</t>
        </is>
      </c>
      <c r="I9823" s="6" t="inlineStr">
        <is>
          <t>告辞这种局我不接</t>
        </is>
      </c>
      <c r="J9823" s="5" t="n">
        <v>1</v>
      </c>
      <c r="K9823" s="6" t="inlineStr">
        <is>
          <t>结伴同行但只走外围</t>
        </is>
      </c>
      <c r="L9823" s="5" t="n">
        <v>3</v>
      </c>
      <c r="M9823" s="6" t="inlineStr">
        <is>
          <t>白天再去看看就行</t>
        </is>
      </c>
      <c r="N9823" s="5" t="n">
        <v>2</v>
      </c>
      <c r="O9823" s="6" t="inlineStr">
        <is>
          <t>第一个报名还带设备</t>
        </is>
      </c>
      <c r="P9823" s="5" t="n">
        <v>4</v>
      </c>
      <c r="Q9823" s="6" t="n"/>
      <c r="R9823" s="5" t="n"/>
      <c r="S9823" s="5">
        <f>MAX(J9823,L9823,N9823,P9823)</f>
        <v/>
      </c>
      <c r="T9823" s="5">
        <f>MIN(J9823,L9823,N9823,P9823)</f>
        <v/>
      </c>
    </row>
    <row r="9824">
      <c r="A9824" s="5" t="n">
        <v>370</v>
      </c>
      <c r="B9824" s="6" t="inlineStr">
        <is>
          <t>知识与趣味娱乐</t>
        </is>
      </c>
      <c r="C9824" s="6" t="inlineStr">
        <is>
          <t>灵异奇幻趣味</t>
        </is>
      </c>
      <c r="D9824" s="5" t="n">
        <v>16</v>
      </c>
      <c r="E9824" s="6" t="inlineStr">
        <is>
          <t>以下哪些驱邪小物你愿意随身带（多选）</t>
        </is>
      </c>
      <c r="F9824" s="5" t="inlineStr">
        <is>
          <t>多选</t>
        </is>
      </c>
      <c r="G9824" s="5" t="inlineStr">
        <is>
          <t>D2</t>
        </is>
      </c>
      <c r="H9824" s="6" t="inlineStr">
        <is>
          <t>灵异感应值</t>
        </is>
      </c>
      <c r="I9824" s="6" t="inlineStr">
        <is>
          <t>一板过期感冒药</t>
        </is>
      </c>
      <c r="J9824" s="5" t="n">
        <v>0</v>
      </c>
      <c r="K9824" s="6" t="inlineStr">
        <is>
          <t>一小袋驱邪粗盐</t>
        </is>
      </c>
      <c r="L9824" s="5" t="n">
        <v>2</v>
      </c>
      <c r="M9824" s="6" t="inlineStr">
        <is>
          <t>红色绳结手串</t>
        </is>
      </c>
      <c r="N9824" s="5" t="n">
        <v>1</v>
      </c>
      <c r="O9824" s="6" t="inlineStr">
        <is>
          <t>开过光的平安符</t>
        </is>
      </c>
      <c r="P9824" s="5" t="n">
        <v>2</v>
      </c>
      <c r="Q9824" s="6" t="n"/>
      <c r="R9824" s="5" t="n"/>
      <c r="S9824" s="5">
        <f>MAX(J9824,L9824,N9824,P9824)</f>
        <v/>
      </c>
      <c r="T9824" s="5">
        <f>MIN(J9824,L9824,N9824,P9824)</f>
        <v/>
      </c>
    </row>
    <row r="9825">
      <c r="A9825" s="5" t="n">
        <v>370</v>
      </c>
      <c r="B9825" s="6" t="inlineStr">
        <is>
          <t>知识与趣味娱乐</t>
        </is>
      </c>
      <c r="C9825" s="6" t="inlineStr">
        <is>
          <t>灵异奇幻趣味</t>
        </is>
      </c>
      <c r="D9825" s="5" t="n">
        <v>17</v>
      </c>
      <c r="E9825" s="6" t="inlineStr">
        <is>
          <t>胡狼头神明阿努比斯在传说中掌管的领域是</t>
        </is>
      </c>
      <c r="F9825" s="5" t="inlineStr">
        <is>
          <t>单选</t>
        </is>
      </c>
      <c r="G9825" s="5" t="inlineStr">
        <is>
          <t>D3</t>
        </is>
      </c>
      <c r="H9825" s="6" t="inlineStr">
        <is>
          <t>神话阵营站位</t>
        </is>
      </c>
      <c r="I9825" s="6" t="inlineStr">
        <is>
          <t>农田丰收的节气</t>
        </is>
      </c>
      <c r="J9825" s="5" t="n">
        <v>1</v>
      </c>
      <c r="K9825" s="6" t="inlineStr">
        <is>
          <t>太阳每日的东升</t>
        </is>
      </c>
      <c r="L9825" s="5" t="n">
        <v>2</v>
      </c>
      <c r="M9825" s="6" t="inlineStr">
        <is>
          <t>亡灵与木乃伊守护</t>
        </is>
      </c>
      <c r="N9825" s="5" t="n">
        <v>4</v>
      </c>
      <c r="O9825" s="6" t="inlineStr">
        <is>
          <t>尼罗河洪水泛滥</t>
        </is>
      </c>
      <c r="P9825" s="5" t="n">
        <v>3</v>
      </c>
      <c r="Q9825" s="6" t="n"/>
      <c r="R9825" s="5" t="n"/>
      <c r="S9825" s="5">
        <f>MAX(J9825,L9825,N9825,P9825)</f>
        <v/>
      </c>
      <c r="T9825" s="5">
        <f>MIN(J9825,L9825,N9825,P9825)</f>
        <v/>
      </c>
    </row>
    <row r="9826">
      <c r="A9826" s="5" t="n">
        <v>370</v>
      </c>
      <c r="B9826" s="6" t="inlineStr">
        <is>
          <t>知识与趣味娱乐</t>
        </is>
      </c>
      <c r="C9826" s="6" t="inlineStr">
        <is>
          <t>灵异奇幻趣味</t>
        </is>
      </c>
      <c r="D9826" s="5" t="n">
        <v>18</v>
      </c>
      <c r="E9826" s="6" t="inlineStr">
        <is>
          <t>传说中在冥界为亡者称量心脏与羽毛的神明是</t>
        </is>
      </c>
      <c r="F9826" s="5" t="inlineStr">
        <is>
          <t>单选</t>
        </is>
      </c>
      <c r="G9826" s="5" t="inlineStr">
        <is>
          <t>D3</t>
        </is>
      </c>
      <c r="H9826" s="6" t="inlineStr">
        <is>
          <t>神话阵营站位</t>
        </is>
      </c>
      <c r="I9826" s="6" t="inlineStr">
        <is>
          <t>胡狼头阿努比斯</t>
        </is>
      </c>
      <c r="J9826" s="5" t="n">
        <v>4</v>
      </c>
      <c r="K9826" s="6" t="inlineStr">
        <is>
          <t>智慧之神托特</t>
        </is>
      </c>
      <c r="L9826" s="5" t="n">
        <v>3</v>
      </c>
      <c r="M9826" s="6" t="inlineStr">
        <is>
          <t>魔法女神伊西斯</t>
        </is>
      </c>
      <c r="N9826" s="5" t="n">
        <v>1</v>
      </c>
      <c r="O9826" s="6" t="inlineStr">
        <is>
          <t>伟大的太阳神拉</t>
        </is>
      </c>
      <c r="P9826" s="5" t="n">
        <v>2</v>
      </c>
      <c r="Q9826" s="6" t="n"/>
      <c r="R9826" s="5" t="n"/>
      <c r="S9826" s="5">
        <f>MAX(J9826,L9826,N9826,P9826)</f>
        <v/>
      </c>
      <c r="T9826" s="5">
        <f>MIN(J9826,L9826,N9826,P9826)</f>
        <v/>
      </c>
    </row>
    <row r="9827">
      <c r="A9827" s="5" t="n">
        <v>370</v>
      </c>
      <c r="B9827" s="6" t="inlineStr">
        <is>
          <t>知识与趣味娱乐</t>
        </is>
      </c>
      <c r="C9827" s="6" t="inlineStr">
        <is>
          <t>灵异奇幻趣味</t>
        </is>
      </c>
      <c r="D9827" s="5" t="n">
        <v>19</v>
      </c>
      <c r="E9827" s="6" t="inlineStr">
        <is>
          <t>如果加入一支奇幻阵营，你会选哪个阵营</t>
        </is>
      </c>
      <c r="F9827" s="5" t="inlineStr">
        <is>
          <t>单选</t>
        </is>
      </c>
      <c r="G9827" s="5" t="inlineStr">
        <is>
          <t>D3</t>
        </is>
      </c>
      <c r="H9827" s="6" t="inlineStr">
        <is>
          <t>神话阵营站位</t>
        </is>
      </c>
      <c r="I9827" s="6" t="inlineStr">
        <is>
          <t>研究古卷的博物馆学会</t>
        </is>
      </c>
      <c r="J9827" s="5" t="n">
        <v>2</v>
      </c>
      <c r="K9827" s="6" t="inlineStr">
        <is>
          <t>守护秘境的月神祭司团</t>
        </is>
      </c>
      <c r="L9827" s="5" t="n">
        <v>3</v>
      </c>
      <c r="M9827" s="6" t="inlineStr">
        <is>
          <t>掌管冥界的暗夜法庭</t>
        </is>
      </c>
      <c r="N9827" s="5" t="n">
        <v>4</v>
      </c>
      <c r="O9827" s="6" t="inlineStr">
        <is>
          <t>人畜无害的吃瓜群众盟</t>
        </is>
      </c>
      <c r="P9827" s="5" t="n">
        <v>1</v>
      </c>
      <c r="Q9827" s="6" t="n"/>
      <c r="R9827" s="5" t="n"/>
      <c r="S9827" s="5">
        <f>MAX(J9827,L9827,N9827,P9827)</f>
        <v/>
      </c>
      <c r="T9827" s="5">
        <f>MIN(J9827,L9827,N9827,P9827)</f>
        <v/>
      </c>
    </row>
    <row r="9828">
      <c r="A9828" s="5" t="n">
        <v>370</v>
      </c>
      <c r="B9828" s="6" t="inlineStr">
        <is>
          <t>知识与趣味娱乐</t>
        </is>
      </c>
      <c r="C9828" s="6" t="inlineStr">
        <is>
          <t>灵异奇幻趣味</t>
        </is>
      </c>
      <c r="D9828" s="5" t="n">
        <v>20</v>
      </c>
      <c r="E9828" s="6" t="inlineStr">
        <is>
          <t>狮身人面像开口问你一个谜语，你的反应是</t>
        </is>
      </c>
      <c r="F9828" s="5" t="inlineStr">
        <is>
          <t>单选</t>
        </is>
      </c>
      <c r="G9828" s="5" t="inlineStr">
        <is>
          <t>D3</t>
        </is>
      </c>
      <c r="H9828" s="6" t="inlineStr">
        <is>
          <t>神话阵营站位</t>
        </is>
      </c>
      <c r="I9828" s="6" t="inlineStr">
        <is>
          <t>要求先看看题目再说</t>
        </is>
      </c>
      <c r="J9828" s="5" t="n">
        <v>3</v>
      </c>
      <c r="K9828" s="6" t="inlineStr">
        <is>
          <t>假装电话响了就走</t>
        </is>
      </c>
      <c r="L9828" s="5" t="n">
        <v>1</v>
      </c>
      <c r="M9828" s="6" t="inlineStr">
        <is>
          <t>自信接招秒答不放行</t>
        </is>
      </c>
      <c r="N9828" s="5" t="n">
        <v>4</v>
      </c>
      <c r="O9828" s="6" t="inlineStr">
        <is>
          <t>反问它工资多少</t>
        </is>
      </c>
      <c r="P9828" s="5" t="n">
        <v>2</v>
      </c>
      <c r="Q9828" s="6" t="n"/>
      <c r="R9828" s="5" t="n"/>
      <c r="S9828" s="5">
        <f>MAX(J9828,L9828,N9828,P9828)</f>
        <v/>
      </c>
      <c r="T9828" s="5">
        <f>MIN(J9828,L9828,N9828,P9828)</f>
        <v/>
      </c>
    </row>
    <row r="9829">
      <c r="A9829" s="5" t="n">
        <v>370</v>
      </c>
      <c r="B9829" s="6" t="inlineStr">
        <is>
          <t>知识与趣味娱乐</t>
        </is>
      </c>
      <c r="C9829" s="6" t="inlineStr">
        <is>
          <t>灵异奇幻趣味</t>
        </is>
      </c>
      <c r="D9829" s="5" t="n">
        <v>21</v>
      </c>
      <c r="E9829" s="6" t="inlineStr">
        <is>
          <t>让你给传说中的冥界写一句slogan，你会写</t>
        </is>
      </c>
      <c r="F9829" s="5" t="inlineStr">
        <is>
          <t>单选</t>
        </is>
      </c>
      <c r="G9829" s="5" t="inlineStr">
        <is>
          <t>D3</t>
        </is>
      </c>
      <c r="H9829" s="6" t="inlineStr">
        <is>
          <t>神话阵营站位</t>
        </is>
      </c>
      <c r="I9829" s="6" t="inlineStr">
        <is>
          <t>欢迎回家，此处无班可加</t>
        </is>
      </c>
      <c r="J9829" s="5" t="n">
        <v>4</v>
      </c>
      <c r="K9829" s="6" t="inlineStr">
        <is>
          <t>慎入前方没有回头路</t>
        </is>
      </c>
      <c r="L9829" s="5" t="n">
        <v>2</v>
      </c>
      <c r="M9829" s="6" t="inlineStr">
        <is>
          <t>人生转乘站请备好回忆</t>
        </is>
      </c>
      <c r="N9829" s="5" t="n">
        <v>3</v>
      </c>
      <c r="O9829" s="6" t="inlineStr">
        <is>
          <t>打死也不写太晦气了</t>
        </is>
      </c>
      <c r="P9829" s="5" t="n">
        <v>1</v>
      </c>
      <c r="Q9829" s="6" t="n"/>
      <c r="R9829" s="5" t="n"/>
      <c r="S9829" s="5">
        <f>MAX(J9829,L9829,N9829,P9829)</f>
        <v/>
      </c>
      <c r="T9829" s="5">
        <f>MIN(J9829,L9829,N9829,P9829)</f>
        <v/>
      </c>
    </row>
    <row r="9830">
      <c r="A9830" s="5" t="n">
        <v>370</v>
      </c>
      <c r="B9830" s="6" t="inlineStr">
        <is>
          <t>知识与趣味娱乐</t>
        </is>
      </c>
      <c r="C9830" s="6" t="inlineStr">
        <is>
          <t>灵异奇幻趣味</t>
        </is>
      </c>
      <c r="D9830" s="5" t="n">
        <v>22</v>
      </c>
      <c r="E9830" s="6" t="inlineStr">
        <is>
          <t>以下哪些神话生物你希望真实存在（多选）</t>
        </is>
      </c>
      <c r="F9830" s="5" t="inlineStr">
        <is>
          <t>多选</t>
        </is>
      </c>
      <c r="G9830" s="5" t="inlineStr">
        <is>
          <t>D3</t>
        </is>
      </c>
      <c r="H9830" s="6" t="inlineStr">
        <is>
          <t>神话阵营站位</t>
        </is>
      </c>
      <c r="I9830" s="6" t="inlineStr">
        <is>
          <t>守护亡者的胡狼神</t>
        </is>
      </c>
      <c r="J9830" s="5" t="n">
        <v>2</v>
      </c>
      <c r="K9830" s="6" t="inlineStr">
        <is>
          <t>驮人渡河的巨龟</t>
        </is>
      </c>
      <c r="L9830" s="5" t="n">
        <v>1</v>
      </c>
      <c r="M9830" s="6" t="inlineStr">
        <is>
          <t>报恩的白狐仙</t>
        </is>
      </c>
      <c r="N9830" s="5" t="n">
        <v>2</v>
      </c>
      <c r="O9830" s="6" t="inlineStr">
        <is>
          <t>半夜数你钱的账房鬼</t>
        </is>
      </c>
      <c r="P9830" s="5" t="n">
        <v>0</v>
      </c>
      <c r="Q9830" s="6" t="n"/>
      <c r="R9830" s="5" t="n"/>
      <c r="S9830" s="5">
        <f>MAX(J9830,L9830,N9830,P9830)</f>
        <v/>
      </c>
      <c r="T9830" s="5">
        <f>MIN(J9830,L9830,N9830,P9830)</f>
        <v/>
      </c>
    </row>
    <row r="9831">
      <c r="A9831" s="5" t="n">
        <v>371</v>
      </c>
      <c r="B9831" s="6" t="inlineStr">
        <is>
          <t>知识与趣味娱乐</t>
        </is>
      </c>
      <c r="C9831" s="6" t="inlineStr">
        <is>
          <t>吃货等级与美食趣味</t>
        </is>
      </c>
      <c r="D9831" s="5" t="n">
        <v>1</v>
      </c>
      <c r="E9831" s="6" t="inlineStr">
        <is>
          <t>新开的苍蝇馆子看着卫生存疑但香味霸道，你</t>
        </is>
      </c>
      <c r="F9831" s="5" t="inlineStr">
        <is>
          <t>单选</t>
        </is>
      </c>
      <c r="G9831" s="5" t="inlineStr">
        <is>
          <t>D1</t>
        </is>
      </c>
      <c r="H9831" s="6" t="inlineStr">
        <is>
          <t>吃货探索力</t>
        </is>
      </c>
      <c r="I9831" s="6" t="inlineStr">
        <is>
          <t>坐下来先干两碗再说</t>
        </is>
      </c>
      <c r="J9831" s="5" t="n">
        <v>4</v>
      </c>
      <c r="K9831" s="6" t="inlineStr">
        <is>
          <t>转身去隔壁连锁店</t>
        </is>
      </c>
      <c r="L9831" s="5" t="n">
        <v>1</v>
      </c>
      <c r="M9831" s="6" t="inlineStr">
        <is>
          <t>看本地人多吃我就吃</t>
        </is>
      </c>
      <c r="N9831" s="5" t="n">
        <v>3</v>
      </c>
      <c r="O9831" s="6" t="inlineStr">
        <is>
          <t>打包回去低调试试</t>
        </is>
      </c>
      <c r="P9831" s="5" t="n">
        <v>2</v>
      </c>
      <c r="Q9831" s="6" t="n"/>
      <c r="R9831" s="5" t="n"/>
      <c r="S9831" s="5">
        <f>MAX(J9831,L9831,N9831,P9831)</f>
        <v/>
      </c>
      <c r="T9831" s="5">
        <f>MIN(J9831,L9831,N9831,P9831)</f>
        <v/>
      </c>
    </row>
    <row r="9832">
      <c r="A9832" s="5" t="n">
        <v>371</v>
      </c>
      <c r="B9832" s="6" t="inlineStr">
        <is>
          <t>知识与趣味娱乐</t>
        </is>
      </c>
      <c r="C9832" s="6" t="inlineStr">
        <is>
          <t>吃货等级与美食趣味</t>
        </is>
      </c>
      <c r="D9832" s="5" t="n">
        <v>2</v>
      </c>
      <c r="E9832" s="6" t="inlineStr">
        <is>
          <t>旅行攻略里你最先搜索的信息永远是</t>
        </is>
      </c>
      <c r="F9832" s="5" t="inlineStr">
        <is>
          <t>单选</t>
        </is>
      </c>
      <c r="G9832" s="5" t="inlineStr">
        <is>
          <t>D1</t>
        </is>
      </c>
      <c r="H9832" s="6" t="inlineStr">
        <is>
          <t>吃货探索力</t>
        </is>
      </c>
      <c r="I9832" s="6" t="inlineStr">
        <is>
          <t>商圈美食城排名</t>
        </is>
      </c>
      <c r="J9832" s="5" t="n">
        <v>2</v>
      </c>
      <c r="K9832" s="6" t="inlineStr">
        <is>
          <t>必吃老字号名单</t>
        </is>
      </c>
      <c r="L9832" s="5" t="n">
        <v>3</v>
      </c>
      <c r="M9832" s="6" t="inlineStr">
        <is>
          <t>本地菜市场在哪开市</t>
        </is>
      </c>
      <c r="N9832" s="5" t="n">
        <v>4</v>
      </c>
      <c r="O9832" s="6" t="inlineStr">
        <is>
          <t>酒店有没有送早餐</t>
        </is>
      </c>
      <c r="P9832" s="5" t="n">
        <v>1</v>
      </c>
      <c r="Q9832" s="6" t="n"/>
      <c r="R9832" s="5" t="n"/>
      <c r="S9832" s="5">
        <f>MAX(J9832,L9832,N9832,P9832)</f>
        <v/>
      </c>
      <c r="T9832" s="5">
        <f>MIN(J9832,L9832,N9832,P9832)</f>
        <v/>
      </c>
    </row>
    <row r="9833">
      <c r="A9833" s="5" t="n">
        <v>371</v>
      </c>
      <c r="B9833" s="6" t="inlineStr">
        <is>
          <t>知识与趣味娱乐</t>
        </is>
      </c>
      <c r="C9833" s="6" t="inlineStr">
        <is>
          <t>吃货等级与美食趣味</t>
        </is>
      </c>
      <c r="D9833" s="5" t="n">
        <v>3</v>
      </c>
      <c r="E9833" s="6" t="inlineStr">
        <is>
          <t>菜单上出现没见过的黑暗料理，你的选择</t>
        </is>
      </c>
      <c r="F9833" s="5" t="inlineStr">
        <is>
          <t>单选</t>
        </is>
      </c>
      <c r="G9833" s="5" t="inlineStr">
        <is>
          <t>D1</t>
        </is>
      </c>
      <c r="H9833" s="6" t="inlineStr">
        <is>
          <t>吃货探索力</t>
        </is>
      </c>
      <c r="I9833" s="6" t="inlineStr">
        <is>
          <t>点一份大家分着尝</t>
        </is>
      </c>
      <c r="J9833" s="5" t="n">
        <v>3</v>
      </c>
      <c r="K9833" s="6" t="inlineStr">
        <is>
          <t>点名它就是为它来的</t>
        </is>
      </c>
      <c r="L9833" s="5" t="n">
        <v>4</v>
      </c>
      <c r="M9833" s="6" t="inlineStr">
        <is>
          <t>看看别人桌的反应再说</t>
        </is>
      </c>
      <c r="N9833" s="5" t="n">
        <v>2</v>
      </c>
      <c r="O9833" s="6" t="inlineStr">
        <is>
          <t>默念还是红烧肉安全</t>
        </is>
      </c>
      <c r="P9833" s="5" t="n">
        <v>1</v>
      </c>
      <c r="Q9833" s="6" t="n"/>
      <c r="R9833" s="5" t="n"/>
      <c r="S9833" s="5">
        <f>MAX(J9833,L9833,N9833,P9833)</f>
        <v/>
      </c>
      <c r="T9833" s="5">
        <f>MIN(J9833,L9833,N9833,P9833)</f>
        <v/>
      </c>
    </row>
    <row r="9834">
      <c r="A9834" s="5" t="n">
        <v>371</v>
      </c>
      <c r="B9834" s="6" t="inlineStr">
        <is>
          <t>知识与趣味娱乐</t>
        </is>
      </c>
      <c r="C9834" s="6" t="inlineStr">
        <is>
          <t>吃货等级与美食趣味</t>
        </is>
      </c>
      <c r="D9834" s="5" t="n">
        <v>4</v>
      </c>
      <c r="E9834" s="6" t="inlineStr">
        <is>
          <t>朋友说你像行走的美食地图，因为你会</t>
        </is>
      </c>
      <c r="F9834" s="5" t="inlineStr">
        <is>
          <t>单选</t>
        </is>
      </c>
      <c r="G9834" s="5" t="inlineStr">
        <is>
          <t>D1</t>
        </is>
      </c>
      <c r="H9834" s="6" t="inlineStr">
        <is>
          <t>吃货探索力</t>
        </is>
      </c>
      <c r="I9834" s="6" t="inlineStr">
        <is>
          <t>收藏夹里全是待吃清单</t>
        </is>
      </c>
      <c r="J9834" s="5" t="n">
        <v>3</v>
      </c>
      <c r="K9834" s="6" t="inlineStr">
        <is>
          <t>只认家楼下那几家</t>
        </is>
      </c>
      <c r="L9834" s="5" t="n">
        <v>1</v>
      </c>
      <c r="M9834" s="6" t="inlineStr">
        <is>
          <t>热门店你基本都去过</t>
        </is>
      </c>
      <c r="N9834" s="5" t="n">
        <v>2</v>
      </c>
      <c r="O9834" s="6" t="inlineStr">
        <is>
          <t>三线小城也藏着你的私藏店</t>
        </is>
      </c>
      <c r="P9834" s="5" t="n">
        <v>4</v>
      </c>
      <c r="Q9834" s="6" t="n"/>
      <c r="R9834" s="5" t="n"/>
      <c r="S9834" s="5">
        <f>MAX(J9834,L9834,N9834,P9834)</f>
        <v/>
      </c>
      <c r="T9834" s="5">
        <f>MIN(J9834,L9834,N9834,P9834)</f>
        <v/>
      </c>
    </row>
    <row r="9835">
      <c r="A9835" s="5" t="n">
        <v>371</v>
      </c>
      <c r="B9835" s="6" t="inlineStr">
        <is>
          <t>知识与趣味娱乐</t>
        </is>
      </c>
      <c r="C9835" s="6" t="inlineStr">
        <is>
          <t>吃货等级与美食趣味</t>
        </is>
      </c>
      <c r="D9835" s="5" t="n">
        <v>5</v>
      </c>
      <c r="E9835" s="6" t="inlineStr">
        <is>
          <t>尝到一道惊艳的菜，你的标准动作是</t>
        </is>
      </c>
      <c r="F9835" s="5" t="inlineStr">
        <is>
          <t>单选</t>
        </is>
      </c>
      <c r="G9835" s="5" t="inlineStr">
        <is>
          <t>D1</t>
        </is>
      </c>
      <c r="H9835" s="6" t="inlineStr">
        <is>
          <t>吃货探索力</t>
        </is>
      </c>
      <c r="I9835" s="6" t="inlineStr">
        <is>
          <t>进后厨拜师研究配方</t>
        </is>
      </c>
      <c r="J9835" s="5" t="n">
        <v>4</v>
      </c>
      <c r="K9835" s="6" t="inlineStr">
        <is>
          <t>拍照发帖认真写测评</t>
        </is>
      </c>
      <c r="L9835" s="5" t="n">
        <v>3</v>
      </c>
      <c r="M9835" s="6" t="inlineStr">
        <is>
          <t>下次带朋友再来</t>
        </is>
      </c>
      <c r="N9835" s="5" t="n">
        <v>2</v>
      </c>
      <c r="O9835" s="6" t="inlineStr">
        <is>
          <t>好吃就完了不多想</t>
        </is>
      </c>
      <c r="P9835" s="5" t="n">
        <v>1</v>
      </c>
      <c r="Q9835" s="6" t="n"/>
      <c r="R9835" s="5" t="n"/>
      <c r="S9835" s="5">
        <f>MAX(J9835,L9835,N9835,P9835)</f>
        <v/>
      </c>
      <c r="T9835" s="5">
        <f>MIN(J9835,L9835,N9835,P9835)</f>
        <v/>
      </c>
    </row>
    <row r="9836">
      <c r="A9836" s="5" t="n">
        <v>371</v>
      </c>
      <c r="B9836" s="6" t="inlineStr">
        <is>
          <t>知识与趣味娱乐</t>
        </is>
      </c>
      <c r="C9836" s="6" t="inlineStr">
        <is>
          <t>吃货等级与美食趣味</t>
        </is>
      </c>
      <c r="D9836" s="5" t="n">
        <v>6</v>
      </c>
      <c r="E9836" s="6" t="inlineStr">
        <is>
          <t>夜市里你闻到十种味道，脚步会先奔向</t>
        </is>
      </c>
      <c r="F9836" s="5" t="inlineStr">
        <is>
          <t>单选</t>
        </is>
      </c>
      <c r="G9836" s="5" t="inlineStr">
        <is>
          <t>D1</t>
        </is>
      </c>
      <c r="H9836" s="6" t="inlineStr">
        <is>
          <t>吃货探索力</t>
        </is>
      </c>
      <c r="I9836" s="6" t="inlineStr">
        <is>
          <t>最陌生那个烟火摊位</t>
        </is>
      </c>
      <c r="J9836" s="5" t="n">
        <v>4</v>
      </c>
      <c r="K9836" s="6" t="inlineStr">
        <is>
          <t>熟悉的经典小吃摊</t>
        </is>
      </c>
      <c r="L9836" s="5" t="n">
        <v>2</v>
      </c>
      <c r="M9836" s="6" t="inlineStr">
        <is>
          <t>出口方向冷静回家</t>
        </is>
      </c>
      <c r="N9836" s="5" t="n">
        <v>1</v>
      </c>
      <c r="O9836" s="6" t="inlineStr">
        <is>
          <t>排队最长的人气摊位</t>
        </is>
      </c>
      <c r="P9836" s="5" t="n">
        <v>3</v>
      </c>
      <c r="Q9836" s="6" t="n"/>
      <c r="R9836" s="5" t="n"/>
      <c r="S9836" s="5">
        <f>MAX(J9836,L9836,N9836,P9836)</f>
        <v/>
      </c>
      <c r="T9836" s="5">
        <f>MIN(J9836,L9836,N9836,P9836)</f>
        <v/>
      </c>
    </row>
    <row r="9837">
      <c r="A9837" s="5" t="n">
        <v>371</v>
      </c>
      <c r="B9837" s="6" t="inlineStr">
        <is>
          <t>知识与趣味娱乐</t>
        </is>
      </c>
      <c r="C9837" s="6" t="inlineStr">
        <is>
          <t>吃货等级与美食趣味</t>
        </is>
      </c>
      <c r="D9837" s="5" t="n">
        <v>7</v>
      </c>
      <c r="E9837" s="6" t="inlineStr">
        <is>
          <t>面对折耳根、臭豆腐这类争议食物，你会</t>
        </is>
      </c>
      <c r="F9837" s="5" t="inlineStr">
        <is>
          <t>单选</t>
        </is>
      </c>
      <c r="G9837" s="5" t="inlineStr">
        <is>
          <t>D1</t>
        </is>
      </c>
      <c r="H9837" s="6" t="inlineStr">
        <is>
          <t>吃货探索力</t>
        </is>
      </c>
      <c r="I9837" s="6" t="inlineStr">
        <is>
          <t>都敢吃还各有心得</t>
        </is>
      </c>
      <c r="J9837" s="5" t="n">
        <v>3</v>
      </c>
      <c r="K9837" s="6" t="inlineStr">
        <is>
          <t>浅尝一口意思一下</t>
        </is>
      </c>
      <c r="L9837" s="5" t="n">
        <v>2</v>
      </c>
      <c r="M9837" s="6" t="inlineStr">
        <is>
          <t>真爱粉为它们疯狂打call</t>
        </is>
      </c>
      <c r="N9837" s="5" t="n">
        <v>4</v>
      </c>
      <c r="O9837" s="6" t="inlineStr">
        <is>
          <t>闻风丧胆绕道三米</t>
        </is>
      </c>
      <c r="P9837" s="5" t="n">
        <v>1</v>
      </c>
      <c r="Q9837" s="6" t="n"/>
      <c r="R9837" s="5" t="n"/>
      <c r="S9837" s="5">
        <f>MAX(J9837,L9837,N9837,P9837)</f>
        <v/>
      </c>
      <c r="T9837" s="5">
        <f>MIN(J9837,L9837,N9837,P9837)</f>
        <v/>
      </c>
    </row>
    <row r="9838">
      <c r="A9838" s="5" t="n">
        <v>371</v>
      </c>
      <c r="B9838" s="6" t="inlineStr">
        <is>
          <t>知识与趣味娱乐</t>
        </is>
      </c>
      <c r="C9838" s="6" t="inlineStr">
        <is>
          <t>吃货等级与美食趣味</t>
        </is>
      </c>
      <c r="D9838" s="5" t="n">
        <v>8</v>
      </c>
      <c r="E9838" s="6" t="inlineStr">
        <is>
          <t>外地朋友让你推荐一座为吃而去的城市，你</t>
        </is>
      </c>
      <c r="F9838" s="5" t="inlineStr">
        <is>
          <t>单选</t>
        </is>
      </c>
      <c r="G9838" s="5" t="inlineStr">
        <is>
          <t>D1</t>
        </is>
      </c>
      <c r="H9838" s="6" t="inlineStr">
        <is>
          <t>吃货探索力</t>
        </is>
      </c>
      <c r="I9838" s="6" t="inlineStr">
        <is>
          <t>丢一个网红攻略链接</t>
        </is>
      </c>
      <c r="J9838" s="5" t="n">
        <v>2</v>
      </c>
      <c r="K9838" s="6" t="inlineStr">
        <is>
          <t>给出城市加必吃榜</t>
        </is>
      </c>
      <c r="L9838" s="5" t="n">
        <v>3</v>
      </c>
      <c r="M9838" s="6" t="inlineStr">
        <is>
          <t>推荐连锁店最保险</t>
        </is>
      </c>
      <c r="N9838" s="5" t="n">
        <v>1</v>
      </c>
      <c r="O9838" s="6" t="inlineStr">
        <is>
          <t>按街巷铺开三天吃程</t>
        </is>
      </c>
      <c r="P9838" s="5" t="n">
        <v>4</v>
      </c>
      <c r="Q9838" s="6" t="n"/>
      <c r="R9838" s="5" t="n"/>
      <c r="S9838" s="5">
        <f>MAX(J9838,L9838,N9838,P9838)</f>
        <v/>
      </c>
      <c r="T9838" s="5">
        <f>MIN(J9838,L9838,N9838,P9838)</f>
        <v/>
      </c>
    </row>
    <row r="9839">
      <c r="A9839" s="5" t="n">
        <v>371</v>
      </c>
      <c r="B9839" s="6" t="inlineStr">
        <is>
          <t>知识与趣味娱乐</t>
        </is>
      </c>
      <c r="C9839" s="6" t="inlineStr">
        <is>
          <t>吃货等级与美食趣味</t>
        </is>
      </c>
      <c r="D9839" s="5" t="n">
        <v>9</v>
      </c>
      <c r="E9839" s="6" t="inlineStr">
        <is>
          <t>你的手机相册里食物照片的占比大约是</t>
        </is>
      </c>
      <c r="F9839" s="5" t="inlineStr">
        <is>
          <t>单选</t>
        </is>
      </c>
      <c r="G9839" s="5" t="inlineStr">
        <is>
          <t>D1</t>
        </is>
      </c>
      <c r="H9839" s="6" t="inlineStr">
        <is>
          <t>吃货探索力</t>
        </is>
      </c>
      <c r="I9839" s="6" t="inlineStr">
        <is>
          <t>一半左右逢好吃的必拍</t>
        </is>
      </c>
      <c r="J9839" s="5" t="n">
        <v>3</v>
      </c>
      <c r="K9839" s="6" t="inlineStr">
        <is>
          <t>偶尔拍拍特别的菜</t>
        </is>
      </c>
      <c r="L9839" s="5" t="n">
        <v>2</v>
      </c>
      <c r="M9839" s="6" t="inlineStr">
        <is>
          <t>几乎不拍开吃要紧</t>
        </is>
      </c>
      <c r="N9839" s="5" t="n">
        <v>1</v>
      </c>
      <c r="O9839" s="6" t="inlineStr">
        <is>
          <t>八成以上快成食堂图库</t>
        </is>
      </c>
      <c r="P9839" s="5" t="n">
        <v>4</v>
      </c>
      <c r="Q9839" s="6" t="n"/>
      <c r="R9839" s="5" t="n"/>
      <c r="S9839" s="5">
        <f>MAX(J9839,L9839,N9839,P9839)</f>
        <v/>
      </c>
      <c r="T9839" s="5">
        <f>MIN(J9839,L9839,N9839,P9839)</f>
        <v/>
      </c>
    </row>
    <row r="9840">
      <c r="A9840" s="5" t="n">
        <v>371</v>
      </c>
      <c r="B9840" s="6" t="inlineStr">
        <is>
          <t>知识与趣味娱乐</t>
        </is>
      </c>
      <c r="C9840" s="6" t="inlineStr">
        <is>
          <t>吃货等级与美食趣味</t>
        </is>
      </c>
      <c r="D9840" s="5" t="n">
        <v>10</v>
      </c>
      <c r="E9840" s="6" t="inlineStr">
        <is>
          <t>以下哪些吃货行为你干过至少一次（多选）</t>
        </is>
      </c>
      <c r="F9840" s="5" t="inlineStr">
        <is>
          <t>多选</t>
        </is>
      </c>
      <c r="G9840" s="5" t="inlineStr">
        <is>
          <t>D1</t>
        </is>
      </c>
      <c r="H9840" s="6" t="inlineStr">
        <is>
          <t>吃货探索力</t>
        </is>
      </c>
      <c r="I9840" s="6" t="inlineStr">
        <is>
          <t>对着菜单眯眼睡着</t>
        </is>
      </c>
      <c r="J9840" s="5" t="n">
        <v>0</v>
      </c>
      <c r="K9840" s="6" t="inlineStr">
        <is>
          <t>跟着厨师视频学过菜</t>
        </is>
      </c>
      <c r="L9840" s="5" t="n">
        <v>1</v>
      </c>
      <c r="M9840" s="6" t="inlineStr">
        <is>
          <t>跨城就为吃一碗</t>
        </is>
      </c>
      <c r="N9840" s="5" t="n">
        <v>2</v>
      </c>
      <c r="O9840" s="6" t="inlineStr">
        <is>
          <t>为美食拉过旅行清单</t>
        </is>
      </c>
      <c r="P9840" s="5" t="n">
        <v>2</v>
      </c>
      <c r="Q9840" s="6" t="n"/>
      <c r="R9840" s="5" t="n"/>
      <c r="S9840" s="5">
        <f>MAX(J9840,L9840,N9840,P9840)</f>
        <v/>
      </c>
      <c r="T9840" s="5">
        <f>MIN(J9840,L9840,N9840,P9840)</f>
        <v/>
      </c>
    </row>
    <row r="9841">
      <c r="A9841" s="5" t="n">
        <v>371</v>
      </c>
      <c r="B9841" s="6" t="inlineStr">
        <is>
          <t>知识与趣味娱乐</t>
        </is>
      </c>
      <c r="C9841" s="6" t="inlineStr">
        <is>
          <t>吃货等级与美食趣味</t>
        </is>
      </c>
      <c r="D9841" s="5" t="n">
        <v>11</v>
      </c>
      <c r="E9841" s="6" t="inlineStr">
        <is>
          <t>外卖备注一栏你最常写的一句是</t>
        </is>
      </c>
      <c r="F9841" s="5" t="inlineStr">
        <is>
          <t>单选</t>
        </is>
      </c>
      <c r="G9841" s="5" t="inlineStr">
        <is>
          <t>D2</t>
        </is>
      </c>
      <c r="H9841" s="6" t="inlineStr">
        <is>
          <t>味蕾执念值</t>
        </is>
      </c>
      <c r="I9841" s="6" t="inlineStr">
        <is>
          <t>随便做能吃就好</t>
        </is>
      </c>
      <c r="J9841" s="5" t="n">
        <v>1</v>
      </c>
      <c r="K9841" s="6" t="inlineStr">
        <is>
          <t>不用备注都行</t>
        </is>
      </c>
      <c r="L9841" s="5" t="n">
        <v>2</v>
      </c>
      <c r="M9841" s="6" t="inlineStr">
        <is>
          <t>正常辣但是要多放葱</t>
        </is>
      </c>
      <c r="N9841" s="5" t="n">
        <v>3</v>
      </c>
      <c r="O9841" s="6" t="inlineStr">
        <is>
          <t>多加辣多加料不要省</t>
        </is>
      </c>
      <c r="P9841" s="5" t="n">
        <v>4</v>
      </c>
      <c r="Q9841" s="6" t="n"/>
      <c r="R9841" s="5" t="n"/>
      <c r="S9841" s="5">
        <f>MAX(J9841,L9841,N9841,P9841)</f>
        <v/>
      </c>
      <c r="T9841" s="5">
        <f>MIN(J9841,L9841,N9841,P9841)</f>
        <v/>
      </c>
    </row>
    <row r="9842">
      <c r="A9842" s="5" t="n">
        <v>371</v>
      </c>
      <c r="B9842" s="6" t="inlineStr">
        <is>
          <t>知识与趣味娱乐</t>
        </is>
      </c>
      <c r="C9842" s="6" t="inlineStr">
        <is>
          <t>吃货等级与美食趣味</t>
        </is>
      </c>
      <c r="D9842" s="5" t="n">
        <v>12</v>
      </c>
      <c r="E9842" s="6" t="inlineStr">
        <is>
          <t>深夜刷到美食视频咽口水时，你会</t>
        </is>
      </c>
      <c r="F9842" s="5" t="inlineStr">
        <is>
          <t>单选</t>
        </is>
      </c>
      <c r="G9842" s="5" t="inlineStr">
        <is>
          <t>D2</t>
        </is>
      </c>
      <c r="H9842" s="6" t="inlineStr">
        <is>
          <t>味蕾执念值</t>
        </is>
      </c>
      <c r="I9842" s="6" t="inlineStr">
        <is>
          <t>忍住但明早补上</t>
        </is>
      </c>
      <c r="J9842" s="5" t="n">
        <v>3</v>
      </c>
      <c r="K9842" s="6" t="inlineStr">
        <is>
          <t>关掉视频眼不见为净</t>
        </is>
      </c>
      <c r="L9842" s="5" t="n">
        <v>1</v>
      </c>
      <c r="M9842" s="6" t="inlineStr">
        <is>
          <t>立刻下单加急配送</t>
        </is>
      </c>
      <c r="N9842" s="5" t="n">
        <v>4</v>
      </c>
      <c r="O9842" s="6" t="inlineStr">
        <is>
          <t>喝口水压压馋</t>
        </is>
      </c>
      <c r="P9842" s="5" t="n">
        <v>2</v>
      </c>
      <c r="Q9842" s="6" t="n"/>
      <c r="R9842" s="5" t="n"/>
      <c r="S9842" s="5">
        <f>MAX(J9842,L9842,N9842,P9842)</f>
        <v/>
      </c>
      <c r="T9842" s="5">
        <f>MIN(J9842,L9842,N9842,P9842)</f>
        <v/>
      </c>
    </row>
    <row r="9843">
      <c r="A9843" s="5" t="n">
        <v>371</v>
      </c>
      <c r="B9843" s="6" t="inlineStr">
        <is>
          <t>知识与趣味娱乐</t>
        </is>
      </c>
      <c r="C9843" s="6" t="inlineStr">
        <is>
          <t>吃货等级与美食趣味</t>
        </is>
      </c>
      <c r="D9843" s="5" t="n">
        <v>13</v>
      </c>
      <c r="E9843" s="6" t="inlineStr">
        <is>
          <t>你平时囤零食的惯常操作是</t>
        </is>
      </c>
      <c r="F9843" s="5" t="inlineStr">
        <is>
          <t>单选</t>
        </is>
      </c>
      <c r="G9843" s="5" t="inlineStr">
        <is>
          <t>D2</t>
        </is>
      </c>
      <c r="H9843" s="6" t="inlineStr">
        <is>
          <t>味蕾执念值</t>
        </is>
      </c>
      <c r="I9843" s="6" t="inlineStr">
        <is>
          <t>整箱批发按口味分柜</t>
        </is>
      </c>
      <c r="J9843" s="5" t="n">
        <v>4</v>
      </c>
      <c r="K9843" s="6" t="inlineStr">
        <is>
          <t>每周补货常备三五样</t>
        </is>
      </c>
      <c r="L9843" s="5" t="n">
        <v>3</v>
      </c>
      <c r="M9843" s="6" t="inlineStr">
        <is>
          <t>想吃再买从不囤货</t>
        </is>
      </c>
      <c r="N9843" s="5" t="n">
        <v>2</v>
      </c>
      <c r="O9843" s="6" t="inlineStr">
        <is>
          <t>家里找包过期的都难</t>
        </is>
      </c>
      <c r="P9843" s="5" t="n">
        <v>1</v>
      </c>
      <c r="Q9843" s="6" t="n"/>
      <c r="R9843" s="5" t="n"/>
      <c r="S9843" s="5">
        <f>MAX(J9843,L9843,N9843,P9843)</f>
        <v/>
      </c>
      <c r="T9843" s="5">
        <f>MIN(J9843,L9843,N9843,P9843)</f>
        <v/>
      </c>
    </row>
    <row r="9844">
      <c r="A9844" s="5" t="n">
        <v>371</v>
      </c>
      <c r="B9844" s="6" t="inlineStr">
        <is>
          <t>知识与趣味娱乐</t>
        </is>
      </c>
      <c r="C9844" s="6" t="inlineStr">
        <is>
          <t>吃货等级与美食趣味</t>
        </is>
      </c>
      <c r="D9844" s="5" t="n">
        <v>14</v>
      </c>
      <c r="E9844" s="6" t="inlineStr">
        <is>
          <t>餐厅上菜慢、隔壁桌先端上你想吃的那道，你</t>
        </is>
      </c>
      <c r="F9844" s="5" t="inlineStr">
        <is>
          <t>单选</t>
        </is>
      </c>
      <c r="G9844" s="5" t="inlineStr">
        <is>
          <t>D2</t>
        </is>
      </c>
      <c r="H9844" s="6" t="inlineStr">
        <is>
          <t>味蕾执念值</t>
        </is>
      </c>
      <c r="I9844" s="6" t="inlineStr">
        <is>
          <t>盯着服务员疯狂暗示</t>
        </is>
      </c>
      <c r="J9844" s="5" t="n">
        <v>3</v>
      </c>
      <c r="K9844" s="6" t="inlineStr">
        <is>
          <t>招手加单先吃为敬</t>
        </is>
      </c>
      <c r="L9844" s="5" t="n">
        <v>4</v>
      </c>
      <c r="M9844" s="6" t="inlineStr">
        <is>
          <t>安静等待佛系包容</t>
        </is>
      </c>
      <c r="N9844" s="5" t="n">
        <v>2</v>
      </c>
      <c r="O9844" s="6" t="inlineStr">
        <is>
          <t>算了下次再来吧</t>
        </is>
      </c>
      <c r="P9844" s="5" t="n">
        <v>1</v>
      </c>
      <c r="Q9844" s="6" t="n"/>
      <c r="R9844" s="5" t="n"/>
      <c r="S9844" s="5">
        <f>MAX(J9844,L9844,N9844,P9844)</f>
        <v/>
      </c>
      <c r="T9844" s="5">
        <f>MIN(J9844,L9844,N9844,P9844)</f>
        <v/>
      </c>
    </row>
    <row r="9845">
      <c r="A9845" s="5" t="n">
        <v>371</v>
      </c>
      <c r="B9845" s="6" t="inlineStr">
        <is>
          <t>知识与趣味娱乐</t>
        </is>
      </c>
      <c r="C9845" s="6" t="inlineStr">
        <is>
          <t>吃货等级与美食趣味</t>
        </is>
      </c>
      <c r="D9845" s="5" t="n">
        <v>15</v>
      </c>
      <c r="E9845" s="6" t="inlineStr">
        <is>
          <t>你觉得一顿饭里最不能妥协的是</t>
        </is>
      </c>
      <c r="F9845" s="5" t="inlineStr">
        <is>
          <t>单选</t>
        </is>
      </c>
      <c r="G9845" s="5" t="inlineStr">
        <is>
          <t>D2</t>
        </is>
      </c>
      <c r="H9845" s="6" t="inlineStr">
        <is>
          <t>味蕾执念值</t>
        </is>
      </c>
      <c r="I9845" s="6" t="inlineStr">
        <is>
          <t>味道必须地道够味</t>
        </is>
      </c>
      <c r="J9845" s="5" t="n">
        <v>4</v>
      </c>
      <c r="K9845" s="6" t="inlineStr">
        <is>
          <t>分量实在就行</t>
        </is>
      </c>
      <c r="L9845" s="5" t="n">
        <v>2</v>
      </c>
      <c r="M9845" s="6" t="inlineStr">
        <is>
          <t>吃饱就行别的不挑</t>
        </is>
      </c>
      <c r="N9845" s="5" t="n">
        <v>1</v>
      </c>
      <c r="O9845" s="6" t="inlineStr">
        <is>
          <t>锅气与温度要在线</t>
        </is>
      </c>
      <c r="P9845" s="5" t="n">
        <v>3</v>
      </c>
      <c r="Q9845" s="6" t="n"/>
      <c r="R9845" s="5" t="n"/>
      <c r="S9845" s="5">
        <f>MAX(J9845,L9845,N9845,P9845)</f>
        <v/>
      </c>
      <c r="T9845" s="5">
        <f>MIN(J9845,L9845,N9845,P9845)</f>
        <v/>
      </c>
    </row>
    <row r="9846">
      <c r="A9846" s="5" t="n">
        <v>371</v>
      </c>
      <c r="B9846" s="6" t="inlineStr">
        <is>
          <t>知识与趣味娱乐</t>
        </is>
      </c>
      <c r="C9846" s="6" t="inlineStr">
        <is>
          <t>吃货等级与美食趣味</t>
        </is>
      </c>
      <c r="D9846" s="5" t="n">
        <v>16</v>
      </c>
      <c r="E9846" s="6" t="inlineStr">
        <is>
          <t>让你为一款辣度分级，微辣在你嘴里等于</t>
        </is>
      </c>
      <c r="F9846" s="5" t="inlineStr">
        <is>
          <t>单选</t>
        </is>
      </c>
      <c r="G9846" s="5" t="inlineStr">
        <is>
          <t>D2</t>
        </is>
      </c>
      <c r="H9846" s="6" t="inlineStr">
        <is>
          <t>味蕾执念值</t>
        </is>
      </c>
      <c r="I9846" s="6" t="inlineStr">
        <is>
          <t>刚刚好的入门款</t>
        </is>
      </c>
      <c r="J9846" s="5" t="n">
        <v>3</v>
      </c>
      <c r="K9846" s="6" t="inlineStr">
        <is>
          <t>已经有点顶不住了</t>
        </is>
      </c>
      <c r="L9846" s="5" t="n">
        <v>2</v>
      </c>
      <c r="M9846" s="6" t="inlineStr">
        <is>
          <t>这是对我嘴唇的攻击</t>
        </is>
      </c>
      <c r="N9846" s="5" t="n">
        <v>1</v>
      </c>
      <c r="O9846" s="6" t="inlineStr">
        <is>
          <t>算什么辣再来变态辣</t>
        </is>
      </c>
      <c r="P9846" s="5" t="n">
        <v>4</v>
      </c>
      <c r="Q9846" s="6" t="n"/>
      <c r="R9846" s="5" t="n"/>
      <c r="S9846" s="5">
        <f>MAX(J9846,L9846,N9846,P9846)</f>
        <v/>
      </c>
      <c r="T9846" s="5">
        <f>MIN(J9846,L9846,N9846,P9846)</f>
        <v/>
      </c>
    </row>
    <row r="9847">
      <c r="A9847" s="5" t="n">
        <v>371</v>
      </c>
      <c r="B9847" s="6" t="inlineStr">
        <is>
          <t>知识与趣味娱乐</t>
        </is>
      </c>
      <c r="C9847" s="6" t="inlineStr">
        <is>
          <t>吃货等级与美食趣味</t>
        </is>
      </c>
      <c r="D9847" s="5" t="n">
        <v>17</v>
      </c>
      <c r="E9847" s="6" t="inlineStr">
        <is>
          <t>甜品摆在面前而你说刚吃完很饱，你会</t>
        </is>
      </c>
      <c r="F9847" s="5" t="inlineStr">
        <is>
          <t>单选</t>
        </is>
      </c>
      <c r="G9847" s="5" t="inlineStr">
        <is>
          <t>D2</t>
        </is>
      </c>
      <c r="H9847" s="6" t="inlineStr">
        <is>
          <t>味蕾执念值</t>
        </is>
      </c>
      <c r="I9847" s="6" t="inlineStr">
        <is>
          <t>甜品装在另一个胃里</t>
        </is>
      </c>
      <c r="J9847" s="5" t="n">
        <v>4</v>
      </c>
      <c r="K9847" s="6" t="inlineStr">
        <is>
          <t>谁也别劝我是真饱了</t>
        </is>
      </c>
      <c r="L9847" s="5" t="n">
        <v>1</v>
      </c>
      <c r="M9847" s="6" t="inlineStr">
        <is>
          <t>匀出半个胃分一口</t>
        </is>
      </c>
      <c r="N9847" s="5" t="n">
        <v>3</v>
      </c>
      <c r="O9847" s="6" t="inlineStr">
        <is>
          <t>打包带走明天吃</t>
        </is>
      </c>
      <c r="P9847" s="5" t="n">
        <v>2</v>
      </c>
      <c r="Q9847" s="6" t="n"/>
      <c r="R9847" s="5" t="n"/>
      <c r="S9847" s="5">
        <f>MAX(J9847,L9847,N9847,P9847)</f>
        <v/>
      </c>
      <c r="T9847" s="5">
        <f>MIN(J9847,L9847,N9847,P9847)</f>
        <v/>
      </c>
    </row>
    <row r="9848">
      <c r="A9848" s="5" t="n">
        <v>371</v>
      </c>
      <c r="B9848" s="6" t="inlineStr">
        <is>
          <t>知识与趣味娱乐</t>
        </is>
      </c>
      <c r="C9848" s="6" t="inlineStr">
        <is>
          <t>吃货等级与美食趣味</t>
        </is>
      </c>
      <c r="D9848" s="5" t="n">
        <v>18</v>
      </c>
      <c r="E9848" s="6" t="inlineStr">
        <is>
          <t>你对美食滤镜照片的态度更接近哪种</t>
        </is>
      </c>
      <c r="F9848" s="5" t="inlineStr">
        <is>
          <t>单选</t>
        </is>
      </c>
      <c r="G9848" s="5" t="inlineStr">
        <is>
          <t>D2</t>
        </is>
      </c>
      <c r="H9848" s="6" t="inlineStr">
        <is>
          <t>味蕾执念值</t>
        </is>
      </c>
      <c r="I9848" s="6" t="inlineStr">
        <is>
          <t>能吃出锅气才叫真图</t>
        </is>
      </c>
      <c r="J9848" s="5" t="n">
        <v>4</v>
      </c>
      <c r="K9848" s="6" t="inlineStr">
        <is>
          <t>滤镜太厚容易踩雷</t>
        </is>
      </c>
      <c r="L9848" s="5" t="n">
        <v>2</v>
      </c>
      <c r="M9848" s="6" t="inlineStr">
        <is>
          <t>好看好吃我都接受</t>
        </is>
      </c>
      <c r="N9848" s="5" t="n">
        <v>3</v>
      </c>
      <c r="O9848" s="6" t="inlineStr">
        <is>
          <t>从不看图只看销量</t>
        </is>
      </c>
      <c r="P9848" s="5" t="n">
        <v>1</v>
      </c>
      <c r="Q9848" s="6" t="n"/>
      <c r="R9848" s="5" t="n"/>
      <c r="S9848" s="5">
        <f>MAX(J9848,L9848,N9848,P9848)</f>
        <v/>
      </c>
      <c r="T9848" s="5">
        <f>MIN(J9848,L9848,N9848,P9848)</f>
        <v/>
      </c>
    </row>
    <row r="9849">
      <c r="A9849" s="5" t="n">
        <v>371</v>
      </c>
      <c r="B9849" s="6" t="inlineStr">
        <is>
          <t>知识与趣味娱乐</t>
        </is>
      </c>
      <c r="C9849" s="6" t="inlineStr">
        <is>
          <t>吃货等级与美食趣味</t>
        </is>
      </c>
      <c r="D9849" s="5" t="n">
        <v>19</v>
      </c>
      <c r="E9849" s="6" t="inlineStr">
        <is>
          <t>以下哪些属于你的味蕾执念（多选）</t>
        </is>
      </c>
      <c r="F9849" s="5" t="inlineStr">
        <is>
          <t>多选</t>
        </is>
      </c>
      <c r="G9849" s="5" t="inlineStr">
        <is>
          <t>D2</t>
        </is>
      </c>
      <c r="H9849" s="6" t="inlineStr">
        <is>
          <t>味蕾执念值</t>
        </is>
      </c>
      <c r="I9849" s="6" t="inlineStr">
        <is>
          <t>奶茶必须三分糖去冰</t>
        </is>
      </c>
      <c r="J9849" s="5" t="n">
        <v>2</v>
      </c>
      <c r="K9849" s="6" t="inlineStr">
        <is>
          <t>永远为锅包肉留位置</t>
        </is>
      </c>
      <c r="L9849" s="5" t="n">
        <v>2</v>
      </c>
      <c r="M9849" s="6" t="inlineStr">
        <is>
          <t>泡面只认某一特定款</t>
        </is>
      </c>
      <c r="N9849" s="5" t="n">
        <v>1</v>
      </c>
      <c r="O9849" s="6" t="inlineStr">
        <is>
          <t>白水煮一切最健康</t>
        </is>
      </c>
      <c r="P9849" s="5" t="n">
        <v>0</v>
      </c>
      <c r="Q9849" s="6" t="n"/>
      <c r="R9849" s="5" t="n"/>
      <c r="S9849" s="5">
        <f>MAX(J9849,L9849,N9849,P9849)</f>
        <v/>
      </c>
      <c r="T9849" s="5">
        <f>MIN(J9849,L9849,N9849,P9849)</f>
        <v/>
      </c>
    </row>
    <row r="9850">
      <c r="A9850" s="5" t="n">
        <v>371</v>
      </c>
      <c r="B9850" s="6" t="inlineStr">
        <is>
          <t>知识与趣味娱乐</t>
        </is>
      </c>
      <c r="C9850" s="6" t="inlineStr">
        <is>
          <t>吃货等级与美食趣味</t>
        </is>
      </c>
      <c r="D9850" s="5" t="n">
        <v>20</v>
      </c>
      <c r="E9850" s="6" t="inlineStr">
        <is>
          <t>工作日午饭你纠结半小时最后通常</t>
        </is>
      </c>
      <c r="F9850" s="5" t="inlineStr">
        <is>
          <t>单选</t>
        </is>
      </c>
      <c r="G9850" s="5" t="inlineStr">
        <is>
          <t>D3</t>
        </is>
      </c>
      <c r="H9850" s="6" t="inlineStr">
        <is>
          <t>干饭执行力</t>
        </is>
      </c>
      <c r="I9850" s="6" t="inlineStr">
        <is>
          <t>随便凑合啃个面包</t>
        </is>
      </c>
      <c r="J9850" s="5" t="n">
        <v>1</v>
      </c>
      <c r="K9850" s="6" t="inlineStr">
        <is>
          <t>轮流宠幸收藏夹老店</t>
        </is>
      </c>
      <c r="L9850" s="5" t="n">
        <v>3</v>
      </c>
      <c r="M9850" s="6" t="inlineStr">
        <is>
          <t>跟着同事点一样的</t>
        </is>
      </c>
      <c r="N9850" s="5" t="n">
        <v>2</v>
      </c>
      <c r="O9850" s="6" t="inlineStr">
        <is>
          <t>按心情解锁新店冒险</t>
        </is>
      </c>
      <c r="P9850" s="5" t="n">
        <v>4</v>
      </c>
      <c r="Q9850" s="6" t="n"/>
      <c r="R9850" s="5" t="n"/>
      <c r="S9850" s="5">
        <f>MAX(J9850,L9850,N9850,P9850)</f>
        <v/>
      </c>
      <c r="T9850" s="5">
        <f>MIN(J9850,L9850,N9850,P9850)</f>
        <v/>
      </c>
    </row>
    <row r="9851">
      <c r="A9851" s="5" t="n">
        <v>371</v>
      </c>
      <c r="B9851" s="6" t="inlineStr">
        <is>
          <t>知识与趣味娱乐</t>
        </is>
      </c>
      <c r="C9851" s="6" t="inlineStr">
        <is>
          <t>吃货等级与美食趣味</t>
        </is>
      </c>
      <c r="D9851" s="5" t="n">
        <v>21</v>
      </c>
      <c r="E9851" s="6" t="inlineStr">
        <is>
          <t>冰箱空着的时候你的状态更像</t>
        </is>
      </c>
      <c r="F9851" s="5" t="inlineStr">
        <is>
          <t>单选</t>
        </is>
      </c>
      <c r="G9851" s="5" t="inlineStr">
        <is>
          <t>D3</t>
        </is>
      </c>
      <c r="H9851" s="6" t="inlineStr">
        <is>
          <t>干饭执行力</t>
        </is>
      </c>
      <c r="I9851" s="6" t="inlineStr">
        <is>
          <t>半小时满血复活塞满它</t>
        </is>
      </c>
      <c r="J9851" s="5" t="n">
        <v>4</v>
      </c>
      <c r="K9851" s="6" t="inlineStr">
        <is>
          <t>空着挺好省电</t>
        </is>
      </c>
      <c r="L9851" s="5" t="n">
        <v>1</v>
      </c>
      <c r="M9851" s="6" t="inlineStr">
        <is>
          <t>列好采购单周末补货</t>
        </is>
      </c>
      <c r="N9851" s="5" t="n">
        <v>3</v>
      </c>
      <c r="O9851" s="6" t="inlineStr">
        <is>
          <t>点外卖解决一切</t>
        </is>
      </c>
      <c r="P9851" s="5" t="n">
        <v>2</v>
      </c>
      <c r="Q9851" s="6" t="n"/>
      <c r="R9851" s="5" t="n"/>
      <c r="S9851" s="5">
        <f>MAX(J9851,L9851,N9851,P9851)</f>
        <v/>
      </c>
      <c r="T9851" s="5">
        <f>MIN(J9851,L9851,N9851,P9851)</f>
        <v/>
      </c>
    </row>
    <row r="9852">
      <c r="A9852" s="5" t="n">
        <v>371</v>
      </c>
      <c r="B9852" s="6" t="inlineStr">
        <is>
          <t>知识与趣味娱乐</t>
        </is>
      </c>
      <c r="C9852" s="6" t="inlineStr">
        <is>
          <t>吃货等级与美食趣味</t>
        </is>
      </c>
      <c r="D9852" s="5" t="n">
        <v>22</v>
      </c>
      <c r="E9852" s="6" t="inlineStr">
        <is>
          <t>你家的厨房更多时候在做什么</t>
        </is>
      </c>
      <c r="F9852" s="5" t="inlineStr">
        <is>
          <t>单选</t>
        </is>
      </c>
      <c r="G9852" s="5" t="inlineStr">
        <is>
          <t>D3</t>
        </is>
      </c>
      <c r="H9852" s="6" t="inlineStr">
        <is>
          <t>干饭执行力</t>
        </is>
      </c>
      <c r="I9852" s="6" t="inlineStr">
        <is>
          <t>煎炒烹炸一顿不落</t>
        </is>
      </c>
      <c r="J9852" s="5" t="n">
        <v>4</v>
      </c>
      <c r="K9852" s="6" t="inlineStr">
        <is>
          <t>高级收纳间积灰中</t>
        </is>
      </c>
      <c r="L9852" s="5" t="n">
        <v>1</v>
      </c>
      <c r="M9852" s="6" t="inlineStr">
        <is>
          <t>周末大展身手的地方</t>
        </is>
      </c>
      <c r="N9852" s="5" t="n">
        <v>3</v>
      </c>
      <c r="O9852" s="6" t="inlineStr">
        <is>
          <t>烧水热牛奶的舞台</t>
        </is>
      </c>
      <c r="P9852" s="5" t="n">
        <v>2</v>
      </c>
      <c r="Q9852" s="6" t="n"/>
      <c r="R9852" s="5" t="n"/>
      <c r="S9852" s="5">
        <f>MAX(J9852,L9852,N9852,P9852)</f>
        <v/>
      </c>
      <c r="T9852" s="5">
        <f>MIN(J9852,L9852,N9852,P9852)</f>
        <v/>
      </c>
    </row>
    <row r="9853">
      <c r="A9853" s="5" t="n">
        <v>371</v>
      </c>
      <c r="B9853" s="6" t="inlineStr">
        <is>
          <t>知识与趣味娱乐</t>
        </is>
      </c>
      <c r="C9853" s="6" t="inlineStr">
        <is>
          <t>吃货等级与美食趣味</t>
        </is>
      </c>
      <c r="D9853" s="5" t="n">
        <v>23</v>
      </c>
      <c r="E9853" s="6" t="inlineStr">
        <is>
          <t>加班到十点你的干饭策略是</t>
        </is>
      </c>
      <c r="F9853" s="5" t="inlineStr">
        <is>
          <t>单选</t>
        </is>
      </c>
      <c r="G9853" s="5" t="inlineStr">
        <is>
          <t>D3</t>
        </is>
      </c>
      <c r="H9853" s="6" t="inlineStr">
        <is>
          <t>干饭执行力</t>
        </is>
      </c>
      <c r="I9853" s="6" t="inlineStr">
        <is>
          <t>零食凑合顶一下</t>
        </is>
      </c>
      <c r="J9853" s="5" t="n">
        <v>2</v>
      </c>
      <c r="K9853" s="6" t="inlineStr">
        <is>
          <t>直接睡忘记吃饭</t>
        </is>
      </c>
      <c r="L9853" s="5" t="n">
        <v>1</v>
      </c>
      <c r="M9853" s="6" t="inlineStr">
        <is>
          <t>点份简餐认真吃完</t>
        </is>
      </c>
      <c r="N9853" s="5" t="n">
        <v>3</v>
      </c>
      <c r="O9853" s="6" t="inlineStr">
        <is>
          <t>再晚也要好好吃顿夜宵</t>
        </is>
      </c>
      <c r="P9853" s="5" t="n">
        <v>4</v>
      </c>
      <c r="Q9853" s="6" t="n"/>
      <c r="R9853" s="5" t="n"/>
      <c r="S9853" s="5">
        <f>MAX(J9853,L9853,N9853,P9853)</f>
        <v/>
      </c>
      <c r="T9853" s="5">
        <f>MIN(J9853,L9853,N9853,P9853)</f>
        <v/>
      </c>
    </row>
    <row r="9854">
      <c r="A9854" s="5" t="n">
        <v>371</v>
      </c>
      <c r="B9854" s="6" t="inlineStr">
        <is>
          <t>知识与趣味娱乐</t>
        </is>
      </c>
      <c r="C9854" s="6" t="inlineStr">
        <is>
          <t>吃货等级与美食趣味</t>
        </is>
      </c>
      <c r="D9854" s="5" t="n">
        <v>24</v>
      </c>
      <c r="E9854" s="6" t="inlineStr">
        <is>
          <t>让你描述理想的一日三餐，你的画风是</t>
        </is>
      </c>
      <c r="F9854" s="5" t="inlineStr">
        <is>
          <t>单选</t>
        </is>
      </c>
      <c r="G9854" s="5" t="inlineStr">
        <is>
          <t>D3</t>
        </is>
      </c>
      <c r="H9854" s="6" t="inlineStr">
        <is>
          <t>干饭执行力</t>
        </is>
      </c>
      <c r="I9854" s="6" t="inlineStr">
        <is>
          <t>一餐管一天省事省心</t>
        </is>
      </c>
      <c r="J9854" s="5" t="n">
        <v>1</v>
      </c>
      <c r="K9854" s="6" t="inlineStr">
        <is>
          <t>三餐规律加点小惊喜</t>
        </is>
      </c>
      <c r="L9854" s="5" t="n">
        <v>3</v>
      </c>
      <c r="M9854" s="6" t="inlineStr">
        <is>
          <t>早茶午席夜宵连轴转</t>
        </is>
      </c>
      <c r="N9854" s="5" t="n">
        <v>4</v>
      </c>
      <c r="O9854" s="6" t="inlineStr">
        <is>
          <t>简单营养两荤一素</t>
        </is>
      </c>
      <c r="P9854" s="5" t="n">
        <v>2</v>
      </c>
      <c r="Q9854" s="6" t="n"/>
      <c r="R9854" s="5" t="n"/>
      <c r="S9854" s="5">
        <f>MAX(J9854,L9854,N9854,P9854)</f>
        <v/>
      </c>
      <c r="T9854" s="5">
        <f>MIN(J9854,L9854,N9854,P9854)</f>
        <v/>
      </c>
    </row>
    <row r="9855">
      <c r="A9855" s="5" t="n">
        <v>371</v>
      </c>
      <c r="B9855" s="6" t="inlineStr">
        <is>
          <t>知识与趣味娱乐</t>
        </is>
      </c>
      <c r="C9855" s="6" t="inlineStr">
        <is>
          <t>吃货等级与美食趣味</t>
        </is>
      </c>
      <c r="D9855" s="5" t="n">
        <v>25</v>
      </c>
      <c r="E9855" s="6" t="inlineStr">
        <is>
          <t>吃完饭面对一桌碗筷你的第一选择是</t>
        </is>
      </c>
      <c r="F9855" s="5" t="inlineStr">
        <is>
          <t>单选</t>
        </is>
      </c>
      <c r="G9855" s="5" t="inlineStr">
        <is>
          <t>D3</t>
        </is>
      </c>
      <c r="H9855" s="6" t="inlineStr">
        <is>
          <t>干饭执行力</t>
        </is>
      </c>
      <c r="I9855" s="6" t="inlineStr">
        <is>
          <t>摆着等它自己感动我</t>
        </is>
      </c>
      <c r="J9855" s="5" t="n">
        <v>2</v>
      </c>
      <c r="K9855" s="6" t="inlineStr">
        <is>
          <t>外卖连盒一起扔最爽</t>
        </is>
      </c>
      <c r="L9855" s="5" t="n">
        <v>1</v>
      </c>
      <c r="M9855" s="6" t="inlineStr">
        <is>
          <t>泡着碗先吃个水果</t>
        </is>
      </c>
      <c r="N9855" s="5" t="n">
        <v>3</v>
      </c>
      <c r="O9855" s="6" t="inlineStr">
        <is>
          <t>趁热刷锅研究下一顿</t>
        </is>
      </c>
      <c r="P9855" s="5" t="n">
        <v>4</v>
      </c>
      <c r="Q9855" s="6" t="n"/>
      <c r="R9855" s="5" t="n"/>
      <c r="S9855" s="5">
        <f>MAX(J9855,L9855,N9855,P9855)</f>
        <v/>
      </c>
      <c r="T9855" s="5">
        <f>MIN(J9855,L9855,N9855,P9855)</f>
        <v/>
      </c>
    </row>
    <row r="9856">
      <c r="A9856" s="5" t="n">
        <v>371</v>
      </c>
      <c r="B9856" s="6" t="inlineStr">
        <is>
          <t>知识与趣味娱乐</t>
        </is>
      </c>
      <c r="C9856" s="6" t="inlineStr">
        <is>
          <t>吃货等级与美食趣味</t>
        </is>
      </c>
      <c r="D9856" s="5" t="n">
        <v>26</v>
      </c>
      <c r="E9856" s="6" t="inlineStr">
        <is>
          <t>朋友临时上门你冰箱里只有鸡蛋，你会</t>
        </is>
      </c>
      <c r="F9856" s="5" t="inlineStr">
        <is>
          <t>单选</t>
        </is>
      </c>
      <c r="G9856" s="5" t="inlineStr">
        <is>
          <t>D3</t>
        </is>
      </c>
      <c r="H9856" s="6" t="inlineStr">
        <is>
          <t>干饭执行力</t>
        </is>
      </c>
      <c r="I9856" s="6" t="inlineStr">
        <is>
          <t>请朋友点外卖别客气</t>
        </is>
      </c>
      <c r="J9856" s="5" t="n">
        <v>1</v>
      </c>
      <c r="K9856" s="6" t="inlineStr">
        <is>
          <t>煎蛋配粥也有模有样</t>
        </is>
      </c>
      <c r="L9856" s="5" t="n">
        <v>3</v>
      </c>
      <c r="M9856" s="6" t="inlineStr">
        <is>
          <t>整出一桌花样蛋宴</t>
        </is>
      </c>
      <c r="N9856" s="5" t="n">
        <v>4</v>
      </c>
      <c r="O9856" s="6" t="inlineStr">
        <is>
          <t>下楼再买点熟食</t>
        </is>
      </c>
      <c r="P9856" s="5" t="n">
        <v>2</v>
      </c>
      <c r="Q9856" s="6" t="n"/>
      <c r="R9856" s="5" t="n"/>
      <c r="S9856" s="5">
        <f>MAX(J9856,L9856,N9856,P9856)</f>
        <v/>
      </c>
      <c r="T9856" s="5">
        <f>MIN(J9856,L9856,N9856,P9856)</f>
        <v/>
      </c>
    </row>
    <row r="9857">
      <c r="A9857" s="5" t="n">
        <v>371</v>
      </c>
      <c r="B9857" s="6" t="inlineStr">
        <is>
          <t>知识与趣味娱乐</t>
        </is>
      </c>
      <c r="C9857" s="6" t="inlineStr">
        <is>
          <t>吃货等级与美食趣味</t>
        </is>
      </c>
      <c r="D9857" s="5" t="n">
        <v>27</v>
      </c>
      <c r="E9857" s="6" t="inlineStr">
        <is>
          <t>周末睡到中午你的第一件事通常是</t>
        </is>
      </c>
      <c r="F9857" s="5" t="inlineStr">
        <is>
          <t>单选</t>
        </is>
      </c>
      <c r="G9857" s="5" t="inlineStr">
        <is>
          <t>D3</t>
        </is>
      </c>
      <c r="H9857" s="6" t="inlineStr">
        <is>
          <t>干饭执行力</t>
        </is>
      </c>
      <c r="I9857" s="6" t="inlineStr">
        <is>
          <t>直接与晚饭会师</t>
        </is>
      </c>
      <c r="J9857" s="5" t="n">
        <v>1</v>
      </c>
      <c r="K9857" s="6" t="inlineStr">
        <is>
          <t>爬起来直奔早午茶店</t>
        </is>
      </c>
      <c r="L9857" s="5" t="n">
        <v>4</v>
      </c>
      <c r="M9857" s="6" t="inlineStr">
        <is>
          <t>点个外卖继续躺着</t>
        </is>
      </c>
      <c r="N9857" s="5" t="n">
        <v>2</v>
      </c>
      <c r="O9857" s="6" t="inlineStr">
        <is>
          <t>煎个豪华双人份早餐</t>
        </is>
      </c>
      <c r="P9857" s="5" t="n">
        <v>3</v>
      </c>
      <c r="Q9857" s="6" t="n"/>
      <c r="R9857" s="5" t="n"/>
      <c r="S9857" s="5">
        <f>MAX(J9857,L9857,N9857,P9857)</f>
        <v/>
      </c>
      <c r="T9857" s="5">
        <f>MIN(J9857,L9857,N9857,P9857)</f>
        <v/>
      </c>
    </row>
    <row r="9858">
      <c r="A9858" s="5" t="n">
        <v>371</v>
      </c>
      <c r="B9858" s="6" t="inlineStr">
        <is>
          <t>知识与趣味娱乐</t>
        </is>
      </c>
      <c r="C9858" s="6" t="inlineStr">
        <is>
          <t>吃货等级与美食趣味</t>
        </is>
      </c>
      <c r="D9858" s="5" t="n">
        <v>28</v>
      </c>
      <c r="E9858" s="6" t="inlineStr">
        <is>
          <t>以下哪些干饭日常你说的是你自己（多选）</t>
        </is>
      </c>
      <c r="F9858" s="5" t="inlineStr">
        <is>
          <t>多选</t>
        </is>
      </c>
      <c r="G9858" s="5" t="inlineStr">
        <is>
          <t>D3</t>
        </is>
      </c>
      <c r="H9858" s="6" t="inlineStr">
        <is>
          <t>干饭执行力</t>
        </is>
      </c>
      <c r="I9858" s="6" t="inlineStr">
        <is>
          <t>胃里常备消化小分队</t>
        </is>
      </c>
      <c r="J9858" s="5" t="n">
        <v>2</v>
      </c>
      <c r="K9858" s="6" t="inlineStr">
        <is>
          <t>饭点比闹钟还准时</t>
        </is>
      </c>
      <c r="L9858" s="5" t="n">
        <v>1</v>
      </c>
      <c r="M9858" s="6" t="inlineStr">
        <is>
          <t>忙起来一天想不起吃饭</t>
        </is>
      </c>
      <c r="N9858" s="5" t="n">
        <v>0</v>
      </c>
      <c r="O9858" s="6" t="inlineStr">
        <is>
          <t>吃饭前先给手机开饭</t>
        </is>
      </c>
      <c r="P9858" s="5" t="n">
        <v>2</v>
      </c>
      <c r="Q9858" s="6" t="n"/>
      <c r="R9858" s="5" t="n"/>
      <c r="S9858" s="5">
        <f>MAX(J9858,L9858,N9858,P9858)</f>
        <v/>
      </c>
      <c r="T9858" s="5">
        <f>MIN(J9858,L9858,N9858,P9858)</f>
        <v/>
      </c>
    </row>
    <row r="9859">
      <c r="A9859" s="5" t="n">
        <v>372</v>
      </c>
      <c r="B9859" s="6" t="inlineStr">
        <is>
          <t>知识与趣味娱乐</t>
        </is>
      </c>
      <c r="C9859" s="6" t="inlineStr">
        <is>
          <t>穿搭外貌趣味</t>
        </is>
      </c>
      <c r="D9859" s="5" t="n">
        <v>1</v>
      </c>
      <c r="E9859" s="6" t="inlineStr">
        <is>
          <t>衣柜门口挂着的最常穿的那套衣服通常是</t>
        </is>
      </c>
      <c r="F9859" s="5" t="inlineStr">
        <is>
          <t>单选</t>
        </is>
      </c>
      <c r="G9859" s="5" t="inlineStr">
        <is>
          <t>D1</t>
        </is>
      </c>
      <c r="H9859" s="6" t="inlineStr">
        <is>
          <t>穿搭审美力</t>
        </is>
      </c>
      <c r="I9859" s="6" t="inlineStr">
        <is>
          <t>椅背上昨天换下的那件</t>
        </is>
      </c>
      <c r="J9859" s="5" t="n">
        <v>1</v>
      </c>
      <c r="K9859" s="6" t="inlineStr">
        <is>
          <t>精心搭配的整套造型</t>
        </is>
      </c>
      <c r="L9859" s="5" t="n">
        <v>4</v>
      </c>
      <c r="M9859" s="6" t="inlineStr">
        <is>
          <t>百搭基础款自由组合</t>
        </is>
      </c>
      <c r="N9859" s="5" t="n">
        <v>3</v>
      </c>
      <c r="O9859" s="6" t="inlineStr">
        <is>
          <t>顺手抓来那件旧卫衣</t>
        </is>
      </c>
      <c r="P9859" s="5" t="n">
        <v>2</v>
      </c>
      <c r="Q9859" s="6" t="n"/>
      <c r="R9859" s="5" t="n"/>
      <c r="S9859" s="5">
        <f>MAX(J9859,L9859,N9859,P9859)</f>
        <v/>
      </c>
      <c r="T9859" s="5">
        <f>MIN(J9859,L9859,N9859,P9859)</f>
        <v/>
      </c>
    </row>
    <row r="9860">
      <c r="A9860" s="5" t="n">
        <v>372</v>
      </c>
      <c r="B9860" s="6" t="inlineStr">
        <is>
          <t>知识与趣味娱乐</t>
        </is>
      </c>
      <c r="C9860" s="6" t="inlineStr">
        <is>
          <t>穿搭外貌趣味</t>
        </is>
      </c>
      <c r="D9860" s="5" t="n">
        <v>2</v>
      </c>
      <c r="E9860" s="6" t="inlineStr">
        <is>
          <t>出门前你花在搭配上的时间大概是</t>
        </is>
      </c>
      <c r="F9860" s="5" t="inlineStr">
        <is>
          <t>单选</t>
        </is>
      </c>
      <c r="G9860" s="5" t="inlineStr">
        <is>
          <t>D1</t>
        </is>
      </c>
      <c r="H9860" s="6" t="inlineStr">
        <is>
          <t>穿搭审美力</t>
        </is>
      </c>
      <c r="I9860" s="6" t="inlineStr">
        <is>
          <t>五秒速战速决</t>
        </is>
      </c>
      <c r="J9860" s="5" t="n">
        <v>1</v>
      </c>
      <c r="K9860" s="6" t="inlineStr">
        <is>
          <t>提前一晚就搭配好</t>
        </is>
      </c>
      <c r="L9860" s="5" t="n">
        <v>4</v>
      </c>
      <c r="M9860" s="6" t="inlineStr">
        <is>
          <t>抓一件不脏的就行</t>
        </is>
      </c>
      <c r="N9860" s="5" t="n">
        <v>2</v>
      </c>
      <c r="O9860" s="6" t="inlineStr">
        <is>
          <t>十分钟对镜微调</t>
        </is>
      </c>
      <c r="P9860" s="5" t="n">
        <v>3</v>
      </c>
      <c r="Q9860" s="6" t="n"/>
      <c r="R9860" s="5" t="n"/>
      <c r="S9860" s="5">
        <f>MAX(J9860,L9860,N9860,P9860)</f>
        <v/>
      </c>
      <c r="T9860" s="5">
        <f>MIN(J9860,L9860,N9860,P9860)</f>
        <v/>
      </c>
    </row>
    <row r="9861">
      <c r="A9861" s="5" t="n">
        <v>372</v>
      </c>
      <c r="B9861" s="6" t="inlineStr">
        <is>
          <t>知识与趣味娱乐</t>
        </is>
      </c>
      <c r="C9861" s="6" t="inlineStr">
        <is>
          <t>穿搭外貌趣味</t>
        </is>
      </c>
      <c r="D9861" s="5" t="n">
        <v>3</v>
      </c>
      <c r="E9861" s="6" t="inlineStr">
        <is>
          <t>朋友问你今天穿什么颜色显白，你的反应</t>
        </is>
      </c>
      <c r="F9861" s="5" t="inlineStr">
        <is>
          <t>单选</t>
        </is>
      </c>
      <c r="G9861" s="5" t="inlineStr">
        <is>
          <t>D1</t>
        </is>
      </c>
      <c r="H9861" s="6" t="inlineStr">
        <is>
          <t>穿搭审美力</t>
        </is>
      </c>
      <c r="I9861" s="6" t="inlineStr">
        <is>
          <t>从肤色冷暖理论讲起</t>
        </is>
      </c>
      <c r="J9861" s="5" t="n">
        <v>4</v>
      </c>
      <c r="K9861" s="6" t="inlineStr">
        <is>
          <t>说白色应该都行吧</t>
        </is>
      </c>
      <c r="L9861" s="5" t="n">
        <v>2</v>
      </c>
      <c r="M9861" s="6" t="inlineStr">
        <is>
          <t>给出三套配色方案</t>
        </is>
      </c>
      <c r="N9861" s="5" t="n">
        <v>3</v>
      </c>
      <c r="O9861" s="6" t="inlineStr">
        <is>
          <t>问显白是不是个牌子</t>
        </is>
      </c>
      <c r="P9861" s="5" t="n">
        <v>1</v>
      </c>
      <c r="Q9861" s="6" t="n"/>
      <c r="R9861" s="5" t="n"/>
      <c r="S9861" s="5">
        <f>MAX(J9861,L9861,N9861,P9861)</f>
        <v/>
      </c>
      <c r="T9861" s="5">
        <f>MIN(J9861,L9861,N9861,P9861)</f>
        <v/>
      </c>
    </row>
    <row r="9862">
      <c r="A9862" s="5" t="n">
        <v>372</v>
      </c>
      <c r="B9862" s="6" t="inlineStr">
        <is>
          <t>知识与趣味娱乐</t>
        </is>
      </c>
      <c r="C9862" s="6" t="inlineStr">
        <is>
          <t>穿搭外貌趣味</t>
        </is>
      </c>
      <c r="D9862" s="5" t="n">
        <v>4</v>
      </c>
      <c r="E9862" s="6" t="inlineStr">
        <is>
          <t>试衣间里你照镜子的真实内心戏是</t>
        </is>
      </c>
      <c r="F9862" s="5" t="inlineStr">
        <is>
          <t>单选</t>
        </is>
      </c>
      <c r="G9862" s="5" t="inlineStr">
        <is>
          <t>D1</t>
        </is>
      </c>
      <c r="H9862" s="6" t="inlineStr">
        <is>
          <t>穿搭审美力</t>
        </is>
      </c>
      <c r="I9862" s="6" t="inlineStr">
        <is>
          <t>还行吧能穿就行</t>
        </is>
      </c>
      <c r="J9862" s="5" t="n">
        <v>2</v>
      </c>
      <c r="K9862" s="6" t="inlineStr">
        <is>
          <t>认真检查版型与细节</t>
        </is>
      </c>
      <c r="L9862" s="5" t="n">
        <v>3</v>
      </c>
      <c r="M9862" s="6" t="inlineStr">
        <is>
          <t>疯狂脑补拍照出片场景</t>
        </is>
      </c>
      <c r="N9862" s="5" t="n">
        <v>4</v>
      </c>
      <c r="O9862" s="6" t="inlineStr">
        <is>
          <t>换回自己衣服最快活</t>
        </is>
      </c>
      <c r="P9862" s="5" t="n">
        <v>1</v>
      </c>
      <c r="Q9862" s="6" t="n"/>
      <c r="R9862" s="5" t="n"/>
      <c r="S9862" s="5">
        <f>MAX(J9862,L9862,N9862,P9862)</f>
        <v/>
      </c>
      <c r="T9862" s="5">
        <f>MIN(J9862,L9862,N9862,P9862)</f>
        <v/>
      </c>
    </row>
    <row r="9863">
      <c r="A9863" s="5" t="n">
        <v>372</v>
      </c>
      <c r="B9863" s="6" t="inlineStr">
        <is>
          <t>知识与趣味娱乐</t>
        </is>
      </c>
      <c r="C9863" s="6" t="inlineStr">
        <is>
          <t>穿搭外貌趣味</t>
        </is>
      </c>
      <c r="D9863" s="5" t="n">
        <v>5</v>
      </c>
      <c r="E9863" s="6" t="inlineStr">
        <is>
          <t>你的穿搭灵感通常来自哪里</t>
        </is>
      </c>
      <c r="F9863" s="5" t="inlineStr">
        <is>
          <t>单选</t>
        </is>
      </c>
      <c r="G9863" s="5" t="inlineStr">
        <is>
          <t>D1</t>
        </is>
      </c>
      <c r="H9863" s="6" t="inlineStr">
        <is>
          <t>穿搭审美力</t>
        </is>
      </c>
      <c r="I9863" s="6" t="inlineStr">
        <is>
          <t>灵感这种东西不存在</t>
        </is>
      </c>
      <c r="J9863" s="5" t="n">
        <v>1</v>
      </c>
      <c r="K9863" s="6" t="inlineStr">
        <is>
          <t>商场模特怎么穿我照抄</t>
        </is>
      </c>
      <c r="L9863" s="5" t="n">
        <v>2</v>
      </c>
      <c r="M9863" s="6" t="inlineStr">
        <is>
          <t>时尚博主与街拍图</t>
        </is>
      </c>
      <c r="N9863" s="5" t="n">
        <v>3</v>
      </c>
      <c r="O9863" s="6" t="inlineStr">
        <is>
          <t>自己混搭出个人风格</t>
        </is>
      </c>
      <c r="P9863" s="5" t="n">
        <v>4</v>
      </c>
      <c r="Q9863" s="6" t="n"/>
      <c r="R9863" s="5" t="n"/>
      <c r="S9863" s="5">
        <f>MAX(J9863,L9863,N9863,P9863)</f>
        <v/>
      </c>
      <c r="T9863" s="5">
        <f>MIN(J9863,L9863,N9863,P9863)</f>
        <v/>
      </c>
    </row>
    <row r="9864">
      <c r="A9864" s="5" t="n">
        <v>372</v>
      </c>
      <c r="B9864" s="6" t="inlineStr">
        <is>
          <t>知识与趣味娱乐</t>
        </is>
      </c>
      <c r="C9864" s="6" t="inlineStr">
        <is>
          <t>穿搭外貌趣味</t>
        </is>
      </c>
      <c r="D9864" s="5" t="n">
        <v>6</v>
      </c>
      <c r="E9864" s="6" t="inlineStr">
        <is>
          <t>主题派对要求穿复古风，你会</t>
        </is>
      </c>
      <c r="F9864" s="5" t="inlineStr">
        <is>
          <t>单选</t>
        </is>
      </c>
      <c r="G9864" s="5" t="inlineStr">
        <is>
          <t>D1</t>
        </is>
      </c>
      <c r="H9864" s="6" t="inlineStr">
        <is>
          <t>穿搭审美力</t>
        </is>
      </c>
      <c r="I9864" s="6" t="inlineStr">
        <is>
          <t>穿着T恤解释叫极简</t>
        </is>
      </c>
      <c r="J9864" s="5" t="n">
        <v>1</v>
      </c>
      <c r="K9864" s="6" t="inlineStr">
        <is>
          <t>网购一套凑齐元素</t>
        </is>
      </c>
      <c r="L9864" s="5" t="n">
        <v>3</v>
      </c>
      <c r="M9864" s="6" t="inlineStr">
        <is>
          <t>翻出全套复古行头惊艳全场</t>
        </is>
      </c>
      <c r="N9864" s="5" t="n">
        <v>4</v>
      </c>
      <c r="O9864" s="6" t="inlineStr">
        <is>
          <t>牛仔外套假装是复古</t>
        </is>
      </c>
      <c r="P9864" s="5" t="n">
        <v>2</v>
      </c>
      <c r="Q9864" s="6" t="n"/>
      <c r="R9864" s="5" t="n"/>
      <c r="S9864" s="5">
        <f>MAX(J9864,L9864,N9864,P9864)</f>
        <v/>
      </c>
      <c r="T9864" s="5">
        <f>MIN(J9864,L9864,N9864,P9864)</f>
        <v/>
      </c>
    </row>
    <row r="9865">
      <c r="A9865" s="5" t="n">
        <v>372</v>
      </c>
      <c r="B9865" s="6" t="inlineStr">
        <is>
          <t>知识与趣味娱乐</t>
        </is>
      </c>
      <c r="C9865" s="6" t="inlineStr">
        <is>
          <t>穿搭外貌趣味</t>
        </is>
      </c>
      <c r="D9865" s="5" t="n">
        <v>7</v>
      </c>
      <c r="E9865" s="6" t="inlineStr">
        <is>
          <t>换季整理衣柜时你的画风是</t>
        </is>
      </c>
      <c r="F9865" s="5" t="inlineStr">
        <is>
          <t>单选</t>
        </is>
      </c>
      <c r="G9865" s="5" t="inlineStr">
        <is>
          <t>D1</t>
        </is>
      </c>
      <c r="H9865" s="6" t="inlineStr">
        <is>
          <t>穿搭审美力</t>
        </is>
      </c>
      <c r="I9865" s="6" t="inlineStr">
        <is>
          <t>卷一卷全塞进抽屉</t>
        </is>
      </c>
      <c r="J9865" s="5" t="n">
        <v>2</v>
      </c>
      <c r="K9865" s="6" t="inlineStr">
        <is>
          <t>按色系场景分区陈列</t>
        </is>
      </c>
      <c r="L9865" s="5" t="n">
        <v>4</v>
      </c>
      <c r="M9865" s="6" t="inlineStr">
        <is>
          <t>关上柜门眼不见为净</t>
        </is>
      </c>
      <c r="N9865" s="5" t="n">
        <v>1</v>
      </c>
      <c r="O9865" s="6" t="inlineStr">
        <is>
          <t>认真叠好分两类收好</t>
        </is>
      </c>
      <c r="P9865" s="5" t="n">
        <v>3</v>
      </c>
      <c r="Q9865" s="6" t="n"/>
      <c r="R9865" s="5" t="n"/>
      <c r="S9865" s="5">
        <f>MAX(J9865,L9865,N9865,P9865)</f>
        <v/>
      </c>
      <c r="T9865" s="5">
        <f>MIN(J9865,L9865,N9865,P9865)</f>
        <v/>
      </c>
    </row>
    <row r="9866">
      <c r="A9866" s="5" t="n">
        <v>372</v>
      </c>
      <c r="B9866" s="6" t="inlineStr">
        <is>
          <t>知识与趣味娱乐</t>
        </is>
      </c>
      <c r="C9866" s="6" t="inlineStr">
        <is>
          <t>穿搭外貌趣味</t>
        </is>
      </c>
      <c r="D9866" s="5" t="n">
        <v>8</v>
      </c>
      <c r="E9866" s="6" t="inlineStr">
        <is>
          <t>以下哪些穿搭行为你干过（多选）</t>
        </is>
      </c>
      <c r="F9866" s="5" t="inlineStr">
        <is>
          <t>多选</t>
        </is>
      </c>
      <c r="G9866" s="5" t="inlineStr">
        <is>
          <t>D1</t>
        </is>
      </c>
      <c r="H9866" s="6" t="inlineStr">
        <is>
          <t>穿搭审美力</t>
        </is>
      </c>
      <c r="I9866" s="6" t="inlineStr">
        <is>
          <t>出门前换了三套衣服</t>
        </is>
      </c>
      <c r="J9866" s="5" t="n">
        <v>2</v>
      </c>
      <c r="K9866" s="6" t="inlineStr">
        <is>
          <t>为一件外套配整套</t>
        </is>
      </c>
      <c r="L9866" s="5" t="n">
        <v>2</v>
      </c>
      <c r="M9866" s="6" t="inlineStr">
        <is>
          <t>睡衣直接穿去楼下</t>
        </is>
      </c>
      <c r="N9866" s="5" t="n">
        <v>0</v>
      </c>
      <c r="O9866" s="6" t="inlineStr">
        <is>
          <t>把旧衣改成新风格</t>
        </is>
      </c>
      <c r="P9866" s="5" t="n">
        <v>1</v>
      </c>
      <c r="Q9866" s="6" t="n"/>
      <c r="R9866" s="5" t="n"/>
      <c r="S9866" s="5">
        <f>MAX(J9866,L9866,N9866,P9866)</f>
        <v/>
      </c>
      <c r="T9866" s="5">
        <f>MIN(J9866,L9866,N9866,P9866)</f>
        <v/>
      </c>
    </row>
    <row r="9867">
      <c r="A9867" s="5" t="n">
        <v>372</v>
      </c>
      <c r="B9867" s="6" t="inlineStr">
        <is>
          <t>知识与趣味娱乐</t>
        </is>
      </c>
      <c r="C9867" s="6" t="inlineStr">
        <is>
          <t>穿搭外貌趣味</t>
        </is>
      </c>
      <c r="D9867" s="5" t="n">
        <v>9</v>
      </c>
      <c r="E9867" s="6" t="inlineStr">
        <is>
          <t>鞋柜里你最舍得花钱的那双鞋属于</t>
        </is>
      </c>
      <c r="F9867" s="5" t="inlineStr">
        <is>
          <t>单选</t>
        </is>
      </c>
      <c r="G9867" s="5" t="inlineStr">
        <is>
          <t>D2</t>
        </is>
      </c>
      <c r="H9867" s="6" t="inlineStr">
        <is>
          <t>单品执念值</t>
        </is>
      </c>
      <c r="I9867" s="6" t="inlineStr">
        <is>
          <t>打折区捡来的实惠款</t>
        </is>
      </c>
      <c r="J9867" s="5" t="n">
        <v>2</v>
      </c>
      <c r="K9867" s="6" t="inlineStr">
        <is>
          <t>好穿百搭的经典款</t>
        </is>
      </c>
      <c r="L9867" s="5" t="n">
        <v>3</v>
      </c>
      <c r="M9867" s="6" t="inlineStr">
        <is>
          <t>拖鞋一双走天下</t>
        </is>
      </c>
      <c r="N9867" s="5" t="n">
        <v>1</v>
      </c>
      <c r="O9867" s="6" t="inlineStr">
        <is>
          <t>限量联名款镇宅之宝</t>
        </is>
      </c>
      <c r="P9867" s="5" t="n">
        <v>4</v>
      </c>
      <c r="Q9867" s="6" t="n"/>
      <c r="R9867" s="5" t="n"/>
      <c r="S9867" s="5">
        <f>MAX(J9867,L9867,N9867,P9867)</f>
        <v/>
      </c>
      <c r="T9867" s="5">
        <f>MIN(J9867,L9867,N9867,P9867)</f>
        <v/>
      </c>
    </row>
    <row r="9868">
      <c r="A9868" s="5" t="n">
        <v>372</v>
      </c>
      <c r="B9868" s="6" t="inlineStr">
        <is>
          <t>知识与趣味娱乐</t>
        </is>
      </c>
      <c r="C9868" s="6" t="inlineStr">
        <is>
          <t>穿搭外貌趣味</t>
        </is>
      </c>
      <c r="D9868" s="5" t="n">
        <v>10</v>
      </c>
      <c r="E9868" s="6" t="inlineStr">
        <is>
          <t>你平时挑选包包最先看的是</t>
        </is>
      </c>
      <c r="F9868" s="5" t="inlineStr">
        <is>
          <t>单选</t>
        </is>
      </c>
      <c r="G9868" s="5" t="inlineStr">
        <is>
          <t>D2</t>
        </is>
      </c>
      <c r="H9868" s="6" t="inlineStr">
        <is>
          <t>单品执念值</t>
        </is>
      </c>
      <c r="I9868" s="6" t="inlineStr">
        <is>
          <t>能装下充电宝就行</t>
        </is>
      </c>
      <c r="J9868" s="5" t="n">
        <v>1</v>
      </c>
      <c r="K9868" s="6" t="inlineStr">
        <is>
          <t>容量百搭与通勤需求</t>
        </is>
      </c>
      <c r="L9868" s="5" t="n">
        <v>3</v>
      </c>
      <c r="M9868" s="6" t="inlineStr">
        <is>
          <t>价格标签诚实发言</t>
        </is>
      </c>
      <c r="N9868" s="5" t="n">
        <v>2</v>
      </c>
      <c r="O9868" s="6" t="inlineStr">
        <is>
          <t>设计感与稀有程度</t>
        </is>
      </c>
      <c r="P9868" s="5" t="n">
        <v>4</v>
      </c>
      <c r="Q9868" s="6" t="n"/>
      <c r="R9868" s="5" t="n"/>
      <c r="S9868" s="5">
        <f>MAX(J9868,L9868,N9868,P9868)</f>
        <v/>
      </c>
      <c r="T9868" s="5">
        <f>MIN(J9868,L9868,N9868,P9868)</f>
        <v/>
      </c>
    </row>
    <row r="9869">
      <c r="A9869" s="5" t="n">
        <v>372</v>
      </c>
      <c r="B9869" s="6" t="inlineStr">
        <is>
          <t>知识与趣味娱乐</t>
        </is>
      </c>
      <c r="C9869" s="6" t="inlineStr">
        <is>
          <t>穿搭外貌趣味</t>
        </is>
      </c>
      <c r="D9869" s="5" t="n">
        <v>11</v>
      </c>
      <c r="E9869" s="6" t="inlineStr">
        <is>
          <t>口红柜里的你更像以下哪种玩家</t>
        </is>
      </c>
      <c r="F9869" s="5" t="inlineStr">
        <is>
          <t>单选</t>
        </is>
      </c>
      <c r="G9869" s="5" t="inlineStr">
        <is>
          <t>D2</t>
        </is>
      </c>
      <c r="H9869" s="6" t="inlineStr">
        <is>
          <t>单品执念值</t>
        </is>
      </c>
      <c r="I9869" s="6" t="inlineStr">
        <is>
          <t>润唇膏就是我的口红</t>
        </is>
      </c>
      <c r="J9869" s="5" t="n">
        <v>1</v>
      </c>
      <c r="K9869" s="6" t="inlineStr">
        <is>
          <t>常备三支应对不同场合</t>
        </is>
      </c>
      <c r="L9869" s="5" t="n">
        <v>3</v>
      </c>
      <c r="M9869" s="6" t="inlineStr">
        <is>
          <t>集齐全色号按色系收纳</t>
        </is>
      </c>
      <c r="N9869" s="5" t="n">
        <v>4</v>
      </c>
      <c r="O9869" s="6" t="inlineStr">
        <is>
          <t>一支用到底见铁皮</t>
        </is>
      </c>
      <c r="P9869" s="5" t="n">
        <v>2</v>
      </c>
      <c r="Q9869" s="6" t="n"/>
      <c r="R9869" s="5" t="n"/>
      <c r="S9869" s="5">
        <f>MAX(J9869,L9869,N9869,P9869)</f>
        <v/>
      </c>
      <c r="T9869" s="5">
        <f>MIN(J9869,L9869,N9869,P9869)</f>
        <v/>
      </c>
    </row>
    <row r="9870">
      <c r="A9870" s="5" t="n">
        <v>372</v>
      </c>
      <c r="B9870" s="6" t="inlineStr">
        <is>
          <t>知识与趣味娱乐</t>
        </is>
      </c>
      <c r="C9870" s="6" t="inlineStr">
        <is>
          <t>穿搭外貌趣味</t>
        </is>
      </c>
      <c r="D9870" s="5" t="n">
        <v>12</v>
      </c>
      <c r="E9870" s="6" t="inlineStr">
        <is>
          <t>商场橱窗新款包包让你走不动路，你会</t>
        </is>
      </c>
      <c r="F9870" s="5" t="inlineStr">
        <is>
          <t>单选</t>
        </is>
      </c>
      <c r="G9870" s="5" t="inlineStr">
        <is>
          <t>D2</t>
        </is>
      </c>
      <c r="H9870" s="6" t="inlineStr">
        <is>
          <t>单品执念值</t>
        </is>
      </c>
      <c r="I9870" s="6" t="inlineStr">
        <is>
          <t>我背帆布袋毫不动摇</t>
        </is>
      </c>
      <c r="J9870" s="5" t="n">
        <v>1</v>
      </c>
      <c r="K9870" s="6" t="inlineStr">
        <is>
          <t>拍照收藏回家做功课</t>
        </is>
      </c>
      <c r="L9870" s="5" t="n">
        <v>3</v>
      </c>
      <c r="M9870" s="6" t="inlineStr">
        <is>
          <t>进去试背并认真种草</t>
        </is>
      </c>
      <c r="N9870" s="5" t="n">
        <v>4</v>
      </c>
      <c r="O9870" s="6" t="inlineStr">
        <is>
          <t>看看价格默默走开</t>
        </is>
      </c>
      <c r="P9870" s="5" t="n">
        <v>2</v>
      </c>
      <c r="Q9870" s="6" t="n"/>
      <c r="R9870" s="5" t="n"/>
      <c r="S9870" s="5">
        <f>MAX(J9870,L9870,N9870,P9870)</f>
        <v/>
      </c>
      <c r="T9870" s="5">
        <f>MIN(J9870,L9870,N9870,P9870)</f>
        <v/>
      </c>
    </row>
    <row r="9871">
      <c r="A9871" s="5" t="n">
        <v>372</v>
      </c>
      <c r="B9871" s="6" t="inlineStr">
        <is>
          <t>知识与趣味娱乐</t>
        </is>
      </c>
      <c r="C9871" s="6" t="inlineStr">
        <is>
          <t>穿搭外貌趣味</t>
        </is>
      </c>
      <c r="D9871" s="5" t="n">
        <v>13</v>
      </c>
      <c r="E9871" s="6" t="inlineStr">
        <is>
          <t>你的配饰盒现状最接近以下哪种</t>
        </is>
      </c>
      <c r="F9871" s="5" t="inlineStr">
        <is>
          <t>单选</t>
        </is>
      </c>
      <c r="G9871" s="5" t="inlineStr">
        <is>
          <t>D2</t>
        </is>
      </c>
      <c r="H9871" s="6" t="inlineStr">
        <is>
          <t>单品执念值</t>
        </is>
      </c>
      <c r="I9871" s="6" t="inlineStr">
        <is>
          <t>耳环项链按套分格陈列</t>
        </is>
      </c>
      <c r="J9871" s="5" t="n">
        <v>4</v>
      </c>
      <c r="K9871" s="6" t="inlineStr">
        <is>
          <t>全缠成一个神秘线团</t>
        </is>
      </c>
      <c r="L9871" s="5" t="n">
        <v>2</v>
      </c>
      <c r="M9871" s="6" t="inlineStr">
        <is>
          <t>几件常戴的随手可取</t>
        </is>
      </c>
      <c r="N9871" s="5" t="n">
        <v>3</v>
      </c>
      <c r="O9871" s="6" t="inlineStr">
        <is>
          <t>盒子是空的从不佩戴</t>
        </is>
      </c>
      <c r="P9871" s="5" t="n">
        <v>1</v>
      </c>
      <c r="Q9871" s="6" t="n"/>
      <c r="R9871" s="5" t="n"/>
      <c r="S9871" s="5">
        <f>MAX(J9871,L9871,N9871,P9871)</f>
        <v/>
      </c>
      <c r="T9871" s="5">
        <f>MIN(J9871,L9871,N9871,P9871)</f>
        <v/>
      </c>
    </row>
    <row r="9872">
      <c r="A9872" s="5" t="n">
        <v>372</v>
      </c>
      <c r="B9872" s="6" t="inlineStr">
        <is>
          <t>知识与趣味娱乐</t>
        </is>
      </c>
      <c r="C9872" s="6" t="inlineStr">
        <is>
          <t>穿搭外貌趣味</t>
        </is>
      </c>
      <c r="D9872" s="5" t="n">
        <v>14</v>
      </c>
      <c r="E9872" s="6" t="inlineStr">
        <is>
          <t>直播间的限量联名球鞋开售瞬间，你会</t>
        </is>
      </c>
      <c r="F9872" s="5" t="inlineStr">
        <is>
          <t>单选</t>
        </is>
      </c>
      <c r="G9872" s="5" t="inlineStr">
        <is>
          <t>D2</t>
        </is>
      </c>
      <c r="H9872" s="6" t="inlineStr">
        <is>
          <t>单品执念值</t>
        </is>
      </c>
      <c r="I9872" s="6" t="inlineStr">
        <is>
          <t>默默算了价格劝退</t>
        </is>
      </c>
      <c r="J9872" s="5" t="n">
        <v>2</v>
      </c>
      <c r="K9872" s="6" t="inlineStr">
        <is>
          <t>关掉直播去看剧</t>
        </is>
      </c>
      <c r="L9872" s="5" t="n">
        <v>1</v>
      </c>
      <c r="M9872" s="6" t="inlineStr">
        <is>
          <t>拼手速抢到才算真爱</t>
        </is>
      </c>
      <c r="N9872" s="5" t="n">
        <v>4</v>
      </c>
      <c r="O9872" s="6" t="inlineStr">
        <is>
          <t>先看评测再决定入不入</t>
        </is>
      </c>
      <c r="P9872" s="5" t="n">
        <v>3</v>
      </c>
      <c r="Q9872" s="6" t="n"/>
      <c r="R9872" s="5" t="n"/>
      <c r="S9872" s="5">
        <f>MAX(J9872,L9872,N9872,P9872)</f>
        <v/>
      </c>
      <c r="T9872" s="5">
        <f>MIN(J9872,L9872,N9872,P9872)</f>
        <v/>
      </c>
    </row>
    <row r="9873">
      <c r="A9873" s="5" t="n">
        <v>372</v>
      </c>
      <c r="B9873" s="6" t="inlineStr">
        <is>
          <t>知识与趣味娱乐</t>
        </is>
      </c>
      <c r="C9873" s="6" t="inlineStr">
        <is>
          <t>穿搭外貌趣味</t>
        </is>
      </c>
      <c r="D9873" s="5" t="n">
        <v>15</v>
      </c>
      <c r="E9873" s="6" t="inlineStr">
        <is>
          <t>朋友借走你最爱的那支口红，你会</t>
        </is>
      </c>
      <c r="F9873" s="5" t="inlineStr">
        <is>
          <t>单选</t>
        </is>
      </c>
      <c r="G9873" s="5" t="inlineStr">
        <is>
          <t>D2</t>
        </is>
      </c>
      <c r="H9873" s="6" t="inlineStr">
        <is>
          <t>单品执念值</t>
        </is>
      </c>
      <c r="I9873" s="6" t="inlineStr">
        <is>
          <t>没事用完再买就是</t>
        </is>
      </c>
      <c r="J9873" s="5" t="n">
        <v>2</v>
      </c>
      <c r="K9873" s="6" t="inlineStr">
        <is>
          <t>借可以但请温柔对待</t>
        </is>
      </c>
      <c r="L9873" s="5" t="n">
        <v>3</v>
      </c>
      <c r="M9873" s="6" t="inlineStr">
        <is>
          <t>哪支口红我在听</t>
        </is>
      </c>
      <c r="N9873" s="5" t="n">
        <v>1</v>
      </c>
      <c r="O9873" s="6" t="inlineStr">
        <is>
          <t>心疼到当场立下借物规矩</t>
        </is>
      </c>
      <c r="P9873" s="5" t="n">
        <v>4</v>
      </c>
      <c r="Q9873" s="6" t="n"/>
      <c r="R9873" s="5" t="n"/>
      <c r="S9873" s="5">
        <f>MAX(J9873,L9873,N9873,P9873)</f>
        <v/>
      </c>
      <c r="T9873" s="5">
        <f>MIN(J9873,L9873,N9873,P9873)</f>
        <v/>
      </c>
    </row>
    <row r="9874">
      <c r="A9874" s="5" t="n">
        <v>372</v>
      </c>
      <c r="B9874" s="6" t="inlineStr">
        <is>
          <t>知识与趣味娱乐</t>
        </is>
      </c>
      <c r="C9874" s="6" t="inlineStr">
        <is>
          <t>穿搭外貌趣味</t>
        </is>
      </c>
      <c r="D9874" s="5" t="n">
        <v>16</v>
      </c>
      <c r="E9874" s="6" t="inlineStr">
        <is>
          <t>以下哪些单品你愿意为它吃土（多选）</t>
        </is>
      </c>
      <c r="F9874" s="5" t="inlineStr">
        <is>
          <t>多选</t>
        </is>
      </c>
      <c r="G9874" s="5" t="inlineStr">
        <is>
          <t>D2</t>
        </is>
      </c>
      <c r="H9874" s="6" t="inlineStr">
        <is>
          <t>单品执念值</t>
        </is>
      </c>
      <c r="I9874" s="6" t="inlineStr">
        <is>
          <t>容量友好的包包</t>
        </is>
      </c>
      <c r="J9874" s="5" t="n">
        <v>1</v>
      </c>
      <c r="K9874" s="6" t="inlineStr">
        <is>
          <t>质感在线的大衣</t>
        </is>
      </c>
      <c r="L9874" s="5" t="n">
        <v>2</v>
      </c>
      <c r="M9874" s="6" t="inlineStr">
        <is>
          <t>第三个数据线收纳盒</t>
        </is>
      </c>
      <c r="N9874" s="5" t="n">
        <v>0</v>
      </c>
      <c r="O9874" s="6" t="inlineStr">
        <is>
          <t>通勤舒适的好鞋</t>
        </is>
      </c>
      <c r="P9874" s="5" t="n">
        <v>2</v>
      </c>
      <c r="Q9874" s="6" t="n"/>
      <c r="R9874" s="5" t="n"/>
      <c r="S9874" s="5">
        <f>MAX(J9874,L9874,N9874,P9874)</f>
        <v/>
      </c>
      <c r="T9874" s="5">
        <f>MIN(J9874,L9874,N9874,P9874)</f>
        <v/>
      </c>
    </row>
    <row r="9875">
      <c r="A9875" s="5" t="n">
        <v>372</v>
      </c>
      <c r="B9875" s="6" t="inlineStr">
        <is>
          <t>知识与趣味娱乐</t>
        </is>
      </c>
      <c r="C9875" s="6" t="inlineStr">
        <is>
          <t>穿搭外貌趣味</t>
        </is>
      </c>
      <c r="D9875" s="5" t="n">
        <v>17</v>
      </c>
      <c r="E9875" s="6" t="inlineStr">
        <is>
          <t>新发型剪完走出理发店那一刻，你的心情</t>
        </is>
      </c>
      <c r="F9875" s="5" t="inlineStr">
        <is>
          <t>单选</t>
        </is>
      </c>
      <c r="G9875" s="5" t="inlineStr">
        <is>
          <t>D3</t>
        </is>
      </c>
      <c r="H9875" s="6" t="inlineStr">
        <is>
          <t>颜值自信值</t>
        </is>
      </c>
      <c r="I9875" s="6" t="inlineStr">
        <is>
          <t>满街回头率归我了</t>
        </is>
      </c>
      <c r="J9875" s="5" t="n">
        <v>4</v>
      </c>
      <c r="K9875" s="6" t="inlineStr">
        <is>
          <t>还行比之前精神点</t>
        </is>
      </c>
      <c r="L9875" s="5" t="n">
        <v>3</v>
      </c>
      <c r="M9875" s="6" t="inlineStr">
        <is>
          <t>帽子预订单已下单</t>
        </is>
      </c>
      <c r="N9875" s="5" t="n">
        <v>1</v>
      </c>
      <c r="O9875" s="6" t="inlineStr">
        <is>
          <t>尴尬期要熬三个月</t>
        </is>
      </c>
      <c r="P9875" s="5" t="n">
        <v>2</v>
      </c>
      <c r="Q9875" s="6" t="n"/>
      <c r="R9875" s="5" t="n"/>
      <c r="S9875" s="5">
        <f>MAX(J9875,L9875,N9875,P9875)</f>
        <v/>
      </c>
      <c r="T9875" s="5">
        <f>MIN(J9875,L9875,N9875,P9875)</f>
        <v/>
      </c>
    </row>
    <row r="9876">
      <c r="A9876" s="5" t="n">
        <v>372</v>
      </c>
      <c r="B9876" s="6" t="inlineStr">
        <is>
          <t>知识与趣味娱乐</t>
        </is>
      </c>
      <c r="C9876" s="6" t="inlineStr">
        <is>
          <t>穿搭外貌趣味</t>
        </is>
      </c>
      <c r="D9876" s="5" t="n">
        <v>18</v>
      </c>
      <c r="E9876" s="6" t="inlineStr">
        <is>
          <t>洗头掉了一把头发时你的内心独白是</t>
        </is>
      </c>
      <c r="F9876" s="5" t="inlineStr">
        <is>
          <t>单选</t>
        </is>
      </c>
      <c r="G9876" s="5" t="inlineStr">
        <is>
          <t>D3</t>
        </is>
      </c>
      <c r="H9876" s="6" t="inlineStr">
        <is>
          <t>颜值自信值</t>
        </is>
      </c>
      <c r="I9876" s="6" t="inlineStr">
        <is>
          <t>数了数离秃不远了</t>
        </is>
      </c>
      <c r="J9876" s="5" t="n">
        <v>1</v>
      </c>
      <c r="K9876" s="6" t="inlineStr">
        <is>
          <t>正常代谢别自己吓自己</t>
        </is>
      </c>
      <c r="L9876" s="5" t="n">
        <v>3</v>
      </c>
      <c r="M9876" s="6" t="inlineStr">
        <is>
          <t>默默下单防脱洗发水</t>
        </is>
      </c>
      <c r="N9876" s="5" t="n">
        <v>2</v>
      </c>
      <c r="O9876" s="6" t="inlineStr">
        <is>
          <t>发量王者绝不认输</t>
        </is>
      </c>
      <c r="P9876" s="5" t="n">
        <v>4</v>
      </c>
      <c r="Q9876" s="6" t="n"/>
      <c r="R9876" s="5" t="n"/>
      <c r="S9876" s="5">
        <f>MAX(J9876,L9876,N9876,P9876)</f>
        <v/>
      </c>
      <c r="T9876" s="5">
        <f>MIN(J9876,L9876,N9876,P9876)</f>
        <v/>
      </c>
    </row>
    <row r="9877">
      <c r="A9877" s="5" t="n">
        <v>372</v>
      </c>
      <c r="B9877" s="6" t="inlineStr">
        <is>
          <t>知识与趣味娱乐</t>
        </is>
      </c>
      <c r="C9877" s="6" t="inlineStr">
        <is>
          <t>穿搭外貌趣味</t>
        </is>
      </c>
      <c r="D9877" s="5" t="n">
        <v>19</v>
      </c>
      <c r="E9877" s="6" t="inlineStr">
        <is>
          <t>素颜出门买早餐偶遇熟人，你的反应是</t>
        </is>
      </c>
      <c r="F9877" s="5" t="inlineStr">
        <is>
          <t>单选</t>
        </is>
      </c>
      <c r="G9877" s="5" t="inlineStr">
        <is>
          <t>D3</t>
        </is>
      </c>
      <c r="H9877" s="6" t="inlineStr">
        <is>
          <t>颜值自信值</t>
        </is>
      </c>
      <c r="I9877" s="6" t="inlineStr">
        <is>
          <t>绕路去另一家买</t>
        </is>
      </c>
      <c r="J9877" s="5" t="n">
        <v>1</v>
      </c>
      <c r="K9877" s="6" t="inlineStr">
        <is>
          <t>笑着寒暄心里小慌</t>
        </is>
      </c>
      <c r="L9877" s="5" t="n">
        <v>3</v>
      </c>
      <c r="M9877" s="6" t="inlineStr">
        <is>
          <t>假装看手机低头走过</t>
        </is>
      </c>
      <c r="N9877" s="5" t="n">
        <v>2</v>
      </c>
      <c r="O9877" s="6" t="inlineStr">
        <is>
          <t>大方打招呼素颜也美</t>
        </is>
      </c>
      <c r="P9877" s="5" t="n">
        <v>4</v>
      </c>
      <c r="Q9877" s="6" t="n"/>
      <c r="R9877" s="5" t="n"/>
      <c r="S9877" s="5">
        <f>MAX(J9877,L9877,N9877,P9877)</f>
        <v/>
      </c>
      <c r="T9877" s="5">
        <f>MIN(J9877,L9877,N9877,P9877)</f>
        <v/>
      </c>
    </row>
    <row r="9878">
      <c r="A9878" s="5" t="n">
        <v>372</v>
      </c>
      <c r="B9878" s="6" t="inlineStr">
        <is>
          <t>知识与趣味娱乐</t>
        </is>
      </c>
      <c r="C9878" s="6" t="inlineStr">
        <is>
          <t>穿搭外貌趣味</t>
        </is>
      </c>
      <c r="D9878" s="5" t="n">
        <v>20</v>
      </c>
      <c r="E9878" s="6" t="inlineStr">
        <is>
          <t>合照后大家传看照片，你最先看的是</t>
        </is>
      </c>
      <c r="F9878" s="5" t="inlineStr">
        <is>
          <t>单选</t>
        </is>
      </c>
      <c r="G9878" s="5" t="inlineStr">
        <is>
          <t>D3</t>
        </is>
      </c>
      <c r="H9878" s="6" t="inlineStr">
        <is>
          <t>颜值自信值</t>
        </is>
      </c>
      <c r="I9878" s="6" t="inlineStr">
        <is>
          <t>赶紧删掉原图最要紧</t>
        </is>
      </c>
      <c r="J9878" s="5" t="n">
        <v>1</v>
      </c>
      <c r="K9878" s="6" t="inlineStr">
        <is>
          <t>谁的手举得最高</t>
        </is>
      </c>
      <c r="L9878" s="5" t="n">
        <v>2</v>
      </c>
      <c r="M9878" s="6" t="inlineStr">
        <is>
          <t>自己状态满不满意</t>
        </is>
      </c>
      <c r="N9878" s="5" t="n">
        <v>4</v>
      </c>
      <c r="O9878" s="6" t="inlineStr">
        <is>
          <t>构图光线好不好</t>
        </is>
      </c>
      <c r="P9878" s="5" t="n">
        <v>3</v>
      </c>
      <c r="Q9878" s="6" t="n"/>
      <c r="R9878" s="5" t="n"/>
      <c r="S9878" s="5">
        <f>MAX(J9878,L9878,N9878,P9878)</f>
        <v/>
      </c>
      <c r="T9878" s="5">
        <f>MIN(J9878,L9878,N9878,P9878)</f>
        <v/>
      </c>
    </row>
    <row r="9879">
      <c r="A9879" s="5" t="n">
        <v>372</v>
      </c>
      <c r="B9879" s="6" t="inlineStr">
        <is>
          <t>知识与趣味娱乐</t>
        </is>
      </c>
      <c r="C9879" s="6" t="inlineStr">
        <is>
          <t>穿搭外貌趣味</t>
        </is>
      </c>
      <c r="D9879" s="5" t="n">
        <v>21</v>
      </c>
      <c r="E9879" s="6" t="inlineStr">
        <is>
          <t>镜子前你会对自己说的那句日常台词是</t>
        </is>
      </c>
      <c r="F9879" s="5" t="inlineStr">
        <is>
          <t>单选</t>
        </is>
      </c>
      <c r="G9879" s="5" t="inlineStr">
        <is>
          <t>D3</t>
        </is>
      </c>
      <c r="H9879" s="6" t="inlineStr">
        <is>
          <t>颜值自信值</t>
        </is>
      </c>
      <c r="I9879" s="6" t="inlineStr">
        <is>
          <t>别照了越照越丧气</t>
        </is>
      </c>
      <c r="J9879" s="5" t="n">
        <v>1</v>
      </c>
      <c r="K9879" s="6" t="inlineStr">
        <is>
          <t>头发有点乱算了</t>
        </is>
      </c>
      <c r="L9879" s="5" t="n">
        <v>2</v>
      </c>
      <c r="M9879" s="6" t="inlineStr">
        <is>
          <t>今天也是绝美的一天</t>
        </is>
      </c>
      <c r="N9879" s="5" t="n">
        <v>4</v>
      </c>
      <c r="O9879" s="6" t="inlineStr">
        <is>
          <t>精神不错出发吧</t>
        </is>
      </c>
      <c r="P9879" s="5" t="n">
        <v>3</v>
      </c>
      <c r="Q9879" s="6" t="n"/>
      <c r="R9879" s="5" t="n"/>
      <c r="S9879" s="5">
        <f>MAX(J9879,L9879,N9879,P9879)</f>
        <v/>
      </c>
      <c r="T9879" s="5">
        <f>MIN(J9879,L9879,N9879,P9879)</f>
        <v/>
      </c>
    </row>
    <row r="9880">
      <c r="A9880" s="5" t="n">
        <v>372</v>
      </c>
      <c r="B9880" s="6" t="inlineStr">
        <is>
          <t>知识与趣味娱乐</t>
        </is>
      </c>
      <c r="C9880" s="6" t="inlineStr">
        <is>
          <t>穿搭外貌趣味</t>
        </is>
      </c>
      <c r="D9880" s="5" t="n">
        <v>22</v>
      </c>
      <c r="E9880" s="6" t="inlineStr">
        <is>
          <t>以下哪些颜值自信操作你有（多选）</t>
        </is>
      </c>
      <c r="F9880" s="5" t="inlineStr">
        <is>
          <t>多选</t>
        </is>
      </c>
      <c r="G9880" s="5" t="inlineStr">
        <is>
          <t>D3</t>
        </is>
      </c>
      <c r="H9880" s="6" t="inlineStr">
        <is>
          <t>颜值自信值</t>
        </is>
      </c>
      <c r="I9880" s="6" t="inlineStr">
        <is>
          <t>对镜练习微笑找角度</t>
        </is>
      </c>
      <c r="J9880" s="5" t="n">
        <v>1</v>
      </c>
      <c r="K9880" s="6" t="inlineStr">
        <is>
          <t>出门必照全身镜三秒</t>
        </is>
      </c>
      <c r="L9880" s="5" t="n">
        <v>2</v>
      </c>
      <c r="M9880" s="6" t="inlineStr">
        <is>
          <t>认真管理表情管理包</t>
        </is>
      </c>
      <c r="N9880" s="5" t="n">
        <v>2</v>
      </c>
      <c r="O9880" s="6" t="inlineStr">
        <is>
          <t>拍照永远躲在最后一排</t>
        </is>
      </c>
      <c r="P9880" s="5" t="n">
        <v>0</v>
      </c>
      <c r="Q9880" s="6" t="n"/>
      <c r="R9880" s="5" t="n"/>
      <c r="S9880" s="5">
        <f>MAX(J9880,L9880,N9880,P9880)</f>
        <v/>
      </c>
      <c r="T9880" s="5">
        <f>MIN(J9880,L9880,N9880,P9880)</f>
        <v/>
      </c>
    </row>
    <row r="9881">
      <c r="A9881" s="5" t="n">
        <v>373</v>
      </c>
      <c r="B9881" s="6" t="inlineStr">
        <is>
          <t>知识与趣味娱乐</t>
        </is>
      </c>
      <c r="C9881" s="6" t="inlineStr">
        <is>
          <t>恐怖惊悚趣味</t>
        </is>
      </c>
      <c r="D9881" s="5" t="n">
        <v>1</v>
      </c>
      <c r="E9881" s="6" t="inlineStr">
        <is>
          <t>恐怖片《午夜凶铃》里贞子是从什么东西里爬出来的</t>
        </is>
      </c>
      <c r="F9881" s="5" t="inlineStr">
        <is>
          <t>单选</t>
        </is>
      </c>
      <c r="G9881" s="5" t="inlineStr">
        <is>
          <t>D1</t>
        </is>
      </c>
      <c r="H9881" s="6" t="inlineStr">
        <is>
          <t>恐怖片影史</t>
        </is>
      </c>
      <c r="I9881" s="6" t="inlineStr">
        <is>
          <t>浴室的镜子里</t>
        </is>
      </c>
      <c r="J9881" s="5" t="n">
        <v>0</v>
      </c>
      <c r="K9881" s="6" t="inlineStr">
        <is>
          <t>老旧的电视机</t>
        </is>
      </c>
      <c r="L9881" s="5" t="n">
        <v>1</v>
      </c>
      <c r="M9881" s="6" t="inlineStr">
        <is>
          <t>废弃的水井旁</t>
        </is>
      </c>
      <c r="N9881" s="5" t="n">
        <v>0</v>
      </c>
      <c r="O9881" s="6" t="inlineStr">
        <is>
          <t>卧室衣柜深处</t>
        </is>
      </c>
      <c r="P9881" s="5" t="n">
        <v>0</v>
      </c>
      <c r="Q9881" s="6" t="n"/>
      <c r="R9881" s="5" t="n"/>
      <c r="S9881" s="5">
        <f>MAX(J9881,L9881,N9881,P9881)</f>
        <v/>
      </c>
      <c r="T9881" s="5">
        <f>MIN(J9881,L9881,N9881,P9881)</f>
        <v/>
      </c>
    </row>
    <row r="9882">
      <c r="A9882" s="5" t="n">
        <v>373</v>
      </c>
      <c r="B9882" s="6" t="inlineStr">
        <is>
          <t>知识与趣味娱乐</t>
        </is>
      </c>
      <c r="C9882" s="6" t="inlineStr">
        <is>
          <t>恐怖惊悚趣味</t>
        </is>
      </c>
      <c r="D9882" s="5" t="n">
        <v>2</v>
      </c>
      <c r="E9882" s="6" t="inlineStr">
        <is>
          <t>经典恐怖片《闪灵》的导演是哪位大师</t>
        </is>
      </c>
      <c r="F9882" s="5" t="inlineStr">
        <is>
          <t>单选</t>
        </is>
      </c>
      <c r="G9882" s="5" t="inlineStr">
        <is>
          <t>D1</t>
        </is>
      </c>
      <c r="H9882" s="6" t="inlineStr">
        <is>
          <t>恐怖片影史</t>
        </is>
      </c>
      <c r="I9882" s="6" t="inlineStr">
        <is>
          <t>名导斯皮尔伯格</t>
        </is>
      </c>
      <c r="J9882" s="5" t="n">
        <v>0</v>
      </c>
      <c r="K9882" s="6" t="inlineStr">
        <is>
          <t>大师库布里克</t>
        </is>
      </c>
      <c r="L9882" s="5" t="n">
        <v>1</v>
      </c>
      <c r="M9882" s="6" t="inlineStr">
        <is>
          <t>恐怖片温子仁</t>
        </is>
      </c>
      <c r="N9882" s="5" t="n">
        <v>0</v>
      </c>
      <c r="O9882" s="6" t="inlineStr">
        <is>
          <t>悬念大师希区柯克</t>
        </is>
      </c>
      <c r="P9882" s="5" t="n">
        <v>0</v>
      </c>
      <c r="Q9882" s="6" t="n"/>
      <c r="R9882" s="5" t="n"/>
      <c r="S9882" s="5">
        <f>MAX(J9882,L9882,N9882,P9882)</f>
        <v/>
      </c>
      <c r="T9882" s="5">
        <f>MIN(J9882,L9882,N9882,P9882)</f>
        <v/>
      </c>
    </row>
    <row r="9883">
      <c r="A9883" s="5" t="n">
        <v>373</v>
      </c>
      <c r="B9883" s="6" t="inlineStr">
        <is>
          <t>知识与趣味娱乐</t>
        </is>
      </c>
      <c r="C9883" s="6" t="inlineStr">
        <is>
          <t>恐怖惊悚趣味</t>
        </is>
      </c>
      <c r="D9883" s="5" t="n">
        <v>3</v>
      </c>
      <c r="E9883" s="6" t="inlineStr">
        <is>
          <t>下列哪些是公认的经典恐怖电影（多选）</t>
        </is>
      </c>
      <c r="F9883" s="5" t="inlineStr">
        <is>
          <t>多选</t>
        </is>
      </c>
      <c r="G9883" s="5" t="inlineStr">
        <is>
          <t>D1</t>
        </is>
      </c>
      <c r="H9883" s="6" t="inlineStr">
        <is>
          <t>恐怖片影史</t>
        </is>
      </c>
      <c r="I9883" s="6" t="inlineStr">
        <is>
          <t>经典《驱魔人》</t>
        </is>
      </c>
      <c r="J9883" s="5" t="n">
        <v>1</v>
      </c>
      <c r="K9883" s="6" t="inlineStr">
        <is>
          <t>动画《玩具总动员》</t>
        </is>
      </c>
      <c r="L9883" s="5" t="n">
        <v>0</v>
      </c>
      <c r="M9883" s="6" t="inlineStr">
        <is>
          <t>日版《咒怨》</t>
        </is>
      </c>
      <c r="N9883" s="5" t="n">
        <v>1</v>
      </c>
      <c r="O9883" s="6" t="inlineStr">
        <is>
          <t>日版《午夜凶铃》</t>
        </is>
      </c>
      <c r="P9883" s="5" t="n">
        <v>1</v>
      </c>
      <c r="Q9883" s="6" t="n"/>
      <c r="R9883" s="5" t="n"/>
      <c r="S9883" s="5">
        <f>MAX(J9883,L9883,N9883,P9883)</f>
        <v/>
      </c>
      <c r="T9883" s="5">
        <f>MIN(J9883,L9883,N9883,P9883)</f>
        <v/>
      </c>
    </row>
    <row r="9884">
      <c r="A9884" s="5" t="n">
        <v>373</v>
      </c>
      <c r="B9884" s="6" t="inlineStr">
        <is>
          <t>知识与趣味娱乐</t>
        </is>
      </c>
      <c r="C9884" s="6" t="inlineStr">
        <is>
          <t>恐怖惊悚趣味</t>
        </is>
      </c>
      <c r="D9884" s="5" t="n">
        <v>4</v>
      </c>
      <c r="E9884" s="6" t="inlineStr">
        <is>
          <t>游戏改编电影《生化危机》中作恶的公司名为</t>
        </is>
      </c>
      <c r="F9884" s="5" t="inlineStr">
        <is>
          <t>单选</t>
        </is>
      </c>
      <c r="G9884" s="5" t="inlineStr">
        <is>
          <t>D1</t>
        </is>
      </c>
      <c r="H9884" s="6" t="inlineStr">
        <is>
          <t>恐怖片影史</t>
        </is>
      </c>
      <c r="I9884" s="6" t="inlineStr">
        <is>
          <t>奥创科技公司</t>
        </is>
      </c>
      <c r="J9884" s="5" t="n">
        <v>0</v>
      </c>
      <c r="K9884" s="6" t="inlineStr">
        <is>
          <t>邪恶的保护伞公司</t>
        </is>
      </c>
      <c r="L9884" s="5" t="n">
        <v>1</v>
      </c>
      <c r="M9884" s="6" t="inlineStr">
        <is>
          <t>影流制药集团</t>
        </is>
      </c>
      <c r="N9884" s="5" t="n">
        <v>0</v>
      </c>
      <c r="O9884" s="6" t="inlineStr">
        <is>
          <t>神盾局特工组</t>
        </is>
      </c>
      <c r="P9884" s="5" t="n">
        <v>0</v>
      </c>
      <c r="Q9884" s="6" t="n"/>
      <c r="R9884" s="5" t="n"/>
      <c r="S9884" s="5">
        <f>MAX(J9884,L9884,N9884,P9884)</f>
        <v/>
      </c>
      <c r="T9884" s="5">
        <f>MIN(J9884,L9884,N9884,P9884)</f>
        <v/>
      </c>
    </row>
    <row r="9885">
      <c r="A9885" s="5" t="n">
        <v>373</v>
      </c>
      <c r="B9885" s="6" t="inlineStr">
        <is>
          <t>知识与趣味娱乐</t>
        </is>
      </c>
      <c r="C9885" s="6" t="inlineStr">
        <is>
          <t>恐怖惊悚趣味</t>
        </is>
      </c>
      <c r="D9885" s="5" t="n">
        <v>5</v>
      </c>
      <c r="E9885" s="6" t="inlineStr">
        <is>
          <t>系列片《电锯惊魂》中布置游戏的主谋自称</t>
        </is>
      </c>
      <c r="F9885" s="5" t="inlineStr">
        <is>
          <t>单选</t>
        </is>
      </c>
      <c r="G9885" s="5" t="inlineStr">
        <is>
          <t>D1</t>
        </is>
      </c>
      <c r="H9885" s="6" t="inlineStr">
        <is>
          <t>恐怖片影史</t>
        </is>
      </c>
      <c r="I9885" s="6" t="inlineStr">
        <is>
          <t>电锯杀人狂魔</t>
        </is>
      </c>
      <c r="J9885" s="5" t="n">
        <v>0</v>
      </c>
      <c r="K9885" s="6" t="inlineStr">
        <is>
          <t>拼图怪盗先生</t>
        </is>
      </c>
      <c r="L9885" s="5" t="n">
        <v>0</v>
      </c>
      <c r="M9885" s="6" t="inlineStr">
        <is>
          <t>谜题狂人竖锯</t>
        </is>
      </c>
      <c r="N9885" s="5" t="n">
        <v>1</v>
      </c>
      <c r="O9885" s="6" t="inlineStr">
        <is>
          <t>剪刀手爱德华</t>
        </is>
      </c>
      <c r="P9885" s="5" t="n">
        <v>0</v>
      </c>
      <c r="Q9885" s="6" t="n"/>
      <c r="R9885" s="5" t="n"/>
      <c r="S9885" s="5">
        <f>MAX(J9885,L9885,N9885,P9885)</f>
        <v/>
      </c>
      <c r="T9885" s="5">
        <f>MIN(J9885,L9885,N9885,P9885)</f>
        <v/>
      </c>
    </row>
    <row r="9886">
      <c r="A9886" s="5" t="n">
        <v>373</v>
      </c>
      <c r="B9886" s="6" t="inlineStr">
        <is>
          <t>知识与趣味娱乐</t>
        </is>
      </c>
      <c r="C9886" s="6" t="inlineStr">
        <is>
          <t>恐怖惊悚趣味</t>
        </is>
      </c>
      <c r="D9886" s="5" t="n">
        <v>6</v>
      </c>
      <c r="E9886" s="6" t="inlineStr">
        <is>
          <t>美剧《怪奇物语》中与现实颠倒的异世界叫做</t>
        </is>
      </c>
      <c r="F9886" s="5" t="inlineStr">
        <is>
          <t>单选</t>
        </is>
      </c>
      <c r="G9886" s="5" t="inlineStr">
        <is>
          <t>D1</t>
        </is>
      </c>
      <c r="H9886" s="6" t="inlineStr">
        <is>
          <t>恐怖片影史</t>
        </is>
      </c>
      <c r="I9886" s="6" t="inlineStr">
        <is>
          <t>镜像世界领域</t>
        </is>
      </c>
      <c r="J9886" s="5" t="n">
        <v>0</v>
      </c>
      <c r="K9886" s="6" t="inlineStr">
        <is>
          <t>黑色禁区地带</t>
        </is>
      </c>
      <c r="L9886" s="5" t="n">
        <v>0</v>
      </c>
      <c r="M9886" s="6" t="inlineStr">
        <is>
          <t>灰雾封锁结界</t>
        </is>
      </c>
      <c r="N9886" s="5" t="n">
        <v>0</v>
      </c>
      <c r="O9886" s="6" t="inlineStr">
        <is>
          <t>神秘的颠倒世界</t>
        </is>
      </c>
      <c r="P9886" s="5" t="n">
        <v>1</v>
      </c>
      <c r="Q9886" s="6" t="n"/>
      <c r="R9886" s="5" t="n"/>
      <c r="S9886" s="5">
        <f>MAX(J9886,L9886,N9886,P9886)</f>
        <v/>
      </c>
      <c r="T9886" s="5">
        <f>MIN(J9886,L9886,N9886,P9886)</f>
        <v/>
      </c>
    </row>
    <row r="9887">
      <c r="A9887" s="5" t="n">
        <v>373</v>
      </c>
      <c r="B9887" s="6" t="inlineStr">
        <is>
          <t>知识与趣味娱乐</t>
        </is>
      </c>
      <c r="C9887" s="6" t="inlineStr">
        <is>
          <t>恐怖惊悚趣味</t>
        </is>
      </c>
      <c r="D9887" s="5" t="n">
        <v>7</v>
      </c>
      <c r="E9887" s="6" t="inlineStr">
        <is>
          <t>丧尸题材电影《釜山行》的故事发生在哪个国家</t>
        </is>
      </c>
      <c r="F9887" s="5" t="inlineStr">
        <is>
          <t>单选</t>
        </is>
      </c>
      <c r="G9887" s="5" t="inlineStr">
        <is>
          <t>D1</t>
        </is>
      </c>
      <c r="H9887" s="6" t="inlineStr">
        <is>
          <t>恐怖片影史</t>
        </is>
      </c>
      <c r="I9887" s="6" t="inlineStr">
        <is>
          <t>摩托车国越南</t>
        </is>
      </c>
      <c r="J9887" s="5" t="n">
        <v>0</v>
      </c>
      <c r="K9887" s="6" t="inlineStr">
        <is>
          <t>泡菜之国韩国</t>
        </is>
      </c>
      <c r="L9887" s="5" t="n">
        <v>1</v>
      </c>
      <c r="M9887" s="6" t="inlineStr">
        <is>
          <t>微笑之国泰国</t>
        </is>
      </c>
      <c r="N9887" s="5" t="n">
        <v>0</v>
      </c>
      <c r="O9887" s="6" t="inlineStr">
        <is>
          <t>动漫大国日本</t>
        </is>
      </c>
      <c r="P9887" s="5" t="n">
        <v>0</v>
      </c>
      <c r="Q9887" s="6" t="n"/>
      <c r="R9887" s="5" t="n"/>
      <c r="S9887" s="5">
        <f>MAX(J9887,L9887,N9887,P9887)</f>
        <v/>
      </c>
      <c r="T9887" s="5">
        <f>MIN(J9887,L9887,N9887,P9887)</f>
        <v/>
      </c>
    </row>
    <row r="9888">
      <c r="A9888" s="5" t="n">
        <v>373</v>
      </c>
      <c r="B9888" s="6" t="inlineStr">
        <is>
          <t>知识与趣味娱乐</t>
        </is>
      </c>
      <c r="C9888" s="6" t="inlineStr">
        <is>
          <t>恐怖惊悚趣味</t>
        </is>
      </c>
      <c r="D9888" s="5" t="n">
        <v>8</v>
      </c>
      <c r="E9888" s="6" t="inlineStr">
        <is>
          <t>吸血鬼伯爵德古拉最早出自哪位作家的小说</t>
        </is>
      </c>
      <c r="F9888" s="5" t="inlineStr">
        <is>
          <t>单选</t>
        </is>
      </c>
      <c r="G9888" s="5" t="inlineStr">
        <is>
          <t>D2</t>
        </is>
      </c>
      <c r="H9888" s="6" t="inlineStr">
        <is>
          <t>怪物传说库</t>
        </is>
      </c>
      <c r="I9888" s="6" t="inlineStr">
        <is>
          <t>作家爱伦·坡</t>
        </is>
      </c>
      <c r="J9888" s="5" t="n">
        <v>0</v>
      </c>
      <c r="K9888" s="6" t="inlineStr">
        <is>
          <t>作家布拉姆·斯托克</t>
        </is>
      </c>
      <c r="L9888" s="5" t="n">
        <v>1</v>
      </c>
      <c r="M9888" s="6" t="inlineStr">
        <is>
          <t>作家洛夫克拉夫特</t>
        </is>
      </c>
      <c r="N9888" s="5" t="n">
        <v>0</v>
      </c>
      <c r="O9888" s="6" t="inlineStr">
        <is>
          <t>作家玛丽·雪莱</t>
        </is>
      </c>
      <c r="P9888" s="5" t="n">
        <v>0</v>
      </c>
      <c r="Q9888" s="6" t="n"/>
      <c r="R9888" s="5" t="n"/>
      <c r="S9888" s="5">
        <f>MAX(J9888,L9888,N9888,P9888)</f>
        <v/>
      </c>
      <c r="T9888" s="5">
        <f>MIN(J9888,L9888,N9888,P9888)</f>
        <v/>
      </c>
    </row>
    <row r="9889">
      <c r="A9889" s="5" t="n">
        <v>373</v>
      </c>
      <c r="B9889" s="6" t="inlineStr">
        <is>
          <t>知识与趣味娱乐</t>
        </is>
      </c>
      <c r="C9889" s="6" t="inlineStr">
        <is>
          <t>恐怖惊悚趣味</t>
        </is>
      </c>
      <c r="D9889" s="5" t="n">
        <v>9</v>
      </c>
      <c r="E9889" s="6" t="inlineStr">
        <is>
          <t>西方传说中狼人会在什么天象下失控变身</t>
        </is>
      </c>
      <c r="F9889" s="5" t="inlineStr">
        <is>
          <t>单选</t>
        </is>
      </c>
      <c r="G9889" s="5" t="inlineStr">
        <is>
          <t>D2</t>
        </is>
      </c>
      <c r="H9889" s="6" t="inlineStr">
        <is>
          <t>怪物传说库</t>
        </is>
      </c>
      <c r="I9889" s="6" t="inlineStr">
        <is>
          <t>流星雨划过之夜</t>
        </is>
      </c>
      <c r="J9889" s="5" t="n">
        <v>0</v>
      </c>
      <c r="K9889" s="6" t="inlineStr">
        <is>
          <t>血色黄昏时分</t>
        </is>
      </c>
      <c r="L9889" s="5" t="n">
        <v>0</v>
      </c>
      <c r="M9889" s="6" t="inlineStr">
        <is>
          <t>日全食降临之时</t>
        </is>
      </c>
      <c r="N9889" s="5" t="n">
        <v>0</v>
      </c>
      <c r="O9889" s="6" t="inlineStr">
        <is>
          <t>满月高悬之夜</t>
        </is>
      </c>
      <c r="P9889" s="5" t="n">
        <v>1</v>
      </c>
      <c r="Q9889" s="6" t="n"/>
      <c r="R9889" s="5" t="n"/>
      <c r="S9889" s="5">
        <f>MAX(J9889,L9889,N9889,P9889)</f>
        <v/>
      </c>
      <c r="T9889" s="5">
        <f>MIN(J9889,L9889,N9889,P9889)</f>
        <v/>
      </c>
    </row>
    <row r="9890">
      <c r="A9890" s="5" t="n">
        <v>373</v>
      </c>
      <c r="B9890" s="6" t="inlineStr">
        <is>
          <t>知识与趣味娱乐</t>
        </is>
      </c>
      <c r="C9890" s="6" t="inlineStr">
        <is>
          <t>恐怖惊悚趣味</t>
        </is>
      </c>
      <c r="D9890" s="5" t="n">
        <v>10</v>
      </c>
      <c r="E9890" s="6" t="inlineStr">
        <is>
          <t>科幻恐怖鼻祖《弗兰肯斯坦》的作者是谁</t>
        </is>
      </c>
      <c r="F9890" s="5" t="inlineStr">
        <is>
          <t>单选</t>
        </is>
      </c>
      <c r="G9890" s="5" t="inlineStr">
        <is>
          <t>D2</t>
        </is>
      </c>
      <c r="H9890" s="6" t="inlineStr">
        <is>
          <t>怪物传说库</t>
        </is>
      </c>
      <c r="I9890" s="6" t="inlineStr">
        <is>
          <t>科幻作家凡尔纳</t>
        </is>
      </c>
      <c r="J9890" s="5" t="n">
        <v>0</v>
      </c>
      <c r="K9890" s="6" t="inlineStr">
        <is>
          <t>作家柯南·道尔</t>
        </is>
      </c>
      <c r="L9890" s="5" t="n">
        <v>0</v>
      </c>
      <c r="M9890" s="6" t="inlineStr">
        <is>
          <t>作家玛丽·雪莱</t>
        </is>
      </c>
      <c r="N9890" s="5" t="n">
        <v>1</v>
      </c>
      <c r="O9890" s="6" t="inlineStr">
        <is>
          <t>科幻作家威尔斯</t>
        </is>
      </c>
      <c r="P9890" s="5" t="n">
        <v>0</v>
      </c>
      <c r="Q9890" s="6" t="n"/>
      <c r="R9890" s="5" t="n"/>
      <c r="S9890" s="5">
        <f>MAX(J9890,L9890,N9890,P9890)</f>
        <v/>
      </c>
      <c r="T9890" s="5">
        <f>MIN(J9890,L9890,N9890,P9890)</f>
        <v/>
      </c>
    </row>
    <row r="9891">
      <c r="A9891" s="5" t="n">
        <v>373</v>
      </c>
      <c r="B9891" s="6" t="inlineStr">
        <is>
          <t>知识与趣味娱乐</t>
        </is>
      </c>
      <c r="C9891" s="6" t="inlineStr">
        <is>
          <t>恐怖惊悚趣味</t>
        </is>
      </c>
      <c r="D9891" s="5" t="n">
        <v>11</v>
      </c>
      <c r="E9891" s="6" t="inlineStr">
        <is>
          <t>埃及神话中长着胡狼头、守护亡者的神明是</t>
        </is>
      </c>
      <c r="F9891" s="5" t="inlineStr">
        <is>
          <t>单选</t>
        </is>
      </c>
      <c r="G9891" s="5" t="inlineStr">
        <is>
          <t>D2</t>
        </is>
      </c>
      <c r="H9891" s="6" t="inlineStr">
        <is>
          <t>怪物传说库</t>
        </is>
      </c>
      <c r="I9891" s="6" t="inlineStr">
        <is>
          <t>伟大的太阳神拉</t>
        </is>
      </c>
      <c r="J9891" s="5" t="n">
        <v>0</v>
      </c>
      <c r="K9891" s="6" t="inlineStr">
        <is>
          <t>冥王奥西里斯</t>
        </is>
      </c>
      <c r="L9891" s="5" t="n">
        <v>0</v>
      </c>
      <c r="M9891" s="6" t="inlineStr">
        <is>
          <t>天空之神荷鲁斯</t>
        </is>
      </c>
      <c r="N9891" s="5" t="n">
        <v>0</v>
      </c>
      <c r="O9891" s="6" t="inlineStr">
        <is>
          <t>死神阿努比斯</t>
        </is>
      </c>
      <c r="P9891" s="5" t="n">
        <v>1</v>
      </c>
      <c r="Q9891" s="6" t="n"/>
      <c r="R9891" s="5" t="n"/>
      <c r="S9891" s="5">
        <f>MAX(J9891,L9891,N9891,P9891)</f>
        <v/>
      </c>
      <c r="T9891" s="5">
        <f>MIN(J9891,L9891,N9891,P9891)</f>
        <v/>
      </c>
    </row>
    <row r="9892">
      <c r="A9892" s="5" t="n">
        <v>373</v>
      </c>
      <c r="B9892" s="6" t="inlineStr">
        <is>
          <t>知识与趣味娱乐</t>
        </is>
      </c>
      <c r="C9892" s="6" t="inlineStr">
        <is>
          <t>恐怖惊悚趣味</t>
        </is>
      </c>
      <c r="D9892" s="5" t="n">
        <v>12</v>
      </c>
      <c r="E9892" s="6" t="inlineStr">
        <is>
          <t>恐怖片里常见的木乃伊传说源自哪个古文明</t>
        </is>
      </c>
      <c r="F9892" s="5" t="inlineStr">
        <is>
          <t>单选</t>
        </is>
      </c>
      <c r="G9892" s="5" t="inlineStr">
        <is>
          <t>D2</t>
        </is>
      </c>
      <c r="H9892" s="6" t="inlineStr">
        <is>
          <t>怪物传说库</t>
        </is>
      </c>
      <c r="I9892" s="6" t="inlineStr">
        <is>
          <t>神秘的古埃及</t>
        </is>
      </c>
      <c r="J9892" s="5" t="n">
        <v>1</v>
      </c>
      <c r="K9892" s="6" t="inlineStr">
        <is>
          <t>两河流域巴比伦</t>
        </is>
      </c>
      <c r="L9892" s="5" t="n">
        <v>0</v>
      </c>
      <c r="M9892" s="6" t="inlineStr">
        <is>
          <t>爱琴海古希腊</t>
        </is>
      </c>
      <c r="N9892" s="5" t="n">
        <v>0</v>
      </c>
      <c r="O9892" s="6" t="inlineStr">
        <is>
          <t>中美洲古玛雅</t>
        </is>
      </c>
      <c r="P9892" s="5" t="n">
        <v>0</v>
      </c>
      <c r="Q9892" s="6" t="n"/>
      <c r="R9892" s="5" t="n"/>
      <c r="S9892" s="5">
        <f>MAX(J9892,L9892,N9892,P9892)</f>
        <v/>
      </c>
      <c r="T9892" s="5">
        <f>MIN(J9892,L9892,N9892,P9892)</f>
        <v/>
      </c>
    </row>
    <row r="9893">
      <c r="A9893" s="5" t="n">
        <v>373</v>
      </c>
      <c r="B9893" s="6" t="inlineStr">
        <is>
          <t>知识与趣味娱乐</t>
        </is>
      </c>
      <c r="C9893" s="6" t="inlineStr">
        <is>
          <t>恐怖惊悚趣味</t>
        </is>
      </c>
      <c r="D9893" s="5" t="n">
        <v>13</v>
      </c>
      <c r="E9893" s="6" t="inlineStr">
        <is>
          <t>万圣节的南瓜灯传统最早源自哪个地区的传说</t>
        </is>
      </c>
      <c r="F9893" s="5" t="inlineStr">
        <is>
          <t>单选</t>
        </is>
      </c>
      <c r="G9893" s="5" t="inlineStr">
        <is>
          <t>D2</t>
        </is>
      </c>
      <c r="H9893" s="6" t="inlineStr">
        <is>
          <t>怪物传说库</t>
        </is>
      </c>
      <c r="I9893" s="6" t="inlineStr">
        <is>
          <t>高卢之国法兰西</t>
        </is>
      </c>
      <c r="J9893" s="5" t="n">
        <v>0</v>
      </c>
      <c r="K9893" s="6" t="inlineStr">
        <is>
          <t>钢铁之国德意志</t>
        </is>
      </c>
      <c r="L9893" s="5" t="n">
        <v>0</v>
      </c>
      <c r="M9893" s="6" t="inlineStr">
        <is>
          <t>亚平宁意大利</t>
        </is>
      </c>
      <c r="N9893" s="5" t="n">
        <v>0</v>
      </c>
      <c r="O9893" s="6" t="inlineStr">
        <is>
          <t>翡翠岛国爱尔兰</t>
        </is>
      </c>
      <c r="P9893" s="5" t="n">
        <v>1</v>
      </c>
      <c r="Q9893" s="6" t="n"/>
      <c r="R9893" s="5" t="n"/>
      <c r="S9893" s="5">
        <f>MAX(J9893,L9893,N9893,P9893)</f>
        <v/>
      </c>
      <c r="T9893" s="5">
        <f>MIN(J9893,L9893,N9893,P9893)</f>
        <v/>
      </c>
    </row>
    <row r="9894">
      <c r="A9894" s="5" t="n">
        <v>373</v>
      </c>
      <c r="B9894" s="6" t="inlineStr">
        <is>
          <t>知识与趣味娱乐</t>
        </is>
      </c>
      <c r="C9894" s="6" t="inlineStr">
        <is>
          <t>恐怖惊悚趣味</t>
        </is>
      </c>
      <c r="D9894" s="5" t="n">
        <v>14</v>
      </c>
      <c r="E9894" s="6" t="inlineStr">
        <is>
          <t>传说中下列哪些物品能克制吸血鬼（多选）</t>
        </is>
      </c>
      <c r="F9894" s="5" t="inlineStr">
        <is>
          <t>多选</t>
        </is>
      </c>
      <c r="G9894" s="5" t="inlineStr">
        <is>
          <t>D2</t>
        </is>
      </c>
      <c r="H9894" s="6" t="inlineStr">
        <is>
          <t>怪物传说库</t>
        </is>
      </c>
      <c r="I9894" s="6" t="inlineStr">
        <is>
          <t>随身携带的大蒜</t>
        </is>
      </c>
      <c r="J9894" s="5" t="n">
        <v>1</v>
      </c>
      <c r="K9894" s="6" t="inlineStr">
        <is>
          <t>利木桩穿心而过</t>
        </is>
      </c>
      <c r="L9894" s="5" t="n">
        <v>1</v>
      </c>
      <c r="M9894" s="6" t="inlineStr">
        <is>
          <t>猎人的银质子弹</t>
        </is>
      </c>
      <c r="N9894" s="5" t="n">
        <v>0</v>
      </c>
      <c r="O9894" s="6" t="inlineStr">
        <is>
          <t>胸前的十字架</t>
        </is>
      </c>
      <c r="P9894" s="5" t="n">
        <v>1</v>
      </c>
      <c r="Q9894" s="6" t="n"/>
      <c r="R9894" s="5" t="n"/>
      <c r="S9894" s="5">
        <f>MAX(J9894,L9894,N9894,P9894)</f>
        <v/>
      </c>
      <c r="T9894" s="5">
        <f>MIN(J9894,L9894,N9894,P9894)</f>
        <v/>
      </c>
    </row>
    <row r="9895">
      <c r="A9895" s="5" t="n">
        <v>373</v>
      </c>
      <c r="B9895" s="6" t="inlineStr">
        <is>
          <t>知识与趣味娱乐</t>
        </is>
      </c>
      <c r="C9895" s="6" t="inlineStr">
        <is>
          <t>恐怖惊悚趣味</t>
        </is>
      </c>
      <c r="D9895" s="5" t="n">
        <v>15</v>
      </c>
      <c r="E9895" s="6" t="inlineStr">
        <is>
          <t>港片僵尸片里道长用来克制僵尸的经典道具是</t>
        </is>
      </c>
      <c r="F9895" s="5" t="inlineStr">
        <is>
          <t>单选</t>
        </is>
      </c>
      <c r="G9895" s="5" t="inlineStr">
        <is>
          <t>D2</t>
        </is>
      </c>
      <c r="H9895" s="6" t="inlineStr">
        <is>
          <t>怪物传说库</t>
        </is>
      </c>
      <c r="I9895" s="6" t="inlineStr">
        <is>
          <t>一碗煮好的薏米</t>
        </is>
      </c>
      <c r="J9895" s="5" t="n">
        <v>0</v>
      </c>
      <c r="K9895" s="6" t="inlineStr">
        <is>
          <t>一碗金黄的小米</t>
        </is>
      </c>
      <c r="L9895" s="5" t="n">
        <v>0</v>
      </c>
      <c r="M9895" s="6" t="inlineStr">
        <is>
          <t>道长常用的糯米</t>
        </is>
      </c>
      <c r="N9895" s="5" t="n">
        <v>1</v>
      </c>
      <c r="O9895" s="6" t="inlineStr">
        <is>
          <t>一碗泡发的绿豆</t>
        </is>
      </c>
      <c r="P9895" s="5" t="n">
        <v>0</v>
      </c>
      <c r="Q9895" s="6" t="n"/>
      <c r="R9895" s="5" t="n"/>
      <c r="S9895" s="5">
        <f>MAX(J9895,L9895,N9895,P9895)</f>
        <v/>
      </c>
      <c r="T9895" s="5">
        <f>MIN(J9895,L9895,N9895,P9895)</f>
        <v/>
      </c>
    </row>
    <row r="9896">
      <c r="A9896" s="5" t="n">
        <v>373</v>
      </c>
      <c r="B9896" s="6" t="inlineStr">
        <is>
          <t>知识与趣味娱乐</t>
        </is>
      </c>
      <c r="C9896" s="6" t="inlineStr">
        <is>
          <t>恐怖惊悚趣味</t>
        </is>
      </c>
      <c r="D9896" s="5" t="n">
        <v>16</v>
      </c>
      <c r="E9896" s="6" t="inlineStr">
        <is>
          <t>戴口罩问路人的恐怖都市传说裂口女源自哪国</t>
        </is>
      </c>
      <c r="F9896" s="5" t="inlineStr">
        <is>
          <t>单选</t>
        </is>
      </c>
      <c r="G9896" s="5" t="inlineStr">
        <is>
          <t>D3</t>
        </is>
      </c>
      <c r="H9896" s="6" t="inlineStr">
        <is>
          <t>探险常识站</t>
        </is>
      </c>
      <c r="I9896" s="6" t="inlineStr">
        <is>
          <t>中国都市怪谈</t>
        </is>
      </c>
      <c r="J9896" s="5" t="n">
        <v>0</v>
      </c>
      <c r="K9896" s="6" t="inlineStr">
        <is>
          <t>韩国都市怪谈</t>
        </is>
      </c>
      <c r="L9896" s="5" t="n">
        <v>0</v>
      </c>
      <c r="M9896" s="6" t="inlineStr">
        <is>
          <t>日本都市怪谈</t>
        </is>
      </c>
      <c r="N9896" s="5" t="n">
        <v>1</v>
      </c>
      <c r="O9896" s="6" t="inlineStr">
        <is>
          <t>泰国都市怪谈</t>
        </is>
      </c>
      <c r="P9896" s="5" t="n">
        <v>0</v>
      </c>
      <c r="Q9896" s="6" t="n"/>
      <c r="R9896" s="5" t="n"/>
      <c r="S9896" s="5">
        <f>MAX(J9896,L9896,N9896,P9896)</f>
        <v/>
      </c>
      <c r="T9896" s="5">
        <f>MIN(J9896,L9896,N9896,P9896)</f>
        <v/>
      </c>
    </row>
    <row r="9897">
      <c r="A9897" s="5" t="n">
        <v>373</v>
      </c>
      <c r="B9897" s="6" t="inlineStr">
        <is>
          <t>知识与趣味娱乐</t>
        </is>
      </c>
      <c r="C9897" s="6" t="inlineStr">
        <is>
          <t>恐怖惊悚趣味</t>
        </is>
      </c>
      <c r="D9897" s="5" t="n">
        <v>17</v>
      </c>
      <c r="E9897" s="6" t="inlineStr">
        <is>
          <t>校园厕所里数格子的花子同学传说源自哪国</t>
        </is>
      </c>
      <c r="F9897" s="5" t="inlineStr">
        <is>
          <t>单选</t>
        </is>
      </c>
      <c r="G9897" s="5" t="inlineStr">
        <is>
          <t>D3</t>
        </is>
      </c>
      <c r="H9897" s="6" t="inlineStr">
        <is>
          <t>探险常识站</t>
        </is>
      </c>
      <c r="I9897" s="6" t="inlineStr">
        <is>
          <t>美国都市传说</t>
        </is>
      </c>
      <c r="J9897" s="5" t="n">
        <v>0</v>
      </c>
      <c r="K9897" s="6" t="inlineStr">
        <is>
          <t>日本校园传说</t>
        </is>
      </c>
      <c r="L9897" s="5" t="n">
        <v>1</v>
      </c>
      <c r="M9897" s="6" t="inlineStr">
        <is>
          <t>南洋校园怪谈</t>
        </is>
      </c>
      <c r="N9897" s="5" t="n">
        <v>0</v>
      </c>
      <c r="O9897" s="6" t="inlineStr">
        <is>
          <t>英国乡村传说</t>
        </is>
      </c>
      <c r="P9897" s="5" t="n">
        <v>0</v>
      </c>
      <c r="Q9897" s="6" t="n"/>
      <c r="R9897" s="5" t="n"/>
      <c r="S9897" s="5">
        <f>MAX(J9897,L9897,N9897,P9897)</f>
        <v/>
      </c>
      <c r="T9897" s="5">
        <f>MIN(J9897,L9897,N9897,P9897)</f>
        <v/>
      </c>
    </row>
    <row r="9898">
      <c r="A9898" s="5" t="n">
        <v>373</v>
      </c>
      <c r="B9898" s="6" t="inlineStr">
        <is>
          <t>知识与趣味娱乐</t>
        </is>
      </c>
      <c r="C9898" s="6" t="inlineStr">
        <is>
          <t>恐怖惊悚趣味</t>
        </is>
      </c>
      <c r="D9898" s="5" t="n">
        <v>18</v>
      </c>
      <c r="E9898" s="6" t="inlineStr">
        <is>
          <t>探索鬼屋类景点前，哪些做法更稳妥（多选）</t>
        </is>
      </c>
      <c r="F9898" s="5" t="inlineStr">
        <is>
          <t>多选</t>
        </is>
      </c>
      <c r="G9898" s="5" t="inlineStr">
        <is>
          <t>D3</t>
        </is>
      </c>
      <c r="H9898" s="6" t="inlineStr">
        <is>
          <t>探险常识站</t>
        </is>
      </c>
      <c r="I9898" s="6" t="inlineStr">
        <is>
          <t>备好手电与充电宝</t>
        </is>
      </c>
      <c r="J9898" s="5" t="n">
        <v>1</v>
      </c>
      <c r="K9898" s="6" t="inlineStr">
        <is>
          <t>把行程告知亲友</t>
        </is>
      </c>
      <c r="L9898" s="5" t="n">
        <v>1</v>
      </c>
      <c r="M9898" s="6" t="inlineStr">
        <is>
          <t>结伴同行不单独行动</t>
        </is>
      </c>
      <c r="N9898" s="5" t="n">
        <v>1</v>
      </c>
      <c r="O9898" s="6" t="inlineStr">
        <is>
          <t>独自深夜探废弃建筑</t>
        </is>
      </c>
      <c r="P9898" s="5" t="n">
        <v>0</v>
      </c>
      <c r="Q9898" s="6" t="n"/>
      <c r="R9898" s="5" t="n"/>
      <c r="S9898" s="5">
        <f>MAX(J9898,L9898,N9898,P9898)</f>
        <v/>
      </c>
      <c r="T9898" s="5">
        <f>MIN(J9898,L9898,N9898,P9898)</f>
        <v/>
      </c>
    </row>
    <row r="9899">
      <c r="A9899" s="5" t="n">
        <v>373</v>
      </c>
      <c r="B9899" s="6" t="inlineStr">
        <is>
          <t>知识与趣味娱乐</t>
        </is>
      </c>
      <c r="C9899" s="6" t="inlineStr">
        <is>
          <t>恐怖惊悚趣味</t>
        </is>
      </c>
      <c r="D9899" s="5" t="n">
        <v>19</v>
      </c>
      <c r="E9899" s="6" t="inlineStr">
        <is>
          <t>西方传统节日万圣节前夜的具体日期是</t>
        </is>
      </c>
      <c r="F9899" s="5" t="inlineStr">
        <is>
          <t>单选</t>
        </is>
      </c>
      <c r="G9899" s="5" t="inlineStr">
        <is>
          <t>D3</t>
        </is>
      </c>
      <c r="H9899" s="6" t="inlineStr">
        <is>
          <t>探险常识站</t>
        </is>
      </c>
      <c r="I9899" s="6" t="inlineStr">
        <is>
          <t>十三号星期五</t>
        </is>
      </c>
      <c r="J9899" s="5" t="n">
        <v>0</v>
      </c>
      <c r="K9899" s="6" t="inlineStr">
        <is>
          <t>十月三十一日</t>
        </is>
      </c>
      <c r="L9899" s="5" t="n">
        <v>1</v>
      </c>
      <c r="M9899" s="6" t="inlineStr">
        <is>
          <t>十一月一日清早</t>
        </is>
      </c>
      <c r="N9899" s="5" t="n">
        <v>0</v>
      </c>
      <c r="O9899" s="6" t="inlineStr">
        <is>
          <t>十二月二十四日</t>
        </is>
      </c>
      <c r="P9899" s="5" t="n">
        <v>0</v>
      </c>
      <c r="Q9899" s="6" t="n"/>
      <c r="R9899" s="5" t="n"/>
      <c r="S9899" s="5">
        <f>MAX(J9899,L9899,N9899,P9899)</f>
        <v/>
      </c>
      <c r="T9899" s="5">
        <f>MIN(J9899,L9899,N9899,P9899)</f>
        <v/>
      </c>
    </row>
    <row r="9900">
      <c r="A9900" s="5" t="n">
        <v>373</v>
      </c>
      <c r="B9900" s="6" t="inlineStr">
        <is>
          <t>知识与趣味娱乐</t>
        </is>
      </c>
      <c r="C9900" s="6" t="inlineStr">
        <is>
          <t>恐怖惊悚趣味</t>
        </is>
      </c>
      <c r="D9900" s="5" t="n">
        <v>20</v>
      </c>
      <c r="E9900" s="6" t="inlineStr">
        <is>
          <t>万圣节孩子们挨家要糖时说的经典台词是</t>
        </is>
      </c>
      <c r="F9900" s="5" t="inlineStr">
        <is>
          <t>单选</t>
        </is>
      </c>
      <c r="G9900" s="5" t="inlineStr">
        <is>
          <t>D3</t>
        </is>
      </c>
      <c r="H9900" s="6" t="inlineStr">
        <is>
          <t>探险常识站</t>
        </is>
      </c>
      <c r="I9900" s="6" t="inlineStr">
        <is>
          <t>不给糖就捣蛋</t>
        </is>
      </c>
      <c r="J9900" s="5" t="n">
        <v>1</v>
      </c>
      <c r="K9900" s="6" t="inlineStr">
        <is>
          <t>请给我一块饼干</t>
        </is>
      </c>
      <c r="L9900" s="5" t="n">
        <v>0</v>
      </c>
      <c r="M9900" s="6" t="inlineStr">
        <is>
          <t>南瓜灯亮起来吧</t>
        </is>
      </c>
      <c r="N9900" s="5" t="n">
        <v>0</v>
      </c>
      <c r="O9900" s="6" t="inlineStr">
        <is>
          <t>万圣节快乐万岁</t>
        </is>
      </c>
      <c r="P9900" s="5" t="n">
        <v>0</v>
      </c>
      <c r="Q9900" s="6" t="n"/>
      <c r="R9900" s="5" t="n"/>
      <c r="S9900" s="5">
        <f>MAX(J9900,L9900,N9900,P9900)</f>
        <v/>
      </c>
      <c r="T9900" s="5">
        <f>MIN(J9900,L9900,N9900,P9900)</f>
        <v/>
      </c>
    </row>
    <row r="9901">
      <c r="A9901" s="5" t="n">
        <v>373</v>
      </c>
      <c r="B9901" s="6" t="inlineStr">
        <is>
          <t>知识与趣味娱乐</t>
        </is>
      </c>
      <c r="C9901" s="6" t="inlineStr">
        <is>
          <t>恐怖惊悚趣味</t>
        </is>
      </c>
      <c r="D9901" s="5" t="n">
        <v>21</v>
      </c>
      <c r="E9901" s="6" t="inlineStr">
        <is>
          <t>恐怖游戏改编电影《寂静岭》小镇的特征是</t>
        </is>
      </c>
      <c r="F9901" s="5" t="inlineStr">
        <is>
          <t>单选</t>
        </is>
      </c>
      <c r="G9901" s="5" t="inlineStr">
        <is>
          <t>D3</t>
        </is>
      </c>
      <c r="H9901" s="6" t="inlineStr">
        <is>
          <t>探险常识站</t>
        </is>
      </c>
      <c r="I9901" s="6" t="inlineStr">
        <is>
          <t>终年暴雨倾盆</t>
        </is>
      </c>
      <c r="J9901" s="5" t="n">
        <v>0</v>
      </c>
      <c r="K9901" s="6" t="inlineStr">
        <is>
          <t>极夜漫长得可怕</t>
        </is>
      </c>
      <c r="L9901" s="5" t="n">
        <v>0</v>
      </c>
      <c r="M9901" s="6" t="inlineStr">
        <is>
          <t>沙漠环绕干旱</t>
        </is>
      </c>
      <c r="N9901" s="5" t="n">
        <v>0</v>
      </c>
      <c r="O9901" s="6" t="inlineStr">
        <is>
          <t>常年被浓雾笼罩</t>
        </is>
      </c>
      <c r="P9901" s="5" t="n">
        <v>1</v>
      </c>
      <c r="Q9901" s="6" t="n"/>
      <c r="R9901" s="5" t="n"/>
      <c r="S9901" s="5">
        <f>MAX(J9901,L9901,N9901,P9901)</f>
        <v/>
      </c>
      <c r="T9901" s="5">
        <f>MIN(J9901,L9901,N9901,P9901)</f>
        <v/>
      </c>
    </row>
    <row r="9902">
      <c r="A9902" s="5" t="n">
        <v>373</v>
      </c>
      <c r="B9902" s="6" t="inlineStr">
        <is>
          <t>知识与趣味娱乐</t>
        </is>
      </c>
      <c r="C9902" s="6" t="inlineStr">
        <is>
          <t>恐怖惊悚趣味</t>
        </is>
      </c>
      <c r="D9902" s="5" t="n">
        <v>22</v>
      </c>
      <c r="E9902" s="6" t="inlineStr">
        <is>
          <t>恐怖片术语JumpScare指的是什么手法</t>
        </is>
      </c>
      <c r="F9902" s="5" t="inlineStr">
        <is>
          <t>单选</t>
        </is>
      </c>
      <c r="G9902" s="5" t="inlineStr">
        <is>
          <t>D3</t>
        </is>
      </c>
      <c r="H9902" s="6" t="inlineStr">
        <is>
          <t>探险常识站</t>
        </is>
      </c>
      <c r="I9902" s="6" t="inlineStr">
        <is>
          <t>突然的惊吓镜头</t>
        </is>
      </c>
      <c r="J9902" s="5" t="n">
        <v>1</v>
      </c>
      <c r="K9902" s="6" t="inlineStr">
        <is>
          <t>旁白恐怖独白</t>
        </is>
      </c>
      <c r="L9902" s="5" t="n">
        <v>0</v>
      </c>
      <c r="M9902" s="6" t="inlineStr">
        <is>
          <t>黑白画面闪回</t>
        </is>
      </c>
      <c r="N9902" s="5" t="n">
        <v>0</v>
      </c>
      <c r="O9902" s="6" t="inlineStr">
        <is>
          <t>长镜头缓慢推进</t>
        </is>
      </c>
      <c r="P9902" s="5" t="n">
        <v>0</v>
      </c>
      <c r="Q9902" s="6" t="n"/>
      <c r="R9902" s="5" t="n"/>
      <c r="S9902" s="5">
        <f>MAX(J9902,L9902,N9902,P9902)</f>
        <v/>
      </c>
      <c r="T9902" s="5">
        <f>MIN(J9902,L9902,N9902,P9902)</f>
        <v/>
      </c>
    </row>
    <row r="9903">
      <c r="A9903" s="5" t="n">
        <v>374</v>
      </c>
      <c r="B9903" s="6" t="inlineStr">
        <is>
          <t>知识与趣味娱乐</t>
        </is>
      </c>
      <c r="C9903" s="6" t="inlineStr">
        <is>
          <t>沙雕搞怪指数</t>
        </is>
      </c>
      <c r="D9903" s="5" t="n">
        <v>1</v>
      </c>
      <c r="E9903" s="6" t="inlineStr">
        <is>
          <t>群聊里最活跃的沙雕发言通常来自</t>
        </is>
      </c>
      <c r="F9903" s="5" t="inlineStr">
        <is>
          <t>单选</t>
        </is>
      </c>
      <c r="G9903" s="5" t="inlineStr">
        <is>
          <t>D1</t>
        </is>
      </c>
      <c r="H9903" s="6" t="inlineStr">
        <is>
          <t>沙雕日常浓度</t>
        </is>
      </c>
      <c r="I9903" s="6" t="inlineStr">
        <is>
          <t>从不发言的潜水员</t>
        </is>
      </c>
      <c r="J9903" s="5" t="n">
        <v>1</v>
      </c>
      <c r="K9903" s="6" t="inlineStr">
        <is>
          <t>偶尔接一接梗</t>
        </is>
      </c>
      <c r="L9903" s="5" t="n">
        <v>2</v>
      </c>
      <c r="M9903" s="6" t="inlineStr">
        <is>
          <t>接梗王常驻嘉宾</t>
        </is>
      </c>
      <c r="N9903" s="5" t="n">
        <v>3</v>
      </c>
      <c r="O9903" s="6" t="inlineStr">
        <is>
          <t>我就是梗的制造机</t>
        </is>
      </c>
      <c r="P9903" s="5" t="n">
        <v>4</v>
      </c>
      <c r="Q9903" s="6" t="n"/>
      <c r="R9903" s="5" t="n"/>
      <c r="S9903" s="5">
        <f>MAX(J9903,L9903,N9903,P9903)</f>
        <v/>
      </c>
      <c r="T9903" s="5">
        <f>MIN(J9903,L9903,N9903,P9903)</f>
        <v/>
      </c>
    </row>
    <row r="9904">
      <c r="A9904" s="5" t="n">
        <v>374</v>
      </c>
      <c r="B9904" s="6" t="inlineStr">
        <is>
          <t>知识与趣味娱乐</t>
        </is>
      </c>
      <c r="C9904" s="6" t="inlineStr">
        <is>
          <t>沙雕搞怪指数</t>
        </is>
      </c>
      <c r="D9904" s="5" t="n">
        <v>2</v>
      </c>
      <c r="E9904" s="6" t="inlineStr">
        <is>
          <t>你的朋友圈日常画风更接近哪一种</t>
        </is>
      </c>
      <c r="F9904" s="5" t="inlineStr">
        <is>
          <t>单选</t>
        </is>
      </c>
      <c r="G9904" s="5" t="inlineStr">
        <is>
          <t>D1</t>
        </is>
      </c>
      <c r="H9904" s="6" t="inlineStr">
        <is>
          <t>沙雕日常浓度</t>
        </is>
      </c>
      <c r="I9904" s="6" t="inlineStr">
        <is>
          <t>沙雕图与自黑日常</t>
        </is>
      </c>
      <c r="J9904" s="5" t="n">
        <v>3</v>
      </c>
      <c r="K9904" s="6" t="inlineStr">
        <is>
          <t>岁月静好精致风</t>
        </is>
      </c>
      <c r="L9904" s="5" t="n">
        <v>1</v>
      </c>
      <c r="M9904" s="6" t="inlineStr">
        <is>
          <t>整活视频日更选手</t>
        </is>
      </c>
      <c r="N9904" s="5" t="n">
        <v>4</v>
      </c>
      <c r="O9904" s="6" t="inlineStr">
        <is>
          <t>转发养生与新闻</t>
        </is>
      </c>
      <c r="P9904" s="5" t="n">
        <v>2</v>
      </c>
      <c r="Q9904" s="6" t="n"/>
      <c r="R9904" s="5" t="n"/>
      <c r="S9904" s="5">
        <f>MAX(J9904,L9904,N9904,P9904)</f>
        <v/>
      </c>
      <c r="T9904" s="5">
        <f>MIN(J9904,L9904,N9904,P9904)</f>
        <v/>
      </c>
    </row>
    <row r="9905">
      <c r="A9905" s="5" t="n">
        <v>374</v>
      </c>
      <c r="B9905" s="6" t="inlineStr">
        <is>
          <t>知识与趣味娱乐</t>
        </is>
      </c>
      <c r="C9905" s="6" t="inlineStr">
        <is>
          <t>沙雕搞怪指数</t>
        </is>
      </c>
      <c r="D9905" s="5" t="n">
        <v>3</v>
      </c>
      <c r="E9905" s="6" t="inlineStr">
        <is>
          <t>拍自拍照时你的风格更接近</t>
        </is>
      </c>
      <c r="F9905" s="5" t="inlineStr">
        <is>
          <t>单选</t>
        </is>
      </c>
      <c r="G9905" s="5" t="inlineStr">
        <is>
          <t>D1</t>
        </is>
      </c>
      <c r="H9905" s="6" t="inlineStr">
        <is>
          <t>沙雕日常浓度</t>
        </is>
      </c>
      <c r="I9905" s="6" t="inlineStr">
        <is>
          <t>端庄优雅标准照</t>
        </is>
      </c>
      <c r="J9905" s="5" t="n">
        <v>1</v>
      </c>
      <c r="K9905" s="6" t="inlineStr">
        <is>
          <t>表情包直接出道</t>
        </is>
      </c>
      <c r="L9905" s="5" t="n">
        <v>4</v>
      </c>
      <c r="M9905" s="6" t="inlineStr">
        <is>
          <t>九连拍选一张</t>
        </is>
      </c>
      <c r="N9905" s="5" t="n">
        <v>2</v>
      </c>
      <c r="O9905" s="6" t="inlineStr">
        <is>
          <t>丑照斗图专用库</t>
        </is>
      </c>
      <c r="P9905" s="5" t="n">
        <v>3</v>
      </c>
      <c r="Q9905" s="6" t="n"/>
      <c r="R9905" s="5" t="n"/>
      <c r="S9905" s="5">
        <f>MAX(J9905,L9905,N9905,P9905)</f>
        <v/>
      </c>
      <c r="T9905" s="5">
        <f>MIN(J9905,L9905,N9905,P9905)</f>
        <v/>
      </c>
    </row>
    <row r="9906">
      <c r="A9906" s="5" t="n">
        <v>374</v>
      </c>
      <c r="B9906" s="6" t="inlineStr">
        <is>
          <t>知识与趣味娱乐</t>
        </is>
      </c>
      <c r="C9906" s="6" t="inlineStr">
        <is>
          <t>沙雕搞怪指数</t>
        </is>
      </c>
      <c r="D9906" s="5" t="n">
        <v>4</v>
      </c>
      <c r="E9906" s="6" t="inlineStr">
        <is>
          <t>当众摔了一跤被朋友看见你的反应是</t>
        </is>
      </c>
      <c r="F9906" s="5" t="inlineStr">
        <is>
          <t>单选</t>
        </is>
      </c>
      <c r="G9906" s="5" t="inlineStr">
        <is>
          <t>D1</t>
        </is>
      </c>
      <c r="H9906" s="6" t="inlineStr">
        <is>
          <t>沙雕日常浓度</t>
        </is>
      </c>
      <c r="I9906" s="6" t="inlineStr">
        <is>
          <t>脸红着逃离现场</t>
        </is>
      </c>
      <c r="J9906" s="5" t="n">
        <v>2</v>
      </c>
      <c r="K9906" s="6" t="inlineStr">
        <is>
          <t>发朋友圈自黑领赞</t>
        </is>
      </c>
      <c r="L9906" s="5" t="n">
        <v>4</v>
      </c>
      <c r="M9906" s="6" t="inlineStr">
        <is>
          <t>假装无事发生</t>
        </is>
      </c>
      <c r="N9906" s="5" t="n">
        <v>1</v>
      </c>
      <c r="O9906" s="6" t="inlineStr">
        <is>
          <t>顺势演一个凡尔赛</t>
        </is>
      </c>
      <c r="P9906" s="5" t="n">
        <v>3</v>
      </c>
      <c r="Q9906" s="6" t="n"/>
      <c r="R9906" s="5" t="n"/>
      <c r="S9906" s="5">
        <f>MAX(J9906,L9906,N9906,P9906)</f>
        <v/>
      </c>
      <c r="T9906" s="5">
        <f>MIN(J9906,L9906,N9906,P9906)</f>
        <v/>
      </c>
    </row>
    <row r="9907">
      <c r="A9907" s="5" t="n">
        <v>374</v>
      </c>
      <c r="B9907" s="6" t="inlineStr">
        <is>
          <t>知识与趣味娱乐</t>
        </is>
      </c>
      <c r="C9907" s="6" t="inlineStr">
        <is>
          <t>沙雕搞怪指数</t>
        </is>
      </c>
      <c r="D9907" s="5" t="n">
        <v>5</v>
      </c>
      <c r="E9907" s="6" t="inlineStr">
        <is>
          <t>朋友聚会的气氛担当通常是谁</t>
        </is>
      </c>
      <c r="F9907" s="5" t="inlineStr">
        <is>
          <t>单选</t>
        </is>
      </c>
      <c r="G9907" s="5" t="inlineStr">
        <is>
          <t>D1</t>
        </is>
      </c>
      <c r="H9907" s="6" t="inlineStr">
        <is>
          <t>沙雕日常浓度</t>
        </is>
      </c>
      <c r="I9907" s="6" t="inlineStr">
        <is>
          <t>偶尔暖场一下</t>
        </is>
      </c>
      <c r="J9907" s="5" t="n">
        <v>2</v>
      </c>
      <c r="K9907" s="6" t="inlineStr">
        <is>
          <t>安静吃菜的在下</t>
        </is>
      </c>
      <c r="L9907" s="5" t="n">
        <v>1</v>
      </c>
      <c r="M9907" s="6" t="inlineStr">
        <is>
          <t>我是固定气氛组</t>
        </is>
      </c>
      <c r="N9907" s="5" t="n">
        <v>3</v>
      </c>
      <c r="O9907" s="6" t="inlineStr">
        <is>
          <t>没有我大家会冷场</t>
        </is>
      </c>
      <c r="P9907" s="5" t="n">
        <v>4</v>
      </c>
      <c r="Q9907" s="6" t="n"/>
      <c r="R9907" s="5" t="n"/>
      <c r="S9907" s="5">
        <f>MAX(J9907,L9907,N9907,P9907)</f>
        <v/>
      </c>
      <c r="T9907" s="5">
        <f>MIN(J9907,L9907,N9907,P9907)</f>
        <v/>
      </c>
    </row>
    <row r="9908">
      <c r="A9908" s="5" t="n">
        <v>374</v>
      </c>
      <c r="B9908" s="6" t="inlineStr">
        <is>
          <t>知识与趣味娱乐</t>
        </is>
      </c>
      <c r="C9908" s="6" t="inlineStr">
        <is>
          <t>沙雕搞怪指数</t>
        </is>
      </c>
      <c r="D9908" s="5" t="n">
        <v>6</v>
      </c>
      <c r="E9908" s="6" t="inlineStr">
        <is>
          <t>你的手机相册里存储最多的是</t>
        </is>
      </c>
      <c r="F9908" s="5" t="inlineStr">
        <is>
          <t>单选</t>
        </is>
      </c>
      <c r="G9908" s="5" t="inlineStr">
        <is>
          <t>D1</t>
        </is>
      </c>
      <c r="H9908" s="6" t="inlineStr">
        <is>
          <t>沙雕日常浓度</t>
        </is>
      </c>
      <c r="I9908" s="6" t="inlineStr">
        <is>
          <t>朋友丑照库存</t>
        </is>
      </c>
      <c r="J9908" s="5" t="n">
        <v>3</v>
      </c>
      <c r="K9908" s="6" t="inlineStr">
        <is>
          <t>自制表情包素材</t>
        </is>
      </c>
      <c r="L9908" s="5" t="n">
        <v>4</v>
      </c>
      <c r="M9908" s="6" t="inlineStr">
        <is>
          <t>风景与美食照</t>
        </is>
      </c>
      <c r="N9908" s="5" t="n">
        <v>2</v>
      </c>
      <c r="O9908" s="6" t="inlineStr">
        <is>
          <t>工作学习截图</t>
        </is>
      </c>
      <c r="P9908" s="5" t="n">
        <v>1</v>
      </c>
      <c r="Q9908" s="6" t="n"/>
      <c r="R9908" s="5" t="n"/>
      <c r="S9908" s="5">
        <f>MAX(J9908,L9908,N9908,P9908)</f>
        <v/>
      </c>
      <c r="T9908" s="5">
        <f>MIN(J9908,L9908,N9908,P9908)</f>
        <v/>
      </c>
    </row>
    <row r="9909">
      <c r="A9909" s="5" t="n">
        <v>374</v>
      </c>
      <c r="B9909" s="6" t="inlineStr">
        <is>
          <t>知识与趣味娱乐</t>
        </is>
      </c>
      <c r="C9909" s="6" t="inlineStr">
        <is>
          <t>沙雕搞怪指数</t>
        </is>
      </c>
      <c r="D9909" s="5" t="n">
        <v>7</v>
      </c>
      <c r="E9909" s="6" t="inlineStr">
        <is>
          <t>以下沙雕日常你中了几条（多选）</t>
        </is>
      </c>
      <c r="F9909" s="5" t="inlineStr">
        <is>
          <t>多选</t>
        </is>
      </c>
      <c r="G9909" s="5" t="inlineStr">
        <is>
          <t>D1</t>
        </is>
      </c>
      <c r="H9909" s="6" t="inlineStr">
        <is>
          <t>沙雕日常浓度</t>
        </is>
      </c>
      <c r="I9909" s="6" t="inlineStr">
        <is>
          <t>给宠物配过音</t>
        </is>
      </c>
      <c r="J9909" s="5" t="n">
        <v>1</v>
      </c>
      <c r="K9909" s="6" t="inlineStr">
        <is>
          <t>深夜笑出声吵到家人</t>
        </is>
      </c>
      <c r="L9909" s="5" t="n">
        <v>2</v>
      </c>
      <c r="M9909" s="6" t="inlineStr">
        <is>
          <t>以上从未体验</t>
        </is>
      </c>
      <c r="N9909" s="5" t="n">
        <v>0</v>
      </c>
      <c r="O9909" s="6" t="inlineStr">
        <is>
          <t>对着镜子演过偶像剧</t>
        </is>
      </c>
      <c r="P9909" s="5" t="n">
        <v>2</v>
      </c>
      <c r="Q9909" s="6" t="n"/>
      <c r="R9909" s="5" t="n"/>
      <c r="S9909" s="5">
        <f>MAX(J9909,L9909,N9909,P9909)</f>
        <v/>
      </c>
      <c r="T9909" s="5">
        <f>MIN(J9909,L9909,N9909,P9909)</f>
        <v/>
      </c>
    </row>
    <row r="9910">
      <c r="A9910" s="5" t="n">
        <v>374</v>
      </c>
      <c r="B9910" s="6" t="inlineStr">
        <is>
          <t>知识与趣味娱乐</t>
        </is>
      </c>
      <c r="C9910" s="6" t="inlineStr">
        <is>
          <t>沙雕搞怪指数</t>
        </is>
      </c>
      <c r="D9910" s="5" t="n">
        <v>8</v>
      </c>
      <c r="E9910" s="6" t="inlineStr">
        <is>
          <t>工作或学习到崩溃时你的解压方式是</t>
        </is>
      </c>
      <c r="F9910" s="5" t="inlineStr">
        <is>
          <t>单选</t>
        </is>
      </c>
      <c r="G9910" s="5" t="inlineStr">
        <is>
          <t>D2</t>
        </is>
      </c>
      <c r="H9910" s="6" t="inlineStr">
        <is>
          <t>发疯现场指数</t>
        </is>
      </c>
      <c r="I9910" s="6" t="inlineStr">
        <is>
          <t>原地开心到跳舞</t>
        </is>
      </c>
      <c r="J9910" s="5" t="n">
        <v>4</v>
      </c>
      <c r="K9910" s="6" t="inlineStr">
        <is>
          <t>默默忍受不吭声</t>
        </is>
      </c>
      <c r="L9910" s="5" t="n">
        <v>1</v>
      </c>
      <c r="M9910" s="6" t="inlineStr">
        <is>
          <t>对空气激情演讲</t>
        </is>
      </c>
      <c r="N9910" s="5" t="n">
        <v>3</v>
      </c>
      <c r="O9910" s="6" t="inlineStr">
        <is>
          <t>找人吐槽十分钟</t>
        </is>
      </c>
      <c r="P9910" s="5" t="n">
        <v>2</v>
      </c>
      <c r="Q9910" s="6" t="n"/>
      <c r="R9910" s="5" t="n"/>
      <c r="S9910" s="5">
        <f>MAX(J9910,L9910,N9910,P9910)</f>
        <v/>
      </c>
      <c r="T9910" s="5">
        <f>MIN(J9910,L9910,N9910,P9910)</f>
        <v/>
      </c>
    </row>
    <row r="9911">
      <c r="A9911" s="5" t="n">
        <v>374</v>
      </c>
      <c r="B9911" s="6" t="inlineStr">
        <is>
          <t>知识与趣味娱乐</t>
        </is>
      </c>
      <c r="C9911" s="6" t="inlineStr">
        <is>
          <t>沙雕搞怪指数</t>
        </is>
      </c>
      <c r="D9911" s="5" t="n">
        <v>9</v>
      </c>
      <c r="E9911" s="6" t="inlineStr">
        <is>
          <t>深夜十一点突然想吃火锅你的选择是</t>
        </is>
      </c>
      <c r="F9911" s="5" t="inlineStr">
        <is>
          <t>单选</t>
        </is>
      </c>
      <c r="G9911" s="5" t="inlineStr">
        <is>
          <t>D2</t>
        </is>
      </c>
      <c r="H9911" s="6" t="inlineStr">
        <is>
          <t>发疯现场指数</t>
        </is>
      </c>
      <c r="I9911" s="6" t="inlineStr">
        <is>
          <t>拉朋友明晚就吃</t>
        </is>
      </c>
      <c r="J9911" s="5" t="n">
        <v>3</v>
      </c>
      <c r="K9911" s="6" t="inlineStr">
        <is>
          <t>忍住直接去睡觉</t>
        </is>
      </c>
      <c r="L9911" s="5" t="n">
        <v>1</v>
      </c>
      <c r="M9911" s="6" t="inlineStr">
        <is>
          <t>点个外卖解馋</t>
        </is>
      </c>
      <c r="N9911" s="5" t="n">
        <v>2</v>
      </c>
      <c r="O9911" s="6" t="inlineStr">
        <is>
          <t>现在就出发烫火锅</t>
        </is>
      </c>
      <c r="P9911" s="5" t="n">
        <v>4</v>
      </c>
      <c r="Q9911" s="6" t="n"/>
      <c r="R9911" s="5" t="n"/>
      <c r="S9911" s="5">
        <f>MAX(J9911,L9911,N9911,P9911)</f>
        <v/>
      </c>
      <c r="T9911" s="5">
        <f>MIN(J9911,L9911,N9911,P9911)</f>
        <v/>
      </c>
    </row>
    <row r="9912">
      <c r="A9912" s="5" t="n">
        <v>374</v>
      </c>
      <c r="B9912" s="6" t="inlineStr">
        <is>
          <t>知识与趣味娱乐</t>
        </is>
      </c>
      <c r="C9912" s="6" t="inlineStr">
        <is>
          <t>沙雕搞怪指数</t>
        </is>
      </c>
      <c r="D9912" s="5" t="n">
        <v>10</v>
      </c>
      <c r="E9912" s="6" t="inlineStr">
        <is>
          <t>KTV里你的保留曲目风格是</t>
        </is>
      </c>
      <c r="F9912" s="5" t="inlineStr">
        <is>
          <t>单选</t>
        </is>
      </c>
      <c r="G9912" s="5" t="inlineStr">
        <is>
          <t>D2</t>
        </is>
      </c>
      <c r="H9912" s="6" t="inlineStr">
        <is>
          <t>发疯现场指数</t>
        </is>
      </c>
      <c r="I9912" s="6" t="inlineStr">
        <is>
          <t>网络神曲嗨全场</t>
        </is>
      </c>
      <c r="J9912" s="5" t="n">
        <v>3</v>
      </c>
      <c r="K9912" s="6" t="inlineStr">
        <is>
          <t>安静情歌淡淡唱</t>
        </is>
      </c>
      <c r="L9912" s="5" t="n">
        <v>1</v>
      </c>
      <c r="M9912" s="6" t="inlineStr">
        <is>
          <t>说唱摇滚全开麦</t>
        </is>
      </c>
      <c r="N9912" s="5" t="n">
        <v>4</v>
      </c>
      <c r="O9912" s="6" t="inlineStr">
        <is>
          <t>经典老歌稳稳唱</t>
        </is>
      </c>
      <c r="P9912" s="5" t="n">
        <v>2</v>
      </c>
      <c r="Q9912" s="6" t="n"/>
      <c r="R9912" s="5" t="n"/>
      <c r="S9912" s="5">
        <f>MAX(J9912,L9912,N9912,P9912)</f>
        <v/>
      </c>
      <c r="T9912" s="5">
        <f>MIN(J9912,L9912,N9912,P9912)</f>
        <v/>
      </c>
    </row>
    <row r="9913">
      <c r="A9913" s="5" t="n">
        <v>374</v>
      </c>
      <c r="B9913" s="6" t="inlineStr">
        <is>
          <t>知识与趣味娱乐</t>
        </is>
      </c>
      <c r="C9913" s="6" t="inlineStr">
        <is>
          <t>沙雕搞怪指数</t>
        </is>
      </c>
      <c r="D9913" s="5" t="n">
        <v>11</v>
      </c>
      <c r="E9913" s="6" t="inlineStr">
        <is>
          <t>看到清空购物车的段子你会</t>
        </is>
      </c>
      <c r="F9913" s="5" t="inlineStr">
        <is>
          <t>单选</t>
        </is>
      </c>
      <c r="G9913" s="5" t="inlineStr">
        <is>
          <t>D2</t>
        </is>
      </c>
      <c r="H9913" s="6" t="inlineStr">
        <is>
          <t>发疯现场指数</t>
        </is>
      </c>
      <c r="I9913" s="6" t="inlineStr">
        <is>
          <t>笑着点了一个赞</t>
        </is>
      </c>
      <c r="J9913" s="5" t="n">
        <v>2</v>
      </c>
      <c r="K9913" s="6" t="inlineStr">
        <is>
          <t>转发到家人群</t>
        </is>
      </c>
      <c r="L9913" s="5" t="n">
        <v>3</v>
      </c>
      <c r="M9913" s="6" t="inlineStr">
        <is>
          <t>配上自己的段子</t>
        </is>
      </c>
      <c r="N9913" s="5" t="n">
        <v>4</v>
      </c>
      <c r="O9913" s="6" t="inlineStr">
        <is>
          <t>理性地划走它</t>
        </is>
      </c>
      <c r="P9913" s="5" t="n">
        <v>1</v>
      </c>
      <c r="Q9913" s="6" t="n"/>
      <c r="R9913" s="5" t="n"/>
      <c r="S9913" s="5">
        <f>MAX(J9913,L9913,N9913,P9913)</f>
        <v/>
      </c>
      <c r="T9913" s="5">
        <f>MIN(J9913,L9913,N9913,P9913)</f>
        <v/>
      </c>
    </row>
    <row r="9914">
      <c r="A9914" s="5" t="n">
        <v>374</v>
      </c>
      <c r="B9914" s="6" t="inlineStr">
        <is>
          <t>知识与趣味娱乐</t>
        </is>
      </c>
      <c r="C9914" s="6" t="inlineStr">
        <is>
          <t>沙雕搞怪指数</t>
        </is>
      </c>
      <c r="D9914" s="5" t="n">
        <v>12</v>
      </c>
      <c r="E9914" s="6" t="inlineStr">
        <is>
          <t>遇到离谱事件你的第一反应是</t>
        </is>
      </c>
      <c r="F9914" s="5" t="inlineStr">
        <is>
          <t>单选</t>
        </is>
      </c>
      <c r="G9914" s="5" t="inlineStr">
        <is>
          <t>D2</t>
        </is>
      </c>
      <c r="H9914" s="6" t="inlineStr">
        <is>
          <t>发疯现场指数</t>
        </is>
      </c>
      <c r="I9914" s="6" t="inlineStr">
        <is>
          <t>默默截图存证据</t>
        </is>
      </c>
      <c r="J9914" s="5" t="n">
        <v>2</v>
      </c>
      <c r="K9914" s="6" t="inlineStr">
        <is>
          <t>已经编好段子发出</t>
        </is>
      </c>
      <c r="L9914" s="5" t="n">
        <v>4</v>
      </c>
      <c r="M9914" s="6" t="inlineStr">
        <is>
          <t>第一时间群内播报</t>
        </is>
      </c>
      <c r="N9914" s="5" t="n">
        <v>3</v>
      </c>
      <c r="O9914" s="6" t="inlineStr">
        <is>
          <t>怀疑人生不说话</t>
        </is>
      </c>
      <c r="P9914" s="5" t="n">
        <v>1</v>
      </c>
      <c r="Q9914" s="6" t="n"/>
      <c r="R9914" s="5" t="n"/>
      <c r="S9914" s="5">
        <f>MAX(J9914,L9914,N9914,P9914)</f>
        <v/>
      </c>
      <c r="T9914" s="5">
        <f>MIN(J9914,L9914,N9914,P9914)</f>
        <v/>
      </c>
    </row>
    <row r="9915">
      <c r="A9915" s="5" t="n">
        <v>374</v>
      </c>
      <c r="B9915" s="6" t="inlineStr">
        <is>
          <t>知识与趣味娱乐</t>
        </is>
      </c>
      <c r="C9915" s="6" t="inlineStr">
        <is>
          <t>沙雕搞怪指数</t>
        </is>
      </c>
      <c r="D9915" s="5" t="n">
        <v>13</v>
      </c>
      <c r="E9915" s="6" t="inlineStr">
        <is>
          <t>你玩游戏或看剧上头时的状态是</t>
        </is>
      </c>
      <c r="F9915" s="5" t="inlineStr">
        <is>
          <t>单选</t>
        </is>
      </c>
      <c r="G9915" s="5" t="inlineStr">
        <is>
          <t>D2</t>
        </is>
      </c>
      <c r="H9915" s="6" t="inlineStr">
        <is>
          <t>发疯现场指数</t>
        </is>
      </c>
      <c r="I9915" s="6" t="inlineStr">
        <is>
          <t>偶尔紧张攥拳头</t>
        </is>
      </c>
      <c r="J9915" s="5" t="n">
        <v>2</v>
      </c>
      <c r="K9915" s="6" t="inlineStr">
        <is>
          <t>情绪稳定像看戏</t>
        </is>
      </c>
      <c r="L9915" s="5" t="n">
        <v>1</v>
      </c>
      <c r="M9915" s="6" t="inlineStr">
        <is>
          <t>大声指挥全场</t>
        </is>
      </c>
      <c r="N9915" s="5" t="n">
        <v>3</v>
      </c>
      <c r="O9915" s="6" t="inlineStr">
        <is>
          <t>手舞足蹈戏精附体</t>
        </is>
      </c>
      <c r="P9915" s="5" t="n">
        <v>4</v>
      </c>
      <c r="Q9915" s="6" t="n"/>
      <c r="R9915" s="5" t="n"/>
      <c r="S9915" s="5">
        <f>MAX(J9915,L9915,N9915,P9915)</f>
        <v/>
      </c>
      <c r="T9915" s="5">
        <f>MIN(J9915,L9915,N9915,P9915)</f>
        <v/>
      </c>
    </row>
    <row r="9916">
      <c r="A9916" s="5" t="n">
        <v>374</v>
      </c>
      <c r="B9916" s="6" t="inlineStr">
        <is>
          <t>知识与趣味娱乐</t>
        </is>
      </c>
      <c r="C9916" s="6" t="inlineStr">
        <is>
          <t>沙雕搞怪指数</t>
        </is>
      </c>
      <c r="D9916" s="5" t="n">
        <v>14</v>
      </c>
      <c r="E9916" s="6" t="inlineStr">
        <is>
          <t>派对上突然被点名表演你会</t>
        </is>
      </c>
      <c r="F9916" s="5" t="inlineStr">
        <is>
          <t>单选</t>
        </is>
      </c>
      <c r="G9916" s="5" t="inlineStr">
        <is>
          <t>D2</t>
        </is>
      </c>
      <c r="H9916" s="6" t="inlineStr">
        <is>
          <t>发疯现场指数</t>
        </is>
      </c>
      <c r="I9916" s="6" t="inlineStr">
        <is>
          <t>摇头摆手躲角落</t>
        </is>
      </c>
      <c r="J9916" s="5" t="n">
        <v>1</v>
      </c>
      <c r="K9916" s="6" t="inlineStr">
        <is>
          <t>跳一段自创舞蹈</t>
        </is>
      </c>
      <c r="L9916" s="5" t="n">
        <v>3</v>
      </c>
      <c r="M9916" s="6" t="inlineStr">
        <is>
          <t>硬着头皮念首诗</t>
        </is>
      </c>
      <c r="N9916" s="5" t="n">
        <v>2</v>
      </c>
      <c r="O9916" s="6" t="inlineStr">
        <is>
          <t>即兴脱口秀炸场</t>
        </is>
      </c>
      <c r="P9916" s="5" t="n">
        <v>4</v>
      </c>
      <c r="Q9916" s="6" t="n"/>
      <c r="R9916" s="5" t="n"/>
      <c r="S9916" s="5">
        <f>MAX(J9916,L9916,N9916,P9916)</f>
        <v/>
      </c>
      <c r="T9916" s="5">
        <f>MIN(J9916,L9916,N9916,P9916)</f>
        <v/>
      </c>
    </row>
    <row r="9917">
      <c r="A9917" s="5" t="n">
        <v>374</v>
      </c>
      <c r="B9917" s="6" t="inlineStr">
        <is>
          <t>知识与趣味娱乐</t>
        </is>
      </c>
      <c r="C9917" s="6" t="inlineStr">
        <is>
          <t>沙雕搞怪指数</t>
        </is>
      </c>
      <c r="D9917" s="5" t="n">
        <v>15</v>
      </c>
      <c r="E9917" s="6" t="inlineStr">
        <is>
          <t>如果你的生活是一部电影它会是</t>
        </is>
      </c>
      <c r="F9917" s="5" t="inlineStr">
        <is>
          <t>单选</t>
        </is>
      </c>
      <c r="G9917" s="5" t="inlineStr">
        <is>
          <t>D2</t>
        </is>
      </c>
      <c r="H9917" s="6" t="inlineStr">
        <is>
          <t>发疯现场指数</t>
        </is>
      </c>
      <c r="I9917" s="6" t="inlineStr">
        <is>
          <t>文艺慢节奏片</t>
        </is>
      </c>
      <c r="J9917" s="5" t="n">
        <v>1</v>
      </c>
      <c r="K9917" s="6" t="inlineStr">
        <is>
          <t>无厘头喜剧大片</t>
        </is>
      </c>
      <c r="L9917" s="5" t="n">
        <v>3</v>
      </c>
      <c r="M9917" s="6" t="inlineStr">
        <is>
          <t>爆款沙雕连续剧</t>
        </is>
      </c>
      <c r="N9917" s="5" t="n">
        <v>4</v>
      </c>
      <c r="O9917" s="6" t="inlineStr">
        <is>
          <t>励志职场大片</t>
        </is>
      </c>
      <c r="P9917" s="5" t="n">
        <v>2</v>
      </c>
      <c r="Q9917" s="6" t="n"/>
      <c r="R9917" s="5" t="n"/>
      <c r="S9917" s="5">
        <f>MAX(J9917,L9917,N9917,P9917)</f>
        <v/>
      </c>
      <c r="T9917" s="5">
        <f>MIN(J9917,L9917,N9917,P9917)</f>
        <v/>
      </c>
    </row>
    <row r="9918">
      <c r="A9918" s="5" t="n">
        <v>374</v>
      </c>
      <c r="B9918" s="6" t="inlineStr">
        <is>
          <t>知识与趣味娱乐</t>
        </is>
      </c>
      <c r="C9918" s="6" t="inlineStr">
        <is>
          <t>沙雕搞怪指数</t>
        </is>
      </c>
      <c r="D9918" s="5" t="n">
        <v>16</v>
      </c>
      <c r="E9918" s="6" t="inlineStr">
        <is>
          <t>周末宅家一整天你的理想姿势是</t>
        </is>
      </c>
      <c r="F9918" s="5" t="inlineStr">
        <is>
          <t>单选</t>
        </is>
      </c>
      <c r="G9918" s="5" t="inlineStr">
        <is>
          <t>D3</t>
        </is>
      </c>
      <c r="H9918" s="6" t="inlineStr">
        <is>
          <t>肥宅快乐浓度</t>
        </is>
      </c>
      <c r="I9918" s="6" t="inlineStr">
        <is>
          <t>户外运动安排上</t>
        </is>
      </c>
      <c r="J9918" s="5" t="n">
        <v>1</v>
      </c>
      <c r="K9918" s="6" t="inlineStr">
        <is>
          <t>空调零食电脑三件套</t>
        </is>
      </c>
      <c r="L9918" s="5" t="n">
        <v>4</v>
      </c>
      <c r="M9918" s="6" t="inlineStr">
        <is>
          <t>躺平刷剧点外卖</t>
        </is>
      </c>
      <c r="N9918" s="5" t="n">
        <v>3</v>
      </c>
      <c r="O9918" s="6" t="inlineStr">
        <is>
          <t>宅家但要收拾房间</t>
        </is>
      </c>
      <c r="P9918" s="5" t="n">
        <v>2</v>
      </c>
      <c r="Q9918" s="6" t="n"/>
      <c r="R9918" s="5" t="n"/>
      <c r="S9918" s="5">
        <f>MAX(J9918,L9918,N9918,P9918)</f>
        <v/>
      </c>
      <c r="T9918" s="5">
        <f>MIN(J9918,L9918,N9918,P9918)</f>
        <v/>
      </c>
    </row>
    <row r="9919">
      <c r="A9919" s="5" t="n">
        <v>374</v>
      </c>
      <c r="B9919" s="6" t="inlineStr">
        <is>
          <t>知识与趣味娱乐</t>
        </is>
      </c>
      <c r="C9919" s="6" t="inlineStr">
        <is>
          <t>沙雕搞怪指数</t>
        </is>
      </c>
      <c r="D9919" s="5" t="n">
        <v>17</v>
      </c>
      <c r="E9919" s="6" t="inlineStr">
        <is>
          <t>一周里你点外卖的频率大概是</t>
        </is>
      </c>
      <c r="F9919" s="5" t="inlineStr">
        <is>
          <t>单选</t>
        </is>
      </c>
      <c r="G9919" s="5" t="inlineStr">
        <is>
          <t>D3</t>
        </is>
      </c>
      <c r="H9919" s="6" t="inlineStr">
        <is>
          <t>肥宅快乐浓度</t>
        </is>
      </c>
      <c r="I9919" s="6" t="inlineStr">
        <is>
          <t>隔一天点一次</t>
        </is>
      </c>
      <c r="J9919" s="5" t="n">
        <v>3</v>
      </c>
      <c r="K9919" s="6" t="inlineStr">
        <is>
          <t>每周点一两次</t>
        </is>
      </c>
      <c r="L9919" s="5" t="n">
        <v>2</v>
      </c>
      <c r="M9919" s="6" t="inlineStr">
        <is>
          <t>几乎从来都不点</t>
        </is>
      </c>
      <c r="N9919" s="5" t="n">
        <v>1</v>
      </c>
      <c r="O9919" s="6" t="inlineStr">
        <is>
          <t>顿顿都有骑手</t>
        </is>
      </c>
      <c r="P9919" s="5" t="n">
        <v>4</v>
      </c>
      <c r="Q9919" s="6" t="n"/>
      <c r="R9919" s="5" t="n"/>
      <c r="S9919" s="5">
        <f>MAX(J9919,L9919,N9919,P9919)</f>
        <v/>
      </c>
      <c r="T9919" s="5">
        <f>MIN(J9919,L9919,N9919,P9919)</f>
        <v/>
      </c>
    </row>
    <row r="9920">
      <c r="A9920" s="5" t="n">
        <v>374</v>
      </c>
      <c r="B9920" s="6" t="inlineStr">
        <is>
          <t>知识与趣味娱乐</t>
        </is>
      </c>
      <c r="C9920" s="6" t="inlineStr">
        <is>
          <t>沙雕搞怪指数</t>
        </is>
      </c>
      <c r="D9920" s="5" t="n">
        <v>18</v>
      </c>
      <c r="E9920" s="6" t="inlineStr">
        <is>
          <t>你家的储物囤货里最多的是</t>
        </is>
      </c>
      <c r="F9920" s="5" t="inlineStr">
        <is>
          <t>单选</t>
        </is>
      </c>
      <c r="G9920" s="5" t="inlineStr">
        <is>
          <t>D3</t>
        </is>
      </c>
      <c r="H9920" s="6" t="inlineStr">
        <is>
          <t>肥宅快乐浓度</t>
        </is>
      </c>
      <c r="I9920" s="6" t="inlineStr">
        <is>
          <t>水果牛奶酸奶</t>
        </is>
      </c>
      <c r="J9920" s="5" t="n">
        <v>2</v>
      </c>
      <c r="K9920" s="6" t="inlineStr">
        <is>
          <t>整箱薯片配可乐</t>
        </is>
      </c>
      <c r="L9920" s="5" t="n">
        <v>4</v>
      </c>
      <c r="M9920" s="6" t="inlineStr">
        <is>
          <t>健康轻食沙拉</t>
        </is>
      </c>
      <c r="N9920" s="5" t="n">
        <v>1</v>
      </c>
      <c r="O9920" s="6" t="inlineStr">
        <is>
          <t>泡面零食快乐水</t>
        </is>
      </c>
      <c r="P9920" s="5" t="n">
        <v>3</v>
      </c>
      <c r="Q9920" s="6" t="n"/>
      <c r="R9920" s="5" t="n"/>
      <c r="S9920" s="5">
        <f>MAX(J9920,L9920,N9920,P9920)</f>
        <v/>
      </c>
      <c r="T9920" s="5">
        <f>MIN(J9920,L9920,N9920,P9920)</f>
        <v/>
      </c>
    </row>
    <row r="9921">
      <c r="A9921" s="5" t="n">
        <v>374</v>
      </c>
      <c r="B9921" s="6" t="inlineStr">
        <is>
          <t>知识与趣味娱乐</t>
        </is>
      </c>
      <c r="C9921" s="6" t="inlineStr">
        <is>
          <t>沙雕搞怪指数</t>
        </is>
      </c>
      <c r="D9921" s="5" t="n">
        <v>19</v>
      </c>
      <c r="E9921" s="6" t="inlineStr">
        <is>
          <t>你的追剧追番阵容更接近哪一种</t>
        </is>
      </c>
      <c r="F9921" s="5" t="inlineStr">
        <is>
          <t>单选</t>
        </is>
      </c>
      <c r="G9921" s="5" t="inlineStr">
        <is>
          <t>D3</t>
        </is>
      </c>
      <c r="H9921" s="6" t="inlineStr">
        <is>
          <t>肥宅快乐浓度</t>
        </is>
      </c>
      <c r="I9921" s="6" t="inlineStr">
        <is>
          <t>同时追三五部</t>
        </is>
      </c>
      <c r="J9921" s="5" t="n">
        <v>3</v>
      </c>
      <c r="K9921" s="6" t="inlineStr">
        <is>
          <t>只追口碑神作</t>
        </is>
      </c>
      <c r="L9921" s="5" t="n">
        <v>2</v>
      </c>
      <c r="M9921" s="6" t="inlineStr">
        <is>
          <t>基本不追新番</t>
        </is>
      </c>
      <c r="N9921" s="5" t="n">
        <v>1</v>
      </c>
      <c r="O9921" s="6" t="inlineStr">
        <is>
          <t>片单长到排明年</t>
        </is>
      </c>
      <c r="P9921" s="5" t="n">
        <v>4</v>
      </c>
      <c r="Q9921" s="6" t="n"/>
      <c r="R9921" s="5" t="n"/>
      <c r="S9921" s="5">
        <f>MAX(J9921,L9921,N9921,P9921)</f>
        <v/>
      </c>
      <c r="T9921" s="5">
        <f>MIN(J9921,L9921,N9921,P9921)</f>
        <v/>
      </c>
    </row>
    <row r="9922">
      <c r="A9922" s="5" t="n">
        <v>374</v>
      </c>
      <c r="B9922" s="6" t="inlineStr">
        <is>
          <t>知识与趣味娱乐</t>
        </is>
      </c>
      <c r="C9922" s="6" t="inlineStr">
        <is>
          <t>沙雕搞怪指数</t>
        </is>
      </c>
      <c r="D9922" s="5" t="n">
        <v>20</v>
      </c>
      <c r="E9922" s="6" t="inlineStr">
        <is>
          <t>凌晨两点还没睡时你大概率在</t>
        </is>
      </c>
      <c r="F9922" s="5" t="inlineStr">
        <is>
          <t>单选</t>
        </is>
      </c>
      <c r="G9922" s="5" t="inlineStr">
        <is>
          <t>D3</t>
        </is>
      </c>
      <c r="H9922" s="6" t="inlineStr">
        <is>
          <t>肥宅快乐浓度</t>
        </is>
      </c>
      <c r="I9922" s="6" t="inlineStr">
        <is>
          <t>翻两下手机就睡</t>
        </is>
      </c>
      <c r="J9922" s="5" t="n">
        <v>2</v>
      </c>
      <c r="K9922" s="6" t="inlineStr">
        <is>
          <t>早已进入梦乡</t>
        </is>
      </c>
      <c r="L9922" s="5" t="n">
        <v>1</v>
      </c>
      <c r="M9922" s="6" t="inlineStr">
        <is>
          <t>追剧看小说上头</t>
        </is>
      </c>
      <c r="N9922" s="5" t="n">
        <v>3</v>
      </c>
      <c r="O9922" s="6" t="inlineStr">
        <is>
          <t>打游戏冲排位中</t>
        </is>
      </c>
      <c r="P9922" s="5" t="n">
        <v>4</v>
      </c>
      <c r="Q9922" s="6" t="n"/>
      <c r="R9922" s="5" t="n"/>
      <c r="S9922" s="5">
        <f>MAX(J9922,L9922,N9922,P9922)</f>
        <v/>
      </c>
      <c r="T9922" s="5">
        <f>MIN(J9922,L9922,N9922,P9922)</f>
        <v/>
      </c>
    </row>
    <row r="9923">
      <c r="A9923" s="5" t="n">
        <v>374</v>
      </c>
      <c r="B9923" s="6" t="inlineStr">
        <is>
          <t>知识与趣味娱乐</t>
        </is>
      </c>
      <c r="C9923" s="6" t="inlineStr">
        <is>
          <t>沙雕搞怪指数</t>
        </is>
      </c>
      <c r="D9923" s="5" t="n">
        <v>21</v>
      </c>
      <c r="E9923" s="6" t="inlineStr">
        <is>
          <t>你的快乐水（饮料）库存是</t>
        </is>
      </c>
      <c r="F9923" s="5" t="inlineStr">
        <is>
          <t>单选</t>
        </is>
      </c>
      <c r="G9923" s="5" t="inlineStr">
        <is>
          <t>D3</t>
        </is>
      </c>
      <c r="H9923" s="6" t="inlineStr">
        <is>
          <t>肥宅快乐浓度</t>
        </is>
      </c>
      <c r="I9923" s="6" t="inlineStr">
        <is>
          <t>白开水就是快乐</t>
        </is>
      </c>
      <c r="J9923" s="5" t="n">
        <v>1</v>
      </c>
      <c r="K9923" s="6" t="inlineStr">
        <is>
          <t>囤货按箱计算</t>
        </is>
      </c>
      <c r="L9923" s="5" t="n">
        <v>4</v>
      </c>
      <c r="M9923" s="6" t="inlineStr">
        <is>
          <t>冰箱常备几瓶</t>
        </is>
      </c>
      <c r="N9923" s="5" t="n">
        <v>3</v>
      </c>
      <c r="O9923" s="6" t="inlineStr">
        <is>
          <t>偶尔买上一瓶</t>
        </is>
      </c>
      <c r="P9923" s="5" t="n">
        <v>2</v>
      </c>
      <c r="Q9923" s="6" t="n"/>
      <c r="R9923" s="5" t="n"/>
      <c r="S9923" s="5">
        <f>MAX(J9923,L9923,N9923,P9923)</f>
        <v/>
      </c>
      <c r="T9923" s="5">
        <f>MIN(J9923,L9923,N9923,P9923)</f>
        <v/>
      </c>
    </row>
    <row r="9924">
      <c r="A9924" s="5" t="n">
        <v>374</v>
      </c>
      <c r="B9924" s="6" t="inlineStr">
        <is>
          <t>知识与趣味娱乐</t>
        </is>
      </c>
      <c r="C9924" s="6" t="inlineStr">
        <is>
          <t>沙雕搞怪指数</t>
        </is>
      </c>
      <c r="D9924" s="5" t="n">
        <v>22</v>
      </c>
      <c r="E9924" s="6" t="inlineStr">
        <is>
          <t>以下肥宅快乐瞬间你拥有哪些（多选）</t>
        </is>
      </c>
      <c r="F9924" s="5" t="inlineStr">
        <is>
          <t>多选</t>
        </is>
      </c>
      <c r="G9924" s="5" t="inlineStr">
        <is>
          <t>D3</t>
        </is>
      </c>
      <c r="H9924" s="6" t="inlineStr">
        <is>
          <t>肥宅快乐浓度</t>
        </is>
      </c>
      <c r="I9924" s="6" t="inlineStr">
        <is>
          <t>攒了一堆待追清单</t>
        </is>
      </c>
      <c r="J9924" s="5" t="n">
        <v>1</v>
      </c>
      <c r="K9924" s="6" t="inlineStr">
        <is>
          <t>外卖到了正好下播</t>
        </is>
      </c>
      <c r="L9924" s="5" t="n">
        <v>2</v>
      </c>
      <c r="M9924" s="6" t="inlineStr">
        <is>
          <t>每周都在户外撒野</t>
        </is>
      </c>
      <c r="N9924" s="5" t="n">
        <v>0</v>
      </c>
      <c r="O9924" s="6" t="inlineStr">
        <is>
          <t>空调房里盖被追番</t>
        </is>
      </c>
      <c r="P9924" s="5" t="n">
        <v>2</v>
      </c>
      <c r="Q9924" s="6" t="n"/>
      <c r="R9924" s="5" t="n"/>
      <c r="S9924" s="5">
        <f>MAX(J9924,L9924,N9924,P9924)</f>
        <v/>
      </c>
      <c r="T9924" s="5">
        <f>MIN(J9924,L9924,N9924,P9924)</f>
        <v/>
      </c>
    </row>
    <row r="9925">
      <c r="A9925" s="5" t="n">
        <v>375</v>
      </c>
      <c r="B9925" s="6" t="inlineStr">
        <is>
          <t>知识与趣味娱乐</t>
        </is>
      </c>
      <c r="C9925" s="6" t="inlineStr">
        <is>
          <t>音乐乐器人格</t>
        </is>
      </c>
      <c r="D9925" s="5" t="n">
        <v>1</v>
      </c>
      <c r="E9925" s="6" t="inlineStr">
        <is>
          <t>早晨闹钟响起，你的真实反应通常是…</t>
        </is>
      </c>
      <c r="F9925" s="5" t="inlineStr">
        <is>
          <t>单选</t>
        </is>
      </c>
      <c r="G9925" s="5" t="inlineStr">
        <is>
          <t>D1</t>
        </is>
      </c>
      <c r="H9925" s="6" t="inlineStr">
        <is>
          <t>节奏型格</t>
        </is>
      </c>
      <c r="I9925" s="6" t="inlineStr">
        <is>
          <t>再赖五分钟慢慢起</t>
        </is>
      </c>
      <c r="J9925" s="5" t="n">
        <v>2</v>
      </c>
      <c r="K9925" s="6" t="inlineStr">
        <is>
          <t>看今天有什么事再决定</t>
        </is>
      </c>
      <c r="L9925" s="5" t="n">
        <v>3</v>
      </c>
      <c r="M9925" s="6" t="inlineStr">
        <is>
          <t>一跃而起开始安排一天</t>
        </is>
      </c>
      <c r="N9925" s="5" t="n">
        <v>4</v>
      </c>
      <c r="O9925" s="6" t="inlineStr">
        <is>
          <t>关掉闹钟蒙头继续睡</t>
        </is>
      </c>
      <c r="P9925" s="5" t="n">
        <v>1</v>
      </c>
      <c r="Q9925" s="6" t="n"/>
      <c r="R9925" s="5" t="n"/>
      <c r="S9925" s="5">
        <f>MAX(J9925,L9925,N9925,P9925)</f>
        <v/>
      </c>
      <c r="T9925" s="5">
        <f>MIN(J9925,L9925,N9925,P9925)</f>
        <v/>
      </c>
    </row>
    <row r="9926">
      <c r="A9926" s="5" t="n">
        <v>375</v>
      </c>
      <c r="B9926" s="6" t="inlineStr">
        <is>
          <t>知识与趣味娱乐</t>
        </is>
      </c>
      <c r="C9926" s="6" t="inlineStr">
        <is>
          <t>音乐乐器人格</t>
        </is>
      </c>
      <c r="D9926" s="5" t="n">
        <v>2</v>
      </c>
      <c r="E9926" s="6" t="inlineStr">
        <is>
          <t>你的周末日程通常像哪种节拍？</t>
        </is>
      </c>
      <c r="F9926" s="5" t="inlineStr">
        <is>
          <t>单选</t>
        </is>
      </c>
      <c r="G9926" s="5" t="inlineStr">
        <is>
          <t>D1</t>
        </is>
      </c>
      <c r="H9926" s="6" t="inlineStr">
        <is>
          <t>节奏型格</t>
        </is>
      </c>
      <c r="I9926" s="6" t="inlineStr">
        <is>
          <t>休止符一整天</t>
        </is>
      </c>
      <c r="J9926" s="5" t="n">
        <v>1</v>
      </c>
      <c r="K9926" s="6" t="inlineStr">
        <is>
          <t>前松后紧的渐强</t>
        </is>
      </c>
      <c r="L9926" s="5" t="n">
        <v>3</v>
      </c>
      <c r="M9926" s="6" t="inlineStr">
        <is>
          <t>松散随性的自由爵士</t>
        </is>
      </c>
      <c r="N9926" s="5" t="n">
        <v>2</v>
      </c>
      <c r="O9926" s="6" t="inlineStr">
        <is>
          <t>精确到小时的鼓点</t>
        </is>
      </c>
      <c r="P9926" s="5" t="n">
        <v>4</v>
      </c>
      <c r="Q9926" s="6" t="n"/>
      <c r="R9926" s="5" t="n"/>
      <c r="S9926" s="5">
        <f>MAX(J9926,L9926,N9926,P9926)</f>
        <v/>
      </c>
      <c r="T9926" s="5">
        <f>MIN(J9926,L9926,N9926,P9926)</f>
        <v/>
      </c>
    </row>
    <row r="9927">
      <c r="A9927" s="5" t="n">
        <v>375</v>
      </c>
      <c r="B9927" s="6" t="inlineStr">
        <is>
          <t>知识与趣味娱乐</t>
        </is>
      </c>
      <c r="C9927" s="6" t="inlineStr">
        <is>
          <t>音乐乐器人格</t>
        </is>
      </c>
      <c r="D9927" s="5" t="n">
        <v>3</v>
      </c>
      <c r="E9927" s="6" t="inlineStr">
        <is>
          <t>约好和朋友出门，你一般…</t>
        </is>
      </c>
      <c r="F9927" s="5" t="inlineStr">
        <is>
          <t>单选</t>
        </is>
      </c>
      <c r="G9927" s="5" t="inlineStr">
        <is>
          <t>D1</t>
        </is>
      </c>
      <c r="H9927" s="6" t="inlineStr">
        <is>
          <t>节奏型格</t>
        </is>
      </c>
      <c r="I9927" s="6" t="inlineStr">
        <is>
          <t>迟到十分钟以内</t>
        </is>
      </c>
      <c r="J9927" s="5" t="n">
        <v>2</v>
      </c>
      <c r="K9927" s="6" t="inlineStr">
        <is>
          <t>常被催了才出门</t>
        </is>
      </c>
      <c r="L9927" s="5" t="n">
        <v>1</v>
      </c>
      <c r="M9927" s="6" t="inlineStr">
        <is>
          <t>提前到在门口等</t>
        </is>
      </c>
      <c r="N9927" s="5" t="n">
        <v>4</v>
      </c>
      <c r="O9927" s="6" t="inlineStr">
        <is>
          <t>掐着点准时出现</t>
        </is>
      </c>
      <c r="P9927" s="5" t="n">
        <v>3</v>
      </c>
      <c r="Q9927" s="6" t="n"/>
      <c r="R9927" s="5" t="n"/>
      <c r="S9927" s="5">
        <f>MAX(J9927,L9927,N9927,P9927)</f>
        <v/>
      </c>
      <c r="T9927" s="5">
        <f>MIN(J9927,L9927,N9927,P9927)</f>
        <v/>
      </c>
    </row>
    <row r="9928">
      <c r="A9928" s="5" t="n">
        <v>375</v>
      </c>
      <c r="B9928" s="6" t="inlineStr">
        <is>
          <t>知识与趣味娱乐</t>
        </is>
      </c>
      <c r="C9928" s="6" t="inlineStr">
        <is>
          <t>音乐乐器人格</t>
        </is>
      </c>
      <c r="D9928" s="5" t="n">
        <v>4</v>
      </c>
      <c r="E9928" s="6" t="inlineStr">
        <is>
          <t>手头的任务你更习惯怎么推进？</t>
        </is>
      </c>
      <c r="F9928" s="5" t="inlineStr">
        <is>
          <t>单选</t>
        </is>
      </c>
      <c r="G9928" s="5" t="inlineStr">
        <is>
          <t>D1</t>
        </is>
      </c>
      <c r="H9928" s="6" t="inlineStr">
        <is>
          <t>节奏型格</t>
        </is>
      </c>
      <c r="I9928" s="6" t="inlineStr">
        <is>
          <t>拆成小块按节奏推进</t>
        </is>
      </c>
      <c r="J9928" s="5" t="n">
        <v>4</v>
      </c>
      <c r="K9928" s="6" t="inlineStr">
        <is>
          <t>赶在截止前一波爆发</t>
        </is>
      </c>
      <c r="L9928" s="5" t="n">
        <v>2</v>
      </c>
      <c r="M9928" s="6" t="inlineStr">
        <is>
          <t>边听歌边慢慢磨</t>
        </is>
      </c>
      <c r="N9928" s="5" t="n">
        <v>3</v>
      </c>
      <c r="O9928" s="6" t="inlineStr">
        <is>
          <t>先放着等灵感上门</t>
        </is>
      </c>
      <c r="P9928" s="5" t="n">
        <v>1</v>
      </c>
      <c r="Q9928" s="6" t="n"/>
      <c r="R9928" s="5" t="n"/>
      <c r="S9928" s="5">
        <f>MAX(J9928,L9928,N9928,P9928)</f>
        <v/>
      </c>
      <c r="T9928" s="5">
        <f>MIN(J9928,L9928,N9928,P9928)</f>
        <v/>
      </c>
    </row>
    <row r="9929">
      <c r="A9929" s="5" t="n">
        <v>375</v>
      </c>
      <c r="B9929" s="6" t="inlineStr">
        <is>
          <t>知识与趣味娱乐</t>
        </is>
      </c>
      <c r="C9929" s="6" t="inlineStr">
        <is>
          <t>音乐乐器人格</t>
        </is>
      </c>
      <c r="D9929" s="5" t="n">
        <v>5</v>
      </c>
      <c r="E9929" s="6" t="inlineStr">
        <is>
          <t>遇到突然的计划变更，你会…</t>
        </is>
      </c>
      <c r="F9929" s="5" t="inlineStr">
        <is>
          <t>单选</t>
        </is>
      </c>
      <c r="G9929" s="5" t="inlineStr">
        <is>
          <t>D1</t>
        </is>
      </c>
      <c r="H9929" s="6" t="inlineStr">
        <is>
          <t>节奏型格</t>
        </is>
      </c>
      <c r="I9929" s="6" t="inlineStr">
        <is>
          <t>抱怨两句再适应</t>
        </is>
      </c>
      <c r="J9929" s="5" t="n">
        <v>3</v>
      </c>
      <c r="K9929" s="6" t="inlineStr">
        <is>
          <t>很快把新节奏捋顺</t>
        </is>
      </c>
      <c r="L9929" s="5" t="n">
        <v>4</v>
      </c>
      <c r="M9929" s="6" t="inlineStr">
        <is>
          <t>愣住半天才接受</t>
        </is>
      </c>
      <c r="N9929" s="5" t="n">
        <v>2</v>
      </c>
      <c r="O9929" s="6" t="inlineStr">
        <is>
          <t>心里已经乱了拍</t>
        </is>
      </c>
      <c r="P9929" s="5" t="n">
        <v>1</v>
      </c>
      <c r="Q9929" s="6" t="n"/>
      <c r="R9929" s="5" t="n"/>
      <c r="S9929" s="5">
        <f>MAX(J9929,L9929,N9929,P9929)</f>
        <v/>
      </c>
      <c r="T9929" s="5">
        <f>MIN(J9929,L9929,N9929,P9929)</f>
        <v/>
      </c>
    </row>
    <row r="9930">
      <c r="A9930" s="5" t="n">
        <v>375</v>
      </c>
      <c r="B9930" s="6" t="inlineStr">
        <is>
          <t>知识与趣味娱乐</t>
        </is>
      </c>
      <c r="C9930" s="6" t="inlineStr">
        <is>
          <t>音乐乐器人格</t>
        </is>
      </c>
      <c r="D9930" s="5" t="n">
        <v>6</v>
      </c>
      <c r="E9930" s="6" t="inlineStr">
        <is>
          <t>你理想中的假期生活节奏是…</t>
        </is>
      </c>
      <c r="F9930" s="5" t="inlineStr">
        <is>
          <t>单选</t>
        </is>
      </c>
      <c r="G9930" s="5" t="inlineStr">
        <is>
          <t>D1</t>
        </is>
      </c>
      <c r="H9930" s="6" t="inlineStr">
        <is>
          <t>节奏型格</t>
        </is>
      </c>
      <c r="I9930" s="6" t="inlineStr">
        <is>
          <t>每天都有小安排</t>
        </is>
      </c>
      <c r="J9930" s="5" t="n">
        <v>4</v>
      </c>
      <c r="K9930" s="6" t="inlineStr">
        <is>
          <t>睡到自然醒再想</t>
        </is>
      </c>
      <c r="L9930" s="5" t="n">
        <v>1</v>
      </c>
      <c r="M9930" s="6" t="inlineStr">
        <is>
          <t>一半计划一半随缘</t>
        </is>
      </c>
      <c r="N9930" s="5" t="n">
        <v>3</v>
      </c>
      <c r="O9930" s="6" t="inlineStr">
        <is>
          <t>彻底躺平不设闹钟</t>
        </is>
      </c>
      <c r="P9930" s="5" t="n">
        <v>2</v>
      </c>
      <c r="Q9930" s="6" t="n"/>
      <c r="R9930" s="5" t="n"/>
      <c r="S9930" s="5">
        <f>MAX(J9930,L9930,N9930,P9930)</f>
        <v/>
      </c>
      <c r="T9930" s="5">
        <f>MIN(J9930,L9930,N9930,P9930)</f>
        <v/>
      </c>
    </row>
    <row r="9931">
      <c r="A9931" s="5" t="n">
        <v>375</v>
      </c>
      <c r="B9931" s="6" t="inlineStr">
        <is>
          <t>知识与趣味娱乐</t>
        </is>
      </c>
      <c r="C9931" s="6" t="inlineStr">
        <is>
          <t>音乐乐器人格</t>
        </is>
      </c>
      <c r="D9931" s="5" t="n">
        <v>7</v>
      </c>
      <c r="E9931" s="6" t="inlineStr">
        <is>
          <t>聚会上你的存在感更像哪种声音？</t>
        </is>
      </c>
      <c r="F9931" s="5" t="inlineStr">
        <is>
          <t>单选</t>
        </is>
      </c>
      <c r="G9931" s="5" t="inlineStr">
        <is>
          <t>D2</t>
        </is>
      </c>
      <c r="H9931" s="6" t="inlineStr">
        <is>
          <t>音色气质</t>
        </is>
      </c>
      <c r="I9931" s="6" t="inlineStr">
        <is>
          <t>稳稳托底的低音</t>
        </is>
      </c>
      <c r="J9931" s="5" t="n">
        <v>3</v>
      </c>
      <c r="K9931" s="6" t="inlineStr">
        <is>
          <t>安静的背景和声</t>
        </is>
      </c>
      <c r="L9931" s="5" t="n">
        <v>1</v>
      </c>
      <c r="M9931" s="6" t="inlineStr">
        <is>
          <t>偶尔炸响的亮眼镲片</t>
        </is>
      </c>
      <c r="N9931" s="5" t="n">
        <v>2</v>
      </c>
      <c r="O9931" s="6" t="inlineStr">
        <is>
          <t>带动气氛的鼓</t>
        </is>
      </c>
      <c r="P9931" s="5" t="n">
        <v>4</v>
      </c>
      <c r="Q9931" s="6" t="n"/>
      <c r="R9931" s="5" t="n"/>
      <c r="S9931" s="5">
        <f>MAX(J9931,L9931,N9931,P9931)</f>
        <v/>
      </c>
      <c r="T9931" s="5">
        <f>MIN(J9931,L9931,N9931,P9931)</f>
        <v/>
      </c>
    </row>
    <row r="9932">
      <c r="A9932" s="5" t="n">
        <v>375</v>
      </c>
      <c r="B9932" s="6" t="inlineStr">
        <is>
          <t>知识与趣味娱乐</t>
        </is>
      </c>
      <c r="C9932" s="6" t="inlineStr">
        <is>
          <t>音乐乐器人格</t>
        </is>
      </c>
      <c r="D9932" s="5" t="n">
        <v>8</v>
      </c>
      <c r="E9932" s="6" t="inlineStr">
        <is>
          <t>你说话的声音常被形容为…</t>
        </is>
      </c>
      <c r="F9932" s="5" t="inlineStr">
        <is>
          <t>单选</t>
        </is>
      </c>
      <c r="G9932" s="5" t="inlineStr">
        <is>
          <t>D2</t>
        </is>
      </c>
      <c r="H9932" s="6" t="inlineStr">
        <is>
          <t>音色气质</t>
        </is>
      </c>
      <c r="I9932" s="6" t="inlineStr">
        <is>
          <t>轻细含蓄像口琴</t>
        </is>
      </c>
      <c r="J9932" s="5" t="n">
        <v>1</v>
      </c>
      <c r="K9932" s="6" t="inlineStr">
        <is>
          <t>活泼跳跃像小号</t>
        </is>
      </c>
      <c r="L9932" s="5" t="n">
        <v>2</v>
      </c>
      <c r="M9932" s="6" t="inlineStr">
        <is>
          <t>温和绵长像大提琴</t>
        </is>
      </c>
      <c r="N9932" s="5" t="n">
        <v>3</v>
      </c>
      <c r="O9932" s="6" t="inlineStr">
        <is>
          <t>清脆利落像钢琴</t>
        </is>
      </c>
      <c r="P9932" s="5" t="n">
        <v>4</v>
      </c>
      <c r="Q9932" s="6" t="n"/>
      <c r="R9932" s="5" t="n"/>
      <c r="S9932" s="5">
        <f>MAX(J9932,L9932,N9932,P9932)</f>
        <v/>
      </c>
      <c r="T9932" s="5">
        <f>MIN(J9932,L9932,N9932,P9932)</f>
        <v/>
      </c>
    </row>
    <row r="9933">
      <c r="A9933" s="5" t="n">
        <v>375</v>
      </c>
      <c r="B9933" s="6" t="inlineStr">
        <is>
          <t>知识与趣味娱乐</t>
        </is>
      </c>
      <c r="C9933" s="6" t="inlineStr">
        <is>
          <t>音乐乐器人格</t>
        </is>
      </c>
      <c r="D9933" s="5" t="n">
        <v>9</v>
      </c>
      <c r="E9933" s="6" t="inlineStr">
        <is>
          <t>情绪上头的时候，你通常会…</t>
        </is>
      </c>
      <c r="F9933" s="5" t="inlineStr">
        <is>
          <t>单选</t>
        </is>
      </c>
      <c r="G9933" s="5" t="inlineStr">
        <is>
          <t>D2</t>
        </is>
      </c>
      <c r="H9933" s="6" t="inlineStr">
        <is>
          <t>音色气质</t>
        </is>
      </c>
      <c r="I9933" s="6" t="inlineStr">
        <is>
          <t>先沉默再缓缓表达</t>
        </is>
      </c>
      <c r="J9933" s="5" t="n">
        <v>3</v>
      </c>
      <c r="K9933" s="6" t="inlineStr">
        <is>
          <t>直接说个明白</t>
        </is>
      </c>
      <c r="L9933" s="5" t="n">
        <v>4</v>
      </c>
      <c r="M9933" s="6" t="inlineStr">
        <is>
          <t>自己默默消化</t>
        </is>
      </c>
      <c r="N9933" s="5" t="n">
        <v>1</v>
      </c>
      <c r="O9933" s="6" t="inlineStr">
        <is>
          <t>找朋友吐槽一番</t>
        </is>
      </c>
      <c r="P9933" s="5" t="n">
        <v>2</v>
      </c>
      <c r="Q9933" s="6" t="n"/>
      <c r="R9933" s="5" t="n"/>
      <c r="S9933" s="5">
        <f>MAX(J9933,L9933,N9933,P9933)</f>
        <v/>
      </c>
      <c r="T9933" s="5">
        <f>MIN(J9933,L9933,N9933,P9933)</f>
        <v/>
      </c>
    </row>
    <row r="9934">
      <c r="A9934" s="5" t="n">
        <v>375</v>
      </c>
      <c r="B9934" s="6" t="inlineStr">
        <is>
          <t>知识与趣味娱乐</t>
        </is>
      </c>
      <c r="C9934" s="6" t="inlineStr">
        <is>
          <t>音乐乐器人格</t>
        </is>
      </c>
      <c r="D9934" s="5" t="n">
        <v>10</v>
      </c>
      <c r="E9934" s="6" t="inlineStr">
        <is>
          <t>你的穿搭风格更接近哪种音色？</t>
        </is>
      </c>
      <c r="F9934" s="5" t="inlineStr">
        <is>
          <t>单选</t>
        </is>
      </c>
      <c r="G9934" s="5" t="inlineStr">
        <is>
          <t>D2</t>
        </is>
      </c>
      <c r="H9934" s="6" t="inlineStr">
        <is>
          <t>音色气质</t>
        </is>
      </c>
      <c r="I9934" s="6" t="inlineStr">
        <is>
          <t>低调基本款的低音</t>
        </is>
      </c>
      <c r="J9934" s="5" t="n">
        <v>1</v>
      </c>
      <c r="K9934" s="6" t="inlineStr">
        <is>
          <t>经典耐看的黑白灰</t>
        </is>
      </c>
      <c r="L9934" s="5" t="n">
        <v>3</v>
      </c>
      <c r="M9934" s="6" t="inlineStr">
        <is>
          <t>个性亮色点缀的高音</t>
        </is>
      </c>
      <c r="N9934" s="5" t="n">
        <v>4</v>
      </c>
      <c r="O9934" s="6" t="inlineStr">
        <is>
          <t>舒适休闲的中音</t>
        </is>
      </c>
      <c r="P9934" s="5" t="n">
        <v>2</v>
      </c>
      <c r="Q9934" s="6" t="n"/>
      <c r="R9934" s="5" t="n"/>
      <c r="S9934" s="5">
        <f>MAX(J9934,L9934,N9934,P9934)</f>
        <v/>
      </c>
      <c r="T9934" s="5">
        <f>MIN(J9934,L9934,N9934,P9934)</f>
        <v/>
      </c>
    </row>
    <row r="9935">
      <c r="A9935" s="5" t="n">
        <v>375</v>
      </c>
      <c r="B9935" s="6" t="inlineStr">
        <is>
          <t>知识与趣味娱乐</t>
        </is>
      </c>
      <c r="C9935" s="6" t="inlineStr">
        <is>
          <t>音乐乐器人格</t>
        </is>
      </c>
      <c r="D9935" s="5" t="n">
        <v>11</v>
      </c>
      <c r="E9935" s="6" t="inlineStr">
        <is>
          <t>朋友们最常用来形容你的是…</t>
        </is>
      </c>
      <c r="F9935" s="5" t="inlineStr">
        <is>
          <t>单选</t>
        </is>
      </c>
      <c r="G9935" s="5" t="inlineStr">
        <is>
          <t>D2</t>
        </is>
      </c>
      <c r="H9935" s="6" t="inlineStr">
        <is>
          <t>音色气质</t>
        </is>
      </c>
      <c r="I9935" s="6" t="inlineStr">
        <is>
          <t>活力四射的节奏吉他</t>
        </is>
      </c>
      <c r="J9935" s="5" t="n">
        <v>4</v>
      </c>
      <c r="K9935" s="6" t="inlineStr">
        <is>
          <t>安静观察的三角铁</t>
        </is>
      </c>
      <c r="L9935" s="5" t="n">
        <v>1</v>
      </c>
      <c r="M9935" s="6" t="inlineStr">
        <is>
          <t>可靠踏实的定音鼓</t>
        </is>
      </c>
      <c r="N9935" s="5" t="n">
        <v>3</v>
      </c>
      <c r="O9935" s="6" t="inlineStr">
        <is>
          <t>古灵精怪的小打击乐</t>
        </is>
      </c>
      <c r="P9935" s="5" t="n">
        <v>2</v>
      </c>
      <c r="Q9935" s="6" t="n"/>
      <c r="R9935" s="5" t="n"/>
      <c r="S9935" s="5">
        <f>MAX(J9935,L9935,N9935,P9935)</f>
        <v/>
      </c>
      <c r="T9935" s="5">
        <f>MIN(J9935,L9935,N9935,P9935)</f>
        <v/>
      </c>
    </row>
    <row r="9936">
      <c r="A9936" s="5" t="n">
        <v>375</v>
      </c>
      <c r="B9936" s="6" t="inlineStr">
        <is>
          <t>知识与趣味娱乐</t>
        </is>
      </c>
      <c r="C9936" s="6" t="inlineStr">
        <is>
          <t>音乐乐器人格</t>
        </is>
      </c>
      <c r="D9936" s="5" t="n">
        <v>12</v>
      </c>
      <c r="E9936" s="6" t="inlineStr">
        <is>
          <t>以下哪些更像你的日常状态（多选）</t>
        </is>
      </c>
      <c r="F9936" s="5" t="inlineStr">
        <is>
          <t>多选</t>
        </is>
      </c>
      <c r="G9936" s="5" t="inlineStr">
        <is>
          <t>D2</t>
        </is>
      </c>
      <c r="H9936" s="6" t="inlineStr">
        <is>
          <t>音色气质</t>
        </is>
      </c>
      <c r="I9936" s="6" t="inlineStr">
        <is>
          <t>洗澡时忍不住哼歌</t>
        </is>
      </c>
      <c r="J9936" s="5" t="n">
        <v>1</v>
      </c>
      <c r="K9936" s="6" t="inlineStr">
        <is>
          <t>走路自带节奏感</t>
        </is>
      </c>
      <c r="L9936" s="5" t="n">
        <v>1</v>
      </c>
      <c r="M9936" s="6" t="inlineStr">
        <is>
          <t>对声音很不敏感</t>
        </is>
      </c>
      <c r="N9936" s="5" t="n">
        <v>0</v>
      </c>
      <c r="O9936" s="6" t="inlineStr">
        <is>
          <t>喜欢给生活配上BGM</t>
        </is>
      </c>
      <c r="P9936" s="5" t="n">
        <v>2</v>
      </c>
      <c r="Q9936" s="6" t="n"/>
      <c r="R9936" s="5" t="n"/>
      <c r="S9936" s="5">
        <f>MAX(J9936,L9936,N9936,P9936)</f>
        <v/>
      </c>
      <c r="T9936" s="5">
        <f>MIN(J9936,L9936,N9936,P9936)</f>
        <v/>
      </c>
    </row>
    <row r="9937">
      <c r="A9937" s="5" t="n">
        <v>375</v>
      </c>
      <c r="B9937" s="6" t="inlineStr">
        <is>
          <t>知识与趣味娱乐</t>
        </is>
      </c>
      <c r="C9937" s="6" t="inlineStr">
        <is>
          <t>音乐乐器人格</t>
        </is>
      </c>
      <c r="D9937" s="5" t="n">
        <v>13</v>
      </c>
      <c r="E9937" s="6" t="inlineStr">
        <is>
          <t>你的人生若是一首歌，曲风更可能是…</t>
        </is>
      </c>
      <c r="F9937" s="5" t="inlineStr">
        <is>
          <t>单选</t>
        </is>
      </c>
      <c r="G9937" s="5" t="inlineStr">
        <is>
          <t>D3</t>
        </is>
      </c>
      <c r="H9937" s="6" t="inlineStr">
        <is>
          <t>主打歌人格</t>
        </is>
      </c>
      <c r="I9937" s="6" t="inlineStr">
        <is>
          <t>热血昂扬的进行曲</t>
        </is>
      </c>
      <c r="J9937" s="5" t="n">
        <v>4</v>
      </c>
      <c r="K9937" s="6" t="inlineStr">
        <is>
          <t>温柔笃定的民谣</t>
        </is>
      </c>
      <c r="L9937" s="5" t="n">
        <v>3</v>
      </c>
      <c r="M9937" s="6" t="inlineStr">
        <is>
          <t>自在随性的蓝调</t>
        </is>
      </c>
      <c r="N9937" s="5" t="n">
        <v>2</v>
      </c>
      <c r="O9937" s="6" t="inlineStr">
        <is>
          <t>轻盈安静的小夜曲</t>
        </is>
      </c>
      <c r="P9937" s="5" t="n">
        <v>1</v>
      </c>
      <c r="Q9937" s="6" t="n"/>
      <c r="R9937" s="5" t="n"/>
      <c r="S9937" s="5">
        <f>MAX(J9937,L9937,N9937,P9937)</f>
        <v/>
      </c>
      <c r="T9937" s="5">
        <f>MIN(J9937,L9937,N9937,P9937)</f>
        <v/>
      </c>
    </row>
    <row r="9938">
      <c r="A9938" s="5" t="n">
        <v>375</v>
      </c>
      <c r="B9938" s="6" t="inlineStr">
        <is>
          <t>知识与趣味娱乐</t>
        </is>
      </c>
      <c r="C9938" s="6" t="inlineStr">
        <is>
          <t>音乐乐器人格</t>
        </is>
      </c>
      <c r="D9938" s="5" t="n">
        <v>14</v>
      </c>
      <c r="E9938" s="6" t="inlineStr">
        <is>
          <t>对于副歌般的高光时刻，你期待的是…</t>
        </is>
      </c>
      <c r="F9938" s="5" t="inlineStr">
        <is>
          <t>单选</t>
        </is>
      </c>
      <c r="G9938" s="5" t="inlineStr">
        <is>
          <t>D3</t>
        </is>
      </c>
      <c r="H9938" s="6" t="inlineStr">
        <is>
          <t>主打歌人格</t>
        </is>
      </c>
      <c r="I9938" s="6" t="inlineStr">
        <is>
          <t>有就好不必出名</t>
        </is>
      </c>
      <c r="J9938" s="5" t="n">
        <v>1</v>
      </c>
      <c r="K9938" s="6" t="inlineStr">
        <is>
          <t>自己偷偷得意</t>
        </is>
      </c>
      <c r="L9938" s="5" t="n">
        <v>2</v>
      </c>
      <c r="M9938" s="6" t="inlineStr">
        <is>
          <t>被很多人听见</t>
        </is>
      </c>
      <c r="N9938" s="5" t="n">
        <v>4</v>
      </c>
      <c r="O9938" s="6" t="inlineStr">
        <is>
          <t>被懂的人听懂</t>
        </is>
      </c>
      <c r="P9938" s="5" t="n">
        <v>3</v>
      </c>
      <c r="Q9938" s="6" t="n"/>
      <c r="R9938" s="5" t="n"/>
      <c r="S9938" s="5">
        <f>MAX(J9938,L9938,N9938,P9938)</f>
        <v/>
      </c>
      <c r="T9938" s="5">
        <f>MIN(J9938,L9938,N9938,P9938)</f>
        <v/>
      </c>
    </row>
    <row r="9939">
      <c r="A9939" s="5" t="n">
        <v>375</v>
      </c>
      <c r="B9939" s="6" t="inlineStr">
        <is>
          <t>知识与趣味娱乐</t>
        </is>
      </c>
      <c r="C9939" s="6" t="inlineStr">
        <is>
          <t>音乐乐器人格</t>
        </is>
      </c>
      <c r="D9939" s="5" t="n">
        <v>15</v>
      </c>
      <c r="E9939" s="6" t="inlineStr">
        <is>
          <t>面对一段走音的过去，你会…</t>
        </is>
      </c>
      <c r="F9939" s="5" t="inlineStr">
        <is>
          <t>单选</t>
        </is>
      </c>
      <c r="G9939" s="5" t="inlineStr">
        <is>
          <t>D3</t>
        </is>
      </c>
      <c r="H9939" s="6" t="inlineStr">
        <is>
          <t>主打歌人格</t>
        </is>
      </c>
      <c r="I9939" s="6" t="inlineStr">
        <is>
          <t>写进歌词自嘲一番</t>
        </is>
      </c>
      <c r="J9939" s="5" t="n">
        <v>3</v>
      </c>
      <c r="K9939" s="6" t="inlineStr">
        <is>
          <t>快进跳过不再提</t>
        </is>
      </c>
      <c r="L9939" s="5" t="n">
        <v>2</v>
      </c>
      <c r="M9939" s="6" t="inlineStr">
        <is>
          <t>希望没人还记得</t>
        </is>
      </c>
      <c r="N9939" s="5" t="n">
        <v>1</v>
      </c>
      <c r="O9939" s="6" t="inlineStr">
        <is>
          <t>重新编曲写下一段</t>
        </is>
      </c>
      <c r="P9939" s="5" t="n">
        <v>4</v>
      </c>
      <c r="Q9939" s="6" t="n"/>
      <c r="R9939" s="5" t="n"/>
      <c r="S9939" s="5">
        <f>MAX(J9939,L9939,N9939,P9939)</f>
        <v/>
      </c>
      <c r="T9939" s="5">
        <f>MIN(J9939,L9939,N9939,P9939)</f>
        <v/>
      </c>
    </row>
    <row r="9940">
      <c r="A9940" s="5" t="n">
        <v>375</v>
      </c>
      <c r="B9940" s="6" t="inlineStr">
        <is>
          <t>知识与趣味娱乐</t>
        </is>
      </c>
      <c r="C9940" s="6" t="inlineStr">
        <is>
          <t>音乐乐器人格</t>
        </is>
      </c>
      <c r="D9940" s="5" t="n">
        <v>16</v>
      </c>
      <c r="E9940" s="6" t="inlineStr">
        <is>
          <t>你更愿意在哪个舞台出现？</t>
        </is>
      </c>
      <c r="F9940" s="5" t="inlineStr">
        <is>
          <t>单选</t>
        </is>
      </c>
      <c r="G9940" s="5" t="inlineStr">
        <is>
          <t>D3</t>
        </is>
      </c>
      <c r="H9940" s="6" t="inlineStr">
        <is>
          <t>主打歌人格</t>
        </is>
      </c>
      <c r="I9940" s="6" t="inlineStr">
        <is>
          <t>小酒馆的近距弹唱</t>
        </is>
      </c>
      <c r="J9940" s="5" t="n">
        <v>3</v>
      </c>
      <c r="K9940" s="6" t="inlineStr">
        <is>
          <t>万人体育场的合唱</t>
        </is>
      </c>
      <c r="L9940" s="5" t="n">
        <v>4</v>
      </c>
      <c r="M9940" s="6" t="inlineStr">
        <is>
          <t>耳机里只有自己听</t>
        </is>
      </c>
      <c r="N9940" s="5" t="n">
        <v>1</v>
      </c>
      <c r="O9940" s="6" t="inlineStr">
        <is>
          <t>自家阳台随手哼唱</t>
        </is>
      </c>
      <c r="P9940" s="5" t="n">
        <v>2</v>
      </c>
      <c r="Q9940" s="6" t="n"/>
      <c r="R9940" s="5" t="n"/>
      <c r="S9940" s="5">
        <f>MAX(J9940,L9940,N9940,P9940)</f>
        <v/>
      </c>
      <c r="T9940" s="5">
        <f>MIN(J9940,L9940,N9940,P9940)</f>
        <v/>
      </c>
    </row>
    <row r="9941">
      <c r="A9941" s="5" t="n">
        <v>375</v>
      </c>
      <c r="B9941" s="6" t="inlineStr">
        <is>
          <t>知识与趣味娱乐</t>
        </is>
      </c>
      <c r="C9941" s="6" t="inlineStr">
        <is>
          <t>音乐乐器人格</t>
        </is>
      </c>
      <c r="D9941" s="5" t="n">
        <v>17</v>
      </c>
      <c r="E9941" s="6" t="inlineStr">
        <is>
          <t>在乐队合奏的时候你通常是…</t>
        </is>
      </c>
      <c r="F9941" s="5" t="inlineStr">
        <is>
          <t>单选</t>
        </is>
      </c>
      <c r="G9941" s="5" t="inlineStr">
        <is>
          <t>D3</t>
        </is>
      </c>
      <c r="H9941" s="6" t="inlineStr">
        <is>
          <t>主打歌人格</t>
        </is>
      </c>
      <c r="I9941" s="6" t="inlineStr">
        <is>
          <t>主动指挥定方向</t>
        </is>
      </c>
      <c r="J9941" s="5" t="n">
        <v>4</v>
      </c>
      <c r="K9941" s="6" t="inlineStr">
        <is>
          <t>能混过去就混过去</t>
        </is>
      </c>
      <c r="L9941" s="5" t="n">
        <v>1</v>
      </c>
      <c r="M9941" s="6" t="inlineStr">
        <is>
          <t>把自己部分弹稳</t>
        </is>
      </c>
      <c r="N9941" s="5" t="n">
        <v>3</v>
      </c>
      <c r="O9941" s="6" t="inlineStr">
        <is>
          <t>跟着大家走就行</t>
        </is>
      </c>
      <c r="P9941" s="5" t="n">
        <v>2</v>
      </c>
      <c r="Q9941" s="6" t="n"/>
      <c r="R9941" s="5" t="n"/>
      <c r="S9941" s="5">
        <f>MAX(J9941,L9941,N9941,P9941)</f>
        <v/>
      </c>
      <c r="T9941" s="5">
        <f>MIN(J9941,L9941,N9941,P9941)</f>
        <v/>
      </c>
    </row>
    <row r="9942">
      <c r="A9942" s="5" t="n">
        <v>375</v>
      </c>
      <c r="B9942" s="6" t="inlineStr">
        <is>
          <t>知识与趣味娱乐</t>
        </is>
      </c>
      <c r="C9942" s="6" t="inlineStr">
        <is>
          <t>音乐乐器人格</t>
        </is>
      </c>
      <c r="D9942" s="5" t="n">
        <v>18</v>
      </c>
      <c r="E9942" s="6" t="inlineStr">
        <is>
          <t>你的单曲循环里更常出现（多选）</t>
        </is>
      </c>
      <c r="F9942" s="5" t="inlineStr">
        <is>
          <t>多选</t>
        </is>
      </c>
      <c r="G9942" s="5" t="inlineStr">
        <is>
          <t>D3</t>
        </is>
      </c>
      <c r="H9942" s="6" t="inlineStr">
        <is>
          <t>主打歌人格</t>
        </is>
      </c>
      <c r="I9942" s="6" t="inlineStr">
        <is>
          <t>轻音乐和白噪音</t>
        </is>
      </c>
      <c r="J9942" s="5" t="n">
        <v>1</v>
      </c>
      <c r="K9942" s="6" t="inlineStr">
        <is>
          <t>歌词戳心的歌</t>
        </is>
      </c>
      <c r="L9942" s="5" t="n">
        <v>1</v>
      </c>
      <c r="M9942" s="6" t="inlineStr">
        <is>
          <t>节奏感强的歌</t>
        </is>
      </c>
      <c r="N9942" s="5" t="n">
        <v>2</v>
      </c>
      <c r="O9942" s="6" t="inlineStr">
        <is>
          <t>其实不怎么听歌</t>
        </is>
      </c>
      <c r="P9942" s="5" t="n">
        <v>0</v>
      </c>
      <c r="Q9942" s="6" t="n"/>
      <c r="R9942" s="5" t="n"/>
      <c r="S9942" s="5">
        <f>MAX(J9942,L9942,N9942,P9942)</f>
        <v/>
      </c>
      <c r="T9942" s="5">
        <f>MIN(J9942,L9942,N9942,P9942)</f>
        <v/>
      </c>
    </row>
    <row r="9943">
      <c r="A9943" s="5" t="n">
        <v>376</v>
      </c>
      <c r="B9943" s="6" t="inlineStr">
        <is>
          <t>知识与趣味娱乐</t>
        </is>
      </c>
      <c r="C9943" s="6" t="inlineStr">
        <is>
          <t>武侠与古代穿越</t>
        </is>
      </c>
      <c r="D9943" s="5" t="n">
        <v>1</v>
      </c>
      <c r="E9943" s="6" t="inlineStr">
        <is>
          <t>《射雕英雄传》中，降龙十八掌的著名传人是？</t>
        </is>
      </c>
      <c r="F9943" s="5" t="inlineStr">
        <is>
          <t>单选</t>
        </is>
      </c>
      <c r="G9943" s="5" t="inlineStr">
        <is>
          <t>D1</t>
        </is>
      </c>
      <c r="H9943" s="6" t="inlineStr">
        <is>
          <t>武侠江湖</t>
        </is>
      </c>
      <c r="I9943" s="6" t="inlineStr">
        <is>
          <t>韦小宝（金庸人物）</t>
        </is>
      </c>
      <c r="J9943" s="5" t="n">
        <v>0</v>
      </c>
      <c r="K9943" s="6" t="inlineStr">
        <is>
          <t>郭靖（金庸人物）</t>
        </is>
      </c>
      <c r="L9943" s="5" t="n">
        <v>1</v>
      </c>
      <c r="M9943" s="6" t="inlineStr">
        <is>
          <t>张无忌（金庸人物）</t>
        </is>
      </c>
      <c r="N9943" s="5" t="n">
        <v>0</v>
      </c>
      <c r="O9943" s="6" t="inlineStr">
        <is>
          <t>令狐冲（金庸人物）</t>
        </is>
      </c>
      <c r="P9943" s="5" t="n">
        <v>0</v>
      </c>
      <c r="Q9943" s="6" t="n"/>
      <c r="R9943" s="5" t="n"/>
      <c r="S9943" s="5">
        <f>MAX(J9943,L9943,N9943,P9943)</f>
        <v/>
      </c>
      <c r="T9943" s="5">
        <f>MIN(J9943,L9943,N9943,P9943)</f>
        <v/>
      </c>
    </row>
    <row r="9944">
      <c r="A9944" s="5" t="n">
        <v>376</v>
      </c>
      <c r="B9944" s="6" t="inlineStr">
        <is>
          <t>知识与趣味娱乐</t>
        </is>
      </c>
      <c r="C9944" s="6" t="inlineStr">
        <is>
          <t>武侠与古代穿越</t>
        </is>
      </c>
      <c r="D9944" s="5" t="n">
        <v>2</v>
      </c>
      <c r="E9944" s="6" t="inlineStr">
        <is>
          <t>金庸小说中，丐帮帮主的标志性绝学是？</t>
        </is>
      </c>
      <c r="F9944" s="5" t="inlineStr">
        <is>
          <t>单选</t>
        </is>
      </c>
      <c r="G9944" s="5" t="inlineStr">
        <is>
          <t>D1</t>
        </is>
      </c>
      <c r="H9944" s="6" t="inlineStr">
        <is>
          <t>武侠江湖</t>
        </is>
      </c>
      <c r="I9944" s="6" t="inlineStr">
        <is>
          <t>凌波微步（武侠神功）</t>
        </is>
      </c>
      <c r="J9944" s="5" t="n">
        <v>0</v>
      </c>
      <c r="K9944" s="6" t="inlineStr">
        <is>
          <t>一阳指（武侠神功）</t>
        </is>
      </c>
      <c r="L9944" s="5" t="n">
        <v>0</v>
      </c>
      <c r="M9944" s="6" t="inlineStr">
        <is>
          <t>吸星大法（武侠神功）</t>
        </is>
      </c>
      <c r="N9944" s="5" t="n">
        <v>0</v>
      </c>
      <c r="O9944" s="6" t="inlineStr">
        <is>
          <t>打狗棒法（武侠神功）</t>
        </is>
      </c>
      <c r="P9944" s="5" t="n">
        <v>1</v>
      </c>
      <c r="Q9944" s="6" t="n"/>
      <c r="R9944" s="5" t="n"/>
      <c r="S9944" s="5">
        <f>MAX(J9944,L9944,N9944,P9944)</f>
        <v/>
      </c>
      <c r="T9944" s="5">
        <f>MIN(J9944,L9944,N9944,P9944)</f>
        <v/>
      </c>
    </row>
    <row r="9945">
      <c r="A9945" s="5" t="n">
        <v>376</v>
      </c>
      <c r="B9945" s="6" t="inlineStr">
        <is>
          <t>知识与趣味娱乐</t>
        </is>
      </c>
      <c r="C9945" s="6" t="inlineStr">
        <is>
          <t>武侠与古代穿越</t>
        </is>
      </c>
      <c r="D9945" s="5" t="n">
        <v>3</v>
      </c>
      <c r="E9945" s="6" t="inlineStr">
        <is>
          <t>《笑傲江湖》中，独孤九剑主要由谁传授给令狐冲？</t>
        </is>
      </c>
      <c r="F9945" s="5" t="inlineStr">
        <is>
          <t>单选</t>
        </is>
      </c>
      <c r="G9945" s="5" t="inlineStr">
        <is>
          <t>D1</t>
        </is>
      </c>
      <c r="H9945" s="6" t="inlineStr">
        <is>
          <t>武侠江湖</t>
        </is>
      </c>
      <c r="I9945" s="6" t="inlineStr">
        <is>
          <t>任我行（笑傲人物）</t>
        </is>
      </c>
      <c r="J9945" s="5" t="n">
        <v>0</v>
      </c>
      <c r="K9945" s="6" t="inlineStr">
        <is>
          <t>风清扬（笑傲人物）</t>
        </is>
      </c>
      <c r="L9945" s="5" t="n">
        <v>1</v>
      </c>
      <c r="M9945" s="6" t="inlineStr">
        <is>
          <t>方证大师（笑傲人物）</t>
        </is>
      </c>
      <c r="N9945" s="5" t="n">
        <v>0</v>
      </c>
      <c r="O9945" s="6" t="inlineStr">
        <is>
          <t>岳不群（笑傲人物）</t>
        </is>
      </c>
      <c r="P9945" s="5" t="n">
        <v>0</v>
      </c>
      <c r="Q9945" s="6" t="n"/>
      <c r="R9945" s="5" t="n"/>
      <c r="S9945" s="5">
        <f>MAX(J9945,L9945,N9945,P9945)</f>
        <v/>
      </c>
      <c r="T9945" s="5">
        <f>MIN(J9945,L9945,N9945,P9945)</f>
        <v/>
      </c>
    </row>
    <row r="9946">
      <c r="A9946" s="5" t="n">
        <v>376</v>
      </c>
      <c r="B9946" s="6" t="inlineStr">
        <is>
          <t>知识与趣味娱乐</t>
        </is>
      </c>
      <c r="C9946" s="6" t="inlineStr">
        <is>
          <t>武侠与古代穿越</t>
        </is>
      </c>
      <c r="D9946" s="5" t="n">
        <v>4</v>
      </c>
      <c r="E9946" s="6" t="inlineStr">
        <is>
          <t>《倚天屠龙记》中，张无忌练成九阳神功的地点是？</t>
        </is>
      </c>
      <c r="F9946" s="5" t="inlineStr">
        <is>
          <t>单选</t>
        </is>
      </c>
      <c r="G9946" s="5" t="inlineStr">
        <is>
          <t>D1</t>
        </is>
      </c>
      <c r="H9946" s="6" t="inlineStr">
        <is>
          <t>武侠江湖</t>
        </is>
      </c>
      <c r="I9946" s="6" t="inlineStr">
        <is>
          <t>光明顶密道（武侠地名）</t>
        </is>
      </c>
      <c r="J9946" s="5" t="n">
        <v>0</v>
      </c>
      <c r="K9946" s="6" t="inlineStr">
        <is>
          <t>武当后山（武侠地名）</t>
        </is>
      </c>
      <c r="L9946" s="5" t="n">
        <v>0</v>
      </c>
      <c r="M9946" s="6" t="inlineStr">
        <is>
          <t>昆仑山幽谷（武侠地名）</t>
        </is>
      </c>
      <c r="N9946" s="5" t="n">
        <v>1</v>
      </c>
      <c r="O9946" s="6" t="inlineStr">
        <is>
          <t>少林藏经阁（武侠地名）</t>
        </is>
      </c>
      <c r="P9946" s="5" t="n">
        <v>0</v>
      </c>
      <c r="Q9946" s="6" t="n"/>
      <c r="R9946" s="5" t="n"/>
      <c r="S9946" s="5">
        <f>MAX(J9946,L9946,N9946,P9946)</f>
        <v/>
      </c>
      <c r="T9946" s="5">
        <f>MIN(J9946,L9946,N9946,P9946)</f>
        <v/>
      </c>
    </row>
    <row r="9947">
      <c r="A9947" s="5" t="n">
        <v>376</v>
      </c>
      <c r="B9947" s="6" t="inlineStr">
        <is>
          <t>知识与趣味娱乐</t>
        </is>
      </c>
      <c r="C9947" s="6" t="inlineStr">
        <is>
          <t>武侠与古代穿越</t>
        </is>
      </c>
      <c r="D9947" s="5" t="n">
        <v>5</v>
      </c>
      <c r="E9947" s="6" t="inlineStr">
        <is>
          <t>《神雕侠侣》中，杨过与小龙女所属的门派是？</t>
        </is>
      </c>
      <c r="F9947" s="5" t="inlineStr">
        <is>
          <t>单选</t>
        </is>
      </c>
      <c r="G9947" s="5" t="inlineStr">
        <is>
          <t>D1</t>
        </is>
      </c>
      <c r="H9947" s="6" t="inlineStr">
        <is>
          <t>武侠江湖</t>
        </is>
      </c>
      <c r="I9947" s="6" t="inlineStr">
        <is>
          <t>峨眉派（武侠门派）</t>
        </is>
      </c>
      <c r="J9947" s="5" t="n">
        <v>0</v>
      </c>
      <c r="K9947" s="6" t="inlineStr">
        <is>
          <t>逍遥派（武侠门派）</t>
        </is>
      </c>
      <c r="L9947" s="5" t="n">
        <v>0</v>
      </c>
      <c r="M9947" s="6" t="inlineStr">
        <is>
          <t>华山派（武侠门派）</t>
        </is>
      </c>
      <c r="N9947" s="5" t="n">
        <v>0</v>
      </c>
      <c r="O9947" s="6" t="inlineStr">
        <is>
          <t>古墓派（武侠门派）</t>
        </is>
      </c>
      <c r="P9947" s="5" t="n">
        <v>1</v>
      </c>
      <c r="Q9947" s="6" t="n"/>
      <c r="R9947" s="5" t="n"/>
      <c r="S9947" s="5">
        <f>MAX(J9947,L9947,N9947,P9947)</f>
        <v/>
      </c>
      <c r="T9947" s="5">
        <f>MIN(J9947,L9947,N9947,P9947)</f>
        <v/>
      </c>
    </row>
    <row r="9948">
      <c r="A9948" s="5" t="n">
        <v>376</v>
      </c>
      <c r="B9948" s="6" t="inlineStr">
        <is>
          <t>知识与趣味娱乐</t>
        </is>
      </c>
      <c r="C9948" s="6" t="inlineStr">
        <is>
          <t>武侠与古代穿越</t>
        </is>
      </c>
      <c r="D9948" s="5" t="n">
        <v>6</v>
      </c>
      <c r="E9948" s="6" t="inlineStr">
        <is>
          <t>《笑傲江湖》中，华山派内部分裂为哪两宗？</t>
        </is>
      </c>
      <c r="F9948" s="5" t="inlineStr">
        <is>
          <t>单选</t>
        </is>
      </c>
      <c r="G9948" s="5" t="inlineStr">
        <is>
          <t>D1</t>
        </is>
      </c>
      <c r="H9948" s="6" t="inlineStr">
        <is>
          <t>武侠江湖</t>
        </is>
      </c>
      <c r="I9948" s="6" t="inlineStr">
        <is>
          <t>内宗与外宗（分宗说法）</t>
        </is>
      </c>
      <c r="J9948" s="5" t="n">
        <v>0</v>
      </c>
      <c r="K9948" s="6" t="inlineStr">
        <is>
          <t>南宗与北宗（分宗说法）</t>
        </is>
      </c>
      <c r="L9948" s="5" t="n">
        <v>0</v>
      </c>
      <c r="M9948" s="6" t="inlineStr">
        <is>
          <t>日宗与月宗（分宗说法）</t>
        </is>
      </c>
      <c r="N9948" s="5" t="n">
        <v>0</v>
      </c>
      <c r="O9948" s="6" t="inlineStr">
        <is>
          <t>剑宗与气宗（分宗说法）</t>
        </is>
      </c>
      <c r="P9948" s="5" t="n">
        <v>1</v>
      </c>
      <c r="Q9948" s="6" t="n"/>
      <c r="R9948" s="5" t="n"/>
      <c r="S9948" s="5">
        <f>MAX(J9948,L9948,N9948,P9948)</f>
        <v/>
      </c>
      <c r="T9948" s="5">
        <f>MIN(J9948,L9948,N9948,P9948)</f>
        <v/>
      </c>
    </row>
    <row r="9949">
      <c r="A9949" s="5" t="n">
        <v>376</v>
      </c>
      <c r="B9949" s="6" t="inlineStr">
        <is>
          <t>知识与趣味娱乐</t>
        </is>
      </c>
      <c r="C9949" s="6" t="inlineStr">
        <is>
          <t>武侠与古代穿越</t>
        </is>
      </c>
      <c r="D9949" s="5" t="n">
        <v>7</v>
      </c>
      <c r="E9949" s="6" t="inlineStr">
        <is>
          <t>《鹿鼎记》中，韦小宝担任香主的组织是？</t>
        </is>
      </c>
      <c r="F9949" s="5" t="inlineStr">
        <is>
          <t>单选</t>
        </is>
      </c>
      <c r="G9949" s="5" t="inlineStr">
        <is>
          <t>D1</t>
        </is>
      </c>
      <c r="H9949" s="6" t="inlineStr">
        <is>
          <t>武侠江湖</t>
        </is>
      </c>
      <c r="I9949" s="6" t="inlineStr">
        <is>
          <t>天地会（江湖组织）</t>
        </is>
      </c>
      <c r="J9949" s="5" t="n">
        <v>1</v>
      </c>
      <c r="K9949" s="6" t="inlineStr">
        <is>
          <t>丐帮（江湖组织）</t>
        </is>
      </c>
      <c r="L9949" s="5" t="n">
        <v>0</v>
      </c>
      <c r="M9949" s="6" t="inlineStr">
        <is>
          <t>日月神教（江湖组织）</t>
        </is>
      </c>
      <c r="N9949" s="5" t="n">
        <v>0</v>
      </c>
      <c r="O9949" s="6" t="inlineStr">
        <is>
          <t>神龙教（江湖组织）</t>
        </is>
      </c>
      <c r="P9949" s="5" t="n">
        <v>0</v>
      </c>
      <c r="Q9949" s="6" t="n"/>
      <c r="R9949" s="5" t="n"/>
      <c r="S9949" s="5">
        <f>MAX(J9949,L9949,N9949,P9949)</f>
        <v/>
      </c>
      <c r="T9949" s="5">
        <f>MIN(J9949,L9949,N9949,P9949)</f>
        <v/>
      </c>
    </row>
    <row r="9950">
      <c r="A9950" s="5" t="n">
        <v>376</v>
      </c>
      <c r="B9950" s="6" t="inlineStr">
        <is>
          <t>知识与趣味娱乐</t>
        </is>
      </c>
      <c r="C9950" s="6" t="inlineStr">
        <is>
          <t>武侠与古代穿越</t>
        </is>
      </c>
      <c r="D9950" s="5" t="n">
        <v>8</v>
      </c>
      <c r="E9950" s="6" t="inlineStr">
        <is>
          <t>以下哪些属于金庸小说中的武功（多选）</t>
        </is>
      </c>
      <c r="F9950" s="5" t="inlineStr">
        <is>
          <t>多选</t>
        </is>
      </c>
      <c r="G9950" s="5" t="inlineStr">
        <is>
          <t>D1</t>
        </is>
      </c>
      <c r="H9950" s="6" t="inlineStr">
        <is>
          <t>武侠江湖</t>
        </is>
      </c>
      <c r="I9950" s="6" t="inlineStr">
        <is>
          <t>降龙十八掌（武功招式）</t>
        </is>
      </c>
      <c r="J9950" s="5" t="n">
        <v>1</v>
      </c>
      <c r="K9950" s="6" t="inlineStr">
        <is>
          <t>凌波微步（武功招式）</t>
        </is>
      </c>
      <c r="L9950" s="5" t="n">
        <v>1</v>
      </c>
      <c r="M9950" s="6" t="inlineStr">
        <is>
          <t>独孤九剑（武功招式）</t>
        </is>
      </c>
      <c r="N9950" s="5" t="n">
        <v>1</v>
      </c>
      <c r="O9950" s="6" t="inlineStr">
        <is>
          <t>小李飞刀（武功招式）</t>
        </is>
      </c>
      <c r="P9950" s="5" t="n">
        <v>0</v>
      </c>
      <c r="Q9950" s="6" t="n"/>
      <c r="R9950" s="5" t="n"/>
      <c r="S9950" s="5">
        <f>MAX(J9950,L9950,N9950,P9950)</f>
        <v/>
      </c>
      <c r="T9950" s="5">
        <f>MIN(J9950,L9950,N9950,P9950)</f>
        <v/>
      </c>
    </row>
    <row r="9951">
      <c r="A9951" s="5" t="n">
        <v>376</v>
      </c>
      <c r="B9951" s="6" t="inlineStr">
        <is>
          <t>知识与趣味娱乐</t>
        </is>
      </c>
      <c r="C9951" s="6" t="inlineStr">
        <is>
          <t>武侠与古代穿越</t>
        </is>
      </c>
      <c r="D9951" s="5" t="n">
        <v>9</v>
      </c>
      <c r="E9951" s="6" t="inlineStr">
        <is>
          <t>桃园三结义的三人是刘备、关羽与哪位？</t>
        </is>
      </c>
      <c r="F9951" s="5" t="inlineStr">
        <is>
          <t>单选</t>
        </is>
      </c>
      <c r="G9951" s="5" t="inlineStr">
        <is>
          <t>D2</t>
        </is>
      </c>
      <c r="H9951" s="6" t="inlineStr">
        <is>
          <t>古典名著</t>
        </is>
      </c>
      <c r="I9951" s="6" t="inlineStr">
        <is>
          <t>赵云（三国名将）</t>
        </is>
      </c>
      <c r="J9951" s="5" t="n">
        <v>0</v>
      </c>
      <c r="K9951" s="6" t="inlineStr">
        <is>
          <t>黄忠（三国名将）</t>
        </is>
      </c>
      <c r="L9951" s="5" t="n">
        <v>0</v>
      </c>
      <c r="M9951" s="6" t="inlineStr">
        <is>
          <t>张飞（三国名将）</t>
        </is>
      </c>
      <c r="N9951" s="5" t="n">
        <v>1</v>
      </c>
      <c r="O9951" s="6" t="inlineStr">
        <is>
          <t>马超（三国名将）</t>
        </is>
      </c>
      <c r="P9951" s="5" t="n">
        <v>0</v>
      </c>
      <c r="Q9951" s="6" t="n"/>
      <c r="R9951" s="5" t="n"/>
      <c r="S9951" s="5">
        <f>MAX(J9951,L9951,N9951,P9951)</f>
        <v/>
      </c>
      <c r="T9951" s="5">
        <f>MIN(J9951,L9951,N9951,P9951)</f>
        <v/>
      </c>
    </row>
    <row r="9952">
      <c r="A9952" s="5" t="n">
        <v>376</v>
      </c>
      <c r="B9952" s="6" t="inlineStr">
        <is>
          <t>知识与趣味娱乐</t>
        </is>
      </c>
      <c r="C9952" s="6" t="inlineStr">
        <is>
          <t>武侠与古代穿越</t>
        </is>
      </c>
      <c r="D9952" s="5" t="n">
        <v>10</v>
      </c>
      <c r="E9952" s="6" t="inlineStr">
        <is>
          <t>《西游记》中，孙悟空被如来压在哪座山下？</t>
        </is>
      </c>
      <c r="F9952" s="5" t="inlineStr">
        <is>
          <t>单选</t>
        </is>
      </c>
      <c r="G9952" s="5" t="inlineStr">
        <is>
          <t>D2</t>
        </is>
      </c>
      <c r="H9952" s="6" t="inlineStr">
        <is>
          <t>古典名著</t>
        </is>
      </c>
      <c r="I9952" s="6" t="inlineStr">
        <is>
          <t>火焰山（西游地名）</t>
        </is>
      </c>
      <c r="J9952" s="5" t="n">
        <v>0</v>
      </c>
      <c r="K9952" s="6" t="inlineStr">
        <is>
          <t>须弥山（西游地名）</t>
        </is>
      </c>
      <c r="L9952" s="5" t="n">
        <v>0</v>
      </c>
      <c r="M9952" s="6" t="inlineStr">
        <is>
          <t>五行山（西游地名）</t>
        </is>
      </c>
      <c r="N9952" s="5" t="n">
        <v>1</v>
      </c>
      <c r="O9952" s="6" t="inlineStr">
        <is>
          <t>花果山（西游地名）</t>
        </is>
      </c>
      <c r="P9952" s="5" t="n">
        <v>0</v>
      </c>
      <c r="Q9952" s="6" t="n"/>
      <c r="R9952" s="5" t="n"/>
      <c r="S9952" s="5">
        <f>MAX(J9952,L9952,N9952,P9952)</f>
        <v/>
      </c>
      <c r="T9952" s="5">
        <f>MIN(J9952,L9952,N9952,P9952)</f>
        <v/>
      </c>
    </row>
    <row r="9953">
      <c r="A9953" s="5" t="n">
        <v>376</v>
      </c>
      <c r="B9953" s="6" t="inlineStr">
        <is>
          <t>知识与趣味娱乐</t>
        </is>
      </c>
      <c r="C9953" s="6" t="inlineStr">
        <is>
          <t>武侠与古代穿越</t>
        </is>
      </c>
      <c r="D9953" s="5" t="n">
        <v>11</v>
      </c>
      <c r="E9953" s="6" t="inlineStr">
        <is>
          <t>既生瑜何生亮，这句感叹中的亮指的是？</t>
        </is>
      </c>
      <c r="F9953" s="5" t="inlineStr">
        <is>
          <t>单选</t>
        </is>
      </c>
      <c r="G9953" s="5" t="inlineStr">
        <is>
          <t>D2</t>
        </is>
      </c>
      <c r="H9953" s="6" t="inlineStr">
        <is>
          <t>古典名著</t>
        </is>
      </c>
      <c r="I9953" s="6" t="inlineStr">
        <is>
          <t>庞统（三国谋士）</t>
        </is>
      </c>
      <c r="J9953" s="5" t="n">
        <v>0</v>
      </c>
      <c r="K9953" s="6" t="inlineStr">
        <is>
          <t>司马懿（三国谋士）</t>
        </is>
      </c>
      <c r="L9953" s="5" t="n">
        <v>0</v>
      </c>
      <c r="M9953" s="6" t="inlineStr">
        <is>
          <t>荀彧（三国谋士）</t>
        </is>
      </c>
      <c r="N9953" s="5" t="n">
        <v>0</v>
      </c>
      <c r="O9953" s="6" t="inlineStr">
        <is>
          <t>诸葛亮（三国谋士）</t>
        </is>
      </c>
      <c r="P9953" s="5" t="n">
        <v>1</v>
      </c>
      <c r="Q9953" s="6" t="n"/>
      <c r="R9953" s="5" t="n"/>
      <c r="S9953" s="5">
        <f>MAX(J9953,L9953,N9953,P9953)</f>
        <v/>
      </c>
      <c r="T9953" s="5">
        <f>MIN(J9953,L9953,N9953,P9953)</f>
        <v/>
      </c>
    </row>
    <row r="9954">
      <c r="A9954" s="5" t="n">
        <v>376</v>
      </c>
      <c r="B9954" s="6" t="inlineStr">
        <is>
          <t>知识与趣味娱乐</t>
        </is>
      </c>
      <c r="C9954" s="6" t="inlineStr">
        <is>
          <t>武侠与古代穿越</t>
        </is>
      </c>
      <c r="D9954" s="5" t="n">
        <v>12</v>
      </c>
      <c r="E9954" s="6" t="inlineStr">
        <is>
          <t>《西游记》中，唐僧师徒过火焰山时借的宝物是？</t>
        </is>
      </c>
      <c r="F9954" s="5" t="inlineStr">
        <is>
          <t>单选</t>
        </is>
      </c>
      <c r="G9954" s="5" t="inlineStr">
        <is>
          <t>D2</t>
        </is>
      </c>
      <c r="H9954" s="6" t="inlineStr">
        <is>
          <t>古典名著</t>
        </is>
      </c>
      <c r="I9954" s="6" t="inlineStr">
        <is>
          <t>金刚琢（西游法宝）</t>
        </is>
      </c>
      <c r="J9954" s="5" t="n">
        <v>0</v>
      </c>
      <c r="K9954" s="6" t="inlineStr">
        <is>
          <t>芭蕉扇（西游法宝）</t>
        </is>
      </c>
      <c r="L9954" s="5" t="n">
        <v>1</v>
      </c>
      <c r="M9954" s="6" t="inlineStr">
        <is>
          <t>紫金铃（西游法宝）</t>
        </is>
      </c>
      <c r="N9954" s="5" t="n">
        <v>0</v>
      </c>
      <c r="O9954" s="6" t="inlineStr">
        <is>
          <t>定风珠（西游法宝）</t>
        </is>
      </c>
      <c r="P9954" s="5" t="n">
        <v>0</v>
      </c>
      <c r="Q9954" s="6" t="n"/>
      <c r="R9954" s="5" t="n"/>
      <c r="S9954" s="5">
        <f>MAX(J9954,L9954,N9954,P9954)</f>
        <v/>
      </c>
      <c r="T9954" s="5">
        <f>MIN(J9954,L9954,N9954,P9954)</f>
        <v/>
      </c>
    </row>
    <row r="9955">
      <c r="A9955" s="5" t="n">
        <v>376</v>
      </c>
      <c r="B9955" s="6" t="inlineStr">
        <is>
          <t>知识与趣味娱乐</t>
        </is>
      </c>
      <c r="C9955" s="6" t="inlineStr">
        <is>
          <t>武侠与古代穿越</t>
        </is>
      </c>
      <c r="D9955" s="5" t="n">
        <v>13</v>
      </c>
      <c r="E9955" s="6" t="inlineStr">
        <is>
          <t>《三国演义》中，长坂坡七进七出救阿斗的武将是？</t>
        </is>
      </c>
      <c r="F9955" s="5" t="inlineStr">
        <is>
          <t>单选</t>
        </is>
      </c>
      <c r="G9955" s="5" t="inlineStr">
        <is>
          <t>D2</t>
        </is>
      </c>
      <c r="H9955" s="6" t="inlineStr">
        <is>
          <t>古典名著</t>
        </is>
      </c>
      <c r="I9955" s="6" t="inlineStr">
        <is>
          <t>许褚（三国猛将）</t>
        </is>
      </c>
      <c r="J9955" s="5" t="n">
        <v>0</v>
      </c>
      <c r="K9955" s="6" t="inlineStr">
        <is>
          <t>赵云（三国猛将）</t>
        </is>
      </c>
      <c r="L9955" s="5" t="n">
        <v>1</v>
      </c>
      <c r="M9955" s="6" t="inlineStr">
        <is>
          <t>马超（三国猛将）</t>
        </is>
      </c>
      <c r="N9955" s="5" t="n">
        <v>0</v>
      </c>
      <c r="O9955" s="6" t="inlineStr">
        <is>
          <t>张飞（三国猛将）</t>
        </is>
      </c>
      <c r="P9955" s="5" t="n">
        <v>0</v>
      </c>
      <c r="Q9955" s="6" t="n"/>
      <c r="R9955" s="5" t="n"/>
      <c r="S9955" s="5">
        <f>MAX(J9955,L9955,N9955,P9955)</f>
        <v/>
      </c>
      <c r="T9955" s="5">
        <f>MIN(J9955,L9955,N9955,P9955)</f>
        <v/>
      </c>
    </row>
    <row r="9956">
      <c r="A9956" s="5" t="n">
        <v>376</v>
      </c>
      <c r="B9956" s="6" t="inlineStr">
        <is>
          <t>知识与趣味娱乐</t>
        </is>
      </c>
      <c r="C9956" s="6" t="inlineStr">
        <is>
          <t>武侠与古代穿越</t>
        </is>
      </c>
      <c r="D9956" s="5" t="n">
        <v>14</v>
      </c>
      <c r="E9956" s="6" t="inlineStr">
        <is>
          <t>《西游记》中，沙僧被贬流沙河前的天庭职位是？</t>
        </is>
      </c>
      <c r="F9956" s="5" t="inlineStr">
        <is>
          <t>单选</t>
        </is>
      </c>
      <c r="G9956" s="5" t="inlineStr">
        <is>
          <t>D2</t>
        </is>
      </c>
      <c r="H9956" s="6" t="inlineStr">
        <is>
          <t>古典名著</t>
        </is>
      </c>
      <c r="I9956" s="6" t="inlineStr">
        <is>
          <t>金身罗汉（天庭名号）</t>
        </is>
      </c>
      <c r="J9956" s="5" t="n">
        <v>0</v>
      </c>
      <c r="K9956" s="6" t="inlineStr">
        <is>
          <t>卷帘大将（天庭名号）</t>
        </is>
      </c>
      <c r="L9956" s="5" t="n">
        <v>1</v>
      </c>
      <c r="M9956" s="6" t="inlineStr">
        <is>
          <t>托塔天王（天庭名号）</t>
        </is>
      </c>
      <c r="N9956" s="5" t="n">
        <v>0</v>
      </c>
      <c r="O9956" s="6" t="inlineStr">
        <is>
          <t>天蓬元帅（天庭名号）</t>
        </is>
      </c>
      <c r="P9956" s="5" t="n">
        <v>0</v>
      </c>
      <c r="Q9956" s="6" t="n"/>
      <c r="R9956" s="5" t="n"/>
      <c r="S9956" s="5">
        <f>MAX(J9956,L9956,N9956,P9956)</f>
        <v/>
      </c>
      <c r="T9956" s="5">
        <f>MIN(J9956,L9956,N9956,P9956)</f>
        <v/>
      </c>
    </row>
    <row r="9957">
      <c r="A9957" s="5" t="n">
        <v>376</v>
      </c>
      <c r="B9957" s="6" t="inlineStr">
        <is>
          <t>知识与趣味娱乐</t>
        </is>
      </c>
      <c r="C9957" s="6" t="inlineStr">
        <is>
          <t>武侠与古代穿越</t>
        </is>
      </c>
      <c r="D9957" s="5" t="n">
        <v>15</v>
      </c>
      <c r="E9957" s="6" t="inlineStr">
        <is>
          <t>章回体长篇小说《三国演义》的作者是？</t>
        </is>
      </c>
      <c r="F9957" s="5" t="inlineStr">
        <is>
          <t>单选</t>
        </is>
      </c>
      <c r="G9957" s="5" t="inlineStr">
        <is>
          <t>D2</t>
        </is>
      </c>
      <c r="H9957" s="6" t="inlineStr">
        <is>
          <t>古典名著</t>
        </is>
      </c>
      <c r="I9957" s="6" t="inlineStr">
        <is>
          <t>吴承恩（古典作家）</t>
        </is>
      </c>
      <c r="J9957" s="5" t="n">
        <v>0</v>
      </c>
      <c r="K9957" s="6" t="inlineStr">
        <is>
          <t>曹雪芹（古典作家）</t>
        </is>
      </c>
      <c r="L9957" s="5" t="n">
        <v>0</v>
      </c>
      <c r="M9957" s="6" t="inlineStr">
        <is>
          <t>罗贯中（古典作家）</t>
        </is>
      </c>
      <c r="N9957" s="5" t="n">
        <v>1</v>
      </c>
      <c r="O9957" s="6" t="inlineStr">
        <is>
          <t>施耐庵（古典作家）</t>
        </is>
      </c>
      <c r="P9957" s="5" t="n">
        <v>0</v>
      </c>
      <c r="Q9957" s="6" t="n"/>
      <c r="R9957" s="5" t="n"/>
      <c r="S9957" s="5">
        <f>MAX(J9957,L9957,N9957,P9957)</f>
        <v/>
      </c>
      <c r="T9957" s="5">
        <f>MIN(J9957,L9957,N9957,P9957)</f>
        <v/>
      </c>
    </row>
    <row r="9958">
      <c r="A9958" s="5" t="n">
        <v>376</v>
      </c>
      <c r="B9958" s="6" t="inlineStr">
        <is>
          <t>知识与趣味娱乐</t>
        </is>
      </c>
      <c r="C9958" s="6" t="inlineStr">
        <is>
          <t>武侠与古代穿越</t>
        </is>
      </c>
      <c r="D9958" s="5" t="n">
        <v>16</v>
      </c>
      <c r="E9958" s="6" t="inlineStr">
        <is>
          <t>以下哪些是孙悟空的本领或宝物（多选）</t>
        </is>
      </c>
      <c r="F9958" s="5" t="inlineStr">
        <is>
          <t>多选</t>
        </is>
      </c>
      <c r="G9958" s="5" t="inlineStr">
        <is>
          <t>D2</t>
        </is>
      </c>
      <c r="H9958" s="6" t="inlineStr">
        <is>
          <t>古典名著</t>
        </is>
      </c>
      <c r="I9958" s="6" t="inlineStr">
        <is>
          <t>七十二变（神通法宝）</t>
        </is>
      </c>
      <c r="J9958" s="5" t="n">
        <v>1</v>
      </c>
      <c r="K9958" s="6" t="inlineStr">
        <is>
          <t>风火轮（神通法宝）</t>
        </is>
      </c>
      <c r="L9958" s="5" t="n">
        <v>0</v>
      </c>
      <c r="M9958" s="6" t="inlineStr">
        <is>
          <t>金箍棒（神通法宝）</t>
        </is>
      </c>
      <c r="N9958" s="5" t="n">
        <v>1</v>
      </c>
      <c r="O9958" s="6" t="inlineStr">
        <is>
          <t>筋斗云（神通法宝）</t>
        </is>
      </c>
      <c r="P9958" s="5" t="n">
        <v>1</v>
      </c>
      <c r="Q9958" s="6" t="n"/>
      <c r="R9958" s="5" t="n"/>
      <c r="S9958" s="5">
        <f>MAX(J9958,L9958,N9958,P9958)</f>
        <v/>
      </c>
      <c r="T9958" s="5">
        <f>MIN(J9958,L9958,N9958,P9958)</f>
        <v/>
      </c>
    </row>
    <row r="9959">
      <c r="A9959" s="5" t="n">
        <v>376</v>
      </c>
      <c r="B9959" s="6" t="inlineStr">
        <is>
          <t>知识与趣味娱乐</t>
        </is>
      </c>
      <c r="C9959" s="6" t="inlineStr">
        <is>
          <t>武侠与古代穿越</t>
        </is>
      </c>
      <c r="D9959" s="5" t="n">
        <v>17</v>
      </c>
      <c r="E9959" s="6" t="inlineStr">
        <is>
          <t>秦始皇统一六国后建立的朝代是？</t>
        </is>
      </c>
      <c r="F9959" s="5" t="inlineStr">
        <is>
          <t>单选</t>
        </is>
      </c>
      <c r="G9959" s="5" t="inlineStr">
        <is>
          <t>D3</t>
        </is>
      </c>
      <c r="H9959" s="6" t="inlineStr">
        <is>
          <t>历史朝代</t>
        </is>
      </c>
      <c r="I9959" s="6" t="inlineStr">
        <is>
          <t>汉朝（古代王朝）</t>
        </is>
      </c>
      <c r="J9959" s="5" t="n">
        <v>0</v>
      </c>
      <c r="K9959" s="6" t="inlineStr">
        <is>
          <t>秦朝（古代王朝）</t>
        </is>
      </c>
      <c r="L9959" s="5" t="n">
        <v>1</v>
      </c>
      <c r="M9959" s="6" t="inlineStr">
        <is>
          <t>隋朝（古代王朝）</t>
        </is>
      </c>
      <c r="N9959" s="5" t="n">
        <v>0</v>
      </c>
      <c r="O9959" s="6" t="inlineStr">
        <is>
          <t>周朝（古代王朝）</t>
        </is>
      </c>
      <c r="P9959" s="5" t="n">
        <v>0</v>
      </c>
      <c r="Q9959" s="6" t="n"/>
      <c r="R9959" s="5" t="n"/>
      <c r="S9959" s="5">
        <f>MAX(J9959,L9959,N9959,P9959)</f>
        <v/>
      </c>
      <c r="T9959" s="5">
        <f>MIN(J9959,L9959,N9959,P9959)</f>
        <v/>
      </c>
    </row>
    <row r="9960">
      <c r="A9960" s="5" t="n">
        <v>376</v>
      </c>
      <c r="B9960" s="6" t="inlineStr">
        <is>
          <t>知识与趣味娱乐</t>
        </is>
      </c>
      <c r="C9960" s="6" t="inlineStr">
        <is>
          <t>武侠与古代穿越</t>
        </is>
      </c>
      <c r="D9960" s="5" t="n">
        <v>18</v>
      </c>
      <c r="E9960" s="6" t="inlineStr">
        <is>
          <t>贞观之治出现在中国历史上哪个朝代？</t>
        </is>
      </c>
      <c r="F9960" s="5" t="inlineStr">
        <is>
          <t>单选</t>
        </is>
      </c>
      <c r="G9960" s="5" t="inlineStr">
        <is>
          <t>D3</t>
        </is>
      </c>
      <c r="H9960" s="6" t="inlineStr">
        <is>
          <t>历史朝代</t>
        </is>
      </c>
      <c r="I9960" s="6" t="inlineStr">
        <is>
          <t>汉朝（古代王朝）</t>
        </is>
      </c>
      <c r="J9960" s="5" t="n">
        <v>0</v>
      </c>
      <c r="K9960" s="6" t="inlineStr">
        <is>
          <t>明朝（古代王朝）</t>
        </is>
      </c>
      <c r="L9960" s="5" t="n">
        <v>0</v>
      </c>
      <c r="M9960" s="6" t="inlineStr">
        <is>
          <t>唐朝（古代王朝）</t>
        </is>
      </c>
      <c r="N9960" s="5" t="n">
        <v>1</v>
      </c>
      <c r="O9960" s="6" t="inlineStr">
        <is>
          <t>宋朝（古代王朝）</t>
        </is>
      </c>
      <c r="P9960" s="5" t="n">
        <v>0</v>
      </c>
      <c r="Q9960" s="6" t="n"/>
      <c r="R9960" s="5" t="n"/>
      <c r="S9960" s="5">
        <f>MAX(J9960,L9960,N9960,P9960)</f>
        <v/>
      </c>
      <c r="T9960" s="5">
        <f>MIN(J9960,L9960,N9960,P9960)</f>
        <v/>
      </c>
    </row>
    <row r="9961">
      <c r="A9961" s="5" t="n">
        <v>376</v>
      </c>
      <c r="B9961" s="6" t="inlineStr">
        <is>
          <t>知识与趣味娱乐</t>
        </is>
      </c>
      <c r="C9961" s="6" t="inlineStr">
        <is>
          <t>武侠与古代穿越</t>
        </is>
      </c>
      <c r="D9961" s="5" t="n">
        <v>19</v>
      </c>
      <c r="E9961" s="6" t="inlineStr">
        <is>
          <t>女皇帝武则天称帝时，所定的国号是？</t>
        </is>
      </c>
      <c r="F9961" s="5" t="inlineStr">
        <is>
          <t>单选</t>
        </is>
      </c>
      <c r="G9961" s="5" t="inlineStr">
        <is>
          <t>D3</t>
        </is>
      </c>
      <c r="H9961" s="6" t="inlineStr">
        <is>
          <t>历史朝代</t>
        </is>
      </c>
      <c r="I9961" s="6" t="inlineStr">
        <is>
          <t>改立国号大周</t>
        </is>
      </c>
      <c r="J9961" s="5" t="n">
        <v>1</v>
      </c>
      <c r="K9961" s="6" t="inlineStr">
        <is>
          <t>延续大唐国号</t>
        </is>
      </c>
      <c r="L9961" s="5" t="n">
        <v>0</v>
      </c>
      <c r="M9961" s="6" t="inlineStr">
        <is>
          <t>改立国号大宋</t>
        </is>
      </c>
      <c r="N9961" s="5" t="n">
        <v>0</v>
      </c>
      <c r="O9961" s="6" t="inlineStr">
        <is>
          <t>改立国号大魏</t>
        </is>
      </c>
      <c r="P9961" s="5" t="n">
        <v>0</v>
      </c>
      <c r="Q9961" s="6" t="n"/>
      <c r="R9961" s="5" t="n"/>
      <c r="S9961" s="5">
        <f>MAX(J9961,L9961,N9961,P9961)</f>
        <v/>
      </c>
      <c r="T9961" s="5">
        <f>MIN(J9961,L9961,N9961,P9961)</f>
        <v/>
      </c>
    </row>
    <row r="9962">
      <c r="A9962" s="5" t="n">
        <v>376</v>
      </c>
      <c r="B9962" s="6" t="inlineStr">
        <is>
          <t>知识与趣味娱乐</t>
        </is>
      </c>
      <c r="C9962" s="6" t="inlineStr">
        <is>
          <t>武侠与古代穿越</t>
        </is>
      </c>
      <c r="D9962" s="5" t="n">
        <v>20</v>
      </c>
      <c r="E9962" s="6" t="inlineStr">
        <is>
          <t>郑和七下西洋发生在哪个朝代？</t>
        </is>
      </c>
      <c r="F9962" s="5" t="inlineStr">
        <is>
          <t>单选</t>
        </is>
      </c>
      <c r="G9962" s="5" t="inlineStr">
        <is>
          <t>D3</t>
        </is>
      </c>
      <c r="H9962" s="6" t="inlineStr">
        <is>
          <t>历史朝代</t>
        </is>
      </c>
      <c r="I9962" s="6" t="inlineStr">
        <is>
          <t>宋朝（古代王朝）</t>
        </is>
      </c>
      <c r="J9962" s="5" t="n">
        <v>0</v>
      </c>
      <c r="K9962" s="6" t="inlineStr">
        <is>
          <t>明朝（古代王朝）</t>
        </is>
      </c>
      <c r="L9962" s="5" t="n">
        <v>1</v>
      </c>
      <c r="M9962" s="6" t="inlineStr">
        <is>
          <t>清朝（古代王朝）</t>
        </is>
      </c>
      <c r="N9962" s="5" t="n">
        <v>0</v>
      </c>
      <c r="O9962" s="6" t="inlineStr">
        <is>
          <t>元朝（古代王朝）</t>
        </is>
      </c>
      <c r="P9962" s="5" t="n">
        <v>0</v>
      </c>
      <c r="Q9962" s="6" t="n"/>
      <c r="R9962" s="5" t="n"/>
      <c r="S9962" s="5">
        <f>MAX(J9962,L9962,N9962,P9962)</f>
        <v/>
      </c>
      <c r="T9962" s="5">
        <f>MIN(J9962,L9962,N9962,P9962)</f>
        <v/>
      </c>
    </row>
    <row r="9963">
      <c r="A9963" s="5" t="n">
        <v>376</v>
      </c>
      <c r="B9963" s="6" t="inlineStr">
        <is>
          <t>知识与趣味娱乐</t>
        </is>
      </c>
      <c r="C9963" s="6" t="inlineStr">
        <is>
          <t>武侠与古代穿越</t>
        </is>
      </c>
      <c r="D9963" s="5" t="n">
        <v>21</v>
      </c>
      <c r="E9963" s="6" t="inlineStr">
        <is>
          <t>以下哪位是唐宋八大家中的唐代代表？</t>
        </is>
      </c>
      <c r="F9963" s="5" t="inlineStr">
        <is>
          <t>单选</t>
        </is>
      </c>
      <c r="G9963" s="5" t="inlineStr">
        <is>
          <t>D3</t>
        </is>
      </c>
      <c r="H9963" s="6" t="inlineStr">
        <is>
          <t>历史朝代</t>
        </is>
      </c>
      <c r="I9963" s="6" t="inlineStr">
        <is>
          <t>苏轼（唐宋文人）</t>
        </is>
      </c>
      <c r="J9963" s="5" t="n">
        <v>0</v>
      </c>
      <c r="K9963" s="6" t="inlineStr">
        <is>
          <t>王安石（唐宋文人）</t>
        </is>
      </c>
      <c r="L9963" s="5" t="n">
        <v>0</v>
      </c>
      <c r="M9963" s="6" t="inlineStr">
        <is>
          <t>欧阳修（唐宋文人）</t>
        </is>
      </c>
      <c r="N9963" s="5" t="n">
        <v>0</v>
      </c>
      <c r="O9963" s="6" t="inlineStr">
        <is>
          <t>韩愈（唐宋文人）</t>
        </is>
      </c>
      <c r="P9963" s="5" t="n">
        <v>1</v>
      </c>
      <c r="Q9963" s="6" t="n"/>
      <c r="R9963" s="5" t="n"/>
      <c r="S9963" s="5">
        <f>MAX(J9963,L9963,N9963,P9963)</f>
        <v/>
      </c>
      <c r="T9963" s="5">
        <f>MIN(J9963,L9963,N9963,P9963)</f>
        <v/>
      </c>
    </row>
    <row r="9964">
      <c r="A9964" s="5" t="n">
        <v>376</v>
      </c>
      <c r="B9964" s="6" t="inlineStr">
        <is>
          <t>知识与趣味娱乐</t>
        </is>
      </c>
      <c r="C9964" s="6" t="inlineStr">
        <is>
          <t>武侠与古代穿越</t>
        </is>
      </c>
      <c r="D9964" s="5" t="n">
        <v>22</v>
      </c>
      <c r="E9964" s="6" t="inlineStr">
        <is>
          <t>古代科举殿试的第一名称为？</t>
        </is>
      </c>
      <c r="F9964" s="5" t="inlineStr">
        <is>
          <t>单选</t>
        </is>
      </c>
      <c r="G9964" s="5" t="inlineStr">
        <is>
          <t>D3</t>
        </is>
      </c>
      <c r="H9964" s="6" t="inlineStr">
        <is>
          <t>历史朝代</t>
        </is>
      </c>
      <c r="I9964" s="6" t="inlineStr">
        <is>
          <t>进士（科举称号）</t>
        </is>
      </c>
      <c r="J9964" s="5" t="n">
        <v>0</v>
      </c>
      <c r="K9964" s="6" t="inlineStr">
        <is>
          <t>状元（科举称号）</t>
        </is>
      </c>
      <c r="L9964" s="5" t="n">
        <v>1</v>
      </c>
      <c r="M9964" s="6" t="inlineStr">
        <is>
          <t>探花（科举称号）</t>
        </is>
      </c>
      <c r="N9964" s="5" t="n">
        <v>0</v>
      </c>
      <c r="O9964" s="6" t="inlineStr">
        <is>
          <t>榜眼（科举称号）</t>
        </is>
      </c>
      <c r="P9964" s="5" t="n">
        <v>0</v>
      </c>
      <c r="Q9964" s="6" t="n"/>
      <c r="R9964" s="5" t="n"/>
      <c r="S9964" s="5">
        <f>MAX(J9964,L9964,N9964,P9964)</f>
        <v/>
      </c>
      <c r="T9964" s="5">
        <f>MIN(J9964,L9964,N9964,P9964)</f>
        <v/>
      </c>
    </row>
    <row r="9965">
      <c r="A9965" s="5" t="n">
        <v>376</v>
      </c>
      <c r="B9965" s="6" t="inlineStr">
        <is>
          <t>知识与趣味娱乐</t>
        </is>
      </c>
      <c r="C9965" s="6" t="inlineStr">
        <is>
          <t>武侠与古代穿越</t>
        </is>
      </c>
      <c r="D9965" s="5" t="n">
        <v>23</v>
      </c>
      <c r="E9965" s="6" t="inlineStr">
        <is>
          <t>开元盛世指的是哪位皇帝统治时期？</t>
        </is>
      </c>
      <c r="F9965" s="5" t="inlineStr">
        <is>
          <t>单选</t>
        </is>
      </c>
      <c r="G9965" s="5" t="inlineStr">
        <is>
          <t>D3</t>
        </is>
      </c>
      <c r="H9965" s="6" t="inlineStr">
        <is>
          <t>历史朝代</t>
        </is>
      </c>
      <c r="I9965" s="6" t="inlineStr">
        <is>
          <t>武则天（唐代掌权者）</t>
        </is>
      </c>
      <c r="J9965" s="5" t="n">
        <v>0</v>
      </c>
      <c r="K9965" s="6" t="inlineStr">
        <is>
          <t>唐太宗（唐代掌权者）</t>
        </is>
      </c>
      <c r="L9965" s="5" t="n">
        <v>0</v>
      </c>
      <c r="M9965" s="6" t="inlineStr">
        <is>
          <t>唐玄宗（唐代掌权者）</t>
        </is>
      </c>
      <c r="N9965" s="5" t="n">
        <v>1</v>
      </c>
      <c r="O9965" s="6" t="inlineStr">
        <is>
          <t>唐高宗（唐代掌权者）</t>
        </is>
      </c>
      <c r="P9965" s="5" t="n">
        <v>0</v>
      </c>
      <c r="Q9965" s="6" t="n"/>
      <c r="R9965" s="5" t="n"/>
      <c r="S9965" s="5">
        <f>MAX(J9965,L9965,N9965,P9965)</f>
        <v/>
      </c>
      <c r="T9965" s="5">
        <f>MIN(J9965,L9965,N9965,P9965)</f>
        <v/>
      </c>
    </row>
    <row r="9966">
      <c r="A9966" s="5" t="n">
        <v>376</v>
      </c>
      <c r="B9966" s="6" t="inlineStr">
        <is>
          <t>知识与趣味娱乐</t>
        </is>
      </c>
      <c r="C9966" s="6" t="inlineStr">
        <is>
          <t>武侠与古代穿越</t>
        </is>
      </c>
      <c r="D9966" s="5" t="n">
        <v>24</v>
      </c>
      <c r="E9966" s="6" t="inlineStr">
        <is>
          <t>以下哪些事件发生在唐朝（多选）</t>
        </is>
      </c>
      <c r="F9966" s="5" t="inlineStr">
        <is>
          <t>多选</t>
        </is>
      </c>
      <c r="G9966" s="5" t="inlineStr">
        <is>
          <t>D3</t>
        </is>
      </c>
      <c r="H9966" s="6" t="inlineStr">
        <is>
          <t>历史朝代</t>
        </is>
      </c>
      <c r="I9966" s="6" t="inlineStr">
        <is>
          <t>安史之乱（历史事件）</t>
        </is>
      </c>
      <c r="J9966" s="5" t="n">
        <v>1</v>
      </c>
      <c r="K9966" s="6" t="inlineStr">
        <is>
          <t>靖康之变（历史事件）</t>
        </is>
      </c>
      <c r="L9966" s="5" t="n">
        <v>0</v>
      </c>
      <c r="M9966" s="6" t="inlineStr">
        <is>
          <t>鉴真东渡（历史事件）</t>
        </is>
      </c>
      <c r="N9966" s="5" t="n">
        <v>1</v>
      </c>
      <c r="O9966" s="6" t="inlineStr">
        <is>
          <t>玄武门之变（历史事件）</t>
        </is>
      </c>
      <c r="P9966" s="5" t="n">
        <v>1</v>
      </c>
      <c r="Q9966" s="6" t="n"/>
      <c r="R9966" s="5" t="n"/>
      <c r="S9966" s="5">
        <f>MAX(J9966,L9966,N9966,P9966)</f>
        <v/>
      </c>
      <c r="T9966" s="5">
        <f>MIN(J9966,L9966,N9966,P9966)</f>
        <v/>
      </c>
    </row>
    <row r="9967">
      <c r="A9967" s="5" t="n">
        <v>376</v>
      </c>
      <c r="B9967" s="6" t="inlineStr">
        <is>
          <t>知识与趣味娱乐</t>
        </is>
      </c>
      <c r="C9967" s="6" t="inlineStr">
        <is>
          <t>武侠与古代穿越</t>
        </is>
      </c>
      <c r="D9967" s="5" t="n">
        <v>25</v>
      </c>
      <c r="E9967" s="6" t="inlineStr">
        <is>
          <t>以下属于中国古代四大发明的是（多选）</t>
        </is>
      </c>
      <c r="F9967" s="5" t="inlineStr">
        <is>
          <t>多选</t>
        </is>
      </c>
      <c r="G9967" s="5" t="inlineStr">
        <is>
          <t>D3</t>
        </is>
      </c>
      <c r="H9967" s="6" t="inlineStr">
        <is>
          <t>历史朝代</t>
        </is>
      </c>
      <c r="I9967" s="6" t="inlineStr">
        <is>
          <t>造纸术（古代发明）</t>
        </is>
      </c>
      <c r="J9967" s="5" t="n">
        <v>1</v>
      </c>
      <c r="K9967" s="6" t="inlineStr">
        <is>
          <t>火药（古代发明）</t>
        </is>
      </c>
      <c r="L9967" s="5" t="n">
        <v>1</v>
      </c>
      <c r="M9967" s="6" t="inlineStr">
        <is>
          <t>地动仪（古代发明）</t>
        </is>
      </c>
      <c r="N9967" s="5" t="n">
        <v>0</v>
      </c>
      <c r="O9967" s="6" t="inlineStr">
        <is>
          <t>指南针（古代发明）</t>
        </is>
      </c>
      <c r="P9967" s="5" t="n">
        <v>1</v>
      </c>
      <c r="Q9967" s="6" t="n"/>
      <c r="R9967" s="5" t="n"/>
      <c r="S9967" s="5">
        <f>MAX(J9967,L9967,N9967,P9967)</f>
        <v/>
      </c>
      <c r="T9967" s="5">
        <f>MIN(J9967,L9967,N9967,P9967)</f>
        <v/>
      </c>
    </row>
    <row r="9968">
      <c r="A9968" s="5" t="n">
        <v>377</v>
      </c>
      <c r="B9968" s="6" t="inlineStr">
        <is>
          <t>知识与趣味娱乐</t>
        </is>
      </c>
      <c r="C9968" s="6" t="inlineStr">
        <is>
          <t>宠物萌宠趣味</t>
        </is>
      </c>
      <c r="D9968" s="5" t="n">
        <v>1</v>
      </c>
      <c r="E9968" s="6" t="inlineStr">
        <is>
          <t>路边遇到蹭腿的小流浪猫，你会…</t>
        </is>
      </c>
      <c r="F9968" s="5" t="inlineStr">
        <is>
          <t>单选</t>
        </is>
      </c>
      <c r="G9968" s="5" t="inlineStr">
        <is>
          <t>D1</t>
        </is>
      </c>
      <c r="H9968" s="6" t="inlineStr">
        <is>
          <t>养宠准备度</t>
        </is>
      </c>
      <c r="I9968" s="6" t="inlineStr">
        <is>
          <t>蹲下轻声逗它再找水粮</t>
        </is>
      </c>
      <c r="J9968" s="5" t="n">
        <v>4</v>
      </c>
      <c r="K9968" s="6" t="inlineStr">
        <is>
          <t>绕开走但记下位置</t>
        </is>
      </c>
      <c r="L9968" s="5" t="n">
        <v>3</v>
      </c>
      <c r="M9968" s="6" t="inlineStr">
        <is>
          <t>有点怕直接走开</t>
        </is>
      </c>
      <c r="N9968" s="5" t="n">
        <v>1</v>
      </c>
      <c r="O9968" s="6" t="inlineStr">
        <is>
          <t>摸一下就继续赶路</t>
        </is>
      </c>
      <c r="P9968" s="5" t="n">
        <v>2</v>
      </c>
      <c r="Q9968" s="6" t="n"/>
      <c r="R9968" s="5" t="n"/>
      <c r="S9968" s="5">
        <f>MAX(J9968,L9968,N9968,P9968)</f>
        <v/>
      </c>
      <c r="T9968" s="5">
        <f>MIN(J9968,L9968,N9968,P9968)</f>
        <v/>
      </c>
    </row>
    <row r="9969">
      <c r="A9969" s="5" t="n">
        <v>377</v>
      </c>
      <c r="B9969" s="6" t="inlineStr">
        <is>
          <t>知识与趣味娱乐</t>
        </is>
      </c>
      <c r="C9969" s="6" t="inlineStr">
        <is>
          <t>宠物萌宠趣味</t>
        </is>
      </c>
      <c r="D9969" s="5" t="n">
        <v>2</v>
      </c>
      <c r="E9969" s="6" t="inlineStr">
        <is>
          <t>朋友出差托你照看毛孩子三天，你会…</t>
        </is>
      </c>
      <c r="F9969" s="5" t="inlineStr">
        <is>
          <t>单选</t>
        </is>
      </c>
      <c r="G9969" s="5" t="inlineStr">
        <is>
          <t>D1</t>
        </is>
      </c>
      <c r="H9969" s="6" t="inlineStr">
        <is>
          <t>养宠准备度</t>
        </is>
      </c>
      <c r="I9969" s="6" t="inlineStr">
        <is>
          <t>找个借口婉拒</t>
        </is>
      </c>
      <c r="J9969" s="5" t="n">
        <v>1</v>
      </c>
      <c r="K9969" s="6" t="inlineStr">
        <is>
          <t>欣然接下还提前做攻略</t>
        </is>
      </c>
      <c r="L9969" s="5" t="n">
        <v>4</v>
      </c>
      <c r="M9969" s="6" t="inlineStr">
        <is>
          <t>提出上门去照顾</t>
        </is>
      </c>
      <c r="N9969" s="5" t="n">
        <v>2</v>
      </c>
      <c r="O9969" s="6" t="inlineStr">
        <is>
          <t>答应但心里有点慌</t>
        </is>
      </c>
      <c r="P9969" s="5" t="n">
        <v>3</v>
      </c>
      <c r="Q9969" s="6" t="n"/>
      <c r="R9969" s="5" t="n"/>
      <c r="S9969" s="5">
        <f>MAX(J9969,L9969,N9969,P9969)</f>
        <v/>
      </c>
      <c r="T9969" s="5">
        <f>MIN(J9969,L9969,N9969,P9969)</f>
        <v/>
      </c>
    </row>
    <row r="9970">
      <c r="A9970" s="5" t="n">
        <v>377</v>
      </c>
      <c r="B9970" s="6" t="inlineStr">
        <is>
          <t>知识与趣味娱乐</t>
        </is>
      </c>
      <c r="C9970" s="6" t="inlineStr">
        <is>
          <t>宠物萌宠趣味</t>
        </is>
      </c>
      <c r="D9970" s="5" t="n">
        <v>3</v>
      </c>
      <c r="E9970" s="6" t="inlineStr">
        <is>
          <t>如果养宠物，你最看重它…</t>
        </is>
      </c>
      <c r="F9970" s="5" t="inlineStr">
        <is>
          <t>单选</t>
        </is>
      </c>
      <c r="G9970" s="5" t="inlineStr">
        <is>
          <t>D1</t>
        </is>
      </c>
      <c r="H9970" s="6" t="inlineStr">
        <is>
          <t>养宠准备度</t>
        </is>
      </c>
      <c r="I9970" s="6" t="inlineStr">
        <is>
          <t>好打理不折腾</t>
        </is>
      </c>
      <c r="J9970" s="5" t="n">
        <v>2</v>
      </c>
      <c r="K9970" s="6" t="inlineStr">
        <is>
          <t>颜值高方便拍照</t>
        </is>
      </c>
      <c r="L9970" s="5" t="n">
        <v>1</v>
      </c>
      <c r="M9970" s="6" t="inlineStr">
        <is>
          <t>陪伴与情绪价值</t>
        </is>
      </c>
      <c r="N9970" s="5" t="n">
        <v>4</v>
      </c>
      <c r="O9970" s="6" t="inlineStr">
        <is>
          <t>聪明能陪玩互动</t>
        </is>
      </c>
      <c r="P9970" s="5" t="n">
        <v>3</v>
      </c>
      <c r="Q9970" s="6" t="n"/>
      <c r="R9970" s="5" t="n"/>
      <c r="S9970" s="5">
        <f>MAX(J9970,L9970,N9970,P9970)</f>
        <v/>
      </c>
      <c r="T9970" s="5">
        <f>MIN(J9970,L9970,N9970,P9970)</f>
        <v/>
      </c>
    </row>
    <row r="9971">
      <c r="A9971" s="5" t="n">
        <v>377</v>
      </c>
      <c r="B9971" s="6" t="inlineStr">
        <is>
          <t>知识与趣味娱乐</t>
        </is>
      </c>
      <c r="C9971" s="6" t="inlineStr">
        <is>
          <t>宠物萌宠趣味</t>
        </is>
      </c>
      <c r="D9971" s="5" t="n">
        <v>4</v>
      </c>
      <c r="E9971" s="6" t="inlineStr">
        <is>
          <t>宠物把家里弄得一团糟，你会…</t>
        </is>
      </c>
      <c r="F9971" s="5" t="inlineStr">
        <is>
          <t>单选</t>
        </is>
      </c>
      <c r="G9971" s="5" t="inlineStr">
        <is>
          <t>D1</t>
        </is>
      </c>
      <c r="H9971" s="6" t="inlineStr">
        <is>
          <t>养宠准备度</t>
        </is>
      </c>
      <c r="I9971" s="6" t="inlineStr">
        <is>
          <t>罚它今天没零食</t>
        </is>
      </c>
      <c r="J9971" s="5" t="n">
        <v>2</v>
      </c>
      <c r="K9971" s="6" t="inlineStr">
        <is>
          <t>念叨两句也就算了</t>
        </is>
      </c>
      <c r="L9971" s="5" t="n">
        <v>3</v>
      </c>
      <c r="M9971" s="6" t="inlineStr">
        <is>
          <t>收拾完顺手做好防护</t>
        </is>
      </c>
      <c r="N9971" s="5" t="n">
        <v>4</v>
      </c>
      <c r="O9971" s="6" t="inlineStr">
        <is>
          <t>气到怀疑人生</t>
        </is>
      </c>
      <c r="P9971" s="5" t="n">
        <v>1</v>
      </c>
      <c r="Q9971" s="6" t="n"/>
      <c r="R9971" s="5" t="n"/>
      <c r="S9971" s="5">
        <f>MAX(J9971,L9971,N9971,P9971)</f>
        <v/>
      </c>
      <c r="T9971" s="5">
        <f>MIN(J9971,L9971,N9971,P9971)</f>
        <v/>
      </c>
    </row>
    <row r="9972">
      <c r="A9972" s="5" t="n">
        <v>377</v>
      </c>
      <c r="B9972" s="6" t="inlineStr">
        <is>
          <t>知识与趣味娱乐</t>
        </is>
      </c>
      <c r="C9972" s="6" t="inlineStr">
        <is>
          <t>宠物萌宠趣味</t>
        </is>
      </c>
      <c r="D9972" s="5" t="n">
        <v>5</v>
      </c>
      <c r="E9972" s="6" t="inlineStr">
        <is>
          <t>给宠物挑玩具时你更倾向…</t>
        </is>
      </c>
      <c r="F9972" s="5" t="inlineStr">
        <is>
          <t>单选</t>
        </is>
      </c>
      <c r="G9972" s="5" t="inlineStr">
        <is>
          <t>D1</t>
        </is>
      </c>
      <c r="H9972" s="6" t="inlineStr">
        <is>
          <t>养宠准备度</t>
        </is>
      </c>
      <c r="I9972" s="6" t="inlineStr">
        <is>
          <t>研究材质安全再入手</t>
        </is>
      </c>
      <c r="J9972" s="5" t="n">
        <v>4</v>
      </c>
      <c r="K9972" s="6" t="inlineStr">
        <is>
          <t>顺手拿附近的就行</t>
        </is>
      </c>
      <c r="L9972" s="5" t="n">
        <v>3</v>
      </c>
      <c r="M9972" s="6" t="inlineStr">
        <is>
          <t>跟风买热门款</t>
        </is>
      </c>
      <c r="N9972" s="5" t="n">
        <v>2</v>
      </c>
      <c r="O9972" s="6" t="inlineStr">
        <is>
          <t>旧玩具继续用</t>
        </is>
      </c>
      <c r="P9972" s="5" t="n">
        <v>1</v>
      </c>
      <c r="Q9972" s="6" t="n"/>
      <c r="R9972" s="5" t="n"/>
      <c r="S9972" s="5">
        <f>MAX(J9972,L9972,N9972,P9972)</f>
        <v/>
      </c>
      <c r="T9972" s="5">
        <f>MIN(J9972,L9972,N9972,P9972)</f>
        <v/>
      </c>
    </row>
    <row r="9973">
      <c r="A9973" s="5" t="n">
        <v>377</v>
      </c>
      <c r="B9973" s="6" t="inlineStr">
        <is>
          <t>知识与趣味娱乐</t>
        </is>
      </c>
      <c r="C9973" s="6" t="inlineStr">
        <is>
          <t>宠物萌宠趣味</t>
        </is>
      </c>
      <c r="D9973" s="5" t="n">
        <v>6</v>
      </c>
      <c r="E9973" s="6" t="inlineStr">
        <is>
          <t>你理想中的养宠生活日常是…</t>
        </is>
      </c>
      <c r="F9973" s="5" t="inlineStr">
        <is>
          <t>单选</t>
        </is>
      </c>
      <c r="G9973" s="5" t="inlineStr">
        <is>
          <t>D1</t>
        </is>
      </c>
      <c r="H9973" s="6" t="inlineStr">
        <is>
          <t>养宠准备度</t>
        </is>
      </c>
      <c r="I9973" s="6" t="inlineStr">
        <is>
          <t>各忙各的偶尔互动</t>
        </is>
      </c>
      <c r="J9973" s="5" t="n">
        <v>3</v>
      </c>
      <c r="K9973" s="6" t="inlineStr">
        <is>
          <t>其实更想云养</t>
        </is>
      </c>
      <c r="L9973" s="5" t="n">
        <v>1</v>
      </c>
      <c r="M9973" s="6" t="inlineStr">
        <is>
          <t>周末才有空好好陪</t>
        </is>
      </c>
      <c r="N9973" s="5" t="n">
        <v>2</v>
      </c>
      <c r="O9973" s="6" t="inlineStr">
        <is>
          <t>下班就飞奔回家撸宠</t>
        </is>
      </c>
      <c r="P9973" s="5" t="n">
        <v>4</v>
      </c>
      <c r="Q9973" s="6" t="n"/>
      <c r="R9973" s="5" t="n"/>
      <c r="S9973" s="5">
        <f>MAX(J9973,L9973,N9973,P9973)</f>
        <v/>
      </c>
      <c r="T9973" s="5">
        <f>MIN(J9973,L9973,N9973,P9973)</f>
        <v/>
      </c>
    </row>
    <row r="9974">
      <c r="A9974" s="5" t="n">
        <v>377</v>
      </c>
      <c r="B9974" s="6" t="inlineStr">
        <is>
          <t>知识与趣味娱乐</t>
        </is>
      </c>
      <c r="C9974" s="6" t="inlineStr">
        <is>
          <t>宠物萌宠趣味</t>
        </is>
      </c>
      <c r="D9974" s="5" t="n">
        <v>7</v>
      </c>
      <c r="E9974" s="6" t="inlineStr">
        <is>
          <t>看到宠物医院的账单，你的第一反应…</t>
        </is>
      </c>
      <c r="F9974" s="5" t="inlineStr">
        <is>
          <t>单选</t>
        </is>
      </c>
      <c r="G9974" s="5" t="inlineStr">
        <is>
          <t>D1</t>
        </is>
      </c>
      <c r="H9974" s="6" t="inlineStr">
        <is>
          <t>养宠准备度</t>
        </is>
      </c>
      <c r="I9974" s="6" t="inlineStr">
        <is>
          <t>肉疼但该花就花</t>
        </is>
      </c>
      <c r="J9974" s="5" t="n">
        <v>3</v>
      </c>
      <c r="K9974" s="6" t="inlineStr">
        <is>
          <t>健康最重要花得值</t>
        </is>
      </c>
      <c r="L9974" s="5" t="n">
        <v>4</v>
      </c>
      <c r="M9974" s="6" t="inlineStr">
        <is>
          <t>先拍照发圈问问网友</t>
        </is>
      </c>
      <c r="N9974" s="5" t="n">
        <v>2</v>
      </c>
      <c r="O9974" s="6" t="inlineStr">
        <is>
          <t>比想象中贵太多</t>
        </is>
      </c>
      <c r="P9974" s="5" t="n">
        <v>1</v>
      </c>
      <c r="Q9974" s="6" t="n"/>
      <c r="R9974" s="5" t="n"/>
      <c r="S9974" s="5">
        <f>MAX(J9974,L9974,N9974,P9974)</f>
        <v/>
      </c>
      <c r="T9974" s="5">
        <f>MIN(J9974,L9974,N9974,P9974)</f>
        <v/>
      </c>
    </row>
    <row r="9975">
      <c r="A9975" s="5" t="n">
        <v>377</v>
      </c>
      <c r="B9975" s="6" t="inlineStr">
        <is>
          <t>知识与趣味娱乐</t>
        </is>
      </c>
      <c r="C9975" s="6" t="inlineStr">
        <is>
          <t>宠物萌宠趣味</t>
        </is>
      </c>
      <c r="D9975" s="5" t="n">
        <v>8</v>
      </c>
      <c r="E9975" s="6" t="inlineStr">
        <is>
          <t>你的手机里通常存有哪些（多选）</t>
        </is>
      </c>
      <c r="F9975" s="5" t="inlineStr">
        <is>
          <t>多选</t>
        </is>
      </c>
      <c r="G9975" s="5" t="inlineStr">
        <is>
          <t>D1</t>
        </is>
      </c>
      <c r="H9975" s="6" t="inlineStr">
        <is>
          <t>养宠准备度</t>
        </is>
      </c>
      <c r="I9975" s="6" t="inlineStr">
        <is>
          <t>宠物的照片视频</t>
        </is>
      </c>
      <c r="J9975" s="5" t="n">
        <v>2</v>
      </c>
      <c r="K9975" s="6" t="inlineStr">
        <is>
          <t>养宠攻略收藏</t>
        </is>
      </c>
      <c r="L9975" s="5" t="n">
        <v>1</v>
      </c>
      <c r="M9975" s="6" t="inlineStr">
        <is>
          <t>附近宠物店位置</t>
        </is>
      </c>
      <c r="N9975" s="5" t="n">
        <v>1</v>
      </c>
      <c r="O9975" s="6" t="inlineStr">
        <is>
          <t>宠物相关一张没有</t>
        </is>
      </c>
      <c r="P9975" s="5" t="n">
        <v>0</v>
      </c>
      <c r="Q9975" s="6" t="n"/>
      <c r="R9975" s="5" t="n"/>
      <c r="S9975" s="5">
        <f>MAX(J9975,L9975,N9975,P9975)</f>
        <v/>
      </c>
      <c r="T9975" s="5">
        <f>MIN(J9975,L9975,N9975,P9975)</f>
        <v/>
      </c>
    </row>
    <row r="9976">
      <c r="A9976" s="5" t="n">
        <v>377</v>
      </c>
      <c r="B9976" s="6" t="inlineStr">
        <is>
          <t>知识与趣味娱乐</t>
        </is>
      </c>
      <c r="C9976" s="6" t="inlineStr">
        <is>
          <t>宠物萌宠趣味</t>
        </is>
      </c>
      <c r="D9976" s="5" t="n">
        <v>9</v>
      </c>
      <c r="E9976" s="6" t="inlineStr">
        <is>
          <t>猫主子盯着窗外发呆时，你觉得它在…</t>
        </is>
      </c>
      <c r="F9976" s="5" t="inlineStr">
        <is>
          <t>单选</t>
        </is>
      </c>
      <c r="G9976" s="5" t="inlineStr">
        <is>
          <t>D2</t>
        </is>
      </c>
      <c r="H9976" s="6" t="inlineStr">
        <is>
          <t>萌宠共情</t>
        </is>
      </c>
      <c r="I9976" s="6" t="inlineStr">
        <is>
          <t>思考深邃的猫生哲学</t>
        </is>
      </c>
      <c r="J9976" s="5" t="n">
        <v>4</v>
      </c>
      <c r="K9976" s="6" t="inlineStr">
        <is>
          <t>在看鸟和虫子</t>
        </is>
      </c>
      <c r="L9976" s="5" t="n">
        <v>2</v>
      </c>
      <c r="M9976" s="6" t="inlineStr">
        <is>
          <t>欣赏风景放空自己</t>
        </is>
      </c>
      <c r="N9976" s="5" t="n">
        <v>3</v>
      </c>
      <c r="O9976" s="6" t="inlineStr">
        <is>
          <t>单纯发呆罢了</t>
        </is>
      </c>
      <c r="P9976" s="5" t="n">
        <v>1</v>
      </c>
      <c r="Q9976" s="6" t="n"/>
      <c r="R9976" s="5" t="n"/>
      <c r="S9976" s="5">
        <f>MAX(J9976,L9976,N9976,P9976)</f>
        <v/>
      </c>
      <c r="T9976" s="5">
        <f>MIN(J9976,L9976,N9976,P9976)</f>
        <v/>
      </c>
    </row>
    <row r="9977">
      <c r="A9977" s="5" t="n">
        <v>377</v>
      </c>
      <c r="B9977" s="6" t="inlineStr">
        <is>
          <t>知识与趣味娱乐</t>
        </is>
      </c>
      <c r="C9977" s="6" t="inlineStr">
        <is>
          <t>宠物萌宠趣味</t>
        </is>
      </c>
      <c r="D9977" s="5" t="n">
        <v>10</v>
      </c>
      <c r="E9977" s="6" t="inlineStr">
        <is>
          <t>狗狗叼着球眼巴巴看着你，你会…</t>
        </is>
      </c>
      <c r="F9977" s="5" t="inlineStr">
        <is>
          <t>单选</t>
        </is>
      </c>
      <c r="G9977" s="5" t="inlineStr">
        <is>
          <t>D2</t>
        </is>
      </c>
      <c r="H9977" s="6" t="inlineStr">
        <is>
          <t>萌宠共情</t>
        </is>
      </c>
      <c r="I9977" s="6" t="inlineStr">
        <is>
          <t>摸摸头说等一会儿</t>
        </is>
      </c>
      <c r="J9977" s="5" t="n">
        <v>3</v>
      </c>
      <c r="K9977" s="6" t="inlineStr">
        <is>
          <t>立刻陪它玩上一轮</t>
        </is>
      </c>
      <c r="L9977" s="5" t="n">
        <v>4</v>
      </c>
      <c r="M9977" s="6" t="inlineStr">
        <is>
          <t>假装没有看见</t>
        </is>
      </c>
      <c r="N9977" s="5" t="n">
        <v>1</v>
      </c>
      <c r="O9977" s="6" t="inlineStr">
        <is>
          <t>先拍张照发个圈</t>
        </is>
      </c>
      <c r="P9977" s="5" t="n">
        <v>2</v>
      </c>
      <c r="Q9977" s="6" t="n"/>
      <c r="R9977" s="5" t="n"/>
      <c r="S9977" s="5">
        <f>MAX(J9977,L9977,N9977,P9977)</f>
        <v/>
      </c>
      <c r="T9977" s="5">
        <f>MIN(J9977,L9977,N9977,P9977)</f>
        <v/>
      </c>
    </row>
    <row r="9978">
      <c r="A9978" s="5" t="n">
        <v>377</v>
      </c>
      <c r="B9978" s="6" t="inlineStr">
        <is>
          <t>知识与趣味娱乐</t>
        </is>
      </c>
      <c r="C9978" s="6" t="inlineStr">
        <is>
          <t>宠物萌宠趣味</t>
        </is>
      </c>
      <c r="D9978" s="5" t="n">
        <v>11</v>
      </c>
      <c r="E9978" s="6" t="inlineStr">
        <is>
          <t>宠物半夜在家里跑酷吵醒你，你会…</t>
        </is>
      </c>
      <c r="F9978" s="5" t="inlineStr">
        <is>
          <t>单选</t>
        </is>
      </c>
      <c r="G9978" s="5" t="inlineStr">
        <is>
          <t>D2</t>
        </is>
      </c>
      <c r="H9978" s="6" t="inlineStr">
        <is>
          <t>萌宠共情</t>
        </is>
      </c>
      <c r="I9978" s="6" t="inlineStr">
        <is>
          <t>翻个身继续睡</t>
        </is>
      </c>
      <c r="J9978" s="5" t="n">
        <v>3</v>
      </c>
      <c r="K9978" s="6" t="inlineStr">
        <is>
          <t>郁闷到彻底清醒</t>
        </is>
      </c>
      <c r="L9978" s="5" t="n">
        <v>1</v>
      </c>
      <c r="M9978" s="6" t="inlineStr">
        <is>
          <t>笑着加入玩一会儿</t>
        </is>
      </c>
      <c r="N9978" s="5" t="n">
        <v>4</v>
      </c>
      <c r="O9978" s="6" t="inlineStr">
        <is>
          <t>把它请出房间</t>
        </is>
      </c>
      <c r="P9978" s="5" t="n">
        <v>2</v>
      </c>
      <c r="Q9978" s="6" t="n"/>
      <c r="R9978" s="5" t="n"/>
      <c r="S9978" s="5">
        <f>MAX(J9978,L9978,N9978,P9978)</f>
        <v/>
      </c>
      <c r="T9978" s="5">
        <f>MIN(J9978,L9978,N9978,P9978)</f>
        <v/>
      </c>
    </row>
    <row r="9979">
      <c r="A9979" s="5" t="n">
        <v>377</v>
      </c>
      <c r="B9979" s="6" t="inlineStr">
        <is>
          <t>知识与趣味娱乐</t>
        </is>
      </c>
      <c r="C9979" s="6" t="inlineStr">
        <is>
          <t>宠物萌宠趣味</t>
        </is>
      </c>
      <c r="D9979" s="5" t="n">
        <v>12</v>
      </c>
      <c r="E9979" s="6" t="inlineStr">
        <is>
          <t>你觉得宠物最懂你的时刻是…</t>
        </is>
      </c>
      <c r="F9979" s="5" t="inlineStr">
        <is>
          <t>单选</t>
        </is>
      </c>
      <c r="G9979" s="5" t="inlineStr">
        <is>
          <t>D2</t>
        </is>
      </c>
      <c r="H9979" s="6" t="inlineStr">
        <is>
          <t>萌宠共情</t>
        </is>
      </c>
      <c r="I9979" s="6" t="inlineStr">
        <is>
          <t>其实没这种感觉</t>
        </is>
      </c>
      <c r="J9979" s="5" t="n">
        <v>1</v>
      </c>
      <c r="K9979" s="6" t="inlineStr">
        <is>
          <t>回家门口的迎接</t>
        </is>
      </c>
      <c r="L9979" s="5" t="n">
        <v>3</v>
      </c>
      <c r="M9979" s="6" t="inlineStr">
        <is>
          <t>饭点准时的出现</t>
        </is>
      </c>
      <c r="N9979" s="5" t="n">
        <v>2</v>
      </c>
      <c r="O9979" s="6" t="inlineStr">
        <is>
          <t>情绪低落时的贴贴</t>
        </is>
      </c>
      <c r="P9979" s="5" t="n">
        <v>4</v>
      </c>
      <c r="Q9979" s="6" t="n"/>
      <c r="R9979" s="5" t="n"/>
      <c r="S9979" s="5">
        <f>MAX(J9979,L9979,N9979,P9979)</f>
        <v/>
      </c>
      <c r="T9979" s="5">
        <f>MIN(J9979,L9979,N9979,P9979)</f>
        <v/>
      </c>
    </row>
    <row r="9980">
      <c r="A9980" s="5" t="n">
        <v>377</v>
      </c>
      <c r="B9980" s="6" t="inlineStr">
        <is>
          <t>知识与趣味娱乐</t>
        </is>
      </c>
      <c r="C9980" s="6" t="inlineStr">
        <is>
          <t>宠物萌宠趣味</t>
        </is>
      </c>
      <c r="D9980" s="5" t="n">
        <v>13</v>
      </c>
      <c r="E9980" s="6" t="inlineStr">
        <is>
          <t>如果宠物会说话，你希望它…</t>
        </is>
      </c>
      <c r="F9980" s="5" t="inlineStr">
        <is>
          <t>单选</t>
        </is>
      </c>
      <c r="G9980" s="5" t="inlineStr">
        <is>
          <t>D2</t>
        </is>
      </c>
      <c r="H9980" s="6" t="inlineStr">
        <is>
          <t>萌宠共情</t>
        </is>
      </c>
      <c r="I9980" s="6" t="inlineStr">
        <is>
          <t>陪我聊天分享日常</t>
        </is>
      </c>
      <c r="J9980" s="5" t="n">
        <v>4</v>
      </c>
      <c r="K9980" s="6" t="inlineStr">
        <is>
          <t>只要负责喊我起床</t>
        </is>
      </c>
      <c r="L9980" s="5" t="n">
        <v>2</v>
      </c>
      <c r="M9980" s="6" t="inlineStr">
        <is>
          <t>讲讲它的小秘密</t>
        </is>
      </c>
      <c r="N9980" s="5" t="n">
        <v>3</v>
      </c>
      <c r="O9980" s="6" t="inlineStr">
        <is>
          <t>安静一点更好</t>
        </is>
      </c>
      <c r="P9980" s="5" t="n">
        <v>1</v>
      </c>
      <c r="Q9980" s="6" t="n"/>
      <c r="R9980" s="5" t="n"/>
      <c r="S9980" s="5">
        <f>MAX(J9980,L9980,N9980,P9980)</f>
        <v/>
      </c>
      <c r="T9980" s="5">
        <f>MIN(J9980,L9980,N9980,P9980)</f>
        <v/>
      </c>
    </row>
    <row r="9981">
      <c r="A9981" s="5" t="n">
        <v>377</v>
      </c>
      <c r="B9981" s="6" t="inlineStr">
        <is>
          <t>知识与趣味娱乐</t>
        </is>
      </c>
      <c r="C9981" s="6" t="inlineStr">
        <is>
          <t>宠物萌宠趣味</t>
        </is>
      </c>
      <c r="D9981" s="5" t="n">
        <v>14</v>
      </c>
      <c r="E9981" s="6" t="inlineStr">
        <is>
          <t>朋友说宠物只是动物，你会…</t>
        </is>
      </c>
      <c r="F9981" s="5" t="inlineStr">
        <is>
          <t>单选</t>
        </is>
      </c>
      <c r="G9981" s="5" t="inlineStr">
        <is>
          <t>D2</t>
        </is>
      </c>
      <c r="H9981" s="6" t="inlineStr">
        <is>
          <t>萌宠共情</t>
        </is>
      </c>
      <c r="I9981" s="6" t="inlineStr">
        <is>
          <t>本来也这么觉得</t>
        </is>
      </c>
      <c r="J9981" s="5" t="n">
        <v>1</v>
      </c>
      <c r="K9981" s="6" t="inlineStr">
        <is>
          <t>附和着聊别的</t>
        </is>
      </c>
      <c r="L9981" s="5" t="n">
        <v>2</v>
      </c>
      <c r="M9981" s="6" t="inlineStr">
        <is>
          <t>笑笑不与他争辩</t>
        </is>
      </c>
      <c r="N9981" s="5" t="n">
        <v>3</v>
      </c>
      <c r="O9981" s="6" t="inlineStr">
        <is>
          <t>认真分享它们的灵性</t>
        </is>
      </c>
      <c r="P9981" s="5" t="n">
        <v>4</v>
      </c>
      <c r="Q9981" s="6" t="n"/>
      <c r="R9981" s="5" t="n"/>
      <c r="S9981" s="5">
        <f>MAX(J9981,L9981,N9981,P9981)</f>
        <v/>
      </c>
      <c r="T9981" s="5">
        <f>MIN(J9981,L9981,N9981,P9981)</f>
        <v/>
      </c>
    </row>
    <row r="9982">
      <c r="A9982" s="5" t="n">
        <v>377</v>
      </c>
      <c r="B9982" s="6" t="inlineStr">
        <is>
          <t>知识与趣味娱乐</t>
        </is>
      </c>
      <c r="C9982" s="6" t="inlineStr">
        <is>
          <t>宠物萌宠趣味</t>
        </is>
      </c>
      <c r="D9982" s="5" t="n">
        <v>15</v>
      </c>
      <c r="E9982" s="6" t="inlineStr">
        <is>
          <t>刷到萌宠视频的时候，你通常…</t>
        </is>
      </c>
      <c r="F9982" s="5" t="inlineStr">
        <is>
          <t>单选</t>
        </is>
      </c>
      <c r="G9982" s="5" t="inlineStr">
        <is>
          <t>D2</t>
        </is>
      </c>
      <c r="H9982" s="6" t="inlineStr">
        <is>
          <t>萌宠共情</t>
        </is>
      </c>
      <c r="I9982" s="6" t="inlineStr">
        <is>
          <t>转发给朋友一起乐</t>
        </is>
      </c>
      <c r="J9982" s="5" t="n">
        <v>3</v>
      </c>
      <c r="K9982" s="6" t="inlineStr">
        <is>
          <t>基本不会点开</t>
        </is>
      </c>
      <c r="L9982" s="5" t="n">
        <v>1</v>
      </c>
      <c r="M9982" s="6" t="inlineStr">
        <is>
          <t>整段看完还点赞</t>
        </is>
      </c>
      <c r="N9982" s="5" t="n">
        <v>4</v>
      </c>
      <c r="O9982" s="6" t="inlineStr">
        <is>
          <t>看完默默划走</t>
        </is>
      </c>
      <c r="P9982" s="5" t="n">
        <v>2</v>
      </c>
      <c r="Q9982" s="6" t="n"/>
      <c r="R9982" s="5" t="n"/>
      <c r="S9982" s="5">
        <f>MAX(J9982,L9982,N9982,P9982)</f>
        <v/>
      </c>
      <c r="T9982" s="5">
        <f>MIN(J9982,L9982,N9982,P9982)</f>
        <v/>
      </c>
    </row>
    <row r="9983">
      <c r="A9983" s="5" t="n">
        <v>377</v>
      </c>
      <c r="B9983" s="6" t="inlineStr">
        <is>
          <t>知识与趣味娱乐</t>
        </is>
      </c>
      <c r="C9983" s="6" t="inlineStr">
        <is>
          <t>宠物萌宠趣味</t>
        </is>
      </c>
      <c r="D9983" s="5" t="n">
        <v>16</v>
      </c>
      <c r="E9983" s="6" t="inlineStr">
        <is>
          <t>如果你是一只宠物，更想做…</t>
        </is>
      </c>
      <c r="F9983" s="5" t="inlineStr">
        <is>
          <t>单选</t>
        </is>
      </c>
      <c r="G9983" s="5" t="inlineStr">
        <is>
          <t>D3</t>
        </is>
      </c>
      <c r="H9983" s="6" t="inlineStr">
        <is>
          <t>宠物人格</t>
        </is>
      </c>
      <c r="I9983" s="6" t="inlineStr">
        <is>
          <t>安静慢热的仓鼠</t>
        </is>
      </c>
      <c r="J9983" s="5" t="n">
        <v>2</v>
      </c>
      <c r="K9983" s="6" t="inlineStr">
        <is>
          <t>热情粘人的狗</t>
        </is>
      </c>
      <c r="L9983" s="5" t="n">
        <v>3</v>
      </c>
      <c r="M9983" s="6" t="inlineStr">
        <is>
          <t>水里悠游的鱼</t>
        </is>
      </c>
      <c r="N9983" s="5" t="n">
        <v>1</v>
      </c>
      <c r="O9983" s="6" t="inlineStr">
        <is>
          <t>自由洒脱的猫</t>
        </is>
      </c>
      <c r="P9983" s="5" t="n">
        <v>4</v>
      </c>
      <c r="Q9983" s="6" t="n"/>
      <c r="R9983" s="5" t="n"/>
      <c r="S9983" s="5">
        <f>MAX(J9983,L9983,N9983,P9983)</f>
        <v/>
      </c>
      <c r="T9983" s="5">
        <f>MIN(J9983,L9983,N9983,P9983)</f>
        <v/>
      </c>
    </row>
    <row r="9984">
      <c r="A9984" s="5" t="n">
        <v>377</v>
      </c>
      <c r="B9984" s="6" t="inlineStr">
        <is>
          <t>知识与趣味娱乐</t>
        </is>
      </c>
      <c r="C9984" s="6" t="inlineStr">
        <is>
          <t>宠物萌宠趣味</t>
        </is>
      </c>
      <c r="D9984" s="5" t="n">
        <v>17</v>
      </c>
      <c r="E9984" s="6" t="inlineStr">
        <is>
          <t>你的性格气质更接近哪种猫？</t>
        </is>
      </c>
      <c r="F9984" s="5" t="inlineStr">
        <is>
          <t>单选</t>
        </is>
      </c>
      <c r="G9984" s="5" t="inlineStr">
        <is>
          <t>D3</t>
        </is>
      </c>
      <c r="H9984" s="6" t="inlineStr">
        <is>
          <t>宠物人格</t>
        </is>
      </c>
      <c r="I9984" s="6" t="inlineStr">
        <is>
          <t>高冷但心里有数</t>
        </is>
      </c>
      <c r="J9984" s="5" t="n">
        <v>4</v>
      </c>
      <c r="K9984" s="6" t="inlineStr">
        <is>
          <t>粘人爱撒娇的小甜猫</t>
        </is>
      </c>
      <c r="L9984" s="5" t="n">
        <v>3</v>
      </c>
      <c r="M9984" s="6" t="inlineStr">
        <is>
          <t>佛系躺平的咸鱼派</t>
        </is>
      </c>
      <c r="N9984" s="5" t="n">
        <v>1</v>
      </c>
      <c r="O9984" s="6" t="inlineStr">
        <is>
          <t>好奇爱探险的冒险家</t>
        </is>
      </c>
      <c r="P9984" s="5" t="n">
        <v>2</v>
      </c>
      <c r="Q9984" s="6" t="n"/>
      <c r="R9984" s="5" t="n"/>
      <c r="S9984" s="5">
        <f>MAX(J9984,L9984,N9984,P9984)</f>
        <v/>
      </c>
      <c r="T9984" s="5">
        <f>MIN(J9984,L9984,N9984,P9984)</f>
        <v/>
      </c>
    </row>
    <row r="9985">
      <c r="A9985" s="5" t="n">
        <v>377</v>
      </c>
      <c r="B9985" s="6" t="inlineStr">
        <is>
          <t>知识与趣味娱乐</t>
        </is>
      </c>
      <c r="C9985" s="6" t="inlineStr">
        <is>
          <t>宠物萌宠趣味</t>
        </is>
      </c>
      <c r="D9985" s="5" t="n">
        <v>18</v>
      </c>
      <c r="E9985" s="6" t="inlineStr">
        <is>
          <t>你的精力值更像哪种宠物？</t>
        </is>
      </c>
      <c r="F9985" s="5" t="inlineStr">
        <is>
          <t>单选</t>
        </is>
      </c>
      <c r="G9985" s="5" t="inlineStr">
        <is>
          <t>D3</t>
        </is>
      </c>
      <c r="H9985" s="6" t="inlineStr">
        <is>
          <t>宠物人格</t>
        </is>
      </c>
      <c r="I9985" s="6" t="inlineStr">
        <is>
          <t>昼伏夜出的猫</t>
        </is>
      </c>
      <c r="J9985" s="5" t="n">
        <v>2</v>
      </c>
      <c r="K9985" s="6" t="inlineStr">
        <is>
          <t>慢慢爬的乌龟</t>
        </is>
      </c>
      <c r="L9985" s="5" t="n">
        <v>1</v>
      </c>
      <c r="M9985" s="6" t="inlineStr">
        <is>
          <t>定时遛弯的金毛</t>
        </is>
      </c>
      <c r="N9985" s="5" t="n">
        <v>3</v>
      </c>
      <c r="O9985" s="6" t="inlineStr">
        <is>
          <t>随时撒欢的边牧</t>
        </is>
      </c>
      <c r="P9985" s="5" t="n">
        <v>4</v>
      </c>
      <c r="Q9985" s="6" t="n"/>
      <c r="R9985" s="5" t="n"/>
      <c r="S9985" s="5">
        <f>MAX(J9985,L9985,N9985,P9985)</f>
        <v/>
      </c>
      <c r="T9985" s="5">
        <f>MIN(J9985,L9985,N9985,P9985)</f>
        <v/>
      </c>
    </row>
    <row r="9986">
      <c r="A9986" s="5" t="n">
        <v>377</v>
      </c>
      <c r="B9986" s="6" t="inlineStr">
        <is>
          <t>知识与趣味娱乐</t>
        </is>
      </c>
      <c r="C9986" s="6" t="inlineStr">
        <is>
          <t>宠物萌宠趣味</t>
        </is>
      </c>
      <c r="D9986" s="5" t="n">
        <v>19</v>
      </c>
      <c r="E9986" s="6" t="inlineStr">
        <is>
          <t>被朋友依赖时，你的姿态更像…</t>
        </is>
      </c>
      <c r="F9986" s="5" t="inlineStr">
        <is>
          <t>单选</t>
        </is>
      </c>
      <c r="G9986" s="5" t="inlineStr">
        <is>
          <t>D3</t>
        </is>
      </c>
      <c r="H9986" s="6" t="inlineStr">
        <is>
          <t>宠物人格</t>
        </is>
      </c>
      <c r="I9986" s="6" t="inlineStr">
        <is>
          <t>有求必应的金毛</t>
        </is>
      </c>
      <c r="J9986" s="5" t="n">
        <v>4</v>
      </c>
      <c r="K9986" s="6" t="inlineStr">
        <is>
          <t>缩进壳里的乌龟</t>
        </is>
      </c>
      <c r="L9986" s="5" t="n">
        <v>2</v>
      </c>
      <c r="M9986" s="6" t="inlineStr">
        <is>
          <t>保持距离的刺猬</t>
        </is>
      </c>
      <c r="N9986" s="5" t="n">
        <v>1</v>
      </c>
      <c r="O9986" s="6" t="inlineStr">
        <is>
          <t>看心情的高冷猫</t>
        </is>
      </c>
      <c r="P9986" s="5" t="n">
        <v>3</v>
      </c>
      <c r="Q9986" s="6" t="n"/>
      <c r="R9986" s="5" t="n"/>
      <c r="S9986" s="5">
        <f>MAX(J9986,L9986,N9986,P9986)</f>
        <v/>
      </c>
      <c r="T9986" s="5">
        <f>MIN(J9986,L9986,N9986,P9986)</f>
        <v/>
      </c>
    </row>
    <row r="9987">
      <c r="A9987" s="5" t="n">
        <v>377</v>
      </c>
      <c r="B9987" s="6" t="inlineStr">
        <is>
          <t>知识与趣味娱乐</t>
        </is>
      </c>
      <c r="C9987" s="6" t="inlineStr">
        <is>
          <t>宠物萌宠趣味</t>
        </is>
      </c>
      <c r="D9987" s="5" t="n">
        <v>20</v>
      </c>
      <c r="E9987" s="6" t="inlineStr">
        <is>
          <t>你的领地意识更像哪种动物？</t>
        </is>
      </c>
      <c r="F9987" s="5" t="inlineStr">
        <is>
          <t>单选</t>
        </is>
      </c>
      <c r="G9987" s="5" t="inlineStr">
        <is>
          <t>D3</t>
        </is>
      </c>
      <c r="H9987" s="6" t="inlineStr">
        <is>
          <t>宠物人格</t>
        </is>
      </c>
      <c r="I9987" s="6" t="inlineStr">
        <is>
          <t>护住小窝的猫</t>
        </is>
      </c>
      <c r="J9987" s="5" t="n">
        <v>3</v>
      </c>
      <c r="K9987" s="6" t="inlineStr">
        <is>
          <t>守护全家的大鹅</t>
        </is>
      </c>
      <c r="L9987" s="5" t="n">
        <v>4</v>
      </c>
      <c r="M9987" s="6" t="inlineStr">
        <is>
          <t>四海为家的候鸟</t>
        </is>
      </c>
      <c r="N9987" s="5" t="n">
        <v>1</v>
      </c>
      <c r="O9987" s="6" t="inlineStr">
        <is>
          <t>随遇而安的仓鼠</t>
        </is>
      </c>
      <c r="P9987" s="5" t="n">
        <v>2</v>
      </c>
      <c r="Q9987" s="6" t="n"/>
      <c r="R9987" s="5" t="n"/>
      <c r="S9987" s="5">
        <f>MAX(J9987,L9987,N9987,P9987)</f>
        <v/>
      </c>
      <c r="T9987" s="5">
        <f>MIN(J9987,L9987,N9987,P9987)</f>
        <v/>
      </c>
    </row>
    <row r="9988">
      <c r="A9988" s="5" t="n">
        <v>377</v>
      </c>
      <c r="B9988" s="6" t="inlineStr">
        <is>
          <t>知识与趣味娱乐</t>
        </is>
      </c>
      <c r="C9988" s="6" t="inlineStr">
        <is>
          <t>宠物萌宠趣味</t>
        </is>
      </c>
      <c r="D9988" s="5" t="n">
        <v>21</v>
      </c>
      <c r="E9988" s="6" t="inlineStr">
        <is>
          <t>你和别人交流的表达方式更像…</t>
        </is>
      </c>
      <c r="F9988" s="5" t="inlineStr">
        <is>
          <t>单选</t>
        </is>
      </c>
      <c r="G9988" s="5" t="inlineStr">
        <is>
          <t>D3</t>
        </is>
      </c>
      <c r="H9988" s="6" t="inlineStr">
        <is>
          <t>宠物人格</t>
        </is>
      </c>
      <c r="I9988" s="6" t="inlineStr">
        <is>
          <t>慢慢蹭过来的猫</t>
        </is>
      </c>
      <c r="J9988" s="5" t="n">
        <v>3</v>
      </c>
      <c r="K9988" s="6" t="inlineStr">
        <is>
          <t>摇尾巴的直球狗狗</t>
        </is>
      </c>
      <c r="L9988" s="5" t="n">
        <v>4</v>
      </c>
      <c r="M9988" s="6" t="inlineStr">
        <is>
          <t>安静吐泡泡的鱼</t>
        </is>
      </c>
      <c r="N9988" s="5" t="n">
        <v>1</v>
      </c>
      <c r="O9988" s="6" t="inlineStr">
        <is>
          <t>叽叽喳喳的鹦鹉</t>
        </is>
      </c>
      <c r="P9988" s="5" t="n">
        <v>2</v>
      </c>
      <c r="Q9988" s="6" t="n"/>
      <c r="R9988" s="5" t="n"/>
      <c r="S9988" s="5">
        <f>MAX(J9988,L9988,N9988,P9988)</f>
        <v/>
      </c>
      <c r="T9988" s="5">
        <f>MIN(J9988,L9988,N9988,P9988)</f>
        <v/>
      </c>
    </row>
    <row r="9989">
      <c r="A9989" s="5" t="n">
        <v>377</v>
      </c>
      <c r="B9989" s="6" t="inlineStr">
        <is>
          <t>知识与趣味娱乐</t>
        </is>
      </c>
      <c r="C9989" s="6" t="inlineStr">
        <is>
          <t>宠物萌宠趣味</t>
        </is>
      </c>
      <c r="D9989" s="5" t="n">
        <v>22</v>
      </c>
      <c r="E9989" s="6" t="inlineStr">
        <is>
          <t>周末宅家的你更像哪种宠物？</t>
        </is>
      </c>
      <c r="F9989" s="5" t="inlineStr">
        <is>
          <t>单选</t>
        </is>
      </c>
      <c r="G9989" s="5" t="inlineStr">
        <is>
          <t>D3</t>
        </is>
      </c>
      <c r="H9989" s="6" t="inlineStr">
        <is>
          <t>宠物人格</t>
        </is>
      </c>
      <c r="I9989" s="6" t="inlineStr">
        <is>
          <t>各睡各的高冷猫</t>
        </is>
      </c>
      <c r="J9989" s="5" t="n">
        <v>3</v>
      </c>
      <c r="K9989" s="6" t="inlineStr">
        <is>
          <t>囤粮过冬的仓鼠</t>
        </is>
      </c>
      <c r="L9989" s="5" t="n">
        <v>2</v>
      </c>
      <c r="M9989" s="6" t="inlineStr">
        <is>
          <t>晒太阳的乌龟</t>
        </is>
      </c>
      <c r="N9989" s="5" t="n">
        <v>1</v>
      </c>
      <c r="O9989" s="6" t="inlineStr">
        <is>
          <t>陪玩陪吃的贴心金毛</t>
        </is>
      </c>
      <c r="P9989" s="5" t="n">
        <v>4</v>
      </c>
      <c r="Q9989" s="6" t="n"/>
      <c r="R9989" s="5" t="n"/>
      <c r="S9989" s="5">
        <f>MAX(J9989,L9989,N9989,P9989)</f>
        <v/>
      </c>
      <c r="T9989" s="5">
        <f>MIN(J9989,L9989,N9989,P9989)</f>
        <v/>
      </c>
    </row>
    <row r="9990">
      <c r="A9990" s="5" t="n">
        <v>378</v>
      </c>
      <c r="B9990" s="6" t="inlineStr">
        <is>
          <t>知识与趣味娱乐</t>
        </is>
      </c>
      <c r="C9990" s="6" t="inlineStr">
        <is>
          <t>季节天气趣味</t>
        </is>
      </c>
      <c r="D9990" s="5" t="n">
        <v>1</v>
      </c>
      <c r="E9990" s="6" t="inlineStr">
        <is>
          <t>若只能选一个季节长久生活，你选…</t>
        </is>
      </c>
      <c r="F9990" s="5" t="inlineStr">
        <is>
          <t>单选</t>
        </is>
      </c>
      <c r="G9990" s="5" t="inlineStr">
        <is>
          <t>D1</t>
        </is>
      </c>
      <c r="H9990" s="6" t="inlineStr">
        <is>
          <t>季节偏好</t>
        </is>
      </c>
      <c r="I9990" s="6" t="inlineStr">
        <is>
          <t>万物复苏的春天</t>
        </is>
      </c>
      <c r="J9990" s="5" t="n">
        <v>4</v>
      </c>
      <c r="K9990" s="6" t="inlineStr">
        <is>
          <t>热烈自由的夏天</t>
        </is>
      </c>
      <c r="L9990" s="5" t="n">
        <v>3</v>
      </c>
      <c r="M9990" s="6" t="inlineStr">
        <is>
          <t>安静纯粹的冬天</t>
        </is>
      </c>
      <c r="N9990" s="5" t="n">
        <v>1</v>
      </c>
      <c r="O9990" s="6" t="inlineStr">
        <is>
          <t>温柔治愈的秋天</t>
        </is>
      </c>
      <c r="P9990" s="5" t="n">
        <v>2</v>
      </c>
      <c r="Q9990" s="6" t="n"/>
      <c r="R9990" s="5" t="n"/>
      <c r="S9990" s="5">
        <f>MAX(J9990,L9990,N9990,P9990)</f>
        <v/>
      </c>
      <c r="T9990" s="5">
        <f>MIN(J9990,L9990,N9990,P9990)</f>
        <v/>
      </c>
    </row>
    <row r="9991">
      <c r="A9991" s="5" t="n">
        <v>378</v>
      </c>
      <c r="B9991" s="6" t="inlineStr">
        <is>
          <t>知识与趣味娱乐</t>
        </is>
      </c>
      <c r="C9991" s="6" t="inlineStr">
        <is>
          <t>季节天气趣味</t>
        </is>
      </c>
      <c r="D9991" s="5" t="n">
        <v>2</v>
      </c>
      <c r="E9991" s="6" t="inlineStr">
        <is>
          <t>你的春日限定打开方式更像…</t>
        </is>
      </c>
      <c r="F9991" s="5" t="inlineStr">
        <is>
          <t>单选</t>
        </is>
      </c>
      <c r="G9991" s="5" t="inlineStr">
        <is>
          <t>D1</t>
        </is>
      </c>
      <c r="H9991" s="6" t="inlineStr">
        <is>
          <t>季节偏好</t>
        </is>
      </c>
      <c r="I9991" s="6" t="inlineStr">
        <is>
          <t>踏青赏花拍个不停</t>
        </is>
      </c>
      <c r="J9991" s="5" t="n">
        <v>4</v>
      </c>
      <c r="K9991" s="6" t="inlineStr">
        <is>
          <t>倒春寒还是宅着</t>
        </is>
      </c>
      <c r="L9991" s="5" t="n">
        <v>1</v>
      </c>
      <c r="M9991" s="6" t="inlineStr">
        <is>
          <t>窗边晒太阳发呆</t>
        </is>
      </c>
      <c r="N9991" s="5" t="n">
        <v>2</v>
      </c>
      <c r="O9991" s="6" t="inlineStr">
        <is>
          <t>约朋友野餐放风筝</t>
        </is>
      </c>
      <c r="P9991" s="5" t="n">
        <v>3</v>
      </c>
      <c r="Q9991" s="6" t="n"/>
      <c r="R9991" s="5" t="n"/>
      <c r="S9991" s="5">
        <f>MAX(J9991,L9991,N9991,P9991)</f>
        <v/>
      </c>
      <c r="T9991" s="5">
        <f>MIN(J9991,L9991,N9991,P9991)</f>
        <v/>
      </c>
    </row>
    <row r="9992">
      <c r="A9992" s="5" t="n">
        <v>378</v>
      </c>
      <c r="B9992" s="6" t="inlineStr">
        <is>
          <t>知识与趣味娱乐</t>
        </is>
      </c>
      <c r="C9992" s="6" t="inlineStr">
        <is>
          <t>季节天气趣味</t>
        </is>
      </c>
      <c r="D9992" s="5" t="n">
        <v>3</v>
      </c>
      <c r="E9992" s="6" t="inlineStr">
        <is>
          <t>炎炎夏日里最吸引你的是…</t>
        </is>
      </c>
      <c r="F9992" s="5" t="inlineStr">
        <is>
          <t>单选</t>
        </is>
      </c>
      <c r="G9992" s="5" t="inlineStr">
        <is>
          <t>D1</t>
        </is>
      </c>
      <c r="H9992" s="6" t="inlineStr">
        <is>
          <t>季节偏好</t>
        </is>
      </c>
      <c r="I9992" s="6" t="inlineStr">
        <is>
          <t>暴雨过后的清凉</t>
        </is>
      </c>
      <c r="J9992" s="5" t="n">
        <v>2</v>
      </c>
      <c r="K9992" s="6" t="inlineStr">
        <is>
          <t>海边大排档和晚风</t>
        </is>
      </c>
      <c r="L9992" s="5" t="n">
        <v>4</v>
      </c>
      <c r="M9992" s="6" t="inlineStr">
        <is>
          <t>说实话更爱冬天</t>
        </is>
      </c>
      <c r="N9992" s="5" t="n">
        <v>1</v>
      </c>
      <c r="O9992" s="6" t="inlineStr">
        <is>
          <t>空调房里的冰西瓜</t>
        </is>
      </c>
      <c r="P9992" s="5" t="n">
        <v>3</v>
      </c>
      <c r="Q9992" s="6" t="n"/>
      <c r="R9992" s="5" t="n"/>
      <c r="S9992" s="5">
        <f>MAX(J9992,L9992,N9992,P9992)</f>
        <v/>
      </c>
      <c r="T9992" s="5">
        <f>MIN(J9992,L9992,N9992,P9992)</f>
        <v/>
      </c>
    </row>
    <row r="9993">
      <c r="A9993" s="5" t="n">
        <v>378</v>
      </c>
      <c r="B9993" s="6" t="inlineStr">
        <is>
          <t>知识与趣味娱乐</t>
        </is>
      </c>
      <c r="C9993" s="6" t="inlineStr">
        <is>
          <t>季节天气趣味</t>
        </is>
      </c>
      <c r="D9993" s="5" t="n">
        <v>4</v>
      </c>
      <c r="E9993" s="6" t="inlineStr">
        <is>
          <t>到了秋天你会忍不住做的事是…</t>
        </is>
      </c>
      <c r="F9993" s="5" t="inlineStr">
        <is>
          <t>单选</t>
        </is>
      </c>
      <c r="G9993" s="5" t="inlineStr">
        <is>
          <t>D1</t>
        </is>
      </c>
      <c r="H9993" s="6" t="inlineStr">
        <is>
          <t>季节偏好</t>
        </is>
      </c>
      <c r="I9993" s="6" t="inlineStr">
        <is>
          <t>去郊外看漫山红叶</t>
        </is>
      </c>
      <c r="J9993" s="5" t="n">
        <v>3</v>
      </c>
      <c r="K9993" s="6" t="inlineStr">
        <is>
          <t>感叹一句真凉快</t>
        </is>
      </c>
      <c r="L9993" s="5" t="n">
        <v>1</v>
      </c>
      <c r="M9993" s="6" t="inlineStr">
        <is>
          <t>换上舒服的秋装</t>
        </is>
      </c>
      <c r="N9993" s="5" t="n">
        <v>2</v>
      </c>
      <c r="O9993" s="6" t="inlineStr">
        <is>
          <t>收集好看的落叶书签</t>
        </is>
      </c>
      <c r="P9993" s="5" t="n">
        <v>4</v>
      </c>
      <c r="Q9993" s="6" t="n"/>
      <c r="R9993" s="5" t="n"/>
      <c r="S9993" s="5">
        <f>MAX(J9993,L9993,N9993,P9993)</f>
        <v/>
      </c>
      <c r="T9993" s="5">
        <f>MIN(J9993,L9993,N9993,P9993)</f>
        <v/>
      </c>
    </row>
    <row r="9994">
      <c r="A9994" s="5" t="n">
        <v>378</v>
      </c>
      <c r="B9994" s="6" t="inlineStr">
        <is>
          <t>知识与趣味娱乐</t>
        </is>
      </c>
      <c r="C9994" s="6" t="inlineStr">
        <is>
          <t>季节天气趣味</t>
        </is>
      </c>
      <c r="D9994" s="5" t="n">
        <v>5</v>
      </c>
      <c r="E9994" s="6" t="inlineStr">
        <is>
          <t>数九寒冬里你的快乐源泉是…</t>
        </is>
      </c>
      <c r="F9994" s="5" t="inlineStr">
        <is>
          <t>单选</t>
        </is>
      </c>
      <c r="G9994" s="5" t="inlineStr">
        <is>
          <t>D1</t>
        </is>
      </c>
      <c r="H9994" s="6" t="inlineStr">
        <is>
          <t>季节偏好</t>
        </is>
      </c>
      <c r="I9994" s="6" t="inlineStr">
        <is>
          <t>热汤火锅和雪景</t>
        </is>
      </c>
      <c r="J9994" s="5" t="n">
        <v>4</v>
      </c>
      <c r="K9994" s="6" t="inlineStr">
        <is>
          <t>滑雪橇堆雪人打雪仗</t>
        </is>
      </c>
      <c r="L9994" s="5" t="n">
        <v>2</v>
      </c>
      <c r="M9994" s="6" t="inlineStr">
        <is>
          <t>熬过冬天就行</t>
        </is>
      </c>
      <c r="N9994" s="5" t="n">
        <v>1</v>
      </c>
      <c r="O9994" s="6" t="inlineStr">
        <is>
          <t>被窝里的书和剧</t>
        </is>
      </c>
      <c r="P9994" s="5" t="n">
        <v>3</v>
      </c>
      <c r="Q9994" s="6" t="n"/>
      <c r="R9994" s="5" t="n"/>
      <c r="S9994" s="5">
        <f>MAX(J9994,L9994,N9994,P9994)</f>
        <v/>
      </c>
      <c r="T9994" s="5">
        <f>MIN(J9994,L9994,N9994,P9994)</f>
        <v/>
      </c>
    </row>
    <row r="9995">
      <c r="A9995" s="5" t="n">
        <v>378</v>
      </c>
      <c r="B9995" s="6" t="inlineStr">
        <is>
          <t>知识与趣味娱乐</t>
        </is>
      </c>
      <c r="C9995" s="6" t="inlineStr">
        <is>
          <t>季节天气趣味</t>
        </is>
      </c>
      <c r="D9995" s="5" t="n">
        <v>6</v>
      </c>
      <c r="E9995" s="6" t="inlineStr">
        <is>
          <t>换季的时候你的状态通常…</t>
        </is>
      </c>
      <c r="F9995" s="5" t="inlineStr">
        <is>
          <t>单选</t>
        </is>
      </c>
      <c r="G9995" s="5" t="inlineStr">
        <is>
          <t>D1</t>
        </is>
      </c>
      <c r="H9995" s="6" t="inlineStr">
        <is>
          <t>季节偏好</t>
        </is>
      </c>
      <c r="I9995" s="6" t="inlineStr">
        <is>
          <t>小调整就能适应</t>
        </is>
      </c>
      <c r="J9995" s="5" t="n">
        <v>3</v>
      </c>
      <c r="K9995" s="6" t="inlineStr">
        <is>
          <t>满血迎接新开始</t>
        </is>
      </c>
      <c r="L9995" s="5" t="n">
        <v>4</v>
      </c>
      <c r="M9995" s="6" t="inlineStr">
        <is>
          <t>需要缓冲几天</t>
        </is>
      </c>
      <c r="N9995" s="5" t="n">
        <v>2</v>
      </c>
      <c r="O9995" s="6" t="inlineStr">
        <is>
          <t>浑身哪儿都不对劲</t>
        </is>
      </c>
      <c r="P9995" s="5" t="n">
        <v>1</v>
      </c>
      <c r="Q9995" s="6" t="n"/>
      <c r="R9995" s="5" t="n"/>
      <c r="S9995" s="5">
        <f>MAX(J9995,L9995,N9995,P9995)</f>
        <v/>
      </c>
      <c r="T9995" s="5">
        <f>MIN(J9995,L9995,N9995,P9995)</f>
        <v/>
      </c>
    </row>
    <row r="9996">
      <c r="A9996" s="5" t="n">
        <v>378</v>
      </c>
      <c r="B9996" s="6" t="inlineStr">
        <is>
          <t>知识与趣味娱乐</t>
        </is>
      </c>
      <c r="C9996" s="6" t="inlineStr">
        <is>
          <t>季节天气趣味</t>
        </is>
      </c>
      <c r="D9996" s="5" t="n">
        <v>7</v>
      </c>
      <c r="E9996" s="6" t="inlineStr">
        <is>
          <t>你的房间布置更像哪个季节？</t>
        </is>
      </c>
      <c r="F9996" s="5" t="inlineStr">
        <is>
          <t>单选</t>
        </is>
      </c>
      <c r="G9996" s="5" t="inlineStr">
        <is>
          <t>D1</t>
        </is>
      </c>
      <c r="H9996" s="6" t="inlineStr">
        <is>
          <t>季节偏好</t>
        </is>
      </c>
      <c r="I9996" s="6" t="inlineStr">
        <is>
          <t>温暖沉稳的秋</t>
        </is>
      </c>
      <c r="J9996" s="5" t="n">
        <v>2</v>
      </c>
      <c r="K9996" s="6" t="inlineStr">
        <is>
          <t>极简冷冽的冬</t>
        </is>
      </c>
      <c r="L9996" s="5" t="n">
        <v>1</v>
      </c>
      <c r="M9996" s="6" t="inlineStr">
        <is>
          <t>热情丰富的夏</t>
        </is>
      </c>
      <c r="N9996" s="5" t="n">
        <v>3</v>
      </c>
      <c r="O9996" s="6" t="inlineStr">
        <is>
          <t>明亮清新的春</t>
        </is>
      </c>
      <c r="P9996" s="5" t="n">
        <v>4</v>
      </c>
      <c r="Q9996" s="6" t="n"/>
      <c r="R9996" s="5" t="n"/>
      <c r="S9996" s="5">
        <f>MAX(J9996,L9996,N9996,P9996)</f>
        <v/>
      </c>
      <c r="T9996" s="5">
        <f>MIN(J9996,L9996,N9996,P9996)</f>
        <v/>
      </c>
    </row>
    <row r="9997">
      <c r="A9997" s="5" t="n">
        <v>378</v>
      </c>
      <c r="B9997" s="6" t="inlineStr">
        <is>
          <t>知识与趣味娱乐</t>
        </is>
      </c>
      <c r="C9997" s="6" t="inlineStr">
        <is>
          <t>季节天气趣味</t>
        </is>
      </c>
      <c r="D9997" s="5" t="n">
        <v>8</v>
      </c>
      <c r="E9997" s="6" t="inlineStr">
        <is>
          <t>哪些季节限定活动让你心动（多选）</t>
        </is>
      </c>
      <c r="F9997" s="5" t="inlineStr">
        <is>
          <t>多选</t>
        </is>
      </c>
      <c r="G9997" s="5" t="inlineStr">
        <is>
          <t>D1</t>
        </is>
      </c>
      <c r="H9997" s="6" t="inlineStr">
        <is>
          <t>季节偏好</t>
        </is>
      </c>
      <c r="I9997" s="6" t="inlineStr">
        <is>
          <t>春天逛不完的花市</t>
        </is>
      </c>
      <c r="J9997" s="5" t="n">
        <v>2</v>
      </c>
      <c r="K9997" s="6" t="inlineStr">
        <is>
          <t>都不太感兴趣</t>
        </is>
      </c>
      <c r="L9997" s="5" t="n">
        <v>0</v>
      </c>
      <c r="M9997" s="6" t="inlineStr">
        <is>
          <t>秋天山顶的露营地</t>
        </is>
      </c>
      <c r="N9997" s="5" t="n">
        <v>1</v>
      </c>
      <c r="O9997" s="6" t="inlineStr">
        <is>
          <t>夏天的音乐节</t>
        </is>
      </c>
      <c r="P9997" s="5" t="n">
        <v>1</v>
      </c>
      <c r="Q9997" s="6" t="n"/>
      <c r="R9997" s="5" t="n"/>
      <c r="S9997" s="5">
        <f>MAX(J9997,L9997,N9997,P9997)</f>
        <v/>
      </c>
      <c r="T9997" s="5">
        <f>MIN(J9997,L9997,N9997,P9997)</f>
        <v/>
      </c>
    </row>
    <row r="9998">
      <c r="A9998" s="5" t="n">
        <v>378</v>
      </c>
      <c r="B9998" s="6" t="inlineStr">
        <is>
          <t>知识与趣味娱乐</t>
        </is>
      </c>
      <c r="C9998" s="6" t="inlineStr">
        <is>
          <t>季节天气趣味</t>
        </is>
      </c>
      <c r="D9998" s="5" t="n">
        <v>9</v>
      </c>
      <c r="E9998" s="6" t="inlineStr">
        <is>
          <t>碰上大晴天的你通常会选择…</t>
        </is>
      </c>
      <c r="F9998" s="5" t="inlineStr">
        <is>
          <t>单选</t>
        </is>
      </c>
      <c r="G9998" s="5" t="inlineStr">
        <is>
          <t>D2</t>
        </is>
      </c>
      <c r="H9998" s="6" t="inlineStr">
        <is>
          <t>天气心境</t>
        </is>
      </c>
      <c r="I9998" s="6" t="inlineStr">
        <is>
          <t>迫不及待出门去</t>
        </is>
      </c>
      <c r="J9998" s="5" t="n">
        <v>4</v>
      </c>
      <c r="K9998" s="6" t="inlineStr">
        <is>
          <t>嫌晒只想躲开</t>
        </is>
      </c>
      <c r="L9998" s="5" t="n">
        <v>1</v>
      </c>
      <c r="M9998" s="6" t="inlineStr">
        <is>
          <t>该干嘛还是干嘛</t>
        </is>
      </c>
      <c r="N9998" s="5" t="n">
        <v>2</v>
      </c>
      <c r="O9998" s="6" t="inlineStr">
        <is>
          <t>心情跟着变好</t>
        </is>
      </c>
      <c r="P9998" s="5" t="n">
        <v>3</v>
      </c>
      <c r="Q9998" s="6" t="n"/>
      <c r="R9998" s="5" t="n"/>
      <c r="S9998" s="5">
        <f>MAX(J9998,L9998,N9998,P9998)</f>
        <v/>
      </c>
      <c r="T9998" s="5">
        <f>MIN(J9998,L9998,N9998,P9998)</f>
        <v/>
      </c>
    </row>
    <row r="9999">
      <c r="A9999" s="5" t="n">
        <v>378</v>
      </c>
      <c r="B9999" s="6" t="inlineStr">
        <is>
          <t>知识与趣味娱乐</t>
        </is>
      </c>
      <c r="C9999" s="6" t="inlineStr">
        <is>
          <t>季节天气趣味</t>
        </is>
      </c>
      <c r="D9999" s="5" t="n">
        <v>10</v>
      </c>
      <c r="E9999" s="6" t="inlineStr">
        <is>
          <t>连绵阴雨的日子里你的心情…</t>
        </is>
      </c>
      <c r="F9999" s="5" t="inlineStr">
        <is>
          <t>单选</t>
        </is>
      </c>
      <c r="G9999" s="5" t="inlineStr">
        <is>
          <t>D2</t>
        </is>
      </c>
      <c r="H9999" s="6" t="inlineStr">
        <is>
          <t>天气心境</t>
        </is>
      </c>
      <c r="I9999" s="6" t="inlineStr">
        <is>
          <t>略闷但不影响</t>
        </is>
      </c>
      <c r="J9999" s="5" t="n">
        <v>3</v>
      </c>
      <c r="K9999" s="6" t="inlineStr">
        <is>
          <t>明显提不起劲</t>
        </is>
      </c>
      <c r="L9999" s="5" t="n">
        <v>2</v>
      </c>
      <c r="M9999" s="6" t="inlineStr">
        <is>
          <t>听雨声挺治愈</t>
        </is>
      </c>
      <c r="N9999" s="5" t="n">
        <v>4</v>
      </c>
      <c r="O9999" s="6" t="inlineStr">
        <is>
          <t>烦躁得想发脾气</t>
        </is>
      </c>
      <c r="P9999" s="5" t="n">
        <v>1</v>
      </c>
      <c r="Q9999" s="6" t="n"/>
      <c r="R9999" s="5" t="n"/>
      <c r="S9999" s="5">
        <f>MAX(J9999,L9999,N9999,P9999)</f>
        <v/>
      </c>
      <c r="T9999" s="5">
        <f>MIN(J9999,L9999,N9999,P9999)</f>
        <v/>
      </c>
    </row>
    <row r="10000">
      <c r="A10000" s="5" t="n">
        <v>378</v>
      </c>
      <c r="B10000" s="6" t="inlineStr">
        <is>
          <t>知识与趣味娱乐</t>
        </is>
      </c>
      <c r="C10000" s="6" t="inlineStr">
        <is>
          <t>季节天气趣味</t>
        </is>
      </c>
      <c r="D10000" s="5" t="n">
        <v>11</v>
      </c>
      <c r="E10000" s="6" t="inlineStr">
        <is>
          <t>暴雨雷电时你的第一反应…</t>
        </is>
      </c>
      <c r="F10000" s="5" t="inlineStr">
        <is>
          <t>单选</t>
        </is>
      </c>
      <c r="G10000" s="5" t="inlineStr">
        <is>
          <t>D2</t>
        </is>
      </c>
      <c r="H10000" s="6" t="inlineStr">
        <is>
          <t>天气心境</t>
        </is>
      </c>
      <c r="I10000" s="6" t="inlineStr">
        <is>
          <t>心里有点紧张</t>
        </is>
      </c>
      <c r="J10000" s="5" t="n">
        <v>2</v>
      </c>
      <c r="K10000" s="6" t="inlineStr">
        <is>
          <t>躲起来不敢动</t>
        </is>
      </c>
      <c r="L10000" s="5" t="n">
        <v>1</v>
      </c>
      <c r="M10000" s="6" t="inlineStr">
        <is>
          <t>趴窗边看壮观天象</t>
        </is>
      </c>
      <c r="N10000" s="5" t="n">
        <v>4</v>
      </c>
      <c r="O10000" s="6" t="inlineStr">
        <is>
          <t>收衣服关窗户</t>
        </is>
      </c>
      <c r="P10000" s="5" t="n">
        <v>3</v>
      </c>
      <c r="Q10000" s="6" t="n"/>
      <c r="R10000" s="5" t="n"/>
      <c r="S10000" s="5">
        <f>MAX(J10000,L10000,N10000,P10000)</f>
        <v/>
      </c>
      <c r="T10000" s="5">
        <f>MIN(J10000,L10000,N10000,P10000)</f>
        <v/>
      </c>
    </row>
    <row r="10001">
      <c r="A10001" s="5" t="n">
        <v>378</v>
      </c>
      <c r="B10001" s="6" t="inlineStr">
        <is>
          <t>知识与趣味娱乐</t>
        </is>
      </c>
      <c r="C10001" s="6" t="inlineStr">
        <is>
          <t>季节天气趣味</t>
        </is>
      </c>
      <c r="D10001" s="5" t="n">
        <v>12</v>
      </c>
      <c r="E10001" s="6" t="inlineStr">
        <is>
          <t>走在起大雾的清晨你感觉…</t>
        </is>
      </c>
      <c r="F10001" s="5" t="inlineStr">
        <is>
          <t>单选</t>
        </is>
      </c>
      <c r="G10001" s="5" t="inlineStr">
        <is>
          <t>D2</t>
        </is>
      </c>
      <c r="H10001" s="6" t="inlineStr">
        <is>
          <t>天气心境</t>
        </is>
      </c>
      <c r="I10001" s="6" t="inlineStr">
        <is>
          <t>压抑得喘不过气</t>
        </is>
      </c>
      <c r="J10001" s="5" t="n">
        <v>1</v>
      </c>
      <c r="K10001" s="6" t="inlineStr">
        <is>
          <t>有种朦胧的小浪漫</t>
        </is>
      </c>
      <c r="L10001" s="5" t="n">
        <v>3</v>
      </c>
      <c r="M10001" s="6" t="inlineStr">
        <is>
          <t>出行不便罢了</t>
        </is>
      </c>
      <c r="N10001" s="5" t="n">
        <v>2</v>
      </c>
      <c r="O10001" s="6" t="inlineStr">
        <is>
          <t>像走进云雾仙境</t>
        </is>
      </c>
      <c r="P10001" s="5" t="n">
        <v>4</v>
      </c>
      <c r="Q10001" s="6" t="n"/>
      <c r="R10001" s="5" t="n"/>
      <c r="S10001" s="5">
        <f>MAX(J10001,L10001,N10001,P10001)</f>
        <v/>
      </c>
      <c r="T10001" s="5">
        <f>MIN(J10001,L10001,N10001,P10001)</f>
        <v/>
      </c>
    </row>
    <row r="10002">
      <c r="A10002" s="5" t="n">
        <v>378</v>
      </c>
      <c r="B10002" s="6" t="inlineStr">
        <is>
          <t>知识与趣味娱乐</t>
        </is>
      </c>
      <c r="C10002" s="6" t="inlineStr">
        <is>
          <t>季节天气趣味</t>
        </is>
      </c>
      <c r="D10002" s="5" t="n">
        <v>13</v>
      </c>
      <c r="E10002" s="6" t="inlineStr">
        <is>
          <t>台风预警发布后你更倾向…</t>
        </is>
      </c>
      <c r="F10002" s="5" t="inlineStr">
        <is>
          <t>单选</t>
        </is>
      </c>
      <c r="G10002" s="5" t="inlineStr">
        <is>
          <t>D2</t>
        </is>
      </c>
      <c r="H10002" s="6" t="inlineStr">
        <is>
          <t>天气心境</t>
        </is>
      </c>
      <c r="I10002" s="6" t="inlineStr">
        <is>
          <t>紧张盯着新闻</t>
        </is>
      </c>
      <c r="J10002" s="5" t="n">
        <v>1</v>
      </c>
      <c r="K10002" s="6" t="inlineStr">
        <is>
          <t>提前囤货从容应对</t>
        </is>
      </c>
      <c r="L10002" s="5" t="n">
        <v>4</v>
      </c>
      <c r="M10002" s="6" t="inlineStr">
        <is>
          <t>祈祷别太严重</t>
        </is>
      </c>
      <c r="N10002" s="5" t="n">
        <v>2</v>
      </c>
      <c r="O10002" s="6" t="inlineStr">
        <is>
          <t>照常生活见招拆招</t>
        </is>
      </c>
      <c r="P10002" s="5" t="n">
        <v>3</v>
      </c>
      <c r="Q10002" s="6" t="n"/>
      <c r="R10002" s="5" t="n"/>
      <c r="S10002" s="5">
        <f>MAX(J10002,L10002,N10002,P10002)</f>
        <v/>
      </c>
      <c r="T10002" s="5">
        <f>MIN(J10002,L10002,N10002,P10002)</f>
        <v/>
      </c>
    </row>
    <row r="10003">
      <c r="A10003" s="5" t="n">
        <v>378</v>
      </c>
      <c r="B10003" s="6" t="inlineStr">
        <is>
          <t>知识与趣味娱乐</t>
        </is>
      </c>
      <c r="C10003" s="6" t="inlineStr">
        <is>
          <t>季节天气趣味</t>
        </is>
      </c>
      <c r="D10003" s="5" t="n">
        <v>14</v>
      </c>
      <c r="E10003" s="6" t="inlineStr">
        <is>
          <t>收到高温预警信号后你会…</t>
        </is>
      </c>
      <c r="F10003" s="5" t="inlineStr">
        <is>
          <t>单选</t>
        </is>
      </c>
      <c r="G10003" s="5" t="inlineStr">
        <is>
          <t>D2</t>
        </is>
      </c>
      <c r="H10003" s="6" t="inlineStr">
        <is>
          <t>天气心境</t>
        </is>
      </c>
      <c r="I10003" s="6" t="inlineStr">
        <is>
          <t>改变计划避开酷热</t>
        </is>
      </c>
      <c r="J10003" s="5" t="n">
        <v>4</v>
      </c>
      <c r="K10003" s="6" t="inlineStr">
        <is>
          <t>热到什么都不想干</t>
        </is>
      </c>
      <c r="L10003" s="5" t="n">
        <v>1</v>
      </c>
      <c r="M10003" s="6" t="inlineStr">
        <is>
          <t>硬扛着不调整</t>
        </is>
      </c>
      <c r="N10003" s="5" t="n">
        <v>2</v>
      </c>
      <c r="O10003" s="6" t="inlineStr">
        <is>
          <t>该做的事照做</t>
        </is>
      </c>
      <c r="P10003" s="5" t="n">
        <v>3</v>
      </c>
      <c r="Q10003" s="6" t="n"/>
      <c r="R10003" s="5" t="n"/>
      <c r="S10003" s="5">
        <f>MAX(J10003,L10003,N10003,P10003)</f>
        <v/>
      </c>
      <c r="T10003" s="5">
        <f>MIN(J10003,L10003,N10003,P10003)</f>
        <v/>
      </c>
    </row>
    <row r="10004">
      <c r="A10004" s="5" t="n">
        <v>378</v>
      </c>
      <c r="B10004" s="6" t="inlineStr">
        <is>
          <t>知识与趣味娱乐</t>
        </is>
      </c>
      <c r="C10004" s="6" t="inlineStr">
        <is>
          <t>季节天气趣味</t>
        </is>
      </c>
      <c r="D10004" s="5" t="n">
        <v>15</v>
      </c>
      <c r="E10004" s="6" t="inlineStr">
        <is>
          <t>哪种天气让你的效率最高？</t>
        </is>
      </c>
      <c r="F10004" s="5" t="inlineStr">
        <is>
          <t>单选</t>
        </is>
      </c>
      <c r="G10004" s="5" t="inlineStr">
        <is>
          <t>D2</t>
        </is>
      </c>
      <c r="H10004" s="6" t="inlineStr">
        <is>
          <t>天气心境</t>
        </is>
      </c>
      <c r="I10004" s="6" t="inlineStr">
        <is>
          <t>阴沉天反而清醒</t>
        </is>
      </c>
      <c r="J10004" s="5" t="n">
        <v>2</v>
      </c>
      <c r="K10004" s="6" t="inlineStr">
        <is>
          <t>微凉不晒的晴日</t>
        </is>
      </c>
      <c r="L10004" s="5" t="n">
        <v>4</v>
      </c>
      <c r="M10004" s="6" t="inlineStr">
        <is>
          <t>下着小雨的白日</t>
        </is>
      </c>
      <c r="N10004" s="5" t="n">
        <v>3</v>
      </c>
      <c r="O10004" s="6" t="inlineStr">
        <is>
          <t>天气好坏都无所谓</t>
        </is>
      </c>
      <c r="P10004" s="5" t="n">
        <v>1</v>
      </c>
      <c r="Q10004" s="6" t="n"/>
      <c r="R10004" s="5" t="n"/>
      <c r="S10004" s="5">
        <f>MAX(J10004,L10004,N10004,P10004)</f>
        <v/>
      </c>
      <c r="T10004" s="5">
        <f>MIN(J10004,L10004,N10004,P10004)</f>
        <v/>
      </c>
    </row>
    <row r="10005">
      <c r="A10005" s="5" t="n">
        <v>378</v>
      </c>
      <c r="B10005" s="6" t="inlineStr">
        <is>
          <t>知识与趣味娱乐</t>
        </is>
      </c>
      <c r="C10005" s="6" t="inlineStr">
        <is>
          <t>季节天气趣味</t>
        </is>
      </c>
      <c r="D10005" s="5" t="n">
        <v>16</v>
      </c>
      <c r="E10005" s="6" t="inlineStr">
        <is>
          <t>你的性格更接近哪种气候？</t>
        </is>
      </c>
      <c r="F10005" s="5" t="inlineStr">
        <is>
          <t>单选</t>
        </is>
      </c>
      <c r="G10005" s="5" t="inlineStr">
        <is>
          <t>D3</t>
        </is>
      </c>
      <c r="H10005" s="6" t="inlineStr">
        <is>
          <t>气候人格</t>
        </is>
      </c>
      <c r="I10005" s="6" t="inlineStr">
        <is>
          <t>冷静高远的极地</t>
        </is>
      </c>
      <c r="J10005" s="5" t="n">
        <v>1</v>
      </c>
      <c r="K10005" s="6" t="inlineStr">
        <is>
          <t>变化莫测的热带</t>
        </is>
      </c>
      <c r="L10005" s="5" t="n">
        <v>2</v>
      </c>
      <c r="M10005" s="6" t="inlineStr">
        <is>
          <t>常年晴朗的地中海</t>
        </is>
      </c>
      <c r="N10005" s="5" t="n">
        <v>3</v>
      </c>
      <c r="O10005" s="6" t="inlineStr">
        <is>
          <t>四季分明的温带</t>
        </is>
      </c>
      <c r="P10005" s="5" t="n">
        <v>4</v>
      </c>
      <c r="Q10005" s="6" t="n"/>
      <c r="R10005" s="5" t="n"/>
      <c r="S10005" s="5">
        <f>MAX(J10005,L10005,N10005,P10005)</f>
        <v/>
      </c>
      <c r="T10005" s="5">
        <f>MIN(J10005,L10005,N10005,P10005)</f>
        <v/>
      </c>
    </row>
    <row r="10006">
      <c r="A10006" s="5" t="n">
        <v>378</v>
      </c>
      <c r="B10006" s="6" t="inlineStr">
        <is>
          <t>知识与趣味娱乐</t>
        </is>
      </c>
      <c r="C10006" s="6" t="inlineStr">
        <is>
          <t>季节天气趣味</t>
        </is>
      </c>
      <c r="D10006" s="5" t="n">
        <v>17</v>
      </c>
      <c r="E10006" s="6" t="inlineStr">
        <is>
          <t>你的情绪天气预报通常是…</t>
        </is>
      </c>
      <c r="F10006" s="5" t="inlineStr">
        <is>
          <t>单选</t>
        </is>
      </c>
      <c r="G10006" s="5" t="inlineStr">
        <is>
          <t>D3</t>
        </is>
      </c>
      <c r="H10006" s="6" t="inlineStr">
        <is>
          <t>气候人格</t>
        </is>
      </c>
      <c r="I10006" s="6" t="inlineStr">
        <is>
          <t>常年多云无波无澜</t>
        </is>
      </c>
      <c r="J10006" s="5" t="n">
        <v>1</v>
      </c>
      <c r="K10006" s="6" t="inlineStr">
        <is>
          <t>阵雨说下就下说停就停</t>
        </is>
      </c>
      <c r="L10006" s="5" t="n">
        <v>3</v>
      </c>
      <c r="M10006" s="6" t="inlineStr">
        <is>
          <t>晴转多云基本可控</t>
        </is>
      </c>
      <c r="N10006" s="5" t="n">
        <v>4</v>
      </c>
      <c r="O10006" s="6" t="inlineStr">
        <is>
          <t>连绵梅雨久不放晴</t>
        </is>
      </c>
      <c r="P10006" s="5" t="n">
        <v>2</v>
      </c>
      <c r="Q10006" s="6" t="n"/>
      <c r="R10006" s="5" t="n"/>
      <c r="S10006" s="5">
        <f>MAX(J10006,L10006,N10006,P10006)</f>
        <v/>
      </c>
      <c r="T10006" s="5">
        <f>MIN(J10006,L10006,N10006,P10006)</f>
        <v/>
      </c>
    </row>
    <row r="10007">
      <c r="A10007" s="5" t="n">
        <v>378</v>
      </c>
      <c r="B10007" s="6" t="inlineStr">
        <is>
          <t>知识与趣味娱乐</t>
        </is>
      </c>
      <c r="C10007" s="6" t="inlineStr">
        <is>
          <t>季节天气趣味</t>
        </is>
      </c>
      <c r="D10007" s="5" t="n">
        <v>18</v>
      </c>
      <c r="E10007" s="6" t="inlineStr">
        <is>
          <t>压力来袭时你像遭遇了哪种天气…</t>
        </is>
      </c>
      <c r="F10007" s="5" t="inlineStr">
        <is>
          <t>单选</t>
        </is>
      </c>
      <c r="G10007" s="5" t="inlineStr">
        <is>
          <t>D3</t>
        </is>
      </c>
      <c r="H10007" s="6" t="inlineStr">
        <is>
          <t>气候人格</t>
        </is>
      </c>
      <c r="I10007" s="6" t="inlineStr">
        <is>
          <t>计划外的冰雹</t>
        </is>
      </c>
      <c r="J10007" s="5" t="n">
        <v>1</v>
      </c>
      <c r="K10007" s="6" t="inlineStr">
        <is>
          <t>一整季的梅雨</t>
        </is>
      </c>
      <c r="L10007" s="5" t="n">
        <v>2</v>
      </c>
      <c r="M10007" s="6" t="inlineStr">
        <is>
          <t>短暂的夏季阵雨</t>
        </is>
      </c>
      <c r="N10007" s="5" t="n">
        <v>4</v>
      </c>
      <c r="O10007" s="6" t="inlineStr">
        <is>
          <t>几天的连阴雨</t>
        </is>
      </c>
      <c r="P10007" s="5" t="n">
        <v>3</v>
      </c>
      <c r="Q10007" s="6" t="n"/>
      <c r="R10007" s="5" t="n"/>
      <c r="S10007" s="5">
        <f>MAX(J10007,L10007,N10007,P10007)</f>
        <v/>
      </c>
      <c r="T10007" s="5">
        <f>MIN(J10007,L10007,N10007,P10007)</f>
        <v/>
      </c>
    </row>
    <row r="10008">
      <c r="A10008" s="5" t="n">
        <v>378</v>
      </c>
      <c r="B10008" s="6" t="inlineStr">
        <is>
          <t>知识与趣味娱乐</t>
        </is>
      </c>
      <c r="C10008" s="6" t="inlineStr">
        <is>
          <t>季节天气趣味</t>
        </is>
      </c>
      <c r="D10008" s="5" t="n">
        <v>19</v>
      </c>
      <c r="E10008" s="6" t="inlineStr">
        <is>
          <t>你给别人留下的温度感更像…</t>
        </is>
      </c>
      <c r="F10008" s="5" t="inlineStr">
        <is>
          <t>单选</t>
        </is>
      </c>
      <c r="G10008" s="5" t="inlineStr">
        <is>
          <t>D3</t>
        </is>
      </c>
      <c r="H10008" s="6" t="inlineStr">
        <is>
          <t>气候人格</t>
        </is>
      </c>
      <c r="I10008" s="6" t="inlineStr">
        <is>
          <t>温润安静的秋日午后</t>
        </is>
      </c>
      <c r="J10008" s="5" t="n">
        <v>2</v>
      </c>
      <c r="K10008" s="6" t="inlineStr">
        <is>
          <t>夏日傍晚的风</t>
        </is>
      </c>
      <c r="L10008" s="5" t="n">
        <v>3</v>
      </c>
      <c r="M10008" s="6" t="inlineStr">
        <is>
          <t>温柔和煦的春日暖阳</t>
        </is>
      </c>
      <c r="N10008" s="5" t="n">
        <v>4</v>
      </c>
      <c r="O10008" s="6" t="inlineStr">
        <is>
          <t>清冷疏离的冬日清晨</t>
        </is>
      </c>
      <c r="P10008" s="5" t="n">
        <v>1</v>
      </c>
      <c r="Q10008" s="6" t="n"/>
      <c r="R10008" s="5" t="n"/>
      <c r="S10008" s="5">
        <f>MAX(J10008,L10008,N10008,P10008)</f>
        <v/>
      </c>
      <c r="T10008" s="5">
        <f>MIN(J10008,L10008,N10008,P10008)</f>
        <v/>
      </c>
    </row>
    <row r="10009">
      <c r="A10009" s="5" t="n">
        <v>378</v>
      </c>
      <c r="B10009" s="6" t="inlineStr">
        <is>
          <t>知识与趣味娱乐</t>
        </is>
      </c>
      <c r="C10009" s="6" t="inlineStr">
        <is>
          <t>季节天气趣味</t>
        </is>
      </c>
      <c r="D10009" s="5" t="n">
        <v>20</v>
      </c>
      <c r="E10009" s="6" t="inlineStr">
        <is>
          <t>面对突如其来的变故你像…</t>
        </is>
      </c>
      <c r="F10009" s="5" t="inlineStr">
        <is>
          <t>单选</t>
        </is>
      </c>
      <c r="G10009" s="5" t="inlineStr">
        <is>
          <t>D3</t>
        </is>
      </c>
      <c r="H10009" s="6" t="inlineStr">
        <is>
          <t>气候人格</t>
        </is>
      </c>
      <c r="I10009" s="6" t="inlineStr">
        <is>
          <t>要晾很久才干</t>
        </is>
      </c>
      <c r="J10009" s="5" t="n">
        <v>2</v>
      </c>
      <c r="K10009" s="6" t="inlineStr">
        <is>
          <t>进入漫长雨季</t>
        </is>
      </c>
      <c r="L10009" s="5" t="n">
        <v>1</v>
      </c>
      <c r="M10009" s="6" t="inlineStr">
        <is>
          <t>下完这场雨就好</t>
        </is>
      </c>
      <c r="N10009" s="5" t="n">
        <v>3</v>
      </c>
      <c r="O10009" s="6" t="inlineStr">
        <is>
          <t>雨后迅速放晴</t>
        </is>
      </c>
      <c r="P10009" s="5" t="n">
        <v>4</v>
      </c>
      <c r="Q10009" s="6" t="n"/>
      <c r="R10009" s="5" t="n"/>
      <c r="S10009" s="5">
        <f>MAX(J10009,L10009,N10009,P10009)</f>
        <v/>
      </c>
      <c r="T10009" s="5">
        <f>MIN(J10009,L10009,N10009,P10009)</f>
        <v/>
      </c>
    </row>
    <row r="10010">
      <c r="A10010" s="5" t="n">
        <v>378</v>
      </c>
      <c r="B10010" s="6" t="inlineStr">
        <is>
          <t>知识与趣味娱乐</t>
        </is>
      </c>
      <c r="C10010" s="6" t="inlineStr">
        <is>
          <t>季节天气趣味</t>
        </is>
      </c>
      <c r="D10010" s="5" t="n">
        <v>21</v>
      </c>
      <c r="E10010" s="6" t="inlineStr">
        <is>
          <t>你日常做事的节奏更像是…</t>
        </is>
      </c>
      <c r="F10010" s="5" t="inlineStr">
        <is>
          <t>单选</t>
        </is>
      </c>
      <c r="G10010" s="5" t="inlineStr">
        <is>
          <t>D3</t>
        </is>
      </c>
      <c r="H10010" s="6" t="inlineStr">
        <is>
          <t>气候人格</t>
        </is>
      </c>
      <c r="I10010" s="6" t="inlineStr">
        <is>
          <t>常夏无冬的恒定</t>
        </is>
      </c>
      <c r="J10010" s="5" t="n">
        <v>2</v>
      </c>
      <c r="K10010" s="6" t="inlineStr">
        <is>
          <t>四季轮换的规律</t>
        </is>
      </c>
      <c r="L10010" s="5" t="n">
        <v>4</v>
      </c>
      <c r="M10010" s="6" t="inlineStr">
        <is>
          <t>旱雨两季的分明</t>
        </is>
      </c>
      <c r="N10010" s="5" t="n">
        <v>3</v>
      </c>
      <c r="O10010" s="6" t="inlineStr">
        <is>
          <t>说变就变的高原</t>
        </is>
      </c>
      <c r="P10010" s="5" t="n">
        <v>1</v>
      </c>
      <c r="Q10010" s="6" t="n"/>
      <c r="R10010" s="5" t="n"/>
      <c r="S10010" s="5">
        <f>MAX(J10010,L10010,N10010,P10010)</f>
        <v/>
      </c>
      <c r="T10010" s="5">
        <f>MIN(J10010,L10010,N10010,P10010)</f>
        <v/>
      </c>
    </row>
    <row r="10011">
      <c r="A10011" s="5" t="n">
        <v>378</v>
      </c>
      <c r="B10011" s="6" t="inlineStr">
        <is>
          <t>知识与趣味娱乐</t>
        </is>
      </c>
      <c r="C10011" s="6" t="inlineStr">
        <is>
          <t>季节天气趣味</t>
        </is>
      </c>
      <c r="D10011" s="5" t="n">
        <v>22</v>
      </c>
      <c r="E10011" s="6" t="inlineStr">
        <is>
          <t>如果心情能预报，你希望明天是…</t>
        </is>
      </c>
      <c r="F10011" s="5" t="inlineStr">
        <is>
          <t>单选</t>
        </is>
      </c>
      <c r="G10011" s="5" t="inlineStr">
        <is>
          <t>D3</t>
        </is>
      </c>
      <c r="H10011" s="6" t="inlineStr">
        <is>
          <t>气候人格</t>
        </is>
      </c>
      <c r="I10011" s="6" t="inlineStr">
        <is>
          <t>万里无云大晴天</t>
        </is>
      </c>
      <c r="J10011" s="5" t="n">
        <v>4</v>
      </c>
      <c r="K10011" s="6" t="inlineStr">
        <is>
          <t>微风舒适的多云</t>
        </is>
      </c>
      <c r="L10011" s="5" t="n">
        <v>3</v>
      </c>
      <c r="M10011" s="6" t="inlineStr">
        <is>
          <t>窝家听雨的暴雨</t>
        </is>
      </c>
      <c r="N10011" s="5" t="n">
        <v>1</v>
      </c>
      <c r="O10011" s="6" t="inlineStr">
        <is>
          <t>安安静静的小雨</t>
        </is>
      </c>
      <c r="P10011" s="5" t="n">
        <v>2</v>
      </c>
      <c r="Q10011" s="6" t="n"/>
      <c r="R10011" s="5" t="n"/>
      <c r="S10011" s="5">
        <f>MAX(J10011,L10011,N10011,P10011)</f>
        <v/>
      </c>
      <c r="T10011" s="5">
        <f>MIN(J10011,L10011,N10011,P10011)</f>
        <v/>
      </c>
    </row>
    <row r="10012">
      <c r="A10012" s="5" t="n">
        <v>379</v>
      </c>
      <c r="B10012" s="6" t="inlineStr">
        <is>
          <t>知识与趣味娱乐</t>
        </is>
      </c>
      <c r="C10012" s="6" t="inlineStr">
        <is>
          <t>社交平台趣味</t>
        </is>
      </c>
      <c r="D10012" s="5" t="n">
        <v>1</v>
      </c>
      <c r="E10012" s="6" t="inlineStr">
        <is>
          <t>手机拍到绝美晚霞的时候你会…</t>
        </is>
      </c>
      <c r="F10012" s="5" t="inlineStr">
        <is>
          <t>单选</t>
        </is>
      </c>
      <c r="G10012" s="5" t="inlineStr">
        <is>
          <t>D1</t>
        </is>
      </c>
      <c r="H10012" s="6" t="inlineStr">
        <is>
          <t>动态分享欲</t>
        </is>
      </c>
      <c r="I10012" s="6" t="inlineStr">
        <is>
          <t>立刻发动态配文案</t>
        </is>
      </c>
      <c r="J10012" s="5" t="n">
        <v>4</v>
      </c>
      <c r="K10012" s="6" t="inlineStr">
        <is>
          <t>先存着攒九宫格</t>
        </is>
      </c>
      <c r="L10012" s="5" t="n">
        <v>3</v>
      </c>
      <c r="M10012" s="6" t="inlineStr">
        <is>
          <t>自己看就好了</t>
        </is>
      </c>
      <c r="N10012" s="5" t="n">
        <v>1</v>
      </c>
      <c r="O10012" s="6" t="inlineStr">
        <is>
          <t>发给最亲近的人</t>
        </is>
      </c>
      <c r="P10012" s="5" t="n">
        <v>2</v>
      </c>
      <c r="Q10012" s="6" t="n"/>
      <c r="R10012" s="5" t="n"/>
      <c r="S10012" s="5">
        <f>MAX(J10012,L10012,N10012,P10012)</f>
        <v/>
      </c>
      <c r="T10012" s="5">
        <f>MIN(J10012,L10012,N10012,P10012)</f>
        <v/>
      </c>
    </row>
    <row r="10013">
      <c r="A10013" s="5" t="n">
        <v>379</v>
      </c>
      <c r="B10013" s="6" t="inlineStr">
        <is>
          <t>知识与趣味娱乐</t>
        </is>
      </c>
      <c r="C10013" s="6" t="inlineStr">
        <is>
          <t>社交平台趣味</t>
        </is>
      </c>
      <c r="D10013" s="5" t="n">
        <v>2</v>
      </c>
      <c r="E10013" s="6" t="inlineStr">
        <is>
          <t>你在平台发动态的更新频率是…</t>
        </is>
      </c>
      <c r="F10013" s="5" t="inlineStr">
        <is>
          <t>单选</t>
        </is>
      </c>
      <c r="G10013" s="5" t="inlineStr">
        <is>
          <t>D1</t>
        </is>
      </c>
      <c r="H10013" s="6" t="inlineStr">
        <is>
          <t>动态分享欲</t>
        </is>
      </c>
      <c r="I10013" s="6" t="inlineStr">
        <is>
          <t>万年不发动态</t>
        </is>
      </c>
      <c r="J10013" s="5" t="n">
        <v>1</v>
      </c>
      <c r="K10013" s="6" t="inlineStr">
        <is>
          <t>几个月才一条</t>
        </is>
      </c>
      <c r="L10013" s="5" t="n">
        <v>2</v>
      </c>
      <c r="M10013" s="6" t="inlineStr">
        <is>
          <t>想发就发很勤快</t>
        </is>
      </c>
      <c r="N10013" s="5" t="n">
        <v>4</v>
      </c>
      <c r="O10013" s="6" t="inlineStr">
        <is>
          <t>每周精选一两条</t>
        </is>
      </c>
      <c r="P10013" s="5" t="n">
        <v>3</v>
      </c>
      <c r="Q10013" s="6" t="n"/>
      <c r="R10013" s="5" t="n"/>
      <c r="S10013" s="5">
        <f>MAX(J10013,L10013,N10013,P10013)</f>
        <v/>
      </c>
      <c r="T10013" s="5">
        <f>MIN(J10013,L10013,N10013,P10013)</f>
        <v/>
      </c>
    </row>
    <row r="10014">
      <c r="A10014" s="5" t="n">
        <v>379</v>
      </c>
      <c r="B10014" s="6" t="inlineStr">
        <is>
          <t>知识与趣味娱乐</t>
        </is>
      </c>
      <c r="C10014" s="6" t="inlineStr">
        <is>
          <t>社交平台趣味</t>
        </is>
      </c>
      <c r="D10014" s="5" t="n">
        <v>3</v>
      </c>
      <c r="E10014" s="6" t="inlineStr">
        <is>
          <t>发布一条动态之前你通常会…</t>
        </is>
      </c>
      <c r="F10014" s="5" t="inlineStr">
        <is>
          <t>单选</t>
        </is>
      </c>
      <c r="G10014" s="5" t="inlineStr">
        <is>
          <t>D1</t>
        </is>
      </c>
      <c r="H10014" s="6" t="inlineStr">
        <is>
          <t>动态分享欲</t>
        </is>
      </c>
      <c r="I10014" s="6" t="inlineStr">
        <is>
          <t>修图配文反复检查</t>
        </is>
      </c>
      <c r="J10014" s="5" t="n">
        <v>4</v>
      </c>
      <c r="K10014" s="6" t="inlineStr">
        <is>
          <t>原图直出求真实</t>
        </is>
      </c>
      <c r="L10014" s="5" t="n">
        <v>2</v>
      </c>
      <c r="M10014" s="6" t="inlineStr">
        <is>
          <t>从不发图只写字</t>
        </is>
      </c>
      <c r="N10014" s="5" t="n">
        <v>1</v>
      </c>
      <c r="O10014" s="6" t="inlineStr">
        <is>
          <t>简单调个色就发</t>
        </is>
      </c>
      <c r="P10014" s="5" t="n">
        <v>3</v>
      </c>
      <c r="Q10014" s="6" t="n"/>
      <c r="R10014" s="5" t="n"/>
      <c r="S10014" s="5">
        <f>MAX(J10014,L10014,N10014,P10014)</f>
        <v/>
      </c>
      <c r="T10014" s="5">
        <f>MIN(J10014,L10014,N10014,P10014)</f>
        <v/>
      </c>
    </row>
    <row r="10015">
      <c r="A10015" s="5" t="n">
        <v>379</v>
      </c>
      <c r="B10015" s="6" t="inlineStr">
        <is>
          <t>知识与趣味娱乐</t>
        </is>
      </c>
      <c r="C10015" s="6" t="inlineStr">
        <is>
          <t>社交平台趣味</t>
        </is>
      </c>
      <c r="D10015" s="5" t="n">
        <v>4</v>
      </c>
      <c r="E10015" s="6" t="inlineStr">
        <is>
          <t>自己动态下面有人抬杠你会…</t>
        </is>
      </c>
      <c r="F10015" s="5" t="inlineStr">
        <is>
          <t>单选</t>
        </is>
      </c>
      <c r="G10015" s="5" t="inlineStr">
        <is>
          <t>D1</t>
        </is>
      </c>
      <c r="H10015" s="6" t="inlineStr">
        <is>
          <t>动态分享欲</t>
        </is>
      </c>
      <c r="I10015" s="6" t="inlineStr">
        <is>
          <t>不回复直接删除</t>
        </is>
      </c>
      <c r="J10015" s="5" t="n">
        <v>2</v>
      </c>
      <c r="K10015" s="6" t="inlineStr">
        <is>
          <t>幽默化解顺便圈粉</t>
        </is>
      </c>
      <c r="L10015" s="5" t="n">
        <v>4</v>
      </c>
      <c r="M10015" s="6" t="inlineStr">
        <is>
          <t>气得想下场吵架</t>
        </is>
      </c>
      <c r="N10015" s="5" t="n">
        <v>1</v>
      </c>
      <c r="O10015" s="6" t="inlineStr">
        <is>
          <t>认真讲道理回应</t>
        </is>
      </c>
      <c r="P10015" s="5" t="n">
        <v>3</v>
      </c>
      <c r="Q10015" s="6" t="n"/>
      <c r="R10015" s="5" t="n"/>
      <c r="S10015" s="5">
        <f>MAX(J10015,L10015,N10015,P10015)</f>
        <v/>
      </c>
      <c r="T10015" s="5">
        <f>MIN(J10015,L10015,N10015,P10015)</f>
        <v/>
      </c>
    </row>
    <row r="10016">
      <c r="A10016" s="5" t="n">
        <v>379</v>
      </c>
      <c r="B10016" s="6" t="inlineStr">
        <is>
          <t>知识与趣味娱乐</t>
        </is>
      </c>
      <c r="C10016" s="6" t="inlineStr">
        <is>
          <t>社交平台趣味</t>
        </is>
      </c>
      <c r="D10016" s="5" t="n">
        <v>5</v>
      </c>
      <c r="E10016" s="6" t="inlineStr">
        <is>
          <t>你的社交头像的更换频率是…</t>
        </is>
      </c>
      <c r="F10016" s="5" t="inlineStr">
        <is>
          <t>单选</t>
        </is>
      </c>
      <c r="G10016" s="5" t="inlineStr">
        <is>
          <t>D1</t>
        </is>
      </c>
      <c r="H10016" s="6" t="inlineStr">
        <is>
          <t>动态分享欲</t>
        </is>
      </c>
      <c r="I10016" s="6" t="inlineStr">
        <is>
          <t>心情好就换一张</t>
        </is>
      </c>
      <c r="J10016" s="5" t="n">
        <v>4</v>
      </c>
      <c r="K10016" s="6" t="inlineStr">
        <is>
          <t>注册至今没换过</t>
        </is>
      </c>
      <c r="L10016" s="5" t="n">
        <v>1</v>
      </c>
      <c r="M10016" s="6" t="inlineStr">
        <is>
          <t>每个季度换一次</t>
        </is>
      </c>
      <c r="N10016" s="5" t="n">
        <v>3</v>
      </c>
      <c r="O10016" s="6" t="inlineStr">
        <is>
          <t>一年半载一换</t>
        </is>
      </c>
      <c r="P10016" s="5" t="n">
        <v>2</v>
      </c>
      <c r="Q10016" s="6" t="n"/>
      <c r="R10016" s="5" t="n"/>
      <c r="S10016" s="5">
        <f>MAX(J10016,L10016,N10016,P10016)</f>
        <v/>
      </c>
      <c r="T10016" s="5">
        <f>MIN(J10016,L10016,N10016,P10016)</f>
        <v/>
      </c>
    </row>
    <row r="10017">
      <c r="A10017" s="5" t="n">
        <v>379</v>
      </c>
      <c r="B10017" s="6" t="inlineStr">
        <is>
          <t>知识与趣味娱乐</t>
        </is>
      </c>
      <c r="C10017" s="6" t="inlineStr">
        <is>
          <t>社交平台趣味</t>
        </is>
      </c>
      <c r="D10017" s="5" t="n">
        <v>6</v>
      </c>
      <c r="E10017" s="6" t="inlineStr">
        <is>
          <t>刷到特别好笑的梗图时你会…</t>
        </is>
      </c>
      <c r="F10017" s="5" t="inlineStr">
        <is>
          <t>单选</t>
        </is>
      </c>
      <c r="G10017" s="5" t="inlineStr">
        <is>
          <t>D1</t>
        </is>
      </c>
      <c r="H10017" s="6" t="inlineStr">
        <is>
          <t>动态分享欲</t>
        </is>
      </c>
      <c r="I10017" s="6" t="inlineStr">
        <is>
          <t>划过去就忘了</t>
        </is>
      </c>
      <c r="J10017" s="5" t="n">
        <v>1</v>
      </c>
      <c r="K10017" s="6" t="inlineStr">
        <is>
          <t>收藏起来自己乐</t>
        </is>
      </c>
      <c r="L10017" s="5" t="n">
        <v>2</v>
      </c>
      <c r="M10017" s="6" t="inlineStr">
        <is>
          <t>发到群里共享快乐</t>
        </is>
      </c>
      <c r="N10017" s="5" t="n">
        <v>3</v>
      </c>
      <c r="O10017" s="6" t="inlineStr">
        <is>
          <t>马上转给知己笑一顿</t>
        </is>
      </c>
      <c r="P10017" s="5" t="n">
        <v>4</v>
      </c>
      <c r="Q10017" s="6" t="n"/>
      <c r="R10017" s="5" t="n"/>
      <c r="S10017" s="5">
        <f>MAX(J10017,L10017,N10017,P10017)</f>
        <v/>
      </c>
      <c r="T10017" s="5">
        <f>MIN(J10017,L10017,N10017,P10017)</f>
        <v/>
      </c>
    </row>
    <row r="10018">
      <c r="A10018" s="5" t="n">
        <v>379</v>
      </c>
      <c r="B10018" s="6" t="inlineStr">
        <is>
          <t>知识与趣味娱乐</t>
        </is>
      </c>
      <c r="C10018" s="6" t="inlineStr">
        <is>
          <t>社交平台趣味</t>
        </is>
      </c>
      <c r="D10018" s="5" t="n">
        <v>7</v>
      </c>
      <c r="E10018" s="6" t="inlineStr">
        <is>
          <t>你发出的动态更多在记录…</t>
        </is>
      </c>
      <c r="F10018" s="5" t="inlineStr">
        <is>
          <t>单选</t>
        </is>
      </c>
      <c r="G10018" s="5" t="inlineStr">
        <is>
          <t>D1</t>
        </is>
      </c>
      <c r="H10018" s="6" t="inlineStr">
        <is>
          <t>动态分享欲</t>
        </is>
      </c>
      <c r="I10018" s="6" t="inlineStr">
        <is>
          <t>日常的碎碎念</t>
        </is>
      </c>
      <c r="J10018" s="5" t="n">
        <v>3</v>
      </c>
      <c r="K10018" s="6" t="inlineStr">
        <is>
          <t>别人的内容转发</t>
        </is>
      </c>
      <c r="L10018" s="5" t="n">
        <v>2</v>
      </c>
      <c r="M10018" s="6" t="inlineStr">
        <is>
          <t>几乎没有动态</t>
        </is>
      </c>
      <c r="N10018" s="5" t="n">
        <v>1</v>
      </c>
      <c r="O10018" s="6" t="inlineStr">
        <is>
          <t>生活里的高光时刻</t>
        </is>
      </c>
      <c r="P10018" s="5" t="n">
        <v>4</v>
      </c>
      <c r="Q10018" s="6" t="n"/>
      <c r="R10018" s="5" t="n"/>
      <c r="S10018" s="5">
        <f>MAX(J10018,L10018,N10018,P10018)</f>
        <v/>
      </c>
      <c r="T10018" s="5">
        <f>MIN(J10018,L10018,N10018,P10018)</f>
        <v/>
      </c>
    </row>
    <row r="10019">
      <c r="A10019" s="5" t="n">
        <v>379</v>
      </c>
      <c r="B10019" s="6" t="inlineStr">
        <is>
          <t>知识与趣味娱乐</t>
        </is>
      </c>
      <c r="C10019" s="6" t="inlineStr">
        <is>
          <t>社交平台趣味</t>
        </is>
      </c>
      <c r="D10019" s="5" t="n">
        <v>8</v>
      </c>
      <c r="E10019" s="6" t="inlineStr">
        <is>
          <t>你的手机相册里更多是（多选）</t>
        </is>
      </c>
      <c r="F10019" s="5" t="inlineStr">
        <is>
          <t>多选</t>
        </is>
      </c>
      <c r="G10019" s="5" t="inlineStr">
        <is>
          <t>D1</t>
        </is>
      </c>
      <c r="H10019" s="6" t="inlineStr">
        <is>
          <t>动态分享欲</t>
        </is>
      </c>
      <c r="I10019" s="6" t="inlineStr">
        <is>
          <t>风景照和美食照</t>
        </is>
      </c>
      <c r="J10019" s="5" t="n">
        <v>2</v>
      </c>
      <c r="K10019" s="6" t="inlineStr">
        <is>
          <t>截图和表情包</t>
        </is>
      </c>
      <c r="L10019" s="5" t="n">
        <v>1</v>
      </c>
      <c r="M10019" s="6" t="inlineStr">
        <is>
          <t>自拍和朋友们合影</t>
        </is>
      </c>
      <c r="N10019" s="5" t="n">
        <v>1</v>
      </c>
      <c r="O10019" s="6" t="inlineStr">
        <is>
          <t>几乎从不拍照</t>
        </is>
      </c>
      <c r="P10019" s="5" t="n">
        <v>0</v>
      </c>
      <c r="Q10019" s="6" t="n"/>
      <c r="R10019" s="5" t="n"/>
      <c r="S10019" s="5">
        <f>MAX(J10019,L10019,N10019,P10019)</f>
        <v/>
      </c>
      <c r="T10019" s="5">
        <f>MIN(J10019,L10019,N10019,P10019)</f>
        <v/>
      </c>
    </row>
    <row r="10020">
      <c r="A10020" s="5" t="n">
        <v>379</v>
      </c>
      <c r="B10020" s="6" t="inlineStr">
        <is>
          <t>知识与趣味娱乐</t>
        </is>
      </c>
      <c r="C10020" s="6" t="inlineStr">
        <is>
          <t>社交平台趣味</t>
        </is>
      </c>
      <c r="D10020" s="5" t="n">
        <v>9</v>
      </c>
      <c r="E10020" s="6" t="inlineStr">
        <is>
          <t>收到消息你通常多久回复？</t>
        </is>
      </c>
      <c r="F10020" s="5" t="inlineStr">
        <is>
          <t>单选</t>
        </is>
      </c>
      <c r="G10020" s="5" t="inlineStr">
        <is>
          <t>D2</t>
        </is>
      </c>
      <c r="H10020" s="6" t="inlineStr">
        <is>
          <t>聊天魅力</t>
        </is>
      </c>
      <c r="I10020" s="6" t="inlineStr">
        <is>
          <t>看到消息就秒回</t>
        </is>
      </c>
      <c r="J10020" s="5" t="n">
        <v>4</v>
      </c>
      <c r="K10020" s="6" t="inlineStr">
        <is>
          <t>经常忘了回复</t>
        </is>
      </c>
      <c r="L10020" s="5" t="n">
        <v>1</v>
      </c>
      <c r="M10020" s="6" t="inlineStr">
        <is>
          <t>当天之内必回</t>
        </is>
      </c>
      <c r="N10020" s="5" t="n">
        <v>3</v>
      </c>
      <c r="O10020" s="6" t="inlineStr">
        <is>
          <t>想起来了才回复</t>
        </is>
      </c>
      <c r="P10020" s="5" t="n">
        <v>2</v>
      </c>
      <c r="Q10020" s="6" t="n"/>
      <c r="R10020" s="5" t="n"/>
      <c r="S10020" s="5">
        <f>MAX(J10020,L10020,N10020,P10020)</f>
        <v/>
      </c>
      <c r="T10020" s="5">
        <f>MIN(J10020,L10020,N10020,P10020)</f>
        <v/>
      </c>
    </row>
    <row r="10021">
      <c r="A10021" s="5" t="n">
        <v>379</v>
      </c>
      <c r="B10021" s="6" t="inlineStr">
        <is>
          <t>知识与趣味娱乐</t>
        </is>
      </c>
      <c r="C10021" s="6" t="inlineStr">
        <is>
          <t>社交平台趣味</t>
        </is>
      </c>
      <c r="D10021" s="5" t="n">
        <v>10</v>
      </c>
      <c r="E10021" s="6" t="inlineStr">
        <is>
          <t>群聊突然冷场的时候你会…</t>
        </is>
      </c>
      <c r="F10021" s="5" t="inlineStr">
        <is>
          <t>单选</t>
        </is>
      </c>
      <c r="G10021" s="5" t="inlineStr">
        <is>
          <t>D2</t>
        </is>
      </c>
      <c r="H10021" s="6" t="inlineStr">
        <is>
          <t>聊天魅力</t>
        </is>
      </c>
      <c r="I10021" s="6" t="inlineStr">
        <is>
          <t>抛个新话题救场</t>
        </is>
      </c>
      <c r="J10021" s="5" t="n">
        <v>4</v>
      </c>
      <c r="K10021" s="6" t="inlineStr">
        <is>
          <t>发个表情包暖场</t>
        </is>
      </c>
      <c r="L10021" s="5" t="n">
        <v>3</v>
      </c>
      <c r="M10021" s="6" t="inlineStr">
        <is>
          <t>默默退出群聊</t>
        </is>
      </c>
      <c r="N10021" s="5" t="n">
        <v>1</v>
      </c>
      <c r="O10021" s="6" t="inlineStr">
        <is>
          <t>潜水安静看戏</t>
        </is>
      </c>
      <c r="P10021" s="5" t="n">
        <v>2</v>
      </c>
      <c r="Q10021" s="6" t="n"/>
      <c r="R10021" s="5" t="n"/>
      <c r="S10021" s="5">
        <f>MAX(J10021,L10021,N10021,P10021)</f>
        <v/>
      </c>
      <c r="T10021" s="5">
        <f>MIN(J10021,L10021,N10021,P10021)</f>
        <v/>
      </c>
    </row>
    <row r="10022">
      <c r="A10022" s="5" t="n">
        <v>379</v>
      </c>
      <c r="B10022" s="6" t="inlineStr">
        <is>
          <t>知识与趣味娱乐</t>
        </is>
      </c>
      <c r="C10022" s="6" t="inlineStr">
        <is>
          <t>社交平台趣味</t>
        </is>
      </c>
      <c r="D10022" s="5" t="n">
        <v>11</v>
      </c>
      <c r="E10022" s="6" t="inlineStr">
        <is>
          <t>对方总是秒回你的消息时你会…</t>
        </is>
      </c>
      <c r="F10022" s="5" t="inlineStr">
        <is>
          <t>单选</t>
        </is>
      </c>
      <c r="G10022" s="5" t="inlineStr">
        <is>
          <t>D2</t>
        </is>
      </c>
      <c r="H10022" s="6" t="inlineStr">
        <is>
          <t>聊天魅力</t>
        </is>
      </c>
      <c r="I10022" s="6" t="inlineStr">
        <is>
          <t>过会儿再回不慌</t>
        </is>
      </c>
      <c r="J10022" s="5" t="n">
        <v>2</v>
      </c>
      <c r="K10022" s="6" t="inlineStr">
        <is>
          <t>有压力想逃开</t>
        </is>
      </c>
      <c r="L10022" s="5" t="n">
        <v>1</v>
      </c>
      <c r="M10022" s="6" t="inlineStr">
        <is>
          <t>开心地继续聊嗨</t>
        </is>
      </c>
      <c r="N10022" s="5" t="n">
        <v>4</v>
      </c>
      <c r="O10022" s="6" t="inlineStr">
        <is>
          <t>正常节奏地聊</t>
        </is>
      </c>
      <c r="P10022" s="5" t="n">
        <v>3</v>
      </c>
      <c r="Q10022" s="6" t="n"/>
      <c r="R10022" s="5" t="n"/>
      <c r="S10022" s="5">
        <f>MAX(J10022,L10022,N10022,P10022)</f>
        <v/>
      </c>
      <c r="T10022" s="5">
        <f>MIN(J10022,L10022,N10022,P10022)</f>
        <v/>
      </c>
    </row>
    <row r="10023">
      <c r="A10023" s="5" t="n">
        <v>379</v>
      </c>
      <c r="B10023" s="6" t="inlineStr">
        <is>
          <t>知识与趣味娱乐</t>
        </is>
      </c>
      <c r="C10023" s="6" t="inlineStr">
        <is>
          <t>社交平台趣味</t>
        </is>
      </c>
      <c r="D10023" s="5" t="n">
        <v>12</v>
      </c>
      <c r="E10023" s="6" t="inlineStr">
        <is>
          <t>别人找你倾诉的时候你会…</t>
        </is>
      </c>
      <c r="F10023" s="5" t="inlineStr">
        <is>
          <t>单选</t>
        </is>
      </c>
      <c r="G10023" s="5" t="inlineStr">
        <is>
          <t>D2</t>
        </is>
      </c>
      <c r="H10023" s="6" t="inlineStr">
        <is>
          <t>聊天魅力</t>
        </is>
      </c>
      <c r="I10023" s="6" t="inlineStr">
        <is>
          <t>安静听完给安慰</t>
        </is>
      </c>
      <c r="J10023" s="5" t="n">
        <v>3</v>
      </c>
      <c r="K10023" s="6" t="inlineStr">
        <is>
          <t>听两句就想结束</t>
        </is>
      </c>
      <c r="L10023" s="5" t="n">
        <v>1</v>
      </c>
      <c r="M10023" s="6" t="inlineStr">
        <is>
          <t>耐心听还帮着分析</t>
        </is>
      </c>
      <c r="N10023" s="5" t="n">
        <v>4</v>
      </c>
      <c r="O10023" s="6" t="inlineStr">
        <is>
          <t>换个话题岔开</t>
        </is>
      </c>
      <c r="P10023" s="5" t="n">
        <v>2</v>
      </c>
      <c r="Q10023" s="6" t="n"/>
      <c r="R10023" s="5" t="n"/>
      <c r="S10023" s="5">
        <f>MAX(J10023,L10023,N10023,P10023)</f>
        <v/>
      </c>
      <c r="T10023" s="5">
        <f>MIN(J10023,L10023,N10023,P10023)</f>
        <v/>
      </c>
    </row>
    <row r="10024">
      <c r="A10024" s="5" t="n">
        <v>379</v>
      </c>
      <c r="B10024" s="6" t="inlineStr">
        <is>
          <t>知识与趣味娱乐</t>
        </is>
      </c>
      <c r="C10024" s="6" t="inlineStr">
        <is>
          <t>社交平台趣味</t>
        </is>
      </c>
      <c r="D10024" s="5" t="n">
        <v>13</v>
      </c>
      <c r="E10024" s="6" t="inlineStr">
        <is>
          <t>你在私聊时的风格更偏向…</t>
        </is>
      </c>
      <c r="F10024" s="5" t="inlineStr">
        <is>
          <t>单选</t>
        </is>
      </c>
      <c r="G10024" s="5" t="inlineStr">
        <is>
          <t>D2</t>
        </is>
      </c>
      <c r="H10024" s="6" t="inlineStr">
        <is>
          <t>聊天魅力</t>
        </is>
      </c>
      <c r="I10024" s="6" t="inlineStr">
        <is>
          <t>语音党方便省事</t>
        </is>
      </c>
      <c r="J10024" s="5" t="n">
        <v>2</v>
      </c>
      <c r="K10024" s="6" t="inlineStr">
        <is>
          <t>文字为主条理清晰</t>
        </is>
      </c>
      <c r="L10024" s="5" t="n">
        <v>3</v>
      </c>
      <c r="M10024" s="6" t="inlineStr">
        <is>
          <t>表情包十级学者</t>
        </is>
      </c>
      <c r="N10024" s="5" t="n">
        <v>4</v>
      </c>
      <c r="O10024" s="6" t="inlineStr">
        <is>
          <t>能不聊就不聊</t>
        </is>
      </c>
      <c r="P10024" s="5" t="n">
        <v>1</v>
      </c>
      <c r="Q10024" s="6" t="n"/>
      <c r="R10024" s="5" t="n"/>
      <c r="S10024" s="5">
        <f>MAX(J10024,L10024,N10024,P10024)</f>
        <v/>
      </c>
      <c r="T10024" s="5">
        <f>MIN(J10024,L10024,N10024,P10024)</f>
        <v/>
      </c>
    </row>
    <row r="10025">
      <c r="A10025" s="5" t="n">
        <v>379</v>
      </c>
      <c r="B10025" s="6" t="inlineStr">
        <is>
          <t>知识与趣味娱乐</t>
        </is>
      </c>
      <c r="C10025" s="6" t="inlineStr">
        <is>
          <t>社交平台趣味</t>
        </is>
      </c>
      <c r="D10025" s="5" t="n">
        <v>14</v>
      </c>
      <c r="E10025" s="6" t="inlineStr">
        <is>
          <t>面对只是点赞之交的人你会…</t>
        </is>
      </c>
      <c r="F10025" s="5" t="inlineStr">
        <is>
          <t>单选</t>
        </is>
      </c>
      <c r="G10025" s="5" t="inlineStr">
        <is>
          <t>D2</t>
        </is>
      </c>
      <c r="H10025" s="6" t="inlineStr">
        <is>
          <t>聊天魅力</t>
        </is>
      </c>
      <c r="I10025" s="6" t="inlineStr">
        <is>
          <t>只给熟人点赞</t>
        </is>
      </c>
      <c r="J10025" s="5" t="n">
        <v>2</v>
      </c>
      <c r="K10025" s="6" t="inlineStr">
        <is>
          <t>礼貌性地点赞</t>
        </is>
      </c>
      <c r="L10025" s="5" t="n">
        <v>3</v>
      </c>
      <c r="M10025" s="6" t="inlineStr">
        <is>
          <t>几乎从不点赞</t>
        </is>
      </c>
      <c r="N10025" s="5" t="n">
        <v>1</v>
      </c>
      <c r="O10025" s="6" t="inlineStr">
        <is>
          <t>真心实意夸夸对方</t>
        </is>
      </c>
      <c r="P10025" s="5" t="n">
        <v>4</v>
      </c>
      <c r="Q10025" s="6" t="n"/>
      <c r="R10025" s="5" t="n"/>
      <c r="S10025" s="5">
        <f>MAX(J10025,L10025,N10025,P10025)</f>
        <v/>
      </c>
      <c r="T10025" s="5">
        <f>MIN(J10025,L10025,N10025,P10025)</f>
        <v/>
      </c>
    </row>
    <row r="10026">
      <c r="A10026" s="5" t="n">
        <v>379</v>
      </c>
      <c r="B10026" s="6" t="inlineStr">
        <is>
          <t>知识与趣味娱乐</t>
        </is>
      </c>
      <c r="C10026" s="6" t="inlineStr">
        <is>
          <t>社交平台趣味</t>
        </is>
      </c>
      <c r="D10026" s="5" t="n">
        <v>15</v>
      </c>
      <c r="E10026" s="6" t="inlineStr">
        <is>
          <t>新好友刚刚加上你之后你会…</t>
        </is>
      </c>
      <c r="F10026" s="5" t="inlineStr">
        <is>
          <t>单选</t>
        </is>
      </c>
      <c r="G10026" s="5" t="inlineStr">
        <is>
          <t>D2</t>
        </is>
      </c>
      <c r="H10026" s="6" t="inlineStr">
        <is>
          <t>聊天魅力</t>
        </is>
      </c>
      <c r="I10026" s="6" t="inlineStr">
        <is>
          <t>主动打招呼破冰</t>
        </is>
      </c>
      <c r="J10026" s="5" t="n">
        <v>4</v>
      </c>
      <c r="K10026" s="6" t="inlineStr">
        <is>
          <t>半年不会说话</t>
        </is>
      </c>
      <c r="L10026" s="5" t="n">
        <v>1</v>
      </c>
      <c r="M10026" s="6" t="inlineStr">
        <is>
          <t>放列表里先观察</t>
        </is>
      </c>
      <c r="N10026" s="5" t="n">
        <v>2</v>
      </c>
      <c r="O10026" s="6" t="inlineStr">
        <is>
          <t>等对方先开口</t>
        </is>
      </c>
      <c r="P10026" s="5" t="n">
        <v>3</v>
      </c>
      <c r="Q10026" s="6" t="n"/>
      <c r="R10026" s="5" t="n"/>
      <c r="S10026" s="5">
        <f>MAX(J10026,L10026,N10026,P10026)</f>
        <v/>
      </c>
      <c r="T10026" s="5">
        <f>MIN(J10026,L10026,N10026,P10026)</f>
        <v/>
      </c>
    </row>
    <row r="10027">
      <c r="A10027" s="5" t="n">
        <v>379</v>
      </c>
      <c r="B10027" s="6" t="inlineStr">
        <is>
          <t>知识与趣味娱乐</t>
        </is>
      </c>
      <c r="C10027" s="6" t="inlineStr">
        <is>
          <t>社交平台趣味</t>
        </is>
      </c>
      <c r="D10027" s="5" t="n">
        <v>16</v>
      </c>
      <c r="E10027" s="6" t="inlineStr">
        <is>
          <t>群公告艾特全体成员时你会…</t>
        </is>
      </c>
      <c r="F10027" s="5" t="inlineStr">
        <is>
          <t>单选</t>
        </is>
      </c>
      <c r="G10027" s="5" t="inlineStr">
        <is>
          <t>D2</t>
        </is>
      </c>
      <c r="H10027" s="6" t="inlineStr">
        <is>
          <t>聊天魅力</t>
        </is>
      </c>
      <c r="I10027" s="6" t="inlineStr">
        <is>
          <t>直接无视掉它</t>
        </is>
      </c>
      <c r="J10027" s="5" t="n">
        <v>1</v>
      </c>
      <c r="K10027" s="6" t="inlineStr">
        <is>
          <t>等有人带头响应</t>
        </is>
      </c>
      <c r="L10027" s="5" t="n">
        <v>2</v>
      </c>
      <c r="M10027" s="6" t="inlineStr">
        <is>
          <t>第一时间响应</t>
        </is>
      </c>
      <c r="N10027" s="5" t="n">
        <v>4</v>
      </c>
      <c r="O10027" s="6" t="inlineStr">
        <is>
          <t>看完内容再决定</t>
        </is>
      </c>
      <c r="P10027" s="5" t="n">
        <v>3</v>
      </c>
      <c r="Q10027" s="6" t="n"/>
      <c r="R10027" s="5" t="n"/>
      <c r="S10027" s="5">
        <f>MAX(J10027,L10027,N10027,P10027)</f>
        <v/>
      </c>
      <c r="T10027" s="5">
        <f>MIN(J10027,L10027,N10027,P10027)</f>
        <v/>
      </c>
    </row>
    <row r="10028">
      <c r="A10028" s="5" t="n">
        <v>379</v>
      </c>
      <c r="B10028" s="6" t="inlineStr">
        <is>
          <t>知识与趣味娱乐</t>
        </is>
      </c>
      <c r="C10028" s="6" t="inlineStr">
        <is>
          <t>社交平台趣味</t>
        </is>
      </c>
      <c r="D10028" s="5" t="n">
        <v>17</v>
      </c>
      <c r="E10028" s="6" t="inlineStr">
        <is>
          <t>你的动态对同事开放程度是…</t>
        </is>
      </c>
      <c r="F10028" s="5" t="inlineStr">
        <is>
          <t>单选</t>
        </is>
      </c>
      <c r="G10028" s="5" t="inlineStr">
        <is>
          <t>D3</t>
        </is>
      </c>
      <c r="H10028" s="6" t="inlineStr">
        <is>
          <t>人设管理</t>
        </is>
      </c>
      <c r="I10028" s="6" t="inlineStr">
        <is>
          <t>分组可见很讲究</t>
        </is>
      </c>
      <c r="J10028" s="5" t="n">
        <v>4</v>
      </c>
      <c r="K10028" s="6" t="inlineStr">
        <is>
          <t>一条内容没有</t>
        </is>
      </c>
      <c r="L10028" s="5" t="n">
        <v>1</v>
      </c>
      <c r="M10028" s="6" t="inlineStr">
        <is>
          <t>全部开放坦荡</t>
        </is>
      </c>
      <c r="N10028" s="5" t="n">
        <v>2</v>
      </c>
      <c r="O10028" s="6" t="inlineStr">
        <is>
          <t>只开放最近三天</t>
        </is>
      </c>
      <c r="P10028" s="5" t="n">
        <v>3</v>
      </c>
      <c r="Q10028" s="6" t="n"/>
      <c r="R10028" s="5" t="n"/>
      <c r="S10028" s="5">
        <f>MAX(J10028,L10028,N10028,P10028)</f>
        <v/>
      </c>
      <c r="T10028" s="5">
        <f>MIN(J10028,L10028,N10028,P10028)</f>
        <v/>
      </c>
    </row>
    <row r="10029">
      <c r="A10029" s="5" t="n">
        <v>379</v>
      </c>
      <c r="B10029" s="6" t="inlineStr">
        <is>
          <t>知识与趣味娱乐</t>
        </is>
      </c>
      <c r="C10029" s="6" t="inlineStr">
        <is>
          <t>社交平台趣味</t>
        </is>
      </c>
      <c r="D10029" s="5" t="n">
        <v>18</v>
      </c>
      <c r="E10029" s="6" t="inlineStr">
        <is>
          <t>发出一张自拍之前你通常会…</t>
        </is>
      </c>
      <c r="F10029" s="5" t="inlineStr">
        <is>
          <t>单选</t>
        </is>
      </c>
      <c r="G10029" s="5" t="inlineStr">
        <is>
          <t>D3</t>
        </is>
      </c>
      <c r="H10029" s="6" t="inlineStr">
        <is>
          <t>人设管理</t>
        </is>
      </c>
      <c r="I10029" s="6" t="inlineStr">
        <is>
          <t>从来不发自拍</t>
        </is>
      </c>
      <c r="J10029" s="5" t="n">
        <v>1</v>
      </c>
      <c r="K10029" s="6" t="inlineStr">
        <is>
          <t>选出最佳角度那张</t>
        </is>
      </c>
      <c r="L10029" s="5" t="n">
        <v>4</v>
      </c>
      <c r="M10029" s="6" t="inlineStr">
        <is>
          <t>原相机直接出</t>
        </is>
      </c>
      <c r="N10029" s="5" t="n">
        <v>2</v>
      </c>
      <c r="O10029" s="6" t="inlineStr">
        <is>
          <t>简单修修就发</t>
        </is>
      </c>
      <c r="P10029" s="5" t="n">
        <v>3</v>
      </c>
      <c r="Q10029" s="6" t="n"/>
      <c r="R10029" s="5" t="n"/>
      <c r="S10029" s="5">
        <f>MAX(J10029,L10029,N10029,P10029)</f>
        <v/>
      </c>
      <c r="T10029" s="5">
        <f>MIN(J10029,L10029,N10029,P10029)</f>
        <v/>
      </c>
    </row>
    <row r="10030">
      <c r="A10030" s="5" t="n">
        <v>379</v>
      </c>
      <c r="B10030" s="6" t="inlineStr">
        <is>
          <t>知识与趣味娱乐</t>
        </is>
      </c>
      <c r="C10030" s="6" t="inlineStr">
        <is>
          <t>社交平台趣味</t>
        </is>
      </c>
      <c r="D10030" s="5" t="n">
        <v>19</v>
      </c>
      <c r="E10030" s="6" t="inlineStr">
        <is>
          <t>你的网名和个性签名更常…</t>
        </is>
      </c>
      <c r="F10030" s="5" t="inlineStr">
        <is>
          <t>单选</t>
        </is>
      </c>
      <c r="G10030" s="5" t="inlineStr">
        <is>
          <t>D3</t>
        </is>
      </c>
      <c r="H10030" s="6" t="inlineStr">
        <is>
          <t>人设管理</t>
        </is>
      </c>
      <c r="I10030" s="6" t="inlineStr">
        <is>
          <t>跟着心境一起升级</t>
        </is>
      </c>
      <c r="J10030" s="5" t="n">
        <v>4</v>
      </c>
      <c r="K10030" s="6" t="inlineStr">
        <is>
          <t>偶尔小改一下</t>
        </is>
      </c>
      <c r="L10030" s="5" t="n">
        <v>3</v>
      </c>
      <c r="M10030" s="6" t="inlineStr">
        <is>
          <t>多年保持不变</t>
        </is>
      </c>
      <c r="N10030" s="5" t="n">
        <v>2</v>
      </c>
      <c r="O10030" s="6" t="inlineStr">
        <is>
          <t>默认乱码一串</t>
        </is>
      </c>
      <c r="P10030" s="5" t="n">
        <v>1</v>
      </c>
      <c r="Q10030" s="6" t="n"/>
      <c r="R10030" s="5" t="n"/>
      <c r="S10030" s="5">
        <f>MAX(J10030,L10030,N10030,P10030)</f>
        <v/>
      </c>
      <c r="T10030" s="5">
        <f>MIN(J10030,L10030,N10030,P10030)</f>
        <v/>
      </c>
    </row>
    <row r="10031">
      <c r="A10031" s="5" t="n">
        <v>379</v>
      </c>
      <c r="B10031" s="6" t="inlineStr">
        <is>
          <t>知识与趣味娱乐</t>
        </is>
      </c>
      <c r="C10031" s="6" t="inlineStr">
        <is>
          <t>社交平台趣味</t>
        </is>
      </c>
      <c r="D10031" s="5" t="n">
        <v>20</v>
      </c>
      <c r="E10031" s="6" t="inlineStr">
        <is>
          <t>有人翻到你很老的动态你会…</t>
        </is>
      </c>
      <c r="F10031" s="5" t="inlineStr">
        <is>
          <t>单选</t>
        </is>
      </c>
      <c r="G10031" s="5" t="inlineStr">
        <is>
          <t>D3</t>
        </is>
      </c>
      <c r="H10031" s="6" t="inlineStr">
        <is>
          <t>人设管理</t>
        </is>
      </c>
      <c r="I10031" s="6" t="inlineStr">
        <is>
          <t>赶紧设置不可见</t>
        </is>
      </c>
      <c r="J10031" s="5" t="n">
        <v>3</v>
      </c>
      <c r="K10031" s="6" t="inlineStr">
        <is>
          <t>大方笑谈黑历史</t>
        </is>
      </c>
      <c r="L10031" s="5" t="n">
        <v>4</v>
      </c>
      <c r="M10031" s="6" t="inlineStr">
        <is>
          <t>社死到想注销账号</t>
        </is>
      </c>
      <c r="N10031" s="5" t="n">
        <v>1</v>
      </c>
      <c r="O10031" s="6" t="inlineStr">
        <is>
          <t>无所谓随便看</t>
        </is>
      </c>
      <c r="P10031" s="5" t="n">
        <v>2</v>
      </c>
      <c r="Q10031" s="6" t="n"/>
      <c r="R10031" s="5" t="n"/>
      <c r="S10031" s="5">
        <f>MAX(J10031,L10031,N10031,P10031)</f>
        <v/>
      </c>
      <c r="T10031" s="5">
        <f>MIN(J10031,L10031,N10031,P10031)</f>
        <v/>
      </c>
    </row>
    <row r="10032">
      <c r="A10032" s="5" t="n">
        <v>379</v>
      </c>
      <c r="B10032" s="6" t="inlineStr">
        <is>
          <t>知识与趣味娱乐</t>
        </is>
      </c>
      <c r="C10032" s="6" t="inlineStr">
        <is>
          <t>社交平台趣味</t>
        </is>
      </c>
      <c r="D10032" s="5" t="n">
        <v>21</v>
      </c>
      <c r="E10032" s="6" t="inlineStr">
        <is>
          <t>你更愿意在哪个平台活跃？</t>
        </is>
      </c>
      <c r="F10032" s="5" t="inlineStr">
        <is>
          <t>单选</t>
        </is>
      </c>
      <c r="G10032" s="5" t="inlineStr">
        <is>
          <t>D3</t>
        </is>
      </c>
      <c r="H10032" s="6" t="inlineStr">
        <is>
          <t>人设管理</t>
        </is>
      </c>
      <c r="I10032" s="6" t="inlineStr">
        <is>
          <t>熟人为主的微信</t>
        </is>
      </c>
      <c r="J10032" s="5" t="n">
        <v>4</v>
      </c>
      <c r="K10032" s="6" t="inlineStr">
        <is>
          <t>所有平台都潜水</t>
        </is>
      </c>
      <c r="L10032" s="5" t="n">
        <v>1</v>
      </c>
      <c r="M10032" s="6" t="inlineStr">
        <is>
          <t>匿名树洞说心事</t>
        </is>
      </c>
      <c r="N10032" s="5" t="n">
        <v>2</v>
      </c>
      <c r="O10032" s="6" t="inlineStr">
        <is>
          <t>兴趣社区找同好</t>
        </is>
      </c>
      <c r="P10032" s="5" t="n">
        <v>3</v>
      </c>
      <c r="Q10032" s="6" t="n"/>
      <c r="R10032" s="5" t="n"/>
      <c r="S10032" s="5">
        <f>MAX(J10032,L10032,N10032,P10032)</f>
        <v/>
      </c>
      <c r="T10032" s="5">
        <f>MIN(J10032,L10032,N10032,P10032)</f>
        <v/>
      </c>
    </row>
    <row r="10033">
      <c r="A10033" s="5" t="n">
        <v>379</v>
      </c>
      <c r="B10033" s="6" t="inlineStr">
        <is>
          <t>知识与趣味娱乐</t>
        </is>
      </c>
      <c r="C10033" s="6" t="inlineStr">
        <is>
          <t>社交平台趣味</t>
        </is>
      </c>
      <c r="D10033" s="5" t="n">
        <v>22</v>
      </c>
      <c r="E10033" s="6" t="inlineStr">
        <is>
          <t>深夜想发的伤感文案你会…</t>
        </is>
      </c>
      <c r="F10033" s="5" t="inlineStr">
        <is>
          <t>单选</t>
        </is>
      </c>
      <c r="G10033" s="5" t="inlineStr">
        <is>
          <t>D3</t>
        </is>
      </c>
      <c r="H10033" s="6" t="inlineStr">
        <is>
          <t>人设管理</t>
        </is>
      </c>
      <c r="I10033" s="6" t="inlineStr">
        <is>
          <t>发出来明早删</t>
        </is>
      </c>
      <c r="J10033" s="5" t="n">
        <v>3</v>
      </c>
      <c r="K10033" s="6" t="inlineStr">
        <is>
          <t>写完设为私密</t>
        </is>
      </c>
      <c r="L10033" s="5" t="n">
        <v>4</v>
      </c>
      <c r="M10033" s="6" t="inlineStr">
        <is>
          <t>从不发伤感内容</t>
        </is>
      </c>
      <c r="N10033" s="5" t="n">
        <v>1</v>
      </c>
      <c r="O10033" s="6" t="inlineStr">
        <is>
          <t>直接公开发布</t>
        </is>
      </c>
      <c r="P10033" s="5" t="n">
        <v>2</v>
      </c>
      <c r="Q10033" s="6" t="n"/>
      <c r="R10033" s="5" t="n"/>
      <c r="S10033" s="5">
        <f>MAX(J10033,L10033,N10033,P10033)</f>
        <v/>
      </c>
      <c r="T10033" s="5">
        <f>MIN(J10033,L10033,N10033,P10033)</f>
        <v/>
      </c>
    </row>
    <row r="10034">
      <c r="A10034" s="5" t="n">
        <v>379</v>
      </c>
      <c r="B10034" s="6" t="inlineStr">
        <is>
          <t>知识与趣味娱乐</t>
        </is>
      </c>
      <c r="C10034" s="6" t="inlineStr">
        <is>
          <t>社交平台趣味</t>
        </is>
      </c>
      <c r="D10034" s="5" t="n">
        <v>23</v>
      </c>
      <c r="E10034" s="6" t="inlineStr">
        <is>
          <t>你的社交软件上的未读红点…</t>
        </is>
      </c>
      <c r="F10034" s="5" t="inlineStr">
        <is>
          <t>单选</t>
        </is>
      </c>
      <c r="G10034" s="5" t="inlineStr">
        <is>
          <t>D3</t>
        </is>
      </c>
      <c r="H10034" s="6" t="inlineStr">
        <is>
          <t>人设管理</t>
        </is>
      </c>
      <c r="I10034" s="6" t="inlineStr">
        <is>
          <t>无视一切红点</t>
        </is>
      </c>
      <c r="J10034" s="5" t="n">
        <v>2</v>
      </c>
      <c r="K10034" s="6" t="inlineStr">
        <is>
          <t>必须清零的强迫症</t>
        </is>
      </c>
      <c r="L10034" s="5" t="n">
        <v>4</v>
      </c>
      <c r="M10034" s="6" t="inlineStr">
        <is>
          <t>重要的必处理</t>
        </is>
      </c>
      <c r="N10034" s="5" t="n">
        <v>3</v>
      </c>
      <c r="O10034" s="6" t="inlineStr">
        <is>
          <t>满屏九十九加</t>
        </is>
      </c>
      <c r="P10034" s="5" t="n">
        <v>1</v>
      </c>
      <c r="Q10034" s="6" t="n"/>
      <c r="R10034" s="5" t="n"/>
      <c r="S10034" s="5">
        <f>MAX(J10034,L10034,N10034,P10034)</f>
        <v/>
      </c>
      <c r="T10034" s="5">
        <f>MIN(J10034,L10034,N10034,P10034)</f>
        <v/>
      </c>
    </row>
    <row r="10035">
      <c r="A10035" s="5" t="n">
        <v>379</v>
      </c>
      <c r="B10035" s="6" t="inlineStr">
        <is>
          <t>知识与趣味娱乐</t>
        </is>
      </c>
      <c r="C10035" s="6" t="inlineStr">
        <is>
          <t>社交平台趣味</t>
        </is>
      </c>
      <c r="D10035" s="5" t="n">
        <v>24</v>
      </c>
      <c r="E10035" s="6" t="inlineStr">
        <is>
          <t>线上和线下的你反差大吗…</t>
        </is>
      </c>
      <c r="F10035" s="5" t="inlineStr">
        <is>
          <t>单选</t>
        </is>
      </c>
      <c r="G10035" s="5" t="inlineStr">
        <is>
          <t>D3</t>
        </is>
      </c>
      <c r="H10035" s="6" t="inlineStr">
        <is>
          <t>人设管理</t>
        </is>
      </c>
      <c r="I10035" s="6" t="inlineStr">
        <is>
          <t>线下反而更健谈</t>
        </is>
      </c>
      <c r="J10035" s="5" t="n">
        <v>2</v>
      </c>
      <c r="K10035" s="6" t="inlineStr">
        <is>
          <t>网上更放得开</t>
        </is>
      </c>
      <c r="L10035" s="5" t="n">
        <v>3</v>
      </c>
      <c r="M10035" s="6" t="inlineStr">
        <is>
          <t>基本保持一致</t>
        </is>
      </c>
      <c r="N10035" s="5" t="n">
        <v>4</v>
      </c>
      <c r="O10035" s="6" t="inlineStr">
        <is>
          <t>仿佛两个次元</t>
        </is>
      </c>
      <c r="P10035" s="5" t="n">
        <v>1</v>
      </c>
      <c r="Q10035" s="6" t="n"/>
      <c r="R10035" s="5" t="n"/>
      <c r="S10035" s="5">
        <f>MAX(J10035,L10035,N10035,P10035)</f>
        <v/>
      </c>
      <c r="T10035" s="5">
        <f>MIN(J10035,L10035,N10035,P10035)</f>
        <v/>
      </c>
    </row>
    <row r="10036">
      <c r="A10036" s="5" t="n">
        <v>379</v>
      </c>
      <c r="B10036" s="6" t="inlineStr">
        <is>
          <t>知识与趣味娱乐</t>
        </is>
      </c>
      <c r="C10036" s="6" t="inlineStr">
        <is>
          <t>社交平台趣味</t>
        </is>
      </c>
      <c r="D10036" s="5" t="n">
        <v>25</v>
      </c>
      <c r="E10036" s="6" t="inlineStr">
        <is>
          <t>你的收藏夹里更多是（多选）</t>
        </is>
      </c>
      <c r="F10036" s="5" t="inlineStr">
        <is>
          <t>多选</t>
        </is>
      </c>
      <c r="G10036" s="5" t="inlineStr">
        <is>
          <t>D3</t>
        </is>
      </c>
      <c r="H10036" s="6" t="inlineStr">
        <is>
          <t>人设管理</t>
        </is>
      </c>
      <c r="I10036" s="6" t="inlineStr">
        <is>
          <t>从来不点收藏</t>
        </is>
      </c>
      <c r="J10036" s="5" t="n">
        <v>0</v>
      </c>
      <c r="K10036" s="6" t="inlineStr">
        <is>
          <t>表情包和梗图</t>
        </is>
      </c>
      <c r="L10036" s="5" t="n">
        <v>2</v>
      </c>
      <c r="M10036" s="6" t="inlineStr">
        <is>
          <t>各种攻略和教程</t>
        </is>
      </c>
      <c r="N10036" s="5" t="n">
        <v>1</v>
      </c>
      <c r="O10036" s="6" t="inlineStr">
        <is>
          <t>别人的搞笑动态</t>
        </is>
      </c>
      <c r="P10036" s="5" t="n">
        <v>1</v>
      </c>
      <c r="Q10036" s="6" t="n"/>
      <c r="R10036" s="5" t="n"/>
      <c r="S10036" s="5">
        <f>MAX(J10036,L10036,N10036,P10036)</f>
        <v/>
      </c>
      <c r="T10036" s="5">
        <f>MIN(J10036,L10036,N10036,P10036)</f>
        <v/>
      </c>
    </row>
    <row r="10037">
      <c r="A10037" s="5" t="n">
        <v>380</v>
      </c>
      <c r="B10037" s="6" t="inlineStr">
        <is>
          <t>投射与潜意识</t>
        </is>
      </c>
      <c r="C10037" s="6" t="inlineStr">
        <is>
          <t>图片投射测试</t>
        </is>
      </c>
      <c r="D10037" s="5" t="n">
        <v>1</v>
      </c>
      <c r="E10037" s="6" t="inlineStr">
        <is>
          <t>翻开画册第一页是一团模糊的墨渍，你的第一反应是…</t>
        </is>
      </c>
      <c r="F10037" s="5" t="inlineStr">
        <is>
          <t>单选</t>
        </is>
      </c>
      <c r="G10037" s="5" t="inlineStr">
        <is>
          <t>D1</t>
        </is>
      </c>
      <c r="H10037" s="6" t="inlineStr">
        <is>
          <t>直觉敏感度</t>
        </is>
      </c>
      <c r="I10037" s="6" t="inlineStr">
        <is>
          <t>立刻去找像什么形状</t>
        </is>
      </c>
      <c r="J10037" s="5" t="n">
        <v>4</v>
      </c>
      <c r="K10037" s="6" t="inlineStr">
        <is>
          <t>直接翻到下一页去</t>
        </is>
      </c>
      <c r="L10037" s="5" t="n">
        <v>1</v>
      </c>
      <c r="M10037" s="6" t="inlineStr">
        <is>
          <t>先看整体色调感受氛围</t>
        </is>
      </c>
      <c r="N10037" s="5" t="n">
        <v>3</v>
      </c>
      <c r="O10037" s="6" t="inlineStr">
        <is>
          <t>觉得就是随意泼的墨</t>
        </is>
      </c>
      <c r="P10037" s="5" t="n">
        <v>2</v>
      </c>
      <c r="Q10037" s="6" t="n"/>
      <c r="R10037" s="5" t="n"/>
      <c r="S10037" s="5">
        <f>MAX(J10037,L10037,N10037,P10037)</f>
        <v/>
      </c>
      <c r="T10037" s="5">
        <f>MIN(J10037,L10037,N10037,P10037)</f>
        <v/>
      </c>
    </row>
    <row r="10038">
      <c r="A10038" s="5" t="n">
        <v>380</v>
      </c>
      <c r="B10038" s="6" t="inlineStr">
        <is>
          <t>投射与潜意识</t>
        </is>
      </c>
      <c r="C10038" s="6" t="inlineStr">
        <is>
          <t>图片投射测试</t>
        </is>
      </c>
      <c r="D10038" s="5" t="n">
        <v>2</v>
      </c>
      <c r="E10038" s="6" t="inlineStr">
        <is>
          <t>两张图放在面前让你凭直觉选一张，你会…</t>
        </is>
      </c>
      <c r="F10038" s="5" t="inlineStr">
        <is>
          <t>单选</t>
        </is>
      </c>
      <c r="G10038" s="5" t="inlineStr">
        <is>
          <t>D1</t>
        </is>
      </c>
      <c r="H10038" s="6" t="inlineStr">
        <is>
          <t>直觉敏感度</t>
        </is>
      </c>
      <c r="I10038" s="6" t="inlineStr">
        <is>
          <t>几乎瞬间就选定了</t>
        </is>
      </c>
      <c r="J10038" s="5" t="n">
        <v>3</v>
      </c>
      <c r="K10038" s="6" t="inlineStr">
        <is>
          <t>纠结很久难以取舍</t>
        </is>
      </c>
      <c r="L10038" s="5" t="n">
        <v>2</v>
      </c>
      <c r="M10038" s="6" t="inlineStr">
        <is>
          <t>稍作比较后选定</t>
        </is>
      </c>
      <c r="N10038" s="5" t="n">
        <v>4</v>
      </c>
      <c r="O10038" s="6" t="inlineStr">
        <is>
          <t>随便指一张都行</t>
        </is>
      </c>
      <c r="P10038" s="5" t="n">
        <v>1</v>
      </c>
      <c r="Q10038" s="6" t="n"/>
      <c r="R10038" s="5" t="n"/>
      <c r="S10038" s="5">
        <f>MAX(J10038,L10038,N10038,P10038)</f>
        <v/>
      </c>
      <c r="T10038" s="5">
        <f>MIN(J10038,L10038,N10038,P10038)</f>
        <v/>
      </c>
    </row>
    <row r="10039">
      <c r="A10039" s="5" t="n">
        <v>380</v>
      </c>
      <c r="B10039" s="6" t="inlineStr">
        <is>
          <t>投射与潜意识</t>
        </is>
      </c>
      <c r="C10039" s="6" t="inlineStr">
        <is>
          <t>图片投射测试</t>
        </is>
      </c>
      <c r="D10039" s="5" t="n">
        <v>3</v>
      </c>
      <c r="E10039" s="6" t="inlineStr">
        <is>
          <t>看一幅留白很多的画，你更容易注意到…</t>
        </is>
      </c>
      <c r="F10039" s="5" t="inlineStr">
        <is>
          <t>单选</t>
        </is>
      </c>
      <c r="G10039" s="5" t="inlineStr">
        <is>
          <t>D1</t>
        </is>
      </c>
      <c r="H10039" s="6" t="inlineStr">
        <is>
          <t>直觉敏感度</t>
        </is>
      </c>
      <c r="I10039" s="6" t="inlineStr">
        <is>
          <t>先看标题画的什么</t>
        </is>
      </c>
      <c r="J10039" s="5" t="n">
        <v>2</v>
      </c>
      <c r="K10039" s="6" t="inlineStr">
        <is>
          <t>觉得这幅画没画完</t>
        </is>
      </c>
      <c r="L10039" s="5" t="n">
        <v>1</v>
      </c>
      <c r="M10039" s="6" t="inlineStr">
        <is>
          <t>画中少数的实体元素</t>
        </is>
      </c>
      <c r="N10039" s="5" t="n">
        <v>3</v>
      </c>
      <c r="O10039" s="6" t="inlineStr">
        <is>
          <t>留白里的呼吸感</t>
        </is>
      </c>
      <c r="P10039" s="5" t="n">
        <v>4</v>
      </c>
      <c r="Q10039" s="6" t="n"/>
      <c r="R10039" s="5" t="n"/>
      <c r="S10039" s="5">
        <f>MAX(J10039,L10039,N10039,P10039)</f>
        <v/>
      </c>
      <c r="T10039" s="5">
        <f>MIN(J10039,L10039,N10039,P10039)</f>
        <v/>
      </c>
    </row>
    <row r="10040">
      <c r="A10040" s="5" t="n">
        <v>380</v>
      </c>
      <c r="B10040" s="6" t="inlineStr">
        <is>
          <t>投射与潜意识</t>
        </is>
      </c>
      <c r="C10040" s="6" t="inlineStr">
        <is>
          <t>图片投射测试</t>
        </is>
      </c>
      <c r="D10040" s="5" t="n">
        <v>4</v>
      </c>
      <c r="E10040" s="6" t="inlineStr">
        <is>
          <t>看到一张明暗对比强烈的照片，你的目光会…</t>
        </is>
      </c>
      <c r="F10040" s="5" t="inlineStr">
        <is>
          <t>单选</t>
        </is>
      </c>
      <c r="G10040" s="5" t="inlineStr">
        <is>
          <t>D1</t>
        </is>
      </c>
      <c r="H10040" s="6" t="inlineStr">
        <is>
          <t>直觉敏感度</t>
        </is>
      </c>
      <c r="I10040" s="6" t="inlineStr">
        <is>
          <t>被暗处细节吸引</t>
        </is>
      </c>
      <c r="J10040" s="5" t="n">
        <v>2</v>
      </c>
      <c r="K10040" s="6" t="inlineStr">
        <is>
          <t>扫一眼没什么感觉</t>
        </is>
      </c>
      <c r="L10040" s="5" t="n">
        <v>1</v>
      </c>
      <c r="M10040" s="6" t="inlineStr">
        <is>
          <t>在明暗交界处停留</t>
        </is>
      </c>
      <c r="N10040" s="5" t="n">
        <v>4</v>
      </c>
      <c r="O10040" s="6" t="inlineStr">
        <is>
          <t>先看亮部的主体</t>
        </is>
      </c>
      <c r="P10040" s="5" t="n">
        <v>3</v>
      </c>
      <c r="Q10040" s="6" t="n"/>
      <c r="R10040" s="5" t="n"/>
      <c r="S10040" s="5">
        <f>MAX(J10040,L10040,N10040,P10040)</f>
        <v/>
      </c>
      <c r="T10040" s="5">
        <f>MIN(J10040,L10040,N10040,P10040)</f>
        <v/>
      </c>
    </row>
    <row r="10041">
      <c r="A10041" s="5" t="n">
        <v>380</v>
      </c>
      <c r="B10041" s="6" t="inlineStr">
        <is>
          <t>投射与潜意识</t>
        </is>
      </c>
      <c r="C10041" s="6" t="inlineStr">
        <is>
          <t>图片投射测试</t>
        </is>
      </c>
      <c r="D10041" s="5" t="n">
        <v>5</v>
      </c>
      <c r="E10041" s="6" t="inlineStr">
        <is>
          <t>朋友发来一张随手拍的路边野花，你最先…</t>
        </is>
      </c>
      <c r="F10041" s="5" t="inlineStr">
        <is>
          <t>单选</t>
        </is>
      </c>
      <c r="G10041" s="5" t="inlineStr">
        <is>
          <t>D1</t>
        </is>
      </c>
      <c r="H10041" s="6" t="inlineStr">
        <is>
          <t>直觉敏感度</t>
        </is>
      </c>
      <c r="I10041" s="6" t="inlineStr">
        <is>
          <t>注意花在环境里的姿态</t>
        </is>
      </c>
      <c r="J10041" s="5" t="n">
        <v>4</v>
      </c>
      <c r="K10041" s="6" t="inlineStr">
        <is>
          <t>回一个表情应付过去</t>
        </is>
      </c>
      <c r="L10041" s="5" t="n">
        <v>2</v>
      </c>
      <c r="M10041" s="6" t="inlineStr">
        <is>
          <t>先夸花拍得好看</t>
        </is>
      </c>
      <c r="N10041" s="5" t="n">
        <v>3</v>
      </c>
      <c r="O10041" s="6" t="inlineStr">
        <is>
          <t>过很久才想起来回</t>
        </is>
      </c>
      <c r="P10041" s="5" t="n">
        <v>1</v>
      </c>
      <c r="Q10041" s="6" t="n"/>
      <c r="R10041" s="5" t="n"/>
      <c r="S10041" s="5">
        <f>MAX(J10041,L10041,N10041,P10041)</f>
        <v/>
      </c>
      <c r="T10041" s="5">
        <f>MIN(J10041,L10041,N10041,P10041)</f>
        <v/>
      </c>
    </row>
    <row r="10042">
      <c r="A10042" s="5" t="n">
        <v>380</v>
      </c>
      <c r="B10042" s="6" t="inlineStr">
        <is>
          <t>投射与潜意识</t>
        </is>
      </c>
      <c r="C10042" s="6" t="inlineStr">
        <is>
          <t>图片投射测试</t>
        </is>
      </c>
      <c r="D10042" s="5" t="n">
        <v>6</v>
      </c>
      <c r="E10042" s="6" t="inlineStr">
        <is>
          <t>走进挂满画的展厅，你的习惯是…</t>
        </is>
      </c>
      <c r="F10042" s="5" t="inlineStr">
        <is>
          <t>单选</t>
        </is>
      </c>
      <c r="G10042" s="5" t="inlineStr">
        <is>
          <t>D1</t>
        </is>
      </c>
      <c r="H10042" s="6" t="inlineStr">
        <is>
          <t>直觉敏感度</t>
        </is>
      </c>
      <c r="I10042" s="6" t="inlineStr">
        <is>
          <t>在最有感觉的画前久留</t>
        </is>
      </c>
      <c r="J10042" s="5" t="n">
        <v>4</v>
      </c>
      <c r="K10042" s="6" t="inlineStr">
        <is>
          <t>快速走完一圈就行</t>
        </is>
      </c>
      <c r="L10042" s="5" t="n">
        <v>2</v>
      </c>
      <c r="M10042" s="6" t="inlineStr">
        <is>
          <t>按顺序一幅幅细看</t>
        </is>
      </c>
      <c r="N10042" s="5" t="n">
        <v>3</v>
      </c>
      <c r="O10042" s="6" t="inlineStr">
        <is>
          <t>只看入口附近几幅</t>
        </is>
      </c>
      <c r="P10042" s="5" t="n">
        <v>1</v>
      </c>
      <c r="Q10042" s="6" t="n"/>
      <c r="R10042" s="5" t="n"/>
      <c r="S10042" s="5">
        <f>MAX(J10042,L10042,N10042,P10042)</f>
        <v/>
      </c>
      <c r="T10042" s="5">
        <f>MIN(J10042,L10042,N10042,P10042)</f>
        <v/>
      </c>
    </row>
    <row r="10043">
      <c r="A10043" s="5" t="n">
        <v>380</v>
      </c>
      <c r="B10043" s="6" t="inlineStr">
        <is>
          <t>投射与潜意识</t>
        </is>
      </c>
      <c r="C10043" s="6" t="inlineStr">
        <is>
          <t>图片投射测试</t>
        </is>
      </c>
      <c r="D10043" s="5" t="n">
        <v>7</v>
      </c>
      <c r="E10043" s="6" t="inlineStr">
        <is>
          <t>给手机换壁纸时你更倾向选…</t>
        </is>
      </c>
      <c r="F10043" s="5" t="inlineStr">
        <is>
          <t>单选</t>
        </is>
      </c>
      <c r="G10043" s="5" t="inlineStr">
        <is>
          <t>D1</t>
        </is>
      </c>
      <c r="H10043" s="6" t="inlineStr">
        <is>
          <t>直觉敏感度</t>
        </is>
      </c>
      <c r="I10043" s="6" t="inlineStr">
        <is>
          <t>默认壁纸懒得换</t>
        </is>
      </c>
      <c r="J10043" s="5" t="n">
        <v>2</v>
      </c>
      <c r="K10043" s="6" t="inlineStr">
        <is>
          <t>有故事感的画面</t>
        </is>
      </c>
      <c r="L10043" s="5" t="n">
        <v>4</v>
      </c>
      <c r="M10043" s="6" t="inlineStr">
        <is>
          <t>换过就忘无所谓</t>
        </is>
      </c>
      <c r="N10043" s="5" t="n">
        <v>1</v>
      </c>
      <c r="O10043" s="6" t="inlineStr">
        <is>
          <t>耐看干净的底色</t>
        </is>
      </c>
      <c r="P10043" s="5" t="n">
        <v>3</v>
      </c>
      <c r="Q10043" s="6" t="n"/>
      <c r="R10043" s="5" t="n"/>
      <c r="S10043" s="5">
        <f>MAX(J10043,L10043,N10043,P10043)</f>
        <v/>
      </c>
      <c r="T10043" s="5">
        <f>MIN(J10043,L10043,N10043,P10043)</f>
        <v/>
      </c>
    </row>
    <row r="10044">
      <c r="A10044" s="5" t="n">
        <v>380</v>
      </c>
      <c r="B10044" s="6" t="inlineStr">
        <is>
          <t>投射与潜意识</t>
        </is>
      </c>
      <c r="C10044" s="6" t="inlineStr">
        <is>
          <t>图片投射测试</t>
        </is>
      </c>
      <c r="D10044" s="5" t="n">
        <v>8</v>
      </c>
      <c r="E10044" s="6" t="inlineStr">
        <is>
          <t>看到一幅星空主题的画，你通常会注意到哪些（多选）</t>
        </is>
      </c>
      <c r="F10044" s="5" t="inlineStr">
        <is>
          <t>多选</t>
        </is>
      </c>
      <c r="G10044" s="5" t="inlineStr">
        <is>
          <t>D1</t>
        </is>
      </c>
      <c r="H10044" s="6" t="inlineStr">
        <is>
          <t>直觉敏感度</t>
        </is>
      </c>
      <c r="I10044" s="6" t="inlineStr">
        <is>
          <t>画面传递的整体情绪</t>
        </is>
      </c>
      <c r="J10044" s="5" t="n">
        <v>1</v>
      </c>
      <c r="K10044" s="6" t="inlineStr">
        <is>
          <t>只觉得是夜空而已</t>
        </is>
      </c>
      <c r="L10044" s="5" t="n">
        <v>0</v>
      </c>
      <c r="M10044" s="6" t="inlineStr">
        <is>
          <t>色彩的深浅变化</t>
        </is>
      </c>
      <c r="N10044" s="5" t="n">
        <v>2</v>
      </c>
      <c r="O10044" s="6" t="inlineStr">
        <is>
          <t>星点排布的节奏感</t>
        </is>
      </c>
      <c r="P10044" s="5" t="n">
        <v>2</v>
      </c>
      <c r="Q10044" s="6" t="n"/>
      <c r="R10044" s="5" t="n"/>
      <c r="S10044" s="5">
        <f>MAX(J10044,L10044,N10044,P10044)</f>
        <v/>
      </c>
      <c r="T10044" s="5">
        <f>MIN(J10044,L10044,N10044,P10044)</f>
        <v/>
      </c>
    </row>
    <row r="10045">
      <c r="A10045" s="5" t="n">
        <v>380</v>
      </c>
      <c r="B10045" s="6" t="inlineStr">
        <is>
          <t>投射与潜意识</t>
        </is>
      </c>
      <c r="C10045" s="6" t="inlineStr">
        <is>
          <t>图片投射测试</t>
        </is>
      </c>
      <c r="D10045" s="5" t="n">
        <v>9</v>
      </c>
      <c r="E10045" s="6" t="inlineStr">
        <is>
          <t>翻到一张陌生老照片，照片里是个背影，你会…</t>
        </is>
      </c>
      <c r="F10045" s="5" t="inlineStr">
        <is>
          <t>单选</t>
        </is>
      </c>
      <c r="G10045" s="5" t="inlineStr">
        <is>
          <t>D2</t>
        </is>
      </c>
      <c r="H10045" s="6" t="inlineStr">
        <is>
          <t>联想丰富度</t>
        </is>
      </c>
      <c r="I10045" s="6" t="inlineStr">
        <is>
          <t>想起自己类似的经历</t>
        </is>
      </c>
      <c r="J10045" s="5" t="n">
        <v>2</v>
      </c>
      <c r="K10045" s="6" t="inlineStr">
        <is>
          <t>观察服装猜测年代</t>
        </is>
      </c>
      <c r="L10045" s="5" t="n">
        <v>3</v>
      </c>
      <c r="M10045" s="6" t="inlineStr">
        <is>
          <t>一扫而过不逗留</t>
        </is>
      </c>
      <c r="N10045" s="5" t="n">
        <v>1</v>
      </c>
      <c r="O10045" s="6" t="inlineStr">
        <is>
          <t>猜想这个人当时的心境</t>
        </is>
      </c>
      <c r="P10045" s="5" t="n">
        <v>4</v>
      </c>
      <c r="Q10045" s="6" t="n"/>
      <c r="R10045" s="5" t="n"/>
      <c r="S10045" s="5">
        <f>MAX(J10045,L10045,N10045,P10045)</f>
        <v/>
      </c>
      <c r="T10045" s="5">
        <f>MIN(J10045,L10045,N10045,P10045)</f>
        <v/>
      </c>
    </row>
    <row r="10046">
      <c r="A10046" s="5" t="n">
        <v>380</v>
      </c>
      <c r="B10046" s="6" t="inlineStr">
        <is>
          <t>投射与潜意识</t>
        </is>
      </c>
      <c r="C10046" s="6" t="inlineStr">
        <is>
          <t>图片投射测试</t>
        </is>
      </c>
      <c r="D10046" s="5" t="n">
        <v>10</v>
      </c>
      <c r="E10046" s="6" t="inlineStr">
        <is>
          <t>看到水杯里缓缓下沉的茶叶，你脑海里会…</t>
        </is>
      </c>
      <c r="F10046" s="5" t="inlineStr">
        <is>
          <t>单选</t>
        </is>
      </c>
      <c r="G10046" s="5" t="inlineStr">
        <is>
          <t>D2</t>
        </is>
      </c>
      <c r="H10046" s="6" t="inlineStr">
        <is>
          <t>联想丰富度</t>
        </is>
      </c>
      <c r="I10046" s="6" t="inlineStr">
        <is>
          <t>冒出一小段画面或句子</t>
        </is>
      </c>
      <c r="J10046" s="5" t="n">
        <v>4</v>
      </c>
      <c r="K10046" s="6" t="inlineStr">
        <is>
          <t>没什么特别的感觉</t>
        </is>
      </c>
      <c r="L10046" s="5" t="n">
        <v>1</v>
      </c>
      <c r="M10046" s="6" t="inlineStr">
        <is>
          <t>想到该喝茶这件事</t>
        </is>
      </c>
      <c r="N10046" s="5" t="n">
        <v>2</v>
      </c>
      <c r="O10046" s="6" t="inlineStr">
        <is>
          <t>觉得挺美多看一会</t>
        </is>
      </c>
      <c r="P10046" s="5" t="n">
        <v>3</v>
      </c>
      <c r="Q10046" s="6" t="n"/>
      <c r="R10046" s="5" t="n"/>
      <c r="S10046" s="5">
        <f>MAX(J10046,L10046,N10046,P10046)</f>
        <v/>
      </c>
      <c r="T10046" s="5">
        <f>MIN(J10046,L10046,N10046,P10046)</f>
        <v/>
      </c>
    </row>
    <row r="10047">
      <c r="A10047" s="5" t="n">
        <v>380</v>
      </c>
      <c r="B10047" s="6" t="inlineStr">
        <is>
          <t>投射与潜意识</t>
        </is>
      </c>
      <c r="C10047" s="6" t="inlineStr">
        <is>
          <t>图片投射测试</t>
        </is>
      </c>
      <c r="D10047" s="5" t="n">
        <v>11</v>
      </c>
      <c r="E10047" s="6" t="inlineStr">
        <is>
          <t>一朵形状不规则的云飘过头顶，你会…</t>
        </is>
      </c>
      <c r="F10047" s="5" t="inlineStr">
        <is>
          <t>单选</t>
        </is>
      </c>
      <c r="G10047" s="5" t="inlineStr">
        <is>
          <t>D2</t>
        </is>
      </c>
      <c r="H10047" s="6" t="inlineStr">
        <is>
          <t>联想丰富度</t>
        </is>
      </c>
      <c r="I10047" s="6" t="inlineStr">
        <is>
          <t>根本没抬头看过</t>
        </is>
      </c>
      <c r="J10047" s="5" t="n">
        <v>1</v>
      </c>
      <c r="K10047" s="6" t="inlineStr">
        <is>
          <t>指给同伴看像什么</t>
        </is>
      </c>
      <c r="L10047" s="5" t="n">
        <v>3</v>
      </c>
      <c r="M10047" s="6" t="inlineStr">
        <is>
          <t>编出它像的故事</t>
        </is>
      </c>
      <c r="N10047" s="5" t="n">
        <v>4</v>
      </c>
      <c r="O10047" s="6" t="inlineStr">
        <is>
          <t>觉得就是一朵云</t>
        </is>
      </c>
      <c r="P10047" s="5" t="n">
        <v>2</v>
      </c>
      <c r="Q10047" s="6" t="n"/>
      <c r="R10047" s="5" t="n"/>
      <c r="S10047" s="5">
        <f>MAX(J10047,L10047,N10047,P10047)</f>
        <v/>
      </c>
      <c r="T10047" s="5">
        <f>MIN(J10047,L10047,N10047,P10047)</f>
        <v/>
      </c>
    </row>
    <row r="10048">
      <c r="A10048" s="5" t="n">
        <v>380</v>
      </c>
      <c r="B10048" s="6" t="inlineStr">
        <is>
          <t>投射与潜意识</t>
        </is>
      </c>
      <c r="C10048" s="6" t="inlineStr">
        <is>
          <t>图片投射测试</t>
        </is>
      </c>
      <c r="D10048" s="5" t="n">
        <v>12</v>
      </c>
      <c r="E10048" s="6" t="inlineStr">
        <is>
          <t>听到一段没有歌词的纯音乐，你会…</t>
        </is>
      </c>
      <c r="F10048" s="5" t="inlineStr">
        <is>
          <t>单选</t>
        </is>
      </c>
      <c r="G10048" s="5" t="inlineStr">
        <is>
          <t>D2</t>
        </is>
      </c>
      <c r="H10048" s="6" t="inlineStr">
        <is>
          <t>联想丰富度</t>
        </is>
      </c>
      <c r="I10048" s="6" t="inlineStr">
        <is>
          <t>当背景音继续做事</t>
        </is>
      </c>
      <c r="J10048" s="5" t="n">
        <v>2</v>
      </c>
      <c r="K10048" s="6" t="inlineStr">
        <is>
          <t>脑中自动浮现场景</t>
        </is>
      </c>
      <c r="L10048" s="5" t="n">
        <v>4</v>
      </c>
      <c r="M10048" s="6" t="inlineStr">
        <is>
          <t>想关掉安静一些</t>
        </is>
      </c>
      <c r="N10048" s="5" t="n">
        <v>1</v>
      </c>
      <c r="O10048" s="6" t="inlineStr">
        <is>
          <t>跟着节奏轻轻晃动</t>
        </is>
      </c>
      <c r="P10048" s="5" t="n">
        <v>3</v>
      </c>
      <c r="Q10048" s="6" t="n"/>
      <c r="R10048" s="5" t="n"/>
      <c r="S10048" s="5">
        <f>MAX(J10048,L10048,N10048,P10048)</f>
        <v/>
      </c>
      <c r="T10048" s="5">
        <f>MIN(J10048,L10048,N10048,P10048)</f>
        <v/>
      </c>
    </row>
    <row r="10049">
      <c r="A10049" s="5" t="n">
        <v>380</v>
      </c>
      <c r="B10049" s="6" t="inlineStr">
        <is>
          <t>投射与潜意识</t>
        </is>
      </c>
      <c r="C10049" s="6" t="inlineStr">
        <is>
          <t>图片投射测试</t>
        </is>
      </c>
      <c r="D10049" s="5" t="n">
        <v>13</v>
      </c>
      <c r="E10049" s="6" t="inlineStr">
        <is>
          <t>看到窗台上一只盯着外面的猫，你会…</t>
        </is>
      </c>
      <c r="F10049" s="5" t="inlineStr">
        <is>
          <t>单选</t>
        </is>
      </c>
      <c r="G10049" s="5" t="inlineStr">
        <is>
          <t>D2</t>
        </is>
      </c>
      <c r="H10049" s="6" t="inlineStr">
        <is>
          <t>联想丰富度</t>
        </is>
      </c>
      <c r="I10049" s="6" t="inlineStr">
        <is>
          <t>喵一声逗它一下</t>
        </is>
      </c>
      <c r="J10049" s="5" t="n">
        <v>2</v>
      </c>
      <c r="K10049" s="6" t="inlineStr">
        <is>
          <t>根本没注意到它</t>
        </is>
      </c>
      <c r="L10049" s="5" t="n">
        <v>1</v>
      </c>
      <c r="M10049" s="6" t="inlineStr">
        <is>
          <t>觉得画面可爱拍下来</t>
        </is>
      </c>
      <c r="N10049" s="5" t="n">
        <v>3</v>
      </c>
      <c r="O10049" s="6" t="inlineStr">
        <is>
          <t>猜它在看什么编个故事</t>
        </is>
      </c>
      <c r="P10049" s="5" t="n">
        <v>4</v>
      </c>
      <c r="Q10049" s="6" t="n"/>
      <c r="R10049" s="5" t="n"/>
      <c r="S10049" s="5">
        <f>MAX(J10049,L10049,N10049,P10049)</f>
        <v/>
      </c>
      <c r="T10049" s="5">
        <f>MIN(J10049,L10049,N10049,P10049)</f>
        <v/>
      </c>
    </row>
    <row r="10050">
      <c r="A10050" s="5" t="n">
        <v>380</v>
      </c>
      <c r="B10050" s="6" t="inlineStr">
        <is>
          <t>投射与潜意识</t>
        </is>
      </c>
      <c r="C10050" s="6" t="inlineStr">
        <is>
          <t>图片投射测试</t>
        </is>
      </c>
      <c r="D10050" s="5" t="n">
        <v>14</v>
      </c>
      <c r="E10050" s="6" t="inlineStr">
        <is>
          <t>地铁窗外隧道灯光连成流动的线，你会…</t>
        </is>
      </c>
      <c r="F10050" s="5" t="inlineStr">
        <is>
          <t>单选</t>
        </is>
      </c>
      <c r="G10050" s="5" t="inlineStr">
        <is>
          <t>D2</t>
        </is>
      </c>
      <c r="H10050" s="6" t="inlineStr">
        <is>
          <t>联想丰富度</t>
        </is>
      </c>
      <c r="I10050" s="6" t="inlineStr">
        <is>
          <t>联想到时间在流动</t>
        </is>
      </c>
      <c r="J10050" s="5" t="n">
        <v>4</v>
      </c>
      <c r="K10050" s="6" t="inlineStr">
        <is>
          <t>早已习惯视而不见</t>
        </is>
      </c>
      <c r="L10050" s="5" t="n">
        <v>1</v>
      </c>
      <c r="M10050" s="6" t="inlineStr">
        <is>
          <t>觉得光影挺美</t>
        </is>
      </c>
      <c r="N10050" s="5" t="n">
        <v>3</v>
      </c>
      <c r="O10050" s="6" t="inlineStr">
        <is>
          <t>低头继续看手机</t>
        </is>
      </c>
      <c r="P10050" s="5" t="n">
        <v>2</v>
      </c>
      <c r="Q10050" s="6" t="n"/>
      <c r="R10050" s="5" t="n"/>
      <c r="S10050" s="5">
        <f>MAX(J10050,L10050,N10050,P10050)</f>
        <v/>
      </c>
      <c r="T10050" s="5">
        <f>MIN(J10050,L10050,N10050,P10050)</f>
        <v/>
      </c>
    </row>
    <row r="10051">
      <c r="A10051" s="5" t="n">
        <v>380</v>
      </c>
      <c r="B10051" s="6" t="inlineStr">
        <is>
          <t>投射与潜意识</t>
        </is>
      </c>
      <c r="C10051" s="6" t="inlineStr">
        <is>
          <t>图片投射测试</t>
        </is>
      </c>
      <c r="D10051" s="5" t="n">
        <v>15</v>
      </c>
      <c r="E10051" s="6" t="inlineStr">
        <is>
          <t>看到沙滩上一串脚印延伸向远方，你会…</t>
        </is>
      </c>
      <c r="F10051" s="5" t="inlineStr">
        <is>
          <t>单选</t>
        </is>
      </c>
      <c r="G10051" s="5" t="inlineStr">
        <is>
          <t>D2</t>
        </is>
      </c>
      <c r="H10051" s="6" t="inlineStr">
        <is>
          <t>联想丰富度</t>
        </is>
      </c>
      <c r="I10051" s="6" t="inlineStr">
        <is>
          <t>觉得构图挺不错</t>
        </is>
      </c>
      <c r="J10051" s="5" t="n">
        <v>2</v>
      </c>
      <c r="K10051" s="6" t="inlineStr">
        <is>
          <t>想象脚印主人的去向</t>
        </is>
      </c>
      <c r="L10051" s="5" t="n">
        <v>4</v>
      </c>
      <c r="M10051" s="6" t="inlineStr">
        <is>
          <t>没什么特别感觉</t>
        </is>
      </c>
      <c r="N10051" s="5" t="n">
        <v>1</v>
      </c>
      <c r="O10051" s="6" t="inlineStr">
        <is>
          <t>数数脚印有几串</t>
        </is>
      </c>
      <c r="P10051" s="5" t="n">
        <v>3</v>
      </c>
      <c r="Q10051" s="6" t="n"/>
      <c r="R10051" s="5" t="n"/>
      <c r="S10051" s="5">
        <f>MAX(J10051,L10051,N10051,P10051)</f>
        <v/>
      </c>
      <c r="T10051" s="5">
        <f>MIN(J10051,L10051,N10051,P10051)</f>
        <v/>
      </c>
    </row>
    <row r="10052">
      <c r="A10052" s="5" t="n">
        <v>380</v>
      </c>
      <c r="B10052" s="6" t="inlineStr">
        <is>
          <t>投射与潜意识</t>
        </is>
      </c>
      <c r="C10052" s="6" t="inlineStr">
        <is>
          <t>图片投射测试</t>
        </is>
      </c>
      <c r="D10052" s="5" t="n">
        <v>16</v>
      </c>
      <c r="E10052" s="6" t="inlineStr">
        <is>
          <t>看到一幅画着半开的门的画作，你会…</t>
        </is>
      </c>
      <c r="F10052" s="5" t="inlineStr">
        <is>
          <t>单选</t>
        </is>
      </c>
      <c r="G10052" s="5" t="inlineStr">
        <is>
          <t>D2</t>
        </is>
      </c>
      <c r="H10052" s="6" t="inlineStr">
        <is>
          <t>联想丰富度</t>
        </is>
      </c>
      <c r="I10052" s="6" t="inlineStr">
        <is>
          <t>觉得就是一扇门</t>
        </is>
      </c>
      <c r="J10052" s="5" t="n">
        <v>1</v>
      </c>
      <c r="K10052" s="6" t="inlineStr">
        <is>
          <t>关注门与墙的色彩</t>
        </is>
      </c>
      <c r="L10052" s="5" t="n">
        <v>2</v>
      </c>
      <c r="M10052" s="6" t="inlineStr">
        <is>
          <t>猜画家想表达什么</t>
        </is>
      </c>
      <c r="N10052" s="5" t="n">
        <v>3</v>
      </c>
      <c r="O10052" s="6" t="inlineStr">
        <is>
          <t>忍不住想象门后是什么</t>
        </is>
      </c>
      <c r="P10052" s="5" t="n">
        <v>4</v>
      </c>
      <c r="Q10052" s="6" t="n"/>
      <c r="R10052" s="5" t="n"/>
      <c r="S10052" s="5">
        <f>MAX(J10052,L10052,N10052,P10052)</f>
        <v/>
      </c>
      <c r="T10052" s="5">
        <f>MIN(J10052,L10052,N10052,P10052)</f>
        <v/>
      </c>
    </row>
    <row r="10053">
      <c r="A10053" s="5" t="n">
        <v>380</v>
      </c>
      <c r="B10053" s="6" t="inlineStr">
        <is>
          <t>投射与潜意识</t>
        </is>
      </c>
      <c r="C10053" s="6" t="inlineStr">
        <is>
          <t>图片投射测试</t>
        </is>
      </c>
      <c r="D10053" s="5" t="n">
        <v>17</v>
      </c>
      <c r="E10053" s="6" t="inlineStr">
        <is>
          <t>看到一幅暴雨中的城市画作，你感受到更多的是…</t>
        </is>
      </c>
      <c r="F10053" s="5" t="inlineStr">
        <is>
          <t>单选</t>
        </is>
      </c>
      <c r="G10053" s="5" t="inlineStr">
        <is>
          <t>D3</t>
        </is>
      </c>
      <c r="H10053" s="6" t="inlineStr">
        <is>
          <t>情绪映照</t>
        </is>
      </c>
      <c r="I10053" s="6" t="inlineStr">
        <is>
          <t>城市独有的氛围感</t>
        </is>
      </c>
      <c r="J10053" s="5" t="n">
        <v>3</v>
      </c>
      <c r="K10053" s="6" t="inlineStr">
        <is>
          <t>有点压抑想换开</t>
        </is>
      </c>
      <c r="L10053" s="5" t="n">
        <v>2</v>
      </c>
      <c r="M10053" s="6" t="inlineStr">
        <is>
          <t>雨后将至的清爽期待</t>
        </is>
      </c>
      <c r="N10053" s="5" t="n">
        <v>4</v>
      </c>
      <c r="O10053" s="6" t="inlineStr">
        <is>
          <t>说不清什么感觉</t>
        </is>
      </c>
      <c r="P10053" s="5" t="n">
        <v>1</v>
      </c>
      <c r="Q10053" s="6" t="n"/>
      <c r="R10053" s="5" t="n"/>
      <c r="S10053" s="5">
        <f>MAX(J10053,L10053,N10053,P10053)</f>
        <v/>
      </c>
      <c r="T10053" s="5">
        <f>MIN(J10053,L10053,N10053,P10053)</f>
        <v/>
      </c>
    </row>
    <row r="10054">
      <c r="A10054" s="5" t="n">
        <v>380</v>
      </c>
      <c r="B10054" s="6" t="inlineStr">
        <is>
          <t>投射与潜意识</t>
        </is>
      </c>
      <c r="C10054" s="6" t="inlineStr">
        <is>
          <t>图片投射测试</t>
        </is>
      </c>
      <c r="D10054" s="5" t="n">
        <v>18</v>
      </c>
      <c r="E10054" s="6" t="inlineStr">
        <is>
          <t>看到一幅空荡长椅的黄昏照片，你的心情会…</t>
        </is>
      </c>
      <c r="F10054" s="5" t="inlineStr">
        <is>
          <t>单选</t>
        </is>
      </c>
      <c r="G10054" s="5" t="inlineStr">
        <is>
          <t>D3</t>
        </is>
      </c>
      <c r="H10054" s="6" t="inlineStr">
        <is>
          <t>情绪映照</t>
        </is>
      </c>
      <c r="I10054" s="6" t="inlineStr">
        <is>
          <t>泛起一点点孤单</t>
        </is>
      </c>
      <c r="J10054" s="5" t="n">
        <v>2</v>
      </c>
      <c r="K10054" s="6" t="inlineStr">
        <is>
          <t>觉得安静挺舒服</t>
        </is>
      </c>
      <c r="L10054" s="5" t="n">
        <v>3</v>
      </c>
      <c r="M10054" s="6" t="inlineStr">
        <is>
          <t>没什么内心波动</t>
        </is>
      </c>
      <c r="N10054" s="5" t="n">
        <v>1</v>
      </c>
      <c r="O10054" s="6" t="inlineStr">
        <is>
          <t>被宁静温柔填满</t>
        </is>
      </c>
      <c r="P10054" s="5" t="n">
        <v>4</v>
      </c>
      <c r="Q10054" s="6" t="n"/>
      <c r="R10054" s="5" t="n"/>
      <c r="S10054" s="5">
        <f>MAX(J10054,L10054,N10054,P10054)</f>
        <v/>
      </c>
      <c r="T10054" s="5">
        <f>MIN(J10054,L10054,N10054,P10054)</f>
        <v/>
      </c>
    </row>
    <row r="10055">
      <c r="A10055" s="5" t="n">
        <v>380</v>
      </c>
      <c r="B10055" s="6" t="inlineStr">
        <is>
          <t>投射与潜意识</t>
        </is>
      </c>
      <c r="C10055" s="6" t="inlineStr">
        <is>
          <t>图片投射测试</t>
        </is>
      </c>
      <c r="D10055" s="5" t="n">
        <v>19</v>
      </c>
      <c r="E10055" s="6" t="inlineStr">
        <is>
          <t>一幅小孩放风筝的画让你想到…</t>
        </is>
      </c>
      <c r="F10055" s="5" t="inlineStr">
        <is>
          <t>单选</t>
        </is>
      </c>
      <c r="G10055" s="5" t="inlineStr">
        <is>
          <t>D3</t>
        </is>
      </c>
      <c r="H10055" s="6" t="inlineStr">
        <is>
          <t>情绪映照</t>
        </is>
      </c>
      <c r="I10055" s="6" t="inlineStr">
        <is>
          <t>想不起相关的事</t>
        </is>
      </c>
      <c r="J10055" s="5" t="n">
        <v>1</v>
      </c>
      <c r="K10055" s="6" t="inlineStr">
        <is>
          <t>自己也曾拥有的自由感</t>
        </is>
      </c>
      <c r="L10055" s="5" t="n">
        <v>4</v>
      </c>
      <c r="M10055" s="6" t="inlineStr">
        <is>
          <t>现在风筝不好买了</t>
        </is>
      </c>
      <c r="N10055" s="5" t="n">
        <v>2</v>
      </c>
      <c r="O10055" s="6" t="inlineStr">
        <is>
          <t>温暖的童年画面</t>
        </is>
      </c>
      <c r="P10055" s="5" t="n">
        <v>3</v>
      </c>
      <c r="Q10055" s="6" t="n"/>
      <c r="R10055" s="5" t="n"/>
      <c r="S10055" s="5">
        <f>MAX(J10055,L10055,N10055,P10055)</f>
        <v/>
      </c>
      <c r="T10055" s="5">
        <f>MIN(J10055,L10055,N10055,P10055)</f>
        <v/>
      </c>
    </row>
    <row r="10056">
      <c r="A10056" s="5" t="n">
        <v>380</v>
      </c>
      <c r="B10056" s="6" t="inlineStr">
        <is>
          <t>投射与潜意识</t>
        </is>
      </c>
      <c r="C10056" s="6" t="inlineStr">
        <is>
          <t>图片投射测试</t>
        </is>
      </c>
      <c r="D10056" s="5" t="n">
        <v>20</v>
      </c>
      <c r="E10056" s="6" t="inlineStr">
        <is>
          <t>看到一幅繁星夜空的图，你内心浮现的第一感受是…</t>
        </is>
      </c>
      <c r="F10056" s="5" t="inlineStr">
        <is>
          <t>单选</t>
        </is>
      </c>
      <c r="G10056" s="5" t="inlineStr">
        <is>
          <t>D3</t>
        </is>
      </c>
      <c r="H10056" s="6" t="inlineStr">
        <is>
          <t>情绪映照</t>
        </is>
      </c>
      <c r="I10056" s="6" t="inlineStr">
        <is>
          <t>敬畏又内心平静</t>
        </is>
      </c>
      <c r="J10056" s="5" t="n">
        <v>4</v>
      </c>
      <c r="K10056" s="6" t="inlineStr">
        <is>
          <t>想起没做完的事</t>
        </is>
      </c>
      <c r="L10056" s="5" t="n">
        <v>2</v>
      </c>
      <c r="M10056" s="6" t="inlineStr">
        <is>
          <t>没有什么感觉</t>
        </is>
      </c>
      <c r="N10056" s="5" t="n">
        <v>1</v>
      </c>
      <c r="O10056" s="6" t="inlineStr">
        <is>
          <t>好看想收藏下来</t>
        </is>
      </c>
      <c r="P10056" s="5" t="n">
        <v>3</v>
      </c>
      <c r="Q10056" s="6" t="n"/>
      <c r="R10056" s="5" t="n"/>
      <c r="S10056" s="5">
        <f>MAX(J10056,L10056,N10056,P10056)</f>
        <v/>
      </c>
      <c r="T10056" s="5">
        <f>MIN(J10056,L10056,N10056,P10056)</f>
        <v/>
      </c>
    </row>
    <row r="10057">
      <c r="A10057" s="5" t="n">
        <v>380</v>
      </c>
      <c r="B10057" s="6" t="inlineStr">
        <is>
          <t>投射与潜意识</t>
        </is>
      </c>
      <c r="C10057" s="6" t="inlineStr">
        <is>
          <t>图片投射测试</t>
        </is>
      </c>
      <c r="D10057" s="5" t="n">
        <v>21</v>
      </c>
      <c r="E10057" s="6" t="inlineStr">
        <is>
          <t>一幅浪花拍岸的照片会让你…</t>
        </is>
      </c>
      <c r="F10057" s="5" t="inlineStr">
        <is>
          <t>单选</t>
        </is>
      </c>
      <c r="G10057" s="5" t="inlineStr">
        <is>
          <t>D3</t>
        </is>
      </c>
      <c r="H10057" s="6" t="inlineStr">
        <is>
          <t>情绪映照</t>
        </is>
      </c>
      <c r="I10057" s="6" t="inlineStr">
        <is>
          <t>觉得鞋子会湿麻烦</t>
        </is>
      </c>
      <c r="J10057" s="5" t="n">
        <v>2</v>
      </c>
      <c r="K10057" s="6" t="inlineStr">
        <is>
          <t>毫无特别的感觉</t>
        </is>
      </c>
      <c r="L10057" s="5" t="n">
        <v>1</v>
      </c>
      <c r="M10057" s="6" t="inlineStr">
        <is>
          <t>感到被冲刷后的轻盈</t>
        </is>
      </c>
      <c r="N10057" s="5" t="n">
        <v>4</v>
      </c>
      <c r="O10057" s="6" t="inlineStr">
        <is>
          <t>想去海边走一走</t>
        </is>
      </c>
      <c r="P10057" s="5" t="n">
        <v>3</v>
      </c>
      <c r="Q10057" s="6" t="n"/>
      <c r="R10057" s="5" t="n"/>
      <c r="S10057" s="5">
        <f>MAX(J10057,L10057,N10057,P10057)</f>
        <v/>
      </c>
      <c r="T10057" s="5">
        <f>MIN(J10057,L10057,N10057,P10057)</f>
        <v/>
      </c>
    </row>
    <row r="10058">
      <c r="A10058" s="5" t="n">
        <v>380</v>
      </c>
      <c r="B10058" s="6" t="inlineStr">
        <is>
          <t>投射与潜意识</t>
        </is>
      </c>
      <c r="C10058" s="6" t="inlineStr">
        <is>
          <t>图片投射测试</t>
        </is>
      </c>
      <c r="D10058" s="5" t="n">
        <v>22</v>
      </c>
      <c r="E10058" s="6" t="inlineStr">
        <is>
          <t>看到一幅窗外大雪的画，你的第一情绪更接近…</t>
        </is>
      </c>
      <c r="F10058" s="5" t="inlineStr">
        <is>
          <t>单选</t>
        </is>
      </c>
      <c r="G10058" s="5" t="inlineStr">
        <is>
          <t>D3</t>
        </is>
      </c>
      <c r="H10058" s="6" t="inlineStr">
        <is>
          <t>情绪映照</t>
        </is>
      </c>
      <c r="I10058" s="6" t="inlineStr">
        <is>
          <t>没有什么情绪</t>
        </is>
      </c>
      <c r="J10058" s="5" t="n">
        <v>1</v>
      </c>
      <c r="K10058" s="6" t="inlineStr">
        <is>
          <t>出行不便的烦躁</t>
        </is>
      </c>
      <c r="L10058" s="5" t="n">
        <v>2</v>
      </c>
      <c r="M10058" s="6" t="inlineStr">
        <is>
          <t>世界的安静让人安心</t>
        </is>
      </c>
      <c r="N10058" s="5" t="n">
        <v>4</v>
      </c>
      <c r="O10058" s="6" t="inlineStr">
        <is>
          <t>冬日的浪漫氛围</t>
        </is>
      </c>
      <c r="P10058" s="5" t="n">
        <v>3</v>
      </c>
      <c r="Q10058" s="6" t="n"/>
      <c r="R10058" s="5" t="n"/>
      <c r="S10058" s="5">
        <f>MAX(J10058,L10058,N10058,P10058)</f>
        <v/>
      </c>
      <c r="T10058" s="5">
        <f>MIN(J10058,L10058,N10058,P10058)</f>
        <v/>
      </c>
    </row>
    <row r="10059">
      <c r="A10059" s="5" t="n">
        <v>380</v>
      </c>
      <c r="B10059" s="6" t="inlineStr">
        <is>
          <t>投射与潜意识</t>
        </is>
      </c>
      <c r="C10059" s="6" t="inlineStr">
        <is>
          <t>图片投射测试</t>
        </is>
      </c>
      <c r="D10059" s="5" t="n">
        <v>23</v>
      </c>
      <c r="E10059" s="6" t="inlineStr">
        <is>
          <t>一张向阳生长的绿植照片会让你…</t>
        </is>
      </c>
      <c r="F10059" s="5" t="inlineStr">
        <is>
          <t>单选</t>
        </is>
      </c>
      <c r="G10059" s="5" t="inlineStr">
        <is>
          <t>D3</t>
        </is>
      </c>
      <c r="H10059" s="6" t="inlineStr">
        <is>
          <t>情绪映照</t>
        </is>
      </c>
      <c r="I10059" s="6" t="inlineStr">
        <is>
          <t>心情跟着明亮一些</t>
        </is>
      </c>
      <c r="J10059" s="5" t="n">
        <v>3</v>
      </c>
      <c r="K10059" s="6" t="inlineStr">
        <is>
          <t>感到一股向上的劲</t>
        </is>
      </c>
      <c r="L10059" s="5" t="n">
        <v>4</v>
      </c>
      <c r="M10059" s="6" t="inlineStr">
        <is>
          <t>想到绿植养死了</t>
        </is>
      </c>
      <c r="N10059" s="5" t="n">
        <v>2</v>
      </c>
      <c r="O10059" s="6" t="inlineStr">
        <is>
          <t>划过去没停留</t>
        </is>
      </c>
      <c r="P10059" s="5" t="n">
        <v>1</v>
      </c>
      <c r="Q10059" s="6" t="n"/>
      <c r="R10059" s="5" t="n"/>
      <c r="S10059" s="5">
        <f>MAX(J10059,L10059,N10059,P10059)</f>
        <v/>
      </c>
      <c r="T10059" s="5">
        <f>MIN(J10059,L10059,N10059,P10059)</f>
        <v/>
      </c>
    </row>
    <row r="10060">
      <c r="A10060" s="5" t="n">
        <v>380</v>
      </c>
      <c r="B10060" s="6" t="inlineStr">
        <is>
          <t>投射与潜意识</t>
        </is>
      </c>
      <c r="C10060" s="6" t="inlineStr">
        <is>
          <t>图片投射测试</t>
        </is>
      </c>
      <c r="D10060" s="5" t="n">
        <v>24</v>
      </c>
      <c r="E10060" s="6" t="inlineStr">
        <is>
          <t>看画或看照片时哪些描述更符合你（多选）</t>
        </is>
      </c>
      <c r="F10060" s="5" t="inlineStr">
        <is>
          <t>多选</t>
        </is>
      </c>
      <c r="G10060" s="5" t="inlineStr">
        <is>
          <t>D3</t>
        </is>
      </c>
      <c r="H10060" s="6" t="inlineStr">
        <is>
          <t>情绪映照</t>
        </is>
      </c>
      <c r="I10060" s="6" t="inlineStr">
        <is>
          <t>看画从不走心</t>
        </is>
      </c>
      <c r="J10060" s="5" t="n">
        <v>0</v>
      </c>
      <c r="K10060" s="6" t="inlineStr">
        <is>
          <t>会联想画中人的心情</t>
        </is>
      </c>
      <c r="L10060" s="5" t="n">
        <v>2</v>
      </c>
      <c r="M10060" s="6" t="inlineStr">
        <is>
          <t>容易被画带入情绪</t>
        </is>
      </c>
      <c r="N10060" s="5" t="n">
        <v>2</v>
      </c>
      <c r="O10060" s="6" t="inlineStr">
        <is>
          <t>偶尔被某幅画打动</t>
        </is>
      </c>
      <c r="P10060" s="5" t="n">
        <v>1</v>
      </c>
      <c r="Q10060" s="6" t="n"/>
      <c r="R10060" s="5" t="n"/>
      <c r="S10060" s="5">
        <f>MAX(J10060,L10060,N10060,P10060)</f>
        <v/>
      </c>
      <c r="T10060" s="5">
        <f>MIN(J10060,L10060,N10060,P10060)</f>
        <v/>
      </c>
    </row>
    <row r="10061">
      <c r="A10061" s="5" t="n">
        <v>381</v>
      </c>
      <c r="B10061" s="6" t="inlineStr">
        <is>
          <t>投射与潜意识</t>
        </is>
      </c>
      <c r="C10061" s="6" t="inlineStr">
        <is>
          <t>情境假设投射</t>
        </is>
      </c>
      <c r="D10061" s="5" t="n">
        <v>1</v>
      </c>
      <c r="E10061" s="6" t="inlineStr">
        <is>
          <t>假如流落荒岛第一天，你最先做的事是…</t>
        </is>
      </c>
      <c r="F10061" s="5" t="inlineStr">
        <is>
          <t>单选</t>
        </is>
      </c>
      <c r="G10061" s="5" t="inlineStr">
        <is>
          <t>D1</t>
        </is>
      </c>
      <c r="H10061" s="6" t="inlineStr">
        <is>
          <t>掌控与应变</t>
        </is>
      </c>
      <c r="I10061" s="6" t="inlineStr">
        <is>
          <t>坐在原地等救援到来</t>
        </is>
      </c>
      <c r="J10061" s="5" t="n">
        <v>2</v>
      </c>
      <c r="K10061" s="6" t="inlineStr">
        <is>
          <t>先找块阴凉地睡一觉</t>
        </is>
      </c>
      <c r="L10061" s="5" t="n">
        <v>1</v>
      </c>
      <c r="M10061" s="6" t="inlineStr">
        <is>
          <t>观察四周找淡水和庇护所</t>
        </is>
      </c>
      <c r="N10061" s="5" t="n">
        <v>4</v>
      </c>
      <c r="O10061" s="6" t="inlineStr">
        <is>
          <t>先清点随身带的物品</t>
        </is>
      </c>
      <c r="P10061" s="5" t="n">
        <v>3</v>
      </c>
      <c r="Q10061" s="6" t="n"/>
      <c r="R10061" s="5" t="n"/>
      <c r="S10061" s="5">
        <f>MAX(J10061,L10061,N10061,P10061)</f>
        <v/>
      </c>
      <c r="T10061" s="5">
        <f>MIN(J10061,L10061,N10061,P10061)</f>
        <v/>
      </c>
    </row>
    <row r="10062">
      <c r="A10062" s="5" t="n">
        <v>381</v>
      </c>
      <c r="B10062" s="6" t="inlineStr">
        <is>
          <t>投射与潜意识</t>
        </is>
      </c>
      <c r="C10062" s="6" t="inlineStr">
        <is>
          <t>情境假设投射</t>
        </is>
      </c>
      <c r="D10062" s="5" t="n">
        <v>2</v>
      </c>
      <c r="E10062" s="6" t="inlineStr">
        <is>
          <t>木筏在海上漂泊方向不明，你更相信…</t>
        </is>
      </c>
      <c r="F10062" s="5" t="inlineStr">
        <is>
          <t>单选</t>
        </is>
      </c>
      <c r="G10062" s="5" t="inlineStr">
        <is>
          <t>D1</t>
        </is>
      </c>
      <c r="H10062" s="6" t="inlineStr">
        <is>
          <t>掌控与应变</t>
        </is>
      </c>
      <c r="I10062" s="6" t="inlineStr">
        <is>
          <t>越想越觉得没希望</t>
        </is>
      </c>
      <c r="J10062" s="5" t="n">
        <v>1</v>
      </c>
      <c r="K10062" s="6" t="inlineStr">
        <is>
          <t>顺着洋流走会更稳</t>
        </is>
      </c>
      <c r="L10062" s="5" t="n">
        <v>3</v>
      </c>
      <c r="M10062" s="6" t="inlineStr">
        <is>
          <t>总会有船只路过</t>
        </is>
      </c>
      <c r="N10062" s="5" t="n">
        <v>2</v>
      </c>
      <c r="O10062" s="6" t="inlineStr">
        <is>
          <t>手里的桨比运气可靠</t>
        </is>
      </c>
      <c r="P10062" s="5" t="n">
        <v>4</v>
      </c>
      <c r="Q10062" s="6" t="n"/>
      <c r="R10062" s="5" t="n"/>
      <c r="S10062" s="5">
        <f>MAX(J10062,L10062,N10062,P10062)</f>
        <v/>
      </c>
      <c r="T10062" s="5">
        <f>MIN(J10062,L10062,N10062,P10062)</f>
        <v/>
      </c>
    </row>
    <row r="10063">
      <c r="A10063" s="5" t="n">
        <v>381</v>
      </c>
      <c r="B10063" s="6" t="inlineStr">
        <is>
          <t>投射与潜意识</t>
        </is>
      </c>
      <c r="C10063" s="6" t="inlineStr">
        <is>
          <t>情境假设投射</t>
        </is>
      </c>
      <c r="D10063" s="5" t="n">
        <v>3</v>
      </c>
      <c r="E10063" s="6" t="inlineStr">
        <is>
          <t>你在岛上捡到一个虚掩的旧木箱，你会…</t>
        </is>
      </c>
      <c r="F10063" s="5" t="inlineStr">
        <is>
          <t>单选</t>
        </is>
      </c>
      <c r="G10063" s="5" t="inlineStr">
        <is>
          <t>D1</t>
        </is>
      </c>
      <c r="H10063" s="6" t="inlineStr">
        <is>
          <t>掌控与应变</t>
        </is>
      </c>
      <c r="I10063" s="6" t="inlineStr">
        <is>
          <t>小心打开看看里面</t>
        </is>
      </c>
      <c r="J10063" s="5" t="n">
        <v>4</v>
      </c>
      <c r="K10063" s="6" t="inlineStr">
        <is>
          <t>犹豫再三还是打开</t>
        </is>
      </c>
      <c r="L10063" s="5" t="n">
        <v>3</v>
      </c>
      <c r="M10063" s="6" t="inlineStr">
        <is>
          <t>假装没有看见它</t>
        </is>
      </c>
      <c r="N10063" s="5" t="n">
        <v>1</v>
      </c>
      <c r="O10063" s="6" t="inlineStr">
        <is>
          <t>留着不敢去碰它</t>
        </is>
      </c>
      <c r="P10063" s="5" t="n">
        <v>2</v>
      </c>
      <c r="Q10063" s="6" t="n"/>
      <c r="R10063" s="5" t="n"/>
      <c r="S10063" s="5">
        <f>MAX(J10063,L10063,N10063,P10063)</f>
        <v/>
      </c>
      <c r="T10063" s="5">
        <f>MIN(J10063,L10063,N10063,P10063)</f>
        <v/>
      </c>
    </row>
    <row r="10064">
      <c r="A10064" s="5" t="n">
        <v>381</v>
      </c>
      <c r="B10064" s="6" t="inlineStr">
        <is>
          <t>投射与潜意识</t>
        </is>
      </c>
      <c r="C10064" s="6" t="inlineStr">
        <is>
          <t>情境假设投射</t>
        </is>
      </c>
      <c r="D10064" s="5" t="n">
        <v>4</v>
      </c>
      <c r="E10064" s="6" t="inlineStr">
        <is>
          <t>荒岛上发现两个山洞可以落脚，你会…</t>
        </is>
      </c>
      <c r="F10064" s="5" t="inlineStr">
        <is>
          <t>单选</t>
        </is>
      </c>
      <c r="G10064" s="5" t="inlineStr">
        <is>
          <t>D1</t>
        </is>
      </c>
      <c r="H10064" s="6" t="inlineStr">
        <is>
          <t>掌控与应变</t>
        </is>
      </c>
      <c r="I10064" s="6" t="inlineStr">
        <is>
          <t>选看起来安全的那个</t>
        </is>
      </c>
      <c r="J10064" s="5" t="n">
        <v>2</v>
      </c>
      <c r="K10064" s="6" t="inlineStr">
        <is>
          <t>都探一遍选更合适的</t>
        </is>
      </c>
      <c r="L10064" s="5" t="n">
        <v>4</v>
      </c>
      <c r="M10064" s="6" t="inlineStr">
        <is>
          <t>选一个先住下再观察</t>
        </is>
      </c>
      <c r="N10064" s="5" t="n">
        <v>3</v>
      </c>
      <c r="O10064" s="6" t="inlineStr">
        <is>
          <t>守在洞口不敢深入</t>
        </is>
      </c>
      <c r="P10064" s="5" t="n">
        <v>1</v>
      </c>
      <c r="Q10064" s="6" t="n"/>
      <c r="R10064" s="5" t="n"/>
      <c r="S10064" s="5">
        <f>MAX(J10064,L10064,N10064,P10064)</f>
        <v/>
      </c>
      <c r="T10064" s="5">
        <f>MIN(J10064,L10064,N10064,P10064)</f>
        <v/>
      </c>
    </row>
    <row r="10065">
      <c r="A10065" s="5" t="n">
        <v>381</v>
      </c>
      <c r="B10065" s="6" t="inlineStr">
        <is>
          <t>投射与潜意识</t>
        </is>
      </c>
      <c r="C10065" s="6" t="inlineStr">
        <is>
          <t>情境假设投射</t>
        </is>
      </c>
      <c r="D10065" s="5" t="n">
        <v>5</v>
      </c>
      <c r="E10065" s="6" t="inlineStr">
        <is>
          <t>假如能向漂流瓶许一个愿，你会…</t>
        </is>
      </c>
      <c r="F10065" s="5" t="inlineStr">
        <is>
          <t>单选</t>
        </is>
      </c>
      <c r="G10065" s="5" t="inlineStr">
        <is>
          <t>D1</t>
        </is>
      </c>
      <c r="H10065" s="6" t="inlineStr">
        <is>
          <t>掌控与应变</t>
        </is>
      </c>
      <c r="I10065" s="6" t="inlineStr">
        <is>
          <t>许让自己变得更强的愿望</t>
        </is>
      </c>
      <c r="J10065" s="5" t="n">
        <v>4</v>
      </c>
      <c r="K10065" s="6" t="inlineStr">
        <is>
          <t>觉得许愿没有用处</t>
        </is>
      </c>
      <c r="L10065" s="5" t="n">
        <v>1</v>
      </c>
      <c r="M10065" s="6" t="inlineStr">
        <is>
          <t>许个安稳的小愿望</t>
        </is>
      </c>
      <c r="N10065" s="5" t="n">
        <v>2</v>
      </c>
      <c r="O10065" s="6" t="inlineStr">
        <is>
          <t>许对大家都有用的愿望</t>
        </is>
      </c>
      <c r="P10065" s="5" t="n">
        <v>3</v>
      </c>
      <c r="Q10065" s="6" t="n"/>
      <c r="R10065" s="5" t="n"/>
      <c r="S10065" s="5">
        <f>MAX(J10065,L10065,N10065,P10065)</f>
        <v/>
      </c>
      <c r="T10065" s="5">
        <f>MIN(J10065,L10065,N10065,P10065)</f>
        <v/>
      </c>
    </row>
    <row r="10066">
      <c r="A10066" s="5" t="n">
        <v>381</v>
      </c>
      <c r="B10066" s="6" t="inlineStr">
        <is>
          <t>投射与潜意识</t>
        </is>
      </c>
      <c r="C10066" s="6" t="inlineStr">
        <is>
          <t>情境假设投射</t>
        </is>
      </c>
      <c r="D10066" s="5" t="n">
        <v>6</v>
      </c>
      <c r="E10066" s="6" t="inlineStr">
        <is>
          <t>荒岛深夜营火外传来奇怪声响，你会…</t>
        </is>
      </c>
      <c r="F10066" s="5" t="inlineStr">
        <is>
          <t>单选</t>
        </is>
      </c>
      <c r="G10066" s="5" t="inlineStr">
        <is>
          <t>D1</t>
        </is>
      </c>
      <c r="H10066" s="6" t="inlineStr">
        <is>
          <t>掌控与应变</t>
        </is>
      </c>
      <c r="I10066" s="6" t="inlineStr">
        <is>
          <t>躲进深处蒙住头</t>
        </is>
      </c>
      <c r="J10066" s="5" t="n">
        <v>2</v>
      </c>
      <c r="K10066" s="6" t="inlineStr">
        <is>
          <t>吓得整夜不敢合眼</t>
        </is>
      </c>
      <c r="L10066" s="5" t="n">
        <v>1</v>
      </c>
      <c r="M10066" s="6" t="inlineStr">
        <is>
          <t>拿起木棍出去查看</t>
        </is>
      </c>
      <c r="N10066" s="5" t="n">
        <v>4</v>
      </c>
      <c r="O10066" s="6" t="inlineStr">
        <is>
          <t>加固火堆保持警戒</t>
        </is>
      </c>
      <c r="P10066" s="5" t="n">
        <v>3</v>
      </c>
      <c r="Q10066" s="6" t="n"/>
      <c r="R10066" s="5" t="n"/>
      <c r="S10066" s="5">
        <f>MAX(J10066,L10066,N10066,P10066)</f>
        <v/>
      </c>
      <c r="T10066" s="5">
        <f>MIN(J10066,L10066,N10066,P10066)</f>
        <v/>
      </c>
    </row>
    <row r="10067">
      <c r="A10067" s="5" t="n">
        <v>381</v>
      </c>
      <c r="B10067" s="6" t="inlineStr">
        <is>
          <t>投射与潜意识</t>
        </is>
      </c>
      <c r="C10067" s="6" t="inlineStr">
        <is>
          <t>情境假设投射</t>
        </is>
      </c>
      <c r="D10067" s="5" t="n">
        <v>7</v>
      </c>
      <c r="E10067" s="6" t="inlineStr">
        <is>
          <t>海上遇到另一艘遇难的小船，你会…</t>
        </is>
      </c>
      <c r="F10067" s="5" t="inlineStr">
        <is>
          <t>单选</t>
        </is>
      </c>
      <c r="G10067" s="5" t="inlineStr">
        <is>
          <t>D2</t>
        </is>
      </c>
      <c r="H10067" s="6" t="inlineStr">
        <is>
          <t>人际联结</t>
        </is>
      </c>
      <c r="I10067" s="6" t="inlineStr">
        <is>
          <t>商量后一起想办法</t>
        </is>
      </c>
      <c r="J10067" s="5" t="n">
        <v>3</v>
      </c>
      <c r="K10067" s="6" t="inlineStr">
        <is>
          <t>主动抛出绳索救人</t>
        </is>
      </c>
      <c r="L10067" s="5" t="n">
        <v>4</v>
      </c>
      <c r="M10067" s="6" t="inlineStr">
        <is>
          <t>视情况再决定帮不帮</t>
        </is>
      </c>
      <c r="N10067" s="5" t="n">
        <v>2</v>
      </c>
      <c r="O10067" s="6" t="inlineStr">
        <is>
          <t>怕拖累自己先避开</t>
        </is>
      </c>
      <c r="P10067" s="5" t="n">
        <v>1</v>
      </c>
      <c r="Q10067" s="6" t="n"/>
      <c r="R10067" s="5" t="n"/>
      <c r="S10067" s="5">
        <f>MAX(J10067,L10067,N10067,P10067)</f>
        <v/>
      </c>
      <c r="T10067" s="5">
        <f>MIN(J10067,L10067,N10067,P10067)</f>
        <v/>
      </c>
    </row>
    <row r="10068">
      <c r="A10068" s="5" t="n">
        <v>381</v>
      </c>
      <c r="B10068" s="6" t="inlineStr">
        <is>
          <t>投射与潜意识</t>
        </is>
      </c>
      <c r="C10068" s="6" t="inlineStr">
        <is>
          <t>情境假设投射</t>
        </is>
      </c>
      <c r="D10068" s="5" t="n">
        <v>8</v>
      </c>
      <c r="E10068" s="6" t="inlineStr">
        <is>
          <t>流落孤岛时身边有一名陌生人，你会…</t>
        </is>
      </c>
      <c r="F10068" s="5" t="inlineStr">
        <is>
          <t>单选</t>
        </is>
      </c>
      <c r="G10068" s="5" t="inlineStr">
        <is>
          <t>D2</t>
        </is>
      </c>
      <c r="H10068" s="6" t="inlineStr">
        <is>
          <t>人际联结</t>
        </is>
      </c>
      <c r="I10068" s="6" t="inlineStr">
        <is>
          <t>尽量避开这个人</t>
        </is>
      </c>
      <c r="J10068" s="5" t="n">
        <v>1</v>
      </c>
      <c r="K10068" s="6" t="inlineStr">
        <is>
          <t>礼貌但保持距离</t>
        </is>
      </c>
      <c r="L10068" s="5" t="n">
        <v>2</v>
      </c>
      <c r="M10068" s="6" t="inlineStr">
        <is>
          <t>主动提议分工合作</t>
        </is>
      </c>
      <c r="N10068" s="5" t="n">
        <v>4</v>
      </c>
      <c r="O10068" s="6" t="inlineStr">
        <is>
          <t>友好相处各做各的</t>
        </is>
      </c>
      <c r="P10068" s="5" t="n">
        <v>3</v>
      </c>
      <c r="Q10068" s="6" t="n"/>
      <c r="R10068" s="5" t="n"/>
      <c r="S10068" s="5">
        <f>MAX(J10068,L10068,N10068,P10068)</f>
        <v/>
      </c>
      <c r="T10068" s="5">
        <f>MIN(J10068,L10068,N10068,P10068)</f>
        <v/>
      </c>
    </row>
    <row r="10069">
      <c r="A10069" s="5" t="n">
        <v>381</v>
      </c>
      <c r="B10069" s="6" t="inlineStr">
        <is>
          <t>投射与潜意识</t>
        </is>
      </c>
      <c r="C10069" s="6" t="inlineStr">
        <is>
          <t>情境假设投射</t>
        </is>
      </c>
      <c r="D10069" s="5" t="n">
        <v>9</v>
      </c>
      <c r="E10069" s="6" t="inlineStr">
        <is>
          <t>假如只能带一人穿越到古代，你会…</t>
        </is>
      </c>
      <c r="F10069" s="5" t="inlineStr">
        <is>
          <t>单选</t>
        </is>
      </c>
      <c r="G10069" s="5" t="inlineStr">
        <is>
          <t>D2</t>
        </is>
      </c>
      <c r="H10069" s="6" t="inlineStr">
        <is>
          <t>人际联结</t>
        </is>
      </c>
      <c r="I10069" s="6" t="inlineStr">
        <is>
          <t>谁都不带更自由</t>
        </is>
      </c>
      <c r="J10069" s="5" t="n">
        <v>1</v>
      </c>
      <c r="K10069" s="6" t="inlineStr">
        <is>
          <t>带最信得过的伙伴</t>
        </is>
      </c>
      <c r="L10069" s="5" t="n">
        <v>4</v>
      </c>
      <c r="M10069" s="6" t="inlineStr">
        <is>
          <t>带有实用技能的人</t>
        </is>
      </c>
      <c r="N10069" s="5" t="n">
        <v>3</v>
      </c>
      <c r="O10069" s="6" t="inlineStr">
        <is>
          <t>带家人在身边安心</t>
        </is>
      </c>
      <c r="P10069" s="5" t="n">
        <v>2</v>
      </c>
      <c r="Q10069" s="6" t="n"/>
      <c r="R10069" s="5" t="n"/>
      <c r="S10069" s="5">
        <f>MAX(J10069,L10069,N10069,P10069)</f>
        <v/>
      </c>
      <c r="T10069" s="5">
        <f>MIN(J10069,L10069,N10069,P10069)</f>
        <v/>
      </c>
    </row>
    <row r="10070">
      <c r="A10070" s="5" t="n">
        <v>381</v>
      </c>
      <c r="B10070" s="6" t="inlineStr">
        <is>
          <t>投射与潜意识</t>
        </is>
      </c>
      <c r="C10070" s="6" t="inlineStr">
        <is>
          <t>情境假设投射</t>
        </is>
      </c>
      <c r="D10070" s="5" t="n">
        <v>10</v>
      </c>
      <c r="E10070" s="6" t="inlineStr">
        <is>
          <t>遇到一头会说人话的海豚为你指路，你会…</t>
        </is>
      </c>
      <c r="F10070" s="5" t="inlineStr">
        <is>
          <t>单选</t>
        </is>
      </c>
      <c r="G10070" s="5" t="inlineStr">
        <is>
          <t>D2</t>
        </is>
      </c>
      <c r="H10070" s="6" t="inlineStr">
        <is>
          <t>人际联结</t>
        </is>
      </c>
      <c r="I10070" s="6" t="inlineStr">
        <is>
          <t>请它指路道谢告别</t>
        </is>
      </c>
      <c r="J10070" s="5" t="n">
        <v>3</v>
      </c>
      <c r="K10070" s="6" t="inlineStr">
        <is>
          <t>感谢它并结伴同行</t>
        </is>
      </c>
      <c r="L10070" s="5" t="n">
        <v>4</v>
      </c>
      <c r="M10070" s="6" t="inlineStr">
        <is>
          <t>觉得是幻觉不理它</t>
        </is>
      </c>
      <c r="N10070" s="5" t="n">
        <v>1</v>
      </c>
      <c r="O10070" s="6" t="inlineStr">
        <is>
          <t>半信半疑跟着走</t>
        </is>
      </c>
      <c r="P10070" s="5" t="n">
        <v>2</v>
      </c>
      <c r="Q10070" s="6" t="n"/>
      <c r="R10070" s="5" t="n"/>
      <c r="S10070" s="5">
        <f>MAX(J10070,L10070,N10070,P10070)</f>
        <v/>
      </c>
      <c r="T10070" s="5">
        <f>MIN(J10070,L10070,N10070,P10070)</f>
        <v/>
      </c>
    </row>
    <row r="10071">
      <c r="A10071" s="5" t="n">
        <v>381</v>
      </c>
      <c r="B10071" s="6" t="inlineStr">
        <is>
          <t>投射与潜意识</t>
        </is>
      </c>
      <c r="C10071" s="6" t="inlineStr">
        <is>
          <t>情境假设投射</t>
        </is>
      </c>
      <c r="D10071" s="5" t="n">
        <v>11</v>
      </c>
      <c r="E10071" s="6" t="inlineStr">
        <is>
          <t>众人推选你当荒岛小队的队长，你会…</t>
        </is>
      </c>
      <c r="F10071" s="5" t="inlineStr">
        <is>
          <t>单选</t>
        </is>
      </c>
      <c r="G10071" s="5" t="inlineStr">
        <is>
          <t>D2</t>
        </is>
      </c>
      <c r="H10071" s="6" t="inlineStr">
        <is>
          <t>人际联结</t>
        </is>
      </c>
      <c r="I10071" s="6" t="inlineStr">
        <is>
          <t>接受但多听大家意见</t>
        </is>
      </c>
      <c r="J10071" s="5" t="n">
        <v>3</v>
      </c>
      <c r="K10071" s="6" t="inlineStr">
        <is>
          <t>接受并开始组织大家</t>
        </is>
      </c>
      <c r="L10071" s="5" t="n">
        <v>4</v>
      </c>
      <c r="M10071" s="6" t="inlineStr">
        <is>
          <t>借口躲开这个责任</t>
        </is>
      </c>
      <c r="N10071" s="5" t="n">
        <v>1</v>
      </c>
      <c r="O10071" s="6" t="inlineStr">
        <is>
          <t>推辞让别人来带队</t>
        </is>
      </c>
      <c r="P10071" s="5" t="n">
        <v>2</v>
      </c>
      <c r="Q10071" s="6" t="n"/>
      <c r="R10071" s="5" t="n"/>
      <c r="S10071" s="5">
        <f>MAX(J10071,L10071,N10071,P10071)</f>
        <v/>
      </c>
      <c r="T10071" s="5">
        <f>MIN(J10071,L10071,N10071,P10071)</f>
        <v/>
      </c>
    </row>
    <row r="10072">
      <c r="A10072" s="5" t="n">
        <v>381</v>
      </c>
      <c r="B10072" s="6" t="inlineStr">
        <is>
          <t>投射与潜意识</t>
        </is>
      </c>
      <c r="C10072" s="6" t="inlineStr">
        <is>
          <t>情境假设投射</t>
        </is>
      </c>
      <c r="D10072" s="5" t="n">
        <v>12</v>
      </c>
      <c r="E10072" s="6" t="inlineStr">
        <is>
          <t>荒岛同行伙伴遇到困难时，你会做哪些（多选）</t>
        </is>
      </c>
      <c r="F10072" s="5" t="inlineStr">
        <is>
          <t>多选</t>
        </is>
      </c>
      <c r="G10072" s="5" t="inlineStr">
        <is>
          <t>D2</t>
        </is>
      </c>
      <c r="H10072" s="6" t="inlineStr">
        <is>
          <t>人际联结</t>
        </is>
      </c>
      <c r="I10072" s="6" t="inlineStr">
        <is>
          <t>出主意帮着想办法</t>
        </is>
      </c>
      <c r="J10072" s="5" t="n">
        <v>2</v>
      </c>
      <c r="K10072" s="6" t="inlineStr">
        <is>
          <t>主动分担对方的工作</t>
        </is>
      </c>
      <c r="L10072" s="5" t="n">
        <v>2</v>
      </c>
      <c r="M10072" s="6" t="inlineStr">
        <is>
          <t>说几句打气的话</t>
        </is>
      </c>
      <c r="N10072" s="5" t="n">
        <v>1</v>
      </c>
      <c r="O10072" s="6" t="inlineStr">
        <is>
          <t>各自扫好门前雪</t>
        </is>
      </c>
      <c r="P10072" s="5" t="n">
        <v>0</v>
      </c>
      <c r="Q10072" s="6" t="n"/>
      <c r="R10072" s="5" t="n"/>
      <c r="S10072" s="5">
        <f>MAX(J10072,L10072,N10072,P10072)</f>
        <v/>
      </c>
      <c r="T10072" s="5">
        <f>MIN(J10072,L10072,N10072,P10072)</f>
        <v/>
      </c>
    </row>
    <row r="10073">
      <c r="A10073" s="5" t="n">
        <v>381</v>
      </c>
      <c r="B10073" s="6" t="inlineStr">
        <is>
          <t>投射与潜意识</t>
        </is>
      </c>
      <c r="C10073" s="6" t="inlineStr">
        <is>
          <t>情境假设投射</t>
        </is>
      </c>
      <c r="D10073" s="5" t="n">
        <v>13</v>
      </c>
      <c r="E10073" s="6" t="inlineStr">
        <is>
          <t>假设宝藏与藏宝图只能选一样带走，你会…</t>
        </is>
      </c>
      <c r="F10073" s="5" t="inlineStr">
        <is>
          <t>单选</t>
        </is>
      </c>
      <c r="G10073" s="5" t="inlineStr">
        <is>
          <t>D3</t>
        </is>
      </c>
      <c r="H10073" s="6" t="inlineStr">
        <is>
          <t>价值取向</t>
        </is>
      </c>
      <c r="I10073" s="6" t="inlineStr">
        <is>
          <t>纠结之后选了地图</t>
        </is>
      </c>
      <c r="J10073" s="5" t="n">
        <v>3</v>
      </c>
      <c r="K10073" s="6" t="inlineStr">
        <is>
          <t>选地图路要自己走</t>
        </is>
      </c>
      <c r="L10073" s="5" t="n">
        <v>4</v>
      </c>
      <c r="M10073" s="6" t="inlineStr">
        <is>
          <t>直接选现成的宝藏</t>
        </is>
      </c>
      <c r="N10073" s="5" t="n">
        <v>2</v>
      </c>
      <c r="O10073" s="6" t="inlineStr">
        <is>
          <t>两个都想据为己有</t>
        </is>
      </c>
      <c r="P10073" s="5" t="n">
        <v>1</v>
      </c>
      <c r="Q10073" s="6" t="n"/>
      <c r="R10073" s="5" t="n"/>
      <c r="S10073" s="5">
        <f>MAX(J10073,L10073,N10073,P10073)</f>
        <v/>
      </c>
      <c r="T10073" s="5">
        <f>MIN(J10073,L10073,N10073,P10073)</f>
        <v/>
      </c>
    </row>
    <row r="10074">
      <c r="A10074" s="5" t="n">
        <v>381</v>
      </c>
      <c r="B10074" s="6" t="inlineStr">
        <is>
          <t>投射与潜意识</t>
        </is>
      </c>
      <c r="C10074" s="6" t="inlineStr">
        <is>
          <t>情境假设投射</t>
        </is>
      </c>
      <c r="D10074" s="5" t="n">
        <v>14</v>
      </c>
      <c r="E10074" s="6" t="inlineStr">
        <is>
          <t>假如穿越到古代你希望的身份是…</t>
        </is>
      </c>
      <c r="F10074" s="5" t="inlineStr">
        <is>
          <t>单选</t>
        </is>
      </c>
      <c r="G10074" s="5" t="inlineStr">
        <is>
          <t>D3</t>
        </is>
      </c>
      <c r="H10074" s="6" t="inlineStr">
        <is>
          <t>价值取向</t>
        </is>
      </c>
      <c r="I10074" s="6" t="inlineStr">
        <is>
          <t>白手起家的行商</t>
        </is>
      </c>
      <c r="J10074" s="5" t="n">
        <v>4</v>
      </c>
      <c r="K10074" s="6" t="inlineStr">
        <is>
          <t>安稳的富裕人家</t>
        </is>
      </c>
      <c r="L10074" s="5" t="n">
        <v>2</v>
      </c>
      <c r="M10074" s="6" t="inlineStr">
        <is>
          <t>被照顾的世家子弟</t>
        </is>
      </c>
      <c r="N10074" s="5" t="n">
        <v>1</v>
      </c>
      <c r="O10074" s="6" t="inlineStr">
        <is>
          <t>游历四方的书生</t>
        </is>
      </c>
      <c r="P10074" s="5" t="n">
        <v>3</v>
      </c>
      <c r="Q10074" s="6" t="n"/>
      <c r="R10074" s="5" t="n"/>
      <c r="S10074" s="5">
        <f>MAX(J10074,L10074,N10074,P10074)</f>
        <v/>
      </c>
      <c r="T10074" s="5">
        <f>MIN(J10074,L10074,N10074,P10074)</f>
        <v/>
      </c>
    </row>
    <row r="10075">
      <c r="A10075" s="5" t="n">
        <v>381</v>
      </c>
      <c r="B10075" s="6" t="inlineStr">
        <is>
          <t>投射与潜意识</t>
        </is>
      </c>
      <c r="C10075" s="6" t="inlineStr">
        <is>
          <t>情境假设投射</t>
        </is>
      </c>
      <c r="D10075" s="5" t="n">
        <v>15</v>
      </c>
      <c r="E10075" s="6" t="inlineStr">
        <is>
          <t>海岛之夜星空满天，你想到最多的是…</t>
        </is>
      </c>
      <c r="F10075" s="5" t="inlineStr">
        <is>
          <t>单选</t>
        </is>
      </c>
      <c r="G10075" s="5" t="inlineStr">
        <is>
          <t>D3</t>
        </is>
      </c>
      <c r="H10075" s="6" t="inlineStr">
        <is>
          <t>价值取向</t>
        </is>
      </c>
      <c r="I10075" s="6" t="inlineStr">
        <is>
          <t>明天要去探的地方</t>
        </is>
      </c>
      <c r="J10075" s="5" t="n">
        <v>4</v>
      </c>
      <c r="K10075" s="6" t="inlineStr">
        <is>
          <t>此刻的安宁难得</t>
        </is>
      </c>
      <c r="L10075" s="5" t="n">
        <v>2</v>
      </c>
      <c r="M10075" s="6" t="inlineStr">
        <is>
          <t>远方的家人朋友</t>
        </is>
      </c>
      <c r="N10075" s="5" t="n">
        <v>3</v>
      </c>
      <c r="O10075" s="6" t="inlineStr">
        <is>
          <t>漫漫长夜真难熬</t>
        </is>
      </c>
      <c r="P10075" s="5" t="n">
        <v>1</v>
      </c>
      <c r="Q10075" s="6" t="n"/>
      <c r="R10075" s="5" t="n"/>
      <c r="S10075" s="5">
        <f>MAX(J10075,L10075,N10075,P10075)</f>
        <v/>
      </c>
      <c r="T10075" s="5">
        <f>MIN(J10075,L10075,N10075,P10075)</f>
        <v/>
      </c>
    </row>
    <row r="10076">
      <c r="A10076" s="5" t="n">
        <v>381</v>
      </c>
      <c r="B10076" s="6" t="inlineStr">
        <is>
          <t>投射与潜意识</t>
        </is>
      </c>
      <c r="C10076" s="6" t="inlineStr">
        <is>
          <t>情境假设投射</t>
        </is>
      </c>
      <c r="D10076" s="5" t="n">
        <v>16</v>
      </c>
      <c r="E10076" s="6" t="inlineStr">
        <is>
          <t>假如荒岛生活变成了常态，你会…</t>
        </is>
      </c>
      <c r="F10076" s="5" t="inlineStr">
        <is>
          <t>单选</t>
        </is>
      </c>
      <c r="G10076" s="5" t="inlineStr">
        <is>
          <t>D3</t>
        </is>
      </c>
      <c r="H10076" s="6" t="inlineStr">
        <is>
          <t>价值取向</t>
        </is>
      </c>
      <c r="I10076" s="6" t="inlineStr">
        <is>
          <t>把日子过得有规律</t>
        </is>
      </c>
      <c r="J10076" s="5" t="n">
        <v>3</v>
      </c>
      <c r="K10076" s="6" t="inlineStr">
        <is>
          <t>习惯后就不再多想</t>
        </is>
      </c>
      <c r="L10076" s="5" t="n">
        <v>2</v>
      </c>
      <c r="M10076" s="6" t="inlineStr">
        <is>
          <t>渐渐放弃了希望</t>
        </is>
      </c>
      <c r="N10076" s="5" t="n">
        <v>1</v>
      </c>
      <c r="O10076" s="6" t="inlineStr">
        <is>
          <t>边生存边琢磨离开</t>
        </is>
      </c>
      <c r="P10076" s="5" t="n">
        <v>4</v>
      </c>
      <c r="Q10076" s="6" t="n"/>
      <c r="R10076" s="5" t="n"/>
      <c r="S10076" s="5">
        <f>MAX(J10076,L10076,N10076,P10076)</f>
        <v/>
      </c>
      <c r="T10076" s="5">
        <f>MIN(J10076,L10076,N10076,P10076)</f>
        <v/>
      </c>
    </row>
    <row r="10077">
      <c r="A10077" s="5" t="n">
        <v>381</v>
      </c>
      <c r="B10077" s="6" t="inlineStr">
        <is>
          <t>投射与潜意识</t>
        </is>
      </c>
      <c r="C10077" s="6" t="inlineStr">
        <is>
          <t>情境假设投射</t>
        </is>
      </c>
      <c r="D10077" s="5" t="n">
        <v>17</v>
      </c>
      <c r="E10077" s="6" t="inlineStr">
        <is>
          <t>你捡到一枚古老的铜钥匙，你更想…</t>
        </is>
      </c>
      <c r="F10077" s="5" t="inlineStr">
        <is>
          <t>单选</t>
        </is>
      </c>
      <c r="G10077" s="5" t="inlineStr">
        <is>
          <t>D3</t>
        </is>
      </c>
      <c r="H10077" s="6" t="inlineStr">
        <is>
          <t>价值取向</t>
        </is>
      </c>
      <c r="I10077" s="6" t="inlineStr">
        <is>
          <t>当纪念品收好它</t>
        </is>
      </c>
      <c r="J10077" s="5" t="n">
        <v>2</v>
      </c>
      <c r="K10077" s="6" t="inlineStr">
        <is>
          <t>随手扔到一边去</t>
        </is>
      </c>
      <c r="L10077" s="5" t="n">
        <v>1</v>
      </c>
      <c r="M10077" s="6" t="inlineStr">
        <is>
          <t>找到它对应的那把锁</t>
        </is>
      </c>
      <c r="N10077" s="5" t="n">
        <v>4</v>
      </c>
      <c r="O10077" s="6" t="inlineStr">
        <is>
          <t>研究钥匙的年代</t>
        </is>
      </c>
      <c r="P10077" s="5" t="n">
        <v>3</v>
      </c>
      <c r="Q10077" s="6" t="n"/>
      <c r="R10077" s="5" t="n"/>
      <c r="S10077" s="5">
        <f>MAX(J10077,L10077,N10077,P10077)</f>
        <v/>
      </c>
      <c r="T10077" s="5">
        <f>MIN(J10077,L10077,N10077,P10077)</f>
        <v/>
      </c>
    </row>
    <row r="10078">
      <c r="A10078" s="5" t="n">
        <v>381</v>
      </c>
      <c r="B10078" s="6" t="inlineStr">
        <is>
          <t>投射与潜意识</t>
        </is>
      </c>
      <c r="C10078" s="6" t="inlineStr">
        <is>
          <t>情境假设投射</t>
        </is>
      </c>
      <c r="D10078" s="5" t="n">
        <v>18</v>
      </c>
      <c r="E10078" s="6" t="inlineStr">
        <is>
          <t>获救回到城市后，你最想做的事是…</t>
        </is>
      </c>
      <c r="F10078" s="5" t="inlineStr">
        <is>
          <t>单选</t>
        </is>
      </c>
      <c r="G10078" s="5" t="inlineStr">
        <is>
          <t>D3</t>
        </is>
      </c>
      <c r="H10078" s="6" t="inlineStr">
        <is>
          <t>价值取向</t>
        </is>
      </c>
      <c r="I10078" s="6" t="inlineStr">
        <is>
          <t>立刻恢复从前生活</t>
        </is>
      </c>
      <c r="J10078" s="5" t="n">
        <v>2</v>
      </c>
      <c r="K10078" s="6" t="inlineStr">
        <is>
          <t>先好好休整一阵</t>
        </is>
      </c>
      <c r="L10078" s="5" t="n">
        <v>3</v>
      </c>
      <c r="M10078" s="6" t="inlineStr">
        <is>
          <t>尽量忘掉这段日子</t>
        </is>
      </c>
      <c r="N10078" s="5" t="n">
        <v>1</v>
      </c>
      <c r="O10078" s="6" t="inlineStr">
        <is>
          <t>把经历整理成经验</t>
        </is>
      </c>
      <c r="P10078" s="5" t="n">
        <v>4</v>
      </c>
      <c r="Q10078" s="6" t="n"/>
      <c r="R10078" s="5" t="n"/>
      <c r="S10078" s="5">
        <f>MAX(J10078,L10078,N10078,P10078)</f>
        <v/>
      </c>
      <c r="T10078" s="5">
        <f>MIN(J10078,L10078,N10078,P10078)</f>
        <v/>
      </c>
    </row>
    <row r="10079">
      <c r="A10079" s="5" t="n">
        <v>382</v>
      </c>
      <c r="B10079" s="6" t="inlineStr">
        <is>
          <t>投射与潜意识</t>
        </is>
      </c>
      <c r="C10079" s="6" t="inlineStr">
        <is>
          <t>TAT主题统觉测验</t>
        </is>
      </c>
      <c r="D10079" s="5" t="n">
        <v>1</v>
      </c>
      <c r="E10079" s="6" t="inlineStr">
        <is>
          <t>想象一幅少年眺望大海的图，你脑中的少年在…</t>
        </is>
      </c>
      <c r="F10079" s="5" t="inlineStr">
        <is>
          <t>单选</t>
        </is>
      </c>
      <c r="G10079" s="5" t="inlineStr">
        <is>
          <t>D1</t>
        </is>
      </c>
      <c r="H10079" s="6" t="inlineStr">
        <is>
          <t>主角投射</t>
        </is>
      </c>
      <c r="I10079" s="6" t="inlineStr">
        <is>
          <t>只是发呆而已</t>
        </is>
      </c>
      <c r="J10079" s="5" t="n">
        <v>1</v>
      </c>
      <c r="K10079" s="6" t="inlineStr">
        <is>
          <t>享受眼前的开阔</t>
        </is>
      </c>
      <c r="L10079" s="5" t="n">
        <v>3</v>
      </c>
      <c r="M10079" s="6" t="inlineStr">
        <is>
          <t>计划一次远航的路线</t>
        </is>
      </c>
      <c r="N10079" s="5" t="n">
        <v>4</v>
      </c>
      <c r="O10079" s="6" t="inlineStr">
        <is>
          <t>等待家人归来</t>
        </is>
      </c>
      <c r="P10079" s="5" t="n">
        <v>2</v>
      </c>
      <c r="Q10079" s="6" t="n"/>
      <c r="R10079" s="5" t="n"/>
      <c r="S10079" s="5">
        <f>MAX(J10079,L10079,N10079,P10079)</f>
        <v/>
      </c>
      <c r="T10079" s="5">
        <f>MIN(J10079,L10079,N10079,P10079)</f>
        <v/>
      </c>
    </row>
    <row r="10080">
      <c r="A10080" s="5" t="n">
        <v>382</v>
      </c>
      <c r="B10080" s="6" t="inlineStr">
        <is>
          <t>投射与潜意识</t>
        </is>
      </c>
      <c r="C10080" s="6" t="inlineStr">
        <is>
          <t>TAT主题统觉测验</t>
        </is>
      </c>
      <c r="D10080" s="5" t="n">
        <v>2</v>
      </c>
      <c r="E10080" s="6" t="inlineStr">
        <is>
          <t>想象一位小提琴手在空舞台演奏，你觉得他…</t>
        </is>
      </c>
      <c r="F10080" s="5" t="inlineStr">
        <is>
          <t>单选</t>
        </is>
      </c>
      <c r="G10080" s="5" t="inlineStr">
        <is>
          <t>D1</t>
        </is>
      </c>
      <c r="H10080" s="6" t="inlineStr">
        <is>
          <t>主角投射</t>
        </is>
      </c>
      <c r="I10080" s="6" t="inlineStr">
        <is>
          <t>在完成别人的期待</t>
        </is>
      </c>
      <c r="J10080" s="5" t="n">
        <v>2</v>
      </c>
      <c r="K10080" s="6" t="inlineStr">
        <is>
          <t>在为梦中的重要演出练琴</t>
        </is>
      </c>
      <c r="L10080" s="5" t="n">
        <v>4</v>
      </c>
      <c r="M10080" s="6" t="inlineStr">
        <is>
          <t>只是不想太早回家</t>
        </is>
      </c>
      <c r="N10080" s="5" t="n">
        <v>1</v>
      </c>
      <c r="O10080" s="6" t="inlineStr">
        <is>
          <t>享受纯粹的音乐时刻</t>
        </is>
      </c>
      <c r="P10080" s="5" t="n">
        <v>3</v>
      </c>
      <c r="Q10080" s="6" t="n"/>
      <c r="R10080" s="5" t="n"/>
      <c r="S10080" s="5">
        <f>MAX(J10080,L10080,N10080,P10080)</f>
        <v/>
      </c>
      <c r="T10080" s="5">
        <f>MIN(J10080,L10080,N10080,P10080)</f>
        <v/>
      </c>
    </row>
    <row r="10081">
      <c r="A10081" s="5" t="n">
        <v>382</v>
      </c>
      <c r="B10081" s="6" t="inlineStr">
        <is>
          <t>投射与潜意识</t>
        </is>
      </c>
      <c r="C10081" s="6" t="inlineStr">
        <is>
          <t>TAT主题统觉测验</t>
        </is>
      </c>
      <c r="D10081" s="5" t="n">
        <v>3</v>
      </c>
      <c r="E10081" s="6" t="inlineStr">
        <is>
          <t>画面里老人坐在门前摇椅上，你想象他在…</t>
        </is>
      </c>
      <c r="F10081" s="5" t="inlineStr">
        <is>
          <t>单选</t>
        </is>
      </c>
      <c r="G10081" s="5" t="inlineStr">
        <is>
          <t>D1</t>
        </is>
      </c>
      <c r="H10081" s="6" t="inlineStr">
        <is>
          <t>主角投射</t>
        </is>
      </c>
      <c r="I10081" s="6" t="inlineStr">
        <is>
          <t>回味充实的一生</t>
        </is>
      </c>
      <c r="J10081" s="5" t="n">
        <v>4</v>
      </c>
      <c r="K10081" s="6" t="inlineStr">
        <is>
          <t>困倦地打着盹</t>
        </is>
      </c>
      <c r="L10081" s="5" t="n">
        <v>1</v>
      </c>
      <c r="M10081" s="6" t="inlineStr">
        <is>
          <t>盼着有人来看他</t>
        </is>
      </c>
      <c r="N10081" s="5" t="n">
        <v>2</v>
      </c>
      <c r="O10081" s="6" t="inlineStr">
        <is>
          <t>安然地晒着太阳</t>
        </is>
      </c>
      <c r="P10081" s="5" t="n">
        <v>3</v>
      </c>
      <c r="Q10081" s="6" t="n"/>
      <c r="R10081" s="5" t="n"/>
      <c r="S10081" s="5">
        <f>MAX(J10081,L10081,N10081,P10081)</f>
        <v/>
      </c>
      <c r="T10081" s="5">
        <f>MIN(J10081,L10081,N10081,P10081)</f>
        <v/>
      </c>
    </row>
    <row r="10082">
      <c r="A10082" s="5" t="n">
        <v>382</v>
      </c>
      <c r="B10082" s="6" t="inlineStr">
        <is>
          <t>投射与潜意识</t>
        </is>
      </c>
      <c r="C10082" s="6" t="inlineStr">
        <is>
          <t>TAT主题统觉测验</t>
        </is>
      </c>
      <c r="D10082" s="5" t="n">
        <v>4</v>
      </c>
      <c r="E10082" s="6" t="inlineStr">
        <is>
          <t>画中的孩子在沙堆上搭城堡，你会想象…</t>
        </is>
      </c>
      <c r="F10082" s="5" t="inlineStr">
        <is>
          <t>单选</t>
        </is>
      </c>
      <c r="G10082" s="5" t="inlineStr">
        <is>
          <t>D1</t>
        </is>
      </c>
      <c r="H10082" s="6" t="inlineStr">
        <is>
          <t>主角投射</t>
        </is>
      </c>
      <c r="I10082" s="6" t="inlineStr">
        <is>
          <t>随便堆着打发时间</t>
        </is>
      </c>
      <c r="J10082" s="5" t="n">
        <v>1</v>
      </c>
      <c r="K10082" s="6" t="inlineStr">
        <is>
          <t>他要建一座梦想之城</t>
        </is>
      </c>
      <c r="L10082" s="5" t="n">
        <v>4</v>
      </c>
      <c r="M10082" s="6" t="inlineStr">
        <is>
          <t>玩得投入又开心</t>
        </is>
      </c>
      <c r="N10082" s="5" t="n">
        <v>3</v>
      </c>
      <c r="O10082" s="6" t="inlineStr">
        <is>
          <t>在等大人来夸奖他</t>
        </is>
      </c>
      <c r="P10082" s="5" t="n">
        <v>2</v>
      </c>
      <c r="Q10082" s="6" t="n"/>
      <c r="R10082" s="5" t="n"/>
      <c r="S10082" s="5">
        <f>MAX(J10082,L10082,N10082,P10082)</f>
        <v/>
      </c>
      <c r="T10082" s="5">
        <f>MIN(J10082,L10082,N10082,P10082)</f>
        <v/>
      </c>
    </row>
    <row r="10083">
      <c r="A10083" s="5" t="n">
        <v>382</v>
      </c>
      <c r="B10083" s="6" t="inlineStr">
        <is>
          <t>投射与潜意识</t>
        </is>
      </c>
      <c r="C10083" s="6" t="inlineStr">
        <is>
          <t>TAT主题统觉测验</t>
        </is>
      </c>
      <c r="D10083" s="5" t="n">
        <v>5</v>
      </c>
      <c r="E10083" s="6" t="inlineStr">
        <is>
          <t>想象一名登山者站在半山腰回望，他在…</t>
        </is>
      </c>
      <c r="F10083" s="5" t="inlineStr">
        <is>
          <t>单选</t>
        </is>
      </c>
      <c r="G10083" s="5" t="inlineStr">
        <is>
          <t>D1</t>
        </is>
      </c>
      <c r="H10083" s="6" t="inlineStr">
        <is>
          <t>主角投射</t>
        </is>
      </c>
      <c r="I10083" s="6" t="inlineStr">
        <is>
          <t>犹豫要不要继续</t>
        </is>
      </c>
      <c r="J10083" s="5" t="n">
        <v>2</v>
      </c>
      <c r="K10083" s="6" t="inlineStr">
        <is>
          <t>感受登高的畅快</t>
        </is>
      </c>
      <c r="L10083" s="5" t="n">
        <v>3</v>
      </c>
      <c r="M10083" s="6" t="inlineStr">
        <is>
          <t>后悔这次出发</t>
        </is>
      </c>
      <c r="N10083" s="5" t="n">
        <v>1</v>
      </c>
      <c r="O10083" s="6" t="inlineStr">
        <is>
          <t>欣赏走过的路蓄力向上</t>
        </is>
      </c>
      <c r="P10083" s="5" t="n">
        <v>4</v>
      </c>
      <c r="Q10083" s="6" t="n"/>
      <c r="R10083" s="5" t="n"/>
      <c r="S10083" s="5">
        <f>MAX(J10083,L10083,N10083,P10083)</f>
        <v/>
      </c>
      <c r="T10083" s="5">
        <f>MIN(J10083,L10083,N10083,P10083)</f>
        <v/>
      </c>
    </row>
    <row r="10084">
      <c r="A10084" s="5" t="n">
        <v>382</v>
      </c>
      <c r="B10084" s="6" t="inlineStr">
        <is>
          <t>投射与潜意识</t>
        </is>
      </c>
      <c r="C10084" s="6" t="inlineStr">
        <is>
          <t>TAT主题统觉测验</t>
        </is>
      </c>
      <c r="D10084" s="5" t="n">
        <v>6</v>
      </c>
      <c r="E10084" s="6" t="inlineStr">
        <is>
          <t>画面是深夜亮着灯的书房，你想象屋主在…</t>
        </is>
      </c>
      <c r="F10084" s="5" t="inlineStr">
        <is>
          <t>单选</t>
        </is>
      </c>
      <c r="G10084" s="5" t="inlineStr">
        <is>
          <t>D1</t>
        </is>
      </c>
      <c r="H10084" s="6" t="inlineStr">
        <is>
          <t>主角投射</t>
        </is>
      </c>
      <c r="I10084" s="6" t="inlineStr">
        <is>
          <t>睡不着随便翻书</t>
        </is>
      </c>
      <c r="J10084" s="5" t="n">
        <v>1</v>
      </c>
      <c r="K10084" s="6" t="inlineStr">
        <is>
          <t>享受安静的夜晚</t>
        </is>
      </c>
      <c r="L10084" s="5" t="n">
        <v>3</v>
      </c>
      <c r="M10084" s="6" t="inlineStr">
        <is>
          <t>追着自己的目标用功</t>
        </is>
      </c>
      <c r="N10084" s="5" t="n">
        <v>4</v>
      </c>
      <c r="O10084" s="6" t="inlineStr">
        <is>
          <t>被工作追着赶工</t>
        </is>
      </c>
      <c r="P10084" s="5" t="n">
        <v>2</v>
      </c>
      <c r="Q10084" s="6" t="n"/>
      <c r="R10084" s="5" t="n"/>
      <c r="S10084" s="5">
        <f>MAX(J10084,L10084,N10084,P10084)</f>
        <v/>
      </c>
      <c r="T10084" s="5">
        <f>MIN(J10084,L10084,N10084,P10084)</f>
        <v/>
      </c>
    </row>
    <row r="10085">
      <c r="A10085" s="5" t="n">
        <v>382</v>
      </c>
      <c r="B10085" s="6" t="inlineStr">
        <is>
          <t>投射与潜意识</t>
        </is>
      </c>
      <c r="C10085" s="6" t="inlineStr">
        <is>
          <t>TAT主题统觉测验</t>
        </is>
      </c>
      <c r="D10085" s="5" t="n">
        <v>7</v>
      </c>
      <c r="E10085" s="6" t="inlineStr">
        <is>
          <t>想象两位棋手对弈僵持不下，你脑中的走向是…</t>
        </is>
      </c>
      <c r="F10085" s="5" t="inlineStr">
        <is>
          <t>单选</t>
        </is>
      </c>
      <c r="G10085" s="5" t="inlineStr">
        <is>
          <t>D2</t>
        </is>
      </c>
      <c r="H10085" s="6" t="inlineStr">
        <is>
          <t>冲突应对想象</t>
        </is>
      </c>
      <c r="I10085" s="6" t="inlineStr">
        <is>
          <t>一方想出新招破局</t>
        </is>
      </c>
      <c r="J10085" s="5" t="n">
        <v>4</v>
      </c>
      <c r="K10085" s="6" t="inlineStr">
        <is>
          <t>双方相视一笑言和</t>
        </is>
      </c>
      <c r="L10085" s="5" t="n">
        <v>3</v>
      </c>
      <c r="M10085" s="6" t="inlineStr">
        <is>
          <t>等对方先出失误</t>
        </is>
      </c>
      <c r="N10085" s="5" t="n">
        <v>2</v>
      </c>
      <c r="O10085" s="6" t="inlineStr">
        <is>
          <t>故事卡住想不下去</t>
        </is>
      </c>
      <c r="P10085" s="5" t="n">
        <v>1</v>
      </c>
      <c r="Q10085" s="6" t="n"/>
      <c r="R10085" s="5" t="n"/>
      <c r="S10085" s="5">
        <f>MAX(J10085,L10085,N10085,P10085)</f>
        <v/>
      </c>
      <c r="T10085" s="5">
        <f>MIN(J10085,L10085,N10085,P10085)</f>
        <v/>
      </c>
    </row>
    <row r="10086">
      <c r="A10086" s="5" t="n">
        <v>382</v>
      </c>
      <c r="B10086" s="6" t="inlineStr">
        <is>
          <t>投射与潜意识</t>
        </is>
      </c>
      <c r="C10086" s="6" t="inlineStr">
        <is>
          <t>TAT主题统觉测验</t>
        </is>
      </c>
      <c r="D10086" s="5" t="n">
        <v>8</v>
      </c>
      <c r="E10086" s="6" t="inlineStr">
        <is>
          <t>想象小船在河上遇到漩涡，船上的人会…</t>
        </is>
      </c>
      <c r="F10086" s="5" t="inlineStr">
        <is>
          <t>单选</t>
        </is>
      </c>
      <c r="G10086" s="5" t="inlineStr">
        <is>
          <t>D2</t>
        </is>
      </c>
      <c r="H10086" s="6" t="inlineStr">
        <is>
          <t>冲突应对想象</t>
        </is>
      </c>
      <c r="I10086" s="6" t="inlineStr">
        <is>
          <t>慌乱中随波逐流</t>
        </is>
      </c>
      <c r="J10086" s="5" t="n">
        <v>2</v>
      </c>
      <c r="K10086" s="6" t="inlineStr">
        <is>
          <t>冷静呼救等待支援</t>
        </is>
      </c>
      <c r="L10086" s="5" t="n">
        <v>3</v>
      </c>
      <c r="M10086" s="6" t="inlineStr">
        <is>
          <t>画面直接变成噩梦</t>
        </is>
      </c>
      <c r="N10086" s="5" t="n">
        <v>1</v>
      </c>
      <c r="O10086" s="6" t="inlineStr">
        <is>
          <t>调整船桨借力脱困</t>
        </is>
      </c>
      <c r="P10086" s="5" t="n">
        <v>4</v>
      </c>
      <c r="Q10086" s="6" t="n"/>
      <c r="R10086" s="5" t="n"/>
      <c r="S10086" s="5">
        <f>MAX(J10086,L10086,N10086,P10086)</f>
        <v/>
      </c>
      <c r="T10086" s="5">
        <f>MIN(J10086,L10086,N10086,P10086)</f>
        <v/>
      </c>
    </row>
    <row r="10087">
      <c r="A10087" s="5" t="n">
        <v>382</v>
      </c>
      <c r="B10087" s="6" t="inlineStr">
        <is>
          <t>投射与潜意识</t>
        </is>
      </c>
      <c r="C10087" s="6" t="inlineStr">
        <is>
          <t>TAT主题统觉测验</t>
        </is>
      </c>
      <c r="D10087" s="5" t="n">
        <v>9</v>
      </c>
      <c r="E10087" s="6" t="inlineStr">
        <is>
          <t>画里猎人与一只迷路的小鹿对视，你的故事是…</t>
        </is>
      </c>
      <c r="F10087" s="5" t="inlineStr">
        <is>
          <t>单选</t>
        </is>
      </c>
      <c r="G10087" s="5" t="inlineStr">
        <is>
          <t>D2</t>
        </is>
      </c>
      <c r="H10087" s="6" t="inlineStr">
        <is>
          <t>冲突应对想象</t>
        </is>
      </c>
      <c r="I10087" s="6" t="inlineStr">
        <is>
          <t>猎人放它一条生路</t>
        </is>
      </c>
      <c r="J10087" s="5" t="n">
        <v>3</v>
      </c>
      <c r="K10087" s="6" t="inlineStr">
        <is>
          <t>不敢再想下去了</t>
        </is>
      </c>
      <c r="L10087" s="5" t="n">
        <v>1</v>
      </c>
      <c r="M10087" s="6" t="inlineStr">
        <is>
          <t>猎人纠结后转身离开</t>
        </is>
      </c>
      <c r="N10087" s="5" t="n">
        <v>2</v>
      </c>
      <c r="O10087" s="6" t="inlineStr">
        <is>
          <t>猎人收枪为小鹿引路</t>
        </is>
      </c>
      <c r="P10087" s="5" t="n">
        <v>4</v>
      </c>
      <c r="Q10087" s="6" t="n"/>
      <c r="R10087" s="5" t="n"/>
      <c r="S10087" s="5">
        <f>MAX(J10087,L10087,N10087,P10087)</f>
        <v/>
      </c>
      <c r="T10087" s="5">
        <f>MIN(J10087,L10087,N10087,P10087)</f>
        <v/>
      </c>
    </row>
    <row r="10088">
      <c r="A10088" s="5" t="n">
        <v>382</v>
      </c>
      <c r="B10088" s="6" t="inlineStr">
        <is>
          <t>投射与潜意识</t>
        </is>
      </c>
      <c r="C10088" s="6" t="inlineStr">
        <is>
          <t>TAT主题统觉测验</t>
        </is>
      </c>
      <c r="D10088" s="5" t="n">
        <v>10</v>
      </c>
      <c r="E10088" s="6" t="inlineStr">
        <is>
          <t>想象屋顶漏雨的一家人，你脑中他们在…</t>
        </is>
      </c>
      <c r="F10088" s="5" t="inlineStr">
        <is>
          <t>单选</t>
        </is>
      </c>
      <c r="G10088" s="5" t="inlineStr">
        <is>
          <t>D2</t>
        </is>
      </c>
      <c r="H10088" s="6" t="inlineStr">
        <is>
          <t>冲突应对想象</t>
        </is>
      </c>
      <c r="I10088" s="6" t="inlineStr">
        <is>
          <t>一起修屋还开着玩笑</t>
        </is>
      </c>
      <c r="J10088" s="5" t="n">
        <v>4</v>
      </c>
      <c r="K10088" s="6" t="inlineStr">
        <is>
          <t>商量着找人帮忙</t>
        </is>
      </c>
      <c r="L10088" s="5" t="n">
        <v>3</v>
      </c>
      <c r="M10088" s="6" t="inlineStr">
        <is>
          <t>停在唉声叹气里</t>
        </is>
      </c>
      <c r="N10088" s="5" t="n">
        <v>1</v>
      </c>
      <c r="O10088" s="6" t="inlineStr">
        <is>
          <t>互相埋怨争执不休</t>
        </is>
      </c>
      <c r="P10088" s="5" t="n">
        <v>2</v>
      </c>
      <c r="Q10088" s="6" t="n"/>
      <c r="R10088" s="5" t="n"/>
      <c r="S10088" s="5">
        <f>MAX(J10088,L10088,N10088,P10088)</f>
        <v/>
      </c>
      <c r="T10088" s="5">
        <f>MIN(J10088,L10088,N10088,P10088)</f>
        <v/>
      </c>
    </row>
    <row r="10089">
      <c r="A10089" s="5" t="n">
        <v>382</v>
      </c>
      <c r="B10089" s="6" t="inlineStr">
        <is>
          <t>投射与潜意识</t>
        </is>
      </c>
      <c r="C10089" s="6" t="inlineStr">
        <is>
          <t>TAT主题统觉测验</t>
        </is>
      </c>
      <c r="D10089" s="5" t="n">
        <v>11</v>
      </c>
      <c r="E10089" s="6" t="inlineStr">
        <is>
          <t>想象一名选手在决赛前夜失眠，你的故事是…</t>
        </is>
      </c>
      <c r="F10089" s="5" t="inlineStr">
        <is>
          <t>单选</t>
        </is>
      </c>
      <c r="G10089" s="5" t="inlineStr">
        <is>
          <t>D2</t>
        </is>
      </c>
      <c r="H10089" s="6" t="inlineStr">
        <is>
          <t>冲突应对想象</t>
        </is>
      </c>
      <c r="I10089" s="6" t="inlineStr">
        <is>
          <t>听着音乐放松入睡</t>
        </is>
      </c>
      <c r="J10089" s="5" t="n">
        <v>3</v>
      </c>
      <c r="K10089" s="6" t="inlineStr">
        <is>
          <t>想到自己怕输的经历</t>
        </is>
      </c>
      <c r="L10089" s="5" t="n">
        <v>1</v>
      </c>
      <c r="M10089" s="6" t="inlineStr">
        <is>
          <t>翻来覆去硬熬到天亮</t>
        </is>
      </c>
      <c r="N10089" s="5" t="n">
        <v>2</v>
      </c>
      <c r="O10089" s="6" t="inlineStr">
        <is>
          <t>他起身复盘反而安心</t>
        </is>
      </c>
      <c r="P10089" s="5" t="n">
        <v>4</v>
      </c>
      <c r="Q10089" s="6" t="n"/>
      <c r="R10089" s="5" t="n"/>
      <c r="S10089" s="5">
        <f>MAX(J10089,L10089,N10089,P10089)</f>
        <v/>
      </c>
      <c r="T10089" s="5">
        <f>MIN(J10089,L10089,N10089,P10089)</f>
        <v/>
      </c>
    </row>
    <row r="10090">
      <c r="A10090" s="5" t="n">
        <v>382</v>
      </c>
      <c r="B10090" s="6" t="inlineStr">
        <is>
          <t>投射与潜意识</t>
        </is>
      </c>
      <c r="C10090" s="6" t="inlineStr">
        <is>
          <t>TAT主题统觉测验</t>
        </is>
      </c>
      <c r="D10090" s="5" t="n">
        <v>12</v>
      </c>
      <c r="E10090" s="6" t="inlineStr">
        <is>
          <t>编故事遇到冲突情节时，你更常用哪些走向（多选）</t>
        </is>
      </c>
      <c r="F10090" s="5" t="inlineStr">
        <is>
          <t>多选</t>
        </is>
      </c>
      <c r="G10090" s="5" t="inlineStr">
        <is>
          <t>D2</t>
        </is>
      </c>
      <c r="H10090" s="6" t="inlineStr">
        <is>
          <t>冲突应对想象</t>
        </is>
      </c>
      <c r="I10090" s="6" t="inlineStr">
        <is>
          <t>让冲突自然化解</t>
        </is>
      </c>
      <c r="J10090" s="5" t="n">
        <v>1</v>
      </c>
      <c r="K10090" s="6" t="inlineStr">
        <is>
          <t>安排转机或贵人相助</t>
        </is>
      </c>
      <c r="L10090" s="5" t="n">
        <v>1</v>
      </c>
      <c r="M10090" s="6" t="inlineStr">
        <is>
          <t>干脆跳过冲突</t>
        </is>
      </c>
      <c r="N10090" s="5" t="n">
        <v>0</v>
      </c>
      <c r="O10090" s="6" t="inlineStr">
        <is>
          <t>让主角主动解决</t>
        </is>
      </c>
      <c r="P10090" s="5" t="n">
        <v>2</v>
      </c>
      <c r="Q10090" s="6" t="n"/>
      <c r="R10090" s="5" t="n"/>
      <c r="S10090" s="5">
        <f>MAX(J10090,L10090,N10090,P10090)</f>
        <v/>
      </c>
      <c r="T10090" s="5">
        <f>MIN(J10090,L10090,N10090,P10090)</f>
        <v/>
      </c>
    </row>
    <row r="10091">
      <c r="A10091" s="5" t="n">
        <v>382</v>
      </c>
      <c r="B10091" s="6" t="inlineStr">
        <is>
          <t>投射与潜意识</t>
        </is>
      </c>
      <c r="C10091" s="6" t="inlineStr">
        <is>
          <t>TAT主题统觉测验</t>
        </is>
      </c>
      <c r="D10091" s="5" t="n">
        <v>13</v>
      </c>
      <c r="E10091" s="6" t="inlineStr">
        <is>
          <t>你编的故事里出现最多的是…</t>
        </is>
      </c>
      <c r="F10091" s="5" t="inlineStr">
        <is>
          <t>单选</t>
        </is>
      </c>
      <c r="G10091" s="5" t="inlineStr">
        <is>
          <t>D3</t>
        </is>
      </c>
      <c r="H10091" s="6" t="inlineStr">
        <is>
          <t>结局基调</t>
        </is>
      </c>
      <c r="I10091" s="6" t="inlineStr">
        <is>
          <t>略带遗憾的结尾</t>
        </is>
      </c>
      <c r="J10091" s="5" t="n">
        <v>2</v>
      </c>
      <c r="K10091" s="6" t="inlineStr">
        <is>
          <t>平实安稳的结尾</t>
        </is>
      </c>
      <c r="L10091" s="5" t="n">
        <v>3</v>
      </c>
      <c r="M10091" s="6" t="inlineStr">
        <is>
          <t>开放或灰暗的结尾</t>
        </is>
      </c>
      <c r="N10091" s="5" t="n">
        <v>1</v>
      </c>
      <c r="O10091" s="6" t="inlineStr">
        <is>
          <t>温暖敞亮的结尾</t>
        </is>
      </c>
      <c r="P10091" s="5" t="n">
        <v>4</v>
      </c>
      <c r="Q10091" s="6" t="n"/>
      <c r="R10091" s="5" t="n"/>
      <c r="S10091" s="5">
        <f>MAX(J10091,L10091,N10091,P10091)</f>
        <v/>
      </c>
      <c r="T10091" s="5">
        <f>MIN(J10091,L10091,N10091,P10091)</f>
        <v/>
      </c>
    </row>
    <row r="10092">
      <c r="A10092" s="5" t="n">
        <v>382</v>
      </c>
      <c r="B10092" s="6" t="inlineStr">
        <is>
          <t>投射与潜意识</t>
        </is>
      </c>
      <c r="C10092" s="6" t="inlineStr">
        <is>
          <t>TAT主题统觉测验</t>
        </is>
      </c>
      <c r="D10092" s="5" t="n">
        <v>14</v>
      </c>
      <c r="E10092" s="6" t="inlineStr">
        <is>
          <t>想象一幅车站送别的画面，你的故事结尾…</t>
        </is>
      </c>
      <c r="F10092" s="5" t="inlineStr">
        <is>
          <t>单选</t>
        </is>
      </c>
      <c r="G10092" s="5" t="inlineStr">
        <is>
          <t>D3</t>
        </is>
      </c>
      <c r="H10092" s="6" t="inlineStr">
        <is>
          <t>结局基调</t>
        </is>
      </c>
      <c r="I10092" s="6" t="inlineStr">
        <is>
          <t>车上的人回头挥手微笑</t>
        </is>
      </c>
      <c r="J10092" s="5" t="n">
        <v>4</v>
      </c>
      <c r="K10092" s="6" t="inlineStr">
        <is>
          <t>各自转身沉默不语</t>
        </is>
      </c>
      <c r="L10092" s="5" t="n">
        <v>2</v>
      </c>
      <c r="M10092" s="6" t="inlineStr">
        <is>
          <t>越想越觉得伤感</t>
        </is>
      </c>
      <c r="N10092" s="5" t="n">
        <v>1</v>
      </c>
      <c r="O10092" s="6" t="inlineStr">
        <is>
          <t>约好了再见的时间</t>
        </is>
      </c>
      <c r="P10092" s="5" t="n">
        <v>3</v>
      </c>
      <c r="Q10092" s="6" t="n"/>
      <c r="R10092" s="5" t="n"/>
      <c r="S10092" s="5">
        <f>MAX(J10092,L10092,N10092,P10092)</f>
        <v/>
      </c>
      <c r="T10092" s="5">
        <f>MIN(J10092,L10092,N10092,P10092)</f>
        <v/>
      </c>
    </row>
    <row r="10093">
      <c r="A10093" s="5" t="n">
        <v>382</v>
      </c>
      <c r="B10093" s="6" t="inlineStr">
        <is>
          <t>投射与潜意识</t>
        </is>
      </c>
      <c r="C10093" s="6" t="inlineStr">
        <is>
          <t>TAT主题统觉测验</t>
        </is>
      </c>
      <c r="D10093" s="5" t="n">
        <v>15</v>
      </c>
      <c r="E10093" s="6" t="inlineStr">
        <is>
          <t>你脑中的故事里天气通常是…</t>
        </is>
      </c>
      <c r="F10093" s="5" t="inlineStr">
        <is>
          <t>单选</t>
        </is>
      </c>
      <c r="G10093" s="5" t="inlineStr">
        <is>
          <t>D3</t>
        </is>
      </c>
      <c r="H10093" s="6" t="inlineStr">
        <is>
          <t>结局基调</t>
        </is>
      </c>
      <c r="I10093" s="6" t="inlineStr">
        <is>
          <t>经常下着淅沥的雨</t>
        </is>
      </c>
      <c r="J10093" s="5" t="n">
        <v>1</v>
      </c>
      <c r="K10093" s="6" t="inlineStr">
        <is>
          <t>阴天居多见不到光</t>
        </is>
      </c>
      <c r="L10093" s="5" t="n">
        <v>2</v>
      </c>
      <c r="M10093" s="6" t="inlineStr">
        <is>
          <t>多云慢慢转晴</t>
        </is>
      </c>
      <c r="N10093" s="5" t="n">
        <v>3</v>
      </c>
      <c r="O10093" s="6" t="inlineStr">
        <is>
          <t>雨过之后总会放晴</t>
        </is>
      </c>
      <c r="P10093" s="5" t="n">
        <v>4</v>
      </c>
      <c r="Q10093" s="6" t="n"/>
      <c r="R10093" s="5" t="n"/>
      <c r="S10093" s="5">
        <f>MAX(J10093,L10093,N10093,P10093)</f>
        <v/>
      </c>
      <c r="T10093" s="5">
        <f>MIN(J10093,L10093,N10093,P10093)</f>
        <v/>
      </c>
    </row>
    <row r="10094">
      <c r="A10094" s="5" t="n">
        <v>382</v>
      </c>
      <c r="B10094" s="6" t="inlineStr">
        <is>
          <t>投射与潜意识</t>
        </is>
      </c>
      <c r="C10094" s="6" t="inlineStr">
        <is>
          <t>TAT主题统觉测验</t>
        </is>
      </c>
      <c r="D10094" s="5" t="n">
        <v>16</v>
      </c>
      <c r="E10094" s="6" t="inlineStr">
        <is>
          <t>给故事里的人物安排命运时你会…</t>
        </is>
      </c>
      <c r="F10094" s="5" t="inlineStr">
        <is>
          <t>单选</t>
        </is>
      </c>
      <c r="G10094" s="5" t="inlineStr">
        <is>
          <t>D3</t>
        </is>
      </c>
      <c r="H10094" s="6" t="inlineStr">
        <is>
          <t>结局基调</t>
        </is>
      </c>
      <c r="I10094" s="6" t="inlineStr">
        <is>
          <t>让付出有所收获</t>
        </is>
      </c>
      <c r="J10094" s="5" t="n">
        <v>3</v>
      </c>
      <c r="K10094" s="6" t="inlineStr">
        <is>
          <t>让现实略胜一筹</t>
        </is>
      </c>
      <c r="L10094" s="5" t="n">
        <v>2</v>
      </c>
      <c r="M10094" s="6" t="inlineStr">
        <is>
          <t>常让努力落空</t>
        </is>
      </c>
      <c r="N10094" s="5" t="n">
        <v>1</v>
      </c>
      <c r="O10094" s="6" t="inlineStr">
        <is>
          <t>让努力得到回报</t>
        </is>
      </c>
      <c r="P10094" s="5" t="n">
        <v>4</v>
      </c>
      <c r="Q10094" s="6" t="n"/>
      <c r="R10094" s="5" t="n"/>
      <c r="S10094" s="5">
        <f>MAX(J10094,L10094,N10094,P10094)</f>
        <v/>
      </c>
      <c r="T10094" s="5">
        <f>MIN(J10094,L10094,N10094,P10094)</f>
        <v/>
      </c>
    </row>
    <row r="10095">
      <c r="A10095" s="5" t="n">
        <v>382</v>
      </c>
      <c r="B10095" s="6" t="inlineStr">
        <is>
          <t>投射与潜意识</t>
        </is>
      </c>
      <c r="C10095" s="6" t="inlineStr">
        <is>
          <t>TAT主题统觉测验</t>
        </is>
      </c>
      <c r="D10095" s="5" t="n">
        <v>17</v>
      </c>
      <c r="E10095" s="6" t="inlineStr">
        <is>
          <t>故事讲完之后你自己会觉得…</t>
        </is>
      </c>
      <c r="F10095" s="5" t="inlineStr">
        <is>
          <t>单选</t>
        </is>
      </c>
      <c r="G10095" s="5" t="inlineStr">
        <is>
          <t>D3</t>
        </is>
      </c>
      <c r="H10095" s="6" t="inlineStr">
        <is>
          <t>结局基调</t>
        </is>
      </c>
      <c r="I10095" s="6" t="inlineStr">
        <is>
          <t>情绪有点低落</t>
        </is>
      </c>
      <c r="J10095" s="5" t="n">
        <v>1</v>
      </c>
      <c r="K10095" s="6" t="inlineStr">
        <is>
          <t>有点意难平的感觉</t>
        </is>
      </c>
      <c r="L10095" s="5" t="n">
        <v>2</v>
      </c>
      <c r="M10095" s="6" t="inlineStr">
        <is>
          <t>心里亮堂有满足感</t>
        </is>
      </c>
      <c r="N10095" s="5" t="n">
        <v>4</v>
      </c>
      <c r="O10095" s="6" t="inlineStr">
        <is>
          <t>平静又很放松</t>
        </is>
      </c>
      <c r="P10095" s="5" t="n">
        <v>3</v>
      </c>
      <c r="Q10095" s="6" t="n"/>
      <c r="R10095" s="5" t="n"/>
      <c r="S10095" s="5">
        <f>MAX(J10095,L10095,N10095,P10095)</f>
        <v/>
      </c>
      <c r="T10095" s="5">
        <f>MIN(J10095,L10095,N10095,P10095)</f>
        <v/>
      </c>
    </row>
    <row r="10096">
      <c r="A10096" s="5" t="n">
        <v>382</v>
      </c>
      <c r="B10096" s="6" t="inlineStr">
        <is>
          <t>投射与潜意识</t>
        </is>
      </c>
      <c r="C10096" s="6" t="inlineStr">
        <is>
          <t>TAT主题统觉测验</t>
        </is>
      </c>
      <c r="D10096" s="5" t="n">
        <v>18</v>
      </c>
      <c r="E10096" s="6" t="inlineStr">
        <is>
          <t>如果把你的故事拍成短片，基调更像…</t>
        </is>
      </c>
      <c r="F10096" s="5" t="inlineStr">
        <is>
          <t>单选</t>
        </is>
      </c>
      <c r="G10096" s="5" t="inlineStr">
        <is>
          <t>D3</t>
        </is>
      </c>
      <c r="H10096" s="6" t="inlineStr">
        <is>
          <t>结局基调</t>
        </is>
      </c>
      <c r="I10096" s="6" t="inlineStr">
        <is>
          <t>平淡日子里的小确幸</t>
        </is>
      </c>
      <c r="J10096" s="5" t="n">
        <v>3</v>
      </c>
      <c r="K10096" s="6" t="inlineStr">
        <is>
          <t>慢节奏的怅然</t>
        </is>
      </c>
      <c r="L10096" s="5" t="n">
        <v>2</v>
      </c>
      <c r="M10096" s="6" t="inlineStr">
        <is>
          <t>治愈温暖的日常</t>
        </is>
      </c>
      <c r="N10096" s="5" t="n">
        <v>4</v>
      </c>
      <c r="O10096" s="6" t="inlineStr">
        <is>
          <t>冷色调的疏离</t>
        </is>
      </c>
      <c r="P10096" s="5" t="n">
        <v>1</v>
      </c>
      <c r="Q10096" s="6" t="n"/>
      <c r="R10096" s="5" t="n"/>
      <c r="S10096" s="5">
        <f>MAX(J10096,L10096,N10096,P10096)</f>
        <v/>
      </c>
      <c r="T10096" s="5">
        <f>MIN(J10096,L10096,N10096,P10096)</f>
        <v/>
      </c>
    </row>
    <row r="10097">
      <c r="A10097" s="5" t="n">
        <v>383</v>
      </c>
      <c r="B10097" s="6" t="inlineStr">
        <is>
          <t>投射与潜意识</t>
        </is>
      </c>
      <c r="C10097" s="6" t="inlineStr">
        <is>
          <t>弗洛伊德梦的解析</t>
        </is>
      </c>
      <c r="D10097" s="5" t="n">
        <v>1</v>
      </c>
      <c r="E10097" s="6" t="inlineStr">
        <is>
          <t>早上醒来后你对梦的内容…</t>
        </is>
      </c>
      <c r="F10097" s="5" t="inlineStr">
        <is>
          <t>单选</t>
        </is>
      </c>
      <c r="G10097" s="5" t="inlineStr">
        <is>
          <t>D1</t>
        </is>
      </c>
      <c r="H10097" s="6" t="inlineStr">
        <is>
          <t>梦境觉察</t>
        </is>
      </c>
      <c r="I10097" s="6" t="inlineStr">
        <is>
          <t>能记住一些片段</t>
        </is>
      </c>
      <c r="J10097" s="5" t="n">
        <v>3</v>
      </c>
      <c r="K10097" s="6" t="inlineStr">
        <is>
          <t>只剩一点模糊感觉</t>
        </is>
      </c>
      <c r="L10097" s="5" t="n">
        <v>2</v>
      </c>
      <c r="M10097" s="6" t="inlineStr">
        <is>
          <t>几乎完全不记得</t>
        </is>
      </c>
      <c r="N10097" s="5" t="n">
        <v>1</v>
      </c>
      <c r="O10097" s="6" t="inlineStr">
        <is>
          <t>常能复述出细节</t>
        </is>
      </c>
      <c r="P10097" s="5" t="n">
        <v>4</v>
      </c>
      <c r="Q10097" s="6" t="n"/>
      <c r="R10097" s="5" t="n"/>
      <c r="S10097" s="5">
        <f>MAX(J10097,L10097,N10097,P10097)</f>
        <v/>
      </c>
      <c r="T10097" s="5">
        <f>MIN(J10097,L10097,N10097,P10097)</f>
        <v/>
      </c>
    </row>
    <row r="10098">
      <c r="A10098" s="5" t="n">
        <v>383</v>
      </c>
      <c r="B10098" s="6" t="inlineStr">
        <is>
          <t>投射与潜意识</t>
        </is>
      </c>
      <c r="C10098" s="6" t="inlineStr">
        <is>
          <t>弗洛伊德梦的解析</t>
        </is>
      </c>
      <c r="D10098" s="5" t="n">
        <v>2</v>
      </c>
      <c r="E10098" s="6" t="inlineStr">
        <is>
          <t>对自己的梦你通常的态度是…</t>
        </is>
      </c>
      <c r="F10098" s="5" t="inlineStr">
        <is>
          <t>单选</t>
        </is>
      </c>
      <c r="G10098" s="5" t="inlineStr">
        <is>
          <t>D1</t>
        </is>
      </c>
      <c r="H10098" s="6" t="inlineStr">
        <is>
          <t>梦境觉察</t>
        </is>
      </c>
      <c r="I10098" s="6" t="inlineStr">
        <is>
          <t>从来都不在意</t>
        </is>
      </c>
      <c r="J10098" s="5" t="n">
        <v>1</v>
      </c>
      <c r="K10098" s="6" t="inlineStr">
        <is>
          <t>醒了就翻篇了</t>
        </is>
      </c>
      <c r="L10098" s="5" t="n">
        <v>2</v>
      </c>
      <c r="M10098" s="6" t="inlineStr">
        <is>
          <t>会琢磨它的含义</t>
        </is>
      </c>
      <c r="N10098" s="5" t="n">
        <v>4</v>
      </c>
      <c r="O10098" s="6" t="inlineStr">
        <is>
          <t>偶尔觉得挺有趣</t>
        </is>
      </c>
      <c r="P10098" s="5" t="n">
        <v>3</v>
      </c>
      <c r="Q10098" s="6" t="n"/>
      <c r="R10098" s="5" t="n"/>
      <c r="S10098" s="5">
        <f>MAX(J10098,L10098,N10098,P10098)</f>
        <v/>
      </c>
      <c r="T10098" s="5">
        <f>MIN(J10098,L10098,N10098,P10098)</f>
        <v/>
      </c>
    </row>
    <row r="10099">
      <c r="A10099" s="5" t="n">
        <v>383</v>
      </c>
      <c r="B10099" s="6" t="inlineStr">
        <is>
          <t>投射与潜意识</t>
        </is>
      </c>
      <c r="C10099" s="6" t="inlineStr">
        <is>
          <t>弗洛伊德梦的解析</t>
        </is>
      </c>
      <c r="D10099" s="5" t="n">
        <v>3</v>
      </c>
      <c r="E10099" s="6" t="inlineStr">
        <is>
          <t>你会和别人聊自己的梦吗…</t>
        </is>
      </c>
      <c r="F10099" s="5" t="inlineStr">
        <is>
          <t>单选</t>
        </is>
      </c>
      <c r="G10099" s="5" t="inlineStr">
        <is>
          <t>D1</t>
        </is>
      </c>
      <c r="H10099" s="6" t="inlineStr">
        <is>
          <t>梦境觉察</t>
        </is>
      </c>
      <c r="I10099" s="6" t="inlineStr">
        <is>
          <t>常主动分享讨论</t>
        </is>
      </c>
      <c r="J10099" s="5" t="n">
        <v>4</v>
      </c>
      <c r="K10099" s="6" t="inlineStr">
        <is>
          <t>被问起才会说</t>
        </is>
      </c>
      <c r="L10099" s="5" t="n">
        <v>2</v>
      </c>
      <c r="M10099" s="6" t="inlineStr">
        <is>
          <t>偶尔提起有趣的</t>
        </is>
      </c>
      <c r="N10099" s="5" t="n">
        <v>3</v>
      </c>
      <c r="O10099" s="6" t="inlineStr">
        <is>
          <t>从来不主动提起</t>
        </is>
      </c>
      <c r="P10099" s="5" t="n">
        <v>1</v>
      </c>
      <c r="Q10099" s="6" t="n"/>
      <c r="R10099" s="5" t="n"/>
      <c r="S10099" s="5">
        <f>MAX(J10099,L10099,N10099,P10099)</f>
        <v/>
      </c>
      <c r="T10099" s="5">
        <f>MIN(J10099,L10099,N10099,P10099)</f>
        <v/>
      </c>
    </row>
    <row r="10100">
      <c r="A10100" s="5" t="n">
        <v>383</v>
      </c>
      <c r="B10100" s="6" t="inlineStr">
        <is>
          <t>投射与潜意识</t>
        </is>
      </c>
      <c r="C10100" s="6" t="inlineStr">
        <is>
          <t>弗洛伊德梦的解析</t>
        </is>
      </c>
      <c r="D10100" s="5" t="n">
        <v>4</v>
      </c>
      <c r="E10100" s="6" t="inlineStr">
        <is>
          <t>对于记住梦的情节这件事你会…</t>
        </is>
      </c>
      <c r="F10100" s="5" t="inlineStr">
        <is>
          <t>单选</t>
        </is>
      </c>
      <c r="G10100" s="5" t="inlineStr">
        <is>
          <t>D1</t>
        </is>
      </c>
      <c r="H10100" s="6" t="inlineStr">
        <is>
          <t>梦境觉察</t>
        </is>
      </c>
      <c r="I10100" s="6" t="inlineStr">
        <is>
          <t>只记得奇怪程度</t>
        </is>
      </c>
      <c r="J10100" s="5" t="n">
        <v>2</v>
      </c>
      <c r="K10100" s="6" t="inlineStr">
        <is>
          <t>从没想过要记</t>
        </is>
      </c>
      <c r="L10100" s="5" t="n">
        <v>1</v>
      </c>
      <c r="M10100" s="6" t="inlineStr">
        <is>
          <t>偶尔在脑中回味</t>
        </is>
      </c>
      <c r="N10100" s="5" t="n">
        <v>3</v>
      </c>
      <c r="O10100" s="6" t="inlineStr">
        <is>
          <t>有时醒来记下情节</t>
        </is>
      </c>
      <c r="P10100" s="5" t="n">
        <v>4</v>
      </c>
      <c r="Q10100" s="6" t="n"/>
      <c r="R10100" s="5" t="n"/>
      <c r="S10100" s="5">
        <f>MAX(J10100,L10100,N10100,P10100)</f>
        <v/>
      </c>
      <c r="T10100" s="5">
        <f>MIN(J10100,L10100,N10100,P10100)</f>
        <v/>
      </c>
    </row>
    <row r="10101">
      <c r="A10101" s="5" t="n">
        <v>383</v>
      </c>
      <c r="B10101" s="6" t="inlineStr">
        <is>
          <t>投射与潜意识</t>
        </is>
      </c>
      <c r="C10101" s="6" t="inlineStr">
        <is>
          <t>弗洛伊德梦的解析</t>
        </is>
      </c>
      <c r="D10101" s="5" t="n">
        <v>5</v>
      </c>
      <c r="E10101" s="6" t="inlineStr">
        <is>
          <t>半夜短暂醒来再入睡时，你会…</t>
        </is>
      </c>
      <c r="F10101" s="5" t="inlineStr">
        <is>
          <t>单选</t>
        </is>
      </c>
      <c r="G10101" s="5" t="inlineStr">
        <is>
          <t>D1</t>
        </is>
      </c>
      <c r="H10101" s="6" t="inlineStr">
        <is>
          <t>梦境觉察</t>
        </is>
      </c>
      <c r="I10101" s="6" t="inlineStr">
        <is>
          <t>模糊感觉梦的走向</t>
        </is>
      </c>
      <c r="J10101" s="5" t="n">
        <v>3</v>
      </c>
      <c r="K10101" s="6" t="inlineStr">
        <is>
          <t>再也想不起来</t>
        </is>
      </c>
      <c r="L10101" s="5" t="n">
        <v>1</v>
      </c>
      <c r="M10101" s="6" t="inlineStr">
        <is>
          <t>接着原来的梦继续</t>
        </is>
      </c>
      <c r="N10101" s="5" t="n">
        <v>4</v>
      </c>
      <c r="O10101" s="6" t="inlineStr">
        <is>
          <t>很快睡沉断了片</t>
        </is>
      </c>
      <c r="P10101" s="5" t="n">
        <v>2</v>
      </c>
      <c r="Q10101" s="6" t="n"/>
      <c r="R10101" s="5" t="n"/>
      <c r="S10101" s="5">
        <f>MAX(J10101,L10101,N10101,P10101)</f>
        <v/>
      </c>
      <c r="T10101" s="5">
        <f>MIN(J10101,L10101,N10101,P10101)</f>
        <v/>
      </c>
    </row>
    <row r="10102">
      <c r="A10102" s="5" t="n">
        <v>383</v>
      </c>
      <c r="B10102" s="6" t="inlineStr">
        <is>
          <t>投射与潜意识</t>
        </is>
      </c>
      <c r="C10102" s="6" t="inlineStr">
        <is>
          <t>弗洛伊德梦的解析</t>
        </is>
      </c>
      <c r="D10102" s="5" t="n">
        <v>6</v>
      </c>
      <c r="E10102" s="6" t="inlineStr">
        <is>
          <t>你梦里的场景通常的样子是…</t>
        </is>
      </c>
      <c r="F10102" s="5" t="inlineStr">
        <is>
          <t>单选</t>
        </is>
      </c>
      <c r="G10102" s="5" t="inlineStr">
        <is>
          <t>D1</t>
        </is>
      </c>
      <c r="H10102" s="6" t="inlineStr">
        <is>
          <t>梦境觉察</t>
        </is>
      </c>
      <c r="I10102" s="6" t="inlineStr">
        <is>
          <t>细节丰富像真的一样</t>
        </is>
      </c>
      <c r="J10102" s="5" t="n">
        <v>4</v>
      </c>
      <c r="K10102" s="6" t="inlineStr">
        <is>
          <t>清晰但比较跳跃</t>
        </is>
      </c>
      <c r="L10102" s="5" t="n">
        <v>3</v>
      </c>
      <c r="M10102" s="6" t="inlineStr">
        <is>
          <t>基本一片空白</t>
        </is>
      </c>
      <c r="N10102" s="5" t="n">
        <v>1</v>
      </c>
      <c r="O10102" s="6" t="inlineStr">
        <is>
          <t>模糊一片而昏暗</t>
        </is>
      </c>
      <c r="P10102" s="5" t="n">
        <v>2</v>
      </c>
      <c r="Q10102" s="6" t="n"/>
      <c r="R10102" s="5" t="n"/>
      <c r="S10102" s="5">
        <f>MAX(J10102,L10102,N10102,P10102)</f>
        <v/>
      </c>
      <c r="T10102" s="5">
        <f>MIN(J10102,L10102,N10102,P10102)</f>
        <v/>
      </c>
    </row>
    <row r="10103">
      <c r="A10103" s="5" t="n">
        <v>383</v>
      </c>
      <c r="B10103" s="6" t="inlineStr">
        <is>
          <t>投射与潜意识</t>
        </is>
      </c>
      <c r="C10103" s="6" t="inlineStr">
        <is>
          <t>弗洛伊德梦的解析</t>
        </is>
      </c>
      <c r="D10103" s="5" t="n">
        <v>7</v>
      </c>
      <c r="E10103" s="6" t="inlineStr">
        <is>
          <t>你的梦里更常出现的画面是…</t>
        </is>
      </c>
      <c r="F10103" s="5" t="inlineStr">
        <is>
          <t>单选</t>
        </is>
      </c>
      <c r="G10103" s="5" t="inlineStr">
        <is>
          <t>D2</t>
        </is>
      </c>
      <c r="H10103" s="6" t="inlineStr">
        <is>
          <t>梦象主题</t>
        </is>
      </c>
      <c r="I10103" s="6" t="inlineStr">
        <is>
          <t>熟悉的日常场景</t>
        </is>
      </c>
      <c r="J10103" s="5" t="n">
        <v>3</v>
      </c>
      <c r="K10103" s="6" t="inlineStr">
        <is>
          <t>混乱不清的画面</t>
        </is>
      </c>
      <c r="L10103" s="5" t="n">
        <v>1</v>
      </c>
      <c r="M10103" s="6" t="inlineStr">
        <is>
          <t>自由开阔的场景</t>
        </is>
      </c>
      <c r="N10103" s="5" t="n">
        <v>4</v>
      </c>
      <c r="O10103" s="6" t="inlineStr">
        <is>
          <t>被追赶受阻的情节</t>
        </is>
      </c>
      <c r="P10103" s="5" t="n">
        <v>2</v>
      </c>
      <c r="Q10103" s="6" t="n"/>
      <c r="R10103" s="5" t="n"/>
      <c r="S10103" s="5">
        <f>MAX(J10103,L10103,N10103,P10103)</f>
        <v/>
      </c>
      <c r="T10103" s="5">
        <f>MIN(J10103,L10103,N10103,P10103)</f>
        <v/>
      </c>
    </row>
    <row r="10104">
      <c r="A10104" s="5" t="n">
        <v>383</v>
      </c>
      <c r="B10104" s="6" t="inlineStr">
        <is>
          <t>投射与潜意识</t>
        </is>
      </c>
      <c r="C10104" s="6" t="inlineStr">
        <is>
          <t>弗洛伊德梦的解析</t>
        </is>
      </c>
      <c r="D10104" s="5" t="n">
        <v>8</v>
      </c>
      <c r="E10104" s="6" t="inlineStr">
        <is>
          <t>梦里的自己遇到障碍时通常…</t>
        </is>
      </c>
      <c r="F10104" s="5" t="inlineStr">
        <is>
          <t>单选</t>
        </is>
      </c>
      <c r="G10104" s="5" t="inlineStr">
        <is>
          <t>D2</t>
        </is>
      </c>
      <c r="H10104" s="6" t="inlineStr">
        <is>
          <t>梦象主题</t>
        </is>
      </c>
      <c r="I10104" s="6" t="inlineStr">
        <is>
          <t>慢慢探索出路</t>
        </is>
      </c>
      <c r="J10104" s="5" t="n">
        <v>3</v>
      </c>
      <c r="K10104" s="6" t="inlineStr">
        <is>
          <t>直接惊醒过来</t>
        </is>
      </c>
      <c r="L10104" s="5" t="n">
        <v>1</v>
      </c>
      <c r="M10104" s="6" t="inlineStr">
        <is>
          <t>停在原地着急</t>
        </is>
      </c>
      <c r="N10104" s="5" t="n">
        <v>2</v>
      </c>
      <c r="O10104" s="6" t="inlineStr">
        <is>
          <t>尝试绕过或解决它</t>
        </is>
      </c>
      <c r="P10104" s="5" t="n">
        <v>4</v>
      </c>
      <c r="Q10104" s="6" t="n"/>
      <c r="R10104" s="5" t="n"/>
      <c r="S10104" s="5">
        <f>MAX(J10104,L10104,N10104,P10104)</f>
        <v/>
      </c>
      <c r="T10104" s="5">
        <f>MIN(J10104,L10104,N10104,P10104)</f>
        <v/>
      </c>
    </row>
    <row r="10105">
      <c r="A10105" s="5" t="n">
        <v>383</v>
      </c>
      <c r="B10105" s="6" t="inlineStr">
        <is>
          <t>投射与潜意识</t>
        </is>
      </c>
      <c r="C10105" s="6" t="inlineStr">
        <is>
          <t>弗洛伊德梦的解析</t>
        </is>
      </c>
      <c r="D10105" s="5" t="n">
        <v>9</v>
      </c>
      <c r="E10105" s="6" t="inlineStr">
        <is>
          <t>你梦里的自己通常更像是…</t>
        </is>
      </c>
      <c r="F10105" s="5" t="inlineStr">
        <is>
          <t>单选</t>
        </is>
      </c>
      <c r="G10105" s="5" t="inlineStr">
        <is>
          <t>D2</t>
        </is>
      </c>
      <c r="H10105" s="6" t="inlineStr">
        <is>
          <t>梦象主题</t>
        </is>
      </c>
      <c r="I10105" s="6" t="inlineStr">
        <is>
          <t>被推着走的旁观者</t>
        </is>
      </c>
      <c r="J10105" s="5" t="n">
        <v>2</v>
      </c>
      <c r="K10105" s="6" t="inlineStr">
        <is>
          <t>影子一样的存在</t>
        </is>
      </c>
      <c r="L10105" s="5" t="n">
        <v>1</v>
      </c>
      <c r="M10105" s="6" t="inlineStr">
        <is>
          <t>能掌控局面的主角</t>
        </is>
      </c>
      <c r="N10105" s="5" t="n">
        <v>4</v>
      </c>
      <c r="O10105" s="6" t="inlineStr">
        <is>
          <t>跟随剧情的参与者</t>
        </is>
      </c>
      <c r="P10105" s="5" t="n">
        <v>3</v>
      </c>
      <c r="Q10105" s="6" t="n"/>
      <c r="R10105" s="5" t="n"/>
      <c r="S10105" s="5">
        <f>MAX(J10105,L10105,N10105,P10105)</f>
        <v/>
      </c>
      <c r="T10105" s="5">
        <f>MIN(J10105,L10105,N10105,P10105)</f>
        <v/>
      </c>
    </row>
    <row r="10106">
      <c r="A10106" s="5" t="n">
        <v>383</v>
      </c>
      <c r="B10106" s="6" t="inlineStr">
        <is>
          <t>投射与潜意识</t>
        </is>
      </c>
      <c r="C10106" s="6" t="inlineStr">
        <is>
          <t>弗洛伊德梦的解析</t>
        </is>
      </c>
      <c r="D10106" s="5" t="n">
        <v>10</v>
      </c>
      <c r="E10106" s="6" t="inlineStr">
        <is>
          <t>梦中出现的人物更多是哪些…</t>
        </is>
      </c>
      <c r="F10106" s="5" t="inlineStr">
        <is>
          <t>单选</t>
        </is>
      </c>
      <c r="G10106" s="5" t="inlineStr">
        <is>
          <t>D2</t>
        </is>
      </c>
      <c r="H10106" s="6" t="inlineStr">
        <is>
          <t>梦象主题</t>
        </is>
      </c>
      <c r="I10106" s="6" t="inlineStr">
        <is>
          <t>熟人与陌生人混合</t>
        </is>
      </c>
      <c r="J10106" s="5" t="n">
        <v>3</v>
      </c>
      <c r="K10106" s="6" t="inlineStr">
        <is>
          <t>记不清是谁的脸</t>
        </is>
      </c>
      <c r="L10106" s="5" t="n">
        <v>1</v>
      </c>
      <c r="M10106" s="6" t="inlineStr">
        <is>
          <t>现实中在意的人</t>
        </is>
      </c>
      <c r="N10106" s="5" t="n">
        <v>4</v>
      </c>
      <c r="O10106" s="6" t="inlineStr">
        <is>
          <t>大多是陌生面孔</t>
        </is>
      </c>
      <c r="P10106" s="5" t="n">
        <v>2</v>
      </c>
      <c r="Q10106" s="6" t="n"/>
      <c r="R10106" s="5" t="n"/>
      <c r="S10106" s="5">
        <f>MAX(J10106,L10106,N10106,P10106)</f>
        <v/>
      </c>
      <c r="T10106" s="5">
        <f>MIN(J10106,L10106,N10106,P10106)</f>
        <v/>
      </c>
    </row>
    <row r="10107">
      <c r="A10107" s="5" t="n">
        <v>383</v>
      </c>
      <c r="B10107" s="6" t="inlineStr">
        <is>
          <t>投射与潜意识</t>
        </is>
      </c>
      <c r="C10107" s="6" t="inlineStr">
        <is>
          <t>弗洛伊德梦的解析</t>
        </is>
      </c>
      <c r="D10107" s="5" t="n">
        <v>11</v>
      </c>
      <c r="E10107" s="6" t="inlineStr">
        <is>
          <t>你梦里对时间的感觉通常是…</t>
        </is>
      </c>
      <c r="F10107" s="5" t="inlineStr">
        <is>
          <t>单选</t>
        </is>
      </c>
      <c r="G10107" s="5" t="inlineStr">
        <is>
          <t>D2</t>
        </is>
      </c>
      <c r="H10107" s="6" t="inlineStr">
        <is>
          <t>梦象主题</t>
        </is>
      </c>
      <c r="I10107" s="6" t="inlineStr">
        <is>
          <t>匆忙紧迫居多</t>
        </is>
      </c>
      <c r="J10107" s="5" t="n">
        <v>2</v>
      </c>
      <c r="K10107" s="6" t="inlineStr">
        <is>
          <t>混乱颠倒难理清</t>
        </is>
      </c>
      <c r="L10107" s="5" t="n">
        <v>1</v>
      </c>
      <c r="M10107" s="6" t="inlineStr">
        <is>
          <t>正常流逝偶尔跳跃</t>
        </is>
      </c>
      <c r="N10107" s="5" t="n">
        <v>3</v>
      </c>
      <c r="O10107" s="6" t="inlineStr">
        <is>
          <t>能自由穿梭转换</t>
        </is>
      </c>
      <c r="P10107" s="5" t="n">
        <v>4</v>
      </c>
      <c r="Q10107" s="6" t="n"/>
      <c r="R10107" s="5" t="n"/>
      <c r="S10107" s="5">
        <f>MAX(J10107,L10107,N10107,P10107)</f>
        <v/>
      </c>
      <c r="T10107" s="5">
        <f>MIN(J10107,L10107,N10107,P10107)</f>
        <v/>
      </c>
    </row>
    <row r="10108">
      <c r="A10108" s="5" t="n">
        <v>383</v>
      </c>
      <c r="B10108" s="6" t="inlineStr">
        <is>
          <t>投射与潜意识</t>
        </is>
      </c>
      <c r="C10108" s="6" t="inlineStr">
        <is>
          <t>弗洛伊德梦的解析</t>
        </is>
      </c>
      <c r="D10108" s="5" t="n">
        <v>12</v>
      </c>
      <c r="E10108" s="6" t="inlineStr">
        <is>
          <t>以下哪些梦的元素你曾经经历过（多选）</t>
        </is>
      </c>
      <c r="F10108" s="5" t="inlineStr">
        <is>
          <t>多选</t>
        </is>
      </c>
      <c r="G10108" s="5" t="inlineStr">
        <is>
          <t>D2</t>
        </is>
      </c>
      <c r="H10108" s="6" t="inlineStr">
        <is>
          <t>梦象主题</t>
        </is>
      </c>
      <c r="I10108" s="6" t="inlineStr">
        <is>
          <t>梦里意识到在做梦</t>
        </is>
      </c>
      <c r="J10108" s="5" t="n">
        <v>1</v>
      </c>
      <c r="K10108" s="6" t="inlineStr">
        <is>
          <t>飞翔或漂浮的感觉</t>
        </is>
      </c>
      <c r="L10108" s="5" t="n">
        <v>2</v>
      </c>
      <c r="M10108" s="6" t="inlineStr">
        <is>
          <t>找不到路或迟到</t>
        </is>
      </c>
      <c r="N10108" s="5" t="n">
        <v>2</v>
      </c>
      <c r="O10108" s="6" t="inlineStr">
        <is>
          <t>几乎从不做梦</t>
        </is>
      </c>
      <c r="P10108" s="5" t="n">
        <v>0</v>
      </c>
      <c r="Q10108" s="6" t="n"/>
      <c r="R10108" s="5" t="n"/>
      <c r="S10108" s="5">
        <f>MAX(J10108,L10108,N10108,P10108)</f>
        <v/>
      </c>
      <c r="T10108" s="5">
        <f>MIN(J10108,L10108,N10108,P10108)</f>
        <v/>
      </c>
    </row>
    <row r="10109">
      <c r="A10109" s="5" t="n">
        <v>383</v>
      </c>
      <c r="B10109" s="6" t="inlineStr">
        <is>
          <t>投射与潜意识</t>
        </is>
      </c>
      <c r="C10109" s="6" t="inlineStr">
        <is>
          <t>弗洛伊德梦的解析</t>
        </is>
      </c>
      <c r="D10109" s="5" t="n">
        <v>13</v>
      </c>
      <c r="E10109" s="6" t="inlineStr">
        <is>
          <t>做了好梦的早晨醒来你的状态…</t>
        </is>
      </c>
      <c r="F10109" s="5" t="inlineStr">
        <is>
          <t>单选</t>
        </is>
      </c>
      <c r="G10109" s="5" t="inlineStr">
        <is>
          <t>D3</t>
        </is>
      </c>
      <c r="H10109" s="6" t="inlineStr">
        <is>
          <t>醒后联结</t>
        </is>
      </c>
      <c r="I10109" s="6" t="inlineStr">
        <is>
          <t>上午心情不错</t>
        </is>
      </c>
      <c r="J10109" s="5" t="n">
        <v>3</v>
      </c>
      <c r="K10109" s="6" t="inlineStr">
        <is>
          <t>整天带着好心情</t>
        </is>
      </c>
      <c r="L10109" s="5" t="n">
        <v>4</v>
      </c>
      <c r="M10109" s="6" t="inlineStr">
        <is>
          <t>没什么特别影响</t>
        </is>
      </c>
      <c r="N10109" s="5" t="n">
        <v>1</v>
      </c>
      <c r="O10109" s="6" t="inlineStr">
        <is>
          <t>一会儿就忘了</t>
        </is>
      </c>
      <c r="P10109" s="5" t="n">
        <v>2</v>
      </c>
      <c r="Q10109" s="6" t="n"/>
      <c r="R10109" s="5" t="n"/>
      <c r="S10109" s="5">
        <f>MAX(J10109,L10109,N10109,P10109)</f>
        <v/>
      </c>
      <c r="T10109" s="5">
        <f>MIN(J10109,L10109,N10109,P10109)</f>
        <v/>
      </c>
    </row>
    <row r="10110">
      <c r="A10110" s="5" t="n">
        <v>383</v>
      </c>
      <c r="B10110" s="6" t="inlineStr">
        <is>
          <t>投射与潜意识</t>
        </is>
      </c>
      <c r="C10110" s="6" t="inlineStr">
        <is>
          <t>弗洛伊德梦的解析</t>
        </is>
      </c>
      <c r="D10110" s="5" t="n">
        <v>14</v>
      </c>
      <c r="E10110" s="6" t="inlineStr">
        <is>
          <t>半夜被噩梦惊醒之后你会…</t>
        </is>
      </c>
      <c r="F10110" s="5" t="inlineStr">
        <is>
          <t>单选</t>
        </is>
      </c>
      <c r="G10110" s="5" t="inlineStr">
        <is>
          <t>D3</t>
        </is>
      </c>
      <c r="H10110" s="6" t="inlineStr">
        <is>
          <t>醒后联结</t>
        </is>
      </c>
      <c r="I10110" s="6" t="inlineStr">
        <is>
          <t>几小时走不出来</t>
        </is>
      </c>
      <c r="J10110" s="5" t="n">
        <v>2</v>
      </c>
      <c r="K10110" s="6" t="inlineStr">
        <is>
          <t>整天心神不宁</t>
        </is>
      </c>
      <c r="L10110" s="5" t="n">
        <v>1</v>
      </c>
      <c r="M10110" s="6" t="inlineStr">
        <is>
          <t>缓一会儿就好了</t>
        </is>
      </c>
      <c r="N10110" s="5" t="n">
        <v>3</v>
      </c>
      <c r="O10110" s="6" t="inlineStr">
        <is>
          <t>安抚自己很快平静</t>
        </is>
      </c>
      <c r="P10110" s="5" t="n">
        <v>4</v>
      </c>
      <c r="Q10110" s="6" t="n"/>
      <c r="R10110" s="5" t="n"/>
      <c r="S10110" s="5">
        <f>MAX(J10110,L10110,N10110,P10110)</f>
        <v/>
      </c>
      <c r="T10110" s="5">
        <f>MIN(J10110,L10110,N10110,P10110)</f>
        <v/>
      </c>
    </row>
    <row r="10111">
      <c r="A10111" s="5" t="n">
        <v>383</v>
      </c>
      <c r="B10111" s="6" t="inlineStr">
        <is>
          <t>投射与潜意识</t>
        </is>
      </c>
      <c r="C10111" s="6" t="inlineStr">
        <is>
          <t>弗洛伊德梦的解析</t>
        </is>
      </c>
      <c r="D10111" s="5" t="n">
        <v>15</v>
      </c>
      <c r="E10111" s="6" t="inlineStr">
        <is>
          <t>梦里残留的情绪醒来之后你会…</t>
        </is>
      </c>
      <c r="F10111" s="5" t="inlineStr">
        <is>
          <t>单选</t>
        </is>
      </c>
      <c r="G10111" s="5" t="inlineStr">
        <is>
          <t>D3</t>
        </is>
      </c>
      <c r="H10111" s="6" t="inlineStr">
        <is>
          <t>醒后联结</t>
        </is>
      </c>
      <c r="I10111" s="6" t="inlineStr">
        <is>
          <t>常被你读出线索</t>
        </is>
      </c>
      <c r="J10111" s="5" t="n">
        <v>4</v>
      </c>
      <c r="K10111" s="6" t="inlineStr">
        <is>
          <t>会回味一会儿</t>
        </is>
      </c>
      <c r="L10111" s="5" t="n">
        <v>3</v>
      </c>
      <c r="M10111" s="6" t="inlineStr">
        <is>
          <t>情绪散得非常快</t>
        </is>
      </c>
      <c r="N10111" s="5" t="n">
        <v>2</v>
      </c>
      <c r="O10111" s="6" t="inlineStr">
        <is>
          <t>从没留意过它</t>
        </is>
      </c>
      <c r="P10111" s="5" t="n">
        <v>1</v>
      </c>
      <c r="Q10111" s="6" t="n"/>
      <c r="R10111" s="5" t="n"/>
      <c r="S10111" s="5">
        <f>MAX(J10111,L10111,N10111,P10111)</f>
        <v/>
      </c>
      <c r="T10111" s="5">
        <f>MIN(J10111,L10111,N10111,P10111)</f>
        <v/>
      </c>
    </row>
    <row r="10112">
      <c r="A10112" s="5" t="n">
        <v>383</v>
      </c>
      <c r="B10112" s="6" t="inlineStr">
        <is>
          <t>投射与潜意识</t>
        </is>
      </c>
      <c r="C10112" s="6" t="inlineStr">
        <is>
          <t>弗洛伊德梦的解析</t>
        </is>
      </c>
      <c r="D10112" s="5" t="n">
        <v>16</v>
      </c>
      <c r="E10112" s="6" t="inlineStr">
        <is>
          <t>你觉得梦对你而言更像什么…</t>
        </is>
      </c>
      <c r="F10112" s="5" t="inlineStr">
        <is>
          <t>单选</t>
        </is>
      </c>
      <c r="G10112" s="5" t="inlineStr">
        <is>
          <t>D3</t>
        </is>
      </c>
      <c r="H10112" s="6" t="inlineStr">
        <is>
          <t>醒后联结</t>
        </is>
      </c>
      <c r="I10112" s="6" t="inlineStr">
        <is>
          <t>了解自己的窗户</t>
        </is>
      </c>
      <c r="J10112" s="5" t="n">
        <v>4</v>
      </c>
      <c r="K10112" s="6" t="inlineStr">
        <is>
          <t>无意义的杂音</t>
        </is>
      </c>
      <c r="L10112" s="5" t="n">
        <v>2</v>
      </c>
      <c r="M10112" s="6" t="inlineStr">
        <is>
          <t>有点烦人的干扰</t>
        </is>
      </c>
      <c r="N10112" s="5" t="n">
        <v>1</v>
      </c>
      <c r="O10112" s="6" t="inlineStr">
        <is>
          <t>有趣的睡前故事</t>
        </is>
      </c>
      <c r="P10112" s="5" t="n">
        <v>3</v>
      </c>
      <c r="Q10112" s="6" t="n"/>
      <c r="R10112" s="5" t="n"/>
      <c r="S10112" s="5">
        <f>MAX(J10112,L10112,N10112,P10112)</f>
        <v/>
      </c>
      <c r="T10112" s="5">
        <f>MIN(J10112,L10112,N10112,P10112)</f>
        <v/>
      </c>
    </row>
    <row r="10113">
      <c r="A10113" s="5" t="n">
        <v>383</v>
      </c>
      <c r="B10113" s="6" t="inlineStr">
        <is>
          <t>投射与潜意识</t>
        </is>
      </c>
      <c r="C10113" s="6" t="inlineStr">
        <is>
          <t>弗洛伊德梦的解析</t>
        </is>
      </c>
      <c r="D10113" s="5" t="n">
        <v>17</v>
      </c>
      <c r="E10113" s="6" t="inlineStr">
        <is>
          <t>白天的经历会进入你的梦吗…</t>
        </is>
      </c>
      <c r="F10113" s="5" t="inlineStr">
        <is>
          <t>单选</t>
        </is>
      </c>
      <c r="G10113" s="5" t="inlineStr">
        <is>
          <t>D3</t>
        </is>
      </c>
      <c r="H10113" s="6" t="inlineStr">
        <is>
          <t>醒后联结</t>
        </is>
      </c>
      <c r="I10113" s="6" t="inlineStr">
        <is>
          <t>很少出现在梦里</t>
        </is>
      </c>
      <c r="J10113" s="5" t="n">
        <v>2</v>
      </c>
      <c r="K10113" s="6" t="inlineStr">
        <is>
          <t>偶尔留下些影子</t>
        </is>
      </c>
      <c r="L10113" s="5" t="n">
        <v>3</v>
      </c>
      <c r="M10113" s="6" t="inlineStr">
        <is>
          <t>与梦从不相关</t>
        </is>
      </c>
      <c r="N10113" s="5" t="n">
        <v>1</v>
      </c>
      <c r="O10113" s="6" t="inlineStr">
        <is>
          <t>常以新奇方式重演</t>
        </is>
      </c>
      <c r="P10113" s="5" t="n">
        <v>4</v>
      </c>
      <c r="Q10113" s="6" t="n"/>
      <c r="R10113" s="5" t="n"/>
      <c r="S10113" s="5">
        <f>MAX(J10113,L10113,N10113,P10113)</f>
        <v/>
      </c>
      <c r="T10113" s="5">
        <f>MIN(J10113,L10113,N10113,P10113)</f>
        <v/>
      </c>
    </row>
    <row r="10114">
      <c r="A10114" s="5" t="n">
        <v>383</v>
      </c>
      <c r="B10114" s="6" t="inlineStr">
        <is>
          <t>投射与潜意识</t>
        </is>
      </c>
      <c r="C10114" s="6" t="inlineStr">
        <is>
          <t>弗洛伊德梦的解析</t>
        </is>
      </c>
      <c r="D10114" s="5" t="n">
        <v>18</v>
      </c>
      <c r="E10114" s="6" t="inlineStr">
        <is>
          <t>连着几晚做了主题相近的梦，你会…</t>
        </is>
      </c>
      <c r="F10114" s="5" t="inlineStr">
        <is>
          <t>单选</t>
        </is>
      </c>
      <c r="G10114" s="5" t="inlineStr">
        <is>
          <t>D3</t>
        </is>
      </c>
      <c r="H10114" s="6" t="inlineStr">
        <is>
          <t>醒后联结</t>
        </is>
      </c>
      <c r="I10114" s="6" t="inlineStr">
        <is>
          <t>懒得去理会它们</t>
        </is>
      </c>
      <c r="J10114" s="5" t="n">
        <v>1</v>
      </c>
      <c r="K10114" s="6" t="inlineStr">
        <is>
          <t>挑印象深的想想</t>
        </is>
      </c>
      <c r="L10114" s="5" t="n">
        <v>3</v>
      </c>
      <c r="M10114" s="6" t="inlineStr">
        <is>
          <t>串联起来看自己的状态</t>
        </is>
      </c>
      <c r="N10114" s="5" t="n">
        <v>4</v>
      </c>
      <c r="O10114" s="6" t="inlineStr">
        <is>
          <t>觉得纯属巧合</t>
        </is>
      </c>
      <c r="P10114" s="5" t="n">
        <v>2</v>
      </c>
      <c r="Q10114" s="6" t="n"/>
      <c r="R10114" s="5" t="n"/>
      <c r="S10114" s="5">
        <f>MAX(J10114,L10114,N10114,P10114)</f>
        <v/>
      </c>
      <c r="T10114" s="5">
        <f>MIN(J10114,L10114,N10114,P10114)</f>
        <v/>
      </c>
    </row>
    <row r="10115">
      <c r="A10115" s="5" t="n">
        <v>384</v>
      </c>
      <c r="B10115" s="6" t="inlineStr">
        <is>
          <t>投射与潜意识</t>
        </is>
      </c>
      <c r="C10115" s="6" t="inlineStr">
        <is>
          <t>噩梦与梦境分析</t>
        </is>
      </c>
      <c r="D10115" s="5" t="n">
        <v>1</v>
      </c>
      <c r="E10115" s="6" t="inlineStr">
        <is>
          <t>最近一个月你被噩梦惊醒的情况…</t>
        </is>
      </c>
      <c r="F10115" s="5" t="inlineStr">
        <is>
          <t>单选</t>
        </is>
      </c>
      <c r="G10115" s="5" t="inlineStr">
        <is>
          <t>D1</t>
        </is>
      </c>
      <c r="H10115" s="6" t="inlineStr">
        <is>
          <t>噩梦频率与影响</t>
        </is>
      </c>
      <c r="I10115" s="6" t="inlineStr">
        <is>
          <t>只发生过一两次</t>
        </is>
      </c>
      <c r="J10115" s="5" t="n">
        <v>3</v>
      </c>
      <c r="K10115" s="6" t="inlineStr">
        <is>
          <t>几乎天天发生</t>
        </is>
      </c>
      <c r="L10115" s="5" t="n">
        <v>1</v>
      </c>
      <c r="M10115" s="6" t="inlineStr">
        <is>
          <t>基本上没有过</t>
        </is>
      </c>
      <c r="N10115" s="5" t="n">
        <v>4</v>
      </c>
      <c r="O10115" s="6" t="inlineStr">
        <is>
          <t>一周就有好几回</t>
        </is>
      </c>
      <c r="P10115" s="5" t="n">
        <v>2</v>
      </c>
      <c r="Q10115" s="6" t="n"/>
      <c r="R10115" s="5" t="n"/>
      <c r="S10115" s="5">
        <f>MAX(J10115,L10115,N10115,P10115)</f>
        <v/>
      </c>
      <c r="T10115" s="5">
        <f>MIN(J10115,L10115,N10115,P10115)</f>
        <v/>
      </c>
    </row>
    <row r="10116">
      <c r="A10116" s="5" t="n">
        <v>384</v>
      </c>
      <c r="B10116" s="6" t="inlineStr">
        <is>
          <t>投射与潜意识</t>
        </is>
      </c>
      <c r="C10116" s="6" t="inlineStr">
        <is>
          <t>噩梦与梦境分析</t>
        </is>
      </c>
      <c r="D10116" s="5" t="n">
        <v>2</v>
      </c>
      <c r="E10116" s="6" t="inlineStr">
        <is>
          <t>噩梦对你白天状态的影响…</t>
        </is>
      </c>
      <c r="F10116" s="5" t="inlineStr">
        <is>
          <t>单选</t>
        </is>
      </c>
      <c r="G10116" s="5" t="inlineStr">
        <is>
          <t>D1</t>
        </is>
      </c>
      <c r="H10116" s="6" t="inlineStr">
        <is>
          <t>噩梦频率与影响</t>
        </is>
      </c>
      <c r="I10116" s="6" t="inlineStr">
        <is>
          <t>连着几天不在状态</t>
        </is>
      </c>
      <c r="J10116" s="5" t="n">
        <v>1</v>
      </c>
      <c r="K10116" s="6" t="inlineStr">
        <is>
          <t>半天提不起精神</t>
        </is>
      </c>
      <c r="L10116" s="5" t="n">
        <v>2</v>
      </c>
      <c r="M10116" s="6" t="inlineStr">
        <is>
          <t>几乎没有什么影响</t>
        </is>
      </c>
      <c r="N10116" s="5" t="n">
        <v>4</v>
      </c>
      <c r="O10116" s="6" t="inlineStr">
        <is>
          <t>短暂影响心情</t>
        </is>
      </c>
      <c r="P10116" s="5" t="n">
        <v>3</v>
      </c>
      <c r="Q10116" s="6" t="n"/>
      <c r="R10116" s="5" t="n"/>
      <c r="S10116" s="5">
        <f>MAX(J10116,L10116,N10116,P10116)</f>
        <v/>
      </c>
      <c r="T10116" s="5">
        <f>MIN(J10116,L10116,N10116,P10116)</f>
        <v/>
      </c>
    </row>
    <row r="10117">
      <c r="A10117" s="5" t="n">
        <v>384</v>
      </c>
      <c r="B10117" s="6" t="inlineStr">
        <is>
          <t>投射与潜意识</t>
        </is>
      </c>
      <c r="C10117" s="6" t="inlineStr">
        <is>
          <t>噩梦与梦境分析</t>
        </is>
      </c>
      <c r="D10117" s="5" t="n">
        <v>3</v>
      </c>
      <c r="E10117" s="6" t="inlineStr">
        <is>
          <t>你入睡前的心理状态通常是…</t>
        </is>
      </c>
      <c r="F10117" s="5" t="inlineStr">
        <is>
          <t>单选</t>
        </is>
      </c>
      <c r="G10117" s="5" t="inlineStr">
        <is>
          <t>D1</t>
        </is>
      </c>
      <c r="H10117" s="6" t="inlineStr">
        <is>
          <t>噩梦频率与影响</t>
        </is>
      </c>
      <c r="I10117" s="6" t="inlineStr">
        <is>
          <t>平稳很快睡着</t>
        </is>
      </c>
      <c r="J10117" s="5" t="n">
        <v>4</v>
      </c>
      <c r="K10117" s="6" t="inlineStr">
        <is>
          <t>常带着心事入睡</t>
        </is>
      </c>
      <c r="L10117" s="5" t="n">
        <v>2</v>
      </c>
      <c r="M10117" s="6" t="inlineStr">
        <is>
          <t>略有思虑也能睡</t>
        </is>
      </c>
      <c r="N10117" s="5" t="n">
        <v>3</v>
      </c>
      <c r="O10117" s="6" t="inlineStr">
        <is>
          <t>怕做噩梦不敢睡</t>
        </is>
      </c>
      <c r="P10117" s="5" t="n">
        <v>1</v>
      </c>
      <c r="Q10117" s="6" t="n"/>
      <c r="R10117" s="5" t="n"/>
      <c r="S10117" s="5">
        <f>MAX(J10117,L10117,N10117,P10117)</f>
        <v/>
      </c>
      <c r="T10117" s="5">
        <f>MIN(J10117,L10117,N10117,P10117)</f>
        <v/>
      </c>
    </row>
    <row r="10118">
      <c r="A10118" s="5" t="n">
        <v>384</v>
      </c>
      <c r="B10118" s="6" t="inlineStr">
        <is>
          <t>投射与潜意识</t>
        </is>
      </c>
      <c r="C10118" s="6" t="inlineStr">
        <is>
          <t>噩梦与梦境分析</t>
        </is>
      </c>
      <c r="D10118" s="5" t="n">
        <v>4</v>
      </c>
      <c r="E10118" s="6" t="inlineStr">
        <is>
          <t>你还记得最近一次噩梦的内容吗…</t>
        </is>
      </c>
      <c r="F10118" s="5" t="inlineStr">
        <is>
          <t>单选</t>
        </is>
      </c>
      <c r="G10118" s="5" t="inlineStr">
        <is>
          <t>D1</t>
        </is>
      </c>
      <c r="H10118" s="6" t="inlineStr">
        <is>
          <t>噩梦频率与影响</t>
        </is>
      </c>
      <c r="I10118" s="6" t="inlineStr">
        <is>
          <t>在脑中反复回放</t>
        </is>
      </c>
      <c r="J10118" s="5" t="n">
        <v>1</v>
      </c>
      <c r="K10118" s="6" t="inlineStr">
        <is>
          <t>记得但并不困扰</t>
        </is>
      </c>
      <c r="L10118" s="5" t="n">
        <v>4</v>
      </c>
      <c r="M10118" s="6" t="inlineStr">
        <is>
          <t>记得清楚且不安</t>
        </is>
      </c>
      <c r="N10118" s="5" t="n">
        <v>2</v>
      </c>
      <c r="O10118" s="6" t="inlineStr">
        <is>
          <t>有点模糊的印象</t>
        </is>
      </c>
      <c r="P10118" s="5" t="n">
        <v>3</v>
      </c>
      <c r="Q10118" s="6" t="n"/>
      <c r="R10118" s="5" t="n"/>
      <c r="S10118" s="5">
        <f>MAX(J10118,L10118,N10118,P10118)</f>
        <v/>
      </c>
      <c r="T10118" s="5">
        <f>MIN(J10118,L10118,N10118,P10118)</f>
        <v/>
      </c>
    </row>
    <row r="10119">
      <c r="A10119" s="5" t="n">
        <v>384</v>
      </c>
      <c r="B10119" s="6" t="inlineStr">
        <is>
          <t>投射与潜意识</t>
        </is>
      </c>
      <c r="C10119" s="6" t="inlineStr">
        <is>
          <t>噩梦与梦境分析</t>
        </is>
      </c>
      <c r="D10119" s="5" t="n">
        <v>5</v>
      </c>
      <c r="E10119" s="6" t="inlineStr">
        <is>
          <t>你做噩梦的时段更多集中在…</t>
        </is>
      </c>
      <c r="F10119" s="5" t="inlineStr">
        <is>
          <t>单选</t>
        </is>
      </c>
      <c r="G10119" s="5" t="inlineStr">
        <is>
          <t>D1</t>
        </is>
      </c>
      <c r="H10119" s="6" t="inlineStr">
        <is>
          <t>噩梦频率与影响</t>
        </is>
      </c>
      <c r="I10119" s="6" t="inlineStr">
        <is>
          <t>几乎不做噩梦</t>
        </is>
      </c>
      <c r="J10119" s="5" t="n">
        <v>4</v>
      </c>
      <c r="K10119" s="6" t="inlineStr">
        <is>
          <t>压力大的时候</t>
        </is>
      </c>
      <c r="L10119" s="5" t="n">
        <v>2</v>
      </c>
      <c r="M10119" s="6" t="inlineStr">
        <is>
          <t>说不清一直都有</t>
        </is>
      </c>
      <c r="N10119" s="5" t="n">
        <v>1</v>
      </c>
      <c r="O10119" s="6" t="inlineStr">
        <is>
          <t>偶尔特定的时候</t>
        </is>
      </c>
      <c r="P10119" s="5" t="n">
        <v>3</v>
      </c>
      <c r="Q10119" s="6" t="n"/>
      <c r="R10119" s="5" t="n"/>
      <c r="S10119" s="5">
        <f>MAX(J10119,L10119,N10119,P10119)</f>
        <v/>
      </c>
      <c r="T10119" s="5">
        <f>MIN(J10119,L10119,N10119,P10119)</f>
        <v/>
      </c>
    </row>
    <row r="10120">
      <c r="A10120" s="5" t="n">
        <v>384</v>
      </c>
      <c r="B10120" s="6" t="inlineStr">
        <is>
          <t>投射与潜意识</t>
        </is>
      </c>
      <c r="C10120" s="6" t="inlineStr">
        <is>
          <t>噩梦与梦境分析</t>
        </is>
      </c>
      <c r="D10120" s="5" t="n">
        <v>6</v>
      </c>
      <c r="E10120" s="6" t="inlineStr">
        <is>
          <t>被惊醒后你重新入睡的情况…</t>
        </is>
      </c>
      <c r="F10120" s="5" t="inlineStr">
        <is>
          <t>单选</t>
        </is>
      </c>
      <c r="G10120" s="5" t="inlineStr">
        <is>
          <t>D1</t>
        </is>
      </c>
      <c r="H10120" s="6" t="inlineStr">
        <is>
          <t>噩梦频率与影响</t>
        </is>
      </c>
      <c r="I10120" s="6" t="inlineStr">
        <is>
          <t>干脆不敢再睡</t>
        </is>
      </c>
      <c r="J10120" s="5" t="n">
        <v>1</v>
      </c>
      <c r="K10120" s="6" t="inlineStr">
        <is>
          <t>辗转许久难眠</t>
        </is>
      </c>
      <c r="L10120" s="5" t="n">
        <v>2</v>
      </c>
      <c r="M10120" s="6" t="inlineStr">
        <is>
          <t>十几分钟以内</t>
        </is>
      </c>
      <c r="N10120" s="5" t="n">
        <v>3</v>
      </c>
      <c r="O10120" s="6" t="inlineStr">
        <is>
          <t>很快就能睡着</t>
        </is>
      </c>
      <c r="P10120" s="5" t="n">
        <v>4</v>
      </c>
      <c r="Q10120" s="6" t="n"/>
      <c r="R10120" s="5" t="n"/>
      <c r="S10120" s="5">
        <f>MAX(J10120,L10120,N10120,P10120)</f>
        <v/>
      </c>
      <c r="T10120" s="5">
        <f>MIN(J10120,L10120,N10120,P10120)</f>
        <v/>
      </c>
    </row>
    <row r="10121">
      <c r="A10121" s="5" t="n">
        <v>384</v>
      </c>
      <c r="B10121" s="6" t="inlineStr">
        <is>
          <t>投射与潜意识</t>
        </is>
      </c>
      <c r="C10121" s="6" t="inlineStr">
        <is>
          <t>噩梦与梦境分析</t>
        </is>
      </c>
      <c r="D10121" s="5" t="n">
        <v>7</v>
      </c>
      <c r="E10121" s="6" t="inlineStr">
        <is>
          <t>你梦到被追赶这类情节的频率…</t>
        </is>
      </c>
      <c r="F10121" s="5" t="inlineStr">
        <is>
          <t>单选</t>
        </is>
      </c>
      <c r="G10121" s="5" t="inlineStr">
        <is>
          <t>D2</t>
        </is>
      </c>
      <c r="H10121" s="6" t="inlineStr">
        <is>
          <t>噩梦主题强度</t>
        </is>
      </c>
      <c r="I10121" s="6" t="inlineStr">
        <is>
          <t>很少梦到过它</t>
        </is>
      </c>
      <c r="J10121" s="5" t="n">
        <v>3</v>
      </c>
      <c r="K10121" s="6" t="inlineStr">
        <is>
          <t>频繁地梦到过</t>
        </is>
      </c>
      <c r="L10121" s="5" t="n">
        <v>1</v>
      </c>
      <c r="M10121" s="6" t="inlineStr">
        <is>
          <t>几乎没梦到过</t>
        </is>
      </c>
      <c r="N10121" s="5" t="n">
        <v>4</v>
      </c>
      <c r="O10121" s="6" t="inlineStr">
        <is>
          <t>时常会梦到它</t>
        </is>
      </c>
      <c r="P10121" s="5" t="n">
        <v>2</v>
      </c>
      <c r="Q10121" s="6" t="n"/>
      <c r="R10121" s="5" t="n"/>
      <c r="S10121" s="5">
        <f>MAX(J10121,L10121,N10121,P10121)</f>
        <v/>
      </c>
      <c r="T10121" s="5">
        <f>MIN(J10121,L10121,N10121,P10121)</f>
        <v/>
      </c>
    </row>
    <row r="10122">
      <c r="A10122" s="5" t="n">
        <v>384</v>
      </c>
      <c r="B10122" s="6" t="inlineStr">
        <is>
          <t>投射与潜意识</t>
        </is>
      </c>
      <c r="C10122" s="6" t="inlineStr">
        <is>
          <t>噩梦与梦境分析</t>
        </is>
      </c>
      <c r="D10122" s="5" t="n">
        <v>8</v>
      </c>
      <c r="E10122" s="6" t="inlineStr">
        <is>
          <t>坠落或失重的感觉出现在梦里…</t>
        </is>
      </c>
      <c r="F10122" s="5" t="inlineStr">
        <is>
          <t>单选</t>
        </is>
      </c>
      <c r="G10122" s="5" t="inlineStr">
        <is>
          <t>D2</t>
        </is>
      </c>
      <c r="H10122" s="6" t="inlineStr">
        <is>
          <t>噩梦主题强度</t>
        </is>
      </c>
      <c r="I10122" s="6" t="inlineStr">
        <is>
          <t>时常出现且逼真</t>
        </is>
      </c>
      <c r="J10122" s="5" t="n">
        <v>2</v>
      </c>
      <c r="K10122" s="6" t="inlineStr">
        <is>
          <t>偶尔出现过一次</t>
        </is>
      </c>
      <c r="L10122" s="5" t="n">
        <v>3</v>
      </c>
      <c r="M10122" s="6" t="inlineStr">
        <is>
          <t>频繁且醒了后怕</t>
        </is>
      </c>
      <c r="N10122" s="5" t="n">
        <v>1</v>
      </c>
      <c r="O10122" s="6" t="inlineStr">
        <is>
          <t>几乎没有体验过</t>
        </is>
      </c>
      <c r="P10122" s="5" t="n">
        <v>4</v>
      </c>
      <c r="Q10122" s="6" t="n"/>
      <c r="R10122" s="5" t="n"/>
      <c r="S10122" s="5">
        <f>MAX(J10122,L10122,N10122,P10122)</f>
        <v/>
      </c>
      <c r="T10122" s="5">
        <f>MIN(J10122,L10122,N10122,P10122)</f>
        <v/>
      </c>
    </row>
    <row r="10123">
      <c r="A10123" s="5" t="n">
        <v>384</v>
      </c>
      <c r="B10123" s="6" t="inlineStr">
        <is>
          <t>投射与潜意识</t>
        </is>
      </c>
      <c r="C10123" s="6" t="inlineStr">
        <is>
          <t>噩梦与梦境分析</t>
        </is>
      </c>
      <c r="D10123" s="5" t="n">
        <v>9</v>
      </c>
      <c r="E10123" s="6" t="inlineStr">
        <is>
          <t>考试迟到或找不到路的焦虑梦…</t>
        </is>
      </c>
      <c r="F10123" s="5" t="inlineStr">
        <is>
          <t>单选</t>
        </is>
      </c>
      <c r="G10123" s="5" t="inlineStr">
        <is>
          <t>D2</t>
        </is>
      </c>
      <c r="H10123" s="6" t="inlineStr">
        <is>
          <t>噩梦主题强度</t>
        </is>
      </c>
      <c r="I10123" s="6" t="inlineStr">
        <is>
          <t>时常会梦到它</t>
        </is>
      </c>
      <c r="J10123" s="5" t="n">
        <v>2</v>
      </c>
      <c r="K10123" s="6" t="inlineStr">
        <is>
          <t>很少梦到过它</t>
        </is>
      </c>
      <c r="L10123" s="5" t="n">
        <v>3</v>
      </c>
      <c r="M10123" s="6" t="inlineStr">
        <is>
          <t>频繁地梦到过</t>
        </is>
      </c>
      <c r="N10123" s="5" t="n">
        <v>1</v>
      </c>
      <c r="O10123" s="6" t="inlineStr">
        <is>
          <t>从来没梦到过</t>
        </is>
      </c>
      <c r="P10123" s="5" t="n">
        <v>4</v>
      </c>
      <c r="Q10123" s="6" t="n"/>
      <c r="R10123" s="5" t="n"/>
      <c r="S10123" s="5">
        <f>MAX(J10123,L10123,N10123,P10123)</f>
        <v/>
      </c>
      <c r="T10123" s="5">
        <f>MIN(J10123,L10123,N10123,P10123)</f>
        <v/>
      </c>
    </row>
    <row r="10124">
      <c r="A10124" s="5" t="n">
        <v>384</v>
      </c>
      <c r="B10124" s="6" t="inlineStr">
        <is>
          <t>投射与潜意识</t>
        </is>
      </c>
      <c r="C10124" s="6" t="inlineStr">
        <is>
          <t>噩梦与梦境分析</t>
        </is>
      </c>
      <c r="D10124" s="5" t="n">
        <v>10</v>
      </c>
      <c r="E10124" s="6" t="inlineStr">
        <is>
          <t>被困住或动弹不得的梦你做过吗…</t>
        </is>
      </c>
      <c r="F10124" s="5" t="inlineStr">
        <is>
          <t>单选</t>
        </is>
      </c>
      <c r="G10124" s="5" t="inlineStr">
        <is>
          <t>D2</t>
        </is>
      </c>
      <c r="H10124" s="6" t="inlineStr">
        <is>
          <t>噩梦主题强度</t>
        </is>
      </c>
      <c r="I10124" s="6" t="inlineStr">
        <is>
          <t>很少经历过它</t>
        </is>
      </c>
      <c r="J10124" s="5" t="n">
        <v>3</v>
      </c>
      <c r="K10124" s="6" t="inlineStr">
        <is>
          <t>这种梦时常发生</t>
        </is>
      </c>
      <c r="L10124" s="5" t="n">
        <v>2</v>
      </c>
      <c r="M10124" s="6" t="inlineStr">
        <is>
          <t>从来没有过这种梦</t>
        </is>
      </c>
      <c r="N10124" s="5" t="n">
        <v>4</v>
      </c>
      <c r="O10124" s="6" t="inlineStr">
        <is>
          <t>频繁且挣扎很久</t>
        </is>
      </c>
      <c r="P10124" s="5" t="n">
        <v>1</v>
      </c>
      <c r="Q10124" s="6" t="n"/>
      <c r="R10124" s="5" t="n"/>
      <c r="S10124" s="5">
        <f>MAX(J10124,L10124,N10124,P10124)</f>
        <v/>
      </c>
      <c r="T10124" s="5">
        <f>MIN(J10124,L10124,N10124,P10124)</f>
        <v/>
      </c>
    </row>
    <row r="10125">
      <c r="A10125" s="5" t="n">
        <v>384</v>
      </c>
      <c r="B10125" s="6" t="inlineStr">
        <is>
          <t>投射与潜意识</t>
        </is>
      </c>
      <c r="C10125" s="6" t="inlineStr">
        <is>
          <t>噩梦与梦境分析</t>
        </is>
      </c>
      <c r="D10125" s="5" t="n">
        <v>11</v>
      </c>
      <c r="E10125" s="6" t="inlineStr">
        <is>
          <t>你噩梦里的威胁通常的样子是…</t>
        </is>
      </c>
      <c r="F10125" s="5" t="inlineStr">
        <is>
          <t>单选</t>
        </is>
      </c>
      <c r="G10125" s="5" t="inlineStr">
        <is>
          <t>D2</t>
        </is>
      </c>
      <c r="H10125" s="6" t="inlineStr">
        <is>
          <t>噩梦主题强度</t>
        </is>
      </c>
      <c r="I10125" s="6" t="inlineStr">
        <is>
          <t>我几乎不做噩梦</t>
        </is>
      </c>
      <c r="J10125" s="5" t="n">
        <v>4</v>
      </c>
      <c r="K10125" s="6" t="inlineStr">
        <is>
          <t>逼真且挥之不去</t>
        </is>
      </c>
      <c r="L10125" s="5" t="n">
        <v>1</v>
      </c>
      <c r="M10125" s="6" t="inlineStr">
        <is>
          <t>有具体的威胁对象</t>
        </is>
      </c>
      <c r="N10125" s="5" t="n">
        <v>2</v>
      </c>
      <c r="O10125" s="6" t="inlineStr">
        <is>
          <t>只是模糊的不安</t>
        </is>
      </c>
      <c r="P10125" s="5" t="n">
        <v>3</v>
      </c>
      <c r="Q10125" s="6" t="n"/>
      <c r="R10125" s="5" t="n"/>
      <c r="S10125" s="5">
        <f>MAX(J10125,L10125,N10125,P10125)</f>
        <v/>
      </c>
      <c r="T10125" s="5">
        <f>MIN(J10125,L10125,N10125,P10125)</f>
        <v/>
      </c>
    </row>
    <row r="10126">
      <c r="A10126" s="5" t="n">
        <v>384</v>
      </c>
      <c r="B10126" s="6" t="inlineStr">
        <is>
          <t>投射与潜意识</t>
        </is>
      </c>
      <c r="C10126" s="6" t="inlineStr">
        <is>
          <t>噩梦与梦境分析</t>
        </is>
      </c>
      <c r="D10126" s="5" t="n">
        <v>12</v>
      </c>
      <c r="E10126" s="6" t="inlineStr">
        <is>
          <t>噩梦里的场景与现实的关系…</t>
        </is>
      </c>
      <c r="F10126" s="5" t="inlineStr">
        <is>
          <t>单选</t>
        </is>
      </c>
      <c r="G10126" s="5" t="inlineStr">
        <is>
          <t>D2</t>
        </is>
      </c>
      <c r="H10126" s="6" t="inlineStr">
        <is>
          <t>噩梦主题强度</t>
        </is>
      </c>
      <c r="I10126" s="6" t="inlineStr">
        <is>
          <t>常有现实的影子</t>
        </is>
      </c>
      <c r="J10126" s="5" t="n">
        <v>2</v>
      </c>
      <c r="K10126" s="6" t="inlineStr">
        <is>
          <t>偶尔有些影子</t>
        </is>
      </c>
      <c r="L10126" s="5" t="n">
        <v>3</v>
      </c>
      <c r="M10126" s="6" t="inlineStr">
        <is>
          <t>几乎就是现实翻版</t>
        </is>
      </c>
      <c r="N10126" s="5" t="n">
        <v>1</v>
      </c>
      <c r="O10126" s="6" t="inlineStr">
        <is>
          <t>基本对不上现实</t>
        </is>
      </c>
      <c r="P10126" s="5" t="n">
        <v>4</v>
      </c>
      <c r="Q10126" s="6" t="n"/>
      <c r="R10126" s="5" t="n"/>
      <c r="S10126" s="5">
        <f>MAX(J10126,L10126,N10126,P10126)</f>
        <v/>
      </c>
      <c r="T10126" s="5">
        <f>MIN(J10126,L10126,N10126,P10126)</f>
        <v/>
      </c>
    </row>
    <row r="10127">
      <c r="A10127" s="5" t="n">
        <v>384</v>
      </c>
      <c r="B10127" s="6" t="inlineStr">
        <is>
          <t>投射与潜意识</t>
        </is>
      </c>
      <c r="C10127" s="6" t="inlineStr">
        <is>
          <t>噩梦与梦境分析</t>
        </is>
      </c>
      <c r="D10127" s="5" t="n">
        <v>13</v>
      </c>
      <c r="E10127" s="6" t="inlineStr">
        <is>
          <t>被噩梦惊醒之后你通常会…</t>
        </is>
      </c>
      <c r="F10127" s="5" t="inlineStr">
        <is>
          <t>单选</t>
        </is>
      </c>
      <c r="G10127" s="5" t="inlineStr">
        <is>
          <t>D3</t>
        </is>
      </c>
      <c r="H10127" s="6" t="inlineStr">
        <is>
          <t>应对与恢复力</t>
        </is>
      </c>
      <c r="I10127" s="6" t="inlineStr">
        <is>
          <t>玩会手机缓一缓</t>
        </is>
      </c>
      <c r="J10127" s="5" t="n">
        <v>2</v>
      </c>
      <c r="K10127" s="6" t="inlineStr">
        <is>
          <t>越想越觉得害怕</t>
        </is>
      </c>
      <c r="L10127" s="5" t="n">
        <v>1</v>
      </c>
      <c r="M10127" s="6" t="inlineStr">
        <is>
          <t>开灯喝水自我安抚</t>
        </is>
      </c>
      <c r="N10127" s="5" t="n">
        <v>4</v>
      </c>
      <c r="O10127" s="6" t="inlineStr">
        <is>
          <t>翻个身继续睡</t>
        </is>
      </c>
      <c r="P10127" s="5" t="n">
        <v>3</v>
      </c>
      <c r="Q10127" s="6" t="n"/>
      <c r="R10127" s="5" t="n"/>
      <c r="S10127" s="5">
        <f>MAX(J10127,L10127,N10127,P10127)</f>
        <v/>
      </c>
      <c r="T10127" s="5">
        <f>MIN(J10127,L10127,N10127,P10127)</f>
        <v/>
      </c>
    </row>
    <row r="10128">
      <c r="A10128" s="5" t="n">
        <v>384</v>
      </c>
      <c r="B10128" s="6" t="inlineStr">
        <is>
          <t>投射与潜意识</t>
        </is>
      </c>
      <c r="C10128" s="6" t="inlineStr">
        <is>
          <t>噩梦与梦境分析</t>
        </is>
      </c>
      <c r="D10128" s="5" t="n">
        <v>14</v>
      </c>
      <c r="E10128" s="6" t="inlineStr">
        <is>
          <t>在减少噩梦这件事上你会…</t>
        </is>
      </c>
      <c r="F10128" s="5" t="inlineStr">
        <is>
          <t>单选</t>
        </is>
      </c>
      <c r="G10128" s="5" t="inlineStr">
        <is>
          <t>D3</t>
        </is>
      </c>
      <c r="H10128" s="6" t="inlineStr">
        <is>
          <t>应对与恢复力</t>
        </is>
      </c>
      <c r="I10128" s="6" t="inlineStr">
        <is>
          <t>没什么办法硬扛</t>
        </is>
      </c>
      <c r="J10128" s="5" t="n">
        <v>2</v>
      </c>
      <c r="K10128" s="6" t="inlineStr">
        <is>
          <t>偶尔调整下作息</t>
        </is>
      </c>
      <c r="L10128" s="5" t="n">
        <v>3</v>
      </c>
      <c r="M10128" s="6" t="inlineStr">
        <is>
          <t>睡前放松很讲究方法</t>
        </is>
      </c>
      <c r="N10128" s="5" t="n">
        <v>4</v>
      </c>
      <c r="O10128" s="6" t="inlineStr">
        <is>
          <t>熬到困极再睡</t>
        </is>
      </c>
      <c r="P10128" s="5" t="n">
        <v>1</v>
      </c>
      <c r="Q10128" s="6" t="n"/>
      <c r="R10128" s="5" t="n"/>
      <c r="S10128" s="5">
        <f>MAX(J10128,L10128,N10128,P10128)</f>
        <v/>
      </c>
      <c r="T10128" s="5">
        <f>MIN(J10128,L10128,N10128,P10128)</f>
        <v/>
      </c>
    </row>
    <row r="10129">
      <c r="A10129" s="5" t="n">
        <v>384</v>
      </c>
      <c r="B10129" s="6" t="inlineStr">
        <is>
          <t>投射与潜意识</t>
        </is>
      </c>
      <c r="C10129" s="6" t="inlineStr">
        <is>
          <t>噩梦与梦境分析</t>
        </is>
      </c>
      <c r="D10129" s="5" t="n">
        <v>15</v>
      </c>
      <c r="E10129" s="6" t="inlineStr">
        <is>
          <t>白天回想噩梦内容的时候你会…</t>
        </is>
      </c>
      <c r="F10129" s="5" t="inlineStr">
        <is>
          <t>单选</t>
        </is>
      </c>
      <c r="G10129" s="5" t="inlineStr">
        <is>
          <t>D3</t>
        </is>
      </c>
      <c r="H10129" s="6" t="inlineStr">
        <is>
          <t>应对与恢复力</t>
        </is>
      </c>
      <c r="I10129" s="6" t="inlineStr">
        <is>
          <t>觉得只是个梦而已</t>
        </is>
      </c>
      <c r="J10129" s="5" t="n">
        <v>3</v>
      </c>
      <c r="K10129" s="6" t="inlineStr">
        <is>
          <t>越想越是焦虑</t>
        </is>
      </c>
      <c r="L10129" s="5" t="n">
        <v>1</v>
      </c>
      <c r="M10129" s="6" t="inlineStr">
        <is>
          <t>分析它提醒我什么</t>
        </is>
      </c>
      <c r="N10129" s="5" t="n">
        <v>4</v>
      </c>
      <c r="O10129" s="6" t="inlineStr">
        <is>
          <t>有点挥之不去</t>
        </is>
      </c>
      <c r="P10129" s="5" t="n">
        <v>2</v>
      </c>
      <c r="Q10129" s="6" t="n"/>
      <c r="R10129" s="5" t="n"/>
      <c r="S10129" s="5">
        <f>MAX(J10129,L10129,N10129,P10129)</f>
        <v/>
      </c>
      <c r="T10129" s="5">
        <f>MIN(J10129,L10129,N10129,P10129)</f>
        <v/>
      </c>
    </row>
    <row r="10130">
      <c r="A10130" s="5" t="n">
        <v>384</v>
      </c>
      <c r="B10130" s="6" t="inlineStr">
        <is>
          <t>投射与潜意识</t>
        </is>
      </c>
      <c r="C10130" s="6" t="inlineStr">
        <is>
          <t>噩梦与梦境分析</t>
        </is>
      </c>
      <c r="D10130" s="5" t="n">
        <v>16</v>
      </c>
      <c r="E10130" s="6" t="inlineStr">
        <is>
          <t>你愿意和别人聊你的噩梦吗…</t>
        </is>
      </c>
      <c r="F10130" s="5" t="inlineStr">
        <is>
          <t>单选</t>
        </is>
      </c>
      <c r="G10130" s="5" t="inlineStr">
        <is>
          <t>D3</t>
        </is>
      </c>
      <c r="H10130" s="6" t="inlineStr">
        <is>
          <t>应对与恢复力</t>
        </is>
      </c>
      <c r="I10130" s="6" t="inlineStr">
        <is>
          <t>从不说也不想提</t>
        </is>
      </c>
      <c r="J10130" s="5" t="n">
        <v>1</v>
      </c>
      <c r="K10130" s="6" t="inlineStr">
        <is>
          <t>偶尔会提起一下</t>
        </is>
      </c>
      <c r="L10130" s="5" t="n">
        <v>3</v>
      </c>
      <c r="M10130" s="6" t="inlineStr">
        <is>
          <t>总觉得不好意思说</t>
        </is>
      </c>
      <c r="N10130" s="5" t="n">
        <v>2</v>
      </c>
      <c r="O10130" s="6" t="inlineStr">
        <is>
          <t>轻松地聊并化解</t>
        </is>
      </c>
      <c r="P10130" s="5" t="n">
        <v>4</v>
      </c>
      <c r="Q10130" s="6" t="n"/>
      <c r="R10130" s="5" t="n"/>
      <c r="S10130" s="5">
        <f>MAX(J10130,L10130,N10130,P10130)</f>
        <v/>
      </c>
      <c r="T10130" s="5">
        <f>MIN(J10130,L10130,N10130,P10130)</f>
        <v/>
      </c>
    </row>
    <row r="10131">
      <c r="A10131" s="5" t="n">
        <v>384</v>
      </c>
      <c r="B10131" s="6" t="inlineStr">
        <is>
          <t>投射与潜意识</t>
        </is>
      </c>
      <c r="C10131" s="6" t="inlineStr">
        <is>
          <t>噩梦与梦境分析</t>
        </is>
      </c>
      <c r="D10131" s="5" t="n">
        <v>17</v>
      </c>
      <c r="E10131" s="6" t="inlineStr">
        <is>
          <t>连续做好几天噩梦之后你会…</t>
        </is>
      </c>
      <c r="F10131" s="5" t="inlineStr">
        <is>
          <t>单选</t>
        </is>
      </c>
      <c r="G10131" s="5" t="inlineStr">
        <is>
          <t>D3</t>
        </is>
      </c>
      <c r="H10131" s="6" t="inlineStr">
        <is>
          <t>应对与恢复力</t>
        </is>
      </c>
      <c r="I10131" s="6" t="inlineStr">
        <is>
          <t>忍着等它过去</t>
        </is>
      </c>
      <c r="J10131" s="5" t="n">
        <v>2</v>
      </c>
      <c r="K10131" s="6" t="inlineStr">
        <is>
          <t>感觉快撑不住了</t>
        </is>
      </c>
      <c r="L10131" s="5" t="n">
        <v>1</v>
      </c>
      <c r="M10131" s="6" t="inlineStr">
        <is>
          <t>主动找原因调状态</t>
        </is>
      </c>
      <c r="N10131" s="5" t="n">
        <v>4</v>
      </c>
      <c r="O10131" s="6" t="inlineStr">
        <is>
          <t>提醒自己放轻松</t>
        </is>
      </c>
      <c r="P10131" s="5" t="n">
        <v>3</v>
      </c>
      <c r="Q10131" s="6" t="n"/>
      <c r="R10131" s="5" t="n"/>
      <c r="S10131" s="5">
        <f>MAX(J10131,L10131,N10131,P10131)</f>
        <v/>
      </c>
      <c r="T10131" s="5">
        <f>MIN(J10131,L10131,N10131,P10131)</f>
        <v/>
      </c>
    </row>
    <row r="10132">
      <c r="A10132" s="5" t="n">
        <v>384</v>
      </c>
      <c r="B10132" s="6" t="inlineStr">
        <is>
          <t>投射与潜意识</t>
        </is>
      </c>
      <c r="C10132" s="6" t="inlineStr">
        <is>
          <t>噩梦与梦境分析</t>
        </is>
      </c>
      <c r="D10132" s="5" t="n">
        <v>18</v>
      </c>
      <c r="E10132" s="6" t="inlineStr">
        <is>
          <t>噩梦后哪些做法对你确实有效（多选）</t>
        </is>
      </c>
      <c r="F10132" s="5" t="inlineStr">
        <is>
          <t>多选</t>
        </is>
      </c>
      <c r="G10132" s="5" t="inlineStr">
        <is>
          <t>D3</t>
        </is>
      </c>
      <c r="H10132" s="6" t="inlineStr">
        <is>
          <t>应对与恢复力</t>
        </is>
      </c>
      <c r="I10132" s="6" t="inlineStr">
        <is>
          <t>找人说说话缓一缓</t>
        </is>
      </c>
      <c r="J10132" s="5" t="n">
        <v>1</v>
      </c>
      <c r="K10132" s="6" t="inlineStr">
        <is>
          <t>深呼吸让自己平静</t>
        </is>
      </c>
      <c r="L10132" s="5" t="n">
        <v>2</v>
      </c>
      <c r="M10132" s="6" t="inlineStr">
        <is>
          <t>没有任何办法</t>
        </is>
      </c>
      <c r="N10132" s="5" t="n">
        <v>0</v>
      </c>
      <c r="O10132" s="6" t="inlineStr">
        <is>
          <t>换个姿势或环境再睡</t>
        </is>
      </c>
      <c r="P10132" s="5" t="n">
        <v>2</v>
      </c>
      <c r="Q10132" s="6" t="n"/>
      <c r="R10132" s="5" t="n"/>
      <c r="S10132" s="5">
        <f>MAX(J10132,L10132,N10132,P10132)</f>
        <v/>
      </c>
      <c r="T10132" s="5">
        <f>MIN(J10132,L10132,N10132,P10132)</f>
        <v/>
      </c>
    </row>
    <row r="10133">
      <c r="A10133" s="5" t="n">
        <v>385</v>
      </c>
      <c r="B10133" s="6" t="inlineStr">
        <is>
          <t>投射与潜意识</t>
        </is>
      </c>
      <c r="C10133" s="6" t="inlineStr">
        <is>
          <t>逃避心理</t>
        </is>
      </c>
      <c r="D10133" s="5" t="n">
        <v>1</v>
      </c>
      <c r="E10133" s="6" t="inlineStr">
        <is>
          <t>工作出了纰漏还没人发现时，你会…</t>
        </is>
      </c>
      <c r="F10133" s="5" t="inlineStr">
        <is>
          <t>单选</t>
        </is>
      </c>
      <c r="G10133" s="5" t="inlineStr">
        <is>
          <t>D1</t>
        </is>
      </c>
      <c r="H10133" s="6" t="inlineStr">
        <is>
          <t>回避倾向</t>
        </is>
      </c>
      <c r="I10133" s="6" t="inlineStr">
        <is>
          <t>先自己处理妥当</t>
        </is>
      </c>
      <c r="J10133" s="5" t="n">
        <v>3</v>
      </c>
      <c r="K10133" s="6" t="inlineStr">
        <is>
          <t>等看情况再说</t>
        </is>
      </c>
      <c r="L10133" s="5" t="n">
        <v>2</v>
      </c>
      <c r="M10133" s="6" t="inlineStr">
        <is>
          <t>主动上报并着手补救</t>
        </is>
      </c>
      <c r="N10133" s="5" t="n">
        <v>4</v>
      </c>
      <c r="O10133" s="6" t="inlineStr">
        <is>
          <t>假装什么都没发生</t>
        </is>
      </c>
      <c r="P10133" s="5" t="n">
        <v>1</v>
      </c>
      <c r="Q10133" s="6" t="n"/>
      <c r="R10133" s="5" t="n"/>
      <c r="S10133" s="5">
        <f>MAX(J10133,L10133,N10133,P10133)</f>
        <v/>
      </c>
      <c r="T10133" s="5">
        <f>MIN(J10133,L10133,N10133,P10133)</f>
        <v/>
      </c>
    </row>
    <row r="10134">
      <c r="A10134" s="5" t="n">
        <v>385</v>
      </c>
      <c r="B10134" s="6" t="inlineStr">
        <is>
          <t>投射与潜意识</t>
        </is>
      </c>
      <c r="C10134" s="6" t="inlineStr">
        <is>
          <t>逃避心理</t>
        </is>
      </c>
      <c r="D10134" s="5" t="n">
        <v>2</v>
      </c>
      <c r="E10134" s="6" t="inlineStr">
        <is>
          <t>遇到一件不想做的事，你通常会…</t>
        </is>
      </c>
      <c r="F10134" s="5" t="inlineStr">
        <is>
          <t>单选</t>
        </is>
      </c>
      <c r="G10134" s="5" t="inlineStr">
        <is>
          <t>D1</t>
        </is>
      </c>
      <c r="H10134" s="6" t="inlineStr">
        <is>
          <t>回避倾向</t>
        </is>
      </c>
      <c r="I10134" s="6" t="inlineStr">
        <is>
          <t>拆成小块慢慢做</t>
        </is>
      </c>
      <c r="J10134" s="5" t="n">
        <v>3</v>
      </c>
      <c r="K10134" s="6" t="inlineStr">
        <is>
          <t>拖到临近才动手</t>
        </is>
      </c>
      <c r="L10134" s="5" t="n">
        <v>2</v>
      </c>
      <c r="M10134" s="6" t="inlineStr">
        <is>
          <t>安排时间尽早解决</t>
        </is>
      </c>
      <c r="N10134" s="5" t="n">
        <v>4</v>
      </c>
      <c r="O10134" s="6" t="inlineStr">
        <is>
          <t>一拖再拖躲着走</t>
        </is>
      </c>
      <c r="P10134" s="5" t="n">
        <v>1</v>
      </c>
      <c r="Q10134" s="6" t="n"/>
      <c r="R10134" s="5" t="n"/>
      <c r="S10134" s="5">
        <f>MAX(J10134,L10134,N10134,P10134)</f>
        <v/>
      </c>
      <c r="T10134" s="5">
        <f>MIN(J10134,L10134,N10134,P10134)</f>
        <v/>
      </c>
    </row>
    <row r="10135">
      <c r="A10135" s="5" t="n">
        <v>385</v>
      </c>
      <c r="B10135" s="6" t="inlineStr">
        <is>
          <t>投射与潜意识</t>
        </is>
      </c>
      <c r="C10135" s="6" t="inlineStr">
        <is>
          <t>逃避心理</t>
        </is>
      </c>
      <c r="D10135" s="5" t="n">
        <v>3</v>
      </c>
      <c r="E10135" s="6" t="inlineStr">
        <is>
          <t>需要打一个有些为难的电话，你会…</t>
        </is>
      </c>
      <c r="F10135" s="5" t="inlineStr">
        <is>
          <t>单选</t>
        </is>
      </c>
      <c r="G10135" s="5" t="inlineStr">
        <is>
          <t>D1</t>
        </is>
      </c>
      <c r="H10135" s="6" t="inlineStr">
        <is>
          <t>回避倾向</t>
        </is>
      </c>
      <c r="I10135" s="6" t="inlineStr">
        <is>
          <t>改发消息代替</t>
        </is>
      </c>
      <c r="J10135" s="5" t="n">
        <v>2</v>
      </c>
      <c r="K10135" s="6" t="inlineStr">
        <is>
          <t>列好要点再打</t>
        </is>
      </c>
      <c r="L10135" s="5" t="n">
        <v>3</v>
      </c>
      <c r="M10135" s="6" t="inlineStr">
        <is>
          <t>当天就拨出去</t>
        </is>
      </c>
      <c r="N10135" s="5" t="n">
        <v>4</v>
      </c>
      <c r="O10135" s="6" t="inlineStr">
        <is>
          <t>一再搁置下来</t>
        </is>
      </c>
      <c r="P10135" s="5" t="n">
        <v>1</v>
      </c>
      <c r="Q10135" s="6" t="n"/>
      <c r="R10135" s="5" t="n"/>
      <c r="S10135" s="5">
        <f>MAX(J10135,L10135,N10135,P10135)</f>
        <v/>
      </c>
      <c r="T10135" s="5">
        <f>MIN(J10135,L10135,N10135,P10135)</f>
        <v/>
      </c>
    </row>
    <row r="10136">
      <c r="A10136" s="5" t="n">
        <v>385</v>
      </c>
      <c r="B10136" s="6" t="inlineStr">
        <is>
          <t>投射与潜意识</t>
        </is>
      </c>
      <c r="C10136" s="6" t="inlineStr">
        <is>
          <t>逃避心理</t>
        </is>
      </c>
      <c r="D10136" s="5" t="n">
        <v>4</v>
      </c>
      <c r="E10136" s="6" t="inlineStr">
        <is>
          <t>面对一场可能失败的尝试，你…</t>
        </is>
      </c>
      <c r="F10136" s="5" t="inlineStr">
        <is>
          <t>单选</t>
        </is>
      </c>
      <c r="G10136" s="5" t="inlineStr">
        <is>
          <t>D1</t>
        </is>
      </c>
      <c r="H10136" s="6" t="inlineStr">
        <is>
          <t>回避倾向</t>
        </is>
      </c>
      <c r="I10136" s="6" t="inlineStr">
        <is>
          <t>找借口先推掉</t>
        </is>
      </c>
      <c r="J10136" s="5" t="n">
        <v>2</v>
      </c>
      <c r="K10136" s="6" t="inlineStr">
        <is>
          <t>做好准备降低风险</t>
        </is>
      </c>
      <c r="L10136" s="5" t="n">
        <v>3</v>
      </c>
      <c r="M10136" s="6" t="inlineStr">
        <is>
          <t>干脆不去参加</t>
        </is>
      </c>
      <c r="N10136" s="5" t="n">
        <v>1</v>
      </c>
      <c r="O10136" s="6" t="inlineStr">
        <is>
          <t>照常参加并接受结果</t>
        </is>
      </c>
      <c r="P10136" s="5" t="n">
        <v>4</v>
      </c>
      <c r="Q10136" s="6" t="n"/>
      <c r="R10136" s="5" t="n"/>
      <c r="S10136" s="5">
        <f>MAX(J10136,L10136,N10136,P10136)</f>
        <v/>
      </c>
      <c r="T10136" s="5">
        <f>MIN(J10136,L10136,N10136,P10136)</f>
        <v/>
      </c>
    </row>
    <row r="10137">
      <c r="A10137" s="5" t="n">
        <v>385</v>
      </c>
      <c r="B10137" s="6" t="inlineStr">
        <is>
          <t>投射与潜意识</t>
        </is>
      </c>
      <c r="C10137" s="6" t="inlineStr">
        <is>
          <t>逃避心理</t>
        </is>
      </c>
      <c r="D10137" s="5" t="n">
        <v>5</v>
      </c>
      <c r="E10137" s="6" t="inlineStr">
        <is>
          <t>意识到自己该道歉的时候，你会…</t>
        </is>
      </c>
      <c r="F10137" s="5" t="inlineStr">
        <is>
          <t>单选</t>
        </is>
      </c>
      <c r="G10137" s="5" t="inlineStr">
        <is>
          <t>D1</t>
        </is>
      </c>
      <c r="H10137" s="6" t="inlineStr">
        <is>
          <t>回避倾向</t>
        </is>
      </c>
      <c r="I10137" s="6" t="inlineStr">
        <is>
          <t>发条认真的消息</t>
        </is>
      </c>
      <c r="J10137" s="5" t="n">
        <v>3</v>
      </c>
      <c r="K10137" s="6" t="inlineStr">
        <is>
          <t>用行动代替道歉</t>
        </is>
      </c>
      <c r="L10137" s="5" t="n">
        <v>2</v>
      </c>
      <c r="M10137" s="6" t="inlineStr">
        <is>
          <t>尽快当面说清楚</t>
        </is>
      </c>
      <c r="N10137" s="5" t="n">
        <v>4</v>
      </c>
      <c r="O10137" s="6" t="inlineStr">
        <is>
          <t>拖到不了了之</t>
        </is>
      </c>
      <c r="P10137" s="5" t="n">
        <v>1</v>
      </c>
      <c r="Q10137" s="6" t="n"/>
      <c r="R10137" s="5" t="n"/>
      <c r="S10137" s="5">
        <f>MAX(J10137,L10137,N10137,P10137)</f>
        <v/>
      </c>
      <c r="T10137" s="5">
        <f>MIN(J10137,L10137,N10137,P10137)</f>
        <v/>
      </c>
    </row>
    <row r="10138">
      <c r="A10138" s="5" t="n">
        <v>385</v>
      </c>
      <c r="B10138" s="6" t="inlineStr">
        <is>
          <t>投射与潜意识</t>
        </is>
      </c>
      <c r="C10138" s="6" t="inlineStr">
        <is>
          <t>逃避心理</t>
        </is>
      </c>
      <c r="D10138" s="5" t="n">
        <v>6</v>
      </c>
      <c r="E10138" s="6" t="inlineStr">
        <is>
          <t>体检报告提示一点小异常，你会…</t>
        </is>
      </c>
      <c r="F10138" s="5" t="inlineStr">
        <is>
          <t>单选</t>
        </is>
      </c>
      <c r="G10138" s="5" t="inlineStr">
        <is>
          <t>D1</t>
        </is>
      </c>
      <c r="H10138" s="6" t="inlineStr">
        <is>
          <t>回避倾向</t>
        </is>
      </c>
      <c r="I10138" s="6" t="inlineStr">
        <is>
          <t>约个时间去看看</t>
        </is>
      </c>
      <c r="J10138" s="5" t="n">
        <v>3</v>
      </c>
      <c r="K10138" s="6" t="inlineStr">
        <is>
          <t>不想细想先放着</t>
        </is>
      </c>
      <c r="L10138" s="5" t="n">
        <v>2</v>
      </c>
      <c r="M10138" s="6" t="inlineStr">
        <is>
          <t>干脆不去拿报告</t>
        </is>
      </c>
      <c r="N10138" s="5" t="n">
        <v>1</v>
      </c>
      <c r="O10138" s="6" t="inlineStr">
        <is>
          <t>及时复查弄清楚</t>
        </is>
      </c>
      <c r="P10138" s="5" t="n">
        <v>4</v>
      </c>
      <c r="Q10138" s="6" t="n"/>
      <c r="R10138" s="5" t="n"/>
      <c r="S10138" s="5">
        <f>MAX(J10138,L10138,N10138,P10138)</f>
        <v/>
      </c>
      <c r="T10138" s="5">
        <f>MIN(J10138,L10138,N10138,P10138)</f>
        <v/>
      </c>
    </row>
    <row r="10139">
      <c r="A10139" s="5" t="n">
        <v>385</v>
      </c>
      <c r="B10139" s="6" t="inlineStr">
        <is>
          <t>投射与潜意识</t>
        </is>
      </c>
      <c r="C10139" s="6" t="inlineStr">
        <is>
          <t>逃避心理</t>
        </is>
      </c>
      <c r="D10139" s="5" t="n">
        <v>7</v>
      </c>
      <c r="E10139" s="6" t="inlineStr">
        <is>
          <t>朋友间出现误会陷入冷战，你会…</t>
        </is>
      </c>
      <c r="F10139" s="5" t="inlineStr">
        <is>
          <t>单选</t>
        </is>
      </c>
      <c r="G10139" s="5" t="inlineStr">
        <is>
          <t>D1</t>
        </is>
      </c>
      <c r="H10139" s="6" t="inlineStr">
        <is>
          <t>回避倾向</t>
        </is>
      </c>
      <c r="I10139" s="6" t="inlineStr">
        <is>
          <t>主动开诚布公聊聊</t>
        </is>
      </c>
      <c r="J10139" s="5" t="n">
        <v>4</v>
      </c>
      <c r="K10139" s="6" t="inlineStr">
        <is>
          <t>找机会侧面化解</t>
        </is>
      </c>
      <c r="L10139" s="5" t="n">
        <v>3</v>
      </c>
      <c r="M10139" s="6" t="inlineStr">
        <is>
          <t>等对方先开口</t>
        </is>
      </c>
      <c r="N10139" s="5" t="n">
        <v>2</v>
      </c>
      <c r="O10139" s="6" t="inlineStr">
        <is>
          <t>就当朋友淡了</t>
        </is>
      </c>
      <c r="P10139" s="5" t="n">
        <v>1</v>
      </c>
      <c r="Q10139" s="6" t="n"/>
      <c r="R10139" s="5" t="n"/>
      <c r="S10139" s="5">
        <f>MAX(J10139,L10139,N10139,P10139)</f>
        <v/>
      </c>
      <c r="T10139" s="5">
        <f>MIN(J10139,L10139,N10139,P10139)</f>
        <v/>
      </c>
    </row>
    <row r="10140">
      <c r="A10140" s="5" t="n">
        <v>385</v>
      </c>
      <c r="B10140" s="6" t="inlineStr">
        <is>
          <t>投射与潜意识</t>
        </is>
      </c>
      <c r="C10140" s="6" t="inlineStr">
        <is>
          <t>逃避心理</t>
        </is>
      </c>
      <c r="D10140" s="5" t="n">
        <v>8</v>
      </c>
      <c r="E10140" s="6" t="inlineStr">
        <is>
          <t>被聊到自己的缺点时你会…</t>
        </is>
      </c>
      <c r="F10140" s="5" t="inlineStr">
        <is>
          <t>单选</t>
        </is>
      </c>
      <c r="G10140" s="5" t="inlineStr">
        <is>
          <t>D2</t>
        </is>
      </c>
      <c r="H10140" s="6" t="inlineStr">
        <is>
          <t>回避对象</t>
        </is>
      </c>
      <c r="I10140" s="6" t="inlineStr">
        <is>
          <t>立刻反驳否认</t>
        </is>
      </c>
      <c r="J10140" s="5" t="n">
        <v>1</v>
      </c>
      <c r="K10140" s="6" t="inlineStr">
        <is>
          <t>大方地带过去</t>
        </is>
      </c>
      <c r="L10140" s="5" t="n">
        <v>3</v>
      </c>
      <c r="M10140" s="6" t="inlineStr">
        <is>
          <t>坦然承认并举例</t>
        </is>
      </c>
      <c r="N10140" s="5" t="n">
        <v>4</v>
      </c>
      <c r="O10140" s="6" t="inlineStr">
        <is>
          <t>转移话题避开</t>
        </is>
      </c>
      <c r="P10140" s="5" t="n">
        <v>2</v>
      </c>
      <c r="Q10140" s="6" t="n"/>
      <c r="R10140" s="5" t="n"/>
      <c r="S10140" s="5">
        <f>MAX(J10140,L10140,N10140,P10140)</f>
        <v/>
      </c>
      <c r="T10140" s="5">
        <f>MIN(J10140,L10140,N10140,P10140)</f>
        <v/>
      </c>
    </row>
    <row r="10141">
      <c r="A10141" s="5" t="n">
        <v>385</v>
      </c>
      <c r="B10141" s="6" t="inlineStr">
        <is>
          <t>投射与潜意识</t>
        </is>
      </c>
      <c r="C10141" s="6" t="inlineStr">
        <is>
          <t>逃避心理</t>
        </is>
      </c>
      <c r="D10141" s="5" t="n">
        <v>9</v>
      </c>
      <c r="E10141" s="6" t="inlineStr">
        <is>
          <t>面对一段早该结束的关系，你会…</t>
        </is>
      </c>
      <c r="F10141" s="5" t="inlineStr">
        <is>
          <t>单选</t>
        </is>
      </c>
      <c r="G10141" s="5" t="inlineStr">
        <is>
          <t>D2</t>
        </is>
      </c>
      <c r="H10141" s="6" t="inlineStr">
        <is>
          <t>回避对象</t>
        </is>
      </c>
      <c r="I10141" s="6" t="inlineStr">
        <is>
          <t>明确沟通好好告别</t>
        </is>
      </c>
      <c r="J10141" s="5" t="n">
        <v>4</v>
      </c>
      <c r="K10141" s="6" t="inlineStr">
        <is>
          <t>维持现状不去想</t>
        </is>
      </c>
      <c r="L10141" s="5" t="n">
        <v>2</v>
      </c>
      <c r="M10141" s="6" t="inlineStr">
        <is>
          <t>慢慢地疏远处理</t>
        </is>
      </c>
      <c r="N10141" s="5" t="n">
        <v>3</v>
      </c>
      <c r="O10141" s="6" t="inlineStr">
        <is>
          <t>直接玩起消失</t>
        </is>
      </c>
      <c r="P10141" s="5" t="n">
        <v>1</v>
      </c>
      <c r="Q10141" s="6" t="n"/>
      <c r="R10141" s="5" t="n"/>
      <c r="S10141" s="5">
        <f>MAX(J10141,L10141,N10141,P10141)</f>
        <v/>
      </c>
      <c r="T10141" s="5">
        <f>MIN(J10141,L10141,N10141,P10141)</f>
        <v/>
      </c>
    </row>
    <row r="10142">
      <c r="A10142" s="5" t="n">
        <v>385</v>
      </c>
      <c r="B10142" s="6" t="inlineStr">
        <is>
          <t>投射与潜意识</t>
        </is>
      </c>
      <c r="C10142" s="6" t="inlineStr">
        <is>
          <t>逃避心理</t>
        </is>
      </c>
      <c r="D10142" s="5" t="n">
        <v>10</v>
      </c>
      <c r="E10142" s="6" t="inlineStr">
        <is>
          <t>遇到比自己强很多的同行，你会…</t>
        </is>
      </c>
      <c r="F10142" s="5" t="inlineStr">
        <is>
          <t>单选</t>
        </is>
      </c>
      <c r="G10142" s="5" t="inlineStr">
        <is>
          <t>D2</t>
        </is>
      </c>
      <c r="H10142" s="6" t="inlineStr">
        <is>
          <t>回避对象</t>
        </is>
      </c>
      <c r="I10142" s="6" t="inlineStr">
        <is>
          <t>主动请教取经</t>
        </is>
      </c>
      <c r="J10142" s="5" t="n">
        <v>4</v>
      </c>
      <c r="K10142" s="6" t="inlineStr">
        <is>
          <t>远远绕着对方走</t>
        </is>
      </c>
      <c r="L10142" s="5" t="n">
        <v>1</v>
      </c>
      <c r="M10142" s="6" t="inlineStr">
        <is>
          <t>保持一些距离</t>
        </is>
      </c>
      <c r="N10142" s="5" t="n">
        <v>2</v>
      </c>
      <c r="O10142" s="6" t="inlineStr">
        <is>
          <t>正常大方地交流</t>
        </is>
      </c>
      <c r="P10142" s="5" t="n">
        <v>3</v>
      </c>
      <c r="Q10142" s="6" t="n"/>
      <c r="R10142" s="5" t="n"/>
      <c r="S10142" s="5">
        <f>MAX(J10142,L10142,N10142,P10142)</f>
        <v/>
      </c>
      <c r="T10142" s="5">
        <f>MIN(J10142,L10142,N10142,P10142)</f>
        <v/>
      </c>
    </row>
    <row r="10143">
      <c r="A10143" s="5" t="n">
        <v>385</v>
      </c>
      <c r="B10143" s="6" t="inlineStr">
        <is>
          <t>投射与潜意识</t>
        </is>
      </c>
      <c r="C10143" s="6" t="inlineStr">
        <is>
          <t>逃避心理</t>
        </is>
      </c>
      <c r="D10143" s="5" t="n">
        <v>11</v>
      </c>
      <c r="E10143" s="6" t="inlineStr">
        <is>
          <t>需要向别人开口求助时你会…</t>
        </is>
      </c>
      <c r="F10143" s="5" t="inlineStr">
        <is>
          <t>单选</t>
        </is>
      </c>
      <c r="G10143" s="5" t="inlineStr">
        <is>
          <t>D2</t>
        </is>
      </c>
      <c r="H10143" s="6" t="inlineStr">
        <is>
          <t>回避对象</t>
        </is>
      </c>
      <c r="I10143" s="6" t="inlineStr">
        <is>
          <t>想办法自己扛</t>
        </is>
      </c>
      <c r="J10143" s="5" t="n">
        <v>2</v>
      </c>
      <c r="K10143" s="6" t="inlineStr">
        <is>
          <t>直接坦率地开口</t>
        </is>
      </c>
      <c r="L10143" s="5" t="n">
        <v>4</v>
      </c>
      <c r="M10143" s="6" t="inlineStr">
        <is>
          <t>宁可放弃不求人</t>
        </is>
      </c>
      <c r="N10143" s="5" t="n">
        <v>1</v>
      </c>
      <c r="O10143" s="6" t="inlineStr">
        <is>
          <t>犹豫后还是会说</t>
        </is>
      </c>
      <c r="P10143" s="5" t="n">
        <v>3</v>
      </c>
      <c r="Q10143" s="6" t="n"/>
      <c r="R10143" s="5" t="n"/>
      <c r="S10143" s="5">
        <f>MAX(J10143,L10143,N10143,P10143)</f>
        <v/>
      </c>
      <c r="T10143" s="5">
        <f>MIN(J10143,L10143,N10143,P10143)</f>
        <v/>
      </c>
    </row>
    <row r="10144">
      <c r="A10144" s="5" t="n">
        <v>385</v>
      </c>
      <c r="B10144" s="6" t="inlineStr">
        <is>
          <t>投射与潜意识</t>
        </is>
      </c>
      <c r="C10144" s="6" t="inlineStr">
        <is>
          <t>逃避心理</t>
        </is>
      </c>
      <c r="D10144" s="5" t="n">
        <v>12</v>
      </c>
      <c r="E10144" s="6" t="inlineStr">
        <is>
          <t>面对过去的失败经历你会…</t>
        </is>
      </c>
      <c r="F10144" s="5" t="inlineStr">
        <is>
          <t>单选</t>
        </is>
      </c>
      <c r="G10144" s="5" t="inlineStr">
        <is>
          <t>D2</t>
        </is>
      </c>
      <c r="H10144" s="6" t="inlineStr">
        <is>
          <t>回避对象</t>
        </is>
      </c>
      <c r="I10144" s="6" t="inlineStr">
        <is>
          <t>提都不许别人提</t>
        </is>
      </c>
      <c r="J10144" s="5" t="n">
        <v>1</v>
      </c>
      <c r="K10144" s="6" t="inlineStr">
        <is>
          <t>偶尔想起也能聊</t>
        </is>
      </c>
      <c r="L10144" s="5" t="n">
        <v>3</v>
      </c>
      <c r="M10144" s="6" t="inlineStr">
        <is>
          <t>尽量不去触碰</t>
        </is>
      </c>
      <c r="N10144" s="5" t="n">
        <v>2</v>
      </c>
      <c r="O10144" s="6" t="inlineStr">
        <is>
          <t>敢于复盘吸取教训</t>
        </is>
      </c>
      <c r="P10144" s="5" t="n">
        <v>4</v>
      </c>
      <c r="Q10144" s="6" t="n"/>
      <c r="R10144" s="5" t="n"/>
      <c r="S10144" s="5">
        <f>MAX(J10144,L10144,N10144,P10144)</f>
        <v/>
      </c>
      <c r="T10144" s="5">
        <f>MIN(J10144,L10144,N10144,P10144)</f>
        <v/>
      </c>
    </row>
    <row r="10145">
      <c r="A10145" s="5" t="n">
        <v>385</v>
      </c>
      <c r="B10145" s="6" t="inlineStr">
        <is>
          <t>投射与潜意识</t>
        </is>
      </c>
      <c r="C10145" s="6" t="inlineStr">
        <is>
          <t>逃避心理</t>
        </is>
      </c>
      <c r="D10145" s="5" t="n">
        <v>13</v>
      </c>
      <c r="E10145" s="6" t="inlineStr">
        <is>
          <t>对于无法改变的事情你会…</t>
        </is>
      </c>
      <c r="F10145" s="5" t="inlineStr">
        <is>
          <t>单选</t>
        </is>
      </c>
      <c r="G10145" s="5" t="inlineStr">
        <is>
          <t>D2</t>
        </is>
      </c>
      <c r="H10145" s="6" t="inlineStr">
        <is>
          <t>回避对象</t>
        </is>
      </c>
      <c r="I10145" s="6" t="inlineStr">
        <is>
          <t>接纳并调整重心</t>
        </is>
      </c>
      <c r="J10145" s="5" t="n">
        <v>4</v>
      </c>
      <c r="K10145" s="6" t="inlineStr">
        <is>
          <t>慢慢学会放下</t>
        </is>
      </c>
      <c r="L10145" s="5" t="n">
        <v>3</v>
      </c>
      <c r="M10145" s="6" t="inlineStr">
        <is>
          <t>一直耿耿于怀</t>
        </is>
      </c>
      <c r="N10145" s="5" t="n">
        <v>1</v>
      </c>
      <c r="O10145" s="6" t="inlineStr">
        <is>
          <t>常常反复纠结</t>
        </is>
      </c>
      <c r="P10145" s="5" t="n">
        <v>2</v>
      </c>
      <c r="Q10145" s="6" t="n"/>
      <c r="R10145" s="5" t="n"/>
      <c r="S10145" s="5">
        <f>MAX(J10145,L10145,N10145,P10145)</f>
        <v/>
      </c>
      <c r="T10145" s="5">
        <f>MIN(J10145,L10145,N10145,P10145)</f>
        <v/>
      </c>
    </row>
    <row r="10146">
      <c r="A10146" s="5" t="n">
        <v>385</v>
      </c>
      <c r="B10146" s="6" t="inlineStr">
        <is>
          <t>投射与潜意识</t>
        </is>
      </c>
      <c r="C10146" s="6" t="inlineStr">
        <is>
          <t>逃避心理</t>
        </is>
      </c>
      <c r="D10146" s="5" t="n">
        <v>14</v>
      </c>
      <c r="E10146" s="6" t="inlineStr">
        <is>
          <t>以下哪些事你能坦然面对（多选）</t>
        </is>
      </c>
      <c r="F10146" s="5" t="inlineStr">
        <is>
          <t>多选</t>
        </is>
      </c>
      <c r="G10146" s="5" t="inlineStr">
        <is>
          <t>D2</t>
        </is>
      </c>
      <c r="H10146" s="6" t="inlineStr">
        <is>
          <t>回避对象</t>
        </is>
      </c>
      <c r="I10146" s="6" t="inlineStr">
        <is>
          <t>当众承认自己的失误</t>
        </is>
      </c>
      <c r="J10146" s="5" t="n">
        <v>2</v>
      </c>
      <c r="K10146" s="6" t="inlineStr">
        <is>
          <t>拒绝不合理的请求</t>
        </is>
      </c>
      <c r="L10146" s="5" t="n">
        <v>2</v>
      </c>
      <c r="M10146" s="6" t="inlineStr">
        <is>
          <t>几乎都做不到</t>
        </is>
      </c>
      <c r="N10146" s="5" t="n">
        <v>0</v>
      </c>
      <c r="O10146" s="6" t="inlineStr">
        <is>
          <t>谈及敏感的话题</t>
        </is>
      </c>
      <c r="P10146" s="5" t="n">
        <v>1</v>
      </c>
      <c r="Q10146" s="6" t="n"/>
      <c r="R10146" s="5" t="n"/>
      <c r="S10146" s="5">
        <f>MAX(J10146,L10146,N10146,P10146)</f>
        <v/>
      </c>
      <c r="T10146" s="5">
        <f>MIN(J10146,L10146,N10146,P10146)</f>
        <v/>
      </c>
    </row>
    <row r="10147">
      <c r="A10147" s="5" t="n">
        <v>385</v>
      </c>
      <c r="B10147" s="6" t="inlineStr">
        <is>
          <t>投射与潜意识</t>
        </is>
      </c>
      <c r="C10147" s="6" t="inlineStr">
        <is>
          <t>逃避心理</t>
        </is>
      </c>
      <c r="D10147" s="5" t="n">
        <v>15</v>
      </c>
      <c r="E10147" s="6" t="inlineStr">
        <is>
          <t>计划突然被打乱的时候你会…</t>
        </is>
      </c>
      <c r="F10147" s="5" t="inlineStr">
        <is>
          <t>单选</t>
        </is>
      </c>
      <c r="G10147" s="5" t="inlineStr">
        <is>
          <t>D3</t>
        </is>
      </c>
      <c r="H10147" s="6" t="inlineStr">
        <is>
          <t>面对能力</t>
        </is>
      </c>
      <c r="I10147" s="6" t="inlineStr">
        <is>
          <t>快速调整出新方案</t>
        </is>
      </c>
      <c r="J10147" s="5" t="n">
        <v>4</v>
      </c>
      <c r="K10147" s="6" t="inlineStr">
        <is>
          <t>直接撂挑子不干</t>
        </is>
      </c>
      <c r="L10147" s="5" t="n">
        <v>1</v>
      </c>
      <c r="M10147" s="6" t="inlineStr">
        <is>
          <t>心烦意乱先停摆</t>
        </is>
      </c>
      <c r="N10147" s="5" t="n">
        <v>2</v>
      </c>
      <c r="O10147" s="6" t="inlineStr">
        <is>
          <t>稍作调整继续推进</t>
        </is>
      </c>
      <c r="P10147" s="5" t="n">
        <v>3</v>
      </c>
      <c r="Q10147" s="6" t="n"/>
      <c r="R10147" s="5" t="n"/>
      <c r="S10147" s="5">
        <f>MAX(J10147,L10147,N10147,P10147)</f>
        <v/>
      </c>
      <c r="T10147" s="5">
        <f>MIN(J10147,L10147,N10147,P10147)</f>
        <v/>
      </c>
    </row>
    <row r="10148">
      <c r="A10148" s="5" t="n">
        <v>385</v>
      </c>
      <c r="B10148" s="6" t="inlineStr">
        <is>
          <t>投射与潜意识</t>
        </is>
      </c>
      <c r="C10148" s="6" t="inlineStr">
        <is>
          <t>逃避心理</t>
        </is>
      </c>
      <c r="D10148" s="5" t="n">
        <v>16</v>
      </c>
      <c r="E10148" s="6" t="inlineStr">
        <is>
          <t>第一次做没把握的事情你会…</t>
        </is>
      </c>
      <c r="F10148" s="5" t="inlineStr">
        <is>
          <t>单选</t>
        </is>
      </c>
      <c r="G10148" s="5" t="inlineStr">
        <is>
          <t>D3</t>
        </is>
      </c>
      <c r="H10148" s="6" t="inlineStr">
        <is>
          <t>面对能力</t>
        </is>
      </c>
      <c r="I10148" s="6" t="inlineStr">
        <is>
          <t>充分准备后上场</t>
        </is>
      </c>
      <c r="J10148" s="5" t="n">
        <v>3</v>
      </c>
      <c r="K10148" s="6" t="inlineStr">
        <is>
          <t>边做边学敢于试错</t>
        </is>
      </c>
      <c r="L10148" s="5" t="n">
        <v>4</v>
      </c>
      <c r="M10148" s="6" t="inlineStr">
        <is>
          <t>找理由退出来</t>
        </is>
      </c>
      <c r="N10148" s="5" t="n">
        <v>1</v>
      </c>
      <c r="O10148" s="6" t="inlineStr">
        <is>
          <t>拖着迟迟不开始</t>
        </is>
      </c>
      <c r="P10148" s="5" t="n">
        <v>2</v>
      </c>
      <c r="Q10148" s="6" t="n"/>
      <c r="R10148" s="5" t="n"/>
      <c r="S10148" s="5">
        <f>MAX(J10148,L10148,N10148,P10148)</f>
        <v/>
      </c>
      <c r="T10148" s="5">
        <f>MIN(J10148,L10148,N10148,P10148)</f>
        <v/>
      </c>
    </row>
    <row r="10149">
      <c r="A10149" s="5" t="n">
        <v>385</v>
      </c>
      <c r="B10149" s="6" t="inlineStr">
        <is>
          <t>投射与潜意识</t>
        </is>
      </c>
      <c r="C10149" s="6" t="inlineStr">
        <is>
          <t>逃避心理</t>
        </is>
      </c>
      <c r="D10149" s="5" t="n">
        <v>17</v>
      </c>
      <c r="E10149" s="6" t="inlineStr">
        <is>
          <t>被人当面指出问题时你会…</t>
        </is>
      </c>
      <c r="F10149" s="5" t="inlineStr">
        <is>
          <t>单选</t>
        </is>
      </c>
      <c r="G10149" s="5" t="inlineStr">
        <is>
          <t>D3</t>
        </is>
      </c>
      <c r="H10149" s="6" t="inlineStr">
        <is>
          <t>面对能力</t>
        </is>
      </c>
      <c r="I10149" s="6" t="inlineStr">
        <is>
          <t>表面应承心里抵触</t>
        </is>
      </c>
      <c r="J10149" s="5" t="n">
        <v>2</v>
      </c>
      <c r="K10149" s="6" t="inlineStr">
        <is>
          <t>当场翻脸或冷战</t>
        </is>
      </c>
      <c r="L10149" s="5" t="n">
        <v>1</v>
      </c>
      <c r="M10149" s="6" t="inlineStr">
        <is>
          <t>认真听完再回应</t>
        </is>
      </c>
      <c r="N10149" s="5" t="n">
        <v>3</v>
      </c>
      <c r="O10149" s="6" t="inlineStr">
        <is>
          <t>感谢对方并弄清问题</t>
        </is>
      </c>
      <c r="P10149" s="5" t="n">
        <v>4</v>
      </c>
      <c r="Q10149" s="6" t="n"/>
      <c r="R10149" s="5" t="n"/>
      <c r="S10149" s="5">
        <f>MAX(J10149,L10149,N10149,P10149)</f>
        <v/>
      </c>
      <c r="T10149" s="5">
        <f>MIN(J10149,L10149,N10149,P10149)</f>
        <v/>
      </c>
    </row>
    <row r="10150">
      <c r="A10150" s="5" t="n">
        <v>385</v>
      </c>
      <c r="B10150" s="6" t="inlineStr">
        <is>
          <t>投射与潜意识</t>
        </is>
      </c>
      <c r="C10150" s="6" t="inlineStr">
        <is>
          <t>逃避心理</t>
        </is>
      </c>
      <c r="D10150" s="5" t="n">
        <v>18</v>
      </c>
      <c r="E10150" s="6" t="inlineStr">
        <is>
          <t>在做出重要决定之前你会…</t>
        </is>
      </c>
      <c r="F10150" s="5" t="inlineStr">
        <is>
          <t>单选</t>
        </is>
      </c>
      <c r="G10150" s="5" t="inlineStr">
        <is>
          <t>D3</t>
        </is>
      </c>
      <c r="H10150" s="6" t="inlineStr">
        <is>
          <t>面对能力</t>
        </is>
      </c>
      <c r="I10150" s="6" t="inlineStr">
        <is>
          <t>一再推迟决定</t>
        </is>
      </c>
      <c r="J10150" s="5" t="n">
        <v>2</v>
      </c>
      <c r="K10150" s="6" t="inlineStr">
        <is>
          <t>收集信息果断决定</t>
        </is>
      </c>
      <c r="L10150" s="5" t="n">
        <v>4</v>
      </c>
      <c r="M10150" s="6" t="inlineStr">
        <is>
          <t>让别人替我决定</t>
        </is>
      </c>
      <c r="N10150" s="5" t="n">
        <v>1</v>
      </c>
      <c r="O10150" s="6" t="inlineStr">
        <is>
          <t>郑重权衡后决定</t>
        </is>
      </c>
      <c r="P10150" s="5" t="n">
        <v>3</v>
      </c>
      <c r="Q10150" s="6" t="n"/>
      <c r="R10150" s="5" t="n"/>
      <c r="S10150" s="5">
        <f>MAX(J10150,L10150,N10150,P10150)</f>
        <v/>
      </c>
      <c r="T10150" s="5">
        <f>MIN(J10150,L10150,N10150,P10150)</f>
        <v/>
      </c>
    </row>
    <row r="10151">
      <c r="A10151" s="5" t="n">
        <v>385</v>
      </c>
      <c r="B10151" s="6" t="inlineStr">
        <is>
          <t>投射与潜意识</t>
        </is>
      </c>
      <c r="C10151" s="6" t="inlineStr">
        <is>
          <t>逃避心理</t>
        </is>
      </c>
      <c r="D10151" s="5" t="n">
        <v>19</v>
      </c>
      <c r="E10151" s="6" t="inlineStr">
        <is>
          <t>坏消息突然传来时你的第一反应…</t>
        </is>
      </c>
      <c r="F10151" s="5" t="inlineStr">
        <is>
          <t>单选</t>
        </is>
      </c>
      <c r="G10151" s="5" t="inlineStr">
        <is>
          <t>D3</t>
        </is>
      </c>
      <c r="H10151" s="6" t="inlineStr">
        <is>
          <t>面对能力</t>
        </is>
      </c>
      <c r="I10151" s="6" t="inlineStr">
        <is>
          <t>先回避不想听</t>
        </is>
      </c>
      <c r="J10151" s="5" t="n">
        <v>2</v>
      </c>
      <c r="K10151" s="6" t="inlineStr">
        <is>
          <t>情绪瞬间失控</t>
        </is>
      </c>
      <c r="L10151" s="5" t="n">
        <v>1</v>
      </c>
      <c r="M10151" s="6" t="inlineStr">
        <is>
          <t>先确认情况想对策</t>
        </is>
      </c>
      <c r="N10151" s="5" t="n">
        <v>4</v>
      </c>
      <c r="O10151" s="6" t="inlineStr">
        <is>
          <t>冷静接收再消化</t>
        </is>
      </c>
      <c r="P10151" s="5" t="n">
        <v>3</v>
      </c>
      <c r="Q10151" s="6" t="n"/>
      <c r="R10151" s="5" t="n"/>
      <c r="S10151" s="5">
        <f>MAX(J10151,L10151,N10151,P10151)</f>
        <v/>
      </c>
      <c r="T10151" s="5">
        <f>MIN(J10151,L10151,N10151,P10151)</f>
        <v/>
      </c>
    </row>
    <row r="10152">
      <c r="A10152" s="5" t="n">
        <v>385</v>
      </c>
      <c r="B10152" s="6" t="inlineStr">
        <is>
          <t>投射与潜意识</t>
        </is>
      </c>
      <c r="C10152" s="6" t="inlineStr">
        <is>
          <t>逃避心理</t>
        </is>
      </c>
      <c r="D10152" s="5" t="n">
        <v>20</v>
      </c>
      <c r="E10152" s="6" t="inlineStr">
        <is>
          <t>长期目标遭遇挫折时你会…</t>
        </is>
      </c>
      <c r="F10152" s="5" t="inlineStr">
        <is>
          <t>单选</t>
        </is>
      </c>
      <c r="G10152" s="5" t="inlineStr">
        <is>
          <t>D3</t>
        </is>
      </c>
      <c r="H10152" s="6" t="inlineStr">
        <is>
          <t>面对能力</t>
        </is>
      </c>
      <c r="I10152" s="6" t="inlineStr">
        <is>
          <t>休息后再出发</t>
        </is>
      </c>
      <c r="J10152" s="5" t="n">
        <v>3</v>
      </c>
      <c r="K10152" s="6" t="inlineStr">
        <is>
          <t>彻底放弃目标</t>
        </is>
      </c>
      <c r="L10152" s="5" t="n">
        <v>1</v>
      </c>
      <c r="M10152" s="6" t="inlineStr">
        <is>
          <t>搁置不再去看它</t>
        </is>
      </c>
      <c r="N10152" s="5" t="n">
        <v>2</v>
      </c>
      <c r="O10152" s="6" t="inlineStr">
        <is>
          <t>评估调整后继续走</t>
        </is>
      </c>
      <c r="P10152" s="5" t="n">
        <v>4</v>
      </c>
      <c r="Q10152" s="6" t="n"/>
      <c r="R10152" s="5" t="n"/>
      <c r="S10152" s="5">
        <f>MAX(J10152,L10152,N10152,P10152)</f>
        <v/>
      </c>
      <c r="T10152" s="5">
        <f>MIN(J10152,L10152,N10152,P10152)</f>
        <v/>
      </c>
    </row>
    <row r="10153">
      <c r="A10153" s="5" t="n">
        <v>385</v>
      </c>
      <c r="B10153" s="6" t="inlineStr">
        <is>
          <t>投射与潜意识</t>
        </is>
      </c>
      <c r="C10153" s="6" t="inlineStr">
        <is>
          <t>逃避心理</t>
        </is>
      </c>
      <c r="D10153" s="5" t="n">
        <v>21</v>
      </c>
      <c r="E10153" s="6" t="inlineStr">
        <is>
          <t>压力大的时候你更常用哪些方式（多选）</t>
        </is>
      </c>
      <c r="F10153" s="5" t="inlineStr">
        <is>
          <t>多选</t>
        </is>
      </c>
      <c r="G10153" s="5" t="inlineStr">
        <is>
          <t>D3</t>
        </is>
      </c>
      <c r="H10153" s="6" t="inlineStr">
        <is>
          <t>面对能力</t>
        </is>
      </c>
      <c r="I10153" s="6" t="inlineStr">
        <is>
          <t>刷手机麻痹自己</t>
        </is>
      </c>
      <c r="J10153" s="5" t="n">
        <v>0</v>
      </c>
      <c r="K10153" s="6" t="inlineStr">
        <is>
          <t>直接去解决问题</t>
        </is>
      </c>
      <c r="L10153" s="5" t="n">
        <v>2</v>
      </c>
      <c r="M10153" s="6" t="inlineStr">
        <is>
          <t>运动或写下来梳理</t>
        </is>
      </c>
      <c r="N10153" s="5" t="n">
        <v>1</v>
      </c>
      <c r="O10153" s="6" t="inlineStr">
        <is>
          <t>向信任的人倾诉</t>
        </is>
      </c>
      <c r="P10153" s="5" t="n">
        <v>2</v>
      </c>
      <c r="Q10153" s="6" t="n"/>
      <c r="R10153" s="5" t="n"/>
      <c r="S10153" s="5">
        <f>MAX(J10153,L10153,N10153,P10153)</f>
        <v/>
      </c>
      <c r="T10153" s="5">
        <f>MIN(J10153,L10153,N10153,P10153)</f>
        <v/>
      </c>
    </row>
    <row r="10154">
      <c r="A10154" s="5" t="n">
        <v>386</v>
      </c>
      <c r="B10154" s="6" t="inlineStr">
        <is>
          <t>投射与潜意识</t>
        </is>
      </c>
      <c r="C10154" s="6" t="inlineStr">
        <is>
          <t>心理防御机制</t>
        </is>
      </c>
      <c r="D10154" s="5" t="n">
        <v>1</v>
      </c>
      <c r="E10154" s="6" t="inlineStr">
        <is>
          <t>被批评时你的第一反应通常是…</t>
        </is>
      </c>
      <c r="F10154" s="5" t="inlineStr">
        <is>
          <t>单选</t>
        </is>
      </c>
      <c r="G10154" s="5" t="inlineStr">
        <is>
          <t>D1</t>
        </is>
      </c>
      <c r="H10154" s="6" t="inlineStr">
        <is>
          <t>防御成熟度</t>
        </is>
      </c>
      <c r="I10154" s="6" t="inlineStr">
        <is>
          <t>立刻解释或反击</t>
        </is>
      </c>
      <c r="J10154" s="5" t="n">
        <v>1</v>
      </c>
      <c r="K10154" s="6" t="inlineStr">
        <is>
          <t>心里反驳嘴上不说</t>
        </is>
      </c>
      <c r="L10154" s="5" t="n">
        <v>2</v>
      </c>
      <c r="M10154" s="6" t="inlineStr">
        <is>
          <t>不舒服但会听完</t>
        </is>
      </c>
      <c r="N10154" s="5" t="n">
        <v>3</v>
      </c>
      <c r="O10154" s="6" t="inlineStr">
        <is>
          <t>先听内容再回应</t>
        </is>
      </c>
      <c r="P10154" s="5" t="n">
        <v>4</v>
      </c>
      <c r="Q10154" s="6" t="n"/>
      <c r="R10154" s="5" t="n"/>
      <c r="S10154" s="5">
        <f>MAX(J10154,L10154,N10154,P10154)</f>
        <v/>
      </c>
      <c r="T10154" s="5">
        <f>MIN(J10154,L10154,N10154,P10154)</f>
        <v/>
      </c>
    </row>
    <row r="10155">
      <c r="A10155" s="5" t="n">
        <v>386</v>
      </c>
      <c r="B10155" s="6" t="inlineStr">
        <is>
          <t>投射与潜意识</t>
        </is>
      </c>
      <c r="C10155" s="6" t="inlineStr">
        <is>
          <t>心理防御机制</t>
        </is>
      </c>
      <c r="D10155" s="5" t="n">
        <v>2</v>
      </c>
      <c r="E10155" s="6" t="inlineStr">
        <is>
          <t>遇到尴尬的社交场面你会…</t>
        </is>
      </c>
      <c r="F10155" s="5" t="inlineStr">
        <is>
          <t>单选</t>
        </is>
      </c>
      <c r="G10155" s="5" t="inlineStr">
        <is>
          <t>D1</t>
        </is>
      </c>
      <c r="H10155" s="6" t="inlineStr">
        <is>
          <t>防御成熟度</t>
        </is>
      </c>
      <c r="I10155" s="6" t="inlineStr">
        <is>
          <t>自嘲一句轻松带过</t>
        </is>
      </c>
      <c r="J10155" s="5" t="n">
        <v>4</v>
      </c>
      <c r="K10155" s="6" t="inlineStr">
        <is>
          <t>装作没有发生</t>
        </is>
      </c>
      <c r="L10155" s="5" t="n">
        <v>2</v>
      </c>
      <c r="M10155" s="6" t="inlineStr">
        <is>
          <t>笑着把话圆回来</t>
        </is>
      </c>
      <c r="N10155" s="5" t="n">
        <v>3</v>
      </c>
      <c r="O10155" s="6" t="inlineStr">
        <is>
          <t>把责任推给旁人</t>
        </is>
      </c>
      <c r="P10155" s="5" t="n">
        <v>1</v>
      </c>
      <c r="Q10155" s="6" t="n"/>
      <c r="R10155" s="5" t="n"/>
      <c r="S10155" s="5">
        <f>MAX(J10155,L10155,N10155,P10155)</f>
        <v/>
      </c>
      <c r="T10155" s="5">
        <f>MIN(J10155,L10155,N10155,P10155)</f>
        <v/>
      </c>
    </row>
    <row r="10156">
      <c r="A10156" s="5" t="n">
        <v>386</v>
      </c>
      <c r="B10156" s="6" t="inlineStr">
        <is>
          <t>投射与潜意识</t>
        </is>
      </c>
      <c r="C10156" s="6" t="inlineStr">
        <is>
          <t>心理防御机制</t>
        </is>
      </c>
      <c r="D10156" s="5" t="n">
        <v>3</v>
      </c>
      <c r="E10156" s="6" t="inlineStr">
        <is>
          <t>投入的计划最终失败后你会…</t>
        </is>
      </c>
      <c r="F10156" s="5" t="inlineStr">
        <is>
          <t>单选</t>
        </is>
      </c>
      <c r="G10156" s="5" t="inlineStr">
        <is>
          <t>D1</t>
        </is>
      </c>
      <c r="H10156" s="6" t="inlineStr">
        <is>
          <t>防御成熟度</t>
        </is>
      </c>
      <c r="I10156" s="6" t="inlineStr">
        <is>
          <t>归咎于运气和他人</t>
        </is>
      </c>
      <c r="J10156" s="5" t="n">
        <v>1</v>
      </c>
      <c r="K10156" s="6" t="inlineStr">
        <is>
          <t>失落但能缓过来</t>
        </is>
      </c>
      <c r="L10156" s="5" t="n">
        <v>3</v>
      </c>
      <c r="M10156" s="6" t="inlineStr">
        <is>
          <t>告诉自己本不想要</t>
        </is>
      </c>
      <c r="N10156" s="5" t="n">
        <v>2</v>
      </c>
      <c r="O10156" s="6" t="inlineStr">
        <is>
          <t>总结教训再出发</t>
        </is>
      </c>
      <c r="P10156" s="5" t="n">
        <v>4</v>
      </c>
      <c r="Q10156" s="6" t="n"/>
      <c r="R10156" s="5" t="n"/>
      <c r="S10156" s="5">
        <f>MAX(J10156,L10156,N10156,P10156)</f>
        <v/>
      </c>
      <c r="T10156" s="5">
        <f>MIN(J10156,L10156,N10156,P10156)</f>
        <v/>
      </c>
    </row>
    <row r="10157">
      <c r="A10157" s="5" t="n">
        <v>386</v>
      </c>
      <c r="B10157" s="6" t="inlineStr">
        <is>
          <t>投射与潜意识</t>
        </is>
      </c>
      <c r="C10157" s="6" t="inlineStr">
        <is>
          <t>心理防御机制</t>
        </is>
      </c>
      <c r="D10157" s="5" t="n">
        <v>4</v>
      </c>
      <c r="E10157" s="6" t="inlineStr">
        <is>
          <t>心里憋着一团火的时候你会…</t>
        </is>
      </c>
      <c r="F10157" s="5" t="inlineStr">
        <is>
          <t>单选</t>
        </is>
      </c>
      <c r="G10157" s="5" t="inlineStr">
        <is>
          <t>D1</t>
        </is>
      </c>
      <c r="H10157" s="6" t="inlineStr">
        <is>
          <t>防御成熟度</t>
        </is>
      </c>
      <c r="I10157" s="6" t="inlineStr">
        <is>
          <t>用运动等方式排解</t>
        </is>
      </c>
      <c r="J10157" s="5" t="n">
        <v>3</v>
      </c>
      <c r="K10157" s="6" t="inlineStr">
        <is>
          <t>找合适时机好好说</t>
        </is>
      </c>
      <c r="L10157" s="5" t="n">
        <v>4</v>
      </c>
      <c r="M10157" s="6" t="inlineStr">
        <is>
          <t>冷战谁也不理</t>
        </is>
      </c>
      <c r="N10157" s="5" t="n">
        <v>2</v>
      </c>
      <c r="O10157" s="6" t="inlineStr">
        <is>
          <t>对最亲的人发火</t>
        </is>
      </c>
      <c r="P10157" s="5" t="n">
        <v>1</v>
      </c>
      <c r="Q10157" s="6" t="n"/>
      <c r="R10157" s="5" t="n"/>
      <c r="S10157" s="5">
        <f>MAX(J10157,L10157,N10157,P10157)</f>
        <v/>
      </c>
      <c r="T10157" s="5">
        <f>MIN(J10157,L10157,N10157,P10157)</f>
        <v/>
      </c>
    </row>
    <row r="10158">
      <c r="A10158" s="5" t="n">
        <v>386</v>
      </c>
      <c r="B10158" s="6" t="inlineStr">
        <is>
          <t>投射与潜意识</t>
        </is>
      </c>
      <c r="C10158" s="6" t="inlineStr">
        <is>
          <t>心理防御机制</t>
        </is>
      </c>
      <c r="D10158" s="5" t="n">
        <v>5</v>
      </c>
      <c r="E10158" s="6" t="inlineStr">
        <is>
          <t>面对不愿接受的真相你会…</t>
        </is>
      </c>
      <c r="F10158" s="5" t="inlineStr">
        <is>
          <t>单选</t>
        </is>
      </c>
      <c r="G10158" s="5" t="inlineStr">
        <is>
          <t>D1</t>
        </is>
      </c>
      <c r="H10158" s="6" t="inlineStr">
        <is>
          <t>防御成熟度</t>
        </is>
      </c>
      <c r="I10158" s="6" t="inlineStr">
        <is>
          <t>坚决否认到底</t>
        </is>
      </c>
      <c r="J10158" s="5" t="n">
        <v>1</v>
      </c>
      <c r="K10158" s="6" t="inlineStr">
        <is>
          <t>慢慢地接受现实</t>
        </is>
      </c>
      <c r="L10158" s="5" t="n">
        <v>3</v>
      </c>
      <c r="M10158" s="6" t="inlineStr">
        <is>
          <t>先当作没看见</t>
        </is>
      </c>
      <c r="N10158" s="5" t="n">
        <v>2</v>
      </c>
      <c r="O10158" s="6" t="inlineStr">
        <is>
          <t>消化它并调整自己</t>
        </is>
      </c>
      <c r="P10158" s="5" t="n">
        <v>4</v>
      </c>
      <c r="Q10158" s="6" t="n"/>
      <c r="R10158" s="5" t="n"/>
      <c r="S10158" s="5">
        <f>MAX(J10158,L10158,N10158,P10158)</f>
        <v/>
      </c>
      <c r="T10158" s="5">
        <f>MIN(J10158,L10158,N10158,P10158)</f>
        <v/>
      </c>
    </row>
    <row r="10159">
      <c r="A10159" s="5" t="n">
        <v>386</v>
      </c>
      <c r="B10159" s="6" t="inlineStr">
        <is>
          <t>投射与潜意识</t>
        </is>
      </c>
      <c r="C10159" s="6" t="inlineStr">
        <is>
          <t>心理防御机制</t>
        </is>
      </c>
      <c r="D10159" s="5" t="n">
        <v>6</v>
      </c>
      <c r="E10159" s="6" t="inlineStr">
        <is>
          <t>别人指出你的思维盲区时你会…</t>
        </is>
      </c>
      <c r="F10159" s="5" t="inlineStr">
        <is>
          <t>单选</t>
        </is>
      </c>
      <c r="G10159" s="5" t="inlineStr">
        <is>
          <t>D1</t>
        </is>
      </c>
      <c r="H10159" s="6" t="inlineStr">
        <is>
          <t>防御成熟度</t>
        </is>
      </c>
      <c r="I10159" s="6" t="inlineStr">
        <is>
          <t>认为对方在针对我</t>
        </is>
      </c>
      <c r="J10159" s="5" t="n">
        <v>1</v>
      </c>
      <c r="K10159" s="6" t="inlineStr">
        <is>
          <t>当场岔开话题</t>
        </is>
      </c>
      <c r="L10159" s="5" t="n">
        <v>2</v>
      </c>
      <c r="M10159" s="6" t="inlineStr">
        <is>
          <t>感谢并认真核实</t>
        </is>
      </c>
      <c r="N10159" s="5" t="n">
        <v>4</v>
      </c>
      <c r="O10159" s="6" t="inlineStr">
        <is>
          <t>事后自己想想</t>
        </is>
      </c>
      <c r="P10159" s="5" t="n">
        <v>3</v>
      </c>
      <c r="Q10159" s="6" t="n"/>
      <c r="R10159" s="5" t="n"/>
      <c r="S10159" s="5">
        <f>MAX(J10159,L10159,N10159,P10159)</f>
        <v/>
      </c>
      <c r="T10159" s="5">
        <f>MIN(J10159,L10159,N10159,P10159)</f>
        <v/>
      </c>
    </row>
    <row r="10160">
      <c r="A10160" s="5" t="n">
        <v>386</v>
      </c>
      <c r="B10160" s="6" t="inlineStr">
        <is>
          <t>投射与潜意识</t>
        </is>
      </c>
      <c r="C10160" s="6" t="inlineStr">
        <is>
          <t>心理防御机制</t>
        </is>
      </c>
      <c r="D10160" s="5" t="n">
        <v>7</v>
      </c>
      <c r="E10160" s="6" t="inlineStr">
        <is>
          <t>回忆起难堪的往事时你会…</t>
        </is>
      </c>
      <c r="F10160" s="5" t="inlineStr">
        <is>
          <t>单选</t>
        </is>
      </c>
      <c r="G10160" s="5" t="inlineStr">
        <is>
          <t>D1</t>
        </is>
      </c>
      <c r="H10160" s="6" t="inlineStr">
        <is>
          <t>防御成熟度</t>
        </is>
      </c>
      <c r="I10160" s="6" t="inlineStr">
        <is>
          <t>平静讲述还会自嘲</t>
        </is>
      </c>
      <c r="J10160" s="5" t="n">
        <v>4</v>
      </c>
      <c r="K10160" s="6" t="inlineStr">
        <is>
          <t>刻意跳过相关话题</t>
        </is>
      </c>
      <c r="L10160" s="5" t="n">
        <v>2</v>
      </c>
      <c r="M10160" s="6" t="inlineStr">
        <is>
          <t>记忆模糊说不清</t>
        </is>
      </c>
      <c r="N10160" s="5" t="n">
        <v>1</v>
      </c>
      <c r="O10160" s="6" t="inlineStr">
        <is>
          <t>有点尴尬也接受</t>
        </is>
      </c>
      <c r="P10160" s="5" t="n">
        <v>3</v>
      </c>
      <c r="Q10160" s="6" t="n"/>
      <c r="R10160" s="5" t="n"/>
      <c r="S10160" s="5">
        <f>MAX(J10160,L10160,N10160,P10160)</f>
        <v/>
      </c>
      <c r="T10160" s="5">
        <f>MIN(J10160,L10160,N10160,P10160)</f>
        <v/>
      </c>
    </row>
    <row r="10161">
      <c r="A10161" s="5" t="n">
        <v>386</v>
      </c>
      <c r="B10161" s="6" t="inlineStr">
        <is>
          <t>投射与潜意识</t>
        </is>
      </c>
      <c r="C10161" s="6" t="inlineStr">
        <is>
          <t>心理防御机制</t>
        </is>
      </c>
      <c r="D10161" s="5" t="n">
        <v>8</v>
      </c>
      <c r="E10161" s="6" t="inlineStr">
        <is>
          <t>压力骤然增大的时候你最先…</t>
        </is>
      </c>
      <c r="F10161" s="5" t="inlineStr">
        <is>
          <t>单选</t>
        </is>
      </c>
      <c r="G10161" s="5" t="inlineStr">
        <is>
          <t>D2</t>
        </is>
      </c>
      <c r="H10161" s="6" t="inlineStr">
        <is>
          <t>压力防御方式</t>
        </is>
      </c>
      <c r="I10161" s="6" t="inlineStr">
        <is>
          <t>装作正常硬撑着</t>
        </is>
      </c>
      <c r="J10161" s="5" t="n">
        <v>1</v>
      </c>
      <c r="K10161" s="6" t="inlineStr">
        <is>
          <t>忙别的事转移注意</t>
        </is>
      </c>
      <c r="L10161" s="5" t="n">
        <v>2</v>
      </c>
      <c r="M10161" s="6" t="inlineStr">
        <is>
          <t>找人聊聊舒缓压力</t>
        </is>
      </c>
      <c r="N10161" s="5" t="n">
        <v>3</v>
      </c>
      <c r="O10161" s="6" t="inlineStr">
        <is>
          <t>梳理问题拆解应对</t>
        </is>
      </c>
      <c r="P10161" s="5" t="n">
        <v>4</v>
      </c>
      <c r="Q10161" s="6" t="n"/>
      <c r="R10161" s="5" t="n"/>
      <c r="S10161" s="5">
        <f>MAX(J10161,L10161,N10161,P10161)</f>
        <v/>
      </c>
      <c r="T10161" s="5">
        <f>MIN(J10161,L10161,N10161,P10161)</f>
        <v/>
      </c>
    </row>
    <row r="10162">
      <c r="A10162" s="5" t="n">
        <v>386</v>
      </c>
      <c r="B10162" s="6" t="inlineStr">
        <is>
          <t>投射与潜意识</t>
        </is>
      </c>
      <c r="C10162" s="6" t="inlineStr">
        <is>
          <t>心理防御机制</t>
        </is>
      </c>
      <c r="D10162" s="5" t="n">
        <v>9</v>
      </c>
      <c r="E10162" s="6" t="inlineStr">
        <is>
          <t>一场看重的竞争落败之后你会…</t>
        </is>
      </c>
      <c r="F10162" s="5" t="inlineStr">
        <is>
          <t>单选</t>
        </is>
      </c>
      <c r="G10162" s="5" t="inlineStr">
        <is>
          <t>D2</t>
        </is>
      </c>
      <c r="H10162" s="6" t="inlineStr">
        <is>
          <t>压力防御方式</t>
        </is>
      </c>
      <c r="I10162" s="6" t="inlineStr">
        <is>
          <t>消化情绪再苦练</t>
        </is>
      </c>
      <c r="J10162" s="5" t="n">
        <v>3</v>
      </c>
      <c r="K10162" s="6" t="inlineStr">
        <is>
          <t>向赢家学习补短板</t>
        </is>
      </c>
      <c r="L10162" s="5" t="n">
        <v>4</v>
      </c>
      <c r="M10162" s="6" t="inlineStr">
        <is>
          <t>再不碰类似的事</t>
        </is>
      </c>
      <c r="N10162" s="5" t="n">
        <v>1</v>
      </c>
      <c r="O10162" s="6" t="inlineStr">
        <is>
          <t>说那活动没意思</t>
        </is>
      </c>
      <c r="P10162" s="5" t="n">
        <v>2</v>
      </c>
      <c r="Q10162" s="6" t="n"/>
      <c r="R10162" s="5" t="n"/>
      <c r="S10162" s="5">
        <f>MAX(J10162,L10162,N10162,P10162)</f>
        <v/>
      </c>
      <c r="T10162" s="5">
        <f>MIN(J10162,L10162,N10162,P10162)</f>
        <v/>
      </c>
    </row>
    <row r="10163">
      <c r="A10163" s="5" t="n">
        <v>386</v>
      </c>
      <c r="B10163" s="6" t="inlineStr">
        <is>
          <t>投射与潜意识</t>
        </is>
      </c>
      <c r="C10163" s="6" t="inlineStr">
        <is>
          <t>心理防御机制</t>
        </is>
      </c>
      <c r="D10163" s="5" t="n">
        <v>10</v>
      </c>
      <c r="E10163" s="6" t="inlineStr">
        <is>
          <t>约好的朋友放了你的鸽子你会…</t>
        </is>
      </c>
      <c r="F10163" s="5" t="inlineStr">
        <is>
          <t>单选</t>
        </is>
      </c>
      <c r="G10163" s="5" t="inlineStr">
        <is>
          <t>D2</t>
        </is>
      </c>
      <c r="H10163" s="6" t="inlineStr">
        <is>
          <t>压力防御方式</t>
        </is>
      </c>
      <c r="I10163" s="6" t="inlineStr">
        <is>
          <t>表面无事心里记账</t>
        </is>
      </c>
      <c r="J10163" s="5" t="n">
        <v>1</v>
      </c>
      <c r="K10163" s="6" t="inlineStr">
        <is>
          <t>说正好我也忙</t>
        </is>
      </c>
      <c r="L10163" s="5" t="n">
        <v>2</v>
      </c>
      <c r="M10163" s="6" t="inlineStr">
        <is>
          <t>直接沟通确认原因</t>
        </is>
      </c>
      <c r="N10163" s="5" t="n">
        <v>4</v>
      </c>
      <c r="O10163" s="6" t="inlineStr">
        <is>
          <t>表达自己的感受</t>
        </is>
      </c>
      <c r="P10163" s="5" t="n">
        <v>3</v>
      </c>
      <c r="Q10163" s="6" t="n"/>
      <c r="R10163" s="5" t="n"/>
      <c r="S10163" s="5">
        <f>MAX(J10163,L10163,N10163,P10163)</f>
        <v/>
      </c>
      <c r="T10163" s="5">
        <f>MIN(J10163,L10163,N10163,P10163)</f>
        <v/>
      </c>
    </row>
    <row r="10164">
      <c r="A10164" s="5" t="n">
        <v>386</v>
      </c>
      <c r="B10164" s="6" t="inlineStr">
        <is>
          <t>投射与潜意识</t>
        </is>
      </c>
      <c r="C10164" s="6" t="inlineStr">
        <is>
          <t>心理防御机制</t>
        </is>
      </c>
      <c r="D10164" s="5" t="n">
        <v>11</v>
      </c>
      <c r="E10164" s="6" t="inlineStr">
        <is>
          <t>面对确定无法完成的任务你会…</t>
        </is>
      </c>
      <c r="F10164" s="5" t="inlineStr">
        <is>
          <t>单选</t>
        </is>
      </c>
      <c r="G10164" s="5" t="inlineStr">
        <is>
          <t>D2</t>
        </is>
      </c>
      <c r="H10164" s="6" t="inlineStr">
        <is>
          <t>压力防御方式</t>
        </is>
      </c>
      <c r="I10164" s="6" t="inlineStr">
        <is>
          <t>找借口请假躲开</t>
        </is>
      </c>
      <c r="J10164" s="5" t="n">
        <v>1</v>
      </c>
      <c r="K10164" s="6" t="inlineStr">
        <is>
          <t>提前说明争取支持</t>
        </is>
      </c>
      <c r="L10164" s="5" t="n">
        <v>4</v>
      </c>
      <c r="M10164" s="6" t="inlineStr">
        <is>
          <t>拖到最后交差</t>
        </is>
      </c>
      <c r="N10164" s="5" t="n">
        <v>2</v>
      </c>
      <c r="O10164" s="6" t="inlineStr">
        <is>
          <t>尽力做多少算多少</t>
        </is>
      </c>
      <c r="P10164" s="5" t="n">
        <v>3</v>
      </c>
      <c r="Q10164" s="6" t="n"/>
      <c r="R10164" s="5" t="n"/>
      <c r="S10164" s="5">
        <f>MAX(J10164,L10164,N10164,P10164)</f>
        <v/>
      </c>
      <c r="T10164" s="5">
        <f>MIN(J10164,L10164,N10164,P10164)</f>
        <v/>
      </c>
    </row>
    <row r="10165">
      <c r="A10165" s="5" t="n">
        <v>386</v>
      </c>
      <c r="B10165" s="6" t="inlineStr">
        <is>
          <t>投射与潜意识</t>
        </is>
      </c>
      <c r="C10165" s="6" t="inlineStr">
        <is>
          <t>心理防御机制</t>
        </is>
      </c>
      <c r="D10165" s="5" t="n">
        <v>12</v>
      </c>
      <c r="E10165" s="6" t="inlineStr">
        <is>
          <t>心情持续低落的时候你会…</t>
        </is>
      </c>
      <c r="F10165" s="5" t="inlineStr">
        <is>
          <t>单选</t>
        </is>
      </c>
      <c r="G10165" s="5" t="inlineStr">
        <is>
          <t>D2</t>
        </is>
      </c>
      <c r="H10165" s="6" t="inlineStr">
        <is>
          <t>压力防御方式</t>
        </is>
      </c>
      <c r="I10165" s="6" t="inlineStr">
        <is>
          <t>找信任的人说说</t>
        </is>
      </c>
      <c r="J10165" s="5" t="n">
        <v>3</v>
      </c>
      <c r="K10165" s="6" t="inlineStr">
        <is>
          <t>用吃和买来补偿</t>
        </is>
      </c>
      <c r="L10165" s="5" t="n">
        <v>2</v>
      </c>
      <c r="M10165" s="6" t="inlineStr">
        <is>
          <t>麻木刷屏到深夜</t>
        </is>
      </c>
      <c r="N10165" s="5" t="n">
        <v>1</v>
      </c>
      <c r="O10165" s="6" t="inlineStr">
        <is>
          <t>允许休息并主动调整</t>
        </is>
      </c>
      <c r="P10165" s="5" t="n">
        <v>4</v>
      </c>
      <c r="Q10165" s="6" t="n"/>
      <c r="R10165" s="5" t="n"/>
      <c r="S10165" s="5">
        <f>MAX(J10165,L10165,N10165,P10165)</f>
        <v/>
      </c>
      <c r="T10165" s="5">
        <f>MIN(J10165,L10165,N10165,P10165)</f>
        <v/>
      </c>
    </row>
    <row r="10166">
      <c r="A10166" s="5" t="n">
        <v>386</v>
      </c>
      <c r="B10166" s="6" t="inlineStr">
        <is>
          <t>投射与潜意识</t>
        </is>
      </c>
      <c r="C10166" s="6" t="inlineStr">
        <is>
          <t>心理防御机制</t>
        </is>
      </c>
      <c r="D10166" s="5" t="n">
        <v>13</v>
      </c>
      <c r="E10166" s="6" t="inlineStr">
        <is>
          <t>与人发生激烈争执之后你会…</t>
        </is>
      </c>
      <c r="F10166" s="5" t="inlineStr">
        <is>
          <t>单选</t>
        </is>
      </c>
      <c r="G10166" s="5" t="inlineStr">
        <is>
          <t>D2</t>
        </is>
      </c>
      <c r="H10166" s="6" t="inlineStr">
        <is>
          <t>压力防御方式</t>
        </is>
      </c>
      <c r="I10166" s="6" t="inlineStr">
        <is>
          <t>复盘争取下次更好</t>
        </is>
      </c>
      <c r="J10166" s="5" t="n">
        <v>4</v>
      </c>
      <c r="K10166" s="6" t="inlineStr">
        <is>
          <t>从此不再来往</t>
        </is>
      </c>
      <c r="L10166" s="5" t="n">
        <v>1</v>
      </c>
      <c r="M10166" s="6" t="inlineStr">
        <is>
          <t>就当没有吵过</t>
        </is>
      </c>
      <c r="N10166" s="5" t="n">
        <v>2</v>
      </c>
      <c r="O10166" s="6" t="inlineStr">
        <is>
          <t>缓过来主动修复</t>
        </is>
      </c>
      <c r="P10166" s="5" t="n">
        <v>3</v>
      </c>
      <c r="Q10166" s="6" t="n"/>
      <c r="R10166" s="5" t="n"/>
      <c r="S10166" s="5">
        <f>MAX(J10166,L10166,N10166,P10166)</f>
        <v/>
      </c>
      <c r="T10166" s="5">
        <f>MIN(J10166,L10166,N10166,P10166)</f>
        <v/>
      </c>
    </row>
    <row r="10167">
      <c r="A10167" s="5" t="n">
        <v>386</v>
      </c>
      <c r="B10167" s="6" t="inlineStr">
        <is>
          <t>投射与潜意识</t>
        </is>
      </c>
      <c r="C10167" s="6" t="inlineStr">
        <is>
          <t>心理防御机制</t>
        </is>
      </c>
      <c r="D10167" s="5" t="n">
        <v>14</v>
      </c>
      <c r="E10167" s="6" t="inlineStr">
        <is>
          <t>压力大的时候哪些是你的真实写照（多选）</t>
        </is>
      </c>
      <c r="F10167" s="5" t="inlineStr">
        <is>
          <t>多选</t>
        </is>
      </c>
      <c r="G10167" s="5" t="inlineStr">
        <is>
          <t>D2</t>
        </is>
      </c>
      <c r="H10167" s="6" t="inlineStr">
        <is>
          <t>压力防御方式</t>
        </is>
      </c>
      <c r="I10167" s="6" t="inlineStr">
        <is>
          <t>直接面对压力源</t>
        </is>
      </c>
      <c r="J10167" s="5" t="n">
        <v>2</v>
      </c>
      <c r="K10167" s="6" t="inlineStr">
        <is>
          <t>用拖延来回避</t>
        </is>
      </c>
      <c r="L10167" s="5" t="n">
        <v>1</v>
      </c>
      <c r="M10167" s="6" t="inlineStr">
        <is>
          <t>装作没事硬扛</t>
        </is>
      </c>
      <c r="N10167" s="5" t="n">
        <v>0</v>
      </c>
      <c r="O10167" s="6" t="inlineStr">
        <is>
          <t>找人倾诉一番</t>
        </is>
      </c>
      <c r="P10167" s="5" t="n">
        <v>1</v>
      </c>
      <c r="Q10167" s="6" t="n"/>
      <c r="R10167" s="5" t="n"/>
      <c r="S10167" s="5">
        <f>MAX(J10167,L10167,N10167,P10167)</f>
        <v/>
      </c>
      <c r="T10167" s="5">
        <f>MIN(J10167,L10167,N10167,P10167)</f>
        <v/>
      </c>
    </row>
    <row r="10168">
      <c r="A10168" s="5" t="n">
        <v>386</v>
      </c>
      <c r="B10168" s="6" t="inlineStr">
        <is>
          <t>投射与潜意识</t>
        </is>
      </c>
      <c r="C10168" s="6" t="inlineStr">
        <is>
          <t>心理防御机制</t>
        </is>
      </c>
      <c r="D10168" s="5" t="n">
        <v>15</v>
      </c>
      <c r="E10168" s="6" t="inlineStr">
        <is>
          <t>情绪突然上头的时候你能…</t>
        </is>
      </c>
      <c r="F10168" s="5" t="inlineStr">
        <is>
          <t>单选</t>
        </is>
      </c>
      <c r="G10168" s="5" t="inlineStr">
        <is>
          <t>D3</t>
        </is>
      </c>
      <c r="H10168" s="6" t="inlineStr">
        <is>
          <t>觉察与调整</t>
        </is>
      </c>
      <c r="I10168" s="6" t="inlineStr">
        <is>
          <t>完全被情绪带走</t>
        </is>
      </c>
      <c r="J10168" s="5" t="n">
        <v>1</v>
      </c>
      <c r="K10168" s="6" t="inlineStr">
        <is>
          <t>察觉并暂停反应</t>
        </is>
      </c>
      <c r="L10168" s="5" t="n">
        <v>4</v>
      </c>
      <c r="M10168" s="6" t="inlineStr">
        <is>
          <t>事后才发现失态</t>
        </is>
      </c>
      <c r="N10168" s="5" t="n">
        <v>2</v>
      </c>
      <c r="O10168" s="6" t="inlineStr">
        <is>
          <t>意识到但难刹车</t>
        </is>
      </c>
      <c r="P10168" s="5" t="n">
        <v>3</v>
      </c>
      <c r="Q10168" s="6" t="n"/>
      <c r="R10168" s="5" t="n"/>
      <c r="S10168" s="5">
        <f>MAX(J10168,L10168,N10168,P10168)</f>
        <v/>
      </c>
      <c r="T10168" s="5">
        <f>MIN(J10168,L10168,N10168,P10168)</f>
        <v/>
      </c>
    </row>
    <row r="10169">
      <c r="A10169" s="5" t="n">
        <v>386</v>
      </c>
      <c r="B10169" s="6" t="inlineStr">
        <is>
          <t>投射与潜意识</t>
        </is>
      </c>
      <c r="C10169" s="6" t="inlineStr">
        <is>
          <t>心理防御机制</t>
        </is>
      </c>
      <c r="D10169" s="5" t="n">
        <v>16</v>
      </c>
      <c r="E10169" s="6" t="inlineStr">
        <is>
          <t>你了解自己惯用的护己方式吗…</t>
        </is>
      </c>
      <c r="F10169" s="5" t="inlineStr">
        <is>
          <t>单选</t>
        </is>
      </c>
      <c r="G10169" s="5" t="inlineStr">
        <is>
          <t>D3</t>
        </is>
      </c>
      <c r="H10169" s="6" t="inlineStr">
        <is>
          <t>觉察与调整</t>
        </is>
      </c>
      <c r="I10169" s="6" t="inlineStr">
        <is>
          <t>别人点破才意识到</t>
        </is>
      </c>
      <c r="J10169" s="5" t="n">
        <v>2</v>
      </c>
      <c r="K10169" s="6" t="inlineStr">
        <is>
          <t>从没想过这事</t>
        </is>
      </c>
      <c r="L10169" s="5" t="n">
        <v>1</v>
      </c>
      <c r="M10169" s="6" t="inlineStr">
        <is>
          <t>大概知道一些</t>
        </is>
      </c>
      <c r="N10169" s="5" t="n">
        <v>3</v>
      </c>
      <c r="O10169" s="6" t="inlineStr">
        <is>
          <t>清楚并能说出模式</t>
        </is>
      </c>
      <c r="P10169" s="5" t="n">
        <v>4</v>
      </c>
      <c r="Q10169" s="6" t="n"/>
      <c r="R10169" s="5" t="n"/>
      <c r="S10169" s="5">
        <f>MAX(J10169,L10169,N10169,P10169)</f>
        <v/>
      </c>
      <c r="T10169" s="5">
        <f>MIN(J10169,L10169,N10169,P10169)</f>
        <v/>
      </c>
    </row>
    <row r="10170">
      <c r="A10170" s="5" t="n">
        <v>386</v>
      </c>
      <c r="B10170" s="6" t="inlineStr">
        <is>
          <t>投射与潜意识</t>
        </is>
      </c>
      <c r="C10170" s="6" t="inlineStr">
        <is>
          <t>心理防御机制</t>
        </is>
      </c>
      <c r="D10170" s="5" t="n">
        <v>17</v>
      </c>
      <c r="E10170" s="6" t="inlineStr">
        <is>
          <t>发现自己在找借口时你会…</t>
        </is>
      </c>
      <c r="F10170" s="5" t="inlineStr">
        <is>
          <t>单选</t>
        </is>
      </c>
      <c r="G10170" s="5" t="inlineStr">
        <is>
          <t>D3</t>
        </is>
      </c>
      <c r="H10170" s="6" t="inlineStr">
        <is>
          <t>觉察与调整</t>
        </is>
      </c>
      <c r="I10170" s="6" t="inlineStr">
        <is>
          <t>停下来承认并纠正</t>
        </is>
      </c>
      <c r="J10170" s="5" t="n">
        <v>4</v>
      </c>
      <c r="K10170" s="6" t="inlineStr">
        <is>
          <t>笑笑就承认了</t>
        </is>
      </c>
      <c r="L10170" s="5" t="n">
        <v>3</v>
      </c>
      <c r="M10170" s="6" t="inlineStr">
        <is>
          <t>觉得理所当然</t>
        </is>
      </c>
      <c r="N10170" s="5" t="n">
        <v>1</v>
      </c>
      <c r="O10170" s="6" t="inlineStr">
        <is>
          <t>继续把话圆下去</t>
        </is>
      </c>
      <c r="P10170" s="5" t="n">
        <v>2</v>
      </c>
      <c r="Q10170" s="6" t="n"/>
      <c r="R10170" s="5" t="n"/>
      <c r="S10170" s="5">
        <f>MAX(J10170,L10170,N10170,P10170)</f>
        <v/>
      </c>
      <c r="T10170" s="5">
        <f>MIN(J10170,L10170,N10170,P10170)</f>
        <v/>
      </c>
    </row>
    <row r="10171">
      <c r="A10171" s="5" t="n">
        <v>386</v>
      </c>
      <c r="B10171" s="6" t="inlineStr">
        <is>
          <t>投射与潜意识</t>
        </is>
      </c>
      <c r="C10171" s="6" t="inlineStr">
        <is>
          <t>心理防御机制</t>
        </is>
      </c>
      <c r="D10171" s="5" t="n">
        <v>18</v>
      </c>
      <c r="E10171" s="6" t="inlineStr">
        <is>
          <t>复盘一次激烈的冲突时你会…</t>
        </is>
      </c>
      <c r="F10171" s="5" t="inlineStr">
        <is>
          <t>单选</t>
        </is>
      </c>
      <c r="G10171" s="5" t="inlineStr">
        <is>
          <t>D3</t>
        </is>
      </c>
      <c r="H10171" s="6" t="inlineStr">
        <is>
          <t>觉察与调整</t>
        </is>
      </c>
      <c r="I10171" s="6" t="inlineStr">
        <is>
          <t>看到双方各自责任</t>
        </is>
      </c>
      <c r="J10171" s="5" t="n">
        <v>4</v>
      </c>
      <c r="K10171" s="6" t="inlineStr">
        <is>
          <t>全是对方的错</t>
        </is>
      </c>
      <c r="L10171" s="5" t="n">
        <v>1</v>
      </c>
      <c r="M10171" s="6" t="inlineStr">
        <is>
          <t>先看自己可改进处</t>
        </is>
      </c>
      <c r="N10171" s="5" t="n">
        <v>3</v>
      </c>
      <c r="O10171" s="6" t="inlineStr">
        <is>
          <t>只觉得自己委屈</t>
        </is>
      </c>
      <c r="P10171" s="5" t="n">
        <v>2</v>
      </c>
      <c r="Q10171" s="6" t="n"/>
      <c r="R10171" s="5" t="n"/>
      <c r="S10171" s="5">
        <f>MAX(J10171,L10171,N10171,P10171)</f>
        <v/>
      </c>
      <c r="T10171" s="5">
        <f>MIN(J10171,L10171,N10171,P10171)</f>
        <v/>
      </c>
    </row>
    <row r="10172">
      <c r="A10172" s="5" t="n">
        <v>386</v>
      </c>
      <c r="B10172" s="6" t="inlineStr">
        <is>
          <t>投射与潜意识</t>
        </is>
      </c>
      <c r="C10172" s="6" t="inlineStr">
        <is>
          <t>心理防御机制</t>
        </is>
      </c>
      <c r="D10172" s="5" t="n">
        <v>19</v>
      </c>
      <c r="E10172" s="6" t="inlineStr">
        <is>
          <t>尝试改变一个旧习惯时你会…</t>
        </is>
      </c>
      <c r="F10172" s="5" t="inlineStr">
        <is>
          <t>单选</t>
        </is>
      </c>
      <c r="G10172" s="5" t="inlineStr">
        <is>
          <t>D3</t>
        </is>
      </c>
      <c r="H10172" s="6" t="inlineStr">
        <is>
          <t>觉察与调整</t>
        </is>
      </c>
      <c r="I10172" s="6" t="inlineStr">
        <is>
          <t>从不觉得需要改</t>
        </is>
      </c>
      <c r="J10172" s="5" t="n">
        <v>1</v>
      </c>
      <c r="K10172" s="6" t="inlineStr">
        <is>
          <t>有方法并坚持调整</t>
        </is>
      </c>
      <c r="L10172" s="5" t="n">
        <v>4</v>
      </c>
      <c r="M10172" s="6" t="inlineStr">
        <is>
          <t>慢慢来但有进展</t>
        </is>
      </c>
      <c r="N10172" s="5" t="n">
        <v>3</v>
      </c>
      <c r="O10172" s="6" t="inlineStr">
        <is>
          <t>只有三分钟热度</t>
        </is>
      </c>
      <c r="P10172" s="5" t="n">
        <v>2</v>
      </c>
      <c r="Q10172" s="6" t="n"/>
      <c r="R10172" s="5" t="n"/>
      <c r="S10172" s="5">
        <f>MAX(J10172,L10172,N10172,P10172)</f>
        <v/>
      </c>
      <c r="T10172" s="5">
        <f>MIN(J10172,L10172,N10172,P10172)</f>
        <v/>
      </c>
    </row>
    <row r="10173">
      <c r="A10173" s="5" t="n">
        <v>386</v>
      </c>
      <c r="B10173" s="6" t="inlineStr">
        <is>
          <t>投射与潜意识</t>
        </is>
      </c>
      <c r="C10173" s="6" t="inlineStr">
        <is>
          <t>心理防御机制</t>
        </is>
      </c>
      <c r="D10173" s="5" t="n">
        <v>20</v>
      </c>
      <c r="E10173" s="6" t="inlineStr">
        <is>
          <t>收到负面反馈一周之内你会…</t>
        </is>
      </c>
      <c r="F10173" s="5" t="inlineStr">
        <is>
          <t>单选</t>
        </is>
      </c>
      <c r="G10173" s="5" t="inlineStr">
        <is>
          <t>D3</t>
        </is>
      </c>
      <c r="H10173" s="6" t="inlineStr">
        <is>
          <t>觉察与调整</t>
        </is>
      </c>
      <c r="I10173" s="6" t="inlineStr">
        <is>
          <t>还在闷头生气</t>
        </is>
      </c>
      <c r="J10173" s="5" t="n">
        <v>2</v>
      </c>
      <c r="K10173" s="6" t="inlineStr">
        <is>
          <t>早已抛在脑后</t>
        </is>
      </c>
      <c r="L10173" s="5" t="n">
        <v>1</v>
      </c>
      <c r="M10173" s="6" t="inlineStr">
        <is>
          <t>已经想通大半</t>
        </is>
      </c>
      <c r="N10173" s="5" t="n">
        <v>3</v>
      </c>
      <c r="O10173" s="6" t="inlineStr">
        <is>
          <t>已转化为具体行动</t>
        </is>
      </c>
      <c r="P10173" s="5" t="n">
        <v>4</v>
      </c>
      <c r="Q10173" s="6" t="n"/>
      <c r="R10173" s="5" t="n"/>
      <c r="S10173" s="5">
        <f>MAX(J10173,L10173,N10173,P10173)</f>
        <v/>
      </c>
      <c r="T10173" s="5">
        <f>MIN(J10173,L10173,N10173,P10173)</f>
        <v/>
      </c>
    </row>
    <row r="10174">
      <c r="A10174" s="5" t="n">
        <v>386</v>
      </c>
      <c r="B10174" s="6" t="inlineStr">
        <is>
          <t>投射与潜意识</t>
        </is>
      </c>
      <c r="C10174" s="6" t="inlineStr">
        <is>
          <t>心理防御机制</t>
        </is>
      </c>
      <c r="D10174" s="5" t="n">
        <v>21</v>
      </c>
      <c r="E10174" s="6" t="inlineStr">
        <is>
          <t>你愿意用哪些方式更了解自己（多选）</t>
        </is>
      </c>
      <c r="F10174" s="5" t="inlineStr">
        <is>
          <t>多选</t>
        </is>
      </c>
      <c r="G10174" s="5" t="inlineStr">
        <is>
          <t>D3</t>
        </is>
      </c>
      <c r="H10174" s="6" t="inlineStr">
        <is>
          <t>觉察与调整</t>
        </is>
      </c>
      <c r="I10174" s="6" t="inlineStr">
        <is>
          <t>没有必要了解</t>
        </is>
      </c>
      <c r="J10174" s="5" t="n">
        <v>0</v>
      </c>
      <c r="K10174" s="6" t="inlineStr">
        <is>
          <t>写日记定期复盘</t>
        </is>
      </c>
      <c r="L10174" s="5" t="n">
        <v>2</v>
      </c>
      <c r="M10174" s="6" t="inlineStr">
        <is>
          <t>偶尔想想就够</t>
        </is>
      </c>
      <c r="N10174" s="5" t="n">
        <v>1</v>
      </c>
      <c r="O10174" s="6" t="inlineStr">
        <is>
          <t>请信任的人给反馈</t>
        </is>
      </c>
      <c r="P10174" s="5" t="n">
        <v>2</v>
      </c>
      <c r="Q10174" s="6" t="n"/>
      <c r="R10174" s="5" t="n"/>
      <c r="S10174" s="5">
        <f>MAX(J10174,L10174,N10174,P10174)</f>
        <v/>
      </c>
      <c r="T10174" s="5">
        <f>MIN(J10174,L10174,N10174,P10174)</f>
        <v/>
      </c>
    </row>
    <row r="10175">
      <c r="A10175" s="5" t="n">
        <v>387</v>
      </c>
      <c r="B10175" s="6" t="inlineStr">
        <is>
          <t>投射与潜意识</t>
        </is>
      </c>
      <c r="C10175" s="6" t="inlineStr">
        <is>
          <t>笔迹涂鸦投射</t>
        </is>
      </c>
      <c r="D10175" s="5" t="n">
        <v>1</v>
      </c>
      <c r="E10175" s="6" t="inlineStr">
        <is>
          <t>提笔写字时你的状态更接近…</t>
        </is>
      </c>
      <c r="F10175" s="5" t="inlineStr">
        <is>
          <t>单选</t>
        </is>
      </c>
      <c r="G10175" s="5" t="inlineStr">
        <is>
          <t>D1</t>
        </is>
      </c>
      <c r="H10175" s="6" t="inlineStr">
        <is>
          <t>书写姿态</t>
        </is>
      </c>
      <c r="I10175" s="6" t="inlineStr">
        <is>
          <t>能打字就懒得动笔</t>
        </is>
      </c>
      <c r="J10175" s="5" t="n">
        <v>1</v>
      </c>
      <c r="K10175" s="6" t="inlineStr">
        <is>
          <t>又快又潦草停不下来</t>
        </is>
      </c>
      <c r="L10175" s="5" t="n">
        <v>2</v>
      </c>
      <c r="M10175" s="6" t="inlineStr">
        <is>
          <t>笔画舒展收放自如</t>
        </is>
      </c>
      <c r="N10175" s="5" t="n">
        <v>4</v>
      </c>
      <c r="O10175" s="6" t="inlineStr">
        <is>
          <t>一笔一画认真工整</t>
        </is>
      </c>
      <c r="P10175" s="5" t="n">
        <v>3</v>
      </c>
      <c r="Q10175" s="6" t="n"/>
      <c r="R10175" s="5" t="n"/>
      <c r="S10175" s="5">
        <f>MAX(J10175,L10175,N10175,P10175)</f>
        <v/>
      </c>
      <c r="T10175" s="5">
        <f>MIN(J10175,L10175,N10175,P10175)</f>
        <v/>
      </c>
    </row>
    <row r="10176">
      <c r="A10176" s="5" t="n">
        <v>387</v>
      </c>
      <c r="B10176" s="6" t="inlineStr">
        <is>
          <t>投射与潜意识</t>
        </is>
      </c>
      <c r="C10176" s="6" t="inlineStr">
        <is>
          <t>笔迹涂鸦投射</t>
        </is>
      </c>
      <c r="D10176" s="5" t="n">
        <v>2</v>
      </c>
      <c r="E10176" s="6" t="inlineStr">
        <is>
          <t>在需要签名的正式文件上，你通常…</t>
        </is>
      </c>
      <c r="F10176" s="5" t="inlineStr">
        <is>
          <t>单选</t>
        </is>
      </c>
      <c r="G10176" s="5" t="inlineStr">
        <is>
          <t>D1</t>
        </is>
      </c>
      <c r="H10176" s="6" t="inlineStr">
        <is>
          <t>书写姿态</t>
        </is>
      </c>
      <c r="I10176" s="6" t="inlineStr">
        <is>
          <t>端正地签好每个字</t>
        </is>
      </c>
      <c r="J10176" s="5" t="n">
        <v>3</v>
      </c>
      <c r="K10176" s="6" t="inlineStr">
        <is>
          <t>签出设计过又好认的名字</t>
        </is>
      </c>
      <c r="L10176" s="5" t="n">
        <v>4</v>
      </c>
      <c r="M10176" s="6" t="inlineStr">
        <is>
          <t>尽量推给别人代办</t>
        </is>
      </c>
      <c r="N10176" s="5" t="n">
        <v>1</v>
      </c>
      <c r="O10176" s="6" t="inlineStr">
        <is>
          <t>龙飞凤舞两秒完事</t>
        </is>
      </c>
      <c r="P10176" s="5" t="n">
        <v>2</v>
      </c>
      <c r="Q10176" s="6" t="n"/>
      <c r="R10176" s="5" t="n"/>
      <c r="S10176" s="5">
        <f>MAX(J10176,L10176,N10176,P10176)</f>
        <v/>
      </c>
      <c r="T10176" s="5">
        <f>MIN(J10176,L10176,N10176,P10176)</f>
        <v/>
      </c>
    </row>
    <row r="10177">
      <c r="A10177" s="5" t="n">
        <v>387</v>
      </c>
      <c r="B10177" s="6" t="inlineStr">
        <is>
          <t>投射与潜意识</t>
        </is>
      </c>
      <c r="C10177" s="6" t="inlineStr">
        <is>
          <t>笔迹涂鸦投射</t>
        </is>
      </c>
      <c r="D10177" s="5" t="n">
        <v>3</v>
      </c>
      <c r="E10177" s="6" t="inlineStr">
        <is>
          <t>深夜写日记或随笔时你的文字…</t>
        </is>
      </c>
      <c r="F10177" s="5" t="inlineStr">
        <is>
          <t>单选</t>
        </is>
      </c>
      <c r="G10177" s="5" t="inlineStr">
        <is>
          <t>D1</t>
        </is>
      </c>
      <c r="H10177" s="6" t="inlineStr">
        <is>
          <t>书写姿态</t>
        </is>
      </c>
      <c r="I10177" s="6" t="inlineStr">
        <is>
          <t>情绪流动想到哪写到哪</t>
        </is>
      </c>
      <c r="J10177" s="5" t="n">
        <v>4</v>
      </c>
      <c r="K10177" s="6" t="inlineStr">
        <is>
          <t>有话则长无话则短</t>
        </is>
      </c>
      <c r="L10177" s="5" t="n">
        <v>3</v>
      </c>
      <c r="M10177" s="6" t="inlineStr">
        <is>
          <t>坚持不了几天</t>
        </is>
      </c>
      <c r="N10177" s="5" t="n">
        <v>1</v>
      </c>
      <c r="O10177" s="6" t="inlineStr">
        <is>
          <t>多是当日流水账</t>
        </is>
      </c>
      <c r="P10177" s="5" t="n">
        <v>2</v>
      </c>
      <c r="Q10177" s="6" t="n"/>
      <c r="R10177" s="5" t="n"/>
      <c r="S10177" s="5">
        <f>MAX(J10177,L10177,N10177,P10177)</f>
        <v/>
      </c>
      <c r="T10177" s="5">
        <f>MIN(J10177,L10177,N10177,P10177)</f>
        <v/>
      </c>
    </row>
    <row r="10178">
      <c r="A10178" s="5" t="n">
        <v>387</v>
      </c>
      <c r="B10178" s="6" t="inlineStr">
        <is>
          <t>投射与潜意识</t>
        </is>
      </c>
      <c r="C10178" s="6" t="inlineStr">
        <is>
          <t>笔迹涂鸦投射</t>
        </is>
      </c>
      <c r="D10178" s="5" t="n">
        <v>4</v>
      </c>
      <c r="E10178" s="6" t="inlineStr">
        <is>
          <t>收到需要回执的手写表格，你会…</t>
        </is>
      </c>
      <c r="F10178" s="5" t="inlineStr">
        <is>
          <t>单选</t>
        </is>
      </c>
      <c r="G10178" s="5" t="inlineStr">
        <is>
          <t>D1</t>
        </is>
      </c>
      <c r="H10178" s="6" t="inlineStr">
        <is>
          <t>书写姿态</t>
        </is>
      </c>
      <c r="I10178" s="6" t="inlineStr">
        <is>
          <t>拖到最后一刻</t>
        </is>
      </c>
      <c r="J10178" s="5" t="n">
        <v>1</v>
      </c>
      <c r="K10178" s="6" t="inlineStr">
        <is>
          <t>规规矩矩填完</t>
        </is>
      </c>
      <c r="L10178" s="5" t="n">
        <v>3</v>
      </c>
      <c r="M10178" s="6" t="inlineStr">
        <is>
          <t>潦草应付了事</t>
        </is>
      </c>
      <c r="N10178" s="5" t="n">
        <v>2</v>
      </c>
      <c r="O10178" s="6" t="inlineStr">
        <is>
          <t>认真填好每一栏</t>
        </is>
      </c>
      <c r="P10178" s="5" t="n">
        <v>4</v>
      </c>
      <c r="Q10178" s="6" t="n"/>
      <c r="R10178" s="5" t="n"/>
      <c r="S10178" s="5">
        <f>MAX(J10178,L10178,N10178,P10178)</f>
        <v/>
      </c>
      <c r="T10178" s="5">
        <f>MIN(J10178,L10178,N10178,P10178)</f>
        <v/>
      </c>
    </row>
    <row r="10179">
      <c r="A10179" s="5" t="n">
        <v>387</v>
      </c>
      <c r="B10179" s="6" t="inlineStr">
        <is>
          <t>投射与潜意识</t>
        </is>
      </c>
      <c r="C10179" s="6" t="inlineStr">
        <is>
          <t>笔迹涂鸦投射</t>
        </is>
      </c>
      <c r="D10179" s="5" t="n">
        <v>5</v>
      </c>
      <c r="E10179" s="6" t="inlineStr">
        <is>
          <t>你的字迹给人的印象常被说成…</t>
        </is>
      </c>
      <c r="F10179" s="5" t="inlineStr">
        <is>
          <t>单选</t>
        </is>
      </c>
      <c r="G10179" s="5" t="inlineStr">
        <is>
          <t>D1</t>
        </is>
      </c>
      <c r="H10179" s="6" t="inlineStr">
        <is>
          <t>书写姿态</t>
        </is>
      </c>
      <c r="I10179" s="6" t="inlineStr">
        <is>
          <t>匆忙潦草难辨认</t>
        </is>
      </c>
      <c r="J10179" s="5" t="n">
        <v>2</v>
      </c>
      <c r="K10179" s="6" t="inlineStr">
        <is>
          <t>没人见过我的字</t>
        </is>
      </c>
      <c r="L10179" s="5" t="n">
        <v>1</v>
      </c>
      <c r="M10179" s="6" t="inlineStr">
        <is>
          <t>清爽工整好认</t>
        </is>
      </c>
      <c r="N10179" s="5" t="n">
        <v>3</v>
      </c>
      <c r="O10179" s="6" t="inlineStr">
        <is>
          <t>有个人风格让人记住</t>
        </is>
      </c>
      <c r="P10179" s="5" t="n">
        <v>4</v>
      </c>
      <c r="Q10179" s="6" t="n"/>
      <c r="R10179" s="5" t="n"/>
      <c r="S10179" s="5">
        <f>MAX(J10179,L10179,N10179,P10179)</f>
        <v/>
      </c>
      <c r="T10179" s="5">
        <f>MIN(J10179,L10179,N10179,P10179)</f>
        <v/>
      </c>
    </row>
    <row r="10180">
      <c r="A10180" s="5" t="n">
        <v>387</v>
      </c>
      <c r="B10180" s="6" t="inlineStr">
        <is>
          <t>投射与潜意识</t>
        </is>
      </c>
      <c r="C10180" s="6" t="inlineStr">
        <is>
          <t>笔迹涂鸦投射</t>
        </is>
      </c>
      <c r="D10180" s="5" t="n">
        <v>6</v>
      </c>
      <c r="E10180" s="6" t="inlineStr">
        <is>
          <t>开会走神手里有支笔时，你最可能画…</t>
        </is>
      </c>
      <c r="F10180" s="5" t="inlineStr">
        <is>
          <t>单选</t>
        </is>
      </c>
      <c r="G10180" s="5" t="inlineStr">
        <is>
          <t>D2</t>
        </is>
      </c>
      <c r="H10180" s="6" t="inlineStr">
        <is>
          <t>涂鸦意象</t>
        </is>
      </c>
      <c r="I10180" s="6" t="inlineStr">
        <is>
          <t>线条流动的图案</t>
        </is>
      </c>
      <c r="J10180" s="5" t="n">
        <v>4</v>
      </c>
      <c r="K10180" s="6" t="inlineStr">
        <is>
          <t>反复描同一个形状</t>
        </is>
      </c>
      <c r="L10180" s="5" t="n">
        <v>2</v>
      </c>
      <c r="M10180" s="6" t="inlineStr">
        <is>
          <t>在纸上无意识戳点</t>
        </is>
      </c>
      <c r="N10180" s="5" t="n">
        <v>1</v>
      </c>
      <c r="O10180" s="6" t="inlineStr">
        <is>
          <t>方格和几何图形</t>
        </is>
      </c>
      <c r="P10180" s="5" t="n">
        <v>3</v>
      </c>
      <c r="Q10180" s="6" t="n"/>
      <c r="R10180" s="5" t="n"/>
      <c r="S10180" s="5">
        <f>MAX(J10180,L10180,N10180,P10180)</f>
        <v/>
      </c>
      <c r="T10180" s="5">
        <f>MIN(J10180,L10180,N10180,P10180)</f>
        <v/>
      </c>
    </row>
    <row r="10181">
      <c r="A10181" s="5" t="n">
        <v>387</v>
      </c>
      <c r="B10181" s="6" t="inlineStr">
        <is>
          <t>投射与潜意识</t>
        </is>
      </c>
      <c r="C10181" s="6" t="inlineStr">
        <is>
          <t>笔迹涂鸦投射</t>
        </is>
      </c>
      <c r="D10181" s="5" t="n">
        <v>7</v>
      </c>
      <c r="E10181" s="6" t="inlineStr">
        <is>
          <t>涂鸦本上你更常出现的元素…</t>
        </is>
      </c>
      <c r="F10181" s="5" t="inlineStr">
        <is>
          <t>单选</t>
        </is>
      </c>
      <c r="G10181" s="5" t="inlineStr">
        <is>
          <t>D2</t>
        </is>
      </c>
      <c r="H10181" s="6" t="inlineStr">
        <is>
          <t>涂鸦意象</t>
        </is>
      </c>
      <c r="I10181" s="6" t="inlineStr">
        <is>
          <t>基本从不涂鸦</t>
        </is>
      </c>
      <c r="J10181" s="5" t="n">
        <v>1</v>
      </c>
      <c r="K10181" s="6" t="inlineStr">
        <is>
          <t>抽象的线条团</t>
        </is>
      </c>
      <c r="L10181" s="5" t="n">
        <v>2</v>
      </c>
      <c r="M10181" s="6" t="inlineStr">
        <is>
          <t>建筑或小场景</t>
        </is>
      </c>
      <c r="N10181" s="5" t="n">
        <v>3</v>
      </c>
      <c r="O10181" s="6" t="inlineStr">
        <is>
          <t>人物或小动物</t>
        </is>
      </c>
      <c r="P10181" s="5" t="n">
        <v>4</v>
      </c>
      <c r="Q10181" s="6" t="n"/>
      <c r="R10181" s="5" t="n"/>
      <c r="S10181" s="5">
        <f>MAX(J10181,L10181,N10181,P10181)</f>
        <v/>
      </c>
      <c r="T10181" s="5">
        <f>MIN(J10181,L10181,N10181,P10181)</f>
        <v/>
      </c>
    </row>
    <row r="10182">
      <c r="A10182" s="5" t="n">
        <v>387</v>
      </c>
      <c r="B10182" s="6" t="inlineStr">
        <is>
          <t>投射与潜意识</t>
        </is>
      </c>
      <c r="C10182" s="6" t="inlineStr">
        <is>
          <t>笔迹涂鸦投射</t>
        </is>
      </c>
      <c r="D10182" s="5" t="n">
        <v>8</v>
      </c>
      <c r="E10182" s="6" t="inlineStr">
        <is>
          <t>递给你一张空白画纸，你的第一笔会…</t>
        </is>
      </c>
      <c r="F10182" s="5" t="inlineStr">
        <is>
          <t>单选</t>
        </is>
      </c>
      <c r="G10182" s="5" t="inlineStr">
        <is>
          <t>D2</t>
        </is>
      </c>
      <c r="H10182" s="6" t="inlineStr">
        <is>
          <t>涂鸦意象</t>
        </is>
      </c>
      <c r="I10182" s="6" t="inlineStr">
        <is>
          <t>先画一个大边框</t>
        </is>
      </c>
      <c r="J10182" s="5" t="n">
        <v>2</v>
      </c>
      <c r="K10182" s="6" t="inlineStr">
        <is>
          <t>空着很久不动笔</t>
        </is>
      </c>
      <c r="L10182" s="5" t="n">
        <v>1</v>
      </c>
      <c r="M10182" s="6" t="inlineStr">
        <is>
          <t>从角落试探着画</t>
        </is>
      </c>
      <c r="N10182" s="5" t="n">
        <v>3</v>
      </c>
      <c r="O10182" s="6" t="inlineStr">
        <is>
          <t>从中间大胆画开去</t>
        </is>
      </c>
      <c r="P10182" s="5" t="n">
        <v>4</v>
      </c>
      <c r="Q10182" s="6" t="n"/>
      <c r="R10182" s="5" t="n"/>
      <c r="S10182" s="5">
        <f>MAX(J10182,L10182,N10182,P10182)</f>
        <v/>
      </c>
      <c r="T10182" s="5">
        <f>MIN(J10182,L10182,N10182,P10182)</f>
        <v/>
      </c>
    </row>
    <row r="10183">
      <c r="A10183" s="5" t="n">
        <v>387</v>
      </c>
      <c r="B10183" s="6" t="inlineStr">
        <is>
          <t>投射与潜意识</t>
        </is>
      </c>
      <c r="C10183" s="6" t="inlineStr">
        <is>
          <t>笔迹涂鸦投射</t>
        </is>
      </c>
      <c r="D10183" s="5" t="n">
        <v>9</v>
      </c>
      <c r="E10183" s="6" t="inlineStr">
        <is>
          <t>涂鸦上色时你的颜色选择更偏…</t>
        </is>
      </c>
      <c r="F10183" s="5" t="inlineStr">
        <is>
          <t>单选</t>
        </is>
      </c>
      <c r="G10183" s="5" t="inlineStr">
        <is>
          <t>D2</t>
        </is>
      </c>
      <c r="H10183" s="6" t="inlineStr">
        <is>
          <t>涂鸦意象</t>
        </is>
      </c>
      <c r="I10183" s="6" t="inlineStr">
        <is>
          <t>敢用撞色很张扬</t>
        </is>
      </c>
      <c r="J10183" s="5" t="n">
        <v>4</v>
      </c>
      <c r="K10183" s="6" t="inlineStr">
        <is>
          <t>和谐配色看着舒服</t>
        </is>
      </c>
      <c r="L10183" s="5" t="n">
        <v>3</v>
      </c>
      <c r="M10183" s="6" t="inlineStr">
        <is>
          <t>涂完嫌丑就撕掉</t>
        </is>
      </c>
      <c r="N10183" s="5" t="n">
        <v>1</v>
      </c>
      <c r="O10183" s="6" t="inlineStr">
        <is>
          <t>只用一支笔的黑灰</t>
        </is>
      </c>
      <c r="P10183" s="5" t="n">
        <v>2</v>
      </c>
      <c r="Q10183" s="6" t="n"/>
      <c r="R10183" s="5" t="n"/>
      <c r="S10183" s="5">
        <f>MAX(J10183,L10183,N10183,P10183)</f>
        <v/>
      </c>
      <c r="T10183" s="5">
        <f>MIN(J10183,L10183,N10183,P10183)</f>
        <v/>
      </c>
    </row>
    <row r="10184">
      <c r="A10184" s="5" t="n">
        <v>387</v>
      </c>
      <c r="B10184" s="6" t="inlineStr">
        <is>
          <t>投射与潜意识</t>
        </is>
      </c>
      <c r="C10184" s="6" t="inlineStr">
        <is>
          <t>笔迹涂鸦投射</t>
        </is>
      </c>
      <c r="D10184" s="5" t="n">
        <v>10</v>
      </c>
      <c r="E10184" s="6" t="inlineStr">
        <is>
          <t>无聊时你会用手中的笔做哪些（多选）</t>
        </is>
      </c>
      <c r="F10184" s="5" t="inlineStr">
        <is>
          <t>多选</t>
        </is>
      </c>
      <c r="G10184" s="5" t="inlineStr">
        <is>
          <t>D2</t>
        </is>
      </c>
      <c r="H10184" s="6" t="inlineStr">
        <is>
          <t>涂鸦意象</t>
        </is>
      </c>
      <c r="I10184" s="6" t="inlineStr">
        <is>
          <t>写下突然的念头</t>
        </is>
      </c>
      <c r="J10184" s="5" t="n">
        <v>2</v>
      </c>
      <c r="K10184" s="6" t="inlineStr">
        <is>
          <t>无意识画圈圈</t>
        </is>
      </c>
      <c r="L10184" s="5" t="n">
        <v>1</v>
      </c>
      <c r="M10184" s="6" t="inlineStr">
        <is>
          <t>画心情小漫画</t>
        </is>
      </c>
      <c r="N10184" s="5" t="n">
        <v>2</v>
      </c>
      <c r="O10184" s="6" t="inlineStr">
        <is>
          <t>几乎从来不碰笔</t>
        </is>
      </c>
      <c r="P10184" s="5" t="n">
        <v>0</v>
      </c>
      <c r="Q10184" s="6" t="n"/>
      <c r="R10184" s="5" t="n"/>
      <c r="S10184" s="5">
        <f>MAX(J10184,L10184,N10184,P10184)</f>
        <v/>
      </c>
      <c r="T10184" s="5">
        <f>MIN(J10184,L10184,N10184,P10184)</f>
        <v/>
      </c>
    </row>
    <row r="10185">
      <c r="A10185" s="5" t="n">
        <v>387</v>
      </c>
      <c r="B10185" s="6" t="inlineStr">
        <is>
          <t>投射与潜意识</t>
        </is>
      </c>
      <c r="C10185" s="6" t="inlineStr">
        <is>
          <t>笔迹涂鸦投射</t>
        </is>
      </c>
      <c r="D10185" s="5" t="n">
        <v>11</v>
      </c>
      <c r="E10185" s="6" t="inlineStr">
        <is>
          <t>你发朋友圈的文案通常会是…</t>
        </is>
      </c>
      <c r="F10185" s="5" t="inlineStr">
        <is>
          <t>单选</t>
        </is>
      </c>
      <c r="G10185" s="5" t="inlineStr">
        <is>
          <t>D3</t>
        </is>
      </c>
      <c r="H10185" s="6" t="inlineStr">
        <is>
          <t>自我表达</t>
        </is>
      </c>
      <c r="I10185" s="6" t="inlineStr">
        <is>
          <t>基本不发动态</t>
        </is>
      </c>
      <c r="J10185" s="5" t="n">
        <v>1</v>
      </c>
      <c r="K10185" s="6" t="inlineStr">
        <is>
          <t>只转发很少原创</t>
        </is>
      </c>
      <c r="L10185" s="5" t="n">
        <v>2</v>
      </c>
      <c r="M10185" s="6" t="inlineStr">
        <is>
          <t>想到就发个性十足</t>
        </is>
      </c>
      <c r="N10185" s="5" t="n">
        <v>4</v>
      </c>
      <c r="O10185" s="6" t="inlineStr">
        <is>
          <t>认真编辑有分寸</t>
        </is>
      </c>
      <c r="P10185" s="5" t="n">
        <v>3</v>
      </c>
      <c r="Q10185" s="6" t="n"/>
      <c r="R10185" s="5" t="n"/>
      <c r="S10185" s="5">
        <f>MAX(J10185,L10185,N10185,P10185)</f>
        <v/>
      </c>
      <c r="T10185" s="5">
        <f>MIN(J10185,L10185,N10185,P10185)</f>
        <v/>
      </c>
    </row>
    <row r="10186">
      <c r="A10186" s="5" t="n">
        <v>387</v>
      </c>
      <c r="B10186" s="6" t="inlineStr">
        <is>
          <t>投射与潜意识</t>
        </is>
      </c>
      <c r="C10186" s="6" t="inlineStr">
        <is>
          <t>笔迹涂鸦投射</t>
        </is>
      </c>
      <c r="D10186" s="5" t="n">
        <v>12</v>
      </c>
      <c r="E10186" s="6" t="inlineStr">
        <is>
          <t>线上聊天时你更习惯的表达方式是…</t>
        </is>
      </c>
      <c r="F10186" s="5" t="inlineStr">
        <is>
          <t>单选</t>
        </is>
      </c>
      <c r="G10186" s="5" t="inlineStr">
        <is>
          <t>D3</t>
        </is>
      </c>
      <c r="H10186" s="6" t="inlineStr">
        <is>
          <t>自我表达</t>
        </is>
      </c>
      <c r="I10186" s="6" t="inlineStr">
        <is>
          <t>能发语音绝不打字</t>
        </is>
      </c>
      <c r="J10186" s="5" t="n">
        <v>1</v>
      </c>
      <c r="K10186" s="6" t="inlineStr">
        <is>
          <t>文字准确为主</t>
        </is>
      </c>
      <c r="L10186" s="5" t="n">
        <v>3</v>
      </c>
      <c r="M10186" s="6" t="inlineStr">
        <is>
          <t>文字与表情包齐飞</t>
        </is>
      </c>
      <c r="N10186" s="5" t="n">
        <v>4</v>
      </c>
      <c r="O10186" s="6" t="inlineStr">
        <is>
          <t>一两个字结束战斗</t>
        </is>
      </c>
      <c r="P10186" s="5" t="n">
        <v>2</v>
      </c>
      <c r="Q10186" s="6" t="n"/>
      <c r="R10186" s="5" t="n"/>
      <c r="S10186" s="5">
        <f>MAX(J10186,L10186,N10186,P10186)</f>
        <v/>
      </c>
      <c r="T10186" s="5">
        <f>MIN(J10186,L10186,N10186,P10186)</f>
        <v/>
      </c>
    </row>
    <row r="10187">
      <c r="A10187" s="5" t="n">
        <v>387</v>
      </c>
      <c r="B10187" s="6" t="inlineStr">
        <is>
          <t>投射与潜意识</t>
        </is>
      </c>
      <c r="C10187" s="6" t="inlineStr">
        <is>
          <t>笔迹涂鸦投射</t>
        </is>
      </c>
      <c r="D10187" s="5" t="n">
        <v>13</v>
      </c>
      <c r="E10187" s="6" t="inlineStr">
        <is>
          <t>被要求当众介绍自己时你会…</t>
        </is>
      </c>
      <c r="F10187" s="5" t="inlineStr">
        <is>
          <t>单选</t>
        </is>
      </c>
      <c r="G10187" s="5" t="inlineStr">
        <is>
          <t>D3</t>
        </is>
      </c>
      <c r="H10187" s="6" t="inlineStr">
        <is>
          <t>自我表达</t>
        </is>
      </c>
      <c r="I10187" s="6" t="inlineStr">
        <is>
          <t>条理清晰介绍特长</t>
        </is>
      </c>
      <c r="J10187" s="5" t="n">
        <v>3</v>
      </c>
      <c r="K10187" s="6" t="inlineStr">
        <is>
          <t>讲出独特的小故事</t>
        </is>
      </c>
      <c r="L10187" s="5" t="n">
        <v>4</v>
      </c>
      <c r="M10187" s="6" t="inlineStr">
        <is>
          <t>希望别人替我说</t>
        </is>
      </c>
      <c r="N10187" s="5" t="n">
        <v>1</v>
      </c>
      <c r="O10187" s="6" t="inlineStr">
        <is>
          <t>简单说名字就走</t>
        </is>
      </c>
      <c r="P10187" s="5" t="n">
        <v>2</v>
      </c>
      <c r="Q10187" s="6" t="n"/>
      <c r="R10187" s="5" t="n"/>
      <c r="S10187" s="5">
        <f>MAX(J10187,L10187,N10187,P10187)</f>
        <v/>
      </c>
      <c r="T10187" s="5">
        <f>MIN(J10187,L10187,N10187,P10187)</f>
        <v/>
      </c>
    </row>
    <row r="10188">
      <c r="A10188" s="5" t="n">
        <v>387</v>
      </c>
      <c r="B10188" s="6" t="inlineStr">
        <is>
          <t>投射与潜意识</t>
        </is>
      </c>
      <c r="C10188" s="6" t="inlineStr">
        <is>
          <t>笔迹涂鸦投射</t>
        </is>
      </c>
      <c r="D10188" s="5" t="n">
        <v>14</v>
      </c>
      <c r="E10188" s="6" t="inlineStr">
        <is>
          <t>心里攒了话没说出口时，你会…</t>
        </is>
      </c>
      <c r="F10188" s="5" t="inlineStr">
        <is>
          <t>单选</t>
        </is>
      </c>
      <c r="G10188" s="5" t="inlineStr">
        <is>
          <t>D3</t>
        </is>
      </c>
      <c r="H10188" s="6" t="inlineStr">
        <is>
          <t>自我表达</t>
        </is>
      </c>
      <c r="I10188" s="6" t="inlineStr">
        <is>
          <t>找渠道抒发出来</t>
        </is>
      </c>
      <c r="J10188" s="5" t="n">
        <v>4</v>
      </c>
      <c r="K10188" s="6" t="inlineStr">
        <is>
          <t>自己消化不表达</t>
        </is>
      </c>
      <c r="L10188" s="5" t="n">
        <v>2</v>
      </c>
      <c r="M10188" s="6" t="inlineStr">
        <is>
          <t>压着压着就忘了</t>
        </is>
      </c>
      <c r="N10188" s="5" t="n">
        <v>1</v>
      </c>
      <c r="O10188" s="6" t="inlineStr">
        <is>
          <t>找朋友说说就好</t>
        </is>
      </c>
      <c r="P10188" s="5" t="n">
        <v>3</v>
      </c>
      <c r="Q10188" s="6" t="n"/>
      <c r="R10188" s="5" t="n"/>
      <c r="S10188" s="5">
        <f>MAX(J10188,L10188,N10188,P10188)</f>
        <v/>
      </c>
      <c r="T10188" s="5">
        <f>MIN(J10188,L10188,N10188,P10188)</f>
        <v/>
      </c>
    </row>
    <row r="10189">
      <c r="A10189" s="5" t="n">
        <v>387</v>
      </c>
      <c r="B10189" s="6" t="inlineStr">
        <is>
          <t>投射与潜意识</t>
        </is>
      </c>
      <c r="C10189" s="6" t="inlineStr">
        <is>
          <t>笔迹涂鸦投射</t>
        </is>
      </c>
      <c r="D10189" s="5" t="n">
        <v>15</v>
      </c>
      <c r="E10189" s="6" t="inlineStr">
        <is>
          <t>别人走进你的房间或看到你的桌面，会觉得…</t>
        </is>
      </c>
      <c r="F10189" s="5" t="inlineStr">
        <is>
          <t>单选</t>
        </is>
      </c>
      <c r="G10189" s="5" t="inlineStr">
        <is>
          <t>D3</t>
        </is>
      </c>
      <c r="H10189" s="6" t="inlineStr">
        <is>
          <t>自我表达</t>
        </is>
      </c>
      <c r="I10189" s="6" t="inlineStr">
        <is>
          <t>随意堆放的生活气</t>
        </is>
      </c>
      <c r="J10189" s="5" t="n">
        <v>2</v>
      </c>
      <c r="K10189" s="6" t="inlineStr">
        <is>
          <t>空得像样板间</t>
        </is>
      </c>
      <c r="L10189" s="5" t="n">
        <v>1</v>
      </c>
      <c r="M10189" s="6" t="inlineStr">
        <is>
          <t>张扬地摆满心头好</t>
        </is>
      </c>
      <c r="N10189" s="5" t="n">
        <v>4</v>
      </c>
      <c r="O10189" s="6" t="inlineStr">
        <is>
          <t>整洁中带着巧思</t>
        </is>
      </c>
      <c r="P10189" s="5" t="n">
        <v>3</v>
      </c>
      <c r="Q10189" s="6" t="n"/>
      <c r="R10189" s="5" t="n"/>
      <c r="S10189" s="5">
        <f>MAX(J10189,L10189,N10189,P10189)</f>
        <v/>
      </c>
      <c r="T10189" s="5">
        <f>MIN(J10189,L10189,N10189,P10189)</f>
        <v/>
      </c>
    </row>
    <row r="10190">
      <c r="A10190" s="5" t="n">
        <v>388</v>
      </c>
      <c r="B10190" s="6" t="inlineStr">
        <is>
          <t>投射与潜意识</t>
        </is>
      </c>
      <c r="C10190" s="6" t="inlineStr">
        <is>
          <t>潜意识深度探索</t>
        </is>
      </c>
      <c r="D10190" s="5" t="n">
        <v>1</v>
      </c>
      <c r="E10190" s="6" t="inlineStr">
        <is>
          <t>长时间独处的时候你更常…</t>
        </is>
      </c>
      <c r="F10190" s="5" t="inlineStr">
        <is>
          <t>单选</t>
        </is>
      </c>
      <c r="G10190" s="5" t="inlineStr">
        <is>
          <t>D1</t>
        </is>
      </c>
      <c r="H10190" s="6" t="inlineStr">
        <is>
          <t>自我觉察深度</t>
        </is>
      </c>
      <c r="I10190" s="6" t="inlineStr">
        <is>
          <t>赶紧找事填满时间</t>
        </is>
      </c>
      <c r="J10190" s="5" t="n">
        <v>2</v>
      </c>
      <c r="K10190" s="6" t="inlineStr">
        <is>
          <t>有种说不出的烦躁</t>
        </is>
      </c>
      <c r="L10190" s="5" t="n">
        <v>1</v>
      </c>
      <c r="M10190" s="6" t="inlineStr">
        <is>
          <t>和自己的念头好好相处</t>
        </is>
      </c>
      <c r="N10190" s="5" t="n">
        <v>4</v>
      </c>
      <c r="O10190" s="6" t="inlineStr">
        <is>
          <t>安静地放空放松</t>
        </is>
      </c>
      <c r="P10190" s="5" t="n">
        <v>3</v>
      </c>
      <c r="Q10190" s="6" t="n"/>
      <c r="R10190" s="5" t="n"/>
      <c r="S10190" s="5">
        <f>MAX(J10190,L10190,N10190,P10190)</f>
        <v/>
      </c>
      <c r="T10190" s="5">
        <f>MIN(J10190,L10190,N10190,P10190)</f>
        <v/>
      </c>
    </row>
    <row r="10191">
      <c r="A10191" s="5" t="n">
        <v>388</v>
      </c>
      <c r="B10191" s="6" t="inlineStr">
        <is>
          <t>投射与潜意识</t>
        </is>
      </c>
      <c r="C10191" s="6" t="inlineStr">
        <is>
          <t>潜意识深度探索</t>
        </is>
      </c>
      <c r="D10191" s="5" t="n">
        <v>2</v>
      </c>
      <c r="E10191" s="6" t="inlineStr">
        <is>
          <t>做出重要选择之后你的状态是…</t>
        </is>
      </c>
      <c r="F10191" s="5" t="inlineStr">
        <is>
          <t>单选</t>
        </is>
      </c>
      <c r="G10191" s="5" t="inlineStr">
        <is>
          <t>D1</t>
        </is>
      </c>
      <c r="H10191" s="6" t="inlineStr">
        <is>
          <t>自我觉察深度</t>
        </is>
      </c>
      <c r="I10191" s="6" t="inlineStr">
        <is>
          <t>大致能说出理由</t>
        </is>
      </c>
      <c r="J10191" s="5" t="n">
        <v>3</v>
      </c>
      <c r="K10191" s="6" t="inlineStr">
        <is>
          <t>事后才发现真原因</t>
        </is>
      </c>
      <c r="L10191" s="5" t="n">
        <v>2</v>
      </c>
      <c r="M10191" s="6" t="inlineStr">
        <is>
          <t>说不清为什么</t>
        </is>
      </c>
      <c r="N10191" s="5" t="n">
        <v>1</v>
      </c>
      <c r="O10191" s="6" t="inlineStr">
        <is>
          <t>明白自己为何这样选</t>
        </is>
      </c>
      <c r="P10191" s="5" t="n">
        <v>4</v>
      </c>
      <c r="Q10191" s="6" t="n"/>
      <c r="R10191" s="5" t="n"/>
      <c r="S10191" s="5">
        <f>MAX(J10191,L10191,N10191,P10191)</f>
        <v/>
      </c>
      <c r="T10191" s="5">
        <f>MIN(J10191,L10191,N10191,P10191)</f>
        <v/>
      </c>
    </row>
    <row r="10192">
      <c r="A10192" s="5" t="n">
        <v>388</v>
      </c>
      <c r="B10192" s="6" t="inlineStr">
        <is>
          <t>投射与潜意识</t>
        </is>
      </c>
      <c r="C10192" s="6" t="inlineStr">
        <is>
          <t>潜意识深度探索</t>
        </is>
      </c>
      <c r="D10192" s="5" t="n">
        <v>3</v>
      </c>
      <c r="E10192" s="6" t="inlineStr">
        <is>
          <t>情绪明显起伏的时候你会…</t>
        </is>
      </c>
      <c r="F10192" s="5" t="inlineStr">
        <is>
          <t>单选</t>
        </is>
      </c>
      <c r="G10192" s="5" t="inlineStr">
        <is>
          <t>D1</t>
        </is>
      </c>
      <c r="H10192" s="6" t="inlineStr">
        <is>
          <t>自我觉察深度</t>
        </is>
      </c>
      <c r="I10192" s="6" t="inlineStr">
        <is>
          <t>发泄完就完事</t>
        </is>
      </c>
      <c r="J10192" s="5" t="n">
        <v>1</v>
      </c>
      <c r="K10192" s="6" t="inlineStr">
        <is>
          <t>溯源到真正的原因</t>
        </is>
      </c>
      <c r="L10192" s="5" t="n">
        <v>4</v>
      </c>
      <c r="M10192" s="6" t="inlineStr">
        <is>
          <t>觉察并接受它</t>
        </is>
      </c>
      <c r="N10192" s="5" t="n">
        <v>3</v>
      </c>
      <c r="O10192" s="6" t="inlineStr">
        <is>
          <t>压下去继续忙</t>
        </is>
      </c>
      <c r="P10192" s="5" t="n">
        <v>2</v>
      </c>
      <c r="Q10192" s="6" t="n"/>
      <c r="R10192" s="5" t="n"/>
      <c r="S10192" s="5">
        <f>MAX(J10192,L10192,N10192,P10192)</f>
        <v/>
      </c>
      <c r="T10192" s="5">
        <f>MIN(J10192,L10192,N10192,P10192)</f>
        <v/>
      </c>
    </row>
    <row r="10193">
      <c r="A10193" s="5" t="n">
        <v>388</v>
      </c>
      <c r="B10193" s="6" t="inlineStr">
        <is>
          <t>投射与潜意识</t>
        </is>
      </c>
      <c r="C10193" s="6" t="inlineStr">
        <is>
          <t>潜意识深度探索</t>
        </is>
      </c>
      <c r="D10193" s="5" t="n">
        <v>4</v>
      </c>
      <c r="E10193" s="6" t="inlineStr">
        <is>
          <t>被问到你是个怎样的人时你会…</t>
        </is>
      </c>
      <c r="F10193" s="5" t="inlineStr">
        <is>
          <t>单选</t>
        </is>
      </c>
      <c r="G10193" s="5" t="inlineStr">
        <is>
          <t>D1</t>
        </is>
      </c>
      <c r="H10193" s="6" t="inlineStr">
        <is>
          <t>自我觉察深度</t>
        </is>
      </c>
      <c r="I10193" s="6" t="inlineStr">
        <is>
          <t>卡壳很久说不出</t>
        </is>
      </c>
      <c r="J10193" s="5" t="n">
        <v>1</v>
      </c>
      <c r="K10193" s="6" t="inlineStr">
        <is>
          <t>说出几个关键词</t>
        </is>
      </c>
      <c r="L10193" s="5" t="n">
        <v>3</v>
      </c>
      <c r="M10193" s="6" t="inlineStr">
        <is>
          <t>只能罗列身份标签</t>
        </is>
      </c>
      <c r="N10193" s="5" t="n">
        <v>2</v>
      </c>
      <c r="O10193" s="6" t="inlineStr">
        <is>
          <t>给出立体的自我画像</t>
        </is>
      </c>
      <c r="P10193" s="5" t="n">
        <v>4</v>
      </c>
      <c r="Q10193" s="6" t="n"/>
      <c r="R10193" s="5" t="n"/>
      <c r="S10193" s="5">
        <f>MAX(J10193,L10193,N10193,P10193)</f>
        <v/>
      </c>
      <c r="T10193" s="5">
        <f>MIN(J10193,L10193,N10193,P10193)</f>
        <v/>
      </c>
    </row>
    <row r="10194">
      <c r="A10194" s="5" t="n">
        <v>388</v>
      </c>
      <c r="B10194" s="6" t="inlineStr">
        <is>
          <t>投射与潜意识</t>
        </is>
      </c>
      <c r="C10194" s="6" t="inlineStr">
        <is>
          <t>潜意识深度探索</t>
        </is>
      </c>
      <c r="D10194" s="5" t="n">
        <v>5</v>
      </c>
      <c r="E10194" s="6" t="inlineStr">
        <is>
          <t>你和自己的关系更像是哪一种…</t>
        </is>
      </c>
      <c r="F10194" s="5" t="inlineStr">
        <is>
          <t>单选</t>
        </is>
      </c>
      <c r="G10194" s="5" t="inlineStr">
        <is>
          <t>D1</t>
        </is>
      </c>
      <c r="H10194" s="6" t="inlineStr">
        <is>
          <t>自我觉察深度</t>
        </is>
      </c>
      <c r="I10194" s="6" t="inlineStr">
        <is>
          <t>和平共处的室友</t>
        </is>
      </c>
      <c r="J10194" s="5" t="n">
        <v>3</v>
      </c>
      <c r="K10194" s="6" t="inlineStr">
        <is>
          <t>熟悉又陌生的邻居</t>
        </is>
      </c>
      <c r="L10194" s="5" t="n">
        <v>2</v>
      </c>
      <c r="M10194" s="6" t="inlineStr">
        <is>
          <t>亦师亦友的伙伴</t>
        </is>
      </c>
      <c r="N10194" s="5" t="n">
        <v>4</v>
      </c>
      <c r="O10194" s="6" t="inlineStr">
        <is>
          <t>互相躲避的房客</t>
        </is>
      </c>
      <c r="P10194" s="5" t="n">
        <v>1</v>
      </c>
      <c r="Q10194" s="6" t="n"/>
      <c r="R10194" s="5" t="n"/>
      <c r="S10194" s="5">
        <f>MAX(J10194,L10194,N10194,P10194)</f>
        <v/>
      </c>
      <c r="T10194" s="5">
        <f>MIN(J10194,L10194,N10194,P10194)</f>
        <v/>
      </c>
    </row>
    <row r="10195">
      <c r="A10195" s="5" t="n">
        <v>388</v>
      </c>
      <c r="B10195" s="6" t="inlineStr">
        <is>
          <t>投射与潜意识</t>
        </is>
      </c>
      <c r="C10195" s="6" t="inlineStr">
        <is>
          <t>潜意识深度探索</t>
        </is>
      </c>
      <c r="D10195" s="5" t="n">
        <v>6</v>
      </c>
      <c r="E10195" s="6" t="inlineStr">
        <is>
          <t>回顾过去的重要选择你会发现…</t>
        </is>
      </c>
      <c r="F10195" s="5" t="inlineStr">
        <is>
          <t>单选</t>
        </is>
      </c>
      <c r="G10195" s="5" t="inlineStr">
        <is>
          <t>D1</t>
        </is>
      </c>
      <c r="H10195" s="6" t="inlineStr">
        <is>
          <t>自我觉察深度</t>
        </is>
      </c>
      <c r="I10195" s="6" t="inlineStr">
        <is>
          <t>觉得随机居多</t>
        </is>
      </c>
      <c r="J10195" s="5" t="n">
        <v>2</v>
      </c>
      <c r="K10195" s="6" t="inlineStr">
        <is>
          <t>大多有迹可循</t>
        </is>
      </c>
      <c r="L10195" s="5" t="n">
        <v>3</v>
      </c>
      <c r="M10195" s="6" t="inlineStr">
        <is>
          <t>背后都有内在需要</t>
        </is>
      </c>
      <c r="N10195" s="5" t="n">
        <v>4</v>
      </c>
      <c r="O10195" s="6" t="inlineStr">
        <is>
          <t>根本不敢回头看</t>
        </is>
      </c>
      <c r="P10195" s="5" t="n">
        <v>1</v>
      </c>
      <c r="Q10195" s="6" t="n"/>
      <c r="R10195" s="5" t="n"/>
      <c r="S10195" s="5">
        <f>MAX(J10195,L10195,N10195,P10195)</f>
        <v/>
      </c>
      <c r="T10195" s="5">
        <f>MIN(J10195,L10195,N10195,P10195)</f>
        <v/>
      </c>
    </row>
    <row r="10196">
      <c r="A10196" s="5" t="n">
        <v>388</v>
      </c>
      <c r="B10196" s="6" t="inlineStr">
        <is>
          <t>投射与潜意识</t>
        </is>
      </c>
      <c r="C10196" s="6" t="inlineStr">
        <is>
          <t>潜意识深度探索</t>
        </is>
      </c>
      <c r="D10196" s="5" t="n">
        <v>7</v>
      </c>
      <c r="E10196" s="6" t="inlineStr">
        <is>
          <t>彻底安静下来时你脑中浮现的…</t>
        </is>
      </c>
      <c r="F10196" s="5" t="inlineStr">
        <is>
          <t>单选</t>
        </is>
      </c>
      <c r="G10196" s="5" t="inlineStr">
        <is>
          <t>D1</t>
        </is>
      </c>
      <c r="H10196" s="6" t="inlineStr">
        <is>
          <t>自我觉察深度</t>
        </is>
      </c>
      <c r="I10196" s="6" t="inlineStr">
        <is>
          <t>想立刻逃开这里</t>
        </is>
      </c>
      <c r="J10196" s="5" t="n">
        <v>1</v>
      </c>
      <c r="K10196" s="6" t="inlineStr">
        <is>
          <t>空白或者犯困</t>
        </is>
      </c>
      <c r="L10196" s="5" t="n">
        <v>2</v>
      </c>
      <c r="M10196" s="6" t="inlineStr">
        <is>
          <t>白天的零碎片段</t>
        </is>
      </c>
      <c r="N10196" s="5" t="n">
        <v>3</v>
      </c>
      <c r="O10196" s="6" t="inlineStr">
        <is>
          <t>真实的渴望与担忧</t>
        </is>
      </c>
      <c r="P10196" s="5" t="n">
        <v>4</v>
      </c>
      <c r="Q10196" s="6" t="n"/>
      <c r="R10196" s="5" t="n"/>
      <c r="S10196" s="5">
        <f>MAX(J10196,L10196,N10196,P10196)</f>
        <v/>
      </c>
      <c r="T10196" s="5">
        <f>MIN(J10196,L10196,N10196,P10196)</f>
        <v/>
      </c>
    </row>
    <row r="10197">
      <c r="A10197" s="5" t="n">
        <v>388</v>
      </c>
      <c r="B10197" s="6" t="inlineStr">
        <is>
          <t>投射与潜意识</t>
        </is>
      </c>
      <c r="C10197" s="6" t="inlineStr">
        <is>
          <t>潜意识深度探索</t>
        </is>
      </c>
      <c r="D10197" s="5" t="n">
        <v>8</v>
      </c>
      <c r="E10197" s="6" t="inlineStr">
        <is>
          <t>了解自己这件事你常用哪些途径（多选）</t>
        </is>
      </c>
      <c r="F10197" s="5" t="inlineStr">
        <is>
          <t>多选</t>
        </is>
      </c>
      <c r="G10197" s="5" t="inlineStr">
        <is>
          <t>D1</t>
        </is>
      </c>
      <c r="H10197" s="6" t="inlineStr">
        <is>
          <t>自我觉察深度</t>
        </is>
      </c>
      <c r="I10197" s="6" t="inlineStr">
        <is>
          <t>基本不去探索</t>
        </is>
      </c>
      <c r="J10197" s="5" t="n">
        <v>0</v>
      </c>
      <c r="K10197" s="6" t="inlineStr">
        <is>
          <t>独处时的内省</t>
        </is>
      </c>
      <c r="L10197" s="5" t="n">
        <v>1</v>
      </c>
      <c r="M10197" s="6" t="inlineStr">
        <is>
          <t>和信任的人深聊</t>
        </is>
      </c>
      <c r="N10197" s="5" t="n">
        <v>2</v>
      </c>
      <c r="O10197" s="6" t="inlineStr">
        <is>
          <t>写作或随手记录</t>
        </is>
      </c>
      <c r="P10197" s="5" t="n">
        <v>2</v>
      </c>
      <c r="Q10197" s="6" t="n"/>
      <c r="R10197" s="5" t="n"/>
      <c r="S10197" s="5">
        <f>MAX(J10197,L10197,N10197,P10197)</f>
        <v/>
      </c>
      <c r="T10197" s="5">
        <f>MIN(J10197,L10197,N10197,P10197)</f>
        <v/>
      </c>
    </row>
    <row r="10198">
      <c r="A10198" s="5" t="n">
        <v>388</v>
      </c>
      <c r="B10198" s="6" t="inlineStr">
        <is>
          <t>投射与潜意识</t>
        </is>
      </c>
      <c r="C10198" s="6" t="inlineStr">
        <is>
          <t>潜意识深度探索</t>
        </is>
      </c>
      <c r="D10198" s="5" t="n">
        <v>9</v>
      </c>
      <c r="E10198" s="6" t="inlineStr">
        <is>
          <t>闭上眼想象一间属于你的房间，它的窗户…</t>
        </is>
      </c>
      <c r="F10198" s="5" t="inlineStr">
        <is>
          <t>单选</t>
        </is>
      </c>
      <c r="G10198" s="5" t="inlineStr">
        <is>
          <t>D2</t>
        </is>
      </c>
      <c r="H10198" s="6" t="inlineStr">
        <is>
          <t>内在图景</t>
        </is>
      </c>
      <c r="I10198" s="6" t="inlineStr">
        <is>
          <t>房间没有窗户</t>
        </is>
      </c>
      <c r="J10198" s="5" t="n">
        <v>1</v>
      </c>
      <c r="K10198" s="6" t="inlineStr">
        <is>
          <t>朝向开阔的风景</t>
        </is>
      </c>
      <c r="L10198" s="5" t="n">
        <v>4</v>
      </c>
      <c r="M10198" s="6" t="inlineStr">
        <is>
          <t>位置有点奇怪</t>
        </is>
      </c>
      <c r="N10198" s="5" t="n">
        <v>2</v>
      </c>
      <c r="O10198" s="6" t="inlineStr">
        <is>
          <t>挂着柔光的窗帘</t>
        </is>
      </c>
      <c r="P10198" s="5" t="n">
        <v>3</v>
      </c>
      <c r="Q10198" s="6" t="n"/>
      <c r="R10198" s="5" t="n"/>
      <c r="S10198" s="5">
        <f>MAX(J10198,L10198,N10198,P10198)</f>
        <v/>
      </c>
      <c r="T10198" s="5">
        <f>MIN(J10198,L10198,N10198,P10198)</f>
        <v/>
      </c>
    </row>
    <row r="10199">
      <c r="A10199" s="5" t="n">
        <v>388</v>
      </c>
      <c r="B10199" s="6" t="inlineStr">
        <is>
          <t>投射与潜意识</t>
        </is>
      </c>
      <c r="C10199" s="6" t="inlineStr">
        <is>
          <t>潜意识深度探索</t>
        </is>
      </c>
      <c r="D10199" s="5" t="n">
        <v>10</v>
      </c>
      <c r="E10199" s="6" t="inlineStr">
        <is>
          <t>想象这房间里有一样旧物，它更像…</t>
        </is>
      </c>
      <c r="F10199" s="5" t="inlineStr">
        <is>
          <t>单选</t>
        </is>
      </c>
      <c r="G10199" s="5" t="inlineStr">
        <is>
          <t>D2</t>
        </is>
      </c>
      <c r="H10199" s="6" t="inlineStr">
        <is>
          <t>内在图景</t>
        </is>
      </c>
      <c r="I10199" s="6" t="inlineStr">
        <is>
          <t>说不清来路的杂物</t>
        </is>
      </c>
      <c r="J10199" s="5" t="n">
        <v>2</v>
      </c>
      <c r="K10199" s="6" t="inlineStr">
        <is>
          <t>我不想打开它</t>
        </is>
      </c>
      <c r="L10199" s="5" t="n">
        <v>1</v>
      </c>
      <c r="M10199" s="6" t="inlineStr">
        <is>
          <t>承载故事的老朋友</t>
        </is>
      </c>
      <c r="N10199" s="5" t="n">
        <v>4</v>
      </c>
      <c r="O10199" s="6" t="inlineStr">
        <is>
          <t>安静的纪念品</t>
        </is>
      </c>
      <c r="P10199" s="5" t="n">
        <v>3</v>
      </c>
      <c r="Q10199" s="6" t="n"/>
      <c r="R10199" s="5" t="n"/>
      <c r="S10199" s="5">
        <f>MAX(J10199,L10199,N10199,P10199)</f>
        <v/>
      </c>
      <c r="T10199" s="5">
        <f>MIN(J10199,L10199,N10199,P10199)</f>
        <v/>
      </c>
    </row>
    <row r="10200">
      <c r="A10200" s="5" t="n">
        <v>388</v>
      </c>
      <c r="B10200" s="6" t="inlineStr">
        <is>
          <t>投射与潜意识</t>
        </is>
      </c>
      <c r="C10200" s="6" t="inlineStr">
        <is>
          <t>潜意识深度探索</t>
        </is>
      </c>
      <c r="D10200" s="5" t="n">
        <v>11</v>
      </c>
      <c r="E10200" s="6" t="inlineStr">
        <is>
          <t>想象这房间窗外的天气通常是…</t>
        </is>
      </c>
      <c r="F10200" s="5" t="inlineStr">
        <is>
          <t>单选</t>
        </is>
      </c>
      <c r="G10200" s="5" t="inlineStr">
        <is>
          <t>D2</t>
        </is>
      </c>
      <c r="H10200" s="6" t="inlineStr">
        <is>
          <t>内在图景</t>
        </is>
      </c>
      <c r="I10200" s="6" t="inlineStr">
        <is>
          <t>常年灰暗压抑</t>
        </is>
      </c>
      <c r="J10200" s="5" t="n">
        <v>1</v>
      </c>
      <c r="K10200" s="6" t="inlineStr">
        <is>
          <t>阴晴不定的天</t>
        </is>
      </c>
      <c r="L10200" s="5" t="n">
        <v>2</v>
      </c>
      <c r="M10200" s="6" t="inlineStr">
        <is>
          <t>晴朗有风的日子</t>
        </is>
      </c>
      <c r="N10200" s="5" t="n">
        <v>4</v>
      </c>
      <c r="O10200" s="6" t="inlineStr">
        <is>
          <t>温和又舒适宜人</t>
        </is>
      </c>
      <c r="P10200" s="5" t="n">
        <v>3</v>
      </c>
      <c r="Q10200" s="6" t="n"/>
      <c r="R10200" s="5" t="n"/>
      <c r="S10200" s="5">
        <f>MAX(J10200,L10200,N10200,P10200)</f>
        <v/>
      </c>
      <c r="T10200" s="5">
        <f>MIN(J10200,L10200,N10200,P10200)</f>
        <v/>
      </c>
    </row>
    <row r="10201">
      <c r="A10201" s="5" t="n">
        <v>388</v>
      </c>
      <c r="B10201" s="6" t="inlineStr">
        <is>
          <t>投射与潜意识</t>
        </is>
      </c>
      <c r="C10201" s="6" t="inlineStr">
        <is>
          <t>潜意识深度探索</t>
        </is>
      </c>
      <c r="D10201" s="5" t="n">
        <v>12</v>
      </c>
      <c r="E10201" s="6" t="inlineStr">
        <is>
          <t>你心中的理想居所更接近…</t>
        </is>
      </c>
      <c r="F10201" s="5" t="inlineStr">
        <is>
          <t>单选</t>
        </is>
      </c>
      <c r="G10201" s="5" t="inlineStr">
        <is>
          <t>D2</t>
        </is>
      </c>
      <c r="H10201" s="6" t="inlineStr">
        <is>
          <t>内在图景</t>
        </is>
      </c>
      <c r="I10201" s="6" t="inlineStr">
        <is>
          <t>漂泊无定的旅途</t>
        </is>
      </c>
      <c r="J10201" s="5" t="n">
        <v>1</v>
      </c>
      <c r="K10201" s="6" t="inlineStr">
        <is>
          <t>温暖安静的街区</t>
        </is>
      </c>
      <c r="L10201" s="5" t="n">
        <v>3</v>
      </c>
      <c r="M10201" s="6" t="inlineStr">
        <is>
          <t>山林湖海间的自在</t>
        </is>
      </c>
      <c r="N10201" s="5" t="n">
        <v>4</v>
      </c>
      <c r="O10201" s="6" t="inlineStr">
        <is>
          <t>高墙围绕的宅院</t>
        </is>
      </c>
      <c r="P10201" s="5" t="n">
        <v>2</v>
      </c>
      <c r="Q10201" s="6" t="n"/>
      <c r="R10201" s="5" t="n"/>
      <c r="S10201" s="5">
        <f>MAX(J10201,L10201,N10201,P10201)</f>
        <v/>
      </c>
      <c r="T10201" s="5">
        <f>MIN(J10201,L10201,N10201,P10201)</f>
        <v/>
      </c>
    </row>
    <row r="10202">
      <c r="A10202" s="5" t="n">
        <v>388</v>
      </c>
      <c r="B10202" s="6" t="inlineStr">
        <is>
          <t>投射与潜意识</t>
        </is>
      </c>
      <c r="C10202" s="6" t="inlineStr">
        <is>
          <t>潜意识深度探索</t>
        </is>
      </c>
      <c r="D10202" s="5" t="n">
        <v>13</v>
      </c>
      <c r="E10202" s="6" t="inlineStr">
        <is>
          <t>梦或想象里反复出现的意象…</t>
        </is>
      </c>
      <c r="F10202" s="5" t="inlineStr">
        <is>
          <t>单选</t>
        </is>
      </c>
      <c r="G10202" s="5" t="inlineStr">
        <is>
          <t>D2</t>
        </is>
      </c>
      <c r="H10202" s="6" t="inlineStr">
        <is>
          <t>内在图景</t>
        </is>
      </c>
      <c r="I10202" s="6" t="inlineStr">
        <is>
          <t>能感到某种关联</t>
        </is>
      </c>
      <c r="J10202" s="5" t="n">
        <v>3</v>
      </c>
      <c r="K10202" s="6" t="inlineStr">
        <is>
          <t>我清楚它们的意义</t>
        </is>
      </c>
      <c r="L10202" s="5" t="n">
        <v>4</v>
      </c>
      <c r="M10202" s="6" t="inlineStr">
        <is>
          <t>觉得莫名其妙</t>
        </is>
      </c>
      <c r="N10202" s="5" t="n">
        <v>2</v>
      </c>
      <c r="O10202" s="6" t="inlineStr">
        <is>
          <t>从没留意过它</t>
        </is>
      </c>
      <c r="P10202" s="5" t="n">
        <v>1</v>
      </c>
      <c r="Q10202" s="6" t="n"/>
      <c r="R10202" s="5" t="n"/>
      <c r="S10202" s="5">
        <f>MAX(J10202,L10202,N10202,P10202)</f>
        <v/>
      </c>
      <c r="T10202" s="5">
        <f>MIN(J10202,L10202,N10202,P10202)</f>
        <v/>
      </c>
    </row>
    <row r="10203">
      <c r="A10203" s="5" t="n">
        <v>388</v>
      </c>
      <c r="B10203" s="6" t="inlineStr">
        <is>
          <t>投射与潜意识</t>
        </is>
      </c>
      <c r="C10203" s="6" t="inlineStr">
        <is>
          <t>潜意识深度探索</t>
        </is>
      </c>
      <c r="D10203" s="5" t="n">
        <v>14</v>
      </c>
      <c r="E10203" s="6" t="inlineStr">
        <is>
          <t>想象一条通往前方的路，它是…</t>
        </is>
      </c>
      <c r="F10203" s="5" t="inlineStr">
        <is>
          <t>单选</t>
        </is>
      </c>
      <c r="G10203" s="5" t="inlineStr">
        <is>
          <t>D2</t>
        </is>
      </c>
      <c r="H10203" s="6" t="inlineStr">
        <is>
          <t>内在图景</t>
        </is>
      </c>
      <c r="I10203" s="6" t="inlineStr">
        <is>
          <t>尽头立着高墙</t>
        </is>
      </c>
      <c r="J10203" s="5" t="n">
        <v>1</v>
      </c>
      <c r="K10203" s="6" t="inlineStr">
        <is>
          <t>起雾但还能走</t>
        </is>
      </c>
      <c r="L10203" s="5" t="n">
        <v>2</v>
      </c>
      <c r="M10203" s="6" t="inlineStr">
        <is>
          <t>明亮蜿蜒风景正好</t>
        </is>
      </c>
      <c r="N10203" s="5" t="n">
        <v>4</v>
      </c>
      <c r="O10203" s="6" t="inlineStr">
        <is>
          <t>平坦宽阔的大道</t>
        </is>
      </c>
      <c r="P10203" s="5" t="n">
        <v>3</v>
      </c>
      <c r="Q10203" s="6" t="n"/>
      <c r="R10203" s="5" t="n"/>
      <c r="S10203" s="5">
        <f>MAX(J10203,L10203,N10203,P10203)</f>
        <v/>
      </c>
      <c r="T10203" s="5">
        <f>MIN(J10203,L10203,N10203,P10203)</f>
        <v/>
      </c>
    </row>
    <row r="10204">
      <c r="A10204" s="5" t="n">
        <v>388</v>
      </c>
      <c r="B10204" s="6" t="inlineStr">
        <is>
          <t>投射与潜意识</t>
        </is>
      </c>
      <c r="C10204" s="6" t="inlineStr">
        <is>
          <t>潜意识深度探索</t>
        </is>
      </c>
      <c r="D10204" s="5" t="n">
        <v>15</v>
      </c>
      <c r="E10204" s="6" t="inlineStr">
        <is>
          <t>你的内心声音常对你说的话是…</t>
        </is>
      </c>
      <c r="F10204" s="5" t="inlineStr">
        <is>
          <t>单选</t>
        </is>
      </c>
      <c r="G10204" s="5" t="inlineStr">
        <is>
          <t>D2</t>
        </is>
      </c>
      <c r="H10204" s="6" t="inlineStr">
        <is>
          <t>内在图景</t>
        </is>
      </c>
      <c r="I10204" s="6" t="inlineStr">
        <is>
          <t>挑剔与担心的声音</t>
        </is>
      </c>
      <c r="J10204" s="5" t="n">
        <v>2</v>
      </c>
      <c r="K10204" s="6" t="inlineStr">
        <is>
          <t>平常的那些提醒</t>
        </is>
      </c>
      <c r="L10204" s="5" t="n">
        <v>3</v>
      </c>
      <c r="M10204" s="6" t="inlineStr">
        <is>
          <t>否定与比较的声音</t>
        </is>
      </c>
      <c r="N10204" s="5" t="n">
        <v>1</v>
      </c>
      <c r="O10204" s="6" t="inlineStr">
        <is>
          <t>支持和相信的话</t>
        </is>
      </c>
      <c r="P10204" s="5" t="n">
        <v>4</v>
      </c>
      <c r="Q10204" s="6" t="n"/>
      <c r="R10204" s="5" t="n"/>
      <c r="S10204" s="5">
        <f>MAX(J10204,L10204,N10204,P10204)</f>
        <v/>
      </c>
      <c r="T10204" s="5">
        <f>MIN(J10204,L10204,N10204,P10204)</f>
        <v/>
      </c>
    </row>
    <row r="10205">
      <c r="A10205" s="5" t="n">
        <v>388</v>
      </c>
      <c r="B10205" s="6" t="inlineStr">
        <is>
          <t>投射与潜意识</t>
        </is>
      </c>
      <c r="C10205" s="6" t="inlineStr">
        <is>
          <t>潜意识深度探索</t>
        </is>
      </c>
      <c r="D10205" s="5" t="n">
        <v>16</v>
      </c>
      <c r="E10205" s="6" t="inlineStr">
        <is>
          <t>以下哪些画面会让你感到安心（多选）</t>
        </is>
      </c>
      <c r="F10205" s="5" t="inlineStr">
        <is>
          <t>多选</t>
        </is>
      </c>
      <c r="G10205" s="5" t="inlineStr">
        <is>
          <t>D2</t>
        </is>
      </c>
      <c r="H10205" s="6" t="inlineStr">
        <is>
          <t>内在图景</t>
        </is>
      </c>
      <c r="I10205" s="6" t="inlineStr">
        <is>
          <t>清晨薄雾的森林</t>
        </is>
      </c>
      <c r="J10205" s="5" t="n">
        <v>2</v>
      </c>
      <c r="K10205" s="6" t="inlineStr">
        <is>
          <t>嘈杂的争吵声</t>
        </is>
      </c>
      <c r="L10205" s="5" t="n">
        <v>0</v>
      </c>
      <c r="M10205" s="6" t="inlineStr">
        <is>
          <t>人潮涌动的集市</t>
        </is>
      </c>
      <c r="N10205" s="5" t="n">
        <v>1</v>
      </c>
      <c r="O10205" s="6" t="inlineStr">
        <is>
          <t>深夜的旧书房</t>
        </is>
      </c>
      <c r="P10205" s="5" t="n">
        <v>2</v>
      </c>
      <c r="Q10205" s="6" t="n"/>
      <c r="R10205" s="5" t="n"/>
      <c r="S10205" s="5">
        <f>MAX(J10205,L10205,N10205,P10205)</f>
        <v/>
      </c>
      <c r="T10205" s="5">
        <f>MIN(J10205,L10205,N10205,P10205)</f>
        <v/>
      </c>
    </row>
    <row r="10206">
      <c r="A10206" s="5" t="n">
        <v>388</v>
      </c>
      <c r="B10206" s="6" t="inlineStr">
        <is>
          <t>投射与潜意识</t>
        </is>
      </c>
      <c r="C10206" s="6" t="inlineStr">
        <is>
          <t>潜意识深度探索</t>
        </is>
      </c>
      <c r="D10206" s="5" t="n">
        <v>17</v>
      </c>
      <c r="E10206" s="6" t="inlineStr">
        <is>
          <t>第一印象对你而言的意义是…</t>
        </is>
      </c>
      <c r="F10206" s="5" t="inlineStr">
        <is>
          <t>单选</t>
        </is>
      </c>
      <c r="G10206" s="5" t="inlineStr">
        <is>
          <t>D3</t>
        </is>
      </c>
      <c r="H10206" s="6" t="inlineStr">
        <is>
          <t>直觉与冲动</t>
        </is>
      </c>
      <c r="I10206" s="6" t="inlineStr">
        <is>
          <t>常准但会再验证</t>
        </is>
      </c>
      <c r="J10206" s="5" t="n">
        <v>4</v>
      </c>
      <c r="K10206" s="6" t="inlineStr">
        <is>
          <t>有参考的价值</t>
        </is>
      </c>
      <c r="L10206" s="5" t="n">
        <v>3</v>
      </c>
      <c r="M10206" s="6" t="inlineStr">
        <is>
          <t>常被表面带偏</t>
        </is>
      </c>
      <c r="N10206" s="5" t="n">
        <v>2</v>
      </c>
      <c r="O10206" s="6" t="inlineStr">
        <is>
          <t>完全不可信的</t>
        </is>
      </c>
      <c r="P10206" s="5" t="n">
        <v>1</v>
      </c>
      <c r="Q10206" s="6" t="n"/>
      <c r="R10206" s="5" t="n"/>
      <c r="S10206" s="5">
        <f>MAX(J10206,L10206,N10206,P10206)</f>
        <v/>
      </c>
      <c r="T10206" s="5">
        <f>MIN(J10206,L10206,N10206,P10206)</f>
        <v/>
      </c>
    </row>
    <row r="10207">
      <c r="A10207" s="5" t="n">
        <v>388</v>
      </c>
      <c r="B10207" s="6" t="inlineStr">
        <is>
          <t>投射与潜意识</t>
        </is>
      </c>
      <c r="C10207" s="6" t="inlineStr">
        <is>
          <t>潜意识深度探索</t>
        </is>
      </c>
      <c r="D10207" s="5" t="n">
        <v>18</v>
      </c>
      <c r="E10207" s="6" t="inlineStr">
        <is>
          <t>直觉与数据冲突的时候你会…</t>
        </is>
      </c>
      <c r="F10207" s="5" t="inlineStr">
        <is>
          <t>单选</t>
        </is>
      </c>
      <c r="G10207" s="5" t="inlineStr">
        <is>
          <t>D3</t>
        </is>
      </c>
      <c r="H10207" s="6" t="inlineStr">
        <is>
          <t>直觉与冲动</t>
        </is>
      </c>
      <c r="I10207" s="6" t="inlineStr">
        <is>
          <t>认真掂量两者</t>
        </is>
      </c>
      <c r="J10207" s="5" t="n">
        <v>3</v>
      </c>
      <c r="K10207" s="6" t="inlineStr">
        <is>
          <t>先听直觉再校准</t>
        </is>
      </c>
      <c r="L10207" s="5" t="n">
        <v>4</v>
      </c>
      <c r="M10207" s="6" t="inlineStr">
        <is>
          <t>干脆抛硬币决定</t>
        </is>
      </c>
      <c r="N10207" s="5" t="n">
        <v>1</v>
      </c>
      <c r="O10207" s="6" t="inlineStr">
        <is>
          <t>只相信数据说话</t>
        </is>
      </c>
      <c r="P10207" s="5" t="n">
        <v>2</v>
      </c>
      <c r="Q10207" s="6" t="n"/>
      <c r="R10207" s="5" t="n"/>
      <c r="S10207" s="5">
        <f>MAX(J10207,L10207,N10207,P10207)</f>
        <v/>
      </c>
      <c r="T10207" s="5">
        <f>MIN(J10207,L10207,N10207,P10207)</f>
        <v/>
      </c>
    </row>
    <row r="10208">
      <c r="A10208" s="5" t="n">
        <v>388</v>
      </c>
      <c r="B10208" s="6" t="inlineStr">
        <is>
          <t>投射与潜意识</t>
        </is>
      </c>
      <c r="C10208" s="6" t="inlineStr">
        <is>
          <t>潜意识深度探索</t>
        </is>
      </c>
      <c r="D10208" s="5" t="n">
        <v>19</v>
      </c>
      <c r="E10208" s="6" t="inlineStr">
        <is>
          <t>身体发出的疲惫信号你会…</t>
        </is>
      </c>
      <c r="F10208" s="5" t="inlineStr">
        <is>
          <t>单选</t>
        </is>
      </c>
      <c r="G10208" s="5" t="inlineStr">
        <is>
          <t>D3</t>
        </is>
      </c>
      <c r="H10208" s="6" t="inlineStr">
        <is>
          <t>直觉与冲动</t>
        </is>
      </c>
      <c r="I10208" s="6" t="inlineStr">
        <is>
          <t>累狠了才注意</t>
        </is>
      </c>
      <c r="J10208" s="5" t="n">
        <v>3</v>
      </c>
      <c r="K10208" s="6" t="inlineStr">
        <is>
          <t>及时读懂并回应</t>
        </is>
      </c>
      <c r="L10208" s="5" t="n">
        <v>4</v>
      </c>
      <c r="M10208" s="6" t="inlineStr">
        <is>
          <t>把它完全忽略掉</t>
        </is>
      </c>
      <c r="N10208" s="5" t="n">
        <v>1</v>
      </c>
      <c r="O10208" s="6" t="inlineStr">
        <is>
          <t>忍着继续干活</t>
        </is>
      </c>
      <c r="P10208" s="5" t="n">
        <v>2</v>
      </c>
      <c r="Q10208" s="6" t="n"/>
      <c r="R10208" s="5" t="n"/>
      <c r="S10208" s="5">
        <f>MAX(J10208,L10208,N10208,P10208)</f>
        <v/>
      </c>
      <c r="T10208" s="5">
        <f>MIN(J10208,L10208,N10208,P10208)</f>
        <v/>
      </c>
    </row>
    <row r="10209">
      <c r="A10209" s="5" t="n">
        <v>388</v>
      </c>
      <c r="B10209" s="6" t="inlineStr">
        <is>
          <t>投射与潜意识</t>
        </is>
      </c>
      <c r="C10209" s="6" t="inlineStr">
        <is>
          <t>潜意识深度探索</t>
        </is>
      </c>
      <c r="D10209" s="5" t="n">
        <v>20</v>
      </c>
      <c r="E10209" s="6" t="inlineStr">
        <is>
          <t>突如其来的冲动冒出来时你会…</t>
        </is>
      </c>
      <c r="F10209" s="5" t="inlineStr">
        <is>
          <t>单选</t>
        </is>
      </c>
      <c r="G10209" s="5" t="inlineStr">
        <is>
          <t>D3</t>
        </is>
      </c>
      <c r="H10209" s="6" t="inlineStr">
        <is>
          <t>直觉与冲动</t>
        </is>
      </c>
      <c r="I10209" s="6" t="inlineStr">
        <is>
          <t>觉察来源再决定</t>
        </is>
      </c>
      <c r="J10209" s="5" t="n">
        <v>4</v>
      </c>
      <c r="K10209" s="6" t="inlineStr">
        <is>
          <t>常被冲动牵着走</t>
        </is>
      </c>
      <c r="L10209" s="5" t="n">
        <v>2</v>
      </c>
      <c r="M10209" s="6" t="inlineStr">
        <is>
          <t>事后才开始后悔</t>
        </is>
      </c>
      <c r="N10209" s="5" t="n">
        <v>1</v>
      </c>
      <c r="O10209" s="6" t="inlineStr">
        <is>
          <t>小事随性大事谨慎</t>
        </is>
      </c>
      <c r="P10209" s="5" t="n">
        <v>3</v>
      </c>
      <c r="Q10209" s="6" t="n"/>
      <c r="R10209" s="5" t="n"/>
      <c r="S10209" s="5">
        <f>MAX(J10209,L10209,N10209,P10209)</f>
        <v/>
      </c>
      <c r="T10209" s="5">
        <f>MIN(J10209,L10209,N10209,P10209)</f>
        <v/>
      </c>
    </row>
    <row r="10210">
      <c r="A10210" s="5" t="n">
        <v>388</v>
      </c>
      <c r="B10210" s="6" t="inlineStr">
        <is>
          <t>投射与潜意识</t>
        </is>
      </c>
      <c r="C10210" s="6" t="inlineStr">
        <is>
          <t>潜意识深度探索</t>
        </is>
      </c>
      <c r="D10210" s="5" t="n">
        <v>21</v>
      </c>
      <c r="E10210" s="6" t="inlineStr">
        <is>
          <t>置身完全陌生的环境里你会…</t>
        </is>
      </c>
      <c r="F10210" s="5" t="inlineStr">
        <is>
          <t>单选</t>
        </is>
      </c>
      <c r="G10210" s="5" t="inlineStr">
        <is>
          <t>D3</t>
        </is>
      </c>
      <c r="H10210" s="6" t="inlineStr">
        <is>
          <t>直觉与冲动</t>
        </is>
      </c>
      <c r="I10210" s="6" t="inlineStr">
        <is>
          <t>观察后再融入</t>
        </is>
      </c>
      <c r="J10210" s="5" t="n">
        <v>3</v>
      </c>
      <c r="K10210" s="6" t="inlineStr">
        <is>
          <t>用直觉感知氛围</t>
        </is>
      </c>
      <c r="L10210" s="5" t="n">
        <v>4</v>
      </c>
      <c r="M10210" s="6" t="inlineStr">
        <is>
          <t>紧张得手足无措</t>
        </is>
      </c>
      <c r="N10210" s="5" t="n">
        <v>2</v>
      </c>
      <c r="O10210" s="6" t="inlineStr">
        <is>
          <t>想立刻转身离开</t>
        </is>
      </c>
      <c r="P10210" s="5" t="n">
        <v>1</v>
      </c>
      <c r="Q10210" s="6" t="n"/>
      <c r="R10210" s="5" t="n"/>
      <c r="S10210" s="5">
        <f>MAX(J10210,L10210,N10210,P10210)</f>
        <v/>
      </c>
      <c r="T10210" s="5">
        <f>MIN(J10210,L10210,N10210,P10210)</f>
        <v/>
      </c>
    </row>
    <row r="10211">
      <c r="A10211" s="5" t="n">
        <v>388</v>
      </c>
      <c r="B10211" s="6" t="inlineStr">
        <is>
          <t>投射与潜意识</t>
        </is>
      </c>
      <c r="C10211" s="6" t="inlineStr">
        <is>
          <t>潜意识深度探索</t>
        </is>
      </c>
      <c r="D10211" s="5" t="n">
        <v>22</v>
      </c>
      <c r="E10211" s="6" t="inlineStr">
        <is>
          <t>你的梦境和突如其来的预感…</t>
        </is>
      </c>
      <c r="F10211" s="5" t="inlineStr">
        <is>
          <t>单选</t>
        </is>
      </c>
      <c r="G10211" s="5" t="inlineStr">
        <is>
          <t>D3</t>
        </is>
      </c>
      <c r="H10211" s="6" t="inlineStr">
        <is>
          <t>直觉与冲动</t>
        </is>
      </c>
      <c r="I10211" s="6" t="inlineStr">
        <is>
          <t>常给我有益提示</t>
        </is>
      </c>
      <c r="J10211" s="5" t="n">
        <v>4</v>
      </c>
      <c r="K10211" s="6" t="inlineStr">
        <is>
          <t>觉得都是胡扯</t>
        </is>
      </c>
      <c r="L10211" s="5" t="n">
        <v>1</v>
      </c>
      <c r="M10211" s="6" t="inlineStr">
        <is>
          <t>从来不在意它</t>
        </is>
      </c>
      <c r="N10211" s="5" t="n">
        <v>2</v>
      </c>
      <c r="O10211" s="6" t="inlineStr">
        <is>
          <t>偶尔会有点准</t>
        </is>
      </c>
      <c r="P10211" s="5" t="n">
        <v>3</v>
      </c>
      <c r="Q10211" s="6" t="n"/>
      <c r="R10211" s="5" t="n"/>
      <c r="S10211" s="5">
        <f>MAX(J10211,L10211,N10211,P10211)</f>
        <v/>
      </c>
      <c r="T10211" s="5">
        <f>MIN(J10211,L10211,N10211,P10211)</f>
        <v/>
      </c>
    </row>
    <row r="10212">
      <c r="A10212" s="5" t="n">
        <v>388</v>
      </c>
      <c r="B10212" s="6" t="inlineStr">
        <is>
          <t>投射与潜意识</t>
        </is>
      </c>
      <c r="C10212" s="6" t="inlineStr">
        <is>
          <t>潜意识深度探索</t>
        </is>
      </c>
      <c r="D10212" s="5" t="n">
        <v>23</v>
      </c>
      <c r="E10212" s="6" t="inlineStr">
        <is>
          <t>深夜做出的重要决定你通常…</t>
        </is>
      </c>
      <c r="F10212" s="5" t="inlineStr">
        <is>
          <t>单选</t>
        </is>
      </c>
      <c r="G10212" s="5" t="inlineStr">
        <is>
          <t>D3</t>
        </is>
      </c>
      <c r="H10212" s="6" t="inlineStr">
        <is>
          <t>直觉与冲动</t>
        </is>
      </c>
      <c r="I10212" s="6" t="inlineStr">
        <is>
          <t>记下来白天复核</t>
        </is>
      </c>
      <c r="J10212" s="5" t="n">
        <v>3</v>
      </c>
      <c r="K10212" s="6" t="inlineStr">
        <is>
          <t>放一晚再验证</t>
        </is>
      </c>
      <c r="L10212" s="5" t="n">
        <v>4</v>
      </c>
      <c r="M10212" s="6" t="inlineStr">
        <is>
          <t>早上起来就反悔</t>
        </is>
      </c>
      <c r="N10212" s="5" t="n">
        <v>1</v>
      </c>
      <c r="O10212" s="6" t="inlineStr">
        <is>
          <t>直接就去执行</t>
        </is>
      </c>
      <c r="P10212" s="5" t="n">
        <v>2</v>
      </c>
      <c r="Q10212" s="6" t="n"/>
      <c r="R10212" s="5" t="n"/>
      <c r="S10212" s="5">
        <f>MAX(J10212,L10212,N10212,P10212)</f>
        <v/>
      </c>
      <c r="T10212" s="5">
        <f>MIN(J10212,L10212,N10212,P10212)</f>
        <v/>
      </c>
    </row>
    <row r="10213">
      <c r="A10213" s="5" t="n">
        <v>388</v>
      </c>
      <c r="B10213" s="6" t="inlineStr">
        <is>
          <t>投射与潜意识</t>
        </is>
      </c>
      <c r="C10213" s="6" t="inlineStr">
        <is>
          <t>潜意识深度探索</t>
        </is>
      </c>
      <c r="D10213" s="5" t="n">
        <v>24</v>
      </c>
      <c r="E10213" s="6" t="inlineStr">
        <is>
          <t>哪些直觉判断你比较信任（多选）</t>
        </is>
      </c>
      <c r="F10213" s="5" t="inlineStr">
        <is>
          <t>多选</t>
        </is>
      </c>
      <c r="G10213" s="5" t="inlineStr">
        <is>
          <t>D3</t>
        </is>
      </c>
      <c r="H10213" s="6" t="inlineStr">
        <is>
          <t>直觉与冲动</t>
        </is>
      </c>
      <c r="I10213" s="6" t="inlineStr">
        <is>
          <t>对场合的氛围感</t>
        </is>
      </c>
      <c r="J10213" s="5" t="n">
        <v>2</v>
      </c>
      <c r="K10213" s="6" t="inlineStr">
        <is>
          <t>对人的第一感觉</t>
        </is>
      </c>
      <c r="L10213" s="5" t="n">
        <v>2</v>
      </c>
      <c r="M10213" s="6" t="inlineStr">
        <is>
          <t>对机会的敏锐度</t>
        </is>
      </c>
      <c r="N10213" s="5" t="n">
        <v>1</v>
      </c>
      <c r="O10213" s="6" t="inlineStr">
        <is>
          <t>从来没有直觉</t>
        </is>
      </c>
      <c r="P10213" s="5" t="n">
        <v>0</v>
      </c>
      <c r="Q10213" s="6" t="n"/>
      <c r="R10213" s="5" t="n"/>
      <c r="S10213" s="5">
        <f>MAX(J10213,L10213,N10213,P10213)</f>
        <v/>
      </c>
      <c r="T10213" s="5">
        <f>MIN(J10213,L10213,N10213,P10213)</f>
        <v/>
      </c>
    </row>
    <row r="10214">
      <c r="A10214" s="5" t="n">
        <v>389</v>
      </c>
      <c r="B10214" s="6" t="inlineStr">
        <is>
          <t>投射与潜意识</t>
        </is>
      </c>
      <c r="C10214" s="6" t="inlineStr">
        <is>
          <t>行为习惯与性格</t>
        </is>
      </c>
      <c r="D10214" s="5" t="n">
        <v>1</v>
      </c>
      <c r="E10214" s="6" t="inlineStr">
        <is>
          <t>吃自助餐取餐的时候你会…</t>
        </is>
      </c>
      <c r="F10214" s="5" t="inlineStr">
        <is>
          <t>单选</t>
        </is>
      </c>
      <c r="G10214" s="5" t="inlineStr">
        <is>
          <t>D1</t>
        </is>
      </c>
      <c r="H10214" s="6" t="inlineStr">
        <is>
          <t>举止姿态</t>
        </is>
      </c>
      <c r="I10214" s="6" t="inlineStr">
        <is>
          <t>盯着最贵的猛拿</t>
        </is>
      </c>
      <c r="J10214" s="5" t="n">
        <v>1</v>
      </c>
      <c r="K10214" s="6" t="inlineStr">
        <is>
          <t>按胃口适量多取几轮</t>
        </is>
      </c>
      <c r="L10214" s="5" t="n">
        <v>4</v>
      </c>
      <c r="M10214" s="6" t="inlineStr">
        <is>
          <t>每样都想尝堆成山</t>
        </is>
      </c>
      <c r="N10214" s="5" t="n">
        <v>2</v>
      </c>
      <c r="O10214" s="6" t="inlineStr">
        <is>
          <t>荤素搭配摆盘讲究</t>
        </is>
      </c>
      <c r="P10214" s="5" t="n">
        <v>3</v>
      </c>
      <c r="Q10214" s="6" t="n"/>
      <c r="R10214" s="5" t="n"/>
      <c r="S10214" s="5">
        <f>MAX(J10214,L10214,N10214,P10214)</f>
        <v/>
      </c>
      <c r="T10214" s="5">
        <f>MIN(J10214,L10214,N10214,P10214)</f>
        <v/>
      </c>
    </row>
    <row r="10215">
      <c r="A10215" s="5" t="n">
        <v>389</v>
      </c>
      <c r="B10215" s="6" t="inlineStr">
        <is>
          <t>投射与潜意识</t>
        </is>
      </c>
      <c r="C10215" s="6" t="inlineStr">
        <is>
          <t>行为习惯与性格</t>
        </is>
      </c>
      <c r="D10215" s="5" t="n">
        <v>2</v>
      </c>
      <c r="E10215" s="6" t="inlineStr">
        <is>
          <t>在公共场所落座之后你会…</t>
        </is>
      </c>
      <c r="F10215" s="5" t="inlineStr">
        <is>
          <t>单选</t>
        </is>
      </c>
      <c r="G10215" s="5" t="inlineStr">
        <is>
          <t>D1</t>
        </is>
      </c>
      <c r="H10215" s="6" t="inlineStr">
        <is>
          <t>举止姿态</t>
        </is>
      </c>
      <c r="I10215" s="6" t="inlineStr">
        <is>
          <t>摊成一个大字</t>
        </is>
      </c>
      <c r="J10215" s="5" t="n">
        <v>2</v>
      </c>
      <c r="K10215" s="6" t="inlineStr">
        <is>
          <t>自然舒展又有分寸</t>
        </is>
      </c>
      <c r="L10215" s="5" t="n">
        <v>4</v>
      </c>
      <c r="M10215" s="6" t="inlineStr">
        <is>
          <t>抖腿晃个不停</t>
        </is>
      </c>
      <c r="N10215" s="5" t="n">
        <v>1</v>
      </c>
      <c r="O10215" s="6" t="inlineStr">
        <is>
          <t>端端正正坐好</t>
        </is>
      </c>
      <c r="P10215" s="5" t="n">
        <v>3</v>
      </c>
      <c r="Q10215" s="6" t="n"/>
      <c r="R10215" s="5" t="n"/>
      <c r="S10215" s="5">
        <f>MAX(J10215,L10215,N10215,P10215)</f>
        <v/>
      </c>
      <c r="T10215" s="5">
        <f>MIN(J10215,L10215,N10215,P10215)</f>
        <v/>
      </c>
    </row>
    <row r="10216">
      <c r="A10216" s="5" t="n">
        <v>389</v>
      </c>
      <c r="B10216" s="6" t="inlineStr">
        <is>
          <t>投射与潜意识</t>
        </is>
      </c>
      <c r="C10216" s="6" t="inlineStr">
        <is>
          <t>行为习惯与性格</t>
        </is>
      </c>
      <c r="D10216" s="5" t="n">
        <v>3</v>
      </c>
      <c r="E10216" s="6" t="inlineStr">
        <is>
          <t>你平时入睡后最常见的睡姿是…</t>
        </is>
      </c>
      <c r="F10216" s="5" t="inlineStr">
        <is>
          <t>单选</t>
        </is>
      </c>
      <c r="G10216" s="5" t="inlineStr">
        <is>
          <t>D1</t>
        </is>
      </c>
      <c r="H10216" s="6" t="inlineStr">
        <is>
          <t>举止姿态</t>
        </is>
      </c>
      <c r="I10216" s="6" t="inlineStr">
        <is>
          <t>睡相多变常掉床</t>
        </is>
      </c>
      <c r="J10216" s="5" t="n">
        <v>1</v>
      </c>
      <c r="K10216" s="6" t="inlineStr">
        <is>
          <t>侧卧安稳入睡</t>
        </is>
      </c>
      <c r="L10216" s="5" t="n">
        <v>3</v>
      </c>
      <c r="M10216" s="6" t="inlineStr">
        <is>
          <t>蜷成一团像虾米</t>
        </is>
      </c>
      <c r="N10216" s="5" t="n">
        <v>2</v>
      </c>
      <c r="O10216" s="6" t="inlineStr">
        <is>
          <t>自然舒展地平躺</t>
        </is>
      </c>
      <c r="P10216" s="5" t="n">
        <v>4</v>
      </c>
      <c r="Q10216" s="6" t="n"/>
      <c r="R10216" s="5" t="n"/>
      <c r="S10216" s="5">
        <f>MAX(J10216,L10216,N10216,P10216)</f>
        <v/>
      </c>
      <c r="T10216" s="5">
        <f>MIN(J10216,L10216,N10216,P10216)</f>
        <v/>
      </c>
    </row>
    <row r="10217">
      <c r="A10217" s="5" t="n">
        <v>389</v>
      </c>
      <c r="B10217" s="6" t="inlineStr">
        <is>
          <t>投射与潜意识</t>
        </is>
      </c>
      <c r="C10217" s="6" t="inlineStr">
        <is>
          <t>行为习惯与性格</t>
        </is>
      </c>
      <c r="D10217" s="5" t="n">
        <v>4</v>
      </c>
      <c r="E10217" s="6" t="inlineStr">
        <is>
          <t>等人还没到时的你状态更像…</t>
        </is>
      </c>
      <c r="F10217" s="5" t="inlineStr">
        <is>
          <t>单选</t>
        </is>
      </c>
      <c r="G10217" s="5" t="inlineStr">
        <is>
          <t>D1</t>
        </is>
      </c>
      <c r="H10217" s="6" t="inlineStr">
        <is>
          <t>举止姿态</t>
        </is>
      </c>
      <c r="I10217" s="6" t="inlineStr">
        <is>
          <t>顺手刷刷手机</t>
        </is>
      </c>
      <c r="J10217" s="5" t="n">
        <v>3</v>
      </c>
      <c r="K10217" s="6" t="inlineStr">
        <is>
          <t>从容地观察四周</t>
        </is>
      </c>
      <c r="L10217" s="5" t="n">
        <v>4</v>
      </c>
      <c r="M10217" s="6" t="inlineStr">
        <is>
          <t>频频看表皱眉</t>
        </is>
      </c>
      <c r="N10217" s="5" t="n">
        <v>1</v>
      </c>
      <c r="O10217" s="6" t="inlineStr">
        <is>
          <t>来回踱步张望</t>
        </is>
      </c>
      <c r="P10217" s="5" t="n">
        <v>2</v>
      </c>
      <c r="Q10217" s="6" t="n"/>
      <c r="R10217" s="5" t="n"/>
      <c r="S10217" s="5">
        <f>MAX(J10217,L10217,N10217,P10217)</f>
        <v/>
      </c>
      <c r="T10217" s="5">
        <f>MIN(J10217,L10217,N10217,P10217)</f>
        <v/>
      </c>
    </row>
    <row r="10218">
      <c r="A10218" s="5" t="n">
        <v>389</v>
      </c>
      <c r="B10218" s="6" t="inlineStr">
        <is>
          <t>投射与潜意识</t>
        </is>
      </c>
      <c r="C10218" s="6" t="inlineStr">
        <is>
          <t>行为习惯与性格</t>
        </is>
      </c>
      <c r="D10218" s="5" t="n">
        <v>5</v>
      </c>
      <c r="E10218" s="6" t="inlineStr">
        <is>
          <t>排着长队等待的时候你会…</t>
        </is>
      </c>
      <c r="F10218" s="5" t="inlineStr">
        <is>
          <t>单选</t>
        </is>
      </c>
      <c r="G10218" s="5" t="inlineStr">
        <is>
          <t>D1</t>
        </is>
      </c>
      <c r="H10218" s="6" t="inlineStr">
        <is>
          <t>举止姿态</t>
        </is>
      </c>
      <c r="I10218" s="6" t="inlineStr">
        <is>
          <t>忍不住抱怨连连</t>
        </is>
      </c>
      <c r="J10218" s="5" t="n">
        <v>1</v>
      </c>
      <c r="K10218" s="6" t="inlineStr">
        <is>
          <t>安静等待顺便观察</t>
        </is>
      </c>
      <c r="L10218" s="5" t="n">
        <v>4</v>
      </c>
      <c r="M10218" s="6" t="inlineStr">
        <is>
          <t>不停探头看进度</t>
        </is>
      </c>
      <c r="N10218" s="5" t="n">
        <v>2</v>
      </c>
      <c r="O10218" s="6" t="inlineStr">
        <is>
          <t>处理手头消息</t>
        </is>
      </c>
      <c r="P10218" s="5" t="n">
        <v>3</v>
      </c>
      <c r="Q10218" s="6" t="n"/>
      <c r="R10218" s="5" t="n"/>
      <c r="S10218" s="5">
        <f>MAX(J10218,L10218,N10218,P10218)</f>
        <v/>
      </c>
      <c r="T10218" s="5">
        <f>MIN(J10218,L10218,N10218,P10218)</f>
        <v/>
      </c>
    </row>
    <row r="10219">
      <c r="A10219" s="5" t="n">
        <v>389</v>
      </c>
      <c r="B10219" s="6" t="inlineStr">
        <is>
          <t>投射与潜意识</t>
        </is>
      </c>
      <c r="C10219" s="6" t="inlineStr">
        <is>
          <t>行为习惯与性格</t>
        </is>
      </c>
      <c r="D10219" s="5" t="n">
        <v>6</v>
      </c>
      <c r="E10219" s="6" t="inlineStr">
        <is>
          <t>说话时你的手势习惯是什么样的…</t>
        </is>
      </c>
      <c r="F10219" s="5" t="inlineStr">
        <is>
          <t>单选</t>
        </is>
      </c>
      <c r="G10219" s="5" t="inlineStr">
        <is>
          <t>D1</t>
        </is>
      </c>
      <c r="H10219" s="6" t="inlineStr">
        <is>
          <t>举止姿态</t>
        </is>
      </c>
      <c r="I10219" s="6" t="inlineStr">
        <is>
          <t>紧紧抱住手臂</t>
        </is>
      </c>
      <c r="J10219" s="5" t="n">
        <v>1</v>
      </c>
      <c r="K10219" s="6" t="inlineStr">
        <is>
          <t>手总不知道放哪</t>
        </is>
      </c>
      <c r="L10219" s="5" t="n">
        <v>2</v>
      </c>
      <c r="M10219" s="6" t="inlineStr">
        <is>
          <t>自然地配合表达</t>
        </is>
      </c>
      <c r="N10219" s="5" t="n">
        <v>4</v>
      </c>
      <c r="O10219" s="6" t="inlineStr">
        <is>
          <t>偶尔比划几下</t>
        </is>
      </c>
      <c r="P10219" s="5" t="n">
        <v>3</v>
      </c>
      <c r="Q10219" s="6" t="n"/>
      <c r="R10219" s="5" t="n"/>
      <c r="S10219" s="5">
        <f>MAX(J10219,L10219,N10219,P10219)</f>
        <v/>
      </c>
      <c r="T10219" s="5">
        <f>MIN(J10219,L10219,N10219,P10219)</f>
        <v/>
      </c>
    </row>
    <row r="10220">
      <c r="A10220" s="5" t="n">
        <v>389</v>
      </c>
      <c r="B10220" s="6" t="inlineStr">
        <is>
          <t>投射与潜意识</t>
        </is>
      </c>
      <c r="C10220" s="6" t="inlineStr">
        <is>
          <t>行为习惯与性格</t>
        </is>
      </c>
      <c r="D10220" s="5" t="n">
        <v>7</v>
      </c>
      <c r="E10220" s="6" t="inlineStr">
        <is>
          <t>拍合照站定的时候你的站姿…</t>
        </is>
      </c>
      <c r="F10220" s="5" t="inlineStr">
        <is>
          <t>单选</t>
        </is>
      </c>
      <c r="G10220" s="5" t="inlineStr">
        <is>
          <t>D1</t>
        </is>
      </c>
      <c r="H10220" s="6" t="inlineStr">
        <is>
          <t>举止姿态</t>
        </is>
      </c>
      <c r="I10220" s="6" t="inlineStr">
        <is>
          <t>躲在边角位置</t>
        </is>
      </c>
      <c r="J10220" s="5" t="n">
        <v>2</v>
      </c>
      <c r="K10220" s="6" t="inlineStr">
        <is>
          <t>落落大方站中间也行</t>
        </is>
      </c>
      <c r="L10220" s="5" t="n">
        <v>4</v>
      </c>
      <c r="M10220" s="6" t="inlineStr">
        <is>
          <t>能不拍就不拍</t>
        </is>
      </c>
      <c r="N10220" s="5" t="n">
        <v>1</v>
      </c>
      <c r="O10220" s="6" t="inlineStr">
        <is>
          <t>规矩站好微笑</t>
        </is>
      </c>
      <c r="P10220" s="5" t="n">
        <v>3</v>
      </c>
      <c r="Q10220" s="6" t="n"/>
      <c r="R10220" s="5" t="n"/>
      <c r="S10220" s="5">
        <f>MAX(J10220,L10220,N10220,P10220)</f>
        <v/>
      </c>
      <c r="T10220" s="5">
        <f>MIN(J10220,L10220,N10220,P10220)</f>
        <v/>
      </c>
    </row>
    <row r="10221">
      <c r="A10221" s="5" t="n">
        <v>389</v>
      </c>
      <c r="B10221" s="6" t="inlineStr">
        <is>
          <t>投射与潜意识</t>
        </is>
      </c>
      <c r="C10221" s="6" t="inlineStr">
        <is>
          <t>行为习惯与性格</t>
        </is>
      </c>
      <c r="D10221" s="5" t="n">
        <v>8</v>
      </c>
      <c r="E10221" s="6" t="inlineStr">
        <is>
          <t>平常走路赶路的时候你通常…</t>
        </is>
      </c>
      <c r="F10221" s="5" t="inlineStr">
        <is>
          <t>单选</t>
        </is>
      </c>
      <c r="G10221" s="5" t="inlineStr">
        <is>
          <t>D2</t>
        </is>
      </c>
      <c r="H10221" s="6" t="inlineStr">
        <is>
          <t>行动节奏</t>
        </is>
      </c>
      <c r="I10221" s="6" t="inlineStr">
        <is>
          <t>走几步看几次手机</t>
        </is>
      </c>
      <c r="J10221" s="5" t="n">
        <v>1</v>
      </c>
      <c r="K10221" s="6" t="inlineStr">
        <is>
          <t>目标明确走得稳</t>
        </is>
      </c>
      <c r="L10221" s="5" t="n">
        <v>3</v>
      </c>
      <c r="M10221" s="6" t="inlineStr">
        <is>
          <t>跟着人流往前挪</t>
        </is>
      </c>
      <c r="N10221" s="5" t="n">
        <v>2</v>
      </c>
      <c r="O10221" s="6" t="inlineStr">
        <is>
          <t>步幅节奏由自己定</t>
        </is>
      </c>
      <c r="P10221" s="5" t="n">
        <v>4</v>
      </c>
      <c r="Q10221" s="6" t="n"/>
      <c r="R10221" s="5" t="n"/>
      <c r="S10221" s="5">
        <f>MAX(J10221,L10221,N10221,P10221)</f>
        <v/>
      </c>
      <c r="T10221" s="5">
        <f>MIN(J10221,L10221,N10221,P10221)</f>
        <v/>
      </c>
    </row>
    <row r="10222">
      <c r="A10222" s="5" t="n">
        <v>389</v>
      </c>
      <c r="B10222" s="6" t="inlineStr">
        <is>
          <t>投射与潜意识</t>
        </is>
      </c>
      <c r="C10222" s="6" t="inlineStr">
        <is>
          <t>行为习惯与性格</t>
        </is>
      </c>
      <c r="D10222" s="5" t="n">
        <v>9</v>
      </c>
      <c r="E10222" s="6" t="inlineStr">
        <is>
          <t>早上起床到出门的过程你…</t>
        </is>
      </c>
      <c r="F10222" s="5" t="inlineStr">
        <is>
          <t>单选</t>
        </is>
      </c>
      <c r="G10222" s="5" t="inlineStr">
        <is>
          <t>D2</t>
        </is>
      </c>
      <c r="H10222" s="6" t="inlineStr">
        <is>
          <t>行动节奏</t>
        </is>
      </c>
      <c r="I10222" s="6" t="inlineStr">
        <is>
          <t>时间刚好不慌</t>
        </is>
      </c>
      <c r="J10222" s="5" t="n">
        <v>3</v>
      </c>
      <c r="K10222" s="6" t="inlineStr">
        <is>
          <t>赖床赖到极限</t>
        </is>
      </c>
      <c r="L10222" s="5" t="n">
        <v>1</v>
      </c>
      <c r="M10222" s="6" t="inlineStr">
        <is>
          <t>踩点冲刺出门</t>
        </is>
      </c>
      <c r="N10222" s="5" t="n">
        <v>2</v>
      </c>
      <c r="O10222" s="6" t="inlineStr">
        <is>
          <t>从容完成固定流程</t>
        </is>
      </c>
      <c r="P10222" s="5" t="n">
        <v>4</v>
      </c>
      <c r="Q10222" s="6" t="n"/>
      <c r="R10222" s="5" t="n"/>
      <c r="S10222" s="5">
        <f>MAX(J10222,L10222,N10222,P10222)</f>
        <v/>
      </c>
      <c r="T10222" s="5">
        <f>MIN(J10222,L10222,N10222,P10222)</f>
        <v/>
      </c>
    </row>
    <row r="10223">
      <c r="A10223" s="5" t="n">
        <v>389</v>
      </c>
      <c r="B10223" s="6" t="inlineStr">
        <is>
          <t>投射与潜意识</t>
        </is>
      </c>
      <c r="C10223" s="6" t="inlineStr">
        <is>
          <t>行为习惯与性格</t>
        </is>
      </c>
      <c r="D10223" s="5" t="n">
        <v>10</v>
      </c>
      <c r="E10223" s="6" t="inlineStr">
        <is>
          <t>接到一项全新的任务时你会…</t>
        </is>
      </c>
      <c r="F10223" s="5" t="inlineStr">
        <is>
          <t>单选</t>
        </is>
      </c>
      <c r="G10223" s="5" t="inlineStr">
        <is>
          <t>D2</t>
        </is>
      </c>
      <c r="H10223" s="6" t="inlineStr">
        <is>
          <t>行动节奏</t>
        </is>
      </c>
      <c r="I10223" s="6" t="inlineStr">
        <is>
          <t>一开始就想放弃</t>
        </is>
      </c>
      <c r="J10223" s="5" t="n">
        <v>1</v>
      </c>
      <c r="K10223" s="6" t="inlineStr">
        <is>
          <t>边做边灵活调整</t>
        </is>
      </c>
      <c r="L10223" s="5" t="n">
        <v>3</v>
      </c>
      <c r="M10223" s="6" t="inlineStr">
        <is>
          <t>前松后紧赶工</t>
        </is>
      </c>
      <c r="N10223" s="5" t="n">
        <v>2</v>
      </c>
      <c r="O10223" s="6" t="inlineStr">
        <is>
          <t>先规划节奏再动手</t>
        </is>
      </c>
      <c r="P10223" s="5" t="n">
        <v>4</v>
      </c>
      <c r="Q10223" s="6" t="n"/>
      <c r="R10223" s="5" t="n"/>
      <c r="S10223" s="5">
        <f>MAX(J10223,L10223,N10223,P10223)</f>
        <v/>
      </c>
      <c r="T10223" s="5">
        <f>MIN(J10223,L10223,N10223,P10223)</f>
        <v/>
      </c>
    </row>
    <row r="10224">
      <c r="A10224" s="5" t="n">
        <v>389</v>
      </c>
      <c r="B10224" s="6" t="inlineStr">
        <is>
          <t>投射与潜意识</t>
        </is>
      </c>
      <c r="C10224" s="6" t="inlineStr">
        <is>
          <t>行为习惯与性格</t>
        </is>
      </c>
      <c r="D10224" s="5" t="n">
        <v>11</v>
      </c>
      <c r="E10224" s="6" t="inlineStr">
        <is>
          <t>你的手机每日屏幕使用时间…</t>
        </is>
      </c>
      <c r="F10224" s="5" t="inlineStr">
        <is>
          <t>单选</t>
        </is>
      </c>
      <c r="G10224" s="5" t="inlineStr">
        <is>
          <t>D2</t>
        </is>
      </c>
      <c r="H10224" s="6" t="inlineStr">
        <is>
          <t>行动节奏</t>
        </is>
      </c>
      <c r="I10224" s="6" t="inlineStr">
        <is>
          <t>睁眼第一件事就是刷</t>
        </is>
      </c>
      <c r="J10224" s="5" t="n">
        <v>1</v>
      </c>
      <c r="K10224" s="6" t="inlineStr">
        <is>
          <t>心中有数使用有度</t>
        </is>
      </c>
      <c r="L10224" s="5" t="n">
        <v>4</v>
      </c>
      <c r="M10224" s="6" t="inlineStr">
        <is>
          <t>经常刷到停不下</t>
        </is>
      </c>
      <c r="N10224" s="5" t="n">
        <v>2</v>
      </c>
      <c r="O10224" s="6" t="inlineStr">
        <is>
          <t>偶尔超过一点点</t>
        </is>
      </c>
      <c r="P10224" s="5" t="n">
        <v>3</v>
      </c>
      <c r="Q10224" s="6" t="n"/>
      <c r="R10224" s="5" t="n"/>
      <c r="S10224" s="5">
        <f>MAX(J10224,L10224,N10224,P10224)</f>
        <v/>
      </c>
      <c r="T10224" s="5">
        <f>MIN(J10224,L10224,N10224,P10224)</f>
        <v/>
      </c>
    </row>
    <row r="10225">
      <c r="A10225" s="5" t="n">
        <v>389</v>
      </c>
      <c r="B10225" s="6" t="inlineStr">
        <is>
          <t>投射与潜意识</t>
        </is>
      </c>
      <c r="C10225" s="6" t="inlineStr">
        <is>
          <t>行为习惯与性格</t>
        </is>
      </c>
      <c r="D10225" s="5" t="n">
        <v>12</v>
      </c>
      <c r="E10225" s="6" t="inlineStr">
        <is>
          <t>和别人约好了时间你通常…</t>
        </is>
      </c>
      <c r="F10225" s="5" t="inlineStr">
        <is>
          <t>单选</t>
        </is>
      </c>
      <c r="G10225" s="5" t="inlineStr">
        <is>
          <t>D2</t>
        </is>
      </c>
      <c r="H10225" s="6" t="inlineStr">
        <is>
          <t>行动节奏</t>
        </is>
      </c>
      <c r="I10225" s="6" t="inlineStr">
        <is>
          <t>准时抵达现场</t>
        </is>
      </c>
      <c r="J10225" s="5" t="n">
        <v>3</v>
      </c>
      <c r="K10225" s="6" t="inlineStr">
        <is>
          <t>提前到达从容准备</t>
        </is>
      </c>
      <c r="L10225" s="5" t="n">
        <v>4</v>
      </c>
      <c r="M10225" s="6" t="inlineStr">
        <is>
          <t>常迟到几分钟</t>
        </is>
      </c>
      <c r="N10225" s="5" t="n">
        <v>2</v>
      </c>
      <c r="O10225" s="6" t="inlineStr">
        <is>
          <t>迟到成了习惯</t>
        </is>
      </c>
      <c r="P10225" s="5" t="n">
        <v>1</v>
      </c>
      <c r="Q10225" s="6" t="n"/>
      <c r="R10225" s="5" t="n"/>
      <c r="S10225" s="5">
        <f>MAX(J10225,L10225,N10225,P10225)</f>
        <v/>
      </c>
      <c r="T10225" s="5">
        <f>MIN(J10225,L10225,N10225,P10225)</f>
        <v/>
      </c>
    </row>
    <row r="10226">
      <c r="A10226" s="5" t="n">
        <v>389</v>
      </c>
      <c r="B10226" s="6" t="inlineStr">
        <is>
          <t>投射与潜意识</t>
        </is>
      </c>
      <c r="C10226" s="6" t="inlineStr">
        <is>
          <t>行为习惯与性格</t>
        </is>
      </c>
      <c r="D10226" s="5" t="n">
        <v>13</v>
      </c>
      <c r="E10226" s="6" t="inlineStr">
        <is>
          <t>轮到做家务或整理的时候你会…</t>
        </is>
      </c>
      <c r="F10226" s="5" t="inlineStr">
        <is>
          <t>单选</t>
        </is>
      </c>
      <c r="G10226" s="5" t="inlineStr">
        <is>
          <t>D2</t>
        </is>
      </c>
      <c r="H10226" s="6" t="inlineStr">
        <is>
          <t>行动节奏</t>
        </is>
      </c>
      <c r="I10226" s="6" t="inlineStr">
        <is>
          <t>定期打理有条不紊</t>
        </is>
      </c>
      <c r="J10226" s="5" t="n">
        <v>4</v>
      </c>
      <c r="K10226" s="6" t="inlineStr">
        <is>
          <t>乱了才去收拾</t>
        </is>
      </c>
      <c r="L10226" s="5" t="n">
        <v>2</v>
      </c>
      <c r="M10226" s="6" t="inlineStr">
        <is>
          <t>周末集中处理</t>
        </is>
      </c>
      <c r="N10226" s="5" t="n">
        <v>3</v>
      </c>
      <c r="O10226" s="6" t="inlineStr">
        <is>
          <t>装作视而不见</t>
        </is>
      </c>
      <c r="P10226" s="5" t="n">
        <v>1</v>
      </c>
      <c r="Q10226" s="6" t="n"/>
      <c r="R10226" s="5" t="n"/>
      <c r="S10226" s="5">
        <f>MAX(J10226,L10226,N10226,P10226)</f>
        <v/>
      </c>
      <c r="T10226" s="5">
        <f>MIN(J10226,L10226,N10226,P10226)</f>
        <v/>
      </c>
    </row>
    <row r="10227">
      <c r="A10227" s="5" t="n">
        <v>389</v>
      </c>
      <c r="B10227" s="6" t="inlineStr">
        <is>
          <t>投射与潜意识</t>
        </is>
      </c>
      <c r="C10227" s="6" t="inlineStr">
        <is>
          <t>行为习惯与性格</t>
        </is>
      </c>
      <c r="D10227" s="5" t="n">
        <v>14</v>
      </c>
      <c r="E10227" s="6" t="inlineStr">
        <is>
          <t>下列哪些习惯你符合（多选）</t>
        </is>
      </c>
      <c r="F10227" s="5" t="inlineStr">
        <is>
          <t>多选</t>
        </is>
      </c>
      <c r="G10227" s="5" t="inlineStr">
        <is>
          <t>D2</t>
        </is>
      </c>
      <c r="H10227" s="6" t="inlineStr">
        <is>
          <t>行动节奏</t>
        </is>
      </c>
      <c r="I10227" s="6" t="inlineStr">
        <is>
          <t>有固定的作息节奏</t>
        </is>
      </c>
      <c r="J10227" s="5" t="n">
        <v>2</v>
      </c>
      <c r="K10227" s="6" t="inlineStr">
        <is>
          <t>想到什么做什么</t>
        </is>
      </c>
      <c r="L10227" s="5" t="n">
        <v>0</v>
      </c>
      <c r="M10227" s="6" t="inlineStr">
        <is>
          <t>列清单管理待办</t>
        </is>
      </c>
      <c r="N10227" s="5" t="n">
        <v>1</v>
      </c>
      <c r="O10227" s="6" t="inlineStr">
        <is>
          <t>今日事今日毕</t>
        </is>
      </c>
      <c r="P10227" s="5" t="n">
        <v>2</v>
      </c>
      <c r="Q10227" s="6" t="n"/>
      <c r="R10227" s="5" t="n"/>
      <c r="S10227" s="5">
        <f>MAX(J10227,L10227,N10227,P10227)</f>
        <v/>
      </c>
      <c r="T10227" s="5">
        <f>MIN(J10227,L10227,N10227,P10227)</f>
        <v/>
      </c>
    </row>
    <row r="10228">
      <c r="A10228" s="5" t="n">
        <v>389</v>
      </c>
      <c r="B10228" s="6" t="inlineStr">
        <is>
          <t>投射与潜意识</t>
        </is>
      </c>
      <c r="C10228" s="6" t="inlineStr">
        <is>
          <t>行为习惯与性格</t>
        </is>
      </c>
      <c r="D10228" s="5" t="n">
        <v>15</v>
      </c>
      <c r="E10228" s="6" t="inlineStr">
        <is>
          <t>新手机刚刚到手的时候你会…</t>
        </is>
      </c>
      <c r="F10228" s="5" t="inlineStr">
        <is>
          <t>单选</t>
        </is>
      </c>
      <c r="G10228" s="5" t="inlineStr">
        <is>
          <t>D3</t>
        </is>
      </c>
      <c r="H10228" s="6" t="inlineStr">
        <is>
          <t>待物习惯</t>
        </is>
      </c>
      <c r="I10228" s="6" t="inlineStr">
        <is>
          <t>耐心研究设置妥当</t>
        </is>
      </c>
      <c r="J10228" s="5" t="n">
        <v>4</v>
      </c>
      <c r="K10228" s="6" t="inlineStr">
        <is>
          <t>贴膜都懒得贴</t>
        </is>
      </c>
      <c r="L10228" s="5" t="n">
        <v>1</v>
      </c>
      <c r="M10228" s="6" t="inlineStr">
        <is>
          <t>装好常用软件就用</t>
        </is>
      </c>
      <c r="N10228" s="5" t="n">
        <v>3</v>
      </c>
      <c r="O10228" s="6" t="inlineStr">
        <is>
          <t>默认设置凑合用</t>
        </is>
      </c>
      <c r="P10228" s="5" t="n">
        <v>2</v>
      </c>
      <c r="Q10228" s="6" t="n"/>
      <c r="R10228" s="5" t="n"/>
      <c r="S10228" s="5">
        <f>MAX(J10228,L10228,N10228,P10228)</f>
        <v/>
      </c>
      <c r="T10228" s="5">
        <f>MIN(J10228,L10228,N10228,P10228)</f>
        <v/>
      </c>
    </row>
    <row r="10229">
      <c r="A10229" s="5" t="n">
        <v>389</v>
      </c>
      <c r="B10229" s="6" t="inlineStr">
        <is>
          <t>投射与潜意识</t>
        </is>
      </c>
      <c r="C10229" s="6" t="inlineStr">
        <is>
          <t>行为习惯与性格</t>
        </is>
      </c>
      <c r="D10229" s="5" t="n">
        <v>16</v>
      </c>
      <c r="E10229" s="6" t="inlineStr">
        <is>
          <t>你的钥匙和证件的状态是…</t>
        </is>
      </c>
      <c r="F10229" s="5" t="inlineStr">
        <is>
          <t>单选</t>
        </is>
      </c>
      <c r="G10229" s="5" t="inlineStr">
        <is>
          <t>D3</t>
        </is>
      </c>
      <c r="H10229" s="6" t="inlineStr">
        <is>
          <t>待物习惯</t>
        </is>
      </c>
      <c r="I10229" s="6" t="inlineStr">
        <is>
          <t>经常锁在门外</t>
        </is>
      </c>
      <c r="J10229" s="5" t="n">
        <v>1</v>
      </c>
      <c r="K10229" s="6" t="inlineStr">
        <is>
          <t>各归其位随手可取</t>
        </is>
      </c>
      <c r="L10229" s="5" t="n">
        <v>4</v>
      </c>
      <c r="M10229" s="6" t="inlineStr">
        <is>
          <t>固定放在包里</t>
        </is>
      </c>
      <c r="N10229" s="5" t="n">
        <v>3</v>
      </c>
      <c r="O10229" s="6" t="inlineStr">
        <is>
          <t>常常临时找不到</t>
        </is>
      </c>
      <c r="P10229" s="5" t="n">
        <v>2</v>
      </c>
      <c r="Q10229" s="6" t="n"/>
      <c r="R10229" s="5" t="n"/>
      <c r="S10229" s="5">
        <f>MAX(J10229,L10229,N10229,P10229)</f>
        <v/>
      </c>
      <c r="T10229" s="5">
        <f>MIN(J10229,L10229,N10229,P10229)</f>
        <v/>
      </c>
    </row>
    <row r="10230">
      <c r="A10230" s="5" t="n">
        <v>389</v>
      </c>
      <c r="B10230" s="6" t="inlineStr">
        <is>
          <t>投射与潜意识</t>
        </is>
      </c>
      <c r="C10230" s="6" t="inlineStr">
        <is>
          <t>行为习惯与性格</t>
        </is>
      </c>
      <c r="D10230" s="5" t="n">
        <v>17</v>
      </c>
      <c r="E10230" s="6" t="inlineStr">
        <is>
          <t>收到快递之后的包装你会…</t>
        </is>
      </c>
      <c r="F10230" s="5" t="inlineStr">
        <is>
          <t>单选</t>
        </is>
      </c>
      <c r="G10230" s="5" t="inlineStr">
        <is>
          <t>D3</t>
        </is>
      </c>
      <c r="H10230" s="6" t="inlineStr">
        <is>
          <t>待物习惯</t>
        </is>
      </c>
      <c r="I10230" s="6" t="inlineStr">
        <is>
          <t>及时清理保持清爽</t>
        </is>
      </c>
      <c r="J10230" s="5" t="n">
        <v>4</v>
      </c>
      <c r="K10230" s="6" t="inlineStr">
        <is>
          <t>堆在房间的角落</t>
        </is>
      </c>
      <c r="L10230" s="5" t="n">
        <v>2</v>
      </c>
      <c r="M10230" s="6" t="inlineStr">
        <is>
          <t>攒着统一处理</t>
        </is>
      </c>
      <c r="N10230" s="5" t="n">
        <v>3</v>
      </c>
      <c r="O10230" s="6" t="inlineStr">
        <is>
          <t>堆到没地方下脚</t>
        </is>
      </c>
      <c r="P10230" s="5" t="n">
        <v>1</v>
      </c>
      <c r="Q10230" s="6" t="n"/>
      <c r="R10230" s="5" t="n"/>
      <c r="S10230" s="5">
        <f>MAX(J10230,L10230,N10230,P10230)</f>
        <v/>
      </c>
      <c r="T10230" s="5">
        <f>MIN(J10230,L10230,N10230,P10230)</f>
        <v/>
      </c>
    </row>
    <row r="10231">
      <c r="A10231" s="5" t="n">
        <v>389</v>
      </c>
      <c r="B10231" s="6" t="inlineStr">
        <is>
          <t>投射与潜意识</t>
        </is>
      </c>
      <c r="C10231" s="6" t="inlineStr">
        <is>
          <t>行为习惯与性格</t>
        </is>
      </c>
      <c r="D10231" s="5" t="n">
        <v>18</v>
      </c>
      <c r="E10231" s="6" t="inlineStr">
        <is>
          <t>用完的东西你通常的处理是…</t>
        </is>
      </c>
      <c r="F10231" s="5" t="inlineStr">
        <is>
          <t>单选</t>
        </is>
      </c>
      <c r="G10231" s="5" t="inlineStr">
        <is>
          <t>D3</t>
        </is>
      </c>
      <c r="H10231" s="6" t="inlineStr">
        <is>
          <t>待物习惯</t>
        </is>
      </c>
      <c r="I10231" s="6" t="inlineStr">
        <is>
          <t>转身就忘在原地</t>
        </is>
      </c>
      <c r="J10231" s="5" t="n">
        <v>2</v>
      </c>
      <c r="K10231" s="6" t="inlineStr">
        <is>
          <t>随手就放回原位</t>
        </is>
      </c>
      <c r="L10231" s="5" t="n">
        <v>4</v>
      </c>
      <c r="M10231" s="6" t="inlineStr">
        <is>
          <t>下次满屋子找</t>
        </is>
      </c>
      <c r="N10231" s="5" t="n">
        <v>1</v>
      </c>
      <c r="O10231" s="6" t="inlineStr">
        <is>
          <t>放回大概的位置</t>
        </is>
      </c>
      <c r="P10231" s="5" t="n">
        <v>3</v>
      </c>
      <c r="Q10231" s="6" t="n"/>
      <c r="R10231" s="5" t="n"/>
      <c r="S10231" s="5">
        <f>MAX(J10231,L10231,N10231,P10231)</f>
        <v/>
      </c>
      <c r="T10231" s="5">
        <f>MIN(J10231,L10231,N10231,P10231)</f>
        <v/>
      </c>
    </row>
    <row r="10232">
      <c r="A10232" s="5" t="n">
        <v>389</v>
      </c>
      <c r="B10232" s="6" t="inlineStr">
        <is>
          <t>投射与潜意识</t>
        </is>
      </c>
      <c r="C10232" s="6" t="inlineStr">
        <is>
          <t>行为习惯与性格</t>
        </is>
      </c>
      <c r="D10232" s="5" t="n">
        <v>19</v>
      </c>
      <c r="E10232" s="6" t="inlineStr">
        <is>
          <t>你的账单和订阅服务的状态…</t>
        </is>
      </c>
      <c r="F10232" s="5" t="inlineStr">
        <is>
          <t>单选</t>
        </is>
      </c>
      <c r="G10232" s="5" t="inlineStr">
        <is>
          <t>D3</t>
        </is>
      </c>
      <c r="H10232" s="6" t="inlineStr">
        <is>
          <t>待物习惯</t>
        </is>
      </c>
      <c r="I10232" s="6" t="inlineStr">
        <is>
          <t>想到了才去看</t>
        </is>
      </c>
      <c r="J10232" s="5" t="n">
        <v>2</v>
      </c>
      <c r="K10232" s="6" t="inlineStr">
        <is>
          <t>从来不细看它</t>
        </is>
      </c>
      <c r="L10232" s="5" t="n">
        <v>1</v>
      </c>
      <c r="M10232" s="6" t="inlineStr">
        <is>
          <t>定期查看心中有数</t>
        </is>
      </c>
      <c r="N10232" s="5" t="n">
        <v>4</v>
      </c>
      <c r="O10232" s="6" t="inlineStr">
        <is>
          <t>大致了解情况</t>
        </is>
      </c>
      <c r="P10232" s="5" t="n">
        <v>3</v>
      </c>
      <c r="Q10232" s="6" t="n"/>
      <c r="R10232" s="5" t="n"/>
      <c r="S10232" s="5">
        <f>MAX(J10232,L10232,N10232,P10232)</f>
        <v/>
      </c>
      <c r="T10232" s="5">
        <f>MIN(J10232,L10232,N10232,P10232)</f>
        <v/>
      </c>
    </row>
    <row r="10233">
      <c r="A10233" s="5" t="n">
        <v>389</v>
      </c>
      <c r="B10233" s="6" t="inlineStr">
        <is>
          <t>投射与潜意识</t>
        </is>
      </c>
      <c r="C10233" s="6" t="inlineStr">
        <is>
          <t>行为习惯与性格</t>
        </is>
      </c>
      <c r="D10233" s="5" t="n">
        <v>20</v>
      </c>
      <c r="E10233" s="6" t="inlineStr">
        <is>
          <t>借了他人的物品之后你会…</t>
        </is>
      </c>
      <c r="F10233" s="5" t="inlineStr">
        <is>
          <t>单选</t>
        </is>
      </c>
      <c r="G10233" s="5" t="inlineStr">
        <is>
          <t>D3</t>
        </is>
      </c>
      <c r="H10233" s="6" t="inlineStr">
        <is>
          <t>待物习惯</t>
        </is>
      </c>
      <c r="I10233" s="6" t="inlineStr">
        <is>
          <t>用完即还完好如初</t>
        </is>
      </c>
      <c r="J10233" s="5" t="n">
        <v>4</v>
      </c>
      <c r="K10233" s="6" t="inlineStr">
        <is>
          <t>按时完好归还</t>
        </is>
      </c>
      <c r="L10233" s="5" t="n">
        <v>3</v>
      </c>
      <c r="M10233" s="6" t="inlineStr">
        <is>
          <t>一直拖着不还</t>
        </is>
      </c>
      <c r="N10233" s="5" t="n">
        <v>1</v>
      </c>
      <c r="O10233" s="6" t="inlineStr">
        <is>
          <t>需要提醒才还</t>
        </is>
      </c>
      <c r="P10233" s="5" t="n">
        <v>2</v>
      </c>
      <c r="Q10233" s="6" t="n"/>
      <c r="R10233" s="5" t="n"/>
      <c r="S10233" s="5">
        <f>MAX(J10233,L10233,N10233,P10233)</f>
        <v/>
      </c>
      <c r="T10233" s="5">
        <f>MIN(J10233,L10233,N10233,P10233)</f>
        <v/>
      </c>
    </row>
    <row r="10234">
      <c r="A10234" s="5" t="n">
        <v>389</v>
      </c>
      <c r="B10234" s="6" t="inlineStr">
        <is>
          <t>投射与潜意识</t>
        </is>
      </c>
      <c r="C10234" s="6" t="inlineStr">
        <is>
          <t>行为习惯与性格</t>
        </is>
      </c>
      <c r="D10234" s="5" t="n">
        <v>21</v>
      </c>
      <c r="E10234" s="6" t="inlineStr">
        <is>
          <t>对待物品你更在意哪些（多选）</t>
        </is>
      </c>
      <c r="F10234" s="5" t="inlineStr">
        <is>
          <t>多选</t>
        </is>
      </c>
      <c r="G10234" s="5" t="inlineStr">
        <is>
          <t>D3</t>
        </is>
      </c>
      <c r="H10234" s="6" t="inlineStr">
        <is>
          <t>待物习惯</t>
        </is>
      </c>
      <c r="I10234" s="6" t="inlineStr">
        <is>
          <t>怎样都完全无所谓</t>
        </is>
      </c>
      <c r="J10234" s="5" t="n">
        <v>0</v>
      </c>
      <c r="K10234" s="6" t="inlineStr">
        <is>
          <t>用起来是否顺手</t>
        </is>
      </c>
      <c r="L10234" s="5" t="n">
        <v>2</v>
      </c>
      <c r="M10234" s="6" t="inlineStr">
        <is>
          <t>摆起来是否美观</t>
        </is>
      </c>
      <c r="N10234" s="5" t="n">
        <v>1</v>
      </c>
      <c r="O10234" s="6" t="inlineStr">
        <is>
          <t>干净整洁的环境</t>
        </is>
      </c>
      <c r="P10234" s="5" t="n">
        <v>2</v>
      </c>
      <c r="Q10234" s="6" t="n"/>
      <c r="R10234" s="5" t="n"/>
      <c r="S10234" s="5">
        <f>MAX(J10234,L10234,N10234,P10234)</f>
        <v/>
      </c>
      <c r="T10234" s="5">
        <f>MIN(J10234,L10234,N10234,P10234)</f>
        <v/>
      </c>
    </row>
    <row r="10235">
      <c r="A10235" s="5" t="n">
        <v>390</v>
      </c>
      <c r="B10235" s="6" t="inlineStr">
        <is>
          <t>投射与潜意识</t>
        </is>
      </c>
      <c r="C10235" s="6" t="inlineStr">
        <is>
          <t>数字行为与性格</t>
        </is>
      </c>
      <c r="D10235" s="5" t="n">
        <v>1</v>
      </c>
      <c r="E10235" s="6" t="inlineStr">
        <is>
          <t>收到需要认真思考的消息你会…</t>
        </is>
      </c>
      <c r="F10235" s="5" t="inlineStr">
        <is>
          <t>单选</t>
        </is>
      </c>
      <c r="G10235" s="5" t="inlineStr">
        <is>
          <t>D1</t>
        </is>
      </c>
      <c r="H10235" s="6" t="inlineStr">
        <is>
          <t>线上沟通姿态</t>
        </is>
      </c>
      <c r="I10235" s="6" t="inlineStr">
        <is>
          <t>稍后给完整回复</t>
        </is>
      </c>
      <c r="J10235" s="5" t="n">
        <v>3</v>
      </c>
      <c r="K10235" s="6" t="inlineStr">
        <is>
          <t>先嗯一声再没下文</t>
        </is>
      </c>
      <c r="L10235" s="5" t="n">
        <v>2</v>
      </c>
      <c r="M10235" s="6" t="inlineStr">
        <is>
          <t>长期已读不回</t>
        </is>
      </c>
      <c r="N10235" s="5" t="n">
        <v>1</v>
      </c>
      <c r="O10235" s="6" t="inlineStr">
        <is>
          <t>回复得条理清晰</t>
        </is>
      </c>
      <c r="P10235" s="5" t="n">
        <v>4</v>
      </c>
      <c r="Q10235" s="6" t="n"/>
      <c r="R10235" s="5" t="n"/>
      <c r="S10235" s="5">
        <f>MAX(J10235,L10235,N10235,P10235)</f>
        <v/>
      </c>
      <c r="T10235" s="5">
        <f>MIN(J10235,L10235,N10235,P10235)</f>
        <v/>
      </c>
    </row>
    <row r="10236">
      <c r="A10236" s="5" t="n">
        <v>390</v>
      </c>
      <c r="B10236" s="6" t="inlineStr">
        <is>
          <t>投射与潜意识</t>
        </is>
      </c>
      <c r="C10236" s="6" t="inlineStr">
        <is>
          <t>数字行为与性格</t>
        </is>
      </c>
      <c r="D10236" s="5" t="n">
        <v>2</v>
      </c>
      <c r="E10236" s="6" t="inlineStr">
        <is>
          <t>需要打一通工作电话时你会…</t>
        </is>
      </c>
      <c r="F10236" s="5" t="inlineStr">
        <is>
          <t>单选</t>
        </is>
      </c>
      <c r="G10236" s="5" t="inlineStr">
        <is>
          <t>D1</t>
        </is>
      </c>
      <c r="H10236" s="6" t="inlineStr">
        <is>
          <t>线上沟通姿态</t>
        </is>
      </c>
      <c r="I10236" s="6" t="inlineStr">
        <is>
          <t>列好要点高效沟通</t>
        </is>
      </c>
      <c r="J10236" s="5" t="n">
        <v>4</v>
      </c>
      <c r="K10236" s="6" t="inlineStr">
        <is>
          <t>闲聊半天绕到正题</t>
        </is>
      </c>
      <c r="L10236" s="5" t="n">
        <v>2</v>
      </c>
      <c r="M10236" s="6" t="inlineStr">
        <is>
          <t>能发文字绝不打电话</t>
        </is>
      </c>
      <c r="N10236" s="5" t="n">
        <v>1</v>
      </c>
      <c r="O10236" s="6" t="inlineStr">
        <is>
          <t>心里有数直接打</t>
        </is>
      </c>
      <c r="P10236" s="5" t="n">
        <v>3</v>
      </c>
      <c r="Q10236" s="6" t="n"/>
      <c r="R10236" s="5" t="n"/>
      <c r="S10236" s="5">
        <f>MAX(J10236,L10236,N10236,P10236)</f>
        <v/>
      </c>
      <c r="T10236" s="5">
        <f>MIN(J10236,L10236,N10236,P10236)</f>
        <v/>
      </c>
    </row>
    <row r="10237">
      <c r="A10237" s="5" t="n">
        <v>390</v>
      </c>
      <c r="B10237" s="6" t="inlineStr">
        <is>
          <t>投射与潜意识</t>
        </is>
      </c>
      <c r="C10237" s="6" t="inlineStr">
        <is>
          <t>数字行为与性格</t>
        </is>
      </c>
      <c r="D10237" s="5" t="n">
        <v>3</v>
      </c>
      <c r="E10237" s="6" t="inlineStr">
        <is>
          <t>打错电话或发错消息时你会…</t>
        </is>
      </c>
      <c r="F10237" s="5" t="inlineStr">
        <is>
          <t>单选</t>
        </is>
      </c>
      <c r="G10237" s="5" t="inlineStr">
        <is>
          <t>D1</t>
        </is>
      </c>
      <c r="H10237" s="6" t="inlineStr">
        <is>
          <t>线上沟通姿态</t>
        </is>
      </c>
      <c r="I10237" s="6" t="inlineStr">
        <is>
          <t>秒撤回装失忆</t>
        </is>
      </c>
      <c r="J10237" s="5" t="n">
        <v>1</v>
      </c>
      <c r="K10237" s="6" t="inlineStr">
        <is>
          <t>简单致歉一下</t>
        </is>
      </c>
      <c r="L10237" s="5" t="n">
        <v>3</v>
      </c>
      <c r="M10237" s="6" t="inlineStr">
        <is>
          <t>大方承认并纠正</t>
        </is>
      </c>
      <c r="N10237" s="5" t="n">
        <v>4</v>
      </c>
      <c r="O10237" s="6" t="inlineStr">
        <is>
          <t>装作没有发生过</t>
        </is>
      </c>
      <c r="P10237" s="5" t="n">
        <v>2</v>
      </c>
      <c r="Q10237" s="6" t="n"/>
      <c r="R10237" s="5" t="n"/>
      <c r="S10237" s="5">
        <f>MAX(J10237,L10237,N10237,P10237)</f>
        <v/>
      </c>
      <c r="T10237" s="5">
        <f>MIN(J10237,L10237,N10237,P10237)</f>
        <v/>
      </c>
    </row>
    <row r="10238">
      <c r="A10238" s="5" t="n">
        <v>390</v>
      </c>
      <c r="B10238" s="6" t="inlineStr">
        <is>
          <t>投射与潜意识</t>
        </is>
      </c>
      <c r="C10238" s="6" t="inlineStr">
        <is>
          <t>数字行为与性格</t>
        </is>
      </c>
      <c r="D10238" s="5" t="n">
        <v>4</v>
      </c>
      <c r="E10238" s="6" t="inlineStr">
        <is>
          <t>混在群聊里的你通常的表现是…</t>
        </is>
      </c>
      <c r="F10238" s="5" t="inlineStr">
        <is>
          <t>单选</t>
        </is>
      </c>
      <c r="G10238" s="5" t="inlineStr">
        <is>
          <t>D1</t>
        </is>
      </c>
      <c r="H10238" s="6" t="inlineStr">
        <is>
          <t>线上沟通姿态</t>
        </is>
      </c>
      <c r="I10238" s="6" t="inlineStr">
        <is>
          <t>有观点就清晰表达</t>
        </is>
      </c>
      <c r="J10238" s="5" t="n">
        <v>4</v>
      </c>
      <c r="K10238" s="6" t="inlineStr">
        <is>
          <t>只抢红包不说话</t>
        </is>
      </c>
      <c r="L10238" s="5" t="n">
        <v>2</v>
      </c>
      <c r="M10238" s="6" t="inlineStr">
        <is>
          <t>潜水但关键时冒泡</t>
        </is>
      </c>
      <c r="N10238" s="5" t="n">
        <v>3</v>
      </c>
      <c r="O10238" s="6" t="inlineStr">
        <is>
          <t>免打扰从不打开</t>
        </is>
      </c>
      <c r="P10238" s="5" t="n">
        <v>1</v>
      </c>
      <c r="Q10238" s="6" t="n"/>
      <c r="R10238" s="5" t="n"/>
      <c r="S10238" s="5">
        <f>MAX(J10238,L10238,N10238,P10238)</f>
        <v/>
      </c>
      <c r="T10238" s="5">
        <f>MIN(J10238,L10238,N10238,P10238)</f>
        <v/>
      </c>
    </row>
    <row r="10239">
      <c r="A10239" s="5" t="n">
        <v>390</v>
      </c>
      <c r="B10239" s="6" t="inlineStr">
        <is>
          <t>投射与潜意识</t>
        </is>
      </c>
      <c r="C10239" s="6" t="inlineStr">
        <is>
          <t>数字行为与性格</t>
        </is>
      </c>
      <c r="D10239" s="5" t="n">
        <v>5</v>
      </c>
      <c r="E10239" s="6" t="inlineStr">
        <is>
          <t>对方迟迟不回你的消息你会…</t>
        </is>
      </c>
      <c r="F10239" s="5" t="inlineStr">
        <is>
          <t>单选</t>
        </is>
      </c>
      <c r="G10239" s="5" t="inlineStr">
        <is>
          <t>D1</t>
        </is>
      </c>
      <c r="H10239" s="6" t="inlineStr">
        <is>
          <t>线上沟通姿态</t>
        </is>
      </c>
      <c r="I10239" s="6" t="inlineStr">
        <is>
          <t>想想对方可能在忙</t>
        </is>
      </c>
      <c r="J10239" s="5" t="n">
        <v>3</v>
      </c>
      <c r="K10239" s="6" t="inlineStr">
        <is>
          <t>连环追问夺命call</t>
        </is>
      </c>
      <c r="L10239" s="5" t="n">
        <v>1</v>
      </c>
      <c r="M10239" s="6" t="inlineStr">
        <is>
          <t>反复点开看几遍</t>
        </is>
      </c>
      <c r="N10239" s="5" t="n">
        <v>2</v>
      </c>
      <c r="O10239" s="6" t="inlineStr">
        <is>
          <t>该干嘛干嘛不纠结</t>
        </is>
      </c>
      <c r="P10239" s="5" t="n">
        <v>4</v>
      </c>
      <c r="Q10239" s="6" t="n"/>
      <c r="R10239" s="5" t="n"/>
      <c r="S10239" s="5">
        <f>MAX(J10239,L10239,N10239,P10239)</f>
        <v/>
      </c>
      <c r="T10239" s="5">
        <f>MIN(J10239,L10239,N10239,P10239)</f>
        <v/>
      </c>
    </row>
    <row r="10240">
      <c r="A10240" s="5" t="n">
        <v>390</v>
      </c>
      <c r="B10240" s="6" t="inlineStr">
        <is>
          <t>投射与潜意识</t>
        </is>
      </c>
      <c r="C10240" s="6" t="inlineStr">
        <is>
          <t>数字行为与性格</t>
        </is>
      </c>
      <c r="D10240" s="5" t="n">
        <v>6</v>
      </c>
      <c r="E10240" s="6" t="inlineStr">
        <is>
          <t>你的聊天记录的管理方式是…</t>
        </is>
      </c>
      <c r="F10240" s="5" t="inlineStr">
        <is>
          <t>单选</t>
        </is>
      </c>
      <c r="G10240" s="5" t="inlineStr">
        <is>
          <t>D1</t>
        </is>
      </c>
      <c r="H10240" s="6" t="inlineStr">
        <is>
          <t>线上沟通姿态</t>
        </is>
      </c>
      <c r="I10240" s="6" t="inlineStr">
        <is>
          <t>阶段性清理一下</t>
        </is>
      </c>
      <c r="J10240" s="5" t="n">
        <v>3</v>
      </c>
      <c r="K10240" s="6" t="inlineStr">
        <is>
          <t>定期清理重要备份</t>
        </is>
      </c>
      <c r="L10240" s="5" t="n">
        <v>4</v>
      </c>
      <c r="M10240" s="6" t="inlineStr">
        <is>
          <t>从不清理内存告急</t>
        </is>
      </c>
      <c r="N10240" s="5" t="n">
        <v>2</v>
      </c>
      <c r="O10240" s="6" t="inlineStr">
        <is>
          <t>换手机全丢无所谓</t>
        </is>
      </c>
      <c r="P10240" s="5" t="n">
        <v>1</v>
      </c>
      <c r="Q10240" s="6" t="n"/>
      <c r="R10240" s="5" t="n"/>
      <c r="S10240" s="5">
        <f>MAX(J10240,L10240,N10240,P10240)</f>
        <v/>
      </c>
      <c r="T10240" s="5">
        <f>MIN(J10240,L10240,N10240,P10240)</f>
        <v/>
      </c>
    </row>
    <row r="10241">
      <c r="A10241" s="5" t="n">
        <v>390</v>
      </c>
      <c r="B10241" s="6" t="inlineStr">
        <is>
          <t>投射与潜意识</t>
        </is>
      </c>
      <c r="C10241" s="6" t="inlineStr">
        <is>
          <t>数字行为与性格</t>
        </is>
      </c>
      <c r="D10241" s="5" t="n">
        <v>7</v>
      </c>
      <c r="E10241" s="6" t="inlineStr">
        <is>
          <t>语音通话中对方信号卡顿时你会…</t>
        </is>
      </c>
      <c r="F10241" s="5" t="inlineStr">
        <is>
          <t>单选</t>
        </is>
      </c>
      <c r="G10241" s="5" t="inlineStr">
        <is>
          <t>D1</t>
        </is>
      </c>
      <c r="H10241" s="6" t="inlineStr">
        <is>
          <t>线上沟通姿态</t>
        </is>
      </c>
      <c r="I10241" s="6" t="inlineStr">
        <is>
          <t>烦躁地吐槽半天</t>
        </is>
      </c>
      <c r="J10241" s="5" t="n">
        <v>1</v>
      </c>
      <c r="K10241" s="6" t="inlineStr">
        <is>
          <t>耐心确认信息完整</t>
        </is>
      </c>
      <c r="L10241" s="5" t="n">
        <v>4</v>
      </c>
      <c r="M10241" s="6" t="inlineStr">
        <is>
          <t>稍等再重新连接</t>
        </is>
      </c>
      <c r="N10241" s="5" t="n">
        <v>3</v>
      </c>
      <c r="O10241" s="6" t="inlineStr">
        <is>
          <t>直接挂断改文字</t>
        </is>
      </c>
      <c r="P10241" s="5" t="n">
        <v>2</v>
      </c>
      <c r="Q10241" s="6" t="n"/>
      <c r="R10241" s="5" t="n"/>
      <c r="S10241" s="5">
        <f>MAX(J10241,L10241,N10241,P10241)</f>
        <v/>
      </c>
      <c r="T10241" s="5">
        <f>MIN(J10241,L10241,N10241,P10241)</f>
        <v/>
      </c>
    </row>
    <row r="10242">
      <c r="A10242" s="5" t="n">
        <v>390</v>
      </c>
      <c r="B10242" s="6" t="inlineStr">
        <is>
          <t>投射与潜意识</t>
        </is>
      </c>
      <c r="C10242" s="6" t="inlineStr">
        <is>
          <t>数字行为与性格</t>
        </is>
      </c>
      <c r="D10242" s="5" t="n">
        <v>8</v>
      </c>
      <c r="E10242" s="6" t="inlineStr">
        <is>
          <t>早晨睁开眼睛后你的第一件事…</t>
        </is>
      </c>
      <c r="F10242" s="5" t="inlineStr">
        <is>
          <t>单选</t>
        </is>
      </c>
      <c r="G10242" s="5" t="inlineStr">
        <is>
          <t>D2</t>
        </is>
      </c>
      <c r="H10242" s="6" t="inlineStr">
        <is>
          <t>设备使用自律</t>
        </is>
      </c>
      <c r="I10242" s="6" t="inlineStr">
        <is>
          <t>看完日程再起</t>
        </is>
      </c>
      <c r="J10242" s="5" t="n">
        <v>3</v>
      </c>
      <c r="K10242" s="6" t="inlineStr">
        <is>
          <t>先起床再看手机</t>
        </is>
      </c>
      <c r="L10242" s="5" t="n">
        <v>4</v>
      </c>
      <c r="M10242" s="6" t="inlineStr">
        <is>
          <t>刷到差点迟到</t>
        </is>
      </c>
      <c r="N10242" s="5" t="n">
        <v>1</v>
      </c>
      <c r="O10242" s="6" t="inlineStr">
        <is>
          <t>刷半小时才起</t>
        </is>
      </c>
      <c r="P10242" s="5" t="n">
        <v>2</v>
      </c>
      <c r="Q10242" s="6" t="n"/>
      <c r="R10242" s="5" t="n"/>
      <c r="S10242" s="5">
        <f>MAX(J10242,L10242,N10242,P10242)</f>
        <v/>
      </c>
      <c r="T10242" s="5">
        <f>MIN(J10242,L10242,N10242,P10242)</f>
        <v/>
      </c>
    </row>
    <row r="10243">
      <c r="A10243" s="5" t="n">
        <v>390</v>
      </c>
      <c r="B10243" s="6" t="inlineStr">
        <is>
          <t>投射与潜意识</t>
        </is>
      </c>
      <c r="C10243" s="6" t="inlineStr">
        <is>
          <t>数字行为与性格</t>
        </is>
      </c>
      <c r="D10243" s="5" t="n">
        <v>9</v>
      </c>
      <c r="E10243" s="6" t="inlineStr">
        <is>
          <t>你手机相册现在的状态是…</t>
        </is>
      </c>
      <c r="F10243" s="5" t="inlineStr">
        <is>
          <t>单选</t>
        </is>
      </c>
      <c r="G10243" s="5" t="inlineStr">
        <is>
          <t>D2</t>
        </is>
      </c>
      <c r="H10243" s="6" t="inlineStr">
        <is>
          <t>设备使用自律</t>
        </is>
      </c>
      <c r="I10243" s="6" t="inlineStr">
        <is>
          <t>大体还算有序</t>
        </is>
      </c>
      <c r="J10243" s="5" t="n">
        <v>3</v>
      </c>
      <c r="K10243" s="6" t="inlineStr">
        <is>
          <t>几千张混乱堆放</t>
        </is>
      </c>
      <c r="L10243" s="5" t="n">
        <v>2</v>
      </c>
      <c r="M10243" s="6" t="inlineStr">
        <is>
          <t>分类清晰定期整理</t>
        </is>
      </c>
      <c r="N10243" s="5" t="n">
        <v>4</v>
      </c>
      <c r="O10243" s="6" t="inlineStr">
        <is>
          <t>内存爆炸也不管</t>
        </is>
      </c>
      <c r="P10243" s="5" t="n">
        <v>1</v>
      </c>
      <c r="Q10243" s="6" t="n"/>
      <c r="R10243" s="5" t="n"/>
      <c r="S10243" s="5">
        <f>MAX(J10243,L10243,N10243,P10243)</f>
        <v/>
      </c>
      <c r="T10243" s="5">
        <f>MIN(J10243,L10243,N10243,P10243)</f>
        <v/>
      </c>
    </row>
    <row r="10244">
      <c r="A10244" s="5" t="n">
        <v>390</v>
      </c>
      <c r="B10244" s="6" t="inlineStr">
        <is>
          <t>投射与潜意识</t>
        </is>
      </c>
      <c r="C10244" s="6" t="inlineStr">
        <is>
          <t>数字行为与性格</t>
        </is>
      </c>
      <c r="D10244" s="5" t="n">
        <v>10</v>
      </c>
      <c r="E10244" s="6" t="inlineStr">
        <is>
          <t>手机快要没电的时候你会…</t>
        </is>
      </c>
      <c r="F10244" s="5" t="inlineStr">
        <is>
          <t>单选</t>
        </is>
      </c>
      <c r="G10244" s="5" t="inlineStr">
        <is>
          <t>D2</t>
        </is>
      </c>
      <c r="H10244" s="6" t="inlineStr">
        <is>
          <t>设备使用自律</t>
        </is>
      </c>
      <c r="I10244" s="6" t="inlineStr">
        <is>
          <t>找机会充上电</t>
        </is>
      </c>
      <c r="J10244" s="5" t="n">
        <v>3</v>
      </c>
      <c r="K10244" s="6" t="inlineStr">
        <is>
          <t>蹭遍周围充电宝</t>
        </is>
      </c>
      <c r="L10244" s="5" t="n">
        <v>1</v>
      </c>
      <c r="M10244" s="6" t="inlineStr">
        <is>
          <t>从容开启省电模式</t>
        </is>
      </c>
      <c r="N10244" s="5" t="n">
        <v>4</v>
      </c>
      <c r="O10244" s="6" t="inlineStr">
        <is>
          <t>一边焦虑一边刷</t>
        </is>
      </c>
      <c r="P10244" s="5" t="n">
        <v>2</v>
      </c>
      <c r="Q10244" s="6" t="n"/>
      <c r="R10244" s="5" t="n"/>
      <c r="S10244" s="5">
        <f>MAX(J10244,L10244,N10244,P10244)</f>
        <v/>
      </c>
      <c r="T10244" s="5">
        <f>MIN(J10244,L10244,N10244,P10244)</f>
        <v/>
      </c>
    </row>
    <row r="10245">
      <c r="A10245" s="5" t="n">
        <v>390</v>
      </c>
      <c r="B10245" s="6" t="inlineStr">
        <is>
          <t>投射与潜意识</t>
        </is>
      </c>
      <c r="C10245" s="6" t="inlineStr">
        <is>
          <t>数字行为与性格</t>
        </is>
      </c>
      <c r="D10245" s="5" t="n">
        <v>11</v>
      </c>
      <c r="E10245" s="6" t="inlineStr">
        <is>
          <t>吃饭的时候你的手机通常…</t>
        </is>
      </c>
      <c r="F10245" s="5" t="inlineStr">
        <is>
          <t>单选</t>
        </is>
      </c>
      <c r="G10245" s="5" t="inlineStr">
        <is>
          <t>D2</t>
        </is>
      </c>
      <c r="H10245" s="6" t="inlineStr">
        <is>
          <t>设备使用自律</t>
        </is>
      </c>
      <c r="I10245" s="6" t="inlineStr">
        <is>
          <t>边看边吃才香</t>
        </is>
      </c>
      <c r="J10245" s="5" t="n">
        <v>2</v>
      </c>
      <c r="K10245" s="6" t="inlineStr">
        <is>
          <t>放一边专心吃饭</t>
        </is>
      </c>
      <c r="L10245" s="5" t="n">
        <v>4</v>
      </c>
      <c r="M10245" s="6" t="inlineStr">
        <is>
          <t>离了手机吃不下</t>
        </is>
      </c>
      <c r="N10245" s="5" t="n">
        <v>1</v>
      </c>
      <c r="O10245" s="6" t="inlineStr">
        <is>
          <t>偶尔看上一眼</t>
        </is>
      </c>
      <c r="P10245" s="5" t="n">
        <v>3</v>
      </c>
      <c r="Q10245" s="6" t="n"/>
      <c r="R10245" s="5" t="n"/>
      <c r="S10245" s="5">
        <f>MAX(J10245,L10245,N10245,P10245)</f>
        <v/>
      </c>
      <c r="T10245" s="5">
        <f>MIN(J10245,L10245,N10245,P10245)</f>
        <v/>
      </c>
    </row>
    <row r="10246">
      <c r="A10246" s="5" t="n">
        <v>390</v>
      </c>
      <c r="B10246" s="6" t="inlineStr">
        <is>
          <t>投射与潜意识</t>
        </is>
      </c>
      <c r="C10246" s="6" t="inlineStr">
        <is>
          <t>数字行为与性格</t>
        </is>
      </c>
      <c r="D10246" s="5" t="n">
        <v>12</v>
      </c>
      <c r="E10246" s="6" t="inlineStr">
        <is>
          <t>对于手机里装的应用你会…</t>
        </is>
      </c>
      <c r="F10246" s="5" t="inlineStr">
        <is>
          <t>单选</t>
        </is>
      </c>
      <c r="G10246" s="5" t="inlineStr">
        <is>
          <t>D2</t>
        </is>
      </c>
      <c r="H10246" s="6" t="inlineStr">
        <is>
          <t>设备使用自律</t>
        </is>
      </c>
      <c r="I10246" s="6" t="inlineStr">
        <is>
          <t>留下常用就够</t>
        </is>
      </c>
      <c r="J10246" s="5" t="n">
        <v>3</v>
      </c>
      <c r="K10246" s="6" t="inlineStr">
        <is>
          <t>越装越多不整理</t>
        </is>
      </c>
      <c r="L10246" s="5" t="n">
        <v>2</v>
      </c>
      <c r="M10246" s="6" t="inlineStr">
        <is>
          <t>定期清理极简有序</t>
        </is>
      </c>
      <c r="N10246" s="5" t="n">
        <v>4</v>
      </c>
      <c r="O10246" s="6" t="inlineStr">
        <is>
          <t>舍不得删掉一个</t>
        </is>
      </c>
      <c r="P10246" s="5" t="n">
        <v>1</v>
      </c>
      <c r="Q10246" s="6" t="n"/>
      <c r="R10246" s="5" t="n"/>
      <c r="S10246" s="5">
        <f>MAX(J10246,L10246,N10246,P10246)</f>
        <v/>
      </c>
      <c r="T10246" s="5">
        <f>MIN(J10246,L10246,N10246,P10246)</f>
        <v/>
      </c>
    </row>
    <row r="10247">
      <c r="A10247" s="5" t="n">
        <v>390</v>
      </c>
      <c r="B10247" s="6" t="inlineStr">
        <is>
          <t>投射与潜意识</t>
        </is>
      </c>
      <c r="C10247" s="6" t="inlineStr">
        <is>
          <t>数字行为与性格</t>
        </is>
      </c>
      <c r="D10247" s="5" t="n">
        <v>13</v>
      </c>
      <c r="E10247" s="6" t="inlineStr">
        <is>
          <t>深夜睡不着刷手机的时候你会…</t>
        </is>
      </c>
      <c r="F10247" s="5" t="inlineStr">
        <is>
          <t>单选</t>
        </is>
      </c>
      <c r="G10247" s="5" t="inlineStr">
        <is>
          <t>D2</t>
        </is>
      </c>
      <c r="H10247" s="6" t="inlineStr">
        <is>
          <t>设备使用自律</t>
        </is>
      </c>
      <c r="I10247" s="6" t="inlineStr">
        <is>
          <t>刷到天蒙蒙亮</t>
        </is>
      </c>
      <c r="J10247" s="5" t="n">
        <v>1</v>
      </c>
      <c r="K10247" s="6" t="inlineStr">
        <is>
          <t>常常停不下来</t>
        </is>
      </c>
      <c r="L10247" s="5" t="n">
        <v>2</v>
      </c>
      <c r="M10247" s="6" t="inlineStr">
        <is>
          <t>到点就主动放下</t>
        </is>
      </c>
      <c r="N10247" s="5" t="n">
        <v>4</v>
      </c>
      <c r="O10247" s="6" t="inlineStr">
        <is>
          <t>偶尔超时一些</t>
        </is>
      </c>
      <c r="P10247" s="5" t="n">
        <v>3</v>
      </c>
      <c r="Q10247" s="6" t="n"/>
      <c r="R10247" s="5" t="n"/>
      <c r="S10247" s="5">
        <f>MAX(J10247,L10247,N10247,P10247)</f>
        <v/>
      </c>
      <c r="T10247" s="5">
        <f>MIN(J10247,L10247,N10247,P10247)</f>
        <v/>
      </c>
    </row>
    <row r="10248">
      <c r="A10248" s="5" t="n">
        <v>390</v>
      </c>
      <c r="B10248" s="6" t="inlineStr">
        <is>
          <t>投射与潜意识</t>
        </is>
      </c>
      <c r="C10248" s="6" t="inlineStr">
        <is>
          <t>数字行为与性格</t>
        </is>
      </c>
      <c r="D10248" s="5" t="n">
        <v>14</v>
      </c>
      <c r="E10248" s="6" t="inlineStr">
        <is>
          <t>以下哪些符合你的手机习惯（多选）</t>
        </is>
      </c>
      <c r="F10248" s="5" t="inlineStr">
        <is>
          <t>多选</t>
        </is>
      </c>
      <c r="G10248" s="5" t="inlineStr">
        <is>
          <t>D2</t>
        </is>
      </c>
      <c r="H10248" s="6" t="inlineStr">
        <is>
          <t>设备使用自律</t>
        </is>
      </c>
      <c r="I10248" s="6" t="inlineStr">
        <is>
          <t>开着大部分通知提醒</t>
        </is>
      </c>
      <c r="J10248" s="5" t="n">
        <v>1</v>
      </c>
      <c r="K10248" s="6" t="inlineStr">
        <is>
          <t>屏幕使用有时长意识</t>
        </is>
      </c>
      <c r="L10248" s="5" t="n">
        <v>2</v>
      </c>
      <c r="M10248" s="6" t="inlineStr">
        <is>
          <t>从不设置任何限制</t>
        </is>
      </c>
      <c r="N10248" s="5" t="n">
        <v>0</v>
      </c>
      <c r="O10248" s="6" t="inlineStr">
        <is>
          <t>重要信息及时备份</t>
        </is>
      </c>
      <c r="P10248" s="5" t="n">
        <v>2</v>
      </c>
      <c r="Q10248" s="6" t="n"/>
      <c r="R10248" s="5" t="n"/>
      <c r="S10248" s="5">
        <f>MAX(J10248,L10248,N10248,P10248)</f>
        <v/>
      </c>
      <c r="T10248" s="5">
        <f>MIN(J10248,L10248,N10248,P10248)</f>
        <v/>
      </c>
    </row>
    <row r="10249">
      <c r="A10249" s="5" t="n">
        <v>390</v>
      </c>
      <c r="B10249" s="6" t="inlineStr">
        <is>
          <t>投射与潜意识</t>
        </is>
      </c>
      <c r="C10249" s="6" t="inlineStr">
        <is>
          <t>数字行为与性格</t>
        </is>
      </c>
      <c r="D10249" s="5" t="n">
        <v>15</v>
      </c>
      <c r="E10249" s="6" t="inlineStr">
        <is>
          <t>发一条朋友圈动态之前你会…</t>
        </is>
      </c>
      <c r="F10249" s="5" t="inlineStr">
        <is>
          <t>单选</t>
        </is>
      </c>
      <c r="G10249" s="5" t="inlineStr">
        <is>
          <t>D3</t>
        </is>
      </c>
      <c r="H10249" s="6" t="inlineStr">
        <is>
          <t>平台自我呈现</t>
        </is>
      </c>
      <c r="I10249" s="6" t="inlineStr">
        <is>
          <t>打好草稿反复改</t>
        </is>
      </c>
      <c r="J10249" s="5" t="n">
        <v>2</v>
      </c>
      <c r="K10249" s="6" t="inlineStr">
        <is>
          <t>发出三分钟就删</t>
        </is>
      </c>
      <c r="L10249" s="5" t="n">
        <v>1</v>
      </c>
      <c r="M10249" s="6" t="inlineStr">
        <is>
          <t>编辑妥当再发出</t>
        </is>
      </c>
      <c r="N10249" s="5" t="n">
        <v>3</v>
      </c>
      <c r="O10249" s="6" t="inlineStr">
        <is>
          <t>想发就发真实自在</t>
        </is>
      </c>
      <c r="P10249" s="5" t="n">
        <v>4</v>
      </c>
      <c r="Q10249" s="6" t="n"/>
      <c r="R10249" s="5" t="n"/>
      <c r="S10249" s="5">
        <f>MAX(J10249,L10249,N10249,P10249)</f>
        <v/>
      </c>
      <c r="T10249" s="5">
        <f>MIN(J10249,L10249,N10249,P10249)</f>
        <v/>
      </c>
    </row>
    <row r="10250">
      <c r="A10250" s="5" t="n">
        <v>390</v>
      </c>
      <c r="B10250" s="6" t="inlineStr">
        <is>
          <t>投射与潜意识</t>
        </is>
      </c>
      <c r="C10250" s="6" t="inlineStr">
        <is>
          <t>数字行为与性格</t>
        </is>
      </c>
      <c r="D10250" s="5" t="n">
        <v>16</v>
      </c>
      <c r="E10250" s="6" t="inlineStr">
        <is>
          <t>刷到特别精彩的内容时你会…</t>
        </is>
      </c>
      <c r="F10250" s="5" t="inlineStr">
        <is>
          <t>单选</t>
        </is>
      </c>
      <c r="G10250" s="5" t="inlineStr">
        <is>
          <t>D3</t>
        </is>
      </c>
      <c r="H10250" s="6" t="inlineStr">
        <is>
          <t>平台自我呈现</t>
        </is>
      </c>
      <c r="I10250" s="6" t="inlineStr">
        <is>
          <t>只看从来不说</t>
        </is>
      </c>
      <c r="J10250" s="5" t="n">
        <v>2</v>
      </c>
      <c r="K10250" s="6" t="inlineStr">
        <is>
          <t>点赞又加收藏</t>
        </is>
      </c>
      <c r="L10250" s="5" t="n">
        <v>3</v>
      </c>
      <c r="M10250" s="6" t="inlineStr">
        <is>
          <t>划向下一个视频</t>
        </is>
      </c>
      <c r="N10250" s="5" t="n">
        <v>1</v>
      </c>
      <c r="O10250" s="6" t="inlineStr">
        <is>
          <t>认真评论加互动</t>
        </is>
      </c>
      <c r="P10250" s="5" t="n">
        <v>4</v>
      </c>
      <c r="Q10250" s="6" t="n"/>
      <c r="R10250" s="5" t="n"/>
      <c r="S10250" s="5">
        <f>MAX(J10250,L10250,N10250,P10250)</f>
        <v/>
      </c>
      <c r="T10250" s="5">
        <f>MIN(J10250,L10250,N10250,P10250)</f>
        <v/>
      </c>
    </row>
    <row r="10251">
      <c r="A10251" s="5" t="n">
        <v>390</v>
      </c>
      <c r="B10251" s="6" t="inlineStr">
        <is>
          <t>投射与潜意识</t>
        </is>
      </c>
      <c r="C10251" s="6" t="inlineStr">
        <is>
          <t>数字行为与性格</t>
        </is>
      </c>
      <c r="D10251" s="5" t="n">
        <v>17</v>
      </c>
      <c r="E10251" s="6" t="inlineStr">
        <is>
          <t>你的头像和昵称的状态是…</t>
        </is>
      </c>
      <c r="F10251" s="5" t="inlineStr">
        <is>
          <t>单选</t>
        </is>
      </c>
      <c r="G10251" s="5" t="inlineStr">
        <is>
          <t>D3</t>
        </is>
      </c>
      <c r="H10251" s="6" t="inlineStr">
        <is>
          <t>平台自我呈现</t>
        </is>
      </c>
      <c r="I10251" s="6" t="inlineStr">
        <is>
          <t>偶尔换换心情</t>
        </is>
      </c>
      <c r="J10251" s="5" t="n">
        <v>3</v>
      </c>
      <c r="K10251" s="6" t="inlineStr">
        <is>
          <t>有个人风格不常换</t>
        </is>
      </c>
      <c r="L10251" s="5" t="n">
        <v>4</v>
      </c>
      <c r="M10251" s="6" t="inlineStr">
        <is>
          <t>总是跟着热门走</t>
        </is>
      </c>
      <c r="N10251" s="5" t="n">
        <v>2</v>
      </c>
      <c r="O10251" s="6" t="inlineStr">
        <is>
          <t>一年能换八个</t>
        </is>
      </c>
      <c r="P10251" s="5" t="n">
        <v>1</v>
      </c>
      <c r="Q10251" s="6" t="n"/>
      <c r="R10251" s="5" t="n"/>
      <c r="S10251" s="5">
        <f>MAX(J10251,L10251,N10251,P10251)</f>
        <v/>
      </c>
      <c r="T10251" s="5">
        <f>MIN(J10251,L10251,N10251,P10251)</f>
        <v/>
      </c>
    </row>
    <row r="10252">
      <c r="A10252" s="5" t="n">
        <v>390</v>
      </c>
      <c r="B10252" s="6" t="inlineStr">
        <is>
          <t>投射与潜意识</t>
        </is>
      </c>
      <c r="C10252" s="6" t="inlineStr">
        <is>
          <t>数字行为与性格</t>
        </is>
      </c>
      <c r="D10252" s="5" t="n">
        <v>18</v>
      </c>
      <c r="E10252" s="6" t="inlineStr">
        <is>
          <t>你的社交平台的关注列表状态…</t>
        </is>
      </c>
      <c r="F10252" s="5" t="inlineStr">
        <is>
          <t>单选</t>
        </is>
      </c>
      <c r="G10252" s="5" t="inlineStr">
        <is>
          <t>D3</t>
        </is>
      </c>
      <c r="H10252" s="6" t="inlineStr">
        <is>
          <t>平台自我呈现</t>
        </is>
      </c>
      <c r="I10252" s="6" t="inlineStr">
        <is>
          <t>偶尔整理一下</t>
        </is>
      </c>
      <c r="J10252" s="5" t="n">
        <v>3</v>
      </c>
      <c r="K10252" s="6" t="inlineStr">
        <is>
          <t>定期取关保持清爽</t>
        </is>
      </c>
      <c r="L10252" s="5" t="n">
        <v>4</v>
      </c>
      <c r="M10252" s="6" t="inlineStr">
        <is>
          <t>只加从来不减</t>
        </is>
      </c>
      <c r="N10252" s="5" t="n">
        <v>2</v>
      </c>
      <c r="O10252" s="6" t="inlineStr">
        <is>
          <t>关注上千从不看</t>
        </is>
      </c>
      <c r="P10252" s="5" t="n">
        <v>1</v>
      </c>
      <c r="Q10252" s="6" t="n"/>
      <c r="R10252" s="5" t="n"/>
      <c r="S10252" s="5">
        <f>MAX(J10252,L10252,N10252,P10252)</f>
        <v/>
      </c>
      <c r="T10252" s="5">
        <f>MIN(J10252,L10252,N10252,P10252)</f>
        <v/>
      </c>
    </row>
    <row r="10253">
      <c r="A10253" s="5" t="n">
        <v>390</v>
      </c>
      <c r="B10253" s="6" t="inlineStr">
        <is>
          <t>投射与潜意识</t>
        </is>
      </c>
      <c r="C10253" s="6" t="inlineStr">
        <is>
          <t>数字行为与性格</t>
        </is>
      </c>
      <c r="D10253" s="5" t="n">
        <v>19</v>
      </c>
      <c r="E10253" s="6" t="inlineStr">
        <is>
          <t>网上遇到观点冲突时你会…</t>
        </is>
      </c>
      <c r="F10253" s="5" t="inlineStr">
        <is>
          <t>单选</t>
        </is>
      </c>
      <c r="G10253" s="5" t="inlineStr">
        <is>
          <t>D3</t>
        </is>
      </c>
      <c r="H10253" s="6" t="inlineStr">
        <is>
          <t>平台自我呈现</t>
        </is>
      </c>
      <c r="I10253" s="6" t="inlineStr">
        <is>
          <t>情绪上头开怼</t>
        </is>
      </c>
      <c r="J10253" s="5" t="n">
        <v>2</v>
      </c>
      <c r="K10253" s="6" t="inlineStr">
        <is>
          <t>悄悄记恨拉黑</t>
        </is>
      </c>
      <c r="L10253" s="5" t="n">
        <v>1</v>
      </c>
      <c r="M10253" s="6" t="inlineStr">
        <is>
          <t>理性讨论点到为止</t>
        </is>
      </c>
      <c r="N10253" s="5" t="n">
        <v>4</v>
      </c>
      <c r="O10253" s="6" t="inlineStr">
        <is>
          <t>表达观点不恋战</t>
        </is>
      </c>
      <c r="P10253" s="5" t="n">
        <v>3</v>
      </c>
      <c r="Q10253" s="6" t="n"/>
      <c r="R10253" s="5" t="n"/>
      <c r="S10253" s="5">
        <f>MAX(J10253,L10253,N10253,P10253)</f>
        <v/>
      </c>
      <c r="T10253" s="5">
        <f>MIN(J10253,L10253,N10253,P10253)</f>
        <v/>
      </c>
    </row>
    <row r="10254">
      <c r="A10254" s="5" t="n">
        <v>390</v>
      </c>
      <c r="B10254" s="6" t="inlineStr">
        <is>
          <t>投射与潜意识</t>
        </is>
      </c>
      <c r="C10254" s="6" t="inlineStr">
        <is>
          <t>数字行为与性格</t>
        </is>
      </c>
      <c r="D10254" s="5" t="n">
        <v>20</v>
      </c>
      <c r="E10254" s="6" t="inlineStr">
        <is>
          <t>别人给你的动态点赞评论你会…</t>
        </is>
      </c>
      <c r="F10254" s="5" t="inlineStr">
        <is>
          <t>单选</t>
        </is>
      </c>
      <c r="G10254" s="5" t="inlineStr">
        <is>
          <t>D3</t>
        </is>
      </c>
      <c r="H10254" s="6" t="inlineStr">
        <is>
          <t>平台自我呈现</t>
        </is>
      </c>
      <c r="I10254" s="6" t="inlineStr">
        <is>
          <t>有空了就会回</t>
        </is>
      </c>
      <c r="J10254" s="5" t="n">
        <v>3</v>
      </c>
      <c r="K10254" s="6" t="inlineStr">
        <is>
          <t>常常视而不见</t>
        </is>
      </c>
      <c r="L10254" s="5" t="n">
        <v>2</v>
      </c>
      <c r="M10254" s="6" t="inlineStr">
        <is>
          <t>觉得多管闲事</t>
        </is>
      </c>
      <c r="N10254" s="5" t="n">
        <v>1</v>
      </c>
      <c r="O10254" s="6" t="inlineStr">
        <is>
          <t>真诚回应互动</t>
        </is>
      </c>
      <c r="P10254" s="5" t="n">
        <v>4</v>
      </c>
      <c r="Q10254" s="6" t="n"/>
      <c r="R10254" s="5" t="n"/>
      <c r="S10254" s="5">
        <f>MAX(J10254,L10254,N10254,P10254)</f>
        <v/>
      </c>
      <c r="T10254" s="5">
        <f>MIN(J10254,L10254,N10254,P10254)</f>
        <v/>
      </c>
    </row>
    <row r="10255">
      <c r="A10255" s="5" t="n">
        <v>390</v>
      </c>
      <c r="B10255" s="6" t="inlineStr">
        <is>
          <t>投射与潜意识</t>
        </is>
      </c>
      <c r="C10255" s="6" t="inlineStr">
        <is>
          <t>数字行为与性格</t>
        </is>
      </c>
      <c r="D10255" s="5" t="n">
        <v>21</v>
      </c>
      <c r="E10255" s="6" t="inlineStr">
        <is>
          <t>你发动态更想记录什么（多选）</t>
        </is>
      </c>
      <c r="F10255" s="5" t="inlineStr">
        <is>
          <t>多选</t>
        </is>
      </c>
      <c r="G10255" s="5" t="inlineStr">
        <is>
          <t>D3</t>
        </is>
      </c>
      <c r="H10255" s="6" t="inlineStr">
        <is>
          <t>平台自我呈现</t>
        </is>
      </c>
      <c r="I10255" s="6" t="inlineStr">
        <is>
          <t>纯粹跟风打卡</t>
        </is>
      </c>
      <c r="J10255" s="5" t="n">
        <v>0</v>
      </c>
      <c r="K10255" s="6" t="inlineStr">
        <is>
          <t>自己的观点思考</t>
        </is>
      </c>
      <c r="L10255" s="5" t="n">
        <v>2</v>
      </c>
      <c r="M10255" s="6" t="inlineStr">
        <is>
          <t>生活的美好瞬间</t>
        </is>
      </c>
      <c r="N10255" s="5" t="n">
        <v>2</v>
      </c>
      <c r="O10255" s="6" t="inlineStr">
        <is>
          <t>当下的心情情绪</t>
        </is>
      </c>
      <c r="P10255" s="5" t="n">
        <v>1</v>
      </c>
      <c r="Q10255" s="6" t="n"/>
      <c r="R10255" s="5" t="n"/>
      <c r="S10255" s="5">
        <f>MAX(J10255,L10255,N10255,P10255)</f>
        <v/>
      </c>
      <c r="T10255" s="5">
        <f>MIN(J10255,L10255,N10255,P10255)</f>
        <v/>
      </c>
    </row>
    <row r="10256">
      <c r="A10256" s="5" t="n">
        <v>391</v>
      </c>
      <c r="B10256" s="6" t="inlineStr">
        <is>
          <t>投射与潜意识</t>
        </is>
      </c>
      <c r="C10256" s="6" t="inlineStr">
        <is>
          <t>日常物品选择投射</t>
        </is>
      </c>
      <c r="D10256" s="5" t="n">
        <v>1</v>
      </c>
      <c r="E10256" s="6" t="inlineStr">
        <is>
          <t>独自乘坐电梯的时候你通常…</t>
        </is>
      </c>
      <c r="F10256" s="5" t="inlineStr">
        <is>
          <t>单选</t>
        </is>
      </c>
      <c r="G10256" s="5" t="inlineStr">
        <is>
          <t>D1</t>
        </is>
      </c>
      <c r="H10256" s="6" t="inlineStr">
        <is>
          <t>空间安全感</t>
        </is>
      </c>
      <c r="I10256" s="6" t="inlineStr">
        <is>
          <t>从容自在看着楼层数字</t>
        </is>
      </c>
      <c r="J10256" s="5" t="n">
        <v>4</v>
      </c>
      <c r="K10256" s="6" t="inlineStr">
        <is>
          <t>能爬楼梯就不坐电梯</t>
        </is>
      </c>
      <c r="L10256" s="5" t="n">
        <v>1</v>
      </c>
      <c r="M10256" s="6" t="inlineStr">
        <is>
          <t>靠边安静地站着</t>
        </is>
      </c>
      <c r="N10256" s="5" t="n">
        <v>3</v>
      </c>
      <c r="O10256" s="6" t="inlineStr">
        <is>
          <t>盯着门口略显紧张</t>
        </is>
      </c>
      <c r="P10256" s="5" t="n">
        <v>2</v>
      </c>
      <c r="Q10256" s="6" t="n"/>
      <c r="R10256" s="5" t="n"/>
      <c r="S10256" s="5">
        <f>MAX(J10256,L10256,N10256,P10256)</f>
        <v/>
      </c>
      <c r="T10256" s="5">
        <f>MIN(J10256,L10256,N10256,P10256)</f>
        <v/>
      </c>
    </row>
    <row r="10257">
      <c r="A10257" s="5" t="n">
        <v>391</v>
      </c>
      <c r="B10257" s="6" t="inlineStr">
        <is>
          <t>投射与潜意识</t>
        </is>
      </c>
      <c r="C10257" s="6" t="inlineStr">
        <is>
          <t>日常物品选择投射</t>
        </is>
      </c>
      <c r="D10257" s="5" t="n">
        <v>2</v>
      </c>
      <c r="E10257" s="6" t="inlineStr">
        <is>
          <t>电影院选座的时候你偏好…</t>
        </is>
      </c>
      <c r="F10257" s="5" t="inlineStr">
        <is>
          <t>单选</t>
        </is>
      </c>
      <c r="G10257" s="5" t="inlineStr">
        <is>
          <t>D1</t>
        </is>
      </c>
      <c r="H10257" s="6" t="inlineStr">
        <is>
          <t>空间安全感</t>
        </is>
      </c>
      <c r="I10257" s="6" t="inlineStr">
        <is>
          <t>人少的冷门场次</t>
        </is>
      </c>
      <c r="J10257" s="5" t="n">
        <v>1</v>
      </c>
      <c r="K10257" s="6" t="inlineStr">
        <is>
          <t>靠过道方便活动</t>
        </is>
      </c>
      <c r="L10257" s="5" t="n">
        <v>3</v>
      </c>
      <c r="M10257" s="6" t="inlineStr">
        <is>
          <t>最后一排的角落</t>
        </is>
      </c>
      <c r="N10257" s="5" t="n">
        <v>2</v>
      </c>
      <c r="O10257" s="6" t="inlineStr">
        <is>
          <t>黄金视野的正中间</t>
        </is>
      </c>
      <c r="P10257" s="5" t="n">
        <v>4</v>
      </c>
      <c r="Q10257" s="6" t="n"/>
      <c r="R10257" s="5" t="n"/>
      <c r="S10257" s="5">
        <f>MAX(J10257,L10257,N10257,P10257)</f>
        <v/>
      </c>
      <c r="T10257" s="5">
        <f>MIN(J10257,L10257,N10257,P10257)</f>
        <v/>
      </c>
    </row>
    <row r="10258">
      <c r="A10258" s="5" t="n">
        <v>391</v>
      </c>
      <c r="B10258" s="6" t="inlineStr">
        <is>
          <t>投射与潜意识</t>
        </is>
      </c>
      <c r="C10258" s="6" t="inlineStr">
        <is>
          <t>日常物品选择投射</t>
        </is>
      </c>
      <c r="D10258" s="5" t="n">
        <v>3</v>
      </c>
      <c r="E10258" s="6" t="inlineStr">
        <is>
          <t>走进一家陌生的咖啡馆你会…</t>
        </is>
      </c>
      <c r="F10258" s="5" t="inlineStr">
        <is>
          <t>单选</t>
        </is>
      </c>
      <c r="G10258" s="5" t="inlineStr">
        <is>
          <t>D1</t>
        </is>
      </c>
      <c r="H10258" s="6" t="inlineStr">
        <is>
          <t>空间安全感</t>
        </is>
      </c>
      <c r="I10258" s="6" t="inlineStr">
        <is>
          <t>有阳光的靠窗座</t>
        </is>
      </c>
      <c r="J10258" s="5" t="n">
        <v>3</v>
      </c>
      <c r="K10258" s="6" t="inlineStr">
        <is>
          <t>视野开阔的位置</t>
        </is>
      </c>
      <c r="L10258" s="5" t="n">
        <v>4</v>
      </c>
      <c r="M10258" s="6" t="inlineStr">
        <is>
          <t>尽量坐进人堆里</t>
        </is>
      </c>
      <c r="N10258" s="5" t="n">
        <v>1</v>
      </c>
      <c r="O10258" s="6" t="inlineStr">
        <is>
          <t>最深处的角落</t>
        </is>
      </c>
      <c r="P10258" s="5" t="n">
        <v>2</v>
      </c>
      <c r="Q10258" s="6" t="n"/>
      <c r="R10258" s="5" t="n"/>
      <c r="S10258" s="5">
        <f>MAX(J10258,L10258,N10258,P10258)</f>
        <v/>
      </c>
      <c r="T10258" s="5">
        <f>MIN(J10258,L10258,N10258,P10258)</f>
        <v/>
      </c>
    </row>
    <row r="10259">
      <c r="A10259" s="5" t="n">
        <v>391</v>
      </c>
      <c r="B10259" s="6" t="inlineStr">
        <is>
          <t>投射与潜意识</t>
        </is>
      </c>
      <c r="C10259" s="6" t="inlineStr">
        <is>
          <t>日常物品选择投射</t>
        </is>
      </c>
      <c r="D10259" s="5" t="n">
        <v>4</v>
      </c>
      <c r="E10259" s="6" t="inlineStr">
        <is>
          <t>聚餐入座选位置的时候你会…</t>
        </is>
      </c>
      <c r="F10259" s="5" t="inlineStr">
        <is>
          <t>单选</t>
        </is>
      </c>
      <c r="G10259" s="5" t="inlineStr">
        <is>
          <t>D1</t>
        </is>
      </c>
      <c r="H10259" s="6" t="inlineStr">
        <is>
          <t>空间安全感</t>
        </is>
      </c>
      <c r="I10259" s="6" t="inlineStr">
        <is>
          <t>谁方便就坐哪里</t>
        </is>
      </c>
      <c r="J10259" s="5" t="n">
        <v>4</v>
      </c>
      <c r="K10259" s="6" t="inlineStr">
        <is>
          <t>缩在最远的角落</t>
        </is>
      </c>
      <c r="L10259" s="5" t="n">
        <v>1</v>
      </c>
      <c r="M10259" s="6" t="inlineStr">
        <is>
          <t>抢坐主人正对面</t>
        </is>
      </c>
      <c r="N10259" s="5" t="n">
        <v>2</v>
      </c>
      <c r="O10259" s="6" t="inlineStr">
        <is>
          <t>坐在熟人旁边</t>
        </is>
      </c>
      <c r="P10259" s="5" t="n">
        <v>3</v>
      </c>
      <c r="Q10259" s="6" t="n"/>
      <c r="R10259" s="5" t="n"/>
      <c r="S10259" s="5">
        <f>MAX(J10259,L10259,N10259,P10259)</f>
        <v/>
      </c>
      <c r="T10259" s="5">
        <f>MIN(J10259,L10259,N10259,P10259)</f>
        <v/>
      </c>
    </row>
    <row r="10260">
      <c r="A10260" s="5" t="n">
        <v>391</v>
      </c>
      <c r="B10260" s="6" t="inlineStr">
        <is>
          <t>投射与潜意识</t>
        </is>
      </c>
      <c r="C10260" s="6" t="inlineStr">
        <is>
          <t>日常物品选择投射</t>
        </is>
      </c>
      <c r="D10260" s="5" t="n">
        <v>5</v>
      </c>
      <c r="E10260" s="6" t="inlineStr">
        <is>
          <t>在完全陌生的环境里过夜你会…</t>
        </is>
      </c>
      <c r="F10260" s="5" t="inlineStr">
        <is>
          <t>单选</t>
        </is>
      </c>
      <c r="G10260" s="5" t="inlineStr">
        <is>
          <t>D1</t>
        </is>
      </c>
      <c r="H10260" s="6" t="inlineStr">
        <is>
          <t>空间安全感</t>
        </is>
      </c>
      <c r="I10260" s="6" t="inlineStr">
        <is>
          <t>检查门窗后安睡</t>
        </is>
      </c>
      <c r="J10260" s="5" t="n">
        <v>3</v>
      </c>
      <c r="K10260" s="6" t="inlineStr">
        <is>
          <t>开着小灯才踏实</t>
        </is>
      </c>
      <c r="L10260" s="5" t="n">
        <v>2</v>
      </c>
      <c r="M10260" s="6" t="inlineStr">
        <is>
          <t>几乎一夜不合眼</t>
        </is>
      </c>
      <c r="N10260" s="5" t="n">
        <v>1</v>
      </c>
      <c r="O10260" s="6" t="inlineStr">
        <is>
          <t>照常入睡很快适应</t>
        </is>
      </c>
      <c r="P10260" s="5" t="n">
        <v>4</v>
      </c>
      <c r="Q10260" s="6" t="n"/>
      <c r="R10260" s="5" t="n"/>
      <c r="S10260" s="5">
        <f>MAX(J10260,L10260,N10260,P10260)</f>
        <v/>
      </c>
      <c r="T10260" s="5">
        <f>MIN(J10260,L10260,N10260,P10260)</f>
        <v/>
      </c>
    </row>
    <row r="10261">
      <c r="A10261" s="5" t="n">
        <v>391</v>
      </c>
      <c r="B10261" s="6" t="inlineStr">
        <is>
          <t>投射与潜意识</t>
        </is>
      </c>
      <c r="C10261" s="6" t="inlineStr">
        <is>
          <t>日常物品选择投射</t>
        </is>
      </c>
      <c r="D10261" s="5" t="n">
        <v>6</v>
      </c>
      <c r="E10261" s="6" t="inlineStr">
        <is>
          <t>乘车出行的时候你更愿意坐…</t>
        </is>
      </c>
      <c r="F10261" s="5" t="inlineStr">
        <is>
          <t>单选</t>
        </is>
      </c>
      <c r="G10261" s="5" t="inlineStr">
        <is>
          <t>D1</t>
        </is>
      </c>
      <c r="H10261" s="6" t="inlineStr">
        <is>
          <t>空间安全感</t>
        </is>
      </c>
      <c r="I10261" s="6" t="inlineStr">
        <is>
          <t>中间平稳的位置</t>
        </is>
      </c>
      <c r="J10261" s="5" t="n">
        <v>3</v>
      </c>
      <c r="K10261" s="6" t="inlineStr">
        <is>
          <t>前排能看清路线</t>
        </is>
      </c>
      <c r="L10261" s="5" t="n">
        <v>4</v>
      </c>
      <c r="M10261" s="6" t="inlineStr">
        <is>
          <t>靠窗位置看风景</t>
        </is>
      </c>
      <c r="N10261" s="5" t="n">
        <v>2</v>
      </c>
      <c r="O10261" s="6" t="inlineStr">
        <is>
          <t>最后排不惹眼</t>
        </is>
      </c>
      <c r="P10261" s="5" t="n">
        <v>1</v>
      </c>
      <c r="Q10261" s="6" t="n"/>
      <c r="R10261" s="5" t="n"/>
      <c r="S10261" s="5">
        <f>MAX(J10261,L10261,N10261,P10261)</f>
        <v/>
      </c>
      <c r="T10261" s="5">
        <f>MIN(J10261,L10261,N10261,P10261)</f>
        <v/>
      </c>
    </row>
    <row r="10262">
      <c r="A10262" s="5" t="n">
        <v>391</v>
      </c>
      <c r="B10262" s="6" t="inlineStr">
        <is>
          <t>投射与潜意识</t>
        </is>
      </c>
      <c r="C10262" s="6" t="inlineStr">
        <is>
          <t>日常物品选择投射</t>
        </is>
      </c>
      <c r="D10262" s="5" t="n">
        <v>7</v>
      </c>
      <c r="E10262" s="6" t="inlineStr">
        <is>
          <t>初到一个完全陌生的场合你会…</t>
        </is>
      </c>
      <c r="F10262" s="5" t="inlineStr">
        <is>
          <t>单选</t>
        </is>
      </c>
      <c r="G10262" s="5" t="inlineStr">
        <is>
          <t>D1</t>
        </is>
      </c>
      <c r="H10262" s="6" t="inlineStr">
        <is>
          <t>空间安全感</t>
        </is>
      </c>
      <c r="I10262" s="6" t="inlineStr">
        <is>
          <t>找借口溜到门外</t>
        </is>
      </c>
      <c r="J10262" s="5" t="n">
        <v>1</v>
      </c>
      <c r="K10262" s="6" t="inlineStr">
        <is>
          <t>贴墙站着观察</t>
        </is>
      </c>
      <c r="L10262" s="5" t="n">
        <v>2</v>
      </c>
      <c r="M10262" s="6" t="inlineStr">
        <is>
          <t>自然融入四处看看</t>
        </is>
      </c>
      <c r="N10262" s="5" t="n">
        <v>4</v>
      </c>
      <c r="O10262" s="6" t="inlineStr">
        <is>
          <t>找熟人先站定</t>
        </is>
      </c>
      <c r="P10262" s="5" t="n">
        <v>3</v>
      </c>
      <c r="Q10262" s="6" t="n"/>
      <c r="R10262" s="5" t="n"/>
      <c r="S10262" s="5">
        <f>MAX(J10262,L10262,N10262,P10262)</f>
        <v/>
      </c>
      <c r="T10262" s="5">
        <f>MIN(J10262,L10262,N10262,P10262)</f>
        <v/>
      </c>
    </row>
    <row r="10263">
      <c r="A10263" s="5" t="n">
        <v>391</v>
      </c>
      <c r="B10263" s="6" t="inlineStr">
        <is>
          <t>投射与潜意识</t>
        </is>
      </c>
      <c r="C10263" s="6" t="inlineStr">
        <is>
          <t>日常物品选择投射</t>
        </is>
      </c>
      <c r="D10263" s="5" t="n">
        <v>8</v>
      </c>
      <c r="E10263" s="6" t="inlineStr">
        <is>
          <t>你的卧室的主色调更接近…</t>
        </is>
      </c>
      <c r="F10263" s="5" t="inlineStr">
        <is>
          <t>单选</t>
        </is>
      </c>
      <c r="G10263" s="5" t="inlineStr">
        <is>
          <t>D2</t>
        </is>
      </c>
      <c r="H10263" s="6" t="inlineStr">
        <is>
          <t>私域经营度</t>
        </is>
      </c>
      <c r="I10263" s="6" t="inlineStr">
        <is>
          <t>干净清爽的浅色</t>
        </is>
      </c>
      <c r="J10263" s="5" t="n">
        <v>3</v>
      </c>
      <c r="K10263" s="6" t="inlineStr">
        <is>
          <t>从没在意过色调</t>
        </is>
      </c>
      <c r="L10263" s="5" t="n">
        <v>1</v>
      </c>
      <c r="M10263" s="6" t="inlineStr">
        <is>
          <t>深色系的包裹感</t>
        </is>
      </c>
      <c r="N10263" s="5" t="n">
        <v>2</v>
      </c>
      <c r="O10263" s="6" t="inlineStr">
        <is>
          <t>温暖明亮的自然色</t>
        </is>
      </c>
      <c r="P10263" s="5" t="n">
        <v>4</v>
      </c>
      <c r="Q10263" s="6" t="n"/>
      <c r="R10263" s="5" t="n"/>
      <c r="S10263" s="5">
        <f>MAX(J10263,L10263,N10263,P10263)</f>
        <v/>
      </c>
      <c r="T10263" s="5">
        <f>MIN(J10263,L10263,N10263,P10263)</f>
        <v/>
      </c>
    </row>
    <row r="10264">
      <c r="A10264" s="5" t="n">
        <v>391</v>
      </c>
      <c r="B10264" s="6" t="inlineStr">
        <is>
          <t>投射与潜意识</t>
        </is>
      </c>
      <c r="C10264" s="6" t="inlineStr">
        <is>
          <t>日常物品选择投射</t>
        </is>
      </c>
      <c r="D10264" s="5" t="n">
        <v>9</v>
      </c>
      <c r="E10264" s="6" t="inlineStr">
        <is>
          <t>挑选床品床单的时候你会…</t>
        </is>
      </c>
      <c r="F10264" s="5" t="inlineStr">
        <is>
          <t>单选</t>
        </is>
      </c>
      <c r="G10264" s="5" t="inlineStr">
        <is>
          <t>D2</t>
        </is>
      </c>
      <c r="H10264" s="6" t="inlineStr">
        <is>
          <t>私域经营度</t>
        </is>
      </c>
      <c r="I10264" s="6" t="inlineStr">
        <is>
          <t>凑合能用就行</t>
        </is>
      </c>
      <c r="J10264" s="5" t="n">
        <v>2</v>
      </c>
      <c r="K10264" s="6" t="inlineStr">
        <is>
          <t>认真比较挑最舒服的</t>
        </is>
      </c>
      <c r="L10264" s="5" t="n">
        <v>4</v>
      </c>
      <c r="M10264" s="6" t="inlineStr">
        <is>
          <t>常换洗保持干净</t>
        </is>
      </c>
      <c r="N10264" s="5" t="n">
        <v>3</v>
      </c>
      <c r="O10264" s="6" t="inlineStr">
        <is>
          <t>好几年没换过</t>
        </is>
      </c>
      <c r="P10264" s="5" t="n">
        <v>1</v>
      </c>
      <c r="Q10264" s="6" t="n"/>
      <c r="R10264" s="5" t="n"/>
      <c r="S10264" s="5">
        <f>MAX(J10264,L10264,N10264,P10264)</f>
        <v/>
      </c>
      <c r="T10264" s="5">
        <f>MIN(J10264,L10264,N10264,P10264)</f>
        <v/>
      </c>
    </row>
    <row r="10265">
      <c r="A10265" s="5" t="n">
        <v>391</v>
      </c>
      <c r="B10265" s="6" t="inlineStr">
        <is>
          <t>投射与潜意识</t>
        </is>
      </c>
      <c r="C10265" s="6" t="inlineStr">
        <is>
          <t>日常物品选择投射</t>
        </is>
      </c>
      <c r="D10265" s="5" t="n">
        <v>10</v>
      </c>
      <c r="E10265" s="6" t="inlineStr">
        <is>
          <t>睡觉前你的手机通常放在…</t>
        </is>
      </c>
      <c r="F10265" s="5" t="inlineStr">
        <is>
          <t>单选</t>
        </is>
      </c>
      <c r="G10265" s="5" t="inlineStr">
        <is>
          <t>D2</t>
        </is>
      </c>
      <c r="H10265" s="6" t="inlineStr">
        <is>
          <t>私域经营度</t>
        </is>
      </c>
      <c r="I10265" s="6" t="inlineStr">
        <is>
          <t>枕头边随手一放</t>
        </is>
      </c>
      <c r="J10265" s="5" t="n">
        <v>2</v>
      </c>
      <c r="K10265" s="6" t="inlineStr">
        <is>
          <t>床头柜固定位置</t>
        </is>
      </c>
      <c r="L10265" s="5" t="n">
        <v>3</v>
      </c>
      <c r="M10265" s="6" t="inlineStr">
        <is>
          <t>被窝里一起睡</t>
        </is>
      </c>
      <c r="N10265" s="5" t="n">
        <v>1</v>
      </c>
      <c r="O10265" s="6" t="inlineStr">
        <is>
          <t>客厅充电不见踪影</t>
        </is>
      </c>
      <c r="P10265" s="5" t="n">
        <v>4</v>
      </c>
      <c r="Q10265" s="6" t="n"/>
      <c r="R10265" s="5" t="n"/>
      <c r="S10265" s="5">
        <f>MAX(J10265,L10265,N10265,P10265)</f>
        <v/>
      </c>
      <c r="T10265" s="5">
        <f>MIN(J10265,L10265,N10265,P10265)</f>
        <v/>
      </c>
    </row>
    <row r="10266">
      <c r="A10266" s="5" t="n">
        <v>391</v>
      </c>
      <c r="B10266" s="6" t="inlineStr">
        <is>
          <t>投射与潜意识</t>
        </is>
      </c>
      <c r="C10266" s="6" t="inlineStr">
        <is>
          <t>日常物品选择投射</t>
        </is>
      </c>
      <c r="D10266" s="5" t="n">
        <v>11</v>
      </c>
      <c r="E10266" s="6" t="inlineStr">
        <is>
          <t>你的房间最常出现的状态…</t>
        </is>
      </c>
      <c r="F10266" s="5" t="inlineStr">
        <is>
          <t>单选</t>
        </is>
      </c>
      <c r="G10266" s="5" t="inlineStr">
        <is>
          <t>D2</t>
        </is>
      </c>
      <c r="H10266" s="6" t="inlineStr">
        <is>
          <t>私域经营度</t>
        </is>
      </c>
      <c r="I10266" s="6" t="inlineStr">
        <is>
          <t>找东西要翻箱倒柜</t>
        </is>
      </c>
      <c r="J10266" s="5" t="n">
        <v>1</v>
      </c>
      <c r="K10266" s="6" t="inlineStr">
        <is>
          <t>通风整洁留有余地</t>
        </is>
      </c>
      <c r="L10266" s="5" t="n">
        <v>4</v>
      </c>
      <c r="M10266" s="6" t="inlineStr">
        <is>
          <t>略乱但找得到东西</t>
        </is>
      </c>
      <c r="N10266" s="5" t="n">
        <v>3</v>
      </c>
      <c r="O10266" s="6" t="inlineStr">
        <is>
          <t>桌上床上堆得满满</t>
        </is>
      </c>
      <c r="P10266" s="5" t="n">
        <v>2</v>
      </c>
      <c r="Q10266" s="6" t="n"/>
      <c r="R10266" s="5" t="n"/>
      <c r="S10266" s="5">
        <f>MAX(J10266,L10266,N10266,P10266)</f>
        <v/>
      </c>
      <c r="T10266" s="5">
        <f>MIN(J10266,L10266,N10266,P10266)</f>
        <v/>
      </c>
    </row>
    <row r="10267">
      <c r="A10267" s="5" t="n">
        <v>391</v>
      </c>
      <c r="B10267" s="6" t="inlineStr">
        <is>
          <t>投射与潜意识</t>
        </is>
      </c>
      <c r="C10267" s="6" t="inlineStr">
        <is>
          <t>日常物品选择投射</t>
        </is>
      </c>
      <c r="D10267" s="5" t="n">
        <v>12</v>
      </c>
      <c r="E10267" s="6" t="inlineStr">
        <is>
          <t>对于自己房间的布置你会…</t>
        </is>
      </c>
      <c r="F10267" s="5" t="inlineStr">
        <is>
          <t>单选</t>
        </is>
      </c>
      <c r="G10267" s="5" t="inlineStr">
        <is>
          <t>D2</t>
        </is>
      </c>
      <c r="H10267" s="6" t="inlineStr">
        <is>
          <t>私域经营度</t>
        </is>
      </c>
      <c r="I10267" s="6" t="inlineStr">
        <is>
          <t>只是睡觉的地方</t>
        </is>
      </c>
      <c r="J10267" s="5" t="n">
        <v>1</v>
      </c>
      <c r="K10267" s="6" t="inlineStr">
        <is>
          <t>入住时什么样就什么样</t>
        </is>
      </c>
      <c r="L10267" s="5" t="n">
        <v>2</v>
      </c>
      <c r="M10267" s="6" t="inlineStr">
        <is>
          <t>常换常新有生活气息</t>
        </is>
      </c>
      <c r="N10267" s="5" t="n">
        <v>4</v>
      </c>
      <c r="O10267" s="6" t="inlineStr">
        <is>
          <t>偶尔添置小物件</t>
        </is>
      </c>
      <c r="P10267" s="5" t="n">
        <v>3</v>
      </c>
      <c r="Q10267" s="6" t="n"/>
      <c r="R10267" s="5" t="n"/>
      <c r="S10267" s="5">
        <f>MAX(J10267,L10267,N10267,P10267)</f>
        <v/>
      </c>
      <c r="T10267" s="5">
        <f>MIN(J10267,L10267,N10267,P10267)</f>
        <v/>
      </c>
    </row>
    <row r="10268">
      <c r="A10268" s="5" t="n">
        <v>391</v>
      </c>
      <c r="B10268" s="6" t="inlineStr">
        <is>
          <t>投射与潜意识</t>
        </is>
      </c>
      <c r="C10268" s="6" t="inlineStr">
        <is>
          <t>日常物品选择投射</t>
        </is>
      </c>
      <c r="D10268" s="5" t="n">
        <v>13</v>
      </c>
      <c r="E10268" s="6" t="inlineStr">
        <is>
          <t>属于自己的独处时光你更喜欢…</t>
        </is>
      </c>
      <c r="F10268" s="5" t="inlineStr">
        <is>
          <t>单选</t>
        </is>
      </c>
      <c r="G10268" s="5" t="inlineStr">
        <is>
          <t>D2</t>
        </is>
      </c>
      <c r="H10268" s="6" t="inlineStr">
        <is>
          <t>私域经营度</t>
        </is>
      </c>
      <c r="I10268" s="6" t="inlineStr">
        <is>
          <t>慌得必须出门找人</t>
        </is>
      </c>
      <c r="J10268" s="5" t="n">
        <v>1</v>
      </c>
      <c r="K10268" s="6" t="inlineStr">
        <is>
          <t>在家自在做喜欢的事</t>
        </is>
      </c>
      <c r="L10268" s="5" t="n">
        <v>4</v>
      </c>
      <c r="M10268" s="6" t="inlineStr">
        <is>
          <t>安静看书或听歌</t>
        </is>
      </c>
      <c r="N10268" s="5" t="n">
        <v>3</v>
      </c>
      <c r="O10268" s="6" t="inlineStr">
        <is>
          <t>躺在床上刷手机</t>
        </is>
      </c>
      <c r="P10268" s="5" t="n">
        <v>2</v>
      </c>
      <c r="Q10268" s="6" t="n"/>
      <c r="R10268" s="5" t="n"/>
      <c r="S10268" s="5">
        <f>MAX(J10268,L10268,N10268,P10268)</f>
        <v/>
      </c>
      <c r="T10268" s="5">
        <f>MIN(J10268,L10268,N10268,P10268)</f>
        <v/>
      </c>
    </row>
    <row r="10269">
      <c r="A10269" s="5" t="n">
        <v>391</v>
      </c>
      <c r="B10269" s="6" t="inlineStr">
        <is>
          <t>投射与潜意识</t>
        </is>
      </c>
      <c r="C10269" s="6" t="inlineStr">
        <is>
          <t>日常物品选择投射</t>
        </is>
      </c>
      <c r="D10269" s="5" t="n">
        <v>14</v>
      </c>
      <c r="E10269" s="6" t="inlineStr">
        <is>
          <t>你的卧室里一定有什么（多选）</t>
        </is>
      </c>
      <c r="F10269" s="5" t="inlineStr">
        <is>
          <t>多选</t>
        </is>
      </c>
      <c r="G10269" s="5" t="inlineStr">
        <is>
          <t>D2</t>
        </is>
      </c>
      <c r="H10269" s="6" t="inlineStr">
        <is>
          <t>私域经营度</t>
        </is>
      </c>
      <c r="I10269" s="6" t="inlineStr">
        <is>
          <t>一堆没拆的快递</t>
        </is>
      </c>
      <c r="J10269" s="5" t="n">
        <v>1</v>
      </c>
      <c r="K10269" s="6" t="inlineStr">
        <is>
          <t>一盏温暖的灯</t>
        </is>
      </c>
      <c r="L10269" s="5" t="n">
        <v>2</v>
      </c>
      <c r="M10269" s="6" t="inlineStr">
        <is>
          <t>几乎空无一物</t>
        </is>
      </c>
      <c r="N10269" s="5" t="n">
        <v>0</v>
      </c>
      <c r="O10269" s="6" t="inlineStr">
        <is>
          <t>舒服的毯子或靠枕</t>
        </is>
      </c>
      <c r="P10269" s="5" t="n">
        <v>2</v>
      </c>
      <c r="Q10269" s="6" t="n"/>
      <c r="R10269" s="5" t="n"/>
      <c r="S10269" s="5">
        <f>MAX(J10269,L10269,N10269,P10269)</f>
        <v/>
      </c>
      <c r="T10269" s="5">
        <f>MIN(J10269,L10269,N10269,P10269)</f>
        <v/>
      </c>
    </row>
    <row r="10270">
      <c r="A10270" s="5" t="n">
        <v>391</v>
      </c>
      <c r="B10270" s="6" t="inlineStr">
        <is>
          <t>投射与潜意识</t>
        </is>
      </c>
      <c r="C10270" s="6" t="inlineStr">
        <is>
          <t>日常物品选择投射</t>
        </is>
      </c>
      <c r="D10270" s="5" t="n">
        <v>15</v>
      </c>
      <c r="E10270" s="6" t="inlineStr">
        <is>
          <t>购买日常用的生活用品时你会…</t>
        </is>
      </c>
      <c r="F10270" s="5" t="inlineStr">
        <is>
          <t>单选</t>
        </is>
      </c>
      <c r="G10270" s="5" t="inlineStr">
        <is>
          <t>D3</t>
        </is>
      </c>
      <c r="H10270" s="6" t="inlineStr">
        <is>
          <t>选择风格</t>
        </is>
      </c>
      <c r="I10270" s="6" t="inlineStr">
        <is>
          <t>认准用惯的牌子</t>
        </is>
      </c>
      <c r="J10270" s="5" t="n">
        <v>3</v>
      </c>
      <c r="K10270" s="6" t="inlineStr">
        <is>
          <t>缺了才急匆匆买</t>
        </is>
      </c>
      <c r="L10270" s="5" t="n">
        <v>1</v>
      </c>
      <c r="M10270" s="6" t="inlineStr">
        <is>
          <t>促销什么买什么</t>
        </is>
      </c>
      <c r="N10270" s="5" t="n">
        <v>2</v>
      </c>
      <c r="O10270" s="6" t="inlineStr">
        <is>
          <t>用心比较选合适的</t>
        </is>
      </c>
      <c r="P10270" s="5" t="n">
        <v>4</v>
      </c>
      <c r="Q10270" s="6" t="n"/>
      <c r="R10270" s="5" t="n"/>
      <c r="S10270" s="5">
        <f>MAX(J10270,L10270,N10270,P10270)</f>
        <v/>
      </c>
      <c r="T10270" s="5">
        <f>MIN(J10270,L10270,N10270,P10270)</f>
        <v/>
      </c>
    </row>
    <row r="10271">
      <c r="A10271" s="5" t="n">
        <v>391</v>
      </c>
      <c r="B10271" s="6" t="inlineStr">
        <is>
          <t>投射与潜意识</t>
        </is>
      </c>
      <c r="C10271" s="6" t="inlineStr">
        <is>
          <t>日常物品选择投射</t>
        </is>
      </c>
      <c r="D10271" s="5" t="n">
        <v>16</v>
      </c>
      <c r="E10271" s="6" t="inlineStr">
        <is>
          <t>面对新出的网红产品你会…</t>
        </is>
      </c>
      <c r="F10271" s="5" t="inlineStr">
        <is>
          <t>单选</t>
        </is>
      </c>
      <c r="G10271" s="5" t="inlineStr">
        <is>
          <t>D3</t>
        </is>
      </c>
      <c r="H10271" s="6" t="inlineStr">
        <is>
          <t>选择风格</t>
        </is>
      </c>
      <c r="I10271" s="6" t="inlineStr">
        <is>
          <t>按需要理性评估</t>
        </is>
      </c>
      <c r="J10271" s="5" t="n">
        <v>4</v>
      </c>
      <c r="K10271" s="6" t="inlineStr">
        <is>
          <t>跟风先买为快</t>
        </is>
      </c>
      <c r="L10271" s="5" t="n">
        <v>2</v>
      </c>
      <c r="M10271" s="6" t="inlineStr">
        <is>
          <t>看看测评再决定</t>
        </is>
      </c>
      <c r="N10271" s="5" t="n">
        <v>3</v>
      </c>
      <c r="O10271" s="6" t="inlineStr">
        <is>
          <t>全买回来挨个试</t>
        </is>
      </c>
      <c r="P10271" s="5" t="n">
        <v>1</v>
      </c>
      <c r="Q10271" s="6" t="n"/>
      <c r="R10271" s="5" t="n"/>
      <c r="S10271" s="5">
        <f>MAX(J10271,L10271,N10271,P10271)</f>
        <v/>
      </c>
      <c r="T10271" s="5">
        <f>MIN(J10271,L10271,N10271,P10271)</f>
        <v/>
      </c>
    </row>
    <row r="10272">
      <c r="A10272" s="5" t="n">
        <v>391</v>
      </c>
      <c r="B10272" s="6" t="inlineStr">
        <is>
          <t>投射与潜意识</t>
        </is>
      </c>
      <c r="C10272" s="6" t="inlineStr">
        <is>
          <t>日常物品选择投射</t>
        </is>
      </c>
      <c r="D10272" s="5" t="n">
        <v>17</v>
      </c>
      <c r="E10272" s="6" t="inlineStr">
        <is>
          <t>你日常里最常用的杯子是什么…</t>
        </is>
      </c>
      <c r="F10272" s="5" t="inlineStr">
        <is>
          <t>单选</t>
        </is>
      </c>
      <c r="G10272" s="5" t="inlineStr">
        <is>
          <t>D3</t>
        </is>
      </c>
      <c r="H10272" s="6" t="inlineStr">
        <is>
          <t>选择风格</t>
        </is>
      </c>
      <c r="I10272" s="6" t="inlineStr">
        <is>
          <t>简洁实用为主</t>
        </is>
      </c>
      <c r="J10272" s="5" t="n">
        <v>3</v>
      </c>
      <c r="K10272" s="6" t="inlineStr">
        <is>
          <t>抓到哪个用哪个</t>
        </is>
      </c>
      <c r="L10272" s="5" t="n">
        <v>1</v>
      </c>
      <c r="M10272" s="6" t="inlineStr">
        <is>
          <t>有陪伴多年的心头好</t>
        </is>
      </c>
      <c r="N10272" s="5" t="n">
        <v>4</v>
      </c>
      <c r="O10272" s="6" t="inlineStr">
        <is>
          <t>经常换新花样</t>
        </is>
      </c>
      <c r="P10272" s="5" t="n">
        <v>2</v>
      </c>
      <c r="Q10272" s="6" t="n"/>
      <c r="R10272" s="5" t="n"/>
      <c r="S10272" s="5">
        <f>MAX(J10272,L10272,N10272,P10272)</f>
        <v/>
      </c>
      <c r="T10272" s="5">
        <f>MIN(J10272,L10272,N10272,P10272)</f>
        <v/>
      </c>
    </row>
    <row r="10273">
      <c r="A10273" s="5" t="n">
        <v>391</v>
      </c>
      <c r="B10273" s="6" t="inlineStr">
        <is>
          <t>投射与潜意识</t>
        </is>
      </c>
      <c r="C10273" s="6" t="inlineStr">
        <is>
          <t>日常物品选择投射</t>
        </is>
      </c>
      <c r="D10273" s="5" t="n">
        <v>18</v>
      </c>
      <c r="E10273" s="6" t="inlineStr">
        <is>
          <t>搬新家打包行李的时候你发现…</t>
        </is>
      </c>
      <c r="F10273" s="5" t="inlineStr">
        <is>
          <t>单选</t>
        </is>
      </c>
      <c r="G10273" s="5" t="inlineStr">
        <is>
          <t>D3</t>
        </is>
      </c>
      <c r="H10273" s="6" t="inlineStr">
        <is>
          <t>选择风格</t>
        </is>
      </c>
      <c r="I10273" s="6" t="inlineStr">
        <is>
          <t>东西不少但有序</t>
        </is>
      </c>
      <c r="J10273" s="5" t="n">
        <v>3</v>
      </c>
      <c r="K10273" s="6" t="inlineStr">
        <is>
          <t>买了太多重复物品</t>
        </is>
      </c>
      <c r="L10273" s="5" t="n">
        <v>2</v>
      </c>
      <c r="M10273" s="6" t="inlineStr">
        <is>
          <t>什么都舍不得扔</t>
        </is>
      </c>
      <c r="N10273" s="5" t="n">
        <v>1</v>
      </c>
      <c r="O10273" s="6" t="inlineStr">
        <is>
          <t>物件都有用取舍清晰</t>
        </is>
      </c>
      <c r="P10273" s="5" t="n">
        <v>4</v>
      </c>
      <c r="Q10273" s="6" t="n"/>
      <c r="R10273" s="5" t="n"/>
      <c r="S10273" s="5">
        <f>MAX(J10273,L10273,N10273,P10273)</f>
        <v/>
      </c>
      <c r="T10273" s="5">
        <f>MIN(J10273,L10273,N10273,P10273)</f>
        <v/>
      </c>
    </row>
    <row r="10274">
      <c r="A10274" s="5" t="n">
        <v>391</v>
      </c>
      <c r="B10274" s="6" t="inlineStr">
        <is>
          <t>投射与潜意识</t>
        </is>
      </c>
      <c r="C10274" s="6" t="inlineStr">
        <is>
          <t>日常物品选择投射</t>
        </is>
      </c>
      <c r="D10274" s="5" t="n">
        <v>19</v>
      </c>
      <c r="E10274" s="6" t="inlineStr">
        <is>
          <t>给好朋友挑选礼物的时候你会…</t>
        </is>
      </c>
      <c r="F10274" s="5" t="inlineStr">
        <is>
          <t>单选</t>
        </is>
      </c>
      <c r="G10274" s="5" t="inlineStr">
        <is>
          <t>D3</t>
        </is>
      </c>
      <c r="H10274" s="6" t="inlineStr">
        <is>
          <t>选择风格</t>
        </is>
      </c>
      <c r="I10274" s="6" t="inlineStr">
        <is>
          <t>直接包个红包</t>
        </is>
      </c>
      <c r="J10274" s="5" t="n">
        <v>2</v>
      </c>
      <c r="K10274" s="6" t="inlineStr">
        <is>
          <t>提前用心琢磨喜好</t>
        </is>
      </c>
      <c r="L10274" s="5" t="n">
        <v>4</v>
      </c>
      <c r="M10274" s="6" t="inlineStr">
        <is>
          <t>随手把闲置转送</t>
        </is>
      </c>
      <c r="N10274" s="5" t="n">
        <v>1</v>
      </c>
      <c r="O10274" s="6" t="inlineStr">
        <is>
          <t>送实用靠谱的</t>
        </is>
      </c>
      <c r="P10274" s="5" t="n">
        <v>3</v>
      </c>
      <c r="Q10274" s="6" t="n"/>
      <c r="R10274" s="5" t="n"/>
      <c r="S10274" s="5">
        <f>MAX(J10274,L10274,N10274,P10274)</f>
        <v/>
      </c>
      <c r="T10274" s="5">
        <f>MIN(J10274,L10274,N10274,P10274)</f>
        <v/>
      </c>
    </row>
    <row r="10275">
      <c r="A10275" s="5" t="n">
        <v>391</v>
      </c>
      <c r="B10275" s="6" t="inlineStr">
        <is>
          <t>投射与潜意识</t>
        </is>
      </c>
      <c r="C10275" s="6" t="inlineStr">
        <is>
          <t>日常物品选择投射</t>
        </is>
      </c>
      <c r="D10275" s="5" t="n">
        <v>20</v>
      </c>
      <c r="E10275" s="6" t="inlineStr">
        <is>
          <t>你的钱包和支付账户的状态…</t>
        </is>
      </c>
      <c r="F10275" s="5" t="inlineStr">
        <is>
          <t>单选</t>
        </is>
      </c>
      <c r="G10275" s="5" t="inlineStr">
        <is>
          <t>D3</t>
        </is>
      </c>
      <c r="H10275" s="6" t="inlineStr">
        <is>
          <t>选择风格</t>
        </is>
      </c>
      <c r="I10275" s="6" t="inlineStr">
        <is>
          <t>从不查看余额</t>
        </is>
      </c>
      <c r="J10275" s="5" t="n">
        <v>1</v>
      </c>
      <c r="K10275" s="6" t="inlineStr">
        <is>
          <t>大致心中有数</t>
        </is>
      </c>
      <c r="L10275" s="5" t="n">
        <v>3</v>
      </c>
      <c r="M10275" s="6" t="inlineStr">
        <is>
          <t>收支清楚管理有度</t>
        </is>
      </c>
      <c r="N10275" s="5" t="n">
        <v>4</v>
      </c>
      <c r="O10275" s="6" t="inlineStr">
        <is>
          <t>想不起花哪儿了</t>
        </is>
      </c>
      <c r="P10275" s="5" t="n">
        <v>2</v>
      </c>
      <c r="Q10275" s="6" t="n"/>
      <c r="R10275" s="5" t="n"/>
      <c r="S10275" s="5">
        <f>MAX(J10275,L10275,N10275,P10275)</f>
        <v/>
      </c>
      <c r="T10275" s="5">
        <f>MIN(J10275,L10275,N10275,P10275)</f>
        <v/>
      </c>
    </row>
    <row r="10276">
      <c r="A10276" s="5" t="n">
        <v>391</v>
      </c>
      <c r="B10276" s="6" t="inlineStr">
        <is>
          <t>投射与潜意识</t>
        </is>
      </c>
      <c r="C10276" s="6" t="inlineStr">
        <is>
          <t>日常物品选择投射</t>
        </is>
      </c>
      <c r="D10276" s="5" t="n">
        <v>21</v>
      </c>
      <c r="E10276" s="6" t="inlineStr">
        <is>
          <t>挑选东西的时候你在意什么（多选）</t>
        </is>
      </c>
      <c r="F10276" s="5" t="inlineStr">
        <is>
          <t>多选</t>
        </is>
      </c>
      <c r="G10276" s="5" t="inlineStr">
        <is>
          <t>D3</t>
        </is>
      </c>
      <c r="H10276" s="6" t="inlineStr">
        <is>
          <t>选择风格</t>
        </is>
      </c>
      <c r="I10276" s="6" t="inlineStr">
        <is>
          <t>设计是否好看</t>
        </is>
      </c>
      <c r="J10276" s="5" t="n">
        <v>2</v>
      </c>
      <c r="K10276" s="6" t="inlineStr">
        <is>
          <t>品质和耐用度</t>
        </is>
      </c>
      <c r="L10276" s="5" t="n">
        <v>2</v>
      </c>
      <c r="M10276" s="6" t="inlineStr">
        <is>
          <t>别人有我也要有</t>
        </is>
      </c>
      <c r="N10276" s="5" t="n">
        <v>0</v>
      </c>
      <c r="O10276" s="6" t="inlineStr">
        <is>
          <t>性价比是否划算</t>
        </is>
      </c>
      <c r="P10276" s="5" t="n">
        <v>1</v>
      </c>
      <c r="Q10276" s="6" t="n"/>
      <c r="R10276" s="5" t="n"/>
      <c r="S10276" s="5">
        <f>MAX(J10276,L10276,N10276,P10276)</f>
        <v/>
      </c>
      <c r="T10276" s="5">
        <f>MIN(J10276,L10276,N10276,P10276)</f>
        <v/>
      </c>
    </row>
  </sheetData>
  <autoFilter ref="A1:T102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87"/>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8" customWidth="1" min="3" max="3"/>
    <col width="14" customWidth="1" min="4" max="4"/>
    <col width="44" customWidth="1" min="5" max="5"/>
    <col width="8" customWidth="1" min="6" max="6"/>
    <col width="22" customWidth="1" min="7" max="7"/>
    <col width="10" customWidth="1" min="8" max="8"/>
    <col width="10" customWidth="1" min="9" max="9"/>
  </cols>
  <sheetData>
    <row r="1">
      <c r="A1" s="4" t="inlineStr">
        <is>
          <t>主题序号</t>
        </is>
      </c>
      <c r="B1" s="4" t="inlineStr">
        <is>
          <t>测评主题</t>
        </is>
      </c>
      <c r="C1" s="4" t="inlineStr">
        <is>
          <t>维度代码</t>
        </is>
      </c>
      <c r="D1" s="4" t="inlineStr">
        <is>
          <t>维度名称</t>
        </is>
      </c>
      <c r="E1" s="4" t="inlineStr">
        <is>
          <t>维度说明</t>
        </is>
      </c>
      <c r="F1" s="4" t="inlineStr">
        <is>
          <t>题目数</t>
        </is>
      </c>
      <c r="G1" s="4" t="inlineStr">
        <is>
          <t>包含题号</t>
        </is>
      </c>
      <c r="H1" s="4" t="inlineStr">
        <is>
          <t>维度最低分</t>
        </is>
      </c>
      <c r="I1" s="4" t="inlineStr">
        <is>
          <t>维度总分</t>
        </is>
      </c>
    </row>
    <row r="2">
      <c r="A2" s="5" t="n">
        <v>1</v>
      </c>
      <c r="B2" s="6" t="inlineStr">
        <is>
          <t>MBTI 16型人格</t>
        </is>
      </c>
      <c r="C2" s="5" t="inlineStr">
        <is>
          <t>D1</t>
        </is>
      </c>
      <c r="D2" s="6" t="inlineStr">
        <is>
          <t>能量取向</t>
        </is>
      </c>
      <c r="E2" s="6" t="inlineStr">
        <is>
          <t>在独处充电与社交互动间的精力偏好，高分偏外向。</t>
        </is>
      </c>
      <c r="F2" s="5">
        <f>COUNTIFS(题目明细!$A:$A,A2,题目明细!$G:$G,C2)</f>
        <v/>
      </c>
      <c r="G2" s="6" t="inlineStr">
        <is>
          <t>1、2、3、4、5、6、7、8、9、10、11、12、13、14、15、16、17、18、19、20、21、22</t>
        </is>
      </c>
      <c r="H2" s="5">
        <f>SUMIFS(题目明细!$T:$T,题目明细!$A:$A,A2,题目明细!$G:$G,C2)</f>
        <v/>
      </c>
      <c r="I2" s="5">
        <f>SUMIFS(题目明细!$S:$S,题目明细!$A:$A,A2,题目明细!$G:$G,C2)</f>
        <v/>
      </c>
    </row>
    <row r="3">
      <c r="A3" s="5" t="n">
        <v>1</v>
      </c>
      <c r="B3" s="6" t="inlineStr">
        <is>
          <t>MBTI 16型人格</t>
        </is>
      </c>
      <c r="C3" s="5" t="inlineStr">
        <is>
          <t>D2</t>
        </is>
      </c>
      <c r="D3" s="6" t="inlineStr">
        <is>
          <t>信息获取</t>
        </is>
      </c>
      <c r="E3" s="6" t="inlineStr">
        <is>
          <t>接收信息时偏重事实细节还是联想与可能，高分偏直觉。</t>
        </is>
      </c>
      <c r="F3" s="5">
        <f>COUNTIFS(题目明细!$A:$A,A3,题目明细!$G:$G,C3)</f>
        <v/>
      </c>
      <c r="G3" s="6" t="inlineStr">
        <is>
          <t>23、24、25、26、27、28、29、30、31、32、33、34、35、36、37、38、39、40、41、42、43、44</t>
        </is>
      </c>
      <c r="H3" s="5">
        <f>SUMIFS(题目明细!$T:$T,题目明细!$A:$A,A3,题目明细!$G:$G,C3)</f>
        <v/>
      </c>
      <c r="I3" s="5">
        <f>SUMIFS(题目明细!$S:$S,题目明细!$A:$A,A3,题目明细!$G:$G,C3)</f>
        <v/>
      </c>
    </row>
    <row r="4">
      <c r="A4" s="5" t="n">
        <v>1</v>
      </c>
      <c r="B4" s="6" t="inlineStr">
        <is>
          <t>MBTI 16型人格</t>
        </is>
      </c>
      <c r="C4" s="5" t="inlineStr">
        <is>
          <t>D3</t>
        </is>
      </c>
      <c r="D4" s="6" t="inlineStr">
        <is>
          <t>决策方式</t>
        </is>
      </c>
      <c r="E4" s="6" t="inlineStr">
        <is>
          <t>做判断时偏重逻辑一致还是人际情感，高分偏情感。</t>
        </is>
      </c>
      <c r="F4" s="5">
        <f>COUNTIFS(题目明细!$A:$A,A4,题目明细!$G:$G,C4)</f>
        <v/>
      </c>
      <c r="G4" s="6" t="inlineStr">
        <is>
          <t>45、46、47、48、49、50、51、52、53、54、55、56、57、58、59、60、61、62、63、64、65、66</t>
        </is>
      </c>
      <c r="H4" s="5">
        <f>SUMIFS(题目明细!$T:$T,题目明细!$A:$A,A4,题目明细!$G:$G,C4)</f>
        <v/>
      </c>
      <c r="I4" s="5">
        <f>SUMIFS(题目明细!$S:$S,题目明细!$A:$A,A4,题目明细!$G:$G,C4)</f>
        <v/>
      </c>
    </row>
    <row r="5">
      <c r="A5" s="5" t="n">
        <v>1</v>
      </c>
      <c r="B5" s="6" t="inlineStr">
        <is>
          <t>MBTI 16型人格</t>
        </is>
      </c>
      <c r="C5" s="5" t="inlineStr">
        <is>
          <t>D4</t>
        </is>
      </c>
      <c r="D5" s="6" t="inlineStr">
        <is>
          <t>生活态度</t>
        </is>
      </c>
      <c r="E5" s="6" t="inlineStr">
        <is>
          <t>对待计划、秩序与变化的基本倾向，高分偏计划性。</t>
        </is>
      </c>
      <c r="F5" s="5">
        <f>COUNTIFS(题目明细!$A:$A,A5,题目明细!$G:$G,C5)</f>
        <v/>
      </c>
      <c r="G5" s="6" t="inlineStr">
        <is>
          <t>67、68、69、70、71、72、73、74、75、76、77、78、79、80、81、82、83、84、85、86、87、88</t>
        </is>
      </c>
      <c r="H5" s="5">
        <f>SUMIFS(题目明细!$T:$T,题目明细!$A:$A,A5,题目明细!$G:$G,C5)</f>
        <v/>
      </c>
      <c r="I5" s="5">
        <f>SUMIFS(题目明细!$S:$S,题目明细!$A:$A,A5,题目明细!$G:$G,C5)</f>
        <v/>
      </c>
    </row>
    <row r="6">
      <c r="A6" s="5" t="n">
        <v>2</v>
      </c>
      <c r="B6" s="6" t="inlineStr">
        <is>
          <t>MBTI维度细分（I/E、S/N、T/F、J/P）</t>
        </is>
      </c>
      <c r="C6" s="5" t="inlineStr">
        <is>
          <t>D1</t>
        </is>
      </c>
      <c r="D6" s="6" t="inlineStr">
        <is>
          <t>能量来源</t>
        </is>
      </c>
      <c r="E6" s="6" t="inlineStr">
        <is>
          <t>精力主要来自独处还是人群互动，高分偏外向。</t>
        </is>
      </c>
      <c r="F6" s="5">
        <f>COUNTIFS(题目明细!$A:$A,A6,题目明细!$G:$G,C6)</f>
        <v/>
      </c>
      <c r="G6" s="6" t="inlineStr">
        <is>
          <t>1、2、3、4、5、6、7、8、9、10</t>
        </is>
      </c>
      <c r="H6" s="5">
        <f>SUMIFS(题目明细!$T:$T,题目明细!$A:$A,A6,题目明细!$G:$G,C6)</f>
        <v/>
      </c>
      <c r="I6" s="5">
        <f>SUMIFS(题目明细!$S:$S,题目明细!$A:$A,A6,题目明细!$G:$G,C6)</f>
        <v/>
      </c>
    </row>
    <row r="7">
      <c r="A7" s="5" t="n">
        <v>2</v>
      </c>
      <c r="B7" s="6" t="inlineStr">
        <is>
          <t>MBTI维度细分（I/E、S/N、T/F、J/P）</t>
        </is>
      </c>
      <c r="C7" s="5" t="inlineStr">
        <is>
          <t>D2</t>
        </is>
      </c>
      <c r="D7" s="6" t="inlineStr">
        <is>
          <t>感知偏好</t>
        </is>
      </c>
      <c r="E7" s="6" t="inlineStr">
        <is>
          <t>接收信息时偏重具体经验还是联想可能，高分偏直觉。</t>
        </is>
      </c>
      <c r="F7" s="5">
        <f>COUNTIFS(题目明细!$A:$A,A7,题目明细!$G:$G,C7)</f>
        <v/>
      </c>
      <c r="G7" s="6" t="inlineStr">
        <is>
          <t>11、12、13、14、15、16、17、18、19、20</t>
        </is>
      </c>
      <c r="H7" s="5">
        <f>SUMIFS(题目明细!$T:$T,题目明细!$A:$A,A7,题目明细!$G:$G,C7)</f>
        <v/>
      </c>
      <c r="I7" s="5">
        <f>SUMIFS(题目明细!$S:$S,题目明细!$A:$A,A7,题目明细!$G:$G,C7)</f>
        <v/>
      </c>
    </row>
    <row r="8">
      <c r="A8" s="5" t="n">
        <v>2</v>
      </c>
      <c r="B8" s="6" t="inlineStr">
        <is>
          <t>MBTI维度细分（I/E、S/N、T/F、J/P）</t>
        </is>
      </c>
      <c r="C8" s="5" t="inlineStr">
        <is>
          <t>D3</t>
        </is>
      </c>
      <c r="D8" s="6" t="inlineStr">
        <is>
          <t>判断与计划</t>
        </is>
      </c>
      <c r="E8" s="6" t="inlineStr">
        <is>
          <t>决策时偏逻辑还是共情、执行偏弹性还是计划，高分偏共情与计划。</t>
        </is>
      </c>
      <c r="F8" s="5">
        <f>COUNTIFS(题目明细!$A:$A,A8,题目明细!$G:$G,C8)</f>
        <v/>
      </c>
      <c r="G8" s="6" t="inlineStr">
        <is>
          <t>21、22、23、24、25、26、27、28、29、30</t>
        </is>
      </c>
      <c r="H8" s="5">
        <f>SUMIFS(题目明细!$T:$T,题目明细!$A:$A,A8,题目明细!$G:$G,C8)</f>
        <v/>
      </c>
      <c r="I8" s="5">
        <f>SUMIFS(题目明细!$S:$S,题目明细!$A:$A,A8,题目明细!$G:$G,C8)</f>
        <v/>
      </c>
    </row>
    <row r="9">
      <c r="A9" s="5" t="n">
        <v>3</v>
      </c>
      <c r="B9" s="6" t="inlineStr">
        <is>
          <t>大五人格（Big Five）</t>
        </is>
      </c>
      <c r="C9" s="5" t="inlineStr">
        <is>
          <t>D1</t>
        </is>
      </c>
      <c r="D9" s="6" t="inlineStr">
        <is>
          <t>经验开放</t>
        </is>
      </c>
      <c r="E9" s="6" t="inlineStr">
        <is>
          <t>对新观念、新体验与抽象事物的兴趣和接纳度。</t>
        </is>
      </c>
      <c r="F9" s="5">
        <f>COUNTIFS(题目明细!$A:$A,A9,题目明细!$G:$G,C9)</f>
        <v/>
      </c>
      <c r="G9" s="6" t="inlineStr">
        <is>
          <t>1、2、3、4、5、6、7、8、9、10、11、12、13、14、15</t>
        </is>
      </c>
      <c r="H9" s="5">
        <f>SUMIFS(题目明细!$T:$T,题目明细!$A:$A,A9,题目明细!$G:$G,C9)</f>
        <v/>
      </c>
      <c r="I9" s="5">
        <f>SUMIFS(题目明细!$S:$S,题目明细!$A:$A,A9,题目明细!$G:$G,C9)</f>
        <v/>
      </c>
    </row>
    <row r="10">
      <c r="A10" s="5" t="n">
        <v>3</v>
      </c>
      <c r="B10" s="6" t="inlineStr">
        <is>
          <t>大五人格（Big Five）</t>
        </is>
      </c>
      <c r="C10" s="5" t="inlineStr">
        <is>
          <t>D2</t>
        </is>
      </c>
      <c r="D10" s="6" t="inlineStr">
        <is>
          <t>自律尽责</t>
        </is>
      </c>
      <c r="E10" s="6" t="inlineStr">
        <is>
          <t>目标感、条理性与对承诺和细节的把控程度。</t>
        </is>
      </c>
      <c r="F10" s="5">
        <f>COUNTIFS(题目明细!$A:$A,A10,题目明细!$G:$G,C10)</f>
        <v/>
      </c>
      <c r="G10" s="6" t="inlineStr">
        <is>
          <t>16、17、18、19、20、21、22、23、24、25、26、27、28、29、30</t>
        </is>
      </c>
      <c r="H10" s="5">
        <f>SUMIFS(题目明细!$T:$T,题目明细!$A:$A,A10,题目明细!$G:$G,C10)</f>
        <v/>
      </c>
      <c r="I10" s="5">
        <f>SUMIFS(题目明细!$S:$S,题目明细!$A:$A,A10,题目明细!$G:$G,C10)</f>
        <v/>
      </c>
    </row>
    <row r="11">
      <c r="A11" s="5" t="n">
        <v>3</v>
      </c>
      <c r="B11" s="6" t="inlineStr">
        <is>
          <t>大五人格（Big Five）</t>
        </is>
      </c>
      <c r="C11" s="5" t="inlineStr">
        <is>
          <t>D3</t>
        </is>
      </c>
      <c r="D11" s="6" t="inlineStr">
        <is>
          <t>人际温度</t>
        </is>
      </c>
      <c r="E11" s="6" t="inlineStr">
        <is>
          <t>与人相处时的热情、体贴与合作倾向。</t>
        </is>
      </c>
      <c r="F11" s="5">
        <f>COUNTIFS(题目明细!$A:$A,A11,题目明细!$G:$G,C11)</f>
        <v/>
      </c>
      <c r="G11" s="6" t="inlineStr">
        <is>
          <t>31、32、33、34、35、36、37、38、39、40、41、42、43、44、45</t>
        </is>
      </c>
      <c r="H11" s="5">
        <f>SUMIFS(题目明细!$T:$T,题目明细!$A:$A,A11,题目明细!$G:$G,C11)</f>
        <v/>
      </c>
      <c r="I11" s="5">
        <f>SUMIFS(题目明细!$S:$S,题目明细!$A:$A,A11,题目明细!$G:$G,C11)</f>
        <v/>
      </c>
    </row>
    <row r="12">
      <c r="A12" s="5" t="n">
        <v>3</v>
      </c>
      <c r="B12" s="6" t="inlineStr">
        <is>
          <t>大五人格（Big Five）</t>
        </is>
      </c>
      <c r="C12" s="5" t="inlineStr">
        <is>
          <t>D4</t>
        </is>
      </c>
      <c r="D12" s="6" t="inlineStr">
        <is>
          <t>情绪稳定</t>
        </is>
      </c>
      <c r="E12" s="6" t="inlineStr">
        <is>
          <t>面对压力与突发状况时的情绪波动与恢复力。</t>
        </is>
      </c>
      <c r="F12" s="5">
        <f>COUNTIFS(题目明细!$A:$A,A12,题目明细!$G:$G,C12)</f>
        <v/>
      </c>
      <c r="G12" s="6" t="inlineStr">
        <is>
          <t>46、47、48、49、50、51、52、53、54、55、56、57、58、59、60</t>
        </is>
      </c>
      <c r="H12" s="5">
        <f>SUMIFS(题目明细!$T:$T,题目明细!$A:$A,A12,题目明细!$G:$G,C12)</f>
        <v/>
      </c>
      <c r="I12" s="5">
        <f>SUMIFS(题目明细!$S:$S,题目明细!$A:$A,A12,题目明细!$G:$G,C12)</f>
        <v/>
      </c>
    </row>
    <row r="13">
      <c r="A13" s="5" t="n">
        <v>4</v>
      </c>
      <c r="B13" s="6" t="inlineStr">
        <is>
          <t>九型人格</t>
        </is>
      </c>
      <c r="C13" s="5" t="inlineStr">
        <is>
          <t>D1</t>
        </is>
      </c>
      <c r="D13" s="6" t="inlineStr">
        <is>
          <t>原则与责任</t>
        </is>
      </c>
      <c r="E13" s="6" t="inlineStr">
        <is>
          <t>对标准、规则与正确性的坚持程度，高分偏完美倾向。</t>
        </is>
      </c>
      <c r="F13" s="5">
        <f>COUNTIFS(题目明细!$A:$A,A13,题目明细!$G:$G,C13)</f>
        <v/>
      </c>
      <c r="G13" s="6" t="inlineStr">
        <is>
          <t>1、2、3、4、5、6、7、8、9、10、11、12、13、14、15</t>
        </is>
      </c>
      <c r="H13" s="5">
        <f>SUMIFS(题目明细!$T:$T,题目明细!$A:$A,A13,题目明细!$G:$G,C13)</f>
        <v/>
      </c>
      <c r="I13" s="5">
        <f>SUMIFS(题目明细!$S:$S,题目明细!$A:$A,A13,题目明细!$G:$G,C13)</f>
        <v/>
      </c>
    </row>
    <row r="14">
      <c r="A14" s="5" t="n">
        <v>4</v>
      </c>
      <c r="B14" s="6" t="inlineStr">
        <is>
          <t>九型人格</t>
        </is>
      </c>
      <c r="C14" s="5" t="inlineStr">
        <is>
          <t>D2</t>
        </is>
      </c>
      <c r="D14" s="6" t="inlineStr">
        <is>
          <t>关系与成就</t>
        </is>
      </c>
      <c r="E14" s="6" t="inlineStr">
        <is>
          <t>获得认可、建立联结与追求成就的动力强度。</t>
        </is>
      </c>
      <c r="F14" s="5">
        <f>COUNTIFS(题目明细!$A:$A,A14,题目明细!$G:$G,C14)</f>
        <v/>
      </c>
      <c r="G14" s="6" t="inlineStr">
        <is>
          <t>16、17、18、19、20、21、22、23、24、25、26、27、28、29、30</t>
        </is>
      </c>
      <c r="H14" s="5">
        <f>SUMIFS(题目明细!$T:$T,题目明细!$A:$A,A14,题目明细!$G:$G,C14)</f>
        <v/>
      </c>
      <c r="I14" s="5">
        <f>SUMIFS(题目明细!$S:$S,题目明细!$A:$A,A14,题目明细!$G:$G,C14)</f>
        <v/>
      </c>
    </row>
    <row r="15">
      <c r="A15" s="5" t="n">
        <v>4</v>
      </c>
      <c r="B15" s="6" t="inlineStr">
        <is>
          <t>九型人格</t>
        </is>
      </c>
      <c r="C15" s="5" t="inlineStr">
        <is>
          <t>D3</t>
        </is>
      </c>
      <c r="D15" s="6" t="inlineStr">
        <is>
          <t>感受与洞察</t>
        </is>
      </c>
      <c r="E15" s="6" t="inlineStr">
        <is>
          <t>向内觉察情绪感受与向外探究信息的深度。</t>
        </is>
      </c>
      <c r="F15" s="5">
        <f>COUNTIFS(题目明细!$A:$A,A15,题目明细!$G:$G,C15)</f>
        <v/>
      </c>
      <c r="G15" s="6" t="inlineStr">
        <is>
          <t>31、32、33、34、35、36、37、38、39、40、41、42、43、44、45</t>
        </is>
      </c>
      <c r="H15" s="5">
        <f>SUMIFS(题目明细!$T:$T,题目明细!$A:$A,A15,题目明细!$G:$G,C15)</f>
        <v/>
      </c>
      <c r="I15" s="5">
        <f>SUMIFS(题目明细!$S:$S,题目明细!$A:$A,A15,题目明细!$G:$G,C15)</f>
        <v/>
      </c>
    </row>
    <row r="16">
      <c r="A16" s="5" t="n">
        <v>4</v>
      </c>
      <c r="B16" s="6" t="inlineStr">
        <is>
          <t>九型人格</t>
        </is>
      </c>
      <c r="C16" s="5" t="inlineStr">
        <is>
          <t>D4</t>
        </is>
      </c>
      <c r="D16" s="6" t="inlineStr">
        <is>
          <t>行动与姿态</t>
        </is>
      </c>
      <c r="E16" s="6" t="inlineStr">
        <is>
          <t>面对世界的主动性、掌控欲与能量强度。</t>
        </is>
      </c>
      <c r="F16" s="5">
        <f>COUNTIFS(题目明细!$A:$A,A16,题目明细!$G:$G,C16)</f>
        <v/>
      </c>
      <c r="G16" s="6" t="inlineStr">
        <is>
          <t>46、47、48、49、50、51、52、53、54、55、56、57、58、59、60</t>
        </is>
      </c>
      <c r="H16" s="5">
        <f>SUMIFS(题目明细!$T:$T,题目明细!$A:$A,A16,题目明细!$G:$G,C16)</f>
        <v/>
      </c>
      <c r="I16" s="5">
        <f>SUMIFS(题目明细!$S:$S,题目明细!$A:$A,A16,题目明细!$G:$G,C16)</f>
        <v/>
      </c>
    </row>
    <row r="17">
      <c r="A17" s="5" t="n">
        <v>5</v>
      </c>
      <c r="B17" s="6" t="inlineStr">
        <is>
          <t>艾森克人格EPQ</t>
        </is>
      </c>
      <c r="C17" s="5" t="inlineStr">
        <is>
          <t>D1</t>
        </is>
      </c>
      <c r="D17" s="6" t="inlineStr">
        <is>
          <t>内外向</t>
        </is>
      </c>
      <c r="E17" s="6" t="inlineStr">
        <is>
          <t>能量来自独处还是人群互动，高分偏外向。</t>
        </is>
      </c>
      <c r="F17" s="5">
        <f>COUNTIFS(题目明细!$A:$A,A17,题目明细!$G:$G,C17)</f>
        <v/>
      </c>
      <c r="G17" s="6" t="inlineStr">
        <is>
          <t>1、2、3、4、5、6、7、8、9、10、11、12、13、14、15</t>
        </is>
      </c>
      <c r="H17" s="5">
        <f>SUMIFS(题目明细!$T:$T,题目明细!$A:$A,A17,题目明细!$G:$G,C17)</f>
        <v/>
      </c>
      <c r="I17" s="5">
        <f>SUMIFS(题目明细!$S:$S,题目明细!$A:$A,A17,题目明细!$G:$G,C17)</f>
        <v/>
      </c>
    </row>
    <row r="18">
      <c r="A18" s="5" t="n">
        <v>5</v>
      </c>
      <c r="B18" s="6" t="inlineStr">
        <is>
          <t>艾森克人格EPQ</t>
        </is>
      </c>
      <c r="C18" s="5" t="inlineStr">
        <is>
          <t>D2</t>
        </is>
      </c>
      <c r="D18" s="6" t="inlineStr">
        <is>
          <t>情绪性</t>
        </is>
      </c>
      <c r="E18" s="6" t="inlineStr">
        <is>
          <t>情绪波动幅度与对压力刺激的敏感程度。</t>
        </is>
      </c>
      <c r="F18" s="5">
        <f>COUNTIFS(题目明细!$A:$A,A18,题目明细!$G:$G,C18)</f>
        <v/>
      </c>
      <c r="G18" s="6" t="inlineStr">
        <is>
          <t>16、17、18、19、20、21、22、23、24、25、26、27、28、29、30</t>
        </is>
      </c>
      <c r="H18" s="5">
        <f>SUMIFS(题目明细!$T:$T,题目明细!$A:$A,A18,题目明细!$G:$G,C18)</f>
        <v/>
      </c>
      <c r="I18" s="5">
        <f>SUMIFS(题目明细!$S:$S,题目明细!$A:$A,A18,题目明细!$G:$G,C18)</f>
        <v/>
      </c>
    </row>
    <row r="19">
      <c r="A19" s="5" t="n">
        <v>5</v>
      </c>
      <c r="B19" s="6" t="inlineStr">
        <is>
          <t>艾森克人格EPQ</t>
        </is>
      </c>
      <c r="C19" s="5" t="inlineStr">
        <is>
          <t>D3</t>
        </is>
      </c>
      <c r="D19" s="6" t="inlineStr">
        <is>
          <t>特立独行</t>
        </is>
      </c>
      <c r="E19" s="6" t="inlineStr">
        <is>
          <t>打破常规、直接表达与不随大流的倾向。</t>
        </is>
      </c>
      <c r="F19" s="5">
        <f>COUNTIFS(题目明细!$A:$A,A19,题目明细!$G:$G,C19)</f>
        <v/>
      </c>
      <c r="G19" s="6" t="inlineStr">
        <is>
          <t>31、32、33、34、35、36、37、38、39、40、41、42、43、44、45</t>
        </is>
      </c>
      <c r="H19" s="5">
        <f>SUMIFS(题目明细!$T:$T,题目明细!$A:$A,A19,题目明细!$G:$G,C19)</f>
        <v/>
      </c>
      <c r="I19" s="5">
        <f>SUMIFS(题目明细!$S:$S,题目明细!$A:$A,A19,题目明细!$G:$G,C19)</f>
        <v/>
      </c>
    </row>
    <row r="20">
      <c r="A20" s="5" t="n">
        <v>5</v>
      </c>
      <c r="B20" s="6" t="inlineStr">
        <is>
          <t>艾森克人格EPQ</t>
        </is>
      </c>
      <c r="C20" s="5" t="inlineStr">
        <is>
          <t>D4</t>
        </is>
      </c>
      <c r="D20" s="6" t="inlineStr">
        <is>
          <t>自我呈现</t>
        </is>
      </c>
      <c r="E20" s="6" t="inlineStr">
        <is>
          <t>对外展示时修饰、克制与形象管理的程度。</t>
        </is>
      </c>
      <c r="F20" s="5">
        <f>COUNTIFS(题目明细!$A:$A,A20,题目明细!$G:$G,C20)</f>
        <v/>
      </c>
      <c r="G20" s="6" t="inlineStr">
        <is>
          <t>46、47、48、49、50、51、52、53、54、55、56、57、58、59、60</t>
        </is>
      </c>
      <c r="H20" s="5">
        <f>SUMIFS(题目明细!$T:$T,题目明细!$A:$A,A20,题目明细!$G:$G,C20)</f>
        <v/>
      </c>
      <c r="I20" s="5">
        <f>SUMIFS(题目明细!$S:$S,题目明细!$A:$A,A20,题目明细!$G:$G,C20)</f>
        <v/>
      </c>
    </row>
    <row r="21">
      <c r="A21" s="5" t="n">
        <v>6</v>
      </c>
      <c r="B21" s="6" t="inlineStr">
        <is>
          <t>卡特尔16PF人格因素</t>
        </is>
      </c>
      <c r="C21" s="5" t="inlineStr">
        <is>
          <t>D1</t>
        </is>
      </c>
      <c r="D21" s="6" t="inlineStr">
        <is>
          <t>乐群敢为</t>
        </is>
      </c>
      <c r="E21" s="6" t="inlineStr">
        <is>
          <t>对应乐群性、兴奋性、敢为性倾向：人际热情、表达活跃与冒险意愿</t>
        </is>
      </c>
      <c r="F21" s="5">
        <f>COUNTIFS(题目明细!$A:$A,A21,题目明细!$G:$G,C21)</f>
        <v/>
      </c>
      <c r="G21" s="6" t="inlineStr">
        <is>
          <t>1、2、3、4、5、6、7、8、9、10、11、12、13、14、15</t>
        </is>
      </c>
      <c r="H21" s="5">
        <f>SUMIFS(题目明细!$T:$T,题目明细!$A:$A,A21,题目明细!$G:$G,C21)</f>
        <v/>
      </c>
      <c r="I21" s="5">
        <f>SUMIFS(题目明细!$S:$S,题目明细!$A:$A,A21,题目明细!$G:$G,C21)</f>
        <v/>
      </c>
    </row>
    <row r="22">
      <c r="A22" s="5" t="n">
        <v>6</v>
      </c>
      <c r="B22" s="6" t="inlineStr">
        <is>
          <t>卡特尔16PF人格因素</t>
        </is>
      </c>
      <c r="C22" s="5" t="inlineStr">
        <is>
          <t>D2</t>
        </is>
      </c>
      <c r="D22" s="6" t="inlineStr">
        <is>
          <t>情绪稳定</t>
        </is>
      </c>
      <c r="E22" s="6" t="inlineStr">
        <is>
          <t>对应稳定性、忧虑性、紧张性倾向：情绪调节、抗压与身心状态</t>
        </is>
      </c>
      <c r="F22" s="5">
        <f>COUNTIFS(题目明细!$A:$A,A22,题目明细!$G:$G,C22)</f>
        <v/>
      </c>
      <c r="G22" s="6" t="inlineStr">
        <is>
          <t>16、17、18、19、20、21、22、23、24、25、26、27、28、29、30</t>
        </is>
      </c>
      <c r="H22" s="5">
        <f>SUMIFS(题目明细!$T:$T,题目明细!$A:$A,A22,题目明细!$G:$G,C22)</f>
        <v/>
      </c>
      <c r="I22" s="5">
        <f>SUMIFS(题目明细!$S:$S,题目明细!$A:$A,A22,题目明细!$G:$G,C22)</f>
        <v/>
      </c>
    </row>
    <row r="23">
      <c r="A23" s="5" t="n">
        <v>6</v>
      </c>
      <c r="B23" s="6" t="inlineStr">
        <is>
          <t>卡特尔16PF人格因素</t>
        </is>
      </c>
      <c r="C23" s="5" t="inlineStr">
        <is>
          <t>D3</t>
        </is>
      </c>
      <c r="D23" s="6" t="inlineStr">
        <is>
          <t>独立果决</t>
        </is>
      </c>
      <c r="E23" s="6" t="inlineStr">
        <is>
          <t>对应恃强性、怀疑性、实验性倾向：独立判断、批判质疑与决断魄力</t>
        </is>
      </c>
      <c r="F23" s="5">
        <f>COUNTIFS(题目明细!$A:$A,A23,题目明细!$G:$G,C23)</f>
        <v/>
      </c>
      <c r="G23" s="6" t="inlineStr">
        <is>
          <t>31、32、33、34、35、36、37、38、39、40、41、42、43、44、45</t>
        </is>
      </c>
      <c r="H23" s="5">
        <f>SUMIFS(题目明细!$T:$T,题目明细!$A:$A,A23,题目明细!$G:$G,C23)</f>
        <v/>
      </c>
      <c r="I23" s="5">
        <f>SUMIFS(题目明细!$S:$S,题目明细!$A:$A,A23,题目明细!$G:$G,C23)</f>
        <v/>
      </c>
    </row>
    <row r="24">
      <c r="A24" s="5" t="n">
        <v>6</v>
      </c>
      <c r="B24" s="6" t="inlineStr">
        <is>
          <t>卡特尔16PF人格因素</t>
        </is>
      </c>
      <c r="C24" s="5" t="inlineStr">
        <is>
          <t>D4</t>
        </is>
      </c>
      <c r="D24" s="6" t="inlineStr">
        <is>
          <t>严谨自律</t>
        </is>
      </c>
      <c r="E24" s="6" t="inlineStr">
        <is>
          <t>对应有恒性、自律性倾向：计划执行、承诺兑现与规则恪守</t>
        </is>
      </c>
      <c r="F24" s="5">
        <f>COUNTIFS(题目明细!$A:$A,A24,题目明细!$G:$G,C24)</f>
        <v/>
      </c>
      <c r="G24" s="6" t="inlineStr">
        <is>
          <t>46、47、48、49、50、51、52、53、54、55、56、57、58、59、60</t>
        </is>
      </c>
      <c r="H24" s="5">
        <f>SUMIFS(题目明细!$T:$T,题目明细!$A:$A,A24,题目明细!$G:$G,C24)</f>
        <v/>
      </c>
      <c r="I24" s="5">
        <f>SUMIFS(题目明细!$S:$S,题目明细!$A:$A,A24,题目明细!$G:$G,C24)</f>
        <v/>
      </c>
    </row>
    <row r="25">
      <c r="A25" s="5" t="n">
        <v>7</v>
      </c>
      <c r="B25" s="6" t="inlineStr">
        <is>
          <t>DISC行为风格</t>
        </is>
      </c>
      <c r="C25" s="5" t="inlineStr">
        <is>
          <t>D1</t>
        </is>
      </c>
      <c r="D25" s="6" t="inlineStr">
        <is>
          <t>支配型D</t>
        </is>
      </c>
      <c r="E25" s="6" t="inlineStr">
        <is>
          <t>目标导向、果断担责、直面冲突与掌控推进的风格</t>
        </is>
      </c>
      <c r="F25" s="5">
        <f>COUNTIFS(题目明细!$A:$A,A25,题目明细!$G:$G,C25)</f>
        <v/>
      </c>
      <c r="G25" s="6" t="inlineStr">
        <is>
          <t>1、2、3、4、5、6、7、8、9、10、11、12</t>
        </is>
      </c>
      <c r="H25" s="5">
        <f>SUMIFS(题目明细!$T:$T,题目明细!$A:$A,A25,题目明细!$G:$G,C25)</f>
        <v/>
      </c>
      <c r="I25" s="5">
        <f>SUMIFS(题目明细!$S:$S,题目明细!$A:$A,A25,题目明细!$G:$G,C25)</f>
        <v/>
      </c>
    </row>
    <row r="26">
      <c r="A26" s="5" t="n">
        <v>7</v>
      </c>
      <c r="B26" s="6" t="inlineStr">
        <is>
          <t>DISC行为风格</t>
        </is>
      </c>
      <c r="C26" s="5" t="inlineStr">
        <is>
          <t>D2</t>
        </is>
      </c>
      <c r="D26" s="6" t="inlineStr">
        <is>
          <t>影响型I</t>
        </is>
      </c>
      <c r="E26" s="6" t="inlineStr">
        <is>
          <t>热情外放、擅长表达与联结、以感染力带动他人的风格</t>
        </is>
      </c>
      <c r="F26" s="5">
        <f>COUNTIFS(题目明细!$A:$A,A26,题目明细!$G:$G,C26)</f>
        <v/>
      </c>
      <c r="G26" s="6" t="inlineStr">
        <is>
          <t>13、14、15、16、17、18、19、20、21、22、23、24</t>
        </is>
      </c>
      <c r="H26" s="5">
        <f>SUMIFS(题目明细!$T:$T,题目明细!$A:$A,A26,题目明细!$G:$G,C26)</f>
        <v/>
      </c>
      <c r="I26" s="5">
        <f>SUMIFS(题目明细!$S:$S,题目明细!$A:$A,A26,题目明细!$G:$G,C26)</f>
        <v/>
      </c>
    </row>
    <row r="27">
      <c r="A27" s="5" t="n">
        <v>7</v>
      </c>
      <c r="B27" s="6" t="inlineStr">
        <is>
          <t>DISC行为风格</t>
        </is>
      </c>
      <c r="C27" s="5" t="inlineStr">
        <is>
          <t>D3</t>
        </is>
      </c>
      <c r="D27" s="6" t="inlineStr">
        <is>
          <t>稳健型S</t>
        </is>
      </c>
      <c r="E27" s="6" t="inlineStr">
        <is>
          <t>耐心可靠、乐于支持、重关系稳定与节奏从容的风格</t>
        </is>
      </c>
      <c r="F27" s="5">
        <f>COUNTIFS(题目明细!$A:$A,A27,题目明细!$G:$G,C27)</f>
        <v/>
      </c>
      <c r="G27" s="6" t="inlineStr">
        <is>
          <t>25、26、27、28、29、30、31、32、33、34、35、36</t>
        </is>
      </c>
      <c r="H27" s="5">
        <f>SUMIFS(题目明细!$T:$T,题目明细!$A:$A,A27,题目明细!$G:$G,C27)</f>
        <v/>
      </c>
      <c r="I27" s="5">
        <f>SUMIFS(题目明细!$S:$S,题目明细!$A:$A,A27,题目明细!$G:$G,C27)</f>
        <v/>
      </c>
    </row>
    <row r="28">
      <c r="A28" s="5" t="n">
        <v>7</v>
      </c>
      <c r="B28" s="6" t="inlineStr">
        <is>
          <t>DISC行为风格</t>
        </is>
      </c>
      <c r="C28" s="5" t="inlineStr">
        <is>
          <t>D4</t>
        </is>
      </c>
      <c r="D28" s="6" t="inlineStr">
        <is>
          <t>谨慎型C</t>
        </is>
      </c>
      <c r="E28" s="6" t="inlineStr">
        <is>
          <t>重数据规则与精确性、靠标准和逻辑保证质量的风格</t>
        </is>
      </c>
      <c r="F28" s="5">
        <f>COUNTIFS(题目明细!$A:$A,A28,题目明细!$G:$G,C28)</f>
        <v/>
      </c>
      <c r="G28" s="6" t="inlineStr">
        <is>
          <t>37、38、39、40、41、42、43、44、45、46、47、48</t>
        </is>
      </c>
      <c r="H28" s="5">
        <f>SUMIFS(题目明细!$T:$T,题目明细!$A:$A,A28,题目明细!$G:$G,C28)</f>
        <v/>
      </c>
      <c r="I28" s="5">
        <f>SUMIFS(题目明细!$S:$S,题目明细!$A:$A,A28,题目明细!$G:$G,C28)</f>
        <v/>
      </c>
    </row>
    <row r="29">
      <c r="A29" s="5" t="n">
        <v>8</v>
      </c>
      <c r="B29" s="6" t="inlineStr">
        <is>
          <t>PDP性格类型</t>
        </is>
      </c>
      <c r="C29" s="5" t="inlineStr">
        <is>
          <t>D1</t>
        </is>
      </c>
      <c r="D29" s="6" t="inlineStr">
        <is>
          <t>决断主导</t>
        </is>
      </c>
      <c r="E29" s="6" t="inlineStr">
        <is>
          <t>主动拍板、掌控局面和承担风险的倾向，对应老虎型特质</t>
        </is>
      </c>
      <c r="F29" s="5">
        <f>COUNTIFS(题目明细!$A:$A,A29,题目明细!$G:$G,C29)</f>
        <v/>
      </c>
      <c r="G29" s="6" t="inlineStr">
        <is>
          <t>1、2、3、4、5、6、7、8</t>
        </is>
      </c>
      <c r="H29" s="5">
        <f>SUMIFS(题目明细!$T:$T,题目明细!$A:$A,A29,题目明细!$G:$G,C29)</f>
        <v/>
      </c>
      <c r="I29" s="5">
        <f>SUMIFS(题目明细!$S:$S,题目明细!$A:$A,A29,题目明细!$G:$G,C29)</f>
        <v/>
      </c>
    </row>
    <row r="30">
      <c r="A30" s="5" t="n">
        <v>8</v>
      </c>
      <c r="B30" s="6" t="inlineStr">
        <is>
          <t>PDP性格类型</t>
        </is>
      </c>
      <c r="C30" s="5" t="inlineStr">
        <is>
          <t>D2</t>
        </is>
      </c>
      <c r="D30" s="6" t="inlineStr">
        <is>
          <t>表达影响</t>
        </is>
      </c>
      <c r="E30" s="6" t="inlineStr">
        <is>
          <t>社交主动性、情绪感染力与公开表达的意愿，对应孔雀型特质</t>
        </is>
      </c>
      <c r="F30" s="5">
        <f>COUNTIFS(题目明细!$A:$A,A30,题目明细!$G:$G,C30)</f>
        <v/>
      </c>
      <c r="G30" s="6" t="inlineStr">
        <is>
          <t>9、10、11、12、13、14、15、16</t>
        </is>
      </c>
      <c r="H30" s="5">
        <f>SUMIFS(题目明细!$T:$T,题目明细!$A:$A,A30,题目明细!$G:$G,C30)</f>
        <v/>
      </c>
      <c r="I30" s="5">
        <f>SUMIFS(题目明细!$S:$S,题目明细!$A:$A,A30,题目明细!$G:$G,C30)</f>
        <v/>
      </c>
    </row>
    <row r="31">
      <c r="A31" s="5" t="n">
        <v>8</v>
      </c>
      <c r="B31" s="6" t="inlineStr">
        <is>
          <t>PDP性格类型</t>
        </is>
      </c>
      <c r="C31" s="5" t="inlineStr">
        <is>
          <t>D3</t>
        </is>
      </c>
      <c r="D31" s="6" t="inlineStr">
        <is>
          <t>稳健细致</t>
        </is>
      </c>
      <c r="E31" s="6" t="inlineStr">
        <is>
          <t>耐心、条理与对细节质量的把控，对应考拉与猫头鹰型特质</t>
        </is>
      </c>
      <c r="F31" s="5">
        <f>COUNTIFS(题目明细!$A:$A,A31,题目明细!$G:$G,C31)</f>
        <v/>
      </c>
      <c r="G31" s="6" t="inlineStr">
        <is>
          <t>17、18、19、20、21、22、23、24</t>
        </is>
      </c>
      <c r="H31" s="5">
        <f>SUMIFS(题目明细!$T:$T,题目明细!$A:$A,A31,题目明细!$G:$G,C31)</f>
        <v/>
      </c>
      <c r="I31" s="5">
        <f>SUMIFS(题目明细!$S:$S,题目明细!$A:$A,A31,题目明细!$G:$G,C31)</f>
        <v/>
      </c>
    </row>
    <row r="32">
      <c r="A32" s="5" t="n">
        <v>9</v>
      </c>
      <c r="B32" s="6" t="inlineStr">
        <is>
          <t>FPA性格色彩</t>
        </is>
      </c>
      <c r="C32" s="5" t="inlineStr">
        <is>
          <t>D1</t>
        </is>
      </c>
      <c r="D32" s="6" t="inlineStr">
        <is>
          <t>红色-热情表达</t>
        </is>
      </c>
      <c r="E32" s="6" t="inlineStr">
        <is>
          <t>情感外露、乐于分享、追求快乐与新鲜感的特质</t>
        </is>
      </c>
      <c r="F32" s="5">
        <f>COUNTIFS(题目明细!$A:$A,A32,题目明细!$G:$G,C32)</f>
        <v/>
      </c>
      <c r="G32" s="6" t="inlineStr">
        <is>
          <t>1、2、3、4、5、6、7、8、9、10</t>
        </is>
      </c>
      <c r="H32" s="5">
        <f>SUMIFS(题目明细!$T:$T,题目明细!$A:$A,A32,题目明细!$G:$G,C32)</f>
        <v/>
      </c>
      <c r="I32" s="5">
        <f>SUMIFS(题目明细!$S:$S,题目明细!$A:$A,A32,题目明细!$G:$G,C32)</f>
        <v/>
      </c>
    </row>
    <row r="33">
      <c r="A33" s="5" t="n">
        <v>9</v>
      </c>
      <c r="B33" s="6" t="inlineStr">
        <is>
          <t>FPA性格色彩</t>
        </is>
      </c>
      <c r="C33" s="5" t="inlineStr">
        <is>
          <t>D2</t>
        </is>
      </c>
      <c r="D33" s="6" t="inlineStr">
        <is>
          <t>蓝色-严谨条理</t>
        </is>
      </c>
      <c r="E33" s="6" t="inlineStr">
        <is>
          <t>注重细节、数据与规则，追求准确和条理的特质</t>
        </is>
      </c>
      <c r="F33" s="5">
        <f>COUNTIFS(题目明细!$A:$A,A33,题目明细!$G:$G,C33)</f>
        <v/>
      </c>
      <c r="G33" s="6" t="inlineStr">
        <is>
          <t>11、12、13、14、15、16、17、18、19、20</t>
        </is>
      </c>
      <c r="H33" s="5">
        <f>SUMIFS(题目明细!$T:$T,题目明细!$A:$A,A33,题目明细!$G:$G,C33)</f>
        <v/>
      </c>
      <c r="I33" s="5">
        <f>SUMIFS(题目明细!$S:$S,题目明细!$A:$A,A33,题目明细!$G:$G,C33)</f>
        <v/>
      </c>
    </row>
    <row r="34">
      <c r="A34" s="5" t="n">
        <v>9</v>
      </c>
      <c r="B34" s="6" t="inlineStr">
        <is>
          <t>FPA性格色彩</t>
        </is>
      </c>
      <c r="C34" s="5" t="inlineStr">
        <is>
          <t>D3</t>
        </is>
      </c>
      <c r="D34" s="6" t="inlineStr">
        <is>
          <t>黄色-目标掌控</t>
        </is>
      </c>
      <c r="E34" s="6" t="inlineStr">
        <is>
          <t>结果导向、果断自信、掌控局面推进事情的特质</t>
        </is>
      </c>
      <c r="F34" s="5">
        <f>COUNTIFS(题目明细!$A:$A,A34,题目明细!$G:$G,C34)</f>
        <v/>
      </c>
      <c r="G34" s="6" t="inlineStr">
        <is>
          <t>21、22、23、24、25、26、27、28、29、30</t>
        </is>
      </c>
      <c r="H34" s="5">
        <f>SUMIFS(题目明细!$T:$T,题目明细!$A:$A,A34,题目明细!$G:$G,C34)</f>
        <v/>
      </c>
      <c r="I34" s="5">
        <f>SUMIFS(题目明细!$S:$S,题目明细!$A:$A,A34,题目明细!$G:$G,C34)</f>
        <v/>
      </c>
    </row>
    <row r="35">
      <c r="A35" s="5" t="n">
        <v>9</v>
      </c>
      <c r="B35" s="6" t="inlineStr">
        <is>
          <t>FPA性格色彩</t>
        </is>
      </c>
      <c r="C35" s="5" t="inlineStr">
        <is>
          <t>D4</t>
        </is>
      </c>
      <c r="D35" s="6" t="inlineStr">
        <is>
          <t>绿色-平和包容</t>
        </is>
      </c>
      <c r="E35" s="6" t="inlineStr">
        <is>
          <t>随和稳定、不喜冲突、重视关系与安稳的特质</t>
        </is>
      </c>
      <c r="F35" s="5">
        <f>COUNTIFS(题目明细!$A:$A,A35,题目明细!$G:$G,C35)</f>
        <v/>
      </c>
      <c r="G35" s="6" t="inlineStr">
        <is>
          <t>31、32、33、34、35、36、37、38、39、40</t>
        </is>
      </c>
      <c r="H35" s="5">
        <f>SUMIFS(题目明细!$T:$T,题目明细!$A:$A,A35,题目明细!$G:$G,C35)</f>
        <v/>
      </c>
      <c r="I35" s="5">
        <f>SUMIFS(题目明细!$S:$S,题目明细!$A:$A,A35,题目明细!$G:$G,C35)</f>
        <v/>
      </c>
    </row>
    <row r="36">
      <c r="A36" s="5" t="n">
        <v>10</v>
      </c>
      <c r="B36" s="6" t="inlineStr">
        <is>
          <t>四种气质类型</t>
        </is>
      </c>
      <c r="C36" s="5" t="inlineStr">
        <is>
          <t>D1</t>
        </is>
      </c>
      <c r="D36" s="6" t="inlineStr">
        <is>
          <t>社交活跃</t>
        </is>
      </c>
      <c r="E36" s="6" t="inlineStr">
        <is>
          <t>接近多血质倾向：热情灵活、反应快、乐于与人互动</t>
        </is>
      </c>
      <c r="F36" s="5">
        <f>COUNTIFS(题目明细!$A:$A,A36,题目明细!$G:$G,C36)</f>
        <v/>
      </c>
      <c r="G36" s="6" t="inlineStr">
        <is>
          <t>1、2、3、4、5、6、7、8</t>
        </is>
      </c>
      <c r="H36" s="5">
        <f>SUMIFS(题目明细!$T:$T,题目明细!$A:$A,A36,题目明细!$G:$G,C36)</f>
        <v/>
      </c>
      <c r="I36" s="5">
        <f>SUMIFS(题目明细!$S:$S,题目明细!$A:$A,A36,题目明细!$G:$G,C36)</f>
        <v/>
      </c>
    </row>
    <row r="37">
      <c r="A37" s="5" t="n">
        <v>10</v>
      </c>
      <c r="B37" s="6" t="inlineStr">
        <is>
          <t>四种气质类型</t>
        </is>
      </c>
      <c r="C37" s="5" t="inlineStr">
        <is>
          <t>D2</t>
        </is>
      </c>
      <c r="D37" s="6" t="inlineStr">
        <is>
          <t>情绪强度</t>
        </is>
      </c>
      <c r="E37" s="6" t="inlineStr">
        <is>
          <t>接近胆汁质倾向：精力充沛、反应强烈、情绪来得快</t>
        </is>
      </c>
      <c r="F37" s="5">
        <f>COUNTIFS(题目明细!$A:$A,A37,题目明细!$G:$G,C37)</f>
        <v/>
      </c>
      <c r="G37" s="6" t="inlineStr">
        <is>
          <t>9、10、11、12、13、14、15、16</t>
        </is>
      </c>
      <c r="H37" s="5">
        <f>SUMIFS(题目明细!$T:$T,题目明细!$A:$A,A37,题目明细!$G:$G,C37)</f>
        <v/>
      </c>
      <c r="I37" s="5">
        <f>SUMIFS(题目明细!$S:$S,题目明细!$A:$A,A37,题目明细!$G:$G,C37)</f>
        <v/>
      </c>
    </row>
    <row r="38">
      <c r="A38" s="5" t="n">
        <v>10</v>
      </c>
      <c r="B38" s="6" t="inlineStr">
        <is>
          <t>四种气质类型</t>
        </is>
      </c>
      <c r="C38" s="5" t="inlineStr">
        <is>
          <t>D3</t>
        </is>
      </c>
      <c r="D38" s="6" t="inlineStr">
        <is>
          <t>沉静敏感</t>
        </is>
      </c>
      <c r="E38" s="6" t="inlineStr">
        <is>
          <t>接近粘液质与抑郁质倾向：沉稳内敛、感受细腻、思虑较深</t>
        </is>
      </c>
      <c r="F38" s="5">
        <f>COUNTIFS(题目明细!$A:$A,A38,题目明细!$G:$G,C38)</f>
        <v/>
      </c>
      <c r="G38" s="6" t="inlineStr">
        <is>
          <t>17、18、19、20、21、22、23、24</t>
        </is>
      </c>
      <c r="H38" s="5">
        <f>SUMIFS(题目明细!$T:$T,题目明细!$A:$A,A38,题目明细!$G:$G,C38)</f>
        <v/>
      </c>
      <c r="I38" s="5">
        <f>SUMIFS(题目明细!$S:$S,题目明细!$A:$A,A38,题目明细!$G:$G,C38)</f>
        <v/>
      </c>
    </row>
    <row r="39">
      <c r="A39" s="5" t="n">
        <v>11</v>
      </c>
      <c r="B39" s="6" t="inlineStr">
        <is>
          <t>菲尔人格测试</t>
        </is>
      </c>
      <c r="C39" s="5" t="inlineStr">
        <is>
          <t>D1</t>
        </is>
      </c>
      <c r="D39" s="6" t="inlineStr">
        <is>
          <t>外向表现</t>
        </is>
      </c>
      <c r="E39" s="6" t="inlineStr">
        <is>
          <t>社交主动性、表达欲与在人群中的存在感</t>
        </is>
      </c>
      <c r="F39" s="5">
        <f>COUNTIFS(题目明细!$A:$A,A39,题目明细!$G:$G,C39)</f>
        <v/>
      </c>
      <c r="G39" s="6" t="inlineStr">
        <is>
          <t>1、2、3、4、5、6、7</t>
        </is>
      </c>
      <c r="H39" s="5">
        <f>SUMIFS(题目明细!$T:$T,题目明细!$A:$A,A39,题目明细!$G:$G,C39)</f>
        <v/>
      </c>
      <c r="I39" s="5">
        <f>SUMIFS(题目明细!$S:$S,题目明细!$A:$A,A39,题目明细!$G:$G,C39)</f>
        <v/>
      </c>
    </row>
    <row r="40">
      <c r="A40" s="5" t="n">
        <v>11</v>
      </c>
      <c r="B40" s="6" t="inlineStr">
        <is>
          <t>菲尔人格测试</t>
        </is>
      </c>
      <c r="C40" s="5" t="inlineStr">
        <is>
          <t>D2</t>
        </is>
      </c>
      <c r="D40" s="6" t="inlineStr">
        <is>
          <t>情绪稳定</t>
        </is>
      </c>
      <c r="E40" s="6" t="inlineStr">
        <is>
          <t>压力与波动情境下的情绪调节能力和恢复速度</t>
        </is>
      </c>
      <c r="F40" s="5">
        <f>COUNTIFS(题目明细!$A:$A,A40,题目明细!$G:$G,C40)</f>
        <v/>
      </c>
      <c r="G40" s="6" t="inlineStr">
        <is>
          <t>8、9、10、11、12、13</t>
        </is>
      </c>
      <c r="H40" s="5">
        <f>SUMIFS(题目明细!$T:$T,题目明细!$A:$A,A40,题目明细!$G:$G,C40)</f>
        <v/>
      </c>
      <c r="I40" s="5">
        <f>SUMIFS(题目明细!$S:$S,题目明细!$A:$A,A40,题目明细!$G:$G,C40)</f>
        <v/>
      </c>
    </row>
    <row r="41">
      <c r="A41" s="5" t="n">
        <v>11</v>
      </c>
      <c r="B41" s="6" t="inlineStr">
        <is>
          <t>菲尔人格测试</t>
        </is>
      </c>
      <c r="C41" s="5" t="inlineStr">
        <is>
          <t>D3</t>
        </is>
      </c>
      <c r="D41" s="6" t="inlineStr">
        <is>
          <t>自律审慎</t>
        </is>
      </c>
      <c r="E41" s="6" t="inlineStr">
        <is>
          <t>计划执行、承诺兑现与决策中的谨慎程度</t>
        </is>
      </c>
      <c r="F41" s="5">
        <f>COUNTIFS(题目明细!$A:$A,A41,题目明细!$G:$G,C41)</f>
        <v/>
      </c>
      <c r="G41" s="6" t="inlineStr">
        <is>
          <t>14、15、16、17、18、19、20</t>
        </is>
      </c>
      <c r="H41" s="5">
        <f>SUMIFS(题目明细!$T:$T,题目明细!$A:$A,A41,题目明细!$G:$G,C41)</f>
        <v/>
      </c>
      <c r="I41" s="5">
        <f>SUMIFS(题目明细!$S:$S,题目明细!$A:$A,A41,题目明细!$G:$G,C41)</f>
        <v/>
      </c>
    </row>
    <row r="42">
      <c r="A42" s="5" t="n">
        <v>12</v>
      </c>
      <c r="B42" s="6" t="inlineStr">
        <is>
          <t>内向-外向倾向</t>
        </is>
      </c>
      <c r="C42" s="5" t="inlineStr">
        <is>
          <t>D1</t>
        </is>
      </c>
      <c r="D42" s="6" t="inlineStr">
        <is>
          <t>能量来源与恢复</t>
        </is>
      </c>
      <c r="E42" s="6" t="inlineStr">
        <is>
          <t>从独处还是社交中恢复精力，反映能量指向内外</t>
        </is>
      </c>
      <c r="F42" s="5">
        <f>COUNTIFS(题目明细!$A:$A,A42,题目明细!$G:$G,C42)</f>
        <v/>
      </c>
      <c r="G42" s="6" t="inlineStr">
        <is>
          <t>1、2、3、4、5、6、7、8、9、10、11、12</t>
        </is>
      </c>
      <c r="H42" s="5">
        <f>SUMIFS(题目明细!$T:$T,题目明细!$A:$A,A42,题目明细!$G:$G,C42)</f>
        <v/>
      </c>
      <c r="I42" s="5">
        <f>SUMIFS(题目明细!$S:$S,题目明细!$A:$A,A42,题目明细!$G:$G,C42)</f>
        <v/>
      </c>
    </row>
    <row r="43">
      <c r="A43" s="5" t="n">
        <v>12</v>
      </c>
      <c r="B43" s="6" t="inlineStr">
        <is>
          <t>内向-外向倾向</t>
        </is>
      </c>
      <c r="C43" s="5" t="inlineStr">
        <is>
          <t>D2</t>
        </is>
      </c>
      <c r="D43" s="6" t="inlineStr">
        <is>
          <t>社交场景表现</t>
        </is>
      </c>
      <c r="E43" s="6" t="inlineStr">
        <is>
          <t>聚会、会议等公开场合中的主动性与舒适度</t>
        </is>
      </c>
      <c r="F43" s="5">
        <f>COUNTIFS(题目明细!$A:$A,A43,题目明细!$G:$G,C43)</f>
        <v/>
      </c>
      <c r="G43" s="6" t="inlineStr">
        <is>
          <t>13、14、15、16、17、18、19、20、21、22、23</t>
        </is>
      </c>
      <c r="H43" s="5">
        <f>SUMIFS(题目明细!$T:$T,题目明细!$A:$A,A43,题目明细!$G:$G,C43)</f>
        <v/>
      </c>
      <c r="I43" s="5">
        <f>SUMIFS(题目明细!$S:$S,题目明细!$A:$A,A43,题目明细!$G:$G,C43)</f>
        <v/>
      </c>
    </row>
    <row r="44">
      <c r="A44" s="5" t="n">
        <v>12</v>
      </c>
      <c r="B44" s="6" t="inlineStr">
        <is>
          <t>内向-外向倾向</t>
        </is>
      </c>
      <c r="C44" s="5" t="inlineStr">
        <is>
          <t>D3</t>
        </is>
      </c>
      <c r="D44" s="6" t="inlineStr">
        <is>
          <t>刺激偏好与表达</t>
        </is>
      </c>
      <c r="E44" s="6" t="inlineStr">
        <is>
          <t>对新异刺激的渴求程度与思考表达的方式偏好</t>
        </is>
      </c>
      <c r="F44" s="5">
        <f>COUNTIFS(题目明细!$A:$A,A44,题目明细!$G:$G,C44)</f>
        <v/>
      </c>
      <c r="G44" s="6" t="inlineStr">
        <is>
          <t>24、25、26、27、28、29、30、31、32、33、34</t>
        </is>
      </c>
      <c r="H44" s="5">
        <f>SUMIFS(题目明细!$T:$T,题目明细!$A:$A,A44,题目明细!$G:$G,C44)</f>
        <v/>
      </c>
      <c r="I44" s="5">
        <f>SUMIFS(题目明细!$S:$S,题目明细!$A:$A,A44,题目明细!$G:$G,C44)</f>
        <v/>
      </c>
    </row>
    <row r="45">
      <c r="A45" s="5" t="n">
        <v>13</v>
      </c>
      <c r="B45" s="6" t="inlineStr">
        <is>
          <t>A型行为模式</t>
        </is>
      </c>
      <c r="C45" s="5" t="inlineStr">
        <is>
          <t>D1</t>
        </is>
      </c>
      <c r="D45" s="6" t="inlineStr">
        <is>
          <t>时间紧迫感</t>
        </is>
      </c>
      <c r="E45" s="6" t="inlineStr">
        <is>
          <t>日常节奏中的匆忙感、催促感与多线并行倾向</t>
        </is>
      </c>
      <c r="F45" s="5">
        <f>COUNTIFS(题目明细!$A:$A,A45,题目明细!$G:$G,C45)</f>
        <v/>
      </c>
      <c r="G45" s="6" t="inlineStr">
        <is>
          <t>1、2、3、4、5、6、7、8</t>
        </is>
      </c>
      <c r="H45" s="5">
        <f>SUMIFS(题目明细!$T:$T,题目明细!$A:$A,A45,题目明细!$G:$G,C45)</f>
        <v/>
      </c>
      <c r="I45" s="5">
        <f>SUMIFS(题目明细!$S:$S,题目明细!$A:$A,A45,题目明细!$G:$G,C45)</f>
        <v/>
      </c>
    </row>
    <row r="46">
      <c r="A46" s="5" t="n">
        <v>13</v>
      </c>
      <c r="B46" s="6" t="inlineStr">
        <is>
          <t>A型行为模式</t>
        </is>
      </c>
      <c r="C46" s="5" t="inlineStr">
        <is>
          <t>D2</t>
        </is>
      </c>
      <c r="D46" s="6" t="inlineStr">
        <is>
          <t>竞争与成就取向</t>
        </is>
      </c>
      <c r="E46" s="6" t="inlineStr">
        <is>
          <t>竞争意识、目标驱动与成就攀比倾向的强度</t>
        </is>
      </c>
      <c r="F46" s="5">
        <f>COUNTIFS(题目明细!$A:$A,A46,题目明细!$G:$G,C46)</f>
        <v/>
      </c>
      <c r="G46" s="6" t="inlineStr">
        <is>
          <t>9、10、11、12、13、14、15、16</t>
        </is>
      </c>
      <c r="H46" s="5">
        <f>SUMIFS(题目明细!$T:$T,题目明细!$A:$A,A46,题目明细!$G:$G,C46)</f>
        <v/>
      </c>
      <c r="I46" s="5">
        <f>SUMIFS(题目明细!$S:$S,题目明细!$A:$A,A46,题目明细!$G:$G,C46)</f>
        <v/>
      </c>
    </row>
    <row r="47">
      <c r="A47" s="5" t="n">
        <v>13</v>
      </c>
      <c r="B47" s="6" t="inlineStr">
        <is>
          <t>A型行为模式</t>
        </is>
      </c>
      <c r="C47" s="5" t="inlineStr">
        <is>
          <t>D3</t>
        </is>
      </c>
      <c r="D47" s="6" t="inlineStr">
        <is>
          <t>急躁与敌意倾向</t>
        </is>
      </c>
      <c r="E47" s="6" t="inlineStr">
        <is>
          <t>被打扰、被延误时的易怒反应与敌意强度</t>
        </is>
      </c>
      <c r="F47" s="5">
        <f>COUNTIFS(题目明细!$A:$A,A47,题目明细!$G:$G,C47)</f>
        <v/>
      </c>
      <c r="G47" s="6" t="inlineStr">
        <is>
          <t>17、18、19、20、21、22、23、24</t>
        </is>
      </c>
      <c r="H47" s="5">
        <f>SUMIFS(题目明细!$T:$T,题目明细!$A:$A,A47,题目明细!$G:$G,C47)</f>
        <v/>
      </c>
      <c r="I47" s="5">
        <f>SUMIFS(题目明细!$S:$S,题目明细!$A:$A,A47,题目明细!$G:$G,C47)</f>
        <v/>
      </c>
    </row>
    <row r="48">
      <c r="A48" s="5" t="n">
        <v>14</v>
      </c>
      <c r="B48" s="6" t="inlineStr">
        <is>
          <t>脾气节奏（急性子/慢性子）</t>
        </is>
      </c>
      <c r="C48" s="5" t="inlineStr">
        <is>
          <t>D1</t>
        </is>
      </c>
      <c r="D48" s="6" t="inlineStr">
        <is>
          <t>行事速度</t>
        </is>
      </c>
      <c r="E48" s="6" t="inlineStr">
        <is>
          <t>吃饭、走路、执行任务等日常行为的基础速度</t>
        </is>
      </c>
      <c r="F48" s="5">
        <f>COUNTIFS(题目明细!$A:$A,A48,题目明细!$G:$G,C48)</f>
        <v/>
      </c>
      <c r="G48" s="6" t="inlineStr">
        <is>
          <t>1、2、3、4、5、6、7、8、9、10</t>
        </is>
      </c>
      <c r="H48" s="5">
        <f>SUMIFS(题目明细!$T:$T,题目明细!$A:$A,A48,题目明细!$G:$G,C48)</f>
        <v/>
      </c>
      <c r="I48" s="5">
        <f>SUMIFS(题目明细!$S:$S,题目明细!$A:$A,A48,题目明细!$G:$G,C48)</f>
        <v/>
      </c>
    </row>
    <row r="49">
      <c r="A49" s="5" t="n">
        <v>14</v>
      </c>
      <c r="B49" s="6" t="inlineStr">
        <is>
          <t>脾气节奏（急性子/慢性子）</t>
        </is>
      </c>
      <c r="C49" s="5" t="inlineStr">
        <is>
          <t>D2</t>
        </is>
      </c>
      <c r="D49" s="6" t="inlineStr">
        <is>
          <t>等待耐受与急躁</t>
        </is>
      </c>
      <c r="E49" s="6" t="inlineStr">
        <is>
          <t>面对等待、延误与低效时的情绪反应强度</t>
        </is>
      </c>
      <c r="F49" s="5">
        <f>COUNTIFS(题目明细!$A:$A,A49,题目明细!$G:$G,C49)</f>
        <v/>
      </c>
      <c r="G49" s="6" t="inlineStr">
        <is>
          <t>11、12、13、14、15、16、17、18</t>
        </is>
      </c>
      <c r="H49" s="5">
        <f>SUMIFS(题目明细!$T:$T,题目明细!$A:$A,A49,题目明细!$G:$G,C49)</f>
        <v/>
      </c>
      <c r="I49" s="5">
        <f>SUMIFS(题目明细!$S:$S,题目明细!$A:$A,A49,题目明细!$G:$G,C49)</f>
        <v/>
      </c>
    </row>
    <row r="50">
      <c r="A50" s="5" t="n">
        <v>14</v>
      </c>
      <c r="B50" s="6" t="inlineStr">
        <is>
          <t>脾气节奏（急性子/慢性子）</t>
        </is>
      </c>
      <c r="C50" s="5" t="inlineStr">
        <is>
          <t>D3</t>
        </is>
      </c>
      <c r="D50" s="6" t="inlineStr">
        <is>
          <t>节奏掌控与心态</t>
        </is>
      </c>
      <c r="E50" s="6" t="inlineStr">
        <is>
          <t>对时间与进度的掌控需求及失控后的心态</t>
        </is>
      </c>
      <c r="F50" s="5">
        <f>COUNTIFS(题目明细!$A:$A,A50,题目明细!$G:$G,C50)</f>
        <v/>
      </c>
      <c r="G50" s="6" t="inlineStr">
        <is>
          <t>19、20、21、22、23、24、25、26、27、28</t>
        </is>
      </c>
      <c r="H50" s="5">
        <f>SUMIFS(题目明细!$T:$T,题目明细!$A:$A,A50,题目明细!$G:$G,C50)</f>
        <v/>
      </c>
      <c r="I50" s="5">
        <f>SUMIFS(题目明细!$S:$S,题目明细!$A:$A,A50,题目明细!$G:$G,C50)</f>
        <v/>
      </c>
    </row>
    <row r="51">
      <c r="A51" s="5" t="n">
        <v>15</v>
      </c>
      <c r="B51" s="6" t="inlineStr">
        <is>
          <t>理性-感性决策风格</t>
        </is>
      </c>
      <c r="C51" s="5" t="inlineStr">
        <is>
          <t>D1</t>
        </is>
      </c>
      <c r="D51" s="6" t="inlineStr">
        <is>
          <t>信息分析倾向</t>
        </is>
      </c>
      <c r="E51" s="6" t="inlineStr">
        <is>
          <t>决策前收集信息、比较方案与依据事实的程度</t>
        </is>
      </c>
      <c r="F51" s="5">
        <f>COUNTIFS(题目明细!$A:$A,A51,题目明细!$G:$G,C51)</f>
        <v/>
      </c>
      <c r="G51" s="6" t="inlineStr">
        <is>
          <t>1、2、3、4、5、6、7、8</t>
        </is>
      </c>
      <c r="H51" s="5">
        <f>SUMIFS(题目明细!$T:$T,题目明细!$A:$A,A51,题目明细!$G:$G,C51)</f>
        <v/>
      </c>
      <c r="I51" s="5">
        <f>SUMIFS(题目明细!$S:$S,题目明细!$A:$A,A51,题目明细!$G:$G,C51)</f>
        <v/>
      </c>
    </row>
    <row r="52">
      <c r="A52" s="5" t="n">
        <v>15</v>
      </c>
      <c r="B52" s="6" t="inlineStr">
        <is>
          <t>理性-感性决策风格</t>
        </is>
      </c>
      <c r="C52" s="5" t="inlineStr">
        <is>
          <t>D2</t>
        </is>
      </c>
      <c r="D52" s="6" t="inlineStr">
        <is>
          <t>直觉与情绪卷入</t>
        </is>
      </c>
      <c r="E52" s="6" t="inlineStr">
        <is>
          <t>直觉与情绪状态对判断结果的支配程度</t>
        </is>
      </c>
      <c r="F52" s="5">
        <f>COUNTIFS(题目明细!$A:$A,A52,题目明细!$G:$G,C52)</f>
        <v/>
      </c>
      <c r="G52" s="6" t="inlineStr">
        <is>
          <t>9、10、11、12、13、14、15、16</t>
        </is>
      </c>
      <c r="H52" s="5">
        <f>SUMIFS(题目明细!$T:$T,题目明细!$A:$A,A52,题目明细!$G:$G,C52)</f>
        <v/>
      </c>
      <c r="I52" s="5">
        <f>SUMIFS(题目明细!$S:$S,题目明细!$A:$A,A52,题目明细!$G:$G,C52)</f>
        <v/>
      </c>
    </row>
    <row r="53">
      <c r="A53" s="5" t="n">
        <v>15</v>
      </c>
      <c r="B53" s="6" t="inlineStr">
        <is>
          <t>理性-感性决策风格</t>
        </is>
      </c>
      <c r="C53" s="5" t="inlineStr">
        <is>
          <t>D3</t>
        </is>
      </c>
      <c r="D53" s="6" t="inlineStr">
        <is>
          <t>过程与后果权衡</t>
        </is>
      </c>
      <c r="E53" s="6" t="inlineStr">
        <is>
          <t>决策过程的严谨性与对后果的复盘意识</t>
        </is>
      </c>
      <c r="F53" s="5">
        <f>COUNTIFS(题目明细!$A:$A,A53,题目明细!$G:$G,C53)</f>
        <v/>
      </c>
      <c r="G53" s="6" t="inlineStr">
        <is>
          <t>17、18、19、20、21、22、23、24</t>
        </is>
      </c>
      <c r="H53" s="5">
        <f>SUMIFS(题目明细!$T:$T,题目明细!$A:$A,A53,题目明细!$G:$G,C53)</f>
        <v/>
      </c>
      <c r="I53" s="5">
        <f>SUMIFS(题目明细!$S:$S,题目明细!$A:$A,A53,题目明细!$G:$G,C53)</f>
        <v/>
      </c>
    </row>
    <row r="54">
      <c r="A54" s="5" t="n">
        <v>16</v>
      </c>
      <c r="B54" s="6" t="inlineStr">
        <is>
          <t>乐观-悲观倾向</t>
        </is>
      </c>
      <c r="C54" s="5" t="inlineStr">
        <is>
          <t>D1</t>
        </is>
      </c>
      <c r="D54" s="6" t="inlineStr">
        <is>
          <t>积极预期</t>
        </is>
      </c>
      <c r="E54" s="6" t="inlineStr">
        <is>
          <t>对人和事发展结果的默认期待偏向</t>
        </is>
      </c>
      <c r="F54" s="5">
        <f>COUNTIFS(题目明细!$A:$A,A54,题目明细!$G:$G,C54)</f>
        <v/>
      </c>
      <c r="G54" s="6" t="inlineStr">
        <is>
          <t>1、2、3、4、5、6、7、8、9、10、11、12</t>
        </is>
      </c>
      <c r="H54" s="5">
        <f>SUMIFS(题目明细!$T:$T,题目明细!$A:$A,A54,题目明细!$G:$G,C54)</f>
        <v/>
      </c>
      <c r="I54" s="5">
        <f>SUMIFS(题目明细!$S:$S,题目明细!$A:$A,A54,题目明细!$G:$G,C54)</f>
        <v/>
      </c>
    </row>
    <row r="55">
      <c r="A55" s="5" t="n">
        <v>16</v>
      </c>
      <c r="B55" s="6" t="inlineStr">
        <is>
          <t>乐观-悲观倾向</t>
        </is>
      </c>
      <c r="C55" s="5" t="inlineStr">
        <is>
          <t>D2</t>
        </is>
      </c>
      <c r="D55" s="6" t="inlineStr">
        <is>
          <t>挫折归因与复原</t>
        </is>
      </c>
      <c r="E55" s="6" t="inlineStr">
        <is>
          <t>失败后的归因方式与情绪恢复速度</t>
        </is>
      </c>
      <c r="F55" s="5">
        <f>COUNTIFS(题目明细!$A:$A,A55,题目明细!$G:$G,C55)</f>
        <v/>
      </c>
      <c r="G55" s="6" t="inlineStr">
        <is>
          <t>13、14、15、16、17、18、19、20、21、22、23</t>
        </is>
      </c>
      <c r="H55" s="5">
        <f>SUMIFS(题目明细!$T:$T,题目明细!$A:$A,A55,题目明细!$G:$G,C55)</f>
        <v/>
      </c>
      <c r="I55" s="5">
        <f>SUMIFS(题目明细!$S:$S,题目明细!$A:$A,A55,题目明细!$G:$G,C55)</f>
        <v/>
      </c>
    </row>
    <row r="56">
      <c r="A56" s="5" t="n">
        <v>16</v>
      </c>
      <c r="B56" s="6" t="inlineStr">
        <is>
          <t>乐观-悲观倾向</t>
        </is>
      </c>
      <c r="C56" s="5" t="inlineStr">
        <is>
          <t>D3</t>
        </is>
      </c>
      <c r="D56" s="6" t="inlineStr">
        <is>
          <t>未来心态</t>
        </is>
      </c>
      <c r="E56" s="6" t="inlineStr">
        <is>
          <t>对长期未来与生活整体的希望感水平</t>
        </is>
      </c>
      <c r="F56" s="5">
        <f>COUNTIFS(题目明细!$A:$A,A56,题目明细!$G:$G,C56)</f>
        <v/>
      </c>
      <c r="G56" s="6" t="inlineStr">
        <is>
          <t>24、25、26、27、28、29、30、31、32、33、34</t>
        </is>
      </c>
      <c r="H56" s="5">
        <f>SUMIFS(题目明细!$T:$T,题目明细!$A:$A,A56,题目明细!$G:$G,C56)</f>
        <v/>
      </c>
      <c r="I56" s="5">
        <f>SUMIFS(题目明细!$S:$S,题目明细!$A:$A,A56,题目明细!$G:$G,C56)</f>
        <v/>
      </c>
    </row>
    <row r="57">
      <c r="A57" s="5" t="n">
        <v>17</v>
      </c>
      <c r="B57" s="6" t="inlineStr">
        <is>
          <t>完美主义倾向</t>
        </is>
      </c>
      <c r="C57" s="5" t="inlineStr">
        <is>
          <t>D1</t>
        </is>
      </c>
      <c r="D57" s="6" t="inlineStr">
        <is>
          <t>高标准与细节苛求</t>
        </is>
      </c>
      <c r="E57" s="6" t="inlineStr">
        <is>
          <t>对成果质量、秩序和细节的要求水平</t>
        </is>
      </c>
      <c r="F57" s="5">
        <f>COUNTIFS(题目明细!$A:$A,A57,题目明细!$G:$G,C57)</f>
        <v/>
      </c>
      <c r="G57" s="6" t="inlineStr">
        <is>
          <t>1、2、3、4、5、6、7、8、9、10</t>
        </is>
      </c>
      <c r="H57" s="5">
        <f>SUMIFS(题目明细!$T:$T,题目明细!$A:$A,A57,题目明细!$G:$G,C57)</f>
        <v/>
      </c>
      <c r="I57" s="5">
        <f>SUMIFS(题目明细!$S:$S,题目明细!$A:$A,A57,题目明细!$G:$G,C57)</f>
        <v/>
      </c>
    </row>
    <row r="58">
      <c r="A58" s="5" t="n">
        <v>17</v>
      </c>
      <c r="B58" s="6" t="inlineStr">
        <is>
          <t>完美主义倾向</t>
        </is>
      </c>
      <c r="C58" s="5" t="inlineStr">
        <is>
          <t>D2</t>
        </is>
      </c>
      <c r="D58" s="6" t="inlineStr">
        <is>
          <t>自我批评与失误恐惧</t>
        </is>
      </c>
      <c r="E58" s="6" t="inlineStr">
        <is>
          <t>对错误的心理反应强度与自我苛责程度</t>
        </is>
      </c>
      <c r="F58" s="5">
        <f>COUNTIFS(题目明细!$A:$A,A58,题目明细!$G:$G,C58)</f>
        <v/>
      </c>
      <c r="G58" s="6" t="inlineStr">
        <is>
          <t>11、12、13、14、15、16、17、18、19</t>
        </is>
      </c>
      <c r="H58" s="5">
        <f>SUMIFS(题目明细!$T:$T,题目明细!$A:$A,A58,题目明细!$G:$G,C58)</f>
        <v/>
      </c>
      <c r="I58" s="5">
        <f>SUMIFS(题目明细!$S:$S,题目明细!$A:$A,A58,题目明细!$G:$G,C58)</f>
        <v/>
      </c>
    </row>
    <row r="59">
      <c r="A59" s="5" t="n">
        <v>17</v>
      </c>
      <c r="B59" s="6" t="inlineStr">
        <is>
          <t>完美主义倾向</t>
        </is>
      </c>
      <c r="C59" s="5" t="inlineStr">
        <is>
          <t>D3</t>
        </is>
      </c>
      <c r="D59" s="6" t="inlineStr">
        <is>
          <t>功能受损与代价筛查</t>
        </is>
      </c>
      <c r="E59" s="6" t="inlineStr">
        <is>
          <t>完美主义是否已带来拖延、回避与身心损耗</t>
        </is>
      </c>
      <c r="F59" s="5">
        <f>COUNTIFS(题目明细!$A:$A,A59,题目明细!$G:$G,C59)</f>
        <v/>
      </c>
      <c r="G59" s="6" t="inlineStr">
        <is>
          <t>20、21、22、23、24、25、26、27、28</t>
        </is>
      </c>
      <c r="H59" s="5">
        <f>SUMIFS(题目明细!$T:$T,题目明细!$A:$A,A59,题目明细!$G:$G,C59)</f>
        <v/>
      </c>
      <c r="I59" s="5">
        <f>SUMIFS(题目明细!$S:$S,题目明细!$A:$A,A59,题目明细!$G:$G,C59)</f>
        <v/>
      </c>
    </row>
    <row r="60">
      <c r="A60" s="5" t="n">
        <v>18</v>
      </c>
      <c r="B60" s="6" t="inlineStr">
        <is>
          <t>讨好型人格</t>
        </is>
      </c>
      <c r="C60" s="5" t="inlineStr">
        <is>
          <t>D1</t>
        </is>
      </c>
      <c r="D60" s="6" t="inlineStr">
        <is>
          <t>拒绝与边界感</t>
        </is>
      </c>
      <c r="E60" s="6" t="inlineStr">
        <is>
          <t>表达拒绝、维护个人边界与自身利益的难易度</t>
        </is>
      </c>
      <c r="F60" s="5">
        <f>COUNTIFS(题目明细!$A:$A,A60,题目明细!$G:$G,C60)</f>
        <v/>
      </c>
      <c r="G60" s="6" t="inlineStr">
        <is>
          <t>1、2、3、4、5、6、7、8、9、10、11</t>
        </is>
      </c>
      <c r="H60" s="5">
        <f>SUMIFS(题目明细!$T:$T,题目明细!$A:$A,A60,题目明细!$G:$G,C60)</f>
        <v/>
      </c>
      <c r="I60" s="5">
        <f>SUMIFS(题目明细!$S:$S,题目明细!$A:$A,A60,题目明细!$G:$G,C60)</f>
        <v/>
      </c>
    </row>
    <row r="61">
      <c r="A61" s="5" t="n">
        <v>18</v>
      </c>
      <c r="B61" s="6" t="inlineStr">
        <is>
          <t>讨好型人格</t>
        </is>
      </c>
      <c r="C61" s="5" t="inlineStr">
        <is>
          <t>D2</t>
        </is>
      </c>
      <c r="D61" s="6" t="inlineStr">
        <is>
          <t>情绪自稳与自我认同</t>
        </is>
      </c>
      <c r="E61" s="6" t="inlineStr">
        <is>
          <t>自我价值是否依赖他人评价与反馈</t>
        </is>
      </c>
      <c r="F61" s="5">
        <f>COUNTIFS(题目明细!$A:$A,A61,题目明细!$G:$G,C61)</f>
        <v/>
      </c>
      <c r="G61" s="6" t="inlineStr">
        <is>
          <t>12、13、14、15、16、17、18、19、20、21、22</t>
        </is>
      </c>
      <c r="H61" s="5">
        <f>SUMIFS(题目明细!$T:$T,题目明细!$A:$A,A61,题目明细!$G:$G,C61)</f>
        <v/>
      </c>
      <c r="I61" s="5">
        <f>SUMIFS(题目明细!$S:$S,题目明细!$A:$A,A61,题目明细!$G:$G,C61)</f>
        <v/>
      </c>
    </row>
    <row r="62">
      <c r="A62" s="5" t="n">
        <v>18</v>
      </c>
      <c r="B62" s="6" t="inlineStr">
        <is>
          <t>讨好型人格</t>
        </is>
      </c>
      <c r="C62" s="5" t="inlineStr">
        <is>
          <t>D3</t>
        </is>
      </c>
      <c r="D62" s="6" t="inlineStr">
        <is>
          <t>真实自我表达</t>
        </is>
      </c>
      <c r="E62" s="6" t="inlineStr">
        <is>
          <t>表达真实需求、感受与观点的一致程度</t>
        </is>
      </c>
      <c r="F62" s="5">
        <f>COUNTIFS(题目明细!$A:$A,A62,题目明细!$G:$G,C62)</f>
        <v/>
      </c>
      <c r="G62" s="6" t="inlineStr">
        <is>
          <t>23、24、25、26、27、28、29、30、31、32</t>
        </is>
      </c>
      <c r="H62" s="5">
        <f>SUMIFS(题目明细!$T:$T,题目明细!$A:$A,A62,题目明细!$G:$G,C62)</f>
        <v/>
      </c>
      <c r="I62" s="5">
        <f>SUMIFS(题目明细!$S:$S,题目明细!$A:$A,A62,题目明细!$G:$G,C62)</f>
        <v/>
      </c>
    </row>
    <row r="63">
      <c r="A63" s="5" t="n">
        <v>19</v>
      </c>
      <c r="B63" s="6" t="inlineStr">
        <is>
          <t>控制欲与支配型人格</t>
        </is>
      </c>
      <c r="C63" s="5" t="inlineStr">
        <is>
          <t>D1</t>
        </is>
      </c>
      <c r="D63" s="6" t="inlineStr">
        <is>
          <t>对事与环境的控制</t>
        </is>
      </c>
      <c r="E63" s="6" t="inlineStr">
        <is>
          <t>对流程、秩序与环境细节的掌控需求强度</t>
        </is>
      </c>
      <c r="F63" s="5">
        <f>COUNTIFS(题目明细!$A:$A,A63,题目明细!$G:$G,C63)</f>
        <v/>
      </c>
      <c r="G63" s="6" t="inlineStr">
        <is>
          <t>1、2、3、4、5、6、7、8、9、10</t>
        </is>
      </c>
      <c r="H63" s="5">
        <f>SUMIFS(题目明细!$T:$T,题目明细!$A:$A,A63,题目明细!$G:$G,C63)</f>
        <v/>
      </c>
      <c r="I63" s="5">
        <f>SUMIFS(题目明细!$S:$S,题目明细!$A:$A,A63,题目明细!$G:$G,C63)</f>
        <v/>
      </c>
    </row>
    <row r="64">
      <c r="A64" s="5" t="n">
        <v>19</v>
      </c>
      <c r="B64" s="6" t="inlineStr">
        <is>
          <t>控制欲与支配型人格</t>
        </is>
      </c>
      <c r="C64" s="5" t="inlineStr">
        <is>
          <t>D2</t>
        </is>
      </c>
      <c r="D64" s="6" t="inlineStr">
        <is>
          <t>对他人的支配干预</t>
        </is>
      </c>
      <c r="E64" s="6" t="inlineStr">
        <is>
          <t>干预他人决定与生活方式、要求服从的程度</t>
        </is>
      </c>
      <c r="F64" s="5">
        <f>COUNTIFS(题目明细!$A:$A,A64,题目明细!$G:$G,C64)</f>
        <v/>
      </c>
      <c r="G64" s="6" t="inlineStr">
        <is>
          <t>11、12、13、14、15、16、17、18</t>
        </is>
      </c>
      <c r="H64" s="5">
        <f>SUMIFS(题目明细!$T:$T,题目明细!$A:$A,A64,题目明细!$G:$G,C64)</f>
        <v/>
      </c>
      <c r="I64" s="5">
        <f>SUMIFS(题目明细!$S:$S,题目明细!$A:$A,A64,题目明细!$G:$G,C64)</f>
        <v/>
      </c>
    </row>
    <row r="65">
      <c r="A65" s="5" t="n">
        <v>19</v>
      </c>
      <c r="B65" s="6" t="inlineStr">
        <is>
          <t>控制欲与支配型人格</t>
        </is>
      </c>
      <c r="C65" s="5" t="inlineStr">
        <is>
          <t>D3</t>
        </is>
      </c>
      <c r="D65" s="6" t="inlineStr">
        <is>
          <t>失控反应与信任</t>
        </is>
      </c>
      <c r="E65" s="6" t="inlineStr">
        <is>
          <t>失去掌控时的情绪反应与对他人的信任水平</t>
        </is>
      </c>
      <c r="F65" s="5">
        <f>COUNTIFS(题目明细!$A:$A,A65,题目明细!$G:$G,C65)</f>
        <v/>
      </c>
      <c r="G65" s="6" t="inlineStr">
        <is>
          <t>19、20、21、22、23、24、25、26、27、28</t>
        </is>
      </c>
      <c r="H65" s="5">
        <f>SUMIFS(题目明细!$T:$T,题目明细!$A:$A,A65,题目明细!$G:$G,C65)</f>
        <v/>
      </c>
      <c r="I65" s="5">
        <f>SUMIFS(题目明细!$S:$S,题目明细!$A:$A,A65,题目明细!$G:$G,C65)</f>
        <v/>
      </c>
    </row>
    <row r="66">
      <c r="A66" s="5" t="n">
        <v>20</v>
      </c>
      <c r="B66" s="6" t="inlineStr">
        <is>
          <t>自恋倾向（NPI/ANS/MNS）</t>
        </is>
      </c>
      <c r="C66" s="5" t="inlineStr">
        <is>
          <t>D1</t>
        </is>
      </c>
      <c r="D66" s="6" t="inlineStr">
        <is>
          <t>自信与自我肯定</t>
        </is>
      </c>
      <c r="E66" s="6" t="inlineStr">
        <is>
          <t>自我效能感与展示自我的意愿，属适应性自恋成分</t>
        </is>
      </c>
      <c r="F66" s="5">
        <f>COUNTIFS(题目明细!$A:$A,A66,题目明细!$G:$G,C66)</f>
        <v/>
      </c>
      <c r="G66" s="6" t="inlineStr">
        <is>
          <t>1、2、3、4、5、6、7、8、9、10</t>
        </is>
      </c>
      <c r="H66" s="5">
        <f>SUMIFS(题目明细!$T:$T,题目明细!$A:$A,A66,题目明细!$G:$G,C66)</f>
        <v/>
      </c>
      <c r="I66" s="5">
        <f>SUMIFS(题目明细!$S:$S,题目明细!$A:$A,A66,题目明细!$G:$G,C66)</f>
        <v/>
      </c>
    </row>
    <row r="67">
      <c r="A67" s="5" t="n">
        <v>20</v>
      </c>
      <c r="B67" s="6" t="inlineStr">
        <is>
          <t>自恋倾向（NPI/ANS/MNS）</t>
        </is>
      </c>
      <c r="C67" s="5" t="inlineStr">
        <is>
          <t>D2</t>
        </is>
      </c>
      <c r="D67" s="6" t="inlineStr">
        <is>
          <t>崇拜寻求与特权感</t>
        </is>
      </c>
      <c r="E67" s="6" t="inlineStr">
        <is>
          <t>对赞美关注的需求及自认应享特殊的程度</t>
        </is>
      </c>
      <c r="F67" s="5">
        <f>COUNTIFS(题目明细!$A:$A,A67,题目明细!$G:$G,C67)</f>
        <v/>
      </c>
      <c r="G67" s="6" t="inlineStr">
        <is>
          <t>11、12、13、14、15、16、17、18、19、20</t>
        </is>
      </c>
      <c r="H67" s="5">
        <f>SUMIFS(题目明细!$T:$T,题目明细!$A:$A,A67,题目明细!$G:$G,C67)</f>
        <v/>
      </c>
      <c r="I67" s="5">
        <f>SUMIFS(题目明细!$S:$S,题目明细!$A:$A,A67,题目明细!$G:$G,C67)</f>
        <v/>
      </c>
    </row>
    <row r="68">
      <c r="A68" s="5" t="n">
        <v>20</v>
      </c>
      <c r="B68" s="6" t="inlineStr">
        <is>
          <t>自恋倾向（NPI/ANS/MNS）</t>
        </is>
      </c>
      <c r="C68" s="5" t="inlineStr">
        <is>
          <t>D3</t>
        </is>
      </c>
      <c r="D68" s="6" t="inlineStr">
        <is>
          <t>共情缺失与贬低</t>
        </is>
      </c>
      <c r="E68" s="6" t="inlineStr">
        <is>
          <t>共情投入程度及通过贬低他人维持优越感的倾向</t>
        </is>
      </c>
      <c r="F68" s="5">
        <f>COUNTIFS(题目明细!$A:$A,A68,题目明细!$G:$G,C68)</f>
        <v/>
      </c>
      <c r="G68" s="6" t="inlineStr">
        <is>
          <t>21、22、23、24、25、26、27、28、29、30</t>
        </is>
      </c>
      <c r="H68" s="5">
        <f>SUMIFS(题目明细!$T:$T,题目明细!$A:$A,A68,题目明细!$G:$G,C68)</f>
        <v/>
      </c>
      <c r="I68" s="5">
        <f>SUMIFS(题目明细!$S:$S,题目明细!$A:$A,A68,题目明细!$G:$G,C68)</f>
        <v/>
      </c>
    </row>
    <row r="69">
      <c r="A69" s="5" t="n">
        <v>20</v>
      </c>
      <c r="B69" s="6" t="inlineStr">
        <is>
          <t>自恋倾向（NPI/ANS/MNS）</t>
        </is>
      </c>
      <c r="C69" s="5" t="inlineStr">
        <is>
          <t>D4</t>
        </is>
      </c>
      <c r="D69" s="6" t="inlineStr">
        <is>
          <t>现实感与关系风险</t>
        </is>
      </c>
      <c r="E69" s="6" t="inlineStr">
        <is>
          <t>自恋幻想、防御反应与关系受损信号的筛查</t>
        </is>
      </c>
      <c r="F69" s="5">
        <f>COUNTIFS(题目明细!$A:$A,A69,题目明细!$G:$G,C69)</f>
        <v/>
      </c>
      <c r="G69" s="6" t="inlineStr">
        <is>
          <t>31、32、33、34、35、36、37、38、39、40</t>
        </is>
      </c>
      <c r="H69" s="5">
        <f>SUMIFS(题目明细!$T:$T,题目明细!$A:$A,A69,题目明细!$G:$G,C69)</f>
        <v/>
      </c>
      <c r="I69" s="5">
        <f>SUMIFS(题目明细!$S:$S,题目明细!$A:$A,A69,题目明细!$G:$G,C69)</f>
        <v/>
      </c>
    </row>
    <row r="70">
      <c r="A70" s="5" t="n">
        <v>21</v>
      </c>
      <c r="B70" s="6" t="inlineStr">
        <is>
          <t>人格黑暗面（黑暗三联征）</t>
        </is>
      </c>
      <c r="C70" s="5" t="inlineStr">
        <is>
          <t>D1</t>
        </is>
      </c>
      <c r="D70" s="6" t="inlineStr">
        <is>
          <t>权谋与操控倾向</t>
        </is>
      </c>
      <c r="E70" s="6" t="inlineStr">
        <is>
          <t>马基雅维利主义色彩：策略性操纵与结果至上</t>
        </is>
      </c>
      <c r="F70" s="5">
        <f>COUNTIFS(题目明细!$A:$A,A70,题目明细!$G:$G,C70)</f>
        <v/>
      </c>
      <c r="G70" s="6" t="inlineStr">
        <is>
          <t>1、2、3、4、5、6、7、8、9、10</t>
        </is>
      </c>
      <c r="H70" s="5">
        <f>SUMIFS(题目明细!$T:$T,题目明细!$A:$A,A70,题目明细!$G:$G,C70)</f>
        <v/>
      </c>
      <c r="I70" s="5">
        <f>SUMIFS(题目明细!$S:$S,题目明细!$A:$A,A70,题目明细!$G:$G,C70)</f>
        <v/>
      </c>
    </row>
    <row r="71">
      <c r="A71" s="5" t="n">
        <v>21</v>
      </c>
      <c r="B71" s="6" t="inlineStr">
        <is>
          <t>人格黑暗面（黑暗三联征）</t>
        </is>
      </c>
      <c r="C71" s="5" t="inlineStr">
        <is>
          <t>D2</t>
        </is>
      </c>
      <c r="D71" s="6" t="inlineStr">
        <is>
          <t>自恋黑暗面</t>
        </is>
      </c>
      <c r="E71" s="6" t="inlineStr">
        <is>
          <t>特权感、防御性自大与贬低他人的自恋暗面</t>
        </is>
      </c>
      <c r="F71" s="5">
        <f>COUNTIFS(题目明细!$A:$A,A71,题目明细!$G:$G,C71)</f>
        <v/>
      </c>
      <c r="G71" s="6" t="inlineStr">
        <is>
          <t>11、12、13、14、15、16、17、18、19</t>
        </is>
      </c>
      <c r="H71" s="5">
        <f>SUMIFS(题目明细!$T:$T,题目明细!$A:$A,A71,题目明细!$G:$G,C71)</f>
        <v/>
      </c>
      <c r="I71" s="5">
        <f>SUMIFS(题目明细!$S:$S,题目明细!$A:$A,A71,题目明细!$G:$G,C71)</f>
        <v/>
      </c>
    </row>
    <row r="72">
      <c r="A72" s="5" t="n">
        <v>21</v>
      </c>
      <c r="B72" s="6" t="inlineStr">
        <is>
          <t>人格黑暗面（黑暗三联征）</t>
        </is>
      </c>
      <c r="C72" s="5" t="inlineStr">
        <is>
          <t>D3</t>
        </is>
      </c>
      <c r="D72" s="6" t="inlineStr">
        <is>
          <t>冷酷冲动倾向</t>
        </is>
      </c>
      <c r="E72" s="6" t="inlineStr">
        <is>
          <t>精神病态色彩：共情淡薄、冲动寻激与责任回避</t>
        </is>
      </c>
      <c r="F72" s="5">
        <f>COUNTIFS(题目明细!$A:$A,A72,题目明细!$G:$G,C72)</f>
        <v/>
      </c>
      <c r="G72" s="6" t="inlineStr">
        <is>
          <t>20、21、22、23、24、25、26、27、28</t>
        </is>
      </c>
      <c r="H72" s="5">
        <f>SUMIFS(题目明细!$T:$T,题目明细!$A:$A,A72,题目明细!$G:$G,C72)</f>
        <v/>
      </c>
      <c r="I72" s="5">
        <f>SUMIFS(题目明细!$S:$S,题目明细!$A:$A,A72,题目明细!$G:$G,C72)</f>
        <v/>
      </c>
    </row>
    <row r="73">
      <c r="A73" s="5" t="n">
        <v>22</v>
      </c>
      <c r="B73" s="6" t="inlineStr">
        <is>
          <t>反社会人格倾向</t>
        </is>
      </c>
      <c r="C73" s="5" t="inlineStr">
        <is>
          <t>D1</t>
        </is>
      </c>
      <c r="D73" s="6" t="inlineStr">
        <is>
          <t>规则漠视与越轨冲动</t>
        </is>
      </c>
      <c r="E73" s="6" t="inlineStr">
        <is>
          <t>对规则规范的尊重程度与越轨冲动的控制力</t>
        </is>
      </c>
      <c r="F73" s="5">
        <f>COUNTIFS(题目明细!$A:$A,A73,题目明细!$G:$G,C73)</f>
        <v/>
      </c>
      <c r="G73" s="6" t="inlineStr">
        <is>
          <t>1、2、3、4、5、6、7、8</t>
        </is>
      </c>
      <c r="H73" s="5">
        <f>SUMIFS(题目明细!$T:$T,题目明细!$A:$A,A73,题目明细!$G:$G,C73)</f>
        <v/>
      </c>
      <c r="I73" s="5">
        <f>SUMIFS(题目明细!$S:$S,题目明细!$A:$A,A73,题目明细!$G:$G,C73)</f>
        <v/>
      </c>
    </row>
    <row r="74">
      <c r="A74" s="5" t="n">
        <v>22</v>
      </c>
      <c r="B74" s="6" t="inlineStr">
        <is>
          <t>反社会人格倾向</t>
        </is>
      </c>
      <c r="C74" s="5" t="inlineStr">
        <is>
          <t>D2</t>
        </is>
      </c>
      <c r="D74" s="6" t="inlineStr">
        <is>
          <t>攻击性与欺骗行为</t>
        </is>
      </c>
      <c r="E74" s="6" t="inlineStr">
        <is>
          <t>人际攻击、威胁恐吓与习惯性欺骗的倾向</t>
        </is>
      </c>
      <c r="F74" s="5">
        <f>COUNTIFS(题目明细!$A:$A,A74,题目明细!$G:$G,C74)</f>
        <v/>
      </c>
      <c r="G74" s="6" t="inlineStr">
        <is>
          <t>9、10、11、12、13、14、15、16</t>
        </is>
      </c>
      <c r="H74" s="5">
        <f>SUMIFS(题目明细!$T:$T,题目明细!$A:$A,A74,题目明细!$G:$G,C74)</f>
        <v/>
      </c>
      <c r="I74" s="5">
        <f>SUMIFS(题目明细!$S:$S,题目明细!$A:$A,A74,题目明细!$G:$G,C74)</f>
        <v/>
      </c>
    </row>
    <row r="75">
      <c r="A75" s="5" t="n">
        <v>22</v>
      </c>
      <c r="B75" s="6" t="inlineStr">
        <is>
          <t>反社会人格倾向</t>
        </is>
      </c>
      <c r="C75" s="5" t="inlineStr">
        <is>
          <t>D3</t>
        </is>
      </c>
      <c r="D75" s="6" t="inlineStr">
        <is>
          <t>责任缺失与共情缺陷</t>
        </is>
      </c>
      <c r="E75" s="6" t="inlineStr">
        <is>
          <t>责任履行、承诺兑现与共情关怀的缺损程度</t>
        </is>
      </c>
      <c r="F75" s="5">
        <f>COUNTIFS(题目明细!$A:$A,A75,题目明细!$G:$G,C75)</f>
        <v/>
      </c>
      <c r="G75" s="6" t="inlineStr">
        <is>
          <t>17、18、19、20、21、22、23、24</t>
        </is>
      </c>
      <c r="H75" s="5">
        <f>SUMIFS(题目明细!$T:$T,题目明细!$A:$A,A75,题目明细!$G:$G,C75)</f>
        <v/>
      </c>
      <c r="I75" s="5">
        <f>SUMIFS(题目明细!$S:$S,题目明细!$A:$A,A75,题目明细!$G:$G,C75)</f>
        <v/>
      </c>
    </row>
    <row r="76">
      <c r="A76" s="5" t="n">
        <v>23</v>
      </c>
      <c r="B76" s="6" t="inlineStr">
        <is>
          <t>边缘型人格倾向</t>
        </is>
      </c>
      <c r="C76" s="5" t="inlineStr">
        <is>
          <t>D1</t>
        </is>
      </c>
      <c r="D76" s="6" t="inlineStr">
        <is>
          <t>情绪波动倾向</t>
        </is>
      </c>
      <c r="E76" s="6" t="inlineStr">
        <is>
          <t>情绪起伏的强度、持续时间与恢复速度</t>
        </is>
      </c>
      <c r="F76" s="5">
        <f>COUNTIFS(题目明细!$A:$A,A76,题目明细!$G:$G,C76)</f>
        <v/>
      </c>
      <c r="G76" s="6" t="inlineStr">
        <is>
          <t>1、2、3、4、5、6、7、8</t>
        </is>
      </c>
      <c r="H76" s="5">
        <f>SUMIFS(题目明细!$T:$T,题目明细!$A:$A,A76,题目明细!$G:$G,C76)</f>
        <v/>
      </c>
      <c r="I76" s="5">
        <f>SUMIFS(题目明细!$S:$S,题目明细!$A:$A,A76,题目明细!$G:$G,C76)</f>
        <v/>
      </c>
    </row>
    <row r="77">
      <c r="A77" s="5" t="n">
        <v>23</v>
      </c>
      <c r="B77" s="6" t="inlineStr">
        <is>
          <t>边缘型人格倾向</t>
        </is>
      </c>
      <c r="C77" s="5" t="inlineStr">
        <is>
          <t>D2</t>
        </is>
      </c>
      <c r="D77" s="6" t="inlineStr">
        <is>
          <t>关系不安倾向</t>
        </is>
      </c>
      <c r="E77" s="6" t="inlineStr">
        <is>
          <t>对被冷落、被抛下的敏感度与关系稳定度</t>
        </is>
      </c>
      <c r="F77" s="5">
        <f>COUNTIFS(题目明细!$A:$A,A77,题目明细!$G:$G,C77)</f>
        <v/>
      </c>
      <c r="G77" s="6" t="inlineStr">
        <is>
          <t>9、10、11、12、13、14、15、16</t>
        </is>
      </c>
      <c r="H77" s="5">
        <f>SUMIFS(题目明细!$T:$T,题目明细!$A:$A,A77,题目明细!$G:$G,C77)</f>
        <v/>
      </c>
      <c r="I77" s="5">
        <f>SUMIFS(题目明细!$S:$S,题目明细!$A:$A,A77,题目明细!$G:$G,C77)</f>
        <v/>
      </c>
    </row>
    <row r="78">
      <c r="A78" s="5" t="n">
        <v>23</v>
      </c>
      <c r="B78" s="6" t="inlineStr">
        <is>
          <t>边缘型人格倾向</t>
        </is>
      </c>
      <c r="C78" s="5" t="inlineStr">
        <is>
          <t>D3</t>
        </is>
      </c>
      <c r="D78" s="6" t="inlineStr">
        <is>
          <t>自我与空虚</t>
        </is>
      </c>
      <c r="E78" s="6" t="inlineStr">
        <is>
          <t>自我认知的清晰度、稳定感与空虚体验</t>
        </is>
      </c>
      <c r="F78" s="5">
        <f>COUNTIFS(题目明细!$A:$A,A78,题目明细!$G:$G,C78)</f>
        <v/>
      </c>
      <c r="G78" s="6" t="inlineStr">
        <is>
          <t>17、18、19、20、21、22、23、24</t>
        </is>
      </c>
      <c r="H78" s="5">
        <f>SUMIFS(题目明细!$T:$T,题目明细!$A:$A,A78,题目明细!$G:$G,C78)</f>
        <v/>
      </c>
      <c r="I78" s="5">
        <f>SUMIFS(题目明细!$S:$S,题目明细!$A:$A,A78,题目明细!$G:$G,C78)</f>
        <v/>
      </c>
    </row>
    <row r="79">
      <c r="A79" s="5" t="n">
        <v>24</v>
      </c>
      <c r="B79" s="6" t="inlineStr">
        <is>
          <t>偏执与多疑倾向</t>
        </is>
      </c>
      <c r="C79" s="5" t="inlineStr">
        <is>
          <t>D1</t>
        </is>
      </c>
      <c r="D79" s="6" t="inlineStr">
        <is>
          <t>疑心与戒备</t>
        </is>
      </c>
      <c r="E79" s="6" t="inlineStr">
        <is>
          <t>对他人动机的默认假设与怀疑强度</t>
        </is>
      </c>
      <c r="F79" s="5">
        <f>COUNTIFS(题目明细!$A:$A,A79,题目明细!$G:$G,C79)</f>
        <v/>
      </c>
      <c r="G79" s="6" t="inlineStr">
        <is>
          <t>1、2、3、4、5、6、7、8、9、10</t>
        </is>
      </c>
      <c r="H79" s="5">
        <f>SUMIFS(题目明细!$T:$T,题目明细!$A:$A,A79,题目明细!$G:$G,C79)</f>
        <v/>
      </c>
      <c r="I79" s="5">
        <f>SUMIFS(题目明细!$S:$S,题目明细!$A:$A,A79,题目明细!$G:$G,C79)</f>
        <v/>
      </c>
    </row>
    <row r="80">
      <c r="A80" s="5" t="n">
        <v>24</v>
      </c>
      <c r="B80" s="6" t="inlineStr">
        <is>
          <t>偏执与多疑倾向</t>
        </is>
      </c>
      <c r="C80" s="5" t="inlineStr">
        <is>
          <t>D2</t>
        </is>
      </c>
      <c r="D80" s="6" t="inlineStr">
        <is>
          <t>敏感与敌意解读</t>
        </is>
      </c>
      <c r="E80" s="6" t="inlineStr">
        <is>
          <t>把中性事件解读为针对或冒犯的倾向</t>
        </is>
      </c>
      <c r="F80" s="5">
        <f>COUNTIFS(题目明细!$A:$A,A80,题目明细!$G:$G,C80)</f>
        <v/>
      </c>
      <c r="G80" s="6" t="inlineStr">
        <is>
          <t>11、12、13、14、15、16、17、18、19</t>
        </is>
      </c>
      <c r="H80" s="5">
        <f>SUMIFS(题目明细!$T:$T,题目明细!$A:$A,A80,题目明细!$G:$G,C80)</f>
        <v/>
      </c>
      <c r="I80" s="5">
        <f>SUMIFS(题目明细!$S:$S,题目明细!$A:$A,A80,题目明细!$G:$G,C80)</f>
        <v/>
      </c>
    </row>
    <row r="81">
      <c r="A81" s="5" t="n">
        <v>24</v>
      </c>
      <c r="B81" s="6" t="inlineStr">
        <is>
          <t>偏执与多疑倾向</t>
        </is>
      </c>
      <c r="C81" s="5" t="inlineStr">
        <is>
          <t>D3</t>
        </is>
      </c>
      <c r="D81" s="6" t="inlineStr">
        <is>
          <t>防御与人际距离</t>
        </is>
      </c>
      <c r="E81" s="6" t="inlineStr">
        <is>
          <t>自我暴露的程度与信任建立的难易度</t>
        </is>
      </c>
      <c r="F81" s="5">
        <f>COUNTIFS(题目明细!$A:$A,A81,题目明细!$G:$G,C81)</f>
        <v/>
      </c>
      <c r="G81" s="6" t="inlineStr">
        <is>
          <t>20、21、22、23、24、25、26、27、28</t>
        </is>
      </c>
      <c r="H81" s="5">
        <f>SUMIFS(题目明细!$T:$T,题目明细!$A:$A,A81,题目明细!$G:$G,C81)</f>
        <v/>
      </c>
      <c r="I81" s="5">
        <f>SUMIFS(题目明细!$S:$S,题目明细!$A:$A,A81,题目明细!$G:$G,C81)</f>
        <v/>
      </c>
    </row>
    <row r="82">
      <c r="A82" s="5" t="n">
        <v>25</v>
      </c>
      <c r="B82" s="6" t="inlineStr">
        <is>
          <t>双重性格与人格分裂（趣味）</t>
        </is>
      </c>
      <c r="C82" s="5" t="inlineStr">
        <is>
          <t>D1</t>
        </is>
      </c>
      <c r="D82" s="6" t="inlineStr">
        <is>
          <t>场景切换度</t>
        </is>
      </c>
      <c r="E82" s="6" t="inlineStr">
        <is>
          <t>在不同场合展现出的形象反差程度</t>
        </is>
      </c>
      <c r="F82" s="5">
        <f>COUNTIFS(题目明细!$A:$A,A82,题目明细!$G:$G,C82)</f>
        <v/>
      </c>
      <c r="G82" s="6" t="inlineStr">
        <is>
          <t>1、2、3、4、5、6、7、8、9、10</t>
        </is>
      </c>
      <c r="H82" s="5">
        <f>SUMIFS(题目明细!$T:$T,题目明细!$A:$A,A82,题目明细!$G:$G,C82)</f>
        <v/>
      </c>
      <c r="I82" s="5">
        <f>SUMIFS(题目明细!$S:$S,题目明细!$A:$A,A82,题目明细!$G:$G,C82)</f>
        <v/>
      </c>
    </row>
    <row r="83">
      <c r="A83" s="5" t="n">
        <v>25</v>
      </c>
      <c r="B83" s="6" t="inlineStr">
        <is>
          <t>双重性格与人格分裂（趣味）</t>
        </is>
      </c>
      <c r="C83" s="5" t="inlineStr">
        <is>
          <t>D2</t>
        </is>
      </c>
      <c r="D83" s="6" t="inlineStr">
        <is>
          <t>内外反差</t>
        </is>
      </c>
      <c r="E83" s="6" t="inlineStr">
        <is>
          <t>外在表现与内心真实感受之间的距离</t>
        </is>
      </c>
      <c r="F83" s="5">
        <f>COUNTIFS(题目明细!$A:$A,A83,题目明细!$G:$G,C83)</f>
        <v/>
      </c>
      <c r="G83" s="6" t="inlineStr">
        <is>
          <t>11、12、13、14、15、16、17、18、19</t>
        </is>
      </c>
      <c r="H83" s="5">
        <f>SUMIFS(题目明细!$T:$T,题目明细!$A:$A,A83,题目明细!$G:$G,C83)</f>
        <v/>
      </c>
      <c r="I83" s="5">
        <f>SUMIFS(题目明细!$S:$S,题目明细!$A:$A,A83,题目明细!$G:$G,C83)</f>
        <v/>
      </c>
    </row>
    <row r="84">
      <c r="A84" s="5" t="n">
        <v>25</v>
      </c>
      <c r="B84" s="6" t="inlineStr">
        <is>
          <t>双重性格与人格分裂（趣味）</t>
        </is>
      </c>
      <c r="C84" s="5" t="inlineStr">
        <is>
          <t>D3</t>
        </is>
      </c>
      <c r="D84" s="6" t="inlineStr">
        <is>
          <t>状态切换</t>
        </is>
      </c>
      <c r="E84" s="6" t="inlineStr">
        <is>
          <t>情绪、兴趣与状态变化的剧烈程度</t>
        </is>
      </c>
      <c r="F84" s="5">
        <f>COUNTIFS(题目明细!$A:$A,A84,题目明细!$G:$G,C84)</f>
        <v/>
      </c>
      <c r="G84" s="6" t="inlineStr">
        <is>
          <t>20、21、22、23、24、25、26、27、28</t>
        </is>
      </c>
      <c r="H84" s="5">
        <f>SUMIFS(题目明细!$T:$T,题目明细!$A:$A,A84,题目明细!$G:$G,C84)</f>
        <v/>
      </c>
      <c r="I84" s="5">
        <f>SUMIFS(题目明细!$S:$S,题目明细!$A:$A,A84,题目明细!$G:$G,C84)</f>
        <v/>
      </c>
    </row>
    <row r="85">
      <c r="A85" s="5" t="n">
        <v>26</v>
      </c>
      <c r="B85" s="6" t="inlineStr">
        <is>
          <t>影子人格与荣格阴影</t>
        </is>
      </c>
      <c r="C85" s="5" t="inlineStr">
        <is>
          <t>D1</t>
        </is>
      </c>
      <c r="D85" s="6" t="inlineStr">
        <is>
          <t>阴影觉察</t>
        </is>
      </c>
      <c r="E85" s="6" t="inlineStr">
        <is>
          <t>对自身暗面与不完美的看见和接纳程度</t>
        </is>
      </c>
      <c r="F85" s="5">
        <f>COUNTIFS(题目明细!$A:$A,A85,题目明细!$G:$G,C85)</f>
        <v/>
      </c>
      <c r="G85" s="6" t="inlineStr">
        <is>
          <t>1、2、3、4、5、6、7、8、9、10</t>
        </is>
      </c>
      <c r="H85" s="5">
        <f>SUMIFS(题目明细!$T:$T,题目明细!$A:$A,A85,题目明细!$G:$G,C85)</f>
        <v/>
      </c>
      <c r="I85" s="5">
        <f>SUMIFS(题目明细!$S:$S,题目明细!$A:$A,A85,题目明细!$G:$G,C85)</f>
        <v/>
      </c>
    </row>
    <row r="86">
      <c r="A86" s="5" t="n">
        <v>26</v>
      </c>
      <c r="B86" s="6" t="inlineStr">
        <is>
          <t>影子人格与荣格阴影</t>
        </is>
      </c>
      <c r="C86" s="5" t="inlineStr">
        <is>
          <t>D2</t>
        </is>
      </c>
      <c r="D86" s="6" t="inlineStr">
        <is>
          <t>投射倾向</t>
        </is>
      </c>
      <c r="E86" s="6" t="inlineStr">
        <is>
          <t>把内心阴影归因到他人身上的程度</t>
        </is>
      </c>
      <c r="F86" s="5">
        <f>COUNTIFS(题目明细!$A:$A,A86,题目明细!$G:$G,C86)</f>
        <v/>
      </c>
      <c r="G86" s="6" t="inlineStr">
        <is>
          <t>11、12、13、14、15、16、17、18、19</t>
        </is>
      </c>
      <c r="H86" s="5">
        <f>SUMIFS(题目明细!$T:$T,题目明细!$A:$A,A86,题目明细!$G:$G,C86)</f>
        <v/>
      </c>
      <c r="I86" s="5">
        <f>SUMIFS(题目明细!$S:$S,题目明细!$A:$A,A86,题目明细!$G:$G,C86)</f>
        <v/>
      </c>
    </row>
    <row r="87">
      <c r="A87" s="5" t="n">
        <v>26</v>
      </c>
      <c r="B87" s="6" t="inlineStr">
        <is>
          <t>影子人格与荣格阴影</t>
        </is>
      </c>
      <c r="C87" s="5" t="inlineStr">
        <is>
          <t>D3</t>
        </is>
      </c>
      <c r="D87" s="6" t="inlineStr">
        <is>
          <t>整合与表达</t>
        </is>
      </c>
      <c r="E87" s="6" t="inlineStr">
        <is>
          <t>把暗面能量转化为行动与创造的能力</t>
        </is>
      </c>
      <c r="F87" s="5">
        <f>COUNTIFS(题目明细!$A:$A,A87,题目明细!$G:$G,C87)</f>
        <v/>
      </c>
      <c r="G87" s="6" t="inlineStr">
        <is>
          <t>20、21、22、23、24、25、26、27、28</t>
        </is>
      </c>
      <c r="H87" s="5">
        <f>SUMIFS(题目明细!$T:$T,题目明细!$A:$A,A87,题目明细!$G:$G,C87)</f>
        <v/>
      </c>
      <c r="I87" s="5">
        <f>SUMIFS(题目明细!$S:$S,题目明细!$A:$A,A87,题目明细!$G:$G,C87)</f>
        <v/>
      </c>
    </row>
    <row r="88">
      <c r="A88" s="5" t="n">
        <v>27</v>
      </c>
      <c r="B88" s="6" t="inlineStr">
        <is>
          <t>内在动物与图腾人格</t>
        </is>
      </c>
      <c r="C88" s="5" t="inlineStr">
        <is>
          <t>D1</t>
        </is>
      </c>
      <c r="D88" s="6" t="inlineStr">
        <is>
          <t>独群气质</t>
        </is>
      </c>
      <c r="E88" s="6" t="inlineStr">
        <is>
          <t>能量来自独处还是群居的本能倾向</t>
        </is>
      </c>
      <c r="F88" s="5">
        <f>COUNTIFS(题目明细!$A:$A,A88,题目明细!$G:$G,C88)</f>
        <v/>
      </c>
      <c r="G88" s="6" t="inlineStr">
        <is>
          <t>1、2、3、4、5、6、7、8、9、10</t>
        </is>
      </c>
      <c r="H88" s="5">
        <f>SUMIFS(题目明细!$T:$T,题目明细!$A:$A,A88,题目明细!$G:$G,C88)</f>
        <v/>
      </c>
      <c r="I88" s="5">
        <f>SUMIFS(题目明细!$S:$S,题目明细!$A:$A,A88,题目明细!$G:$G,C88)</f>
        <v/>
      </c>
    </row>
    <row r="89">
      <c r="A89" s="5" t="n">
        <v>27</v>
      </c>
      <c r="B89" s="6" t="inlineStr">
        <is>
          <t>内在动物与图腾人格</t>
        </is>
      </c>
      <c r="C89" s="5" t="inlineStr">
        <is>
          <t>D2</t>
        </is>
      </c>
      <c r="D89" s="6" t="inlineStr">
        <is>
          <t>应激本能</t>
        </is>
      </c>
      <c r="E89" s="6" t="inlineStr">
        <is>
          <t>面对危机与冲突时的本能反应模式</t>
        </is>
      </c>
      <c r="F89" s="5">
        <f>COUNTIFS(题目明细!$A:$A,A89,题目明细!$G:$G,C89)</f>
        <v/>
      </c>
      <c r="G89" s="6" t="inlineStr">
        <is>
          <t>11、12、13、14、15、16、17、18、19</t>
        </is>
      </c>
      <c r="H89" s="5">
        <f>SUMIFS(题目明细!$T:$T,题目明细!$A:$A,A89,题目明细!$G:$G,C89)</f>
        <v/>
      </c>
      <c r="I89" s="5">
        <f>SUMIFS(题目明细!$S:$S,题目明细!$A:$A,A89,题目明细!$G:$G,C89)</f>
        <v/>
      </c>
    </row>
    <row r="90">
      <c r="A90" s="5" t="n">
        <v>27</v>
      </c>
      <c r="B90" s="6" t="inlineStr">
        <is>
          <t>内在动物与图腾人格</t>
        </is>
      </c>
      <c r="C90" s="5" t="inlineStr">
        <is>
          <t>D3</t>
        </is>
      </c>
      <c r="D90" s="6" t="inlineStr">
        <is>
          <t>群落角色</t>
        </is>
      </c>
      <c r="E90" s="6" t="inlineStr">
        <is>
          <t>在群体之中天然扮演的位置与担当</t>
        </is>
      </c>
      <c r="F90" s="5">
        <f>COUNTIFS(题目明细!$A:$A,A90,题目明细!$G:$G,C90)</f>
        <v/>
      </c>
      <c r="G90" s="6" t="inlineStr">
        <is>
          <t>20、21、22、23、24、25、26、27、28</t>
        </is>
      </c>
      <c r="H90" s="5">
        <f>SUMIFS(题目明细!$T:$T,题目明细!$A:$A,A90,题目明细!$G:$G,C90)</f>
        <v/>
      </c>
      <c r="I90" s="5">
        <f>SUMIFS(题目明细!$S:$S,题目明细!$A:$A,A90,题目明细!$G:$G,C90)</f>
        <v/>
      </c>
    </row>
    <row r="91">
      <c r="A91" s="5" t="n">
        <v>28</v>
      </c>
      <c r="B91" s="6" t="inlineStr">
        <is>
          <t>猫狗系动物人格</t>
        </is>
      </c>
      <c r="C91" s="5" t="inlineStr">
        <is>
          <t>D1</t>
        </is>
      </c>
      <c r="D91" s="6" t="inlineStr">
        <is>
          <t>黏人热情度</t>
        </is>
      </c>
      <c r="E91" s="6" t="inlineStr">
        <is>
          <t>对亲近之人的热情浓度与依恋程度</t>
        </is>
      </c>
      <c r="F91" s="5">
        <f>COUNTIFS(题目明细!$A:$A,A91,题目明细!$G:$G,C91)</f>
        <v/>
      </c>
      <c r="G91" s="6" t="inlineStr">
        <is>
          <t>1、2、3、4、5、6、7、8</t>
        </is>
      </c>
      <c r="H91" s="5">
        <f>SUMIFS(题目明细!$T:$T,题目明细!$A:$A,A91,题目明细!$G:$G,C91)</f>
        <v/>
      </c>
      <c r="I91" s="5">
        <f>SUMIFS(题目明细!$S:$S,题目明细!$A:$A,A91,题目明细!$G:$G,C91)</f>
        <v/>
      </c>
    </row>
    <row r="92">
      <c r="A92" s="5" t="n">
        <v>28</v>
      </c>
      <c r="B92" s="6" t="inlineStr">
        <is>
          <t>猫狗系动物人格</t>
        </is>
      </c>
      <c r="C92" s="5" t="inlineStr">
        <is>
          <t>D2</t>
        </is>
      </c>
      <c r="D92" s="6" t="inlineStr">
        <is>
          <t>情绪直球度</t>
        </is>
      </c>
      <c r="E92" s="6" t="inlineStr">
        <is>
          <t>情绪对外流露和直接表达出来的程度</t>
        </is>
      </c>
      <c r="F92" s="5">
        <f>COUNTIFS(题目明细!$A:$A,A92,题目明细!$G:$G,C92)</f>
        <v/>
      </c>
      <c r="G92" s="6" t="inlineStr">
        <is>
          <t>9、10、11、12、13、14、15、16</t>
        </is>
      </c>
      <c r="H92" s="5">
        <f>SUMIFS(题目明细!$T:$T,题目明细!$A:$A,A92,题目明细!$G:$G,C92)</f>
        <v/>
      </c>
      <c r="I92" s="5">
        <f>SUMIFS(题目明细!$S:$S,题目明细!$A:$A,A92,题目明细!$G:$G,C92)</f>
        <v/>
      </c>
    </row>
    <row r="93">
      <c r="A93" s="5" t="n">
        <v>28</v>
      </c>
      <c r="B93" s="6" t="inlineStr">
        <is>
          <t>猫狗系动物人格</t>
        </is>
      </c>
      <c r="C93" s="5" t="inlineStr">
        <is>
          <t>D3</t>
        </is>
      </c>
      <c r="D93" s="6" t="inlineStr">
        <is>
          <t>慵懒随性度</t>
        </is>
      </c>
      <c r="E93" s="6" t="inlineStr">
        <is>
          <t>日常生活节律的松紧程度与随机程度</t>
        </is>
      </c>
      <c r="F93" s="5">
        <f>COUNTIFS(题目明细!$A:$A,A93,题目明细!$G:$G,C93)</f>
        <v/>
      </c>
      <c r="G93" s="6" t="inlineStr">
        <is>
          <t>17、18、19、20、21、22、23、24</t>
        </is>
      </c>
      <c r="H93" s="5">
        <f>SUMIFS(题目明细!$T:$T,题目明细!$A:$A,A93,题目明细!$G:$G,C93)</f>
        <v/>
      </c>
      <c r="I93" s="5">
        <f>SUMIFS(题目明细!$S:$S,题目明细!$A:$A,A93,题目明细!$G:$G,C93)</f>
        <v/>
      </c>
    </row>
    <row r="94">
      <c r="A94" s="5" t="n">
        <v>29</v>
      </c>
      <c r="B94" s="6" t="inlineStr">
        <is>
          <t>花草植物人格</t>
        </is>
      </c>
      <c r="C94" s="5" t="inlineStr">
        <is>
          <t>D1</t>
        </is>
      </c>
      <c r="D94" s="6" t="inlineStr">
        <is>
          <t>向阳生长度</t>
        </is>
      </c>
      <c r="E94" s="6" t="inlineStr">
        <is>
          <t>成长驱动力与面对挑战的生长姿态</t>
        </is>
      </c>
      <c r="F94" s="5">
        <f>COUNTIFS(题目明细!$A:$A,A94,题目明细!$G:$G,C94)</f>
        <v/>
      </c>
      <c r="G94" s="6" t="inlineStr">
        <is>
          <t>1、2、3、4、5、6、7、8</t>
        </is>
      </c>
      <c r="H94" s="5">
        <f>SUMIFS(题目明细!$T:$T,题目明细!$A:$A,A94,题目明细!$G:$G,C94)</f>
        <v/>
      </c>
      <c r="I94" s="5">
        <f>SUMIFS(题目明细!$S:$S,题目明细!$A:$A,A94,题目明细!$G:$G,C94)</f>
        <v/>
      </c>
    </row>
    <row r="95">
      <c r="A95" s="5" t="n">
        <v>29</v>
      </c>
      <c r="B95" s="6" t="inlineStr">
        <is>
          <t>花草植物人格</t>
        </is>
      </c>
      <c r="C95" s="5" t="inlineStr">
        <is>
          <t>D2</t>
        </is>
      </c>
      <c r="D95" s="6" t="inlineStr">
        <is>
          <t>环境适应力</t>
        </is>
      </c>
      <c r="E95" s="6" t="inlineStr">
        <is>
          <t>面对新环境与突发变化的适应能力</t>
        </is>
      </c>
      <c r="F95" s="5">
        <f>COUNTIFS(题目明细!$A:$A,A95,题目明细!$G:$G,C95)</f>
        <v/>
      </c>
      <c r="G95" s="6" t="inlineStr">
        <is>
          <t>9、10、11、12、13、14、15、16</t>
        </is>
      </c>
      <c r="H95" s="5">
        <f>SUMIFS(题目明细!$T:$T,题目明细!$A:$A,A95,题目明细!$G:$G,C95)</f>
        <v/>
      </c>
      <c r="I95" s="5">
        <f>SUMIFS(题目明细!$S:$S,题目明细!$A:$A,A95,题目明细!$G:$G,C95)</f>
        <v/>
      </c>
    </row>
    <row r="96">
      <c r="A96" s="5" t="n">
        <v>29</v>
      </c>
      <c r="B96" s="6" t="inlineStr">
        <is>
          <t>花草植物人格</t>
        </is>
      </c>
      <c r="C96" s="5" t="inlineStr">
        <is>
          <t>D3</t>
        </is>
      </c>
      <c r="D96" s="6" t="inlineStr">
        <is>
          <t>绽放表达度</t>
        </is>
      </c>
      <c r="E96" s="6" t="inlineStr">
        <is>
          <t>展示自我与把握绽放时机的意愿度</t>
        </is>
      </c>
      <c r="F96" s="5">
        <f>COUNTIFS(题目明细!$A:$A,A96,题目明细!$G:$G,C96)</f>
        <v/>
      </c>
      <c r="G96" s="6" t="inlineStr">
        <is>
          <t>17、18、19、20、21、22、23、24</t>
        </is>
      </c>
      <c r="H96" s="5">
        <f>SUMIFS(题目明细!$T:$T,题目明细!$A:$A,A96,题目明细!$G:$G,C96)</f>
        <v/>
      </c>
      <c r="I96" s="5">
        <f>SUMIFS(题目明细!$S:$S,题目明细!$A:$A,A96,题目明细!$G:$G,C96)</f>
        <v/>
      </c>
    </row>
    <row r="97">
      <c r="A97" s="5" t="n">
        <v>30</v>
      </c>
      <c r="B97" s="6" t="inlineStr">
        <is>
          <t>色彩与性格</t>
        </is>
      </c>
      <c r="C97" s="5" t="inlineStr">
        <is>
          <t>D1</t>
        </is>
      </c>
      <c r="D97" s="6" t="inlineStr">
        <is>
          <t>色温人格</t>
        </is>
      </c>
      <c r="E97" s="6" t="inlineStr">
        <is>
          <t>对色彩冷暖的偏好所映射的性格温度</t>
        </is>
      </c>
      <c r="F97" s="5">
        <f>COUNTIFS(题目明细!$A:$A,A97,题目明细!$G:$G,C97)</f>
        <v/>
      </c>
      <c r="G97" s="6" t="inlineStr">
        <is>
          <t>1、2、3、4、5、6、7、8、9、10、11、12</t>
        </is>
      </c>
      <c r="H97" s="5">
        <f>SUMIFS(题目明细!$T:$T,题目明细!$A:$A,A97,题目明细!$G:$G,C97)</f>
        <v/>
      </c>
      <c r="I97" s="5">
        <f>SUMIFS(题目明细!$S:$S,题目明细!$A:$A,A97,题目明细!$G:$G,C97)</f>
        <v/>
      </c>
    </row>
    <row r="98">
      <c r="A98" s="5" t="n">
        <v>30</v>
      </c>
      <c r="B98" s="6" t="inlineStr">
        <is>
          <t>色彩与性格</t>
        </is>
      </c>
      <c r="C98" s="5" t="inlineStr">
        <is>
          <t>D2</t>
        </is>
      </c>
      <c r="D98" s="6" t="inlineStr">
        <is>
          <t>用色大胆度</t>
        </is>
      </c>
      <c r="E98" s="6" t="inlineStr">
        <is>
          <t>在穿搭与家居环境中驾驭彩色的胆量</t>
        </is>
      </c>
      <c r="F98" s="5">
        <f>COUNTIFS(题目明细!$A:$A,A98,题目明细!$G:$G,C98)</f>
        <v/>
      </c>
      <c r="G98" s="6" t="inlineStr">
        <is>
          <t>13、14、15、16、17、18、19、20、21、22、23</t>
        </is>
      </c>
      <c r="H98" s="5">
        <f>SUMIFS(题目明细!$T:$T,题目明细!$A:$A,A98,题目明细!$G:$G,C98)</f>
        <v/>
      </c>
      <c r="I98" s="5">
        <f>SUMIFS(题目明细!$S:$S,题目明细!$A:$A,A98,题目明细!$G:$G,C98)</f>
        <v/>
      </c>
    </row>
    <row r="99">
      <c r="A99" s="5" t="n">
        <v>30</v>
      </c>
      <c r="B99" s="6" t="inlineStr">
        <is>
          <t>色彩与性格</t>
        </is>
      </c>
      <c r="C99" s="5" t="inlineStr">
        <is>
          <t>D3</t>
        </is>
      </c>
      <c r="D99" s="6" t="inlineStr">
        <is>
          <t>色彩情绪敏感度</t>
        </is>
      </c>
      <c r="E99" s="6" t="inlineStr">
        <is>
          <t>颜色引发情绪共鸣与感知的敏锐度</t>
        </is>
      </c>
      <c r="F99" s="5">
        <f>COUNTIFS(题目明细!$A:$A,A99,题目明细!$G:$G,C99)</f>
        <v/>
      </c>
      <c r="G99" s="6" t="inlineStr">
        <is>
          <t>24、25、26、27、28、29、30、31、32、33、34</t>
        </is>
      </c>
      <c r="H99" s="5">
        <f>SUMIFS(题目明细!$T:$T,题目明细!$A:$A,A99,题目明细!$G:$G,C99)</f>
        <v/>
      </c>
      <c r="I99" s="5">
        <f>SUMIFS(题目明细!$S:$S,题目明细!$A:$A,A99,题目明细!$G:$G,C99)</f>
        <v/>
      </c>
    </row>
    <row r="100">
      <c r="A100" s="5" t="n">
        <v>31</v>
      </c>
      <c r="B100" s="6" t="inlineStr">
        <is>
          <t>血型与性格</t>
        </is>
      </c>
      <c r="C100" s="5" t="inlineStr">
        <is>
          <t>D1</t>
        </is>
      </c>
      <c r="D100" s="6" t="inlineStr">
        <is>
          <t>条理谨慎度</t>
        </is>
      </c>
      <c r="E100" s="6" t="inlineStr">
        <is>
          <t>参照流行血型人格说法的做事条理程度，供娱乐参考</t>
        </is>
      </c>
      <c r="F100" s="5">
        <f>COUNTIFS(题目明细!$A:$A,A100,题目明细!$G:$G,C100)</f>
        <v/>
      </c>
      <c r="G100" s="6" t="inlineStr">
        <is>
          <t>1、2、3、4、5、6、7、8</t>
        </is>
      </c>
      <c r="H100" s="5">
        <f>SUMIFS(题目明细!$T:$T,题目明细!$A:$A,A100,题目明细!$G:$G,C100)</f>
        <v/>
      </c>
      <c r="I100" s="5">
        <f>SUMIFS(题目明细!$S:$S,题目明细!$A:$A,A100,题目明细!$G:$G,C100)</f>
        <v/>
      </c>
    </row>
    <row r="101">
      <c r="A101" s="5" t="n">
        <v>31</v>
      </c>
      <c r="B101" s="6" t="inlineStr">
        <is>
          <t>血型与性格</t>
        </is>
      </c>
      <c r="C101" s="5" t="inlineStr">
        <is>
          <t>D2</t>
        </is>
      </c>
      <c r="D101" s="6" t="inlineStr">
        <is>
          <t>自由洒脱度</t>
        </is>
      </c>
      <c r="E101" s="6" t="inlineStr">
        <is>
          <t>流行血型人格说法中的随性乐观程度，供娱乐参考</t>
        </is>
      </c>
      <c r="F101" s="5">
        <f>COUNTIFS(题目明细!$A:$A,A101,题目明细!$G:$G,C101)</f>
        <v/>
      </c>
      <c r="G101" s="6" t="inlineStr">
        <is>
          <t>9、10、11、12、13、14、15、16</t>
        </is>
      </c>
      <c r="H101" s="5">
        <f>SUMIFS(题目明细!$T:$T,题目明细!$A:$A,A101,题目明细!$G:$G,C101)</f>
        <v/>
      </c>
      <c r="I101" s="5">
        <f>SUMIFS(题目明细!$S:$S,题目明细!$A:$A,A101,题目明细!$G:$G,C101)</f>
        <v/>
      </c>
    </row>
    <row r="102">
      <c r="A102" s="5" t="n">
        <v>31</v>
      </c>
      <c r="B102" s="6" t="inlineStr">
        <is>
          <t>血型与性格</t>
        </is>
      </c>
      <c r="C102" s="5" t="inlineStr">
        <is>
          <t>D3</t>
        </is>
      </c>
      <c r="D102" s="6" t="inlineStr">
        <is>
          <t>大局行动力</t>
        </is>
      </c>
      <c r="E102" s="6" t="inlineStr">
        <is>
          <t>流行血型人格说法中的气场与担当，供娱乐参考</t>
        </is>
      </c>
      <c r="F102" s="5">
        <f>COUNTIFS(题目明细!$A:$A,A102,题目明细!$G:$G,C102)</f>
        <v/>
      </c>
      <c r="G102" s="6" t="inlineStr">
        <is>
          <t>17、18、19、20、21、22、23、24</t>
        </is>
      </c>
      <c r="H102" s="5">
        <f>SUMIFS(题目明细!$T:$T,题目明细!$A:$A,A102,题目明细!$G:$G,C102)</f>
        <v/>
      </c>
      <c r="I102" s="5">
        <f>SUMIFS(题目明细!$S:$S,题目明细!$A:$A,A102,题目明细!$G:$G,C102)</f>
        <v/>
      </c>
    </row>
    <row r="103">
      <c r="A103" s="5" t="n">
        <v>32</v>
      </c>
      <c r="B103" s="6" t="inlineStr">
        <is>
          <t>星座与性格</t>
        </is>
      </c>
      <c r="C103" s="5" t="inlineStr">
        <is>
          <t>D1</t>
        </is>
      </c>
      <c r="D103" s="6" t="inlineStr">
        <is>
          <t>外放行动度</t>
        </is>
      </c>
      <c r="E103" s="6" t="inlineStr">
        <is>
          <t>流行星座文化中火象风象式的外放行动气质，供娱乐参考</t>
        </is>
      </c>
      <c r="F103" s="5">
        <f>COUNTIFS(题目明细!$A:$A,A103,题目明细!$G:$G,C103)</f>
        <v/>
      </c>
      <c r="G103" s="6" t="inlineStr">
        <is>
          <t>1、2、3、4、5、6、7、8、9、10、11</t>
        </is>
      </c>
      <c r="H103" s="5">
        <f>SUMIFS(题目明细!$T:$T,题目明细!$A:$A,A103,题目明细!$G:$G,C103)</f>
        <v/>
      </c>
      <c r="I103" s="5">
        <f>SUMIFS(题目明细!$S:$S,题目明细!$A:$A,A103,题目明细!$G:$G,C103)</f>
        <v/>
      </c>
    </row>
    <row r="104">
      <c r="A104" s="5" t="n">
        <v>32</v>
      </c>
      <c r="B104" s="6" t="inlineStr">
        <is>
          <t>星座与性格</t>
        </is>
      </c>
      <c r="C104" s="5" t="inlineStr">
        <is>
          <t>D2</t>
        </is>
      </c>
      <c r="D104" s="6" t="inlineStr">
        <is>
          <t>稳定秩序度</t>
        </is>
      </c>
      <c r="E104" s="6" t="inlineStr">
        <is>
          <t>流行星座文化中土象式的稳定与秩序感，供娱乐参考</t>
        </is>
      </c>
      <c r="F104" s="5">
        <f>COUNTIFS(题目明细!$A:$A,A104,题目明细!$G:$G,C104)</f>
        <v/>
      </c>
      <c r="G104" s="6" t="inlineStr">
        <is>
          <t>12、13、14、15、16、17、18、19、20、21</t>
        </is>
      </c>
      <c r="H104" s="5">
        <f>SUMIFS(题目明细!$T:$T,题目明细!$A:$A,A104,题目明细!$G:$G,C104)</f>
        <v/>
      </c>
      <c r="I104" s="5">
        <f>SUMIFS(题目明细!$S:$S,题目明细!$A:$A,A104,题目明细!$G:$G,C104)</f>
        <v/>
      </c>
    </row>
    <row r="105">
      <c r="A105" s="5" t="n">
        <v>32</v>
      </c>
      <c r="B105" s="6" t="inlineStr">
        <is>
          <t>星座与性格</t>
        </is>
      </c>
      <c r="C105" s="5" t="inlineStr">
        <is>
          <t>D3</t>
        </is>
      </c>
      <c r="D105" s="6" t="inlineStr">
        <is>
          <t>情绪直觉度</t>
        </is>
      </c>
      <c r="E105" s="6" t="inlineStr">
        <is>
          <t>流行星座文化中水象式的细腻与直觉力，供娱乐参考</t>
        </is>
      </c>
      <c r="F105" s="5">
        <f>COUNTIFS(题目明细!$A:$A,A105,题目明细!$G:$G,C105)</f>
        <v/>
      </c>
      <c r="G105" s="6" t="inlineStr">
        <is>
          <t>22、23、24、25、26、27、28、29、30、31</t>
        </is>
      </c>
      <c r="H105" s="5">
        <f>SUMIFS(题目明细!$T:$T,题目明细!$A:$A,A105,题目明细!$G:$G,C105)</f>
        <v/>
      </c>
      <c r="I105" s="5">
        <f>SUMIFS(题目明细!$S:$S,题目明细!$A:$A,A105,题目明细!$G:$G,C105)</f>
        <v/>
      </c>
    </row>
    <row r="106">
      <c r="A106" s="5" t="n">
        <v>33</v>
      </c>
      <c r="B106" s="6" t="inlineStr">
        <is>
          <t>五行与命格性格</t>
        </is>
      </c>
      <c r="C106" s="5" t="inlineStr">
        <is>
          <t>D1</t>
        </is>
      </c>
      <c r="D106" s="6" t="inlineStr">
        <is>
          <t>锐气决断度</t>
        </is>
      </c>
      <c r="E106" s="6" t="inlineStr">
        <is>
          <t>参照传统五行意象中金性的决断与原则感，供娱乐参考</t>
        </is>
      </c>
      <c r="F106" s="5">
        <f>COUNTIFS(题目明细!$A:$A,A106,题目明细!$G:$G,C106)</f>
        <v/>
      </c>
      <c r="G106" s="6" t="inlineStr">
        <is>
          <t>1、2、3、4、5、6、7、8</t>
        </is>
      </c>
      <c r="H106" s="5">
        <f>SUMIFS(题目明细!$T:$T,题目明细!$A:$A,A106,题目明细!$G:$G,C106)</f>
        <v/>
      </c>
      <c r="I106" s="5">
        <f>SUMIFS(题目明细!$S:$S,题目明细!$A:$A,A106,题目明细!$G:$G,C106)</f>
        <v/>
      </c>
    </row>
    <row r="107">
      <c r="A107" s="5" t="n">
        <v>33</v>
      </c>
      <c r="B107" s="6" t="inlineStr">
        <is>
          <t>五行与命格性格</t>
        </is>
      </c>
      <c r="C107" s="5" t="inlineStr">
        <is>
          <t>D2</t>
        </is>
      </c>
      <c r="D107" s="6" t="inlineStr">
        <is>
          <t>生长拓展度</t>
        </is>
      </c>
      <c r="E107" s="6" t="inlineStr">
        <is>
          <t>参照传统五行意象中木性的生长与探索力，供娱乐参考</t>
        </is>
      </c>
      <c r="F107" s="5">
        <f>COUNTIFS(题目明细!$A:$A,A107,题目明细!$G:$G,C107)</f>
        <v/>
      </c>
      <c r="G107" s="6" t="inlineStr">
        <is>
          <t>9、10、11、12、13、14、15、16</t>
        </is>
      </c>
      <c r="H107" s="5">
        <f>SUMIFS(题目明细!$T:$T,题目明细!$A:$A,A107,题目明细!$G:$G,C107)</f>
        <v/>
      </c>
      <c r="I107" s="5">
        <f>SUMIFS(题目明细!$S:$S,题目明细!$A:$A,A107,题目明细!$G:$G,C107)</f>
        <v/>
      </c>
    </row>
    <row r="108">
      <c r="A108" s="5" t="n">
        <v>33</v>
      </c>
      <c r="B108" s="6" t="inlineStr">
        <is>
          <t>五行与命格性格</t>
        </is>
      </c>
      <c r="C108" s="5" t="inlineStr">
        <is>
          <t>D3</t>
        </is>
      </c>
      <c r="D108" s="6" t="inlineStr">
        <is>
          <t>沉稳承载度</t>
        </is>
      </c>
      <c r="E108" s="6" t="inlineStr">
        <is>
          <t>参照传统五行意象中土性的承载与稳态，供娱乐参考</t>
        </is>
      </c>
      <c r="F108" s="5">
        <f>COUNTIFS(题目明细!$A:$A,A108,题目明细!$G:$G,C108)</f>
        <v/>
      </c>
      <c r="G108" s="6" t="inlineStr">
        <is>
          <t>17、18、19、20、21、22、23、24</t>
        </is>
      </c>
      <c r="H108" s="5">
        <f>SUMIFS(题目明细!$T:$T,题目明细!$A:$A,A108,题目明细!$G:$G,C108)</f>
        <v/>
      </c>
      <c r="I108" s="5">
        <f>SUMIFS(题目明细!$S:$S,题目明细!$A:$A,A108,题目明细!$G:$G,C108)</f>
        <v/>
      </c>
    </row>
    <row r="109">
      <c r="A109" s="5" t="n">
        <v>34</v>
      </c>
      <c r="B109" s="6" t="inlineStr">
        <is>
          <t>前世与奇幻人格（趣味）</t>
        </is>
      </c>
      <c r="C109" s="5" t="inlineStr">
        <is>
          <t>D1</t>
        </is>
      </c>
      <c r="D109" s="6" t="inlineStr">
        <is>
          <t>幻想沉浸</t>
        </is>
      </c>
      <c r="E109" s="6" t="inlineStr">
        <is>
          <t>沉浸于幻想世界与奇幻想象的频率和深度</t>
        </is>
      </c>
      <c r="F109" s="5">
        <f>COUNTIFS(题目明细!$A:$A,A109,题目明细!$G:$G,C109)</f>
        <v/>
      </c>
      <c r="G109" s="6" t="inlineStr">
        <is>
          <t>1、2、3、4、5、6、7、8、9、10、11、12</t>
        </is>
      </c>
      <c r="H109" s="5">
        <f>SUMIFS(题目明细!$T:$T,题目明细!$A:$A,A109,题目明细!$G:$G,C109)</f>
        <v/>
      </c>
      <c r="I109" s="5">
        <f>SUMIFS(题目明细!$S:$S,题目明细!$A:$A,A109,题目明细!$G:$G,C109)</f>
        <v/>
      </c>
    </row>
    <row r="110">
      <c r="A110" s="5" t="n">
        <v>34</v>
      </c>
      <c r="B110" s="6" t="inlineStr">
        <is>
          <t>前世与奇幻人格（趣味）</t>
        </is>
      </c>
      <c r="C110" s="5" t="inlineStr">
        <is>
          <t>D2</t>
        </is>
      </c>
      <c r="D110" s="6" t="inlineStr">
        <is>
          <t>暗夜气质</t>
        </is>
      </c>
      <c r="E110" s="6" t="inlineStr">
        <is>
          <t>沉静疏离的夜行气质与情绪内敛程度</t>
        </is>
      </c>
      <c r="F110" s="5">
        <f>COUNTIFS(题目明细!$A:$A,A110,题目明细!$G:$G,C110)</f>
        <v/>
      </c>
      <c r="G110" s="6" t="inlineStr">
        <is>
          <t>13、14、15、16、17、18、19、20、21、22、23</t>
        </is>
      </c>
      <c r="H110" s="5">
        <f>SUMIFS(题目明细!$T:$T,题目明细!$A:$A,A110,题目明细!$G:$G,C110)</f>
        <v/>
      </c>
      <c r="I110" s="5">
        <f>SUMIFS(题目明细!$S:$S,题目明细!$A:$A,A110,题目明细!$G:$G,C110)</f>
        <v/>
      </c>
    </row>
    <row r="111">
      <c r="A111" s="5" t="n">
        <v>34</v>
      </c>
      <c r="B111" s="6" t="inlineStr">
        <is>
          <t>前世与奇幻人格（趣味）</t>
        </is>
      </c>
      <c r="C111" s="5" t="inlineStr">
        <is>
          <t>D3</t>
        </is>
      </c>
      <c r="D111" s="6" t="inlineStr">
        <is>
          <t>奇幻身份倾向</t>
        </is>
      </c>
      <c r="E111" s="6" t="inlineStr">
        <is>
          <t>对奇幻角色设定的代入感与投射程度</t>
        </is>
      </c>
      <c r="F111" s="5">
        <f>COUNTIFS(题目明细!$A:$A,A111,题目明细!$G:$G,C111)</f>
        <v/>
      </c>
      <c r="G111" s="6" t="inlineStr">
        <is>
          <t>24、25、26、27、28、29、30、31、32、33、34</t>
        </is>
      </c>
      <c r="H111" s="5">
        <f>SUMIFS(题目明细!$T:$T,题目明细!$A:$A,A111,题目明细!$G:$G,C111)</f>
        <v/>
      </c>
      <c r="I111" s="5">
        <f>SUMIFS(题目明细!$S:$S,题目明细!$A:$A,A111,题目明细!$G:$G,C111)</f>
        <v/>
      </c>
    </row>
    <row r="112">
      <c r="A112" s="5" t="n">
        <v>35</v>
      </c>
      <c r="B112" s="6" t="inlineStr">
        <is>
          <t>影视动漫游戏角色人格</t>
        </is>
      </c>
      <c r="C112" s="5" t="inlineStr">
        <is>
          <t>D1</t>
        </is>
      </c>
      <c r="D112" s="6" t="inlineStr">
        <is>
          <t>主角光环</t>
        </is>
      </c>
      <c r="E112" s="6" t="inlineStr">
        <is>
          <t>面对挑战时的担当、行动力与带头程度</t>
        </is>
      </c>
      <c r="F112" s="5">
        <f>COUNTIFS(题目明细!$A:$A,A112,题目明细!$G:$G,C112)</f>
        <v/>
      </c>
      <c r="G112" s="6" t="inlineStr">
        <is>
          <t>1、2、3、4、5、6、7、8、9、10、11</t>
        </is>
      </c>
      <c r="H112" s="5">
        <f>SUMIFS(题目明细!$T:$T,题目明细!$A:$A,A112,题目明细!$G:$G,C112)</f>
        <v/>
      </c>
      <c r="I112" s="5">
        <f>SUMIFS(题目明细!$S:$S,题目明细!$A:$A,A112,题目明细!$G:$G,C112)</f>
        <v/>
      </c>
    </row>
    <row r="113">
      <c r="A113" s="5" t="n">
        <v>35</v>
      </c>
      <c r="B113" s="6" t="inlineStr">
        <is>
          <t>影视动漫游戏角色人格</t>
        </is>
      </c>
      <c r="C113" s="5" t="inlineStr">
        <is>
          <t>D2</t>
        </is>
      </c>
      <c r="D113" s="6" t="inlineStr">
        <is>
          <t>反差萌</t>
        </is>
      </c>
      <c r="E113" s="6" t="inlineStr">
        <is>
          <t>表面形象与私下真实状态之间的萌系反差</t>
        </is>
      </c>
      <c r="F113" s="5">
        <f>COUNTIFS(题目明细!$A:$A,A113,题目明细!$G:$G,C113)</f>
        <v/>
      </c>
      <c r="G113" s="6" t="inlineStr">
        <is>
          <t>12、13、14、15、16、17、18、19、20、21</t>
        </is>
      </c>
      <c r="H113" s="5">
        <f>SUMIFS(题目明细!$T:$T,题目明细!$A:$A,A113,题目明细!$G:$G,C113)</f>
        <v/>
      </c>
      <c r="I113" s="5">
        <f>SUMIFS(题目明细!$S:$S,题目明细!$A:$A,A113,题目明细!$G:$G,C113)</f>
        <v/>
      </c>
    </row>
    <row r="114">
      <c r="A114" s="5" t="n">
        <v>35</v>
      </c>
      <c r="B114" s="6" t="inlineStr">
        <is>
          <t>影视动漫游戏角色人格</t>
        </is>
      </c>
      <c r="C114" s="5" t="inlineStr">
        <is>
          <t>D3</t>
        </is>
      </c>
      <c r="D114" s="6" t="inlineStr">
        <is>
          <t>二次元浓度</t>
        </is>
      </c>
      <c r="E114" s="6" t="inlineStr">
        <is>
          <t>对动漫游戏文化的熟悉度与生活渗透度</t>
        </is>
      </c>
      <c r="F114" s="5">
        <f>COUNTIFS(题目明细!$A:$A,A114,题目明细!$G:$G,C114)</f>
        <v/>
      </c>
      <c r="G114" s="6" t="inlineStr">
        <is>
          <t>22、23、24、25、26、27、28、29、30、31</t>
        </is>
      </c>
      <c r="H114" s="5">
        <f>SUMIFS(题目明细!$T:$T,题目明细!$A:$A,A114,题目明细!$G:$G,C114)</f>
        <v/>
      </c>
      <c r="I114" s="5">
        <f>SUMIFS(题目明细!$S:$S,题目明细!$A:$A,A114,题目明细!$G:$G,C114)</f>
        <v/>
      </c>
    </row>
    <row r="115">
      <c r="A115" s="5" t="n">
        <v>36</v>
      </c>
      <c r="B115" s="6" t="inlineStr">
        <is>
          <t>童心与心理幼稚度</t>
        </is>
      </c>
      <c r="C115" s="5" t="inlineStr">
        <is>
          <t>D1</t>
        </is>
      </c>
      <c r="D115" s="6" t="inlineStr">
        <is>
          <t>童心留存</t>
        </is>
      </c>
      <c r="E115" s="6" t="inlineStr">
        <is>
          <t>成年后保有的好奇心、想象力与纯真感受力</t>
        </is>
      </c>
      <c r="F115" s="5">
        <f>COUNTIFS(题目明细!$A:$A,A115,题目明细!$G:$G,C115)</f>
        <v/>
      </c>
      <c r="G115" s="6" t="inlineStr">
        <is>
          <t>1、2、3、4、5、6、7、8、9、10</t>
        </is>
      </c>
      <c r="H115" s="5">
        <f>SUMIFS(题目明细!$T:$T,题目明细!$A:$A,A115,题目明细!$G:$G,C115)</f>
        <v/>
      </c>
      <c r="I115" s="5">
        <f>SUMIFS(题目明细!$S:$S,题目明细!$A:$A,A115,题目明细!$G:$G,C115)</f>
        <v/>
      </c>
    </row>
    <row r="116">
      <c r="A116" s="5" t="n">
        <v>36</v>
      </c>
      <c r="B116" s="6" t="inlineStr">
        <is>
          <t>童心与心理幼稚度</t>
        </is>
      </c>
      <c r="C116" s="5" t="inlineStr">
        <is>
          <t>D2</t>
        </is>
      </c>
      <c r="D116" s="6" t="inlineStr">
        <is>
          <t>玩乐天性</t>
        </is>
      </c>
      <c r="E116" s="6" t="inlineStr">
        <is>
          <t>对游戏、尝鲜与趣味体验的渴望和投入度</t>
        </is>
      </c>
      <c r="F116" s="5">
        <f>COUNTIFS(题目明细!$A:$A,A116,题目明细!$G:$G,C116)</f>
        <v/>
      </c>
      <c r="G116" s="6" t="inlineStr">
        <is>
          <t>11、12、13、14、15、16、17、18、19</t>
        </is>
      </c>
      <c r="H116" s="5">
        <f>SUMIFS(题目明细!$T:$T,题目明细!$A:$A,A116,题目明细!$G:$G,C116)</f>
        <v/>
      </c>
      <c r="I116" s="5">
        <f>SUMIFS(题目明细!$S:$S,题目明细!$A:$A,A116,题目明细!$G:$G,C116)</f>
        <v/>
      </c>
    </row>
    <row r="117">
      <c r="A117" s="5" t="n">
        <v>36</v>
      </c>
      <c r="B117" s="6" t="inlineStr">
        <is>
          <t>童心与心理幼稚度</t>
        </is>
      </c>
      <c r="C117" s="5" t="inlineStr">
        <is>
          <t>D3</t>
        </is>
      </c>
      <c r="D117" s="6" t="inlineStr">
        <is>
          <t>心理成熟度</t>
        </is>
      </c>
      <c r="E117" s="6" t="inlineStr">
        <is>
          <t>责任感、情绪管理与规划能力等成熟特质</t>
        </is>
      </c>
      <c r="F117" s="5">
        <f>COUNTIFS(题目明细!$A:$A,A117,题目明细!$G:$G,C117)</f>
        <v/>
      </c>
      <c r="G117" s="6" t="inlineStr">
        <is>
          <t>20、21、22、23、24、25、26、27、28</t>
        </is>
      </c>
      <c r="H117" s="5">
        <f>SUMIFS(题目明细!$T:$T,题目明细!$A:$A,A117,题目明细!$G:$G,C117)</f>
        <v/>
      </c>
      <c r="I117" s="5">
        <f>SUMIFS(题目明细!$S:$S,题目明细!$A:$A,A117,题目明细!$G:$G,C117)</f>
        <v/>
      </c>
    </row>
    <row r="118">
      <c r="A118" s="5" t="n">
        <v>37</v>
      </c>
      <c r="B118" s="6" t="inlineStr">
        <is>
          <t>心理年龄</t>
        </is>
      </c>
      <c r="C118" s="5" t="inlineStr">
        <is>
          <t>D1</t>
        </is>
      </c>
      <c r="D118" s="6" t="inlineStr">
        <is>
          <t>心智成熟</t>
        </is>
      </c>
      <c r="E118" s="6" t="inlineStr">
        <is>
          <t>责任感、规划力与对承诺的健康态度</t>
        </is>
      </c>
      <c r="F118" s="5">
        <f>COUNTIFS(题目明细!$A:$A,A118,题目明细!$G:$G,C118)</f>
        <v/>
      </c>
      <c r="G118" s="6" t="inlineStr">
        <is>
          <t>1、2、3、4、5、6、7、8、9、10</t>
        </is>
      </c>
      <c r="H118" s="5">
        <f>SUMIFS(题目明细!$T:$T,题目明细!$A:$A,A118,题目明细!$G:$G,C118)</f>
        <v/>
      </c>
      <c r="I118" s="5">
        <f>SUMIFS(题目明细!$S:$S,题目明细!$A:$A,A118,题目明细!$G:$G,C118)</f>
        <v/>
      </c>
    </row>
    <row r="119">
      <c r="A119" s="5" t="n">
        <v>37</v>
      </c>
      <c r="B119" s="6" t="inlineStr">
        <is>
          <t>心理年龄</t>
        </is>
      </c>
      <c r="C119" s="5" t="inlineStr">
        <is>
          <t>D2</t>
        </is>
      </c>
      <c r="D119" s="6" t="inlineStr">
        <is>
          <t>情绪年龄</t>
        </is>
      </c>
      <c r="E119" s="6" t="inlineStr">
        <is>
          <t>情绪的觉察、表达与自我调节的成熟程度</t>
        </is>
      </c>
      <c r="F119" s="5">
        <f>COUNTIFS(题目明细!$A:$A,A119,题目明细!$G:$G,C119)</f>
        <v/>
      </c>
      <c r="G119" s="6" t="inlineStr">
        <is>
          <t>11、12、13、14、15、16、17、18、19</t>
        </is>
      </c>
      <c r="H119" s="5">
        <f>SUMIFS(题目明细!$T:$T,题目明细!$A:$A,A119,题目明细!$G:$G,C119)</f>
        <v/>
      </c>
      <c r="I119" s="5">
        <f>SUMIFS(题目明细!$S:$S,题目明细!$A:$A,A119,题目明细!$G:$G,C119)</f>
        <v/>
      </c>
    </row>
    <row r="120">
      <c r="A120" s="5" t="n">
        <v>37</v>
      </c>
      <c r="B120" s="6" t="inlineStr">
        <is>
          <t>心理年龄</t>
        </is>
      </c>
      <c r="C120" s="5" t="inlineStr">
        <is>
          <t>D3</t>
        </is>
      </c>
      <c r="D120" s="6" t="inlineStr">
        <is>
          <t>生活年龄感</t>
        </is>
      </c>
      <c r="E120" s="6" t="inlineStr">
        <is>
          <t>生活方式与社交偏好呈现出的年龄气质</t>
        </is>
      </c>
      <c r="F120" s="5">
        <f>COUNTIFS(题目明细!$A:$A,A120,题目明细!$G:$G,C120)</f>
        <v/>
      </c>
      <c r="G120" s="6" t="inlineStr">
        <is>
          <t>20、21、22、23、24、25、26、27、28</t>
        </is>
      </c>
      <c r="H120" s="5">
        <f>SUMIFS(题目明细!$T:$T,题目明细!$A:$A,A120,题目明细!$G:$G,C120)</f>
        <v/>
      </c>
      <c r="I120" s="5">
        <f>SUMIFS(题目明细!$S:$S,题目明细!$A:$A,A120,题目明细!$G:$G,C120)</f>
        <v/>
      </c>
    </row>
    <row r="121">
      <c r="A121" s="5" t="n">
        <v>38</v>
      </c>
      <c r="B121" s="6" t="inlineStr">
        <is>
          <t>性格成熟度</t>
        </is>
      </c>
      <c r="C121" s="5" t="inlineStr">
        <is>
          <t>D1</t>
        </is>
      </c>
      <c r="D121" s="6" t="inlineStr">
        <is>
          <t>情绪自控</t>
        </is>
      </c>
      <c r="E121" s="6" t="inlineStr">
        <is>
          <t>愤怒、委屈与冲动情绪的觉察和调节能力</t>
        </is>
      </c>
      <c r="F121" s="5">
        <f>COUNTIFS(题目明细!$A:$A,A121,题目明细!$G:$G,C121)</f>
        <v/>
      </c>
      <c r="G121" s="6" t="inlineStr">
        <is>
          <t>1、2、3、4、5、6、7、8、9、10、11</t>
        </is>
      </c>
      <c r="H121" s="5">
        <f>SUMIFS(题目明细!$T:$T,题目明细!$A:$A,A121,题目明细!$G:$G,C121)</f>
        <v/>
      </c>
      <c r="I121" s="5">
        <f>SUMIFS(题目明细!$S:$S,题目明细!$A:$A,A121,题目明细!$G:$G,C121)</f>
        <v/>
      </c>
    </row>
    <row r="122">
      <c r="A122" s="5" t="n">
        <v>38</v>
      </c>
      <c r="B122" s="6" t="inlineStr">
        <is>
          <t>性格成熟度</t>
        </is>
      </c>
      <c r="C122" s="5" t="inlineStr">
        <is>
          <t>D2</t>
        </is>
      </c>
      <c r="D122" s="6" t="inlineStr">
        <is>
          <t>责任担当</t>
        </is>
      </c>
      <c r="E122" s="6" t="inlineStr">
        <is>
          <t>对承诺、任务与自我管理的负责程度</t>
        </is>
      </c>
      <c r="F122" s="5">
        <f>COUNTIFS(题目明细!$A:$A,A122,题目明细!$G:$G,C122)</f>
        <v/>
      </c>
      <c r="G122" s="6" t="inlineStr">
        <is>
          <t>12、13、14、15、16、17、18、19、20、21</t>
        </is>
      </c>
      <c r="H122" s="5">
        <f>SUMIFS(题目明细!$T:$T,题目明细!$A:$A,A122,题目明细!$G:$G,C122)</f>
        <v/>
      </c>
      <c r="I122" s="5">
        <f>SUMIFS(题目明细!$S:$S,题目明细!$A:$A,A122,题目明细!$G:$G,C122)</f>
        <v/>
      </c>
    </row>
    <row r="123">
      <c r="A123" s="5" t="n">
        <v>38</v>
      </c>
      <c r="B123" s="6" t="inlineStr">
        <is>
          <t>性格成熟度</t>
        </is>
      </c>
      <c r="C123" s="5" t="inlineStr">
        <is>
          <t>D3</t>
        </is>
      </c>
      <c r="D123" s="6" t="inlineStr">
        <is>
          <t>人际分寸</t>
        </is>
      </c>
      <c r="E123" s="6" t="inlineStr">
        <is>
          <t>边界感、共情与进退得宜的人际处理能力</t>
        </is>
      </c>
      <c r="F123" s="5">
        <f>COUNTIFS(题目明细!$A:$A,A123,题目明细!$G:$G,C123)</f>
        <v/>
      </c>
      <c r="G123" s="6" t="inlineStr">
        <is>
          <t>22、23、24、25、26、27、28、29、30、31</t>
        </is>
      </c>
      <c r="H123" s="5">
        <f>SUMIFS(题目明细!$T:$T,题目明细!$A:$A,A123,题目明细!$G:$G,C123)</f>
        <v/>
      </c>
      <c r="I123" s="5">
        <f>SUMIFS(题目明细!$S:$S,题目明细!$A:$A,A123,题目明细!$G:$G,C123)</f>
        <v/>
      </c>
    </row>
    <row r="124">
      <c r="A124" s="5" t="n">
        <v>39</v>
      </c>
      <c r="B124" s="6" t="inlineStr">
        <is>
          <t>真实自我与隐藏面</t>
        </is>
      </c>
      <c r="C124" s="5" t="inlineStr">
        <is>
          <t>D1</t>
        </is>
      </c>
      <c r="D124" s="6" t="inlineStr">
        <is>
          <t>自我觉察</t>
        </is>
      </c>
      <c r="E124" s="6" t="inlineStr">
        <is>
          <t>对自身情绪、动机与模式的认识深度</t>
        </is>
      </c>
      <c r="F124" s="5">
        <f>COUNTIFS(题目明细!$A:$A,A124,题目明细!$G:$G,C124)</f>
        <v/>
      </c>
      <c r="G124" s="6" t="inlineStr">
        <is>
          <t>1、2、3、4、5、6、7、8、9、10、11</t>
        </is>
      </c>
      <c r="H124" s="5">
        <f>SUMIFS(题目明细!$T:$T,题目明细!$A:$A,A124,题目明细!$G:$G,C124)</f>
        <v/>
      </c>
      <c r="I124" s="5">
        <f>SUMIFS(题目明细!$S:$S,题目明细!$A:$A,A124,题目明细!$G:$G,C124)</f>
        <v/>
      </c>
    </row>
    <row r="125">
      <c r="A125" s="5" t="n">
        <v>39</v>
      </c>
      <c r="B125" s="6" t="inlineStr">
        <is>
          <t>真实自我与隐藏面</t>
        </is>
      </c>
      <c r="C125" s="5" t="inlineStr">
        <is>
          <t>D2</t>
        </is>
      </c>
      <c r="D125" s="6" t="inlineStr">
        <is>
          <t>面具与隐藏面</t>
        </is>
      </c>
      <c r="E125" s="6" t="inlineStr">
        <is>
          <t>在不同关系中戴面具的程度与隐藏内容</t>
        </is>
      </c>
      <c r="F125" s="5">
        <f>COUNTIFS(题目明细!$A:$A,A125,题目明细!$G:$G,C125)</f>
        <v/>
      </c>
      <c r="G125" s="6" t="inlineStr">
        <is>
          <t>12、13、14、15、16、17、18、19、20、21</t>
        </is>
      </c>
      <c r="H125" s="5">
        <f>SUMIFS(题目明细!$T:$T,题目明细!$A:$A,A125,题目明细!$G:$G,C125)</f>
        <v/>
      </c>
      <c r="I125" s="5">
        <f>SUMIFS(题目明细!$S:$S,题目明细!$A:$A,A125,题目明细!$G:$G,C125)</f>
        <v/>
      </c>
    </row>
    <row r="126">
      <c r="A126" s="5" t="n">
        <v>39</v>
      </c>
      <c r="B126" s="6" t="inlineStr">
        <is>
          <t>真实自我与隐藏面</t>
        </is>
      </c>
      <c r="C126" s="5" t="inlineStr">
        <is>
          <t>D3</t>
        </is>
      </c>
      <c r="D126" s="6" t="inlineStr">
        <is>
          <t>另一面释放</t>
        </is>
      </c>
      <c r="E126" s="6" t="inlineStr">
        <is>
          <t>私下放松状态下另一面自我的释放程度</t>
        </is>
      </c>
      <c r="F126" s="5">
        <f>COUNTIFS(题目明细!$A:$A,A126,题目明细!$G:$G,C126)</f>
        <v/>
      </c>
      <c r="G126" s="6" t="inlineStr">
        <is>
          <t>22、23、24、25、26、27、28、29、30、31</t>
        </is>
      </c>
      <c r="H126" s="5">
        <f>SUMIFS(题目明细!$T:$T,题目明细!$A:$A,A126,题目明细!$G:$G,C126)</f>
        <v/>
      </c>
      <c r="I126" s="5">
        <f>SUMIFS(题目明细!$S:$S,题目明细!$A:$A,A126,题目明细!$G:$G,C126)</f>
        <v/>
      </c>
    </row>
    <row r="127">
      <c r="A127" s="5" t="n">
        <v>40</v>
      </c>
      <c r="B127" s="6" t="inlineStr">
        <is>
          <t>性格弱点探索</t>
        </is>
      </c>
      <c r="C127" s="5" t="inlineStr">
        <is>
          <t>D1</t>
        </is>
      </c>
      <c r="D127" s="6" t="inlineStr">
        <is>
          <t>情绪抗压</t>
        </is>
      </c>
      <c r="E127" s="6" t="inlineStr">
        <is>
          <t>面对挫折、批评与压力时的情绪稳定度</t>
        </is>
      </c>
      <c r="F127" s="5">
        <f>COUNTIFS(题目明细!$A:$A,A127,题目明细!$G:$G,C127)</f>
        <v/>
      </c>
      <c r="G127" s="6" t="inlineStr">
        <is>
          <t>1、2、3、4、5、6、7、8、9</t>
        </is>
      </c>
      <c r="H127" s="5">
        <f>SUMIFS(题目明细!$T:$T,题目明细!$A:$A,A127,题目明细!$G:$G,C127)</f>
        <v/>
      </c>
      <c r="I127" s="5">
        <f>SUMIFS(题目明细!$S:$S,题目明细!$A:$A,A127,题目明细!$G:$G,C127)</f>
        <v/>
      </c>
    </row>
    <row r="128">
      <c r="A128" s="5" t="n">
        <v>40</v>
      </c>
      <c r="B128" s="6" t="inlineStr">
        <is>
          <t>性格弱点探索</t>
        </is>
      </c>
      <c r="C128" s="5" t="inlineStr">
        <is>
          <t>D2</t>
        </is>
      </c>
      <c r="D128" s="6" t="inlineStr">
        <is>
          <t>社交敏锐</t>
        </is>
      </c>
      <c r="E128" s="6" t="inlineStr">
        <is>
          <t>察言观色、边界拿捏与社交应对的灵活度</t>
        </is>
      </c>
      <c r="F128" s="5">
        <f>COUNTIFS(题目明细!$A:$A,A128,题目明细!$G:$G,C128)</f>
        <v/>
      </c>
      <c r="G128" s="6" t="inlineStr">
        <is>
          <t>10、11、12、13、14、15、16、17、18</t>
        </is>
      </c>
      <c r="H128" s="5">
        <f>SUMIFS(题目明细!$T:$T,题目明细!$A:$A,A128,题目明细!$G:$G,C128)</f>
        <v/>
      </c>
      <c r="I128" s="5">
        <f>SUMIFS(题目明细!$S:$S,题目明细!$A:$A,A128,题目明细!$G:$G,C128)</f>
        <v/>
      </c>
    </row>
    <row r="129">
      <c r="A129" s="5" t="n">
        <v>40</v>
      </c>
      <c r="B129" s="6" t="inlineStr">
        <is>
          <t>性格弱点探索</t>
        </is>
      </c>
      <c r="C129" s="5" t="inlineStr">
        <is>
          <t>D3</t>
        </is>
      </c>
      <c r="D129" s="6" t="inlineStr">
        <is>
          <t>行动自律</t>
        </is>
      </c>
      <c r="E129" s="6" t="inlineStr">
        <is>
          <t>目标执行、习惯养成与抗拖延的自控力</t>
        </is>
      </c>
      <c r="F129" s="5">
        <f>COUNTIFS(题目明细!$A:$A,A129,题目明细!$G:$G,C129)</f>
        <v/>
      </c>
      <c r="G129" s="6" t="inlineStr">
        <is>
          <t>19、20、21、22、23、24、25、26、27、28</t>
        </is>
      </c>
      <c r="H129" s="5">
        <f>SUMIFS(题目明细!$T:$T,题目明细!$A:$A,A129,题目明细!$G:$G,C129)</f>
        <v/>
      </c>
      <c r="I129" s="5">
        <f>SUMIFS(题目明细!$S:$S,题目明细!$A:$A,A129,题目明细!$G:$G,C129)</f>
        <v/>
      </c>
    </row>
    <row r="130">
      <c r="A130" s="5" t="n">
        <v>41</v>
      </c>
      <c r="B130" s="6" t="inlineStr">
        <is>
          <t>性格优点与天赋标签</t>
        </is>
      </c>
      <c r="C130" s="5" t="inlineStr">
        <is>
          <t>D1</t>
        </is>
      </c>
      <c r="D130" s="6" t="inlineStr">
        <is>
          <t>天赋敏锐</t>
        </is>
      </c>
      <c r="E130" s="6" t="inlineStr">
        <is>
          <t>洞察、学习与创造层面的天生敏感度</t>
        </is>
      </c>
      <c r="F130" s="5">
        <f>COUNTIFS(题目明细!$A:$A,A130,题目明细!$G:$G,C130)</f>
        <v/>
      </c>
      <c r="G130" s="6" t="inlineStr">
        <is>
          <t>1、2、3、4、5、6、7、8、9、10</t>
        </is>
      </c>
      <c r="H130" s="5">
        <f>SUMIFS(题目明细!$T:$T,题目明细!$A:$A,A130,题目明细!$G:$G,C130)</f>
        <v/>
      </c>
      <c r="I130" s="5">
        <f>SUMIFS(题目明细!$S:$S,题目明细!$A:$A,A130,题目明细!$G:$G,C130)</f>
        <v/>
      </c>
    </row>
    <row r="131">
      <c r="A131" s="5" t="n">
        <v>41</v>
      </c>
      <c r="B131" s="6" t="inlineStr">
        <is>
          <t>性格优点与天赋标签</t>
        </is>
      </c>
      <c r="C131" s="5" t="inlineStr">
        <is>
          <t>D2</t>
        </is>
      </c>
      <c r="D131" s="6" t="inlineStr">
        <is>
          <t>温暖人格</t>
        </is>
      </c>
      <c r="E131" s="6" t="inlineStr">
        <is>
          <t>共情、体贴与利他行为的天然倾向</t>
        </is>
      </c>
      <c r="F131" s="5">
        <f>COUNTIFS(题目明细!$A:$A,A131,题目明细!$G:$G,C131)</f>
        <v/>
      </c>
      <c r="G131" s="6" t="inlineStr">
        <is>
          <t>11、12、13、14、15、16、17、18、19</t>
        </is>
      </c>
      <c r="H131" s="5">
        <f>SUMIFS(题目明细!$T:$T,题目明细!$A:$A,A131,题目明细!$G:$G,C131)</f>
        <v/>
      </c>
      <c r="I131" s="5">
        <f>SUMIFS(题目明细!$S:$S,题目明细!$A:$A,A131,题目明细!$G:$G,C131)</f>
        <v/>
      </c>
    </row>
    <row r="132">
      <c r="A132" s="5" t="n">
        <v>41</v>
      </c>
      <c r="B132" s="6" t="inlineStr">
        <is>
          <t>性格优点与天赋标签</t>
        </is>
      </c>
      <c r="C132" s="5" t="inlineStr">
        <is>
          <t>D3</t>
        </is>
      </c>
      <c r="D132" s="6" t="inlineStr">
        <is>
          <t>行动天赋</t>
        </is>
      </c>
      <c r="E132" s="6" t="inlineStr">
        <is>
          <t>执行、协调与把想法变成现实的能力</t>
        </is>
      </c>
      <c r="F132" s="5">
        <f>COUNTIFS(题目明细!$A:$A,A132,题目明细!$G:$G,C132)</f>
        <v/>
      </c>
      <c r="G132" s="6" t="inlineStr">
        <is>
          <t>20、21、22、23、24、25、26、27、28</t>
        </is>
      </c>
      <c r="H132" s="5">
        <f>SUMIFS(题目明细!$T:$T,题目明细!$A:$A,A132,题目明细!$G:$G,C132)</f>
        <v/>
      </c>
      <c r="I132" s="5">
        <f>SUMIFS(题目明细!$S:$S,题目明细!$A:$A,A132,题目明细!$G:$G,C132)</f>
        <v/>
      </c>
    </row>
    <row r="133">
      <c r="A133" s="5" t="n">
        <v>42</v>
      </c>
      <c r="B133" s="6" t="inlineStr">
        <is>
          <t>个性气质意象（妖精/女神/宠物系）</t>
        </is>
      </c>
      <c r="C133" s="5" t="inlineStr">
        <is>
          <t>D1</t>
        </is>
      </c>
      <c r="D133" s="6" t="inlineStr">
        <is>
          <t>萌系能量</t>
        </is>
      </c>
      <c r="E133" s="6" t="inlineStr">
        <is>
          <t>软萌、可爱系气质的浓度与外显程度</t>
        </is>
      </c>
      <c r="F133" s="5">
        <f>COUNTIFS(题目明细!$A:$A,A133,题目明细!$G:$G,C133)</f>
        <v/>
      </c>
      <c r="G133" s="6" t="inlineStr">
        <is>
          <t>1、2、3、4、5、6、7、8、9、10、11</t>
        </is>
      </c>
      <c r="H133" s="5">
        <f>SUMIFS(题目明细!$T:$T,题目明细!$A:$A,A133,题目明细!$G:$G,C133)</f>
        <v/>
      </c>
      <c r="I133" s="5">
        <f>SUMIFS(题目明细!$S:$S,题目明细!$A:$A,A133,题目明细!$G:$G,C133)</f>
        <v/>
      </c>
    </row>
    <row r="134">
      <c r="A134" s="5" t="n">
        <v>42</v>
      </c>
      <c r="B134" s="6" t="inlineStr">
        <is>
          <t>个性气质意象（妖精/女神/宠物系）</t>
        </is>
      </c>
      <c r="C134" s="5" t="inlineStr">
        <is>
          <t>D2</t>
        </is>
      </c>
      <c r="D134" s="6" t="inlineStr">
        <is>
          <t>女神气场</t>
        </is>
      </c>
      <c r="E134" s="6" t="inlineStr">
        <is>
          <t>优雅从容、自律大气的高级气场浓度</t>
        </is>
      </c>
      <c r="F134" s="5">
        <f>COUNTIFS(题目明细!$A:$A,A134,题目明细!$G:$G,C134)</f>
        <v/>
      </c>
      <c r="G134" s="6" t="inlineStr">
        <is>
          <t>12、13、14、15、16、17、18、19、20、21</t>
        </is>
      </c>
      <c r="H134" s="5">
        <f>SUMIFS(题目明细!$T:$T,题目明细!$A:$A,A134,题目明细!$G:$G,C134)</f>
        <v/>
      </c>
      <c r="I134" s="5">
        <f>SUMIFS(题目明细!$S:$S,题目明细!$A:$A,A134,题目明细!$G:$G,C134)</f>
        <v/>
      </c>
    </row>
    <row r="135">
      <c r="A135" s="5" t="n">
        <v>42</v>
      </c>
      <c r="B135" s="6" t="inlineStr">
        <is>
          <t>个性气质意象（妖精/女神/宠物系）</t>
        </is>
      </c>
      <c r="C135" s="5" t="inlineStr">
        <is>
          <t>D3</t>
        </is>
      </c>
      <c r="D135" s="6" t="inlineStr">
        <is>
          <t>野性俏皮</t>
        </is>
      </c>
      <c r="E135" s="6" t="inlineStr">
        <is>
          <t>不羁、爱玩与打破常规的野性俏皮指数</t>
        </is>
      </c>
      <c r="F135" s="5">
        <f>COUNTIFS(题目明细!$A:$A,A135,题目明细!$G:$G,C135)</f>
        <v/>
      </c>
      <c r="G135" s="6" t="inlineStr">
        <is>
          <t>22、23、24、25、26、27、28、29、30、31</t>
        </is>
      </c>
      <c r="H135" s="5">
        <f>SUMIFS(题目明细!$T:$T,题目明细!$A:$A,A135,题目明细!$G:$G,C135)</f>
        <v/>
      </c>
      <c r="I135" s="5">
        <f>SUMIFS(题目明细!$S:$S,题目明细!$A:$A,A135,题目明细!$G:$G,C135)</f>
        <v/>
      </c>
    </row>
    <row r="136">
      <c r="A136" s="5" t="n">
        <v>43</v>
      </c>
      <c r="B136" s="6" t="inlineStr">
        <is>
          <t>气质类型与气场</t>
        </is>
      </c>
      <c r="C136" s="5" t="inlineStr">
        <is>
          <t>D1</t>
        </is>
      </c>
      <c r="D136" s="6" t="inlineStr">
        <is>
          <t>气场强度</t>
        </is>
      </c>
      <c r="E136" s="6" t="inlineStr">
        <is>
          <t>存在感、自信度与压场能力的外显强度</t>
        </is>
      </c>
      <c r="F136" s="5">
        <f>COUNTIFS(题目明细!$A:$A,A136,题目明细!$G:$G,C136)</f>
        <v/>
      </c>
      <c r="G136" s="6" t="inlineStr">
        <is>
          <t>1、2、3、4、5、6、7、8、9、10、11、12</t>
        </is>
      </c>
      <c r="H136" s="5">
        <f>SUMIFS(题目明细!$T:$T,题目明细!$A:$A,A136,题目明细!$G:$G,C136)</f>
        <v/>
      </c>
      <c r="I136" s="5">
        <f>SUMIFS(题目明细!$S:$S,题目明细!$A:$A,A136,题目明细!$G:$G,C136)</f>
        <v/>
      </c>
    </row>
    <row r="137">
      <c r="A137" s="5" t="n">
        <v>43</v>
      </c>
      <c r="B137" s="6" t="inlineStr">
        <is>
          <t>气质类型与气场</t>
        </is>
      </c>
      <c r="C137" s="5" t="inlineStr">
        <is>
          <t>D2</t>
        </is>
      </c>
      <c r="D137" s="6" t="inlineStr">
        <is>
          <t>亲和感染</t>
        </is>
      </c>
      <c r="E137" s="6" t="inlineStr">
        <is>
          <t>温暖、幽默与情绪感染力的覆盖范围</t>
        </is>
      </c>
      <c r="F137" s="5">
        <f>COUNTIFS(题目明细!$A:$A,A137,题目明细!$G:$G,C137)</f>
        <v/>
      </c>
      <c r="G137" s="6" t="inlineStr">
        <is>
          <t>13、14、15、16、17、18、19、20、21、22、23</t>
        </is>
      </c>
      <c r="H137" s="5">
        <f>SUMIFS(题目明细!$T:$T,题目明细!$A:$A,A137,题目明细!$G:$G,C137)</f>
        <v/>
      </c>
      <c r="I137" s="5">
        <f>SUMIFS(题目明细!$S:$S,题目明细!$A:$A,A137,题目明细!$G:$G,C137)</f>
        <v/>
      </c>
    </row>
    <row r="138">
      <c r="A138" s="5" t="n">
        <v>43</v>
      </c>
      <c r="B138" s="6" t="inlineStr">
        <is>
          <t>气质类型与气场</t>
        </is>
      </c>
      <c r="C138" s="5" t="inlineStr">
        <is>
          <t>D3</t>
        </is>
      </c>
      <c r="D138" s="6" t="inlineStr">
        <is>
          <t>沉稳神秘</t>
        </is>
      </c>
      <c r="E138" s="6" t="inlineStr">
        <is>
          <t>内敛深沉、难以看透的深度气质浓度</t>
        </is>
      </c>
      <c r="F138" s="5">
        <f>COUNTIFS(题目明细!$A:$A,A138,题目明细!$G:$G,C138)</f>
        <v/>
      </c>
      <c r="G138" s="6" t="inlineStr">
        <is>
          <t>24、25、26、27、28、29、30、31、32、33、34</t>
        </is>
      </c>
      <c r="H138" s="5">
        <f>SUMIFS(题目明细!$T:$T,题目明细!$A:$A,A138,题目明细!$G:$G,C138)</f>
        <v/>
      </c>
      <c r="I138" s="5">
        <f>SUMIFS(题目明细!$S:$S,题目明细!$A:$A,A138,题目明细!$G:$G,C138)</f>
        <v/>
      </c>
    </row>
    <row r="139">
      <c r="A139" s="5" t="n">
        <v>44</v>
      </c>
      <c r="B139" s="6" t="inlineStr">
        <is>
          <t>爱情观与感情观</t>
        </is>
      </c>
      <c r="C139" s="5" t="inlineStr">
        <is>
          <t>D1</t>
        </is>
      </c>
      <c r="D139" s="6" t="inlineStr">
        <is>
          <t>爱情信念</t>
        </is>
      </c>
      <c r="E139" s="6" t="inlineStr">
        <is>
          <t>对爱情本质与可能性的核心信念强度</t>
        </is>
      </c>
      <c r="F139" s="5">
        <f>COUNTIFS(题目明细!$A:$A,A139,题目明细!$G:$G,C139)</f>
        <v/>
      </c>
      <c r="G139" s="6" t="inlineStr">
        <is>
          <t>1、2、3、4、5、6、7、8、9、10</t>
        </is>
      </c>
      <c r="H139" s="5">
        <f>SUMIFS(题目明细!$T:$T,题目明细!$A:$A,A139,题目明细!$G:$G,C139)</f>
        <v/>
      </c>
      <c r="I139" s="5">
        <f>SUMIFS(题目明细!$S:$S,题目明细!$A:$A,A139,题目明细!$G:$G,C139)</f>
        <v/>
      </c>
    </row>
    <row r="140">
      <c r="A140" s="5" t="n">
        <v>44</v>
      </c>
      <c r="B140" s="6" t="inlineStr">
        <is>
          <t>爱情观与感情观</t>
        </is>
      </c>
      <c r="C140" s="5" t="inlineStr">
        <is>
          <t>D2</t>
        </is>
      </c>
      <c r="D140" s="6" t="inlineStr">
        <is>
          <t>择偶标准</t>
        </is>
      </c>
      <c r="E140" s="6" t="inlineStr">
        <is>
          <t>择偶时的价值排序、硬性条件与灵活度</t>
        </is>
      </c>
      <c r="F140" s="5">
        <f>COUNTIFS(题目明细!$A:$A,A140,题目明细!$G:$G,C140)</f>
        <v/>
      </c>
      <c r="G140" s="6" t="inlineStr">
        <is>
          <t>11、12、13、14、15、16、17、18、19、20</t>
        </is>
      </c>
      <c r="H140" s="5">
        <f>SUMIFS(题目明细!$T:$T,题目明细!$A:$A,A140,题目明细!$G:$G,C140)</f>
        <v/>
      </c>
      <c r="I140" s="5">
        <f>SUMIFS(题目明细!$S:$S,题目明细!$A:$A,A140,题目明细!$G:$G,C140)</f>
        <v/>
      </c>
    </row>
    <row r="141">
      <c r="A141" s="5" t="n">
        <v>44</v>
      </c>
      <c r="B141" s="6" t="inlineStr">
        <is>
          <t>爱情观与感情观</t>
        </is>
      </c>
      <c r="C141" s="5" t="inlineStr">
        <is>
          <t>D3</t>
        </is>
      </c>
      <c r="D141" s="6" t="inlineStr">
        <is>
          <t>相处之道</t>
        </is>
      </c>
      <c r="E141" s="6" t="inlineStr">
        <is>
          <t>日常磨合、边界与冲突处理的相处智慧</t>
        </is>
      </c>
      <c r="F141" s="5">
        <f>COUNTIFS(题目明细!$A:$A,A141,题目明细!$G:$G,C141)</f>
        <v/>
      </c>
      <c r="G141" s="6" t="inlineStr">
        <is>
          <t>21、22、23、24、25、26、27、28、29、30</t>
        </is>
      </c>
      <c r="H141" s="5">
        <f>SUMIFS(题目明细!$T:$T,题目明细!$A:$A,A141,题目明细!$G:$G,C141)</f>
        <v/>
      </c>
      <c r="I141" s="5">
        <f>SUMIFS(题目明细!$S:$S,题目明细!$A:$A,A141,题目明细!$G:$G,C141)</f>
        <v/>
      </c>
    </row>
    <row r="142">
      <c r="A142" s="5" t="n">
        <v>45</v>
      </c>
      <c r="B142" s="6" t="inlineStr">
        <is>
          <t>恋爱类型与风格</t>
        </is>
      </c>
      <c r="C142" s="5" t="inlineStr">
        <is>
          <t>D1</t>
        </is>
      </c>
      <c r="D142" s="6" t="inlineStr">
        <is>
          <t>浪漫投入型</t>
        </is>
      </c>
      <c r="E142" s="6" t="inlineStr">
        <is>
          <t>恋爱中以心动、仪式感与理想化表达为主的浪漫倾向</t>
        </is>
      </c>
      <c r="F142" s="5">
        <f>COUNTIFS(题目明细!$A:$A,A142,题目明细!$G:$G,C142)</f>
        <v/>
      </c>
      <c r="G142" s="6" t="inlineStr">
        <is>
          <t>1、2、3、4、5、6、7、8、9、10、11</t>
        </is>
      </c>
      <c r="H142" s="5">
        <f>SUMIFS(题目明细!$T:$T,题目明细!$A:$A,A142,题目明细!$G:$G,C142)</f>
        <v/>
      </c>
      <c r="I142" s="5">
        <f>SUMIFS(题目明细!$S:$S,题目明细!$A:$A,A142,题目明细!$G:$G,C142)</f>
        <v/>
      </c>
    </row>
    <row r="143">
      <c r="A143" s="5" t="n">
        <v>45</v>
      </c>
      <c r="B143" s="6" t="inlineStr">
        <is>
          <t>恋爱类型与风格</t>
        </is>
      </c>
      <c r="C143" s="5" t="inlineStr">
        <is>
          <t>D2</t>
        </is>
      </c>
      <c r="D143" s="6" t="inlineStr">
        <is>
          <t>现实务实型</t>
        </is>
      </c>
      <c r="E143" s="6" t="inlineStr">
        <is>
          <t>择偶与相处中重条件、规划与理性权衡的程度</t>
        </is>
      </c>
      <c r="F143" s="5">
        <f>COUNTIFS(题目明细!$A:$A,A143,题目明细!$G:$G,C143)</f>
        <v/>
      </c>
      <c r="G143" s="6" t="inlineStr">
        <is>
          <t>12、13、14、15、16、17、18、19、20、21、22</t>
        </is>
      </c>
      <c r="H143" s="5">
        <f>SUMIFS(题目明细!$T:$T,题目明细!$A:$A,A143,题目明细!$G:$G,C143)</f>
        <v/>
      </c>
      <c r="I143" s="5">
        <f>SUMIFS(题目明细!$S:$S,题目明细!$A:$A,A143,题目明细!$G:$G,C143)</f>
        <v/>
      </c>
    </row>
    <row r="144">
      <c r="A144" s="5" t="n">
        <v>45</v>
      </c>
      <c r="B144" s="6" t="inlineStr">
        <is>
          <t>恋爱类型与风格</t>
        </is>
      </c>
      <c r="C144" s="5" t="inlineStr">
        <is>
          <t>D3</t>
        </is>
      </c>
      <c r="D144" s="6" t="inlineStr">
        <is>
          <t>激情与占有</t>
        </is>
      </c>
      <c r="E144" s="6" t="inlineStr">
        <is>
          <t>恋爱中情绪投入强度、依恋程度与占有倾向</t>
        </is>
      </c>
      <c r="F144" s="5">
        <f>COUNTIFS(题目明细!$A:$A,A144,题目明细!$G:$G,C144)</f>
        <v/>
      </c>
      <c r="G144" s="6" t="inlineStr">
        <is>
          <t>23、24、25、26、27、28、29、30、31、32、33</t>
        </is>
      </c>
      <c r="H144" s="5">
        <f>SUMIFS(题目明细!$T:$T,题目明细!$A:$A,A144,题目明细!$G:$G,C144)</f>
        <v/>
      </c>
      <c r="I144" s="5">
        <f>SUMIFS(题目明细!$S:$S,题目明细!$A:$A,A144,题目明细!$G:$G,C144)</f>
        <v/>
      </c>
    </row>
    <row r="145">
      <c r="A145" s="5" t="n">
        <v>46</v>
      </c>
      <c r="B145" s="6" t="inlineStr">
        <is>
          <t>HLWP恋爱人格</t>
        </is>
      </c>
      <c r="C145" s="5" t="inlineStr">
        <is>
          <t>D1</t>
        </is>
      </c>
      <c r="D145" s="6" t="inlineStr">
        <is>
          <t>热烈心动型</t>
        </is>
      </c>
      <c r="E145" s="6" t="inlineStr">
        <is>
          <t>面对心动对象时情绪强度与主动表达的倾向</t>
        </is>
      </c>
      <c r="F145" s="5">
        <f>COUNTIFS(题目明细!$A:$A,A145,题目明细!$G:$G,C145)</f>
        <v/>
      </c>
      <c r="G145" s="6" t="inlineStr">
        <is>
          <t>1、2、3、4、5、6、7、8、9</t>
        </is>
      </c>
      <c r="H145" s="5">
        <f>SUMIFS(题目明细!$T:$T,题目明细!$A:$A,A145,题目明细!$G:$G,C145)</f>
        <v/>
      </c>
      <c r="I145" s="5">
        <f>SUMIFS(题目明细!$S:$S,题目明细!$A:$A,A145,题目明细!$G:$G,C145)</f>
        <v/>
      </c>
    </row>
    <row r="146">
      <c r="A146" s="5" t="n">
        <v>46</v>
      </c>
      <c r="B146" s="6" t="inlineStr">
        <is>
          <t>HLWP恋爱人格</t>
        </is>
      </c>
      <c r="C146" s="5" t="inlineStr">
        <is>
          <t>D2</t>
        </is>
      </c>
      <c r="D146" s="6" t="inlineStr">
        <is>
          <t>温柔依恋型</t>
        </is>
      </c>
      <c r="E146" s="6" t="inlineStr">
        <is>
          <t>恋爱中体贴照顾与日常陪伴的细腻程度</t>
        </is>
      </c>
      <c r="F146" s="5">
        <f>COUNTIFS(题目明细!$A:$A,A146,题目明细!$G:$G,C146)</f>
        <v/>
      </c>
      <c r="G146" s="6" t="inlineStr">
        <is>
          <t>10、11、12、13、14、15、16、17、18</t>
        </is>
      </c>
      <c r="H146" s="5">
        <f>SUMIFS(题目明细!$T:$T,题目明细!$A:$A,A146,题目明细!$G:$G,C146)</f>
        <v/>
      </c>
      <c r="I146" s="5">
        <f>SUMIFS(题目明细!$S:$S,题目明细!$A:$A,A146,题目明细!$G:$G,C146)</f>
        <v/>
      </c>
    </row>
    <row r="147">
      <c r="A147" s="5" t="n">
        <v>46</v>
      </c>
      <c r="B147" s="6" t="inlineStr">
        <is>
          <t>HLWP恋爱人格</t>
        </is>
      </c>
      <c r="C147" s="5" t="inlineStr">
        <is>
          <t>D3</t>
        </is>
      </c>
      <c r="D147" s="6" t="inlineStr">
        <is>
          <t>理性主导型</t>
        </is>
      </c>
      <c r="E147" s="6" t="inlineStr">
        <is>
          <t>恋爱中的清醒判断、决策力与关系主导程度</t>
        </is>
      </c>
      <c r="F147" s="5">
        <f>COUNTIFS(题目明细!$A:$A,A147,题目明细!$G:$G,C147)</f>
        <v/>
      </c>
      <c r="G147" s="6" t="inlineStr">
        <is>
          <t>19、20、21、22、23、24、25、26</t>
        </is>
      </c>
      <c r="H147" s="5">
        <f>SUMIFS(题目明细!$T:$T,题目明细!$A:$A,A147,题目明细!$G:$G,C147)</f>
        <v/>
      </c>
      <c r="I147" s="5">
        <f>SUMIFS(题目明细!$S:$S,题目明细!$A:$A,A147,题目明细!$G:$G,C147)</f>
        <v/>
      </c>
    </row>
    <row r="148">
      <c r="A148" s="5" t="n">
        <v>47</v>
      </c>
      <c r="B148" s="6" t="inlineStr">
        <is>
          <t>依恋类型（安全/焦虑/回避）</t>
        </is>
      </c>
      <c r="C148" s="5" t="inlineStr">
        <is>
          <t>D1</t>
        </is>
      </c>
      <c r="D148" s="6" t="inlineStr">
        <is>
          <t>安全依恋倾向</t>
        </is>
      </c>
      <c r="E148" s="6" t="inlineStr">
        <is>
          <t>关系中的信任感、安全感与情绪稳定程度</t>
        </is>
      </c>
      <c r="F148" s="5">
        <f>COUNTIFS(题目明细!$A:$A,A148,题目明细!$G:$G,C148)</f>
        <v/>
      </c>
      <c r="G148" s="6" t="inlineStr">
        <is>
          <t>1、2、3、4、5、6、7、8、9、10</t>
        </is>
      </c>
      <c r="H148" s="5">
        <f>SUMIFS(题目明细!$T:$T,题目明细!$A:$A,A148,题目明细!$G:$G,C148)</f>
        <v/>
      </c>
      <c r="I148" s="5">
        <f>SUMIFS(题目明细!$S:$S,题目明细!$A:$A,A148,题目明细!$G:$G,C148)</f>
        <v/>
      </c>
    </row>
    <row r="149">
      <c r="A149" s="5" t="n">
        <v>47</v>
      </c>
      <c r="B149" s="6" t="inlineStr">
        <is>
          <t>依恋类型（安全/焦虑/回避）</t>
        </is>
      </c>
      <c r="C149" s="5" t="inlineStr">
        <is>
          <t>D2</t>
        </is>
      </c>
      <c r="D149" s="6" t="inlineStr">
        <is>
          <t>焦虑依恋倾向</t>
        </is>
      </c>
      <c r="E149" s="6" t="inlineStr">
        <is>
          <t>亲密关系中的患得患失与寻求确认的程度</t>
        </is>
      </c>
      <c r="F149" s="5">
        <f>COUNTIFS(题目明细!$A:$A,A149,题目明细!$G:$G,C149)</f>
        <v/>
      </c>
      <c r="G149" s="6" t="inlineStr">
        <is>
          <t>11、12、13、14、15、16、17、18、19、20</t>
        </is>
      </c>
      <c r="H149" s="5">
        <f>SUMIFS(题目明细!$T:$T,题目明细!$A:$A,A149,题目明细!$G:$G,C149)</f>
        <v/>
      </c>
      <c r="I149" s="5">
        <f>SUMIFS(题目明细!$S:$S,题目明细!$A:$A,A149,题目明细!$G:$G,C149)</f>
        <v/>
      </c>
    </row>
    <row r="150">
      <c r="A150" s="5" t="n">
        <v>47</v>
      </c>
      <c r="B150" s="6" t="inlineStr">
        <is>
          <t>依恋类型（安全/焦虑/回避）</t>
        </is>
      </c>
      <c r="C150" s="5" t="inlineStr">
        <is>
          <t>D3</t>
        </is>
      </c>
      <c r="D150" s="6" t="inlineStr">
        <is>
          <t>回避依恋倾向</t>
        </is>
      </c>
      <c r="E150" s="6" t="inlineStr">
        <is>
          <t>亲密关系中保持距离与回避深入的倾向</t>
        </is>
      </c>
      <c r="F150" s="5">
        <f>COUNTIFS(题目明细!$A:$A,A150,题目明细!$G:$G,C150)</f>
        <v/>
      </c>
      <c r="G150" s="6" t="inlineStr">
        <is>
          <t>21、22、23、24、25、26、27、28、29、30</t>
        </is>
      </c>
      <c r="H150" s="5">
        <f>SUMIFS(题目明细!$T:$T,题目明细!$A:$A,A150,题目明细!$G:$G,C150)</f>
        <v/>
      </c>
      <c r="I150" s="5">
        <f>SUMIFS(题目明细!$S:$S,题目明细!$A:$A,A150,题目明细!$G:$G,C150)</f>
        <v/>
      </c>
    </row>
    <row r="151">
      <c r="A151" s="5" t="n">
        <v>48</v>
      </c>
      <c r="B151" s="6" t="inlineStr">
        <is>
          <t>亲密恐惧与回避型深层恐惧</t>
        </is>
      </c>
      <c r="C151" s="5" t="inlineStr">
        <is>
          <t>D1</t>
        </is>
      </c>
      <c r="D151" s="6" t="inlineStr">
        <is>
          <t>亲密渴望与舒适</t>
        </is>
      </c>
      <c r="E151" s="6" t="inlineStr">
        <is>
          <t>对深度亲密联结的向往与身处其中的自在程度</t>
        </is>
      </c>
      <c r="F151" s="5">
        <f>COUNTIFS(题目明细!$A:$A,A151,题目明细!$G:$G,C151)</f>
        <v/>
      </c>
      <c r="G151" s="6" t="inlineStr">
        <is>
          <t>1、2、3、4、5、6、7、8、9</t>
        </is>
      </c>
      <c r="H151" s="5">
        <f>SUMIFS(题目明细!$T:$T,题目明细!$A:$A,A151,题目明细!$G:$G,C151)</f>
        <v/>
      </c>
      <c r="I151" s="5">
        <f>SUMIFS(题目明细!$S:$S,题目明细!$A:$A,A151,题目明细!$G:$G,C151)</f>
        <v/>
      </c>
    </row>
    <row r="152">
      <c r="A152" s="5" t="n">
        <v>48</v>
      </c>
      <c r="B152" s="6" t="inlineStr">
        <is>
          <t>亲密恐惧与回避型深层恐惧</t>
        </is>
      </c>
      <c r="C152" s="5" t="inlineStr">
        <is>
          <t>D2</t>
        </is>
      </c>
      <c r="D152" s="6" t="inlineStr">
        <is>
          <t>信任与自我暴露</t>
        </is>
      </c>
      <c r="E152" s="6" t="inlineStr">
        <is>
          <t>向伴侣敞开内心、交付信任的意愿与难度</t>
        </is>
      </c>
      <c r="F152" s="5">
        <f>COUNTIFS(题目明细!$A:$A,A152,题目明细!$G:$G,C152)</f>
        <v/>
      </c>
      <c r="G152" s="6" t="inlineStr">
        <is>
          <t>10、11、12、13、14、15、16、17、18</t>
        </is>
      </c>
      <c r="H152" s="5">
        <f>SUMIFS(题目明细!$T:$T,题目明细!$A:$A,A152,题目明细!$G:$G,C152)</f>
        <v/>
      </c>
      <c r="I152" s="5">
        <f>SUMIFS(题目明细!$S:$S,题目明细!$A:$A,A152,题目明细!$G:$G,C152)</f>
        <v/>
      </c>
    </row>
    <row r="153">
      <c r="A153" s="5" t="n">
        <v>48</v>
      </c>
      <c r="B153" s="6" t="inlineStr">
        <is>
          <t>亲密恐惧与回避型深层恐惧</t>
        </is>
      </c>
      <c r="C153" s="5" t="inlineStr">
        <is>
          <t>D3</t>
        </is>
      </c>
      <c r="D153" s="6" t="inlineStr">
        <is>
          <t>被吞没与失控恐惧</t>
        </is>
      </c>
      <c r="E153" s="6" t="inlineStr">
        <is>
          <t>对失去自我、被关系淹没的深层不安程度</t>
        </is>
      </c>
      <c r="F153" s="5">
        <f>COUNTIFS(题目明细!$A:$A,A153,题目明细!$G:$G,C153)</f>
        <v/>
      </c>
      <c r="G153" s="6" t="inlineStr">
        <is>
          <t>19、20、21、22、23、24、25、26</t>
        </is>
      </c>
      <c r="H153" s="5">
        <f>SUMIFS(题目明细!$T:$T,题目明细!$A:$A,A153,题目明细!$G:$G,C153)</f>
        <v/>
      </c>
      <c r="I153" s="5">
        <f>SUMIFS(题目明细!$S:$S,题目明细!$A:$A,A153,题目明细!$G:$G,C153)</f>
        <v/>
      </c>
    </row>
    <row r="154">
      <c r="A154" s="5" t="n">
        <v>49</v>
      </c>
      <c r="B154" s="6" t="inlineStr">
        <is>
          <t>爱的语言</t>
        </is>
      </c>
      <c r="C154" s="5" t="inlineStr">
        <is>
          <t>D1</t>
        </is>
      </c>
      <c r="D154" s="6" t="inlineStr">
        <is>
          <t>肯定的言辞</t>
        </is>
      </c>
      <c r="E154" s="6" t="inlineStr">
        <is>
          <t>通过夸奖、肯定与言语表达来传递和接收爱</t>
        </is>
      </c>
      <c r="F154" s="5">
        <f>COUNTIFS(题目明细!$A:$A,A154,题目明细!$G:$G,C154)</f>
        <v/>
      </c>
      <c r="G154" s="6" t="inlineStr">
        <is>
          <t>1、2、3、4、5、6、7、8、9</t>
        </is>
      </c>
      <c r="H154" s="5">
        <f>SUMIFS(题目明细!$T:$T,题目明细!$A:$A,A154,题目明细!$G:$G,C154)</f>
        <v/>
      </c>
      <c r="I154" s="5">
        <f>SUMIFS(题目明细!$S:$S,题目明细!$A:$A,A154,题目明细!$G:$G,C154)</f>
        <v/>
      </c>
    </row>
    <row r="155">
      <c r="A155" s="5" t="n">
        <v>49</v>
      </c>
      <c r="B155" s="6" t="inlineStr">
        <is>
          <t>爱的语言</t>
        </is>
      </c>
      <c r="C155" s="5" t="inlineStr">
        <is>
          <t>D2</t>
        </is>
      </c>
      <c r="D155" s="6" t="inlineStr">
        <is>
          <t>精心的时光</t>
        </is>
      </c>
      <c r="E155" s="6" t="inlineStr">
        <is>
          <t>通过专注陪伴与共处时光来传递和接收爱</t>
        </is>
      </c>
      <c r="F155" s="5">
        <f>COUNTIFS(题目明细!$A:$A,A155,题目明细!$G:$G,C155)</f>
        <v/>
      </c>
      <c r="G155" s="6" t="inlineStr">
        <is>
          <t>10、11、12、13、14、15、16、17、18</t>
        </is>
      </c>
      <c r="H155" s="5">
        <f>SUMIFS(题目明细!$T:$T,题目明细!$A:$A,A155,题目明细!$G:$G,C155)</f>
        <v/>
      </c>
      <c r="I155" s="5">
        <f>SUMIFS(题目明细!$S:$S,题目明细!$A:$A,A155,题目明细!$G:$G,C155)</f>
        <v/>
      </c>
    </row>
    <row r="156">
      <c r="A156" s="5" t="n">
        <v>49</v>
      </c>
      <c r="B156" s="6" t="inlineStr">
        <is>
          <t>爱的语言</t>
        </is>
      </c>
      <c r="C156" s="5" t="inlineStr">
        <is>
          <t>D3</t>
        </is>
      </c>
      <c r="D156" s="6" t="inlineStr">
        <is>
          <t>行动与身体接触</t>
        </is>
      </c>
      <c r="E156" s="6" t="inlineStr">
        <is>
          <t>通过服务行动、礼物与肢体接触传递和接收爱</t>
        </is>
      </c>
      <c r="F156" s="5">
        <f>COUNTIFS(题目明细!$A:$A,A156,题目明细!$G:$G,C156)</f>
        <v/>
      </c>
      <c r="G156" s="6" t="inlineStr">
        <is>
          <t>19、20、21、22、23、24、25、26</t>
        </is>
      </c>
      <c r="H156" s="5">
        <f>SUMIFS(题目明细!$T:$T,题目明细!$A:$A,A156,题目明细!$G:$G,C156)</f>
        <v/>
      </c>
      <c r="I156" s="5">
        <f>SUMIFS(题目明细!$S:$S,题目明细!$A:$A,A156,题目明细!$G:$G,C156)</f>
        <v/>
      </c>
    </row>
    <row r="157">
      <c r="A157" s="5" t="n">
        <v>50</v>
      </c>
      <c r="B157" s="6" t="inlineStr">
        <is>
          <t>心动的信号系列恋爱测试</t>
        </is>
      </c>
      <c r="C157" s="5" t="inlineStr">
        <is>
          <t>D1</t>
        </is>
      </c>
      <c r="D157" s="6" t="inlineStr">
        <is>
          <t>心动雷达</t>
        </is>
      </c>
      <c r="E157" s="6" t="inlineStr">
        <is>
          <t>察觉心动信号与释放自身信号的敏感程度</t>
        </is>
      </c>
      <c r="F157" s="5">
        <f>COUNTIFS(题目明细!$A:$A,A157,题目明细!$G:$G,C157)</f>
        <v/>
      </c>
      <c r="G157" s="6" t="inlineStr">
        <is>
          <t>1、2、3、4、5、6、7、8、9</t>
        </is>
      </c>
      <c r="H157" s="5">
        <f>SUMIFS(题目明细!$T:$T,题目明细!$A:$A,A157,题目明细!$G:$G,C157)</f>
        <v/>
      </c>
      <c r="I157" s="5">
        <f>SUMIFS(题目明细!$S:$S,题目明细!$A:$A,A157,题目明细!$G:$G,C157)</f>
        <v/>
      </c>
    </row>
    <row r="158">
      <c r="A158" s="5" t="n">
        <v>50</v>
      </c>
      <c r="B158" s="6" t="inlineStr">
        <is>
          <t>心动的信号系列恋爱测试</t>
        </is>
      </c>
      <c r="C158" s="5" t="inlineStr">
        <is>
          <t>D2</t>
        </is>
      </c>
      <c r="D158" s="6" t="inlineStr">
        <is>
          <t>恋爱需求</t>
        </is>
      </c>
      <c r="E158" s="6" t="inlineStr">
        <is>
          <t>在亲密关系中最看重与最需要获得的滋养</t>
        </is>
      </c>
      <c r="F158" s="5">
        <f>COUNTIFS(题目明细!$A:$A,A158,题目明细!$G:$G,C158)</f>
        <v/>
      </c>
      <c r="G158" s="6" t="inlineStr">
        <is>
          <t>10、11、12、13、14、15、16、17、18</t>
        </is>
      </c>
      <c r="H158" s="5">
        <f>SUMIFS(题目明细!$T:$T,题目明细!$A:$A,A158,题目明细!$G:$G,C158)</f>
        <v/>
      </c>
      <c r="I158" s="5">
        <f>SUMIFS(题目明细!$S:$S,题目明细!$A:$A,A158,题目明细!$G:$G,C158)</f>
        <v/>
      </c>
    </row>
    <row r="159">
      <c r="A159" s="5" t="n">
        <v>50</v>
      </c>
      <c r="B159" s="6" t="inlineStr">
        <is>
          <t>心动的信号系列恋爱测试</t>
        </is>
      </c>
      <c r="C159" s="5" t="inlineStr">
        <is>
          <t>D3</t>
        </is>
      </c>
      <c r="D159" s="6" t="inlineStr">
        <is>
          <t>相处推进力</t>
        </is>
      </c>
      <c r="E159" s="6" t="inlineStr">
        <is>
          <t>约会安排、关系推进中的主动程度与策略</t>
        </is>
      </c>
      <c r="F159" s="5">
        <f>COUNTIFS(题目明细!$A:$A,A159,题目明细!$G:$G,C159)</f>
        <v/>
      </c>
      <c r="G159" s="6" t="inlineStr">
        <is>
          <t>19、20、21、22、23、24、25、26</t>
        </is>
      </c>
      <c r="H159" s="5">
        <f>SUMIFS(题目明细!$T:$T,题目明细!$A:$A,A159,题目明细!$G:$G,C159)</f>
        <v/>
      </c>
      <c r="I159" s="5">
        <f>SUMIFS(题目明细!$S:$S,题目明细!$A:$A,A159,题目明细!$G:$G,C159)</f>
        <v/>
      </c>
    </row>
    <row r="160">
      <c r="A160" s="5" t="n">
        <v>51</v>
      </c>
      <c r="B160" s="6" t="inlineStr">
        <is>
          <t>生理性喜欢与心理性喜欢</t>
        </is>
      </c>
      <c r="C160" s="5" t="inlineStr">
        <is>
          <t>D1</t>
        </is>
      </c>
      <c r="D160" s="6" t="inlineStr">
        <is>
          <t>生理性吸引</t>
        </is>
      </c>
      <c r="E160" s="6" t="inlineStr">
        <is>
          <t>对TA外形、气息与身体靠近的本能反应强度</t>
        </is>
      </c>
      <c r="F160" s="5">
        <f>COUNTIFS(题目明细!$A:$A,A160,题目明细!$G:$G,C160)</f>
        <v/>
      </c>
      <c r="G160" s="6" t="inlineStr">
        <is>
          <t>1、2、3、4、5、6、7、8、9</t>
        </is>
      </c>
      <c r="H160" s="5">
        <f>SUMIFS(题目明细!$T:$T,题目明细!$A:$A,A160,题目明细!$G:$G,C160)</f>
        <v/>
      </c>
      <c r="I160" s="5">
        <f>SUMIFS(题目明细!$S:$S,题目明细!$A:$A,A160,题目明细!$G:$G,C160)</f>
        <v/>
      </c>
    </row>
    <row r="161">
      <c r="A161" s="5" t="n">
        <v>51</v>
      </c>
      <c r="B161" s="6" t="inlineStr">
        <is>
          <t>生理性喜欢与心理性喜欢</t>
        </is>
      </c>
      <c r="C161" s="5" t="inlineStr">
        <is>
          <t>D2</t>
        </is>
      </c>
      <c r="D161" s="6" t="inlineStr">
        <is>
          <t>心理性依恋</t>
        </is>
      </c>
      <c r="E161" s="6" t="inlineStr">
        <is>
          <t>对TA的信任、分享欲与灵魂层面的依赖程度</t>
        </is>
      </c>
      <c r="F161" s="5">
        <f>COUNTIFS(题目明细!$A:$A,A161,题目明细!$G:$G,C161)</f>
        <v/>
      </c>
      <c r="G161" s="6" t="inlineStr">
        <is>
          <t>10、11、12、13、14、15、16、17、18</t>
        </is>
      </c>
      <c r="H161" s="5">
        <f>SUMIFS(题目明细!$T:$T,题目明细!$A:$A,A161,题目明细!$G:$G,C161)</f>
        <v/>
      </c>
      <c r="I161" s="5">
        <f>SUMIFS(题目明细!$S:$S,题目明细!$A:$A,A161,题目明细!$G:$G,C161)</f>
        <v/>
      </c>
    </row>
    <row r="162">
      <c r="A162" s="5" t="n">
        <v>51</v>
      </c>
      <c r="B162" s="6" t="inlineStr">
        <is>
          <t>生理性喜欢与心理性喜欢</t>
        </is>
      </c>
      <c r="C162" s="5" t="inlineStr">
        <is>
          <t>D3</t>
        </is>
      </c>
      <c r="D162" s="6" t="inlineStr">
        <is>
          <t>感情走向判断</t>
        </is>
      </c>
      <c r="E162" s="6" t="inlineStr">
        <is>
          <t>对这段感情性质与未来走向的清醒评估</t>
        </is>
      </c>
      <c r="F162" s="5">
        <f>COUNTIFS(题目明细!$A:$A,A162,题目明细!$G:$G,C162)</f>
        <v/>
      </c>
      <c r="G162" s="6" t="inlineStr">
        <is>
          <t>19、20、21、22、23、24、25、26</t>
        </is>
      </c>
      <c r="H162" s="5">
        <f>SUMIFS(题目明细!$T:$T,题目明细!$A:$A,A162,题目明细!$G:$G,C162)</f>
        <v/>
      </c>
      <c r="I162" s="5">
        <f>SUMIFS(题目明细!$S:$S,题目明细!$A:$A,A162,题目明细!$G:$G,C162)</f>
        <v/>
      </c>
    </row>
    <row r="163">
      <c r="A163" s="5" t="n">
        <v>52</v>
      </c>
      <c r="B163" s="6" t="inlineStr">
        <is>
          <t>暗恋与被暗恋</t>
        </is>
      </c>
      <c r="C163" s="5" t="inlineStr">
        <is>
          <t>D1</t>
        </is>
      </c>
      <c r="D163" s="6" t="inlineStr">
        <is>
          <t>暗恋指数</t>
        </is>
      </c>
      <c r="E163" s="6" t="inlineStr">
        <is>
          <t>把心动藏进心里、默默在意的浓度与频率</t>
        </is>
      </c>
      <c r="F163" s="5">
        <f>COUNTIFS(题目明细!$A:$A,A163,题目明细!$G:$G,C163)</f>
        <v/>
      </c>
      <c r="G163" s="6" t="inlineStr">
        <is>
          <t>1、2、3、4、5、6、7、8、9</t>
        </is>
      </c>
      <c r="H163" s="5">
        <f>SUMIFS(题目明细!$T:$T,题目明细!$A:$A,A163,题目明细!$G:$G,C163)</f>
        <v/>
      </c>
      <c r="I163" s="5">
        <f>SUMIFS(题目明细!$S:$S,题目明细!$A:$A,A163,题目明细!$G:$G,C163)</f>
        <v/>
      </c>
    </row>
    <row r="164">
      <c r="A164" s="5" t="n">
        <v>52</v>
      </c>
      <c r="B164" s="6" t="inlineStr">
        <is>
          <t>暗恋与被暗恋</t>
        </is>
      </c>
      <c r="C164" s="5" t="inlineStr">
        <is>
          <t>D2</t>
        </is>
      </c>
      <c r="D164" s="6" t="inlineStr">
        <is>
          <t>被暗恋指数</t>
        </is>
      </c>
      <c r="E164" s="6" t="inlineStr">
        <is>
          <t>自身散发魅力、被好感环绕的吸引力水平</t>
        </is>
      </c>
      <c r="F164" s="5">
        <f>COUNTIFS(题目明细!$A:$A,A164,题目明细!$G:$G,C164)</f>
        <v/>
      </c>
      <c r="G164" s="6" t="inlineStr">
        <is>
          <t>10、11、12、13、14、15、16、17、18</t>
        </is>
      </c>
      <c r="H164" s="5">
        <f>SUMIFS(题目明细!$T:$T,题目明细!$A:$A,A164,题目明细!$G:$G,C164)</f>
        <v/>
      </c>
      <c r="I164" s="5">
        <f>SUMIFS(题目明细!$S:$S,题目明细!$A:$A,A164,题目明细!$G:$G,C164)</f>
        <v/>
      </c>
    </row>
    <row r="165">
      <c r="A165" s="5" t="n">
        <v>52</v>
      </c>
      <c r="B165" s="6" t="inlineStr">
        <is>
          <t>暗恋与被暗恋</t>
        </is>
      </c>
      <c r="C165" s="5" t="inlineStr">
        <is>
          <t>D3</t>
        </is>
      </c>
      <c r="D165" s="6" t="inlineStr">
        <is>
          <t>信号与行动</t>
        </is>
      </c>
      <c r="E165" s="6" t="inlineStr">
        <is>
          <t>接收好感信号、回应与出击的行动能力</t>
        </is>
      </c>
      <c r="F165" s="5">
        <f>COUNTIFS(题目明细!$A:$A,A165,题目明细!$G:$G,C165)</f>
        <v/>
      </c>
      <c r="G165" s="6" t="inlineStr">
        <is>
          <t>19、20、21、22、23、24、25、26</t>
        </is>
      </c>
      <c r="H165" s="5">
        <f>SUMIFS(题目明细!$T:$T,题目明细!$A:$A,A165,题目明细!$G:$G,C165)</f>
        <v/>
      </c>
      <c r="I165" s="5">
        <f>SUMIFS(题目明细!$S:$S,题目明细!$A:$A,A165,题目明细!$G:$G,C165)</f>
        <v/>
      </c>
    </row>
    <row r="166">
      <c r="A166" s="5" t="n">
        <v>53</v>
      </c>
      <c r="B166" s="6" t="inlineStr">
        <is>
          <t>单身期与脱单时机</t>
        </is>
      </c>
      <c r="C166" s="5" t="inlineStr">
        <is>
          <t>D1</t>
        </is>
      </c>
      <c r="D166" s="6" t="inlineStr">
        <is>
          <t>单身舒适度</t>
        </is>
      </c>
      <c r="E166" s="6" t="inlineStr">
        <is>
          <t>当前单身状态的自洽程度与情感压力水平</t>
        </is>
      </c>
      <c r="F166" s="5">
        <f>COUNTIFS(题目明细!$A:$A,A166,题目明细!$G:$G,C166)</f>
        <v/>
      </c>
      <c r="G166" s="6" t="inlineStr">
        <is>
          <t>1、2、3、4、5、6、7、8、9</t>
        </is>
      </c>
      <c r="H166" s="5">
        <f>SUMIFS(题目明细!$T:$T,题目明细!$A:$A,A166,题目明细!$G:$G,C166)</f>
        <v/>
      </c>
      <c r="I166" s="5">
        <f>SUMIFS(题目明细!$S:$S,题目明细!$A:$A,A166,题目明细!$G:$G,C166)</f>
        <v/>
      </c>
    </row>
    <row r="167">
      <c r="A167" s="5" t="n">
        <v>53</v>
      </c>
      <c r="B167" s="6" t="inlineStr">
        <is>
          <t>单身期与脱单时机</t>
        </is>
      </c>
      <c r="C167" s="5" t="inlineStr">
        <is>
          <t>D2</t>
        </is>
      </c>
      <c r="D167" s="6" t="inlineStr">
        <is>
          <t>社交开放度</t>
        </is>
      </c>
      <c r="E167" s="6" t="inlineStr">
        <is>
          <t>结识新朋友、拓展社交圈的意愿与活跃度</t>
        </is>
      </c>
      <c r="F167" s="5">
        <f>COUNTIFS(题目明细!$A:$A,A167,题目明细!$G:$G,C167)</f>
        <v/>
      </c>
      <c r="G167" s="6" t="inlineStr">
        <is>
          <t>10、11、12、13、14、15、16、17、18</t>
        </is>
      </c>
      <c r="H167" s="5">
        <f>SUMIFS(题目明细!$T:$T,题目明细!$A:$A,A167,题目明细!$G:$G,C167)</f>
        <v/>
      </c>
      <c r="I167" s="5">
        <f>SUMIFS(题目明细!$S:$S,题目明细!$A:$A,A167,题目明细!$G:$G,C167)</f>
        <v/>
      </c>
    </row>
    <row r="168">
      <c r="A168" s="5" t="n">
        <v>53</v>
      </c>
      <c r="B168" s="6" t="inlineStr">
        <is>
          <t>单身期与脱单时机</t>
        </is>
      </c>
      <c r="C168" s="5" t="inlineStr">
        <is>
          <t>D3</t>
        </is>
      </c>
      <c r="D168" s="6" t="inlineStr">
        <is>
          <t>脱单准备度</t>
        </is>
      </c>
      <c r="E168" s="6" t="inlineStr">
        <is>
          <t>心态、自我与生活基础上的脱单准备程度</t>
        </is>
      </c>
      <c r="F168" s="5">
        <f>COUNTIFS(题目明细!$A:$A,A168,题目明细!$G:$G,C168)</f>
        <v/>
      </c>
      <c r="G168" s="6" t="inlineStr">
        <is>
          <t>19、20、21、22、23、24、25、26</t>
        </is>
      </c>
      <c r="H168" s="5">
        <f>SUMIFS(题目明细!$T:$T,题目明细!$A:$A,A168,题目明细!$G:$G,C168)</f>
        <v/>
      </c>
      <c r="I168" s="5">
        <f>SUMIFS(题目明细!$S:$S,题目明细!$A:$A,A168,题目明细!$G:$G,C168)</f>
        <v/>
      </c>
    </row>
    <row r="169">
      <c r="A169" s="5" t="n">
        <v>54</v>
      </c>
      <c r="B169" s="6" t="inlineStr">
        <is>
          <t>桃花运与艳遇</t>
        </is>
      </c>
      <c r="C169" s="5" t="inlineStr">
        <is>
          <t>D1</t>
        </is>
      </c>
      <c r="D169" s="6" t="inlineStr">
        <is>
          <t>桃花体质</t>
        </is>
      </c>
      <c r="E169" s="6" t="inlineStr">
        <is>
          <t>自身吸引力与被好感环绕的桃花旺衰程度</t>
        </is>
      </c>
      <c r="F169" s="5">
        <f>COUNTIFS(题目明细!$A:$A,A169,题目明细!$G:$G,C169)</f>
        <v/>
      </c>
      <c r="G169" s="6" t="inlineStr">
        <is>
          <t>1、2、3、4、5、6、7、8、9、10</t>
        </is>
      </c>
      <c r="H169" s="5">
        <f>SUMIFS(题目明细!$T:$T,题目明细!$A:$A,A169,题目明细!$G:$G,C169)</f>
        <v/>
      </c>
      <c r="I169" s="5">
        <f>SUMIFS(题目明细!$S:$S,题目明细!$A:$A,A169,题目明细!$G:$G,C169)</f>
        <v/>
      </c>
    </row>
    <row r="170">
      <c r="A170" s="5" t="n">
        <v>54</v>
      </c>
      <c r="B170" s="6" t="inlineStr">
        <is>
          <t>桃花运与艳遇</t>
        </is>
      </c>
      <c r="C170" s="5" t="inlineStr">
        <is>
          <t>D2</t>
        </is>
      </c>
      <c r="D170" s="6" t="inlineStr">
        <is>
          <t>桃花雷达</t>
        </is>
      </c>
      <c r="E170" s="6" t="inlineStr">
        <is>
          <t>识别暧昧信号并得体回应的敏锐与从容度</t>
        </is>
      </c>
      <c r="F170" s="5">
        <f>COUNTIFS(题目明细!$A:$A,A170,题目明细!$G:$G,C170)</f>
        <v/>
      </c>
      <c r="G170" s="6" t="inlineStr">
        <is>
          <t>11、12、13、14、15、16、17、18、19、20</t>
        </is>
      </c>
      <c r="H170" s="5">
        <f>SUMIFS(题目明细!$T:$T,题目明细!$A:$A,A170,题目明细!$G:$G,C170)</f>
        <v/>
      </c>
      <c r="I170" s="5">
        <f>SUMIFS(题目明细!$S:$S,题目明细!$A:$A,A170,题目明细!$G:$G,C170)</f>
        <v/>
      </c>
    </row>
    <row r="171">
      <c r="A171" s="5" t="n">
        <v>54</v>
      </c>
      <c r="B171" s="6" t="inlineStr">
        <is>
          <t>桃花运与艳遇</t>
        </is>
      </c>
      <c r="C171" s="5" t="inlineStr">
        <is>
          <t>D3</t>
        </is>
      </c>
      <c r="D171" s="6" t="inlineStr">
        <is>
          <t>桃花劫防范</t>
        </is>
      </c>
      <c r="E171" s="6" t="inlineStr">
        <is>
          <t>识别危险桃花、守住边界与止损的能力</t>
        </is>
      </c>
      <c r="F171" s="5">
        <f>COUNTIFS(题目明细!$A:$A,A171,题目明细!$G:$G,C171)</f>
        <v/>
      </c>
      <c r="G171" s="6" t="inlineStr">
        <is>
          <t>21、22、23、24、25、26、27、28、29、30</t>
        </is>
      </c>
      <c r="H171" s="5">
        <f>SUMIFS(题目明细!$T:$T,题目明细!$A:$A,A171,题目明细!$G:$G,C171)</f>
        <v/>
      </c>
      <c r="I171" s="5">
        <f>SUMIFS(题目明细!$S:$S,题目明细!$A:$A,A171,题目明细!$G:$G,C171)</f>
        <v/>
      </c>
    </row>
    <row r="172">
      <c r="A172" s="5" t="n">
        <v>55</v>
      </c>
      <c r="B172" s="6" t="inlineStr">
        <is>
          <t>一见钟情</t>
        </is>
      </c>
      <c r="C172" s="5" t="inlineStr">
        <is>
          <t>D1</t>
        </is>
      </c>
      <c r="D172" s="6" t="inlineStr">
        <is>
          <t>一见钟情感应力</t>
        </is>
      </c>
      <c r="E172" s="6" t="inlineStr">
        <is>
          <t>被瞬间心动击中的频率与沉浸深度</t>
        </is>
      </c>
      <c r="F172" s="5">
        <f>COUNTIFS(题目明细!$A:$A,A172,题目明细!$G:$G,C172)</f>
        <v/>
      </c>
      <c r="G172" s="6" t="inlineStr">
        <is>
          <t>1、2、3、4、5、6、7、8、9</t>
        </is>
      </c>
      <c r="H172" s="5">
        <f>SUMIFS(题目明细!$T:$T,题目明细!$A:$A,A172,题目明细!$G:$G,C172)</f>
        <v/>
      </c>
      <c r="I172" s="5">
        <f>SUMIFS(题目明细!$S:$S,题目明细!$A:$A,A172,题目明细!$G:$G,C172)</f>
        <v/>
      </c>
    </row>
    <row r="173">
      <c r="A173" s="5" t="n">
        <v>55</v>
      </c>
      <c r="B173" s="6" t="inlineStr">
        <is>
          <t>一见钟情</t>
        </is>
      </c>
      <c r="C173" s="5" t="inlineStr">
        <is>
          <t>D2</t>
        </is>
      </c>
      <c r="D173" s="6" t="inlineStr">
        <is>
          <t>心动后行动力</t>
        </is>
      </c>
      <c r="E173" s="6" t="inlineStr">
        <is>
          <t>把瞬间心动转化为认识与约会的执行能力</t>
        </is>
      </c>
      <c r="F173" s="5">
        <f>COUNTIFS(题目明细!$A:$A,A173,题目明细!$G:$G,C173)</f>
        <v/>
      </c>
      <c r="G173" s="6" t="inlineStr">
        <is>
          <t>10、11、12、13、14、15、16、17、18</t>
        </is>
      </c>
      <c r="H173" s="5">
        <f>SUMIFS(题目明细!$T:$T,题目明细!$A:$A,A173,题目明细!$G:$G,C173)</f>
        <v/>
      </c>
      <c r="I173" s="5">
        <f>SUMIFS(题目明细!$S:$S,题目明细!$A:$A,A173,题目明细!$G:$G,C173)</f>
        <v/>
      </c>
    </row>
    <row r="174">
      <c r="A174" s="5" t="n">
        <v>55</v>
      </c>
      <c r="B174" s="6" t="inlineStr">
        <is>
          <t>一见钟情</t>
        </is>
      </c>
      <c r="C174" s="5" t="inlineStr">
        <is>
          <t>D3</t>
        </is>
      </c>
      <c r="D174" s="6" t="inlineStr">
        <is>
          <t>眼缘与第一印象</t>
        </is>
      </c>
      <c r="E174" s="6" t="inlineStr">
        <is>
          <t>初见时散发好感、赢得眼缘的形象与氛围力</t>
        </is>
      </c>
      <c r="F174" s="5">
        <f>COUNTIFS(题目明细!$A:$A,A174,题目明细!$G:$G,C174)</f>
        <v/>
      </c>
      <c r="G174" s="6" t="inlineStr">
        <is>
          <t>19、20、21、22、23、24、25、26</t>
        </is>
      </c>
      <c r="H174" s="5">
        <f>SUMIFS(题目明细!$T:$T,题目明细!$A:$A,A174,题目明细!$G:$G,C174)</f>
        <v/>
      </c>
      <c r="I174" s="5">
        <f>SUMIFS(题目明细!$S:$S,题目明细!$A:$A,A174,题目明细!$G:$G,C174)</f>
        <v/>
      </c>
    </row>
    <row r="175">
      <c r="A175" s="5" t="n">
        <v>56</v>
      </c>
      <c r="B175" s="6" t="inlineStr">
        <is>
          <t>告白与表白时机</t>
        </is>
      </c>
      <c r="C175" s="5" t="inlineStr">
        <is>
          <t>D1</t>
        </is>
      </c>
      <c r="D175" s="6" t="inlineStr">
        <is>
          <t>时机判断</t>
        </is>
      </c>
      <c r="E175" s="6" t="inlineStr">
        <is>
          <t>对表白时机与关系火候的感知和把握能力</t>
        </is>
      </c>
      <c r="F175" s="5">
        <f>COUNTIFS(题目明细!$A:$A,A175,题目明细!$G:$G,C175)</f>
        <v/>
      </c>
      <c r="G175" s="6" t="inlineStr">
        <is>
          <t>1、2、3、4、5、6、7、8、9、10</t>
        </is>
      </c>
      <c r="H175" s="5">
        <f>SUMIFS(题目明细!$T:$T,题目明细!$A:$A,A175,题目明细!$G:$G,C175)</f>
        <v/>
      </c>
      <c r="I175" s="5">
        <f>SUMIFS(题目明细!$S:$S,题目明细!$A:$A,A175,题目明细!$G:$G,C175)</f>
        <v/>
      </c>
    </row>
    <row r="176">
      <c r="A176" s="5" t="n">
        <v>56</v>
      </c>
      <c r="B176" s="6" t="inlineStr">
        <is>
          <t>告白与表白时机</t>
        </is>
      </c>
      <c r="C176" s="5" t="inlineStr">
        <is>
          <t>D2</t>
        </is>
      </c>
      <c r="D176" s="6" t="inlineStr">
        <is>
          <t>告白方式</t>
        </is>
      </c>
      <c r="E176" s="6" t="inlineStr">
        <is>
          <t>表白场景选择、语言表达与收尾处理的恰当程度</t>
        </is>
      </c>
      <c r="F176" s="5">
        <f>COUNTIFS(题目明细!$A:$A,A176,题目明细!$G:$G,C176)</f>
        <v/>
      </c>
      <c r="G176" s="6" t="inlineStr">
        <is>
          <t>11、12、13、14、15、16、17、18、19、20</t>
        </is>
      </c>
      <c r="H176" s="5">
        <f>SUMIFS(题目明细!$T:$T,题目明细!$A:$A,A176,题目明细!$G:$G,C176)</f>
        <v/>
      </c>
      <c r="I176" s="5">
        <f>SUMIFS(题目明细!$S:$S,题目明细!$A:$A,A176,题目明细!$G:$G,C176)</f>
        <v/>
      </c>
    </row>
    <row r="177">
      <c r="A177" s="5" t="n">
        <v>56</v>
      </c>
      <c r="B177" s="6" t="inlineStr">
        <is>
          <t>告白与表白时机</t>
        </is>
      </c>
      <c r="C177" s="5" t="inlineStr">
        <is>
          <t>D3</t>
        </is>
      </c>
      <c r="D177" s="6" t="inlineStr">
        <is>
          <t>信号解读</t>
        </is>
      </c>
      <c r="E177" s="6" t="inlineStr">
        <is>
          <t>对好感信号与回避信号的识别准确度和解读习惯</t>
        </is>
      </c>
      <c r="F177" s="5">
        <f>COUNTIFS(题目明细!$A:$A,A177,题目明细!$G:$G,C177)</f>
        <v/>
      </c>
      <c r="G177" s="6" t="inlineStr">
        <is>
          <t>21、22、23、24、25、26、27、28、29、30</t>
        </is>
      </c>
      <c r="H177" s="5">
        <f>SUMIFS(题目明细!$T:$T,题目明细!$A:$A,A177,题目明细!$G:$G,C177)</f>
        <v/>
      </c>
      <c r="I177" s="5">
        <f>SUMIFS(题目明细!$S:$S,题目明细!$A:$A,A177,题目明细!$G:$G,C177)</f>
        <v/>
      </c>
    </row>
    <row r="178">
      <c r="A178" s="5" t="n">
        <v>57</v>
      </c>
      <c r="B178" s="6" t="inlineStr">
        <is>
          <t>恋爱智商与恋爱成熟度</t>
        </is>
      </c>
      <c r="C178" s="5" t="inlineStr">
        <is>
          <t>D1</t>
        </is>
      </c>
      <c r="D178" s="6" t="inlineStr">
        <is>
          <t>理性判断力</t>
        </is>
      </c>
      <c r="E178" s="6" t="inlineStr">
        <is>
          <t>恋爱中面对信息与冲突时的分析、判断与决策质量</t>
        </is>
      </c>
      <c r="F178" s="5">
        <f>COUNTIFS(题目明细!$A:$A,A178,题目明细!$G:$G,C178)</f>
        <v/>
      </c>
      <c r="G178" s="6" t="inlineStr">
        <is>
          <t>1、2、3、4、5、6、7、8、9</t>
        </is>
      </c>
      <c r="H178" s="5">
        <f>SUMIFS(题目明细!$T:$T,题目明细!$A:$A,A178,题目明细!$G:$G,C178)</f>
        <v/>
      </c>
      <c r="I178" s="5">
        <f>SUMIFS(题目明细!$S:$S,题目明细!$A:$A,A178,题目明细!$G:$G,C178)</f>
        <v/>
      </c>
    </row>
    <row r="179">
      <c r="A179" s="5" t="n">
        <v>57</v>
      </c>
      <c r="B179" s="6" t="inlineStr">
        <is>
          <t>恋爱智商与恋爱成熟度</t>
        </is>
      </c>
      <c r="C179" s="5" t="inlineStr">
        <is>
          <t>D2</t>
        </is>
      </c>
      <c r="D179" s="6" t="inlineStr">
        <is>
          <t>情绪与沟通成熟度</t>
        </is>
      </c>
      <c r="E179" s="6" t="inlineStr">
        <is>
          <t>恋爱中情绪管理、冲突处理与沟通方式的成熟程度</t>
        </is>
      </c>
      <c r="F179" s="5">
        <f>COUNTIFS(题目明细!$A:$A,A179,题目明细!$G:$G,C179)</f>
        <v/>
      </c>
      <c r="G179" s="6" t="inlineStr">
        <is>
          <t>10、11、12、13、14、15、16、17、18</t>
        </is>
      </c>
      <c r="H179" s="5">
        <f>SUMIFS(题目明细!$T:$T,题目明细!$A:$A,A179,题目明细!$G:$G,C179)</f>
        <v/>
      </c>
      <c r="I179" s="5">
        <f>SUMIFS(题目明细!$S:$S,题目明细!$A:$A,A179,题目明细!$G:$G,C179)</f>
        <v/>
      </c>
    </row>
    <row r="180">
      <c r="A180" s="5" t="n">
        <v>57</v>
      </c>
      <c r="B180" s="6" t="inlineStr">
        <is>
          <t>恋爱智商与恋爱成熟度</t>
        </is>
      </c>
      <c r="C180" s="5" t="inlineStr">
        <is>
          <t>D3</t>
        </is>
      </c>
      <c r="D180" s="6" t="inlineStr">
        <is>
          <t>边界与自我保持</t>
        </is>
      </c>
      <c r="E180" s="6" t="inlineStr">
        <is>
          <t>恋爱中维持个人边界、朋友与目标的自我完整度</t>
        </is>
      </c>
      <c r="F180" s="5">
        <f>COUNTIFS(题目明细!$A:$A,A180,题目明细!$G:$G,C180)</f>
        <v/>
      </c>
      <c r="G180" s="6" t="inlineStr">
        <is>
          <t>19、20、21、22、23、24、25、26</t>
        </is>
      </c>
      <c r="H180" s="5">
        <f>SUMIFS(题目明细!$T:$T,题目明细!$A:$A,A180,题目明细!$G:$G,C180)</f>
        <v/>
      </c>
      <c r="I180" s="5">
        <f>SUMIFS(题目明细!$S:$S,题目明细!$A:$A,A180,题目明细!$G:$G,C180)</f>
        <v/>
      </c>
    </row>
    <row r="181">
      <c r="A181" s="5" t="n">
        <v>58</v>
      </c>
      <c r="B181" s="6" t="inlineStr">
        <is>
          <t>恋爱脑倾向</t>
        </is>
      </c>
      <c r="C181" s="5" t="inlineStr">
        <is>
          <t>D1</t>
        </is>
      </c>
      <c r="D181" s="6" t="inlineStr">
        <is>
          <t>过度投入倾向</t>
        </is>
      </c>
      <c r="E181" s="6" t="inlineStr">
        <is>
          <t>时间、注意力与情感资源向恋爱单方面倾斜的程度</t>
        </is>
      </c>
      <c r="F181" s="5">
        <f>COUNTIFS(题目明细!$A:$A,A181,题目明细!$G:$G,C181)</f>
        <v/>
      </c>
      <c r="G181" s="6" t="inlineStr">
        <is>
          <t>1、2、3、4、5、6、7、8、9</t>
        </is>
      </c>
      <c r="H181" s="5">
        <f>SUMIFS(题目明细!$T:$T,题目明细!$A:$A,A181,题目明细!$G:$G,C181)</f>
        <v/>
      </c>
      <c r="I181" s="5">
        <f>SUMIFS(题目明细!$S:$S,题目明细!$A:$A,A181,题目明细!$G:$G,C181)</f>
        <v/>
      </c>
    </row>
    <row r="182">
      <c r="A182" s="5" t="n">
        <v>58</v>
      </c>
      <c r="B182" s="6" t="inlineStr">
        <is>
          <t>恋爱脑倾向</t>
        </is>
      </c>
      <c r="C182" s="5" t="inlineStr">
        <is>
          <t>D2</t>
        </is>
      </c>
      <c r="D182" s="6" t="inlineStr">
        <is>
          <t>自我边界消融</t>
        </is>
      </c>
      <c r="E182" s="6" t="inlineStr">
        <is>
          <t>为迎合感情而让渡原则、社交与自我需要的程度</t>
        </is>
      </c>
      <c r="F182" s="5">
        <f>COUNTIFS(题目明细!$A:$A,A182,题目明细!$G:$G,C182)</f>
        <v/>
      </c>
      <c r="G182" s="6" t="inlineStr">
        <is>
          <t>10、11、12、13、14、15、16、17、18</t>
        </is>
      </c>
      <c r="H182" s="5">
        <f>SUMIFS(题目明细!$T:$T,题目明细!$A:$A,A182,题目明细!$G:$G,C182)</f>
        <v/>
      </c>
      <c r="I182" s="5">
        <f>SUMIFS(题目明细!$S:$S,题目明细!$A:$A,A182,题目明细!$G:$G,C182)</f>
        <v/>
      </c>
    </row>
    <row r="183">
      <c r="A183" s="5" t="n">
        <v>58</v>
      </c>
      <c r="B183" s="6" t="inlineStr">
        <is>
          <t>恋爱脑倾向</t>
        </is>
      </c>
      <c r="C183" s="5" t="inlineStr">
        <is>
          <t>D3</t>
        </is>
      </c>
      <c r="D183" s="6" t="inlineStr">
        <is>
          <t>理性防线</t>
        </is>
      </c>
      <c r="E183" s="6" t="inlineStr">
        <is>
          <t>感情议题上独立判断与底线意识的稳固程度，分高代表防线弱</t>
        </is>
      </c>
      <c r="F183" s="5">
        <f>COUNTIFS(题目明细!$A:$A,A183,题目明细!$G:$G,C183)</f>
        <v/>
      </c>
      <c r="G183" s="6" t="inlineStr">
        <is>
          <t>19、20、21、22、23、24、25、26</t>
        </is>
      </c>
      <c r="H183" s="5">
        <f>SUMIFS(题目明细!$T:$T,题目明细!$A:$A,A183,题目明细!$G:$G,C183)</f>
        <v/>
      </c>
      <c r="I183" s="5">
        <f>SUMIFS(题目明细!$S:$S,题目明细!$A:$A,A183,题目明细!$G:$G,C183)</f>
        <v/>
      </c>
    </row>
    <row r="184">
      <c r="A184" s="5" t="n">
        <v>59</v>
      </c>
      <c r="B184" s="6" t="inlineStr">
        <is>
          <t>恋爱玻璃心</t>
        </is>
      </c>
      <c r="C184" s="5" t="inlineStr">
        <is>
          <t>D1</t>
        </is>
      </c>
      <c r="D184" s="6" t="inlineStr">
        <is>
          <t>敏感多疑</t>
        </is>
      </c>
      <c r="E184" s="6" t="inlineStr">
        <is>
          <t>对恋人言行细节的敏感度和负面解读倾向的强度</t>
        </is>
      </c>
      <c r="F184" s="5">
        <f>COUNTIFS(题目明细!$A:$A,A184,题目明细!$G:$G,C184)</f>
        <v/>
      </c>
      <c r="G184" s="6" t="inlineStr">
        <is>
          <t>1、2、3、4、5、6、7、8、9</t>
        </is>
      </c>
      <c r="H184" s="5">
        <f>SUMIFS(题目明细!$T:$T,题目明细!$A:$A,A184,题目明细!$G:$G,C184)</f>
        <v/>
      </c>
      <c r="I184" s="5">
        <f>SUMIFS(题目明细!$S:$S,题目明细!$A:$A,A184,题目明细!$G:$G,C184)</f>
        <v/>
      </c>
    </row>
    <row r="185">
      <c r="A185" s="5" t="n">
        <v>59</v>
      </c>
      <c r="B185" s="6" t="inlineStr">
        <is>
          <t>恋爱玻璃心</t>
        </is>
      </c>
      <c r="C185" s="5" t="inlineStr">
        <is>
          <t>D2</t>
        </is>
      </c>
      <c r="D185" s="6" t="inlineStr">
        <is>
          <t>受挫反应</t>
        </is>
      </c>
      <c r="E185" s="6" t="inlineStr">
        <is>
          <t>恋爱中遭遇失望与挫折时的情绪强度与恢复速度</t>
        </is>
      </c>
      <c r="F185" s="5">
        <f>COUNTIFS(题目明细!$A:$A,A185,题目明细!$G:$G,C185)</f>
        <v/>
      </c>
      <c r="G185" s="6" t="inlineStr">
        <is>
          <t>10、11、12、13、14、15、16、17、18</t>
        </is>
      </c>
      <c r="H185" s="5">
        <f>SUMIFS(题目明细!$T:$T,题目明细!$A:$A,A185,题目明细!$G:$G,C185)</f>
        <v/>
      </c>
      <c r="I185" s="5">
        <f>SUMIFS(题目明细!$S:$S,题目明细!$A:$A,A185,题目明细!$G:$G,C185)</f>
        <v/>
      </c>
    </row>
    <row r="186">
      <c r="A186" s="5" t="n">
        <v>59</v>
      </c>
      <c r="B186" s="6" t="inlineStr">
        <is>
          <t>恋爱玻璃心</t>
        </is>
      </c>
      <c r="C186" s="5" t="inlineStr">
        <is>
          <t>D3</t>
        </is>
      </c>
      <c r="D186" s="6" t="inlineStr">
        <is>
          <t>自我价值依附</t>
        </is>
      </c>
      <c r="E186" s="6" t="inlineStr">
        <is>
          <t>自我价值感对恋人评价与关系状态的依赖程度</t>
        </is>
      </c>
      <c r="F186" s="5">
        <f>COUNTIFS(题目明细!$A:$A,A186,题目明细!$G:$G,C186)</f>
        <v/>
      </c>
      <c r="G186" s="6" t="inlineStr">
        <is>
          <t>19、20、21、22、23、24、25、26</t>
        </is>
      </c>
      <c r="H186" s="5">
        <f>SUMIFS(题目明细!$T:$T,题目明细!$A:$A,A186,题目明细!$G:$G,C186)</f>
        <v/>
      </c>
      <c r="I186" s="5">
        <f>SUMIFS(题目明细!$S:$S,题目明细!$A:$A,A186,题目明细!$G:$G,C186)</f>
        <v/>
      </c>
    </row>
    <row r="187">
      <c r="A187" s="5" t="n">
        <v>60</v>
      </c>
      <c r="B187" s="6" t="inlineStr">
        <is>
          <t>恋爱中的自私度</t>
        </is>
      </c>
      <c r="C187" s="5" t="inlineStr">
        <is>
          <t>D1</t>
        </is>
      </c>
      <c r="D187" s="6" t="inlineStr">
        <is>
          <t>需求优先</t>
        </is>
      </c>
      <c r="E187" s="6" t="inlineStr">
        <is>
          <t>安排与决策中把自己的需求放在对方之前的程度</t>
        </is>
      </c>
      <c r="F187" s="5">
        <f>COUNTIFS(题目明细!$A:$A,A187,题目明细!$G:$G,C187)</f>
        <v/>
      </c>
      <c r="G187" s="6" t="inlineStr">
        <is>
          <t>1、2、3、4、5、6、7、8、9</t>
        </is>
      </c>
      <c r="H187" s="5">
        <f>SUMIFS(题目明细!$T:$T,题目明细!$A:$A,A187,题目明细!$G:$G,C187)</f>
        <v/>
      </c>
      <c r="I187" s="5">
        <f>SUMIFS(题目明细!$S:$S,题目明细!$A:$A,A187,题目明细!$G:$G,C187)</f>
        <v/>
      </c>
    </row>
    <row r="188">
      <c r="A188" s="5" t="n">
        <v>60</v>
      </c>
      <c r="B188" s="6" t="inlineStr">
        <is>
          <t>恋爱中的自私度</t>
        </is>
      </c>
      <c r="C188" s="5" t="inlineStr">
        <is>
          <t>D2</t>
        </is>
      </c>
      <c r="D188" s="6" t="inlineStr">
        <is>
          <t>共情与付出</t>
        </is>
      </c>
      <c r="E188" s="6" t="inlineStr">
        <is>
          <t>体察对方情绪并主动投入时间精力关怀的程度</t>
        </is>
      </c>
      <c r="F188" s="5">
        <f>COUNTIFS(题目明细!$A:$A,A188,题目明细!$G:$G,C188)</f>
        <v/>
      </c>
      <c r="G188" s="6" t="inlineStr">
        <is>
          <t>10、11、12、13、14、15、16、17、18</t>
        </is>
      </c>
      <c r="H188" s="5">
        <f>SUMIFS(题目明细!$T:$T,题目明细!$A:$A,A188,题目明细!$G:$G,C188)</f>
        <v/>
      </c>
      <c r="I188" s="5">
        <f>SUMIFS(题目明细!$S:$S,题目明细!$A:$A,A188,题目明细!$G:$G,C188)</f>
        <v/>
      </c>
    </row>
    <row r="189">
      <c r="A189" s="5" t="n">
        <v>60</v>
      </c>
      <c r="B189" s="6" t="inlineStr">
        <is>
          <t>恋爱中的自私度</t>
        </is>
      </c>
      <c r="C189" s="5" t="inlineStr">
        <is>
          <t>D3</t>
        </is>
      </c>
      <c r="D189" s="6" t="inlineStr">
        <is>
          <t>责任与妥协</t>
        </is>
      </c>
      <c r="E189" s="6" t="inlineStr">
        <is>
          <t>承认过错、兑现承诺并在分歧中让渡利益的程度</t>
        </is>
      </c>
      <c r="F189" s="5">
        <f>COUNTIFS(题目明细!$A:$A,A189,题目明细!$G:$G,C189)</f>
        <v/>
      </c>
      <c r="G189" s="6" t="inlineStr">
        <is>
          <t>19、20、21、22、23、24、25、26</t>
        </is>
      </c>
      <c r="H189" s="5">
        <f>SUMIFS(题目明细!$T:$T,题目明细!$A:$A,A189,题目明细!$G:$G,C189)</f>
        <v/>
      </c>
      <c r="I189" s="5">
        <f>SUMIFS(题目明细!$S:$S,题目明细!$A:$A,A189,题目明细!$G:$G,C189)</f>
        <v/>
      </c>
    </row>
    <row r="190">
      <c r="A190" s="5" t="n">
        <v>61</v>
      </c>
      <c r="B190" s="6" t="inlineStr">
        <is>
          <t>爱情依赖度</t>
        </is>
      </c>
      <c r="C190" s="5" t="inlineStr">
        <is>
          <t>D1</t>
        </is>
      </c>
      <c r="D190" s="6" t="inlineStr">
        <is>
          <t>情感依赖</t>
        </is>
      </c>
      <c r="E190" s="6" t="inlineStr">
        <is>
          <t>情绪价值与心理支撑对恋人单一来源的依赖程度</t>
        </is>
      </c>
      <c r="F190" s="5">
        <f>COUNTIFS(题目明细!$A:$A,A190,题目明细!$G:$G,C190)</f>
        <v/>
      </c>
      <c r="G190" s="6" t="inlineStr">
        <is>
          <t>1、2、3、4、5、6、7、8、9</t>
        </is>
      </c>
      <c r="H190" s="5">
        <f>SUMIFS(题目明细!$T:$T,题目明细!$A:$A,A190,题目明细!$G:$G,C190)</f>
        <v/>
      </c>
      <c r="I190" s="5">
        <f>SUMIFS(题目明细!$S:$S,题目明细!$A:$A,A190,题目明细!$G:$G,C190)</f>
        <v/>
      </c>
    </row>
    <row r="191">
      <c r="A191" s="5" t="n">
        <v>61</v>
      </c>
      <c r="B191" s="6" t="inlineStr">
        <is>
          <t>爱情依赖度</t>
        </is>
      </c>
      <c r="C191" s="5" t="inlineStr">
        <is>
          <t>D2</t>
        </is>
      </c>
      <c r="D191" s="6" t="inlineStr">
        <is>
          <t>生活依附</t>
        </is>
      </c>
      <c r="E191" s="6" t="inlineStr">
        <is>
          <t>日常安排、事务处理与生活节奏对恋人的依附程度</t>
        </is>
      </c>
      <c r="F191" s="5">
        <f>COUNTIFS(题目明细!$A:$A,A191,题目明细!$G:$G,C191)</f>
        <v/>
      </c>
      <c r="G191" s="6" t="inlineStr">
        <is>
          <t>10、11、12、13、14、15、16、17、18</t>
        </is>
      </c>
      <c r="H191" s="5">
        <f>SUMIFS(题目明细!$T:$T,题目明细!$A:$A,A191,题目明细!$G:$G,C191)</f>
        <v/>
      </c>
      <c r="I191" s="5">
        <f>SUMIFS(题目明细!$S:$S,题目明细!$A:$A,A191,题目明细!$G:$G,C191)</f>
        <v/>
      </c>
    </row>
    <row r="192">
      <c r="A192" s="5" t="n">
        <v>61</v>
      </c>
      <c r="B192" s="6" t="inlineStr">
        <is>
          <t>爱情依赖度</t>
        </is>
      </c>
      <c r="C192" s="5" t="inlineStr">
        <is>
          <t>D3</t>
        </is>
      </c>
      <c r="D192" s="6" t="inlineStr">
        <is>
          <t>分离焦虑</t>
        </is>
      </c>
      <c r="E192" s="6" t="inlineStr">
        <is>
          <t>面对短暂分离与不确定信号时的不安强度</t>
        </is>
      </c>
      <c r="F192" s="5">
        <f>COUNTIFS(题目明细!$A:$A,A192,题目明细!$G:$G,C192)</f>
        <v/>
      </c>
      <c r="G192" s="6" t="inlineStr">
        <is>
          <t>19、20、21、22、23、24、25、26</t>
        </is>
      </c>
      <c r="H192" s="5">
        <f>SUMIFS(题目明细!$T:$T,题目明细!$A:$A,A192,题目明细!$G:$G,C192)</f>
        <v/>
      </c>
      <c r="I192" s="5">
        <f>SUMIFS(题目明细!$S:$S,题目明细!$A:$A,A192,题目明细!$G:$G,C192)</f>
        <v/>
      </c>
    </row>
    <row r="193">
      <c r="A193" s="5" t="n">
        <v>62</v>
      </c>
      <c r="B193" s="6" t="inlineStr">
        <is>
          <t>缺爱指数</t>
        </is>
      </c>
      <c r="C193" s="5" t="inlineStr">
        <is>
          <t>D1</t>
        </is>
      </c>
      <c r="D193" s="6" t="inlineStr">
        <is>
          <t>情感需求强度</t>
        </is>
      </c>
      <c r="E193" s="6" t="inlineStr">
        <is>
          <t>对关注、陪伴与爱意确认的渴求强度</t>
        </is>
      </c>
      <c r="F193" s="5">
        <f>COUNTIFS(题目明细!$A:$A,A193,题目明细!$G:$G,C193)</f>
        <v/>
      </c>
      <c r="G193" s="6" t="inlineStr">
        <is>
          <t>1、2、3、4、5、6、7、8、9</t>
        </is>
      </c>
      <c r="H193" s="5">
        <f>SUMIFS(题目明细!$T:$T,题目明细!$A:$A,A193,题目明细!$G:$G,C193)</f>
        <v/>
      </c>
      <c r="I193" s="5">
        <f>SUMIFS(题目明细!$S:$S,题目明细!$A:$A,A193,题目明细!$G:$G,C193)</f>
        <v/>
      </c>
    </row>
    <row r="194">
      <c r="A194" s="5" t="n">
        <v>62</v>
      </c>
      <c r="B194" s="6" t="inlineStr">
        <is>
          <t>缺爱指数</t>
        </is>
      </c>
      <c r="C194" s="5" t="inlineStr">
        <is>
          <t>D2</t>
        </is>
      </c>
      <c r="D194" s="6" t="inlineStr">
        <is>
          <t>安全感缺失</t>
        </is>
      </c>
      <c r="E194" s="6" t="inlineStr">
        <is>
          <t>关系中的不安、怀疑与被抛弃恐惧的强度</t>
        </is>
      </c>
      <c r="F194" s="5">
        <f>COUNTIFS(题目明细!$A:$A,A194,题目明细!$G:$G,C194)</f>
        <v/>
      </c>
      <c r="G194" s="6" t="inlineStr">
        <is>
          <t>10、11、12、13、14、15、16、17、18</t>
        </is>
      </c>
      <c r="H194" s="5">
        <f>SUMIFS(题目明细!$T:$T,题目明细!$A:$A,A194,题目明细!$G:$G,C194)</f>
        <v/>
      </c>
      <c r="I194" s="5">
        <f>SUMIFS(题目明细!$S:$S,题目明细!$A:$A,A194,题目明细!$G:$G,C194)</f>
        <v/>
      </c>
    </row>
    <row r="195">
      <c r="A195" s="5" t="n">
        <v>62</v>
      </c>
      <c r="B195" s="6" t="inlineStr">
        <is>
          <t>缺爱指数</t>
        </is>
      </c>
      <c r="C195" s="5" t="inlineStr">
        <is>
          <t>D3</t>
        </is>
      </c>
      <c r="D195" s="6" t="inlineStr">
        <is>
          <t>寻求认可与补偿</t>
        </is>
      </c>
      <c r="E195" s="6" t="inlineStr">
        <is>
          <t>通过讨好、表现与索取来换取爱的行为倾向</t>
        </is>
      </c>
      <c r="F195" s="5">
        <f>COUNTIFS(题目明细!$A:$A,A195,题目明细!$G:$G,C195)</f>
        <v/>
      </c>
      <c r="G195" s="6" t="inlineStr">
        <is>
          <t>19、20、21、22、23、24、25、26</t>
        </is>
      </c>
      <c r="H195" s="5">
        <f>SUMIFS(题目明细!$T:$T,题目明细!$A:$A,A195,题目明细!$G:$G,C195)</f>
        <v/>
      </c>
      <c r="I195" s="5">
        <f>SUMIFS(题目明细!$S:$S,题目明细!$A:$A,A195,题目明细!$G:$G,C195)</f>
        <v/>
      </c>
    </row>
    <row r="196">
      <c r="A196" s="5" t="n">
        <v>63</v>
      </c>
      <c r="B196" s="6" t="inlineStr">
        <is>
          <t>恋爱占有欲与控制欲</t>
        </is>
      </c>
      <c r="C196" s="5" t="inlineStr">
        <is>
          <t>D1</t>
        </is>
      </c>
      <c r="D196" s="6" t="inlineStr">
        <is>
          <t>占有欲</t>
        </is>
      </c>
      <c r="E196" s="6" t="inlineStr">
        <is>
          <t>在注意力、时间与社交上渴望独占对方的强度</t>
        </is>
      </c>
      <c r="F196" s="5">
        <f>COUNTIFS(题目明细!$A:$A,A196,题目明细!$G:$G,C196)</f>
        <v/>
      </c>
      <c r="G196" s="6" t="inlineStr">
        <is>
          <t>1、2、3、4、5、6、7、8、9</t>
        </is>
      </c>
      <c r="H196" s="5">
        <f>SUMIFS(题目明细!$T:$T,题目明细!$A:$A,A196,题目明细!$G:$G,C196)</f>
        <v/>
      </c>
      <c r="I196" s="5">
        <f>SUMIFS(题目明细!$S:$S,题目明细!$A:$A,A196,题目明细!$G:$G,C196)</f>
        <v/>
      </c>
    </row>
    <row r="197">
      <c r="A197" s="5" t="n">
        <v>63</v>
      </c>
      <c r="B197" s="6" t="inlineStr">
        <is>
          <t>恋爱占有欲与控制欲</t>
        </is>
      </c>
      <c r="C197" s="5" t="inlineStr">
        <is>
          <t>D2</t>
        </is>
      </c>
      <c r="D197" s="6" t="inlineStr">
        <is>
          <t>控制行为</t>
        </is>
      </c>
      <c r="E197" s="6" t="inlineStr">
        <is>
          <t>通过要求、限制与施压干预对方选择与生活的程度</t>
        </is>
      </c>
      <c r="F197" s="5">
        <f>COUNTIFS(题目明细!$A:$A,A197,题目明细!$G:$G,C197)</f>
        <v/>
      </c>
      <c r="G197" s="6" t="inlineStr">
        <is>
          <t>10、11、12、13、14、15、16、17、18</t>
        </is>
      </c>
      <c r="H197" s="5">
        <f>SUMIFS(题目明细!$T:$T,题目明细!$A:$A,A197,题目明细!$G:$G,C197)</f>
        <v/>
      </c>
      <c r="I197" s="5">
        <f>SUMIFS(题目明细!$S:$S,题目明细!$A:$A,A197,题目明细!$G:$G,C197)</f>
        <v/>
      </c>
    </row>
    <row r="198">
      <c r="A198" s="5" t="n">
        <v>63</v>
      </c>
      <c r="B198" s="6" t="inlineStr">
        <is>
          <t>恋爱占有欲与控制欲</t>
        </is>
      </c>
      <c r="C198" s="5" t="inlineStr">
        <is>
          <t>D3</t>
        </is>
      </c>
      <c r="D198" s="6" t="inlineStr">
        <is>
          <t>边界与信任</t>
        </is>
      </c>
      <c r="E198" s="6" t="inlineStr">
        <is>
          <t>对伴侣隐私、独立决策与既有关系的尊重程度，分高代表侵入多</t>
        </is>
      </c>
      <c r="F198" s="5">
        <f>COUNTIFS(题目明细!$A:$A,A198,题目明细!$G:$G,C198)</f>
        <v/>
      </c>
      <c r="G198" s="6" t="inlineStr">
        <is>
          <t>19、20、21、22、23、24、25、26</t>
        </is>
      </c>
      <c r="H198" s="5">
        <f>SUMIFS(题目明细!$T:$T,题目明细!$A:$A,A198,题目明细!$G:$G,C198)</f>
        <v/>
      </c>
      <c r="I198" s="5">
        <f>SUMIFS(题目明细!$S:$S,题目明细!$A:$A,A198,题目明细!$G:$G,C198)</f>
        <v/>
      </c>
    </row>
    <row r="199">
      <c r="A199" s="5" t="n">
        <v>64</v>
      </c>
      <c r="B199" s="6" t="inlineStr">
        <is>
          <t>恋爱嫉妒与醋意</t>
        </is>
      </c>
      <c r="C199" s="5" t="inlineStr">
        <is>
          <t>D1</t>
        </is>
      </c>
      <c r="D199" s="6" t="inlineStr">
        <is>
          <t>嫉妒情绪强度</t>
        </is>
      </c>
      <c r="E199" s="6" t="inlineStr">
        <is>
          <t>面对潜在竞争者与威胁信号时醋意被点燃的强度</t>
        </is>
      </c>
      <c r="F199" s="5">
        <f>COUNTIFS(题目明细!$A:$A,A199,题目明细!$G:$G,C199)</f>
        <v/>
      </c>
      <c r="G199" s="6" t="inlineStr">
        <is>
          <t>1、2、3、4、5、6、7、8、9</t>
        </is>
      </c>
      <c r="H199" s="5">
        <f>SUMIFS(题目明细!$T:$T,题目明细!$A:$A,A199,题目明细!$G:$G,C199)</f>
        <v/>
      </c>
      <c r="I199" s="5">
        <f>SUMIFS(题目明细!$S:$S,题目明细!$A:$A,A199,题目明细!$G:$G,C199)</f>
        <v/>
      </c>
    </row>
    <row r="200">
      <c r="A200" s="5" t="n">
        <v>64</v>
      </c>
      <c r="B200" s="6" t="inlineStr">
        <is>
          <t>恋爱嫉妒与醋意</t>
        </is>
      </c>
      <c r="C200" s="5" t="inlineStr">
        <is>
          <t>D2</t>
        </is>
      </c>
      <c r="D200" s="6" t="inlineStr">
        <is>
          <t>嫉妒表达与行为</t>
        </is>
      </c>
      <c r="E200" s="6" t="inlineStr">
        <is>
          <t>吃醋后的表达方式与伴随行为的攻击性程度</t>
        </is>
      </c>
      <c r="F200" s="5">
        <f>COUNTIFS(题目明细!$A:$A,A200,题目明细!$G:$G,C200)</f>
        <v/>
      </c>
      <c r="G200" s="6" t="inlineStr">
        <is>
          <t>10、11、12、13、14、15、16、17、18</t>
        </is>
      </c>
      <c r="H200" s="5">
        <f>SUMIFS(题目明细!$T:$T,题目明细!$A:$A,A200,题目明细!$G:$G,C200)</f>
        <v/>
      </c>
      <c r="I200" s="5">
        <f>SUMIFS(题目明细!$S:$S,题目明细!$A:$A,A200,题目明细!$G:$G,C200)</f>
        <v/>
      </c>
    </row>
    <row r="201">
      <c r="A201" s="5" t="n">
        <v>64</v>
      </c>
      <c r="B201" s="6" t="inlineStr">
        <is>
          <t>恋爱嫉妒与醋意</t>
        </is>
      </c>
      <c r="C201" s="5" t="inlineStr">
        <is>
          <t>D3</t>
        </is>
      </c>
      <c r="D201" s="6" t="inlineStr">
        <is>
          <t>嫉妒后自我调节</t>
        </is>
      </c>
      <c r="E201" s="6" t="inlineStr">
        <is>
          <t>醋意过后复盘、修复与防止复发的调节能力，分高代表调节弱</t>
        </is>
      </c>
      <c r="F201" s="5">
        <f>COUNTIFS(题目明细!$A:$A,A201,题目明细!$G:$G,C201)</f>
        <v/>
      </c>
      <c r="G201" s="6" t="inlineStr">
        <is>
          <t>19、20、21、22、23、24、25、26</t>
        </is>
      </c>
      <c r="H201" s="5">
        <f>SUMIFS(题目明细!$T:$T,题目明细!$A:$A,A201,题目明细!$G:$G,C201)</f>
        <v/>
      </c>
      <c r="I201" s="5">
        <f>SUMIFS(题目明细!$S:$S,题目明细!$A:$A,A201,题目明细!$G:$G,C201)</f>
        <v/>
      </c>
    </row>
    <row r="202">
      <c r="A202" s="5" t="n">
        <v>65</v>
      </c>
      <c r="B202" s="6" t="inlineStr">
        <is>
          <t>恋爱忠诚度与花心倾向</t>
        </is>
      </c>
      <c r="C202" s="5" t="inlineStr">
        <is>
          <t>D1</t>
        </is>
      </c>
      <c r="D202" s="6" t="inlineStr">
        <is>
          <t>忠诚承诺观</t>
        </is>
      </c>
      <c r="E202" s="6" t="inlineStr">
        <is>
          <t>对专一、承诺与背叛边界的价值取向，分高代表底线松</t>
        </is>
      </c>
      <c r="F202" s="5">
        <f>COUNTIFS(题目明细!$A:$A,A202,题目明细!$G:$G,C202)</f>
        <v/>
      </c>
      <c r="G202" s="6" t="inlineStr">
        <is>
          <t>1、2、3、4、5、6、7、8、9</t>
        </is>
      </c>
      <c r="H202" s="5">
        <f>SUMIFS(题目明细!$T:$T,题目明细!$A:$A,A202,题目明细!$G:$G,C202)</f>
        <v/>
      </c>
      <c r="I202" s="5">
        <f>SUMIFS(题目明细!$S:$S,题目明细!$A:$A,A202,题目明细!$G:$G,C202)</f>
        <v/>
      </c>
    </row>
    <row r="203">
      <c r="A203" s="5" t="n">
        <v>65</v>
      </c>
      <c r="B203" s="6" t="inlineStr">
        <is>
          <t>恋爱忠诚度与花心倾向</t>
        </is>
      </c>
      <c r="C203" s="5" t="inlineStr">
        <is>
          <t>D2</t>
        </is>
      </c>
      <c r="D203" s="6" t="inlineStr">
        <is>
          <t>异性界限感</t>
        </is>
      </c>
      <c r="E203" s="6" t="inlineStr">
        <is>
          <t>与伴侣之外的异性交往时的分寸与边界，分高代表越界多</t>
        </is>
      </c>
      <c r="F203" s="5">
        <f>COUNTIFS(题目明细!$A:$A,A203,题目明细!$G:$G,C203)</f>
        <v/>
      </c>
      <c r="G203" s="6" t="inlineStr">
        <is>
          <t>10、11、12、13、14、15、16、17、18</t>
        </is>
      </c>
      <c r="H203" s="5">
        <f>SUMIFS(题目明细!$T:$T,题目明细!$A:$A,A203,题目明细!$G:$G,C203)</f>
        <v/>
      </c>
      <c r="I203" s="5">
        <f>SUMIFS(题目明细!$S:$S,题目明细!$A:$A,A203,题目明细!$G:$G,C203)</f>
        <v/>
      </c>
    </row>
    <row r="204">
      <c r="A204" s="5" t="n">
        <v>65</v>
      </c>
      <c r="B204" s="6" t="inlineStr">
        <is>
          <t>恋爱忠诚度与花心倾向</t>
        </is>
      </c>
      <c r="C204" s="5" t="inlineStr">
        <is>
          <t>D3</t>
        </is>
      </c>
      <c r="D204" s="6" t="inlineStr">
        <is>
          <t>花心冲动倾向</t>
        </is>
      </c>
      <c r="E204" s="6" t="inlineStr">
        <is>
          <t>对新鲜感与新心动的追逐强度，分高代表冲动强</t>
        </is>
      </c>
      <c r="F204" s="5">
        <f>COUNTIFS(题目明细!$A:$A,A204,题目明细!$G:$G,C204)</f>
        <v/>
      </c>
      <c r="G204" s="6" t="inlineStr">
        <is>
          <t>19、20、21、22、23、24、25、26、27</t>
        </is>
      </c>
      <c r="H204" s="5">
        <f>SUMIFS(题目明细!$T:$T,题目明细!$A:$A,A204,题目明细!$G:$G,C204)</f>
        <v/>
      </c>
      <c r="I204" s="5">
        <f>SUMIFS(题目明细!$S:$S,题目明细!$A:$A,A204,题目明细!$G:$G,C204)</f>
        <v/>
      </c>
    </row>
    <row r="205">
      <c r="A205" s="5" t="n">
        <v>65</v>
      </c>
      <c r="B205" s="6" t="inlineStr">
        <is>
          <t>恋爱忠诚度与花心倾向</t>
        </is>
      </c>
      <c r="C205" s="5" t="inlineStr">
        <is>
          <t>D4</t>
        </is>
      </c>
      <c r="D205" s="6" t="inlineStr">
        <is>
          <t>关系投入与修复</t>
        </is>
      </c>
      <c r="E205" s="6" t="inlineStr">
        <is>
          <t>对现任关系的投入度与危机修复能力，分高代表投入弱</t>
        </is>
      </c>
      <c r="F205" s="5">
        <f>COUNTIFS(题目明细!$A:$A,A205,题目明细!$G:$G,C205)</f>
        <v/>
      </c>
      <c r="G205" s="6" t="inlineStr">
        <is>
          <t>28、29、30、31、32、33、34、35、36</t>
        </is>
      </c>
      <c r="H205" s="5">
        <f>SUMIFS(题目明细!$T:$T,题目明细!$A:$A,A205,题目明细!$G:$G,C205)</f>
        <v/>
      </c>
      <c r="I205" s="5">
        <f>SUMIFS(题目明细!$S:$S,题目明细!$A:$A,A205,题目明细!$G:$G,C205)</f>
        <v/>
      </c>
    </row>
    <row r="206">
      <c r="A206" s="5" t="n">
        <v>66</v>
      </c>
      <c r="B206" s="6" t="inlineStr">
        <is>
          <t>第三者与情敌</t>
        </is>
      </c>
      <c r="C206" s="5" t="inlineStr">
        <is>
          <t>D1</t>
        </is>
      </c>
      <c r="D206" s="6" t="inlineStr">
        <is>
          <t>情敌应对策略</t>
        </is>
      </c>
      <c r="E206" s="6" t="inlineStr">
        <is>
          <t>面对追求者与竞争者时的策略选择与成熟度</t>
        </is>
      </c>
      <c r="F206" s="5">
        <f>COUNTIFS(题目明细!$A:$A,A206,题目明细!$G:$G,C206)</f>
        <v/>
      </c>
      <c r="G206" s="6" t="inlineStr">
        <is>
          <t>1、2、3、4、5、6、7、8、9、10</t>
        </is>
      </c>
      <c r="H206" s="5">
        <f>SUMIFS(题目明细!$T:$T,题目明细!$A:$A,A206,题目明细!$G:$G,C206)</f>
        <v/>
      </c>
      <c r="I206" s="5">
        <f>SUMIFS(题目明细!$S:$S,题目明细!$A:$A,A206,题目明细!$G:$G,C206)</f>
        <v/>
      </c>
    </row>
    <row r="207">
      <c r="A207" s="5" t="n">
        <v>66</v>
      </c>
      <c r="B207" s="6" t="inlineStr">
        <is>
          <t>第三者与情敌</t>
        </is>
      </c>
      <c r="C207" s="5" t="inlineStr">
        <is>
          <t>D2</t>
        </is>
      </c>
      <c r="D207" s="6" t="inlineStr">
        <is>
          <t>关系危机判断</t>
        </is>
      </c>
      <c r="E207" s="6" t="inlineStr">
        <is>
          <t>识别第三者信号与评估关系危机的准确度</t>
        </is>
      </c>
      <c r="F207" s="5">
        <f>COUNTIFS(题目明细!$A:$A,A207,题目明细!$G:$G,C207)</f>
        <v/>
      </c>
      <c r="G207" s="6" t="inlineStr">
        <is>
          <t>11、12、13、14、15、16、17、18、19、20</t>
        </is>
      </c>
      <c r="H207" s="5">
        <f>SUMIFS(题目明细!$T:$T,题目明细!$A:$A,A207,题目明细!$G:$G,C207)</f>
        <v/>
      </c>
      <c r="I207" s="5">
        <f>SUMIFS(题目明细!$S:$S,题目明细!$A:$A,A207,题目明细!$G:$G,C207)</f>
        <v/>
      </c>
    </row>
    <row r="208">
      <c r="A208" s="5" t="n">
        <v>66</v>
      </c>
      <c r="B208" s="6" t="inlineStr">
        <is>
          <t>第三者与情敌</t>
        </is>
      </c>
      <c r="C208" s="5" t="inlineStr">
        <is>
          <t>D3</t>
        </is>
      </c>
      <c r="D208" s="6" t="inlineStr">
        <is>
          <t>自我提升与心态</t>
        </is>
      </c>
      <c r="E208" s="6" t="inlineStr">
        <is>
          <t>竞争压力下的心态稳定度与以成长应对的能力</t>
        </is>
      </c>
      <c r="F208" s="5">
        <f>COUNTIFS(题目明细!$A:$A,A208,题目明细!$G:$G,C208)</f>
        <v/>
      </c>
      <c r="G208" s="6" t="inlineStr">
        <is>
          <t>21、22、23、24、25、26、27、28、29、30</t>
        </is>
      </c>
      <c r="H208" s="5">
        <f>SUMIFS(题目明细!$T:$T,题目明细!$A:$A,A208,题目明细!$G:$G,C208)</f>
        <v/>
      </c>
      <c r="I208" s="5">
        <f>SUMIFS(题目明细!$S:$S,题目明细!$A:$A,A208,题目明细!$G:$G,C208)</f>
        <v/>
      </c>
    </row>
    <row r="209">
      <c r="A209" s="5" t="n">
        <v>67</v>
      </c>
      <c r="B209" s="6" t="inlineStr">
        <is>
          <t>恋爱中的谎言与欺骗</t>
        </is>
      </c>
      <c r="C209" s="5" t="inlineStr">
        <is>
          <t>D1</t>
        </is>
      </c>
      <c r="D209" s="6" t="inlineStr">
        <is>
          <t>识骗敏感度</t>
        </is>
      </c>
      <c r="E209" s="6" t="inlineStr">
        <is>
          <t>识别感情中谎言线索与核实信息的能力</t>
        </is>
      </c>
      <c r="F209" s="5">
        <f>COUNTIFS(题目明细!$A:$A,A209,题目明细!$G:$G,C209)</f>
        <v/>
      </c>
      <c r="G209" s="6" t="inlineStr">
        <is>
          <t>1、2、3、4、5、6、7、8、9、10</t>
        </is>
      </c>
      <c r="H209" s="5">
        <f>SUMIFS(题目明细!$T:$T,题目明细!$A:$A,A209,题目明细!$G:$G,C209)</f>
        <v/>
      </c>
      <c r="I209" s="5">
        <f>SUMIFS(题目明细!$S:$S,题目明细!$A:$A,A209,题目明细!$G:$G,C209)</f>
        <v/>
      </c>
    </row>
    <row r="210">
      <c r="A210" s="5" t="n">
        <v>67</v>
      </c>
      <c r="B210" s="6" t="inlineStr">
        <is>
          <t>恋爱中的谎言与欺骗</t>
        </is>
      </c>
      <c r="C210" s="5" t="inlineStr">
        <is>
          <t>D2</t>
        </is>
      </c>
      <c r="D210" s="6" t="inlineStr">
        <is>
          <t>防骗定力</t>
        </is>
      </c>
      <c r="E210" s="6" t="inlineStr">
        <is>
          <t>情感投入中保持独立判断与自我保护的程度</t>
        </is>
      </c>
      <c r="F210" s="5">
        <f>COUNTIFS(题目明细!$A:$A,A210,题目明细!$G:$G,C210)</f>
        <v/>
      </c>
      <c r="G210" s="6" t="inlineStr">
        <is>
          <t>11、12、13、14、15、16、17、18、19、20</t>
        </is>
      </c>
      <c r="H210" s="5">
        <f>SUMIFS(题目明细!$T:$T,题目明细!$A:$A,A210,题目明细!$G:$G,C210)</f>
        <v/>
      </c>
      <c r="I210" s="5">
        <f>SUMIFS(题目明细!$S:$S,题目明细!$A:$A,A210,题目明细!$G:$G,C210)</f>
        <v/>
      </c>
    </row>
    <row r="211">
      <c r="A211" s="5" t="n">
        <v>67</v>
      </c>
      <c r="B211" s="6" t="inlineStr">
        <is>
          <t>恋爱中的谎言与欺骗</t>
        </is>
      </c>
      <c r="C211" s="5" t="inlineStr">
        <is>
          <t>D3</t>
        </is>
      </c>
      <c r="D211" s="6" t="inlineStr">
        <is>
          <t>关系坦诚度</t>
        </is>
      </c>
      <c r="E211" s="6" t="inlineStr">
        <is>
          <t>自己在恋爱中的诚实程度与言行一致性</t>
        </is>
      </c>
      <c r="F211" s="5">
        <f>COUNTIFS(题目明细!$A:$A,A211,题目明细!$G:$G,C211)</f>
        <v/>
      </c>
      <c r="G211" s="6" t="inlineStr">
        <is>
          <t>21、22、23、24、25、26、27、28、29、30</t>
        </is>
      </c>
      <c r="H211" s="5">
        <f>SUMIFS(题目明细!$T:$T,题目明细!$A:$A,A211,题目明细!$G:$G,C211)</f>
        <v/>
      </c>
      <c r="I211" s="5">
        <f>SUMIFS(题目明细!$S:$S,题目明细!$A:$A,A211,题目明细!$G:$G,C211)</f>
        <v/>
      </c>
    </row>
    <row r="212">
      <c r="A212" s="5" t="n">
        <v>68</v>
      </c>
      <c r="B212" s="6" t="inlineStr">
        <is>
          <t>失恋疗愈</t>
        </is>
      </c>
      <c r="C212" s="5" t="inlineStr">
        <is>
          <t>D1</t>
        </is>
      </c>
      <c r="D212" s="6" t="inlineStr">
        <is>
          <t>情绪修复力</t>
        </is>
      </c>
      <c r="E212" s="6" t="inlineStr">
        <is>
          <t>失恋后消化负面情绪、恢复日常节奏的能力</t>
        </is>
      </c>
      <c r="F212" s="5">
        <f>COUNTIFS(题目明细!$A:$A,A212,题目明细!$G:$G,C212)</f>
        <v/>
      </c>
      <c r="G212" s="6" t="inlineStr">
        <is>
          <t>1、2、3、4、5、6、7、8、9、10</t>
        </is>
      </c>
      <c r="H212" s="5">
        <f>SUMIFS(题目明细!$T:$T,题目明细!$A:$A,A212,题目明细!$G:$G,C212)</f>
        <v/>
      </c>
      <c r="I212" s="5">
        <f>SUMIFS(题目明细!$S:$S,题目明细!$A:$A,A212,题目明细!$G:$G,C212)</f>
        <v/>
      </c>
    </row>
    <row r="213">
      <c r="A213" s="5" t="n">
        <v>68</v>
      </c>
      <c r="B213" s="6" t="inlineStr">
        <is>
          <t>失恋疗愈</t>
        </is>
      </c>
      <c r="C213" s="5" t="inlineStr">
        <is>
          <t>D2</t>
        </is>
      </c>
      <c r="D213" s="6" t="inlineStr">
        <is>
          <t>自我重建</t>
        </is>
      </c>
      <c r="E213" s="6" t="inlineStr">
        <is>
          <t>失恋后重建生活秩序与自我价值感的程度</t>
        </is>
      </c>
      <c r="F213" s="5">
        <f>COUNTIFS(题目明细!$A:$A,A213,题目明细!$G:$G,C213)</f>
        <v/>
      </c>
      <c r="G213" s="6" t="inlineStr">
        <is>
          <t>11、12、13、14、15、16、17、18、19、20</t>
        </is>
      </c>
      <c r="H213" s="5">
        <f>SUMIFS(题目明细!$T:$T,题目明细!$A:$A,A213,题目明细!$G:$G,C213)</f>
        <v/>
      </c>
      <c r="I213" s="5">
        <f>SUMIFS(题目明细!$S:$S,题目明细!$A:$A,A213,题目明细!$G:$G,C213)</f>
        <v/>
      </c>
    </row>
    <row r="214">
      <c r="A214" s="5" t="n">
        <v>68</v>
      </c>
      <c r="B214" s="6" t="inlineStr">
        <is>
          <t>失恋疗愈</t>
        </is>
      </c>
      <c r="C214" s="5" t="inlineStr">
        <is>
          <t>D3</t>
        </is>
      </c>
      <c r="D214" s="6" t="inlineStr">
        <is>
          <t>意义整合</t>
        </is>
      </c>
      <c r="E214" s="6" t="inlineStr">
        <is>
          <t>复盘关系并赋予其积极意义的能力</t>
        </is>
      </c>
      <c r="F214" s="5">
        <f>COUNTIFS(题目明细!$A:$A,A214,题目明细!$G:$G,C214)</f>
        <v/>
      </c>
      <c r="G214" s="6" t="inlineStr">
        <is>
          <t>21、22、23、24、25、26、27、28、29、30</t>
        </is>
      </c>
      <c r="H214" s="5">
        <f>SUMIFS(题目明细!$T:$T,题目明细!$A:$A,A214,题目明细!$G:$G,C214)</f>
        <v/>
      </c>
      <c r="I214" s="5">
        <f>SUMIFS(题目明细!$S:$S,题目明细!$A:$A,A214,题目明细!$G:$G,C214)</f>
        <v/>
      </c>
    </row>
    <row r="215">
      <c r="A215" s="5" t="n">
        <v>69</v>
      </c>
      <c r="B215" s="6" t="inlineStr">
        <is>
          <t>分手与复合</t>
        </is>
      </c>
      <c r="C215" s="5" t="inlineStr">
        <is>
          <t>D1</t>
        </is>
      </c>
      <c r="D215" s="6" t="inlineStr">
        <is>
          <t>复合意愿</t>
        </is>
      </c>
      <c r="E215" s="6" t="inlineStr">
        <is>
          <t>分手后对复合的渴望强度与情感卷入度</t>
        </is>
      </c>
      <c r="F215" s="5">
        <f>COUNTIFS(题目明细!$A:$A,A215,题目明细!$G:$G,C215)</f>
        <v/>
      </c>
      <c r="G215" s="6" t="inlineStr">
        <is>
          <t>1、2、3、4、5、6、7、8、9、10</t>
        </is>
      </c>
      <c r="H215" s="5">
        <f>SUMIFS(题目明细!$T:$T,题目明细!$A:$A,A215,题目明细!$G:$G,C215)</f>
        <v/>
      </c>
      <c r="I215" s="5">
        <f>SUMIFS(题目明细!$S:$S,题目明细!$A:$A,A215,题目明细!$G:$G,C215)</f>
        <v/>
      </c>
    </row>
    <row r="216">
      <c r="A216" s="5" t="n">
        <v>69</v>
      </c>
      <c r="B216" s="6" t="inlineStr">
        <is>
          <t>分手与复合</t>
        </is>
      </c>
      <c r="C216" s="5" t="inlineStr">
        <is>
          <t>D2</t>
        </is>
      </c>
      <c r="D216" s="6" t="inlineStr">
        <is>
          <t>关系评估力</t>
        </is>
      </c>
      <c r="E216" s="6" t="inlineStr">
        <is>
          <t>冷静判断关系是否值得复合的能力</t>
        </is>
      </c>
      <c r="F216" s="5">
        <f>COUNTIFS(题目明细!$A:$A,A216,题目明细!$G:$G,C216)</f>
        <v/>
      </c>
      <c r="G216" s="6" t="inlineStr">
        <is>
          <t>11、12、13、14、15、16、17、18、19、20</t>
        </is>
      </c>
      <c r="H216" s="5">
        <f>SUMIFS(题目明细!$T:$T,题目明细!$A:$A,A216,题目明细!$G:$G,C216)</f>
        <v/>
      </c>
      <c r="I216" s="5">
        <f>SUMIFS(题目明细!$S:$S,题目明细!$A:$A,A216,题目明细!$G:$G,C216)</f>
        <v/>
      </c>
    </row>
    <row r="217">
      <c r="A217" s="5" t="n">
        <v>69</v>
      </c>
      <c r="B217" s="6" t="inlineStr">
        <is>
          <t>分手与复合</t>
        </is>
      </c>
      <c r="C217" s="5" t="inlineStr">
        <is>
          <t>D3</t>
        </is>
      </c>
      <c r="D217" s="6" t="inlineStr">
        <is>
          <t>走向行动力</t>
        </is>
      </c>
      <c r="E217" s="6" t="inlineStr">
        <is>
          <t>推进复合或体面放手的执行与止损能力</t>
        </is>
      </c>
      <c r="F217" s="5">
        <f>COUNTIFS(题目明细!$A:$A,A217,题目明细!$G:$G,C217)</f>
        <v/>
      </c>
      <c r="G217" s="6" t="inlineStr">
        <is>
          <t>21、22、23、24、25、26、27、28、29、30</t>
        </is>
      </c>
      <c r="H217" s="5">
        <f>SUMIFS(题目明细!$T:$T,题目明细!$A:$A,A217,题目明细!$G:$G,C217)</f>
        <v/>
      </c>
      <c r="I217" s="5">
        <f>SUMIFS(题目明细!$S:$S,题目明细!$A:$A,A217,题目明细!$G:$G,C217)</f>
        <v/>
      </c>
    </row>
    <row r="218">
      <c r="A218" s="5" t="n">
        <v>70</v>
      </c>
      <c r="B218" s="6" t="inlineStr">
        <is>
          <t>初恋情结与前任</t>
        </is>
      </c>
      <c r="C218" s="5" t="inlineStr">
        <is>
          <t>D1</t>
        </is>
      </c>
      <c r="D218" s="6" t="inlineStr">
        <is>
          <t>初恋滤镜</t>
        </is>
      </c>
      <c r="E218" s="6" t="inlineStr">
        <is>
          <t>对初恋的理想化程度与怀念强度</t>
        </is>
      </c>
      <c r="F218" s="5">
        <f>COUNTIFS(题目明细!$A:$A,A218,题目明细!$G:$G,C218)</f>
        <v/>
      </c>
      <c r="G218" s="6" t="inlineStr">
        <is>
          <t>1、2、3、4、5、6、7、8、9</t>
        </is>
      </c>
      <c r="H218" s="5">
        <f>SUMIFS(题目明细!$T:$T,题目明细!$A:$A,A218,题目明细!$G:$G,C218)</f>
        <v/>
      </c>
      <c r="I218" s="5">
        <f>SUMIFS(题目明细!$S:$S,题目明细!$A:$A,A218,题目明细!$G:$G,C218)</f>
        <v/>
      </c>
    </row>
    <row r="219">
      <c r="A219" s="5" t="n">
        <v>70</v>
      </c>
      <c r="B219" s="6" t="inlineStr">
        <is>
          <t>初恋情结与前任</t>
        </is>
      </c>
      <c r="C219" s="5" t="inlineStr">
        <is>
          <t>D2</t>
        </is>
      </c>
      <c r="D219" s="6" t="inlineStr">
        <is>
          <t>前任牵绊</t>
        </is>
      </c>
      <c r="E219" s="6" t="inlineStr">
        <is>
          <t>对前任的关注程度与未完成情结</t>
        </is>
      </c>
      <c r="F219" s="5">
        <f>COUNTIFS(题目明细!$A:$A,A219,题目明细!$G:$G,C219)</f>
        <v/>
      </c>
      <c r="G219" s="6" t="inlineStr">
        <is>
          <t>10、11、12、13、14、15、16、17、18</t>
        </is>
      </c>
      <c r="H219" s="5">
        <f>SUMIFS(题目明细!$T:$T,题目明细!$A:$A,A219,题目明细!$G:$G,C219)</f>
        <v/>
      </c>
      <c r="I219" s="5">
        <f>SUMIFS(题目明细!$S:$S,题目明细!$A:$A,A219,题目明细!$G:$G,C219)</f>
        <v/>
      </c>
    </row>
    <row r="220">
      <c r="A220" s="5" t="n">
        <v>70</v>
      </c>
      <c r="B220" s="6" t="inlineStr">
        <is>
          <t>初恋情结与前任</t>
        </is>
      </c>
      <c r="C220" s="5" t="inlineStr">
        <is>
          <t>D3</t>
        </is>
      </c>
      <c r="D220" s="6" t="inlineStr">
        <is>
          <t>当下边界</t>
        </is>
      </c>
      <c r="E220" s="6" t="inlineStr">
        <is>
          <t>旧情对现在关系的干扰与处理方式</t>
        </is>
      </c>
      <c r="F220" s="5">
        <f>COUNTIFS(题目明细!$A:$A,A220,题目明细!$G:$G,C220)</f>
        <v/>
      </c>
      <c r="G220" s="6" t="inlineStr">
        <is>
          <t>19、20、21、22、23、24、25、26</t>
        </is>
      </c>
      <c r="H220" s="5">
        <f>SUMIFS(题目明细!$T:$T,题目明细!$A:$A,A220,题目明细!$G:$G,C220)</f>
        <v/>
      </c>
      <c r="I220" s="5">
        <f>SUMIFS(题目明细!$S:$S,题目明细!$A:$A,A220,题目明细!$G:$G,C220)</f>
        <v/>
      </c>
    </row>
    <row r="221">
      <c r="A221" s="5" t="n">
        <v>71</v>
      </c>
      <c r="B221" s="6" t="inlineStr">
        <is>
          <t>异地恋</t>
        </is>
      </c>
      <c r="C221" s="5" t="inlineStr">
        <is>
          <t>D1</t>
        </is>
      </c>
      <c r="D221" s="6" t="inlineStr">
        <is>
          <t>信任安全感</t>
        </is>
      </c>
      <c r="E221" s="6" t="inlineStr">
        <is>
          <t>异地状态下对伴侣的信任与情绪稳定度</t>
        </is>
      </c>
      <c r="F221" s="5">
        <f>COUNTIFS(题目明细!$A:$A,A221,题目明细!$G:$G,C221)</f>
        <v/>
      </c>
      <c r="G221" s="6" t="inlineStr">
        <is>
          <t>1、2、3、4、5、6、7、8、9</t>
        </is>
      </c>
      <c r="H221" s="5">
        <f>SUMIFS(题目明细!$T:$T,题目明细!$A:$A,A221,题目明细!$G:$G,C221)</f>
        <v/>
      </c>
      <c r="I221" s="5">
        <f>SUMIFS(题目明细!$S:$S,题目明细!$A:$A,A221,题目明细!$G:$G,C221)</f>
        <v/>
      </c>
    </row>
    <row r="222">
      <c r="A222" s="5" t="n">
        <v>71</v>
      </c>
      <c r="B222" s="6" t="inlineStr">
        <is>
          <t>异地恋</t>
        </is>
      </c>
      <c r="C222" s="5" t="inlineStr">
        <is>
          <t>D2</t>
        </is>
      </c>
      <c r="D222" s="6" t="inlineStr">
        <is>
          <t>沟通维系力</t>
        </is>
      </c>
      <c r="E222" s="6" t="inlineStr">
        <is>
          <t>异地中保持情感连接与深度交流的能力</t>
        </is>
      </c>
      <c r="F222" s="5">
        <f>COUNTIFS(题目明细!$A:$A,A222,题目明细!$G:$G,C222)</f>
        <v/>
      </c>
      <c r="G222" s="6" t="inlineStr">
        <is>
          <t>10、11、12、13、14、15、16、17、18</t>
        </is>
      </c>
      <c r="H222" s="5">
        <f>SUMIFS(题目明细!$T:$T,题目明细!$A:$A,A222,题目明细!$G:$G,C222)</f>
        <v/>
      </c>
      <c r="I222" s="5">
        <f>SUMIFS(题目明细!$S:$S,题目明细!$A:$A,A222,题目明细!$G:$G,C222)</f>
        <v/>
      </c>
    </row>
    <row r="223">
      <c r="A223" s="5" t="n">
        <v>71</v>
      </c>
      <c r="B223" s="6" t="inlineStr">
        <is>
          <t>异地恋</t>
        </is>
      </c>
      <c r="C223" s="5" t="inlineStr">
        <is>
          <t>D3</t>
        </is>
      </c>
      <c r="D223" s="6" t="inlineStr">
        <is>
          <t>规划与底线</t>
        </is>
      </c>
      <c r="E223" s="6" t="inlineStr">
        <is>
          <t>对异地终点图的共识与结束异地的行动</t>
        </is>
      </c>
      <c r="F223" s="5">
        <f>COUNTIFS(题目明细!$A:$A,A223,题目明细!$G:$G,C223)</f>
        <v/>
      </c>
      <c r="G223" s="6" t="inlineStr">
        <is>
          <t>19、20、21、22、23、24、25、26</t>
        </is>
      </c>
      <c r="H223" s="5">
        <f>SUMIFS(题目明细!$T:$T,题目明细!$A:$A,A223,题目明细!$G:$G,C223)</f>
        <v/>
      </c>
      <c r="I223" s="5">
        <f>SUMIFS(题目明细!$S:$S,题目明细!$A:$A,A223,题目明细!$G:$G,C223)</f>
        <v/>
      </c>
    </row>
    <row r="224">
      <c r="A224" s="5" t="n">
        <v>72</v>
      </c>
      <c r="B224" s="6" t="inlineStr">
        <is>
          <t>网络恋爱</t>
        </is>
      </c>
      <c r="C224" s="5" t="inlineStr">
        <is>
          <t>D1</t>
        </is>
      </c>
      <c r="D224" s="6" t="inlineStr">
        <is>
          <t>网恋适配度</t>
        </is>
      </c>
      <c r="E224" s="6" t="inlineStr">
        <is>
          <t>性格与需求同网络恋爱模式的契合程度</t>
        </is>
      </c>
      <c r="F224" s="5">
        <f>COUNTIFS(题目明细!$A:$A,A224,题目明细!$G:$G,C224)</f>
        <v/>
      </c>
      <c r="G224" s="6" t="inlineStr">
        <is>
          <t>1、2、3、4、5、6、7、8、9</t>
        </is>
      </c>
      <c r="H224" s="5">
        <f>SUMIFS(题目明细!$T:$T,题目明细!$A:$A,A224,题目明细!$G:$G,C224)</f>
        <v/>
      </c>
      <c r="I224" s="5">
        <f>SUMIFS(题目明细!$S:$S,题目明细!$A:$A,A224,题目明细!$G:$G,C224)</f>
        <v/>
      </c>
    </row>
    <row r="225">
      <c r="A225" s="5" t="n">
        <v>72</v>
      </c>
      <c r="B225" s="6" t="inlineStr">
        <is>
          <t>网络恋爱</t>
        </is>
      </c>
      <c r="C225" s="5" t="inlineStr">
        <is>
          <t>D2</t>
        </is>
      </c>
      <c r="D225" s="6" t="inlineStr">
        <is>
          <t>风险识别</t>
        </is>
      </c>
      <c r="E225" s="6" t="inlineStr">
        <is>
          <t>识别网络恋情中骗局与危险的敏锐度</t>
        </is>
      </c>
      <c r="F225" s="5">
        <f>COUNTIFS(题目明细!$A:$A,A225,题目明细!$G:$G,C225)</f>
        <v/>
      </c>
      <c r="G225" s="6" t="inlineStr">
        <is>
          <t>10、11、12、13、14、15、16、17、18</t>
        </is>
      </c>
      <c r="H225" s="5">
        <f>SUMIFS(题目明细!$T:$T,题目明细!$A:$A,A225,题目明细!$G:$G,C225)</f>
        <v/>
      </c>
      <c r="I225" s="5">
        <f>SUMIFS(题目明细!$S:$S,题目明细!$A:$A,A225,题目明细!$G:$G,C225)</f>
        <v/>
      </c>
    </row>
    <row r="226">
      <c r="A226" s="5" t="n">
        <v>72</v>
      </c>
      <c r="B226" s="6" t="inlineStr">
        <is>
          <t>网络恋爱</t>
        </is>
      </c>
      <c r="C226" s="5" t="inlineStr">
        <is>
          <t>D3</t>
        </is>
      </c>
      <c r="D226" s="6" t="inlineStr">
        <is>
          <t>线上转线下</t>
        </is>
      </c>
      <c r="E226" s="6" t="inlineStr">
        <is>
          <t>推动网恋落地为现实关系的能力</t>
        </is>
      </c>
      <c r="F226" s="5">
        <f>COUNTIFS(题目明细!$A:$A,A226,题目明细!$G:$G,C226)</f>
        <v/>
      </c>
      <c r="G226" s="6" t="inlineStr">
        <is>
          <t>19、20、21、22、23、24、25、26</t>
        </is>
      </c>
      <c r="H226" s="5">
        <f>SUMIFS(题目明细!$T:$T,题目明细!$A:$A,A226,题目明细!$G:$G,C226)</f>
        <v/>
      </c>
      <c r="I226" s="5">
        <f>SUMIFS(题目明细!$S:$S,题目明细!$A:$A,A226,题目明细!$G:$G,C226)</f>
        <v/>
      </c>
    </row>
    <row r="227">
      <c r="A227" s="5" t="n">
        <v>73</v>
      </c>
      <c r="B227" s="6" t="inlineStr">
        <is>
          <t>办公室恋情</t>
        </is>
      </c>
      <c r="C227" s="5" t="inlineStr">
        <is>
          <t>D1</t>
        </is>
      </c>
      <c r="D227" s="6" t="inlineStr">
        <is>
          <t>职场风险观</t>
        </is>
      </c>
      <c r="E227" s="6" t="inlineStr">
        <is>
          <t>对办公室恋情风险的认知与规避意识</t>
        </is>
      </c>
      <c r="F227" s="5">
        <f>COUNTIFS(题目明细!$A:$A,A227,题目明细!$G:$G,C227)</f>
        <v/>
      </c>
      <c r="G227" s="6" t="inlineStr">
        <is>
          <t>1、2、3、4、5、6、7、8、9</t>
        </is>
      </c>
      <c r="H227" s="5">
        <f>SUMIFS(题目明细!$T:$T,题目明细!$A:$A,A227,题目明细!$G:$G,C227)</f>
        <v/>
      </c>
      <c r="I227" s="5">
        <f>SUMIFS(题目明细!$S:$S,题目明细!$A:$A,A227,题目明细!$G:$G,C227)</f>
        <v/>
      </c>
    </row>
    <row r="228">
      <c r="A228" s="5" t="n">
        <v>73</v>
      </c>
      <c r="B228" s="6" t="inlineStr">
        <is>
          <t>办公室恋情</t>
        </is>
      </c>
      <c r="C228" s="5" t="inlineStr">
        <is>
          <t>D2</t>
        </is>
      </c>
      <c r="D228" s="6" t="inlineStr">
        <is>
          <t>关系处理力</t>
        </is>
      </c>
      <c r="E228" s="6" t="inlineStr">
        <is>
          <t>平衡感情与工作边界、处理职场情侣矛盾的能力</t>
        </is>
      </c>
      <c r="F228" s="5">
        <f>COUNTIFS(题目明细!$A:$A,A228,题目明细!$G:$G,C228)</f>
        <v/>
      </c>
      <c r="G228" s="6" t="inlineStr">
        <is>
          <t>10、11、12、13、14、15、16、17、18</t>
        </is>
      </c>
      <c r="H228" s="5">
        <f>SUMIFS(题目明细!$T:$T,题目明细!$A:$A,A228,题目明细!$G:$G,C228)</f>
        <v/>
      </c>
      <c r="I228" s="5">
        <f>SUMIFS(题目明细!$S:$S,题目明细!$A:$A,A228,题目明细!$G:$G,C228)</f>
        <v/>
      </c>
    </row>
    <row r="229">
      <c r="A229" s="5" t="n">
        <v>73</v>
      </c>
      <c r="B229" s="6" t="inlineStr">
        <is>
          <t>办公室恋情</t>
        </is>
      </c>
      <c r="C229" s="5" t="inlineStr">
        <is>
          <t>D3</t>
        </is>
      </c>
      <c r="D229" s="6" t="inlineStr">
        <is>
          <t>意愿与行动</t>
        </is>
      </c>
      <c r="E229" s="6" t="inlineStr">
        <is>
          <t>发展办公室恋情的意愿强度与推进方式</t>
        </is>
      </c>
      <c r="F229" s="5">
        <f>COUNTIFS(题目明细!$A:$A,A229,题目明细!$G:$G,C229)</f>
        <v/>
      </c>
      <c r="G229" s="6" t="inlineStr">
        <is>
          <t>19、20、21、22、23、24、25、26</t>
        </is>
      </c>
      <c r="H229" s="5">
        <f>SUMIFS(题目明细!$T:$T,题目明细!$A:$A,A229,题目明细!$G:$G,C229)</f>
        <v/>
      </c>
      <c r="I229" s="5">
        <f>SUMIFS(题目明细!$S:$S,题目明细!$A:$A,A229,题目明细!$G:$G,C229)</f>
        <v/>
      </c>
    </row>
    <row r="230">
      <c r="A230" s="5" t="n">
        <v>74</v>
      </c>
      <c r="B230" s="6" t="inlineStr">
        <is>
          <t>相亲与婚恋方式偏好</t>
        </is>
      </c>
      <c r="C230" s="5" t="inlineStr">
        <is>
          <t>D1</t>
        </is>
      </c>
      <c r="D230" s="6" t="inlineStr">
        <is>
          <t>相亲接受度</t>
        </is>
      </c>
      <c r="E230" s="6" t="inlineStr">
        <is>
          <t>对相亲等安排式认识的开放与配合程度</t>
        </is>
      </c>
      <c r="F230" s="5">
        <f>COUNTIFS(题目明细!$A:$A,A230,题目明细!$G:$G,C230)</f>
        <v/>
      </c>
      <c r="G230" s="6" t="inlineStr">
        <is>
          <t>1、2、3、4、5、6、7、8、9</t>
        </is>
      </c>
      <c r="H230" s="5">
        <f>SUMIFS(题目明细!$T:$T,题目明细!$A:$A,A230,题目明细!$G:$G,C230)</f>
        <v/>
      </c>
      <c r="I230" s="5">
        <f>SUMIFS(题目明细!$S:$S,题目明细!$A:$A,A230,题目明细!$G:$G,C230)</f>
        <v/>
      </c>
    </row>
    <row r="231">
      <c r="A231" s="5" t="n">
        <v>74</v>
      </c>
      <c r="B231" s="6" t="inlineStr">
        <is>
          <t>相亲与婚恋方式偏好</t>
        </is>
      </c>
      <c r="C231" s="5" t="inlineStr">
        <is>
          <t>D2</t>
        </is>
      </c>
      <c r="D231" s="6" t="inlineStr">
        <is>
          <t>择偶途径观</t>
        </is>
      </c>
      <c r="E231" s="6" t="inlineStr">
        <is>
          <t>对认识异性的渠道偏好与现实考量</t>
        </is>
      </c>
      <c r="F231" s="5">
        <f>COUNTIFS(题目明细!$A:$A,A231,题目明细!$G:$G,C231)</f>
        <v/>
      </c>
      <c r="G231" s="6" t="inlineStr">
        <is>
          <t>10、11、12、13、14、15、16、17、18</t>
        </is>
      </c>
      <c r="H231" s="5">
        <f>SUMIFS(题目明细!$T:$T,题目明细!$A:$A,A231,题目明细!$G:$G,C231)</f>
        <v/>
      </c>
      <c r="I231" s="5">
        <f>SUMIFS(题目明细!$S:$S,题目明细!$A:$A,A231,题目明细!$G:$G,C231)</f>
        <v/>
      </c>
    </row>
    <row r="232">
      <c r="A232" s="5" t="n">
        <v>74</v>
      </c>
      <c r="B232" s="6" t="inlineStr">
        <is>
          <t>相亲与婚恋方式偏好</t>
        </is>
      </c>
      <c r="C232" s="5" t="inlineStr">
        <is>
          <t>D3</t>
        </is>
      </c>
      <c r="D232" s="6" t="inlineStr">
        <is>
          <t>婚恋主见</t>
        </is>
      </c>
      <c r="E232" s="6" t="inlineStr">
        <is>
          <t>婚恋节奏与标准的自主程度</t>
        </is>
      </c>
      <c r="F232" s="5">
        <f>COUNTIFS(题目明细!$A:$A,A232,题目明细!$G:$G,C232)</f>
        <v/>
      </c>
      <c r="G232" s="6" t="inlineStr">
        <is>
          <t>19、20、21、22、23、24、25、26</t>
        </is>
      </c>
      <c r="H232" s="5">
        <f>SUMIFS(题目明细!$T:$T,题目明细!$A:$A,A232,题目明细!$G:$G,C232)</f>
        <v/>
      </c>
      <c r="I232" s="5">
        <f>SUMIFS(题目明细!$S:$S,题目明细!$A:$A,A232,题目明细!$G:$G,C232)</f>
        <v/>
      </c>
    </row>
    <row r="233">
      <c r="A233" s="5" t="n">
        <v>75</v>
      </c>
      <c r="B233" s="6" t="inlineStr">
        <is>
          <t>择偶标准与理想型</t>
        </is>
      </c>
      <c r="C233" s="5" t="inlineStr">
        <is>
          <t>D1</t>
        </is>
      </c>
      <c r="D233" s="6" t="inlineStr">
        <is>
          <t>择偶价值观</t>
        </is>
      </c>
      <c r="E233" s="6" t="inlineStr">
        <is>
          <t>择偶时对内在品质与现实条件的权衡</t>
        </is>
      </c>
      <c r="F233" s="5">
        <f>COUNTIFS(题目明细!$A:$A,A233,题目明细!$G:$G,C233)</f>
        <v/>
      </c>
      <c r="G233" s="6" t="inlineStr">
        <is>
          <t>1、2、3、4、5、6、7、8、9、10</t>
        </is>
      </c>
      <c r="H233" s="5">
        <f>SUMIFS(题目明细!$T:$T,题目明细!$A:$A,A233,题目明细!$G:$G,C233)</f>
        <v/>
      </c>
      <c r="I233" s="5">
        <f>SUMIFS(题目明细!$S:$S,题目明细!$A:$A,A233,题目明细!$G:$G,C233)</f>
        <v/>
      </c>
    </row>
    <row r="234">
      <c r="A234" s="5" t="n">
        <v>75</v>
      </c>
      <c r="B234" s="6" t="inlineStr">
        <is>
          <t>择偶标准与理想型</t>
        </is>
      </c>
      <c r="C234" s="5" t="inlineStr">
        <is>
          <t>D2</t>
        </is>
      </c>
      <c r="D234" s="6" t="inlineStr">
        <is>
          <t>理想型画像</t>
        </is>
      </c>
      <c r="E234" s="6" t="inlineStr">
        <is>
          <t>对理想伴侣特质想象的清晰与成熟度</t>
        </is>
      </c>
      <c r="F234" s="5">
        <f>COUNTIFS(题目明细!$A:$A,A234,题目明细!$G:$G,C234)</f>
        <v/>
      </c>
      <c r="G234" s="6" t="inlineStr">
        <is>
          <t>11、12、13、14、15、16、17、18、19、20</t>
        </is>
      </c>
      <c r="H234" s="5">
        <f>SUMIFS(题目明细!$T:$T,题目明细!$A:$A,A234,题目明细!$G:$G,C234)</f>
        <v/>
      </c>
      <c r="I234" s="5">
        <f>SUMIFS(题目明细!$S:$S,题目明细!$A:$A,A234,题目明细!$G:$G,C234)</f>
        <v/>
      </c>
    </row>
    <row r="235">
      <c r="A235" s="5" t="n">
        <v>75</v>
      </c>
      <c r="B235" s="6" t="inlineStr">
        <is>
          <t>择偶标准与理想型</t>
        </is>
      </c>
      <c r="C235" s="5" t="inlineStr">
        <is>
          <t>D3</t>
        </is>
      </c>
      <c r="D235" s="6" t="inlineStr">
        <is>
          <t>匹配自知度</t>
        </is>
      </c>
      <c r="E235" s="6" t="inlineStr">
        <is>
          <t>对自身条件与吸引力的认知清晰程度</t>
        </is>
      </c>
      <c r="F235" s="5">
        <f>COUNTIFS(题目明细!$A:$A,A235,题目明细!$G:$G,C235)</f>
        <v/>
      </c>
      <c r="G235" s="6" t="inlineStr">
        <is>
          <t>21、22、23、24、25、26、27、28、29、30</t>
        </is>
      </c>
      <c r="H235" s="5">
        <f>SUMIFS(题目明细!$T:$T,题目明细!$A:$A,A235,题目明细!$G:$G,C235)</f>
        <v/>
      </c>
      <c r="I235" s="5">
        <f>SUMIFS(题目明细!$S:$S,题目明细!$A:$A,A235,题目明细!$G:$G,C235)</f>
        <v/>
      </c>
    </row>
    <row r="236">
      <c r="A236" s="5" t="n">
        <v>76</v>
      </c>
      <c r="B236" s="6" t="inlineStr">
        <is>
          <t>伴侣匹配与心灵契合</t>
        </is>
      </c>
      <c r="C236" s="5" t="inlineStr">
        <is>
          <t>D1</t>
        </is>
      </c>
      <c r="D236" s="6" t="inlineStr">
        <is>
          <t>默契共鸣</t>
        </is>
      </c>
      <c r="E236" s="6" t="inlineStr">
        <is>
          <t>两人思维频率与情感联结的同频程度</t>
        </is>
      </c>
      <c r="F236" s="5">
        <f>COUNTIFS(题目明细!$A:$A,A236,题目明细!$G:$G,C236)</f>
        <v/>
      </c>
      <c r="G236" s="6" t="inlineStr">
        <is>
          <t>1、2、3、4、5、6、7、8、9、10</t>
        </is>
      </c>
      <c r="H236" s="5">
        <f>SUMIFS(题目明细!$T:$T,题目明细!$A:$A,A236,题目明细!$G:$G,C236)</f>
        <v/>
      </c>
      <c r="I236" s="5">
        <f>SUMIFS(题目明细!$S:$S,题目明细!$A:$A,A236,题目明细!$G:$G,C236)</f>
        <v/>
      </c>
    </row>
    <row r="237">
      <c r="A237" s="5" t="n">
        <v>76</v>
      </c>
      <c r="B237" s="6" t="inlineStr">
        <is>
          <t>伴侣匹配与心灵契合</t>
        </is>
      </c>
      <c r="C237" s="5" t="inlineStr">
        <is>
          <t>D2</t>
        </is>
      </c>
      <c r="D237" s="6" t="inlineStr">
        <is>
          <t>冲突互补</t>
        </is>
      </c>
      <c r="E237" s="6" t="inlineStr">
        <is>
          <t>处理分歧的能力与彼此补位的平衡度</t>
        </is>
      </c>
      <c r="F237" s="5">
        <f>COUNTIFS(题目明细!$A:$A,A237,题目明细!$G:$G,C237)</f>
        <v/>
      </c>
      <c r="G237" s="6" t="inlineStr">
        <is>
          <t>11、12、13、14、15、16、17、18、19、20</t>
        </is>
      </c>
      <c r="H237" s="5">
        <f>SUMIFS(题目明细!$T:$T,题目明细!$A:$A,A237,题目明细!$G:$G,C237)</f>
        <v/>
      </c>
      <c r="I237" s="5">
        <f>SUMIFS(题目明细!$S:$S,题目明细!$A:$A,A237,题目明细!$G:$G,C237)</f>
        <v/>
      </c>
    </row>
    <row r="238">
      <c r="A238" s="5" t="n">
        <v>76</v>
      </c>
      <c r="B238" s="6" t="inlineStr">
        <is>
          <t>伴侣匹配与心灵契合</t>
        </is>
      </c>
      <c r="C238" s="5" t="inlineStr">
        <is>
          <t>D3</t>
        </is>
      </c>
      <c r="D238" s="6" t="inlineStr">
        <is>
          <t>长期经营</t>
        </is>
      </c>
      <c r="E238" s="6" t="inlineStr">
        <is>
          <t>维系长期关系热度与共同成长的努力</t>
        </is>
      </c>
      <c r="F238" s="5">
        <f>COUNTIFS(题目明细!$A:$A,A238,题目明细!$G:$G,C238)</f>
        <v/>
      </c>
      <c r="G238" s="6" t="inlineStr">
        <is>
          <t>21、22、23、24、25、26、27、28、29、30</t>
        </is>
      </c>
      <c r="H238" s="5">
        <f>SUMIFS(题目明细!$T:$T,题目明细!$A:$A,A238,题目明细!$G:$G,C238)</f>
        <v/>
      </c>
      <c r="I238" s="5">
        <f>SUMIFS(题目明细!$S:$S,题目明细!$A:$A,A238,题目明细!$G:$G,C238)</f>
        <v/>
      </c>
    </row>
    <row r="239">
      <c r="A239" s="5" t="n">
        <v>77</v>
      </c>
      <c r="B239" s="6" t="inlineStr">
        <is>
          <t>恋爱时机预测</t>
        </is>
      </c>
      <c r="C239" s="5" t="inlineStr">
        <is>
          <t>D1</t>
        </is>
      </c>
      <c r="D239" s="6" t="inlineStr">
        <is>
          <t>恋爱心动指数</t>
        </is>
      </c>
      <c r="E239" s="6" t="inlineStr">
        <is>
          <t>当前对恋爱的渴望强度与情感开放度</t>
        </is>
      </c>
      <c r="F239" s="5">
        <f>COUNTIFS(题目明细!$A:$A,A239,题目明细!$G:$G,C239)</f>
        <v/>
      </c>
      <c r="G239" s="6" t="inlineStr">
        <is>
          <t>1、2、3、4、5、6、7、8、9、10、11</t>
        </is>
      </c>
      <c r="H239" s="5">
        <f>SUMIFS(题目明细!$T:$T,题目明细!$A:$A,A239,题目明细!$G:$G,C239)</f>
        <v/>
      </c>
      <c r="I239" s="5">
        <f>SUMIFS(题目明细!$S:$S,题目明细!$A:$A,A239,题目明细!$G:$G,C239)</f>
        <v/>
      </c>
    </row>
    <row r="240">
      <c r="A240" s="5" t="n">
        <v>77</v>
      </c>
      <c r="B240" s="6" t="inlineStr">
        <is>
          <t>恋爱时机预测</t>
        </is>
      </c>
      <c r="C240" s="5" t="inlineStr">
        <is>
          <t>D2</t>
        </is>
      </c>
      <c r="D240" s="6" t="inlineStr">
        <is>
          <t>时机成熟度</t>
        </is>
      </c>
      <c r="E240" s="6" t="inlineStr">
        <is>
          <t>生活状态与内外条件对恋爱的支持程度</t>
        </is>
      </c>
      <c r="F240" s="5">
        <f>COUNTIFS(题目明细!$A:$A,A240,题目明细!$G:$G,C240)</f>
        <v/>
      </c>
      <c r="G240" s="6" t="inlineStr">
        <is>
          <t>12、13、14、15、16、17、18、19、20、21、22</t>
        </is>
      </c>
      <c r="H240" s="5">
        <f>SUMIFS(题目明细!$T:$T,题目明细!$A:$A,A240,题目明细!$G:$G,C240)</f>
        <v/>
      </c>
      <c r="I240" s="5">
        <f>SUMIFS(题目明细!$S:$S,题目明细!$A:$A,A240,题目明细!$G:$G,C240)</f>
        <v/>
      </c>
    </row>
    <row r="241">
      <c r="A241" s="5" t="n">
        <v>77</v>
      </c>
      <c r="B241" s="6" t="inlineStr">
        <is>
          <t>恋爱时机预测</t>
        </is>
      </c>
      <c r="C241" s="5" t="inlineStr">
        <is>
          <t>D3</t>
        </is>
      </c>
      <c r="D241" s="6" t="inlineStr">
        <is>
          <t>行动契机</t>
        </is>
      </c>
      <c r="E241" s="6" t="inlineStr">
        <is>
          <t>创造与把握恋爱机会的主动性和方法</t>
        </is>
      </c>
      <c r="F241" s="5">
        <f>COUNTIFS(题目明细!$A:$A,A241,题目明细!$G:$G,C241)</f>
        <v/>
      </c>
      <c r="G241" s="6" t="inlineStr">
        <is>
          <t>23、24、25、26、27、28、29、30、31、32、33</t>
        </is>
      </c>
      <c r="H241" s="5">
        <f>SUMIFS(题目明细!$T:$T,题目明细!$A:$A,A241,题目明细!$G:$G,C241)</f>
        <v/>
      </c>
      <c r="I241" s="5">
        <f>SUMIFS(题目明细!$S:$S,题目明细!$A:$A,A241,题目明细!$G:$G,C241)</f>
        <v/>
      </c>
    </row>
    <row r="242">
      <c r="A242" s="5" t="n">
        <v>78</v>
      </c>
      <c r="B242" s="6" t="inlineStr">
        <is>
          <t>恋爱恐惧</t>
        </is>
      </c>
      <c r="C242" s="5" t="inlineStr">
        <is>
          <t>D1</t>
        </is>
      </c>
      <c r="D242" s="6" t="inlineStr">
        <is>
          <t>恋爱回避</t>
        </is>
      </c>
      <c r="E242" s="6" t="inlineStr">
        <is>
          <t>面对开始一段恋情时接近或回避的倾向</t>
        </is>
      </c>
      <c r="F242" s="5">
        <f>COUNTIFS(题目明细!$A:$A,A242,题目明细!$G:$G,C242)</f>
        <v/>
      </c>
      <c r="G242" s="6" t="inlineStr">
        <is>
          <t>1、2、3、4、5、6、7、8、9、10</t>
        </is>
      </c>
      <c r="H242" s="5">
        <f>SUMIFS(题目明细!$T:$T,题目明细!$A:$A,A242,题目明细!$G:$G,C242)</f>
        <v/>
      </c>
      <c r="I242" s="5">
        <f>SUMIFS(题目明细!$S:$S,题目明细!$A:$A,A242,题目明细!$G:$G,C242)</f>
        <v/>
      </c>
    </row>
    <row r="243">
      <c r="A243" s="5" t="n">
        <v>78</v>
      </c>
      <c r="B243" s="6" t="inlineStr">
        <is>
          <t>恋爱恐惧</t>
        </is>
      </c>
      <c r="C243" s="5" t="inlineStr">
        <is>
          <t>D2</t>
        </is>
      </c>
      <c r="D243" s="6" t="inlineStr">
        <is>
          <t>关系疑虑</t>
        </is>
      </c>
      <c r="E243" s="6" t="inlineStr">
        <is>
          <t>对感情风险与糟糕结果的担忧程度</t>
        </is>
      </c>
      <c r="F243" s="5">
        <f>COUNTIFS(题目明细!$A:$A,A243,题目明细!$G:$G,C243)</f>
        <v/>
      </c>
      <c r="G243" s="6" t="inlineStr">
        <is>
          <t>11、12、13、14、15、16、17、18</t>
        </is>
      </c>
      <c r="H243" s="5">
        <f>SUMIFS(题目明细!$T:$T,题目明细!$A:$A,A243,题目明细!$G:$G,C243)</f>
        <v/>
      </c>
      <c r="I243" s="5">
        <f>SUMIFS(题目明细!$S:$S,题目明细!$A:$A,A243,题目明细!$G:$G,C243)</f>
        <v/>
      </c>
    </row>
    <row r="244">
      <c r="A244" s="5" t="n">
        <v>78</v>
      </c>
      <c r="B244" s="6" t="inlineStr">
        <is>
          <t>恋爱恐惧</t>
        </is>
      </c>
      <c r="C244" s="5" t="inlineStr">
        <is>
          <t>D3</t>
        </is>
      </c>
      <c r="D244" s="6" t="inlineStr">
        <is>
          <t>行动退缩</t>
        </is>
      </c>
      <c r="E244" s="6" t="inlineStr">
        <is>
          <t>遇到心动机会时实际采取行动的意愿</t>
        </is>
      </c>
      <c r="F244" s="5">
        <f>COUNTIFS(题目明细!$A:$A,A244,题目明细!$G:$G,C244)</f>
        <v/>
      </c>
      <c r="G244" s="6" t="inlineStr">
        <is>
          <t>19、20、21、22、23、24、25、26</t>
        </is>
      </c>
      <c r="H244" s="5">
        <f>SUMIFS(题目明细!$T:$T,题目明细!$A:$A,A244,题目明细!$G:$G,C244)</f>
        <v/>
      </c>
      <c r="I244" s="5">
        <f>SUMIFS(题目明细!$S:$S,题目明细!$A:$A,A244,题目明细!$G:$G,C244)</f>
        <v/>
      </c>
    </row>
    <row r="245">
      <c r="A245" s="5" t="n">
        <v>79</v>
      </c>
      <c r="B245" s="6" t="inlineStr">
        <is>
          <t>恋爱中的沟通与磨合</t>
        </is>
      </c>
      <c r="C245" s="5" t="inlineStr">
        <is>
          <t>D1</t>
        </is>
      </c>
      <c r="D245" s="6" t="inlineStr">
        <is>
          <t>表达与倾听</t>
        </is>
      </c>
      <c r="E245" s="6" t="inlineStr">
        <is>
          <t>日常交流中表达自己与接住对方的质量</t>
        </is>
      </c>
      <c r="F245" s="5">
        <f>COUNTIFS(题目明细!$A:$A,A245,题目明细!$G:$G,C245)</f>
        <v/>
      </c>
      <c r="G245" s="6" t="inlineStr">
        <is>
          <t>1、2、3、4、5、6、7、8、9、10、11</t>
        </is>
      </c>
      <c r="H245" s="5">
        <f>SUMIFS(题目明细!$T:$T,题目明细!$A:$A,A245,题目明细!$G:$G,C245)</f>
        <v/>
      </c>
      <c r="I245" s="5">
        <f>SUMIFS(题目明细!$S:$S,题目明细!$A:$A,A245,题目明细!$G:$G,C245)</f>
        <v/>
      </c>
    </row>
    <row r="246">
      <c r="A246" s="5" t="n">
        <v>79</v>
      </c>
      <c r="B246" s="6" t="inlineStr">
        <is>
          <t>恋爱中的沟通与磨合</t>
        </is>
      </c>
      <c r="C246" s="5" t="inlineStr">
        <is>
          <t>D2</t>
        </is>
      </c>
      <c r="D246" s="6" t="inlineStr">
        <is>
          <t>冲突处理</t>
        </is>
      </c>
      <c r="E246" s="6" t="inlineStr">
        <is>
          <t>争吵发生时的应对方式与修复能力</t>
        </is>
      </c>
      <c r="F246" s="5">
        <f>COUNTIFS(题目明细!$A:$A,A246,题目明细!$G:$G,C246)</f>
        <v/>
      </c>
      <c r="G246" s="6" t="inlineStr">
        <is>
          <t>12、13、14、15、16、17、18、19、20、21、22</t>
        </is>
      </c>
      <c r="H246" s="5">
        <f>SUMIFS(题目明细!$T:$T,题目明细!$A:$A,A246,题目明细!$G:$G,C246)</f>
        <v/>
      </c>
      <c r="I246" s="5">
        <f>SUMIFS(题目明细!$S:$S,题目明细!$A:$A,A246,题目明细!$G:$G,C246)</f>
        <v/>
      </c>
    </row>
    <row r="247">
      <c r="A247" s="5" t="n">
        <v>79</v>
      </c>
      <c r="B247" s="6" t="inlineStr">
        <is>
          <t>恋爱中的沟通与磨合</t>
        </is>
      </c>
      <c r="C247" s="5" t="inlineStr">
        <is>
          <t>D3</t>
        </is>
      </c>
      <c r="D247" s="6" t="inlineStr">
        <is>
          <t>期望与磨合</t>
        </is>
      </c>
      <c r="E247" s="6" t="inlineStr">
        <is>
          <t>对差异的接纳度与共同规则的建立能力</t>
        </is>
      </c>
      <c r="F247" s="5">
        <f>COUNTIFS(题目明细!$A:$A,A247,题目明细!$G:$G,C247)</f>
        <v/>
      </c>
      <c r="G247" s="6" t="inlineStr">
        <is>
          <t>23、24、25、26、27、28、29、30、31、32、33</t>
        </is>
      </c>
      <c r="H247" s="5">
        <f>SUMIFS(题目明细!$T:$T,题目明细!$A:$A,A247,题目明细!$G:$G,C247)</f>
        <v/>
      </c>
      <c r="I247" s="5">
        <f>SUMIFS(题目明细!$S:$S,题目明细!$A:$A,A247,题目明细!$G:$G,C247)</f>
        <v/>
      </c>
    </row>
    <row r="248">
      <c r="A248" s="5" t="n">
        <v>80</v>
      </c>
      <c r="B248" s="6" t="inlineStr">
        <is>
          <t>爱与被爱倾向</t>
        </is>
      </c>
      <c r="C248" s="5" t="inlineStr">
        <is>
          <t>D1</t>
        </is>
      </c>
      <c r="D248" s="6" t="inlineStr">
        <is>
          <t>主动付出</t>
        </is>
      </c>
      <c r="E248" s="6" t="inlineStr">
        <is>
          <t>在关系中给予时间精力和关怀的意愿</t>
        </is>
      </c>
      <c r="F248" s="5">
        <f>COUNTIFS(题目明细!$A:$A,A248,题目明细!$G:$G,C248)</f>
        <v/>
      </c>
      <c r="G248" s="6" t="inlineStr">
        <is>
          <t>1、2、3、4、5、6、7、8、9、10</t>
        </is>
      </c>
      <c r="H248" s="5">
        <f>SUMIFS(题目明细!$T:$T,题目明细!$A:$A,A248,题目明细!$G:$G,C248)</f>
        <v/>
      </c>
      <c r="I248" s="5">
        <f>SUMIFS(题目明细!$S:$S,题目明细!$A:$A,A248,题目明细!$G:$G,C248)</f>
        <v/>
      </c>
    </row>
    <row r="249">
      <c r="A249" s="5" t="n">
        <v>80</v>
      </c>
      <c r="B249" s="6" t="inlineStr">
        <is>
          <t>爱与被爱倾向</t>
        </is>
      </c>
      <c r="C249" s="5" t="inlineStr">
        <is>
          <t>D2</t>
        </is>
      </c>
      <c r="D249" s="6" t="inlineStr">
        <is>
          <t>接受与回应</t>
        </is>
      </c>
      <c r="E249" s="6" t="inlineStr">
        <is>
          <t>接收爱意时的舒适度与回应的质量</t>
        </is>
      </c>
      <c r="F249" s="5">
        <f>COUNTIFS(题目明细!$A:$A,A249,题目明细!$G:$G,C249)</f>
        <v/>
      </c>
      <c r="G249" s="6" t="inlineStr">
        <is>
          <t>11、12、13、14、15、16、17、18</t>
        </is>
      </c>
      <c r="H249" s="5">
        <f>SUMIFS(题目明细!$T:$T,题目明细!$A:$A,A249,题目明细!$G:$G,C249)</f>
        <v/>
      </c>
      <c r="I249" s="5">
        <f>SUMIFS(题目明细!$S:$S,题目明细!$A:$A,A249,题目明细!$G:$G,C249)</f>
        <v/>
      </c>
    </row>
    <row r="250">
      <c r="A250" s="5" t="n">
        <v>80</v>
      </c>
      <c r="B250" s="6" t="inlineStr">
        <is>
          <t>爱与被爱倾向</t>
        </is>
      </c>
      <c r="C250" s="5" t="inlineStr">
        <is>
          <t>D3</t>
        </is>
      </c>
      <c r="D250" s="6" t="inlineStr">
        <is>
          <t>爱的模式</t>
        </is>
      </c>
      <c r="E250" s="6" t="inlineStr">
        <is>
          <t>表达爱的习惯方式与对平衡的看法</t>
        </is>
      </c>
      <c r="F250" s="5">
        <f>COUNTIFS(题目明细!$A:$A,A250,题目明细!$G:$G,C250)</f>
        <v/>
      </c>
      <c r="G250" s="6" t="inlineStr">
        <is>
          <t>19、20、21、22、23、24、25、26</t>
        </is>
      </c>
      <c r="H250" s="5">
        <f>SUMIFS(题目明细!$T:$T,题目明细!$A:$A,A250,题目明细!$G:$G,C250)</f>
        <v/>
      </c>
      <c r="I250" s="5">
        <f>SUMIFS(题目明细!$S:$S,题目明细!$A:$A,A250,题目明细!$G:$G,C250)</f>
        <v/>
      </c>
    </row>
    <row r="251">
      <c r="A251" s="5" t="n">
        <v>81</v>
      </c>
      <c r="B251" s="6" t="inlineStr">
        <is>
          <t>恋爱失败归因</t>
        </is>
      </c>
      <c r="C251" s="5" t="inlineStr">
        <is>
          <t>D1</t>
        </is>
      </c>
      <c r="D251" s="6" t="inlineStr">
        <is>
          <t>沟通短板</t>
        </is>
      </c>
      <c r="E251" s="6" t="inlineStr">
        <is>
          <t>过往感情中沟通方式暴露出的问题密度</t>
        </is>
      </c>
      <c r="F251" s="5">
        <f>COUNTIFS(题目明细!$A:$A,A251,题目明细!$G:$G,C251)</f>
        <v/>
      </c>
      <c r="G251" s="6" t="inlineStr">
        <is>
          <t>1、2、3、4、5、6、7、8、9、10、11</t>
        </is>
      </c>
      <c r="H251" s="5">
        <f>SUMIFS(题目明细!$T:$T,题目明细!$A:$A,A251,题目明细!$G:$G,C251)</f>
        <v/>
      </c>
      <c r="I251" s="5">
        <f>SUMIFS(题目明细!$S:$S,题目明细!$A:$A,A251,题目明细!$G:$G,C251)</f>
        <v/>
      </c>
    </row>
    <row r="252">
      <c r="A252" s="5" t="n">
        <v>81</v>
      </c>
      <c r="B252" s="6" t="inlineStr">
        <is>
          <t>恋爱失败归因</t>
        </is>
      </c>
      <c r="C252" s="5" t="inlineStr">
        <is>
          <t>D2</t>
        </is>
      </c>
      <c r="D252" s="6" t="inlineStr">
        <is>
          <t>安全感模式</t>
        </is>
      </c>
      <c r="E252" s="6" t="inlineStr">
        <is>
          <t>自我价值感与依赖模式带来的关系困扰</t>
        </is>
      </c>
      <c r="F252" s="5">
        <f>COUNTIFS(题目明细!$A:$A,A252,题目明细!$G:$G,C252)</f>
        <v/>
      </c>
      <c r="G252" s="6" t="inlineStr">
        <is>
          <t>12、13、14、15、16、17、18、19、20</t>
        </is>
      </c>
      <c r="H252" s="5">
        <f>SUMIFS(题目明细!$T:$T,题目明细!$A:$A,A252,题目明细!$G:$G,C252)</f>
        <v/>
      </c>
      <c r="I252" s="5">
        <f>SUMIFS(题目明细!$S:$S,题目明细!$A:$A,A252,题目明细!$G:$G,C252)</f>
        <v/>
      </c>
    </row>
    <row r="253">
      <c r="A253" s="5" t="n">
        <v>81</v>
      </c>
      <c r="B253" s="6" t="inlineStr">
        <is>
          <t>恋爱失败归因</t>
        </is>
      </c>
      <c r="C253" s="5" t="inlineStr">
        <is>
          <t>D3</t>
        </is>
      </c>
      <c r="D253" s="6" t="inlineStr">
        <is>
          <t>选择与经营</t>
        </is>
      </c>
      <c r="E253" s="6" t="inlineStr">
        <is>
          <t>择偶动机、经营投入与结束方式的成熟度</t>
        </is>
      </c>
      <c r="F253" s="5">
        <f>COUNTIFS(题目明细!$A:$A,A253,题目明细!$G:$G,C253)</f>
        <v/>
      </c>
      <c r="G253" s="6" t="inlineStr">
        <is>
          <t>21、22、23、24、25、26、27、28、29、30</t>
        </is>
      </c>
      <c r="H253" s="5">
        <f>SUMIFS(题目明细!$T:$T,题目明细!$A:$A,A253,题目明细!$G:$G,C253)</f>
        <v/>
      </c>
      <c r="I253" s="5">
        <f>SUMIFS(题目明细!$S:$S,题目明细!$A:$A,A253,题目明细!$G:$G,C253)</f>
        <v/>
      </c>
    </row>
    <row r="254">
      <c r="A254" s="5" t="n">
        <v>82</v>
      </c>
      <c r="B254" s="6" t="inlineStr">
        <is>
          <t>恋爱中的金钱观</t>
        </is>
      </c>
      <c r="C254" s="5" t="inlineStr">
        <is>
          <t>D1</t>
        </is>
      </c>
      <c r="D254" s="6" t="inlineStr">
        <is>
          <t>消费与承担</t>
        </is>
      </c>
      <c r="E254" s="6" t="inlineStr">
        <is>
          <t>恋爱开销的处理方式与分担的观念</t>
        </is>
      </c>
      <c r="F254" s="5">
        <f>COUNTIFS(题目明细!$A:$A,A254,题目明细!$G:$G,C254)</f>
        <v/>
      </c>
      <c r="G254" s="6" t="inlineStr">
        <is>
          <t>1、2、3、4、5、6、7、8、9、10</t>
        </is>
      </c>
      <c r="H254" s="5">
        <f>SUMIFS(题目明细!$T:$T,题目明细!$A:$A,A254,题目明细!$G:$G,C254)</f>
        <v/>
      </c>
      <c r="I254" s="5">
        <f>SUMIFS(题目明细!$S:$S,题目明细!$A:$A,A254,题目明细!$G:$G,C254)</f>
        <v/>
      </c>
    </row>
    <row r="255">
      <c r="A255" s="5" t="n">
        <v>82</v>
      </c>
      <c r="B255" s="6" t="inlineStr">
        <is>
          <t>恋爱中的金钱观</t>
        </is>
      </c>
      <c r="C255" s="5" t="inlineStr">
        <is>
          <t>D2</t>
        </is>
      </c>
      <c r="D255" s="6" t="inlineStr">
        <is>
          <t>金钱与感情边界</t>
        </is>
      </c>
      <c r="E255" s="6" t="inlineStr">
        <is>
          <t>对金钱与感情关系的认知与界限感</t>
        </is>
      </c>
      <c r="F255" s="5">
        <f>COUNTIFS(题目明细!$A:$A,A255,题目明细!$G:$G,C255)</f>
        <v/>
      </c>
      <c r="G255" s="6" t="inlineStr">
        <is>
          <t>11、12、13、14、15、16、17、18</t>
        </is>
      </c>
      <c r="H255" s="5">
        <f>SUMIFS(题目明细!$T:$T,题目明细!$A:$A,A255,题目明细!$G:$G,C255)</f>
        <v/>
      </c>
      <c r="I255" s="5">
        <f>SUMIFS(题目明细!$S:$S,题目明细!$A:$A,A255,题目明细!$G:$G,C255)</f>
        <v/>
      </c>
    </row>
    <row r="256">
      <c r="A256" s="5" t="n">
        <v>82</v>
      </c>
      <c r="B256" s="6" t="inlineStr">
        <is>
          <t>恋爱中的金钱观</t>
        </is>
      </c>
      <c r="C256" s="5" t="inlineStr">
        <is>
          <t>D3</t>
        </is>
      </c>
      <c r="D256" s="6" t="inlineStr">
        <is>
          <t>坦诚与规划</t>
        </is>
      </c>
      <c r="E256" s="6" t="inlineStr">
        <is>
          <t>财务透明度与共同未来的规划能力</t>
        </is>
      </c>
      <c r="F256" s="5">
        <f>COUNTIFS(题目明细!$A:$A,A256,题目明细!$G:$G,C256)</f>
        <v/>
      </c>
      <c r="G256" s="6" t="inlineStr">
        <is>
          <t>19、20、21、22、23、24、25、26</t>
        </is>
      </c>
      <c r="H256" s="5">
        <f>SUMIFS(题目明细!$T:$T,题目明细!$A:$A,A256,题目明细!$G:$G,C256)</f>
        <v/>
      </c>
      <c r="I256" s="5">
        <f>SUMIFS(题目明细!$S:$S,题目明细!$A:$A,A256,题目明细!$G:$G,C256)</f>
        <v/>
      </c>
    </row>
    <row r="257">
      <c r="A257" s="5" t="n">
        <v>83</v>
      </c>
      <c r="B257" s="6" t="inlineStr">
        <is>
          <t>备胎与多角心理</t>
        </is>
      </c>
      <c r="C257" s="5" t="inlineStr">
        <is>
          <t>D1</t>
        </is>
      </c>
      <c r="D257" s="6" t="inlineStr">
        <is>
          <t>暧昧边界感</t>
        </is>
      </c>
      <c r="E257" s="6" t="inlineStr">
        <is>
          <t>对暧昧关系的态度与划清界限的能力</t>
        </is>
      </c>
      <c r="F257" s="5">
        <f>COUNTIFS(题目明细!$A:$A,A257,题目明细!$G:$G,C257)</f>
        <v/>
      </c>
      <c r="G257" s="6" t="inlineStr">
        <is>
          <t>1、2、3、4、5、6、7、8、9、10</t>
        </is>
      </c>
      <c r="H257" s="5">
        <f>SUMIFS(题目明细!$T:$T,题目明细!$A:$A,A257,题目明细!$G:$G,C257)</f>
        <v/>
      </c>
      <c r="I257" s="5">
        <f>SUMIFS(题目明细!$S:$S,题目明细!$A:$A,A257,题目明细!$G:$G,C257)</f>
        <v/>
      </c>
    </row>
    <row r="258">
      <c r="A258" s="5" t="n">
        <v>83</v>
      </c>
      <c r="B258" s="6" t="inlineStr">
        <is>
          <t>备胎与多角心理</t>
        </is>
      </c>
      <c r="C258" s="5" t="inlineStr">
        <is>
          <t>D2</t>
        </is>
      </c>
      <c r="D258" s="6" t="inlineStr">
        <is>
          <t>依赖与选择</t>
        </is>
      </c>
      <c r="E258" s="6" t="inlineStr">
        <is>
          <t>情感依赖模式与面对多选项时的处理</t>
        </is>
      </c>
      <c r="F258" s="5">
        <f>COUNTIFS(题目明细!$A:$A,A258,题目明细!$G:$G,C258)</f>
        <v/>
      </c>
      <c r="G258" s="6" t="inlineStr">
        <is>
          <t>11、12、13、14、15、16、17、18</t>
        </is>
      </c>
      <c r="H258" s="5">
        <f>SUMIFS(题目明细!$T:$T,题目明细!$A:$A,A258,题目明细!$G:$G,C258)</f>
        <v/>
      </c>
      <c r="I258" s="5">
        <f>SUMIFS(题目明细!$S:$S,题目明细!$A:$A,A258,题目明细!$G:$G,C258)</f>
        <v/>
      </c>
    </row>
    <row r="259">
      <c r="A259" s="5" t="n">
        <v>83</v>
      </c>
      <c r="B259" s="6" t="inlineStr">
        <is>
          <t>备胎与多角心理</t>
        </is>
      </c>
      <c r="C259" s="5" t="inlineStr">
        <is>
          <t>D3</t>
        </is>
      </c>
      <c r="D259" s="6" t="inlineStr">
        <is>
          <t>忠诚与承诺</t>
        </is>
      </c>
      <c r="E259" s="6" t="inlineStr">
        <is>
          <t>对忠诚的看重程度与承诺意识强弱</t>
        </is>
      </c>
      <c r="F259" s="5">
        <f>COUNTIFS(题目明细!$A:$A,A259,题目明细!$G:$G,C259)</f>
        <v/>
      </c>
      <c r="G259" s="6" t="inlineStr">
        <is>
          <t>19、20、21、22、23、24、25、26</t>
        </is>
      </c>
      <c r="H259" s="5">
        <f>SUMIFS(题目明细!$T:$T,题目明细!$A:$A,A259,题目明细!$G:$G,C259)</f>
        <v/>
      </c>
      <c r="I259" s="5">
        <f>SUMIFS(题目明细!$S:$S,题目明细!$A:$A,A259,题目明细!$G:$G,C259)</f>
        <v/>
      </c>
    </row>
    <row r="260">
      <c r="A260" s="5" t="n">
        <v>84</v>
      </c>
      <c r="B260" s="6" t="inlineStr">
        <is>
          <t>安全感与恋爱安全感</t>
        </is>
      </c>
      <c r="C260" s="5" t="inlineStr">
        <is>
          <t>D1</t>
        </is>
      </c>
      <c r="D260" s="6" t="inlineStr">
        <is>
          <t>安全感来源</t>
        </is>
      </c>
      <c r="E260" s="6" t="inlineStr">
        <is>
          <t>你在关系中依赖的安全感类型与稳固度</t>
        </is>
      </c>
      <c r="F260" s="5">
        <f>COUNTIFS(题目明细!$A:$A,A260,题目明细!$G:$G,C260)</f>
        <v/>
      </c>
      <c r="G260" s="6" t="inlineStr">
        <is>
          <t>1、2、3、4、5、6、7、8、9、10</t>
        </is>
      </c>
      <c r="H260" s="5">
        <f>SUMIFS(题目明细!$T:$T,题目明细!$A:$A,A260,题目明细!$G:$G,C260)</f>
        <v/>
      </c>
      <c r="I260" s="5">
        <f>SUMIFS(题目明细!$S:$S,题目明细!$A:$A,A260,题目明细!$G:$G,C260)</f>
        <v/>
      </c>
    </row>
    <row r="261">
      <c r="A261" s="5" t="n">
        <v>84</v>
      </c>
      <c r="B261" s="6" t="inlineStr">
        <is>
          <t>安全感与恋爱安全感</t>
        </is>
      </c>
      <c r="C261" s="5" t="inlineStr">
        <is>
          <t>D2</t>
        </is>
      </c>
      <c r="D261" s="6" t="inlineStr">
        <is>
          <t>不安反应</t>
        </is>
      </c>
      <c r="E261" s="6" t="inlineStr">
        <is>
          <t>面对不确定情境时的情绪与行为反应</t>
        </is>
      </c>
      <c r="F261" s="5">
        <f>COUNTIFS(题目明细!$A:$A,A261,题目明细!$G:$G,C261)</f>
        <v/>
      </c>
      <c r="G261" s="6" t="inlineStr">
        <is>
          <t>11、12、13、14、15、16、17、18</t>
        </is>
      </c>
      <c r="H261" s="5">
        <f>SUMIFS(题目明细!$T:$T,题目明细!$A:$A,A261,题目明细!$G:$G,C261)</f>
        <v/>
      </c>
      <c r="I261" s="5">
        <f>SUMIFS(题目明细!$S:$S,题目明细!$A:$A,A261,题目明细!$G:$G,C261)</f>
        <v/>
      </c>
    </row>
    <row r="262">
      <c r="A262" s="5" t="n">
        <v>84</v>
      </c>
      <c r="B262" s="6" t="inlineStr">
        <is>
          <t>安全感与恋爱安全感</t>
        </is>
      </c>
      <c r="C262" s="5" t="inlineStr">
        <is>
          <t>D3</t>
        </is>
      </c>
      <c r="D262" s="6" t="inlineStr">
        <is>
          <t>自我价值与信任</t>
        </is>
      </c>
      <c r="E262" s="6" t="inlineStr">
        <is>
          <t>自我认同水平与对人性的基本信任</t>
        </is>
      </c>
      <c r="F262" s="5">
        <f>COUNTIFS(题目明细!$A:$A,A262,题目明细!$G:$G,C262)</f>
        <v/>
      </c>
      <c r="G262" s="6" t="inlineStr">
        <is>
          <t>19、20、21、22、23、24、25、26</t>
        </is>
      </c>
      <c r="H262" s="5">
        <f>SUMIFS(题目明细!$T:$T,题目明细!$A:$A,A262,题目明细!$G:$G,C262)</f>
        <v/>
      </c>
      <c r="I262" s="5">
        <f>SUMIFS(题目明细!$S:$S,题目明细!$A:$A,A262,题目明细!$G:$G,C262)</f>
        <v/>
      </c>
    </row>
    <row r="263">
      <c r="A263" s="5" t="n">
        <v>85</v>
      </c>
      <c r="B263" s="6" t="inlineStr">
        <is>
          <t>恋爱付出与追求方式</t>
        </is>
      </c>
      <c r="C263" s="5" t="inlineStr">
        <is>
          <t>D1</t>
        </is>
      </c>
      <c r="D263" s="6" t="inlineStr">
        <is>
          <t>追求风格</t>
        </is>
      </c>
      <c r="E263" s="6" t="inlineStr">
        <is>
          <t>心动之后追求的行动方式与节奏掌控</t>
        </is>
      </c>
      <c r="F263" s="5">
        <f>COUNTIFS(题目明细!$A:$A,A263,题目明细!$G:$G,C263)</f>
        <v/>
      </c>
      <c r="G263" s="6" t="inlineStr">
        <is>
          <t>1、2、3、4、5、6、7、8、9</t>
        </is>
      </c>
      <c r="H263" s="5">
        <f>SUMIFS(题目明细!$T:$T,题目明细!$A:$A,A263,题目明细!$G:$G,C263)</f>
        <v/>
      </c>
      <c r="I263" s="5">
        <f>SUMIFS(题目明细!$S:$S,题目明细!$A:$A,A263,题目明细!$G:$G,C263)</f>
        <v/>
      </c>
    </row>
    <row r="264">
      <c r="A264" s="5" t="n">
        <v>85</v>
      </c>
      <c r="B264" s="6" t="inlineStr">
        <is>
          <t>恋爱付出与追求方式</t>
        </is>
      </c>
      <c r="C264" s="5" t="inlineStr">
        <is>
          <t>D2</t>
        </is>
      </c>
      <c r="D264" s="6" t="inlineStr">
        <is>
          <t>付出模式</t>
        </is>
      </c>
      <c r="E264" s="6" t="inlineStr">
        <is>
          <t>恋爱中投入的方向、动机与可持续性</t>
        </is>
      </c>
      <c r="F264" s="5">
        <f>COUNTIFS(题目明细!$A:$A,A264,题目明细!$G:$G,C264)</f>
        <v/>
      </c>
      <c r="G264" s="6" t="inlineStr">
        <is>
          <t>10、11、12、13、14、15、16、17、18</t>
        </is>
      </c>
      <c r="H264" s="5">
        <f>SUMIFS(题目明细!$T:$T,题目明细!$A:$A,A264,题目明细!$G:$G,C264)</f>
        <v/>
      </c>
      <c r="I264" s="5">
        <f>SUMIFS(题目明细!$S:$S,题目明细!$A:$A,A264,题目明细!$G:$G,C264)</f>
        <v/>
      </c>
    </row>
    <row r="265">
      <c r="A265" s="5" t="n">
        <v>85</v>
      </c>
      <c r="B265" s="6" t="inlineStr">
        <is>
          <t>恋爱付出与追求方式</t>
        </is>
      </c>
      <c r="C265" s="5" t="inlineStr">
        <is>
          <t>D3</t>
        </is>
      </c>
      <c r="D265" s="6" t="inlineStr">
        <is>
          <t>取悦与底线</t>
        </is>
      </c>
      <c r="E265" s="6" t="inlineStr">
        <is>
          <t>讨好倾向的强度与自我边界的坚守</t>
        </is>
      </c>
      <c r="F265" s="5">
        <f>COUNTIFS(题目明细!$A:$A,A265,题目明细!$G:$G,C265)</f>
        <v/>
      </c>
      <c r="G265" s="6" t="inlineStr">
        <is>
          <t>19、20、21、22、23、24、25、26、27</t>
        </is>
      </c>
      <c r="H265" s="5">
        <f>SUMIFS(题目明细!$T:$T,题目明细!$A:$A,A265,题目明细!$G:$G,C265)</f>
        <v/>
      </c>
      <c r="I265" s="5">
        <f>SUMIFS(题目明细!$S:$S,题目明细!$A:$A,A265,题目明细!$G:$G,C265)</f>
        <v/>
      </c>
    </row>
    <row r="266">
      <c r="A266" s="5" t="n">
        <v>85</v>
      </c>
      <c r="B266" s="6" t="inlineStr">
        <is>
          <t>恋爱付出与追求方式</t>
        </is>
      </c>
      <c r="C266" s="5" t="inlineStr">
        <is>
          <t>D4</t>
        </is>
      </c>
      <c r="D266" s="6" t="inlineStr">
        <is>
          <t>主导与平衡</t>
        </is>
      </c>
      <c r="E266" s="6" t="inlineStr">
        <is>
          <t>关系中的话语权分布与付出回报的平衡</t>
        </is>
      </c>
      <c r="F266" s="5">
        <f>COUNTIFS(题目明细!$A:$A,A266,题目明细!$G:$G,C266)</f>
        <v/>
      </c>
      <c r="G266" s="6" t="inlineStr">
        <is>
          <t>28、29、30、31、32、33、34、35、36</t>
        </is>
      </c>
      <c r="H266" s="5">
        <f>SUMIFS(题目明细!$T:$T,题目明细!$A:$A,A266,题目明细!$G:$G,C266)</f>
        <v/>
      </c>
      <c r="I266" s="5">
        <f>SUMIFS(题目明细!$S:$S,题目明细!$A:$A,A266,题目明细!$G:$G,C266)</f>
        <v/>
      </c>
    </row>
    <row r="267">
      <c r="A267" s="5" t="n">
        <v>86</v>
      </c>
      <c r="B267" s="6" t="inlineStr">
        <is>
          <t>接吻与亲密行为</t>
        </is>
      </c>
      <c r="C267" s="5" t="inlineStr">
        <is>
          <t>D1</t>
        </is>
      </c>
      <c r="D267" s="6" t="inlineStr">
        <is>
          <t>亲密舒适度</t>
        </is>
      </c>
      <c r="E267" s="6" t="inlineStr">
        <is>
          <t>对亲吻拥抱等亲密接触的接纳程度</t>
        </is>
      </c>
      <c r="F267" s="5">
        <f>COUNTIFS(题目明细!$A:$A,A267,题目明细!$G:$G,C267)</f>
        <v/>
      </c>
      <c r="G267" s="6" t="inlineStr">
        <is>
          <t>1、2、3、4、5、6、7、8、9、10</t>
        </is>
      </c>
      <c r="H267" s="5">
        <f>SUMIFS(题目明细!$T:$T,题目明细!$A:$A,A267,题目明细!$G:$G,C267)</f>
        <v/>
      </c>
      <c r="I267" s="5">
        <f>SUMIFS(题目明细!$S:$S,题目明细!$A:$A,A267,题目明细!$G:$G,C267)</f>
        <v/>
      </c>
    </row>
    <row r="268">
      <c r="A268" s="5" t="n">
        <v>86</v>
      </c>
      <c r="B268" s="6" t="inlineStr">
        <is>
          <t>接吻与亲密行为</t>
        </is>
      </c>
      <c r="C268" s="5" t="inlineStr">
        <is>
          <t>D2</t>
        </is>
      </c>
      <c r="D268" s="6" t="inlineStr">
        <is>
          <t>亲密表达</t>
        </is>
      </c>
      <c r="E268" s="6" t="inlineStr">
        <is>
          <t>用身体语言传递爱意的主动性与敏感度</t>
        </is>
      </c>
      <c r="F268" s="5">
        <f>COUNTIFS(题目明细!$A:$A,A268,题目明细!$G:$G,C268)</f>
        <v/>
      </c>
      <c r="G268" s="6" t="inlineStr">
        <is>
          <t>11、12、13、14、15、16、17、18</t>
        </is>
      </c>
      <c r="H268" s="5">
        <f>SUMIFS(题目明细!$T:$T,题目明细!$A:$A,A268,题目明细!$G:$G,C268)</f>
        <v/>
      </c>
      <c r="I268" s="5">
        <f>SUMIFS(题目明细!$S:$S,题目明细!$A:$A,A268,题目明细!$G:$G,C268)</f>
        <v/>
      </c>
    </row>
    <row r="269">
      <c r="A269" s="5" t="n">
        <v>86</v>
      </c>
      <c r="B269" s="6" t="inlineStr">
        <is>
          <t>接吻与亲密行为</t>
        </is>
      </c>
      <c r="C269" s="5" t="inlineStr">
        <is>
          <t>D3</t>
        </is>
      </c>
      <c r="D269" s="6" t="inlineStr">
        <is>
          <t>边界与节奏</t>
        </is>
      </c>
      <c r="E269" s="6" t="inlineStr">
        <is>
          <t>亲密推进中的意愿表达与相互尊重</t>
        </is>
      </c>
      <c r="F269" s="5">
        <f>COUNTIFS(题目明细!$A:$A,A269,题目明细!$G:$G,C269)</f>
        <v/>
      </c>
      <c r="G269" s="6" t="inlineStr">
        <is>
          <t>19、20、21、22、23、24、25、26</t>
        </is>
      </c>
      <c r="H269" s="5">
        <f>SUMIFS(题目明细!$T:$T,题目明细!$A:$A,A269,题目明细!$G:$G,C269)</f>
        <v/>
      </c>
      <c r="I269" s="5">
        <f>SUMIFS(题目明细!$S:$S,题目明细!$A:$A,A269,题目明细!$G:$G,C269)</f>
        <v/>
      </c>
    </row>
    <row r="270">
      <c r="A270" s="5" t="n">
        <v>87</v>
      </c>
      <c r="B270" s="6" t="inlineStr">
        <is>
          <t>恋爱纠结与选择困难</t>
        </is>
      </c>
      <c r="C270" s="5" t="inlineStr">
        <is>
          <t>D1</t>
        </is>
      </c>
      <c r="D270" s="6" t="inlineStr">
        <is>
          <t>决策风格</t>
        </is>
      </c>
      <c r="E270" s="6" t="inlineStr">
        <is>
          <t>面对感情选择时的判断框架与效率</t>
        </is>
      </c>
      <c r="F270" s="5">
        <f>COUNTIFS(题目明细!$A:$A,A270,题目明细!$G:$G,C270)</f>
        <v/>
      </c>
      <c r="G270" s="6" t="inlineStr">
        <is>
          <t>1、2、3、4、5、6、7、8、9</t>
        </is>
      </c>
      <c r="H270" s="5">
        <f>SUMIFS(题目明细!$T:$T,题目明细!$A:$A,A270,题目明细!$G:$G,C270)</f>
        <v/>
      </c>
      <c r="I270" s="5">
        <f>SUMIFS(题目明细!$S:$S,题目明细!$A:$A,A270,题目明细!$G:$G,C270)</f>
        <v/>
      </c>
    </row>
    <row r="271">
      <c r="A271" s="5" t="n">
        <v>87</v>
      </c>
      <c r="B271" s="6" t="inlineStr">
        <is>
          <t>恋爱纠结与选择困难</t>
        </is>
      </c>
      <c r="C271" s="5" t="inlineStr">
        <is>
          <t>D2</t>
        </is>
      </c>
      <c r="D271" s="6" t="inlineStr">
        <is>
          <t>犹豫与内耗</t>
        </is>
      </c>
      <c r="E271" s="6" t="inlineStr">
        <is>
          <t>反复思虑带来的心理消耗程度深浅</t>
        </is>
      </c>
      <c r="F271" s="5">
        <f>COUNTIFS(题目明细!$A:$A,A271,题目明细!$G:$G,C271)</f>
        <v/>
      </c>
      <c r="G271" s="6" t="inlineStr">
        <is>
          <t>10、11、12、13、14、15、16、17、18</t>
        </is>
      </c>
      <c r="H271" s="5">
        <f>SUMIFS(题目明细!$T:$T,题目明细!$A:$A,A271,题目明细!$G:$G,C271)</f>
        <v/>
      </c>
      <c r="I271" s="5">
        <f>SUMIFS(题目明细!$S:$S,题目明细!$A:$A,A271,题目明细!$G:$G,C271)</f>
        <v/>
      </c>
    </row>
    <row r="272">
      <c r="A272" s="5" t="n">
        <v>87</v>
      </c>
      <c r="B272" s="6" t="inlineStr">
        <is>
          <t>恋爱纠结与选择困难</t>
        </is>
      </c>
      <c r="C272" s="5" t="inlineStr">
        <is>
          <t>D3</t>
        </is>
      </c>
      <c r="D272" s="6" t="inlineStr">
        <is>
          <t>止损与放手</t>
        </is>
      </c>
      <c r="E272" s="6" t="inlineStr">
        <is>
          <t>识别坏关系并能够果断结束的能力</t>
        </is>
      </c>
      <c r="F272" s="5">
        <f>COUNTIFS(题目明细!$A:$A,A272,题目明细!$G:$G,C272)</f>
        <v/>
      </c>
      <c r="G272" s="6" t="inlineStr">
        <is>
          <t>19、20、21、22、23、24、25、26</t>
        </is>
      </c>
      <c r="H272" s="5">
        <f>SUMIFS(题目明细!$T:$T,题目明细!$A:$A,A272,题目明细!$G:$G,C272)</f>
        <v/>
      </c>
      <c r="I272" s="5">
        <f>SUMIFS(题目明细!$S:$S,题目明细!$A:$A,A272,题目明细!$G:$G,C272)</f>
        <v/>
      </c>
    </row>
    <row r="273">
      <c r="A273" s="5" t="n">
        <v>88</v>
      </c>
      <c r="B273" s="6" t="inlineStr">
        <is>
          <t>婚姻观与结婚动机</t>
        </is>
      </c>
      <c r="C273" s="5" t="inlineStr">
        <is>
          <t>D1</t>
        </is>
      </c>
      <c r="D273" s="6" t="inlineStr">
        <is>
          <t>婚姻认知</t>
        </is>
      </c>
      <c r="E273" s="6" t="inlineStr">
        <is>
          <t>对婚姻本质的理解与期待的成熟度</t>
        </is>
      </c>
      <c r="F273" s="5">
        <f>COUNTIFS(题目明细!$A:$A,A273,题目明细!$G:$G,C273)</f>
        <v/>
      </c>
      <c r="G273" s="6" t="inlineStr">
        <is>
          <t>1、2、3、4、5、6、7、8、9、10</t>
        </is>
      </c>
      <c r="H273" s="5">
        <f>SUMIFS(题目明细!$T:$T,题目明细!$A:$A,A273,题目明细!$G:$G,C273)</f>
        <v/>
      </c>
      <c r="I273" s="5">
        <f>SUMIFS(题目明细!$S:$S,题目明细!$A:$A,A273,题目明细!$G:$G,C273)</f>
        <v/>
      </c>
    </row>
    <row r="274">
      <c r="A274" s="5" t="n">
        <v>88</v>
      </c>
      <c r="B274" s="6" t="inlineStr">
        <is>
          <t>婚姻观与结婚动机</t>
        </is>
      </c>
      <c r="C274" s="5" t="inlineStr">
        <is>
          <t>D2</t>
        </is>
      </c>
      <c r="D274" s="6" t="inlineStr">
        <is>
          <t>结婚动机</t>
        </is>
      </c>
      <c r="E274" s="6" t="inlineStr">
        <is>
          <t>结婚意愿的内在真实性与外部压力比</t>
        </is>
      </c>
      <c r="F274" s="5">
        <f>COUNTIFS(题目明细!$A:$A,A274,题目明细!$G:$G,C274)</f>
        <v/>
      </c>
      <c r="G274" s="6" t="inlineStr">
        <is>
          <t>11、12、13、14、15、16、17、18、19</t>
        </is>
      </c>
      <c r="H274" s="5">
        <f>SUMIFS(题目明细!$T:$T,题目明细!$A:$A,A274,题目明细!$G:$G,C274)</f>
        <v/>
      </c>
      <c r="I274" s="5">
        <f>SUMIFS(题目明细!$S:$S,题目明细!$A:$A,A274,题目明细!$G:$G,C274)</f>
        <v/>
      </c>
    </row>
    <row r="275">
      <c r="A275" s="5" t="n">
        <v>88</v>
      </c>
      <c r="B275" s="6" t="inlineStr">
        <is>
          <t>婚姻观与结婚动机</t>
        </is>
      </c>
      <c r="C275" s="5" t="inlineStr">
        <is>
          <t>D3</t>
        </is>
      </c>
      <c r="D275" s="6" t="inlineStr">
        <is>
          <t>责任与经营</t>
        </is>
      </c>
      <c r="E275" s="6" t="inlineStr">
        <is>
          <t>对婚姻责任的担当与关系经营意识</t>
        </is>
      </c>
      <c r="F275" s="5">
        <f>COUNTIFS(题目明细!$A:$A,A275,题目明细!$G:$G,C275)</f>
        <v/>
      </c>
      <c r="G275" s="6" t="inlineStr">
        <is>
          <t>20、21、22、23、24、25、26、27、28</t>
        </is>
      </c>
      <c r="H275" s="5">
        <f>SUMIFS(题目明细!$T:$T,题目明细!$A:$A,A275,题目明细!$G:$G,C275)</f>
        <v/>
      </c>
      <c r="I275" s="5">
        <f>SUMIFS(题目明细!$S:$S,题目明细!$A:$A,A275,题目明细!$G:$G,C275)</f>
        <v/>
      </c>
    </row>
    <row r="276">
      <c r="A276" s="5" t="n">
        <v>89</v>
      </c>
      <c r="B276" s="6" t="inlineStr">
        <is>
          <t>恐婚与婚姻焦虑</t>
        </is>
      </c>
      <c r="C276" s="5" t="inlineStr">
        <is>
          <t>D1</t>
        </is>
      </c>
      <c r="D276" s="6" t="inlineStr">
        <is>
          <t>婚姻信心</t>
        </is>
      </c>
      <c r="E276" s="6" t="inlineStr">
        <is>
          <t>对婚姻价值的整体态度与接受程度</t>
        </is>
      </c>
      <c r="F276" s="5">
        <f>COUNTIFS(题目明细!$A:$A,A276,题目明细!$G:$G,C276)</f>
        <v/>
      </c>
      <c r="G276" s="6" t="inlineStr">
        <is>
          <t>1、2、3、4、5、6、7、8</t>
        </is>
      </c>
      <c r="H276" s="5">
        <f>SUMIFS(题目明细!$T:$T,题目明细!$A:$A,A276,题目明细!$G:$G,C276)</f>
        <v/>
      </c>
      <c r="I276" s="5">
        <f>SUMIFS(题目明细!$S:$S,题目明细!$A:$A,A276,题目明细!$G:$G,C276)</f>
        <v/>
      </c>
    </row>
    <row r="277">
      <c r="A277" s="5" t="n">
        <v>89</v>
      </c>
      <c r="B277" s="6" t="inlineStr">
        <is>
          <t>恐婚与婚姻焦虑</t>
        </is>
      </c>
      <c r="C277" s="5" t="inlineStr">
        <is>
          <t>D2</t>
        </is>
      </c>
      <c r="D277" s="6" t="inlineStr">
        <is>
          <t>亲密安全感</t>
        </is>
      </c>
      <c r="E277" s="6" t="inlineStr">
        <is>
          <t>对伴侣的信任程度与关系中的稳定感</t>
        </is>
      </c>
      <c r="F277" s="5">
        <f>COUNTIFS(题目明细!$A:$A,A277,题目明细!$G:$G,C277)</f>
        <v/>
      </c>
      <c r="G277" s="6" t="inlineStr">
        <is>
          <t>9、10、11、12、13、14、15、16</t>
        </is>
      </c>
      <c r="H277" s="5">
        <f>SUMIFS(题目明细!$T:$T,题目明细!$A:$A,A277,题目明细!$G:$G,C277)</f>
        <v/>
      </c>
      <c r="I277" s="5">
        <f>SUMIFS(题目明细!$S:$S,题目明细!$A:$A,A277,题目明细!$G:$G,C277)</f>
        <v/>
      </c>
    </row>
    <row r="278">
      <c r="A278" s="5" t="n">
        <v>89</v>
      </c>
      <c r="B278" s="6" t="inlineStr">
        <is>
          <t>恐婚与婚姻焦虑</t>
        </is>
      </c>
      <c r="C278" s="5" t="inlineStr">
        <is>
          <t>D3</t>
        </is>
      </c>
      <c r="D278" s="6" t="inlineStr">
        <is>
          <t>焦虑调节</t>
        </is>
      </c>
      <c r="E278" s="6" t="inlineStr">
        <is>
          <t>面对婚姻议题时管理情绪与推进事务的能力</t>
        </is>
      </c>
      <c r="F278" s="5">
        <f>COUNTIFS(题目明细!$A:$A,A278,题目明细!$G:$G,C278)</f>
        <v/>
      </c>
      <c r="G278" s="6" t="inlineStr">
        <is>
          <t>17、18、19、20、21、22、23、24</t>
        </is>
      </c>
      <c r="H278" s="5">
        <f>SUMIFS(题目明细!$T:$T,题目明细!$A:$A,A278,题目明细!$G:$G,C278)</f>
        <v/>
      </c>
      <c r="I278" s="5">
        <f>SUMIFS(题目明细!$S:$S,题目明细!$A:$A,A278,题目明细!$G:$G,C278)</f>
        <v/>
      </c>
    </row>
    <row r="279">
      <c r="A279" s="5" t="n">
        <v>90</v>
      </c>
      <c r="B279" s="6" t="inlineStr">
        <is>
          <t>结婚时机与准备度</t>
        </is>
      </c>
      <c r="C279" s="5" t="inlineStr">
        <is>
          <t>D1</t>
        </is>
      </c>
      <c r="D279" s="6" t="inlineStr">
        <is>
          <t>关系成熟度</t>
        </is>
      </c>
      <c r="E279" s="6" t="inlineStr">
        <is>
          <t>感情经受考验的程度与相互了解深度</t>
        </is>
      </c>
      <c r="F279" s="5">
        <f>COUNTIFS(题目明细!$A:$A,A279,题目明细!$G:$G,C279)</f>
        <v/>
      </c>
      <c r="G279" s="6" t="inlineStr">
        <is>
          <t>1、2、3、4、5、6、7、8</t>
        </is>
      </c>
      <c r="H279" s="5">
        <f>SUMIFS(题目明细!$T:$T,题目明细!$A:$A,A279,题目明细!$G:$G,C279)</f>
        <v/>
      </c>
      <c r="I279" s="5">
        <f>SUMIFS(题目明细!$S:$S,题目明细!$A:$A,A279,题目明细!$G:$G,C279)</f>
        <v/>
      </c>
    </row>
    <row r="280">
      <c r="A280" s="5" t="n">
        <v>90</v>
      </c>
      <c r="B280" s="6" t="inlineStr">
        <is>
          <t>结婚时机与准备度</t>
        </is>
      </c>
      <c r="C280" s="5" t="inlineStr">
        <is>
          <t>D2</t>
        </is>
      </c>
      <c r="D280" s="6" t="inlineStr">
        <is>
          <t>现实准备</t>
        </is>
      </c>
      <c r="E280" s="6" t="inlineStr">
        <is>
          <t>经济、家庭、健康等现实条件的安排程度</t>
        </is>
      </c>
      <c r="F280" s="5">
        <f>COUNTIFS(题目明细!$A:$A,A280,题目明细!$G:$G,C280)</f>
        <v/>
      </c>
      <c r="G280" s="6" t="inlineStr">
        <is>
          <t>9、10、11、12、13、14、15、16</t>
        </is>
      </c>
      <c r="H280" s="5">
        <f>SUMIFS(题目明细!$T:$T,题目明细!$A:$A,A280,题目明细!$G:$G,C280)</f>
        <v/>
      </c>
      <c r="I280" s="5">
        <f>SUMIFS(题目明细!$S:$S,题目明细!$A:$A,A280,题目明细!$G:$G,C280)</f>
        <v/>
      </c>
    </row>
    <row r="281">
      <c r="A281" s="5" t="n">
        <v>90</v>
      </c>
      <c r="B281" s="6" t="inlineStr">
        <is>
          <t>结婚时机与准备度</t>
        </is>
      </c>
      <c r="C281" s="5" t="inlineStr">
        <is>
          <t>D3</t>
        </is>
      </c>
      <c r="D281" s="6" t="inlineStr">
        <is>
          <t>共识与规划</t>
        </is>
      </c>
      <c r="E281" s="6" t="inlineStr">
        <is>
          <t>双方对婚姻重大议题的沟通与一致性</t>
        </is>
      </c>
      <c r="F281" s="5">
        <f>COUNTIFS(题目明细!$A:$A,A281,题目明细!$G:$G,C281)</f>
        <v/>
      </c>
      <c r="G281" s="6" t="inlineStr">
        <is>
          <t>17、18、19、20、21、22、23、24</t>
        </is>
      </c>
      <c r="H281" s="5">
        <f>SUMIFS(题目明细!$T:$T,题目明细!$A:$A,A281,题目明细!$G:$G,C281)</f>
        <v/>
      </c>
      <c r="I281" s="5">
        <f>SUMIFS(题目明细!$S:$S,题目明细!$A:$A,A281,题目明细!$G:$G,C281)</f>
        <v/>
      </c>
    </row>
    <row r="282">
      <c r="A282" s="5" t="n">
        <v>91</v>
      </c>
      <c r="B282" s="6" t="inlineStr">
        <is>
          <t>婚姻质量与满意度</t>
        </is>
      </c>
      <c r="C282" s="5" t="inlineStr">
        <is>
          <t>D1</t>
        </is>
      </c>
      <c r="D282" s="6" t="inlineStr">
        <is>
          <t>情感亲密度</t>
        </is>
      </c>
      <c r="E282" s="6" t="inlineStr">
        <is>
          <t>两人之间的情感联结、亲近感与默契程度</t>
        </is>
      </c>
      <c r="F282" s="5">
        <f>COUNTIFS(题目明细!$A:$A,A282,题目明细!$G:$G,C282)</f>
        <v/>
      </c>
      <c r="G282" s="6" t="inlineStr">
        <is>
          <t>1、2、3、4、5、6、7、8、9、10</t>
        </is>
      </c>
      <c r="H282" s="5">
        <f>SUMIFS(题目明细!$T:$T,题目明细!$A:$A,A282,题目明细!$G:$G,C282)</f>
        <v/>
      </c>
      <c r="I282" s="5">
        <f>SUMIFS(题目明细!$S:$S,题目明细!$A:$A,A282,题目明细!$G:$G,C282)</f>
        <v/>
      </c>
    </row>
    <row r="283">
      <c r="A283" s="5" t="n">
        <v>91</v>
      </c>
      <c r="B283" s="6" t="inlineStr">
        <is>
          <t>婚姻质量与满意度</t>
        </is>
      </c>
      <c r="C283" s="5" t="inlineStr">
        <is>
          <t>D2</t>
        </is>
      </c>
      <c r="D283" s="6" t="inlineStr">
        <is>
          <t>沟通协作</t>
        </is>
      </c>
      <c r="E283" s="6" t="inlineStr">
        <is>
          <t>日常交流质量、需求表达与共同决策能力</t>
        </is>
      </c>
      <c r="F283" s="5">
        <f>COUNTIFS(题目明细!$A:$A,A283,题目明细!$G:$G,C283)</f>
        <v/>
      </c>
      <c r="G283" s="6" t="inlineStr">
        <is>
          <t>11、12、13、14、15、16、17、18、19</t>
        </is>
      </c>
      <c r="H283" s="5">
        <f>SUMIFS(题目明细!$T:$T,题目明细!$A:$A,A283,题目明细!$G:$G,C283)</f>
        <v/>
      </c>
      <c r="I283" s="5">
        <f>SUMIFS(题目明细!$S:$S,题目明细!$A:$A,A283,题目明细!$G:$G,C283)</f>
        <v/>
      </c>
    </row>
    <row r="284">
      <c r="A284" s="5" t="n">
        <v>91</v>
      </c>
      <c r="B284" s="6" t="inlineStr">
        <is>
          <t>婚姻质量与满意度</t>
        </is>
      </c>
      <c r="C284" s="5" t="inlineStr">
        <is>
          <t>D3</t>
        </is>
      </c>
      <c r="D284" s="6" t="inlineStr">
        <is>
          <t>日常经营</t>
        </is>
      </c>
      <c r="E284" s="6" t="inlineStr">
        <is>
          <t>家务财务、家庭关系与共同生活的打理水平</t>
        </is>
      </c>
      <c r="F284" s="5">
        <f>COUNTIFS(题目明细!$A:$A,A284,题目明细!$G:$G,C284)</f>
        <v/>
      </c>
      <c r="G284" s="6" t="inlineStr">
        <is>
          <t>20、21、22、23、24、25、26、27、28</t>
        </is>
      </c>
      <c r="H284" s="5">
        <f>SUMIFS(题目明细!$T:$T,题目明细!$A:$A,A284,题目明细!$G:$G,C284)</f>
        <v/>
      </c>
      <c r="I284" s="5">
        <f>SUMIFS(题目明细!$S:$S,题目明细!$A:$A,A284,题目明细!$G:$G,C284)</f>
        <v/>
      </c>
    </row>
    <row r="285">
      <c r="A285" s="5" t="n">
        <v>92</v>
      </c>
      <c r="B285" s="6" t="inlineStr">
        <is>
          <t>婚姻危机与稳定性</t>
        </is>
      </c>
      <c r="C285" s="5" t="inlineStr">
        <is>
          <t>D1</t>
        </is>
      </c>
      <c r="D285" s="6" t="inlineStr">
        <is>
          <t>感情温度</t>
        </is>
      </c>
      <c r="E285" s="6" t="inlineStr">
        <is>
          <t>当前夫妻间的连接感与亲密氛围水平</t>
        </is>
      </c>
      <c r="F285" s="5">
        <f>COUNTIFS(题目明细!$A:$A,A285,题目明细!$G:$G,C285)</f>
        <v/>
      </c>
      <c r="G285" s="6" t="inlineStr">
        <is>
          <t>1、2、3、4、5、6、7、8</t>
        </is>
      </c>
      <c r="H285" s="5">
        <f>SUMIFS(题目明细!$T:$T,题目明细!$A:$A,A285,题目明细!$G:$G,C285)</f>
        <v/>
      </c>
      <c r="I285" s="5">
        <f>SUMIFS(题目明细!$S:$S,题目明细!$A:$A,A285,题目明细!$G:$G,C285)</f>
        <v/>
      </c>
    </row>
    <row r="286">
      <c r="A286" s="5" t="n">
        <v>92</v>
      </c>
      <c r="B286" s="6" t="inlineStr">
        <is>
          <t>婚姻危机与稳定性</t>
        </is>
      </c>
      <c r="C286" s="5" t="inlineStr">
        <is>
          <t>D2</t>
        </is>
      </c>
      <c r="D286" s="6" t="inlineStr">
        <is>
          <t>修复意愿</t>
        </is>
      </c>
      <c r="E286" s="6" t="inlineStr">
        <is>
          <t>冲突后主动止损、修复关系的意愿与做法</t>
        </is>
      </c>
      <c r="F286" s="5">
        <f>COUNTIFS(题目明细!$A:$A,A286,题目明细!$G:$G,C286)</f>
        <v/>
      </c>
      <c r="G286" s="6" t="inlineStr">
        <is>
          <t>9、10、11、12、13、14、15、16</t>
        </is>
      </c>
      <c r="H286" s="5">
        <f>SUMIFS(题目明细!$T:$T,题目明细!$A:$A,A286,题目明细!$G:$G,C286)</f>
        <v/>
      </c>
      <c r="I286" s="5">
        <f>SUMIFS(题目明细!$S:$S,题目明细!$A:$A,A286,题目明细!$G:$G,C286)</f>
        <v/>
      </c>
    </row>
    <row r="287">
      <c r="A287" s="5" t="n">
        <v>92</v>
      </c>
      <c r="B287" s="6" t="inlineStr">
        <is>
          <t>婚姻危机与稳定性</t>
        </is>
      </c>
      <c r="C287" s="5" t="inlineStr">
        <is>
          <t>D3</t>
        </is>
      </c>
      <c r="D287" s="6" t="inlineStr">
        <is>
          <t>稳定基础</t>
        </is>
      </c>
      <c r="E287" s="6" t="inlineStr">
        <is>
          <t>承诺投入、外部边界与抗风险的现实条件</t>
        </is>
      </c>
      <c r="F287" s="5">
        <f>COUNTIFS(题目明细!$A:$A,A287,题目明细!$G:$G,C287)</f>
        <v/>
      </c>
      <c r="G287" s="6" t="inlineStr">
        <is>
          <t>17、18、19、20、21、22、23、24</t>
        </is>
      </c>
      <c r="H287" s="5">
        <f>SUMIFS(题目明细!$T:$T,题目明细!$A:$A,A287,题目明细!$G:$G,C287)</f>
        <v/>
      </c>
      <c r="I287" s="5">
        <f>SUMIFS(题目明细!$S:$S,题目明细!$A:$A,A287,题目明细!$G:$G,C287)</f>
        <v/>
      </c>
    </row>
    <row r="288">
      <c r="A288" s="5" t="n">
        <v>93</v>
      </c>
      <c r="B288" s="6" t="inlineStr">
        <is>
          <t>婚姻沟通与理解力</t>
        </is>
      </c>
      <c r="C288" s="5" t="inlineStr">
        <is>
          <t>D1</t>
        </is>
      </c>
      <c r="D288" s="6" t="inlineStr">
        <is>
          <t>表达清晰度</t>
        </is>
      </c>
      <c r="E288" s="6" t="inlineStr">
        <is>
          <t>把需求与感受说清楚、说到位的能力</t>
        </is>
      </c>
      <c r="F288" s="5">
        <f>COUNTIFS(题目明细!$A:$A,A288,题目明细!$G:$G,C288)</f>
        <v/>
      </c>
      <c r="G288" s="6" t="inlineStr">
        <is>
          <t>1、2、3、4、5、6、7、8</t>
        </is>
      </c>
      <c r="H288" s="5">
        <f>SUMIFS(题目明细!$T:$T,题目明细!$A:$A,A288,题目明细!$G:$G,C288)</f>
        <v/>
      </c>
      <c r="I288" s="5">
        <f>SUMIFS(题目明细!$S:$S,题目明细!$A:$A,A288,题目明细!$G:$G,C288)</f>
        <v/>
      </c>
    </row>
    <row r="289">
      <c r="A289" s="5" t="n">
        <v>93</v>
      </c>
      <c r="B289" s="6" t="inlineStr">
        <is>
          <t>婚姻沟通与理解力</t>
        </is>
      </c>
      <c r="C289" s="5" t="inlineStr">
        <is>
          <t>D2</t>
        </is>
      </c>
      <c r="D289" s="6" t="inlineStr">
        <is>
          <t>倾听与共情</t>
        </is>
      </c>
      <c r="E289" s="6" t="inlineStr">
        <is>
          <t>接收伴侣信息、体察情绪并回应的能力</t>
        </is>
      </c>
      <c r="F289" s="5">
        <f>COUNTIFS(题目明细!$A:$A,A289,题目明细!$G:$G,C289)</f>
        <v/>
      </c>
      <c r="G289" s="6" t="inlineStr">
        <is>
          <t>9、10、11、12、13、14、15、16</t>
        </is>
      </c>
      <c r="H289" s="5">
        <f>SUMIFS(题目明细!$T:$T,题目明细!$A:$A,A289,题目明细!$G:$G,C289)</f>
        <v/>
      </c>
      <c r="I289" s="5">
        <f>SUMIFS(题目明细!$S:$S,题目明细!$A:$A,A289,题目明细!$G:$G,C289)</f>
        <v/>
      </c>
    </row>
    <row r="290">
      <c r="A290" s="5" t="n">
        <v>93</v>
      </c>
      <c r="B290" s="6" t="inlineStr">
        <is>
          <t>婚姻沟通与理解力</t>
        </is>
      </c>
      <c r="C290" s="5" t="inlineStr">
        <is>
          <t>D3</t>
        </is>
      </c>
      <c r="D290" s="6" t="inlineStr">
        <is>
          <t>冲突沟通</t>
        </is>
      </c>
      <c r="E290" s="6" t="inlineStr">
        <is>
          <t>分歧与争吵中保持建设性对话的能力</t>
        </is>
      </c>
      <c r="F290" s="5">
        <f>COUNTIFS(题目明细!$A:$A,A290,题目明细!$G:$G,C290)</f>
        <v/>
      </c>
      <c r="G290" s="6" t="inlineStr">
        <is>
          <t>17、18、19、20、21、22、23、24</t>
        </is>
      </c>
      <c r="H290" s="5">
        <f>SUMIFS(题目明细!$T:$T,题目明细!$A:$A,A290,题目明细!$G:$G,C290)</f>
        <v/>
      </c>
      <c r="I290" s="5">
        <f>SUMIFS(题目明细!$S:$S,题目明细!$A:$A,A290,题目明细!$G:$G,C290)</f>
        <v/>
      </c>
    </row>
    <row r="291">
      <c r="A291" s="5" t="n">
        <v>94</v>
      </c>
      <c r="B291" s="6" t="inlineStr">
        <is>
          <t>夫妻角色与相处模式</t>
        </is>
      </c>
      <c r="C291" s="5" t="inlineStr">
        <is>
          <t>D1</t>
        </is>
      </c>
      <c r="D291" s="6" t="inlineStr">
        <is>
          <t>角色分工</t>
        </is>
      </c>
      <c r="E291" s="6" t="inlineStr">
        <is>
          <t>家务财务育儿等家庭责任的分配合理性</t>
        </is>
      </c>
      <c r="F291" s="5">
        <f>COUNTIFS(题目明细!$A:$A,A291,题目明细!$G:$G,C291)</f>
        <v/>
      </c>
      <c r="G291" s="6" t="inlineStr">
        <is>
          <t>1、2、3、4、5、6、7、8、9、10、11</t>
        </is>
      </c>
      <c r="H291" s="5">
        <f>SUMIFS(题目明细!$T:$T,题目明细!$A:$A,A291,题目明细!$G:$G,C291)</f>
        <v/>
      </c>
      <c r="I291" s="5">
        <f>SUMIFS(题目明细!$S:$S,题目明细!$A:$A,A291,题目明细!$G:$G,C291)</f>
        <v/>
      </c>
    </row>
    <row r="292">
      <c r="A292" s="5" t="n">
        <v>94</v>
      </c>
      <c r="B292" s="6" t="inlineStr">
        <is>
          <t>夫妻角色与相处模式</t>
        </is>
      </c>
      <c r="C292" s="5" t="inlineStr">
        <is>
          <t>D2</t>
        </is>
      </c>
      <c r="D292" s="6" t="inlineStr">
        <is>
          <t>尊重与支持</t>
        </is>
      </c>
      <c r="E292" s="6" t="inlineStr">
        <is>
          <t>彼此认可、维护面子与支持对方发展的程度</t>
        </is>
      </c>
      <c r="F292" s="5">
        <f>COUNTIFS(题目明细!$A:$A,A292,题目明细!$G:$G,C292)</f>
        <v/>
      </c>
      <c r="G292" s="6" t="inlineStr">
        <is>
          <t>12、13、14、15、16、17、18、19、20、21</t>
        </is>
      </c>
      <c r="H292" s="5">
        <f>SUMIFS(题目明细!$T:$T,题目明细!$A:$A,A292,题目明细!$G:$G,C292)</f>
        <v/>
      </c>
      <c r="I292" s="5">
        <f>SUMIFS(题目明细!$S:$S,题目明细!$A:$A,A292,题目明细!$G:$G,C292)</f>
        <v/>
      </c>
    </row>
    <row r="293">
      <c r="A293" s="5" t="n">
        <v>94</v>
      </c>
      <c r="B293" s="6" t="inlineStr">
        <is>
          <t>夫妻角色与相处模式</t>
        </is>
      </c>
      <c r="C293" s="5" t="inlineStr">
        <is>
          <t>D3</t>
        </is>
      </c>
      <c r="D293" s="6" t="inlineStr">
        <is>
          <t>相处边界</t>
        </is>
      </c>
      <c r="E293" s="6" t="inlineStr">
        <is>
          <t>个人空间、隐私与亲密距离的拿捏水平</t>
        </is>
      </c>
      <c r="F293" s="5">
        <f>COUNTIFS(题目明细!$A:$A,A293,题目明细!$G:$G,C293)</f>
        <v/>
      </c>
      <c r="G293" s="6" t="inlineStr">
        <is>
          <t>22、23、24、25、26、27、28、29、30、31</t>
        </is>
      </c>
      <c r="H293" s="5">
        <f>SUMIFS(题目明细!$T:$T,题目明细!$A:$A,A293,题目明细!$G:$G,C293)</f>
        <v/>
      </c>
      <c r="I293" s="5">
        <f>SUMIFS(题目明细!$S:$S,题目明细!$A:$A,A293,题目明细!$G:$G,C293)</f>
        <v/>
      </c>
    </row>
    <row r="294">
      <c r="A294" s="5" t="n">
        <v>95</v>
      </c>
      <c r="B294" s="6" t="inlineStr">
        <is>
          <t>婚姻权力结构</t>
        </is>
      </c>
      <c r="C294" s="5" t="inlineStr">
        <is>
          <t>D1</t>
        </is>
      </c>
      <c r="D294" s="6" t="inlineStr">
        <is>
          <t>决策话语权</t>
        </is>
      </c>
      <c r="E294" s="6" t="inlineStr">
        <is>
          <t>在家庭重大决策中实际拥有的影响力</t>
        </is>
      </c>
      <c r="F294" s="5">
        <f>COUNTIFS(题目明细!$A:$A,A294,题目明细!$G:$G,C294)</f>
        <v/>
      </c>
      <c r="G294" s="6" t="inlineStr">
        <is>
          <t>1、2、3、4、5、6、7、8</t>
        </is>
      </c>
      <c r="H294" s="5">
        <f>SUMIFS(题目明细!$T:$T,题目明细!$A:$A,A294,题目明细!$G:$G,C294)</f>
        <v/>
      </c>
      <c r="I294" s="5">
        <f>SUMIFS(题目明细!$S:$S,题目明细!$A:$A,A294,题目明细!$G:$G,C294)</f>
        <v/>
      </c>
    </row>
    <row r="295">
      <c r="A295" s="5" t="n">
        <v>95</v>
      </c>
      <c r="B295" s="6" t="inlineStr">
        <is>
          <t>婚姻权力结构</t>
        </is>
      </c>
      <c r="C295" s="5" t="inlineStr">
        <is>
          <t>D2</t>
        </is>
      </c>
      <c r="D295" s="6" t="inlineStr">
        <is>
          <t>尊重与平等感</t>
        </is>
      </c>
      <c r="E295" s="6" t="inlineStr">
        <is>
          <t>婚姻中被尊重、被对等对待的主观感受</t>
        </is>
      </c>
      <c r="F295" s="5">
        <f>COUNTIFS(题目明细!$A:$A,A295,题目明细!$G:$G,C295)</f>
        <v/>
      </c>
      <c r="G295" s="6" t="inlineStr">
        <is>
          <t>9、10、11、12、13、14、15、16</t>
        </is>
      </c>
      <c r="H295" s="5">
        <f>SUMIFS(题目明细!$T:$T,题目明细!$A:$A,A295,题目明细!$G:$G,C295)</f>
        <v/>
      </c>
      <c r="I295" s="5">
        <f>SUMIFS(题目明细!$S:$S,题目明细!$A:$A,A295,题目明细!$G:$G,C295)</f>
        <v/>
      </c>
    </row>
    <row r="296">
      <c r="A296" s="5" t="n">
        <v>95</v>
      </c>
      <c r="B296" s="6" t="inlineStr">
        <is>
          <t>婚姻权力结构</t>
        </is>
      </c>
      <c r="C296" s="5" t="inlineStr">
        <is>
          <t>D3</t>
        </is>
      </c>
      <c r="D296" s="6" t="inlineStr">
        <is>
          <t>影响力策略</t>
        </is>
      </c>
      <c r="E296" s="6" t="inlineStr">
        <is>
          <t>争取自身权益与施加影响的意识和方法</t>
        </is>
      </c>
      <c r="F296" s="5">
        <f>COUNTIFS(题目明细!$A:$A,A296,题目明细!$G:$G,C296)</f>
        <v/>
      </c>
      <c r="G296" s="6" t="inlineStr">
        <is>
          <t>17、18、19、20、21、22、23、24</t>
        </is>
      </c>
      <c r="H296" s="5">
        <f>SUMIFS(题目明细!$T:$T,题目明细!$A:$A,A296,题目明细!$G:$G,C296)</f>
        <v/>
      </c>
      <c r="I296" s="5">
        <f>SUMIFS(题目明细!$S:$S,题目明细!$A:$A,A296,题目明细!$G:$G,C296)</f>
        <v/>
      </c>
    </row>
    <row r="297">
      <c r="A297" s="5" t="n">
        <v>96</v>
      </c>
      <c r="B297" s="6" t="inlineStr">
        <is>
          <t>夫妻冲突与吵架模式</t>
        </is>
      </c>
      <c r="C297" s="5" t="inlineStr">
        <is>
          <t>D1</t>
        </is>
      </c>
      <c r="D297" s="6" t="inlineStr">
        <is>
          <t>冲突频率与诱因</t>
        </is>
      </c>
      <c r="E297" s="6" t="inlineStr">
        <is>
          <t>争吵的频度、强度与主要触发因素</t>
        </is>
      </c>
      <c r="F297" s="5">
        <f>COUNTIFS(题目明细!$A:$A,A297,题目明细!$G:$G,C297)</f>
        <v/>
      </c>
      <c r="G297" s="6" t="inlineStr">
        <is>
          <t>1、2、3、4、5、6、7、8、9、10</t>
        </is>
      </c>
      <c r="H297" s="5">
        <f>SUMIFS(题目明细!$T:$T,题目明细!$A:$A,A297,题目明细!$G:$G,C297)</f>
        <v/>
      </c>
      <c r="I297" s="5">
        <f>SUMIFS(题目明细!$S:$S,题目明细!$A:$A,A297,题目明细!$G:$G,C297)</f>
        <v/>
      </c>
    </row>
    <row r="298">
      <c r="A298" s="5" t="n">
        <v>96</v>
      </c>
      <c r="B298" s="6" t="inlineStr">
        <is>
          <t>夫妻冲突与吵架模式</t>
        </is>
      </c>
      <c r="C298" s="5" t="inlineStr">
        <is>
          <t>D2</t>
        </is>
      </c>
      <c r="D298" s="6" t="inlineStr">
        <is>
          <t>争吵行为</t>
        </is>
      </c>
      <c r="E298" s="6" t="inlineStr">
        <is>
          <t>冲突过程中的表达方式与破坏性动作</t>
        </is>
      </c>
      <c r="F298" s="5">
        <f>COUNTIFS(题目明细!$A:$A,A298,题目明细!$G:$G,C298)</f>
        <v/>
      </c>
      <c r="G298" s="6" t="inlineStr">
        <is>
          <t>11、12、13、14、15、16、17、18、19</t>
        </is>
      </c>
      <c r="H298" s="5">
        <f>SUMIFS(题目明细!$T:$T,题目明细!$A:$A,A298,题目明细!$G:$G,C298)</f>
        <v/>
      </c>
      <c r="I298" s="5">
        <f>SUMIFS(题目明细!$S:$S,题目明细!$A:$A,A298,题目明细!$G:$G,C298)</f>
        <v/>
      </c>
    </row>
    <row r="299">
      <c r="A299" s="5" t="n">
        <v>96</v>
      </c>
      <c r="B299" s="6" t="inlineStr">
        <is>
          <t>夫妻冲突与吵架模式</t>
        </is>
      </c>
      <c r="C299" s="5" t="inlineStr">
        <is>
          <t>D3</t>
        </is>
      </c>
      <c r="D299" s="6" t="inlineStr">
        <is>
          <t>和解与成长</t>
        </is>
      </c>
      <c r="E299" s="6" t="inlineStr">
        <is>
          <t>冲突后的修复能力与关系的迭代水平</t>
        </is>
      </c>
      <c r="F299" s="5">
        <f>COUNTIFS(题目明细!$A:$A,A299,题目明细!$G:$G,C299)</f>
        <v/>
      </c>
      <c r="G299" s="6" t="inlineStr">
        <is>
          <t>20、21、22、23、24、25、26、27、28</t>
        </is>
      </c>
      <c r="H299" s="5">
        <f>SUMIFS(题目明细!$T:$T,题目明细!$A:$A,A299,题目明细!$G:$G,C299)</f>
        <v/>
      </c>
      <c r="I299" s="5">
        <f>SUMIFS(题目明细!$S:$S,题目明细!$A:$A,A299,题目明细!$G:$G,C299)</f>
        <v/>
      </c>
    </row>
    <row r="300">
      <c r="A300" s="5" t="n">
        <v>97</v>
      </c>
      <c r="B300" s="6" t="inlineStr">
        <is>
          <t>婚姻信任与设防</t>
        </is>
      </c>
      <c r="C300" s="5" t="inlineStr">
        <is>
          <t>D1</t>
        </is>
      </c>
      <c r="D300" s="6" t="inlineStr">
        <is>
          <t>信任基础</t>
        </is>
      </c>
      <c r="E300" s="6" t="inlineStr">
        <is>
          <t>对伴侣言行可靠性与忠诚度的信任水平</t>
        </is>
      </c>
      <c r="F300" s="5">
        <f>COUNTIFS(题目明细!$A:$A,A300,题目明细!$G:$G,C300)</f>
        <v/>
      </c>
      <c r="G300" s="6" t="inlineStr">
        <is>
          <t>1、2、3、4、5、6、7、8</t>
        </is>
      </c>
      <c r="H300" s="5">
        <f>SUMIFS(题目明细!$T:$T,题目明细!$A:$A,A300,题目明细!$G:$G,C300)</f>
        <v/>
      </c>
      <c r="I300" s="5">
        <f>SUMIFS(题目明细!$S:$S,题目明细!$A:$A,A300,题目明细!$G:$G,C300)</f>
        <v/>
      </c>
    </row>
    <row r="301">
      <c r="A301" s="5" t="n">
        <v>97</v>
      </c>
      <c r="B301" s="6" t="inlineStr">
        <is>
          <t>婚姻信任与设防</t>
        </is>
      </c>
      <c r="C301" s="5" t="inlineStr">
        <is>
          <t>D2</t>
        </is>
      </c>
      <c r="D301" s="6" t="inlineStr">
        <is>
          <t>透明与坦诚</t>
        </is>
      </c>
      <c r="E301" s="6" t="inlineStr">
        <is>
          <t>夫妻间信息共享与真话交流的充分程度</t>
        </is>
      </c>
      <c r="F301" s="5">
        <f>COUNTIFS(题目明细!$A:$A,A301,题目明细!$G:$G,C301)</f>
        <v/>
      </c>
      <c r="G301" s="6" t="inlineStr">
        <is>
          <t>9、10、11、12、13、14、15、16</t>
        </is>
      </c>
      <c r="H301" s="5">
        <f>SUMIFS(题目明细!$T:$T,题目明细!$A:$A,A301,题目明细!$G:$G,C301)</f>
        <v/>
      </c>
      <c r="I301" s="5">
        <f>SUMIFS(题目明细!$S:$S,题目明细!$A:$A,A301,题目明细!$G:$G,C301)</f>
        <v/>
      </c>
    </row>
    <row r="302">
      <c r="A302" s="5" t="n">
        <v>97</v>
      </c>
      <c r="B302" s="6" t="inlineStr">
        <is>
          <t>婚姻信任与设防</t>
        </is>
      </c>
      <c r="C302" s="5" t="inlineStr">
        <is>
          <t>D3</t>
        </is>
      </c>
      <c r="D302" s="6" t="inlineStr">
        <is>
          <t>设防与边界</t>
        </is>
      </c>
      <c r="E302" s="6" t="inlineStr">
        <is>
          <t>夫妻间的心理防御程度与隐私边界安排</t>
        </is>
      </c>
      <c r="F302" s="5">
        <f>COUNTIFS(题目明细!$A:$A,A302,题目明细!$G:$G,C302)</f>
        <v/>
      </c>
      <c r="G302" s="6" t="inlineStr">
        <is>
          <t>17、18、19、20、21、22、23、24</t>
        </is>
      </c>
      <c r="H302" s="5">
        <f>SUMIFS(题目明细!$T:$T,题目明细!$A:$A,A302,题目明细!$G:$G,C302)</f>
        <v/>
      </c>
      <c r="I302" s="5">
        <f>SUMIFS(题目明细!$S:$S,题目明细!$A:$A,A302,题目明细!$G:$G,C302)</f>
        <v/>
      </c>
    </row>
    <row r="303">
      <c r="A303" s="5" t="n">
        <v>98</v>
      </c>
      <c r="B303" s="6" t="inlineStr">
        <is>
          <t>无性婚姻与婚姻亲密</t>
        </is>
      </c>
      <c r="C303" s="5" t="inlineStr">
        <is>
          <t>D1</t>
        </is>
      </c>
      <c r="D303" s="6" t="inlineStr">
        <is>
          <t>亲密连接现状</t>
        </is>
      </c>
      <c r="E303" s="6" t="inlineStr">
        <is>
          <t>夫妻日常身体亲近与亲密生活的整体水平</t>
        </is>
      </c>
      <c r="F303" s="5">
        <f>COUNTIFS(题目明细!$A:$A,A303,题目明细!$G:$G,C303)</f>
        <v/>
      </c>
      <c r="G303" s="6" t="inlineStr">
        <is>
          <t>1、2、3、4、5、6、7、8</t>
        </is>
      </c>
      <c r="H303" s="5">
        <f>SUMIFS(题目明细!$T:$T,题目明细!$A:$A,A303,题目明细!$G:$G,C303)</f>
        <v/>
      </c>
      <c r="I303" s="5">
        <f>SUMIFS(题目明细!$S:$S,题目明细!$A:$A,A303,题目明细!$G:$G,C303)</f>
        <v/>
      </c>
    </row>
    <row r="304">
      <c r="A304" s="5" t="n">
        <v>98</v>
      </c>
      <c r="B304" s="6" t="inlineStr">
        <is>
          <t>无性婚姻与婚姻亲密</t>
        </is>
      </c>
      <c r="C304" s="5" t="inlineStr">
        <is>
          <t>D2</t>
        </is>
      </c>
      <c r="D304" s="6" t="inlineStr">
        <is>
          <t>亲密沟通意愿</t>
        </is>
      </c>
      <c r="E304" s="6" t="inlineStr">
        <is>
          <t>就亲密需求进行坦诚交流的能力与意愿</t>
        </is>
      </c>
      <c r="F304" s="5">
        <f>COUNTIFS(题目明细!$A:$A,A304,题目明细!$G:$G,C304)</f>
        <v/>
      </c>
      <c r="G304" s="6" t="inlineStr">
        <is>
          <t>9、10、11、12、13、14、15、16</t>
        </is>
      </c>
      <c r="H304" s="5">
        <f>SUMIFS(题目明细!$T:$T,题目明细!$A:$A,A304,题目明细!$G:$G,C304)</f>
        <v/>
      </c>
      <c r="I304" s="5">
        <f>SUMIFS(题目明细!$S:$S,题目明细!$A:$A,A304,题目明细!$G:$G,C304)</f>
        <v/>
      </c>
    </row>
    <row r="305">
      <c r="A305" s="5" t="n">
        <v>98</v>
      </c>
      <c r="B305" s="6" t="inlineStr">
        <is>
          <t>无性婚姻与婚姻亲密</t>
        </is>
      </c>
      <c r="C305" s="5" t="inlineStr">
        <is>
          <t>D3</t>
        </is>
      </c>
      <c r="D305" s="6" t="inlineStr">
        <is>
          <t>理解与改善</t>
        </is>
      </c>
      <c r="E305" s="6" t="inlineStr">
        <is>
          <t>面对亲密问题时的行动力与相互体谅水平</t>
        </is>
      </c>
      <c r="F305" s="5">
        <f>COUNTIFS(题目明细!$A:$A,A305,题目明细!$G:$G,C305)</f>
        <v/>
      </c>
      <c r="G305" s="6" t="inlineStr">
        <is>
          <t>17、18、19、20、21、22、23、24</t>
        </is>
      </c>
      <c r="H305" s="5">
        <f>SUMIFS(题目明细!$T:$T,题目明细!$A:$A,A305,题目明细!$G:$G,C305)</f>
        <v/>
      </c>
      <c r="I305" s="5">
        <f>SUMIFS(题目明细!$S:$S,题目明细!$A:$A,A305,题目明细!$G:$G,C305)</f>
        <v/>
      </c>
    </row>
    <row r="306">
      <c r="A306" s="5" t="n">
        <v>99</v>
      </c>
      <c r="B306" s="6" t="inlineStr">
        <is>
          <t>婚前婚后变化</t>
        </is>
      </c>
      <c r="C306" s="5" t="inlineStr">
        <is>
          <t>D1</t>
        </is>
      </c>
      <c r="D306" s="6" t="inlineStr">
        <is>
          <t>角色适应</t>
        </is>
      </c>
      <c r="E306" s="6" t="inlineStr">
        <is>
          <t>婚后对新身份、生活方式与边界的适应度</t>
        </is>
      </c>
      <c r="F306" s="5">
        <f>COUNTIFS(题目明细!$A:$A,A306,题目明细!$G:$G,C306)</f>
        <v/>
      </c>
      <c r="G306" s="6" t="inlineStr">
        <is>
          <t>1、2、3、4、5、6、7、8、9、10</t>
        </is>
      </c>
      <c r="H306" s="5">
        <f>SUMIFS(题目明细!$T:$T,题目明细!$A:$A,A306,题目明细!$G:$G,C306)</f>
        <v/>
      </c>
      <c r="I306" s="5">
        <f>SUMIFS(题目明细!$S:$S,题目明细!$A:$A,A306,题目明细!$G:$G,C306)</f>
        <v/>
      </c>
    </row>
    <row r="307">
      <c r="A307" s="5" t="n">
        <v>99</v>
      </c>
      <c r="B307" s="6" t="inlineStr">
        <is>
          <t>婚前婚后变化</t>
        </is>
      </c>
      <c r="C307" s="5" t="inlineStr">
        <is>
          <t>D2</t>
        </is>
      </c>
      <c r="D307" s="6" t="inlineStr">
        <is>
          <t>期待落差</t>
        </is>
      </c>
      <c r="E307" s="6" t="inlineStr">
        <is>
          <t>婚前期待与婚后现实之间的差距感受</t>
        </is>
      </c>
      <c r="F307" s="5">
        <f>COUNTIFS(题目明细!$A:$A,A307,题目明细!$G:$G,C307)</f>
        <v/>
      </c>
      <c r="G307" s="6" t="inlineStr">
        <is>
          <t>11、12、13、14、15、16、17、18、19</t>
        </is>
      </c>
      <c r="H307" s="5">
        <f>SUMIFS(题目明细!$T:$T,题目明细!$A:$A,A307,题目明细!$G:$G,C307)</f>
        <v/>
      </c>
      <c r="I307" s="5">
        <f>SUMIFS(题目明细!$S:$S,题目明细!$A:$A,A307,题目明细!$G:$G,C307)</f>
        <v/>
      </c>
    </row>
    <row r="308">
      <c r="A308" s="5" t="n">
        <v>99</v>
      </c>
      <c r="B308" s="6" t="inlineStr">
        <is>
          <t>婚前婚后变化</t>
        </is>
      </c>
      <c r="C308" s="5" t="inlineStr">
        <is>
          <t>D3</t>
        </is>
      </c>
      <c r="D308" s="6" t="inlineStr">
        <is>
          <t>共同成长</t>
        </is>
      </c>
      <c r="E308" s="6" t="inlineStr">
        <is>
          <t>婚后两人目标协同与关系迭代的能力</t>
        </is>
      </c>
      <c r="F308" s="5">
        <f>COUNTIFS(题目明细!$A:$A,A308,题目明细!$G:$G,C308)</f>
        <v/>
      </c>
      <c r="G308" s="6" t="inlineStr">
        <is>
          <t>20、21、22、23、24、25、26、27、28</t>
        </is>
      </c>
      <c r="H308" s="5">
        <f>SUMIFS(题目明细!$T:$T,题目明细!$A:$A,A308,题目明细!$G:$G,C308)</f>
        <v/>
      </c>
      <c r="I308" s="5">
        <f>SUMIFS(题目明细!$S:$S,题目明细!$A:$A,A308,题目明细!$G:$G,C308)</f>
        <v/>
      </c>
    </row>
    <row r="309">
      <c r="A309" s="5" t="n">
        <v>100</v>
      </c>
      <c r="B309" s="6" t="inlineStr">
        <is>
          <t>离婚倾向与动机</t>
        </is>
      </c>
      <c r="C309" s="5" t="inlineStr">
        <is>
          <t>D1</t>
        </is>
      </c>
      <c r="D309" s="6" t="inlineStr">
        <is>
          <t>婚姻满意度</t>
        </is>
      </c>
      <c r="E309" s="6" t="inlineStr">
        <is>
          <t>对婚姻现状的情感体验与整体评价水平</t>
        </is>
      </c>
      <c r="F309" s="5">
        <f>COUNTIFS(题目明细!$A:$A,A309,题目明细!$G:$G,C309)</f>
        <v/>
      </c>
      <c r="G309" s="6" t="inlineStr">
        <is>
          <t>1、2、3、4、5、6、7、8</t>
        </is>
      </c>
      <c r="H309" s="5">
        <f>SUMIFS(题目明细!$T:$T,题目明细!$A:$A,A309,题目明细!$G:$G,C309)</f>
        <v/>
      </c>
      <c r="I309" s="5">
        <f>SUMIFS(题目明细!$S:$S,题目明细!$A:$A,A309,题目明细!$G:$G,C309)</f>
        <v/>
      </c>
    </row>
    <row r="310">
      <c r="A310" s="5" t="n">
        <v>100</v>
      </c>
      <c r="B310" s="6" t="inlineStr">
        <is>
          <t>离婚倾向与动机</t>
        </is>
      </c>
      <c r="C310" s="5" t="inlineStr">
        <is>
          <t>D2</t>
        </is>
      </c>
      <c r="D310" s="6" t="inlineStr">
        <is>
          <t>冲突修复能力</t>
        </is>
      </c>
      <c r="E310" s="6" t="inlineStr">
        <is>
          <t>吵架后的降温、复盘与重新靠近的能力</t>
        </is>
      </c>
      <c r="F310" s="5">
        <f>COUNTIFS(题目明细!$A:$A,A310,题目明细!$G:$G,C310)</f>
        <v/>
      </c>
      <c r="G310" s="6" t="inlineStr">
        <is>
          <t>9、10、11、12、13、14、15、16</t>
        </is>
      </c>
      <c r="H310" s="5">
        <f>SUMIFS(题目明细!$T:$T,题目明细!$A:$A,A310,题目明细!$G:$G,C310)</f>
        <v/>
      </c>
      <c r="I310" s="5">
        <f>SUMIFS(题目明细!$S:$S,题目明细!$A:$A,A310,题目明细!$G:$G,C310)</f>
        <v/>
      </c>
    </row>
    <row r="311">
      <c r="A311" s="5" t="n">
        <v>100</v>
      </c>
      <c r="B311" s="6" t="inlineStr">
        <is>
          <t>离婚倾向与动机</t>
        </is>
      </c>
      <c r="C311" s="5" t="inlineStr">
        <is>
          <t>D3</t>
        </is>
      </c>
      <c r="D311" s="6" t="inlineStr">
        <is>
          <t>分离念头与动机</t>
        </is>
      </c>
      <c r="E311" s="6" t="inlineStr">
        <is>
          <t>离婚念头的强度、清晰度与理性程度</t>
        </is>
      </c>
      <c r="F311" s="5">
        <f>COUNTIFS(题目明细!$A:$A,A311,题目明细!$G:$G,C311)</f>
        <v/>
      </c>
      <c r="G311" s="6" t="inlineStr">
        <is>
          <t>17、18、19、20、21、22、23、24</t>
        </is>
      </c>
      <c r="H311" s="5">
        <f>SUMIFS(题目明细!$T:$T,题目明细!$A:$A,A311,题目明细!$G:$G,C311)</f>
        <v/>
      </c>
      <c r="I311" s="5">
        <f>SUMIFS(题目明细!$S:$S,题目明细!$A:$A,A311,题目明细!$G:$G,C311)</f>
        <v/>
      </c>
    </row>
    <row r="312">
      <c r="A312" s="5" t="n">
        <v>101</v>
      </c>
      <c r="B312" s="6" t="inlineStr">
        <is>
          <t>婚姻第三者风险</t>
        </is>
      </c>
      <c r="C312" s="5" t="inlineStr">
        <is>
          <t>D1</t>
        </is>
      </c>
      <c r="D312" s="6" t="inlineStr">
        <is>
          <t>情感投入度</t>
        </is>
      </c>
      <c r="E312" s="6" t="inlineStr">
        <is>
          <t>对伴侣的关注、陪伴与亲密感水平</t>
        </is>
      </c>
      <c r="F312" s="5">
        <f>COUNTIFS(题目明细!$A:$A,A312,题目明细!$G:$G,C312)</f>
        <v/>
      </c>
      <c r="G312" s="6" t="inlineStr">
        <is>
          <t>1、2、3、4、5、6、7、8</t>
        </is>
      </c>
      <c r="H312" s="5">
        <f>SUMIFS(题目明细!$T:$T,题目明细!$A:$A,A312,题目明细!$G:$G,C312)</f>
        <v/>
      </c>
      <c r="I312" s="5">
        <f>SUMIFS(题目明细!$S:$S,题目明细!$A:$A,A312,题目明细!$G:$G,C312)</f>
        <v/>
      </c>
    </row>
    <row r="313">
      <c r="A313" s="5" t="n">
        <v>101</v>
      </c>
      <c r="B313" s="6" t="inlineStr">
        <is>
          <t>婚姻第三者风险</t>
        </is>
      </c>
      <c r="C313" s="5" t="inlineStr">
        <is>
          <t>D2</t>
        </is>
      </c>
      <c r="D313" s="6" t="inlineStr">
        <is>
          <t>边界与自律</t>
        </is>
      </c>
      <c r="E313" s="6" t="inlineStr">
        <is>
          <t>与异性交往的分寸感和自我约束能力</t>
        </is>
      </c>
      <c r="F313" s="5">
        <f>COUNTIFS(题目明细!$A:$A,A313,题目明细!$G:$G,C313)</f>
        <v/>
      </c>
      <c r="G313" s="6" t="inlineStr">
        <is>
          <t>9、10、11、12、13、14、15、16、17</t>
        </is>
      </c>
      <c r="H313" s="5">
        <f>SUMIFS(题目明细!$T:$T,题目明细!$A:$A,A313,题目明细!$G:$G,C313)</f>
        <v/>
      </c>
      <c r="I313" s="5">
        <f>SUMIFS(题目明细!$S:$S,题目明细!$A:$A,A313,题目明细!$G:$G,C313)</f>
        <v/>
      </c>
    </row>
    <row r="314">
      <c r="A314" s="5" t="n">
        <v>101</v>
      </c>
      <c r="B314" s="6" t="inlineStr">
        <is>
          <t>婚姻第三者风险</t>
        </is>
      </c>
      <c r="C314" s="5" t="inlineStr">
        <is>
          <t>D3</t>
        </is>
      </c>
      <c r="D314" s="6" t="inlineStr">
        <is>
          <t>信任与透明</t>
        </is>
      </c>
      <c r="E314" s="6" t="inlineStr">
        <is>
          <t>夫妻间的信任水平与信息透明程度</t>
        </is>
      </c>
      <c r="F314" s="5">
        <f>COUNTIFS(题目明细!$A:$A,A314,题目明细!$G:$G,C314)</f>
        <v/>
      </c>
      <c r="G314" s="6" t="inlineStr">
        <is>
          <t>18、19、20、21、22、23、24</t>
        </is>
      </c>
      <c r="H314" s="5">
        <f>SUMIFS(题目明细!$T:$T,题目明细!$A:$A,A314,题目明细!$G:$G,C314)</f>
        <v/>
      </c>
      <c r="I314" s="5">
        <f>SUMIFS(题目明细!$S:$S,题目明细!$A:$A,A314,题目明细!$G:$G,C314)</f>
        <v/>
      </c>
    </row>
    <row r="315">
      <c r="A315" s="5" t="n">
        <v>102</v>
      </c>
      <c r="B315" s="6" t="inlineStr">
        <is>
          <t>婆媳关系</t>
        </is>
      </c>
      <c r="C315" s="5" t="inlineStr">
        <is>
          <t>D1</t>
        </is>
      </c>
      <c r="D315" s="6" t="inlineStr">
        <is>
          <t>边界与分寸</t>
        </is>
      </c>
      <c r="E315" s="6" t="inlineStr">
        <is>
          <t>对小家庭边界的管理与越界应对能力</t>
        </is>
      </c>
      <c r="F315" s="5">
        <f>COUNTIFS(题目明细!$A:$A,A315,题目明细!$G:$G,C315)</f>
        <v/>
      </c>
      <c r="G315" s="6" t="inlineStr">
        <is>
          <t>1、2、3、4、5、6、7、8</t>
        </is>
      </c>
      <c r="H315" s="5">
        <f>SUMIFS(题目明细!$T:$T,题目明细!$A:$A,A315,题目明细!$G:$G,C315)</f>
        <v/>
      </c>
      <c r="I315" s="5">
        <f>SUMIFS(题目明细!$S:$S,题目明细!$A:$A,A315,题目明细!$G:$G,C315)</f>
        <v/>
      </c>
    </row>
    <row r="316">
      <c r="A316" s="5" t="n">
        <v>102</v>
      </c>
      <c r="B316" s="6" t="inlineStr">
        <is>
          <t>婆媳关系</t>
        </is>
      </c>
      <c r="C316" s="5" t="inlineStr">
        <is>
          <t>D2</t>
        </is>
      </c>
      <c r="D316" s="6" t="inlineStr">
        <is>
          <t>沟通与缓冲</t>
        </is>
      </c>
      <c r="E316" s="6" t="inlineStr">
        <is>
          <t>婆媳冲突中的表达技巧与中间人协调</t>
        </is>
      </c>
      <c r="F316" s="5">
        <f>COUNTIFS(题目明细!$A:$A,A316,题目明细!$G:$G,C316)</f>
        <v/>
      </c>
      <c r="G316" s="6" t="inlineStr">
        <is>
          <t>9、10、11、12、13、14、15、16、17</t>
        </is>
      </c>
      <c r="H316" s="5">
        <f>SUMIFS(题目明细!$T:$T,题目明细!$A:$A,A316,题目明细!$G:$G,C316)</f>
        <v/>
      </c>
      <c r="I316" s="5">
        <f>SUMIFS(题目明细!$S:$S,题目明细!$A:$A,A316,题目明细!$G:$G,C316)</f>
        <v/>
      </c>
    </row>
    <row r="317">
      <c r="A317" s="5" t="n">
        <v>102</v>
      </c>
      <c r="B317" s="6" t="inlineStr">
        <is>
          <t>婆媳关系</t>
        </is>
      </c>
      <c r="C317" s="5" t="inlineStr">
        <is>
          <t>D3</t>
        </is>
      </c>
      <c r="D317" s="6" t="inlineStr">
        <is>
          <t>理解与联结</t>
        </is>
      </c>
      <c r="E317" s="6" t="inlineStr">
        <is>
          <t>对长辈的体谅、善意与情感投入程度</t>
        </is>
      </c>
      <c r="F317" s="5">
        <f>COUNTIFS(题目明细!$A:$A,A317,题目明细!$G:$G,C317)</f>
        <v/>
      </c>
      <c r="G317" s="6" t="inlineStr">
        <is>
          <t>18、19、20、21、22、23、24</t>
        </is>
      </c>
      <c r="H317" s="5">
        <f>SUMIFS(题目明细!$T:$T,题目明细!$A:$A,A317,题目明细!$G:$G,C317)</f>
        <v/>
      </c>
      <c r="I317" s="5">
        <f>SUMIFS(题目明细!$S:$S,题目明细!$A:$A,A317,题目明细!$G:$G,C317)</f>
        <v/>
      </c>
    </row>
    <row r="318">
      <c r="A318" s="5" t="n">
        <v>103</v>
      </c>
      <c r="B318" s="6" t="inlineStr">
        <is>
          <t>家庭氛围与家庭关系</t>
        </is>
      </c>
      <c r="C318" s="5" t="inlineStr">
        <is>
          <t>D1</t>
        </is>
      </c>
      <c r="D318" s="6" t="inlineStr">
        <is>
          <t>温馨互动</t>
        </is>
      </c>
      <c r="E318" s="6" t="inlineStr">
        <is>
          <t>家庭日常交流、仪式感与共同活动的密度</t>
        </is>
      </c>
      <c r="F318" s="5">
        <f>COUNTIFS(题目明细!$A:$A,A318,题目明细!$G:$G,C318)</f>
        <v/>
      </c>
      <c r="G318" s="6" t="inlineStr">
        <is>
          <t>1、2、3、4、5、6、7、8</t>
        </is>
      </c>
      <c r="H318" s="5">
        <f>SUMIFS(题目明细!$T:$T,题目明细!$A:$A,A318,题目明细!$G:$G,C318)</f>
        <v/>
      </c>
      <c r="I318" s="5">
        <f>SUMIFS(题目明细!$S:$S,题目明细!$A:$A,A318,题目明细!$G:$G,C318)</f>
        <v/>
      </c>
    </row>
    <row r="319">
      <c r="A319" s="5" t="n">
        <v>103</v>
      </c>
      <c r="B319" s="6" t="inlineStr">
        <is>
          <t>家庭氛围与家庭关系</t>
        </is>
      </c>
      <c r="C319" s="5" t="inlineStr">
        <is>
          <t>D2</t>
        </is>
      </c>
      <c r="D319" s="6" t="inlineStr">
        <is>
          <t>冲突与情绪</t>
        </is>
      </c>
      <c r="E319" s="6" t="inlineStr">
        <is>
          <t>家庭内分歧处理方式与整体情绪氛围</t>
        </is>
      </c>
      <c r="F319" s="5">
        <f>COUNTIFS(题目明细!$A:$A,A319,题目明细!$G:$G,C319)</f>
        <v/>
      </c>
      <c r="G319" s="6" t="inlineStr">
        <is>
          <t>9、10、11、12、13、14、15、16</t>
        </is>
      </c>
      <c r="H319" s="5">
        <f>SUMIFS(题目明细!$T:$T,题目明细!$A:$A,A319,题目明细!$G:$G,C319)</f>
        <v/>
      </c>
      <c r="I319" s="5">
        <f>SUMIFS(题目明细!$S:$S,题目明细!$A:$A,A319,题目明细!$G:$G,C319)</f>
        <v/>
      </c>
    </row>
    <row r="320">
      <c r="A320" s="5" t="n">
        <v>103</v>
      </c>
      <c r="B320" s="6" t="inlineStr">
        <is>
          <t>家庭氛围与家庭关系</t>
        </is>
      </c>
      <c r="C320" s="5" t="inlineStr">
        <is>
          <t>D3</t>
        </is>
      </c>
      <c r="D320" s="6" t="inlineStr">
        <is>
          <t>支持与归属</t>
        </is>
      </c>
      <c r="E320" s="6" t="inlineStr">
        <is>
          <t>家庭成员间的相互支持与归属感水平</t>
        </is>
      </c>
      <c r="F320" s="5">
        <f>COUNTIFS(题目明细!$A:$A,A320,题目明细!$G:$G,C320)</f>
        <v/>
      </c>
      <c r="G320" s="6" t="inlineStr">
        <is>
          <t>17、18、19、20、21、22、23、24</t>
        </is>
      </c>
      <c r="H320" s="5">
        <f>SUMIFS(题目明细!$T:$T,题目明细!$A:$A,A320,题目明细!$G:$G,C320)</f>
        <v/>
      </c>
      <c r="I320" s="5">
        <f>SUMIFS(题目明细!$S:$S,题目明细!$A:$A,A320,题目明细!$G:$G,C320)</f>
        <v/>
      </c>
    </row>
    <row r="321">
      <c r="A321" s="5" t="n">
        <v>104</v>
      </c>
      <c r="B321" s="6" t="inlineStr">
        <is>
          <t>原生家庭与童年创伤</t>
        </is>
      </c>
      <c r="C321" s="5" t="inlineStr">
        <is>
          <t>D1</t>
        </is>
      </c>
      <c r="D321" s="6" t="inlineStr">
        <is>
          <t>情感忽视印记</t>
        </is>
      </c>
      <c r="E321" s="6" t="inlineStr">
        <is>
          <t>童年情感需求被回应程度的当下印记</t>
        </is>
      </c>
      <c r="F321" s="5">
        <f>COUNTIFS(题目明细!$A:$A,A321,题目明细!$G:$G,C321)</f>
        <v/>
      </c>
      <c r="G321" s="6" t="inlineStr">
        <is>
          <t>1、2、3、4、5、6、7、8</t>
        </is>
      </c>
      <c r="H321" s="5">
        <f>SUMIFS(题目明细!$T:$T,题目明细!$A:$A,A321,题目明细!$G:$G,C321)</f>
        <v/>
      </c>
      <c r="I321" s="5">
        <f>SUMIFS(题目明细!$S:$S,题目明细!$A:$A,A321,题目明细!$G:$G,C321)</f>
        <v/>
      </c>
    </row>
    <row r="322">
      <c r="A322" s="5" t="n">
        <v>104</v>
      </c>
      <c r="B322" s="6" t="inlineStr">
        <is>
          <t>原生家庭与童年创伤</t>
        </is>
      </c>
      <c r="C322" s="5" t="inlineStr">
        <is>
          <t>D2</t>
        </is>
      </c>
      <c r="D322" s="6" t="inlineStr">
        <is>
          <t>家庭互动感知</t>
        </is>
      </c>
      <c r="E322" s="6" t="inlineStr">
        <is>
          <t>对成长中家庭相处模式的整体感知</t>
        </is>
      </c>
      <c r="F322" s="5">
        <f>COUNTIFS(题目明细!$A:$A,A322,题目明细!$G:$G,C322)</f>
        <v/>
      </c>
      <c r="G322" s="6" t="inlineStr">
        <is>
          <t>9、10、11、12、13、14、15、16</t>
        </is>
      </c>
      <c r="H322" s="5">
        <f>SUMIFS(题目明细!$T:$T,题目明细!$A:$A,A322,题目明细!$G:$G,C322)</f>
        <v/>
      </c>
      <c r="I322" s="5">
        <f>SUMIFS(题目明细!$S:$S,题目明细!$A:$A,A322,题目明细!$G:$G,C322)</f>
        <v/>
      </c>
    </row>
    <row r="323">
      <c r="A323" s="5" t="n">
        <v>104</v>
      </c>
      <c r="B323" s="6" t="inlineStr">
        <is>
          <t>原生家庭与童年创伤</t>
        </is>
      </c>
      <c r="C323" s="5" t="inlineStr">
        <is>
          <t>D3</t>
        </is>
      </c>
      <c r="D323" s="6" t="inlineStr">
        <is>
          <t>自我影响与成长</t>
        </is>
      </c>
      <c r="E323" s="6" t="inlineStr">
        <is>
          <t>原生家庭对当下的影响及自我修复水平</t>
        </is>
      </c>
      <c r="F323" s="5">
        <f>COUNTIFS(题目明细!$A:$A,A323,题目明细!$G:$G,C323)</f>
        <v/>
      </c>
      <c r="G323" s="6" t="inlineStr">
        <is>
          <t>17、18、19、20、21、22、23、24</t>
        </is>
      </c>
      <c r="H323" s="5">
        <f>SUMIFS(题目明细!$T:$T,题目明细!$A:$A,A323,题目明细!$G:$G,C323)</f>
        <v/>
      </c>
      <c r="I323" s="5">
        <f>SUMIFS(题目明细!$S:$S,题目明细!$A:$A,A323,题目明细!$G:$G,C323)</f>
        <v/>
      </c>
    </row>
    <row r="324">
      <c r="A324" s="5" t="n">
        <v>105</v>
      </c>
      <c r="B324" s="6" t="inlineStr">
        <is>
          <t>生育观与丁克选择</t>
        </is>
      </c>
      <c r="C324" s="5" t="inlineStr">
        <is>
          <t>D1</t>
        </is>
      </c>
      <c r="D324" s="6" t="inlineStr">
        <is>
          <t>生育意愿清晰度</t>
        </is>
      </c>
      <c r="E324" s="6" t="inlineStr">
        <is>
          <t>生育选择的自我认知与态度坚定程度</t>
        </is>
      </c>
      <c r="F324" s="5">
        <f>COUNTIFS(题目明细!$A:$A,A324,题目明细!$G:$G,C324)</f>
        <v/>
      </c>
      <c r="G324" s="6" t="inlineStr">
        <is>
          <t>1、2、3、4、5、6、7、8</t>
        </is>
      </c>
      <c r="H324" s="5">
        <f>SUMIFS(题目明细!$T:$T,题目明细!$A:$A,A324,题目明细!$G:$G,C324)</f>
        <v/>
      </c>
      <c r="I324" s="5">
        <f>SUMIFS(题目明细!$S:$S,题目明细!$A:$A,A324,题目明细!$G:$G,C324)</f>
        <v/>
      </c>
    </row>
    <row r="325">
      <c r="A325" s="5" t="n">
        <v>105</v>
      </c>
      <c r="B325" s="6" t="inlineStr">
        <is>
          <t>生育观与丁克选择</t>
        </is>
      </c>
      <c r="C325" s="5" t="inlineStr">
        <is>
          <t>D2</t>
        </is>
      </c>
      <c r="D325" s="6" t="inlineStr">
        <is>
          <t>养育准备度</t>
        </is>
      </c>
      <c r="E325" s="6" t="inlineStr">
        <is>
          <t>对养育责任或丁克生活的认知与规划</t>
        </is>
      </c>
      <c r="F325" s="5">
        <f>COUNTIFS(题目明细!$A:$A,A325,题目明细!$G:$G,C325)</f>
        <v/>
      </c>
      <c r="G325" s="6" t="inlineStr">
        <is>
          <t>9、10、11、12、13、14、15、16</t>
        </is>
      </c>
      <c r="H325" s="5">
        <f>SUMIFS(题目明细!$T:$T,题目明细!$A:$A,A325,题目明细!$G:$G,C325)</f>
        <v/>
      </c>
      <c r="I325" s="5">
        <f>SUMIFS(题目明细!$S:$S,题目明细!$A:$A,A325,题目明细!$G:$G,C325)</f>
        <v/>
      </c>
    </row>
    <row r="326">
      <c r="A326" s="5" t="n">
        <v>105</v>
      </c>
      <c r="B326" s="6" t="inlineStr">
        <is>
          <t>生育观与丁克选择</t>
        </is>
      </c>
      <c r="C326" s="5" t="inlineStr">
        <is>
          <t>D3</t>
        </is>
      </c>
      <c r="D326" s="6" t="inlineStr">
        <is>
          <t>共识与沟通</t>
        </is>
      </c>
      <c r="E326" s="6" t="inlineStr">
        <is>
          <t>伴侣及家庭间生育议题的沟通与共识</t>
        </is>
      </c>
      <c r="F326" s="5">
        <f>COUNTIFS(题目明细!$A:$A,A326,题目明细!$G:$G,C326)</f>
        <v/>
      </c>
      <c r="G326" s="6" t="inlineStr">
        <is>
          <t>17、18、19、20、21、22、23、24</t>
        </is>
      </c>
      <c r="H326" s="5">
        <f>SUMIFS(题目明细!$T:$T,题目明细!$A:$A,A326,题目明细!$G:$G,C326)</f>
        <v/>
      </c>
      <c r="I326" s="5">
        <f>SUMIFS(题目明细!$S:$S,题目明细!$A:$A,A326,题目明细!$G:$G,C326)</f>
        <v/>
      </c>
    </row>
    <row r="327">
      <c r="A327" s="5" t="n">
        <v>106</v>
      </c>
      <c r="B327" s="6" t="inlineStr">
        <is>
          <t>家庭财富感知</t>
        </is>
      </c>
      <c r="C327" s="5" t="inlineStr">
        <is>
          <t>D1</t>
        </is>
      </c>
      <c r="D327" s="6" t="inlineStr">
        <is>
          <t>经济安全感</t>
        </is>
      </c>
      <c r="E327" s="6" t="inlineStr">
        <is>
          <t>对家庭财务状况的稳定感与抗风险感受</t>
        </is>
      </c>
      <c r="F327" s="5">
        <f>COUNTIFS(题目明细!$A:$A,A327,题目明细!$G:$G,C327)</f>
        <v/>
      </c>
      <c r="G327" s="6" t="inlineStr">
        <is>
          <t>1、2、3、4、5、6、7、8</t>
        </is>
      </c>
      <c r="H327" s="5">
        <f>SUMIFS(题目明细!$T:$T,题目明细!$A:$A,A327,题目明细!$G:$G,C327)</f>
        <v/>
      </c>
      <c r="I327" s="5">
        <f>SUMIFS(题目明细!$S:$S,题目明细!$A:$A,A327,题目明细!$G:$G,C327)</f>
        <v/>
      </c>
    </row>
    <row r="328">
      <c r="A328" s="5" t="n">
        <v>106</v>
      </c>
      <c r="B328" s="6" t="inlineStr">
        <is>
          <t>家庭财富感知</t>
        </is>
      </c>
      <c r="C328" s="5" t="inlineStr">
        <is>
          <t>D2</t>
        </is>
      </c>
      <c r="D328" s="6" t="inlineStr">
        <is>
          <t>财务信息参与</t>
        </is>
      </c>
      <c r="E328" s="6" t="inlineStr">
        <is>
          <t>对家庭收支资产的知情程度与参与度</t>
        </is>
      </c>
      <c r="F328" s="5">
        <f>COUNTIFS(题目明细!$A:$A,A328,题目明细!$G:$G,C328)</f>
        <v/>
      </c>
      <c r="G328" s="6" t="inlineStr">
        <is>
          <t>9、10、11、12、13、14、15、16</t>
        </is>
      </c>
      <c r="H328" s="5">
        <f>SUMIFS(题目明细!$T:$T,题目明细!$A:$A,A328,题目明细!$G:$G,C328)</f>
        <v/>
      </c>
      <c r="I328" s="5">
        <f>SUMIFS(题目明细!$S:$S,题目明细!$A:$A,A328,题目明细!$G:$G,C328)</f>
        <v/>
      </c>
    </row>
    <row r="329">
      <c r="A329" s="5" t="n">
        <v>106</v>
      </c>
      <c r="B329" s="6" t="inlineStr">
        <is>
          <t>家庭财富感知</t>
        </is>
      </c>
      <c r="C329" s="5" t="inlineStr">
        <is>
          <t>D3</t>
        </is>
      </c>
      <c r="D329" s="6" t="inlineStr">
        <is>
          <t>消费沟通与金钱观</t>
        </is>
      </c>
      <c r="E329" s="6" t="inlineStr">
        <is>
          <t>家人间消费协商与金钱观念的协调性</t>
        </is>
      </c>
      <c r="F329" s="5">
        <f>COUNTIFS(题目明细!$A:$A,A329,题目明细!$G:$G,C329)</f>
        <v/>
      </c>
      <c r="G329" s="6" t="inlineStr">
        <is>
          <t>17、18、19、20、21、22、23、24</t>
        </is>
      </c>
      <c r="H329" s="5">
        <f>SUMIFS(题目明细!$T:$T,题目明细!$A:$A,A329,题目明细!$G:$G,C329)</f>
        <v/>
      </c>
      <c r="I329" s="5">
        <f>SUMIFS(题目明细!$S:$S,题目明细!$A:$A,A329,题目明细!$G:$G,C329)</f>
        <v/>
      </c>
    </row>
    <row r="330">
      <c r="A330" s="5" t="n">
        <v>107</v>
      </c>
      <c r="B330" s="6" t="inlineStr">
        <is>
          <t>对配偶的了解</t>
        </is>
      </c>
      <c r="C330" s="5" t="inlineStr">
        <is>
          <t>D1</t>
        </is>
      </c>
      <c r="D330" s="6" t="inlineStr">
        <is>
          <t>情绪信号捕捉</t>
        </is>
      </c>
      <c r="E330" s="6" t="inlineStr">
        <is>
          <t>对伴侣情绪变化的觉察与解码能力</t>
        </is>
      </c>
      <c r="F330" s="5">
        <f>COUNTIFS(题目明细!$A:$A,A330,题目明细!$G:$G,C330)</f>
        <v/>
      </c>
      <c r="G330" s="6" t="inlineStr">
        <is>
          <t>1、2、3、4、5、6、7、8、9、10</t>
        </is>
      </c>
      <c r="H330" s="5">
        <f>SUMIFS(题目明细!$T:$T,题目明细!$A:$A,A330,题目明细!$G:$G,C330)</f>
        <v/>
      </c>
      <c r="I330" s="5">
        <f>SUMIFS(题目明细!$S:$S,题目明细!$A:$A,A330,题目明细!$G:$G,C330)</f>
        <v/>
      </c>
    </row>
    <row r="331">
      <c r="A331" s="5" t="n">
        <v>107</v>
      </c>
      <c r="B331" s="6" t="inlineStr">
        <is>
          <t>对配偶的了解</t>
        </is>
      </c>
      <c r="C331" s="5" t="inlineStr">
        <is>
          <t>D2</t>
        </is>
      </c>
      <c r="D331" s="6" t="inlineStr">
        <is>
          <t>心事洞察</t>
        </is>
      </c>
      <c r="E331" s="6" t="inlineStr">
        <is>
          <t>对配偶未说出口的心结与深层关注的了解</t>
        </is>
      </c>
      <c r="F331" s="5">
        <f>COUNTIFS(题目明细!$A:$A,A331,题目明细!$G:$G,C331)</f>
        <v/>
      </c>
      <c r="G331" s="6" t="inlineStr">
        <is>
          <t>11、12、13、14、15、16、17、18、19</t>
        </is>
      </c>
      <c r="H331" s="5">
        <f>SUMIFS(题目明细!$T:$T,题目明细!$A:$A,A331,题目明细!$G:$G,C331)</f>
        <v/>
      </c>
      <c r="I331" s="5">
        <f>SUMIFS(题目明细!$S:$S,题目明细!$A:$A,A331,题目明细!$G:$G,C331)</f>
        <v/>
      </c>
    </row>
    <row r="332">
      <c r="A332" s="5" t="n">
        <v>107</v>
      </c>
      <c r="B332" s="6" t="inlineStr">
        <is>
          <t>对配偶的了解</t>
        </is>
      </c>
      <c r="C332" s="5" t="inlineStr">
        <is>
          <t>D3</t>
        </is>
      </c>
      <c r="D332" s="6" t="inlineStr">
        <is>
          <t>了解转化为回应</t>
        </is>
      </c>
      <c r="E332" s="6" t="inlineStr">
        <is>
          <t>把对配偶的了解变成体贴行动的能力</t>
        </is>
      </c>
      <c r="F332" s="5">
        <f>COUNTIFS(题目明细!$A:$A,A332,题目明细!$G:$G,C332)</f>
        <v/>
      </c>
      <c r="G332" s="6" t="inlineStr">
        <is>
          <t>20、21、22、23、24、25、26、27、28</t>
        </is>
      </c>
      <c r="H332" s="5">
        <f>SUMIFS(题目明细!$T:$T,题目明细!$A:$A,A332,题目明细!$G:$G,C332)</f>
        <v/>
      </c>
      <c r="I332" s="5">
        <f>SUMIFS(题目明细!$S:$S,题目明细!$A:$A,A332,题目明细!$G:$G,C332)</f>
        <v/>
      </c>
    </row>
    <row r="333">
      <c r="A333" s="5" t="n">
        <v>108</v>
      </c>
      <c r="B333" s="6" t="inlineStr">
        <is>
          <t>婚姻伴侣要求</t>
        </is>
      </c>
      <c r="C333" s="5" t="inlineStr">
        <is>
          <t>D1</t>
        </is>
      </c>
      <c r="D333" s="6" t="inlineStr">
        <is>
          <t>核心品质观</t>
        </is>
      </c>
      <c r="E333" s="6" t="inlineStr">
        <is>
          <t>择偶时对品格与底层特质的重视程度</t>
        </is>
      </c>
      <c r="F333" s="5">
        <f>COUNTIFS(题目明细!$A:$A,A333,题目明细!$G:$G,C333)</f>
        <v/>
      </c>
      <c r="G333" s="6" t="inlineStr">
        <is>
          <t>1、2、3、4、5、6、7、8</t>
        </is>
      </c>
      <c r="H333" s="5">
        <f>SUMIFS(题目明细!$T:$T,题目明细!$A:$A,A333,题目明细!$G:$G,C333)</f>
        <v/>
      </c>
      <c r="I333" s="5">
        <f>SUMIFS(题目明细!$S:$S,题目明细!$A:$A,A333,题目明细!$G:$G,C333)</f>
        <v/>
      </c>
    </row>
    <row r="334">
      <c r="A334" s="5" t="n">
        <v>108</v>
      </c>
      <c r="B334" s="6" t="inlineStr">
        <is>
          <t>婚姻伴侣要求</t>
        </is>
      </c>
      <c r="C334" s="5" t="inlineStr">
        <is>
          <t>D2</t>
        </is>
      </c>
      <c r="D334" s="6" t="inlineStr">
        <is>
          <t>现实匹配观</t>
        </is>
      </c>
      <c r="E334" s="6" t="inlineStr">
        <is>
          <t>对物质习惯与家庭条件等现实因素的评估</t>
        </is>
      </c>
      <c r="F334" s="5">
        <f>COUNTIFS(题目明细!$A:$A,A334,题目明细!$G:$G,C334)</f>
        <v/>
      </c>
      <c r="G334" s="6" t="inlineStr">
        <is>
          <t>9、10、11、12、13、14、15、16</t>
        </is>
      </c>
      <c r="H334" s="5">
        <f>SUMIFS(题目明细!$T:$T,题目明细!$A:$A,A334,题目明细!$G:$G,C334)</f>
        <v/>
      </c>
      <c r="I334" s="5">
        <f>SUMIFS(题目明细!$S:$S,题目明细!$A:$A,A334,题目明细!$G:$G,C334)</f>
        <v/>
      </c>
    </row>
    <row r="335">
      <c r="A335" s="5" t="n">
        <v>108</v>
      </c>
      <c r="B335" s="6" t="inlineStr">
        <is>
          <t>婚姻伴侣要求</t>
        </is>
      </c>
      <c r="C335" s="5" t="inlineStr">
        <is>
          <t>D3</t>
        </is>
      </c>
      <c r="D335" s="6" t="inlineStr">
        <is>
          <t>弹性与包容</t>
        </is>
      </c>
      <c r="E335" s="6" t="inlineStr">
        <is>
          <t>择偶标准的灵活度与对差异的接纳能力</t>
        </is>
      </c>
      <c r="F335" s="5">
        <f>COUNTIFS(题目明细!$A:$A,A335,题目明细!$G:$G,C335)</f>
        <v/>
      </c>
      <c r="G335" s="6" t="inlineStr">
        <is>
          <t>17、18、19、20、21、22、23、24</t>
        </is>
      </c>
      <c r="H335" s="5">
        <f>SUMIFS(题目明细!$T:$T,题目明细!$A:$A,A335,题目明细!$G:$G,C335)</f>
        <v/>
      </c>
      <c r="I335" s="5">
        <f>SUMIFS(题目明细!$S:$S,题目明细!$A:$A,A335,题目明细!$G:$G,C335)</f>
        <v/>
      </c>
    </row>
    <row r="336">
      <c r="A336" s="5" t="n">
        <v>109</v>
      </c>
      <c r="B336" s="6" t="inlineStr">
        <is>
          <t>家庭经济安排</t>
        </is>
      </c>
      <c r="C336" s="5" t="inlineStr">
        <is>
          <t>D1</t>
        </is>
      </c>
      <c r="D336" s="6" t="inlineStr">
        <is>
          <t>财务规划力</t>
        </is>
      </c>
      <c r="E336" s="6" t="inlineStr">
        <is>
          <t>家庭收支目标的设定、执行与复盘水平</t>
        </is>
      </c>
      <c r="F336" s="5">
        <f>COUNTIFS(题目明细!$A:$A,A336,题目明细!$G:$G,C336)</f>
        <v/>
      </c>
      <c r="G336" s="6" t="inlineStr">
        <is>
          <t>1、2、3、4、5、6、7、8</t>
        </is>
      </c>
      <c r="H336" s="5">
        <f>SUMIFS(题目明细!$T:$T,题目明细!$A:$A,A336,题目明细!$G:$G,C336)</f>
        <v/>
      </c>
      <c r="I336" s="5">
        <f>SUMIFS(题目明细!$S:$S,题目明细!$A:$A,A336,题目明细!$G:$G,C336)</f>
        <v/>
      </c>
    </row>
    <row r="337">
      <c r="A337" s="5" t="n">
        <v>109</v>
      </c>
      <c r="B337" s="6" t="inlineStr">
        <is>
          <t>家庭经济安排</t>
        </is>
      </c>
      <c r="C337" s="5" t="inlineStr">
        <is>
          <t>D2</t>
        </is>
      </c>
      <c r="D337" s="6" t="inlineStr">
        <is>
          <t>权责与透明</t>
        </is>
      </c>
      <c r="E337" s="6" t="inlineStr">
        <is>
          <t>家庭财务管理中的分工、知情与信任</t>
        </is>
      </c>
      <c r="F337" s="5">
        <f>COUNTIFS(题目明细!$A:$A,A337,题目明细!$G:$G,C337)</f>
        <v/>
      </c>
      <c r="G337" s="6" t="inlineStr">
        <is>
          <t>9、10、11、12、13、14、15、16</t>
        </is>
      </c>
      <c r="H337" s="5">
        <f>SUMIFS(题目明细!$T:$T,题目明细!$A:$A,A337,题目明细!$G:$G,C337)</f>
        <v/>
      </c>
      <c r="I337" s="5">
        <f>SUMIFS(题目明细!$S:$S,题目明细!$A:$A,A337,题目明细!$G:$G,C337)</f>
        <v/>
      </c>
    </row>
    <row r="338">
      <c r="A338" s="5" t="n">
        <v>109</v>
      </c>
      <c r="B338" s="6" t="inlineStr">
        <is>
          <t>家庭经济安排</t>
        </is>
      </c>
      <c r="C338" s="5" t="inlineStr">
        <is>
          <t>D3</t>
        </is>
      </c>
      <c r="D338" s="6" t="inlineStr">
        <is>
          <t>决策与风险</t>
        </is>
      </c>
      <c r="E338" s="6" t="inlineStr">
        <is>
          <t>家庭大额决策质量与风险应对能力</t>
        </is>
      </c>
      <c r="F338" s="5">
        <f>COUNTIFS(题目明细!$A:$A,A338,题目明细!$G:$G,C338)</f>
        <v/>
      </c>
      <c r="G338" s="6" t="inlineStr">
        <is>
          <t>17、18、19、20、21、22、23、24</t>
        </is>
      </c>
      <c r="H338" s="5">
        <f>SUMIFS(题目明细!$T:$T,题目明细!$A:$A,A338,题目明细!$G:$G,C338)</f>
        <v/>
      </c>
      <c r="I338" s="5">
        <f>SUMIFS(题目明细!$S:$S,题目明细!$A:$A,A338,题目明细!$G:$G,C338)</f>
        <v/>
      </c>
    </row>
    <row r="339">
      <c r="A339" s="5" t="n">
        <v>110</v>
      </c>
      <c r="B339" s="6" t="inlineStr">
        <is>
          <t>姻缘缘分（趣味）</t>
        </is>
      </c>
      <c r="C339" s="5" t="inlineStr">
        <is>
          <t>D1</t>
        </is>
      </c>
      <c r="D339" s="6" t="inlineStr">
        <is>
          <t>缘分感应</t>
        </is>
      </c>
      <c r="E339" s="6" t="inlineStr">
        <is>
          <t>对缘分信号的敏感度与接纳的开放心态</t>
        </is>
      </c>
      <c r="F339" s="5">
        <f>COUNTIFS(题目明细!$A:$A,A339,题目明细!$G:$G,C339)</f>
        <v/>
      </c>
      <c r="G339" s="6" t="inlineStr">
        <is>
          <t>1、2、3、4、5、6、7、8、9、10、11、12</t>
        </is>
      </c>
      <c r="H339" s="5">
        <f>SUMIFS(题目明细!$T:$T,题目明细!$A:$A,A339,题目明细!$G:$G,C339)</f>
        <v/>
      </c>
      <c r="I339" s="5">
        <f>SUMIFS(题目明细!$S:$S,题目明细!$A:$A,A339,题目明细!$G:$G,C339)</f>
        <v/>
      </c>
    </row>
    <row r="340">
      <c r="A340" s="5" t="n">
        <v>110</v>
      </c>
      <c r="B340" s="6" t="inlineStr">
        <is>
          <t>姻缘缘分（趣味）</t>
        </is>
      </c>
      <c r="C340" s="5" t="inlineStr">
        <is>
          <t>D2</t>
        </is>
      </c>
      <c r="D340" s="6" t="inlineStr">
        <is>
          <t>主动出击力</t>
        </is>
      </c>
      <c r="E340" s="6" t="inlineStr">
        <is>
          <t>创造相遇机会与推进关系的行动力</t>
        </is>
      </c>
      <c r="F340" s="5">
        <f>COUNTIFS(题目明细!$A:$A,A340,题目明细!$G:$G,C340)</f>
        <v/>
      </c>
      <c r="G340" s="6" t="inlineStr">
        <is>
          <t>13、14、15、16、17、18、19、20、21、22</t>
        </is>
      </c>
      <c r="H340" s="5">
        <f>SUMIFS(题目明细!$T:$T,题目明细!$A:$A,A340,题目明细!$G:$G,C340)</f>
        <v/>
      </c>
      <c r="I340" s="5">
        <f>SUMIFS(题目明细!$S:$S,题目明细!$A:$A,A340,题目明细!$G:$G,C340)</f>
        <v/>
      </c>
    </row>
    <row r="341">
      <c r="A341" s="5" t="n">
        <v>110</v>
      </c>
      <c r="B341" s="6" t="inlineStr">
        <is>
          <t>姻缘缘分（趣味）</t>
        </is>
      </c>
      <c r="C341" s="5" t="inlineStr">
        <is>
          <t>D3</t>
        </is>
      </c>
      <c r="D341" s="6" t="inlineStr">
        <is>
          <t>姻缘心态</t>
        </is>
      </c>
      <c r="E341" s="6" t="inlineStr">
        <is>
          <t>等待缘分时的心理状态与守缘智慧</t>
        </is>
      </c>
      <c r="F341" s="5">
        <f>COUNTIFS(题目明细!$A:$A,A341,题目明细!$G:$G,C341)</f>
        <v/>
      </c>
      <c r="G341" s="6" t="inlineStr">
        <is>
          <t>23、24、25、26、27、28、29、30、31</t>
        </is>
      </c>
      <c r="H341" s="5">
        <f>SUMIFS(题目明细!$T:$T,题目明细!$A:$A,A341,题目明细!$G:$G,C341)</f>
        <v/>
      </c>
      <c r="I341" s="5">
        <f>SUMIFS(题目明细!$S:$S,题目明细!$A:$A,A341,题目明细!$G:$G,C341)</f>
        <v/>
      </c>
    </row>
    <row r="342">
      <c r="A342" s="5" t="n">
        <v>111</v>
      </c>
      <c r="B342" s="6" t="inlineStr">
        <is>
          <t>同居与伴侣选择</t>
        </is>
      </c>
      <c r="C342" s="5" t="inlineStr">
        <is>
          <t>D1</t>
        </is>
      </c>
      <c r="D342" s="6" t="inlineStr">
        <is>
          <t>同居观念</t>
        </is>
      </c>
      <c r="E342" s="6" t="inlineStr">
        <is>
          <t>对婚前同居意义、边界与风险的认知清醒程度</t>
        </is>
      </c>
      <c r="F342" s="5">
        <f>COUNTIFS(题目明细!$A:$A,A342,题目明细!$G:$G,C342)</f>
        <v/>
      </c>
      <c r="G342" s="6" t="inlineStr">
        <is>
          <t>1、2、3、4、5、6、7、8</t>
        </is>
      </c>
      <c r="H342" s="5">
        <f>SUMIFS(题目明细!$T:$T,题目明细!$A:$A,A342,题目明细!$G:$G,C342)</f>
        <v/>
      </c>
      <c r="I342" s="5">
        <f>SUMIFS(题目明细!$S:$S,题目明细!$A:$A,A342,题目明细!$G:$G,C342)</f>
        <v/>
      </c>
    </row>
    <row r="343">
      <c r="A343" s="5" t="n">
        <v>111</v>
      </c>
      <c r="B343" s="6" t="inlineStr">
        <is>
          <t>同居与伴侣选择</t>
        </is>
      </c>
      <c r="C343" s="5" t="inlineStr">
        <is>
          <t>D2</t>
        </is>
      </c>
      <c r="D343" s="6" t="inlineStr">
        <is>
          <t>伴侣筛选眼光</t>
        </is>
      </c>
      <c r="E343" s="6" t="inlineStr">
        <is>
          <t>以长期相处视角评估和选择伴侣的判断力</t>
        </is>
      </c>
      <c r="F343" s="5">
        <f>COUNTIFS(题目明细!$A:$A,A343,题目明细!$G:$G,C343)</f>
        <v/>
      </c>
      <c r="G343" s="6" t="inlineStr">
        <is>
          <t>9、10、11、12、13、14、15、16</t>
        </is>
      </c>
      <c r="H343" s="5">
        <f>SUMIFS(题目明细!$T:$T,题目明细!$A:$A,A343,题目明细!$G:$G,C343)</f>
        <v/>
      </c>
      <c r="I343" s="5">
        <f>SUMIFS(题目明细!$S:$S,题目明细!$A:$A,A343,题目明细!$G:$G,C343)</f>
        <v/>
      </c>
    </row>
    <row r="344">
      <c r="A344" s="5" t="n">
        <v>111</v>
      </c>
      <c r="B344" s="6" t="inlineStr">
        <is>
          <t>同居与伴侣选择</t>
        </is>
      </c>
      <c r="C344" s="5" t="inlineStr">
        <is>
          <t>D3</t>
        </is>
      </c>
      <c r="D344" s="6" t="inlineStr">
        <is>
          <t>共处磨合能力</t>
        </is>
      </c>
      <c r="E344" s="6" t="inlineStr">
        <is>
          <t>共同生活中处理差异、边界与摩擦的成熟度</t>
        </is>
      </c>
      <c r="F344" s="5">
        <f>COUNTIFS(题目明细!$A:$A,A344,题目明细!$G:$G,C344)</f>
        <v/>
      </c>
      <c r="G344" s="6" t="inlineStr">
        <is>
          <t>17、18、19、20、21、22、23、24</t>
        </is>
      </c>
      <c r="H344" s="5">
        <f>SUMIFS(题目明细!$T:$T,题目明细!$A:$A,A344,题目明细!$G:$G,C344)</f>
        <v/>
      </c>
      <c r="I344" s="5">
        <f>SUMIFS(题目明细!$S:$S,题目明细!$A:$A,A344,题目明细!$G:$G,C344)</f>
        <v/>
      </c>
    </row>
    <row r="345">
      <c r="A345" s="5" t="n">
        <v>112</v>
      </c>
      <c r="B345" s="6" t="inlineStr">
        <is>
          <t>人缘与受欢迎程度</t>
        </is>
      </c>
      <c r="C345" s="5" t="inlineStr">
        <is>
          <t>D1</t>
        </is>
      </c>
      <c r="D345" s="6" t="inlineStr">
        <is>
          <t>亲和力</t>
        </is>
      </c>
      <c r="E345" s="6" t="inlineStr">
        <is>
          <t>让陌生人愿意靠近、熟人相处舒服的特质强度</t>
        </is>
      </c>
      <c r="F345" s="5">
        <f>COUNTIFS(题目明细!$A:$A,A345,题目明细!$G:$G,C345)</f>
        <v/>
      </c>
      <c r="G345" s="6" t="inlineStr">
        <is>
          <t>1、2、3、4、5、6、7、8、9、10、11、12</t>
        </is>
      </c>
      <c r="H345" s="5">
        <f>SUMIFS(题目明细!$T:$T,题目明细!$A:$A,A345,题目明细!$G:$G,C345)</f>
        <v/>
      </c>
      <c r="I345" s="5">
        <f>SUMIFS(题目明细!$S:$S,题目明细!$A:$A,A345,题目明细!$G:$G,C345)</f>
        <v/>
      </c>
    </row>
    <row r="346">
      <c r="A346" s="5" t="n">
        <v>112</v>
      </c>
      <c r="B346" s="6" t="inlineStr">
        <is>
          <t>人缘与受欢迎程度</t>
        </is>
      </c>
      <c r="C346" s="5" t="inlineStr">
        <is>
          <t>D2</t>
        </is>
      </c>
      <c r="D346" s="6" t="inlineStr">
        <is>
          <t>关系维护</t>
        </is>
      </c>
      <c r="E346" s="6" t="inlineStr">
        <is>
          <t>对既有关系的记忆、兑现与持续经营的投入度</t>
        </is>
      </c>
      <c r="F346" s="5">
        <f>COUNTIFS(题目明细!$A:$A,A346,题目明细!$G:$G,C346)</f>
        <v/>
      </c>
      <c r="G346" s="6" t="inlineStr">
        <is>
          <t>13、14、15、16、17、18、19、20、21、22、23</t>
        </is>
      </c>
      <c r="H346" s="5">
        <f>SUMIFS(题目明细!$T:$T,题目明细!$A:$A,A346,题目明细!$G:$G,C346)</f>
        <v/>
      </c>
      <c r="I346" s="5">
        <f>SUMIFS(题目明细!$S:$S,题目明细!$A:$A,A346,题目明细!$G:$G,C346)</f>
        <v/>
      </c>
    </row>
    <row r="347">
      <c r="A347" s="5" t="n">
        <v>112</v>
      </c>
      <c r="B347" s="6" t="inlineStr">
        <is>
          <t>人缘与受欢迎程度</t>
        </is>
      </c>
      <c r="C347" s="5" t="inlineStr">
        <is>
          <t>D3</t>
        </is>
      </c>
      <c r="D347" s="6" t="inlineStr">
        <is>
          <t>群体吸引力</t>
        </is>
      </c>
      <c r="E347" s="6" t="inlineStr">
        <is>
          <t>在集体中的存在感、号召力与被需要程度</t>
        </is>
      </c>
      <c r="F347" s="5">
        <f>COUNTIFS(题目明细!$A:$A,A347,题目明细!$G:$G,C347)</f>
        <v/>
      </c>
      <c r="G347" s="6" t="inlineStr">
        <is>
          <t>24、25、26、27、28、29、30、31、32、33、34</t>
        </is>
      </c>
      <c r="H347" s="5">
        <f>SUMIFS(题目明细!$T:$T,题目明细!$A:$A,A347,题目明细!$G:$G,C347)</f>
        <v/>
      </c>
      <c r="I347" s="5">
        <f>SUMIFS(题目明细!$S:$S,题目明细!$A:$A,A347,题目明细!$G:$G,C347)</f>
        <v/>
      </c>
    </row>
    <row r="348">
      <c r="A348" s="5" t="n">
        <v>113</v>
      </c>
      <c r="B348" s="6" t="inlineStr">
        <is>
          <t>第一印象</t>
        </is>
      </c>
      <c r="C348" s="5" t="inlineStr">
        <is>
          <t>D1</t>
        </is>
      </c>
      <c r="D348" s="6" t="inlineStr">
        <is>
          <t>外在呈现</t>
        </is>
      </c>
      <c r="E348" s="6" t="inlineStr">
        <is>
          <t>着装仪态与精神面貌传递出的形象质感</t>
        </is>
      </c>
      <c r="F348" s="5">
        <f>COUNTIFS(题目明细!$A:$A,A348,题目明细!$G:$G,C348)</f>
        <v/>
      </c>
      <c r="G348" s="6" t="inlineStr">
        <is>
          <t>1、2、3、4、5、6、7、8、9、10、11</t>
        </is>
      </c>
      <c r="H348" s="5">
        <f>SUMIFS(题目明细!$T:$T,题目明细!$A:$A,A348,题目明细!$G:$G,C348)</f>
        <v/>
      </c>
      <c r="I348" s="5">
        <f>SUMIFS(题目明细!$S:$S,题目明细!$A:$A,A348,题目明细!$G:$G,C348)</f>
        <v/>
      </c>
    </row>
    <row r="349">
      <c r="A349" s="5" t="n">
        <v>113</v>
      </c>
      <c r="B349" s="6" t="inlineStr">
        <is>
          <t>第一印象</t>
        </is>
      </c>
      <c r="C349" s="5" t="inlineStr">
        <is>
          <t>D2</t>
        </is>
      </c>
      <c r="D349" s="6" t="inlineStr">
        <is>
          <t>谈吐表达</t>
        </is>
      </c>
      <c r="E349" s="6" t="inlineStr">
        <is>
          <t>初见时语言组织、倾听回应留下的印象分</t>
        </is>
      </c>
      <c r="F349" s="5">
        <f>COUNTIFS(题目明细!$A:$A,A349,题目明细!$G:$G,C349)</f>
        <v/>
      </c>
      <c r="G349" s="6" t="inlineStr">
        <is>
          <t>12、13、14、15、16、17、18、19、20、21</t>
        </is>
      </c>
      <c r="H349" s="5">
        <f>SUMIFS(题目明细!$T:$T,题目明细!$A:$A,A349,题目明细!$G:$G,C349)</f>
        <v/>
      </c>
      <c r="I349" s="5">
        <f>SUMIFS(题目明细!$S:$S,题目明细!$A:$A,A349,题目明细!$G:$G,C349)</f>
        <v/>
      </c>
    </row>
    <row r="350">
      <c r="A350" s="5" t="n">
        <v>113</v>
      </c>
      <c r="B350" s="6" t="inlineStr">
        <is>
          <t>第一印象</t>
        </is>
      </c>
      <c r="C350" s="5" t="inlineStr">
        <is>
          <t>D3</t>
        </is>
      </c>
      <c r="D350" s="6" t="inlineStr">
        <is>
          <t>互动分寸</t>
        </is>
      </c>
      <c r="E350" s="6" t="inlineStr">
        <is>
          <t>距离感、话题边界与细节礼数的拿捏水平</t>
        </is>
      </c>
      <c r="F350" s="5">
        <f>COUNTIFS(题目明细!$A:$A,A350,题目明细!$G:$G,C350)</f>
        <v/>
      </c>
      <c r="G350" s="6" t="inlineStr">
        <is>
          <t>22、23、24、25、26、27、28、29、30、31</t>
        </is>
      </c>
      <c r="H350" s="5">
        <f>SUMIFS(题目明细!$T:$T,题目明细!$A:$A,A350,题目明细!$G:$G,C350)</f>
        <v/>
      </c>
      <c r="I350" s="5">
        <f>SUMIFS(题目明细!$S:$S,题目明细!$A:$A,A350,题目明细!$G:$G,C350)</f>
        <v/>
      </c>
    </row>
    <row r="351">
      <c r="A351" s="5" t="n">
        <v>114</v>
      </c>
      <c r="B351" s="6" t="inlineStr">
        <is>
          <t>交友观与择友标准</t>
        </is>
      </c>
      <c r="C351" s="5" t="inlineStr">
        <is>
          <t>D1</t>
        </is>
      </c>
      <c r="D351" s="6" t="inlineStr">
        <is>
          <t>交友原则</t>
        </is>
      </c>
      <c r="E351" s="6" t="inlineStr">
        <is>
          <t>处理信任、秘密与底线时的原则稳定性</t>
        </is>
      </c>
      <c r="F351" s="5">
        <f>COUNTIFS(题目明细!$A:$A,A351,题目明细!$G:$G,C351)</f>
        <v/>
      </c>
      <c r="G351" s="6" t="inlineStr">
        <is>
          <t>1、2、3、4、5、6、7、8、9、10、11</t>
        </is>
      </c>
      <c r="H351" s="5">
        <f>SUMIFS(题目明细!$T:$T,题目明细!$A:$A,A351,题目明细!$G:$G,C351)</f>
        <v/>
      </c>
      <c r="I351" s="5">
        <f>SUMIFS(题目明细!$S:$S,题目明细!$A:$A,A351,题目明细!$G:$G,C351)</f>
        <v/>
      </c>
    </row>
    <row r="352">
      <c r="A352" s="5" t="n">
        <v>114</v>
      </c>
      <c r="B352" s="6" t="inlineStr">
        <is>
          <t>交友观与择友标准</t>
        </is>
      </c>
      <c r="C352" s="5" t="inlineStr">
        <is>
          <t>D2</t>
        </is>
      </c>
      <c r="D352" s="6" t="inlineStr">
        <is>
          <t>择友品味</t>
        </is>
      </c>
      <c r="E352" s="6" t="inlineStr">
        <is>
          <t>识别和挑选值得深交之人的眼光与标准</t>
        </is>
      </c>
      <c r="F352" s="5">
        <f>COUNTIFS(题目明细!$A:$A,A352,题目明细!$G:$G,C352)</f>
        <v/>
      </c>
      <c r="G352" s="6" t="inlineStr">
        <is>
          <t>12、13、14、15、16、17、18、19、20、21</t>
        </is>
      </c>
      <c r="H352" s="5">
        <f>SUMIFS(题目明细!$T:$T,题目明细!$A:$A,A352,题目明细!$G:$G,C352)</f>
        <v/>
      </c>
      <c r="I352" s="5">
        <f>SUMIFS(题目明细!$S:$S,题目明细!$A:$A,A352,题目明细!$G:$G,C352)</f>
        <v/>
      </c>
    </row>
    <row r="353">
      <c r="A353" s="5" t="n">
        <v>114</v>
      </c>
      <c r="B353" s="6" t="inlineStr">
        <is>
          <t>交友观与择友标准</t>
        </is>
      </c>
      <c r="C353" s="5" t="inlineStr">
        <is>
          <t>D3</t>
        </is>
      </c>
      <c r="D353" s="6" t="inlineStr">
        <is>
          <t>交友态度</t>
        </is>
      </c>
      <c r="E353" s="6" t="inlineStr">
        <is>
          <t>主动结识、维系与更新朋友圈的意愿强度</t>
        </is>
      </c>
      <c r="F353" s="5">
        <f>COUNTIFS(题目明细!$A:$A,A353,题目明细!$G:$G,C353)</f>
        <v/>
      </c>
      <c r="G353" s="6" t="inlineStr">
        <is>
          <t>22、23、24、25、26、27、28、29、30、31</t>
        </is>
      </c>
      <c r="H353" s="5">
        <f>SUMIFS(题目明细!$T:$T,题目明细!$A:$A,A353,题目明细!$G:$G,C353)</f>
        <v/>
      </c>
      <c r="I353" s="5">
        <f>SUMIFS(题目明细!$S:$S,题目明细!$A:$A,A353,题目明细!$G:$G,C353)</f>
        <v/>
      </c>
    </row>
    <row r="354">
      <c r="A354" s="5" t="n">
        <v>115</v>
      </c>
      <c r="B354" s="6" t="inlineStr">
        <is>
          <t>知己与挚友识别</t>
        </is>
      </c>
      <c r="C354" s="5" t="inlineStr">
        <is>
          <t>D1</t>
        </is>
      </c>
      <c r="D354" s="6" t="inlineStr">
        <is>
          <t>深交判断力</t>
        </is>
      </c>
      <c r="E354" s="6" t="inlineStr">
        <is>
          <t>通过考验与细节识别谁值得深交的能力</t>
        </is>
      </c>
      <c r="F354" s="5">
        <f>COUNTIFS(题目明细!$A:$A,A354,题目明细!$G:$G,C354)</f>
        <v/>
      </c>
      <c r="G354" s="6" t="inlineStr">
        <is>
          <t>1、2、3、4、5、6、7、8、9、10、11</t>
        </is>
      </c>
      <c r="H354" s="5">
        <f>SUMIFS(题目明细!$T:$T,题目明细!$A:$A,A354,题目明细!$G:$G,C354)</f>
        <v/>
      </c>
      <c r="I354" s="5">
        <f>SUMIFS(题目明细!$S:$S,题目明细!$A:$A,A354,题目明细!$G:$G,C354)</f>
        <v/>
      </c>
    </row>
    <row r="355">
      <c r="A355" s="5" t="n">
        <v>115</v>
      </c>
      <c r="B355" s="6" t="inlineStr">
        <is>
          <t>知己与挚友识别</t>
        </is>
      </c>
      <c r="C355" s="5" t="inlineStr">
        <is>
          <t>D2</t>
        </is>
      </c>
      <c r="D355" s="6" t="inlineStr">
        <is>
          <t>知己特质识别</t>
        </is>
      </c>
      <c r="E355" s="6" t="inlineStr">
        <is>
          <t>对知己核心特质的理解深度与分辨水平</t>
        </is>
      </c>
      <c r="F355" s="5">
        <f>COUNTIFS(题目明细!$A:$A,A355,题目明细!$G:$G,C355)</f>
        <v/>
      </c>
      <c r="G355" s="6" t="inlineStr">
        <is>
          <t>12、13、14、15、16、17、18、19、20、21</t>
        </is>
      </c>
      <c r="H355" s="5">
        <f>SUMIFS(题目明细!$T:$T,题目明细!$A:$A,A355,题目明细!$G:$G,C355)</f>
        <v/>
      </c>
      <c r="I355" s="5">
        <f>SUMIFS(题目明细!$S:$S,题目明细!$A:$A,A355,题目明细!$G:$G,C355)</f>
        <v/>
      </c>
    </row>
    <row r="356">
      <c r="A356" s="5" t="n">
        <v>115</v>
      </c>
      <c r="B356" s="6" t="inlineStr">
        <is>
          <t>知己与挚友识别</t>
        </is>
      </c>
      <c r="C356" s="5" t="inlineStr">
        <is>
          <t>D3</t>
        </is>
      </c>
      <c r="D356" s="6" t="inlineStr">
        <is>
          <t>深交投入度</t>
        </is>
      </c>
      <c r="E356" s="6" t="inlineStr">
        <is>
          <t>为挚友付出时间、真诚与支持的意愿强度</t>
        </is>
      </c>
      <c r="F356" s="5">
        <f>COUNTIFS(题目明细!$A:$A,A356,题目明细!$G:$G,C356)</f>
        <v/>
      </c>
      <c r="G356" s="6" t="inlineStr">
        <is>
          <t>22、23、24、25、26、27、28、29、30、31</t>
        </is>
      </c>
      <c r="H356" s="5">
        <f>SUMIFS(题目明细!$T:$T,题目明细!$A:$A,A356,题目明细!$G:$G,C356)</f>
        <v/>
      </c>
      <c r="I356" s="5">
        <f>SUMIFS(题目明细!$S:$S,题目明细!$A:$A,A356,题目明细!$G:$G,C356)</f>
        <v/>
      </c>
    </row>
    <row r="357">
      <c r="A357" s="5" t="n">
        <v>116</v>
      </c>
      <c r="B357" s="6" t="inlineStr">
        <is>
          <t>友情质量与深度</t>
        </is>
      </c>
      <c r="C357" s="5" t="inlineStr">
        <is>
          <t>D1</t>
        </is>
      </c>
      <c r="D357" s="6" t="inlineStr">
        <is>
          <t>相互了解</t>
        </is>
      </c>
      <c r="E357" s="6" t="inlineStr">
        <is>
          <t>彼此对近况、喜好与内心世界的知晓程度</t>
        </is>
      </c>
      <c r="F357" s="5">
        <f>COUNTIFS(题目明细!$A:$A,A357,题目明细!$G:$G,C357)</f>
        <v/>
      </c>
      <c r="G357" s="6" t="inlineStr">
        <is>
          <t>1、2、3、4、5、6、7、8、9、10、11、12</t>
        </is>
      </c>
      <c r="H357" s="5">
        <f>SUMIFS(题目明细!$T:$T,题目明细!$A:$A,A357,题目明细!$G:$G,C357)</f>
        <v/>
      </c>
      <c r="I357" s="5">
        <f>SUMIFS(题目明细!$S:$S,题目明细!$A:$A,A357,题目明细!$G:$G,C357)</f>
        <v/>
      </c>
    </row>
    <row r="358">
      <c r="A358" s="5" t="n">
        <v>116</v>
      </c>
      <c r="B358" s="6" t="inlineStr">
        <is>
          <t>友情质量与深度</t>
        </is>
      </c>
      <c r="C358" s="5" t="inlineStr">
        <is>
          <t>D2</t>
        </is>
      </c>
      <c r="D358" s="6" t="inlineStr">
        <is>
          <t>情感支持</t>
        </is>
      </c>
      <c r="E358" s="6" t="inlineStr">
        <is>
          <t>低谷陪伴、高光共享等情感互助的质量</t>
        </is>
      </c>
      <c r="F358" s="5">
        <f>COUNTIFS(题目明细!$A:$A,A358,题目明细!$G:$G,C358)</f>
        <v/>
      </c>
      <c r="G358" s="6" t="inlineStr">
        <is>
          <t>13、14、15、16、17、18、19、20、21、22、23</t>
        </is>
      </c>
      <c r="H358" s="5">
        <f>SUMIFS(题目明细!$T:$T,题目明细!$A:$A,A358,题目明细!$G:$G,C358)</f>
        <v/>
      </c>
      <c r="I358" s="5">
        <f>SUMIFS(题目明细!$S:$S,题目明细!$A:$A,A358,题目明细!$G:$G,C358)</f>
        <v/>
      </c>
    </row>
    <row r="359">
      <c r="A359" s="5" t="n">
        <v>116</v>
      </c>
      <c r="B359" s="6" t="inlineStr">
        <is>
          <t>友情质量与深度</t>
        </is>
      </c>
      <c r="C359" s="5" t="inlineStr">
        <is>
          <t>D3</t>
        </is>
      </c>
      <c r="D359" s="6" t="inlineStr">
        <is>
          <t>经营投入</t>
        </is>
      </c>
      <c r="E359" s="6" t="inlineStr">
        <is>
          <t>主动维系、持续付出与经营友谊的意愿</t>
        </is>
      </c>
      <c r="F359" s="5">
        <f>COUNTIFS(题目明细!$A:$A,A359,题目明细!$G:$G,C359)</f>
        <v/>
      </c>
      <c r="G359" s="6" t="inlineStr">
        <is>
          <t>24、25、26、27、28、29、30、31、32、33、34</t>
        </is>
      </c>
      <c r="H359" s="5">
        <f>SUMIFS(题目明细!$T:$T,题目明细!$A:$A,A359,题目明细!$G:$G,C359)</f>
        <v/>
      </c>
      <c r="I359" s="5">
        <f>SUMIFS(题目明细!$S:$S,题目明细!$A:$A,A359,题目明细!$G:$G,C359)</f>
        <v/>
      </c>
    </row>
    <row r="360">
      <c r="A360" s="5" t="n">
        <v>117</v>
      </c>
      <c r="B360" s="6" t="inlineStr">
        <is>
          <t>友情忠诚与背叛预警</t>
        </is>
      </c>
      <c r="C360" s="5" t="inlineStr">
        <is>
          <t>D1</t>
        </is>
      </c>
      <c r="D360" s="6" t="inlineStr">
        <is>
          <t>识人判断</t>
        </is>
      </c>
      <c r="E360" s="6" t="inlineStr">
        <is>
          <t>透过言行与考验识别朋友可靠度的能力</t>
        </is>
      </c>
      <c r="F360" s="5">
        <f>COUNTIFS(题目明细!$A:$A,A360,题目明细!$G:$G,C360)</f>
        <v/>
      </c>
      <c r="G360" s="6" t="inlineStr">
        <is>
          <t>1、2、3、4、5、6、7、8、9、10</t>
        </is>
      </c>
      <c r="H360" s="5">
        <f>SUMIFS(题目明细!$T:$T,题目明细!$A:$A,A360,题目明细!$G:$G,C360)</f>
        <v/>
      </c>
      <c r="I360" s="5">
        <f>SUMIFS(题目明细!$S:$S,题目明细!$A:$A,A360,题目明细!$G:$G,C360)</f>
        <v/>
      </c>
    </row>
    <row r="361">
      <c r="A361" s="5" t="n">
        <v>117</v>
      </c>
      <c r="B361" s="6" t="inlineStr">
        <is>
          <t>友情忠诚与背叛预警</t>
        </is>
      </c>
      <c r="C361" s="5" t="inlineStr">
        <is>
          <t>D2</t>
        </is>
      </c>
      <c r="D361" s="6" t="inlineStr">
        <is>
          <t>边界防范</t>
        </is>
      </c>
      <c r="E361" s="6" t="inlineStr">
        <is>
          <t>管理隐私、金钱与秘密分享的防护水平</t>
        </is>
      </c>
      <c r="F361" s="5">
        <f>COUNTIFS(题目明细!$A:$A,A361,题目明细!$G:$G,C361)</f>
        <v/>
      </c>
      <c r="G361" s="6" t="inlineStr">
        <is>
          <t>11、12、13、14、15、16、17、18、19</t>
        </is>
      </c>
      <c r="H361" s="5">
        <f>SUMIFS(题目明细!$T:$T,题目明细!$A:$A,A361,题目明细!$G:$G,C361)</f>
        <v/>
      </c>
      <c r="I361" s="5">
        <f>SUMIFS(题目明细!$S:$S,题目明细!$A:$A,A361,题目明细!$G:$G,C361)</f>
        <v/>
      </c>
    </row>
    <row r="362">
      <c r="A362" s="5" t="n">
        <v>117</v>
      </c>
      <c r="B362" s="6" t="inlineStr">
        <is>
          <t>友情忠诚与背叛预警</t>
        </is>
      </c>
      <c r="C362" s="5" t="inlineStr">
        <is>
          <t>D3</t>
        </is>
      </c>
      <c r="D362" s="6" t="inlineStr">
        <is>
          <t>自身忠诚</t>
        </is>
      </c>
      <c r="E362" s="6" t="inlineStr">
        <is>
          <t>作为朋友守信、护友与经住考验的程度</t>
        </is>
      </c>
      <c r="F362" s="5">
        <f>COUNTIFS(题目明细!$A:$A,A362,题目明细!$G:$G,C362)</f>
        <v/>
      </c>
      <c r="G362" s="6" t="inlineStr">
        <is>
          <t>20、21、22、23、24、25、26、27、28</t>
        </is>
      </c>
      <c r="H362" s="5">
        <f>SUMIFS(题目明细!$T:$T,题目明细!$A:$A,A362,题目明细!$G:$G,C362)</f>
        <v/>
      </c>
      <c r="I362" s="5">
        <f>SUMIFS(题目明细!$S:$S,题目明细!$A:$A,A362,题目明细!$G:$G,C362)</f>
        <v/>
      </c>
    </row>
    <row r="363">
      <c r="A363" s="5" t="n">
        <v>118</v>
      </c>
      <c r="B363" s="6" t="inlineStr">
        <is>
          <t>塑料友谊与虚情假意</t>
        </is>
      </c>
      <c r="C363" s="5" t="inlineStr">
        <is>
          <t>D1</t>
        </is>
      </c>
      <c r="D363" s="6" t="inlineStr">
        <is>
          <t>虚假关系识别</t>
        </is>
      </c>
      <c r="E363" s="6" t="inlineStr">
        <is>
          <t>识别客套、捧杀与塑料情谊的敏锐度</t>
        </is>
      </c>
      <c r="F363" s="5">
        <f>COUNTIFS(题目明细!$A:$A,A363,题目明细!$G:$G,C363)</f>
        <v/>
      </c>
      <c r="G363" s="6" t="inlineStr">
        <is>
          <t>1、2、3、4、5、6、7、8、9、10</t>
        </is>
      </c>
      <c r="H363" s="5">
        <f>SUMIFS(题目明细!$T:$T,题目明细!$A:$A,A363,题目明细!$G:$G,C363)</f>
        <v/>
      </c>
      <c r="I363" s="5">
        <f>SUMIFS(题目明细!$S:$S,题目明细!$A:$A,A363,题目明细!$G:$G,C363)</f>
        <v/>
      </c>
    </row>
    <row r="364">
      <c r="A364" s="5" t="n">
        <v>118</v>
      </c>
      <c r="B364" s="6" t="inlineStr">
        <is>
          <t>塑料友谊与虚情假意</t>
        </is>
      </c>
      <c r="C364" s="5" t="inlineStr">
        <is>
          <t>D2</t>
        </is>
      </c>
      <c r="D364" s="6" t="inlineStr">
        <is>
          <t>自身真诚度</t>
        </is>
      </c>
      <c r="E364" s="6" t="inlineStr">
        <is>
          <t>待人接物中表里如一、不虚假的程度</t>
        </is>
      </c>
      <c r="F364" s="5">
        <f>COUNTIFS(题目明细!$A:$A,A364,题目明细!$G:$G,C364)</f>
        <v/>
      </c>
      <c r="G364" s="6" t="inlineStr">
        <is>
          <t>11、12、13、14、15、16、17、18、19</t>
        </is>
      </c>
      <c r="H364" s="5">
        <f>SUMIFS(题目明细!$T:$T,题目明细!$A:$A,A364,题目明细!$G:$G,C364)</f>
        <v/>
      </c>
      <c r="I364" s="5">
        <f>SUMIFS(题目明细!$S:$S,题目明细!$A:$A,A364,题目明细!$G:$G,C364)</f>
        <v/>
      </c>
    </row>
    <row r="365">
      <c r="A365" s="5" t="n">
        <v>118</v>
      </c>
      <c r="B365" s="6" t="inlineStr">
        <is>
          <t>塑料友谊与虚情假意</t>
        </is>
      </c>
      <c r="C365" s="5" t="inlineStr">
        <is>
          <t>D3</t>
        </is>
      </c>
      <c r="D365" s="6" t="inlineStr">
        <is>
          <t>止损净化</t>
        </is>
      </c>
      <c r="E365" s="6" t="inlineStr">
        <is>
          <t>清理消耗型关系、优化社交圈的执行力</t>
        </is>
      </c>
      <c r="F365" s="5">
        <f>COUNTIFS(题目明细!$A:$A,A365,题目明细!$G:$G,C365)</f>
        <v/>
      </c>
      <c r="G365" s="6" t="inlineStr">
        <is>
          <t>20、21、22、23、24、25、26、27、28</t>
        </is>
      </c>
      <c r="H365" s="5">
        <f>SUMIFS(题目明细!$T:$T,题目明细!$A:$A,A365,题目明细!$G:$G,C365)</f>
        <v/>
      </c>
      <c r="I365" s="5">
        <f>SUMIFS(题目明细!$S:$S,题目明细!$A:$A,A365,题目明细!$G:$G,C365)</f>
        <v/>
      </c>
    </row>
    <row r="366">
      <c r="A366" s="5" t="n">
        <v>119</v>
      </c>
      <c r="B366" s="6" t="inlineStr">
        <is>
          <t>闺蜜关系</t>
        </is>
      </c>
      <c r="C366" s="5" t="inlineStr">
        <is>
          <t>D1</t>
        </is>
      </c>
      <c r="D366" s="6" t="inlineStr">
        <is>
          <t>闺蜜亲密度</t>
        </is>
      </c>
      <c r="E366" s="6" t="inlineStr">
        <is>
          <t>与闺蜜之间默契、秘密与陪伴的深度</t>
        </is>
      </c>
      <c r="F366" s="5">
        <f>COUNTIFS(题目明细!$A:$A,A366,题目明细!$G:$G,C366)</f>
        <v/>
      </c>
      <c r="G366" s="6" t="inlineStr">
        <is>
          <t>1、2、3、4、5、6、7、8、9、10、11</t>
        </is>
      </c>
      <c r="H366" s="5">
        <f>SUMIFS(题目明细!$T:$T,题目明细!$A:$A,A366,题目明细!$G:$G,C366)</f>
        <v/>
      </c>
      <c r="I366" s="5">
        <f>SUMIFS(题目明细!$S:$S,题目明细!$A:$A,A366,题目明细!$G:$G,C366)</f>
        <v/>
      </c>
    </row>
    <row r="367">
      <c r="A367" s="5" t="n">
        <v>119</v>
      </c>
      <c r="B367" s="6" t="inlineStr">
        <is>
          <t>闺蜜关系</t>
        </is>
      </c>
      <c r="C367" s="5" t="inlineStr">
        <is>
          <t>D2</t>
        </is>
      </c>
      <c r="D367" s="6" t="inlineStr">
        <is>
          <t>边界分寸</t>
        </is>
      </c>
      <c r="E367" s="6" t="inlineStr">
        <is>
          <t>亲密之中对隐私、感情与金钱的守界能力</t>
        </is>
      </c>
      <c r="F367" s="5">
        <f>COUNTIFS(题目明细!$A:$A,A367,题目明细!$G:$G,C367)</f>
        <v/>
      </c>
      <c r="G367" s="6" t="inlineStr">
        <is>
          <t>12、13、14、15、16、17、18、19、20、21</t>
        </is>
      </c>
      <c r="H367" s="5">
        <f>SUMIFS(题目明细!$T:$T,题目明细!$A:$A,A367,题目明细!$G:$G,C367)</f>
        <v/>
      </c>
      <c r="I367" s="5">
        <f>SUMIFS(题目明细!$S:$S,题目明细!$A:$A,A367,题目明细!$G:$G,C367)</f>
        <v/>
      </c>
    </row>
    <row r="368">
      <c r="A368" s="5" t="n">
        <v>119</v>
      </c>
      <c r="B368" s="6" t="inlineStr">
        <is>
          <t>闺蜜关系</t>
        </is>
      </c>
      <c r="C368" s="5" t="inlineStr">
        <is>
          <t>D3</t>
        </is>
      </c>
      <c r="D368" s="6" t="inlineStr">
        <is>
          <t>竞争摩擦处理</t>
        </is>
      </c>
      <c r="E368" s="6" t="inlineStr">
        <is>
          <t>面对嫉妒、夺爱与冲突时的成熟程度</t>
        </is>
      </c>
      <c r="F368" s="5">
        <f>COUNTIFS(题目明细!$A:$A,A368,题目明细!$G:$G,C368)</f>
        <v/>
      </c>
      <c r="G368" s="6" t="inlineStr">
        <is>
          <t>22、23、24、25、26、27、28、29、30、31</t>
        </is>
      </c>
      <c r="H368" s="5">
        <f>SUMIFS(题目明细!$T:$T,题目明细!$A:$A,A368,题目明细!$G:$G,C368)</f>
        <v/>
      </c>
      <c r="I368" s="5">
        <f>SUMIFS(题目明细!$S:$S,题目明细!$A:$A,A368,题目明细!$G:$G,C368)</f>
        <v/>
      </c>
    </row>
    <row r="369">
      <c r="A369" s="5" t="n">
        <v>120</v>
      </c>
      <c r="B369" s="6" t="inlineStr">
        <is>
          <t>朋友圈中的角色</t>
        </is>
      </c>
      <c r="C369" s="5" t="inlineStr">
        <is>
          <t>D1</t>
        </is>
      </c>
      <c r="D369" s="6" t="inlineStr">
        <is>
          <t>群体功能定位</t>
        </is>
      </c>
      <c r="E369" s="6" t="inlineStr">
        <is>
          <t>在朋友圈中承担的角色与辨识度</t>
        </is>
      </c>
      <c r="F369" s="5">
        <f>COUNTIFS(题目明细!$A:$A,A369,题目明细!$G:$G,C369)</f>
        <v/>
      </c>
      <c r="G369" s="6" t="inlineStr">
        <is>
          <t>1、2、3、4、5、6、7、8</t>
        </is>
      </c>
      <c r="H369" s="5">
        <f>SUMIFS(题目明细!$T:$T,题目明细!$A:$A,A369,题目明细!$G:$G,C369)</f>
        <v/>
      </c>
      <c r="I369" s="5">
        <f>SUMIFS(题目明细!$S:$S,题目明细!$A:$A,A369,题目明细!$G:$G,C369)</f>
        <v/>
      </c>
    </row>
    <row r="370">
      <c r="A370" s="5" t="n">
        <v>120</v>
      </c>
      <c r="B370" s="6" t="inlineStr">
        <is>
          <t>朋友圈中的角色</t>
        </is>
      </c>
      <c r="C370" s="5" t="inlineStr">
        <is>
          <t>D2</t>
        </is>
      </c>
      <c r="D370" s="6" t="inlineStr">
        <is>
          <t>人际连接</t>
        </is>
      </c>
      <c r="E370" s="6" t="inlineStr">
        <is>
          <t>在成员之间牵线、黏合与织网的能力</t>
        </is>
      </c>
      <c r="F370" s="5">
        <f>COUNTIFS(题目明细!$A:$A,A370,题目明细!$G:$G,C370)</f>
        <v/>
      </c>
      <c r="G370" s="6" t="inlineStr">
        <is>
          <t>9、10、11、12、13、14、15、16</t>
        </is>
      </c>
      <c r="H370" s="5">
        <f>SUMIFS(题目明细!$T:$T,题目明细!$A:$A,A370,题目明细!$G:$G,C370)</f>
        <v/>
      </c>
      <c r="I370" s="5">
        <f>SUMIFS(题目明细!$S:$S,题目明细!$A:$A,A370,题目明细!$G:$G,C370)</f>
        <v/>
      </c>
    </row>
    <row r="371">
      <c r="A371" s="5" t="n">
        <v>120</v>
      </c>
      <c r="B371" s="6" t="inlineStr">
        <is>
          <t>朋友圈中的角色</t>
        </is>
      </c>
      <c r="C371" s="5" t="inlineStr">
        <is>
          <t>D3</t>
        </is>
      </c>
      <c r="D371" s="6" t="inlineStr">
        <is>
          <t>群体影响力</t>
        </is>
      </c>
      <c r="E371" s="6" t="inlineStr">
        <is>
          <t>带动气氛、推动共识与号召群体的强度</t>
        </is>
      </c>
      <c r="F371" s="5">
        <f>COUNTIFS(题目明细!$A:$A,A371,题目明细!$G:$G,C371)</f>
        <v/>
      </c>
      <c r="G371" s="6" t="inlineStr">
        <is>
          <t>17、18、19、20、21、22、23、24</t>
        </is>
      </c>
      <c r="H371" s="5">
        <f>SUMIFS(题目明细!$T:$T,题目明细!$A:$A,A371,题目明细!$G:$G,C371)</f>
        <v/>
      </c>
      <c r="I371" s="5">
        <f>SUMIFS(题目明细!$S:$S,题目明细!$A:$A,A371,题目明细!$G:$G,C371)</f>
        <v/>
      </c>
    </row>
    <row r="372">
      <c r="A372" s="5" t="n">
        <v>121</v>
      </c>
      <c r="B372" s="6" t="inlineStr">
        <is>
          <t>社交能力综合</t>
        </is>
      </c>
      <c r="C372" s="5" t="inlineStr">
        <is>
          <t>D1</t>
        </is>
      </c>
      <c r="D372" s="6" t="inlineStr">
        <is>
          <t>表达与倾听</t>
        </is>
      </c>
      <c r="E372" s="6" t="inlineStr">
        <is>
          <t>语言组织、临场回应与倾听接话的水平</t>
        </is>
      </c>
      <c r="F372" s="5">
        <f>COUNTIFS(题目明细!$A:$A,A372,题目明细!$G:$G,C372)</f>
        <v/>
      </c>
      <c r="G372" s="6" t="inlineStr">
        <is>
          <t>1、2、3、4、5、6、7、8、9、10、11、12</t>
        </is>
      </c>
      <c r="H372" s="5">
        <f>SUMIFS(题目明细!$T:$T,题目明细!$A:$A,A372,题目明细!$G:$G,C372)</f>
        <v/>
      </c>
      <c r="I372" s="5">
        <f>SUMIFS(题目明细!$S:$S,题目明细!$A:$A,A372,题目明细!$G:$G,C372)</f>
        <v/>
      </c>
    </row>
    <row r="373">
      <c r="A373" s="5" t="n">
        <v>121</v>
      </c>
      <c r="B373" s="6" t="inlineStr">
        <is>
          <t>社交能力综合</t>
        </is>
      </c>
      <c r="C373" s="5" t="inlineStr">
        <is>
          <t>D2</t>
        </is>
      </c>
      <c r="D373" s="6" t="inlineStr">
        <is>
          <t>主动联结</t>
        </is>
      </c>
      <c r="E373" s="6" t="inlineStr">
        <is>
          <t>开启关系、拓展圈子与经营人脉的主动性</t>
        </is>
      </c>
      <c r="F373" s="5">
        <f>COUNTIFS(题目明细!$A:$A,A373,题目明细!$G:$G,C373)</f>
        <v/>
      </c>
      <c r="G373" s="6" t="inlineStr">
        <is>
          <t>13、14、15、16、17、18、19、20、21、22、23</t>
        </is>
      </c>
      <c r="H373" s="5">
        <f>SUMIFS(题目明细!$T:$T,题目明细!$A:$A,A373,题目明细!$G:$G,C373)</f>
        <v/>
      </c>
      <c r="I373" s="5">
        <f>SUMIFS(题目明细!$S:$S,题目明细!$A:$A,A373,题目明细!$G:$G,C373)</f>
        <v/>
      </c>
    </row>
    <row r="374">
      <c r="A374" s="5" t="n">
        <v>121</v>
      </c>
      <c r="B374" s="6" t="inlineStr">
        <is>
          <t>社交能力综合</t>
        </is>
      </c>
      <c r="C374" s="5" t="inlineStr">
        <is>
          <t>D3</t>
        </is>
      </c>
      <c r="D374" s="6" t="inlineStr">
        <is>
          <t>冲突压力应对</t>
        </is>
      </c>
      <c r="E374" s="6" t="inlineStr">
        <is>
          <t>在冲突、拒绝与高压场合的稳定输出</t>
        </is>
      </c>
      <c r="F374" s="5">
        <f>COUNTIFS(题目明细!$A:$A,A374,题目明细!$G:$G,C374)</f>
        <v/>
      </c>
      <c r="G374" s="6" t="inlineStr">
        <is>
          <t>24、25、26、27、28、29、30、31、32、33、34</t>
        </is>
      </c>
      <c r="H374" s="5">
        <f>SUMIFS(题目明细!$T:$T,题目明细!$A:$A,A374,题目明细!$G:$G,C374)</f>
        <v/>
      </c>
      <c r="I374" s="5">
        <f>SUMIFS(题目明细!$S:$S,题目明细!$A:$A,A374,题目明细!$G:$G,C374)</f>
        <v/>
      </c>
    </row>
    <row r="375">
      <c r="A375" s="5" t="n">
        <v>122</v>
      </c>
      <c r="B375" s="6" t="inlineStr">
        <is>
          <t>社交风格类型</t>
        </is>
      </c>
      <c r="C375" s="5" t="inlineStr">
        <is>
          <t>D1</t>
        </is>
      </c>
      <c r="D375" s="6" t="inlineStr">
        <is>
          <t>主动开拓</t>
        </is>
      </c>
      <c r="E375" s="6" t="inlineStr">
        <is>
          <t>在陌生与新群体场景中主动发起联结的程度</t>
        </is>
      </c>
      <c r="F375" s="5">
        <f>COUNTIFS(题目明细!$A:$A,A375,题目明细!$G:$G,C375)</f>
        <v/>
      </c>
      <c r="G375" s="6" t="inlineStr">
        <is>
          <t>1、2、3、4、5、6、7、8、9</t>
        </is>
      </c>
      <c r="H375" s="5">
        <f>SUMIFS(题目明细!$T:$T,题目明细!$A:$A,A375,题目明细!$G:$G,C375)</f>
        <v/>
      </c>
      <c r="I375" s="5">
        <f>SUMIFS(题目明细!$S:$S,题目明细!$A:$A,A375,题目明细!$G:$G,C375)</f>
        <v/>
      </c>
    </row>
    <row r="376">
      <c r="A376" s="5" t="n">
        <v>122</v>
      </c>
      <c r="B376" s="6" t="inlineStr">
        <is>
          <t>社交风格类型</t>
        </is>
      </c>
      <c r="C376" s="5" t="inlineStr">
        <is>
          <t>D2</t>
        </is>
      </c>
      <c r="D376" s="6" t="inlineStr">
        <is>
          <t>表达表现</t>
        </is>
      </c>
      <c r="E376" s="6" t="inlineStr">
        <is>
          <t>在人群中被关注时的表达意愿与松弛程度</t>
        </is>
      </c>
      <c r="F376" s="5">
        <f>COUNTIFS(题目明细!$A:$A,A376,题目明细!$G:$G,C376)</f>
        <v/>
      </c>
      <c r="G376" s="6" t="inlineStr">
        <is>
          <t>10、11、12、13、14、15、16、17、18、19</t>
        </is>
      </c>
      <c r="H376" s="5">
        <f>SUMIFS(题目明细!$T:$T,题目明细!$A:$A,A376,题目明细!$G:$G,C376)</f>
        <v/>
      </c>
      <c r="I376" s="5">
        <f>SUMIFS(题目明细!$S:$S,题目明细!$A:$A,A376,题目明细!$G:$G,C376)</f>
        <v/>
      </c>
    </row>
    <row r="377">
      <c r="A377" s="5" t="n">
        <v>122</v>
      </c>
      <c r="B377" s="6" t="inlineStr">
        <is>
          <t>社交风格类型</t>
        </is>
      </c>
      <c r="C377" s="5" t="inlineStr">
        <is>
          <t>D3</t>
        </is>
      </c>
      <c r="D377" s="6" t="inlineStr">
        <is>
          <t>关系维护</t>
        </is>
      </c>
      <c r="E377" s="6" t="inlineStr">
        <is>
          <t>对既有关系的记忆、回应与持续投入程度</t>
        </is>
      </c>
      <c r="F377" s="5">
        <f>COUNTIFS(题目明细!$A:$A,A377,题目明细!$G:$G,C377)</f>
        <v/>
      </c>
      <c r="G377" s="6" t="inlineStr">
        <is>
          <t>20、21、22、23、24、25、26、27、28</t>
        </is>
      </c>
      <c r="H377" s="5">
        <f>SUMIFS(题目明细!$T:$T,题目明细!$A:$A,A377,题目明细!$G:$G,C377)</f>
        <v/>
      </c>
      <c r="I377" s="5">
        <f>SUMIFS(题目明细!$S:$S,题目明细!$A:$A,A377,题目明细!$G:$G,C377)</f>
        <v/>
      </c>
    </row>
    <row r="378">
      <c r="A378" s="5" t="n">
        <v>123</v>
      </c>
      <c r="B378" s="6" t="inlineStr">
        <is>
          <t>社交恐惧症</t>
        </is>
      </c>
      <c r="C378" s="5" t="inlineStr">
        <is>
          <t>D1</t>
        </is>
      </c>
      <c r="D378" s="6" t="inlineStr">
        <is>
          <t>场合紧张度</t>
        </is>
      </c>
      <c r="E378" s="6" t="inlineStr">
        <is>
          <t>社交与被关注场景中紧张反应的强度与频率</t>
        </is>
      </c>
      <c r="F378" s="5">
        <f>COUNTIFS(题目明细!$A:$A,A378,题目明细!$G:$G,C378)</f>
        <v/>
      </c>
      <c r="G378" s="6" t="inlineStr">
        <is>
          <t>1、2、3、4、5、6、7、8、9、10</t>
        </is>
      </c>
      <c r="H378" s="5">
        <f>SUMIFS(题目明细!$T:$T,题目明细!$A:$A,A378,题目明细!$G:$G,C378)</f>
        <v/>
      </c>
      <c r="I378" s="5">
        <f>SUMIFS(题目明细!$S:$S,题目明细!$A:$A,A378,题目明细!$G:$G,C378)</f>
        <v/>
      </c>
    </row>
    <row r="379">
      <c r="A379" s="5" t="n">
        <v>123</v>
      </c>
      <c r="B379" s="6" t="inlineStr">
        <is>
          <t>社交恐惧症</t>
        </is>
      </c>
      <c r="C379" s="5" t="inlineStr">
        <is>
          <t>D2</t>
        </is>
      </c>
      <c r="D379" s="6" t="inlineStr">
        <is>
          <t>回避与担忧</t>
        </is>
      </c>
      <c r="E379" s="6" t="inlineStr">
        <is>
          <t>因担心他人评价而回避社交的程度</t>
        </is>
      </c>
      <c r="F379" s="5">
        <f>COUNTIFS(题目明细!$A:$A,A379,题目明细!$G:$G,C379)</f>
        <v/>
      </c>
      <c r="G379" s="6" t="inlineStr">
        <is>
          <t>11、12、13、14、15、16、17、18、19、20</t>
        </is>
      </c>
      <c r="H379" s="5">
        <f>SUMIFS(题目明细!$T:$T,题目明细!$A:$A,A379,题目明细!$G:$G,C379)</f>
        <v/>
      </c>
      <c r="I379" s="5">
        <f>SUMIFS(题目明细!$S:$S,题目明细!$A:$A,A379,题目明细!$G:$G,C379)</f>
        <v/>
      </c>
    </row>
    <row r="380">
      <c r="A380" s="5" t="n">
        <v>123</v>
      </c>
      <c r="B380" s="6" t="inlineStr">
        <is>
          <t>社交恐惧症</t>
        </is>
      </c>
      <c r="C380" s="5" t="inlineStr">
        <is>
          <t>D3</t>
        </is>
      </c>
      <c r="D380" s="6" t="inlineStr">
        <is>
          <t>身心消耗</t>
        </is>
      </c>
      <c r="E380" s="6" t="inlineStr">
        <is>
          <t>社交紧张带来的身体反应与事后恢复负担</t>
        </is>
      </c>
      <c r="F380" s="5">
        <f>COUNTIFS(题目明细!$A:$A,A380,题目明细!$G:$G,C380)</f>
        <v/>
      </c>
      <c r="G380" s="6" t="inlineStr">
        <is>
          <t>21、22、23、24、25、26、27、28、29、30</t>
        </is>
      </c>
      <c r="H380" s="5">
        <f>SUMIFS(题目明细!$T:$T,题目明细!$A:$A,A380,题目明细!$G:$G,C380)</f>
        <v/>
      </c>
      <c r="I380" s="5">
        <f>SUMIFS(题目明细!$S:$S,题目明细!$A:$A,A380,题目明细!$G:$G,C380)</f>
        <v/>
      </c>
    </row>
    <row r="381">
      <c r="A381" s="5" t="n">
        <v>124</v>
      </c>
      <c r="B381" s="6" t="inlineStr">
        <is>
          <t>社交焦虑触发因素</t>
        </is>
      </c>
      <c r="C381" s="5" t="inlineStr">
        <is>
          <t>D1</t>
        </is>
      </c>
      <c r="D381" s="6" t="inlineStr">
        <is>
          <t>评价敏感</t>
        </is>
      </c>
      <c r="E381" s="6" t="inlineStr">
        <is>
          <t>对他人关注、评价与议论的敏感和担忧程度</t>
        </is>
      </c>
      <c r="F381" s="5">
        <f>COUNTIFS(题目明细!$A:$A,A381,题目明细!$G:$G,C381)</f>
        <v/>
      </c>
      <c r="G381" s="6" t="inlineStr">
        <is>
          <t>1、2、3、4、5、6、7、8</t>
        </is>
      </c>
      <c r="H381" s="5">
        <f>SUMIFS(题目明细!$T:$T,题目明细!$A:$A,A381,题目明细!$G:$G,C381)</f>
        <v/>
      </c>
      <c r="I381" s="5">
        <f>SUMIFS(题目明细!$S:$S,题目明细!$A:$A,A381,题目明细!$G:$G,C381)</f>
        <v/>
      </c>
    </row>
    <row r="382">
      <c r="A382" s="5" t="n">
        <v>124</v>
      </c>
      <c r="B382" s="6" t="inlineStr">
        <is>
          <t>社交焦虑触发因素</t>
        </is>
      </c>
      <c r="C382" s="5" t="inlineStr">
        <is>
          <t>D2</t>
        </is>
      </c>
      <c r="D382" s="6" t="inlineStr">
        <is>
          <t>权威与关系触发</t>
        </is>
      </c>
      <c r="E382" s="6" t="inlineStr">
        <is>
          <t>面对权威、长辈与熟人关系时的紧张触发程度</t>
        </is>
      </c>
      <c r="F382" s="5">
        <f>COUNTIFS(题目明细!$A:$A,A382,题目明细!$G:$G,C382)</f>
        <v/>
      </c>
      <c r="G382" s="6" t="inlineStr">
        <is>
          <t>9、10、11、12、13、14、15、16、17</t>
        </is>
      </c>
      <c r="H382" s="5">
        <f>SUMIFS(题目明细!$T:$T,题目明细!$A:$A,A382,题目明细!$G:$G,C382)</f>
        <v/>
      </c>
      <c r="I382" s="5">
        <f>SUMIFS(题目明细!$S:$S,题目明细!$A:$A,A382,题目明细!$G:$G,C382)</f>
        <v/>
      </c>
    </row>
    <row r="383">
      <c r="A383" s="5" t="n">
        <v>124</v>
      </c>
      <c r="B383" s="6" t="inlineStr">
        <is>
          <t>社交焦虑触发因素</t>
        </is>
      </c>
      <c r="C383" s="5" t="inlineStr">
        <is>
          <t>D3</t>
        </is>
      </c>
      <c r="D383" s="6" t="inlineStr">
        <is>
          <t>表现性场合触发</t>
        </is>
      </c>
      <c r="E383" s="6" t="inlineStr">
        <is>
          <t>当众表演、发言等高关注场合的焦虑程度</t>
        </is>
      </c>
      <c r="F383" s="5">
        <f>COUNTIFS(题目明细!$A:$A,A383,题目明细!$G:$G,C383)</f>
        <v/>
      </c>
      <c r="G383" s="6" t="inlineStr">
        <is>
          <t>18、19、20、21、22、23、24</t>
        </is>
      </c>
      <c r="H383" s="5">
        <f>SUMIFS(题目明细!$T:$T,题目明细!$A:$A,A383,题目明细!$G:$G,C383)</f>
        <v/>
      </c>
      <c r="I383" s="5">
        <f>SUMIFS(题目明细!$S:$S,题目明细!$A:$A,A383,题目明细!$G:$G,C383)</f>
        <v/>
      </c>
    </row>
    <row r="384">
      <c r="A384" s="5" t="n">
        <v>125</v>
      </c>
      <c r="B384" s="6" t="inlineStr">
        <is>
          <t>社交回避与退缩</t>
        </is>
      </c>
      <c r="C384" s="5" t="inlineStr">
        <is>
          <t>D1</t>
        </is>
      </c>
      <c r="D384" s="6" t="inlineStr">
        <is>
          <t>回避行为</t>
        </is>
      </c>
      <c r="E384" s="6" t="inlineStr">
        <is>
          <t>面对社交邀约与接触时主动推脱回避的程度</t>
        </is>
      </c>
      <c r="F384" s="5">
        <f>COUNTIFS(题目明细!$A:$A,A384,题目明细!$G:$G,C384)</f>
        <v/>
      </c>
      <c r="G384" s="6" t="inlineStr">
        <is>
          <t>1、2、3、4、5、6、7、8</t>
        </is>
      </c>
      <c r="H384" s="5">
        <f>SUMIFS(题目明细!$T:$T,题目明细!$A:$A,A384,题目明细!$G:$G,C384)</f>
        <v/>
      </c>
      <c r="I384" s="5">
        <f>SUMIFS(题目明细!$S:$S,题目明细!$A:$A,A384,题目明细!$G:$G,C384)</f>
        <v/>
      </c>
    </row>
    <row r="385">
      <c r="A385" s="5" t="n">
        <v>125</v>
      </c>
      <c r="B385" s="6" t="inlineStr">
        <is>
          <t>社交回避与退缩</t>
        </is>
      </c>
      <c r="C385" s="5" t="inlineStr">
        <is>
          <t>D2</t>
        </is>
      </c>
      <c r="D385" s="6" t="inlineStr">
        <is>
          <t>退缩倾向</t>
        </is>
      </c>
      <c r="E385" s="6" t="inlineStr">
        <is>
          <t>偏好独处、回避人群与降低社交存在的程度</t>
        </is>
      </c>
      <c r="F385" s="5">
        <f>COUNTIFS(题目明细!$A:$A,A385,题目明细!$G:$G,C385)</f>
        <v/>
      </c>
      <c r="G385" s="6" t="inlineStr">
        <is>
          <t>9、10、11、12、13、14、15、16、17</t>
        </is>
      </c>
      <c r="H385" s="5">
        <f>SUMIFS(题目明细!$T:$T,题目明细!$A:$A,A385,题目明细!$G:$G,C385)</f>
        <v/>
      </c>
      <c r="I385" s="5">
        <f>SUMIFS(题目明细!$S:$S,题目明细!$A:$A,A385,题目明细!$G:$G,C385)</f>
        <v/>
      </c>
    </row>
    <row r="386">
      <c r="A386" s="5" t="n">
        <v>125</v>
      </c>
      <c r="B386" s="6" t="inlineStr">
        <is>
          <t>社交回避与退缩</t>
        </is>
      </c>
      <c r="C386" s="5" t="inlineStr">
        <is>
          <t>D3</t>
        </is>
      </c>
      <c r="D386" s="6" t="inlineStr">
        <is>
          <t>社交消耗感</t>
        </is>
      </c>
      <c r="E386" s="6" t="inlineStr">
        <is>
          <t>与人相处后的疲惫程度与关系流失状况</t>
        </is>
      </c>
      <c r="F386" s="5">
        <f>COUNTIFS(题目明细!$A:$A,A386,题目明细!$G:$G,C386)</f>
        <v/>
      </c>
      <c r="G386" s="6" t="inlineStr">
        <is>
          <t>18、19、20、21、22、23、24</t>
        </is>
      </c>
      <c r="H386" s="5">
        <f>SUMIFS(题目明细!$T:$T,题目明细!$A:$A,A386,题目明细!$G:$G,C386)</f>
        <v/>
      </c>
      <c r="I386" s="5">
        <f>SUMIFS(题目明细!$S:$S,题目明细!$A:$A,A386,题目明细!$G:$G,C386)</f>
        <v/>
      </c>
    </row>
    <row r="387">
      <c r="A387" s="5" t="n">
        <v>126</v>
      </c>
      <c r="B387" s="6" t="inlineStr">
        <is>
          <t>尬聊与聊天技巧</t>
        </is>
      </c>
      <c r="C387" s="5" t="inlineStr">
        <is>
          <t>D1</t>
        </is>
      </c>
      <c r="D387" s="6" t="inlineStr">
        <is>
          <t>话题发起</t>
        </is>
      </c>
      <c r="E387" s="6" t="inlineStr">
        <is>
          <t>主动开启对话并营造轻松开场的能力</t>
        </is>
      </c>
      <c r="F387" s="5">
        <f>COUNTIFS(题目明细!$A:$A,A387,题目明细!$G:$G,C387)</f>
        <v/>
      </c>
      <c r="G387" s="6" t="inlineStr">
        <is>
          <t>1、2、3、4、5、6、7、8、9</t>
        </is>
      </c>
      <c r="H387" s="5">
        <f>SUMIFS(题目明细!$T:$T,题目明细!$A:$A,A387,题目明细!$G:$G,C387)</f>
        <v/>
      </c>
      <c r="I387" s="5">
        <f>SUMIFS(题目明细!$S:$S,题目明细!$A:$A,A387,题目明细!$G:$G,C387)</f>
        <v/>
      </c>
    </row>
    <row r="388">
      <c r="A388" s="5" t="n">
        <v>126</v>
      </c>
      <c r="B388" s="6" t="inlineStr">
        <is>
          <t>尬聊与聊天技巧</t>
        </is>
      </c>
      <c r="C388" s="5" t="inlineStr">
        <is>
          <t>D2</t>
        </is>
      </c>
      <c r="D388" s="6" t="inlineStr">
        <is>
          <t>接话延续</t>
        </is>
      </c>
      <c r="E388" s="6" t="inlineStr">
        <is>
          <t>接住对方话题并推动对话深入的能力</t>
        </is>
      </c>
      <c r="F388" s="5">
        <f>COUNTIFS(题目明细!$A:$A,A388,题目明细!$G:$G,C388)</f>
        <v/>
      </c>
      <c r="G388" s="6" t="inlineStr">
        <is>
          <t>10、11、12、13、14、15、16、17、18、19</t>
        </is>
      </c>
      <c r="H388" s="5">
        <f>SUMIFS(题目明细!$T:$T,题目明细!$A:$A,A388,题目明细!$G:$G,C388)</f>
        <v/>
      </c>
      <c r="I388" s="5">
        <f>SUMIFS(题目明细!$S:$S,题目明细!$A:$A,A388,题目明细!$G:$G,C388)</f>
        <v/>
      </c>
    </row>
    <row r="389">
      <c r="A389" s="5" t="n">
        <v>126</v>
      </c>
      <c r="B389" s="6" t="inlineStr">
        <is>
          <t>尬聊与聊天技巧</t>
        </is>
      </c>
      <c r="C389" s="5" t="inlineStr">
        <is>
          <t>D3</t>
        </is>
      </c>
      <c r="D389" s="6" t="inlineStr">
        <is>
          <t>尬场化解</t>
        </is>
      </c>
      <c r="E389" s="6" t="inlineStr">
        <is>
          <t>冷场、失言等尴尬时刻的应对与修复能力</t>
        </is>
      </c>
      <c r="F389" s="5">
        <f>COUNTIFS(题目明细!$A:$A,A389,题目明细!$G:$G,C389)</f>
        <v/>
      </c>
      <c r="G389" s="6" t="inlineStr">
        <is>
          <t>20、21、22、23、24、25、26、27、28</t>
        </is>
      </c>
      <c r="H389" s="5">
        <f>SUMIFS(题目明细!$T:$T,题目明细!$A:$A,A389,题目明细!$G:$G,C389)</f>
        <v/>
      </c>
      <c r="I389" s="5">
        <f>SUMIFS(题目明细!$S:$S,题目明细!$A:$A,A389,题目明细!$G:$G,C389)</f>
        <v/>
      </c>
    </row>
    <row r="390">
      <c r="A390" s="5" t="n">
        <v>127</v>
      </c>
      <c r="B390" s="6" t="inlineStr">
        <is>
          <t>人情世故与处世圆滑</t>
        </is>
      </c>
      <c r="C390" s="5" t="inlineStr">
        <is>
          <t>D1</t>
        </is>
      </c>
      <c r="D390" s="6" t="inlineStr">
        <is>
          <t>分寸感</t>
        </is>
      </c>
      <c r="E390" s="6" t="inlineStr">
        <is>
          <t>说话留余地、把握边界与不揭人短的分寸</t>
        </is>
      </c>
      <c r="F390" s="5">
        <f>COUNTIFS(题目明细!$A:$A,A390,题目明细!$G:$G,C390)</f>
        <v/>
      </c>
      <c r="G390" s="6" t="inlineStr">
        <is>
          <t>1、2、3、4、5、6、7、8、9、10、11</t>
        </is>
      </c>
      <c r="H390" s="5">
        <f>SUMIFS(题目明细!$T:$T,题目明细!$A:$A,A390,题目明细!$G:$G,C390)</f>
        <v/>
      </c>
      <c r="I390" s="5">
        <f>SUMIFS(题目明细!$S:$S,题目明细!$A:$A,A390,题目明细!$G:$G,C390)</f>
        <v/>
      </c>
    </row>
    <row r="391">
      <c r="A391" s="5" t="n">
        <v>127</v>
      </c>
      <c r="B391" s="6" t="inlineStr">
        <is>
          <t>人情世故与处世圆滑</t>
        </is>
      </c>
      <c r="C391" s="5" t="inlineStr">
        <is>
          <t>D2</t>
        </is>
      </c>
      <c r="D391" s="6" t="inlineStr">
        <is>
          <t>人情往来</t>
        </is>
      </c>
      <c r="E391" s="6" t="inlineStr">
        <is>
          <t>施恩图报、礼尚往来与人情账的处理能力</t>
        </is>
      </c>
      <c r="F391" s="5">
        <f>COUNTIFS(题目明细!$A:$A,A391,题目明细!$G:$G,C391)</f>
        <v/>
      </c>
      <c r="G391" s="6" t="inlineStr">
        <is>
          <t>12、13、14、15、16、17、18、19、20、21、22、23</t>
        </is>
      </c>
      <c r="H391" s="5">
        <f>SUMIFS(题目明细!$T:$T,题目明细!$A:$A,A391,题目明细!$G:$G,C391)</f>
        <v/>
      </c>
      <c r="I391" s="5">
        <f>SUMIFS(题目明细!$S:$S,题目明细!$A:$A,A391,题目明细!$G:$G,C391)</f>
        <v/>
      </c>
    </row>
    <row r="392">
      <c r="A392" s="5" t="n">
        <v>127</v>
      </c>
      <c r="B392" s="6" t="inlineStr">
        <is>
          <t>人情世故与处世圆滑</t>
        </is>
      </c>
      <c r="C392" s="5" t="inlineStr">
        <is>
          <t>D3</t>
        </is>
      </c>
      <c r="D392" s="6" t="inlineStr">
        <is>
          <t>场合应对</t>
        </is>
      </c>
      <c r="E392" s="6" t="inlineStr">
        <is>
          <t>饭局、应酬等复杂场合的临场通透程度</t>
        </is>
      </c>
      <c r="F392" s="5">
        <f>COUNTIFS(题目明细!$A:$A,A392,题目明细!$G:$G,C392)</f>
        <v/>
      </c>
      <c r="G392" s="6" t="inlineStr">
        <is>
          <t>24、25、26、27、28、29、30、31、32、33、34</t>
        </is>
      </c>
      <c r="H392" s="5">
        <f>SUMIFS(题目明细!$T:$T,题目明细!$A:$A,A392,题目明细!$G:$G,C392)</f>
        <v/>
      </c>
      <c r="I392" s="5">
        <f>SUMIFS(题目明细!$S:$S,题目明细!$A:$A,A392,题目明细!$G:$G,C392)</f>
        <v/>
      </c>
    </row>
    <row r="393">
      <c r="A393" s="5" t="n">
        <v>128</v>
      </c>
      <c r="B393" s="6" t="inlineStr">
        <is>
          <t>察言观色与识人</t>
        </is>
      </c>
      <c r="C393" s="5" t="inlineStr">
        <is>
          <t>D1</t>
        </is>
      </c>
      <c r="D393" s="6" t="inlineStr">
        <is>
          <t>细节捕捉</t>
        </is>
      </c>
      <c r="E393" s="6" t="inlineStr">
        <is>
          <t>对表情、语气、行为等微观线索的敏感度</t>
        </is>
      </c>
      <c r="F393" s="5">
        <f>COUNTIFS(题目明细!$A:$A,A393,题目明细!$G:$G,C393)</f>
        <v/>
      </c>
      <c r="G393" s="6" t="inlineStr">
        <is>
          <t>1、2、3、4、5、6、7、8、9、10、11</t>
        </is>
      </c>
      <c r="H393" s="5">
        <f>SUMIFS(题目明细!$T:$T,题目明细!$A:$A,A393,题目明细!$G:$G,C393)</f>
        <v/>
      </c>
      <c r="I393" s="5">
        <f>SUMIFS(题目明细!$S:$S,题目明细!$A:$A,A393,题目明细!$G:$G,C393)</f>
        <v/>
      </c>
    </row>
    <row r="394">
      <c r="A394" s="5" t="n">
        <v>128</v>
      </c>
      <c r="B394" s="6" t="inlineStr">
        <is>
          <t>察言观色与识人</t>
        </is>
      </c>
      <c r="C394" s="5" t="inlineStr">
        <is>
          <t>D2</t>
        </is>
      </c>
      <c r="D394" s="6" t="inlineStr">
        <is>
          <t>言行解读</t>
        </is>
      </c>
      <c r="E394" s="6" t="inlineStr">
        <is>
          <t>透过表面言行推断真实意图与动机的能力</t>
        </is>
      </c>
      <c r="F394" s="5">
        <f>COUNTIFS(题目明细!$A:$A,A394,题目明细!$G:$G,C394)</f>
        <v/>
      </c>
      <c r="G394" s="6" t="inlineStr">
        <is>
          <t>12、13、14、15、16、17、18、19、20、21、22</t>
        </is>
      </c>
      <c r="H394" s="5">
        <f>SUMIFS(题目明细!$T:$T,题目明细!$A:$A,A394,题目明细!$G:$G,C394)</f>
        <v/>
      </c>
      <c r="I394" s="5">
        <f>SUMIFS(题目明细!$S:$S,题目明细!$A:$A,A394,题目明细!$G:$G,C394)</f>
        <v/>
      </c>
    </row>
    <row r="395">
      <c r="A395" s="5" t="n">
        <v>128</v>
      </c>
      <c r="B395" s="6" t="inlineStr">
        <is>
          <t>察言观色与识人</t>
        </is>
      </c>
      <c r="C395" s="5" t="inlineStr">
        <is>
          <t>D3</t>
        </is>
      </c>
      <c r="D395" s="6" t="inlineStr">
        <is>
          <t>长期识人</t>
        </is>
      </c>
      <c r="E395" s="6" t="inlineStr">
        <is>
          <t>跨时间验证人品并持续校准眼光的能力</t>
        </is>
      </c>
      <c r="F395" s="5">
        <f>COUNTIFS(题目明细!$A:$A,A395,题目明细!$G:$G,C395)</f>
        <v/>
      </c>
      <c r="G395" s="6" t="inlineStr">
        <is>
          <t>23、24、25、26、27、28、29、30、31、32、33、34</t>
        </is>
      </c>
      <c r="H395" s="5">
        <f>SUMIFS(题目明细!$T:$T,题目明细!$A:$A,A395,题目明细!$G:$G,C395)</f>
        <v/>
      </c>
      <c r="I395" s="5">
        <f>SUMIFS(题目明细!$S:$S,题目明细!$A:$A,A395,题目明细!$G:$G,C395)</f>
        <v/>
      </c>
    </row>
    <row r="396">
      <c r="A396" s="5" t="n">
        <v>129</v>
      </c>
      <c r="B396" s="6" t="inlineStr">
        <is>
          <t>谎言识别</t>
        </is>
      </c>
      <c r="C396" s="5" t="inlineStr">
        <is>
          <t>D1</t>
        </is>
      </c>
      <c r="D396" s="6" t="inlineStr">
        <is>
          <t>线索捕捉</t>
        </is>
      </c>
      <c r="E396" s="6" t="inlineStr">
        <is>
          <t>对言语矛盾与异常举止等撒谎线索的敏感度</t>
        </is>
      </c>
      <c r="F396" s="5">
        <f>COUNTIFS(题目明细!$A:$A,A396,题目明细!$G:$G,C396)</f>
        <v/>
      </c>
      <c r="G396" s="6" t="inlineStr">
        <is>
          <t>1、2、3、4、5、6、7、8、9</t>
        </is>
      </c>
      <c r="H396" s="5">
        <f>SUMIFS(题目明细!$T:$T,题目明细!$A:$A,A396,题目明细!$G:$G,C396)</f>
        <v/>
      </c>
      <c r="I396" s="5">
        <f>SUMIFS(题目明细!$S:$S,题目明细!$A:$A,A396,题目明细!$G:$G,C396)</f>
        <v/>
      </c>
    </row>
    <row r="397">
      <c r="A397" s="5" t="n">
        <v>129</v>
      </c>
      <c r="B397" s="6" t="inlineStr">
        <is>
          <t>谎言识别</t>
        </is>
      </c>
      <c r="C397" s="5" t="inlineStr">
        <is>
          <t>D2</t>
        </is>
      </c>
      <c r="D397" s="6" t="inlineStr">
        <is>
          <t>验证求证</t>
        </is>
      </c>
      <c r="E397" s="6" t="inlineStr">
        <is>
          <t>用交叉核对与证据验证信息的习惯与能力</t>
        </is>
      </c>
      <c r="F397" s="5">
        <f>COUNTIFS(题目明细!$A:$A,A397,题目明细!$G:$G,C397)</f>
        <v/>
      </c>
      <c r="G397" s="6" t="inlineStr">
        <is>
          <t>10、11、12、13、14、15、16、17、18、19</t>
        </is>
      </c>
      <c r="H397" s="5">
        <f>SUMIFS(题目明细!$T:$T,题目明细!$A:$A,A397,题目明细!$G:$G,C397)</f>
        <v/>
      </c>
      <c r="I397" s="5">
        <f>SUMIFS(题目明细!$S:$S,题目明细!$A:$A,A397,题目明细!$G:$G,C397)</f>
        <v/>
      </c>
    </row>
    <row r="398">
      <c r="A398" s="5" t="n">
        <v>129</v>
      </c>
      <c r="B398" s="6" t="inlineStr">
        <is>
          <t>谎言识别</t>
        </is>
      </c>
      <c r="C398" s="5" t="inlineStr">
        <is>
          <t>D3</t>
        </is>
      </c>
      <c r="D398" s="6" t="inlineStr">
        <is>
          <t>应对处置</t>
        </is>
      </c>
      <c r="E398" s="6" t="inlineStr">
        <is>
          <t>识破谎言后的情绪控制与关系处理水平</t>
        </is>
      </c>
      <c r="F398" s="5">
        <f>COUNTIFS(题目明细!$A:$A,A398,题目明细!$G:$G,C398)</f>
        <v/>
      </c>
      <c r="G398" s="6" t="inlineStr">
        <is>
          <t>20、21、22、23、24、25、26、27、28</t>
        </is>
      </c>
      <c r="H398" s="5">
        <f>SUMIFS(题目明细!$T:$T,题目明细!$A:$A,A398,题目明细!$G:$G,C398)</f>
        <v/>
      </c>
      <c r="I398" s="5">
        <f>SUMIFS(题目明细!$S:$S,题目明细!$A:$A,A398,题目明细!$G:$G,C398)</f>
        <v/>
      </c>
    </row>
    <row r="399">
      <c r="A399" s="5" t="n">
        <v>130</v>
      </c>
      <c r="B399" s="6" t="inlineStr">
        <is>
          <t>沟通能力</t>
        </is>
      </c>
      <c r="C399" s="5" t="inlineStr">
        <is>
          <t>D1</t>
        </is>
      </c>
      <c r="D399" s="6" t="inlineStr">
        <is>
          <t>清晰表达</t>
        </is>
      </c>
      <c r="E399" s="6" t="inlineStr">
        <is>
          <t>把想法组织成别人听得懂、用得上的表达</t>
        </is>
      </c>
      <c r="F399" s="5">
        <f>COUNTIFS(题目明细!$A:$A,A399,题目明细!$G:$G,C399)</f>
        <v/>
      </c>
      <c r="G399" s="6" t="inlineStr">
        <is>
          <t>1、2、3、4、5、6、7、8、9、10</t>
        </is>
      </c>
      <c r="H399" s="5">
        <f>SUMIFS(题目明细!$T:$T,题目明细!$A:$A,A399,题目明细!$G:$G,C399)</f>
        <v/>
      </c>
      <c r="I399" s="5">
        <f>SUMIFS(题目明细!$S:$S,题目明细!$A:$A,A399,题目明细!$G:$G,C399)</f>
        <v/>
      </c>
    </row>
    <row r="400">
      <c r="A400" s="5" t="n">
        <v>130</v>
      </c>
      <c r="B400" s="6" t="inlineStr">
        <is>
          <t>沟通能力</t>
        </is>
      </c>
      <c r="C400" s="5" t="inlineStr">
        <is>
          <t>D2</t>
        </is>
      </c>
      <c r="D400" s="6" t="inlineStr">
        <is>
          <t>倾听理解</t>
        </is>
      </c>
      <c r="E400" s="6" t="inlineStr">
        <is>
          <t>听懂对方内容、情绪与未尽之意的能力</t>
        </is>
      </c>
      <c r="F400" s="5">
        <f>COUNTIFS(题目明细!$A:$A,A400,题目明细!$G:$G,C400)</f>
        <v/>
      </c>
      <c r="G400" s="6" t="inlineStr">
        <is>
          <t>11、12、13、14、15、16、17、18、19、20、21</t>
        </is>
      </c>
      <c r="H400" s="5">
        <f>SUMIFS(题目明细!$T:$T,题目明细!$A:$A,A400,题目明细!$G:$G,C400)</f>
        <v/>
      </c>
      <c r="I400" s="5">
        <f>SUMIFS(题目明细!$S:$S,题目明细!$A:$A,A400,题目明细!$G:$G,C400)</f>
        <v/>
      </c>
    </row>
    <row r="401">
      <c r="A401" s="5" t="n">
        <v>130</v>
      </c>
      <c r="B401" s="6" t="inlineStr">
        <is>
          <t>沟通能力</t>
        </is>
      </c>
      <c r="C401" s="5" t="inlineStr">
        <is>
          <t>D3</t>
        </is>
      </c>
      <c r="D401" s="6" t="inlineStr">
        <is>
          <t>反馈与线上沟通</t>
        </is>
      </c>
      <c r="E401" s="6" t="inlineStr">
        <is>
          <t>给出反馈及互联网时代的书面线上沟通能力</t>
        </is>
      </c>
      <c r="F401" s="5">
        <f>COUNTIFS(题目明细!$A:$A,A401,题目明细!$G:$G,C401)</f>
        <v/>
      </c>
      <c r="G401" s="6" t="inlineStr">
        <is>
          <t>22、23、24、25、26、27、28、29、30、31</t>
        </is>
      </c>
      <c r="H401" s="5">
        <f>SUMIFS(题目明细!$T:$T,题目明细!$A:$A,A401,题目明细!$G:$G,C401)</f>
        <v/>
      </c>
      <c r="I401" s="5">
        <f>SUMIFS(题目明细!$S:$S,题目明细!$A:$A,A401,题目明细!$G:$G,C401)</f>
        <v/>
      </c>
    </row>
    <row r="402">
      <c r="A402" s="5" t="n">
        <v>131</v>
      </c>
      <c r="B402" s="6" t="inlineStr">
        <is>
          <t>萨提亚沟通姿态</t>
        </is>
      </c>
      <c r="C402" s="5" t="inlineStr">
        <is>
          <t>D1</t>
        </is>
      </c>
      <c r="D402" s="6" t="inlineStr">
        <is>
          <t>一致性表达</t>
        </is>
      </c>
      <c r="E402" s="6" t="inlineStr">
        <is>
          <t>同时照顾自己、他人与情境的真实表达能力</t>
        </is>
      </c>
      <c r="F402" s="5">
        <f>COUNTIFS(题目明细!$A:$A,A402,题目明细!$G:$G,C402)</f>
        <v/>
      </c>
      <c r="G402" s="6" t="inlineStr">
        <is>
          <t>1、2、3、4、5、6、7、8</t>
        </is>
      </c>
      <c r="H402" s="5">
        <f>SUMIFS(题目明细!$T:$T,题目明细!$A:$A,A402,题目明细!$G:$G,C402)</f>
        <v/>
      </c>
      <c r="I402" s="5">
        <f>SUMIFS(题目明细!$S:$S,题目明细!$A:$A,A402,题目明细!$G:$G,C402)</f>
        <v/>
      </c>
    </row>
    <row r="403">
      <c r="A403" s="5" t="n">
        <v>131</v>
      </c>
      <c r="B403" s="6" t="inlineStr">
        <is>
          <t>萨提亚沟通姿态</t>
        </is>
      </c>
      <c r="C403" s="5" t="inlineStr">
        <is>
          <t>D2</t>
        </is>
      </c>
      <c r="D403" s="6" t="inlineStr">
        <is>
          <t>压力应对姿态</t>
        </is>
      </c>
      <c r="E403" s="6" t="inlineStr">
        <is>
          <t>压力与冲突下偏离一致程度的惯性反应</t>
        </is>
      </c>
      <c r="F403" s="5">
        <f>COUNTIFS(题目明细!$A:$A,A403,题目明细!$G:$G,C403)</f>
        <v/>
      </c>
      <c r="G403" s="6" t="inlineStr">
        <is>
          <t>9、10、11、12、13、14、15、16、18</t>
        </is>
      </c>
      <c r="H403" s="5">
        <f>SUMIFS(题目明细!$T:$T,题目明细!$A:$A,A403,题目明细!$G:$G,C403)</f>
        <v/>
      </c>
      <c r="I403" s="5">
        <f>SUMIFS(题目明细!$S:$S,题目明细!$A:$A,A403,题目明细!$G:$G,C403)</f>
        <v/>
      </c>
    </row>
    <row r="404">
      <c r="A404" s="5" t="n">
        <v>131</v>
      </c>
      <c r="B404" s="6" t="inlineStr">
        <is>
          <t>萨提亚沟通姿态</t>
        </is>
      </c>
      <c r="C404" s="5" t="inlineStr">
        <is>
          <t>D3</t>
        </is>
      </c>
      <c r="D404" s="6" t="inlineStr">
        <is>
          <t>自我价值与觉察</t>
        </is>
      </c>
      <c r="E404" s="6" t="inlineStr">
        <is>
          <t>对自身感受、需要与自我价值的觉察水平</t>
        </is>
      </c>
      <c r="F404" s="5">
        <f>COUNTIFS(题目明细!$A:$A,A404,题目明细!$G:$G,C404)</f>
        <v/>
      </c>
      <c r="G404" s="6" t="inlineStr">
        <is>
          <t>17、19、20、21、22、23、24</t>
        </is>
      </c>
      <c r="H404" s="5">
        <f>SUMIFS(题目明细!$T:$T,题目明细!$A:$A,A404,题目明细!$G:$G,C404)</f>
        <v/>
      </c>
      <c r="I404" s="5">
        <f>SUMIFS(题目明细!$S:$S,题目明细!$A:$A,A404,题目明细!$G:$G,C404)</f>
        <v/>
      </c>
    </row>
    <row r="405">
      <c r="A405" s="5" t="n">
        <v>132</v>
      </c>
      <c r="B405" s="6" t="inlineStr">
        <is>
          <t>冲突处理与纠纷化解</t>
        </is>
      </c>
      <c r="C405" s="5" t="inlineStr">
        <is>
          <t>D1</t>
        </is>
      </c>
      <c r="D405" s="6" t="inlineStr">
        <is>
          <t>冲突应对</t>
        </is>
      </c>
      <c r="E405" s="6" t="inlineStr">
        <is>
          <t>面对纠纷时的处理策略与问题解决能力</t>
        </is>
      </c>
      <c r="F405" s="5">
        <f>COUNTIFS(题目明细!$A:$A,A405,题目明细!$G:$G,C405)</f>
        <v/>
      </c>
      <c r="G405" s="6" t="inlineStr">
        <is>
          <t>1、2、3、4、5、6、7、8、9、10、11</t>
        </is>
      </c>
      <c r="H405" s="5">
        <f>SUMIFS(题目明细!$T:$T,题目明细!$A:$A,A405,题目明细!$G:$G,C405)</f>
        <v/>
      </c>
      <c r="I405" s="5">
        <f>SUMIFS(题目明细!$S:$S,题目明细!$A:$A,A405,题目明细!$G:$G,C405)</f>
        <v/>
      </c>
    </row>
    <row r="406">
      <c r="A406" s="5" t="n">
        <v>132</v>
      </c>
      <c r="B406" s="6" t="inlineStr">
        <is>
          <t>冲突处理与纠纷化解</t>
        </is>
      </c>
      <c r="C406" s="5" t="inlineStr">
        <is>
          <t>D2</t>
        </is>
      </c>
      <c r="D406" s="6" t="inlineStr">
        <is>
          <t>情绪管理</t>
        </is>
      </c>
      <c r="E406" s="6" t="inlineStr">
        <is>
          <t>冲突中觉察与调节愤怒等情绪的能力</t>
        </is>
      </c>
      <c r="F406" s="5">
        <f>COUNTIFS(题目明细!$A:$A,A406,题目明细!$G:$G,C406)</f>
        <v/>
      </c>
      <c r="G406" s="6" t="inlineStr">
        <is>
          <t>12、13、14、15、16、17、18、19、20、21、22、23</t>
        </is>
      </c>
      <c r="H406" s="5">
        <f>SUMIFS(题目明细!$T:$T,题目明细!$A:$A,A406,题目明细!$G:$G,C406)</f>
        <v/>
      </c>
      <c r="I406" s="5">
        <f>SUMIFS(题目明细!$S:$S,题目明细!$A:$A,A406,题目明细!$G:$G,C406)</f>
        <v/>
      </c>
    </row>
    <row r="407">
      <c r="A407" s="5" t="n">
        <v>132</v>
      </c>
      <c r="B407" s="6" t="inlineStr">
        <is>
          <t>冲突处理与纠纷化解</t>
        </is>
      </c>
      <c r="C407" s="5" t="inlineStr">
        <is>
          <t>D3</t>
        </is>
      </c>
      <c r="D407" s="6" t="inlineStr">
        <is>
          <t>关系修复</t>
        </is>
      </c>
      <c r="E407" s="6" t="inlineStr">
        <is>
          <t>冲突后修复关系、重建信任与明确边界的能力</t>
        </is>
      </c>
      <c r="F407" s="5">
        <f>COUNTIFS(题目明细!$A:$A,A407,题目明细!$G:$G,C407)</f>
        <v/>
      </c>
      <c r="G407" s="6" t="inlineStr">
        <is>
          <t>24、25、26、27、28、29、30、31、32、33、34</t>
        </is>
      </c>
      <c r="H407" s="5">
        <f>SUMIFS(题目明细!$T:$T,题目明细!$A:$A,A407,题目明细!$G:$G,C407)</f>
        <v/>
      </c>
      <c r="I407" s="5">
        <f>SUMIFS(题目明细!$S:$S,题目明细!$A:$A,A407,题目明细!$G:$G,C407)</f>
        <v/>
      </c>
    </row>
    <row r="408">
      <c r="A408" s="5" t="n">
        <v>133</v>
      </c>
      <c r="B408" s="6" t="inlineStr">
        <is>
          <t>人际界限与自我保护</t>
        </is>
      </c>
      <c r="C408" s="5" t="inlineStr">
        <is>
          <t>D1</t>
        </is>
      </c>
      <c r="D408" s="6" t="inlineStr">
        <is>
          <t>界限清晰度</t>
        </is>
      </c>
      <c r="E408" s="6" t="inlineStr">
        <is>
          <t>对个人隐私、财物与时间的边界认知是否清楚</t>
        </is>
      </c>
      <c r="F408" s="5">
        <f>COUNTIFS(题目明细!$A:$A,A408,题目明细!$G:$G,C408)</f>
        <v/>
      </c>
      <c r="G408" s="6" t="inlineStr">
        <is>
          <t>1、2、3、4、5、6、7、8、9、10、11</t>
        </is>
      </c>
      <c r="H408" s="5">
        <f>SUMIFS(题目明细!$T:$T,题目明细!$A:$A,A408,题目明细!$G:$G,C408)</f>
        <v/>
      </c>
      <c r="I408" s="5">
        <f>SUMIFS(题目明细!$S:$S,题目明细!$A:$A,A408,题目明细!$G:$G,C408)</f>
        <v/>
      </c>
    </row>
    <row r="409">
      <c r="A409" s="5" t="n">
        <v>133</v>
      </c>
      <c r="B409" s="6" t="inlineStr">
        <is>
          <t>人际界限与自我保护</t>
        </is>
      </c>
      <c r="C409" s="5" t="inlineStr">
        <is>
          <t>D2</t>
        </is>
      </c>
      <c r="D409" s="6" t="inlineStr">
        <is>
          <t>拒绝与表达</t>
        </is>
      </c>
      <c r="E409" s="6" t="inlineStr">
        <is>
          <t>把不情愿说出口的能力与拒绝时的沟通质量</t>
        </is>
      </c>
      <c r="F409" s="5">
        <f>COUNTIFS(题目明细!$A:$A,A409,题目明细!$G:$G,C409)</f>
        <v/>
      </c>
      <c r="G409" s="6" t="inlineStr">
        <is>
          <t>12、13、14、15、16、17、18、19、20、21</t>
        </is>
      </c>
      <c r="H409" s="5">
        <f>SUMIFS(题目明细!$T:$T,题目明细!$A:$A,A409,题目明细!$G:$G,C409)</f>
        <v/>
      </c>
      <c r="I409" s="5">
        <f>SUMIFS(题目明细!$S:$S,题目明细!$A:$A,A409,题目明细!$G:$G,C409)</f>
        <v/>
      </c>
    </row>
    <row r="410">
      <c r="A410" s="5" t="n">
        <v>133</v>
      </c>
      <c r="B410" s="6" t="inlineStr">
        <is>
          <t>人际界限与自我保护</t>
        </is>
      </c>
      <c r="C410" s="5" t="inlineStr">
        <is>
          <t>D3</t>
        </is>
      </c>
      <c r="D410" s="6" t="inlineStr">
        <is>
          <t>自我保护与底线</t>
        </is>
      </c>
      <c r="E410" s="6" t="inlineStr">
        <is>
          <t>识别风险信息并采取行动维护自身权益的程度</t>
        </is>
      </c>
      <c r="F410" s="5">
        <f>COUNTIFS(题目明细!$A:$A,A410,题目明细!$G:$G,C410)</f>
        <v/>
      </c>
      <c r="G410" s="6" t="inlineStr">
        <is>
          <t>22、23、24、25、26、27、28、29、30、31</t>
        </is>
      </c>
      <c r="H410" s="5">
        <f>SUMIFS(题目明细!$T:$T,题目明细!$A:$A,A410,题目明细!$G:$G,C410)</f>
        <v/>
      </c>
      <c r="I410" s="5">
        <f>SUMIFS(题目明细!$S:$S,题目明细!$A:$A,A410,题目明细!$G:$G,C410)</f>
        <v/>
      </c>
    </row>
    <row r="411">
      <c r="A411" s="5" t="n">
        <v>134</v>
      </c>
      <c r="B411" s="6" t="inlineStr">
        <is>
          <t>人际敏感度</t>
        </is>
      </c>
      <c r="C411" s="5" t="inlineStr">
        <is>
          <t>D1</t>
        </is>
      </c>
      <c r="D411" s="6" t="inlineStr">
        <is>
          <t>情绪察觉</t>
        </is>
      </c>
      <c r="E411" s="6" t="inlineStr">
        <is>
          <t>对他人表情、语气与状态变化的即时觉察力</t>
        </is>
      </c>
      <c r="F411" s="5">
        <f>COUNTIFS(题目明细!$A:$A,A411,题目明细!$G:$G,C411)</f>
        <v/>
      </c>
      <c r="G411" s="6" t="inlineStr">
        <is>
          <t>1、2、3、4、5、6、7、8、9、10、11</t>
        </is>
      </c>
      <c r="H411" s="5">
        <f>SUMIFS(题目明细!$T:$T,题目明细!$A:$A,A411,题目明细!$G:$G,C411)</f>
        <v/>
      </c>
      <c r="I411" s="5">
        <f>SUMIFS(题目明细!$S:$S,题目明细!$A:$A,A411,题目明细!$G:$G,C411)</f>
        <v/>
      </c>
    </row>
    <row r="412">
      <c r="A412" s="5" t="n">
        <v>134</v>
      </c>
      <c r="B412" s="6" t="inlineStr">
        <is>
          <t>人际敏感度</t>
        </is>
      </c>
      <c r="C412" s="5" t="inlineStr">
        <is>
          <t>D2</t>
        </is>
      </c>
      <c r="D412" s="6" t="inlineStr">
        <is>
          <t>言外之意解读</t>
        </is>
      </c>
      <c r="E412" s="6" t="inlineStr">
        <is>
          <t>听懂弦外之音并正确理解他人真实意图的能力</t>
        </is>
      </c>
      <c r="F412" s="5">
        <f>COUNTIFS(题目明细!$A:$A,A412,题目明细!$G:$G,C412)</f>
        <v/>
      </c>
      <c r="G412" s="6" t="inlineStr">
        <is>
          <t>12、13、14、15、16、17、18、19、20、21</t>
        </is>
      </c>
      <c r="H412" s="5">
        <f>SUMIFS(题目明细!$T:$T,题目明细!$A:$A,A412,题目明细!$G:$G,C412)</f>
        <v/>
      </c>
      <c r="I412" s="5">
        <f>SUMIFS(题目明细!$S:$S,题目明细!$A:$A,A412,题目明细!$G:$G,C412)</f>
        <v/>
      </c>
    </row>
    <row r="413">
      <c r="A413" s="5" t="n">
        <v>134</v>
      </c>
      <c r="B413" s="6" t="inlineStr">
        <is>
          <t>人际敏感度</t>
        </is>
      </c>
      <c r="C413" s="5" t="inlineStr">
        <is>
          <t>D3</t>
        </is>
      </c>
      <c r="D413" s="6" t="inlineStr">
        <is>
          <t>关系信号回应</t>
        </is>
      </c>
      <c r="E413" s="6" t="inlineStr">
        <is>
          <t>根据关系变化信号做出恰当维护与调整的能力</t>
        </is>
      </c>
      <c r="F413" s="5">
        <f>COUNTIFS(题目明细!$A:$A,A413,题目明细!$G:$G,C413)</f>
        <v/>
      </c>
      <c r="G413" s="6" t="inlineStr">
        <is>
          <t>22、23、24、25、26、27、28、29、30、31</t>
        </is>
      </c>
      <c r="H413" s="5">
        <f>SUMIFS(题目明细!$T:$T,题目明细!$A:$A,A413,题目明细!$G:$G,C413)</f>
        <v/>
      </c>
      <c r="I413" s="5">
        <f>SUMIFS(题目明细!$S:$S,题目明细!$A:$A,A413,题目明细!$G:$G,C413)</f>
        <v/>
      </c>
    </row>
    <row r="414">
      <c r="A414" s="5" t="n">
        <v>135</v>
      </c>
      <c r="B414" s="6" t="inlineStr">
        <is>
          <t>人际关系成熟度</t>
        </is>
      </c>
      <c r="C414" s="5" t="inlineStr">
        <is>
          <t>D1</t>
        </is>
      </c>
      <c r="D414" s="6" t="inlineStr">
        <is>
          <t>自我认知与分寸</t>
        </is>
      </c>
      <c r="E414" s="6" t="inlineStr">
        <is>
          <t>认清自己在关系中的位置并把握言行的边界</t>
        </is>
      </c>
      <c r="F414" s="5">
        <f>COUNTIFS(题目明细!$A:$A,A414,题目明细!$G:$G,C414)</f>
        <v/>
      </c>
      <c r="G414" s="6" t="inlineStr">
        <is>
          <t>1、2、3、4、5、6、7、8</t>
        </is>
      </c>
      <c r="H414" s="5">
        <f>SUMIFS(题目明细!$T:$T,题目明细!$A:$A,A414,题目明细!$G:$G,C414)</f>
        <v/>
      </c>
      <c r="I414" s="5">
        <f>SUMIFS(题目明细!$S:$S,题目明细!$A:$A,A414,题目明细!$G:$G,C414)</f>
        <v/>
      </c>
    </row>
    <row r="415">
      <c r="A415" s="5" t="n">
        <v>135</v>
      </c>
      <c r="B415" s="6" t="inlineStr">
        <is>
          <t>人际关系成熟度</t>
        </is>
      </c>
      <c r="C415" s="5" t="inlineStr">
        <is>
          <t>D2</t>
        </is>
      </c>
      <c r="D415" s="6" t="inlineStr">
        <is>
          <t>冲突与分歧处理</t>
        </is>
      </c>
      <c r="E415" s="6" t="inlineStr">
        <is>
          <t>面对矛盾时的情绪控制、沟通与修复能力</t>
        </is>
      </c>
      <c r="F415" s="5">
        <f>COUNTIFS(题目明细!$A:$A,A415,题目明细!$G:$G,C415)</f>
        <v/>
      </c>
      <c r="G415" s="6" t="inlineStr">
        <is>
          <t>9、10、11、12、13、14、15、16</t>
        </is>
      </c>
      <c r="H415" s="5">
        <f>SUMIFS(题目明细!$T:$T,题目明细!$A:$A,A415,题目明细!$G:$G,C415)</f>
        <v/>
      </c>
      <c r="I415" s="5">
        <f>SUMIFS(题目明细!$S:$S,题目明细!$A:$A,A415,题目明细!$G:$G,C415)</f>
        <v/>
      </c>
    </row>
    <row r="416">
      <c r="A416" s="5" t="n">
        <v>135</v>
      </c>
      <c r="B416" s="6" t="inlineStr">
        <is>
          <t>人际关系成熟度</t>
        </is>
      </c>
      <c r="C416" s="5" t="inlineStr">
        <is>
          <t>D3</t>
        </is>
      </c>
      <c r="D416" s="6" t="inlineStr">
        <is>
          <t>长期关系经营</t>
        </is>
      </c>
      <c r="E416" s="6" t="inlineStr">
        <is>
          <t>维系、深化重要关系并伴随彼此成长的意识与行动</t>
        </is>
      </c>
      <c r="F416" s="5">
        <f>COUNTIFS(题目明细!$A:$A,A416,题目明细!$G:$G,C416)</f>
        <v/>
      </c>
      <c r="G416" s="6" t="inlineStr">
        <is>
          <t>17、18、19、20、21、22、23、24</t>
        </is>
      </c>
      <c r="H416" s="5">
        <f>SUMIFS(题目明细!$T:$T,题目明细!$A:$A,A416,题目明细!$G:$G,C416)</f>
        <v/>
      </c>
      <c r="I416" s="5">
        <f>SUMIFS(题目明细!$S:$S,题目明细!$A:$A,A416,题目明细!$G:$G,C416)</f>
        <v/>
      </c>
    </row>
    <row r="417">
      <c r="A417" s="5" t="n">
        <v>136</v>
      </c>
      <c r="B417" s="6" t="inlineStr">
        <is>
          <t>无效社交识别</t>
        </is>
      </c>
      <c r="C417" s="5" t="inlineStr">
        <is>
          <t>D1</t>
        </is>
      </c>
      <c r="D417" s="6" t="inlineStr">
        <is>
          <t>社交价值辨别</t>
        </is>
      </c>
      <c r="E417" s="6" t="inlineStr">
        <is>
          <t>判断一段社交是否值得投入的分辨能力</t>
        </is>
      </c>
      <c r="F417" s="5">
        <f>COUNTIFS(题目明细!$A:$A,A417,题目明细!$G:$G,C417)</f>
        <v/>
      </c>
      <c r="G417" s="6" t="inlineStr">
        <is>
          <t>1、2、3、4、5、6、7、8</t>
        </is>
      </c>
      <c r="H417" s="5">
        <f>SUMIFS(题目明细!$T:$T,题目明细!$A:$A,A417,题目明细!$G:$G,C417)</f>
        <v/>
      </c>
      <c r="I417" s="5">
        <f>SUMIFS(题目明细!$S:$S,题目明细!$A:$A,A417,题目明细!$G:$G,C417)</f>
        <v/>
      </c>
    </row>
    <row r="418">
      <c r="A418" s="5" t="n">
        <v>136</v>
      </c>
      <c r="B418" s="6" t="inlineStr">
        <is>
          <t>无效社交识别</t>
        </is>
      </c>
      <c r="C418" s="5" t="inlineStr">
        <is>
          <t>D2</t>
        </is>
      </c>
      <c r="D418" s="6" t="inlineStr">
        <is>
          <t>时间与精力管理</t>
        </is>
      </c>
      <c r="E418" s="6" t="inlineStr">
        <is>
          <t>对社交时间投入的规划与取舍能力</t>
        </is>
      </c>
      <c r="F418" s="5">
        <f>COUNTIFS(题目明细!$A:$A,A418,题目明细!$G:$G,C418)</f>
        <v/>
      </c>
      <c r="G418" s="6" t="inlineStr">
        <is>
          <t>9、10、11、12、13、14、15、16</t>
        </is>
      </c>
      <c r="H418" s="5">
        <f>SUMIFS(题目明细!$T:$T,题目明细!$A:$A,A418,题目明细!$G:$G,C418)</f>
        <v/>
      </c>
      <c r="I418" s="5">
        <f>SUMIFS(题目明细!$S:$S,题目明细!$A:$A,A418,题目明细!$G:$G,C418)</f>
        <v/>
      </c>
    </row>
    <row r="419">
      <c r="A419" s="5" t="n">
        <v>136</v>
      </c>
      <c r="B419" s="6" t="inlineStr">
        <is>
          <t>无效社交识别</t>
        </is>
      </c>
      <c r="C419" s="5" t="inlineStr">
        <is>
          <t>D3</t>
        </is>
      </c>
      <c r="D419" s="6" t="inlineStr">
        <is>
          <t>关系质量经营</t>
        </is>
      </c>
      <c r="E419" s="6" t="inlineStr">
        <is>
          <t>深化真实联结并主动优化关系组合的能力</t>
        </is>
      </c>
      <c r="F419" s="5">
        <f>COUNTIFS(题目明细!$A:$A,A419,题目明细!$G:$G,C419)</f>
        <v/>
      </c>
      <c r="G419" s="6" t="inlineStr">
        <is>
          <t>17、18、19、20、21、22、23、24</t>
        </is>
      </c>
      <c r="H419" s="5">
        <f>SUMIFS(题目明细!$T:$T,题目明细!$A:$A,A419,题目明细!$G:$G,C419)</f>
        <v/>
      </c>
      <c r="I419" s="5">
        <f>SUMIFS(题目明细!$S:$S,题目明细!$A:$A,A419,题目明细!$G:$G,C419)</f>
        <v/>
      </c>
    </row>
    <row r="420">
      <c r="A420" s="5" t="n">
        <v>137</v>
      </c>
      <c r="B420" s="6" t="inlineStr">
        <is>
          <t>与陌生人相处</t>
        </is>
      </c>
      <c r="C420" s="5" t="inlineStr">
        <is>
          <t>D1</t>
        </is>
      </c>
      <c r="D420" s="6" t="inlineStr">
        <is>
          <t>主动破冰</t>
        </is>
      </c>
      <c r="E420" s="6" t="inlineStr">
        <is>
          <t>在陌生场合开启对话与建立初步接触的意愿</t>
        </is>
      </c>
      <c r="F420" s="5">
        <f>COUNTIFS(题目明细!$A:$A,A420,题目明细!$G:$G,C420)</f>
        <v/>
      </c>
      <c r="G420" s="6" t="inlineStr">
        <is>
          <t>1、2、3、4、5、6、7、8、9、10</t>
        </is>
      </c>
      <c r="H420" s="5">
        <f>SUMIFS(题目明细!$T:$T,题目明细!$A:$A,A420,题目明细!$G:$G,C420)</f>
        <v/>
      </c>
      <c r="I420" s="5">
        <f>SUMIFS(题目明细!$S:$S,题目明细!$A:$A,A420,题目明细!$G:$G,C420)</f>
        <v/>
      </c>
    </row>
    <row r="421">
      <c r="A421" s="5" t="n">
        <v>137</v>
      </c>
      <c r="B421" s="6" t="inlineStr">
        <is>
          <t>与陌生人相处</t>
        </is>
      </c>
      <c r="C421" s="5" t="inlineStr">
        <is>
          <t>D2</t>
        </is>
      </c>
      <c r="D421" s="6" t="inlineStr">
        <is>
          <t>安全与分寸</t>
        </is>
      </c>
      <c r="E421" s="6" t="inlineStr">
        <is>
          <t>与陌生人交往中的风险识别与距离把控</t>
        </is>
      </c>
      <c r="F421" s="5">
        <f>COUNTIFS(题目明细!$A:$A,A421,题目明细!$G:$G,C421)</f>
        <v/>
      </c>
      <c r="G421" s="6" t="inlineStr">
        <is>
          <t>11、12、13、14、15、16、17、18、19</t>
        </is>
      </c>
      <c r="H421" s="5">
        <f>SUMIFS(题目明细!$T:$T,题目明细!$A:$A,A421,题目明细!$G:$G,C421)</f>
        <v/>
      </c>
      <c r="I421" s="5">
        <f>SUMIFS(题目明细!$S:$S,题目明细!$A:$A,A421,题目明细!$G:$G,C421)</f>
        <v/>
      </c>
    </row>
    <row r="422">
      <c r="A422" s="5" t="n">
        <v>137</v>
      </c>
      <c r="B422" s="6" t="inlineStr">
        <is>
          <t>与陌生人相处</t>
        </is>
      </c>
      <c r="C422" s="5" t="inlineStr">
        <is>
          <t>D3</t>
        </is>
      </c>
      <c r="D422" s="6" t="inlineStr">
        <is>
          <t>深化与联结</t>
        </is>
      </c>
      <c r="E422" s="6" t="inlineStr">
        <is>
          <t>把一面之缘转化为稳定关系的能力</t>
        </is>
      </c>
      <c r="F422" s="5">
        <f>COUNTIFS(题目明细!$A:$A,A422,题目明细!$G:$G,C422)</f>
        <v/>
      </c>
      <c r="G422" s="6" t="inlineStr">
        <is>
          <t>20、21、22、23、24、25、26、27、28</t>
        </is>
      </c>
      <c r="H422" s="5">
        <f>SUMIFS(题目明细!$T:$T,题目明细!$A:$A,A422,题目明细!$G:$G,C422)</f>
        <v/>
      </c>
      <c r="I422" s="5">
        <f>SUMIFS(题目明细!$S:$S,题目明细!$A:$A,A422,题目明细!$G:$G,C422)</f>
        <v/>
      </c>
    </row>
    <row r="423">
      <c r="A423" s="5" t="n">
        <v>138</v>
      </c>
      <c r="B423" s="6" t="inlineStr">
        <is>
          <t>影响力与说服力</t>
        </is>
      </c>
      <c r="C423" s="5" t="inlineStr">
        <is>
          <t>D1</t>
        </is>
      </c>
      <c r="D423" s="6" t="inlineStr">
        <is>
          <t>观点表达</t>
        </is>
      </c>
      <c r="E423" s="6" t="inlineStr">
        <is>
          <t>清晰、有结构地表达主张并稳住场面的能力</t>
        </is>
      </c>
      <c r="F423" s="5">
        <f>COUNTIFS(题目明细!$A:$A,A423,题目明细!$G:$G,C423)</f>
        <v/>
      </c>
      <c r="G423" s="6" t="inlineStr">
        <is>
          <t>1、2、3、4、5、6、7、8、9、10、11</t>
        </is>
      </c>
      <c r="H423" s="5">
        <f>SUMIFS(题目明细!$T:$T,题目明细!$A:$A,A423,题目明细!$G:$G,C423)</f>
        <v/>
      </c>
      <c r="I423" s="5">
        <f>SUMIFS(题目明细!$S:$S,题目明细!$A:$A,A423,题目明细!$G:$G,C423)</f>
        <v/>
      </c>
    </row>
    <row r="424">
      <c r="A424" s="5" t="n">
        <v>138</v>
      </c>
      <c r="B424" s="6" t="inlineStr">
        <is>
          <t>影响力与说服力</t>
        </is>
      </c>
      <c r="C424" s="5" t="inlineStr">
        <is>
          <t>D2</t>
        </is>
      </c>
      <c r="D424" s="6" t="inlineStr">
        <is>
          <t>说服策略</t>
        </is>
      </c>
      <c r="E424" s="6" t="inlineStr">
        <is>
          <t>针对不同对象选择合适路径达成说服的能力</t>
        </is>
      </c>
      <c r="F424" s="5">
        <f>COUNTIFS(题目明细!$A:$A,A424,题目明细!$G:$G,C424)</f>
        <v/>
      </c>
      <c r="G424" s="6" t="inlineStr">
        <is>
          <t>12、13、14、15、16、17、18、19、20、21</t>
        </is>
      </c>
      <c r="H424" s="5">
        <f>SUMIFS(题目明细!$T:$T,题目明细!$A:$A,A424,题目明细!$G:$G,C424)</f>
        <v/>
      </c>
      <c r="I424" s="5">
        <f>SUMIFS(题目明细!$S:$S,题目明细!$A:$A,A424,题目明细!$G:$G,C424)</f>
        <v/>
      </c>
    </row>
    <row r="425">
      <c r="A425" s="5" t="n">
        <v>138</v>
      </c>
      <c r="B425" s="6" t="inlineStr">
        <is>
          <t>影响力与说服力</t>
        </is>
      </c>
      <c r="C425" s="5" t="inlineStr">
        <is>
          <t>D3</t>
        </is>
      </c>
      <c r="D425" s="6" t="inlineStr">
        <is>
          <t>带动与感染</t>
        </is>
      </c>
      <c r="E425" s="6" t="inlineStr">
        <is>
          <t>用行动与情绪带动他人形成跟随的能力</t>
        </is>
      </c>
      <c r="F425" s="5">
        <f>COUNTIFS(题目明细!$A:$A,A425,题目明细!$G:$G,C425)</f>
        <v/>
      </c>
      <c r="G425" s="6" t="inlineStr">
        <is>
          <t>22、23、24、25、26、27、28、29、30、31</t>
        </is>
      </c>
      <c r="H425" s="5">
        <f>SUMIFS(题目明细!$T:$T,题目明细!$A:$A,A425,题目明细!$G:$G,C425)</f>
        <v/>
      </c>
      <c r="I425" s="5">
        <f>SUMIFS(题目明细!$S:$S,题目明细!$A:$A,A425,题目明细!$G:$G,C425)</f>
        <v/>
      </c>
    </row>
    <row r="426">
      <c r="A426" s="5" t="n">
        <v>139</v>
      </c>
      <c r="B426" s="6" t="inlineStr">
        <is>
          <t>亲和力</t>
        </is>
      </c>
      <c r="C426" s="5" t="inlineStr">
        <is>
          <t>D1</t>
        </is>
      </c>
      <c r="D426" s="6" t="inlineStr">
        <is>
          <t>温暖善意</t>
        </is>
      </c>
      <c r="E426" s="6" t="inlineStr">
        <is>
          <t>对他人释放主动友好与乐于助人的程度</t>
        </is>
      </c>
      <c r="F426" s="5">
        <f>COUNTIFS(题目明细!$A:$A,A426,题目明细!$G:$G,C426)</f>
        <v/>
      </c>
      <c r="G426" s="6" t="inlineStr">
        <is>
          <t>1、2、3、4、5、6、7、8</t>
        </is>
      </c>
      <c r="H426" s="5">
        <f>SUMIFS(题目明细!$T:$T,题目明细!$A:$A,A426,题目明细!$G:$G,C426)</f>
        <v/>
      </c>
      <c r="I426" s="5">
        <f>SUMIFS(题目明细!$S:$S,题目明细!$A:$A,A426,题目明细!$G:$G,C426)</f>
        <v/>
      </c>
    </row>
    <row r="427">
      <c r="A427" s="5" t="n">
        <v>139</v>
      </c>
      <c r="B427" s="6" t="inlineStr">
        <is>
          <t>亲和力</t>
        </is>
      </c>
      <c r="C427" s="5" t="inlineStr">
        <is>
          <t>D2</t>
        </is>
      </c>
      <c r="D427" s="6" t="inlineStr">
        <is>
          <t>倾听共情</t>
        </is>
      </c>
      <c r="E427" s="6" t="inlineStr">
        <is>
          <t>专注倾听他人并准确回应其感受的能力</t>
        </is>
      </c>
      <c r="F427" s="5">
        <f>COUNTIFS(题目明细!$A:$A,A427,题目明细!$G:$G,C427)</f>
        <v/>
      </c>
      <c r="G427" s="6" t="inlineStr">
        <is>
          <t>9、10、11、12、13、14、15、16</t>
        </is>
      </c>
      <c r="H427" s="5">
        <f>SUMIFS(题目明细!$T:$T,题目明细!$A:$A,A427,题目明细!$G:$G,C427)</f>
        <v/>
      </c>
      <c r="I427" s="5">
        <f>SUMIFS(题目明细!$S:$S,题目明细!$A:$A,A427,题目明细!$G:$G,C427)</f>
        <v/>
      </c>
    </row>
    <row r="428">
      <c r="A428" s="5" t="n">
        <v>139</v>
      </c>
      <c r="B428" s="6" t="inlineStr">
        <is>
          <t>亲和力</t>
        </is>
      </c>
      <c r="C428" s="5" t="inlineStr">
        <is>
          <t>D3</t>
        </is>
      </c>
      <c r="D428" s="6" t="inlineStr">
        <is>
          <t>相处舒适度</t>
        </is>
      </c>
      <c r="E428" s="6" t="inlineStr">
        <is>
          <t>让别人与你相处时感到轻松自在的整体氛围</t>
        </is>
      </c>
      <c r="F428" s="5">
        <f>COUNTIFS(题目明细!$A:$A,A428,题目明细!$G:$G,C428)</f>
        <v/>
      </c>
      <c r="G428" s="6" t="inlineStr">
        <is>
          <t>17、18、19、20、21、22、23、24</t>
        </is>
      </c>
      <c r="H428" s="5">
        <f>SUMIFS(题目明细!$T:$T,题目明细!$A:$A,A428,题目明细!$G:$G,C428)</f>
        <v/>
      </c>
      <c r="I428" s="5">
        <f>SUMIFS(题目明细!$S:$S,题目明细!$A:$A,A428,题目明细!$G:$G,C428)</f>
        <v/>
      </c>
    </row>
    <row r="429">
      <c r="A429" s="5" t="n">
        <v>140</v>
      </c>
      <c r="B429" s="6" t="inlineStr">
        <is>
          <t>包容心与宽容度</t>
        </is>
      </c>
      <c r="C429" s="5" t="inlineStr">
        <is>
          <t>D1</t>
        </is>
      </c>
      <c r="D429" s="6" t="inlineStr">
        <is>
          <t>观点差异接纳</t>
        </is>
      </c>
      <c r="E429" s="6" t="inlineStr">
        <is>
          <t>面对不同观念、选择与习惯时的开放程度</t>
        </is>
      </c>
      <c r="F429" s="5">
        <f>COUNTIFS(题目明细!$A:$A,A429,题目明细!$G:$G,C429)</f>
        <v/>
      </c>
      <c r="G429" s="6" t="inlineStr">
        <is>
          <t>1、2、3、4、5、6、7、8、9、10、11、12</t>
        </is>
      </c>
      <c r="H429" s="5">
        <f>SUMIFS(题目明细!$T:$T,题目明细!$A:$A,A429,题目明细!$G:$G,C429)</f>
        <v/>
      </c>
      <c r="I429" s="5">
        <f>SUMIFS(题目明细!$S:$S,题目明细!$A:$A,A429,题目明细!$G:$G,C429)</f>
        <v/>
      </c>
    </row>
    <row r="430">
      <c r="A430" s="5" t="n">
        <v>140</v>
      </c>
      <c r="B430" s="6" t="inlineStr">
        <is>
          <t>包容心与宽容度</t>
        </is>
      </c>
      <c r="C430" s="5" t="inlineStr">
        <is>
          <t>D2</t>
        </is>
      </c>
      <c r="D430" s="6" t="inlineStr">
        <is>
          <t>过错原谅</t>
        </is>
      </c>
      <c r="E430" s="6" t="inlineStr">
        <is>
          <t>面对他人过失与伤害时的宽容与修复能力</t>
        </is>
      </c>
      <c r="F430" s="5">
        <f>COUNTIFS(题目明细!$A:$A,A430,题目明细!$G:$G,C430)</f>
        <v/>
      </c>
      <c r="G430" s="6" t="inlineStr">
        <is>
          <t>13、14、15、16、17、18、19、20、21、22、23</t>
        </is>
      </c>
      <c r="H430" s="5">
        <f>SUMIFS(题目明细!$T:$T,题目明细!$A:$A,A430,题目明细!$G:$G,C430)</f>
        <v/>
      </c>
      <c r="I430" s="5">
        <f>SUMIFS(题目明细!$S:$S,题目明细!$A:$A,A430,题目明细!$G:$G,C430)</f>
        <v/>
      </c>
    </row>
    <row r="431">
      <c r="A431" s="5" t="n">
        <v>140</v>
      </c>
      <c r="B431" s="6" t="inlineStr">
        <is>
          <t>包容心与宽容度</t>
        </is>
      </c>
      <c r="C431" s="5" t="inlineStr">
        <is>
          <t>D3</t>
        </is>
      </c>
      <c r="D431" s="6" t="inlineStr">
        <is>
          <t>情绪包容</t>
        </is>
      </c>
      <c r="E431" s="6" t="inlineStr">
        <is>
          <t>接住他人负面情绪并消化冲突的成熟度</t>
        </is>
      </c>
      <c r="F431" s="5">
        <f>COUNTIFS(题目明细!$A:$A,A431,题目明细!$G:$G,C431)</f>
        <v/>
      </c>
      <c r="G431" s="6" t="inlineStr">
        <is>
          <t>24、25、26、27、28、29、30、31、32、33、34</t>
        </is>
      </c>
      <c r="H431" s="5">
        <f>SUMIFS(题目明细!$T:$T,题目明细!$A:$A,A431,题目明细!$G:$G,C431)</f>
        <v/>
      </c>
      <c r="I431" s="5">
        <f>SUMIFS(题目明细!$S:$S,题目明细!$A:$A,A431,题目明细!$G:$G,C431)</f>
        <v/>
      </c>
    </row>
    <row r="432">
      <c r="A432" s="5" t="n">
        <v>141</v>
      </c>
      <c r="B432" s="6" t="inlineStr">
        <is>
          <t>合作伙伴匹配</t>
        </is>
      </c>
      <c r="C432" s="5" t="inlineStr">
        <is>
          <t>D1</t>
        </is>
      </c>
      <c r="D432" s="6" t="inlineStr">
        <is>
          <t>伙伴识别</t>
        </is>
      </c>
      <c r="E432" s="6" t="inlineStr">
        <is>
          <t>判断谁适合与自己合作并识别关键信号的能力</t>
        </is>
      </c>
      <c r="F432" s="5">
        <f>COUNTIFS(题目明细!$A:$A,A432,题目明细!$G:$G,C432)</f>
        <v/>
      </c>
      <c r="G432" s="6" t="inlineStr">
        <is>
          <t>1、2、3、4、5、6、7、8、9、10、11、12</t>
        </is>
      </c>
      <c r="H432" s="5">
        <f>SUMIFS(题目明细!$T:$T,题目明细!$A:$A,A432,题目明细!$G:$G,C432)</f>
        <v/>
      </c>
      <c r="I432" s="5">
        <f>SUMIFS(题目明细!$S:$S,题目明细!$A:$A,A432,题目明细!$G:$G,C432)</f>
        <v/>
      </c>
    </row>
    <row r="433">
      <c r="A433" s="5" t="n">
        <v>141</v>
      </c>
      <c r="B433" s="6" t="inlineStr">
        <is>
          <t>合作伙伴匹配</t>
        </is>
      </c>
      <c r="C433" s="5" t="inlineStr">
        <is>
          <t>D2</t>
        </is>
      </c>
      <c r="D433" s="6" t="inlineStr">
        <is>
          <t>分工与信任</t>
        </is>
      </c>
      <c r="E433" s="6" t="inlineStr">
        <is>
          <t>建立规则、授权互信并兑现承诺的能力</t>
        </is>
      </c>
      <c r="F433" s="5">
        <f>COUNTIFS(题目明细!$A:$A,A433,题目明细!$G:$G,C433)</f>
        <v/>
      </c>
      <c r="G433" s="6" t="inlineStr">
        <is>
          <t>13、14、15、16、17、18、19、20、21、22、23</t>
        </is>
      </c>
      <c r="H433" s="5">
        <f>SUMIFS(题目明细!$T:$T,题目明细!$A:$A,A433,题目明细!$G:$G,C433)</f>
        <v/>
      </c>
      <c r="I433" s="5">
        <f>SUMIFS(题目明细!$S:$S,题目明细!$A:$A,A433,题目明细!$G:$G,C433)</f>
        <v/>
      </c>
    </row>
    <row r="434">
      <c r="A434" s="5" t="n">
        <v>141</v>
      </c>
      <c r="B434" s="6" t="inlineStr">
        <is>
          <t>合作伙伴匹配</t>
        </is>
      </c>
      <c r="C434" s="5" t="inlineStr">
        <is>
          <t>D3</t>
        </is>
      </c>
      <c r="D434" s="6" t="inlineStr">
        <is>
          <t>冲突磨合</t>
        </is>
      </c>
      <c r="E434" s="6" t="inlineStr">
        <is>
          <t>处理合作分歧并把磨合转化为默契的能力</t>
        </is>
      </c>
      <c r="F434" s="5">
        <f>COUNTIFS(题目明细!$A:$A,A434,题目明细!$G:$G,C434)</f>
        <v/>
      </c>
      <c r="G434" s="6" t="inlineStr">
        <is>
          <t>24、25、26、27、28、29、30、31、32、33、34</t>
        </is>
      </c>
      <c r="H434" s="5">
        <f>SUMIFS(题目明细!$T:$T,题目明细!$A:$A,A434,题目明细!$G:$G,C434)</f>
        <v/>
      </c>
      <c r="I434" s="5">
        <f>SUMIFS(题目明细!$S:$S,题目明细!$A:$A,A434,题目明细!$G:$G,C434)</f>
        <v/>
      </c>
    </row>
    <row r="435">
      <c r="A435" s="5" t="n">
        <v>142</v>
      </c>
      <c r="B435" s="6" t="inlineStr">
        <is>
          <t>个人信誉与靠谱度</t>
        </is>
      </c>
      <c r="C435" s="5" t="inlineStr">
        <is>
          <t>D1</t>
        </is>
      </c>
      <c r="D435" s="6" t="inlineStr">
        <is>
          <t>承诺兑现</t>
        </is>
      </c>
      <c r="E435" s="6" t="inlineStr">
        <is>
          <t>对承诺事项的按时、按质完成程度</t>
        </is>
      </c>
      <c r="F435" s="5">
        <f>COUNTIFS(题目明细!$A:$A,A435,题目明细!$G:$G,C435)</f>
        <v/>
      </c>
      <c r="G435" s="6" t="inlineStr">
        <is>
          <t>1、2、3、4、5、6、7、8、9、10</t>
        </is>
      </c>
      <c r="H435" s="5">
        <f>SUMIFS(题目明细!$T:$T,题目明细!$A:$A,A435,题目明细!$G:$G,C435)</f>
        <v/>
      </c>
      <c r="I435" s="5">
        <f>SUMIFS(题目明细!$S:$S,题目明细!$A:$A,A435,题目明细!$G:$G,C435)</f>
        <v/>
      </c>
    </row>
    <row r="436">
      <c r="A436" s="5" t="n">
        <v>142</v>
      </c>
      <c r="B436" s="6" t="inlineStr">
        <is>
          <t>个人信誉与靠谱度</t>
        </is>
      </c>
      <c r="C436" s="5" t="inlineStr">
        <is>
          <t>D2</t>
        </is>
      </c>
      <c r="D436" s="6" t="inlineStr">
        <is>
          <t>信息可靠</t>
        </is>
      </c>
      <c r="E436" s="6" t="inlineStr">
        <is>
          <t>传递信息与评价他人时的准确与诚实程度</t>
        </is>
      </c>
      <c r="F436" s="5">
        <f>COUNTIFS(题目明细!$A:$A,A436,题目明细!$G:$G,C436)</f>
        <v/>
      </c>
      <c r="G436" s="6" t="inlineStr">
        <is>
          <t>11、12、13、14、15、16、17、18、19</t>
        </is>
      </c>
      <c r="H436" s="5">
        <f>SUMIFS(题目明细!$T:$T,题目明细!$A:$A,A436,题目明细!$G:$G,C436)</f>
        <v/>
      </c>
      <c r="I436" s="5">
        <f>SUMIFS(题目明细!$S:$S,题目明细!$A:$A,A436,题目明细!$G:$G,C436)</f>
        <v/>
      </c>
    </row>
    <row r="437">
      <c r="A437" s="5" t="n">
        <v>142</v>
      </c>
      <c r="B437" s="6" t="inlineStr">
        <is>
          <t>个人信誉与靠谱度</t>
        </is>
      </c>
      <c r="C437" s="5" t="inlineStr">
        <is>
          <t>D3</t>
        </is>
      </c>
      <c r="D437" s="6" t="inlineStr">
        <is>
          <t>长期信任积累</t>
        </is>
      </c>
      <c r="E437" s="6" t="inlineStr">
        <is>
          <t>用长期一致的表现沉淀个人口碑的能力</t>
        </is>
      </c>
      <c r="F437" s="5">
        <f>COUNTIFS(题目明细!$A:$A,A437,题目明细!$G:$G,C437)</f>
        <v/>
      </c>
      <c r="G437" s="6" t="inlineStr">
        <is>
          <t>20、21、22、23、24、25、26、27、28</t>
        </is>
      </c>
      <c r="H437" s="5">
        <f>SUMIFS(题目明细!$T:$T,题目明细!$A:$A,A437,题目明细!$G:$G,C437)</f>
        <v/>
      </c>
      <c r="I437" s="5">
        <f>SUMIFS(题目明细!$S:$S,题目明细!$A:$A,A437,题目明细!$G:$G,C437)</f>
        <v/>
      </c>
    </row>
    <row r="438">
      <c r="A438" s="5" t="n">
        <v>143</v>
      </c>
      <c r="B438" s="6" t="inlineStr">
        <is>
          <t>小人识别与防范</t>
        </is>
      </c>
      <c r="C438" s="5" t="inlineStr">
        <is>
          <t>D1</t>
        </is>
      </c>
      <c r="D438" s="6" t="inlineStr">
        <is>
          <t>危险信号识别</t>
        </is>
      </c>
      <c r="E438" s="6" t="inlineStr">
        <is>
          <t>从言行细节中发现算计与两面派迹象的能力</t>
        </is>
      </c>
      <c r="F438" s="5">
        <f>COUNTIFS(题目明细!$A:$A,A438,题目明细!$G:$G,C438)</f>
        <v/>
      </c>
      <c r="G438" s="6" t="inlineStr">
        <is>
          <t>1、2、3、4、5、6、7、8、9、10、11</t>
        </is>
      </c>
      <c r="H438" s="5">
        <f>SUMIFS(题目明细!$T:$T,题目明细!$A:$A,A438,题目明细!$G:$G,C438)</f>
        <v/>
      </c>
      <c r="I438" s="5">
        <f>SUMIFS(题目明细!$S:$S,题目明细!$A:$A,A438,题目明细!$G:$G,C438)</f>
        <v/>
      </c>
    </row>
    <row r="439">
      <c r="A439" s="5" t="n">
        <v>143</v>
      </c>
      <c r="B439" s="6" t="inlineStr">
        <is>
          <t>小人识别与防范</t>
        </is>
      </c>
      <c r="C439" s="5" t="inlineStr">
        <is>
          <t>D2</t>
        </is>
      </c>
      <c r="D439" s="6" t="inlineStr">
        <is>
          <t>边界与防范行动</t>
        </is>
      </c>
      <c r="E439" s="6" t="inlineStr">
        <is>
          <t>主动设置信息与利益防线的行为习惯</t>
        </is>
      </c>
      <c r="F439" s="5">
        <f>COUNTIFS(题目明细!$A:$A,A439,题目明细!$G:$G,C439)</f>
        <v/>
      </c>
      <c r="G439" s="6" t="inlineStr">
        <is>
          <t>12、13、14、15、16、17、18、19、20、21</t>
        </is>
      </c>
      <c r="H439" s="5">
        <f>SUMIFS(题目明细!$T:$T,题目明细!$A:$A,A439,题目明细!$G:$G,C439)</f>
        <v/>
      </c>
      <c r="I439" s="5">
        <f>SUMIFS(题目明细!$S:$S,题目明细!$A:$A,A439,题目明细!$G:$G,C439)</f>
        <v/>
      </c>
    </row>
    <row r="440">
      <c r="A440" s="5" t="n">
        <v>143</v>
      </c>
      <c r="B440" s="6" t="inlineStr">
        <is>
          <t>小人识别与防范</t>
        </is>
      </c>
      <c r="C440" s="5" t="inlineStr">
        <is>
          <t>D3</t>
        </is>
      </c>
      <c r="D440" s="6" t="inlineStr">
        <is>
          <t>应对与止损</t>
        </is>
      </c>
      <c r="E440" s="6" t="inlineStr">
        <is>
          <t>遭遇算计后应对、维权与心理修复的能力</t>
        </is>
      </c>
      <c r="F440" s="5">
        <f>COUNTIFS(题目明细!$A:$A,A440,题目明细!$G:$G,C440)</f>
        <v/>
      </c>
      <c r="G440" s="6" t="inlineStr">
        <is>
          <t>22、23、24、25、26、27、28、29、30、31</t>
        </is>
      </c>
      <c r="H440" s="5">
        <f>SUMIFS(题目明细!$T:$T,题目明细!$A:$A,A440,题目明细!$G:$G,C440)</f>
        <v/>
      </c>
      <c r="I440" s="5">
        <f>SUMIFS(题目明细!$S:$S,题目明细!$A:$A,A440,题目明细!$G:$G,C440)</f>
        <v/>
      </c>
    </row>
    <row r="441">
      <c r="A441" s="5" t="n">
        <v>144</v>
      </c>
      <c r="B441" s="6" t="inlineStr">
        <is>
          <t>贵人与福星</t>
        </is>
      </c>
      <c r="C441" s="5" t="inlineStr">
        <is>
          <t>D1</t>
        </is>
      </c>
      <c r="D441" s="6" t="inlineStr">
        <is>
          <t>识人辨助</t>
        </is>
      </c>
      <c r="E441" s="6" t="inlineStr">
        <is>
          <t>能否敏锐识别身边的帮助与潜在贵人</t>
        </is>
      </c>
      <c r="F441" s="5">
        <f>COUNTIFS(题目明细!$A:$A,A441,题目明细!$G:$G,C441)</f>
        <v/>
      </c>
      <c r="G441" s="6" t="inlineStr">
        <is>
          <t>1、2、3、4、5、6、7、8、9、10</t>
        </is>
      </c>
      <c r="H441" s="5">
        <f>SUMIFS(题目明细!$T:$T,题目明细!$A:$A,A441,题目明细!$G:$G,C441)</f>
        <v/>
      </c>
      <c r="I441" s="5">
        <f>SUMIFS(题目明细!$S:$S,题目明细!$A:$A,A441,题目明细!$G:$G,C441)</f>
        <v/>
      </c>
    </row>
    <row r="442">
      <c r="A442" s="5" t="n">
        <v>144</v>
      </c>
      <c r="B442" s="6" t="inlineStr">
        <is>
          <t>贵人与福星</t>
        </is>
      </c>
      <c r="C442" s="5" t="inlineStr">
        <is>
          <t>D2</t>
        </is>
      </c>
      <c r="D442" s="6" t="inlineStr">
        <is>
          <t>经营回馈</t>
        </is>
      </c>
      <c r="E442" s="6" t="inlineStr">
        <is>
          <t>维护关系并回馈善意的能力与习惯</t>
        </is>
      </c>
      <c r="F442" s="5">
        <f>COUNTIFS(题目明细!$A:$A,A442,题目明细!$G:$G,C442)</f>
        <v/>
      </c>
      <c r="G442" s="6" t="inlineStr">
        <is>
          <t>11、12、13、14、15、16、17、18、19</t>
        </is>
      </c>
      <c r="H442" s="5">
        <f>SUMIFS(题目明细!$T:$T,题目明细!$A:$A,A442,题目明细!$G:$G,C442)</f>
        <v/>
      </c>
      <c r="I442" s="5">
        <f>SUMIFS(题目明细!$S:$S,题目明细!$A:$A,A442,题目明细!$G:$G,C442)</f>
        <v/>
      </c>
    </row>
    <row r="443">
      <c r="A443" s="5" t="n">
        <v>144</v>
      </c>
      <c r="B443" s="6" t="inlineStr">
        <is>
          <t>贵人与福星</t>
        </is>
      </c>
      <c r="C443" s="5" t="inlineStr">
        <is>
          <t>D3</t>
        </is>
      </c>
      <c r="D443" s="6" t="inlineStr">
        <is>
          <t>求助开放</t>
        </is>
      </c>
      <c r="E443" s="6" t="inlineStr">
        <is>
          <t>开口求助与承接他人支持的能力</t>
        </is>
      </c>
      <c r="F443" s="5">
        <f>COUNTIFS(题目明细!$A:$A,A443,题目明细!$G:$G,C443)</f>
        <v/>
      </c>
      <c r="G443" s="6" t="inlineStr">
        <is>
          <t>20、21、22、23、24、25、26、27、28</t>
        </is>
      </c>
      <c r="H443" s="5">
        <f>SUMIFS(题目明细!$T:$T,题目明细!$A:$A,A443,题目明细!$G:$G,C443)</f>
        <v/>
      </c>
      <c r="I443" s="5">
        <f>SUMIFS(题目明细!$S:$S,题目明细!$A:$A,A443,题目明细!$G:$G,C443)</f>
        <v/>
      </c>
    </row>
    <row r="444">
      <c r="A444" s="5" t="n">
        <v>145</v>
      </c>
      <c r="B444" s="6" t="inlineStr">
        <is>
          <t>排挤与孤立预警</t>
        </is>
      </c>
      <c r="C444" s="5" t="inlineStr">
        <is>
          <t>D1</t>
        </is>
      </c>
      <c r="D444" s="6" t="inlineStr">
        <is>
          <t>信号辨识</t>
        </is>
      </c>
      <c r="E444" s="6" t="inlineStr">
        <is>
          <t>识别排挤信号并区分事实与想象的能力</t>
        </is>
      </c>
      <c r="F444" s="5">
        <f>COUNTIFS(题目明细!$A:$A,A444,题目明细!$G:$G,C444)</f>
        <v/>
      </c>
      <c r="G444" s="6" t="inlineStr">
        <is>
          <t>1、2、3、4、5、6、7、8、9、10</t>
        </is>
      </c>
      <c r="H444" s="5">
        <f>SUMIFS(题目明细!$T:$T,题目明细!$A:$A,A444,题目明细!$G:$G,C444)</f>
        <v/>
      </c>
      <c r="I444" s="5">
        <f>SUMIFS(题目明细!$S:$S,题目明细!$A:$A,A444,题目明细!$G:$G,C444)</f>
        <v/>
      </c>
    </row>
    <row r="445">
      <c r="A445" s="5" t="n">
        <v>145</v>
      </c>
      <c r="B445" s="6" t="inlineStr">
        <is>
          <t>排挤与孤立预警</t>
        </is>
      </c>
      <c r="C445" s="5" t="inlineStr">
        <is>
          <t>D2</t>
        </is>
      </c>
      <c r="D445" s="6" t="inlineStr">
        <is>
          <t>关系底盘</t>
        </is>
      </c>
      <c r="E445" s="6" t="inlineStr">
        <is>
          <t>现有支持网络与被接纳程度的厚实度</t>
        </is>
      </c>
      <c r="F445" s="5">
        <f>COUNTIFS(题目明细!$A:$A,A445,题目明细!$G:$G,C445)</f>
        <v/>
      </c>
      <c r="G445" s="6" t="inlineStr">
        <is>
          <t>11、12、13、14、15、16、17、18、19、20</t>
        </is>
      </c>
      <c r="H445" s="5">
        <f>SUMIFS(题目明细!$T:$T,题目明细!$A:$A,A445,题目明细!$G:$G,C445)</f>
        <v/>
      </c>
      <c r="I445" s="5">
        <f>SUMIFS(题目明细!$S:$S,题目明细!$A:$A,A445,题目明细!$G:$G,C445)</f>
        <v/>
      </c>
    </row>
    <row r="446">
      <c r="A446" s="5" t="n">
        <v>145</v>
      </c>
      <c r="B446" s="6" t="inlineStr">
        <is>
          <t>排挤与孤立预警</t>
        </is>
      </c>
      <c r="C446" s="5" t="inlineStr">
        <is>
          <t>D3</t>
        </is>
      </c>
      <c r="D446" s="6" t="inlineStr">
        <is>
          <t>应对修复</t>
        </is>
      </c>
      <c r="E446" s="6" t="inlineStr">
        <is>
          <t>遭遇排挤后的应对策略与自我修复力</t>
        </is>
      </c>
      <c r="F446" s="5">
        <f>COUNTIFS(题目明细!$A:$A,A446,题目明细!$G:$G,C446)</f>
        <v/>
      </c>
      <c r="G446" s="6" t="inlineStr">
        <is>
          <t>21、22、23、24、25、26、27、28、29、30、31</t>
        </is>
      </c>
      <c r="H446" s="5">
        <f>SUMIFS(题目明细!$T:$T,题目明细!$A:$A,A446,题目明细!$G:$G,C446)</f>
        <v/>
      </c>
      <c r="I446" s="5">
        <f>SUMIFS(题目明细!$S:$S,题目明细!$A:$A,A446,题目明细!$G:$G,C446)</f>
        <v/>
      </c>
    </row>
    <row r="447">
      <c r="A447" s="5" t="n">
        <v>146</v>
      </c>
      <c r="B447" s="6" t="inlineStr">
        <is>
          <t>流言与谣言免疫力</t>
        </is>
      </c>
      <c r="C447" s="5" t="inlineStr">
        <is>
          <t>D1</t>
        </is>
      </c>
      <c r="D447" s="6" t="inlineStr">
        <is>
          <t>求证辨析</t>
        </is>
      </c>
      <c r="E447" s="6" t="inlineStr">
        <is>
          <t>对流言的来源核查与真伪判断能力</t>
        </is>
      </c>
      <c r="F447" s="5">
        <f>COUNTIFS(题目明细!$A:$A,A447,题目明细!$G:$G,C447)</f>
        <v/>
      </c>
      <c r="G447" s="6" t="inlineStr">
        <is>
          <t>1、2、3、4、5、6、7、8、9、10</t>
        </is>
      </c>
      <c r="H447" s="5">
        <f>SUMIFS(题目明细!$T:$T,题目明细!$A:$A,A447,题目明细!$G:$G,C447)</f>
        <v/>
      </c>
      <c r="I447" s="5">
        <f>SUMIFS(题目明细!$S:$S,题目明细!$A:$A,A447,题目明细!$G:$G,C447)</f>
        <v/>
      </c>
    </row>
    <row r="448">
      <c r="A448" s="5" t="n">
        <v>146</v>
      </c>
      <c r="B448" s="6" t="inlineStr">
        <is>
          <t>流言与谣言免疫力</t>
        </is>
      </c>
      <c r="C448" s="5" t="inlineStr">
        <is>
          <t>D2</t>
        </is>
      </c>
      <c r="D448" s="6" t="inlineStr">
        <is>
          <t>情绪防御</t>
        </is>
      </c>
      <c r="E448" s="6" t="inlineStr">
        <is>
          <t>不被议论和闲话搅动情绪的稳定度</t>
        </is>
      </c>
      <c r="F448" s="5">
        <f>COUNTIFS(题目明细!$A:$A,A448,题目明细!$G:$G,C448)</f>
        <v/>
      </c>
      <c r="G448" s="6" t="inlineStr">
        <is>
          <t>11、12、13、14、15、16、17、18、19</t>
        </is>
      </c>
      <c r="H448" s="5">
        <f>SUMIFS(题目明细!$T:$T,题目明细!$A:$A,A448,题目明细!$G:$G,C448)</f>
        <v/>
      </c>
      <c r="I448" s="5">
        <f>SUMIFS(题目明细!$S:$S,题目明细!$A:$A,A448,题目明细!$G:$G,C448)</f>
        <v/>
      </c>
    </row>
    <row r="449">
      <c r="A449" s="5" t="n">
        <v>146</v>
      </c>
      <c r="B449" s="6" t="inlineStr">
        <is>
          <t>流言与谣言免疫力</t>
        </is>
      </c>
      <c r="C449" s="5" t="inlineStr">
        <is>
          <t>D3</t>
        </is>
      </c>
      <c r="D449" s="6" t="inlineStr">
        <is>
          <t>回应自保</t>
        </is>
      </c>
      <c r="E449" s="6" t="inlineStr">
        <is>
          <t>面对失实传闻的澄清策略与自我保护</t>
        </is>
      </c>
      <c r="F449" s="5">
        <f>COUNTIFS(题目明细!$A:$A,A449,题目明细!$G:$G,C449)</f>
        <v/>
      </c>
      <c r="G449" s="6" t="inlineStr">
        <is>
          <t>20、21、22、23、24、25、26、27、28</t>
        </is>
      </c>
      <c r="H449" s="5">
        <f>SUMIFS(题目明细!$T:$T,题目明细!$A:$A,A449,题目明细!$G:$G,C449)</f>
        <v/>
      </c>
      <c r="I449" s="5">
        <f>SUMIFS(题目明细!$S:$S,题目明细!$A:$A,A449,题目明细!$G:$G,C449)</f>
        <v/>
      </c>
    </row>
    <row r="450">
      <c r="A450" s="5" t="n">
        <v>147</v>
      </c>
      <c r="B450" s="6" t="inlineStr">
        <is>
          <t>FIRO-B人际关系倾向</t>
        </is>
      </c>
      <c r="C450" s="5" t="inlineStr">
        <is>
          <t>D1</t>
        </is>
      </c>
      <c r="D450" s="6" t="inlineStr">
        <is>
          <t>包含需要</t>
        </is>
      </c>
      <c r="E450" s="6" t="inlineStr">
        <is>
          <t>加入群体与被接纳的倾向强度</t>
        </is>
      </c>
      <c r="F450" s="5">
        <f>COUNTIFS(题目明细!$A:$A,A450,题目明细!$G:$G,C450)</f>
        <v/>
      </c>
      <c r="G450" s="6" t="inlineStr">
        <is>
          <t>1、2、3、4、5、6、7、8、9、10</t>
        </is>
      </c>
      <c r="H450" s="5">
        <f>SUMIFS(题目明细!$T:$T,题目明细!$A:$A,A450,题目明细!$G:$G,C450)</f>
        <v/>
      </c>
      <c r="I450" s="5">
        <f>SUMIFS(题目明细!$S:$S,题目明细!$A:$A,A450,题目明细!$G:$G,C450)</f>
        <v/>
      </c>
    </row>
    <row r="451">
      <c r="A451" s="5" t="n">
        <v>147</v>
      </c>
      <c r="B451" s="6" t="inlineStr">
        <is>
          <t>FIRO-B人际关系倾向</t>
        </is>
      </c>
      <c r="C451" s="5" t="inlineStr">
        <is>
          <t>D2</t>
        </is>
      </c>
      <c r="D451" s="6" t="inlineStr">
        <is>
          <t>控制需要</t>
        </is>
      </c>
      <c r="E451" s="6" t="inlineStr">
        <is>
          <t>主导事务与被安排之间的倾向强度</t>
        </is>
      </c>
      <c r="F451" s="5">
        <f>COUNTIFS(题目明细!$A:$A,A451,题目明细!$G:$G,C451)</f>
        <v/>
      </c>
      <c r="G451" s="6" t="inlineStr">
        <is>
          <t>11、12、13、14、15、16、17、18、19、20</t>
        </is>
      </c>
      <c r="H451" s="5">
        <f>SUMIFS(题目明细!$T:$T,题目明细!$A:$A,A451,题目明细!$G:$G,C451)</f>
        <v/>
      </c>
      <c r="I451" s="5">
        <f>SUMIFS(题目明细!$S:$S,题目明细!$A:$A,A451,题目明细!$G:$G,C451)</f>
        <v/>
      </c>
    </row>
    <row r="452">
      <c r="A452" s="5" t="n">
        <v>147</v>
      </c>
      <c r="B452" s="6" t="inlineStr">
        <is>
          <t>FIRO-B人际关系倾向</t>
        </is>
      </c>
      <c r="C452" s="5" t="inlineStr">
        <is>
          <t>D3</t>
        </is>
      </c>
      <c r="D452" s="6" t="inlineStr">
        <is>
          <t>情感需要</t>
        </is>
      </c>
      <c r="E452" s="6" t="inlineStr">
        <is>
          <t>建立亲密联结与表达情感的程度</t>
        </is>
      </c>
      <c r="F452" s="5">
        <f>COUNTIFS(题目明细!$A:$A,A452,题目明细!$G:$G,C452)</f>
        <v/>
      </c>
      <c r="G452" s="6" t="inlineStr">
        <is>
          <t>21、22、23、24、25、26、27、28、29、30</t>
        </is>
      </c>
      <c r="H452" s="5">
        <f>SUMIFS(题目明细!$T:$T,题目明细!$A:$A,A452,题目明细!$G:$G,C452)</f>
        <v/>
      </c>
      <c r="I452" s="5">
        <f>SUMIFS(题目明细!$S:$S,题目明细!$A:$A,A452,题目明细!$G:$G,C452)</f>
        <v/>
      </c>
    </row>
    <row r="453">
      <c r="A453" s="5" t="n">
        <v>148</v>
      </c>
      <c r="B453" s="6" t="inlineStr">
        <is>
          <t>社会支持系统</t>
        </is>
      </c>
      <c r="C453" s="5" t="inlineStr">
        <is>
          <t>D1</t>
        </is>
      </c>
      <c r="D453" s="6" t="inlineStr">
        <is>
          <t>网络存量</t>
        </is>
      </c>
      <c r="E453" s="6" t="inlineStr">
        <is>
          <t>支持网络的规模、多样性与可得性</t>
        </is>
      </c>
      <c r="F453" s="5">
        <f>COUNTIFS(题目明细!$A:$A,A453,题目明细!$G:$G,C453)</f>
        <v/>
      </c>
      <c r="G453" s="6" t="inlineStr">
        <is>
          <t>1、2、3、4、5、6、7、8、9、10</t>
        </is>
      </c>
      <c r="H453" s="5">
        <f>SUMIFS(题目明细!$T:$T,题目明细!$A:$A,A453,题目明细!$G:$G,C453)</f>
        <v/>
      </c>
      <c r="I453" s="5">
        <f>SUMIFS(题目明细!$S:$S,题目明细!$A:$A,A453,题目明细!$G:$G,C453)</f>
        <v/>
      </c>
    </row>
    <row r="454">
      <c r="A454" s="5" t="n">
        <v>148</v>
      </c>
      <c r="B454" s="6" t="inlineStr">
        <is>
          <t>社会支持系统</t>
        </is>
      </c>
      <c r="C454" s="5" t="inlineStr">
        <is>
          <t>D2</t>
        </is>
      </c>
      <c r="D454" s="6" t="inlineStr">
        <is>
          <t>求助利用</t>
        </is>
      </c>
      <c r="E454" s="6" t="inlineStr">
        <is>
          <t>主动寻求并有效利用支持的程度</t>
        </is>
      </c>
      <c r="F454" s="5">
        <f>COUNTIFS(题目明细!$A:$A,A454,题目明细!$G:$G,C454)</f>
        <v/>
      </c>
      <c r="G454" s="6" t="inlineStr">
        <is>
          <t>11、12、13、14、15、16、17、18、19</t>
        </is>
      </c>
      <c r="H454" s="5">
        <f>SUMIFS(题目明细!$T:$T,题目明细!$A:$A,A454,题目明细!$G:$G,C454)</f>
        <v/>
      </c>
      <c r="I454" s="5">
        <f>SUMIFS(题目明细!$S:$S,题目明细!$A:$A,A454,题目明细!$G:$G,C454)</f>
        <v/>
      </c>
    </row>
    <row r="455">
      <c r="A455" s="5" t="n">
        <v>148</v>
      </c>
      <c r="B455" s="6" t="inlineStr">
        <is>
          <t>社会支持系统</t>
        </is>
      </c>
      <c r="C455" s="5" t="inlineStr">
        <is>
          <t>D3</t>
        </is>
      </c>
      <c r="D455" s="6" t="inlineStr">
        <is>
          <t>维系回馈</t>
        </is>
      </c>
      <c r="E455" s="6" t="inlineStr">
        <is>
          <t>对支持关系的持续投入与相互性</t>
        </is>
      </c>
      <c r="F455" s="5">
        <f>COUNTIFS(题目明细!$A:$A,A455,题目明细!$G:$G,C455)</f>
        <v/>
      </c>
      <c r="G455" s="6" t="inlineStr">
        <is>
          <t>20、21、22、23、24、25、26、27、28</t>
        </is>
      </c>
      <c r="H455" s="5">
        <f>SUMIFS(题目明细!$T:$T,题目明细!$A:$A,A455,题目明细!$G:$G,C455)</f>
        <v/>
      </c>
      <c r="I455" s="5">
        <f>SUMIFS(题目明细!$S:$S,题目明细!$A:$A,A455,题目明细!$G:$G,C455)</f>
        <v/>
      </c>
    </row>
    <row r="456">
      <c r="A456" s="5" t="n">
        <v>149</v>
      </c>
      <c r="B456" s="6" t="inlineStr">
        <is>
          <t>孤独感</t>
        </is>
      </c>
      <c r="C456" s="5" t="inlineStr">
        <is>
          <t>D1</t>
        </is>
      </c>
      <c r="D456" s="6" t="inlineStr">
        <is>
          <t>情感孤独</t>
        </is>
      </c>
      <c r="E456" s="6" t="inlineStr">
        <is>
          <t>缺少深层理解与情感联结的感受强度</t>
        </is>
      </c>
      <c r="F456" s="5">
        <f>COUNTIFS(题目明细!$A:$A,A456,题目明细!$G:$G,C456)</f>
        <v/>
      </c>
      <c r="G456" s="6" t="inlineStr">
        <is>
          <t>1、2、3、4、5、6、7、8</t>
        </is>
      </c>
      <c r="H456" s="5">
        <f>SUMIFS(题目明细!$T:$T,题目明细!$A:$A,A456,题目明细!$G:$G,C456)</f>
        <v/>
      </c>
      <c r="I456" s="5">
        <f>SUMIFS(题目明细!$S:$S,题目明细!$A:$A,A456,题目明细!$G:$G,C456)</f>
        <v/>
      </c>
    </row>
    <row r="457">
      <c r="A457" s="5" t="n">
        <v>149</v>
      </c>
      <c r="B457" s="6" t="inlineStr">
        <is>
          <t>孤独感</t>
        </is>
      </c>
      <c r="C457" s="5" t="inlineStr">
        <is>
          <t>D2</t>
        </is>
      </c>
      <c r="D457" s="6" t="inlineStr">
        <is>
          <t>社交孤独</t>
        </is>
      </c>
      <c r="E457" s="6" t="inlineStr">
        <is>
          <t>日常人际接触的匮乏与被隔离感</t>
        </is>
      </c>
      <c r="F457" s="5">
        <f>COUNTIFS(题目明细!$A:$A,A457,题目明细!$G:$G,C457)</f>
        <v/>
      </c>
      <c r="G457" s="6" t="inlineStr">
        <is>
          <t>9、10、11、12、13、14、15</t>
        </is>
      </c>
      <c r="H457" s="5">
        <f>SUMIFS(题目明细!$T:$T,题目明细!$A:$A,A457,题目明细!$G:$G,C457)</f>
        <v/>
      </c>
      <c r="I457" s="5">
        <f>SUMIFS(题目明细!$S:$S,题目明细!$A:$A,A457,题目明细!$G:$G,C457)</f>
        <v/>
      </c>
    </row>
    <row r="458">
      <c r="A458" s="5" t="n">
        <v>149</v>
      </c>
      <c r="B458" s="6" t="inlineStr">
        <is>
          <t>孤独感</t>
        </is>
      </c>
      <c r="C458" s="5" t="inlineStr">
        <is>
          <t>D3</t>
        </is>
      </c>
      <c r="D458" s="6" t="inlineStr">
        <is>
          <t>独处质量</t>
        </is>
      </c>
      <c r="E458" s="6" t="inlineStr">
        <is>
          <t>与自己相处并从独处中获益的能力</t>
        </is>
      </c>
      <c r="F458" s="5">
        <f>COUNTIFS(题目明细!$A:$A,A458,题目明细!$G:$G,C458)</f>
        <v/>
      </c>
      <c r="G458" s="6" t="inlineStr">
        <is>
          <t>16、17、18、19、20、21、22</t>
        </is>
      </c>
      <c r="H458" s="5">
        <f>SUMIFS(题目明细!$T:$T,题目明细!$A:$A,A458,题目明细!$G:$G,C458)</f>
        <v/>
      </c>
      <c r="I458" s="5">
        <f>SUMIFS(题目明细!$S:$S,题目明细!$A:$A,A458,题目明细!$G:$G,C458)</f>
        <v/>
      </c>
    </row>
    <row r="459">
      <c r="A459" s="5" t="n">
        <v>150</v>
      </c>
      <c r="B459" s="6" t="inlineStr">
        <is>
          <t>害羞与羞怯</t>
        </is>
      </c>
      <c r="C459" s="5" t="inlineStr">
        <is>
          <t>D1</t>
        </is>
      </c>
      <c r="D459" s="6" t="inlineStr">
        <is>
          <t>羞怯感受</t>
        </is>
      </c>
      <c r="E459" s="6" t="inlineStr">
        <is>
          <t>社交注视下紧张与自我意识强度</t>
        </is>
      </c>
      <c r="F459" s="5">
        <f>COUNTIFS(题目明细!$A:$A,A459,题目明细!$G:$G,C459)</f>
        <v/>
      </c>
      <c r="G459" s="6" t="inlineStr">
        <is>
          <t>1、2、3、4、5、6、7、8、9、10</t>
        </is>
      </c>
      <c r="H459" s="5">
        <f>SUMIFS(题目明细!$T:$T,题目明细!$A:$A,A459,题目明细!$G:$G,C459)</f>
        <v/>
      </c>
      <c r="I459" s="5">
        <f>SUMIFS(题目明细!$S:$S,题目明细!$A:$A,A459,题目明细!$G:$G,C459)</f>
        <v/>
      </c>
    </row>
    <row r="460">
      <c r="A460" s="5" t="n">
        <v>150</v>
      </c>
      <c r="B460" s="6" t="inlineStr">
        <is>
          <t>害羞与羞怯</t>
        </is>
      </c>
      <c r="C460" s="5" t="inlineStr">
        <is>
          <t>D2</t>
        </is>
      </c>
      <c r="D460" s="6" t="inlineStr">
        <is>
          <t>回避倾向</t>
        </is>
      </c>
      <c r="E460" s="6" t="inlineStr">
        <is>
          <t>因羞怯退缩回避社交行动的程度</t>
        </is>
      </c>
      <c r="F460" s="5">
        <f>COUNTIFS(题目明细!$A:$A,A460,题目明细!$G:$G,C460)</f>
        <v/>
      </c>
      <c r="G460" s="6" t="inlineStr">
        <is>
          <t>11、12、13、14、15、16、17、18、19、20</t>
        </is>
      </c>
      <c r="H460" s="5">
        <f>SUMIFS(题目明细!$T:$T,题目明细!$A:$A,A460,题目明细!$G:$G,C460)</f>
        <v/>
      </c>
      <c r="I460" s="5">
        <f>SUMIFS(题目明细!$S:$S,题目明细!$A:$A,A460,题目明细!$G:$G,C460)</f>
        <v/>
      </c>
    </row>
    <row r="461">
      <c r="A461" s="5" t="n">
        <v>151</v>
      </c>
      <c r="B461" s="6" t="inlineStr">
        <is>
          <t>拒绝的艺术</t>
        </is>
      </c>
      <c r="C461" s="5" t="inlineStr">
        <is>
          <t>D1</t>
        </is>
      </c>
      <c r="D461" s="6" t="inlineStr">
        <is>
          <t>明确表达</t>
        </is>
      </c>
      <c r="E461" s="6" t="inlineStr">
        <is>
          <t>把不字清晰说出口的表达能力</t>
        </is>
      </c>
      <c r="F461" s="5">
        <f>COUNTIFS(题目明细!$A:$A,A461,题目明细!$G:$G,C461)</f>
        <v/>
      </c>
      <c r="G461" s="6" t="inlineStr">
        <is>
          <t>1、2、3、4、5、6、7、8、9、10</t>
        </is>
      </c>
      <c r="H461" s="5">
        <f>SUMIFS(题目明细!$T:$T,题目明细!$A:$A,A461,题目明细!$G:$G,C461)</f>
        <v/>
      </c>
      <c r="I461" s="5">
        <f>SUMIFS(题目明细!$S:$S,题目明细!$A:$A,A461,题目明细!$G:$G,C461)</f>
        <v/>
      </c>
    </row>
    <row r="462">
      <c r="A462" s="5" t="n">
        <v>151</v>
      </c>
      <c r="B462" s="6" t="inlineStr">
        <is>
          <t>拒绝的艺术</t>
        </is>
      </c>
      <c r="C462" s="5" t="inlineStr">
        <is>
          <t>D2</t>
        </is>
      </c>
      <c r="D462" s="6" t="inlineStr">
        <is>
          <t>策略弹性</t>
        </is>
      </c>
      <c r="E462" s="6" t="inlineStr">
        <is>
          <t>拒绝方式的选择与替代方案设计</t>
        </is>
      </c>
      <c r="F462" s="5">
        <f>COUNTIFS(题目明细!$A:$A,A462,题目明细!$G:$G,C462)</f>
        <v/>
      </c>
      <c r="G462" s="6" t="inlineStr">
        <is>
          <t>11、12、13、14、15、16、17、18、19、20</t>
        </is>
      </c>
      <c r="H462" s="5">
        <f>SUMIFS(题目明细!$T:$T,题目明细!$A:$A,A462,题目明细!$G:$G,C462)</f>
        <v/>
      </c>
      <c r="I462" s="5">
        <f>SUMIFS(题目明细!$S:$S,题目明细!$A:$A,A462,题目明细!$G:$G,C462)</f>
        <v/>
      </c>
    </row>
    <row r="463">
      <c r="A463" s="5" t="n">
        <v>151</v>
      </c>
      <c r="B463" s="6" t="inlineStr">
        <is>
          <t>拒绝的艺术</t>
        </is>
      </c>
      <c r="C463" s="5" t="inlineStr">
        <is>
          <t>D3</t>
        </is>
      </c>
      <c r="D463" s="6" t="inlineStr">
        <is>
          <t>心态边界</t>
        </is>
      </c>
      <c r="E463" s="6" t="inlineStr">
        <is>
          <t>拒绝后的情绪处理与边界坚守</t>
        </is>
      </c>
      <c r="F463" s="5">
        <f>COUNTIFS(题目明细!$A:$A,A463,题目明细!$G:$G,C463)</f>
        <v/>
      </c>
      <c r="G463" s="6" t="inlineStr">
        <is>
          <t>21、22、23、24、25、26、27、28、29、30、31</t>
        </is>
      </c>
      <c r="H463" s="5">
        <f>SUMIFS(题目明细!$T:$T,题目明细!$A:$A,A463,题目明细!$G:$G,C463)</f>
        <v/>
      </c>
      <c r="I463" s="5">
        <f>SUMIFS(题目明细!$S:$S,题目明细!$A:$A,A463,题目明细!$G:$G,C463)</f>
        <v/>
      </c>
    </row>
    <row r="464">
      <c r="A464" s="5" t="n">
        <v>152</v>
      </c>
      <c r="B464" s="6" t="inlineStr">
        <is>
          <t>言谈得体度</t>
        </is>
      </c>
      <c r="C464" s="5" t="inlineStr">
        <is>
          <t>D1</t>
        </is>
      </c>
      <c r="D464" s="6" t="inlineStr">
        <is>
          <t>场合分寸</t>
        </is>
      </c>
      <c r="E464" s="6" t="inlineStr">
        <is>
          <t>不同场合下措辞与话题的拿捏</t>
        </is>
      </c>
      <c r="F464" s="5">
        <f>COUNTIFS(题目明细!$A:$A,A464,题目明细!$G:$G,C464)</f>
        <v/>
      </c>
      <c r="G464" s="6" t="inlineStr">
        <is>
          <t>1、2、3、4、5、6、7、8、9、10</t>
        </is>
      </c>
      <c r="H464" s="5">
        <f>SUMIFS(题目明细!$T:$T,题目明细!$A:$A,A464,题目明细!$G:$G,C464)</f>
        <v/>
      </c>
      <c r="I464" s="5">
        <f>SUMIFS(题目明细!$S:$S,题目明细!$A:$A,A464,题目明细!$G:$G,C464)</f>
        <v/>
      </c>
    </row>
    <row r="465">
      <c r="A465" s="5" t="n">
        <v>152</v>
      </c>
      <c r="B465" s="6" t="inlineStr">
        <is>
          <t>言谈得体度</t>
        </is>
      </c>
      <c r="C465" s="5" t="inlineStr">
        <is>
          <t>D2</t>
        </is>
      </c>
      <c r="D465" s="6" t="inlineStr">
        <is>
          <t>倾听共情</t>
        </is>
      </c>
      <c r="E465" s="6" t="inlineStr">
        <is>
          <t>接住他人情绪与好好听话的能力</t>
        </is>
      </c>
      <c r="F465" s="5">
        <f>COUNTIFS(题目明细!$A:$A,A465,题目明细!$G:$G,C465)</f>
        <v/>
      </c>
      <c r="G465" s="6" t="inlineStr">
        <is>
          <t>11、12、13、14、15、16、17、18、19、20</t>
        </is>
      </c>
      <c r="H465" s="5">
        <f>SUMIFS(题目明细!$T:$T,题目明细!$A:$A,A465,题目明细!$G:$G,C465)</f>
        <v/>
      </c>
      <c r="I465" s="5">
        <f>SUMIFS(题目明细!$S:$S,题目明细!$A:$A,A465,题目明细!$G:$G,C465)</f>
        <v/>
      </c>
    </row>
    <row r="466">
      <c r="A466" s="5" t="n">
        <v>152</v>
      </c>
      <c r="B466" s="6" t="inlineStr">
        <is>
          <t>言谈得体度</t>
        </is>
      </c>
      <c r="C466" s="5" t="inlineStr">
        <is>
          <t>D3</t>
        </is>
      </c>
      <c r="D466" s="6" t="inlineStr">
        <is>
          <t>冲突补救</t>
        </is>
      </c>
      <c r="E466" s="6" t="inlineStr">
        <is>
          <t>失言后的修复力与冲突中的言辞自律</t>
        </is>
      </c>
      <c r="F466" s="5">
        <f>COUNTIFS(题目明细!$A:$A,A466,题目明细!$G:$G,C466)</f>
        <v/>
      </c>
      <c r="G466" s="6" t="inlineStr">
        <is>
          <t>21、22、23、24、25、26、27、28、29、30、31</t>
        </is>
      </c>
      <c r="H466" s="5">
        <f>SUMIFS(题目明细!$T:$T,题目明细!$A:$A,A466,题目明细!$G:$G,C466)</f>
        <v/>
      </c>
      <c r="I466" s="5">
        <f>SUMIFS(题目明细!$S:$S,题目明细!$A:$A,A466,题目明细!$G:$G,C466)</f>
        <v/>
      </c>
    </row>
    <row r="467">
      <c r="A467" s="5" t="n">
        <v>153</v>
      </c>
      <c r="B467" s="6" t="inlineStr">
        <is>
          <t>异性缘与同性缘</t>
        </is>
      </c>
      <c r="C467" s="5" t="inlineStr">
        <is>
          <t>D1</t>
        </is>
      </c>
      <c r="D467" s="6" t="inlineStr">
        <is>
          <t>异性相处</t>
        </is>
      </c>
      <c r="E467" s="6" t="inlineStr">
        <is>
          <t>与异性自然相处与相互吸引的能力</t>
        </is>
      </c>
      <c r="F467" s="5">
        <f>COUNTIFS(题目明细!$A:$A,A467,题目明细!$G:$G,C467)</f>
        <v/>
      </c>
      <c r="G467" s="6" t="inlineStr">
        <is>
          <t>1、2、3、4、5、6、7、8、9、10</t>
        </is>
      </c>
      <c r="H467" s="5">
        <f>SUMIFS(题目明细!$T:$T,题目明细!$A:$A,A467,题目明细!$G:$G,C467)</f>
        <v/>
      </c>
      <c r="I467" s="5">
        <f>SUMIFS(题目明细!$S:$S,题目明细!$A:$A,A467,题目明细!$G:$G,C467)</f>
        <v/>
      </c>
    </row>
    <row r="468">
      <c r="A468" s="5" t="n">
        <v>153</v>
      </c>
      <c r="B468" s="6" t="inlineStr">
        <is>
          <t>异性缘与同性缘</t>
        </is>
      </c>
      <c r="C468" s="5" t="inlineStr">
        <is>
          <t>D2</t>
        </is>
      </c>
      <c r="D468" s="6" t="inlineStr">
        <is>
          <t>同性相处</t>
        </is>
      </c>
      <c r="E468" s="6" t="inlineStr">
        <is>
          <t>与同性别朋友的交情深度与默契</t>
        </is>
      </c>
      <c r="F468" s="5">
        <f>COUNTIFS(题目明细!$A:$A,A468,题目明细!$G:$G,C468)</f>
        <v/>
      </c>
      <c r="G468" s="6" t="inlineStr">
        <is>
          <t>11、12、13、14、15、16、17、18</t>
        </is>
      </c>
      <c r="H468" s="5">
        <f>SUMIFS(题目明细!$T:$T,题目明细!$A:$A,A468,题目明细!$G:$G,C468)</f>
        <v/>
      </c>
      <c r="I468" s="5">
        <f>SUMIFS(题目明细!$S:$S,题目明细!$A:$A,A468,题目明细!$G:$G,C468)</f>
        <v/>
      </c>
    </row>
    <row r="469">
      <c r="A469" s="5" t="n">
        <v>153</v>
      </c>
      <c r="B469" s="6" t="inlineStr">
        <is>
          <t>异性缘与同性缘</t>
        </is>
      </c>
      <c r="C469" s="5" t="inlineStr">
        <is>
          <t>D3</t>
        </is>
      </c>
      <c r="D469" s="6" t="inlineStr">
        <is>
          <t>平衡真实</t>
        </is>
      </c>
      <c r="E469" s="6" t="inlineStr">
        <is>
          <t>在两类关系中保持真实与均衡</t>
        </is>
      </c>
      <c r="F469" s="5">
        <f>COUNTIFS(题目明细!$A:$A,A469,题目明细!$G:$G,C469)</f>
        <v/>
      </c>
      <c r="G469" s="6" t="inlineStr">
        <is>
          <t>19、20、21、22、23、24、25、26、27、28</t>
        </is>
      </c>
      <c r="H469" s="5">
        <f>SUMIFS(题目明细!$T:$T,题目明细!$A:$A,A469,题目明细!$G:$G,C469)</f>
        <v/>
      </c>
      <c r="I469" s="5">
        <f>SUMIFS(题目明细!$S:$S,题目明细!$A:$A,A469,题目明细!$G:$G,C469)</f>
        <v/>
      </c>
    </row>
    <row r="470">
      <c r="A470" s="5" t="n">
        <v>154</v>
      </c>
      <c r="B470" s="6" t="inlineStr">
        <is>
          <t>社交陋习与雷区</t>
        </is>
      </c>
      <c r="C470" s="5" t="inlineStr">
        <is>
          <t>D1</t>
        </is>
      </c>
      <c r="D470" s="6" t="inlineStr">
        <is>
          <t>边界意识</t>
        </is>
      </c>
      <c r="E470" s="6" t="inlineStr">
        <is>
          <t>对他人私域与物品的尊重程度</t>
        </is>
      </c>
      <c r="F470" s="5">
        <f>COUNTIFS(题目明细!$A:$A,A470,题目明细!$G:$G,C470)</f>
        <v/>
      </c>
      <c r="G470" s="6" t="inlineStr">
        <is>
          <t>1、2、3、4、5、6、7、8、9、10</t>
        </is>
      </c>
      <c r="H470" s="5">
        <f>SUMIFS(题目明细!$T:$T,题目明细!$A:$A,A470,题目明细!$G:$G,C470)</f>
        <v/>
      </c>
      <c r="I470" s="5">
        <f>SUMIFS(题目明细!$S:$S,题目明细!$A:$A,A470,题目明细!$G:$G,C470)</f>
        <v/>
      </c>
    </row>
    <row r="471">
      <c r="A471" s="5" t="n">
        <v>154</v>
      </c>
      <c r="B471" s="6" t="inlineStr">
        <is>
          <t>社交陋习与雷区</t>
        </is>
      </c>
      <c r="C471" s="5" t="inlineStr">
        <is>
          <t>D2</t>
        </is>
      </c>
      <c r="D471" s="6" t="inlineStr">
        <is>
          <t>话题分寸</t>
        </is>
      </c>
      <c r="E471" s="6" t="inlineStr">
        <is>
          <t>对敏感话题与评价尺度的把握</t>
        </is>
      </c>
      <c r="F471" s="5">
        <f>COUNTIFS(题目明细!$A:$A,A471,题目明细!$G:$G,C471)</f>
        <v/>
      </c>
      <c r="G471" s="6" t="inlineStr">
        <is>
          <t>11、12、13、14、15、16、17、18</t>
        </is>
      </c>
      <c r="H471" s="5">
        <f>SUMIFS(题目明细!$T:$T,题目明细!$A:$A,A471,题目明细!$G:$G,C471)</f>
        <v/>
      </c>
      <c r="I471" s="5">
        <f>SUMIFS(题目明细!$S:$S,题目明细!$A:$A,A471,题目明细!$G:$G,C471)</f>
        <v/>
      </c>
    </row>
    <row r="472">
      <c r="A472" s="5" t="n">
        <v>154</v>
      </c>
      <c r="B472" s="6" t="inlineStr">
        <is>
          <t>社交陋习与雷区</t>
        </is>
      </c>
      <c r="C472" s="5" t="inlineStr">
        <is>
          <t>D3</t>
        </is>
      </c>
      <c r="D472" s="6" t="inlineStr">
        <is>
          <t>细节自省</t>
        </is>
      </c>
      <c r="E472" s="6" t="inlineStr">
        <is>
          <t>对社交习惯的自我觉察与修正</t>
        </is>
      </c>
      <c r="F472" s="5">
        <f>COUNTIFS(题目明细!$A:$A,A472,题目明细!$G:$G,C472)</f>
        <v/>
      </c>
      <c r="G472" s="6" t="inlineStr">
        <is>
          <t>19、20、21、22、23、24、25、26、27、28</t>
        </is>
      </c>
      <c r="H472" s="5">
        <f>SUMIFS(题目明细!$T:$T,题目明细!$A:$A,A472,题目明细!$G:$G,C472)</f>
        <v/>
      </c>
      <c r="I472" s="5">
        <f>SUMIFS(题目明细!$S:$S,题目明细!$A:$A,A472,题目明细!$G:$G,C472)</f>
        <v/>
      </c>
    </row>
    <row r="473">
      <c r="A473" s="5" t="n">
        <v>155</v>
      </c>
      <c r="B473" s="6" t="inlineStr">
        <is>
          <t>霍兰德职业兴趣（RIASEC）</t>
        </is>
      </c>
      <c r="C473" s="5" t="inlineStr">
        <is>
          <t>D1</t>
        </is>
      </c>
      <c r="D473" s="6" t="inlineStr">
        <is>
          <t>动手实务</t>
        </is>
      </c>
      <c r="E473" s="6" t="inlineStr">
        <is>
          <t>对操作工具、动手制作与实物成果的兴趣和投入程度</t>
        </is>
      </c>
      <c r="F473" s="5">
        <f>COUNTIFS(题目明细!$A:$A,A473,题目明细!$G:$G,C473)</f>
        <v/>
      </c>
      <c r="G473" s="6" t="inlineStr">
        <is>
          <t>1、2、3、4、5、6、7、8、9、10、11、12、13、14、15</t>
        </is>
      </c>
      <c r="H473" s="5">
        <f>SUMIFS(题目明细!$T:$T,题目明细!$A:$A,A473,题目明细!$G:$G,C473)</f>
        <v/>
      </c>
      <c r="I473" s="5">
        <f>SUMIFS(题目明细!$S:$S,题目明细!$A:$A,A473,题目明细!$G:$G,C473)</f>
        <v/>
      </c>
    </row>
    <row r="474">
      <c r="A474" s="5" t="n">
        <v>155</v>
      </c>
      <c r="B474" s="6" t="inlineStr">
        <is>
          <t>霍兰德职业兴趣（RIASEC）</t>
        </is>
      </c>
      <c r="C474" s="5" t="inlineStr">
        <is>
          <t>D2</t>
        </is>
      </c>
      <c r="D474" s="6" t="inlineStr">
        <is>
          <t>探究创造</t>
        </is>
      </c>
      <c r="E474" s="6" t="inlineStr">
        <is>
          <t>对钻研问题、探索新知与艺术表达的兴趣与投入程度</t>
        </is>
      </c>
      <c r="F474" s="5">
        <f>COUNTIFS(题目明细!$A:$A,A474,题目明细!$G:$G,C474)</f>
        <v/>
      </c>
      <c r="G474" s="6" t="inlineStr">
        <is>
          <t>16、17、18、19、20、21、22、23、24、25、26、27、28、29、30</t>
        </is>
      </c>
      <c r="H474" s="5">
        <f>SUMIFS(题目明细!$T:$T,题目明细!$A:$A,A474,题目明细!$G:$G,C474)</f>
        <v/>
      </c>
      <c r="I474" s="5">
        <f>SUMIFS(题目明细!$S:$S,题目明细!$A:$A,A474,题目明细!$G:$G,C474)</f>
        <v/>
      </c>
    </row>
    <row r="475">
      <c r="A475" s="5" t="n">
        <v>155</v>
      </c>
      <c r="B475" s="6" t="inlineStr">
        <is>
          <t>霍兰德职业兴趣（RIASEC）</t>
        </is>
      </c>
      <c r="C475" s="5" t="inlineStr">
        <is>
          <t>D3</t>
        </is>
      </c>
      <c r="D475" s="6" t="inlineStr">
        <is>
          <t>社交影响</t>
        </is>
      </c>
      <c r="E475" s="6" t="inlineStr">
        <is>
          <t>关心他人、乐于协作并主动影响和带动群体的倾向</t>
        </is>
      </c>
      <c r="F475" s="5">
        <f>COUNTIFS(题目明细!$A:$A,A475,题目明细!$G:$G,C475)</f>
        <v/>
      </c>
      <c r="G475" s="6" t="inlineStr">
        <is>
          <t>31、32、33、34、35、36、37、38、39、40、41、42、43、44、45</t>
        </is>
      </c>
      <c r="H475" s="5">
        <f>SUMIFS(题目明细!$T:$T,题目明细!$A:$A,A475,题目明细!$G:$G,C475)</f>
        <v/>
      </c>
      <c r="I475" s="5">
        <f>SUMIFS(题目明细!$S:$S,题目明细!$A:$A,A475,题目明细!$G:$G,C475)</f>
        <v/>
      </c>
    </row>
    <row r="476">
      <c r="A476" s="5" t="n">
        <v>155</v>
      </c>
      <c r="B476" s="6" t="inlineStr">
        <is>
          <t>霍兰德职业兴趣（RIASEC）</t>
        </is>
      </c>
      <c r="C476" s="5" t="inlineStr">
        <is>
          <t>D4</t>
        </is>
      </c>
      <c r="D476" s="6" t="inlineStr">
        <is>
          <t>规范事务</t>
        </is>
      </c>
      <c r="E476" s="6" t="inlineStr">
        <is>
          <t>做事的条理性、计划性与对规则细节的重视程度</t>
        </is>
      </c>
      <c r="F476" s="5">
        <f>COUNTIFS(题目明细!$A:$A,A476,题目明细!$G:$G,C476)</f>
        <v/>
      </c>
      <c r="G476" s="6" t="inlineStr">
        <is>
          <t>46、47、48、49、50、51、52、53、54、55、56、57、58、59、60</t>
        </is>
      </c>
      <c r="H476" s="5">
        <f>SUMIFS(题目明细!$T:$T,题目明细!$A:$A,A476,题目明细!$G:$G,C476)</f>
        <v/>
      </c>
      <c r="I476" s="5">
        <f>SUMIFS(题目明细!$S:$S,题目明细!$A:$A,A476,题目明细!$G:$G,C476)</f>
        <v/>
      </c>
    </row>
    <row r="477">
      <c r="A477" s="5" t="n">
        <v>156</v>
      </c>
      <c r="B477" s="6" t="inlineStr">
        <is>
          <t>职业价值观</t>
        </is>
      </c>
      <c r="C477" s="5" t="inlineStr">
        <is>
          <t>D1</t>
        </is>
      </c>
      <c r="D477" s="6" t="inlineStr">
        <is>
          <t>内在驱动</t>
        </is>
      </c>
      <c r="E477" s="6" t="inlineStr">
        <is>
          <t>成就感、自主性与成长挑战对个人的吸引力</t>
        </is>
      </c>
      <c r="F477" s="5">
        <f>COUNTIFS(题目明细!$A:$A,A477,题目明细!$G:$G,C477)</f>
        <v/>
      </c>
      <c r="G477" s="6" t="inlineStr">
        <is>
          <t>1、2、3、4、5、6、7、8、9、10、11、12、13、14</t>
        </is>
      </c>
      <c r="H477" s="5">
        <f>SUMIFS(题目明细!$T:$T,题目明细!$A:$A,A477,题目明细!$G:$G,C477)</f>
        <v/>
      </c>
      <c r="I477" s="5">
        <f>SUMIFS(题目明细!$S:$S,题目明细!$A:$A,A477,题目明细!$G:$G,C477)</f>
        <v/>
      </c>
    </row>
    <row r="478">
      <c r="A478" s="5" t="n">
        <v>156</v>
      </c>
      <c r="B478" s="6" t="inlineStr">
        <is>
          <t>职业价值观</t>
        </is>
      </c>
      <c r="C478" s="5" t="inlineStr">
        <is>
          <t>D2</t>
        </is>
      </c>
      <c r="D478" s="6" t="inlineStr">
        <is>
          <t>现实回报</t>
        </is>
      </c>
      <c r="E478" s="6" t="inlineStr">
        <is>
          <t>对薪酬待遇、职业稳定与物质保障的重视程度</t>
        </is>
      </c>
      <c r="F478" s="5">
        <f>COUNTIFS(题目明细!$A:$A,A478,题目明细!$G:$G,C478)</f>
        <v/>
      </c>
      <c r="G478" s="6" t="inlineStr">
        <is>
          <t>15、16、17、18、19、20、21、22、23、24、25、26、27</t>
        </is>
      </c>
      <c r="H478" s="5">
        <f>SUMIFS(题目明细!$T:$T,题目明细!$A:$A,A478,题目明细!$G:$G,C478)</f>
        <v/>
      </c>
      <c r="I478" s="5">
        <f>SUMIFS(题目明细!$S:$S,题目明细!$A:$A,A478,题目明细!$G:$G,C478)</f>
        <v/>
      </c>
    </row>
    <row r="479">
      <c r="A479" s="5" t="n">
        <v>156</v>
      </c>
      <c r="B479" s="6" t="inlineStr">
        <is>
          <t>职业价值观</t>
        </is>
      </c>
      <c r="C479" s="5" t="inlineStr">
        <is>
          <t>D3</t>
        </is>
      </c>
      <c r="D479" s="6" t="inlineStr">
        <is>
          <t>关系生活</t>
        </is>
      </c>
      <c r="E479" s="6" t="inlineStr">
        <is>
          <t>对助人利他、人际温情与工作生活平衡的重视程度</t>
        </is>
      </c>
      <c r="F479" s="5">
        <f>COUNTIFS(题目明细!$A:$A,A479,题目明细!$G:$G,C479)</f>
        <v/>
      </c>
      <c r="G479" s="6" t="inlineStr">
        <is>
          <t>28、29、30、31、32、33、34、35、36、37、38、39、40</t>
        </is>
      </c>
      <c r="H479" s="5">
        <f>SUMIFS(题目明细!$T:$T,题目明细!$A:$A,A479,题目明细!$G:$G,C479)</f>
        <v/>
      </c>
      <c r="I479" s="5">
        <f>SUMIFS(题目明细!$S:$S,题目明细!$A:$A,A479,题目明细!$G:$G,C479)</f>
        <v/>
      </c>
    </row>
    <row r="480">
      <c r="A480" s="5" t="n">
        <v>157</v>
      </c>
      <c r="B480" s="6" t="inlineStr">
        <is>
          <t>职业锚定位</t>
        </is>
      </c>
      <c r="C480" s="5" t="inlineStr">
        <is>
          <t>D1</t>
        </is>
      </c>
      <c r="D480" s="6" t="inlineStr">
        <is>
          <t>技术与创造</t>
        </is>
      </c>
      <c r="E480" s="6" t="inlineStr">
        <is>
          <t>对专业深耕、技艺精进与从零创造的认同程度</t>
        </is>
      </c>
      <c r="F480" s="5">
        <f>COUNTIFS(题目明细!$A:$A,A480,题目明细!$G:$G,C480)</f>
        <v/>
      </c>
      <c r="G480" s="6" t="inlineStr">
        <is>
          <t>1、2、3、4、5、6、7、8、9、10、11、12、13、14</t>
        </is>
      </c>
      <c r="H480" s="5">
        <f>SUMIFS(题目明细!$T:$T,题目明细!$A:$A,A480,题目明细!$G:$G,C480)</f>
        <v/>
      </c>
      <c r="I480" s="5">
        <f>SUMIFS(题目明细!$S:$S,题目明细!$A:$A,A480,题目明细!$G:$G,C480)</f>
        <v/>
      </c>
    </row>
    <row r="481">
      <c r="A481" s="5" t="n">
        <v>157</v>
      </c>
      <c r="B481" s="6" t="inlineStr">
        <is>
          <t>职业锚定位</t>
        </is>
      </c>
      <c r="C481" s="5" t="inlineStr">
        <is>
          <t>D2</t>
        </is>
      </c>
      <c r="D481" s="6" t="inlineStr">
        <is>
          <t>管理与挑战</t>
        </is>
      </c>
      <c r="E481" s="6" t="inlineStr">
        <is>
          <t>对带领团队、掌控局面与迎接高难挑战的追求</t>
        </is>
      </c>
      <c r="F481" s="5">
        <f>COUNTIFS(题目明细!$A:$A,A481,题目明细!$G:$G,C481)</f>
        <v/>
      </c>
      <c r="G481" s="6" t="inlineStr">
        <is>
          <t>15、16、17、18、19、20、21、22、23、24、25、26、27</t>
        </is>
      </c>
      <c r="H481" s="5">
        <f>SUMIFS(题目明细!$T:$T,题目明细!$A:$A,A481,题目明细!$G:$G,C481)</f>
        <v/>
      </c>
      <c r="I481" s="5">
        <f>SUMIFS(题目明细!$S:$S,题目明细!$A:$A,A481,题目明细!$G:$G,C481)</f>
        <v/>
      </c>
    </row>
    <row r="482">
      <c r="A482" s="5" t="n">
        <v>157</v>
      </c>
      <c r="B482" s="6" t="inlineStr">
        <is>
          <t>职业锚定位</t>
        </is>
      </c>
      <c r="C482" s="5" t="inlineStr">
        <is>
          <t>D3</t>
        </is>
      </c>
      <c r="D482" s="6" t="inlineStr">
        <is>
          <t>安稳自主</t>
        </is>
      </c>
      <c r="E482" s="6" t="inlineStr">
        <is>
          <t>对稳定保障、自由节奏、利他意义与生活平衡的看重程度</t>
        </is>
      </c>
      <c r="F482" s="5">
        <f>COUNTIFS(题目明细!$A:$A,A482,题目明细!$G:$G,C482)</f>
        <v/>
      </c>
      <c r="G482" s="6" t="inlineStr">
        <is>
          <t>28、29、30、31、32、33、34、35、36、37、38、39、40</t>
        </is>
      </c>
      <c r="H482" s="5">
        <f>SUMIFS(题目明细!$T:$T,题目明细!$A:$A,A482,题目明细!$G:$G,C482)</f>
        <v/>
      </c>
      <c r="I482" s="5">
        <f>SUMIFS(题目明细!$S:$S,题目明细!$A:$A,A482,题目明细!$G:$G,C482)</f>
        <v/>
      </c>
    </row>
    <row r="483">
      <c r="A483" s="5" t="n">
        <v>158</v>
      </c>
      <c r="B483" s="6" t="inlineStr">
        <is>
          <t>一般职业能力（GATB）</t>
        </is>
      </c>
      <c r="C483" s="5" t="inlineStr">
        <is>
          <t>D1</t>
        </is>
      </c>
      <c r="D483" s="6" t="inlineStr">
        <is>
          <t>言语理解</t>
        </is>
      </c>
      <c r="E483" s="6" t="inlineStr">
        <is>
          <t>语言表达、阅读理解与信息传递的准确流畅程度</t>
        </is>
      </c>
      <c r="F483" s="5">
        <f>COUNTIFS(题目明细!$A:$A,A483,题目明细!$G:$G,C483)</f>
        <v/>
      </c>
      <c r="G483" s="6" t="inlineStr">
        <is>
          <t>1、2、3、4、5、6、7、8、9、10、11、12</t>
        </is>
      </c>
      <c r="H483" s="5">
        <f>SUMIFS(题目明细!$T:$T,题目明细!$A:$A,A483,题目明细!$G:$G,C483)</f>
        <v/>
      </c>
      <c r="I483" s="5">
        <f>SUMIFS(题目明细!$S:$S,题目明细!$A:$A,A483,题目明细!$G:$G,C483)</f>
        <v/>
      </c>
    </row>
    <row r="484">
      <c r="A484" s="5" t="n">
        <v>158</v>
      </c>
      <c r="B484" s="6" t="inlineStr">
        <is>
          <t>一般职业能力（GATB）</t>
        </is>
      </c>
      <c r="C484" s="5" t="inlineStr">
        <is>
          <t>D2</t>
        </is>
      </c>
      <c r="D484" s="6" t="inlineStr">
        <is>
          <t>数理逻辑</t>
        </is>
      </c>
      <c r="E484" s="6" t="inlineStr">
        <is>
          <t>数字运算、量化分析与逻辑推理的敏捷准确程度</t>
        </is>
      </c>
      <c r="F484" s="5">
        <f>COUNTIFS(题目明细!$A:$A,A484,题目明细!$G:$G,C484)</f>
        <v/>
      </c>
      <c r="G484" s="6" t="inlineStr">
        <is>
          <t>13、14、15、16、17、18、19、20、21、22、23、24</t>
        </is>
      </c>
      <c r="H484" s="5">
        <f>SUMIFS(题目明细!$T:$T,题目明细!$A:$A,A484,题目明细!$G:$G,C484)</f>
        <v/>
      </c>
      <c r="I484" s="5">
        <f>SUMIFS(题目明细!$S:$S,题目明细!$A:$A,A484,题目明细!$G:$G,C484)</f>
        <v/>
      </c>
    </row>
    <row r="485">
      <c r="A485" s="5" t="n">
        <v>158</v>
      </c>
      <c r="B485" s="6" t="inlineStr">
        <is>
          <t>一般职业能力（GATB）</t>
        </is>
      </c>
      <c r="C485" s="5" t="inlineStr">
        <is>
          <t>D3</t>
        </is>
      </c>
      <c r="D485" s="6" t="inlineStr">
        <is>
          <t>空间知觉</t>
        </is>
      </c>
      <c r="E485" s="6" t="inlineStr">
        <is>
          <t>空间想象、方位判断与图形理解的敏捷程度</t>
        </is>
      </c>
      <c r="F485" s="5">
        <f>COUNTIFS(题目明细!$A:$A,A485,题目明细!$G:$G,C485)</f>
        <v/>
      </c>
      <c r="G485" s="6" t="inlineStr">
        <is>
          <t>25、26、27、28、29、30、31、32、33、34、35、36</t>
        </is>
      </c>
      <c r="H485" s="5">
        <f>SUMIFS(题目明细!$T:$T,题目明细!$A:$A,A485,题目明细!$G:$G,C485)</f>
        <v/>
      </c>
      <c r="I485" s="5">
        <f>SUMIFS(题目明细!$S:$S,题目明细!$A:$A,A485,题目明细!$G:$G,C485)</f>
        <v/>
      </c>
    </row>
    <row r="486">
      <c r="A486" s="5" t="n">
        <v>158</v>
      </c>
      <c r="B486" s="6" t="inlineStr">
        <is>
          <t>一般职业能力（GATB）</t>
        </is>
      </c>
      <c r="C486" s="5" t="inlineStr">
        <is>
          <t>D4</t>
        </is>
      </c>
      <c r="D486" s="6" t="inlineStr">
        <is>
          <t>协调细致</t>
        </is>
      </c>
      <c r="E486" s="6" t="inlineStr">
        <is>
          <t>动作协调、精细操作与细节把控的稳定程度</t>
        </is>
      </c>
      <c r="F486" s="5">
        <f>COUNTIFS(题目明细!$A:$A,A486,题目明细!$G:$G,C486)</f>
        <v/>
      </c>
      <c r="G486" s="6" t="inlineStr">
        <is>
          <t>37、38、39、40、41、42、43、44、45、46、47、48</t>
        </is>
      </c>
      <c r="H486" s="5">
        <f>SUMIFS(题目明细!$T:$T,题目明细!$A:$A,A486,题目明细!$G:$G,C486)</f>
        <v/>
      </c>
      <c r="I486" s="5">
        <f>SUMIFS(题目明细!$S:$S,题目明细!$A:$A,A486,题目明细!$G:$G,C486)</f>
        <v/>
      </c>
    </row>
    <row r="487">
      <c r="A487" s="5" t="n">
        <v>159</v>
      </c>
      <c r="B487" s="6" t="inlineStr">
        <is>
          <t>职业方向选择</t>
        </is>
      </c>
      <c r="C487" s="5" t="inlineStr">
        <is>
          <t>D1</t>
        </is>
      </c>
      <c r="D487" s="6" t="inlineStr">
        <is>
          <t>兴趣清晰度</t>
        </is>
      </c>
      <c r="E487" s="6" t="inlineStr">
        <is>
          <t>对自身兴趣与想从事领域的明确与坚定程度</t>
        </is>
      </c>
      <c r="F487" s="5">
        <f>COUNTIFS(题目明细!$A:$A,A487,题目明细!$G:$G,C487)</f>
        <v/>
      </c>
      <c r="G487" s="6" t="inlineStr">
        <is>
          <t>1、2、3、4、5、6、7、8、9、10、11、12</t>
        </is>
      </c>
      <c r="H487" s="5">
        <f>SUMIFS(题目明细!$T:$T,题目明细!$A:$A,A487,题目明细!$G:$G,C487)</f>
        <v/>
      </c>
      <c r="I487" s="5">
        <f>SUMIFS(题目明细!$S:$S,题目明细!$A:$A,A487,题目明细!$G:$G,C487)</f>
        <v/>
      </c>
    </row>
    <row r="488">
      <c r="A488" s="5" t="n">
        <v>159</v>
      </c>
      <c r="B488" s="6" t="inlineStr">
        <is>
          <t>职业方向选择</t>
        </is>
      </c>
      <c r="C488" s="5" t="inlineStr">
        <is>
          <t>D2</t>
        </is>
      </c>
      <c r="D488" s="6" t="inlineStr">
        <is>
          <t>能力优势</t>
        </is>
      </c>
      <c r="E488" s="6" t="inlineStr">
        <is>
          <t>对自身优势能力的认知程度与运用意识</t>
        </is>
      </c>
      <c r="F488" s="5">
        <f>COUNTIFS(题目明细!$A:$A,A488,题目明细!$G:$G,C488)</f>
        <v/>
      </c>
      <c r="G488" s="6" t="inlineStr">
        <is>
          <t>13、14、15、16、17、18、19、20、21、22、23</t>
        </is>
      </c>
      <c r="H488" s="5">
        <f>SUMIFS(题目明细!$T:$T,题目明细!$A:$A,A488,题目明细!$G:$G,C488)</f>
        <v/>
      </c>
      <c r="I488" s="5">
        <f>SUMIFS(题目明细!$S:$S,题目明细!$A:$A,A488,题目明细!$G:$G,C488)</f>
        <v/>
      </c>
    </row>
    <row r="489">
      <c r="A489" s="5" t="n">
        <v>159</v>
      </c>
      <c r="B489" s="6" t="inlineStr">
        <is>
          <t>职业方向选择</t>
        </is>
      </c>
      <c r="C489" s="5" t="inlineStr">
        <is>
          <t>D3</t>
        </is>
      </c>
      <c r="D489" s="6" t="inlineStr">
        <is>
          <t>价值方向</t>
        </is>
      </c>
      <c r="E489" s="6" t="inlineStr">
        <is>
          <t>职业目标与价值排序的清晰度与稳定性</t>
        </is>
      </c>
      <c r="F489" s="5">
        <f>COUNTIFS(题目明细!$A:$A,A489,题目明细!$G:$G,C489)</f>
        <v/>
      </c>
      <c r="G489" s="6" t="inlineStr">
        <is>
          <t>24、25、26、27、28、29、30、31、32、33、34</t>
        </is>
      </c>
      <c r="H489" s="5">
        <f>SUMIFS(题目明细!$T:$T,题目明细!$A:$A,A489,题目明细!$G:$G,C489)</f>
        <v/>
      </c>
      <c r="I489" s="5">
        <f>SUMIFS(题目明细!$S:$S,题目明细!$A:$A,A489,题目明细!$G:$G,C489)</f>
        <v/>
      </c>
    </row>
    <row r="490">
      <c r="A490" s="5" t="n">
        <v>160</v>
      </c>
      <c r="B490" s="6" t="inlineStr">
        <is>
          <t>性格与职业匹配</t>
        </is>
      </c>
      <c r="C490" s="5" t="inlineStr">
        <is>
          <t>D1</t>
        </is>
      </c>
      <c r="D490" s="6" t="inlineStr">
        <is>
          <t>职业兴趣清晰度</t>
        </is>
      </c>
      <c r="E490" s="6" t="inlineStr">
        <is>
          <t>对自身兴趣与喜欢的工作内容的觉察和探索程度</t>
        </is>
      </c>
      <c r="F490" s="5">
        <f>COUNTIFS(题目明细!$A:$A,A490,题目明细!$G:$G,C490)</f>
        <v/>
      </c>
      <c r="G490" s="6" t="inlineStr">
        <is>
          <t>1、2、3、4、5、6、7、8</t>
        </is>
      </c>
      <c r="H490" s="5">
        <f>SUMIFS(题目明细!$T:$T,题目明细!$A:$A,A490,题目明细!$G:$G,C490)</f>
        <v/>
      </c>
      <c r="I490" s="5">
        <f>SUMIFS(题目明细!$S:$S,题目明细!$A:$A,A490,题目明细!$G:$G,C490)</f>
        <v/>
      </c>
    </row>
    <row r="491">
      <c r="A491" s="5" t="n">
        <v>160</v>
      </c>
      <c r="B491" s="6" t="inlineStr">
        <is>
          <t>性格与职业匹配</t>
        </is>
      </c>
      <c r="C491" s="5" t="inlineStr">
        <is>
          <t>D2</t>
        </is>
      </c>
      <c r="D491" s="6" t="inlineStr">
        <is>
          <t>性格工作方式</t>
        </is>
      </c>
      <c r="E491" s="6" t="inlineStr">
        <is>
          <t>目标感、条理性与主动担当等性格层面的工作习惯</t>
        </is>
      </c>
      <c r="F491" s="5">
        <f>COUNTIFS(题目明细!$A:$A,A491,题目明细!$G:$G,C491)</f>
        <v/>
      </c>
      <c r="G491" s="6" t="inlineStr">
        <is>
          <t>9、10、11、12、13、14、15、16</t>
        </is>
      </c>
      <c r="H491" s="5">
        <f>SUMIFS(题目明细!$T:$T,题目明细!$A:$A,A491,题目明细!$G:$G,C491)</f>
        <v/>
      </c>
      <c r="I491" s="5">
        <f>SUMIFS(题目明细!$S:$S,题目明细!$A:$A,A491,题目明细!$G:$G,C491)</f>
        <v/>
      </c>
    </row>
    <row r="492">
      <c r="A492" s="5" t="n">
        <v>160</v>
      </c>
      <c r="B492" s="6" t="inlineStr">
        <is>
          <t>性格与职业匹配</t>
        </is>
      </c>
      <c r="C492" s="5" t="inlineStr">
        <is>
          <t>D3</t>
        </is>
      </c>
      <c r="D492" s="6" t="inlineStr">
        <is>
          <t>职业价值观</t>
        </is>
      </c>
      <c r="E492" s="6" t="inlineStr">
        <is>
          <t>对职业选择标准的清晰程度与坚持自身价值取向的能力</t>
        </is>
      </c>
      <c r="F492" s="5">
        <f>COUNTIFS(题目明细!$A:$A,A492,题目明细!$G:$G,C492)</f>
        <v/>
      </c>
      <c r="G492" s="6" t="inlineStr">
        <is>
          <t>17、18、19、20、21、22、23、24</t>
        </is>
      </c>
      <c r="H492" s="5">
        <f>SUMIFS(题目明细!$T:$T,题目明细!$A:$A,A492,题目明细!$G:$G,C492)</f>
        <v/>
      </c>
      <c r="I492" s="5">
        <f>SUMIFS(题目明细!$S:$S,题目明细!$A:$A,A492,题目明细!$G:$G,C492)</f>
        <v/>
      </c>
    </row>
    <row r="493">
      <c r="A493" s="5" t="n">
        <v>161</v>
      </c>
      <c r="B493" s="6" t="inlineStr">
        <is>
          <t>创业与经商潜质</t>
        </is>
      </c>
      <c r="C493" s="5" t="inlineStr">
        <is>
          <t>D1</t>
        </is>
      </c>
      <c r="D493" s="6" t="inlineStr">
        <is>
          <t>商业嗅觉</t>
        </is>
      </c>
      <c r="E493" s="6" t="inlineStr">
        <is>
          <t>对商机、行业信息与消费现象的敏感度和洞察深度</t>
        </is>
      </c>
      <c r="F493" s="5">
        <f>COUNTIFS(题目明细!$A:$A,A493,题目明细!$G:$G,C493)</f>
        <v/>
      </c>
      <c r="G493" s="6" t="inlineStr">
        <is>
          <t>1、2、3、4、5、6、7、8、9、10、11、12</t>
        </is>
      </c>
      <c r="H493" s="5">
        <f>SUMIFS(题目明细!$T:$T,题目明细!$A:$A,A493,题目明细!$G:$G,C493)</f>
        <v/>
      </c>
      <c r="I493" s="5">
        <f>SUMIFS(题目明细!$S:$S,题目明细!$A:$A,A493,题目明细!$G:$G,C493)</f>
        <v/>
      </c>
    </row>
    <row r="494">
      <c r="A494" s="5" t="n">
        <v>161</v>
      </c>
      <c r="B494" s="6" t="inlineStr">
        <is>
          <t>创业与经商潜质</t>
        </is>
      </c>
      <c r="C494" s="5" t="inlineStr">
        <is>
          <t>D2</t>
        </is>
      </c>
      <c r="D494" s="6" t="inlineStr">
        <is>
          <t>风险与决断</t>
        </is>
      </c>
      <c r="E494" s="6" t="inlineStr">
        <is>
          <t>面对不确定性的胆识、止损意识与拍板能力</t>
        </is>
      </c>
      <c r="F494" s="5">
        <f>COUNTIFS(题目明细!$A:$A,A494,题目明细!$G:$G,C494)</f>
        <v/>
      </c>
      <c r="G494" s="6" t="inlineStr">
        <is>
          <t>13、14、15、16、17、18、19、20、21、22、23</t>
        </is>
      </c>
      <c r="H494" s="5">
        <f>SUMIFS(题目明细!$T:$T,题目明细!$A:$A,A494,题目明细!$G:$G,C494)</f>
        <v/>
      </c>
      <c r="I494" s="5">
        <f>SUMIFS(题目明细!$S:$S,题目明细!$A:$A,A494,题目明细!$G:$G,C494)</f>
        <v/>
      </c>
    </row>
    <row r="495">
      <c r="A495" s="5" t="n">
        <v>161</v>
      </c>
      <c r="B495" s="6" t="inlineStr">
        <is>
          <t>创业与经商潜质</t>
        </is>
      </c>
      <c r="C495" s="5" t="inlineStr">
        <is>
          <t>D3</t>
        </is>
      </c>
      <c r="D495" s="6" t="inlineStr">
        <is>
          <t>资源与执行</t>
        </is>
      </c>
      <c r="E495" s="6" t="inlineStr">
        <is>
          <t>整合人财物资源并推动想法落地的实际能力</t>
        </is>
      </c>
      <c r="F495" s="5">
        <f>COUNTIFS(题目明细!$A:$A,A495,题目明细!$G:$G,C495)</f>
        <v/>
      </c>
      <c r="G495" s="6" t="inlineStr">
        <is>
          <t>24、25、26、27、28、29、30、31、32、33、34</t>
        </is>
      </c>
      <c r="H495" s="5">
        <f>SUMIFS(题目明细!$T:$T,题目明细!$A:$A,A495,题目明细!$G:$G,C495)</f>
        <v/>
      </c>
      <c r="I495" s="5">
        <f>SUMIFS(题目明细!$S:$S,题目明细!$A:$A,A495,题目明细!$G:$G,C495)</f>
        <v/>
      </c>
    </row>
    <row r="496">
      <c r="A496" s="5" t="n">
        <v>162</v>
      </c>
      <c r="B496" s="6" t="inlineStr">
        <is>
          <t>管理能力</t>
        </is>
      </c>
      <c r="C496" s="5" t="inlineStr">
        <is>
          <t>D1</t>
        </is>
      </c>
      <c r="D496" s="6" t="inlineStr">
        <is>
          <t>任务与目标管理</t>
        </is>
      </c>
      <c r="E496" s="6" t="inlineStr">
        <is>
          <t>目标设定、计划拆解、进度把控与复盘改进的水平</t>
        </is>
      </c>
      <c r="F496" s="5">
        <f>COUNTIFS(题目明细!$A:$A,A496,题目明细!$G:$G,C496)</f>
        <v/>
      </c>
      <c r="G496" s="6" t="inlineStr">
        <is>
          <t>1、2、3、4、5、6、7、8、9、10、11、12</t>
        </is>
      </c>
      <c r="H496" s="5">
        <f>SUMIFS(题目明细!$T:$T,题目明细!$A:$A,A496,题目明细!$G:$G,C496)</f>
        <v/>
      </c>
      <c r="I496" s="5">
        <f>SUMIFS(题目明细!$S:$S,题目明细!$A:$A,A496,题目明细!$G:$G,C496)</f>
        <v/>
      </c>
    </row>
    <row r="497">
      <c r="A497" s="5" t="n">
        <v>162</v>
      </c>
      <c r="B497" s="6" t="inlineStr">
        <is>
          <t>管理能力</t>
        </is>
      </c>
      <c r="C497" s="5" t="inlineStr">
        <is>
          <t>D2</t>
        </is>
      </c>
      <c r="D497" s="6" t="inlineStr">
        <is>
          <t>带人与激励</t>
        </is>
      </c>
      <c r="E497" s="6" t="inlineStr">
        <is>
          <t>培养下属、处理团队矛盾与激发成员动力的能力</t>
        </is>
      </c>
      <c r="F497" s="5">
        <f>COUNTIFS(题目明细!$A:$A,A497,题目明细!$G:$G,C497)</f>
        <v/>
      </c>
      <c r="G497" s="6" t="inlineStr">
        <is>
          <t>13、14、15、16、17、18、19、20、21、22、23、24</t>
        </is>
      </c>
      <c r="H497" s="5">
        <f>SUMIFS(题目明细!$T:$T,题目明细!$A:$A,A497,题目明细!$G:$G,C497)</f>
        <v/>
      </c>
      <c r="I497" s="5">
        <f>SUMIFS(题目明细!$S:$S,题目明细!$A:$A,A497,题目明细!$G:$G,C497)</f>
        <v/>
      </c>
    </row>
    <row r="498">
      <c r="A498" s="5" t="n">
        <v>162</v>
      </c>
      <c r="B498" s="6" t="inlineStr">
        <is>
          <t>管理能力</t>
        </is>
      </c>
      <c r="C498" s="5" t="inlineStr">
        <is>
          <t>D3</t>
        </is>
      </c>
      <c r="D498" s="6" t="inlineStr">
        <is>
          <t>沟通与自我修炼</t>
        </is>
      </c>
      <c r="E498" s="6" t="inlineStr">
        <is>
          <t>向上向下沟通、情绪管理与持续学习成长的内在功力</t>
        </is>
      </c>
      <c r="F498" s="5">
        <f>COUNTIFS(题目明细!$A:$A,A498,题目明细!$G:$G,C498)</f>
        <v/>
      </c>
      <c r="G498" s="6" t="inlineStr">
        <is>
          <t>25、26、27、28、29、30、31、32、33、34、35</t>
        </is>
      </c>
      <c r="H498" s="5">
        <f>SUMIFS(题目明细!$T:$T,题目明细!$A:$A,A498,题目明细!$G:$G,C498)</f>
        <v/>
      </c>
      <c r="I498" s="5">
        <f>SUMIFS(题目明细!$S:$S,题目明细!$A:$A,A498,题目明细!$G:$G,C498)</f>
        <v/>
      </c>
    </row>
    <row r="499">
      <c r="A499" s="5" t="n">
        <v>163</v>
      </c>
      <c r="B499" s="6" t="inlineStr">
        <is>
          <t>领导力</t>
        </is>
      </c>
      <c r="C499" s="5" t="inlineStr">
        <is>
          <t>D1</t>
        </is>
      </c>
      <c r="D499" s="6" t="inlineStr">
        <is>
          <t>愿景与方向感</t>
        </is>
      </c>
      <c r="E499" s="6" t="inlineStr">
        <is>
          <t>洞察趋势、锚定目标并让他人看清去处的远见能力</t>
        </is>
      </c>
      <c r="F499" s="5">
        <f>COUNTIFS(题目明细!$A:$A,A499,题目明细!$G:$G,C499)</f>
        <v/>
      </c>
      <c r="G499" s="6" t="inlineStr">
        <is>
          <t>1、2、3、4、5、6、7、8、9、10、11、12</t>
        </is>
      </c>
      <c r="H499" s="5">
        <f>SUMIFS(题目明细!$T:$T,题目明细!$A:$A,A499,题目明细!$G:$G,C499)</f>
        <v/>
      </c>
      <c r="I499" s="5">
        <f>SUMIFS(题目明细!$S:$S,题目明细!$A:$A,A499,题目明细!$G:$G,C499)</f>
        <v/>
      </c>
    </row>
    <row r="500">
      <c r="A500" s="5" t="n">
        <v>163</v>
      </c>
      <c r="B500" s="6" t="inlineStr">
        <is>
          <t>领导力</t>
        </is>
      </c>
      <c r="C500" s="5" t="inlineStr">
        <is>
          <t>D2</t>
        </is>
      </c>
      <c r="D500" s="6" t="inlineStr">
        <is>
          <t>影响与凝聚</t>
        </is>
      </c>
      <c r="E500" s="6" t="inlineStr">
        <is>
          <t>赢得信任、感召他人并化解分歧的人际影响力</t>
        </is>
      </c>
      <c r="F500" s="5">
        <f>COUNTIFS(题目明细!$A:$A,A500,题目明细!$G:$G,C500)</f>
        <v/>
      </c>
      <c r="G500" s="6" t="inlineStr">
        <is>
          <t>13、14、15、16、17、18、19、20、21、22、23、24</t>
        </is>
      </c>
      <c r="H500" s="5">
        <f>SUMIFS(题目明细!$T:$T,题目明细!$A:$A,A500,题目明细!$G:$G,C500)</f>
        <v/>
      </c>
      <c r="I500" s="5">
        <f>SUMIFS(题目明细!$S:$S,题目明细!$A:$A,A500,题目明细!$G:$G,C500)</f>
        <v/>
      </c>
    </row>
    <row r="501">
      <c r="A501" s="5" t="n">
        <v>163</v>
      </c>
      <c r="B501" s="6" t="inlineStr">
        <is>
          <t>领导力</t>
        </is>
      </c>
      <c r="C501" s="5" t="inlineStr">
        <is>
          <t>D3</t>
        </is>
      </c>
      <c r="D501" s="6" t="inlineStr">
        <is>
          <t>担当与开拓</t>
        </is>
      </c>
      <c r="E501" s="6" t="inlineStr">
        <is>
          <t>主动破局、扛事担责并长期坚持的领导者脊梁</t>
        </is>
      </c>
      <c r="F501" s="5">
        <f>COUNTIFS(题目明细!$A:$A,A501,题目明细!$G:$G,C501)</f>
        <v/>
      </c>
      <c r="G501" s="6" t="inlineStr">
        <is>
          <t>25、26、27、28、29、30、31、32、33、34、35</t>
        </is>
      </c>
      <c r="H501" s="5">
        <f>SUMIFS(题目明细!$T:$T,题目明细!$A:$A,A501,题目明细!$G:$G,C501)</f>
        <v/>
      </c>
      <c r="I501" s="5">
        <f>SUMIFS(题目明细!$S:$S,题目明细!$A:$A,A501,题目明细!$G:$G,C501)</f>
        <v/>
      </c>
    </row>
    <row r="502">
      <c r="A502" s="5" t="n">
        <v>164</v>
      </c>
      <c r="B502" s="6" t="inlineStr">
        <is>
          <t>团队角色与协作</t>
        </is>
      </c>
      <c r="C502" s="5" t="inlineStr">
        <is>
          <t>D1</t>
        </is>
      </c>
      <c r="D502" s="6" t="inlineStr">
        <is>
          <t>协作与补位</t>
        </is>
      </c>
      <c r="E502" s="6" t="inlineStr">
        <is>
          <t>主动配合、资源共享与为团队补台的意愿和行动</t>
        </is>
      </c>
      <c r="F502" s="5">
        <f>COUNTIFS(题目明细!$A:$A,A502,题目明细!$G:$G,C502)</f>
        <v/>
      </c>
      <c r="G502" s="6" t="inlineStr">
        <is>
          <t>1、2、3、4、5、6、7、8、9、10</t>
        </is>
      </c>
      <c r="H502" s="5">
        <f>SUMIFS(题目明细!$T:$T,题目明细!$A:$A,A502,题目明细!$G:$G,C502)</f>
        <v/>
      </c>
      <c r="I502" s="5">
        <f>SUMIFS(题目明细!$S:$S,题目明细!$A:$A,A502,题目明细!$G:$G,C502)</f>
        <v/>
      </c>
    </row>
    <row r="503">
      <c r="A503" s="5" t="n">
        <v>164</v>
      </c>
      <c r="B503" s="6" t="inlineStr">
        <is>
          <t>团队角色与协作</t>
        </is>
      </c>
      <c r="C503" s="5" t="inlineStr">
        <is>
          <t>D2</t>
        </is>
      </c>
      <c r="D503" s="6" t="inlineStr">
        <is>
          <t>沟通与冲突处理</t>
        </is>
      </c>
      <c r="E503" s="6" t="inlineStr">
        <is>
          <t>对齐信息、化解分歧与在矛盾中推进事情的能力</t>
        </is>
      </c>
      <c r="F503" s="5">
        <f>COUNTIFS(题目明细!$A:$A,A503,题目明细!$G:$G,C503)</f>
        <v/>
      </c>
      <c r="G503" s="6" t="inlineStr">
        <is>
          <t>11、12、13、14、15、16、17、18、19、20</t>
        </is>
      </c>
      <c r="H503" s="5">
        <f>SUMIFS(题目明细!$T:$T,题目明细!$A:$A,A503,题目明细!$G:$G,C503)</f>
        <v/>
      </c>
      <c r="I503" s="5">
        <f>SUMIFS(题目明细!$S:$S,题目明细!$A:$A,A503,题目明细!$G:$G,C503)</f>
        <v/>
      </c>
    </row>
    <row r="504">
      <c r="A504" s="5" t="n">
        <v>164</v>
      </c>
      <c r="B504" s="6" t="inlineStr">
        <is>
          <t>团队角色与协作</t>
        </is>
      </c>
      <c r="C504" s="5" t="inlineStr">
        <is>
          <t>D3</t>
        </is>
      </c>
      <c r="D504" s="6" t="inlineStr">
        <is>
          <t>角色与互补</t>
        </is>
      </c>
      <c r="E504" s="6" t="inlineStr">
        <is>
          <t>对自身团队位置的认知及与不同角色配合的意识</t>
        </is>
      </c>
      <c r="F504" s="5">
        <f>COUNTIFS(题目明细!$A:$A,A504,题目明细!$G:$G,C504)</f>
        <v/>
      </c>
      <c r="G504" s="6" t="inlineStr">
        <is>
          <t>21、22、23、24、25、26、27、28、29、30</t>
        </is>
      </c>
      <c r="H504" s="5">
        <f>SUMIFS(题目明细!$T:$T,题目明细!$A:$A,A504,题目明细!$G:$G,C504)</f>
        <v/>
      </c>
      <c r="I504" s="5">
        <f>SUMIFS(题目明细!$S:$S,题目明细!$A:$A,A504,题目明细!$G:$G,C504)</f>
        <v/>
      </c>
    </row>
    <row r="505">
      <c r="A505" s="5" t="n">
        <v>165</v>
      </c>
      <c r="B505" s="6" t="inlineStr">
        <is>
          <t>员工忠诚度</t>
        </is>
      </c>
      <c r="C505" s="5" t="inlineStr">
        <is>
          <t>D1</t>
        </is>
      </c>
      <c r="D505" s="6" t="inlineStr">
        <is>
          <t>组织认同</t>
        </is>
      </c>
      <c r="E505" s="6" t="inlineStr">
        <is>
          <t>对公司文化、声誉与价值观的认可和归属程度</t>
        </is>
      </c>
      <c r="F505" s="5">
        <f>COUNTIFS(题目明细!$A:$A,A505,题目明细!$G:$G,C505)</f>
        <v/>
      </c>
      <c r="G505" s="6" t="inlineStr">
        <is>
          <t>1、2、3、4、5、6、7、8</t>
        </is>
      </c>
      <c r="H505" s="5">
        <f>SUMIFS(题目明细!$T:$T,题目明细!$A:$A,A505,题目明细!$G:$G,C505)</f>
        <v/>
      </c>
      <c r="I505" s="5">
        <f>SUMIFS(题目明细!$S:$S,题目明细!$A:$A,A505,题目明细!$G:$G,C505)</f>
        <v/>
      </c>
    </row>
    <row r="506">
      <c r="A506" s="5" t="n">
        <v>165</v>
      </c>
      <c r="B506" s="6" t="inlineStr">
        <is>
          <t>员工忠诚度</t>
        </is>
      </c>
      <c r="C506" s="5" t="inlineStr">
        <is>
          <t>D2</t>
        </is>
      </c>
      <c r="D506" s="6" t="inlineStr">
        <is>
          <t>责任与投入</t>
        </is>
      </c>
      <c r="E506" s="6" t="inlineStr">
        <is>
          <t>对工作尽责尽力、不计较短期得失的敬业程度</t>
        </is>
      </c>
      <c r="F506" s="5">
        <f>COUNTIFS(题目明细!$A:$A,A506,题目明细!$G:$G,C506)</f>
        <v/>
      </c>
      <c r="G506" s="6" t="inlineStr">
        <is>
          <t>9、10、11、12、13、14、15、16</t>
        </is>
      </c>
      <c r="H506" s="5">
        <f>SUMIFS(题目明细!$T:$T,题目明细!$A:$A,A506,题目明细!$G:$G,C506)</f>
        <v/>
      </c>
      <c r="I506" s="5">
        <f>SUMIFS(题目明细!$S:$S,题目明细!$A:$A,A506,题目明细!$G:$G,C506)</f>
        <v/>
      </c>
    </row>
    <row r="507">
      <c r="A507" s="5" t="n">
        <v>165</v>
      </c>
      <c r="B507" s="6" t="inlineStr">
        <is>
          <t>员工忠诚度</t>
        </is>
      </c>
      <c r="C507" s="5" t="inlineStr">
        <is>
          <t>D3</t>
        </is>
      </c>
      <c r="D507" s="6" t="inlineStr">
        <is>
          <t>稳定与留任</t>
        </is>
      </c>
      <c r="E507" s="6" t="inlineStr">
        <is>
          <t>去留意愿的稳定性及面对外部诱惑时的定力</t>
        </is>
      </c>
      <c r="F507" s="5">
        <f>COUNTIFS(题目明细!$A:$A,A507,题目明细!$G:$G,C507)</f>
        <v/>
      </c>
      <c r="G507" s="6" t="inlineStr">
        <is>
          <t>17、18、19、20、21、22、23、24</t>
        </is>
      </c>
      <c r="H507" s="5">
        <f>SUMIFS(题目明细!$T:$T,题目明细!$A:$A,A507,题目明细!$G:$G,C507)</f>
        <v/>
      </c>
      <c r="I507" s="5">
        <f>SUMIFS(题目明细!$S:$S,题目明细!$A:$A,A507,题目明细!$G:$G,C507)</f>
        <v/>
      </c>
    </row>
    <row r="508">
      <c r="A508" s="5" t="n">
        <v>166</v>
      </c>
      <c r="B508" s="6" t="inlineStr">
        <is>
          <t>跳槽与离职决策</t>
        </is>
      </c>
      <c r="C508" s="5" t="inlineStr">
        <is>
          <t>D1</t>
        </is>
      </c>
      <c r="D508" s="6" t="inlineStr">
        <is>
          <t>时机与动机</t>
        </is>
      </c>
      <c r="E508" s="6" t="inlineStr">
        <is>
          <t>判断去留信号与选择跳槽时机的清醒程度</t>
        </is>
      </c>
      <c r="F508" s="5">
        <f>COUNTIFS(题目明细!$A:$A,A508,题目明细!$G:$G,C508)</f>
        <v/>
      </c>
      <c r="G508" s="6" t="inlineStr">
        <is>
          <t>1、2、3、4、5、6、7、8、9</t>
        </is>
      </c>
      <c r="H508" s="5">
        <f>SUMIFS(题目明细!$T:$T,题目明细!$A:$A,A508,题目明细!$G:$G,C508)</f>
        <v/>
      </c>
      <c r="I508" s="5">
        <f>SUMIFS(题目明细!$S:$S,题目明细!$A:$A,A508,题目明细!$G:$G,C508)</f>
        <v/>
      </c>
    </row>
    <row r="509">
      <c r="A509" s="5" t="n">
        <v>166</v>
      </c>
      <c r="B509" s="6" t="inlineStr">
        <is>
          <t>跳槽与离职决策</t>
        </is>
      </c>
      <c r="C509" s="5" t="inlineStr">
        <is>
          <t>D2</t>
        </is>
      </c>
      <c r="D509" s="6" t="inlineStr">
        <is>
          <t>风险与退路</t>
        </is>
      </c>
      <c r="E509" s="6" t="inlineStr">
        <is>
          <t>离职过程中的财务、交接与突发状况应对能力</t>
        </is>
      </c>
      <c r="F509" s="5">
        <f>COUNTIFS(题目明细!$A:$A,A509,题目明细!$G:$G,C509)</f>
        <v/>
      </c>
      <c r="G509" s="6" t="inlineStr">
        <is>
          <t>10、11、12、13、14、15、16、17、18</t>
        </is>
      </c>
      <c r="H509" s="5">
        <f>SUMIFS(题目明细!$T:$T,题目明细!$A:$A,A509,题目明细!$G:$G,C509)</f>
        <v/>
      </c>
      <c r="I509" s="5">
        <f>SUMIFS(题目明细!$S:$S,题目明细!$A:$A,A509,题目明细!$G:$G,C509)</f>
        <v/>
      </c>
    </row>
    <row r="510">
      <c r="A510" s="5" t="n">
        <v>166</v>
      </c>
      <c r="B510" s="6" t="inlineStr">
        <is>
          <t>跳槽与离职决策</t>
        </is>
      </c>
      <c r="C510" s="5" t="inlineStr">
        <is>
          <t>D3</t>
        </is>
      </c>
      <c r="D510" s="6" t="inlineStr">
        <is>
          <t>规划与选择</t>
        </is>
      </c>
      <c r="E510" s="6" t="inlineStr">
        <is>
          <t>目标设定、机会比较与新东家评估的决策质量</t>
        </is>
      </c>
      <c r="F510" s="5">
        <f>COUNTIFS(题目明细!$A:$A,A510,题目明细!$G:$G,C510)</f>
        <v/>
      </c>
      <c r="G510" s="6" t="inlineStr">
        <is>
          <t>19、20、21、22、23、24、25、26</t>
        </is>
      </c>
      <c r="H510" s="5">
        <f>SUMIFS(题目明细!$T:$T,题目明细!$A:$A,A510,题目明细!$G:$G,C510)</f>
        <v/>
      </c>
      <c r="I510" s="5">
        <f>SUMIFS(题目明细!$S:$S,题目明细!$A:$A,A510,题目明细!$G:$G,C510)</f>
        <v/>
      </c>
    </row>
    <row r="511">
      <c r="A511" s="5" t="n">
        <v>167</v>
      </c>
      <c r="B511" s="6" t="inlineStr">
        <is>
          <t>工作满意度与倦怠</t>
        </is>
      </c>
      <c r="C511" s="5" t="inlineStr">
        <is>
          <t>D1</t>
        </is>
      </c>
      <c r="D511" s="6" t="inlineStr">
        <is>
          <t>工作满足感</t>
        </is>
      </c>
      <c r="E511" s="6" t="inlineStr">
        <is>
          <t>对工作价值、回报与认可的主观满足程度</t>
        </is>
      </c>
      <c r="F511" s="5">
        <f>COUNTIFS(题目明细!$A:$A,A511,题目明细!$G:$G,C511)</f>
        <v/>
      </c>
      <c r="G511" s="6" t="inlineStr">
        <is>
          <t>1、2、3、4、5、6、7、8</t>
        </is>
      </c>
      <c r="H511" s="5">
        <f>SUMIFS(题目明细!$T:$T,题目明细!$A:$A,A511,题目明细!$G:$G,C511)</f>
        <v/>
      </c>
      <c r="I511" s="5">
        <f>SUMIFS(题目明细!$S:$S,题目明细!$A:$A,A511,题目明细!$G:$G,C511)</f>
        <v/>
      </c>
    </row>
    <row r="512">
      <c r="A512" s="5" t="n">
        <v>167</v>
      </c>
      <c r="B512" s="6" t="inlineStr">
        <is>
          <t>工作满意度与倦怠</t>
        </is>
      </c>
      <c r="C512" s="5" t="inlineStr">
        <is>
          <t>D2</t>
        </is>
      </c>
      <c r="D512" s="6" t="inlineStr">
        <is>
          <t>倦怠程度</t>
        </is>
      </c>
      <c r="E512" s="6" t="inlineStr">
        <is>
          <t>情绪耗竭、动力流失与身体疲劳信号的强度</t>
        </is>
      </c>
      <c r="F512" s="5">
        <f>COUNTIFS(题目明细!$A:$A,A512,题目明细!$G:$G,C512)</f>
        <v/>
      </c>
      <c r="G512" s="6" t="inlineStr">
        <is>
          <t>9、10、11、12、13、14、15、16</t>
        </is>
      </c>
      <c r="H512" s="5">
        <f>SUMIFS(题目明细!$T:$T,题目明细!$A:$A,A512,题目明细!$G:$G,C512)</f>
        <v/>
      </c>
      <c r="I512" s="5">
        <f>SUMIFS(题目明细!$S:$S,题目明细!$A:$A,A512,题目明细!$G:$G,C512)</f>
        <v/>
      </c>
    </row>
    <row r="513">
      <c r="A513" s="5" t="n">
        <v>167</v>
      </c>
      <c r="B513" s="6" t="inlineStr">
        <is>
          <t>工作满意度与倦怠</t>
        </is>
      </c>
      <c r="C513" s="5" t="inlineStr">
        <is>
          <t>D3</t>
        </is>
      </c>
      <c r="D513" s="6" t="inlineStr">
        <is>
          <t>幸福与恢复</t>
        </is>
      </c>
      <c r="E513" s="6" t="inlineStr">
        <is>
          <t>从工作中获得愉悦以及主动恢复精力的能力</t>
        </is>
      </c>
      <c r="F513" s="5">
        <f>COUNTIFS(题目明细!$A:$A,A513,题目明细!$G:$G,C513)</f>
        <v/>
      </c>
      <c r="G513" s="6" t="inlineStr">
        <is>
          <t>17、18、19、20、21、22、23、24</t>
        </is>
      </c>
      <c r="H513" s="5">
        <f>SUMIFS(题目明细!$T:$T,题目明细!$A:$A,A513,题目明细!$G:$G,C513)</f>
        <v/>
      </c>
      <c r="I513" s="5">
        <f>SUMIFS(题目明细!$S:$S,题目明细!$A:$A,A513,题目明细!$G:$G,C513)</f>
        <v/>
      </c>
    </row>
    <row r="514">
      <c r="A514" s="5" t="n">
        <v>168</v>
      </c>
      <c r="B514" s="6" t="inlineStr">
        <is>
          <t>工作态度</t>
        </is>
      </c>
      <c r="C514" s="5" t="inlineStr">
        <is>
          <t>D1</t>
        </is>
      </c>
      <c r="D514" s="6" t="inlineStr">
        <is>
          <t>责任与敬业</t>
        </is>
      </c>
      <c r="E514" s="6" t="inlineStr">
        <is>
          <t>对任务结果负责、守诺与自我把关的程度</t>
        </is>
      </c>
      <c r="F514" s="5">
        <f>COUNTIFS(题目明细!$A:$A,A514,题目明细!$G:$G,C514)</f>
        <v/>
      </c>
      <c r="G514" s="6" t="inlineStr">
        <is>
          <t>1、2、3、4、5、6、7、8、9、10、11</t>
        </is>
      </c>
      <c r="H514" s="5">
        <f>SUMIFS(题目明细!$T:$T,题目明细!$A:$A,A514,题目明细!$G:$G,C514)</f>
        <v/>
      </c>
      <c r="I514" s="5">
        <f>SUMIFS(题目明细!$S:$S,题目明细!$A:$A,A514,题目明细!$G:$G,C514)</f>
        <v/>
      </c>
    </row>
    <row r="515">
      <c r="A515" s="5" t="n">
        <v>168</v>
      </c>
      <c r="B515" s="6" t="inlineStr">
        <is>
          <t>工作态度</t>
        </is>
      </c>
      <c r="C515" s="5" t="inlineStr">
        <is>
          <t>D2</t>
        </is>
      </c>
      <c r="D515" s="6" t="inlineStr">
        <is>
          <t>主动与进取</t>
        </is>
      </c>
      <c r="E515" s="6" t="inlineStr">
        <is>
          <t>不待指令的自我驱动、学习与改善意识</t>
        </is>
      </c>
      <c r="F515" s="5">
        <f>COUNTIFS(题目明细!$A:$A,A515,题目明细!$G:$G,C515)</f>
        <v/>
      </c>
      <c r="G515" s="6" t="inlineStr">
        <is>
          <t>12、13、14、15、16、17、18、19、20、21</t>
        </is>
      </c>
      <c r="H515" s="5">
        <f>SUMIFS(题目明细!$T:$T,题目明细!$A:$A,A515,题目明细!$G:$G,C515)</f>
        <v/>
      </c>
      <c r="I515" s="5">
        <f>SUMIFS(题目明细!$S:$S,题目明细!$A:$A,A515,题目明细!$G:$G,C515)</f>
        <v/>
      </c>
    </row>
    <row r="516">
      <c r="A516" s="5" t="n">
        <v>168</v>
      </c>
      <c r="B516" s="6" t="inlineStr">
        <is>
          <t>工作态度</t>
        </is>
      </c>
      <c r="C516" s="5" t="inlineStr">
        <is>
          <t>D3</t>
        </is>
      </c>
      <c r="D516" s="6" t="inlineStr">
        <is>
          <t>操守与协作</t>
        </is>
      </c>
      <c r="E516" s="6" t="inlineStr">
        <is>
          <t>职业边界、诚信品格与团队利益优先度</t>
        </is>
      </c>
      <c r="F516" s="5">
        <f>COUNTIFS(题目明细!$A:$A,A516,题目明细!$G:$G,C516)</f>
        <v/>
      </c>
      <c r="G516" s="6" t="inlineStr">
        <is>
          <t>22、23、24、25、26、27、28、29、30、31</t>
        </is>
      </c>
      <c r="H516" s="5">
        <f>SUMIFS(题目明细!$T:$T,题目明细!$A:$A,A516,题目明细!$G:$G,C516)</f>
        <v/>
      </c>
      <c r="I516" s="5">
        <f>SUMIFS(题目明细!$S:$S,题目明细!$A:$A,A516,题目明细!$G:$G,C516)</f>
        <v/>
      </c>
    </row>
    <row r="517">
      <c r="A517" s="5" t="n">
        <v>169</v>
      </c>
      <c r="B517" s="6" t="inlineStr">
        <is>
          <t>工作狂倾向</t>
        </is>
      </c>
      <c r="C517" s="5" t="inlineStr">
        <is>
          <t>D1</t>
        </is>
      </c>
      <c r="D517" s="6" t="inlineStr">
        <is>
          <t>工作投入度</t>
        </is>
      </c>
      <c r="E517" s="6" t="inlineStr">
        <is>
          <t>时间与注意力向工作倾斜、难以抽离的程度</t>
        </is>
      </c>
      <c r="F517" s="5">
        <f>COUNTIFS(题目明细!$A:$A,A517,题目明细!$G:$G,C517)</f>
        <v/>
      </c>
      <c r="G517" s="6" t="inlineStr">
        <is>
          <t>1、2、3、4、5、6、7、8、9、10</t>
        </is>
      </c>
      <c r="H517" s="5">
        <f>SUMIFS(题目明细!$T:$T,题目明细!$A:$A,A517,题目明细!$G:$G,C517)</f>
        <v/>
      </c>
      <c r="I517" s="5">
        <f>SUMIFS(题目明细!$S:$S,题目明细!$A:$A,A517,题目明细!$G:$G,C517)</f>
        <v/>
      </c>
    </row>
    <row r="518">
      <c r="A518" s="5" t="n">
        <v>169</v>
      </c>
      <c r="B518" s="6" t="inlineStr">
        <is>
          <t>工作狂倾向</t>
        </is>
      </c>
      <c r="C518" s="5" t="inlineStr">
        <is>
          <t>D2</t>
        </is>
      </c>
      <c r="D518" s="6" t="inlineStr">
        <is>
          <t>失衡与代价</t>
        </is>
      </c>
      <c r="E518" s="6" t="inlineStr">
        <is>
          <t>工作侵占生活后健康、关系与乐趣的损耗</t>
        </is>
      </c>
      <c r="F518" s="5">
        <f>COUNTIFS(题目明细!$A:$A,A518,题目明细!$G:$G,C518)</f>
        <v/>
      </c>
      <c r="G518" s="6" t="inlineStr">
        <is>
          <t>11、12、13、14、15、16、17、18、19</t>
        </is>
      </c>
      <c r="H518" s="5">
        <f>SUMIFS(题目明细!$T:$T,题目明细!$A:$A,A518,题目明细!$G:$G,C518)</f>
        <v/>
      </c>
      <c r="I518" s="5">
        <f>SUMIFS(题目明细!$S:$S,题目明细!$A:$A,A518,题目明细!$G:$G,C518)</f>
        <v/>
      </c>
    </row>
    <row r="519">
      <c r="A519" s="5" t="n">
        <v>169</v>
      </c>
      <c r="B519" s="6" t="inlineStr">
        <is>
          <t>工作狂倾向</t>
        </is>
      </c>
      <c r="C519" s="5" t="inlineStr">
        <is>
          <t>D3</t>
        </is>
      </c>
      <c r="D519" s="6" t="inlineStr">
        <is>
          <t>内在驱动</t>
        </is>
      </c>
      <c r="E519" s="6" t="inlineStr">
        <is>
          <t>驱使你不断工作的心理动机与自我认同绑定</t>
        </is>
      </c>
      <c r="F519" s="5">
        <f>COUNTIFS(题目明细!$A:$A,A519,题目明细!$G:$G,C519)</f>
        <v/>
      </c>
      <c r="G519" s="6" t="inlineStr">
        <is>
          <t>20、21、22、23、24、25、26、27、28</t>
        </is>
      </c>
      <c r="H519" s="5">
        <f>SUMIFS(题目明细!$T:$T,题目明细!$A:$A,A519,题目明细!$G:$G,C519)</f>
        <v/>
      </c>
      <c r="I519" s="5">
        <f>SUMIFS(题目明细!$S:$S,题目明细!$A:$A,A519,题目明细!$G:$G,C519)</f>
        <v/>
      </c>
    </row>
    <row r="520">
      <c r="A520" s="5" t="n">
        <v>170</v>
      </c>
      <c r="B520" s="6" t="inlineStr">
        <is>
          <t>摸鱼与偷懒指数</t>
        </is>
      </c>
      <c r="C520" s="5" t="inlineStr">
        <is>
          <t>D1</t>
        </is>
      </c>
      <c r="D520" s="6" t="inlineStr">
        <is>
          <t>摸鱼频率</t>
        </is>
      </c>
      <c r="E520" s="6" t="inlineStr">
        <is>
          <t>工作时间内开小差、划水行为的频繁程度</t>
        </is>
      </c>
      <c r="F520" s="5">
        <f>COUNTIFS(题目明细!$A:$A,A520,题目明细!$G:$G,C520)</f>
        <v/>
      </c>
      <c r="G520" s="6" t="inlineStr">
        <is>
          <t>1、2、3、4、5、6、7、8</t>
        </is>
      </c>
      <c r="H520" s="5">
        <f>SUMIFS(题目明细!$T:$T,题目明细!$A:$A,A520,题目明细!$G:$G,C520)</f>
        <v/>
      </c>
      <c r="I520" s="5">
        <f>SUMIFS(题目明细!$S:$S,题目明细!$A:$A,A520,题目明细!$G:$G,C520)</f>
        <v/>
      </c>
    </row>
    <row r="521">
      <c r="A521" s="5" t="n">
        <v>170</v>
      </c>
      <c r="B521" s="6" t="inlineStr">
        <is>
          <t>摸鱼与偷懒指数</t>
        </is>
      </c>
      <c r="C521" s="5" t="inlineStr">
        <is>
          <t>D2</t>
        </is>
      </c>
      <c r="D521" s="6" t="inlineStr">
        <is>
          <t>被抓风险</t>
        </is>
      </c>
      <c r="E521" s="6" t="inlineStr">
        <is>
          <t>摸鱼行为被领导或同事察觉的概率水平</t>
        </is>
      </c>
      <c r="F521" s="5">
        <f>COUNTIFS(题目明细!$A:$A,A521,题目明细!$G:$G,C521)</f>
        <v/>
      </c>
      <c r="G521" s="6" t="inlineStr">
        <is>
          <t>9、10、11、12、13、14、15、16</t>
        </is>
      </c>
      <c r="H521" s="5">
        <f>SUMIFS(题目明细!$T:$T,题目明细!$A:$A,A521,题目明细!$G:$G,C521)</f>
        <v/>
      </c>
      <c r="I521" s="5">
        <f>SUMIFS(题目明细!$S:$S,题目明细!$A:$A,A521,题目明细!$G:$G,C521)</f>
        <v/>
      </c>
    </row>
    <row r="522">
      <c r="A522" s="5" t="n">
        <v>170</v>
      </c>
      <c r="B522" s="6" t="inlineStr">
        <is>
          <t>摸鱼与偷懒指数</t>
        </is>
      </c>
      <c r="C522" s="5" t="inlineStr">
        <is>
          <t>D3</t>
        </is>
      </c>
      <c r="D522" s="6" t="inlineStr">
        <is>
          <t>分寸与心态</t>
        </is>
      </c>
      <c r="E522" s="6" t="inlineStr">
        <is>
          <t>对休息边界的认知以及摸鱼的自我管理能力</t>
        </is>
      </c>
      <c r="F522" s="5">
        <f>COUNTIFS(题目明细!$A:$A,A522,题目明细!$G:$G,C522)</f>
        <v/>
      </c>
      <c r="G522" s="6" t="inlineStr">
        <is>
          <t>17、18、19、20、21、22、23、24</t>
        </is>
      </c>
      <c r="H522" s="5">
        <f>SUMIFS(题目明细!$T:$T,题目明细!$A:$A,A522,题目明细!$G:$G,C522)</f>
        <v/>
      </c>
      <c r="I522" s="5">
        <f>SUMIFS(题目明细!$S:$S,题目明细!$A:$A,A522,题目明细!$G:$G,C522)</f>
        <v/>
      </c>
    </row>
    <row r="523">
      <c r="A523" s="5" t="n">
        <v>171</v>
      </c>
      <c r="B523" s="6" t="inlineStr">
        <is>
          <t>工作效率与执行力</t>
        </is>
      </c>
      <c r="C523" s="5" t="inlineStr">
        <is>
          <t>D1</t>
        </is>
      </c>
      <c r="D523" s="6" t="inlineStr">
        <is>
          <t>任务管理</t>
        </is>
      </c>
      <c r="E523" s="6" t="inlineStr">
        <is>
          <t>任务拆解、优先级排序与闭环交付的能力</t>
        </is>
      </c>
      <c r="F523" s="5">
        <f>COUNTIFS(题目明细!$A:$A,A523,题目明细!$G:$G,C523)</f>
        <v/>
      </c>
      <c r="G523" s="6" t="inlineStr">
        <is>
          <t>1、2、3、4、5、6、7、8、9、10、11</t>
        </is>
      </c>
      <c r="H523" s="5">
        <f>SUMIFS(题目明细!$T:$T,题目明细!$A:$A,A523,题目明细!$G:$G,C523)</f>
        <v/>
      </c>
      <c r="I523" s="5">
        <f>SUMIFS(题目明细!$S:$S,题目明细!$A:$A,A523,题目明细!$G:$G,C523)</f>
        <v/>
      </c>
    </row>
    <row r="524">
      <c r="A524" s="5" t="n">
        <v>171</v>
      </c>
      <c r="B524" s="6" t="inlineStr">
        <is>
          <t>工作效率与执行力</t>
        </is>
      </c>
      <c r="C524" s="5" t="inlineStr">
        <is>
          <t>D2</t>
        </is>
      </c>
      <c r="D524" s="6" t="inlineStr">
        <is>
          <t>时间与专注</t>
        </is>
      </c>
      <c r="E524" s="6" t="inlineStr">
        <is>
          <t>时间规划、注意力保护与精力分配的水平</t>
        </is>
      </c>
      <c r="F524" s="5">
        <f>COUNTIFS(题目明细!$A:$A,A524,题目明细!$G:$G,C524)</f>
        <v/>
      </c>
      <c r="G524" s="6" t="inlineStr">
        <is>
          <t>12、13、14、15、16、17、18、19、20、21</t>
        </is>
      </c>
      <c r="H524" s="5">
        <f>SUMIFS(题目明细!$T:$T,题目明细!$A:$A,A524,题目明细!$G:$G,C524)</f>
        <v/>
      </c>
      <c r="I524" s="5">
        <f>SUMIFS(题目明细!$S:$S,题目明细!$A:$A,A524,题目明细!$G:$G,C524)</f>
        <v/>
      </c>
    </row>
    <row r="525">
      <c r="A525" s="5" t="n">
        <v>171</v>
      </c>
      <c r="B525" s="6" t="inlineStr">
        <is>
          <t>工作效率与执行力</t>
        </is>
      </c>
      <c r="C525" s="5" t="inlineStr">
        <is>
          <t>D3</t>
        </is>
      </c>
      <c r="D525" s="6" t="inlineStr">
        <is>
          <t>统筹与决断</t>
        </is>
      </c>
      <c r="E525" s="6" t="inlineStr">
        <is>
          <t>多任务统筹、资源调动与快速决断的素质</t>
        </is>
      </c>
      <c r="F525" s="5">
        <f>COUNTIFS(题目明细!$A:$A,A525,题目明细!$G:$G,C525)</f>
        <v/>
      </c>
      <c r="G525" s="6" t="inlineStr">
        <is>
          <t>22、23、24、25、26、27、28、29、30、31</t>
        </is>
      </c>
      <c r="H525" s="5">
        <f>SUMIFS(题目明细!$T:$T,题目明细!$A:$A,A525,题目明细!$G:$G,C525)</f>
        <v/>
      </c>
      <c r="I525" s="5">
        <f>SUMIFS(题目明细!$S:$S,题目明细!$A:$A,A525,题目明细!$G:$G,C525)</f>
        <v/>
      </c>
    </row>
    <row r="526">
      <c r="A526" s="5" t="n">
        <v>172</v>
      </c>
      <c r="B526" s="6" t="inlineStr">
        <is>
          <t>职场压力与心理疲劳</t>
        </is>
      </c>
      <c r="C526" s="5" t="inlineStr">
        <is>
          <t>D1</t>
        </is>
      </c>
      <c r="D526" s="6" t="inlineStr">
        <is>
          <t>压力感受</t>
        </is>
      </c>
      <c r="E526" s="6" t="inlineStr">
        <is>
          <t>工作情境下主观压力与情绪紧张的强度</t>
        </is>
      </c>
      <c r="F526" s="5">
        <f>COUNTIFS(题目明细!$A:$A,A526,题目明细!$G:$G,C526)</f>
        <v/>
      </c>
      <c r="G526" s="6" t="inlineStr">
        <is>
          <t>1、2、3、4、5、6、7、8</t>
        </is>
      </c>
      <c r="H526" s="5">
        <f>SUMIFS(题目明细!$T:$T,题目明细!$A:$A,A526,题目明细!$G:$G,C526)</f>
        <v/>
      </c>
      <c r="I526" s="5">
        <f>SUMIFS(题目明细!$S:$S,题目明细!$A:$A,A526,题目明细!$G:$G,C526)</f>
        <v/>
      </c>
    </row>
    <row r="527">
      <c r="A527" s="5" t="n">
        <v>172</v>
      </c>
      <c r="B527" s="6" t="inlineStr">
        <is>
          <t>职场压力与心理疲劳</t>
        </is>
      </c>
      <c r="C527" s="5" t="inlineStr">
        <is>
          <t>D2</t>
        </is>
      </c>
      <c r="D527" s="6" t="inlineStr">
        <is>
          <t>身心疲劳</t>
        </is>
      </c>
      <c r="E527" s="6" t="inlineStr">
        <is>
          <t>疲劳信号在睡眠、精力与身体层面的累积</t>
        </is>
      </c>
      <c r="F527" s="5">
        <f>COUNTIFS(题目明细!$A:$A,A527,题目明细!$G:$G,C527)</f>
        <v/>
      </c>
      <c r="G527" s="6" t="inlineStr">
        <is>
          <t>9、10、11、12、13、14、15、16</t>
        </is>
      </c>
      <c r="H527" s="5">
        <f>SUMIFS(题目明细!$T:$T,题目明细!$A:$A,A527,题目明细!$G:$G,C527)</f>
        <v/>
      </c>
      <c r="I527" s="5">
        <f>SUMIFS(题目明细!$S:$S,题目明细!$A:$A,A527,题目明细!$G:$G,C527)</f>
        <v/>
      </c>
    </row>
    <row r="528">
      <c r="A528" s="5" t="n">
        <v>172</v>
      </c>
      <c r="B528" s="6" t="inlineStr">
        <is>
          <t>职场压力与心理疲劳</t>
        </is>
      </c>
      <c r="C528" s="5" t="inlineStr">
        <is>
          <t>D3</t>
        </is>
      </c>
      <c r="D528" s="6" t="inlineStr">
        <is>
          <t>恢复与调节</t>
        </is>
      </c>
      <c r="E528" s="6" t="inlineStr">
        <is>
          <t>情绪修复、边界管理与支持系统的运作水平</t>
        </is>
      </c>
      <c r="F528" s="5">
        <f>COUNTIFS(题目明细!$A:$A,A528,题目明细!$G:$G,C528)</f>
        <v/>
      </c>
      <c r="G528" s="6" t="inlineStr">
        <is>
          <t>17、18、19、20、21、22、23、24</t>
        </is>
      </c>
      <c r="H528" s="5">
        <f>SUMIFS(题目明细!$T:$T,题目明细!$A:$A,A528,题目明细!$G:$G,C528)</f>
        <v/>
      </c>
      <c r="I528" s="5">
        <f>SUMIFS(题目明细!$S:$S,题目明细!$A:$A,A528,题目明细!$G:$G,C528)</f>
        <v/>
      </c>
    </row>
    <row r="529">
      <c r="A529" s="5" t="n">
        <v>173</v>
      </c>
      <c r="B529" s="6" t="inlineStr">
        <is>
          <t>职场情商</t>
        </is>
      </c>
      <c r="C529" s="5" t="inlineStr">
        <is>
          <t>D1</t>
        </is>
      </c>
      <c r="D529" s="6" t="inlineStr">
        <is>
          <t>自我情绪管理</t>
        </is>
      </c>
      <c r="E529" s="6" t="inlineStr">
        <is>
          <t>识别自身情绪并快速平稳恢复的能力</t>
        </is>
      </c>
      <c r="F529" s="5">
        <f>COUNTIFS(题目明细!$A:$A,A529,题目明细!$G:$G,C529)</f>
        <v/>
      </c>
      <c r="G529" s="6" t="inlineStr">
        <is>
          <t>1、2、3、4、5、6、7、8</t>
        </is>
      </c>
      <c r="H529" s="5">
        <f>SUMIFS(题目明细!$T:$T,题目明细!$A:$A,A529,题目明细!$G:$G,C529)</f>
        <v/>
      </c>
      <c r="I529" s="5">
        <f>SUMIFS(题目明细!$S:$S,题目明细!$A:$A,A529,题目明细!$G:$G,C529)</f>
        <v/>
      </c>
    </row>
    <row r="530">
      <c r="A530" s="5" t="n">
        <v>173</v>
      </c>
      <c r="B530" s="6" t="inlineStr">
        <is>
          <t>职场情商</t>
        </is>
      </c>
      <c r="C530" s="5" t="inlineStr">
        <is>
          <t>D2</t>
        </is>
      </c>
      <c r="D530" s="6" t="inlineStr">
        <is>
          <t>他人情绪感知</t>
        </is>
      </c>
      <c r="E530" s="6" t="inlineStr">
        <is>
          <t>觉察他人情绪状态与潜台词的敏感程度</t>
        </is>
      </c>
      <c r="F530" s="5">
        <f>COUNTIFS(题目明细!$A:$A,A530,题目明细!$G:$G,C530)</f>
        <v/>
      </c>
      <c r="G530" s="6" t="inlineStr">
        <is>
          <t>9、10、11、12、13、14、15、16</t>
        </is>
      </c>
      <c r="H530" s="5">
        <f>SUMIFS(题目明细!$T:$T,题目明细!$A:$A,A530,题目明细!$G:$G,C530)</f>
        <v/>
      </c>
      <c r="I530" s="5">
        <f>SUMIFS(题目明细!$S:$S,题目明细!$A:$A,A530,题目明细!$G:$G,C530)</f>
        <v/>
      </c>
    </row>
    <row r="531">
      <c r="A531" s="5" t="n">
        <v>173</v>
      </c>
      <c r="B531" s="6" t="inlineStr">
        <is>
          <t>职场情商</t>
        </is>
      </c>
      <c r="C531" s="5" t="inlineStr">
        <is>
          <t>D3</t>
        </is>
      </c>
      <c r="D531" s="6" t="inlineStr">
        <is>
          <t>关系经营表达</t>
        </is>
      </c>
      <c r="E531" s="6" t="inlineStr">
        <is>
          <t>表达、拒绝与维护职场关系的手法成熟度</t>
        </is>
      </c>
      <c r="F531" s="5">
        <f>COUNTIFS(题目明细!$A:$A,A531,题目明细!$G:$G,C531)</f>
        <v/>
      </c>
      <c r="G531" s="6" t="inlineStr">
        <is>
          <t>17、18、19、20、21、22、23、24</t>
        </is>
      </c>
      <c r="H531" s="5">
        <f>SUMIFS(题目明细!$T:$T,题目明细!$A:$A,A531,题目明细!$G:$G,C531)</f>
        <v/>
      </c>
      <c r="I531" s="5">
        <f>SUMIFS(题目明细!$S:$S,题目明细!$A:$A,A531,题目明细!$G:$G,C531)</f>
        <v/>
      </c>
    </row>
    <row r="532">
      <c r="A532" s="5" t="n">
        <v>174</v>
      </c>
      <c r="B532" s="6" t="inlineStr">
        <is>
          <t>同事关系</t>
        </is>
      </c>
      <c r="C532" s="5" t="inlineStr">
        <is>
          <t>D1</t>
        </is>
      </c>
      <c r="D532" s="6" t="inlineStr">
        <is>
          <t>相处与分寸</t>
        </is>
      </c>
      <c r="E532" s="6" t="inlineStr">
        <is>
          <t>日常交往中的边界感、分寸感与亲和度</t>
        </is>
      </c>
      <c r="F532" s="5">
        <f>COUNTIFS(题目明细!$A:$A,A532,题目明细!$G:$G,C532)</f>
        <v/>
      </c>
      <c r="G532" s="6" t="inlineStr">
        <is>
          <t>1、2、3、4、5、6、7、8、9、10、11、12</t>
        </is>
      </c>
      <c r="H532" s="5">
        <f>SUMIFS(题目明细!$T:$T,题目明细!$A:$A,A532,题目明细!$G:$G,C532)</f>
        <v/>
      </c>
      <c r="I532" s="5">
        <f>SUMIFS(题目明细!$S:$S,题目明细!$A:$A,A532,题目明细!$G:$G,C532)</f>
        <v/>
      </c>
    </row>
    <row r="533">
      <c r="A533" s="5" t="n">
        <v>174</v>
      </c>
      <c r="B533" s="6" t="inlineStr">
        <is>
          <t>同事关系</t>
        </is>
      </c>
      <c r="C533" s="5" t="inlineStr">
        <is>
          <t>D2</t>
        </is>
      </c>
      <c r="D533" s="6" t="inlineStr">
        <is>
          <t>协作与互助</t>
        </is>
      </c>
      <c r="E533" s="6" t="inlineStr">
        <is>
          <t>信息共享、补位支持与信任积累的水平</t>
        </is>
      </c>
      <c r="F533" s="5">
        <f>COUNTIFS(题目明细!$A:$A,A533,题目明细!$G:$G,C533)</f>
        <v/>
      </c>
      <c r="G533" s="6" t="inlineStr">
        <is>
          <t>13、14、15、16、17、18、19、20、21、22、23</t>
        </is>
      </c>
      <c r="H533" s="5">
        <f>SUMIFS(题目明细!$T:$T,题目明细!$A:$A,A533,题目明细!$G:$G,C533)</f>
        <v/>
      </c>
      <c r="I533" s="5">
        <f>SUMIFS(题目明细!$S:$S,题目明细!$A:$A,A533,题目明细!$G:$G,C533)</f>
        <v/>
      </c>
    </row>
    <row r="534">
      <c r="A534" s="5" t="n">
        <v>174</v>
      </c>
      <c r="B534" s="6" t="inlineStr">
        <is>
          <t>同事关系</t>
        </is>
      </c>
      <c r="C534" s="5" t="inlineStr">
        <is>
          <t>D3</t>
        </is>
      </c>
      <c r="D534" s="6" t="inlineStr">
        <is>
          <t>冲突与口碑</t>
        </is>
      </c>
      <c r="E534" s="6" t="inlineStr">
        <is>
          <t>化解矛盾、修复关系与职场口碑的水平</t>
        </is>
      </c>
      <c r="F534" s="5">
        <f>COUNTIFS(题目明细!$A:$A,A534,题目明细!$G:$G,C534)</f>
        <v/>
      </c>
      <c r="G534" s="6" t="inlineStr">
        <is>
          <t>24、25、26、27、28、29、30、31、32、33、34</t>
        </is>
      </c>
      <c r="H534" s="5">
        <f>SUMIFS(题目明细!$T:$T,题目明细!$A:$A,A534,题目明细!$G:$G,C534)</f>
        <v/>
      </c>
      <c r="I534" s="5">
        <f>SUMIFS(题目明细!$S:$S,题目明细!$A:$A,A534,题目明细!$G:$G,C534)</f>
        <v/>
      </c>
    </row>
    <row r="535">
      <c r="A535" s="5" t="n">
        <v>175</v>
      </c>
      <c r="B535" s="6" t="inlineStr">
        <is>
          <t>与上司的关系</t>
        </is>
      </c>
      <c r="C535" s="5" t="inlineStr">
        <is>
          <t>D1</t>
        </is>
      </c>
      <c r="D535" s="6" t="inlineStr">
        <is>
          <t>相处与沟通</t>
        </is>
      </c>
      <c r="E535" s="6" t="inlineStr">
        <is>
          <t>与上司日常互动的分寸、频率与信息质量</t>
        </is>
      </c>
      <c r="F535" s="5">
        <f>COUNTIFS(题目明细!$A:$A,A535,题目明细!$G:$G,C535)</f>
        <v/>
      </c>
      <c r="G535" s="6" t="inlineStr">
        <is>
          <t>1、2、3、4、5、6、7、8、9、10、11、12</t>
        </is>
      </c>
      <c r="H535" s="5">
        <f>SUMIFS(题目明细!$T:$T,题目明细!$A:$A,A535,题目明细!$G:$G,C535)</f>
        <v/>
      </c>
      <c r="I535" s="5">
        <f>SUMIFS(题目明细!$S:$S,题目明细!$A:$A,A535,题目明细!$G:$G,C535)</f>
        <v/>
      </c>
    </row>
    <row r="536">
      <c r="A536" s="5" t="n">
        <v>175</v>
      </c>
      <c r="B536" s="6" t="inlineStr">
        <is>
          <t>与上司的关系</t>
        </is>
      </c>
      <c r="C536" s="5" t="inlineStr">
        <is>
          <t>D2</t>
        </is>
      </c>
      <c r="D536" s="6" t="inlineStr">
        <is>
          <t>信任与赏识</t>
        </is>
      </c>
      <c r="E536" s="6" t="inlineStr">
        <is>
          <t>获得上司认可、授权与机会倾斜的程度</t>
        </is>
      </c>
      <c r="F536" s="5">
        <f>COUNTIFS(题目明细!$A:$A,A536,题目明细!$G:$G,C536)</f>
        <v/>
      </c>
      <c r="G536" s="6" t="inlineStr">
        <is>
          <t>13、14、15、16、17、18、19、20、21、22、23</t>
        </is>
      </c>
      <c r="H536" s="5">
        <f>SUMIFS(题目明细!$T:$T,题目明细!$A:$A,A536,题目明细!$G:$G,C536)</f>
        <v/>
      </c>
      <c r="I536" s="5">
        <f>SUMIFS(题目明细!$S:$S,题目明细!$A:$A,A536,题目明细!$G:$G,C536)</f>
        <v/>
      </c>
    </row>
    <row r="537">
      <c r="A537" s="5" t="n">
        <v>175</v>
      </c>
      <c r="B537" s="6" t="inlineStr">
        <is>
          <t>与上司的关系</t>
        </is>
      </c>
      <c r="C537" s="5" t="inlineStr">
        <is>
          <t>D3</t>
        </is>
      </c>
      <c r="D537" s="6" t="inlineStr">
        <is>
          <t>应对与向上管理</t>
        </is>
      </c>
      <c r="E537" s="6" t="inlineStr">
        <is>
          <t>处理分歧、误会与引导上司决策的能力</t>
        </is>
      </c>
      <c r="F537" s="5">
        <f>COUNTIFS(题目明细!$A:$A,A537,题目明细!$G:$G,C537)</f>
        <v/>
      </c>
      <c r="G537" s="6" t="inlineStr">
        <is>
          <t>24、25、26、27、28、29、30、31、32、33、34</t>
        </is>
      </c>
      <c r="H537" s="5">
        <f>SUMIFS(题目明细!$T:$T,题目明细!$A:$A,A537,题目明细!$G:$G,C537)</f>
        <v/>
      </c>
      <c r="I537" s="5">
        <f>SUMIFS(题目明细!$S:$S,题目明细!$A:$A,A537,题目明细!$G:$G,C537)</f>
        <v/>
      </c>
    </row>
    <row r="538">
      <c r="A538" s="5" t="n">
        <v>176</v>
      </c>
      <c r="B538" s="6" t="inlineStr">
        <is>
          <t>职场小人与克星</t>
        </is>
      </c>
      <c r="C538" s="5" t="inlineStr">
        <is>
          <t>D1</t>
        </is>
      </c>
      <c r="D538" s="6" t="inlineStr">
        <is>
          <t>识人判断力</t>
        </is>
      </c>
      <c r="E538" s="6" t="inlineStr">
        <is>
          <t>辨别人品信号、识别伪善与圈套的敏锐度</t>
        </is>
      </c>
      <c r="F538" s="5">
        <f>COUNTIFS(题目明细!$A:$A,A538,题目明细!$G:$G,C538)</f>
        <v/>
      </c>
      <c r="G538" s="6" t="inlineStr">
        <is>
          <t>1、2、3、4、5、6、7、8</t>
        </is>
      </c>
      <c r="H538" s="5">
        <f>SUMIFS(题目明细!$T:$T,题目明细!$A:$A,A538,题目明细!$G:$G,C538)</f>
        <v/>
      </c>
      <c r="I538" s="5">
        <f>SUMIFS(题目明细!$S:$S,题目明细!$A:$A,A538,题目明细!$G:$G,C538)</f>
        <v/>
      </c>
    </row>
    <row r="539">
      <c r="A539" s="5" t="n">
        <v>176</v>
      </c>
      <c r="B539" s="6" t="inlineStr">
        <is>
          <t>职场小人与克星</t>
        </is>
      </c>
      <c r="C539" s="5" t="inlineStr">
        <is>
          <t>D2</t>
        </is>
      </c>
      <c r="D539" s="6" t="inlineStr">
        <is>
          <t>防御与应对</t>
        </is>
      </c>
      <c r="E539" s="6" t="inlineStr">
        <is>
          <t>自我保护、留痕取证与化解攻击的手段</t>
        </is>
      </c>
      <c r="F539" s="5">
        <f>COUNTIFS(题目明细!$A:$A,A539,题目明细!$G:$G,C539)</f>
        <v/>
      </c>
      <c r="G539" s="6" t="inlineStr">
        <is>
          <t>9、10、11、12、13、14、15、16</t>
        </is>
      </c>
      <c r="H539" s="5">
        <f>SUMIFS(题目明细!$T:$T,题目明细!$A:$A,A539,题目明细!$G:$G,C539)</f>
        <v/>
      </c>
      <c r="I539" s="5">
        <f>SUMIFS(题目明细!$S:$S,题目明细!$A:$A,A539,题目明细!$G:$G,C539)</f>
        <v/>
      </c>
    </row>
    <row r="540">
      <c r="A540" s="5" t="n">
        <v>176</v>
      </c>
      <c r="B540" s="6" t="inlineStr">
        <is>
          <t>职场小人与克星</t>
        </is>
      </c>
      <c r="C540" s="5" t="inlineStr">
        <is>
          <t>D3</t>
        </is>
      </c>
      <c r="D540" s="6" t="inlineStr">
        <is>
          <t>贵人缘与格局</t>
        </is>
      </c>
      <c r="E540" s="6" t="inlineStr">
        <is>
          <t>吸引助力、经营善缘与化敌为友的格局</t>
        </is>
      </c>
      <c r="F540" s="5">
        <f>COUNTIFS(题目明细!$A:$A,A540,题目明细!$G:$G,C540)</f>
        <v/>
      </c>
      <c r="G540" s="6" t="inlineStr">
        <is>
          <t>17、18、19、20、21、22、23、24</t>
        </is>
      </c>
      <c r="H540" s="5">
        <f>SUMIFS(题目明细!$T:$T,题目明细!$A:$A,A540,题目明细!$G:$G,C540)</f>
        <v/>
      </c>
      <c r="I540" s="5">
        <f>SUMIFS(题目明细!$S:$S,题目明细!$A:$A,A540,题目明细!$G:$G,C540)</f>
        <v/>
      </c>
    </row>
    <row r="541">
      <c r="A541" s="5" t="n">
        <v>177</v>
      </c>
      <c r="B541" s="6" t="inlineStr">
        <is>
          <t>职场地位与竞争</t>
        </is>
      </c>
      <c r="C541" s="5" t="inlineStr">
        <is>
          <t>D1</t>
        </is>
      </c>
      <c r="D541" s="6" t="inlineStr">
        <is>
          <t>地位感知</t>
        </is>
      </c>
      <c r="E541" s="6" t="inlineStr">
        <is>
          <t>对自身职场位置的认知与主动站位程度</t>
        </is>
      </c>
      <c r="F541" s="5">
        <f>COUNTIFS(题目明细!$A:$A,A541,题目明细!$G:$G,C541)</f>
        <v/>
      </c>
      <c r="G541" s="6" t="inlineStr">
        <is>
          <t>1、2、3、4、5、6、7、8、9</t>
        </is>
      </c>
      <c r="H541" s="5">
        <f>SUMIFS(题目明细!$T:$T,题目明细!$A:$A,A541,题目明细!$G:$G,C541)</f>
        <v/>
      </c>
      <c r="I541" s="5">
        <f>SUMIFS(题目明细!$S:$S,题目明细!$A:$A,A541,题目明细!$G:$G,C541)</f>
        <v/>
      </c>
    </row>
    <row r="542">
      <c r="A542" s="5" t="n">
        <v>177</v>
      </c>
      <c r="B542" s="6" t="inlineStr">
        <is>
          <t>职场地位与竞争</t>
        </is>
      </c>
      <c r="C542" s="5" t="inlineStr">
        <is>
          <t>D2</t>
        </is>
      </c>
      <c r="D542" s="6" t="inlineStr">
        <is>
          <t>竞争策略</t>
        </is>
      </c>
      <c r="E542" s="6" t="inlineStr">
        <is>
          <t>面对职场竞争时的布局、出招与资源整合能力</t>
        </is>
      </c>
      <c r="F542" s="5">
        <f>COUNTIFS(题目明细!$A:$A,A542,题目明细!$G:$G,C542)</f>
        <v/>
      </c>
      <c r="G542" s="6" t="inlineStr">
        <is>
          <t>10、11、12、13、14、15、16、17、18、19</t>
        </is>
      </c>
      <c r="H542" s="5">
        <f>SUMIFS(题目明细!$T:$T,题目明细!$A:$A,A542,题目明细!$G:$G,C542)</f>
        <v/>
      </c>
      <c r="I542" s="5">
        <f>SUMIFS(题目明细!$S:$S,题目明细!$A:$A,A542,题目明细!$G:$G,C542)</f>
        <v/>
      </c>
    </row>
    <row r="543">
      <c r="A543" s="5" t="n">
        <v>177</v>
      </c>
      <c r="B543" s="6" t="inlineStr">
        <is>
          <t>职场地位与竞争</t>
        </is>
      </c>
      <c r="C543" s="5" t="inlineStr">
        <is>
          <t>D3</t>
        </is>
      </c>
      <c r="D543" s="6" t="inlineStr">
        <is>
          <t>气场与影响力</t>
        </is>
      </c>
      <c r="E543" s="6" t="inlineStr">
        <is>
          <t>在人群中的存在感、话语权与带动他人的能力</t>
        </is>
      </c>
      <c r="F543" s="5">
        <f>COUNTIFS(题目明细!$A:$A,A543,题目明细!$G:$G,C543)</f>
        <v/>
      </c>
      <c r="G543" s="6" t="inlineStr">
        <is>
          <t>20、21、22、23、24、25、26、27、28</t>
        </is>
      </c>
      <c r="H543" s="5">
        <f>SUMIFS(题目明细!$T:$T,题目明细!$A:$A,A543,题目明细!$G:$G,C543)</f>
        <v/>
      </c>
      <c r="I543" s="5">
        <f>SUMIFS(题目明细!$S:$S,题目明细!$A:$A,A543,题目明细!$G:$G,C543)</f>
        <v/>
      </c>
    </row>
    <row r="544">
      <c r="A544" s="5" t="n">
        <v>178</v>
      </c>
      <c r="B544" s="6" t="inlineStr">
        <is>
          <t>办公室政治与潜规则</t>
        </is>
      </c>
      <c r="C544" s="5" t="inlineStr">
        <is>
          <t>D1</t>
        </is>
      </c>
      <c r="D544" s="6" t="inlineStr">
        <is>
          <t>政治敏感度</t>
        </is>
      </c>
      <c r="E544" s="6" t="inlineStr">
        <is>
          <t>对办公室人际风向与潜规则的觉察敏锐度</t>
        </is>
      </c>
      <c r="F544" s="5">
        <f>COUNTIFS(题目明细!$A:$A,A544,题目明细!$G:$G,C544)</f>
        <v/>
      </c>
      <c r="G544" s="6" t="inlineStr">
        <is>
          <t>1、2、3、4、5、6、7、8</t>
        </is>
      </c>
      <c r="H544" s="5">
        <f>SUMIFS(题目明细!$T:$T,题目明细!$A:$A,A544,题目明细!$G:$G,C544)</f>
        <v/>
      </c>
      <c r="I544" s="5">
        <f>SUMIFS(题目明细!$S:$S,题目明细!$A:$A,A544,题目明细!$G:$G,C544)</f>
        <v/>
      </c>
    </row>
    <row r="545">
      <c r="A545" s="5" t="n">
        <v>178</v>
      </c>
      <c r="B545" s="6" t="inlineStr">
        <is>
          <t>办公室政治与潜规则</t>
        </is>
      </c>
      <c r="C545" s="5" t="inlineStr">
        <is>
          <t>D2</t>
        </is>
      </c>
      <c r="D545" s="6" t="inlineStr">
        <is>
          <t>自保与分寸</t>
        </is>
      </c>
      <c r="E545" s="6" t="inlineStr">
        <is>
          <t>是非面前的边界感、留痕意识与应对分寸</t>
        </is>
      </c>
      <c r="F545" s="5">
        <f>COUNTIFS(题目明细!$A:$A,A545,题目明细!$G:$G,C545)</f>
        <v/>
      </c>
      <c r="G545" s="6" t="inlineStr">
        <is>
          <t>9、10、11、12、13、14、15、16</t>
        </is>
      </c>
      <c r="H545" s="5">
        <f>SUMIFS(题目明细!$T:$T,题目明细!$A:$A,A545,题目明细!$G:$G,C545)</f>
        <v/>
      </c>
      <c r="I545" s="5">
        <f>SUMIFS(题目明细!$S:$S,题目明细!$A:$A,A545,题目明细!$G:$G,C545)</f>
        <v/>
      </c>
    </row>
    <row r="546">
      <c r="A546" s="5" t="n">
        <v>178</v>
      </c>
      <c r="B546" s="6" t="inlineStr">
        <is>
          <t>办公室政治与潜规则</t>
        </is>
      </c>
      <c r="C546" s="5" t="inlineStr">
        <is>
          <t>D3</t>
        </is>
      </c>
      <c r="D546" s="6" t="inlineStr">
        <is>
          <t>关系经营</t>
        </is>
      </c>
      <c r="E546" s="6" t="inlineStr">
        <is>
          <t>跨立场维系关系、化解对立与借力成事的能力</t>
        </is>
      </c>
      <c r="F546" s="5">
        <f>COUNTIFS(题目明细!$A:$A,A546,题目明细!$G:$G,C546)</f>
        <v/>
      </c>
      <c r="G546" s="6" t="inlineStr">
        <is>
          <t>17、18、19、20、21、22、23、24</t>
        </is>
      </c>
      <c r="H546" s="5">
        <f>SUMIFS(题目明细!$T:$T,题目明细!$A:$A,A546,题目明细!$G:$G,C546)</f>
        <v/>
      </c>
      <c r="I546" s="5">
        <f>SUMIFS(题目明细!$S:$S,题目明细!$A:$A,A546,题目明细!$G:$G,C546)</f>
        <v/>
      </c>
    </row>
    <row r="547">
      <c r="A547" s="5" t="n">
        <v>179</v>
      </c>
      <c r="B547" s="6" t="inlineStr">
        <is>
          <t>职场心机与城府</t>
        </is>
      </c>
      <c r="C547" s="5" t="inlineStr">
        <is>
          <t>D1</t>
        </is>
      </c>
      <c r="D547" s="6" t="inlineStr">
        <is>
          <t>情绪藏匿</t>
        </is>
      </c>
      <c r="E547" s="6" t="inlineStr">
        <is>
          <t>喜怒不形于色、压力下稳住表情与节奏的能力</t>
        </is>
      </c>
      <c r="F547" s="5">
        <f>COUNTIFS(题目明细!$A:$A,A547,题目明细!$G:$G,C547)</f>
        <v/>
      </c>
      <c r="G547" s="6" t="inlineStr">
        <is>
          <t>1、2、3、4、5、6、7、8、9</t>
        </is>
      </c>
      <c r="H547" s="5">
        <f>SUMIFS(题目明细!$T:$T,题目明细!$A:$A,A547,题目明细!$G:$G,C547)</f>
        <v/>
      </c>
      <c r="I547" s="5">
        <f>SUMIFS(题目明细!$S:$S,题目明细!$A:$A,A547,题目明细!$G:$G,C547)</f>
        <v/>
      </c>
    </row>
    <row r="548">
      <c r="A548" s="5" t="n">
        <v>179</v>
      </c>
      <c r="B548" s="6" t="inlineStr">
        <is>
          <t>职场心机与城府</t>
        </is>
      </c>
      <c r="C548" s="5" t="inlineStr">
        <is>
          <t>D2</t>
        </is>
      </c>
      <c r="D548" s="6" t="inlineStr">
        <is>
          <t>话术拿捏</t>
        </is>
      </c>
      <c r="E548" s="6" t="inlineStr">
        <is>
          <t>说话的尺度、分寸与进退，点到为止的表达功力</t>
        </is>
      </c>
      <c r="F548" s="5">
        <f>COUNTIFS(题目明细!$A:$A,A548,题目明细!$G:$G,C548)</f>
        <v/>
      </c>
      <c r="G548" s="6" t="inlineStr">
        <is>
          <t>10、11、12、13、14、15、16、17、18</t>
        </is>
      </c>
      <c r="H548" s="5">
        <f>SUMIFS(题目明细!$T:$T,题目明细!$A:$A,A548,题目明细!$G:$G,C548)</f>
        <v/>
      </c>
      <c r="I548" s="5">
        <f>SUMIFS(题目明细!$S:$S,题目明细!$A:$A,A548,题目明细!$G:$G,C548)</f>
        <v/>
      </c>
    </row>
    <row r="549">
      <c r="A549" s="5" t="n">
        <v>179</v>
      </c>
      <c r="B549" s="6" t="inlineStr">
        <is>
          <t>职场心机与城府</t>
        </is>
      </c>
      <c r="C549" s="5" t="inlineStr">
        <is>
          <t>D3</t>
        </is>
      </c>
      <c r="D549" s="6" t="inlineStr">
        <is>
          <t>布局长远</t>
        </is>
      </c>
      <c r="E549" s="6" t="inlineStr">
        <is>
          <t>放眼长线的谋划、时机把握与资源铺垫能力</t>
        </is>
      </c>
      <c r="F549" s="5">
        <f>COUNTIFS(题目明细!$A:$A,A549,题目明细!$G:$G,C549)</f>
        <v/>
      </c>
      <c r="G549" s="6" t="inlineStr">
        <is>
          <t>19、20、21、22、23、24、25、26、27、28</t>
        </is>
      </c>
      <c r="H549" s="5">
        <f>SUMIFS(题目明细!$T:$T,题目明细!$A:$A,A549,题目明细!$G:$G,C549)</f>
        <v/>
      </c>
      <c r="I549" s="5">
        <f>SUMIFS(题目明细!$S:$S,题目明细!$A:$A,A549,题目明细!$G:$G,C549)</f>
        <v/>
      </c>
    </row>
    <row r="550">
      <c r="A550" s="5" t="n">
        <v>180</v>
      </c>
      <c r="B550" s="6" t="inlineStr">
        <is>
          <t>职场面具与人设</t>
        </is>
      </c>
      <c r="C550" s="5" t="inlineStr">
        <is>
          <t>D1</t>
        </is>
      </c>
      <c r="D550" s="6" t="inlineStr">
        <is>
          <t>形象管理</t>
        </is>
      </c>
      <c r="E550" s="6" t="inlineStr">
        <is>
          <t>对职场标签、第一印象与个人品牌的经营程度</t>
        </is>
      </c>
      <c r="F550" s="5">
        <f>COUNTIFS(题目明细!$A:$A,A550,题目明细!$G:$G,C550)</f>
        <v/>
      </c>
      <c r="G550" s="6" t="inlineStr">
        <is>
          <t>1、2、3、4、5、6、7、8</t>
        </is>
      </c>
      <c r="H550" s="5">
        <f>SUMIFS(题目明细!$T:$T,题目明细!$A:$A,A550,题目明细!$G:$G,C550)</f>
        <v/>
      </c>
      <c r="I550" s="5">
        <f>SUMIFS(题目明细!$S:$S,题目明细!$A:$A,A550,题目明细!$G:$G,C550)</f>
        <v/>
      </c>
    </row>
    <row r="551">
      <c r="A551" s="5" t="n">
        <v>180</v>
      </c>
      <c r="B551" s="6" t="inlineStr">
        <is>
          <t>职场面具与人设</t>
        </is>
      </c>
      <c r="C551" s="5" t="inlineStr">
        <is>
          <t>D2</t>
        </is>
      </c>
      <c r="D551" s="6" t="inlineStr">
        <is>
          <t>场合切换</t>
        </is>
      </c>
      <c r="E551" s="6" t="inlineStr">
        <is>
          <t>在不同人群与氛围间灵活调整状态的适应力</t>
        </is>
      </c>
      <c r="F551" s="5">
        <f>COUNTIFS(题目明细!$A:$A,A551,题目明细!$G:$G,C551)</f>
        <v/>
      </c>
      <c r="G551" s="6" t="inlineStr">
        <is>
          <t>9、10、11、12、13、14、15、16</t>
        </is>
      </c>
      <c r="H551" s="5">
        <f>SUMIFS(题目明细!$T:$T,题目明细!$A:$A,A551,题目明细!$G:$G,C551)</f>
        <v/>
      </c>
      <c r="I551" s="5">
        <f>SUMIFS(题目明细!$S:$S,题目明细!$A:$A,A551,题目明细!$G:$G,C551)</f>
        <v/>
      </c>
    </row>
    <row r="552">
      <c r="A552" s="5" t="n">
        <v>180</v>
      </c>
      <c r="B552" s="6" t="inlineStr">
        <is>
          <t>职场面具与人设</t>
        </is>
      </c>
      <c r="C552" s="5" t="inlineStr">
        <is>
          <t>D3</t>
        </is>
      </c>
      <c r="D552" s="6" t="inlineStr">
        <is>
          <t>真实与面具</t>
        </is>
      </c>
      <c r="E552" s="6" t="inlineStr">
        <is>
          <t>面具之下的自我一致性与卸下防备的能力</t>
        </is>
      </c>
      <c r="F552" s="5">
        <f>COUNTIFS(题目明细!$A:$A,A552,题目明细!$G:$G,C552)</f>
        <v/>
      </c>
      <c r="G552" s="6" t="inlineStr">
        <is>
          <t>17、18、19、20、21、22、23、24</t>
        </is>
      </c>
      <c r="H552" s="5">
        <f>SUMIFS(题目明细!$T:$T,题目明细!$A:$A,A552,题目明细!$G:$G,C552)</f>
        <v/>
      </c>
      <c r="I552" s="5">
        <f>SUMIFS(题目明细!$S:$S,题目明细!$A:$A,A552,题目明细!$G:$G,C552)</f>
        <v/>
      </c>
    </row>
    <row r="553">
      <c r="A553" s="5" t="n">
        <v>181</v>
      </c>
      <c r="B553" s="6" t="inlineStr">
        <is>
          <t>晋升与加薪</t>
        </is>
      </c>
      <c r="C553" s="5" t="inlineStr">
        <is>
          <t>D1</t>
        </is>
      </c>
      <c r="D553" s="6" t="inlineStr">
        <is>
          <t>晋升资本</t>
        </is>
      </c>
      <c r="E553" s="6" t="inlineStr">
        <is>
          <t>支撑升职的业绩、能力、资历与机会承接力</t>
        </is>
      </c>
      <c r="F553" s="5">
        <f>COUNTIFS(题目明细!$A:$A,A553,题目明细!$G:$G,C553)</f>
        <v/>
      </c>
      <c r="G553" s="6" t="inlineStr">
        <is>
          <t>1、2、3、4、5、6、7、8、9、10、11</t>
        </is>
      </c>
      <c r="H553" s="5">
        <f>SUMIFS(题目明细!$T:$T,题目明细!$A:$A,A553,题目明细!$G:$G,C553)</f>
        <v/>
      </c>
      <c r="I553" s="5">
        <f>SUMIFS(题目明细!$S:$S,题目明细!$A:$A,A553,题目明细!$G:$G,C553)</f>
        <v/>
      </c>
    </row>
    <row r="554">
      <c r="A554" s="5" t="n">
        <v>181</v>
      </c>
      <c r="B554" s="6" t="inlineStr">
        <is>
          <t>晋升与加薪</t>
        </is>
      </c>
      <c r="C554" s="5" t="inlineStr">
        <is>
          <t>D2</t>
        </is>
      </c>
      <c r="D554" s="6" t="inlineStr">
        <is>
          <t>表现可见度</t>
        </is>
      </c>
      <c r="E554" s="6" t="inlineStr">
        <is>
          <t>让成果被关键决策者看见与记住的能力</t>
        </is>
      </c>
      <c r="F554" s="5">
        <f>COUNTIFS(题目明细!$A:$A,A554,题目明细!$G:$G,C554)</f>
        <v/>
      </c>
      <c r="G554" s="6" t="inlineStr">
        <is>
          <t>12、13、14、15、16、17、18、19、20</t>
        </is>
      </c>
      <c r="H554" s="5">
        <f>SUMIFS(题目明细!$T:$T,题目明细!$A:$A,A554,题目明细!$G:$G,C554)</f>
        <v/>
      </c>
      <c r="I554" s="5">
        <f>SUMIFS(题目明细!$S:$S,题目明细!$A:$A,A554,题目明细!$G:$G,C554)</f>
        <v/>
      </c>
    </row>
    <row r="555">
      <c r="A555" s="5" t="n">
        <v>181</v>
      </c>
      <c r="B555" s="6" t="inlineStr">
        <is>
          <t>晋升与加薪</t>
        </is>
      </c>
      <c r="C555" s="5" t="inlineStr">
        <is>
          <t>D3</t>
        </is>
      </c>
      <c r="D555" s="6" t="inlineStr">
        <is>
          <t>谈薪能力</t>
        </is>
      </c>
      <c r="E555" s="6" t="inlineStr">
        <is>
          <t>薪酬谈判中的信息准备、时机把握与话术水平</t>
        </is>
      </c>
      <c r="F555" s="5">
        <f>COUNTIFS(题目明细!$A:$A,A555,题目明细!$G:$G,C555)</f>
        <v/>
      </c>
      <c r="G555" s="6" t="inlineStr">
        <is>
          <t>21、22、23、24、25、26、27、28、29、30、31</t>
        </is>
      </c>
      <c r="H555" s="5">
        <f>SUMIFS(题目明细!$T:$T,题目明细!$A:$A,A555,题目明细!$G:$G,C555)</f>
        <v/>
      </c>
      <c r="I555" s="5">
        <f>SUMIFS(题目明细!$S:$S,题目明细!$A:$A,A555,题目明细!$G:$G,C555)</f>
        <v/>
      </c>
    </row>
    <row r="556">
      <c r="A556" s="5" t="n">
        <v>182</v>
      </c>
      <c r="B556" s="6" t="inlineStr">
        <is>
          <t>求职与面试</t>
        </is>
      </c>
      <c r="C556" s="5" t="inlineStr">
        <is>
          <t>D1</t>
        </is>
      </c>
      <c r="D556" s="6" t="inlineStr">
        <is>
          <t>简历竞争力</t>
        </is>
      </c>
      <c r="E556" s="6" t="inlineStr">
        <is>
          <t>简历打磨、经历呈现与岗位匹配的功底</t>
        </is>
      </c>
      <c r="F556" s="5">
        <f>COUNTIFS(题目明细!$A:$A,A556,题目明细!$G:$G,C556)</f>
        <v/>
      </c>
      <c r="G556" s="6" t="inlineStr">
        <is>
          <t>1、2、3、4、5、6、7、8</t>
        </is>
      </c>
      <c r="H556" s="5">
        <f>SUMIFS(题目明细!$T:$T,题目明细!$A:$A,A556,题目明细!$G:$G,C556)</f>
        <v/>
      </c>
      <c r="I556" s="5">
        <f>SUMIFS(题目明细!$S:$S,题目明细!$A:$A,A556,题目明细!$G:$G,C556)</f>
        <v/>
      </c>
    </row>
    <row r="557">
      <c r="A557" s="5" t="n">
        <v>182</v>
      </c>
      <c r="B557" s="6" t="inlineStr">
        <is>
          <t>求职与面试</t>
        </is>
      </c>
      <c r="C557" s="5" t="inlineStr">
        <is>
          <t>D2</t>
        </is>
      </c>
      <c r="D557" s="6" t="inlineStr">
        <is>
          <t>面试表现</t>
        </is>
      </c>
      <c r="E557" s="6" t="inlineStr">
        <is>
          <t>临场表达、压力应对与面试官互动的质量</t>
        </is>
      </c>
      <c r="F557" s="5">
        <f>COUNTIFS(题目明细!$A:$A,A557,题目明细!$G:$G,C557)</f>
        <v/>
      </c>
      <c r="G557" s="6" t="inlineStr">
        <is>
          <t>9、10、11、12、13、14、15、16、17、18</t>
        </is>
      </c>
      <c r="H557" s="5">
        <f>SUMIFS(题目明细!$T:$T,题目明细!$A:$A,A557,题目明细!$G:$G,C557)</f>
        <v/>
      </c>
      <c r="I557" s="5">
        <f>SUMIFS(题目明细!$S:$S,题目明细!$A:$A,A557,题目明细!$G:$G,C557)</f>
        <v/>
      </c>
    </row>
    <row r="558">
      <c r="A558" s="5" t="n">
        <v>182</v>
      </c>
      <c r="B558" s="6" t="inlineStr">
        <is>
          <t>求职与面试</t>
        </is>
      </c>
      <c r="C558" s="5" t="inlineStr">
        <is>
          <t>D3</t>
        </is>
      </c>
      <c r="D558" s="6" t="inlineStr">
        <is>
          <t>求职策略</t>
        </is>
      </c>
      <c r="E558" s="6" t="inlineStr">
        <is>
          <t>目标设定、渠道管理与机会取舍的统筹能力</t>
        </is>
      </c>
      <c r="F558" s="5">
        <f>COUNTIFS(题目明细!$A:$A,A558,题目明细!$G:$G,C558)</f>
        <v/>
      </c>
      <c r="G558" s="6" t="inlineStr">
        <is>
          <t>19、20、21、22、23、24、25、26</t>
        </is>
      </c>
      <c r="H558" s="5">
        <f>SUMIFS(题目明细!$T:$T,题目明细!$A:$A,A558,题目明细!$G:$G,C558)</f>
        <v/>
      </c>
      <c r="I558" s="5">
        <f>SUMIFS(题目明细!$S:$S,题目明细!$A:$A,A558,题目明细!$G:$G,C558)</f>
        <v/>
      </c>
    </row>
    <row r="559">
      <c r="A559" s="5" t="n">
        <v>183</v>
      </c>
      <c r="B559" s="6" t="inlineStr">
        <is>
          <t>职场适应力</t>
        </is>
      </c>
      <c r="C559" s="5" t="inlineStr">
        <is>
          <t>D1</t>
        </is>
      </c>
      <c r="D559" s="6" t="inlineStr">
        <is>
          <t>环境适应</t>
        </is>
      </c>
      <c r="E559" s="6" t="inlineStr">
        <is>
          <t>对陌生环境、新规则与新节奏的消化速度</t>
        </is>
      </c>
      <c r="F559" s="5">
        <f>COUNTIFS(题目明细!$A:$A,A559,题目明细!$G:$G,C559)</f>
        <v/>
      </c>
      <c r="G559" s="6" t="inlineStr">
        <is>
          <t>1、2、3、4、5、6、7、8、9、10、11</t>
        </is>
      </c>
      <c r="H559" s="5">
        <f>SUMIFS(题目明细!$T:$T,题目明细!$A:$A,A559,题目明细!$G:$G,C559)</f>
        <v/>
      </c>
      <c r="I559" s="5">
        <f>SUMIFS(题目明细!$S:$S,题目明细!$A:$A,A559,题目明细!$G:$G,C559)</f>
        <v/>
      </c>
    </row>
    <row r="560">
      <c r="A560" s="5" t="n">
        <v>183</v>
      </c>
      <c r="B560" s="6" t="inlineStr">
        <is>
          <t>职场适应力</t>
        </is>
      </c>
      <c r="C560" s="5" t="inlineStr">
        <is>
          <t>D2</t>
        </is>
      </c>
      <c r="D560" s="6" t="inlineStr">
        <is>
          <t>学习与变通</t>
        </is>
      </c>
      <c r="E560" s="6" t="inlineStr">
        <is>
          <t>新技能新任务的上手速度与破局思路</t>
        </is>
      </c>
      <c r="F560" s="5">
        <f>COUNTIFS(题目明细!$A:$A,A560,题目明细!$G:$G,C560)</f>
        <v/>
      </c>
      <c r="G560" s="6" t="inlineStr">
        <is>
          <t>12、13、14、15、16、17、18、19、20、21</t>
        </is>
      </c>
      <c r="H560" s="5">
        <f>SUMIFS(题目明细!$T:$T,题目明细!$A:$A,A560,题目明细!$G:$G,C560)</f>
        <v/>
      </c>
      <c r="I560" s="5">
        <f>SUMIFS(题目明细!$S:$S,题目明细!$A:$A,A560,题目明细!$G:$G,C560)</f>
        <v/>
      </c>
    </row>
    <row r="561">
      <c r="A561" s="5" t="n">
        <v>183</v>
      </c>
      <c r="B561" s="6" t="inlineStr">
        <is>
          <t>职场适应力</t>
        </is>
      </c>
      <c r="C561" s="5" t="inlineStr">
        <is>
          <t>D3</t>
        </is>
      </c>
      <c r="D561" s="6" t="inlineStr">
        <is>
          <t>人际融入</t>
        </is>
      </c>
      <c r="E561" s="6" t="inlineStr">
        <is>
          <t>与新同事建立连接、融入团队文化的速度</t>
        </is>
      </c>
      <c r="F561" s="5">
        <f>COUNTIFS(题目明细!$A:$A,A561,题目明细!$G:$G,C561)</f>
        <v/>
      </c>
      <c r="G561" s="6" t="inlineStr">
        <is>
          <t>22、23、24、25、26、27、28、29、30、31</t>
        </is>
      </c>
      <c r="H561" s="5">
        <f>SUMIFS(题目明细!$T:$T,题目明细!$A:$A,A561,题目明细!$G:$G,C561)</f>
        <v/>
      </c>
      <c r="I561" s="5">
        <f>SUMIFS(题目明细!$S:$S,题目明细!$A:$A,A561,题目明细!$G:$G,C561)</f>
        <v/>
      </c>
    </row>
    <row r="562">
      <c r="A562" s="5" t="n">
        <v>184</v>
      </c>
      <c r="B562" s="6" t="inlineStr">
        <is>
          <t>职场盲点与致命伤</t>
        </is>
      </c>
      <c r="C562" s="5" t="inlineStr">
        <is>
          <t>D1</t>
        </is>
      </c>
      <c r="D562" s="6" t="inlineStr">
        <is>
          <t>自我觉察</t>
        </is>
      </c>
      <c r="E562" s="6" t="inlineStr">
        <is>
          <t>发现并正视自身短板、从反馈中学习的意愿</t>
        </is>
      </c>
      <c r="F562" s="5">
        <f>COUNTIFS(题目明细!$A:$A,A562,题目明细!$G:$G,C562)</f>
        <v/>
      </c>
      <c r="G562" s="6" t="inlineStr">
        <is>
          <t>1、2、3、4、5、6、7、8</t>
        </is>
      </c>
      <c r="H562" s="5">
        <f>SUMIFS(题目明细!$T:$T,题目明细!$A:$A,A562,题目明细!$G:$G,C562)</f>
        <v/>
      </c>
      <c r="I562" s="5">
        <f>SUMIFS(题目明细!$S:$S,题目明细!$A:$A,A562,题目明细!$G:$G,C562)</f>
        <v/>
      </c>
    </row>
    <row r="563">
      <c r="A563" s="5" t="n">
        <v>184</v>
      </c>
      <c r="B563" s="6" t="inlineStr">
        <is>
          <t>职场盲点与致命伤</t>
        </is>
      </c>
      <c r="C563" s="5" t="inlineStr">
        <is>
          <t>D2</t>
        </is>
      </c>
      <c r="D563" s="6" t="inlineStr">
        <is>
          <t>表达与协作</t>
        </is>
      </c>
      <c r="E563" s="6" t="inlineStr">
        <is>
          <t>信息传递的清晰度与协作接口的顺畅程度</t>
        </is>
      </c>
      <c r="F563" s="5">
        <f>COUNTIFS(题目明细!$A:$A,A563,题目明细!$G:$G,C563)</f>
        <v/>
      </c>
      <c r="G563" s="6" t="inlineStr">
        <is>
          <t>9、10、11、12、13、14、15、16</t>
        </is>
      </c>
      <c r="H563" s="5">
        <f>SUMIFS(题目明细!$T:$T,题目明细!$A:$A,A563,题目明细!$G:$G,C563)</f>
        <v/>
      </c>
      <c r="I563" s="5">
        <f>SUMIFS(题目明细!$S:$S,题目明细!$A:$A,A563,题目明细!$G:$G,C563)</f>
        <v/>
      </c>
    </row>
    <row r="564">
      <c r="A564" s="5" t="n">
        <v>184</v>
      </c>
      <c r="B564" s="6" t="inlineStr">
        <is>
          <t>职场盲点与致命伤</t>
        </is>
      </c>
      <c r="C564" s="5" t="inlineStr">
        <is>
          <t>D3</t>
        </is>
      </c>
      <c r="D564" s="6" t="inlineStr">
        <is>
          <t>执行与可靠</t>
        </is>
      </c>
      <c r="E564" s="6" t="inlineStr">
        <is>
          <t>承诺兑现、风险前置与闭环收尾的靠谱程度</t>
        </is>
      </c>
      <c r="F564" s="5">
        <f>COUNTIFS(题目明细!$A:$A,A564,题目明细!$G:$G,C564)</f>
        <v/>
      </c>
      <c r="G564" s="6" t="inlineStr">
        <is>
          <t>17、18、19、20、21、22、23、24</t>
        </is>
      </c>
      <c r="H564" s="5">
        <f>SUMIFS(题目明细!$T:$T,题目明细!$A:$A,A564,题目明细!$G:$G,C564)</f>
        <v/>
      </c>
      <c r="I564" s="5">
        <f>SUMIFS(题目明细!$S:$S,题目明细!$A:$A,A564,题目明细!$G:$G,C564)</f>
        <v/>
      </c>
    </row>
    <row r="565">
      <c r="A565" s="5" t="n">
        <v>185</v>
      </c>
      <c r="B565" s="6" t="inlineStr">
        <is>
          <t>事业心与野心</t>
        </is>
      </c>
      <c r="C565" s="5" t="inlineStr">
        <is>
          <t>D1</t>
        </is>
      </c>
      <c r="D565" s="6" t="inlineStr">
        <is>
          <t>目标驱动</t>
        </is>
      </c>
      <c r="E565" s="6" t="inlineStr">
        <is>
          <t>事业目标清晰度与长期愿景的内在牵引力</t>
        </is>
      </c>
      <c r="F565" s="5">
        <f>COUNTIFS(题目明细!$A:$A,A565,题目明细!$G:$G,C565)</f>
        <v/>
      </c>
      <c r="G565" s="6" t="inlineStr">
        <is>
          <t>1、2、3、4、5、6、7、8、9、10、11</t>
        </is>
      </c>
      <c r="H565" s="5">
        <f>SUMIFS(题目明细!$T:$T,题目明细!$A:$A,A565,题目明细!$G:$G,C565)</f>
        <v/>
      </c>
      <c r="I565" s="5">
        <f>SUMIFS(题目明细!$S:$S,题目明细!$A:$A,A565,题目明细!$G:$G,C565)</f>
        <v/>
      </c>
    </row>
    <row r="566">
      <c r="A566" s="5" t="n">
        <v>185</v>
      </c>
      <c r="B566" s="6" t="inlineStr">
        <is>
          <t>事业心与野心</t>
        </is>
      </c>
      <c r="C566" s="5" t="inlineStr">
        <is>
          <t>D2</t>
        </is>
      </c>
      <c r="D566" s="6" t="inlineStr">
        <is>
          <t>进取行动</t>
        </is>
      </c>
      <c r="E566" s="6" t="inlineStr">
        <is>
          <t>为事业目标持续投入时间与行动的执行力</t>
        </is>
      </c>
      <c r="F566" s="5">
        <f>COUNTIFS(题目明细!$A:$A,A566,题目明细!$G:$G,C566)</f>
        <v/>
      </c>
      <c r="G566" s="6" t="inlineStr">
        <is>
          <t>12、13、14、15、16、17、18、19、20</t>
        </is>
      </c>
      <c r="H566" s="5">
        <f>SUMIFS(题目明细!$T:$T,题目明细!$A:$A,A566,题目明细!$G:$G,C566)</f>
        <v/>
      </c>
      <c r="I566" s="5">
        <f>SUMIFS(题目明细!$S:$S,题目明细!$A:$A,A566,题目明细!$G:$G,C566)</f>
        <v/>
      </c>
    </row>
    <row r="567">
      <c r="A567" s="5" t="n">
        <v>185</v>
      </c>
      <c r="B567" s="6" t="inlineStr">
        <is>
          <t>事业心与野心</t>
        </is>
      </c>
      <c r="C567" s="5" t="inlineStr">
        <is>
          <t>D3</t>
        </is>
      </c>
      <c r="D567" s="6" t="inlineStr">
        <is>
          <t>成就渴望</t>
        </is>
      </c>
      <c r="E567" s="6" t="inlineStr">
        <is>
          <t>对成就感与认可的内在需求强度</t>
        </is>
      </c>
      <c r="F567" s="5">
        <f>COUNTIFS(题目明细!$A:$A,A567,题目明细!$G:$G,C567)</f>
        <v/>
      </c>
      <c r="G567" s="6" t="inlineStr">
        <is>
          <t>21、22、23、24、25、26、27、28、29、30、31</t>
        </is>
      </c>
      <c r="H567" s="5">
        <f>SUMIFS(题目明细!$T:$T,题目明细!$A:$A,A567,题目明细!$G:$G,C567)</f>
        <v/>
      </c>
      <c r="I567" s="5">
        <f>SUMIFS(题目明细!$S:$S,题目明细!$A:$A,A567,题目明细!$G:$G,C567)</f>
        <v/>
      </c>
    </row>
    <row r="568">
      <c r="A568" s="5" t="n">
        <v>186</v>
      </c>
      <c r="B568" s="6" t="inlineStr">
        <is>
          <t>成就动机</t>
        </is>
      </c>
      <c r="C568" s="5" t="inlineStr">
        <is>
          <t>D1</t>
        </is>
      </c>
      <c r="D568" s="6" t="inlineStr">
        <is>
          <t>成就追求</t>
        </is>
      </c>
      <c r="E568" s="6" t="inlineStr">
        <is>
          <t>对达成目标与优秀结果的渴望强度</t>
        </is>
      </c>
      <c r="F568" s="5">
        <f>COUNTIFS(题目明细!$A:$A,A568,题目明细!$G:$G,C568)</f>
        <v/>
      </c>
      <c r="G568" s="6" t="inlineStr">
        <is>
          <t>1、2、3、4、5、6、7、8、9</t>
        </is>
      </c>
      <c r="H568" s="5">
        <f>SUMIFS(题目明细!$T:$T,题目明细!$A:$A,A568,题目明细!$G:$G,C568)</f>
        <v/>
      </c>
      <c r="I568" s="5">
        <f>SUMIFS(题目明细!$S:$S,题目明细!$A:$A,A568,题目明细!$G:$G,C568)</f>
        <v/>
      </c>
    </row>
    <row r="569">
      <c r="A569" s="5" t="n">
        <v>186</v>
      </c>
      <c r="B569" s="6" t="inlineStr">
        <is>
          <t>成就动机</t>
        </is>
      </c>
      <c r="C569" s="5" t="inlineStr">
        <is>
          <t>D2</t>
        </is>
      </c>
      <c r="D569" s="6" t="inlineStr">
        <is>
          <t>挑战偏好</t>
        </is>
      </c>
      <c r="E569" s="6" t="inlineStr">
        <is>
          <t>面对不确定与高难度任务时的选择倾向</t>
        </is>
      </c>
      <c r="F569" s="5">
        <f>COUNTIFS(题目明细!$A:$A,A569,题目明细!$G:$G,C569)</f>
        <v/>
      </c>
      <c r="G569" s="6" t="inlineStr">
        <is>
          <t>10、11、12、13、14、15、16、17、18</t>
        </is>
      </c>
      <c r="H569" s="5">
        <f>SUMIFS(题目明细!$T:$T,题目明细!$A:$A,A569,题目明细!$G:$G,C569)</f>
        <v/>
      </c>
      <c r="I569" s="5">
        <f>SUMIFS(题目明细!$S:$S,题目明细!$A:$A,A569,题目明细!$G:$G,C569)</f>
        <v/>
      </c>
    </row>
    <row r="570">
      <c r="A570" s="5" t="n">
        <v>186</v>
      </c>
      <c r="B570" s="6" t="inlineStr">
        <is>
          <t>成就动机</t>
        </is>
      </c>
      <c r="C570" s="5" t="inlineStr">
        <is>
          <t>D3</t>
        </is>
      </c>
      <c r="D570" s="6" t="inlineStr">
        <is>
          <t>坚持与反馈</t>
        </is>
      </c>
      <c r="E570" s="6" t="inlineStr">
        <is>
          <t>长周期目标下的耐挫力与自我激励机制</t>
        </is>
      </c>
      <c r="F570" s="5">
        <f>COUNTIFS(题目明细!$A:$A,A570,题目明细!$G:$G,C570)</f>
        <v/>
      </c>
      <c r="G570" s="6" t="inlineStr">
        <is>
          <t>19、20、21、22、23、24、25、26、27、28</t>
        </is>
      </c>
      <c r="H570" s="5">
        <f>SUMIFS(题目明细!$T:$T,题目明细!$A:$A,A570,题目明细!$G:$G,C570)</f>
        <v/>
      </c>
      <c r="I570" s="5">
        <f>SUMIFS(题目明细!$S:$S,题目明细!$A:$A,A570,题目明细!$G:$G,C570)</f>
        <v/>
      </c>
    </row>
    <row r="571">
      <c r="A571" s="5" t="n">
        <v>187</v>
      </c>
      <c r="B571" s="6" t="inlineStr">
        <is>
          <t>职业规划与定位</t>
        </is>
      </c>
      <c r="C571" s="5" t="inlineStr">
        <is>
          <t>D1</t>
        </is>
      </c>
      <c r="D571" s="6" t="inlineStr">
        <is>
          <t>自我认知清晰度</t>
        </is>
      </c>
      <c r="E571" s="6" t="inlineStr">
        <is>
          <t>对自身优势、边界与职业适配度的了解程度</t>
        </is>
      </c>
      <c r="F571" s="5">
        <f>COUNTIFS(题目明细!$A:$A,A571,题目明细!$G:$G,C571)</f>
        <v/>
      </c>
      <c r="G571" s="6" t="inlineStr">
        <is>
          <t>1、2、3、4、5、6、7、8、9、10、11、12</t>
        </is>
      </c>
      <c r="H571" s="5">
        <f>SUMIFS(题目明细!$T:$T,题目明细!$A:$A,A571,题目明细!$G:$G,C571)</f>
        <v/>
      </c>
      <c r="I571" s="5">
        <f>SUMIFS(题目明细!$S:$S,题目明细!$A:$A,A571,题目明细!$G:$G,C571)</f>
        <v/>
      </c>
    </row>
    <row r="572">
      <c r="A572" s="5" t="n">
        <v>187</v>
      </c>
      <c r="B572" s="6" t="inlineStr">
        <is>
          <t>职业规划与定位</t>
        </is>
      </c>
      <c r="C572" s="5" t="inlineStr">
        <is>
          <t>D2</t>
        </is>
      </c>
      <c r="D572" s="6" t="inlineStr">
        <is>
          <t>目标与路径</t>
        </is>
      </c>
      <c r="E572" s="6" t="inlineStr">
        <is>
          <t>职业目标的明确度与路径设计的合理程度</t>
        </is>
      </c>
      <c r="F572" s="5">
        <f>COUNTIFS(题目明细!$A:$A,A572,题目明细!$G:$G,C572)</f>
        <v/>
      </c>
      <c r="G572" s="6" t="inlineStr">
        <is>
          <t>13、14、15、16、17、18、19、20、21、22、23</t>
        </is>
      </c>
      <c r="H572" s="5">
        <f>SUMIFS(题目明细!$T:$T,题目明细!$A:$A,A572,题目明细!$G:$G,C572)</f>
        <v/>
      </c>
      <c r="I572" s="5">
        <f>SUMIFS(题目明细!$S:$S,题目明细!$A:$A,A572,题目明细!$G:$G,C572)</f>
        <v/>
      </c>
    </row>
    <row r="573">
      <c r="A573" s="5" t="n">
        <v>187</v>
      </c>
      <c r="B573" s="6" t="inlineStr">
        <is>
          <t>职业规划与定位</t>
        </is>
      </c>
      <c r="C573" s="5" t="inlineStr">
        <is>
          <t>D3</t>
        </is>
      </c>
      <c r="D573" s="6" t="inlineStr">
        <is>
          <t>行动与调整</t>
        </is>
      </c>
      <c r="E573" s="6" t="inlineStr">
        <is>
          <t>落实规划的执行力与动态修正的灵活度</t>
        </is>
      </c>
      <c r="F573" s="5">
        <f>COUNTIFS(题目明细!$A:$A,A573,题目明细!$G:$G,C573)</f>
        <v/>
      </c>
      <c r="G573" s="6" t="inlineStr">
        <is>
          <t>24、25、26、27、28、29、30、31、32、33、34</t>
        </is>
      </c>
      <c r="H573" s="5">
        <f>SUMIFS(题目明细!$T:$T,题目明细!$A:$A,A573,题目明细!$G:$G,C573)</f>
        <v/>
      </c>
      <c r="I573" s="5">
        <f>SUMIFS(题目明细!$S:$S,题目明细!$A:$A,A573,题目明细!$G:$G,C573)</f>
        <v/>
      </c>
    </row>
    <row r="574">
      <c r="A574" s="5" t="n">
        <v>188</v>
      </c>
      <c r="B574" s="6" t="inlineStr">
        <is>
          <t>事业运势（趣味）</t>
        </is>
      </c>
      <c r="C574" s="5" t="inlineStr">
        <is>
          <t>D1</t>
        </is>
      </c>
      <c r="D574" s="6" t="inlineStr">
        <is>
          <t>机遇行动力</t>
        </is>
      </c>
      <c r="E574" s="6" t="inlineStr">
        <is>
          <t>捕捉身边机会并迅速付诸行动的敏感度与果断度</t>
        </is>
      </c>
      <c r="F574" s="5">
        <f>COUNTIFS(题目明细!$A:$A,A574,题目明细!$G:$G,C574)</f>
        <v/>
      </c>
      <c r="G574" s="6" t="inlineStr">
        <is>
          <t>1、2、3、4、5、6、7、8、9、10</t>
        </is>
      </c>
      <c r="H574" s="5">
        <f>SUMIFS(题目明细!$T:$T,题目明细!$A:$A,A574,题目明细!$G:$G,C574)</f>
        <v/>
      </c>
      <c r="I574" s="5">
        <f>SUMIFS(题目明细!$S:$S,题目明细!$A:$A,A574,题目明细!$G:$G,C574)</f>
        <v/>
      </c>
    </row>
    <row r="575">
      <c r="A575" s="5" t="n">
        <v>188</v>
      </c>
      <c r="B575" s="6" t="inlineStr">
        <is>
          <t>事业运势（趣味）</t>
        </is>
      </c>
      <c r="C575" s="5" t="inlineStr">
        <is>
          <t>D2</t>
        </is>
      </c>
      <c r="D575" s="6" t="inlineStr">
        <is>
          <t>贵人缘经营</t>
        </is>
      </c>
      <c r="E575" s="6" t="inlineStr">
        <is>
          <t>维系人脉、吸引助力与借势成长的社交运道</t>
        </is>
      </c>
      <c r="F575" s="5">
        <f>COUNTIFS(题目明细!$A:$A,A575,题目明细!$G:$G,C575)</f>
        <v/>
      </c>
      <c r="G575" s="6" t="inlineStr">
        <is>
          <t>11、12、13、14、15、16、17、18、19</t>
        </is>
      </c>
      <c r="H575" s="5">
        <f>SUMIFS(题目明细!$T:$T,题目明细!$A:$A,A575,题目明细!$G:$G,C575)</f>
        <v/>
      </c>
      <c r="I575" s="5">
        <f>SUMIFS(题目明细!$S:$S,题目明细!$A:$A,A575,题目明细!$G:$G,C575)</f>
        <v/>
      </c>
    </row>
    <row r="576">
      <c r="A576" s="5" t="n">
        <v>188</v>
      </c>
      <c r="B576" s="6" t="inlineStr">
        <is>
          <t>事业运势（趣味）</t>
        </is>
      </c>
      <c r="C576" s="5" t="inlineStr">
        <is>
          <t>D3</t>
        </is>
      </c>
      <c r="D576" s="6" t="inlineStr">
        <is>
          <t>运势弹性</t>
        </is>
      </c>
      <c r="E576" s="6" t="inlineStr">
        <is>
          <t>低谷期的恢复速度与把坏运气翻盘的心态韧性</t>
        </is>
      </c>
      <c r="F576" s="5">
        <f>COUNTIFS(题目明细!$A:$A,A576,题目明细!$G:$G,C576)</f>
        <v/>
      </c>
      <c r="G576" s="6" t="inlineStr">
        <is>
          <t>20、21、22、23、24、25、26、27、28</t>
        </is>
      </c>
      <c r="H576" s="5">
        <f>SUMIFS(题目明细!$T:$T,题目明细!$A:$A,A576,题目明细!$G:$G,C576)</f>
        <v/>
      </c>
      <c r="I576" s="5">
        <f>SUMIFS(题目明细!$S:$S,题目明细!$A:$A,A576,题目明细!$G:$G,C576)</f>
        <v/>
      </c>
    </row>
    <row r="577">
      <c r="A577" s="5" t="n">
        <v>189</v>
      </c>
      <c r="B577" s="6" t="inlineStr">
        <is>
          <t>自由职业与副业</t>
        </is>
      </c>
      <c r="C577" s="5" t="inlineStr">
        <is>
          <t>D1</t>
        </is>
      </c>
      <c r="D577" s="6" t="inlineStr">
        <is>
          <t>自驱独立度</t>
        </is>
      </c>
      <c r="E577" s="6" t="inlineStr">
        <is>
          <t>无人管理时自我驱动、规划节奏与独立交付的能力</t>
        </is>
      </c>
      <c r="F577" s="5">
        <f>COUNTIFS(题目明细!$A:$A,A577,题目明细!$G:$G,C577)</f>
        <v/>
      </c>
      <c r="G577" s="6" t="inlineStr">
        <is>
          <t>1、2、3、4、5、6、7、8</t>
        </is>
      </c>
      <c r="H577" s="5">
        <f>SUMIFS(题目明细!$T:$T,题目明细!$A:$A,A577,题目明细!$G:$G,C577)</f>
        <v/>
      </c>
      <c r="I577" s="5">
        <f>SUMIFS(题目明细!$S:$S,题目明细!$A:$A,A577,题目明细!$G:$G,C577)</f>
        <v/>
      </c>
    </row>
    <row r="578">
      <c r="A578" s="5" t="n">
        <v>189</v>
      </c>
      <c r="B578" s="6" t="inlineStr">
        <is>
          <t>自由职业与副业</t>
        </is>
      </c>
      <c r="C578" s="5" t="inlineStr">
        <is>
          <t>D2</t>
        </is>
      </c>
      <c r="D578" s="6" t="inlineStr">
        <is>
          <t>获客变现力</t>
        </is>
      </c>
      <c r="E578" s="6" t="inlineStr">
        <is>
          <t>展示作品、定价谈判与把技能转化为收入的商业能力</t>
        </is>
      </c>
      <c r="F578" s="5">
        <f>COUNTIFS(题目明细!$A:$A,A578,题目明细!$G:$G,C578)</f>
        <v/>
      </c>
      <c r="G578" s="6" t="inlineStr">
        <is>
          <t>9、10、11、12、13、14、15、16</t>
        </is>
      </c>
      <c r="H578" s="5">
        <f>SUMIFS(题目明细!$T:$T,题目明细!$A:$A,A578,题目明细!$G:$G,C578)</f>
        <v/>
      </c>
      <c r="I578" s="5">
        <f>SUMIFS(题目明细!$S:$S,题目明细!$A:$A,A578,题目明细!$G:$G,C578)</f>
        <v/>
      </c>
    </row>
    <row r="579">
      <c r="A579" s="5" t="n">
        <v>189</v>
      </c>
      <c r="B579" s="6" t="inlineStr">
        <is>
          <t>自由职业与副业</t>
        </is>
      </c>
      <c r="C579" s="5" t="inlineStr">
        <is>
          <t>D3</t>
        </is>
      </c>
      <c r="D579" s="6" t="inlineStr">
        <is>
          <t>风险防御力</t>
        </is>
      </c>
      <c r="E579" s="6" t="inlineStr">
        <is>
          <t>财务储备、合规保障与收入波动下的抗风险意识</t>
        </is>
      </c>
      <c r="F579" s="5">
        <f>COUNTIFS(题目明细!$A:$A,A579,题目明细!$G:$G,C579)</f>
        <v/>
      </c>
      <c r="G579" s="6" t="inlineStr">
        <is>
          <t>17、18、19、20、21、22、23、24</t>
        </is>
      </c>
      <c r="H579" s="5">
        <f>SUMIFS(题目明细!$T:$T,题目明细!$A:$A,A579,题目明细!$G:$G,C579)</f>
        <v/>
      </c>
      <c r="I579" s="5">
        <f>SUMIFS(题目明细!$S:$S,题目明细!$A:$A,A579,题目明细!$G:$G,C579)</f>
        <v/>
      </c>
    </row>
    <row r="580">
      <c r="A580" s="5" t="n">
        <v>190</v>
      </c>
      <c r="B580" s="6" t="inlineStr">
        <is>
          <t>职场逆商（AQ）</t>
        </is>
      </c>
      <c r="C580" s="5" t="inlineStr">
        <is>
          <t>D1</t>
        </is>
      </c>
      <c r="D580" s="6" t="inlineStr">
        <is>
          <t>情绪复原力</t>
        </is>
      </c>
      <c r="E580" s="6" t="inlineStr">
        <is>
          <t>遭受打击后平复情绪、恢复状态的速度与方式</t>
        </is>
      </c>
      <c r="F580" s="5">
        <f>COUNTIFS(题目明细!$A:$A,A580,题目明细!$G:$G,C580)</f>
        <v/>
      </c>
      <c r="G580" s="6" t="inlineStr">
        <is>
          <t>1、2、3、4、5、6、7、8</t>
        </is>
      </c>
      <c r="H580" s="5">
        <f>SUMIFS(题目明细!$T:$T,题目明细!$A:$A,A580,题目明细!$G:$G,C580)</f>
        <v/>
      </c>
      <c r="I580" s="5">
        <f>SUMIFS(题目明细!$S:$S,题目明细!$A:$A,A580,题目明细!$G:$G,C580)</f>
        <v/>
      </c>
    </row>
    <row r="581">
      <c r="A581" s="5" t="n">
        <v>190</v>
      </c>
      <c r="B581" s="6" t="inlineStr">
        <is>
          <t>职场逆商（AQ）</t>
        </is>
      </c>
      <c r="C581" s="5" t="inlineStr">
        <is>
          <t>D2</t>
        </is>
      </c>
      <c r="D581" s="6" t="inlineStr">
        <is>
          <t>归因掌控感</t>
        </is>
      </c>
      <c r="E581" s="6" t="inlineStr">
        <is>
          <t>面对逆境时的归因习惯与对可控部分的把握能力</t>
        </is>
      </c>
      <c r="F581" s="5">
        <f>COUNTIFS(题目明细!$A:$A,A581,题目明细!$G:$G,C581)</f>
        <v/>
      </c>
      <c r="G581" s="6" t="inlineStr">
        <is>
          <t>9、10、11、12、13、14、15、16</t>
        </is>
      </c>
      <c r="H581" s="5">
        <f>SUMIFS(题目明细!$T:$T,题目明细!$A:$A,A581,题目明细!$G:$G,C581)</f>
        <v/>
      </c>
      <c r="I581" s="5">
        <f>SUMIFS(题目明细!$S:$S,题目明细!$A:$A,A581,题目明细!$G:$G,C581)</f>
        <v/>
      </c>
    </row>
    <row r="582">
      <c r="A582" s="5" t="n">
        <v>190</v>
      </c>
      <c r="B582" s="6" t="inlineStr">
        <is>
          <t>职场逆商（AQ）</t>
        </is>
      </c>
      <c r="C582" s="5" t="inlineStr">
        <is>
          <t>D3</t>
        </is>
      </c>
      <c r="D582" s="6" t="inlineStr">
        <is>
          <t>坚持与求助</t>
        </is>
      </c>
      <c r="E582" s="6" t="inlineStr">
        <is>
          <t>困境中的韧性坚持、资源整合与主动求助策略</t>
        </is>
      </c>
      <c r="F582" s="5">
        <f>COUNTIFS(题目明细!$A:$A,A582,题目明细!$G:$G,C582)</f>
        <v/>
      </c>
      <c r="G582" s="6" t="inlineStr">
        <is>
          <t>17、18、19、20、21、22、23、24</t>
        </is>
      </c>
      <c r="H582" s="5">
        <f>SUMIFS(题目明细!$T:$T,题目明细!$A:$A,A582,题目明细!$G:$G,C582)</f>
        <v/>
      </c>
      <c r="I582" s="5">
        <f>SUMIFS(题目明细!$S:$S,题目明细!$A:$A,A582,题目明细!$G:$G,C582)</f>
        <v/>
      </c>
    </row>
    <row r="583">
      <c r="A583" s="5" t="n">
        <v>191</v>
      </c>
      <c r="B583" s="6" t="inlineStr">
        <is>
          <t>工作风格类型</t>
        </is>
      </c>
      <c r="C583" s="5" t="inlineStr">
        <is>
          <t>D1</t>
        </is>
      </c>
      <c r="D583" s="6" t="inlineStr">
        <is>
          <t>目标执行力</t>
        </is>
      </c>
      <c r="E583" s="6" t="inlineStr">
        <is>
          <t>拆解目标、计划推进与结果交付的风格强度</t>
        </is>
      </c>
      <c r="F583" s="5">
        <f>COUNTIFS(题目明细!$A:$A,A583,题目明细!$G:$G,C583)</f>
        <v/>
      </c>
      <c r="G583" s="6" t="inlineStr">
        <is>
          <t>1、2、3、4、5、6、7、8、9、10、11</t>
        </is>
      </c>
      <c r="H583" s="5">
        <f>SUMIFS(题目明细!$T:$T,题目明细!$A:$A,A583,题目明细!$G:$G,C583)</f>
        <v/>
      </c>
      <c r="I583" s="5">
        <f>SUMIFS(题目明细!$S:$S,题目明细!$A:$A,A583,题目明细!$G:$G,C583)</f>
        <v/>
      </c>
    </row>
    <row r="584">
      <c r="A584" s="5" t="n">
        <v>191</v>
      </c>
      <c r="B584" s="6" t="inlineStr">
        <is>
          <t>工作风格类型</t>
        </is>
      </c>
      <c r="C584" s="5" t="inlineStr">
        <is>
          <t>D2</t>
        </is>
      </c>
      <c r="D584" s="6" t="inlineStr">
        <is>
          <t>协作沟通力</t>
        </is>
      </c>
      <c r="E584" s="6" t="inlineStr">
        <is>
          <t>团队融入、冲突处理与关系经营的风格倾向</t>
        </is>
      </c>
      <c r="F584" s="5">
        <f>COUNTIFS(题目明细!$A:$A,A584,题目明细!$G:$G,C584)</f>
        <v/>
      </c>
      <c r="G584" s="6" t="inlineStr">
        <is>
          <t>12、13、14、15、16、17、18、19、20、21</t>
        </is>
      </c>
      <c r="H584" s="5">
        <f>SUMIFS(题目明细!$T:$T,题目明细!$A:$A,A584,题目明细!$G:$G,C584)</f>
        <v/>
      </c>
      <c r="I584" s="5">
        <f>SUMIFS(题目明细!$S:$S,题目明细!$A:$A,A584,题目明细!$G:$G,C584)</f>
        <v/>
      </c>
    </row>
    <row r="585">
      <c r="A585" s="5" t="n">
        <v>191</v>
      </c>
      <c r="B585" s="6" t="inlineStr">
        <is>
          <t>工作风格类型</t>
        </is>
      </c>
      <c r="C585" s="5" t="inlineStr">
        <is>
          <t>D3</t>
        </is>
      </c>
      <c r="D585" s="6" t="inlineStr">
        <is>
          <t>节奏自主性</t>
        </is>
      </c>
      <c r="E585" s="6" t="inlineStr">
        <is>
          <t>精力管理、专注力与掌控自己工作节奏的程度</t>
        </is>
      </c>
      <c r="F585" s="5">
        <f>COUNTIFS(题目明细!$A:$A,A585,题目明细!$G:$G,C585)</f>
        <v/>
      </c>
      <c r="G585" s="6" t="inlineStr">
        <is>
          <t>22、23、24、25、26、27、28、29、30、31</t>
        </is>
      </c>
      <c r="H585" s="5">
        <f>SUMIFS(题目明细!$T:$T,题目明细!$A:$A,A585,题目明细!$G:$G,C585)</f>
        <v/>
      </c>
      <c r="I585" s="5">
        <f>SUMIFS(题目明细!$S:$S,题目明细!$A:$A,A585,题目明细!$G:$G,C585)</f>
        <v/>
      </c>
    </row>
    <row r="586">
      <c r="A586" s="5" t="n">
        <v>192</v>
      </c>
      <c r="B586" s="6" t="inlineStr">
        <is>
          <t>商业直觉与经营眼光</t>
        </is>
      </c>
      <c r="C586" s="5" t="inlineStr">
        <is>
          <t>D1</t>
        </is>
      </c>
      <c r="D586" s="6" t="inlineStr">
        <is>
          <t>机会嗅觉</t>
        </is>
      </c>
      <c r="E586" s="6" t="inlineStr">
        <is>
          <t>从日常信息里发现商业机会与需求缺口的敏感度</t>
        </is>
      </c>
      <c r="F586" s="5">
        <f>COUNTIFS(题目明细!$A:$A,A586,题目明细!$G:$G,C586)</f>
        <v/>
      </c>
      <c r="G586" s="6" t="inlineStr">
        <is>
          <t>1、2、3、4、5、6、7、8、9、10</t>
        </is>
      </c>
      <c r="H586" s="5">
        <f>SUMIFS(题目明细!$T:$T,题目明细!$A:$A,A586,题目明细!$G:$G,C586)</f>
        <v/>
      </c>
      <c r="I586" s="5">
        <f>SUMIFS(题目明细!$S:$S,题目明细!$A:$A,A586,题目明细!$G:$G,C586)</f>
        <v/>
      </c>
    </row>
    <row r="587">
      <c r="A587" s="5" t="n">
        <v>192</v>
      </c>
      <c r="B587" s="6" t="inlineStr">
        <is>
          <t>商业直觉与经营眼光</t>
        </is>
      </c>
      <c r="C587" s="5" t="inlineStr">
        <is>
          <t>D2</t>
        </is>
      </c>
      <c r="D587" s="6" t="inlineStr">
        <is>
          <t>成本价值判断</t>
        </is>
      </c>
      <c r="E587" s="6" t="inlineStr">
        <is>
          <t>对价格、成本、价值交换的经营判断能力</t>
        </is>
      </c>
      <c r="F587" s="5">
        <f>COUNTIFS(题目明细!$A:$A,A587,题目明细!$G:$G,C587)</f>
        <v/>
      </c>
      <c r="G587" s="6" t="inlineStr">
        <is>
          <t>11、12、13、14、15、16、17、18、19</t>
        </is>
      </c>
      <c r="H587" s="5">
        <f>SUMIFS(题目明细!$T:$T,题目明细!$A:$A,A587,题目明细!$G:$G,C587)</f>
        <v/>
      </c>
      <c r="I587" s="5">
        <f>SUMIFS(题目明细!$S:$S,题目明细!$A:$A,A587,题目明细!$G:$G,C587)</f>
        <v/>
      </c>
    </row>
    <row r="588">
      <c r="A588" s="5" t="n">
        <v>192</v>
      </c>
      <c r="B588" s="6" t="inlineStr">
        <is>
          <t>商业直觉与经营眼光</t>
        </is>
      </c>
      <c r="C588" s="5" t="inlineStr">
        <is>
          <t>D3</t>
        </is>
      </c>
      <c r="D588" s="6" t="inlineStr">
        <is>
          <t>风险决策魄力</t>
        </is>
      </c>
      <c r="E588" s="6" t="inlineStr">
        <is>
          <t>不确定性下的拍板速度、抗压定力与进退节奏</t>
        </is>
      </c>
      <c r="F588" s="5">
        <f>COUNTIFS(题目明细!$A:$A,A588,题目明细!$G:$G,C588)</f>
        <v/>
      </c>
      <c r="G588" s="6" t="inlineStr">
        <is>
          <t>20、21、22、23、24、25、26、27、28</t>
        </is>
      </c>
      <c r="H588" s="5">
        <f>SUMIFS(题目明细!$T:$T,题目明细!$A:$A,A588,题目明细!$G:$G,C588)</f>
        <v/>
      </c>
      <c r="I588" s="5">
        <f>SUMIFS(题目明细!$S:$S,题目明细!$A:$A,A588,题目明细!$G:$G,C588)</f>
        <v/>
      </c>
    </row>
    <row r="589">
      <c r="A589" s="5" t="n">
        <v>193</v>
      </c>
      <c r="B589" s="6" t="inlineStr">
        <is>
          <t>公关能力</t>
        </is>
      </c>
      <c r="C589" s="5" t="inlineStr">
        <is>
          <t>D1</t>
        </is>
      </c>
      <c r="D589" s="6" t="inlineStr">
        <is>
          <t>对外表达力</t>
        </is>
      </c>
      <c r="E589" s="6" t="inlineStr">
        <is>
          <t>面向外部对象的沟通表达、临场应对与说服质量</t>
        </is>
      </c>
      <c r="F589" s="5">
        <f>COUNTIFS(题目明细!$A:$A,A589,题目明细!$G:$G,C589)</f>
        <v/>
      </c>
      <c r="G589" s="6" t="inlineStr">
        <is>
          <t>1、2、3、4、5、6、7、8</t>
        </is>
      </c>
      <c r="H589" s="5">
        <f>SUMIFS(题目明细!$T:$T,题目明细!$A:$A,A589,题目明细!$G:$G,C589)</f>
        <v/>
      </c>
      <c r="I589" s="5">
        <f>SUMIFS(题目明细!$S:$S,题目明细!$A:$A,A589,题目明细!$G:$G,C589)</f>
        <v/>
      </c>
    </row>
    <row r="590">
      <c r="A590" s="5" t="n">
        <v>193</v>
      </c>
      <c r="B590" s="6" t="inlineStr">
        <is>
          <t>公关能力</t>
        </is>
      </c>
      <c r="C590" s="5" t="inlineStr">
        <is>
          <t>D2</t>
        </is>
      </c>
      <c r="D590" s="6" t="inlineStr">
        <is>
          <t>危机应对力</t>
        </is>
      </c>
      <c r="E590" s="6" t="inlineStr">
        <is>
          <t>负面事件中的反应速度、口径管理与关系修复能力</t>
        </is>
      </c>
      <c r="F590" s="5">
        <f>COUNTIFS(题目明细!$A:$A,A590,题目明细!$G:$G,C590)</f>
        <v/>
      </c>
      <c r="G590" s="6" t="inlineStr">
        <is>
          <t>9、10、11、12、13、14、15、16</t>
        </is>
      </c>
      <c r="H590" s="5">
        <f>SUMIFS(题目明细!$T:$T,题目明细!$A:$A,A590,题目明细!$G:$G,C590)</f>
        <v/>
      </c>
      <c r="I590" s="5">
        <f>SUMIFS(题目明细!$S:$S,题目明细!$A:$A,A590,题目明细!$G:$G,C590)</f>
        <v/>
      </c>
    </row>
    <row r="591">
      <c r="A591" s="5" t="n">
        <v>193</v>
      </c>
      <c r="B591" s="6" t="inlineStr">
        <is>
          <t>公关能力</t>
        </is>
      </c>
      <c r="C591" s="5" t="inlineStr">
        <is>
          <t>D3</t>
        </is>
      </c>
      <c r="D591" s="6" t="inlineStr">
        <is>
          <t>形象经营力</t>
        </is>
      </c>
      <c r="E591" s="6" t="inlineStr">
        <is>
          <t>个人或组织形象的长期塑造与人脉关系的维护能力</t>
        </is>
      </c>
      <c r="F591" s="5">
        <f>COUNTIFS(题目明细!$A:$A,A591,题目明细!$G:$G,C591)</f>
        <v/>
      </c>
      <c r="G591" s="6" t="inlineStr">
        <is>
          <t>17、18、19、20、21、22、23、24</t>
        </is>
      </c>
      <c r="H591" s="5">
        <f>SUMIFS(题目明细!$T:$T,题目明细!$A:$A,A591,题目明细!$G:$G,C591)</f>
        <v/>
      </c>
      <c r="I591" s="5">
        <f>SUMIFS(题目明细!$S:$S,题目明细!$A:$A,A591,题目明细!$G:$G,C591)</f>
        <v/>
      </c>
    </row>
    <row r="592">
      <c r="A592" s="5" t="n">
        <v>194</v>
      </c>
      <c r="B592" s="6" t="inlineStr">
        <is>
          <t>谈判能力</t>
        </is>
      </c>
      <c r="C592" s="5" t="inlineStr">
        <is>
          <t>D1</t>
        </is>
      </c>
      <c r="D592" s="6" t="inlineStr">
        <is>
          <t>准备与情报</t>
        </is>
      </c>
      <c r="E592" s="6" t="inlineStr">
        <is>
          <t>谈判前的信息收集、筹码梳理与方案设计能力</t>
        </is>
      </c>
      <c r="F592" s="5">
        <f>COUNTIFS(题目明细!$A:$A,A592,题目明细!$G:$G,C592)</f>
        <v/>
      </c>
      <c r="G592" s="6" t="inlineStr">
        <is>
          <t>1、2、3、4、5、6、7、8</t>
        </is>
      </c>
      <c r="H592" s="5">
        <f>SUMIFS(题目明细!$T:$T,题目明细!$A:$A,A592,题目明细!$G:$G,C592)</f>
        <v/>
      </c>
      <c r="I592" s="5">
        <f>SUMIFS(题目明细!$S:$S,题目明细!$A:$A,A592,题目明细!$G:$G,C592)</f>
        <v/>
      </c>
    </row>
    <row r="593">
      <c r="A593" s="5" t="n">
        <v>194</v>
      </c>
      <c r="B593" s="6" t="inlineStr">
        <is>
          <t>谈判能力</t>
        </is>
      </c>
      <c r="C593" s="5" t="inlineStr">
        <is>
          <t>D2</t>
        </is>
      </c>
      <c r="D593" s="6" t="inlineStr">
        <is>
          <t>现场博弈力</t>
        </is>
      </c>
      <c r="E593" s="6" t="inlineStr">
        <is>
          <t>谈判中的临场表达、情绪控制与节奏主导能力</t>
        </is>
      </c>
      <c r="F593" s="5">
        <f>COUNTIFS(题目明细!$A:$A,A593,题目明细!$G:$G,C593)</f>
        <v/>
      </c>
      <c r="G593" s="6" t="inlineStr">
        <is>
          <t>9、10、11、12、13、14、15、16</t>
        </is>
      </c>
      <c r="H593" s="5">
        <f>SUMIFS(题目明细!$T:$T,题目明细!$A:$A,A593,题目明细!$G:$G,C593)</f>
        <v/>
      </c>
      <c r="I593" s="5">
        <f>SUMIFS(题目明细!$S:$S,题目明细!$A:$A,A593,题目明细!$G:$G,C593)</f>
        <v/>
      </c>
    </row>
    <row r="594">
      <c r="A594" s="5" t="n">
        <v>194</v>
      </c>
      <c r="B594" s="6" t="inlineStr">
        <is>
          <t>谈判能力</t>
        </is>
      </c>
      <c r="C594" s="5" t="inlineStr">
        <is>
          <t>D3</t>
        </is>
      </c>
      <c r="D594" s="6" t="inlineStr">
        <is>
          <t>成交把控力</t>
        </is>
      </c>
      <c r="E594" s="6" t="inlineStr">
        <is>
          <t>让步设计、条款意识与推动签约落地的能力</t>
        </is>
      </c>
      <c r="F594" s="5">
        <f>COUNTIFS(题目明细!$A:$A,A594,题目明细!$G:$G,C594)</f>
        <v/>
      </c>
      <c r="G594" s="6" t="inlineStr">
        <is>
          <t>17、18、19、20、21、22、23、24</t>
        </is>
      </c>
      <c r="H594" s="5">
        <f>SUMIFS(题目明细!$T:$T,题目明细!$A:$A,A594,题目明细!$G:$G,C594)</f>
        <v/>
      </c>
      <c r="I594" s="5">
        <f>SUMIFS(题目明细!$S:$S,题目明细!$A:$A,A594,题目明细!$G:$G,C594)</f>
        <v/>
      </c>
    </row>
    <row r="595">
      <c r="A595" s="5" t="n">
        <v>195</v>
      </c>
      <c r="B595" s="6" t="inlineStr">
        <is>
          <t>职场核心竞争力</t>
        </is>
      </c>
      <c r="C595" s="5" t="inlineStr">
        <is>
          <t>D1</t>
        </is>
      </c>
      <c r="D595" s="6" t="inlineStr">
        <is>
          <t>专业硬实力</t>
        </is>
      </c>
      <c r="E595" s="6" t="inlineStr">
        <is>
          <t>岗位核心技能的深度、更新速度与解决难题的水平</t>
        </is>
      </c>
      <c r="F595" s="5">
        <f>COUNTIFS(题目明细!$A:$A,A595,题目明细!$G:$G,C595)</f>
        <v/>
      </c>
      <c r="G595" s="6" t="inlineStr">
        <is>
          <t>1、2、3、4、5、6、7、8、9、10</t>
        </is>
      </c>
      <c r="H595" s="5">
        <f>SUMIFS(题目明细!$T:$T,题目明细!$A:$A,A595,题目明细!$G:$G,C595)</f>
        <v/>
      </c>
      <c r="I595" s="5">
        <f>SUMIFS(题目明细!$S:$S,题目明细!$A:$A,A595,题目明细!$G:$G,C595)</f>
        <v/>
      </c>
    </row>
    <row r="596">
      <c r="A596" s="5" t="n">
        <v>195</v>
      </c>
      <c r="B596" s="6" t="inlineStr">
        <is>
          <t>职场核心竞争力</t>
        </is>
      </c>
      <c r="C596" s="5" t="inlineStr">
        <is>
          <t>D2</t>
        </is>
      </c>
      <c r="D596" s="6" t="inlineStr">
        <is>
          <t>协作影响力</t>
        </is>
      </c>
      <c r="E596" s="6" t="inlineStr">
        <is>
          <t>推动跨部门协作、争取资源与放大个人贡献的能力</t>
        </is>
      </c>
      <c r="F596" s="5">
        <f>COUNTIFS(题目明细!$A:$A,A596,题目明细!$G:$G,C596)</f>
        <v/>
      </c>
      <c r="G596" s="6" t="inlineStr">
        <is>
          <t>11、12、13、14、15、16、17、18、19</t>
        </is>
      </c>
      <c r="H596" s="5">
        <f>SUMIFS(题目明细!$T:$T,题目明细!$A:$A,A596,题目明细!$G:$G,C596)</f>
        <v/>
      </c>
      <c r="I596" s="5">
        <f>SUMIFS(题目明细!$S:$S,题目明细!$A:$A,A596,题目明细!$G:$G,C596)</f>
        <v/>
      </c>
    </row>
    <row r="597">
      <c r="A597" s="5" t="n">
        <v>195</v>
      </c>
      <c r="B597" s="6" t="inlineStr">
        <is>
          <t>职场核心竞争力</t>
        </is>
      </c>
      <c r="C597" s="5" t="inlineStr">
        <is>
          <t>D3</t>
        </is>
      </c>
      <c r="D597" s="6" t="inlineStr">
        <is>
          <t>成长护城河</t>
        </is>
      </c>
      <c r="E597" s="6" t="inlineStr">
        <is>
          <t>持续学习、经验沉淀与应对职业变化的不可替代性</t>
        </is>
      </c>
      <c r="F597" s="5">
        <f>COUNTIFS(题目明细!$A:$A,A597,题目明细!$G:$G,C597)</f>
        <v/>
      </c>
      <c r="G597" s="6" t="inlineStr">
        <is>
          <t>20、21、22、23、24、25、26、27、28</t>
        </is>
      </c>
      <c r="H597" s="5">
        <f>SUMIFS(题目明细!$T:$T,题目明细!$A:$A,A597,题目明细!$G:$G,C597)</f>
        <v/>
      </c>
      <c r="I597" s="5">
        <f>SUMIFS(题目明细!$S:$S,题目明细!$A:$A,A597,题目明细!$G:$G,C597)</f>
        <v/>
      </c>
    </row>
    <row r="598">
      <c r="A598" s="5" t="n">
        <v>196</v>
      </c>
      <c r="B598" s="6" t="inlineStr">
        <is>
          <t>职场树敌与得罪人</t>
        </is>
      </c>
      <c r="C598" s="5" t="inlineStr">
        <is>
          <t>D1</t>
        </is>
      </c>
      <c r="D598" s="6" t="inlineStr">
        <is>
          <t>分寸感知力</t>
        </is>
      </c>
      <c r="E598" s="6" t="inlineStr">
        <is>
          <t>换位思考与言行分寸的把握，决定无意树敌的概率</t>
        </is>
      </c>
      <c r="F598" s="5">
        <f>COUNTIFS(题目明细!$A:$A,A598,题目明细!$G:$G,C598)</f>
        <v/>
      </c>
      <c r="G598" s="6" t="inlineStr">
        <is>
          <t>1、2、3、4、5、6、7、8、9、10</t>
        </is>
      </c>
      <c r="H598" s="5">
        <f>SUMIFS(题目明细!$T:$T,题目明细!$A:$A,A598,题目明细!$G:$G,C598)</f>
        <v/>
      </c>
      <c r="I598" s="5">
        <f>SUMIFS(题目明细!$S:$S,题目明细!$A:$A,A598,题目明细!$G:$G,C598)</f>
        <v/>
      </c>
    </row>
    <row r="599">
      <c r="A599" s="5" t="n">
        <v>196</v>
      </c>
      <c r="B599" s="6" t="inlineStr">
        <is>
          <t>职场树敌与得罪人</t>
        </is>
      </c>
      <c r="C599" s="5" t="inlineStr">
        <is>
          <t>D2</t>
        </is>
      </c>
      <c r="D599" s="6" t="inlineStr">
        <is>
          <t>情绪克制力</t>
        </is>
      </c>
      <c r="E599" s="6" t="inlineStr">
        <is>
          <t>情绪上头时的言语自控，避免意气用事结怨的能力</t>
        </is>
      </c>
      <c r="F599" s="5">
        <f>COUNTIFS(题目明细!$A:$A,A599,题目明细!$G:$G,C599)</f>
        <v/>
      </c>
      <c r="G599" s="6" t="inlineStr">
        <is>
          <t>11、12、13、14、15、16、17、18、19</t>
        </is>
      </c>
      <c r="H599" s="5">
        <f>SUMIFS(题目明细!$T:$T,题目明细!$A:$A,A599,题目明细!$G:$G,C599)</f>
        <v/>
      </c>
      <c r="I599" s="5">
        <f>SUMIFS(题目明细!$S:$S,题目明细!$A:$A,A599,题目明细!$G:$G,C599)</f>
        <v/>
      </c>
    </row>
    <row r="600">
      <c r="A600" s="5" t="n">
        <v>196</v>
      </c>
      <c r="B600" s="6" t="inlineStr">
        <is>
          <t>职场树敌与得罪人</t>
        </is>
      </c>
      <c r="C600" s="5" t="inlineStr">
        <is>
          <t>D3</t>
        </is>
      </c>
      <c r="D600" s="6" t="inlineStr">
        <is>
          <t>关系修复力</t>
        </is>
      </c>
      <c r="E600" s="6" t="inlineStr">
        <is>
          <t>冲突后主动破冰、道歉与翻篇的修复能力</t>
        </is>
      </c>
      <c r="F600" s="5">
        <f>COUNTIFS(题目明细!$A:$A,A600,题目明细!$G:$G,C600)</f>
        <v/>
      </c>
      <c r="G600" s="6" t="inlineStr">
        <is>
          <t>20、21、22、23、24、25、26、27、28</t>
        </is>
      </c>
      <c r="H600" s="5">
        <f>SUMIFS(题目明细!$T:$T,题目明细!$A:$A,A600,题目明细!$G:$G,C600)</f>
        <v/>
      </c>
      <c r="I600" s="5">
        <f>SUMIFS(题目明细!$S:$S,题目明细!$A:$A,A600,题目明细!$G:$G,C600)</f>
        <v/>
      </c>
    </row>
    <row r="601">
      <c r="A601" s="5" t="n">
        <v>197</v>
      </c>
      <c r="B601" s="6" t="inlineStr">
        <is>
          <t>职场意象趣味（动物/植物/季节）</t>
        </is>
      </c>
      <c r="C601" s="5" t="inlineStr">
        <is>
          <t>D1</t>
        </is>
      </c>
      <c r="D601" s="6" t="inlineStr">
        <is>
          <t>动物意象·活跃外显</t>
        </is>
      </c>
      <c r="E601" s="6" t="inlineStr">
        <is>
          <t>职场社交活跃度与主动出击的捕猎式能量</t>
        </is>
      </c>
      <c r="F601" s="5">
        <f>COUNTIFS(题目明细!$A:$A,A601,题目明细!$G:$G,C601)</f>
        <v/>
      </c>
      <c r="G601" s="6" t="inlineStr">
        <is>
          <t>1、2、3、4、5、6、7、8</t>
        </is>
      </c>
      <c r="H601" s="5">
        <f>SUMIFS(题目明细!$T:$T,题目明细!$A:$A,A601,题目明细!$G:$G,C601)</f>
        <v/>
      </c>
      <c r="I601" s="5">
        <f>SUMIFS(题目明细!$S:$S,题目明细!$A:$A,A601,题目明细!$G:$G,C601)</f>
        <v/>
      </c>
    </row>
    <row r="602">
      <c r="A602" s="5" t="n">
        <v>197</v>
      </c>
      <c r="B602" s="6" t="inlineStr">
        <is>
          <t>职场意象趣味（动物/植物/季节）</t>
        </is>
      </c>
      <c r="C602" s="5" t="inlineStr">
        <is>
          <t>D2</t>
        </is>
      </c>
      <c r="D602" s="6" t="inlineStr">
        <is>
          <t>植物意象·深耕沉稳</t>
        </is>
      </c>
      <c r="E602" s="6" t="inlineStr">
        <is>
          <t>扎根生长的耐力与长期主义的深耕特质</t>
        </is>
      </c>
      <c r="F602" s="5">
        <f>COUNTIFS(题目明细!$A:$A,A602,题目明细!$G:$G,C602)</f>
        <v/>
      </c>
      <c r="G602" s="6" t="inlineStr">
        <is>
          <t>9、10、11、12、13、14、15、16</t>
        </is>
      </c>
      <c r="H602" s="5">
        <f>SUMIFS(题目明细!$T:$T,题目明细!$A:$A,A602,题目明细!$G:$G,C602)</f>
        <v/>
      </c>
      <c r="I602" s="5">
        <f>SUMIFS(题目明细!$S:$S,题目明细!$A:$A,A602,题目明细!$G:$G,C602)</f>
        <v/>
      </c>
    </row>
    <row r="603">
      <c r="A603" s="5" t="n">
        <v>197</v>
      </c>
      <c r="B603" s="6" t="inlineStr">
        <is>
          <t>职场意象趣味（动物/植物/季节）</t>
        </is>
      </c>
      <c r="C603" s="5" t="inlineStr">
        <is>
          <t>D3</t>
        </is>
      </c>
      <c r="D603" s="6" t="inlineStr">
        <is>
          <t>季节意象·应变节奏</t>
        </is>
      </c>
      <c r="E603" s="6" t="inlineStr">
        <is>
          <t>随环境变化调整节奏与自我恢复的季节感</t>
        </is>
      </c>
      <c r="F603" s="5">
        <f>COUNTIFS(题目明细!$A:$A,A603,题目明细!$G:$G,C603)</f>
        <v/>
      </c>
      <c r="G603" s="6" t="inlineStr">
        <is>
          <t>17、18、19、20、21、22、23、24</t>
        </is>
      </c>
      <c r="H603" s="5">
        <f>SUMIFS(题目明细!$T:$T,题目明细!$A:$A,A603,题目明细!$G:$G,C603)</f>
        <v/>
      </c>
      <c r="I603" s="5">
        <f>SUMIFS(题目明细!$S:$S,题目明细!$A:$A,A603,题目明细!$G:$G,C603)</f>
        <v/>
      </c>
    </row>
    <row r="604">
      <c r="A604" s="5" t="n">
        <v>198</v>
      </c>
      <c r="B604" s="6" t="inlineStr">
        <is>
          <t>校园与毕业定位</t>
        </is>
      </c>
      <c r="C604" s="5" t="inlineStr">
        <is>
          <t>D1</t>
        </is>
      </c>
      <c r="D604" s="6" t="inlineStr">
        <is>
          <t>方向清晰度</t>
        </is>
      </c>
      <c r="E604" s="6" t="inlineStr">
        <is>
          <t>对毕业去向、目标岗位与路径规划的明确程度</t>
        </is>
      </c>
      <c r="F604" s="5">
        <f>COUNTIFS(题目明细!$A:$A,A604,题目明细!$G:$G,C604)</f>
        <v/>
      </c>
      <c r="G604" s="6" t="inlineStr">
        <is>
          <t>1、2、3、4、5、6、7、8、9、10</t>
        </is>
      </c>
      <c r="H604" s="5">
        <f>SUMIFS(题目明细!$T:$T,题目明细!$A:$A,A604,题目明细!$G:$G,C604)</f>
        <v/>
      </c>
      <c r="I604" s="5">
        <f>SUMIFS(题目明细!$S:$S,题目明细!$A:$A,A604,题目明细!$G:$G,C604)</f>
        <v/>
      </c>
    </row>
    <row r="605">
      <c r="A605" s="5" t="n">
        <v>198</v>
      </c>
      <c r="B605" s="6" t="inlineStr">
        <is>
          <t>校园与毕业定位</t>
        </is>
      </c>
      <c r="C605" s="5" t="inlineStr">
        <is>
          <t>D2</t>
        </is>
      </c>
      <c r="D605" s="6" t="inlineStr">
        <is>
          <t>资源积累度</t>
        </is>
      </c>
      <c r="E605" s="6" t="inlineStr">
        <is>
          <t>校园内人脉、平台与信息资源的储备程度</t>
        </is>
      </c>
      <c r="F605" s="5">
        <f>COUNTIFS(题目明细!$A:$A,A605,题目明细!$G:$G,C605)</f>
        <v/>
      </c>
      <c r="G605" s="6" t="inlineStr">
        <is>
          <t>11、12、13、14、15、16、17、18、19</t>
        </is>
      </c>
      <c r="H605" s="5">
        <f>SUMIFS(题目明细!$T:$T,题目明细!$A:$A,A605,题目明细!$G:$G,C605)</f>
        <v/>
      </c>
      <c r="I605" s="5">
        <f>SUMIFS(题目明细!$S:$S,题目明细!$A:$A,A605,题目明细!$G:$G,C605)</f>
        <v/>
      </c>
    </row>
    <row r="606">
      <c r="A606" s="5" t="n">
        <v>198</v>
      </c>
      <c r="B606" s="6" t="inlineStr">
        <is>
          <t>校园与毕业定位</t>
        </is>
      </c>
      <c r="C606" s="5" t="inlineStr">
        <is>
          <t>D3</t>
        </is>
      </c>
      <c r="D606" s="6" t="inlineStr">
        <is>
          <t>抢手展示力</t>
        </is>
      </c>
      <c r="E606" s="6" t="inlineStr">
        <is>
          <t>竞争意愿、自我展示与把自己卖出去的能力</t>
        </is>
      </c>
      <c r="F606" s="5">
        <f>COUNTIFS(题目明细!$A:$A,A606,题目明细!$G:$G,C606)</f>
        <v/>
      </c>
      <c r="G606" s="6" t="inlineStr">
        <is>
          <t>20、21、22、23、24、25、26、27、28</t>
        </is>
      </c>
      <c r="H606" s="5">
        <f>SUMIFS(题目明细!$T:$T,题目明细!$A:$A,A606,题目明细!$G:$G,C606)</f>
        <v/>
      </c>
      <c r="I606" s="5">
        <f>SUMIFS(题目明细!$S:$S,题目明细!$A:$A,A606,题目明细!$G:$G,C606)</f>
        <v/>
      </c>
    </row>
    <row r="607">
      <c r="A607" s="5" t="n">
        <v>199</v>
      </c>
      <c r="B607" s="6" t="inlineStr">
        <is>
          <t>PHQ-9抑郁筛查</t>
        </is>
      </c>
      <c r="C607" s="5" t="inlineStr">
        <is>
          <t>D1</t>
        </is>
      </c>
      <c r="D607" s="6" t="inlineStr">
        <is>
          <t>情绪低落与兴趣减退</t>
        </is>
      </c>
      <c r="E607" s="6" t="inlineStr">
        <is>
          <t>评估最近两周情绪低落、兴趣减退及愉快感缺失的频率与程度</t>
        </is>
      </c>
      <c r="F607" s="5">
        <f>COUNTIFS(题目明细!$A:$A,A607,题目明细!$G:$G,C607)</f>
        <v/>
      </c>
      <c r="G607" s="6" t="inlineStr">
        <is>
          <t>1、2、3、4、5、6、7</t>
        </is>
      </c>
      <c r="H607" s="5">
        <f>SUMIFS(题目明细!$T:$T,题目明细!$A:$A,A607,题目明细!$G:$G,C607)</f>
        <v/>
      </c>
      <c r="I607" s="5">
        <f>SUMIFS(题目明细!$S:$S,题目明细!$A:$A,A607,题目明细!$G:$G,C607)</f>
        <v/>
      </c>
    </row>
    <row r="608">
      <c r="A608" s="5" t="n">
        <v>199</v>
      </c>
      <c r="B608" s="6" t="inlineStr">
        <is>
          <t>PHQ-9抑郁筛查</t>
        </is>
      </c>
      <c r="C608" s="5" t="inlineStr">
        <is>
          <t>D2</t>
        </is>
      </c>
      <c r="D608" s="6" t="inlineStr">
        <is>
          <t>躯体症状与精力</t>
        </is>
      </c>
      <c r="E608" s="6" t="inlineStr">
        <is>
          <t>评估最近两周睡眠、食欲、疲乏与动作改变等躯体表现的频繁程度</t>
        </is>
      </c>
      <c r="F608" s="5">
        <f>COUNTIFS(题目明细!$A:$A,A608,题目明细!$G:$G,C608)</f>
        <v/>
      </c>
      <c r="G608" s="6" t="inlineStr">
        <is>
          <t>8、9、10、11、12、13、14</t>
        </is>
      </c>
      <c r="H608" s="5">
        <f>SUMIFS(题目明细!$T:$T,题目明细!$A:$A,A608,题目明细!$G:$G,C608)</f>
        <v/>
      </c>
      <c r="I608" s="5">
        <f>SUMIFS(题目明细!$S:$S,题目明细!$A:$A,A608,题目明细!$G:$G,C608)</f>
        <v/>
      </c>
    </row>
    <row r="609">
      <c r="A609" s="5" t="n">
        <v>199</v>
      </c>
      <c r="B609" s="6" t="inlineStr">
        <is>
          <t>PHQ-9抑郁筛查</t>
        </is>
      </c>
      <c r="C609" s="5" t="inlineStr">
        <is>
          <t>D3</t>
        </is>
      </c>
      <c r="D609" s="6" t="inlineStr">
        <is>
          <t>消极认知与自我否定</t>
        </is>
      </c>
      <c r="E609" s="6" t="inlineStr">
        <is>
          <t>评估注意力、决策困难、自我否定与悲观想法出现的频繁程度</t>
        </is>
      </c>
      <c r="F609" s="5">
        <f>COUNTIFS(题目明细!$A:$A,A609,题目明细!$G:$G,C609)</f>
        <v/>
      </c>
      <c r="G609" s="6" t="inlineStr">
        <is>
          <t>15、16、17、18、19、20</t>
        </is>
      </c>
      <c r="H609" s="5">
        <f>SUMIFS(题目明细!$T:$T,题目明细!$A:$A,A609,题目明细!$G:$G,C609)</f>
        <v/>
      </c>
      <c r="I609" s="5">
        <f>SUMIFS(题目明细!$S:$S,题目明细!$A:$A,A609,题目明细!$G:$G,C609)</f>
        <v/>
      </c>
    </row>
    <row r="610">
      <c r="A610" s="5" t="n">
        <v>200</v>
      </c>
      <c r="B610" s="6" t="inlineStr">
        <is>
          <t>SDS抑郁自评量表</t>
        </is>
      </c>
      <c r="C610" s="5" t="inlineStr">
        <is>
          <t>D1</t>
        </is>
      </c>
      <c r="D610" s="6" t="inlineStr">
        <is>
          <t>情绪症状</t>
        </is>
      </c>
      <c r="E610" s="6" t="inlineStr">
        <is>
          <t>评估最近一周沮丧、哭泣、烦躁与无望感等情绪表现的频率</t>
        </is>
      </c>
      <c r="F610" s="5">
        <f>COUNTIFS(题目明细!$A:$A,A610,题目明细!$G:$G,C610)</f>
        <v/>
      </c>
      <c r="G610" s="6" t="inlineStr">
        <is>
          <t>1、2、3、4、5、6、7、8</t>
        </is>
      </c>
      <c r="H610" s="5">
        <f>SUMIFS(题目明细!$T:$T,题目明细!$A:$A,A610,题目明细!$G:$G,C610)</f>
        <v/>
      </c>
      <c r="I610" s="5">
        <f>SUMIFS(题目明细!$S:$S,题目明细!$A:$A,A610,题目明细!$G:$G,C610)</f>
        <v/>
      </c>
    </row>
    <row r="611">
      <c r="A611" s="5" t="n">
        <v>200</v>
      </c>
      <c r="B611" s="6" t="inlineStr">
        <is>
          <t>SDS抑郁自评量表</t>
        </is>
      </c>
      <c r="C611" s="5" t="inlineStr">
        <is>
          <t>D2</t>
        </is>
      </c>
      <c r="D611" s="6" t="inlineStr">
        <is>
          <t>躯体症状</t>
        </is>
      </c>
      <c r="E611" s="6" t="inlineStr">
        <is>
          <t>评估疲乏、食欲、睡眠与身体不适等躯体表现的频繁程度</t>
        </is>
      </c>
      <c r="F611" s="5">
        <f>COUNTIFS(题目明细!$A:$A,A611,题目明细!$G:$G,C611)</f>
        <v/>
      </c>
      <c r="G611" s="6" t="inlineStr">
        <is>
          <t>9、10、11、12、13、14、15、16</t>
        </is>
      </c>
      <c r="H611" s="5">
        <f>SUMIFS(题目明细!$T:$T,题目明细!$A:$A,A611,题目明细!$G:$G,C611)</f>
        <v/>
      </c>
      <c r="I611" s="5">
        <f>SUMIFS(题目明细!$S:$S,题目明细!$A:$A,A611,题目明细!$G:$G,C611)</f>
        <v/>
      </c>
    </row>
    <row r="612">
      <c r="A612" s="5" t="n">
        <v>200</v>
      </c>
      <c r="B612" s="6" t="inlineStr">
        <is>
          <t>SDS抑郁自评量表</t>
        </is>
      </c>
      <c r="C612" s="5" t="inlineStr">
        <is>
          <t>D3</t>
        </is>
      </c>
      <c r="D612" s="6" t="inlineStr">
        <is>
          <t>精神运动与认知</t>
        </is>
      </c>
      <c r="E612" s="6" t="inlineStr">
        <is>
          <t>评估动作言语迟缓、坐立不安、自我评价与效率变化的程度</t>
        </is>
      </c>
      <c r="F612" s="5">
        <f>COUNTIFS(题目明细!$A:$A,A612,题目明细!$G:$G,C612)</f>
        <v/>
      </c>
      <c r="G612" s="6" t="inlineStr">
        <is>
          <t>17、18、19、20、21、22、23、24</t>
        </is>
      </c>
      <c r="H612" s="5">
        <f>SUMIFS(题目明细!$T:$T,题目明细!$A:$A,A612,题目明细!$G:$G,C612)</f>
        <v/>
      </c>
      <c r="I612" s="5">
        <f>SUMIFS(题目明细!$S:$S,题目明细!$A:$A,A612,题目明细!$G:$G,C612)</f>
        <v/>
      </c>
    </row>
    <row r="613">
      <c r="A613" s="5" t="n">
        <v>201</v>
      </c>
      <c r="B613" s="6" t="inlineStr">
        <is>
          <t>贝克抑郁量表（BDI）</t>
        </is>
      </c>
      <c r="C613" s="5" t="inlineStr">
        <is>
          <t>D1</t>
        </is>
      </c>
      <c r="D613" s="6" t="inlineStr">
        <is>
          <t>情绪与自我评价</t>
        </is>
      </c>
      <c r="E613" s="6" t="inlineStr">
        <is>
          <t>评估悲伤、爱哭、自我贬低与自我接纳程度的总体状况</t>
        </is>
      </c>
      <c r="F613" s="5">
        <f>COUNTIFS(题目明细!$A:$A,A613,题目明细!$G:$G,C613)</f>
        <v/>
      </c>
      <c r="G613" s="6" t="inlineStr">
        <is>
          <t>1、2、3、4、5、6、7、8、9</t>
        </is>
      </c>
      <c r="H613" s="5">
        <f>SUMIFS(题目明细!$T:$T,题目明细!$A:$A,A613,题目明细!$G:$G,C613)</f>
        <v/>
      </c>
      <c r="I613" s="5">
        <f>SUMIFS(题目明细!$S:$S,题目明细!$A:$A,A613,题目明细!$G:$G,C613)</f>
        <v/>
      </c>
    </row>
    <row r="614">
      <c r="A614" s="5" t="n">
        <v>201</v>
      </c>
      <c r="B614" s="6" t="inlineStr">
        <is>
          <t>贝克抑郁量表（BDI）</t>
        </is>
      </c>
      <c r="C614" s="5" t="inlineStr">
        <is>
          <t>D2</t>
        </is>
      </c>
      <c r="D614" s="6" t="inlineStr">
        <is>
          <t>认知与悲观</t>
        </is>
      </c>
      <c r="E614" s="6" t="inlineStr">
        <is>
          <t>评估对未来的期待、归因方式、决策与自我效能的现状</t>
        </is>
      </c>
      <c r="F614" s="5">
        <f>COUNTIFS(题目明细!$A:$A,A614,题目明细!$G:$G,C614)</f>
        <v/>
      </c>
      <c r="G614" s="6" t="inlineStr">
        <is>
          <t>10、11、12、13、14、15、16、17、18</t>
        </is>
      </c>
      <c r="H614" s="5">
        <f>SUMIFS(题目明细!$T:$T,题目明细!$A:$A,A614,题目明细!$G:$G,C614)</f>
        <v/>
      </c>
      <c r="I614" s="5">
        <f>SUMIFS(题目明细!$S:$S,题目明细!$A:$A,A614,题目明细!$G:$G,C614)</f>
        <v/>
      </c>
    </row>
    <row r="615">
      <c r="A615" s="5" t="n">
        <v>201</v>
      </c>
      <c r="B615" s="6" t="inlineStr">
        <is>
          <t>贝克抑郁量表（BDI）</t>
        </is>
      </c>
      <c r="C615" s="5" t="inlineStr">
        <is>
          <t>D3</t>
        </is>
      </c>
      <c r="D615" s="6" t="inlineStr">
        <is>
          <t>躯体与动力</t>
        </is>
      </c>
      <c r="E615" s="6" t="inlineStr">
        <is>
          <t>评估睡眠、食欲、精力与活动意愿等身心状态的改变</t>
        </is>
      </c>
      <c r="F615" s="5">
        <f>COUNTIFS(题目明细!$A:$A,A615,题目明细!$G:$G,C615)</f>
        <v/>
      </c>
      <c r="G615" s="6" t="inlineStr">
        <is>
          <t>19、20、21、22、23、24、25、26</t>
        </is>
      </c>
      <c r="H615" s="5">
        <f>SUMIFS(题目明细!$T:$T,题目明细!$A:$A,A615,题目明细!$G:$G,C615)</f>
        <v/>
      </c>
      <c r="I615" s="5">
        <f>SUMIFS(题目明细!$S:$S,题目明细!$A:$A,A615,题目明细!$G:$G,C615)</f>
        <v/>
      </c>
    </row>
    <row r="616">
      <c r="A616" s="5" t="n">
        <v>202</v>
      </c>
      <c r="B616" s="6" t="inlineStr">
        <is>
          <t>汉密尔顿抑郁量表（HAMD）</t>
        </is>
      </c>
      <c r="C616" s="5" t="inlineStr">
        <is>
          <t>D1</t>
        </is>
      </c>
      <c r="D616" s="6" t="inlineStr">
        <is>
          <t>情绪与兴趣</t>
        </is>
      </c>
      <c r="E616" s="6" t="inlineStr">
        <is>
          <t>评估情绪沉重压抑、兴趣减退与愉快感缺失的表现程度</t>
        </is>
      </c>
      <c r="F616" s="5">
        <f>COUNTIFS(题目明细!$A:$A,A616,题目明细!$G:$G,C616)</f>
        <v/>
      </c>
      <c r="G616" s="6" t="inlineStr">
        <is>
          <t>1、2、3、4、5、6、7</t>
        </is>
      </c>
      <c r="H616" s="5">
        <f>SUMIFS(题目明细!$T:$T,题目明细!$A:$A,A616,题目明细!$G:$G,C616)</f>
        <v/>
      </c>
      <c r="I616" s="5">
        <f>SUMIFS(题目明细!$S:$S,题目明细!$A:$A,A616,题目明细!$G:$G,C616)</f>
        <v/>
      </c>
    </row>
    <row r="617">
      <c r="A617" s="5" t="n">
        <v>202</v>
      </c>
      <c r="B617" s="6" t="inlineStr">
        <is>
          <t>汉密尔顿抑郁量表（HAMD）</t>
        </is>
      </c>
      <c r="C617" s="5" t="inlineStr">
        <is>
          <t>D2</t>
        </is>
      </c>
      <c r="D617" s="6" t="inlineStr">
        <is>
          <t>躯体与睡眠</t>
        </is>
      </c>
      <c r="E617" s="6" t="inlineStr">
        <is>
          <t>评估入睡、早醒、食欲下降与躯体不适等症状的频繁程度</t>
        </is>
      </c>
      <c r="F617" s="5">
        <f>COUNTIFS(题目明细!$A:$A,A617,题目明细!$G:$G,C617)</f>
        <v/>
      </c>
      <c r="G617" s="6" t="inlineStr">
        <is>
          <t>8、9、10、11、12、13、14</t>
        </is>
      </c>
      <c r="H617" s="5">
        <f>SUMIFS(题目明细!$T:$T,题目明细!$A:$A,A617,题目明细!$G:$G,C617)</f>
        <v/>
      </c>
      <c r="I617" s="5">
        <f>SUMIFS(题目明细!$S:$S,题目明细!$A:$A,A617,题目明细!$G:$G,C617)</f>
        <v/>
      </c>
    </row>
    <row r="618">
      <c r="A618" s="5" t="n">
        <v>202</v>
      </c>
      <c r="B618" s="6" t="inlineStr">
        <is>
          <t>汉密尔顿抑郁量表（HAMD）</t>
        </is>
      </c>
      <c r="C618" s="5" t="inlineStr">
        <is>
          <t>D3</t>
        </is>
      </c>
      <c r="D618" s="6" t="inlineStr">
        <is>
          <t>焦虑与认知</t>
        </is>
      </c>
      <c r="E618" s="6" t="inlineStr">
        <is>
          <t>评估紧张担忧、坐立不安与自我能力感下降的表现程度</t>
        </is>
      </c>
      <c r="F618" s="5">
        <f>COUNTIFS(题目明细!$A:$A,A618,题目明细!$G:$G,C618)</f>
        <v/>
      </c>
      <c r="G618" s="6" t="inlineStr">
        <is>
          <t>15、16、17、18、19、20</t>
        </is>
      </c>
      <c r="H618" s="5">
        <f>SUMIFS(题目明细!$T:$T,题目明细!$A:$A,A618,题目明细!$G:$G,C618)</f>
        <v/>
      </c>
      <c r="I618" s="5">
        <f>SUMIFS(题目明细!$S:$S,题目明细!$A:$A,A618,题目明细!$G:$G,C618)</f>
        <v/>
      </c>
    </row>
    <row r="619">
      <c r="A619" s="5" t="n">
        <v>203</v>
      </c>
      <c r="B619" s="6" t="inlineStr">
        <is>
          <t>QIDS快速抑郁筛查</t>
        </is>
      </c>
      <c r="C619" s="5" t="inlineStr">
        <is>
          <t>D1</t>
        </is>
      </c>
      <c r="D619" s="6" t="inlineStr">
        <is>
          <t>情绪与兴趣</t>
        </is>
      </c>
      <c r="E619" s="6" t="inlineStr">
        <is>
          <t>评估最近七天情绪低落、兴趣下降与自我否定出现的频率</t>
        </is>
      </c>
      <c r="F619" s="5">
        <f>COUNTIFS(题目明细!$A:$A,A619,题目明细!$G:$G,C619)</f>
        <v/>
      </c>
      <c r="G619" s="6" t="inlineStr">
        <is>
          <t>1、2、3、4、5、6</t>
        </is>
      </c>
      <c r="H619" s="5">
        <f>SUMIFS(题目明细!$T:$T,题目明细!$A:$A,A619,题目明细!$G:$G,C619)</f>
        <v/>
      </c>
      <c r="I619" s="5">
        <f>SUMIFS(题目明细!$S:$S,题目明细!$A:$A,A619,题目明细!$G:$G,C619)</f>
        <v/>
      </c>
    </row>
    <row r="620">
      <c r="A620" s="5" t="n">
        <v>203</v>
      </c>
      <c r="B620" s="6" t="inlineStr">
        <is>
          <t>QIDS快速抑郁筛查</t>
        </is>
      </c>
      <c r="C620" s="5" t="inlineStr">
        <is>
          <t>D2</t>
        </is>
      </c>
      <c r="D620" s="6" t="inlineStr">
        <is>
          <t>睡眠与精力</t>
        </is>
      </c>
      <c r="E620" s="6" t="inlineStr">
        <is>
          <t>评估入睡、维持睡眠、早醒与疲乏感等表现的严重程度</t>
        </is>
      </c>
      <c r="F620" s="5">
        <f>COUNTIFS(题目明细!$A:$A,A620,题目明细!$G:$G,C620)</f>
        <v/>
      </c>
      <c r="G620" s="6" t="inlineStr">
        <is>
          <t>7、8、9、10、11、12</t>
        </is>
      </c>
      <c r="H620" s="5">
        <f>SUMIFS(题目明细!$T:$T,题目明细!$A:$A,A620,题目明细!$G:$G,C620)</f>
        <v/>
      </c>
      <c r="I620" s="5">
        <f>SUMIFS(题目明细!$S:$S,题目明细!$A:$A,A620,题目明细!$G:$G,C620)</f>
        <v/>
      </c>
    </row>
    <row r="621">
      <c r="A621" s="5" t="n">
        <v>203</v>
      </c>
      <c r="B621" s="6" t="inlineStr">
        <is>
          <t>QIDS快速抑郁筛查</t>
        </is>
      </c>
      <c r="C621" s="5" t="inlineStr">
        <is>
          <t>D3</t>
        </is>
      </c>
      <c r="D621" s="6" t="inlineStr">
        <is>
          <t>躯体与认知</t>
        </is>
      </c>
      <c r="E621" s="6" t="inlineStr">
        <is>
          <t>评估食欲变化、动作改变、专注力与身体不适的程度</t>
        </is>
      </c>
      <c r="F621" s="5">
        <f>COUNTIFS(题目明细!$A:$A,A621,题目明细!$G:$G,C621)</f>
        <v/>
      </c>
      <c r="G621" s="6" t="inlineStr">
        <is>
          <t>13、14、15、16、17、18</t>
        </is>
      </c>
      <c r="H621" s="5">
        <f>SUMIFS(题目明细!$T:$T,题目明细!$A:$A,A621,题目明细!$G:$G,C621)</f>
        <v/>
      </c>
      <c r="I621" s="5">
        <f>SUMIFS(题目明细!$S:$S,题目明细!$A:$A,A621,题目明细!$G:$G,C621)</f>
        <v/>
      </c>
    </row>
    <row r="622">
      <c r="A622" s="5" t="n">
        <v>204</v>
      </c>
      <c r="B622" s="6" t="inlineStr">
        <is>
          <t>伯恩斯抑郁清单（BDC）</t>
        </is>
      </c>
      <c r="C622" s="5" t="inlineStr">
        <is>
          <t>D1</t>
        </is>
      </c>
      <c r="D622" s="6" t="inlineStr">
        <is>
          <t>消极情绪感受</t>
        </is>
      </c>
      <c r="E622" s="6" t="inlineStr">
        <is>
          <t>评估最近几天悲伤、泄气、孤单等消极情绪出现的频率</t>
        </is>
      </c>
      <c r="F622" s="5">
        <f>COUNTIFS(题目明细!$A:$A,A622,题目明细!$G:$G,C622)</f>
        <v/>
      </c>
      <c r="G622" s="6" t="inlineStr">
        <is>
          <t>1、2、3、4、5、6</t>
        </is>
      </c>
      <c r="H622" s="5">
        <f>SUMIFS(题目明细!$T:$T,题目明细!$A:$A,A622,题目明细!$G:$G,C622)</f>
        <v/>
      </c>
      <c r="I622" s="5">
        <f>SUMIFS(题目明细!$S:$S,题目明细!$A:$A,A622,题目明细!$G:$G,C622)</f>
        <v/>
      </c>
    </row>
    <row r="623">
      <c r="A623" s="5" t="n">
        <v>204</v>
      </c>
      <c r="B623" s="6" t="inlineStr">
        <is>
          <t>伯恩斯抑郁清单（BDC）</t>
        </is>
      </c>
      <c r="C623" s="5" t="inlineStr">
        <is>
          <t>D2</t>
        </is>
      </c>
      <c r="D623" s="6" t="inlineStr">
        <is>
          <t>消极认知想法</t>
        </is>
      </c>
      <c r="E623" s="6" t="inlineStr">
        <is>
          <t>评估自我贬低、自责、悲观预期等消极想法的活跃程度</t>
        </is>
      </c>
      <c r="F623" s="5">
        <f>COUNTIFS(题目明细!$A:$A,A623,题目明细!$G:$G,C623)</f>
        <v/>
      </c>
      <c r="G623" s="6" t="inlineStr">
        <is>
          <t>7、8、9、10、11、12</t>
        </is>
      </c>
      <c r="H623" s="5">
        <f>SUMIFS(题目明细!$T:$T,题目明细!$A:$A,A623,题目明细!$G:$G,C623)</f>
        <v/>
      </c>
      <c r="I623" s="5">
        <f>SUMIFS(题目明细!$S:$S,题目明细!$A:$A,A623,题目明细!$G:$G,C623)</f>
        <v/>
      </c>
    </row>
    <row r="624">
      <c r="A624" s="5" t="n">
        <v>204</v>
      </c>
      <c r="B624" s="6" t="inlineStr">
        <is>
          <t>伯恩斯抑郁清单（BDC）</t>
        </is>
      </c>
      <c r="C624" s="5" t="inlineStr">
        <is>
          <t>D3</t>
        </is>
      </c>
      <c r="D624" s="6" t="inlineStr">
        <is>
          <t>躯体与行为状态</t>
        </is>
      </c>
      <c r="E624" s="6" t="inlineStr">
        <is>
          <t>评估睡眠、疲乏、食欲与做事拖延、社交减少等行为改变</t>
        </is>
      </c>
      <c r="F624" s="5">
        <f>COUNTIFS(题目明细!$A:$A,A624,题目明细!$G:$G,C624)</f>
        <v/>
      </c>
      <c r="G624" s="6" t="inlineStr">
        <is>
          <t>13、14、15、16、17、18</t>
        </is>
      </c>
      <c r="H624" s="5">
        <f>SUMIFS(题目明细!$T:$T,题目明细!$A:$A,A624,题目明细!$G:$G,C624)</f>
        <v/>
      </c>
      <c r="I624" s="5">
        <f>SUMIFS(题目明细!$S:$S,题目明细!$A:$A,A624,题目明细!$G:$G,C624)</f>
        <v/>
      </c>
    </row>
    <row r="625">
      <c r="A625" s="5" t="n">
        <v>205</v>
      </c>
      <c r="B625" s="6" t="inlineStr">
        <is>
          <t>产后抑郁（EPDS）</t>
        </is>
      </c>
      <c r="C625" s="5" t="inlineStr">
        <is>
          <t>D1</t>
        </is>
      </c>
      <c r="D625" s="6" t="inlineStr">
        <is>
          <t>情绪低落与愉悦缺失</t>
        </is>
      </c>
      <c r="E625" s="6" t="inlineStr">
        <is>
          <t>评估产后阶段开心、期待与平静感减少的频率与程度</t>
        </is>
      </c>
      <c r="F625" s="5">
        <f>COUNTIFS(题目明细!$A:$A,A625,题目明细!$G:$G,C625)</f>
        <v/>
      </c>
      <c r="G625" s="6" t="inlineStr">
        <is>
          <t>1、2、3、4、5、6</t>
        </is>
      </c>
      <c r="H625" s="5">
        <f>SUMIFS(题目明细!$T:$T,题目明细!$A:$A,A625,题目明细!$G:$G,C625)</f>
        <v/>
      </c>
      <c r="I625" s="5">
        <f>SUMIFS(题目明细!$S:$S,题目明细!$A:$A,A625,题目明细!$G:$G,C625)</f>
        <v/>
      </c>
    </row>
    <row r="626">
      <c r="A626" s="5" t="n">
        <v>205</v>
      </c>
      <c r="B626" s="6" t="inlineStr">
        <is>
          <t>产后抑郁（EPDS）</t>
        </is>
      </c>
      <c r="C626" s="5" t="inlineStr">
        <is>
          <t>D2</t>
        </is>
      </c>
      <c r="D626" s="6" t="inlineStr">
        <is>
          <t>焦虑与担忧</t>
        </is>
      </c>
      <c r="E626" s="6" t="inlineStr">
        <is>
          <t>评估过度担心、心慌惊恐与紧张难放松等表现的频率</t>
        </is>
      </c>
      <c r="F626" s="5">
        <f>COUNTIFS(题目明细!$A:$A,A626,题目明细!$G:$G,C626)</f>
        <v/>
      </c>
      <c r="G626" s="6" t="inlineStr">
        <is>
          <t>7、8、9、10、11、12</t>
        </is>
      </c>
      <c r="H626" s="5">
        <f>SUMIFS(题目明细!$T:$T,题目明细!$A:$A,A626,题目明细!$G:$G,C626)</f>
        <v/>
      </c>
      <c r="I626" s="5">
        <f>SUMIFS(题目明细!$S:$S,题目明细!$A:$A,A626,题目明细!$G:$G,C626)</f>
        <v/>
      </c>
    </row>
    <row r="627">
      <c r="A627" s="5" t="n">
        <v>205</v>
      </c>
      <c r="B627" s="6" t="inlineStr">
        <is>
          <t>产后抑郁（EPDS）</t>
        </is>
      </c>
      <c r="C627" s="5" t="inlineStr">
        <is>
          <t>D3</t>
        </is>
      </c>
      <c r="D627" s="6" t="inlineStr">
        <is>
          <t>应对与自责</t>
        </is>
      </c>
      <c r="E627" s="6" t="inlineStr">
        <is>
          <t>评估自责、哭泣、应对信心与自我认可方面的状况</t>
        </is>
      </c>
      <c r="F627" s="5">
        <f>COUNTIFS(题目明细!$A:$A,A627,题目明细!$G:$G,C627)</f>
        <v/>
      </c>
      <c r="G627" s="6" t="inlineStr">
        <is>
          <t>13、14、15、16、17、18</t>
        </is>
      </c>
      <c r="H627" s="5">
        <f>SUMIFS(题目明细!$T:$T,题目明细!$A:$A,A627,题目明细!$G:$G,C627)</f>
        <v/>
      </c>
      <c r="I627" s="5">
        <f>SUMIFS(题目明细!$S:$S,题目明细!$A:$A,A627,题目明细!$G:$G,C627)</f>
        <v/>
      </c>
    </row>
    <row r="628">
      <c r="A628" s="5" t="n">
        <v>206</v>
      </c>
      <c r="B628" s="6" t="inlineStr">
        <is>
          <t>老年抑郁（GDS）</t>
        </is>
      </c>
      <c r="C628" s="5" t="inlineStr">
        <is>
          <t>D1</t>
        </is>
      </c>
      <c r="D628" s="6" t="inlineStr">
        <is>
          <t>低落与空虚感</t>
        </is>
      </c>
      <c r="E628" s="6" t="inlineStr">
        <is>
          <t>评估老年阶段满足感、心情舒畅与空虚伤感的表现程度</t>
        </is>
      </c>
      <c r="F628" s="5">
        <f>COUNTIFS(题目明细!$A:$A,A628,题目明细!$G:$G,C628)</f>
        <v/>
      </c>
      <c r="G628" s="6" t="inlineStr">
        <is>
          <t>1、2、3、4、5、6</t>
        </is>
      </c>
      <c r="H628" s="5">
        <f>SUMIFS(题目明细!$T:$T,题目明细!$A:$A,A628,题目明细!$G:$G,C628)</f>
        <v/>
      </c>
      <c r="I628" s="5">
        <f>SUMIFS(题目明细!$S:$S,题目明细!$A:$A,A628,题目明细!$G:$G,C628)</f>
        <v/>
      </c>
    </row>
    <row r="629">
      <c r="A629" s="5" t="n">
        <v>206</v>
      </c>
      <c r="B629" s="6" t="inlineStr">
        <is>
          <t>老年抑郁（GDS）</t>
        </is>
      </c>
      <c r="C629" s="5" t="inlineStr">
        <is>
          <t>D2</t>
        </is>
      </c>
      <c r="D629" s="6" t="inlineStr">
        <is>
          <t>动力减退与回避活动</t>
        </is>
      </c>
      <c r="E629" s="6" t="inlineStr">
        <is>
          <t>评估活动意愿、外出频率与生活乐趣减少的表现程度</t>
        </is>
      </c>
      <c r="F629" s="5">
        <f>COUNTIFS(题目明细!$A:$A,A629,题目明细!$G:$G,C629)</f>
        <v/>
      </c>
      <c r="G629" s="6" t="inlineStr">
        <is>
          <t>7、8、9、10、11、12</t>
        </is>
      </c>
      <c r="H629" s="5">
        <f>SUMIFS(题目明细!$T:$T,题目明细!$A:$A,A629,题目明细!$G:$G,C629)</f>
        <v/>
      </c>
      <c r="I629" s="5">
        <f>SUMIFS(题目明细!$S:$S,题目明细!$A:$A,A629,题目明细!$G:$G,C629)</f>
        <v/>
      </c>
    </row>
    <row r="630">
      <c r="A630" s="5" t="n">
        <v>206</v>
      </c>
      <c r="B630" s="6" t="inlineStr">
        <is>
          <t>老年抑郁（GDS）</t>
        </is>
      </c>
      <c r="C630" s="5" t="inlineStr">
        <is>
          <t>D3</t>
        </is>
      </c>
      <c r="D630" s="6" t="inlineStr">
        <is>
          <t>担忧与身心困扰</t>
        </is>
      </c>
      <c r="E630" s="6" t="inlineStr">
        <is>
          <t>评估对未来担忧、记性变差与心烦精力下降的表现程度</t>
        </is>
      </c>
      <c r="F630" s="5">
        <f>COUNTIFS(题目明细!$A:$A,A630,题目明细!$G:$G,C630)</f>
        <v/>
      </c>
      <c r="G630" s="6" t="inlineStr">
        <is>
          <t>13、14、15、16、17、18</t>
        </is>
      </c>
      <c r="H630" s="5">
        <f>SUMIFS(题目明细!$T:$T,题目明细!$A:$A,A630,题目明细!$G:$G,C630)</f>
        <v/>
      </c>
      <c r="I630" s="5">
        <f>SUMIFS(题目明细!$S:$S,题目明细!$A:$A,A630,题目明细!$G:$G,C630)</f>
        <v/>
      </c>
    </row>
    <row r="631">
      <c r="A631" s="5" t="n">
        <v>207</v>
      </c>
      <c r="B631" s="6" t="inlineStr">
        <is>
          <t>微笑抑郁</t>
        </is>
      </c>
      <c r="C631" s="5" t="inlineStr">
        <is>
          <t>D1</t>
        </is>
      </c>
      <c r="D631" s="6" t="inlineStr">
        <is>
          <t>情绪掩饰与内外反差</t>
        </is>
      </c>
      <c r="E631" s="6" t="inlineStr">
        <is>
          <t>评估在人前强撑开朗、掩饰真实情绪的程度与代价</t>
        </is>
      </c>
      <c r="F631" s="5">
        <f>COUNTIFS(题目明细!$A:$A,A631,题目明细!$G:$G,C631)</f>
        <v/>
      </c>
      <c r="G631" s="6" t="inlineStr">
        <is>
          <t>1、2、3、4、5、6、7</t>
        </is>
      </c>
      <c r="H631" s="5">
        <f>SUMIFS(题目明细!$T:$T,题目明细!$A:$A,A631,题目明细!$G:$G,C631)</f>
        <v/>
      </c>
      <c r="I631" s="5">
        <f>SUMIFS(题目明细!$S:$S,题目明细!$A:$A,A631,题目明细!$G:$G,C631)</f>
        <v/>
      </c>
    </row>
    <row r="632">
      <c r="A632" s="5" t="n">
        <v>207</v>
      </c>
      <c r="B632" s="6" t="inlineStr">
        <is>
          <t>微笑抑郁</t>
        </is>
      </c>
      <c r="C632" s="5" t="inlineStr">
        <is>
          <t>D2</t>
        </is>
      </c>
      <c r="D632" s="6" t="inlineStr">
        <is>
          <t>独处时的情绪困扰</t>
        </is>
      </c>
      <c r="E632" s="6" t="inlineStr">
        <is>
          <t>评估独处与深夜时段低落、空虚等真实状态的严重度</t>
        </is>
      </c>
      <c r="F632" s="5">
        <f>COUNTIFS(题目明细!$A:$A,A632,题目明细!$G:$G,C632)</f>
        <v/>
      </c>
      <c r="G632" s="6" t="inlineStr">
        <is>
          <t>8、9、10、11、12、13、14</t>
        </is>
      </c>
      <c r="H632" s="5">
        <f>SUMIFS(题目明细!$T:$T,题目明细!$A:$A,A632,题目明细!$G:$G,C632)</f>
        <v/>
      </c>
      <c r="I632" s="5">
        <f>SUMIFS(题目明细!$S:$S,题目明细!$A:$A,A632,题目明细!$G:$G,C632)</f>
        <v/>
      </c>
    </row>
    <row r="633">
      <c r="A633" s="5" t="n">
        <v>207</v>
      </c>
      <c r="B633" s="6" t="inlineStr">
        <is>
          <t>微笑抑郁</t>
        </is>
      </c>
      <c r="C633" s="5" t="inlineStr">
        <is>
          <t>D3</t>
        </is>
      </c>
      <c r="D633" s="6" t="inlineStr">
        <is>
          <t>求助与表达受阻</t>
        </is>
      </c>
      <c r="E633" s="6" t="inlineStr">
        <is>
          <t>评估倾诉意愿、求助行动与表达通道的受阻程度</t>
        </is>
      </c>
      <c r="F633" s="5">
        <f>COUNTIFS(题目明细!$A:$A,A633,题目明细!$G:$G,C633)</f>
        <v/>
      </c>
      <c r="G633" s="6" t="inlineStr">
        <is>
          <t>15、16、17、18、19、20、21</t>
        </is>
      </c>
      <c r="H633" s="5">
        <f>SUMIFS(题目明细!$T:$T,题目明细!$A:$A,A633,题目明细!$G:$G,C633)</f>
        <v/>
      </c>
      <c r="I633" s="5">
        <f>SUMIFS(题目明细!$S:$S,题目明细!$A:$A,A633,题目明细!$G:$G,C633)</f>
        <v/>
      </c>
    </row>
    <row r="634">
      <c r="A634" s="5" t="n">
        <v>208</v>
      </c>
      <c r="B634" s="6" t="inlineStr">
        <is>
          <t>抑郁情绪自评（非量表）</t>
        </is>
      </c>
      <c r="C634" s="5" t="inlineStr">
        <is>
          <t>D1</t>
        </is>
      </c>
      <c r="D634" s="6" t="inlineStr">
        <is>
          <t>心情低落与兴趣减退</t>
        </is>
      </c>
      <c r="E634" s="6" t="inlineStr">
        <is>
          <t>评估心情沉重、快乐困难与兴趣下降等情绪表现的频率</t>
        </is>
      </c>
      <c r="F634" s="5">
        <f>COUNTIFS(题目明细!$A:$A,A634,题目明细!$G:$G,C634)</f>
        <v/>
      </c>
      <c r="G634" s="6" t="inlineStr">
        <is>
          <t>1、2、3、4、5、6、7、8、9</t>
        </is>
      </c>
      <c r="H634" s="5">
        <f>SUMIFS(题目明细!$T:$T,题目明细!$A:$A,A634,题目明细!$G:$G,C634)</f>
        <v/>
      </c>
      <c r="I634" s="5">
        <f>SUMIFS(题目明细!$S:$S,题目明细!$A:$A,A634,题目明细!$G:$G,C634)</f>
        <v/>
      </c>
    </row>
    <row r="635">
      <c r="A635" s="5" t="n">
        <v>208</v>
      </c>
      <c r="B635" s="6" t="inlineStr">
        <is>
          <t>抑郁情绪自评（非量表）</t>
        </is>
      </c>
      <c r="C635" s="5" t="inlineStr">
        <is>
          <t>D2</t>
        </is>
      </c>
      <c r="D635" s="6" t="inlineStr">
        <is>
          <t>躯体与睡眠困扰</t>
        </is>
      </c>
      <c r="E635" s="6" t="inlineStr">
        <is>
          <t>评估睡眠异常、疲乏、食欲改变与身体不适的频繁程度</t>
        </is>
      </c>
      <c r="F635" s="5">
        <f>COUNTIFS(题目明细!$A:$A,A635,题目明细!$G:$G,C635)</f>
        <v/>
      </c>
      <c r="G635" s="6" t="inlineStr">
        <is>
          <t>10、11、12、13、14、15、16、17</t>
        </is>
      </c>
      <c r="H635" s="5">
        <f>SUMIFS(题目明细!$T:$T,题目明细!$A:$A,A635,题目明细!$G:$G,C635)</f>
        <v/>
      </c>
      <c r="I635" s="5">
        <f>SUMIFS(题目明细!$S:$S,题目明细!$A:$A,A635,题目明细!$G:$G,C635)</f>
        <v/>
      </c>
    </row>
    <row r="636">
      <c r="A636" s="5" t="n">
        <v>208</v>
      </c>
      <c r="B636" s="6" t="inlineStr">
        <is>
          <t>抑郁情绪自评（非量表）</t>
        </is>
      </c>
      <c r="C636" s="5" t="inlineStr">
        <is>
          <t>D3</t>
        </is>
      </c>
      <c r="D636" s="6" t="inlineStr">
        <is>
          <t>消极认知与社交退缩</t>
        </is>
      </c>
      <c r="E636" s="6" t="inlineStr">
        <is>
          <t>评估自我否定、悲观预期、犹豫与回避交往的表现程度</t>
        </is>
      </c>
      <c r="F636" s="5">
        <f>COUNTIFS(题目明细!$A:$A,A636,题目明细!$G:$G,C636)</f>
        <v/>
      </c>
      <c r="G636" s="6" t="inlineStr">
        <is>
          <t>18、19、20、21、22、23、24、25</t>
        </is>
      </c>
      <c r="H636" s="5">
        <f>SUMIFS(题目明细!$T:$T,题目明细!$A:$A,A636,题目明细!$G:$G,C636)</f>
        <v/>
      </c>
      <c r="I636" s="5">
        <f>SUMIFS(题目明细!$S:$S,题目明细!$A:$A,A636,题目明细!$G:$G,C636)</f>
        <v/>
      </c>
    </row>
    <row r="637">
      <c r="A637" s="5" t="n">
        <v>209</v>
      </c>
      <c r="B637" s="6" t="inlineStr">
        <is>
          <t>焦虑自评（SAS）</t>
        </is>
      </c>
      <c r="C637" s="5" t="inlineStr">
        <is>
          <t>D1</t>
        </is>
      </c>
      <c r="D637" s="6" t="inlineStr">
        <is>
          <t>心理焦虑体验</t>
        </is>
      </c>
      <c r="E637" s="6" t="inlineStr">
        <is>
          <t>评估紧张、担忧、惊慌与内心不安等主观焦虑的频率</t>
        </is>
      </c>
      <c r="F637" s="5">
        <f>COUNTIFS(题目明细!$A:$A,A637,题目明细!$G:$G,C637)</f>
        <v/>
      </c>
      <c r="G637" s="6" t="inlineStr">
        <is>
          <t>1、2、3、4、5、6、7、8</t>
        </is>
      </c>
      <c r="H637" s="5">
        <f>SUMIFS(题目明细!$T:$T,题目明细!$A:$A,A637,题目明细!$G:$G,C637)</f>
        <v/>
      </c>
      <c r="I637" s="5">
        <f>SUMIFS(题目明细!$S:$S,题目明细!$A:$A,A637,题目明细!$G:$G,C637)</f>
        <v/>
      </c>
    </row>
    <row r="638">
      <c r="A638" s="5" t="n">
        <v>209</v>
      </c>
      <c r="B638" s="6" t="inlineStr">
        <is>
          <t>焦虑自评（SAS）</t>
        </is>
      </c>
      <c r="C638" s="5" t="inlineStr">
        <is>
          <t>D2</t>
        </is>
      </c>
      <c r="D638" s="6" t="inlineStr">
        <is>
          <t>躯体性焦虑</t>
        </is>
      </c>
      <c r="E638" s="6" t="inlineStr">
        <is>
          <t>评估心慌、呼吸不畅、出汗颤抖等躯体性焦虑的频率</t>
        </is>
      </c>
      <c r="F638" s="5">
        <f>COUNTIFS(题目明细!$A:$A,A638,题目明细!$G:$G,C638)</f>
        <v/>
      </c>
      <c r="G638" s="6" t="inlineStr">
        <is>
          <t>9、10、11、12、13、14、15、16</t>
        </is>
      </c>
      <c r="H638" s="5">
        <f>SUMIFS(题目明细!$T:$T,题目明细!$A:$A,A638,题目明细!$G:$G,C638)</f>
        <v/>
      </c>
      <c r="I638" s="5">
        <f>SUMIFS(题目明细!$S:$S,题目明细!$A:$A,A638,题目明细!$G:$G,C638)</f>
        <v/>
      </c>
    </row>
    <row r="639">
      <c r="A639" s="5" t="n">
        <v>209</v>
      </c>
      <c r="B639" s="6" t="inlineStr">
        <is>
          <t>焦虑自评（SAS）</t>
        </is>
      </c>
      <c r="C639" s="5" t="inlineStr">
        <is>
          <t>D3</t>
        </is>
      </c>
      <c r="D639" s="6" t="inlineStr">
        <is>
          <t>自主神经与睡眠</t>
        </is>
      </c>
      <c r="E639" s="6" t="inlineStr">
        <is>
          <t>评估睡眠紊乱、尿频疲乏、肌肉紧张与易受惊吓的程度</t>
        </is>
      </c>
      <c r="F639" s="5">
        <f>COUNTIFS(题目明细!$A:$A,A639,题目明细!$G:$G,C639)</f>
        <v/>
      </c>
      <c r="G639" s="6" t="inlineStr">
        <is>
          <t>17、18、19、20、21、22、23、24</t>
        </is>
      </c>
      <c r="H639" s="5">
        <f>SUMIFS(题目明细!$T:$T,题目明细!$A:$A,A639,题目明细!$G:$G,C639)</f>
        <v/>
      </c>
      <c r="I639" s="5">
        <f>SUMIFS(题目明细!$S:$S,题目明细!$A:$A,A639,题目明细!$G:$G,C639)</f>
        <v/>
      </c>
    </row>
    <row r="640">
      <c r="A640" s="5" t="n">
        <v>210</v>
      </c>
      <c r="B640" s="6" t="inlineStr">
        <is>
          <t>广泛性焦虑（GAD-7）</t>
        </is>
      </c>
      <c r="C640" s="5" t="inlineStr">
        <is>
          <t>D1</t>
        </is>
      </c>
      <c r="D640" s="6" t="inlineStr">
        <is>
          <t>担忧与紧张</t>
        </is>
      </c>
      <c r="E640" s="6" t="inlineStr">
        <is>
          <t>对将来事情的过度担忧程度与情绪自控力</t>
        </is>
      </c>
      <c r="F640" s="5">
        <f>COUNTIFS(题目明细!$A:$A,A640,题目明细!$G:$G,C640)</f>
        <v/>
      </c>
      <c r="G640" s="6" t="inlineStr">
        <is>
          <t>1、2、3、4、5、6</t>
        </is>
      </c>
      <c r="H640" s="5">
        <f>SUMIFS(题目明细!$T:$T,题目明细!$A:$A,A640,题目明细!$G:$G,C640)</f>
        <v/>
      </c>
      <c r="I640" s="5">
        <f>SUMIFS(题目明细!$S:$S,题目明细!$A:$A,A640,题目明细!$G:$G,C640)</f>
        <v/>
      </c>
    </row>
    <row r="641">
      <c r="A641" s="5" t="n">
        <v>210</v>
      </c>
      <c r="B641" s="6" t="inlineStr">
        <is>
          <t>广泛性焦虑（GAD-7）</t>
        </is>
      </c>
      <c r="C641" s="5" t="inlineStr">
        <is>
          <t>D2</t>
        </is>
      </c>
      <c r="D641" s="6" t="inlineStr">
        <is>
          <t>躯体性焦虑</t>
        </is>
      </c>
      <c r="E641" s="6" t="inlineStr">
        <is>
          <t>焦虑引发的心慌、紧绷、坐立不安等躯体反应</t>
        </is>
      </c>
      <c r="F641" s="5">
        <f>COUNTIFS(题目明细!$A:$A,A641,题目明细!$G:$G,C641)</f>
        <v/>
      </c>
      <c r="G641" s="6" t="inlineStr">
        <is>
          <t>7、8、9、10、11、12</t>
        </is>
      </c>
      <c r="H641" s="5">
        <f>SUMIFS(题目明细!$T:$T,题目明细!$A:$A,A641,题目明细!$G:$G,C641)</f>
        <v/>
      </c>
      <c r="I641" s="5">
        <f>SUMIFS(题目明细!$S:$S,题目明细!$A:$A,A641,题目明细!$G:$G,C641)</f>
        <v/>
      </c>
    </row>
    <row r="642">
      <c r="A642" s="5" t="n">
        <v>210</v>
      </c>
      <c r="B642" s="6" t="inlineStr">
        <is>
          <t>广泛性焦虑（GAD-7）</t>
        </is>
      </c>
      <c r="C642" s="5" t="inlineStr">
        <is>
          <t>D3</t>
        </is>
      </c>
      <c r="D642" s="6" t="inlineStr">
        <is>
          <t>功能影响</t>
        </is>
      </c>
      <c r="E642" s="6" t="inlineStr">
        <is>
          <t>焦虑对工作学习、睡眠与人际交往的干扰程度</t>
        </is>
      </c>
      <c r="F642" s="5">
        <f>COUNTIFS(题目明细!$A:$A,A642,题目明细!$G:$G,C642)</f>
        <v/>
      </c>
      <c r="G642" s="6" t="inlineStr">
        <is>
          <t>13、14、15、16、17、18</t>
        </is>
      </c>
      <c r="H642" s="5">
        <f>SUMIFS(题目明细!$T:$T,题目明细!$A:$A,A642,题目明细!$G:$G,C642)</f>
        <v/>
      </c>
      <c r="I642" s="5">
        <f>SUMIFS(题目明细!$S:$S,题目明细!$A:$A,A642,题目明细!$G:$G,C642)</f>
        <v/>
      </c>
    </row>
    <row r="643">
      <c r="A643" s="5" t="n">
        <v>211</v>
      </c>
      <c r="B643" s="6" t="inlineStr">
        <is>
          <t>考试焦虑（TAS）</t>
        </is>
      </c>
      <c r="C643" s="5" t="inlineStr">
        <is>
          <t>D1</t>
        </is>
      </c>
      <c r="D643" s="6" t="inlineStr">
        <is>
          <t>考前情绪反应</t>
        </is>
      </c>
      <c r="E643" s="6" t="inlineStr">
        <is>
          <t>考试临近时的情绪唤醒与身心紧张程度</t>
        </is>
      </c>
      <c r="F643" s="5">
        <f>COUNTIFS(题目明细!$A:$A,A643,题目明细!$G:$G,C643)</f>
        <v/>
      </c>
      <c r="G643" s="6" t="inlineStr">
        <is>
          <t>1、2、3、4、5、6、7、8</t>
        </is>
      </c>
      <c r="H643" s="5">
        <f>SUMIFS(题目明细!$T:$T,题目明细!$A:$A,A643,题目明细!$G:$G,C643)</f>
        <v/>
      </c>
      <c r="I643" s="5">
        <f>SUMIFS(题目明细!$S:$S,题目明细!$A:$A,A643,题目明细!$G:$G,C643)</f>
        <v/>
      </c>
    </row>
    <row r="644">
      <c r="A644" s="5" t="n">
        <v>211</v>
      </c>
      <c r="B644" s="6" t="inlineStr">
        <is>
          <t>考试焦虑（TAS）</t>
        </is>
      </c>
      <c r="C644" s="5" t="inlineStr">
        <is>
          <t>D2</t>
        </is>
      </c>
      <c r="D644" s="6" t="inlineStr">
        <is>
          <t>考中认知状态</t>
        </is>
      </c>
      <c r="E644" s="6" t="inlineStr">
        <is>
          <t>考试进行时的注意力、记忆提取与情绪稳定度</t>
        </is>
      </c>
      <c r="F644" s="5">
        <f>COUNTIFS(题目明细!$A:$A,A644,题目明细!$G:$G,C644)</f>
        <v/>
      </c>
      <c r="G644" s="6" t="inlineStr">
        <is>
          <t>9、10、11、12、13、14、15、16</t>
        </is>
      </c>
      <c r="H644" s="5">
        <f>SUMIFS(题目明细!$T:$T,题目明细!$A:$A,A644,题目明细!$G:$G,C644)</f>
        <v/>
      </c>
      <c r="I644" s="5">
        <f>SUMIFS(题目明细!$S:$S,题目明细!$A:$A,A644,题目明细!$G:$G,C644)</f>
        <v/>
      </c>
    </row>
    <row r="645">
      <c r="A645" s="5" t="n">
        <v>211</v>
      </c>
      <c r="B645" s="6" t="inlineStr">
        <is>
          <t>考试焦虑（TAS）</t>
        </is>
      </c>
      <c r="C645" s="5" t="inlineStr">
        <is>
          <t>D3</t>
        </is>
      </c>
      <c r="D645" s="6" t="inlineStr">
        <is>
          <t>考后身心反应</t>
        </is>
      </c>
      <c r="E645" s="6" t="inlineStr">
        <is>
          <t>考后情绪恢复速度与考试压力的长期影响</t>
        </is>
      </c>
      <c r="F645" s="5">
        <f>COUNTIFS(题目明细!$A:$A,A645,题目明细!$G:$G,C645)</f>
        <v/>
      </c>
      <c r="G645" s="6" t="inlineStr">
        <is>
          <t>17、18、19、20、21、22、23、24</t>
        </is>
      </c>
      <c r="H645" s="5">
        <f>SUMIFS(题目明细!$T:$T,题目明细!$A:$A,A645,题目明细!$G:$G,C645)</f>
        <v/>
      </c>
      <c r="I645" s="5">
        <f>SUMIFS(题目明细!$S:$S,题目明细!$A:$A,A645,题目明细!$G:$G,C645)</f>
        <v/>
      </c>
    </row>
    <row r="646">
      <c r="A646" s="5" t="n">
        <v>212</v>
      </c>
      <c r="B646" s="6" t="inlineStr">
        <is>
          <t>恐惧症筛查</t>
        </is>
      </c>
      <c r="C646" s="5" t="inlineStr">
        <is>
          <t>D1</t>
        </is>
      </c>
      <c r="D646" s="6" t="inlineStr">
        <is>
          <t>特定情境恐惧</t>
        </is>
      </c>
      <c r="E646" s="6" t="inlineStr">
        <is>
          <t>对高处、封闭空间、针头等特定对象或情境的恐惧强度</t>
        </is>
      </c>
      <c r="F646" s="5">
        <f>COUNTIFS(题目明细!$A:$A,A646,题目明细!$G:$G,C646)</f>
        <v/>
      </c>
      <c r="G646" s="6" t="inlineStr">
        <is>
          <t>1、2、3、4、5、6、7</t>
        </is>
      </c>
      <c r="H646" s="5">
        <f>SUMIFS(题目明细!$T:$T,题目明细!$A:$A,A646,题目明细!$G:$G,C646)</f>
        <v/>
      </c>
      <c r="I646" s="5">
        <f>SUMIFS(题目明细!$S:$S,题目明细!$A:$A,A646,题目明细!$G:$G,C646)</f>
        <v/>
      </c>
    </row>
    <row r="647">
      <c r="A647" s="5" t="n">
        <v>212</v>
      </c>
      <c r="B647" s="6" t="inlineStr">
        <is>
          <t>恐惧症筛查</t>
        </is>
      </c>
      <c r="C647" s="5" t="inlineStr">
        <is>
          <t>D2</t>
        </is>
      </c>
      <c r="D647" s="6" t="inlineStr">
        <is>
          <t>社交与评价恐惧</t>
        </is>
      </c>
      <c r="E647" s="6" t="inlineStr">
        <is>
          <t>在人际场合被注视、被评价时的紧张与恐惧程度</t>
        </is>
      </c>
      <c r="F647" s="5">
        <f>COUNTIFS(题目明细!$A:$A,A647,题目明细!$G:$G,C647)</f>
        <v/>
      </c>
      <c r="G647" s="6" t="inlineStr">
        <is>
          <t>8、9、10、11、12、13、14</t>
        </is>
      </c>
      <c r="H647" s="5">
        <f>SUMIFS(题目明细!$T:$T,题目明细!$A:$A,A647,题目明细!$G:$G,C647)</f>
        <v/>
      </c>
      <c r="I647" s="5">
        <f>SUMIFS(题目明细!$S:$S,题目明细!$A:$A,A647,题目明细!$G:$G,C647)</f>
        <v/>
      </c>
    </row>
    <row r="648">
      <c r="A648" s="5" t="n">
        <v>212</v>
      </c>
      <c r="B648" s="6" t="inlineStr">
        <is>
          <t>恐惧症筛查</t>
        </is>
      </c>
      <c r="C648" s="5" t="inlineStr">
        <is>
          <t>D3</t>
        </is>
      </c>
      <c r="D648" s="6" t="inlineStr">
        <is>
          <t>回避与功能影响</t>
        </is>
      </c>
      <c r="E648" s="6" t="inlineStr">
        <is>
          <t>因恐惧而产生的回避行为及其对生活的干扰</t>
        </is>
      </c>
      <c r="F648" s="5">
        <f>COUNTIFS(题目明细!$A:$A,A648,题目明细!$G:$G,C648)</f>
        <v/>
      </c>
      <c r="G648" s="6" t="inlineStr">
        <is>
          <t>15、16、17、18、19、20</t>
        </is>
      </c>
      <c r="H648" s="5">
        <f>SUMIFS(题目明细!$T:$T,题目明细!$A:$A,A648,题目明细!$G:$G,C648)</f>
        <v/>
      </c>
      <c r="I648" s="5">
        <f>SUMIFS(题目明细!$S:$S,题目明细!$A:$A,A648,题目明细!$G:$G,C648)</f>
        <v/>
      </c>
    </row>
    <row r="649">
      <c r="A649" s="5" t="n">
        <v>213</v>
      </c>
      <c r="B649" s="6" t="inlineStr">
        <is>
          <t>强迫症筛查（Y-BOCS）</t>
        </is>
      </c>
      <c r="C649" s="5" t="inlineStr">
        <is>
          <t>D1</t>
        </is>
      </c>
      <c r="D649" s="6" t="inlineStr">
        <is>
          <t>强迫思维</t>
        </is>
      </c>
      <c r="E649" s="6" t="inlineStr">
        <is>
          <t>不必要想法反复闯入、难以摆脱的频率与痛苦度</t>
        </is>
      </c>
      <c r="F649" s="5">
        <f>COUNTIFS(题目明细!$A:$A,A649,题目明细!$G:$G,C649)</f>
        <v/>
      </c>
      <c r="G649" s="6" t="inlineStr">
        <is>
          <t>1、2、3、4、5、6、7、8</t>
        </is>
      </c>
      <c r="H649" s="5">
        <f>SUMIFS(题目明细!$T:$T,题目明细!$A:$A,A649,题目明细!$G:$G,C649)</f>
        <v/>
      </c>
      <c r="I649" s="5">
        <f>SUMIFS(题目明细!$S:$S,题目明细!$A:$A,A649,题目明细!$G:$G,C649)</f>
        <v/>
      </c>
    </row>
    <row r="650">
      <c r="A650" s="5" t="n">
        <v>213</v>
      </c>
      <c r="B650" s="6" t="inlineStr">
        <is>
          <t>强迫症筛查（Y-BOCS）</t>
        </is>
      </c>
      <c r="C650" s="5" t="inlineStr">
        <is>
          <t>D2</t>
        </is>
      </c>
      <c r="D650" s="6" t="inlineStr">
        <is>
          <t>强迫行为</t>
        </is>
      </c>
      <c r="E650" s="6" t="inlineStr">
        <is>
          <t>反复清洗、检查、排序等重复行为的频率与耗时</t>
        </is>
      </c>
      <c r="F650" s="5">
        <f>COUNTIFS(题目明细!$A:$A,A650,题目明细!$G:$G,C650)</f>
        <v/>
      </c>
      <c r="G650" s="6" t="inlineStr">
        <is>
          <t>9、10、11、12、13、14、15、16</t>
        </is>
      </c>
      <c r="H650" s="5">
        <f>SUMIFS(题目明细!$T:$T,题目明细!$A:$A,A650,题目明细!$G:$G,C650)</f>
        <v/>
      </c>
      <c r="I650" s="5">
        <f>SUMIFS(题目明细!$S:$S,题目明细!$A:$A,A650,题目明细!$G:$G,C650)</f>
        <v/>
      </c>
    </row>
    <row r="651">
      <c r="A651" s="5" t="n">
        <v>213</v>
      </c>
      <c r="B651" s="6" t="inlineStr">
        <is>
          <t>强迫症筛查（Y-BOCS）</t>
        </is>
      </c>
      <c r="C651" s="5" t="inlineStr">
        <is>
          <t>D3</t>
        </is>
      </c>
      <c r="D651" s="6" t="inlineStr">
        <is>
          <t>冲突与功能影响</t>
        </is>
      </c>
      <c r="E651" s="6" t="inlineStr">
        <is>
          <t>明知过度却难以停止的内心冲突及生活受损程度</t>
        </is>
      </c>
      <c r="F651" s="5">
        <f>COUNTIFS(题目明细!$A:$A,A651,题目明细!$G:$G,C651)</f>
        <v/>
      </c>
      <c r="G651" s="6" t="inlineStr">
        <is>
          <t>17、18、19、20、21、22、23、24</t>
        </is>
      </c>
      <c r="H651" s="5">
        <f>SUMIFS(题目明细!$T:$T,题目明细!$A:$A,A651,题目明细!$G:$G,C651)</f>
        <v/>
      </c>
      <c r="I651" s="5">
        <f>SUMIFS(题目明细!$S:$S,题目明细!$A:$A,A651,题目明细!$G:$G,C651)</f>
        <v/>
      </c>
    </row>
    <row r="652">
      <c r="A652" s="5" t="n">
        <v>214</v>
      </c>
      <c r="B652" s="6" t="inlineStr">
        <is>
          <t>双相情感障碍筛查（MDQ/YMRS）</t>
        </is>
      </c>
      <c r="C652" s="5" t="inlineStr">
        <is>
          <t>D1</t>
        </is>
      </c>
      <c r="D652" s="6" t="inlineStr">
        <is>
          <t>情绪高涨与精力异常</t>
        </is>
      </c>
      <c r="E652" s="6" t="inlineStr">
        <is>
          <t>心境高涨、精力过盛、睡眠需求减少等表现频率</t>
        </is>
      </c>
      <c r="F652" s="5">
        <f>COUNTIFS(题目明细!$A:$A,A652,题目明细!$G:$G,C652)</f>
        <v/>
      </c>
      <c r="G652" s="6" t="inlineStr">
        <is>
          <t>1、2、3、4、5、6、7</t>
        </is>
      </c>
      <c r="H652" s="5">
        <f>SUMIFS(题目明细!$T:$T,题目明细!$A:$A,A652,题目明细!$G:$G,C652)</f>
        <v/>
      </c>
      <c r="I652" s="5">
        <f>SUMIFS(题目明细!$S:$S,题目明细!$A:$A,A652,题目明细!$G:$G,C652)</f>
        <v/>
      </c>
    </row>
    <row r="653">
      <c r="A653" s="5" t="n">
        <v>214</v>
      </c>
      <c r="B653" s="6" t="inlineStr">
        <is>
          <t>双相情感障碍筛查（MDQ/YMRS）</t>
        </is>
      </c>
      <c r="C653" s="5" t="inlineStr">
        <is>
          <t>D2</t>
        </is>
      </c>
      <c r="D653" s="6" t="inlineStr">
        <is>
          <t>冲动与判断力</t>
        </is>
      </c>
      <c r="E653" s="6" t="inlineStr">
        <is>
          <t>高涨状态下的冲动消费、鲁莽行事与判断偏差</t>
        </is>
      </c>
      <c r="F653" s="5">
        <f>COUNTIFS(题目明细!$A:$A,A653,题目明细!$G:$G,C653)</f>
        <v/>
      </c>
      <c r="G653" s="6" t="inlineStr">
        <is>
          <t>8、9、10、11、12、13、14</t>
        </is>
      </c>
      <c r="H653" s="5">
        <f>SUMIFS(题目明细!$T:$T,题目明细!$A:$A,A653,题目明细!$G:$G,C653)</f>
        <v/>
      </c>
      <c r="I653" s="5">
        <f>SUMIFS(题目明细!$S:$S,题目明细!$A:$A,A653,题目明细!$G:$G,C653)</f>
        <v/>
      </c>
    </row>
    <row r="654">
      <c r="A654" s="5" t="n">
        <v>214</v>
      </c>
      <c r="B654" s="6" t="inlineStr">
        <is>
          <t>双相情感障碍筛查（MDQ/YMRS）</t>
        </is>
      </c>
      <c r="C654" s="5" t="inlineStr">
        <is>
          <t>D3</t>
        </is>
      </c>
      <c r="D654" s="6" t="inlineStr">
        <is>
          <t>情绪波动与影响</t>
        </is>
      </c>
      <c r="E654" s="6" t="inlineStr">
        <is>
          <t>情绪起伏的幅度及其对生活节奏和人际的干扰</t>
        </is>
      </c>
      <c r="F654" s="5">
        <f>COUNTIFS(题目明细!$A:$A,A654,题目明细!$G:$G,C654)</f>
        <v/>
      </c>
      <c r="G654" s="6" t="inlineStr">
        <is>
          <t>15、16、17、18、19、20</t>
        </is>
      </c>
      <c r="H654" s="5">
        <f>SUMIFS(题目明细!$T:$T,题目明细!$A:$A,A654,题目明细!$G:$G,C654)</f>
        <v/>
      </c>
      <c r="I654" s="5">
        <f>SUMIFS(题目明细!$S:$S,题目明细!$A:$A,A654,题目明细!$G:$G,C654)</f>
        <v/>
      </c>
    </row>
    <row r="655">
      <c r="A655" s="5" t="n">
        <v>215</v>
      </c>
      <c r="B655" s="6" t="inlineStr">
        <is>
          <t>创伤后应激（PTSD）</t>
        </is>
      </c>
      <c r="C655" s="5" t="inlineStr">
        <is>
          <t>D1</t>
        </is>
      </c>
      <c r="D655" s="6" t="inlineStr">
        <is>
          <t>闯入性再体验</t>
        </is>
      </c>
      <c r="E655" s="6" t="inlineStr">
        <is>
          <t>痛苦记忆不受控重现、闪回与相关情绪反应</t>
        </is>
      </c>
      <c r="F655" s="5">
        <f>COUNTIFS(题目明细!$A:$A,A655,题目明细!$G:$G,C655)</f>
        <v/>
      </c>
      <c r="G655" s="6" t="inlineStr">
        <is>
          <t>1、2、3、4、5、6、7</t>
        </is>
      </c>
      <c r="H655" s="5">
        <f>SUMIFS(题目明细!$T:$T,题目明细!$A:$A,A655,题目明细!$G:$G,C655)</f>
        <v/>
      </c>
      <c r="I655" s="5">
        <f>SUMIFS(题目明细!$S:$S,题目明细!$A:$A,A655,题目明细!$G:$G,C655)</f>
        <v/>
      </c>
    </row>
    <row r="656">
      <c r="A656" s="5" t="n">
        <v>215</v>
      </c>
      <c r="B656" s="6" t="inlineStr">
        <is>
          <t>创伤后应激（PTSD）</t>
        </is>
      </c>
      <c r="C656" s="5" t="inlineStr">
        <is>
          <t>D2</t>
        </is>
      </c>
      <c r="D656" s="6" t="inlineStr">
        <is>
          <t>回避与情感麻木</t>
        </is>
      </c>
      <c r="E656" s="6" t="inlineStr">
        <is>
          <t>对相关线索的回避、兴趣减退与情感疏离</t>
        </is>
      </c>
      <c r="F656" s="5">
        <f>COUNTIFS(题目明细!$A:$A,A656,题目明细!$G:$G,C656)</f>
        <v/>
      </c>
      <c r="G656" s="6" t="inlineStr">
        <is>
          <t>8、9、10、11、12、13、14</t>
        </is>
      </c>
      <c r="H656" s="5">
        <f>SUMIFS(题目明细!$T:$T,题目明细!$A:$A,A656,题目明细!$G:$G,C656)</f>
        <v/>
      </c>
      <c r="I656" s="5">
        <f>SUMIFS(题目明细!$S:$S,题目明细!$A:$A,A656,题目明细!$G:$G,C656)</f>
        <v/>
      </c>
    </row>
    <row r="657">
      <c r="A657" s="5" t="n">
        <v>215</v>
      </c>
      <c r="B657" s="6" t="inlineStr">
        <is>
          <t>创伤后应激（PTSD）</t>
        </is>
      </c>
      <c r="C657" s="5" t="inlineStr">
        <is>
          <t>D3</t>
        </is>
      </c>
      <c r="D657" s="6" t="inlineStr">
        <is>
          <t>警觉与反应改变</t>
        </is>
      </c>
      <c r="E657" s="6" t="inlineStr">
        <is>
          <t>易惊、过度警觉、睡眠浅与易怒等唤醒反应</t>
        </is>
      </c>
      <c r="F657" s="5">
        <f>COUNTIFS(题目明细!$A:$A,A657,题目明细!$G:$G,C657)</f>
        <v/>
      </c>
      <c r="G657" s="6" t="inlineStr">
        <is>
          <t>15、16、17、18、19、20</t>
        </is>
      </c>
      <c r="H657" s="5">
        <f>SUMIFS(题目明细!$T:$T,题目明细!$A:$A,A657,题目明细!$G:$G,C657)</f>
        <v/>
      </c>
      <c r="I657" s="5">
        <f>SUMIFS(题目明细!$S:$S,题目明细!$A:$A,A657,题目明细!$G:$G,C657)</f>
        <v/>
      </c>
    </row>
    <row r="658">
      <c r="A658" s="5" t="n">
        <v>216</v>
      </c>
      <c r="B658" s="6" t="inlineStr">
        <is>
          <t>神经衰弱</t>
        </is>
      </c>
      <c r="C658" s="5" t="inlineStr">
        <is>
          <t>D1</t>
        </is>
      </c>
      <c r="D658" s="6" t="inlineStr">
        <is>
          <t>精神易疲劳</t>
        </is>
      </c>
      <c r="E658" s="6" t="inlineStr">
        <is>
          <t>脑力易兴奋又易疲乏、精力难以持久的程度</t>
        </is>
      </c>
      <c r="F658" s="5">
        <f>COUNTIFS(题目明细!$A:$A,A658,题目明细!$G:$G,C658)</f>
        <v/>
      </c>
      <c r="G658" s="6" t="inlineStr">
        <is>
          <t>1、2、3、4、5、6、7</t>
        </is>
      </c>
      <c r="H658" s="5">
        <f>SUMIFS(题目明细!$T:$T,题目明细!$A:$A,A658,题目明细!$G:$G,C658)</f>
        <v/>
      </c>
      <c r="I658" s="5">
        <f>SUMIFS(题目明细!$S:$S,题目明细!$A:$A,A658,题目明细!$G:$G,C658)</f>
        <v/>
      </c>
    </row>
    <row r="659">
      <c r="A659" s="5" t="n">
        <v>216</v>
      </c>
      <c r="B659" s="6" t="inlineStr">
        <is>
          <t>神经衰弱</t>
        </is>
      </c>
      <c r="C659" s="5" t="inlineStr">
        <is>
          <t>D2</t>
        </is>
      </c>
      <c r="D659" s="6" t="inlineStr">
        <is>
          <t>情绪易激惹</t>
        </is>
      </c>
      <c r="E659" s="6" t="inlineStr">
        <is>
          <t>烦躁、易怒、紧张难松弛等情绪稳定性表现</t>
        </is>
      </c>
      <c r="F659" s="5">
        <f>COUNTIFS(题目明细!$A:$A,A659,题目明细!$G:$G,C659)</f>
        <v/>
      </c>
      <c r="G659" s="6" t="inlineStr">
        <is>
          <t>8、9、10、11、12、13、14</t>
        </is>
      </c>
      <c r="H659" s="5">
        <f>SUMIFS(题目明细!$T:$T,题目明细!$A:$A,A659,题目明细!$G:$G,C659)</f>
        <v/>
      </c>
      <c r="I659" s="5">
        <f>SUMIFS(题目明细!$S:$S,题目明细!$A:$A,A659,题目明细!$G:$G,C659)</f>
        <v/>
      </c>
    </row>
    <row r="660">
      <c r="A660" s="5" t="n">
        <v>216</v>
      </c>
      <c r="B660" s="6" t="inlineStr">
        <is>
          <t>神经衰弱</t>
        </is>
      </c>
      <c r="C660" s="5" t="inlineStr">
        <is>
          <t>D3</t>
        </is>
      </c>
      <c r="D660" s="6" t="inlineStr">
        <is>
          <t>睡眠与躯体不适</t>
        </is>
      </c>
      <c r="E660" s="6" t="inlineStr">
        <is>
          <t>入睡困难、睡眠不解乏及各类躯体不适感</t>
        </is>
      </c>
      <c r="F660" s="5">
        <f>COUNTIFS(题目明细!$A:$A,A660,题目明细!$G:$G,C660)</f>
        <v/>
      </c>
      <c r="G660" s="6" t="inlineStr">
        <is>
          <t>15、16、17、18、19、20、21</t>
        </is>
      </c>
      <c r="H660" s="5">
        <f>SUMIFS(题目明细!$T:$T,题目明细!$A:$A,A660,题目明细!$G:$G,C660)</f>
        <v/>
      </c>
      <c r="I660" s="5">
        <f>SUMIFS(题目明细!$S:$S,题目明细!$A:$A,A660,题目明细!$G:$G,C660)</f>
        <v/>
      </c>
    </row>
    <row r="661">
      <c r="A661" s="5" t="n">
        <v>217</v>
      </c>
      <c r="B661" s="6" t="inlineStr">
        <is>
          <t>睡眠与失眠</t>
        </is>
      </c>
      <c r="C661" s="5" t="inlineStr">
        <is>
          <t>D1</t>
        </is>
      </c>
      <c r="D661" s="6" t="inlineStr">
        <is>
          <t>入睡与睡眠维持</t>
        </is>
      </c>
      <c r="E661" s="6" t="inlineStr">
        <is>
          <t>入睡困难、夜醒、早醒等睡眠连续性问题</t>
        </is>
      </c>
      <c r="F661" s="5">
        <f>COUNTIFS(题目明细!$A:$A,A661,题目明细!$G:$G,C661)</f>
        <v/>
      </c>
      <c r="G661" s="6" t="inlineStr">
        <is>
          <t>1、2、3、4、5、6、7、8</t>
        </is>
      </c>
      <c r="H661" s="5">
        <f>SUMIFS(题目明细!$T:$T,题目明细!$A:$A,A661,题目明细!$G:$G,C661)</f>
        <v/>
      </c>
      <c r="I661" s="5">
        <f>SUMIFS(题目明细!$S:$S,题目明细!$A:$A,A661,题目明细!$G:$G,C661)</f>
        <v/>
      </c>
    </row>
    <row r="662">
      <c r="A662" s="5" t="n">
        <v>217</v>
      </c>
      <c r="B662" s="6" t="inlineStr">
        <is>
          <t>睡眠与失眠</t>
        </is>
      </c>
      <c r="C662" s="5" t="inlineStr">
        <is>
          <t>D2</t>
        </is>
      </c>
      <c r="D662" s="6" t="inlineStr">
        <is>
          <t>白日功能状态</t>
        </is>
      </c>
      <c r="E662" s="6" t="inlineStr">
        <is>
          <t>睡眠问题对白天精力、情绪与效率的影响</t>
        </is>
      </c>
      <c r="F662" s="5">
        <f>COUNTIFS(题目明细!$A:$A,A662,题目明细!$G:$G,C662)</f>
        <v/>
      </c>
      <c r="G662" s="6" t="inlineStr">
        <is>
          <t>9、10、11、12、13、14、15</t>
        </is>
      </c>
      <c r="H662" s="5">
        <f>SUMIFS(题目明细!$T:$T,题目明细!$A:$A,A662,题目明细!$G:$G,C662)</f>
        <v/>
      </c>
      <c r="I662" s="5">
        <f>SUMIFS(题目明细!$S:$S,题目明细!$A:$A,A662,题目明细!$G:$G,C662)</f>
        <v/>
      </c>
    </row>
    <row r="663">
      <c r="A663" s="5" t="n">
        <v>217</v>
      </c>
      <c r="B663" s="6" t="inlineStr">
        <is>
          <t>睡眠与失眠</t>
        </is>
      </c>
      <c r="C663" s="5" t="inlineStr">
        <is>
          <t>D3</t>
        </is>
      </c>
      <c r="D663" s="6" t="inlineStr">
        <is>
          <t>睡眠心态与规律</t>
        </is>
      </c>
      <c r="E663" s="6" t="inlineStr">
        <is>
          <t>对睡眠的担忧程度及作息与睡前习惯的规律性</t>
        </is>
      </c>
      <c r="F663" s="5">
        <f>COUNTIFS(题目明细!$A:$A,A663,题目明细!$G:$G,C663)</f>
        <v/>
      </c>
      <c r="G663" s="6" t="inlineStr">
        <is>
          <t>16、17、18、19、20、21、22</t>
        </is>
      </c>
      <c r="H663" s="5">
        <f>SUMIFS(题目明细!$T:$T,题目明细!$A:$A,A663,题目明细!$G:$G,C663)</f>
        <v/>
      </c>
      <c r="I663" s="5">
        <f>SUMIFS(题目明细!$S:$S,题目明细!$A:$A,A663,题目明细!$G:$G,C663)</f>
        <v/>
      </c>
    </row>
    <row r="664">
      <c r="A664" s="5" t="n">
        <v>218</v>
      </c>
      <c r="B664" s="6" t="inlineStr">
        <is>
          <t>综合心理筛查（SCL-90）</t>
        </is>
      </c>
      <c r="C664" s="5" t="inlineStr">
        <is>
          <t>D1</t>
        </is>
      </c>
      <c r="D664" s="6" t="inlineStr">
        <is>
          <t>躯体与睡眠</t>
        </is>
      </c>
      <c r="E664" s="6" t="inlineStr">
        <is>
          <t>身体不适感与睡眠问题的频率和困扰程度</t>
        </is>
      </c>
      <c r="F664" s="5">
        <f>COUNTIFS(题目明细!$A:$A,A664,题目明细!$G:$G,C664)</f>
        <v/>
      </c>
      <c r="G664" s="6" t="inlineStr">
        <is>
          <t>1、2、3、4、5、6、7、8、9、10、11、12、13、14、15</t>
        </is>
      </c>
      <c r="H664" s="5">
        <f>SUMIFS(题目明细!$T:$T,题目明细!$A:$A,A664,题目明细!$G:$G,C664)</f>
        <v/>
      </c>
      <c r="I664" s="5">
        <f>SUMIFS(题目明细!$S:$S,题目明细!$A:$A,A664,题目明细!$G:$G,C664)</f>
        <v/>
      </c>
    </row>
    <row r="665">
      <c r="A665" s="5" t="n">
        <v>218</v>
      </c>
      <c r="B665" s="6" t="inlineStr">
        <is>
          <t>综合心理筛查（SCL-90）</t>
        </is>
      </c>
      <c r="C665" s="5" t="inlineStr">
        <is>
          <t>D2</t>
        </is>
      </c>
      <c r="D665" s="6" t="inlineStr">
        <is>
          <t>情绪与心境</t>
        </is>
      </c>
      <c r="E665" s="6" t="inlineStr">
        <is>
          <t>抑郁、焦虑等情绪症状的强度与持续时间</t>
        </is>
      </c>
      <c r="F665" s="5">
        <f>COUNTIFS(题目明细!$A:$A,A665,题目明细!$G:$G,C665)</f>
        <v/>
      </c>
      <c r="G665" s="6" t="inlineStr">
        <is>
          <t>16、17、18、19、20、21、22、23、24、25、26、27、28、29、30</t>
        </is>
      </c>
      <c r="H665" s="5">
        <f>SUMIFS(题目明细!$T:$T,题目明细!$A:$A,A665,题目明细!$G:$G,C665)</f>
        <v/>
      </c>
      <c r="I665" s="5">
        <f>SUMIFS(题目明细!$S:$S,题目明细!$A:$A,A665,题目明细!$G:$G,C665)</f>
        <v/>
      </c>
    </row>
    <row r="666">
      <c r="A666" s="5" t="n">
        <v>218</v>
      </c>
      <c r="B666" s="6" t="inlineStr">
        <is>
          <t>综合心理筛查（SCL-90）</t>
        </is>
      </c>
      <c r="C666" s="5" t="inlineStr">
        <is>
          <t>D3</t>
        </is>
      </c>
      <c r="D666" s="6" t="inlineStr">
        <is>
          <t>人际与敏感</t>
        </is>
      </c>
      <c r="E666" s="6" t="inlineStr">
        <is>
          <t>人际交往中的不自在感、敏感多疑与冲突倾向</t>
        </is>
      </c>
      <c r="F666" s="5">
        <f>COUNTIFS(题目明细!$A:$A,A666,题目明细!$G:$G,C666)</f>
        <v/>
      </c>
      <c r="G666" s="6" t="inlineStr">
        <is>
          <t>31、32、33、34、35、36、37、38、39、40、41、42、43、44、45</t>
        </is>
      </c>
      <c r="H666" s="5">
        <f>SUMIFS(题目明细!$T:$T,题目明细!$A:$A,A666,题目明细!$G:$G,C666)</f>
        <v/>
      </c>
      <c r="I666" s="5">
        <f>SUMIFS(题目明细!$S:$S,题目明细!$A:$A,A666,题目明细!$G:$G,C666)</f>
        <v/>
      </c>
    </row>
    <row r="667">
      <c r="A667" s="5" t="n">
        <v>218</v>
      </c>
      <c r="B667" s="6" t="inlineStr">
        <is>
          <t>综合心理筛查（SCL-90）</t>
        </is>
      </c>
      <c r="C667" s="5" t="inlineStr">
        <is>
          <t>D4</t>
        </is>
      </c>
      <c r="D667" s="6" t="inlineStr">
        <is>
          <t>认知行为与强迫</t>
        </is>
      </c>
      <c r="E667" s="6" t="inlineStr">
        <is>
          <t>反复思虑、检查确认、注意与决断方面的困扰</t>
        </is>
      </c>
      <c r="F667" s="5">
        <f>COUNTIFS(题目明细!$A:$A,A667,题目明细!$G:$G,C667)</f>
        <v/>
      </c>
      <c r="G667" s="6" t="inlineStr">
        <is>
          <t>46、47、48、49、50、51、52、53、54、55、56、57、58、59、60</t>
        </is>
      </c>
      <c r="H667" s="5">
        <f>SUMIFS(题目明细!$T:$T,题目明细!$A:$A,A667,题目明细!$G:$G,C667)</f>
        <v/>
      </c>
      <c r="I667" s="5">
        <f>SUMIFS(题目明细!$S:$S,题目明细!$A:$A,A667,题目明细!$G:$G,C667)</f>
        <v/>
      </c>
    </row>
    <row r="668">
      <c r="A668" s="5" t="n">
        <v>219</v>
      </c>
      <c r="B668" s="6" t="inlineStr">
        <is>
          <t>心情温度计（BSRS-5）</t>
        </is>
      </c>
      <c r="C668" s="5" t="inlineStr">
        <is>
          <t>D1</t>
        </is>
      </c>
      <c r="D668" s="6" t="inlineStr">
        <is>
          <t>情绪困扰</t>
        </is>
      </c>
      <c r="E668" s="6" t="inlineStr">
        <is>
          <t>郁闷、紧张、自卑等负面情绪的出现频率</t>
        </is>
      </c>
      <c r="F668" s="5">
        <f>COUNTIFS(题目明细!$A:$A,A668,题目明细!$G:$G,C668)</f>
        <v/>
      </c>
      <c r="G668" s="6" t="inlineStr">
        <is>
          <t>1、2、3、4、5</t>
        </is>
      </c>
      <c r="H668" s="5">
        <f>SUMIFS(题目明细!$T:$T,题目明细!$A:$A,A668,题目明细!$G:$G,C668)</f>
        <v/>
      </c>
      <c r="I668" s="5">
        <f>SUMIFS(题目明细!$S:$S,题目明细!$A:$A,A668,题目明细!$G:$G,C668)</f>
        <v/>
      </c>
    </row>
    <row r="669">
      <c r="A669" s="5" t="n">
        <v>219</v>
      </c>
      <c r="B669" s="6" t="inlineStr">
        <is>
          <t>心情温度计（BSRS-5）</t>
        </is>
      </c>
      <c r="C669" s="5" t="inlineStr">
        <is>
          <t>D2</t>
        </is>
      </c>
      <c r="D669" s="6" t="inlineStr">
        <is>
          <t>身体与睡眠</t>
        </is>
      </c>
      <c r="E669" s="6" t="inlineStr">
        <is>
          <t>压力情绪在睡眠与躯体反应上的表现</t>
        </is>
      </c>
      <c r="F669" s="5">
        <f>COUNTIFS(题目明细!$A:$A,A669,题目明细!$G:$G,C669)</f>
        <v/>
      </c>
      <c r="G669" s="6" t="inlineStr">
        <is>
          <t>6、7、8、9、10</t>
        </is>
      </c>
      <c r="H669" s="5">
        <f>SUMIFS(题目明细!$T:$T,题目明细!$A:$A,A669,题目明细!$G:$G,C669)</f>
        <v/>
      </c>
      <c r="I669" s="5">
        <f>SUMIFS(题目明细!$S:$S,题目明细!$A:$A,A669,题目明细!$G:$G,C669)</f>
        <v/>
      </c>
    </row>
    <row r="670">
      <c r="A670" s="5" t="n">
        <v>219</v>
      </c>
      <c r="B670" s="6" t="inlineStr">
        <is>
          <t>心情温度计（BSRS-5）</t>
        </is>
      </c>
      <c r="C670" s="5" t="inlineStr">
        <is>
          <t>D3</t>
        </is>
      </c>
      <c r="D670" s="6" t="inlineStr">
        <is>
          <t>压力与功能</t>
        </is>
      </c>
      <c r="E670" s="6" t="inlineStr">
        <is>
          <t>近期压力强度及对生活安排与应对资源的影响</t>
        </is>
      </c>
      <c r="F670" s="5">
        <f>COUNTIFS(题目明细!$A:$A,A670,题目明细!$G:$G,C670)</f>
        <v/>
      </c>
      <c r="G670" s="6" t="inlineStr">
        <is>
          <t>11、12、13、14、15</t>
        </is>
      </c>
      <c r="H670" s="5">
        <f>SUMIFS(题目明细!$T:$T,题目明细!$A:$A,A670,题目明细!$G:$G,C670)</f>
        <v/>
      </c>
      <c r="I670" s="5">
        <f>SUMIFS(题目明细!$S:$S,题目明细!$A:$A,A670,题目明细!$G:$G,C670)</f>
        <v/>
      </c>
    </row>
    <row r="671">
      <c r="A671" s="5" t="n">
        <v>220</v>
      </c>
      <c r="B671" s="6" t="inlineStr">
        <is>
          <t>DASS-21情绪联合量表</t>
        </is>
      </c>
      <c r="C671" s="5" t="inlineStr">
        <is>
          <t>D1</t>
        </is>
      </c>
      <c r="D671" s="6" t="inlineStr">
        <is>
          <t>抑郁体验</t>
        </is>
      </c>
      <c r="E671" s="6" t="inlineStr">
        <is>
          <t>兴致减退、低落无望与自我评价降低的程度</t>
        </is>
      </c>
      <c r="F671" s="5">
        <f>COUNTIFS(题目明细!$A:$A,A671,题目明细!$G:$G,C671)</f>
        <v/>
      </c>
      <c r="G671" s="6" t="inlineStr">
        <is>
          <t>1、2、3、4、5、6、7、8</t>
        </is>
      </c>
      <c r="H671" s="5">
        <f>SUMIFS(题目明细!$T:$T,题目明细!$A:$A,A671,题目明细!$G:$G,C671)</f>
        <v/>
      </c>
      <c r="I671" s="5">
        <f>SUMIFS(题目明细!$S:$S,题目明细!$A:$A,A671,题目明细!$G:$G,C671)</f>
        <v/>
      </c>
    </row>
    <row r="672">
      <c r="A672" s="5" t="n">
        <v>220</v>
      </c>
      <c r="B672" s="6" t="inlineStr">
        <is>
          <t>DASS-21情绪联合量表</t>
        </is>
      </c>
      <c r="C672" s="5" t="inlineStr">
        <is>
          <t>D2</t>
        </is>
      </c>
      <c r="D672" s="6" t="inlineStr">
        <is>
          <t>焦虑体验</t>
        </is>
      </c>
      <c r="E672" s="6" t="inlineStr">
        <is>
          <t>恐慌、担忧及心慌手抖等焦虑性身心反应</t>
        </is>
      </c>
      <c r="F672" s="5">
        <f>COUNTIFS(题目明细!$A:$A,A672,题目明细!$G:$G,C672)</f>
        <v/>
      </c>
      <c r="G672" s="6" t="inlineStr">
        <is>
          <t>9、10、11、12、13、14、15、16</t>
        </is>
      </c>
      <c r="H672" s="5">
        <f>SUMIFS(题目明细!$T:$T,题目明细!$A:$A,A672,题目明细!$G:$G,C672)</f>
        <v/>
      </c>
      <c r="I672" s="5">
        <f>SUMIFS(题目明细!$S:$S,题目明细!$A:$A,A672,题目明细!$G:$G,C672)</f>
        <v/>
      </c>
    </row>
    <row r="673">
      <c r="A673" s="5" t="n">
        <v>220</v>
      </c>
      <c r="B673" s="6" t="inlineStr">
        <is>
          <t>DASS-21情绪联合量表</t>
        </is>
      </c>
      <c r="C673" s="5" t="inlineStr">
        <is>
          <t>D3</t>
        </is>
      </c>
      <c r="D673" s="6" t="inlineStr">
        <is>
          <t>压力反应</t>
        </is>
      </c>
      <c r="E673" s="6" t="inlineStr">
        <is>
          <t>紧绷、易激惹、神经过敏等压力性反应强度</t>
        </is>
      </c>
      <c r="F673" s="5">
        <f>COUNTIFS(题目明细!$A:$A,A673,题目明细!$G:$G,C673)</f>
        <v/>
      </c>
      <c r="G673" s="6" t="inlineStr">
        <is>
          <t>17、18、19、20、21、22、23、24</t>
        </is>
      </c>
      <c r="H673" s="5">
        <f>SUMIFS(题目明细!$T:$T,题目明细!$A:$A,A673,题目明细!$G:$G,C673)</f>
        <v/>
      </c>
      <c r="I673" s="5">
        <f>SUMIFS(题目明细!$S:$S,题目明细!$A:$A,A673,题目明细!$G:$G,C673)</f>
        <v/>
      </c>
    </row>
    <row r="674">
      <c r="A674" s="5" t="n">
        <v>221</v>
      </c>
      <c r="B674" s="6" t="inlineStr">
        <is>
          <t>大学生心理健康（UPI）</t>
        </is>
      </c>
      <c r="C674" s="5" t="inlineStr">
        <is>
          <t>D1</t>
        </is>
      </c>
      <c r="D674" s="6" t="inlineStr">
        <is>
          <t>情绪状态</t>
        </is>
      </c>
      <c r="E674" s="6" t="inlineStr">
        <is>
          <t>近期情绪基调、负面情绪出现频率与恢复能力</t>
        </is>
      </c>
      <c r="F674" s="5">
        <f>COUNTIFS(题目明细!$A:$A,A674,题目明细!$G:$G,C674)</f>
        <v/>
      </c>
      <c r="G674" s="6" t="inlineStr">
        <is>
          <t>1、2、3、4、5、6、7、8、9、10</t>
        </is>
      </c>
      <c r="H674" s="5">
        <f>SUMIFS(题目明细!$T:$T,题目明细!$A:$A,A674,题目明细!$G:$G,C674)</f>
        <v/>
      </c>
      <c r="I674" s="5">
        <f>SUMIFS(题目明细!$S:$S,题目明细!$A:$A,A674,题目明细!$G:$G,C674)</f>
        <v/>
      </c>
    </row>
    <row r="675">
      <c r="A675" s="5" t="n">
        <v>221</v>
      </c>
      <c r="B675" s="6" t="inlineStr">
        <is>
          <t>大学生心理健康（UPI）</t>
        </is>
      </c>
      <c r="C675" s="5" t="inlineStr">
        <is>
          <t>D2</t>
        </is>
      </c>
      <c r="D675" s="6" t="inlineStr">
        <is>
          <t>学业与生活适应</t>
        </is>
      </c>
      <c r="E675" s="6" t="inlineStr">
        <is>
          <t>学业投入、生活秩序与人际融入的顺畅程度</t>
        </is>
      </c>
      <c r="F675" s="5">
        <f>COUNTIFS(题目明细!$A:$A,A675,题目明细!$G:$G,C675)</f>
        <v/>
      </c>
      <c r="G675" s="6" t="inlineStr">
        <is>
          <t>11、12、13、14、15、16、17、18、19、20</t>
        </is>
      </c>
      <c r="H675" s="5">
        <f>SUMIFS(题目明细!$T:$T,题目明细!$A:$A,A675,题目明细!$G:$G,C675)</f>
        <v/>
      </c>
      <c r="I675" s="5">
        <f>SUMIFS(题目明细!$S:$S,题目明细!$A:$A,A675,题目明细!$G:$G,C675)</f>
        <v/>
      </c>
    </row>
    <row r="676">
      <c r="A676" s="5" t="n">
        <v>221</v>
      </c>
      <c r="B676" s="6" t="inlineStr">
        <is>
          <t>大学生心理健康（UPI）</t>
        </is>
      </c>
      <c r="C676" s="5" t="inlineStr">
        <is>
          <t>D3</t>
        </is>
      </c>
      <c r="D676" s="6" t="inlineStr">
        <is>
          <t>身体与睡眠</t>
        </is>
      </c>
      <c r="E676" s="6" t="inlineStr">
        <is>
          <t>睡眠质量、精力水平与躯体不适信号的多寡</t>
        </is>
      </c>
      <c r="F676" s="5">
        <f>COUNTIFS(题目明细!$A:$A,A676,题目明细!$G:$G,C676)</f>
        <v/>
      </c>
      <c r="G676" s="6" t="inlineStr">
        <is>
          <t>21、22、23、24、25、26、27、28、29、30</t>
        </is>
      </c>
      <c r="H676" s="5">
        <f>SUMIFS(题目明细!$T:$T,题目明细!$A:$A,A676,题目明细!$G:$G,C676)</f>
        <v/>
      </c>
      <c r="I676" s="5">
        <f>SUMIFS(题目明细!$S:$S,题目明细!$A:$A,A676,题目明细!$G:$G,C676)</f>
        <v/>
      </c>
    </row>
    <row r="677">
      <c r="A677" s="5" t="n">
        <v>222</v>
      </c>
      <c r="B677" s="6" t="inlineStr">
        <is>
          <t>成人自闭谱系筛查（AQ/RAADS）</t>
        </is>
      </c>
      <c r="C677" s="5" t="inlineStr">
        <is>
          <t>D1</t>
        </is>
      </c>
      <c r="D677" s="6" t="inlineStr">
        <is>
          <t>社交直觉</t>
        </is>
      </c>
      <c r="E677" s="6" t="inlineStr">
        <is>
          <t>理解他人意图与社交信号的直觉准确度</t>
        </is>
      </c>
      <c r="F677" s="5">
        <f>COUNTIFS(题目明细!$A:$A,A677,题目明细!$G:$G,C677)</f>
        <v/>
      </c>
      <c r="G677" s="6" t="inlineStr">
        <is>
          <t>1、2、3、4、5、6、7、8、9、10</t>
        </is>
      </c>
      <c r="H677" s="5">
        <f>SUMIFS(题目明细!$T:$T,题目明细!$A:$A,A677,题目明细!$G:$G,C677)</f>
        <v/>
      </c>
      <c r="I677" s="5">
        <f>SUMIFS(题目明细!$S:$S,题目明细!$A:$A,A677,题目明细!$G:$G,C677)</f>
        <v/>
      </c>
    </row>
    <row r="678">
      <c r="A678" s="5" t="n">
        <v>222</v>
      </c>
      <c r="B678" s="6" t="inlineStr">
        <is>
          <t>成人自闭谱系筛查（AQ/RAADS）</t>
        </is>
      </c>
      <c r="C678" s="5" t="inlineStr">
        <is>
          <t>D2</t>
        </is>
      </c>
      <c r="D678" s="6" t="inlineStr">
        <is>
          <t>沟通与表达</t>
        </is>
      </c>
      <c r="E678" s="6" t="inlineStr">
        <is>
          <t>语言沟通、语境理解与临场表达的灵活程度</t>
        </is>
      </c>
      <c r="F678" s="5">
        <f>COUNTIFS(题目明细!$A:$A,A678,题目明细!$G:$G,C678)</f>
        <v/>
      </c>
      <c r="G678" s="6" t="inlineStr">
        <is>
          <t>11、12、13、14、15、16、17、18、19、20</t>
        </is>
      </c>
      <c r="H678" s="5">
        <f>SUMIFS(题目明细!$T:$T,题目明细!$A:$A,A678,题目明细!$G:$G,C678)</f>
        <v/>
      </c>
      <c r="I678" s="5">
        <f>SUMIFS(题目明细!$S:$S,题目明细!$A:$A,A678,题目明细!$G:$G,C678)</f>
        <v/>
      </c>
    </row>
    <row r="679">
      <c r="A679" s="5" t="n">
        <v>222</v>
      </c>
      <c r="B679" s="6" t="inlineStr">
        <is>
          <t>成人自闭谱系筛查（AQ/RAADS）</t>
        </is>
      </c>
      <c r="C679" s="5" t="inlineStr">
        <is>
          <t>D3</t>
        </is>
      </c>
      <c r="D679" s="6" t="inlineStr">
        <is>
          <t>想象与灵活性</t>
        </is>
      </c>
      <c r="E679" s="6" t="inlineStr">
        <is>
          <t>想象投入、计划调整与任务切换的变通能力</t>
        </is>
      </c>
      <c r="F679" s="5">
        <f>COUNTIFS(题目明细!$A:$A,A679,题目明细!$G:$G,C679)</f>
        <v/>
      </c>
      <c r="G679" s="6" t="inlineStr">
        <is>
          <t>21、22、23、24、25、26、27、28、29、30</t>
        </is>
      </c>
      <c r="H679" s="5">
        <f>SUMIFS(题目明细!$T:$T,题目明细!$A:$A,A679,题目明细!$G:$G,C679)</f>
        <v/>
      </c>
      <c r="I679" s="5">
        <f>SUMIFS(题目明细!$S:$S,题目明细!$A:$A,A679,题目明细!$G:$G,C679)</f>
        <v/>
      </c>
    </row>
    <row r="680">
      <c r="A680" s="5" t="n">
        <v>222</v>
      </c>
      <c r="B680" s="6" t="inlineStr">
        <is>
          <t>成人自闭谱系筛查（AQ/RAADS）</t>
        </is>
      </c>
      <c r="C680" s="5" t="inlineStr">
        <is>
          <t>D4</t>
        </is>
      </c>
      <c r="D680" s="6" t="inlineStr">
        <is>
          <t>感官与细节</t>
        </is>
      </c>
      <c r="E680" s="6" t="inlineStr">
        <is>
          <t>对声音质感光线等刺激的感受强度与耐受度</t>
        </is>
      </c>
      <c r="F680" s="5">
        <f>COUNTIFS(题目明细!$A:$A,A680,题目明细!$G:$G,C680)</f>
        <v/>
      </c>
      <c r="G680" s="6" t="inlineStr">
        <is>
          <t>31、32、33、34、35、36、37、38、39、40</t>
        </is>
      </c>
      <c r="H680" s="5">
        <f>SUMIFS(题目明细!$T:$T,题目明细!$A:$A,A680,题目明细!$G:$G,C680)</f>
        <v/>
      </c>
      <c r="I680" s="5">
        <f>SUMIFS(题目明细!$S:$S,题目明细!$A:$A,A680,题目明细!$G:$G,C680)</f>
        <v/>
      </c>
    </row>
    <row r="681">
      <c r="A681" s="5" t="n">
        <v>223</v>
      </c>
      <c r="B681" s="6" t="inlineStr">
        <is>
          <t>成人ADHD筛查（ASRS）</t>
        </is>
      </c>
      <c r="C681" s="5" t="inlineStr">
        <is>
          <t>D1</t>
        </is>
      </c>
      <c r="D681" s="6" t="inlineStr">
        <is>
          <t>注意力维持</t>
        </is>
      </c>
      <c r="E681" s="6" t="inlineStr">
        <is>
          <t>长时间维持专注与抵抗分心的能力</t>
        </is>
      </c>
      <c r="F681" s="5">
        <f>COUNTIFS(题目明细!$A:$A,A681,题目明细!$G:$G,C681)</f>
        <v/>
      </c>
      <c r="G681" s="6" t="inlineStr">
        <is>
          <t>1、2、3、4、5、6、7</t>
        </is>
      </c>
      <c r="H681" s="5">
        <f>SUMIFS(题目明细!$T:$T,题目明细!$A:$A,A681,题目明细!$G:$G,C681)</f>
        <v/>
      </c>
      <c r="I681" s="5">
        <f>SUMIFS(题目明细!$S:$S,题目明细!$A:$A,A681,题目明细!$G:$G,C681)</f>
        <v/>
      </c>
    </row>
    <row r="682">
      <c r="A682" s="5" t="n">
        <v>223</v>
      </c>
      <c r="B682" s="6" t="inlineStr">
        <is>
          <t>成人ADHD筛查（ASRS）</t>
        </is>
      </c>
      <c r="C682" s="5" t="inlineStr">
        <is>
          <t>D2</t>
        </is>
      </c>
      <c r="D682" s="6" t="inlineStr">
        <is>
          <t>冲动与多动</t>
        </is>
      </c>
      <c r="E682" s="6" t="inlineStr">
        <is>
          <t>冲动控制与安坐等待的自我节制水平</t>
        </is>
      </c>
      <c r="F682" s="5">
        <f>COUNTIFS(题目明细!$A:$A,A682,题目明细!$G:$G,C682)</f>
        <v/>
      </c>
      <c r="G682" s="6" t="inlineStr">
        <is>
          <t>8、9、10、11、12、13</t>
        </is>
      </c>
      <c r="H682" s="5">
        <f>SUMIFS(题目明细!$T:$T,题目明细!$A:$A,A682,题目明细!$G:$G,C682)</f>
        <v/>
      </c>
      <c r="I682" s="5">
        <f>SUMIFS(题目明细!$S:$S,题目明细!$A:$A,A682,题目明细!$G:$G,C682)</f>
        <v/>
      </c>
    </row>
    <row r="683">
      <c r="A683" s="5" t="n">
        <v>223</v>
      </c>
      <c r="B683" s="6" t="inlineStr">
        <is>
          <t>成人ADHD筛查（ASRS）</t>
        </is>
      </c>
      <c r="C683" s="5" t="inlineStr">
        <is>
          <t>D3</t>
        </is>
      </c>
      <c r="D683" s="6" t="inlineStr">
        <is>
          <t>执行与条理</t>
        </is>
      </c>
      <c r="E683" s="6" t="inlineStr">
        <is>
          <t>任务规划、物品管理与跟进完成的条理性</t>
        </is>
      </c>
      <c r="F683" s="5">
        <f>COUNTIFS(题目明细!$A:$A,A683,题目明细!$G:$G,C683)</f>
        <v/>
      </c>
      <c r="G683" s="6" t="inlineStr">
        <is>
          <t>14、15、16、17、18、19、20</t>
        </is>
      </c>
      <c r="H683" s="5">
        <f>SUMIFS(题目明细!$T:$T,题目明细!$A:$A,A683,题目明细!$G:$G,C683)</f>
        <v/>
      </c>
      <c r="I683" s="5">
        <f>SUMIFS(题目明细!$S:$S,题目明细!$A:$A,A683,题目明细!$G:$G,C683)</f>
        <v/>
      </c>
    </row>
    <row r="684">
      <c r="A684" s="5" t="n">
        <v>224</v>
      </c>
      <c r="B684" s="6" t="inlineStr">
        <is>
          <t>脑疲劳与精神疲倦</t>
        </is>
      </c>
      <c r="C684" s="5" t="inlineStr">
        <is>
          <t>D1</t>
        </is>
      </c>
      <c r="D684" s="6" t="inlineStr">
        <is>
          <t>思维效率</t>
        </is>
      </c>
      <c r="E684" s="6" t="inlineStr">
        <is>
          <t>思维清晰度、反应速度与决策流畅性</t>
        </is>
      </c>
      <c r="F684" s="5">
        <f>COUNTIFS(题目明细!$A:$A,A684,题目明细!$G:$G,C684)</f>
        <v/>
      </c>
      <c r="G684" s="6" t="inlineStr">
        <is>
          <t>1、2、3、4、5、6</t>
        </is>
      </c>
      <c r="H684" s="5">
        <f>SUMIFS(题目明细!$T:$T,题目明细!$A:$A,A684,题目明细!$G:$G,C684)</f>
        <v/>
      </c>
      <c r="I684" s="5">
        <f>SUMIFS(题目明细!$S:$S,题目明细!$A:$A,A684,题目明细!$G:$G,C684)</f>
        <v/>
      </c>
    </row>
    <row r="685">
      <c r="A685" s="5" t="n">
        <v>224</v>
      </c>
      <c r="B685" s="6" t="inlineStr">
        <is>
          <t>脑疲劳与精神疲倦</t>
        </is>
      </c>
      <c r="C685" s="5" t="inlineStr">
        <is>
          <t>D2</t>
        </is>
      </c>
      <c r="D685" s="6" t="inlineStr">
        <is>
          <t>精神状态</t>
        </is>
      </c>
      <c r="E685" s="6" t="inlineStr">
        <is>
          <t>精力水平、行动动力与兴趣的饱满程度</t>
        </is>
      </c>
      <c r="F685" s="5">
        <f>COUNTIFS(题目明细!$A:$A,A685,题目明细!$G:$G,C685)</f>
        <v/>
      </c>
      <c r="G685" s="6" t="inlineStr">
        <is>
          <t>7、8、9、10、11</t>
        </is>
      </c>
      <c r="H685" s="5">
        <f>SUMIFS(题目明细!$T:$T,题目明细!$A:$A,A685,题目明细!$G:$G,C685)</f>
        <v/>
      </c>
      <c r="I685" s="5">
        <f>SUMIFS(题目明细!$S:$S,题目明细!$A:$A,A685,题目明细!$G:$G,C685)</f>
        <v/>
      </c>
    </row>
    <row r="686">
      <c r="A686" s="5" t="n">
        <v>224</v>
      </c>
      <c r="B686" s="6" t="inlineStr">
        <is>
          <t>脑疲劳与精神疲倦</t>
        </is>
      </c>
      <c r="C686" s="5" t="inlineStr">
        <is>
          <t>D3</t>
        </is>
      </c>
      <c r="D686" s="6" t="inlineStr">
        <is>
          <t>身体恢复</t>
        </is>
      </c>
      <c r="E686" s="6" t="inlineStr">
        <is>
          <t>身体紧绷疲劳感与休息之后的恢复力</t>
        </is>
      </c>
      <c r="F686" s="5">
        <f>COUNTIFS(题目明细!$A:$A,A686,题目明细!$G:$G,C686)</f>
        <v/>
      </c>
      <c r="G686" s="6" t="inlineStr">
        <is>
          <t>12、13、14、15、16</t>
        </is>
      </c>
      <c r="H686" s="5">
        <f>SUMIFS(题目明细!$T:$T,题目明细!$A:$A,A686,题目明细!$G:$G,C686)</f>
        <v/>
      </c>
      <c r="I686" s="5">
        <f>SUMIFS(题目明细!$S:$S,题目明细!$A:$A,A686,题目明细!$G:$G,C686)</f>
        <v/>
      </c>
    </row>
    <row r="687">
      <c r="A687" s="5" t="n">
        <v>225</v>
      </c>
      <c r="B687" s="6" t="inlineStr">
        <is>
          <t>心理老化</t>
        </is>
      </c>
      <c r="C687" s="5" t="inlineStr">
        <is>
          <t>D1</t>
        </is>
      </c>
      <c r="D687" s="6" t="inlineStr">
        <is>
          <t>心态活力</t>
        </is>
      </c>
      <c r="E687" s="6" t="inlineStr">
        <is>
          <t>对新鲜事物的好奇心与自我年龄感知</t>
        </is>
      </c>
      <c r="F687" s="5">
        <f>COUNTIFS(题目明细!$A:$A,A687,题目明细!$G:$G,C687)</f>
        <v/>
      </c>
      <c r="G687" s="6" t="inlineStr">
        <is>
          <t>1、2、3、4、5、6</t>
        </is>
      </c>
      <c r="H687" s="5">
        <f>SUMIFS(题目明细!$T:$T,题目明细!$A:$A,A687,题目明细!$G:$G,C687)</f>
        <v/>
      </c>
      <c r="I687" s="5">
        <f>SUMIFS(题目明细!$S:$S,题目明细!$A:$A,A687,题目明细!$G:$G,C687)</f>
        <v/>
      </c>
    </row>
    <row r="688">
      <c r="A688" s="5" t="n">
        <v>225</v>
      </c>
      <c r="B688" s="6" t="inlineStr">
        <is>
          <t>心理老化</t>
        </is>
      </c>
      <c r="C688" s="5" t="inlineStr">
        <is>
          <t>D2</t>
        </is>
      </c>
      <c r="D688" s="6" t="inlineStr">
        <is>
          <t>兴趣与热情</t>
        </is>
      </c>
      <c r="E688" s="6" t="inlineStr">
        <is>
          <t>日常期待感与兴趣热忱的充沛程度</t>
        </is>
      </c>
      <c r="F688" s="5">
        <f>COUNTIFS(题目明细!$A:$A,A688,题目明细!$G:$G,C688)</f>
        <v/>
      </c>
      <c r="G688" s="6" t="inlineStr">
        <is>
          <t>7、8、9、10、11</t>
        </is>
      </c>
      <c r="H688" s="5">
        <f>SUMIFS(题目明细!$T:$T,题目明细!$A:$A,A688,题目明细!$G:$G,C688)</f>
        <v/>
      </c>
      <c r="I688" s="5">
        <f>SUMIFS(题目明细!$S:$S,题目明细!$A:$A,A688,题目明细!$G:$G,C688)</f>
        <v/>
      </c>
    </row>
    <row r="689">
      <c r="A689" s="5" t="n">
        <v>225</v>
      </c>
      <c r="B689" s="6" t="inlineStr">
        <is>
          <t>心理老化</t>
        </is>
      </c>
      <c r="C689" s="5" t="inlineStr">
        <is>
          <t>D3</t>
        </is>
      </c>
      <c r="D689" s="6" t="inlineStr">
        <is>
          <t>生活方式弹性</t>
        </is>
      </c>
      <c r="E689" s="6" t="inlineStr">
        <is>
          <t>接受新事物新环境的意愿与行为弹性</t>
        </is>
      </c>
      <c r="F689" s="5">
        <f>COUNTIFS(题目明细!$A:$A,A689,题目明细!$G:$G,C689)</f>
        <v/>
      </c>
      <c r="G689" s="6" t="inlineStr">
        <is>
          <t>12、13、14、15、16</t>
        </is>
      </c>
      <c r="H689" s="5">
        <f>SUMIFS(题目明细!$T:$T,题目明细!$A:$A,A689,题目明细!$G:$G,C689)</f>
        <v/>
      </c>
      <c r="I689" s="5">
        <f>SUMIFS(题目明细!$S:$S,题目明细!$A:$A,A689,题目明细!$G:$G,C689)</f>
        <v/>
      </c>
    </row>
    <row r="690">
      <c r="A690" s="5" t="n">
        <v>226</v>
      </c>
      <c r="B690" s="6" t="inlineStr">
        <is>
          <t>亚健康状态</t>
        </is>
      </c>
      <c r="C690" s="5" t="inlineStr">
        <is>
          <t>D1</t>
        </is>
      </c>
      <c r="D690" s="6" t="inlineStr">
        <is>
          <t>躯体状态</t>
        </is>
      </c>
      <c r="E690" s="6" t="inlineStr">
        <is>
          <t>体力、疲劳感与躯体不适信号的多寡</t>
        </is>
      </c>
      <c r="F690" s="5">
        <f>COUNTIFS(题目明细!$A:$A,A690,题目明细!$G:$G,C690)</f>
        <v/>
      </c>
      <c r="G690" s="6" t="inlineStr">
        <is>
          <t>1、2、3、4、5、6</t>
        </is>
      </c>
      <c r="H690" s="5">
        <f>SUMIFS(题目明细!$T:$T,题目明细!$A:$A,A690,题目明细!$G:$G,C690)</f>
        <v/>
      </c>
      <c r="I690" s="5">
        <f>SUMIFS(题目明细!$S:$S,题目明细!$A:$A,A690,题目明细!$G:$G,C690)</f>
        <v/>
      </c>
    </row>
    <row r="691">
      <c r="A691" s="5" t="n">
        <v>226</v>
      </c>
      <c r="B691" s="6" t="inlineStr">
        <is>
          <t>亚健康状态</t>
        </is>
      </c>
      <c r="C691" s="5" t="inlineStr">
        <is>
          <t>D2</t>
        </is>
      </c>
      <c r="D691" s="6" t="inlineStr">
        <is>
          <t>睡眠与精力</t>
        </is>
      </c>
      <c r="E691" s="6" t="inlineStr">
        <is>
          <t>睡眠质量与白天精力恢复的总体状况</t>
        </is>
      </c>
      <c r="F691" s="5">
        <f>COUNTIFS(题目明细!$A:$A,A691,题目明细!$G:$G,C691)</f>
        <v/>
      </c>
      <c r="G691" s="6" t="inlineStr">
        <is>
          <t>7、8、9、10、11</t>
        </is>
      </c>
      <c r="H691" s="5">
        <f>SUMIFS(题目明细!$T:$T,题目明细!$A:$A,A691,题目明细!$G:$G,C691)</f>
        <v/>
      </c>
      <c r="I691" s="5">
        <f>SUMIFS(题目明细!$S:$S,题目明细!$A:$A,A691,题目明细!$G:$G,C691)</f>
        <v/>
      </c>
    </row>
    <row r="692">
      <c r="A692" s="5" t="n">
        <v>226</v>
      </c>
      <c r="B692" s="6" t="inlineStr">
        <is>
          <t>亚健康状态</t>
        </is>
      </c>
      <c r="C692" s="5" t="inlineStr">
        <is>
          <t>D3</t>
        </is>
      </c>
      <c r="D692" s="6" t="inlineStr">
        <is>
          <t>情绪与适应</t>
        </is>
      </c>
      <c r="E692" s="6" t="inlineStr">
        <is>
          <t>情绪稳定性、动力水平与认知适应状态</t>
        </is>
      </c>
      <c r="F692" s="5">
        <f>COUNTIFS(题目明细!$A:$A,A692,题目明细!$G:$G,C692)</f>
        <v/>
      </c>
      <c r="G692" s="6" t="inlineStr">
        <is>
          <t>12、13、14、15、16</t>
        </is>
      </c>
      <c r="H692" s="5">
        <f>SUMIFS(题目明细!$T:$T,题目明细!$A:$A,A692,题目明细!$G:$G,C692)</f>
        <v/>
      </c>
      <c r="I692" s="5">
        <f>SUMIFS(题目明细!$S:$S,题目明细!$A:$A,A692,题目明细!$G:$G,C692)</f>
        <v/>
      </c>
    </row>
    <row r="693">
      <c r="A693" s="5" t="n">
        <v>227</v>
      </c>
      <c r="B693" s="6" t="inlineStr">
        <is>
          <t>自卑心理</t>
        </is>
      </c>
      <c r="C693" s="5" t="inlineStr">
        <is>
          <t>D1</t>
        </is>
      </c>
      <c r="D693" s="6" t="inlineStr">
        <is>
          <t>自我价值感</t>
        </is>
      </c>
      <c r="E693" s="6" t="inlineStr">
        <is>
          <t>对自身价值的基本肯定与接纳程度</t>
        </is>
      </c>
      <c r="F693" s="5">
        <f>COUNTIFS(题目明细!$A:$A,A693,题目明细!$G:$G,C693)</f>
        <v/>
      </c>
      <c r="G693" s="6" t="inlineStr">
        <is>
          <t>1、2、3、4、5、6、7、8、9</t>
        </is>
      </c>
      <c r="H693" s="5">
        <f>SUMIFS(题目明细!$T:$T,题目明细!$A:$A,A693,题目明细!$G:$G,C693)</f>
        <v/>
      </c>
      <c r="I693" s="5">
        <f>SUMIFS(题目明细!$S:$S,题目明细!$A:$A,A693,题目明细!$G:$G,C693)</f>
        <v/>
      </c>
    </row>
    <row r="694">
      <c r="A694" s="5" t="n">
        <v>227</v>
      </c>
      <c r="B694" s="6" t="inlineStr">
        <is>
          <t>自卑心理</t>
        </is>
      </c>
      <c r="C694" s="5" t="inlineStr">
        <is>
          <t>D2</t>
        </is>
      </c>
      <c r="D694" s="6" t="inlineStr">
        <is>
          <t>比较与评价敏感</t>
        </is>
      </c>
      <c r="E694" s="6" t="inlineStr">
        <is>
          <t>面对比较与他人评价时的内心稳定度</t>
        </is>
      </c>
      <c r="F694" s="5">
        <f>COUNTIFS(题目明细!$A:$A,A694,题目明细!$G:$G,C694)</f>
        <v/>
      </c>
      <c r="G694" s="6" t="inlineStr">
        <is>
          <t>10、11、12、13、14、15、16、17、18</t>
        </is>
      </c>
      <c r="H694" s="5">
        <f>SUMIFS(题目明细!$T:$T,题目明细!$A:$A,A694,题目明细!$G:$G,C694)</f>
        <v/>
      </c>
      <c r="I694" s="5">
        <f>SUMIFS(题目明细!$S:$S,题目明细!$A:$A,A694,题目明细!$G:$G,C694)</f>
        <v/>
      </c>
    </row>
    <row r="695">
      <c r="A695" s="5" t="n">
        <v>227</v>
      </c>
      <c r="B695" s="6" t="inlineStr">
        <is>
          <t>自卑心理</t>
        </is>
      </c>
      <c r="C695" s="5" t="inlineStr">
        <is>
          <t>D3</t>
        </is>
      </c>
      <c r="D695" s="6" t="inlineStr">
        <is>
          <t>人际与表现自信</t>
        </is>
      </c>
      <c r="E695" s="6" t="inlineStr">
        <is>
          <t>人际场合与自我表现中的底气水平</t>
        </is>
      </c>
      <c r="F695" s="5">
        <f>COUNTIFS(题目明细!$A:$A,A695,题目明细!$G:$G,C695)</f>
        <v/>
      </c>
      <c r="G695" s="6" t="inlineStr">
        <is>
          <t>19、20、21、22、23、24、25、26</t>
        </is>
      </c>
      <c r="H695" s="5">
        <f>SUMIFS(题目明细!$T:$T,题目明细!$A:$A,A695,题目明细!$G:$G,C695)</f>
        <v/>
      </c>
      <c r="I695" s="5">
        <f>SUMIFS(题目明细!$S:$S,题目明细!$A:$A,A695,题目明细!$G:$G,C695)</f>
        <v/>
      </c>
    </row>
    <row r="696">
      <c r="A696" s="5" t="n">
        <v>228</v>
      </c>
      <c r="B696" s="6" t="inlineStr">
        <is>
          <t>自尊水平（SES）</t>
        </is>
      </c>
      <c r="C696" s="5" t="inlineStr">
        <is>
          <t>D1</t>
        </is>
      </c>
      <c r="D696" s="6" t="inlineStr">
        <is>
          <t>自我肯定</t>
        </is>
      </c>
      <c r="E696" s="6" t="inlineStr">
        <is>
          <t>对自身价值的基本肯定与内心稳定感</t>
        </is>
      </c>
      <c r="F696" s="5">
        <f>COUNTIFS(题目明细!$A:$A,A696,题目明细!$G:$G,C696)</f>
        <v/>
      </c>
      <c r="G696" s="6" t="inlineStr">
        <is>
          <t>1、2、3、4、5、6、7</t>
        </is>
      </c>
      <c r="H696" s="5">
        <f>SUMIFS(题目明细!$T:$T,题目明细!$A:$A,A696,题目明细!$G:$G,C696)</f>
        <v/>
      </c>
      <c r="I696" s="5">
        <f>SUMIFS(题目明细!$S:$S,题目明细!$A:$A,A696,题目明细!$G:$G,C696)</f>
        <v/>
      </c>
    </row>
    <row r="697">
      <c r="A697" s="5" t="n">
        <v>228</v>
      </c>
      <c r="B697" s="6" t="inlineStr">
        <is>
          <t>自尊水平（SES）</t>
        </is>
      </c>
      <c r="C697" s="5" t="inlineStr">
        <is>
          <t>D2</t>
        </is>
      </c>
      <c r="D697" s="6" t="inlineStr">
        <is>
          <t>能力自信</t>
        </is>
      </c>
      <c r="E697" s="6" t="inlineStr">
        <is>
          <t>对自身能力与成长潜力的信心水平</t>
        </is>
      </c>
      <c r="F697" s="5">
        <f>COUNTIFS(题目明细!$A:$A,A697,题目明细!$G:$G,C697)</f>
        <v/>
      </c>
      <c r="G697" s="6" t="inlineStr">
        <is>
          <t>8、9、10、11、12、13、14</t>
        </is>
      </c>
      <c r="H697" s="5">
        <f>SUMIFS(题目明细!$T:$T,题目明细!$A:$A,A697,题目明细!$G:$G,C697)</f>
        <v/>
      </c>
      <c r="I697" s="5">
        <f>SUMIFS(题目明细!$S:$S,题目明细!$A:$A,A697,题目明细!$G:$G,C697)</f>
        <v/>
      </c>
    </row>
    <row r="698">
      <c r="A698" s="5" t="n">
        <v>228</v>
      </c>
      <c r="B698" s="6" t="inlineStr">
        <is>
          <t>自尊水平（SES）</t>
        </is>
      </c>
      <c r="C698" s="5" t="inlineStr">
        <is>
          <t>D3</t>
        </is>
      </c>
      <c r="D698" s="6" t="inlineStr">
        <is>
          <t>自我接纳</t>
        </is>
      </c>
      <c r="E698" s="6" t="inlineStr">
        <is>
          <t>接纳自身短板与失败并善待自己的程度</t>
        </is>
      </c>
      <c r="F698" s="5">
        <f>COUNTIFS(题目明细!$A:$A,A698,题目明细!$G:$G,C698)</f>
        <v/>
      </c>
      <c r="G698" s="6" t="inlineStr">
        <is>
          <t>15、16、17、18、19、20</t>
        </is>
      </c>
      <c r="H698" s="5">
        <f>SUMIFS(题目明细!$T:$T,题目明细!$A:$A,A698,题目明细!$G:$G,C698)</f>
        <v/>
      </c>
      <c r="I698" s="5">
        <f>SUMIFS(题目明细!$S:$S,题目明细!$A:$A,A698,题目明细!$G:$G,C698)</f>
        <v/>
      </c>
    </row>
    <row r="699">
      <c r="A699" s="5" t="n">
        <v>229</v>
      </c>
      <c r="B699" s="6" t="inlineStr">
        <is>
          <t>安全感（马斯洛）</t>
        </is>
      </c>
      <c r="C699" s="5" t="inlineStr">
        <is>
          <t>D1</t>
        </is>
      </c>
      <c r="D699" s="6" t="inlineStr">
        <is>
          <t>人际与归属安全感</t>
        </is>
      </c>
      <c r="E699" s="6" t="inlineStr">
        <is>
          <t>亲密与群体关系中的信任与归属感受</t>
        </is>
      </c>
      <c r="F699" s="5">
        <f>COUNTIFS(题目明细!$A:$A,A699,题目明细!$G:$G,C699)</f>
        <v/>
      </c>
      <c r="G699" s="6" t="inlineStr">
        <is>
          <t>1、2、3、4、5、6、7、8、9、10</t>
        </is>
      </c>
      <c r="H699" s="5">
        <f>SUMIFS(题目明细!$T:$T,题目明细!$A:$A,A699,题目明细!$G:$G,C699)</f>
        <v/>
      </c>
      <c r="I699" s="5">
        <f>SUMIFS(题目明细!$S:$S,题目明细!$A:$A,A699,题目明细!$G:$G,C699)</f>
        <v/>
      </c>
    </row>
    <row r="700">
      <c r="A700" s="5" t="n">
        <v>229</v>
      </c>
      <c r="B700" s="6" t="inlineStr">
        <is>
          <t>安全感（马斯洛）</t>
        </is>
      </c>
      <c r="C700" s="5" t="inlineStr">
        <is>
          <t>D2</t>
        </is>
      </c>
      <c r="D700" s="6" t="inlineStr">
        <is>
          <t>环境与确定感</t>
        </is>
      </c>
      <c r="E700" s="6" t="inlineStr">
        <is>
          <t>对环境变化与未来不确定性的掌控感</t>
        </is>
      </c>
      <c r="F700" s="5">
        <f>COUNTIFS(题目明细!$A:$A,A700,题目明细!$G:$G,C700)</f>
        <v/>
      </c>
      <c r="G700" s="6" t="inlineStr">
        <is>
          <t>11、12、13、14、15、16、17、18、19、20</t>
        </is>
      </c>
      <c r="H700" s="5">
        <f>SUMIFS(题目明细!$T:$T,题目明细!$A:$A,A700,题目明细!$G:$G,C700)</f>
        <v/>
      </c>
      <c r="I700" s="5">
        <f>SUMIFS(题目明细!$S:$S,题目明细!$A:$A,A700,题目明细!$G:$G,C700)</f>
        <v/>
      </c>
    </row>
    <row r="701">
      <c r="A701" s="5" t="n">
        <v>229</v>
      </c>
      <c r="B701" s="6" t="inlineStr">
        <is>
          <t>安全感（马斯洛）</t>
        </is>
      </c>
      <c r="C701" s="5" t="inlineStr">
        <is>
          <t>D3</t>
        </is>
      </c>
      <c r="D701" s="6" t="inlineStr">
        <is>
          <t>自我安定感</t>
        </is>
      </c>
      <c r="E701" s="6" t="inlineStr">
        <is>
          <t>独处与自我支撑带来的内在安定程度</t>
        </is>
      </c>
      <c r="F701" s="5">
        <f>COUNTIFS(题目明细!$A:$A,A701,题目明细!$G:$G,C701)</f>
        <v/>
      </c>
      <c r="G701" s="6" t="inlineStr">
        <is>
          <t>21、22、23、24、25、26、27、28、29、30</t>
        </is>
      </c>
      <c r="H701" s="5">
        <f>SUMIFS(题目明细!$T:$T,题目明细!$A:$A,A701,题目明细!$G:$G,C701)</f>
        <v/>
      </c>
      <c r="I701" s="5">
        <f>SUMIFS(题目明细!$S:$S,题目明细!$A:$A,A701,题目明细!$G:$G,C701)</f>
        <v/>
      </c>
    </row>
    <row r="702">
      <c r="A702" s="5" t="n">
        <v>230</v>
      </c>
      <c r="B702" s="6" t="inlineStr">
        <is>
          <t>空虚感</t>
        </is>
      </c>
      <c r="C702" s="5" t="inlineStr">
        <is>
          <t>D1</t>
        </is>
      </c>
      <c r="D702" s="6" t="inlineStr">
        <is>
          <t>生活充实感</t>
        </is>
      </c>
      <c r="E702" s="6" t="inlineStr">
        <is>
          <t>日常时间被有意义之事填满的程度</t>
        </is>
      </c>
      <c r="F702" s="5">
        <f>COUNTIFS(题目明细!$A:$A,A702,题目明细!$G:$G,C702)</f>
        <v/>
      </c>
      <c r="G702" s="6" t="inlineStr">
        <is>
          <t>1、2、3、4、5、6</t>
        </is>
      </c>
      <c r="H702" s="5">
        <f>SUMIFS(题目明细!$T:$T,题目明细!$A:$A,A702,题目明细!$G:$G,C702)</f>
        <v/>
      </c>
      <c r="I702" s="5">
        <f>SUMIFS(题目明细!$S:$S,题目明细!$A:$A,A702,题目明细!$G:$G,C702)</f>
        <v/>
      </c>
    </row>
    <row r="703">
      <c r="A703" s="5" t="n">
        <v>230</v>
      </c>
      <c r="B703" s="6" t="inlineStr">
        <is>
          <t>空虚感</t>
        </is>
      </c>
      <c r="C703" s="5" t="inlineStr">
        <is>
          <t>D2</t>
        </is>
      </c>
      <c r="D703" s="6" t="inlineStr">
        <is>
          <t>意义与目标</t>
        </is>
      </c>
      <c r="E703" s="6" t="inlineStr">
        <is>
          <t>目标方向感与生活意义感的清晰度</t>
        </is>
      </c>
      <c r="F703" s="5">
        <f>COUNTIFS(题目明细!$A:$A,A703,题目明细!$G:$G,C703)</f>
        <v/>
      </c>
      <c r="G703" s="6" t="inlineStr">
        <is>
          <t>7、8、9、10、11</t>
        </is>
      </c>
      <c r="H703" s="5">
        <f>SUMIFS(题目明细!$T:$T,题目明细!$A:$A,A703,题目明细!$G:$G,C703)</f>
        <v/>
      </c>
      <c r="I703" s="5">
        <f>SUMIFS(题目明细!$S:$S,题目明细!$A:$A,A703,题目明细!$G:$G,C703)</f>
        <v/>
      </c>
    </row>
    <row r="704">
      <c r="A704" s="5" t="n">
        <v>230</v>
      </c>
      <c r="B704" s="6" t="inlineStr">
        <is>
          <t>空虚感</t>
        </is>
      </c>
      <c r="C704" s="5" t="inlineStr">
        <is>
          <t>D3</t>
        </is>
      </c>
      <c r="D704" s="6" t="inlineStr">
        <is>
          <t>情感联结</t>
        </is>
      </c>
      <c r="E704" s="6" t="inlineStr">
        <is>
          <t>与人真实联结和归属感的满足程度</t>
        </is>
      </c>
      <c r="F704" s="5">
        <f>COUNTIFS(题目明细!$A:$A,A704,题目明细!$G:$G,C704)</f>
        <v/>
      </c>
      <c r="G704" s="6" t="inlineStr">
        <is>
          <t>12、13、14、15、16</t>
        </is>
      </c>
      <c r="H704" s="5">
        <f>SUMIFS(题目明细!$T:$T,题目明细!$A:$A,A704,题目明细!$G:$G,C704)</f>
        <v/>
      </c>
      <c r="I704" s="5">
        <f>SUMIFS(题目明细!$S:$S,题目明细!$A:$A,A704,题目明细!$G:$G,C704)</f>
        <v/>
      </c>
    </row>
    <row r="705">
      <c r="A705" s="5" t="n">
        <v>231</v>
      </c>
      <c r="B705" s="6" t="inlineStr">
        <is>
          <t>高度敏感人群</t>
        </is>
      </c>
      <c r="C705" s="5" t="inlineStr">
        <is>
          <t>D1</t>
        </is>
      </c>
      <c r="D705" s="6" t="inlineStr">
        <is>
          <t>感知与细节敏锐</t>
        </is>
      </c>
      <c r="E705" s="6" t="inlineStr">
        <is>
          <t>对细节氛围与感官信息的敏锐程度</t>
        </is>
      </c>
      <c r="F705" s="5">
        <f>COUNTIFS(题目明细!$A:$A,A705,题目明细!$G:$G,C705)</f>
        <v/>
      </c>
      <c r="G705" s="6" t="inlineStr">
        <is>
          <t>1、2、3、4、5、6、7、8、9</t>
        </is>
      </c>
      <c r="H705" s="5">
        <f>SUMIFS(题目明细!$T:$T,题目明细!$A:$A,A705,题目明细!$G:$G,C705)</f>
        <v/>
      </c>
      <c r="I705" s="5">
        <f>SUMIFS(题目明细!$S:$S,题目明细!$A:$A,A705,题目明细!$G:$G,C705)</f>
        <v/>
      </c>
    </row>
    <row r="706">
      <c r="A706" s="5" t="n">
        <v>231</v>
      </c>
      <c r="B706" s="6" t="inlineStr">
        <is>
          <t>高度敏感人群</t>
        </is>
      </c>
      <c r="C706" s="5" t="inlineStr">
        <is>
          <t>D2</t>
        </is>
      </c>
      <c r="D706" s="6" t="inlineStr">
        <is>
          <t>情绪与共情卷入</t>
        </is>
      </c>
      <c r="E706" s="6" t="inlineStr">
        <is>
          <t>对他人情绪的感知、感染与卷入深度</t>
        </is>
      </c>
      <c r="F706" s="5">
        <f>COUNTIFS(题目明细!$A:$A,A706,题目明细!$G:$G,C706)</f>
        <v/>
      </c>
      <c r="G706" s="6" t="inlineStr">
        <is>
          <t>10、11、12、13、14、15、16、17</t>
        </is>
      </c>
      <c r="H706" s="5">
        <f>SUMIFS(题目明细!$T:$T,题目明细!$A:$A,A706,题目明细!$G:$G,C706)</f>
        <v/>
      </c>
      <c r="I706" s="5">
        <f>SUMIFS(题目明细!$S:$S,题目明细!$A:$A,A706,题目明细!$G:$G,C706)</f>
        <v/>
      </c>
    </row>
    <row r="707">
      <c r="A707" s="5" t="n">
        <v>231</v>
      </c>
      <c r="B707" s="6" t="inlineStr">
        <is>
          <t>高度敏感人群</t>
        </is>
      </c>
      <c r="C707" s="5" t="inlineStr">
        <is>
          <t>D3</t>
        </is>
      </c>
      <c r="D707" s="6" t="inlineStr">
        <is>
          <t>刺激反应与恢复</t>
        </is>
      </c>
      <c r="E707" s="6" t="inlineStr">
        <is>
          <t>对刺激的反应强度与事后的恢复速度</t>
        </is>
      </c>
      <c r="F707" s="5">
        <f>COUNTIFS(题目明细!$A:$A,A707,题目明细!$G:$G,C707)</f>
        <v/>
      </c>
      <c r="G707" s="6" t="inlineStr">
        <is>
          <t>18、19、20、21、22、23、24、25</t>
        </is>
      </c>
      <c r="H707" s="5">
        <f>SUMIFS(题目明细!$T:$T,题目明细!$A:$A,A707,题目明细!$G:$G,C707)</f>
        <v/>
      </c>
      <c r="I707" s="5">
        <f>SUMIFS(题目明细!$S:$S,题目明细!$A:$A,A707,题目明细!$G:$G,C707)</f>
        <v/>
      </c>
    </row>
    <row r="708">
      <c r="A708" s="5" t="n">
        <v>232</v>
      </c>
      <c r="B708" s="6" t="inlineStr">
        <is>
          <t>玻璃心程度</t>
        </is>
      </c>
      <c r="C708" s="5" t="inlineStr">
        <is>
          <t>D1</t>
        </is>
      </c>
      <c r="D708" s="6" t="inlineStr">
        <is>
          <t>情绪易伤性</t>
        </is>
      </c>
      <c r="E708" s="6" t="inlineStr">
        <is>
          <t>面对批评、冷遇等负面刺激时受伤的难易程度</t>
        </is>
      </c>
      <c r="F708" s="5">
        <f>COUNTIFS(题目明细!$A:$A,A708,题目明细!$G:$G,C708)</f>
        <v/>
      </c>
      <c r="G708" s="6" t="inlineStr">
        <is>
          <t>1、2、3、4、5、6、7</t>
        </is>
      </c>
      <c r="H708" s="5">
        <f>SUMIFS(题目明细!$T:$T,题目明细!$A:$A,A708,题目明细!$G:$G,C708)</f>
        <v/>
      </c>
      <c r="I708" s="5">
        <f>SUMIFS(题目明细!$S:$S,题目明细!$A:$A,A708,题目明细!$G:$G,C708)</f>
        <v/>
      </c>
    </row>
    <row r="709">
      <c r="A709" s="5" t="n">
        <v>232</v>
      </c>
      <c r="B709" s="6" t="inlineStr">
        <is>
          <t>玻璃心程度</t>
        </is>
      </c>
      <c r="C709" s="5" t="inlineStr">
        <is>
          <t>D2</t>
        </is>
      </c>
      <c r="D709" s="6" t="inlineStr">
        <is>
          <t>反刍与恢复</t>
        </is>
      </c>
      <c r="E709" s="6" t="inlineStr">
        <is>
          <t>受挫后陷入反复回想以及恢复平静的速度</t>
        </is>
      </c>
      <c r="F709" s="5">
        <f>COUNTIFS(题目明细!$A:$A,A709,题目明细!$G:$G,C709)</f>
        <v/>
      </c>
      <c r="G709" s="6" t="inlineStr">
        <is>
          <t>8、9、10、11、12、13、14</t>
        </is>
      </c>
      <c r="H709" s="5">
        <f>SUMIFS(题目明细!$T:$T,题目明细!$A:$A,A709,题目明细!$G:$G,C709)</f>
        <v/>
      </c>
      <c r="I709" s="5">
        <f>SUMIFS(题目明细!$S:$S,题目明细!$A:$A,A709,题目明细!$G:$G,C709)</f>
        <v/>
      </c>
    </row>
    <row r="710">
      <c r="A710" s="5" t="n">
        <v>232</v>
      </c>
      <c r="B710" s="6" t="inlineStr">
        <is>
          <t>玻璃心程度</t>
        </is>
      </c>
      <c r="C710" s="5" t="inlineStr">
        <is>
          <t>D3</t>
        </is>
      </c>
      <c r="D710" s="6" t="inlineStr">
        <is>
          <t>关系敏感度</t>
        </is>
      </c>
      <c r="E710" s="6" t="inlineStr">
        <is>
          <t>人际互动中对排斥与否定的过度解读程度</t>
        </is>
      </c>
      <c r="F710" s="5">
        <f>COUNTIFS(题目明细!$A:$A,A710,题目明细!$G:$G,C710)</f>
        <v/>
      </c>
      <c r="G710" s="6" t="inlineStr">
        <is>
          <t>15、16、17、18、19、20、21</t>
        </is>
      </c>
      <c r="H710" s="5">
        <f>SUMIFS(题目明细!$T:$T,题目明细!$A:$A,A710,题目明细!$G:$G,C710)</f>
        <v/>
      </c>
      <c r="I710" s="5">
        <f>SUMIFS(题目明细!$S:$S,题目明细!$A:$A,A710,题目明细!$G:$G,C710)</f>
        <v/>
      </c>
    </row>
    <row r="711">
      <c r="A711" s="5" t="n">
        <v>233</v>
      </c>
      <c r="B711" s="6" t="inlineStr">
        <is>
          <t>羞耻感与羞耻敏感</t>
        </is>
      </c>
      <c r="C711" s="5" t="inlineStr">
        <is>
          <t>D1</t>
        </is>
      </c>
      <c r="D711" s="6" t="inlineStr">
        <is>
          <t>羞耻易感</t>
        </is>
      </c>
      <c r="E711" s="6" t="inlineStr">
        <is>
          <t>日常经历中触发羞耻感受的频率与强度</t>
        </is>
      </c>
      <c r="F711" s="5">
        <f>COUNTIFS(题目明细!$A:$A,A711,题目明细!$G:$G,C711)</f>
        <v/>
      </c>
      <c r="G711" s="6" t="inlineStr">
        <is>
          <t>1、2、3、4、5、6、7、8</t>
        </is>
      </c>
      <c r="H711" s="5">
        <f>SUMIFS(题目明细!$T:$T,题目明细!$A:$A,A711,题目明细!$G:$G,C711)</f>
        <v/>
      </c>
      <c r="I711" s="5">
        <f>SUMIFS(题目明细!$S:$S,题目明细!$A:$A,A711,题目明细!$G:$G,C711)</f>
        <v/>
      </c>
    </row>
    <row r="712">
      <c r="A712" s="5" t="n">
        <v>233</v>
      </c>
      <c r="B712" s="6" t="inlineStr">
        <is>
          <t>羞耻感与羞耻敏感</t>
        </is>
      </c>
      <c r="C712" s="5" t="inlineStr">
        <is>
          <t>D2</t>
        </is>
      </c>
      <c r="D712" s="6" t="inlineStr">
        <is>
          <t>暴露回避</t>
        </is>
      </c>
      <c r="E712" s="6" t="inlineStr">
        <is>
          <t>因怕被评价而隐藏、退缩与回避暴露的行为</t>
        </is>
      </c>
      <c r="F712" s="5">
        <f>COUNTIFS(题目明细!$A:$A,A712,题目明细!$G:$G,C712)</f>
        <v/>
      </c>
      <c r="G712" s="6" t="inlineStr">
        <is>
          <t>9、10、11、12、13、14、15</t>
        </is>
      </c>
      <c r="H712" s="5">
        <f>SUMIFS(题目明细!$T:$T,题目明细!$A:$A,A712,题目明细!$G:$G,C712)</f>
        <v/>
      </c>
      <c r="I712" s="5">
        <f>SUMIFS(题目明细!$S:$S,题目明细!$A:$A,A712,题目明细!$G:$G,C712)</f>
        <v/>
      </c>
    </row>
    <row r="713">
      <c r="A713" s="5" t="n">
        <v>233</v>
      </c>
      <c r="B713" s="6" t="inlineStr">
        <is>
          <t>羞耻感与羞耻敏感</t>
        </is>
      </c>
      <c r="C713" s="5" t="inlineStr">
        <is>
          <t>D3</t>
        </is>
      </c>
      <c r="D713" s="6" t="inlineStr">
        <is>
          <t>自我攻击与反刍</t>
        </is>
      </c>
      <c r="E713" s="6" t="inlineStr">
        <is>
          <t>羞耻后自我贬低、重演场景与难以自我宽恕的程度</t>
        </is>
      </c>
      <c r="F713" s="5">
        <f>COUNTIFS(题目明细!$A:$A,A713,题目明细!$G:$G,C713)</f>
        <v/>
      </c>
      <c r="G713" s="6" t="inlineStr">
        <is>
          <t>16、17、18、19、20、21、22</t>
        </is>
      </c>
      <c r="H713" s="5">
        <f>SUMIFS(题目明细!$T:$T,题目明细!$A:$A,A713,题目明细!$G:$G,C713)</f>
        <v/>
      </c>
      <c r="I713" s="5">
        <f>SUMIFS(题目明细!$S:$S,题目明细!$A:$A,A713,题目明细!$G:$G,C713)</f>
        <v/>
      </c>
    </row>
    <row r="714">
      <c r="A714" s="5" t="n">
        <v>234</v>
      </c>
      <c r="B714" s="6" t="inlineStr">
        <is>
          <t>内疚感</t>
        </is>
      </c>
      <c r="C714" s="5" t="inlineStr">
        <is>
          <t>D1</t>
        </is>
      </c>
      <c r="D714" s="6" t="inlineStr">
        <is>
          <t>自责反刍</t>
        </is>
      </c>
      <c r="E714" s="6" t="inlineStr">
        <is>
          <t>对过往过失反复自责与放不下的程度</t>
        </is>
      </c>
      <c r="F714" s="5">
        <f>COUNTIFS(题目明细!$A:$A,A714,题目明细!$G:$G,C714)</f>
        <v/>
      </c>
      <c r="G714" s="6" t="inlineStr">
        <is>
          <t>1、2、3、4、5、6</t>
        </is>
      </c>
      <c r="H714" s="5">
        <f>SUMIFS(题目明细!$T:$T,题目明细!$A:$A,A714,题目明细!$G:$G,C714)</f>
        <v/>
      </c>
      <c r="I714" s="5">
        <f>SUMIFS(题目明细!$S:$S,题目明细!$A:$A,A714,题目明细!$G:$G,C714)</f>
        <v/>
      </c>
    </row>
    <row r="715">
      <c r="A715" s="5" t="n">
        <v>234</v>
      </c>
      <c r="B715" s="6" t="inlineStr">
        <is>
          <t>内疚感</t>
        </is>
      </c>
      <c r="C715" s="5" t="inlineStr">
        <is>
          <t>D2</t>
        </is>
      </c>
      <c r="D715" s="6" t="inlineStr">
        <is>
          <t>责任过载</t>
        </is>
      </c>
      <c r="E715" s="6" t="inlineStr">
        <is>
          <t>把不属于自己的责任也揽到自己身上的倾向</t>
        </is>
      </c>
      <c r="F715" s="5">
        <f>COUNTIFS(题目明细!$A:$A,A715,题目明细!$G:$G,C715)</f>
        <v/>
      </c>
      <c r="G715" s="6" t="inlineStr">
        <is>
          <t>7、8、9、10、11</t>
        </is>
      </c>
      <c r="H715" s="5">
        <f>SUMIFS(题目明细!$T:$T,题目明细!$A:$A,A715,题目明细!$G:$G,C715)</f>
        <v/>
      </c>
      <c r="I715" s="5">
        <f>SUMIFS(题目明细!$S:$S,题目明细!$A:$A,A715,题目明细!$G:$G,C715)</f>
        <v/>
      </c>
    </row>
    <row r="716">
      <c r="A716" s="5" t="n">
        <v>234</v>
      </c>
      <c r="B716" s="6" t="inlineStr">
        <is>
          <t>内疚感</t>
        </is>
      </c>
      <c r="C716" s="5" t="inlineStr">
        <is>
          <t>D3</t>
        </is>
      </c>
      <c r="D716" s="6" t="inlineStr">
        <is>
          <t>愧疚驱动行为</t>
        </is>
      </c>
      <c r="E716" s="6" t="inlineStr">
        <is>
          <t>内疚情绪对决策与行为的牵制程度</t>
        </is>
      </c>
      <c r="F716" s="5">
        <f>COUNTIFS(题目明细!$A:$A,A716,题目明细!$G:$G,C716)</f>
        <v/>
      </c>
      <c r="G716" s="6" t="inlineStr">
        <is>
          <t>12、13、14、15、16</t>
        </is>
      </c>
      <c r="H716" s="5">
        <f>SUMIFS(题目明细!$T:$T,题目明细!$A:$A,A716,题目明细!$G:$G,C716)</f>
        <v/>
      </c>
      <c r="I716" s="5">
        <f>SUMIFS(题目明细!$S:$S,题目明细!$A:$A,A716,题目明细!$G:$G,C716)</f>
        <v/>
      </c>
    </row>
    <row r="717">
      <c r="A717" s="5" t="n">
        <v>235</v>
      </c>
      <c r="B717" s="6" t="inlineStr">
        <is>
          <t>手机成瘾</t>
        </is>
      </c>
      <c r="C717" s="5" t="inlineStr">
        <is>
          <t>D1</t>
        </is>
      </c>
      <c r="D717" s="6" t="inlineStr">
        <is>
          <t>使用失控</t>
        </is>
      </c>
      <c r="E717" s="6" t="inlineStr">
        <is>
          <t>手机使用时间与目的失控、难以自控的程度</t>
        </is>
      </c>
      <c r="F717" s="5">
        <f>COUNTIFS(题目明细!$A:$A,A717,题目明细!$G:$G,C717)</f>
        <v/>
      </c>
      <c r="G717" s="6" t="inlineStr">
        <is>
          <t>1、2、3、4、5、6</t>
        </is>
      </c>
      <c r="H717" s="5">
        <f>SUMIFS(题目明细!$T:$T,题目明细!$A:$A,A717,题目明细!$G:$G,C717)</f>
        <v/>
      </c>
      <c r="I717" s="5">
        <f>SUMIFS(题目明细!$S:$S,题目明细!$A:$A,A717,题目明细!$G:$G,C717)</f>
        <v/>
      </c>
    </row>
    <row r="718">
      <c r="A718" s="5" t="n">
        <v>235</v>
      </c>
      <c r="B718" s="6" t="inlineStr">
        <is>
          <t>手机成瘾</t>
        </is>
      </c>
      <c r="C718" s="5" t="inlineStr">
        <is>
          <t>D2</t>
        </is>
      </c>
      <c r="D718" s="6" t="inlineStr">
        <is>
          <t>情绪依赖</t>
        </is>
      </c>
      <c r="E718" s="6" t="inlineStr">
        <is>
          <t>对手机的心理依赖与离开手机时的不适程度</t>
        </is>
      </c>
      <c r="F718" s="5">
        <f>COUNTIFS(题目明细!$A:$A,A718,题目明细!$G:$G,C718)</f>
        <v/>
      </c>
      <c r="G718" s="6" t="inlineStr">
        <is>
          <t>7、8、9、10、11、12</t>
        </is>
      </c>
      <c r="H718" s="5">
        <f>SUMIFS(题目明细!$T:$T,题目明细!$A:$A,A718,题目明细!$G:$G,C718)</f>
        <v/>
      </c>
      <c r="I718" s="5">
        <f>SUMIFS(题目明细!$S:$S,题目明细!$A:$A,A718,题目明细!$G:$G,C718)</f>
        <v/>
      </c>
    </row>
    <row r="719">
      <c r="A719" s="5" t="n">
        <v>235</v>
      </c>
      <c r="B719" s="6" t="inlineStr">
        <is>
          <t>手机成瘾</t>
        </is>
      </c>
      <c r="C719" s="5" t="inlineStr">
        <is>
          <t>D3</t>
        </is>
      </c>
      <c r="D719" s="6" t="inlineStr">
        <is>
          <t>功能受损</t>
        </is>
      </c>
      <c r="E719" s="6" t="inlineStr">
        <is>
          <t>手机使用对睡眠、健康、效率与关系的影响</t>
        </is>
      </c>
      <c r="F719" s="5">
        <f>COUNTIFS(题目明细!$A:$A,A719,题目明细!$G:$G,C719)</f>
        <v/>
      </c>
      <c r="G719" s="6" t="inlineStr">
        <is>
          <t>13、14、15、16、17、18</t>
        </is>
      </c>
      <c r="H719" s="5">
        <f>SUMIFS(题目明细!$T:$T,题目明细!$A:$A,A719,题目明细!$G:$G,C719)</f>
        <v/>
      </c>
      <c r="I719" s="5">
        <f>SUMIFS(题目明细!$S:$S,题目明细!$A:$A,A719,题目明细!$G:$G,C719)</f>
        <v/>
      </c>
    </row>
    <row r="720">
      <c r="A720" s="5" t="n">
        <v>236</v>
      </c>
      <c r="B720" s="6" t="inlineStr">
        <is>
          <t>网络成瘾（IAD）</t>
        </is>
      </c>
      <c r="C720" s="5" t="inlineStr">
        <is>
          <t>D1</t>
        </is>
      </c>
      <c r="D720" s="6" t="inlineStr">
        <is>
          <t>失控与渴求</t>
        </is>
      </c>
      <c r="E720" s="6" t="inlineStr">
        <is>
          <t>上网时长失控、难以停下与念念不忘的程度</t>
        </is>
      </c>
      <c r="F720" s="5">
        <f>COUNTIFS(题目明细!$A:$A,A720,题目明细!$G:$G,C720)</f>
        <v/>
      </c>
      <c r="G720" s="6" t="inlineStr">
        <is>
          <t>1、2、3、4、5、6、7</t>
        </is>
      </c>
      <c r="H720" s="5">
        <f>SUMIFS(题目明细!$T:$T,题目明细!$A:$A,A720,题目明细!$G:$G,C720)</f>
        <v/>
      </c>
      <c r="I720" s="5">
        <f>SUMIFS(题目明细!$S:$S,题目明细!$A:$A,A720,题目明细!$G:$G,C720)</f>
        <v/>
      </c>
    </row>
    <row r="721">
      <c r="A721" s="5" t="n">
        <v>236</v>
      </c>
      <c r="B721" s="6" t="inlineStr">
        <is>
          <t>网络成瘾（IAD）</t>
        </is>
      </c>
      <c r="C721" s="5" t="inlineStr">
        <is>
          <t>D2</t>
        </is>
      </c>
      <c r="D721" s="6" t="inlineStr">
        <is>
          <t>情绪依赖</t>
        </is>
      </c>
      <c r="E721" s="6" t="inlineStr">
        <is>
          <t>以网络回避现实情绪、离线后空虚的程度</t>
        </is>
      </c>
      <c r="F721" s="5">
        <f>COUNTIFS(题目明细!$A:$A,A721,题目明细!$G:$G,C721)</f>
        <v/>
      </c>
      <c r="G721" s="6" t="inlineStr">
        <is>
          <t>8、9、10、11、12、13</t>
        </is>
      </c>
      <c r="H721" s="5">
        <f>SUMIFS(题目明细!$T:$T,题目明细!$A:$A,A721,题目明细!$G:$G,C721)</f>
        <v/>
      </c>
      <c r="I721" s="5">
        <f>SUMIFS(题目明细!$S:$S,题目明细!$A:$A,A721,题目明细!$G:$G,C721)</f>
        <v/>
      </c>
    </row>
    <row r="722">
      <c r="A722" s="5" t="n">
        <v>236</v>
      </c>
      <c r="B722" s="6" t="inlineStr">
        <is>
          <t>网络成瘾（IAD）</t>
        </is>
      </c>
      <c r="C722" s="5" t="inlineStr">
        <is>
          <t>D3</t>
        </is>
      </c>
      <c r="D722" s="6" t="inlineStr">
        <is>
          <t>现实功能受损</t>
        </is>
      </c>
      <c r="E722" s="6" t="inlineStr">
        <is>
          <t>上网对学业工作、健康与人际的现实影响</t>
        </is>
      </c>
      <c r="F722" s="5">
        <f>COUNTIFS(题目明细!$A:$A,A722,题目明细!$G:$G,C722)</f>
        <v/>
      </c>
      <c r="G722" s="6" t="inlineStr">
        <is>
          <t>14、15、16、17、18、19、20</t>
        </is>
      </c>
      <c r="H722" s="5">
        <f>SUMIFS(题目明细!$T:$T,题目明细!$A:$A,A722,题目明细!$G:$G,C722)</f>
        <v/>
      </c>
      <c r="I722" s="5">
        <f>SUMIFS(题目明细!$S:$S,题目明细!$A:$A,A722,题目明细!$G:$G,C722)</f>
        <v/>
      </c>
    </row>
    <row r="723">
      <c r="A723" s="5" t="n">
        <v>237</v>
      </c>
      <c r="B723" s="6" t="inlineStr">
        <is>
          <t>游戏成瘾与依赖</t>
        </is>
      </c>
      <c r="C723" s="5" t="inlineStr">
        <is>
          <t>D1</t>
        </is>
      </c>
      <c r="D723" s="6" t="inlineStr">
        <is>
          <t>失控投入</t>
        </is>
      </c>
      <c r="E723" s="6" t="inlineStr">
        <is>
          <t>游戏时间与频率失控、难以按计划停止的程度</t>
        </is>
      </c>
      <c r="F723" s="5">
        <f>COUNTIFS(题目明细!$A:$A,A723,题目明细!$G:$G,C723)</f>
        <v/>
      </c>
      <c r="G723" s="6" t="inlineStr">
        <is>
          <t>1、2、3、4、5、6、7</t>
        </is>
      </c>
      <c r="H723" s="5">
        <f>SUMIFS(题目明细!$T:$T,题目明细!$A:$A,A723,题目明细!$G:$G,C723)</f>
        <v/>
      </c>
      <c r="I723" s="5">
        <f>SUMIFS(题目明细!$S:$S,题目明细!$A:$A,A723,题目明细!$G:$G,C723)</f>
        <v/>
      </c>
    </row>
    <row r="724">
      <c r="A724" s="5" t="n">
        <v>237</v>
      </c>
      <c r="B724" s="6" t="inlineStr">
        <is>
          <t>游戏成瘾与依赖</t>
        </is>
      </c>
      <c r="C724" s="5" t="inlineStr">
        <is>
          <t>D2</t>
        </is>
      </c>
      <c r="D724" s="6" t="inlineStr">
        <is>
          <t>情绪依赖</t>
        </is>
      </c>
      <c r="E724" s="6" t="inlineStr">
        <is>
          <t>借助游戏调节情绪、离游戏后不适的程度</t>
        </is>
      </c>
      <c r="F724" s="5">
        <f>COUNTIFS(题目明细!$A:$A,A724,题目明细!$G:$G,C724)</f>
        <v/>
      </c>
      <c r="G724" s="6" t="inlineStr">
        <is>
          <t>8、9、10、11、12、13</t>
        </is>
      </c>
      <c r="H724" s="5">
        <f>SUMIFS(题目明细!$T:$T,题目明细!$A:$A,A724,题目明细!$G:$G,C724)</f>
        <v/>
      </c>
      <c r="I724" s="5">
        <f>SUMIFS(题目明细!$S:$S,题目明细!$A:$A,A724,题目明细!$G:$G,C724)</f>
        <v/>
      </c>
    </row>
    <row r="725">
      <c r="A725" s="5" t="n">
        <v>237</v>
      </c>
      <c r="B725" s="6" t="inlineStr">
        <is>
          <t>游戏成瘾与依赖</t>
        </is>
      </c>
      <c r="C725" s="5" t="inlineStr">
        <is>
          <t>D3</t>
        </is>
      </c>
      <c r="D725" s="6" t="inlineStr">
        <is>
          <t>现实冲突</t>
        </is>
      </c>
      <c r="E725" s="6" t="inlineStr">
        <is>
          <t>游戏与学业工作、健康、关系及消费的冲突</t>
        </is>
      </c>
      <c r="F725" s="5">
        <f>COUNTIFS(题目明细!$A:$A,A725,题目明细!$G:$G,C725)</f>
        <v/>
      </c>
      <c r="G725" s="6" t="inlineStr">
        <is>
          <t>14、15、16、17、18、19、20</t>
        </is>
      </c>
      <c r="H725" s="5">
        <f>SUMIFS(题目明细!$T:$T,题目明细!$A:$A,A725,题目明细!$G:$G,C725)</f>
        <v/>
      </c>
      <c r="I725" s="5">
        <f>SUMIFS(题目明细!$S:$S,题目明细!$A:$A,A725,题目明细!$G:$G,C725)</f>
        <v/>
      </c>
    </row>
    <row r="726">
      <c r="A726" s="5" t="n">
        <v>238</v>
      </c>
      <c r="B726" s="6" t="inlineStr">
        <is>
          <t>拖延症</t>
        </is>
      </c>
      <c r="C726" s="5" t="inlineStr">
        <is>
          <t>D1</t>
        </is>
      </c>
      <c r="D726" s="6" t="inlineStr">
        <is>
          <t>任务回避</t>
        </is>
      </c>
      <c r="E726" s="6" t="inlineStr">
        <is>
          <t>对任务与决定推迟、拖到最后的倾向</t>
        </is>
      </c>
      <c r="F726" s="5">
        <f>COUNTIFS(题目明细!$A:$A,A726,题目明细!$G:$G,C726)</f>
        <v/>
      </c>
      <c r="G726" s="6" t="inlineStr">
        <is>
          <t>1、2、3、4、5、6、7、8</t>
        </is>
      </c>
      <c r="H726" s="5">
        <f>SUMIFS(题目明细!$T:$T,题目明细!$A:$A,A726,题目明细!$G:$G,C726)</f>
        <v/>
      </c>
      <c r="I726" s="5">
        <f>SUMIFS(题目明细!$S:$S,题目明细!$A:$A,A726,题目明细!$G:$G,C726)</f>
        <v/>
      </c>
    </row>
    <row r="727">
      <c r="A727" s="5" t="n">
        <v>238</v>
      </c>
      <c r="B727" s="6" t="inlineStr">
        <is>
          <t>拖延症</t>
        </is>
      </c>
      <c r="C727" s="5" t="inlineStr">
        <is>
          <t>D2</t>
        </is>
      </c>
      <c r="D727" s="6" t="inlineStr">
        <is>
          <t>启动困难</t>
        </is>
      </c>
      <c r="E727" s="6" t="inlineStr">
        <is>
          <t>开始任务时的分心、畏难与重启困难程度</t>
        </is>
      </c>
      <c r="F727" s="5">
        <f>COUNTIFS(题目明细!$A:$A,A727,题目明细!$G:$G,C727)</f>
        <v/>
      </c>
      <c r="G727" s="6" t="inlineStr">
        <is>
          <t>9、10、11、12、13、14、15</t>
        </is>
      </c>
      <c r="H727" s="5">
        <f>SUMIFS(题目明细!$T:$T,题目明细!$A:$A,A727,题目明细!$G:$G,C727)</f>
        <v/>
      </c>
      <c r="I727" s="5">
        <f>SUMIFS(题目明细!$S:$S,题目明细!$A:$A,A727,题目明细!$G:$G,C727)</f>
        <v/>
      </c>
    </row>
    <row r="728">
      <c r="A728" s="5" t="n">
        <v>238</v>
      </c>
      <c r="B728" s="6" t="inlineStr">
        <is>
          <t>拖延症</t>
        </is>
      </c>
      <c r="C728" s="5" t="inlineStr">
        <is>
          <t>D3</t>
        </is>
      </c>
      <c r="D728" s="6" t="inlineStr">
        <is>
          <t>代价与情绪</t>
        </is>
      </c>
      <c r="E728" s="6" t="inlineStr">
        <is>
          <t>拖延带来的后果损失与事后的负面情绪</t>
        </is>
      </c>
      <c r="F728" s="5">
        <f>COUNTIFS(题目明细!$A:$A,A728,题目明细!$G:$G,C728)</f>
        <v/>
      </c>
      <c r="G728" s="6" t="inlineStr">
        <is>
          <t>16、17、18、19、20、21、22</t>
        </is>
      </c>
      <c r="H728" s="5">
        <f>SUMIFS(题目明细!$T:$T,题目明细!$A:$A,A728,题目明细!$G:$G,C728)</f>
        <v/>
      </c>
      <c r="I728" s="5">
        <f>SUMIFS(题目明细!$S:$S,题目明细!$A:$A,A728,题目明细!$G:$G,C728)</f>
        <v/>
      </c>
    </row>
    <row r="729">
      <c r="A729" s="5" t="n">
        <v>239</v>
      </c>
      <c r="B729" s="6" t="inlineStr">
        <is>
          <t>冲动性（BIS-11）</t>
        </is>
      </c>
      <c r="C729" s="5" t="inlineStr">
        <is>
          <t>D1</t>
        </is>
      </c>
      <c r="D729" s="6" t="inlineStr">
        <is>
          <t>注意与决策冲动</t>
        </is>
      </c>
      <c r="E729" s="6" t="inlineStr">
        <is>
          <t>难以等待、注意力涣散与仓促决定的倾向</t>
        </is>
      </c>
      <c r="F729" s="5">
        <f>COUNTIFS(题目明细!$A:$A,A729,题目明细!$G:$G,C729)</f>
        <v/>
      </c>
      <c r="G729" s="6" t="inlineStr">
        <is>
          <t>1、2、3、4、5、6、7、8</t>
        </is>
      </c>
      <c r="H729" s="5">
        <f>SUMIFS(题目明细!$T:$T,题目明细!$A:$A,A729,题目明细!$G:$G,C729)</f>
        <v/>
      </c>
      <c r="I729" s="5">
        <f>SUMIFS(题目明细!$S:$S,题目明细!$A:$A,A729,题目明细!$G:$G,C729)</f>
        <v/>
      </c>
    </row>
    <row r="730">
      <c r="A730" s="5" t="n">
        <v>239</v>
      </c>
      <c r="B730" s="6" t="inlineStr">
        <is>
          <t>冲动性（BIS-11）</t>
        </is>
      </c>
      <c r="C730" s="5" t="inlineStr">
        <is>
          <t>D2</t>
        </is>
      </c>
      <c r="D730" s="6" t="inlineStr">
        <is>
          <t>行动冲动</t>
        </is>
      </c>
      <c r="E730" s="6" t="inlineStr">
        <is>
          <t>未经思考即行动、事后后悔的行为倾向</t>
        </is>
      </c>
      <c r="F730" s="5">
        <f>COUNTIFS(题目明细!$A:$A,A730,题目明细!$G:$G,C730)</f>
        <v/>
      </c>
      <c r="G730" s="6" t="inlineStr">
        <is>
          <t>9、10、11、12、13、14、15</t>
        </is>
      </c>
      <c r="H730" s="5">
        <f>SUMIFS(题目明细!$T:$T,题目明细!$A:$A,A730,题目明细!$G:$G,C730)</f>
        <v/>
      </c>
      <c r="I730" s="5">
        <f>SUMIFS(题目明细!$S:$S,题目明细!$A:$A,A730,题目明细!$G:$G,C730)</f>
        <v/>
      </c>
    </row>
    <row r="731">
      <c r="A731" s="5" t="n">
        <v>239</v>
      </c>
      <c r="B731" s="6" t="inlineStr">
        <is>
          <t>冲动性（BIS-11）</t>
        </is>
      </c>
      <c r="C731" s="5" t="inlineStr">
        <is>
          <t>D3</t>
        </is>
      </c>
      <c r="D731" s="6" t="inlineStr">
        <is>
          <t>缺乏计划</t>
        </is>
      </c>
      <c r="E731" s="6" t="inlineStr">
        <is>
          <t>做事缺少规划、目标与预算安排的程度</t>
        </is>
      </c>
      <c r="F731" s="5">
        <f>COUNTIFS(题目明细!$A:$A,A731,题目明细!$G:$G,C731)</f>
        <v/>
      </c>
      <c r="G731" s="6" t="inlineStr">
        <is>
          <t>16、17、18、19、20、21、22</t>
        </is>
      </c>
      <c r="H731" s="5">
        <f>SUMIFS(题目明细!$T:$T,题目明细!$A:$A,A731,题目明细!$G:$G,C731)</f>
        <v/>
      </c>
      <c r="I731" s="5">
        <f>SUMIFS(题目明细!$S:$S,题目明细!$A:$A,A731,题目明细!$G:$G,C731)</f>
        <v/>
      </c>
    </row>
    <row r="732">
      <c r="A732" s="5" t="n">
        <v>240</v>
      </c>
      <c r="B732" s="6" t="inlineStr">
        <is>
          <t>饮食态度与暴食（EAT-26）</t>
        </is>
      </c>
      <c r="C732" s="5" t="inlineStr">
        <is>
          <t>D1</t>
        </is>
      </c>
      <c r="D732" s="6" t="inlineStr">
        <is>
          <t>节食与体重焦虑</t>
        </is>
      </c>
      <c r="E732" s="6" t="inlineStr">
        <is>
          <t>对体重体形的担忧及限制饮食的行为倾向</t>
        </is>
      </c>
      <c r="F732" s="5">
        <f>COUNTIFS(题目明细!$A:$A,A732,题目明细!$G:$G,C732)</f>
        <v/>
      </c>
      <c r="G732" s="6" t="inlineStr">
        <is>
          <t>1、2、3、4、5、6、7、8</t>
        </is>
      </c>
      <c r="H732" s="5">
        <f>SUMIFS(题目明细!$T:$T,题目明细!$A:$A,A732,题目明细!$G:$G,C732)</f>
        <v/>
      </c>
      <c r="I732" s="5">
        <f>SUMIFS(题目明细!$S:$S,题目明细!$A:$A,A732,题目明细!$G:$G,C732)</f>
        <v/>
      </c>
    </row>
    <row r="733">
      <c r="A733" s="5" t="n">
        <v>240</v>
      </c>
      <c r="B733" s="6" t="inlineStr">
        <is>
          <t>饮食态度与暴食（EAT-26）</t>
        </is>
      </c>
      <c r="C733" s="5" t="inlineStr">
        <is>
          <t>D2</t>
        </is>
      </c>
      <c r="D733" s="6" t="inlineStr">
        <is>
          <t>进食失控感</t>
        </is>
      </c>
      <c r="E733" s="6" t="inlineStr">
        <is>
          <t>进食难以自控、吃到过撑及事后懊悔的程度</t>
        </is>
      </c>
      <c r="F733" s="5">
        <f>COUNTIFS(题目明细!$A:$A,A733,题目明细!$G:$G,C733)</f>
        <v/>
      </c>
      <c r="G733" s="6" t="inlineStr">
        <is>
          <t>9、10、11、12、13、14、15</t>
        </is>
      </c>
      <c r="H733" s="5">
        <f>SUMIFS(题目明细!$T:$T,题目明细!$A:$A,A733,题目明细!$G:$G,C733)</f>
        <v/>
      </c>
      <c r="I733" s="5">
        <f>SUMIFS(题目明细!$S:$S,题目明细!$A:$A,A733,题目明细!$G:$G,C733)</f>
        <v/>
      </c>
    </row>
    <row r="734">
      <c r="A734" s="5" t="n">
        <v>240</v>
      </c>
      <c r="B734" s="6" t="inlineStr">
        <is>
          <t>饮食态度与暴食（EAT-26）</t>
        </is>
      </c>
      <c r="C734" s="5" t="inlineStr">
        <is>
          <t>D3</t>
        </is>
      </c>
      <c r="D734" s="6" t="inlineStr">
        <is>
          <t>情绪性进食</t>
        </is>
      </c>
      <c r="E734" s="6" t="inlineStr">
        <is>
          <t>以进食应对情绪与无聊、食物占据思绪的程度</t>
        </is>
      </c>
      <c r="F734" s="5">
        <f>COUNTIFS(题目明细!$A:$A,A734,题目明细!$G:$G,C734)</f>
        <v/>
      </c>
      <c r="G734" s="6" t="inlineStr">
        <is>
          <t>16、17、18、19、20、21、22</t>
        </is>
      </c>
      <c r="H734" s="5">
        <f>SUMIFS(题目明细!$T:$T,题目明细!$A:$A,A734,题目明细!$G:$G,C734)</f>
        <v/>
      </c>
      <c r="I734" s="5">
        <f>SUMIFS(题目明细!$S:$S,题目明细!$A:$A,A734,题目明细!$G:$G,C734)</f>
        <v/>
      </c>
    </row>
    <row r="735">
      <c r="A735" s="5" t="n">
        <v>241</v>
      </c>
      <c r="B735" s="6" t="inlineStr">
        <is>
          <t>健康生活方式</t>
        </is>
      </c>
      <c r="C735" s="5" t="inlineStr">
        <is>
          <t>D1</t>
        </is>
      </c>
      <c r="D735" s="6" t="inlineStr">
        <is>
          <t>膳食失衡</t>
        </is>
      </c>
      <c r="E735" s="6" t="inlineStr">
        <is>
          <t>饮食结构、节律与进食习惯偏离均衡的程度</t>
        </is>
      </c>
      <c r="F735" s="5">
        <f>COUNTIFS(题目明细!$A:$A,A735,题目明细!$G:$G,C735)</f>
        <v/>
      </c>
      <c r="G735" s="6" t="inlineStr">
        <is>
          <t>1、2、3、4、5、6、7、8、9、10、11</t>
        </is>
      </c>
      <c r="H735" s="5">
        <f>SUMIFS(题目明细!$T:$T,题目明细!$A:$A,A735,题目明细!$G:$G,C735)</f>
        <v/>
      </c>
      <c r="I735" s="5">
        <f>SUMIFS(题目明细!$S:$S,题目明细!$A:$A,A735,题目明细!$G:$G,C735)</f>
        <v/>
      </c>
    </row>
    <row r="736">
      <c r="A736" s="5" t="n">
        <v>241</v>
      </c>
      <c r="B736" s="6" t="inlineStr">
        <is>
          <t>健康生活方式</t>
        </is>
      </c>
      <c r="C736" s="5" t="inlineStr">
        <is>
          <t>D2</t>
        </is>
      </c>
      <c r="D736" s="6" t="inlineStr">
        <is>
          <t>作息与活动失衡</t>
        </is>
      </c>
      <c r="E736" s="6" t="inlineStr">
        <is>
          <t>睡眠节律、久坐与运动量偏离健康的程度</t>
        </is>
      </c>
      <c r="F736" s="5">
        <f>COUNTIFS(题目明细!$A:$A,A736,题目明细!$G:$G,C736)</f>
        <v/>
      </c>
      <c r="G736" s="6" t="inlineStr">
        <is>
          <t>12、13、14、15、16、17、18、19、20、21</t>
        </is>
      </c>
      <c r="H736" s="5">
        <f>SUMIFS(题目明细!$T:$T,题目明细!$A:$A,A736,题目明细!$G:$G,C736)</f>
        <v/>
      </c>
      <c r="I736" s="5">
        <f>SUMIFS(题目明细!$S:$S,题目明细!$A:$A,A736,题目明细!$G:$G,C736)</f>
        <v/>
      </c>
    </row>
    <row r="737">
      <c r="A737" s="5" t="n">
        <v>241</v>
      </c>
      <c r="B737" s="6" t="inlineStr">
        <is>
          <t>健康生活方式</t>
        </is>
      </c>
      <c r="C737" s="5" t="inlineStr">
        <is>
          <t>D3</t>
        </is>
      </c>
      <c r="D737" s="6" t="inlineStr">
        <is>
          <t>压力与嗜好习惯</t>
        </is>
      </c>
      <c r="E737" s="6" t="inlineStr">
        <is>
          <t>应对压力的方式及烟酒等习惯的健康风险</t>
        </is>
      </c>
      <c r="F737" s="5">
        <f>COUNTIFS(题目明细!$A:$A,A737,题目明细!$G:$G,C737)</f>
        <v/>
      </c>
      <c r="G737" s="6" t="inlineStr">
        <is>
          <t>22、23、24、25、26、27、28、29、30、31</t>
        </is>
      </c>
      <c r="H737" s="5">
        <f>SUMIFS(题目明细!$T:$T,题目明细!$A:$A,A737,题目明细!$G:$G,C737)</f>
        <v/>
      </c>
      <c r="I737" s="5">
        <f>SUMIFS(题目明细!$S:$S,题目明细!$A:$A,A737,题目明细!$G:$G,C737)</f>
        <v/>
      </c>
    </row>
    <row r="738">
      <c r="A738" s="5" t="n">
        <v>242</v>
      </c>
      <c r="B738" s="6" t="inlineStr">
        <is>
          <t>身体健康趣味自检</t>
        </is>
      </c>
      <c r="C738" s="5" t="inlineStr">
        <is>
          <t>D1</t>
        </is>
      </c>
      <c r="D738" s="6" t="inlineStr">
        <is>
          <t>骨骼与体态风险</t>
        </is>
      </c>
      <c r="E738" s="6" t="inlineStr">
        <is>
          <t>钙摄入、日晒、运动等影响骨骼健康的因素</t>
        </is>
      </c>
      <c r="F738" s="5">
        <f>COUNTIFS(题目明细!$A:$A,A738,题目明细!$G:$G,C738)</f>
        <v/>
      </c>
      <c r="G738" s="6" t="inlineStr">
        <is>
          <t>1、2、3、4、5、6、7</t>
        </is>
      </c>
      <c r="H738" s="5">
        <f>SUMIFS(题目明细!$T:$T,题目明细!$A:$A,A738,题目明细!$G:$G,C738)</f>
        <v/>
      </c>
      <c r="I738" s="5">
        <f>SUMIFS(题目明细!$S:$S,题目明细!$A:$A,A738,题目明细!$G:$G,C738)</f>
        <v/>
      </c>
    </row>
    <row r="739">
      <c r="A739" s="5" t="n">
        <v>242</v>
      </c>
      <c r="B739" s="6" t="inlineStr">
        <is>
          <t>身体健康趣味自检</t>
        </is>
      </c>
      <c r="C739" s="5" t="inlineStr">
        <is>
          <t>D2</t>
        </is>
      </c>
      <c r="D739" s="6" t="inlineStr">
        <is>
          <t>血管与代谢风险</t>
        </is>
      </c>
      <c r="E739" s="6" t="inlineStr">
        <is>
          <t>饮食、作息、烟酒及体能等心血管相关因素</t>
        </is>
      </c>
      <c r="F739" s="5">
        <f>COUNTIFS(题目明细!$A:$A,A739,题目明细!$G:$G,C739)</f>
        <v/>
      </c>
      <c r="G739" s="6" t="inlineStr">
        <is>
          <t>8、9、10、11、12、13、14</t>
        </is>
      </c>
      <c r="H739" s="5">
        <f>SUMIFS(题目明细!$T:$T,题目明细!$A:$A,A739,题目明细!$G:$G,C739)</f>
        <v/>
      </c>
      <c r="I739" s="5">
        <f>SUMIFS(题目明细!$S:$S,题目明细!$A:$A,A739,题目明细!$G:$G,C739)</f>
        <v/>
      </c>
    </row>
    <row r="740">
      <c r="A740" s="5" t="n">
        <v>242</v>
      </c>
      <c r="B740" s="6" t="inlineStr">
        <is>
          <t>身体健康趣味自检</t>
        </is>
      </c>
      <c r="C740" s="5" t="inlineStr">
        <is>
          <t>D3</t>
        </is>
      </c>
      <c r="D740" s="6" t="inlineStr">
        <is>
          <t>皮肤发量与状态</t>
        </is>
      </c>
      <c r="E740" s="6" t="inlineStr">
        <is>
          <t>掉发、肤质、防晒等外在状态相关因素</t>
        </is>
      </c>
      <c r="F740" s="5">
        <f>COUNTIFS(题目明细!$A:$A,A740,题目明细!$G:$G,C740)</f>
        <v/>
      </c>
      <c r="G740" s="6" t="inlineStr">
        <is>
          <t>15、16、17、18、19、20、21</t>
        </is>
      </c>
      <c r="H740" s="5">
        <f>SUMIFS(题目明细!$T:$T,题目明细!$A:$A,A740,题目明细!$G:$G,C740)</f>
        <v/>
      </c>
      <c r="I740" s="5">
        <f>SUMIFS(题目明细!$S:$S,题目明细!$A:$A,A740,题目明细!$G:$G,C740)</f>
        <v/>
      </c>
    </row>
    <row r="741">
      <c r="A741" s="5" t="n">
        <v>243</v>
      </c>
      <c r="B741" s="6" t="inlineStr">
        <is>
          <t>更年期自测</t>
        </is>
      </c>
      <c r="C741" s="5" t="inlineStr">
        <is>
          <t>D1</t>
        </is>
      </c>
      <c r="D741" s="6" t="inlineStr">
        <is>
          <t>躯体症状</t>
        </is>
      </c>
      <c r="E741" s="6" t="inlineStr">
        <is>
          <t>潮热、睡眠、心悸、疲乏等身体不适的出现频率</t>
        </is>
      </c>
      <c r="F741" s="5">
        <f>COUNTIFS(题目明细!$A:$A,A741,题目明细!$G:$G,C741)</f>
        <v/>
      </c>
      <c r="G741" s="6" t="inlineStr">
        <is>
          <t>1、2、3、4、5</t>
        </is>
      </c>
      <c r="H741" s="5">
        <f>SUMIFS(题目明细!$T:$T,题目明细!$A:$A,A741,题目明细!$G:$G,C741)</f>
        <v/>
      </c>
      <c r="I741" s="5">
        <f>SUMIFS(题目明细!$S:$S,题目明细!$A:$A,A741,题目明细!$G:$G,C741)</f>
        <v/>
      </c>
    </row>
    <row r="742">
      <c r="A742" s="5" t="n">
        <v>243</v>
      </c>
      <c r="B742" s="6" t="inlineStr">
        <is>
          <t>更年期自测</t>
        </is>
      </c>
      <c r="C742" s="5" t="inlineStr">
        <is>
          <t>D2</t>
        </is>
      </c>
      <c r="D742" s="6" t="inlineStr">
        <is>
          <t>情绪变化</t>
        </is>
      </c>
      <c r="E742" s="6" t="inlineStr">
        <is>
          <t>烦躁、低落、紧张、记忆与兴趣等情绪层面的变化频率</t>
        </is>
      </c>
      <c r="F742" s="5">
        <f>COUNTIFS(题目明细!$A:$A,A742,题目明细!$G:$G,C742)</f>
        <v/>
      </c>
      <c r="G742" s="6" t="inlineStr">
        <is>
          <t>6、7、8、9、10</t>
        </is>
      </c>
      <c r="H742" s="5">
        <f>SUMIFS(题目明细!$T:$T,题目明细!$A:$A,A742,题目明细!$G:$G,C742)</f>
        <v/>
      </c>
      <c r="I742" s="5">
        <f>SUMIFS(题目明细!$S:$S,题目明细!$A:$A,A742,题目明细!$G:$G,C742)</f>
        <v/>
      </c>
    </row>
    <row r="743">
      <c r="A743" s="5" t="n">
        <v>243</v>
      </c>
      <c r="B743" s="6" t="inlineStr">
        <is>
          <t>更年期自测</t>
        </is>
      </c>
      <c r="C743" s="5" t="inlineStr">
        <is>
          <t>D3</t>
        </is>
      </c>
      <c r="D743" s="6" t="inlineStr">
        <is>
          <t>应对与适应</t>
        </is>
      </c>
      <c r="E743" s="6" t="inlineStr">
        <is>
          <t>面对身体与情绪变化时的接纳度、行动力与求助意愿</t>
        </is>
      </c>
      <c r="F743" s="5">
        <f>COUNTIFS(题目明细!$A:$A,A743,题目明细!$G:$G,C743)</f>
        <v/>
      </c>
      <c r="G743" s="6" t="inlineStr">
        <is>
          <t>11、12、13、14、15</t>
        </is>
      </c>
      <c r="H743" s="5">
        <f>SUMIFS(题目明细!$T:$T,题目明细!$A:$A,A743,题目明细!$G:$G,C743)</f>
        <v/>
      </c>
      <c r="I743" s="5">
        <f>SUMIFS(题目明细!$S:$S,题目明细!$A:$A,A743,题目明细!$G:$G,C743)</f>
        <v/>
      </c>
    </row>
    <row r="744">
      <c r="A744" s="5" t="n">
        <v>244</v>
      </c>
      <c r="B744" s="6" t="inlineStr">
        <is>
          <t>心理状态趣味筛查</t>
        </is>
      </c>
      <c r="C744" s="5" t="inlineStr">
        <is>
          <t>D1</t>
        </is>
      </c>
      <c r="D744" s="6" t="inlineStr">
        <is>
          <t>情绪晴雨表</t>
        </is>
      </c>
      <c r="E744" s="6" t="inlineStr">
        <is>
          <t>近期心情的阴晴状况，烦闷、疲惫与压力的频繁程度</t>
        </is>
      </c>
      <c r="F744" s="5">
        <f>COUNTIFS(题目明细!$A:$A,A744,题目明细!$G:$G,C744)</f>
        <v/>
      </c>
      <c r="G744" s="6" t="inlineStr">
        <is>
          <t>1、2、3、4、5、6、7、8、9、10</t>
        </is>
      </c>
      <c r="H744" s="5">
        <f>SUMIFS(题目明细!$T:$T,题目明细!$A:$A,A744,题目明细!$G:$G,C744)</f>
        <v/>
      </c>
      <c r="I744" s="5">
        <f>SUMIFS(题目明细!$S:$S,题目明细!$A:$A,A744,题目明细!$G:$G,C744)</f>
        <v/>
      </c>
    </row>
    <row r="745">
      <c r="A745" s="5" t="n">
        <v>244</v>
      </c>
      <c r="B745" s="6" t="inlineStr">
        <is>
          <t>心理状态趣味筛查</t>
        </is>
      </c>
      <c r="C745" s="5" t="inlineStr">
        <is>
          <t>D2</t>
        </is>
      </c>
      <c r="D745" s="6" t="inlineStr">
        <is>
          <t>状态小信号</t>
        </is>
      </c>
      <c r="E745" s="6" t="inlineStr">
        <is>
          <t>日常行为习惯中透露的心理状态线索与自我照顾能力</t>
        </is>
      </c>
      <c r="F745" s="5">
        <f>COUNTIFS(题目明细!$A:$A,A745,题目明细!$G:$G,C745)</f>
        <v/>
      </c>
      <c r="G745" s="6" t="inlineStr">
        <is>
          <t>11、12、13、14、15、16、17、18、19</t>
        </is>
      </c>
      <c r="H745" s="5">
        <f>SUMIFS(题目明细!$T:$T,题目明细!$A:$A,A745,题目明细!$G:$G,C745)</f>
        <v/>
      </c>
      <c r="I745" s="5">
        <f>SUMIFS(题目明细!$S:$S,题目明细!$A:$A,A745,题目明细!$G:$G,C745)</f>
        <v/>
      </c>
    </row>
    <row r="746">
      <c r="A746" s="5" t="n">
        <v>244</v>
      </c>
      <c r="B746" s="6" t="inlineStr">
        <is>
          <t>心理状态趣味筛查</t>
        </is>
      </c>
      <c r="C746" s="5" t="inlineStr">
        <is>
          <t>D3</t>
        </is>
      </c>
      <c r="D746" s="6" t="inlineStr">
        <is>
          <t>心理弹性站</t>
        </is>
      </c>
      <c r="E746" s="6" t="inlineStr">
        <is>
          <t>从挫折中恢复的速度、自我接纳程度与对生活的期待感</t>
        </is>
      </c>
      <c r="F746" s="5">
        <f>COUNTIFS(题目明细!$A:$A,A746,题目明细!$G:$G,C746)</f>
        <v/>
      </c>
      <c r="G746" s="6" t="inlineStr">
        <is>
          <t>20、21、22、23、24、25、26、27、28</t>
        </is>
      </c>
      <c r="H746" s="5">
        <f>SUMIFS(题目明细!$T:$T,题目明细!$A:$A,A746,题目明细!$G:$G,C746)</f>
        <v/>
      </c>
      <c r="I746" s="5">
        <f>SUMIFS(题目明细!$S:$S,题目明细!$A:$A,A746,题目明细!$G:$G,C746)</f>
        <v/>
      </c>
    </row>
    <row r="747">
      <c r="A747" s="5" t="n">
        <v>245</v>
      </c>
      <c r="B747" s="6" t="inlineStr">
        <is>
          <t>情绪稳定性</t>
        </is>
      </c>
      <c r="C747" s="5" t="inlineStr">
        <is>
          <t>D1</t>
        </is>
      </c>
      <c r="D747" s="6" t="inlineStr">
        <is>
          <t>情绪平稳度</t>
        </is>
      </c>
      <c r="E747" s="6" t="inlineStr">
        <is>
          <t>心情波动的幅度与频率，情绪是否说来就来说走就走</t>
        </is>
      </c>
      <c r="F747" s="5">
        <f>COUNTIFS(题目明细!$A:$A,A747,题目明细!$G:$G,C747)</f>
        <v/>
      </c>
      <c r="G747" s="6" t="inlineStr">
        <is>
          <t>1、2、3、4、5、6、7、8、9、10</t>
        </is>
      </c>
      <c r="H747" s="5">
        <f>SUMIFS(题目明细!$T:$T,题目明细!$A:$A,A747,题目明细!$G:$G,C747)</f>
        <v/>
      </c>
      <c r="I747" s="5">
        <f>SUMIFS(题目明细!$S:$S,题目明细!$A:$A,A747,题目明细!$G:$G,C747)</f>
        <v/>
      </c>
    </row>
    <row r="748">
      <c r="A748" s="5" t="n">
        <v>245</v>
      </c>
      <c r="B748" s="6" t="inlineStr">
        <is>
          <t>情绪稳定性</t>
        </is>
      </c>
      <c r="C748" s="5" t="inlineStr">
        <is>
          <t>D2</t>
        </is>
      </c>
      <c r="D748" s="6" t="inlineStr">
        <is>
          <t>急躁与平静</t>
        </is>
      </c>
      <c r="E748" s="6" t="inlineStr">
        <is>
          <t>等待与受阻时的耐性，日常节奏中的急躁程度</t>
        </is>
      </c>
      <c r="F748" s="5">
        <f>COUNTIFS(题目明细!$A:$A,A748,题目明细!$G:$G,C748)</f>
        <v/>
      </c>
      <c r="G748" s="6" t="inlineStr">
        <is>
          <t>11、12、13、14、15、16、17、18、19、20</t>
        </is>
      </c>
      <c r="H748" s="5">
        <f>SUMIFS(题目明细!$T:$T,题目明细!$A:$A,A748,题目明细!$G:$G,C748)</f>
        <v/>
      </c>
      <c r="I748" s="5">
        <f>SUMIFS(题目明细!$S:$S,题目明细!$A:$A,A748,题目明细!$G:$G,C748)</f>
        <v/>
      </c>
    </row>
    <row r="749">
      <c r="A749" s="5" t="n">
        <v>245</v>
      </c>
      <c r="B749" s="6" t="inlineStr">
        <is>
          <t>情绪稳定性</t>
        </is>
      </c>
      <c r="C749" s="5" t="inlineStr">
        <is>
          <t>D3</t>
        </is>
      </c>
      <c r="D749" s="6" t="inlineStr">
        <is>
          <t>情绪调节力</t>
        </is>
      </c>
      <c r="E749" s="6" t="inlineStr">
        <is>
          <t>觉察、疏解情绪并防止情绪绑架言行的能力</t>
        </is>
      </c>
      <c r="F749" s="5">
        <f>COUNTIFS(题目明细!$A:$A,A749,题目明细!$G:$G,C749)</f>
        <v/>
      </c>
      <c r="G749" s="6" t="inlineStr">
        <is>
          <t>21、22、23、24、25、26、27、28、29、30</t>
        </is>
      </c>
      <c r="H749" s="5">
        <f>SUMIFS(题目明细!$T:$T,题目明细!$A:$A,A749,题目明细!$G:$G,C749)</f>
        <v/>
      </c>
      <c r="I749" s="5">
        <f>SUMIFS(题目明细!$S:$S,题目明细!$A:$A,A749,题目明细!$G:$G,C749)</f>
        <v/>
      </c>
    </row>
    <row r="750">
      <c r="A750" s="5" t="n">
        <v>246</v>
      </c>
      <c r="B750" s="6" t="inlineStr">
        <is>
          <t>情绪类型</t>
        </is>
      </c>
      <c r="C750" s="5" t="inlineStr">
        <is>
          <t>D1</t>
        </is>
      </c>
      <c r="D750" s="6" t="inlineStr">
        <is>
          <t>情绪觉察型</t>
        </is>
      </c>
      <c r="E750" s="6" t="inlineStr">
        <is>
          <t>对自身情绪的识别精度，能否第一时间叫出情绪的名字</t>
        </is>
      </c>
      <c r="F750" s="5">
        <f>COUNTIFS(题目明细!$A:$A,A750,题目明细!$G:$G,C750)</f>
        <v/>
      </c>
      <c r="G750" s="6" t="inlineStr">
        <is>
          <t>1、2、3、4、5、6、7、8</t>
        </is>
      </c>
      <c r="H750" s="5">
        <f>SUMIFS(题目明细!$T:$T,题目明细!$A:$A,A750,题目明细!$G:$G,C750)</f>
        <v/>
      </c>
      <c r="I750" s="5">
        <f>SUMIFS(题目明细!$S:$S,题目明细!$A:$A,A750,题目明细!$G:$G,C750)</f>
        <v/>
      </c>
    </row>
    <row r="751">
      <c r="A751" s="5" t="n">
        <v>246</v>
      </c>
      <c r="B751" s="6" t="inlineStr">
        <is>
          <t>情绪类型</t>
        </is>
      </c>
      <c r="C751" s="5" t="inlineStr">
        <is>
          <t>D2</t>
        </is>
      </c>
      <c r="D751" s="6" t="inlineStr">
        <is>
          <t>冲动控制度</t>
        </is>
      </c>
      <c r="E751" s="6" t="inlineStr">
        <is>
          <t>情绪上头时对言行与决定的把持能力，情绪化程度</t>
        </is>
      </c>
      <c r="F751" s="5">
        <f>COUNTIFS(题目明细!$A:$A,A751,题目明细!$G:$G,C751)</f>
        <v/>
      </c>
      <c r="G751" s="6" t="inlineStr">
        <is>
          <t>9、10、11、12、13、14、15、16</t>
        </is>
      </c>
      <c r="H751" s="5">
        <f>SUMIFS(题目明细!$T:$T,题目明细!$A:$A,A751,题目明细!$G:$G,C751)</f>
        <v/>
      </c>
      <c r="I751" s="5">
        <f>SUMIFS(题目明细!$S:$S,题目明细!$A:$A,A751,题目明细!$G:$G,C751)</f>
        <v/>
      </c>
    </row>
    <row r="752">
      <c r="A752" s="5" t="n">
        <v>246</v>
      </c>
      <c r="B752" s="6" t="inlineStr">
        <is>
          <t>情绪类型</t>
        </is>
      </c>
      <c r="C752" s="5" t="inlineStr">
        <is>
          <t>D3</t>
        </is>
      </c>
      <c r="D752" s="6" t="inlineStr">
        <is>
          <t>表达与内收</t>
        </is>
      </c>
      <c r="E752" s="6" t="inlineStr">
        <is>
          <t>情绪外放或内敛的倾向，以及表达是否顺畅健康</t>
        </is>
      </c>
      <c r="F752" s="5">
        <f>COUNTIFS(题目明细!$A:$A,A752,题目明细!$G:$G,C752)</f>
        <v/>
      </c>
      <c r="G752" s="6" t="inlineStr">
        <is>
          <t>17、18、19、20、21、22、23、24</t>
        </is>
      </c>
      <c r="H752" s="5">
        <f>SUMIFS(题目明细!$T:$T,题目明细!$A:$A,A752,题目明细!$G:$G,C752)</f>
        <v/>
      </c>
      <c r="I752" s="5">
        <f>SUMIFS(题目明细!$S:$S,题目明细!$A:$A,A752,题目明细!$G:$G,C752)</f>
        <v/>
      </c>
    </row>
    <row r="753">
      <c r="A753" s="5" t="n">
        <v>247</v>
      </c>
      <c r="B753" s="6" t="inlineStr">
        <is>
          <t>情绪管理能力</t>
        </is>
      </c>
      <c r="C753" s="5" t="inlineStr">
        <is>
          <t>D1</t>
        </is>
      </c>
      <c r="D753" s="6" t="inlineStr">
        <is>
          <t>情绪觉察力</t>
        </is>
      </c>
      <c r="E753" s="6" t="inlineStr">
        <is>
          <t>识别并命名自身与他人情绪、定位触发原因的能力</t>
        </is>
      </c>
      <c r="F753" s="5">
        <f>COUNTIFS(题目明细!$A:$A,A753,题目明细!$G:$G,C753)</f>
        <v/>
      </c>
      <c r="G753" s="6" t="inlineStr">
        <is>
          <t>1、2、3、4、5、6、7、8、9、10</t>
        </is>
      </c>
      <c r="H753" s="5">
        <f>SUMIFS(题目明细!$T:$T,题目明细!$A:$A,A753,题目明细!$G:$G,C753)</f>
        <v/>
      </c>
      <c r="I753" s="5">
        <f>SUMIFS(题目明细!$S:$S,题目明细!$A:$A,A753,题目明细!$G:$G,C753)</f>
        <v/>
      </c>
    </row>
    <row r="754">
      <c r="A754" s="5" t="n">
        <v>247</v>
      </c>
      <c r="B754" s="6" t="inlineStr">
        <is>
          <t>情绪管理能力</t>
        </is>
      </c>
      <c r="C754" s="5" t="inlineStr">
        <is>
          <t>D2</t>
        </is>
      </c>
      <c r="D754" s="6" t="inlineStr">
        <is>
          <t>情绪调节力</t>
        </is>
      </c>
      <c r="E754" s="6" t="inlineStr">
        <is>
          <t>疏解坏情绪、避免用消耗性方式麻痹自己的能力</t>
        </is>
      </c>
      <c r="F754" s="5">
        <f>COUNTIFS(题目明细!$A:$A,A754,题目明细!$G:$G,C754)</f>
        <v/>
      </c>
      <c r="G754" s="6" t="inlineStr">
        <is>
          <t>11、12、13、14、15、16、17、18、19、20</t>
        </is>
      </c>
      <c r="H754" s="5">
        <f>SUMIFS(题目明细!$T:$T,题目明细!$A:$A,A754,题目明细!$G:$G,C754)</f>
        <v/>
      </c>
      <c r="I754" s="5">
        <f>SUMIFS(题目明细!$S:$S,题目明细!$A:$A,A754,题目明细!$G:$G,C754)</f>
        <v/>
      </c>
    </row>
    <row r="755">
      <c r="A755" s="5" t="n">
        <v>247</v>
      </c>
      <c r="B755" s="6" t="inlineStr">
        <is>
          <t>情绪管理能力</t>
        </is>
      </c>
      <c r="C755" s="5" t="inlineStr">
        <is>
          <t>D3</t>
        </is>
      </c>
      <c r="D755" s="6" t="inlineStr">
        <is>
          <t>情绪运用力</t>
        </is>
      </c>
      <c r="E755" s="6" t="inlineStr">
        <is>
          <t>借力情绪推动做事，并减少情绪对他人波及的能力</t>
        </is>
      </c>
      <c r="F755" s="5">
        <f>COUNTIFS(题目明细!$A:$A,A755,题目明细!$G:$G,C755)</f>
        <v/>
      </c>
      <c r="G755" s="6" t="inlineStr">
        <is>
          <t>21、22、23、24、25、26、27、28、29、30</t>
        </is>
      </c>
      <c r="H755" s="5">
        <f>SUMIFS(题目明细!$T:$T,题目明细!$A:$A,A755,题目明细!$G:$G,C755)</f>
        <v/>
      </c>
      <c r="I755" s="5">
        <f>SUMIFS(题目明细!$S:$S,题目明细!$A:$A,A755,题目明细!$G:$G,C755)</f>
        <v/>
      </c>
    </row>
    <row r="756">
      <c r="A756" s="5" t="n">
        <v>248</v>
      </c>
      <c r="B756" s="6" t="inlineStr">
        <is>
          <t>愤怒与易激惹</t>
        </is>
      </c>
      <c r="C756" s="5" t="inlineStr">
        <is>
          <t>D1</t>
        </is>
      </c>
      <c r="D756" s="6" t="inlineStr">
        <is>
          <t>愤怒触发阈</t>
        </is>
      </c>
      <c r="E756" s="6" t="inlineStr">
        <is>
          <t>小事与冒犯点燃怒火的难易程度，易激惹水平</t>
        </is>
      </c>
      <c r="F756" s="5">
        <f>COUNTIFS(题目明细!$A:$A,A756,题目明细!$G:$G,C756)</f>
        <v/>
      </c>
      <c r="G756" s="6" t="inlineStr">
        <is>
          <t>1、2、3、4、5、6、7、8</t>
        </is>
      </c>
      <c r="H756" s="5">
        <f>SUMIFS(题目明细!$T:$T,题目明细!$A:$A,A756,题目明细!$G:$G,C756)</f>
        <v/>
      </c>
      <c r="I756" s="5">
        <f>SUMIFS(题目明细!$S:$S,题目明细!$A:$A,A756,题目明细!$G:$G,C756)</f>
        <v/>
      </c>
    </row>
    <row r="757">
      <c r="A757" s="5" t="n">
        <v>248</v>
      </c>
      <c r="B757" s="6" t="inlineStr">
        <is>
          <t>愤怒与易激惹</t>
        </is>
      </c>
      <c r="C757" s="5" t="inlineStr">
        <is>
          <t>D2</t>
        </is>
      </c>
      <c r="D757" s="6" t="inlineStr">
        <is>
          <t>愤怒表达控制</t>
        </is>
      </c>
      <c r="E757" s="6" t="inlineStr">
        <is>
          <t>怒气出口的选择，能否不伤人不伤物地表达不满</t>
        </is>
      </c>
      <c r="F757" s="5">
        <f>COUNTIFS(题目明细!$A:$A,A757,题目明细!$G:$G,C757)</f>
        <v/>
      </c>
      <c r="G757" s="6" t="inlineStr">
        <is>
          <t>9、10、11、12、13、14、15、16</t>
        </is>
      </c>
      <c r="H757" s="5">
        <f>SUMIFS(题目明细!$T:$T,题目明细!$A:$A,A757,题目明细!$G:$G,C757)</f>
        <v/>
      </c>
      <c r="I757" s="5">
        <f>SUMIFS(题目明细!$S:$S,题目明细!$A:$A,A757,题目明细!$G:$G,C757)</f>
        <v/>
      </c>
    </row>
    <row r="758">
      <c r="A758" s="5" t="n">
        <v>248</v>
      </c>
      <c r="B758" s="6" t="inlineStr">
        <is>
          <t>愤怒与易激惹</t>
        </is>
      </c>
      <c r="C758" s="5" t="inlineStr">
        <is>
          <t>D3</t>
        </is>
      </c>
      <c r="D758" s="6" t="inlineStr">
        <is>
          <t>怒后修复力</t>
        </is>
      </c>
      <c r="E758" s="6" t="inlineStr">
        <is>
          <t>发火后的平复速度、反思习惯与关系修复能力</t>
        </is>
      </c>
      <c r="F758" s="5">
        <f>COUNTIFS(题目明细!$A:$A,A758,题目明细!$G:$G,C758)</f>
        <v/>
      </c>
      <c r="G758" s="6" t="inlineStr">
        <is>
          <t>17、18、19、20、21、22、23、24</t>
        </is>
      </c>
      <c r="H758" s="5">
        <f>SUMIFS(题目明细!$T:$T,题目明细!$A:$A,A758,题目明细!$G:$G,C758)</f>
        <v/>
      </c>
      <c r="I758" s="5">
        <f>SUMIFS(题目明细!$S:$S,题目明细!$A:$A,A758,题目明细!$G:$G,C758)</f>
        <v/>
      </c>
    </row>
    <row r="759">
      <c r="A759" s="5" t="n">
        <v>249</v>
      </c>
      <c r="B759" s="6" t="inlineStr">
        <is>
          <t>敌对情绪</t>
        </is>
      </c>
      <c r="C759" s="5" t="inlineStr">
        <is>
          <t>D1</t>
        </is>
      </c>
      <c r="D759" s="6" t="inlineStr">
        <is>
          <t>信任与善意</t>
        </is>
      </c>
      <c r="E759" s="6" t="inlineStr">
        <is>
          <t>对他人意图的基本假设，是默认防备还是愿意信任</t>
        </is>
      </c>
      <c r="F759" s="5">
        <f>COUNTIFS(题目明细!$A:$A,A759,题目明细!$G:$G,C759)</f>
        <v/>
      </c>
      <c r="G759" s="6" t="inlineStr">
        <is>
          <t>1、2、3、4、5、6、7、8</t>
        </is>
      </c>
      <c r="H759" s="5">
        <f>SUMIFS(题目明细!$T:$T,题目明细!$A:$A,A759,题目明细!$G:$G,C759)</f>
        <v/>
      </c>
      <c r="I759" s="5">
        <f>SUMIFS(题目明细!$S:$S,题目明细!$A:$A,A759,题目明细!$G:$G,C759)</f>
        <v/>
      </c>
    </row>
    <row r="760">
      <c r="A760" s="5" t="n">
        <v>249</v>
      </c>
      <c r="B760" s="6" t="inlineStr">
        <is>
          <t>敌对情绪</t>
        </is>
      </c>
      <c r="C760" s="5" t="inlineStr">
        <is>
          <t>D2</t>
        </is>
      </c>
      <c r="D760" s="6" t="inlineStr">
        <is>
          <t>敌意表达度</t>
        </is>
      </c>
      <c r="E760" s="6" t="inlineStr">
        <is>
          <t>不满与冲突的输出方式，是沟通化解还是对抗回击</t>
        </is>
      </c>
      <c r="F760" s="5">
        <f>COUNTIFS(题目明细!$A:$A,A760,题目明细!$G:$G,C760)</f>
        <v/>
      </c>
      <c r="G760" s="6" t="inlineStr">
        <is>
          <t>9、10、11、12、13、14、15、16</t>
        </is>
      </c>
      <c r="H760" s="5">
        <f>SUMIFS(题目明细!$T:$T,题目明细!$A:$A,A760,题目明细!$G:$G,C760)</f>
        <v/>
      </c>
      <c r="I760" s="5">
        <f>SUMIFS(题目明细!$S:$S,题目明细!$A:$A,A760,题目明细!$G:$G,C760)</f>
        <v/>
      </c>
    </row>
    <row r="761">
      <c r="A761" s="5" t="n">
        <v>249</v>
      </c>
      <c r="B761" s="6" t="inlineStr">
        <is>
          <t>敌对情绪</t>
        </is>
      </c>
      <c r="C761" s="5" t="inlineStr">
        <is>
          <t>D3</t>
        </is>
      </c>
      <c r="D761" s="6" t="inlineStr">
        <is>
          <t>怨恨与释怀</t>
        </is>
      </c>
      <c r="E761" s="6" t="inlineStr">
        <is>
          <t>旧账与不满的滞留时间，能否翻篇并真心祝福他人</t>
        </is>
      </c>
      <c r="F761" s="5">
        <f>COUNTIFS(题目明细!$A:$A,A761,题目明细!$G:$G,C761)</f>
        <v/>
      </c>
      <c r="G761" s="6" t="inlineStr">
        <is>
          <t>17、18、19、20、21、22、23、24</t>
        </is>
      </c>
      <c r="H761" s="5">
        <f>SUMIFS(题目明细!$T:$T,题目明细!$A:$A,A761,题目明细!$G:$G,C761)</f>
        <v/>
      </c>
      <c r="I761" s="5">
        <f>SUMIFS(题目明细!$S:$S,题目明细!$A:$A,A761,题目明细!$G:$G,C761)</f>
        <v/>
      </c>
    </row>
    <row r="762">
      <c r="A762" s="5" t="n">
        <v>250</v>
      </c>
      <c r="B762" s="6" t="inlineStr">
        <is>
          <t>积极/消极情感（PNAS）</t>
        </is>
      </c>
      <c r="C762" s="5" t="inlineStr">
        <is>
          <t>D1</t>
        </is>
      </c>
      <c r="D762" s="6" t="inlineStr">
        <is>
          <t>积极情感</t>
        </is>
      </c>
      <c r="E762" s="6" t="inlineStr">
        <is>
          <t>热情、活力、满足等积极感受在日常中的出现频率</t>
        </is>
      </c>
      <c r="F762" s="5">
        <f>COUNTIFS(题目明细!$A:$A,A762,题目明细!$G:$G,C762)</f>
        <v/>
      </c>
      <c r="G762" s="6" t="inlineStr">
        <is>
          <t>1、2、3、4、5、6、7、8</t>
        </is>
      </c>
      <c r="H762" s="5">
        <f>SUMIFS(题目明细!$T:$T,题目明细!$A:$A,A762,题目明细!$G:$G,C762)</f>
        <v/>
      </c>
      <c r="I762" s="5">
        <f>SUMIFS(题目明细!$S:$S,题目明细!$A:$A,A762,题目明细!$G:$G,C762)</f>
        <v/>
      </c>
    </row>
    <row r="763">
      <c r="A763" s="5" t="n">
        <v>250</v>
      </c>
      <c r="B763" s="6" t="inlineStr">
        <is>
          <t>积极/消极情感（PNAS）</t>
        </is>
      </c>
      <c r="C763" s="5" t="inlineStr">
        <is>
          <t>D2</t>
        </is>
      </c>
      <c r="D763" s="6" t="inlineStr">
        <is>
          <t>消极情感</t>
        </is>
      </c>
      <c r="E763" s="6" t="inlineStr">
        <is>
          <t>紧张、烦躁、沮丧等消极感受的频率与滞留程度</t>
        </is>
      </c>
      <c r="F763" s="5">
        <f>COUNTIFS(题目明细!$A:$A,A763,题目明细!$G:$G,C763)</f>
        <v/>
      </c>
      <c r="G763" s="6" t="inlineStr">
        <is>
          <t>9、10、11、12、13、14、15、16</t>
        </is>
      </c>
      <c r="H763" s="5">
        <f>SUMIFS(题目明细!$T:$T,题目明细!$A:$A,A763,题目明细!$G:$G,C763)</f>
        <v/>
      </c>
      <c r="I763" s="5">
        <f>SUMIFS(题目明细!$S:$S,题目明细!$A:$A,A763,题目明细!$G:$G,C763)</f>
        <v/>
      </c>
    </row>
    <row r="764">
      <c r="A764" s="5" t="n">
        <v>250</v>
      </c>
      <c r="B764" s="6" t="inlineStr">
        <is>
          <t>积极/消极情感（PNAS）</t>
        </is>
      </c>
      <c r="C764" s="5" t="inlineStr">
        <is>
          <t>D3</t>
        </is>
      </c>
      <c r="D764" s="6" t="inlineStr">
        <is>
          <t>情绪平衡力</t>
        </is>
      </c>
      <c r="E764" s="6" t="inlineStr">
        <is>
          <t>积极与消极情绪的配比，以及延长好、缩短坏的能力</t>
        </is>
      </c>
      <c r="F764" s="5">
        <f>COUNTIFS(题目明细!$A:$A,A764,题目明细!$G:$G,C764)</f>
        <v/>
      </c>
      <c r="G764" s="6" t="inlineStr">
        <is>
          <t>17、18、19、20、21、22、23、24</t>
        </is>
      </c>
      <c r="H764" s="5">
        <f>SUMIFS(题目明细!$T:$T,题目明细!$A:$A,A764,题目明细!$G:$G,C764)</f>
        <v/>
      </c>
      <c r="I764" s="5">
        <f>SUMIFS(题目明细!$S:$S,题目明细!$A:$A,A764,题目明细!$G:$G,C764)</f>
        <v/>
      </c>
    </row>
    <row r="765">
      <c r="A765" s="5" t="n">
        <v>251</v>
      </c>
      <c r="B765" s="6" t="inlineStr">
        <is>
          <t>负面情绪觉察</t>
        </is>
      </c>
      <c r="C765" s="5" t="inlineStr">
        <is>
          <t>D1</t>
        </is>
      </c>
      <c r="D765" s="6" t="inlineStr">
        <is>
          <t>觉察雷达</t>
        </is>
      </c>
      <c r="E765" s="6" t="inlineStr">
        <is>
          <t>对负面情绪的早期捕捉与命名能力，觉知快慢程度</t>
        </is>
      </c>
      <c r="F765" s="5">
        <f>COUNTIFS(题目明细!$A:$A,A765,题目明细!$G:$G,C765)</f>
        <v/>
      </c>
      <c r="G765" s="6" t="inlineStr">
        <is>
          <t>1、2、3、4、5、6、7、8、9</t>
        </is>
      </c>
      <c r="H765" s="5">
        <f>SUMIFS(题目明细!$T:$T,题目明细!$A:$A,A765,题目明细!$G:$G,C765)</f>
        <v/>
      </c>
      <c r="I765" s="5">
        <f>SUMIFS(题目明细!$S:$S,题目明细!$A:$A,A765,题目明细!$G:$G,C765)</f>
        <v/>
      </c>
    </row>
    <row r="766">
      <c r="A766" s="5" t="n">
        <v>251</v>
      </c>
      <c r="B766" s="6" t="inlineStr">
        <is>
          <t>负面情绪觉察</t>
        </is>
      </c>
      <c r="C766" s="5" t="inlineStr">
        <is>
          <t>D2</t>
        </is>
      </c>
      <c r="D766" s="6" t="inlineStr">
        <is>
          <t>侵扰频谱</t>
        </is>
      </c>
      <c r="E766" s="6" t="inlineStr">
        <is>
          <t>焦虑、委屈、烦躁、孤独等小情绪的出勤频率</t>
        </is>
      </c>
      <c r="F766" s="5">
        <f>COUNTIFS(题目明细!$A:$A,A766,题目明细!$G:$G,C766)</f>
        <v/>
      </c>
      <c r="G766" s="6" t="inlineStr">
        <is>
          <t>10、11、12、13、14、15、16、17、18</t>
        </is>
      </c>
      <c r="H766" s="5">
        <f>SUMIFS(题目明细!$T:$T,题目明细!$A:$A,A766,题目明细!$G:$G,C766)</f>
        <v/>
      </c>
      <c r="I766" s="5">
        <f>SUMIFS(题目明细!$S:$S,题目明细!$A:$A,A766,题目明细!$G:$G,C766)</f>
        <v/>
      </c>
    </row>
    <row r="767">
      <c r="A767" s="5" t="n">
        <v>251</v>
      </c>
      <c r="B767" s="6" t="inlineStr">
        <is>
          <t>负面情绪觉察</t>
        </is>
      </c>
      <c r="C767" s="5" t="inlineStr">
        <is>
          <t>D3</t>
        </is>
      </c>
      <c r="D767" s="6" t="inlineStr">
        <is>
          <t>照顾与转化</t>
        </is>
      </c>
      <c r="E767" s="6" t="inlineStr">
        <is>
          <t>被情绪带走时自我照顾、表达释放与转化的能力</t>
        </is>
      </c>
      <c r="F767" s="5">
        <f>COUNTIFS(题目明细!$A:$A,A767,题目明细!$G:$G,C767)</f>
        <v/>
      </c>
      <c r="G767" s="6" t="inlineStr">
        <is>
          <t>19、20、21、22、23、24、25、26、27</t>
        </is>
      </c>
      <c r="H767" s="5">
        <f>SUMIFS(题目明细!$T:$T,题目明细!$A:$A,A767,题目明细!$G:$G,C767)</f>
        <v/>
      </c>
      <c r="I767" s="5">
        <f>SUMIFS(题目明细!$S:$S,题目明细!$A:$A,A767,题目明细!$G:$G,C767)</f>
        <v/>
      </c>
    </row>
    <row r="768">
      <c r="A768" s="5" t="n">
        <v>252</v>
      </c>
      <c r="B768" s="6" t="inlineStr">
        <is>
          <t>情绪紧张度</t>
        </is>
      </c>
      <c r="C768" s="5" t="inlineStr">
        <is>
          <t>D1</t>
        </is>
      </c>
      <c r="D768" s="6" t="inlineStr">
        <is>
          <t>躯体紧张信号</t>
        </is>
      </c>
      <c r="E768" s="6" t="inlineStr">
        <is>
          <t>肩颈、睡眠、心悸等身体紧张反应的出现频率</t>
        </is>
      </c>
      <c r="F768" s="5">
        <f>COUNTIFS(题目明细!$A:$A,A768,题目明细!$G:$G,C768)</f>
        <v/>
      </c>
      <c r="G768" s="6" t="inlineStr">
        <is>
          <t>1、2、3、4、5、6、7、8</t>
        </is>
      </c>
      <c r="H768" s="5">
        <f>SUMIFS(题目明细!$T:$T,题目明细!$A:$A,A768,题目明细!$G:$G,C768)</f>
        <v/>
      </c>
      <c r="I768" s="5">
        <f>SUMIFS(题目明细!$S:$S,题目明细!$A:$A,A768,题目明细!$G:$G,C768)</f>
        <v/>
      </c>
    </row>
    <row r="769">
      <c r="A769" s="5" t="n">
        <v>252</v>
      </c>
      <c r="B769" s="6" t="inlineStr">
        <is>
          <t>情绪紧张度</t>
        </is>
      </c>
      <c r="C769" s="5" t="inlineStr">
        <is>
          <t>D2</t>
        </is>
      </c>
      <c r="D769" s="6" t="inlineStr">
        <is>
          <t>心理紧绷度</t>
        </is>
      </c>
      <c r="E769" s="6" t="inlineStr">
        <is>
          <t>大脑停不下来、预期担忧与警觉过载的主观强度</t>
        </is>
      </c>
      <c r="F769" s="5">
        <f>COUNTIFS(题目明细!$A:$A,A769,题目明细!$G:$G,C769)</f>
        <v/>
      </c>
      <c r="G769" s="6" t="inlineStr">
        <is>
          <t>9、10、11、12、13、14、15、16</t>
        </is>
      </c>
      <c r="H769" s="5">
        <f>SUMIFS(题目明细!$T:$T,题目明细!$A:$A,A769,题目明细!$G:$G,C769)</f>
        <v/>
      </c>
      <c r="I769" s="5">
        <f>SUMIFS(题目明细!$S:$S,题目明细!$A:$A,A769,题目明细!$G:$G,C769)</f>
        <v/>
      </c>
    </row>
    <row r="770">
      <c r="A770" s="5" t="n">
        <v>252</v>
      </c>
      <c r="B770" s="6" t="inlineStr">
        <is>
          <t>情绪紧张度</t>
        </is>
      </c>
      <c r="C770" s="5" t="inlineStr">
        <is>
          <t>D3</t>
        </is>
      </c>
      <c r="D770" s="6" t="inlineStr">
        <is>
          <t>缓解与松弛力</t>
        </is>
      </c>
      <c r="E770" s="6" t="inlineStr">
        <is>
          <t>主动放松、及时刹车与借力倾诉的减压能力</t>
        </is>
      </c>
      <c r="F770" s="5">
        <f>COUNTIFS(题目明细!$A:$A,A770,题目明细!$G:$G,C770)</f>
        <v/>
      </c>
      <c r="G770" s="6" t="inlineStr">
        <is>
          <t>17、18、19、20、21、22、23、24</t>
        </is>
      </c>
      <c r="H770" s="5">
        <f>SUMIFS(题目明细!$T:$T,题目明细!$A:$A,A770,题目明细!$G:$G,C770)</f>
        <v/>
      </c>
      <c r="I770" s="5">
        <f>SUMIFS(题目明细!$S:$S,题目明细!$A:$A,A770,题目明细!$G:$G,C770)</f>
        <v/>
      </c>
    </row>
    <row r="771">
      <c r="A771" s="5" t="n">
        <v>253</v>
      </c>
      <c r="B771" s="6" t="inlineStr">
        <is>
          <t>嫉妒情绪</t>
        </is>
      </c>
      <c r="C771" s="5" t="inlineStr">
        <is>
          <t>D1</t>
        </is>
      </c>
      <c r="D771" s="6" t="inlineStr">
        <is>
          <t>嫉妒触发度</t>
        </is>
      </c>
      <c r="E771" s="6" t="inlineStr">
        <is>
          <t>他人的成功、幸福或偏爱引发心里发酸的频率</t>
        </is>
      </c>
      <c r="F771" s="5">
        <f>COUNTIFS(题目明细!$A:$A,A771,题目明细!$G:$G,C771)</f>
        <v/>
      </c>
      <c r="G771" s="6" t="inlineStr">
        <is>
          <t>1、2、3、4、5、6</t>
        </is>
      </c>
      <c r="H771" s="5">
        <f>SUMIFS(题目明细!$T:$T,题目明细!$A:$A,A771,题目明细!$G:$G,C771)</f>
        <v/>
      </c>
      <c r="I771" s="5">
        <f>SUMIFS(题目明细!$S:$S,题目明细!$A:$A,A771,题目明细!$G:$G,C771)</f>
        <v/>
      </c>
    </row>
    <row r="772">
      <c r="A772" s="5" t="n">
        <v>253</v>
      </c>
      <c r="B772" s="6" t="inlineStr">
        <is>
          <t>嫉妒情绪</t>
        </is>
      </c>
      <c r="C772" s="5" t="inlineStr">
        <is>
          <t>D2</t>
        </is>
      </c>
      <c r="D772" s="6" t="inlineStr">
        <is>
          <t>嫉妒应对型</t>
        </is>
      </c>
      <c r="E772" s="6" t="inlineStr">
        <is>
          <t>酸意上头后的出口，是贬低冷落、暗自较劲还是化为动力</t>
        </is>
      </c>
      <c r="F772" s="5">
        <f>COUNTIFS(题目明细!$A:$A,A772,题目明细!$G:$G,C772)</f>
        <v/>
      </c>
      <c r="G772" s="6" t="inlineStr">
        <is>
          <t>7、8、9、10、11、12</t>
        </is>
      </c>
      <c r="H772" s="5">
        <f>SUMIFS(题目明细!$T:$T,题目明细!$A:$A,A772,题目明细!$G:$G,C772)</f>
        <v/>
      </c>
      <c r="I772" s="5">
        <f>SUMIFS(题目明细!$S:$S,题目明细!$A:$A,A772,题目明细!$G:$G,C772)</f>
        <v/>
      </c>
    </row>
    <row r="773">
      <c r="A773" s="5" t="n">
        <v>253</v>
      </c>
      <c r="B773" s="6" t="inlineStr">
        <is>
          <t>嫉妒情绪</t>
        </is>
      </c>
      <c r="C773" s="5" t="inlineStr">
        <is>
          <t>D3</t>
        </is>
      </c>
      <c r="D773" s="6" t="inlineStr">
        <is>
          <t>自我坐标感</t>
        </is>
      </c>
      <c r="E773" s="6" t="inlineStr">
        <is>
          <t>是否有稳定内在标准，比较过后能否回到自己的节奏</t>
        </is>
      </c>
      <c r="F773" s="5">
        <f>COUNTIFS(题目明细!$A:$A,A773,题目明细!$G:$G,C773)</f>
        <v/>
      </c>
      <c r="G773" s="6" t="inlineStr">
        <is>
          <t>13、14、15、16、17、18</t>
        </is>
      </c>
      <c r="H773" s="5">
        <f>SUMIFS(题目明细!$T:$T,题目明细!$A:$A,A773,题目明细!$G:$G,C773)</f>
        <v/>
      </c>
      <c r="I773" s="5">
        <f>SUMIFS(题目明细!$S:$S,题目明细!$A:$A,A773,题目明细!$G:$G,C773)</f>
        <v/>
      </c>
    </row>
    <row r="774">
      <c r="A774" s="5" t="n">
        <v>254</v>
      </c>
      <c r="B774" s="6" t="inlineStr">
        <is>
          <t>报复心理</t>
        </is>
      </c>
      <c r="C774" s="5" t="inlineStr">
        <is>
          <t>D1</t>
        </is>
      </c>
      <c r="D774" s="6" t="inlineStr">
        <is>
          <t>怨恨反刍</t>
        </is>
      </c>
      <c r="E774" s="6" t="inlineStr">
        <is>
          <t>被冒犯后反复回想、难以释怀的程度</t>
        </is>
      </c>
      <c r="F774" s="5">
        <f>COUNTIFS(题目明细!$A:$A,A774,题目明细!$G:$G,C774)</f>
        <v/>
      </c>
      <c r="G774" s="6" t="inlineStr">
        <is>
          <t>1、2、3、4、5、6、7</t>
        </is>
      </c>
      <c r="H774" s="5">
        <f>SUMIFS(题目明细!$T:$T,题目明细!$A:$A,A774,题目明细!$G:$G,C774)</f>
        <v/>
      </c>
      <c r="I774" s="5">
        <f>SUMIFS(题目明细!$S:$S,题目明细!$A:$A,A774,题目明细!$G:$G,C774)</f>
        <v/>
      </c>
    </row>
    <row r="775">
      <c r="A775" s="5" t="n">
        <v>254</v>
      </c>
      <c r="B775" s="6" t="inlineStr">
        <is>
          <t>报复心理</t>
        </is>
      </c>
      <c r="C775" s="5" t="inlineStr">
        <is>
          <t>D2</t>
        </is>
      </c>
      <c r="D775" s="6" t="inlineStr">
        <is>
          <t>报复意念</t>
        </is>
      </c>
      <c r="E775" s="6" t="inlineStr">
        <is>
          <t>在想法层面盘算让对方付出代价的频率</t>
        </is>
      </c>
      <c r="F775" s="5">
        <f>COUNTIFS(题目明细!$A:$A,A775,题目明细!$G:$G,C775)</f>
        <v/>
      </c>
      <c r="G775" s="6" t="inlineStr">
        <is>
          <t>8、9、10、11、12、13、14</t>
        </is>
      </c>
      <c r="H775" s="5">
        <f>SUMIFS(题目明细!$T:$T,题目明细!$A:$A,A775,题目明细!$G:$G,C775)</f>
        <v/>
      </c>
      <c r="I775" s="5">
        <f>SUMIFS(题目明细!$S:$S,题目明细!$A:$A,A775,题目明细!$G:$G,C775)</f>
        <v/>
      </c>
    </row>
    <row r="776">
      <c r="A776" s="5" t="n">
        <v>254</v>
      </c>
      <c r="B776" s="6" t="inlineStr">
        <is>
          <t>报复心理</t>
        </is>
      </c>
      <c r="C776" s="5" t="inlineStr">
        <is>
          <t>D3</t>
        </is>
      </c>
      <c r="D776" s="6" t="inlineStr">
        <is>
          <t>冲动与实施</t>
        </is>
      </c>
      <c r="E776" s="6" t="inlineStr">
        <is>
          <t>由怨生恨后转化为言语或行动报复的倾向</t>
        </is>
      </c>
      <c r="F776" s="5">
        <f>COUNTIFS(题目明细!$A:$A,A776,题目明细!$G:$G,C776)</f>
        <v/>
      </c>
      <c r="G776" s="6" t="inlineStr">
        <is>
          <t>15、16、17、18、19、20</t>
        </is>
      </c>
      <c r="H776" s="5">
        <f>SUMIFS(题目明细!$T:$T,题目明细!$A:$A,A776,题目明细!$G:$G,C776)</f>
        <v/>
      </c>
      <c r="I776" s="5">
        <f>SUMIFS(题目明细!$S:$S,题目明细!$A:$A,A776,题目明细!$G:$G,C776)</f>
        <v/>
      </c>
    </row>
    <row r="777">
      <c r="A777" s="5" t="n">
        <v>255</v>
      </c>
      <c r="B777" s="6" t="inlineStr">
        <is>
          <t>压力来源分析</t>
        </is>
      </c>
      <c r="C777" s="5" t="inlineStr">
        <is>
          <t>D1</t>
        </is>
      </c>
      <c r="D777" s="6" t="inlineStr">
        <is>
          <t>工作与学业压力</t>
        </is>
      </c>
      <c r="E777" s="6" t="inlineStr">
        <is>
          <t>任务负荷、要求与节奏带来的压力大小</t>
        </is>
      </c>
      <c r="F777" s="5">
        <f>COUNTIFS(题目明细!$A:$A,A777,题目明细!$G:$G,C777)</f>
        <v/>
      </c>
      <c r="G777" s="6" t="inlineStr">
        <is>
          <t>1、2、3、4、5、6、7、8</t>
        </is>
      </c>
      <c r="H777" s="5">
        <f>SUMIFS(题目明细!$T:$T,题目明细!$A:$A,A777,题目明细!$G:$G,C777)</f>
        <v/>
      </c>
      <c r="I777" s="5">
        <f>SUMIFS(题目明细!$S:$S,题目明细!$A:$A,A777,题目明细!$G:$G,C777)</f>
        <v/>
      </c>
    </row>
    <row r="778">
      <c r="A778" s="5" t="n">
        <v>255</v>
      </c>
      <c r="B778" s="6" t="inlineStr">
        <is>
          <t>压力来源分析</t>
        </is>
      </c>
      <c r="C778" s="5" t="inlineStr">
        <is>
          <t>D2</t>
        </is>
      </c>
      <c r="D778" s="6" t="inlineStr">
        <is>
          <t>人际与家庭压力</t>
        </is>
      </c>
      <c r="E778" s="6" t="inlineStr">
        <is>
          <t>家庭矛盾、人际消耗与期待带来的压力大小</t>
        </is>
      </c>
      <c r="F778" s="5">
        <f>COUNTIFS(题目明细!$A:$A,A778,题目明细!$G:$G,C778)</f>
        <v/>
      </c>
      <c r="G778" s="6" t="inlineStr">
        <is>
          <t>9、10、11、12、13、14、15、16</t>
        </is>
      </c>
      <c r="H778" s="5">
        <f>SUMIFS(题目明细!$T:$T,题目明细!$A:$A,A778,题目明细!$G:$G,C778)</f>
        <v/>
      </c>
      <c r="I778" s="5">
        <f>SUMIFS(题目明细!$S:$S,题目明细!$A:$A,A778,题目明细!$G:$G,C778)</f>
        <v/>
      </c>
    </row>
    <row r="779">
      <c r="A779" s="5" t="n">
        <v>255</v>
      </c>
      <c r="B779" s="6" t="inlineStr">
        <is>
          <t>压力来源分析</t>
        </is>
      </c>
      <c r="C779" s="5" t="inlineStr">
        <is>
          <t>D3</t>
        </is>
      </c>
      <c r="D779" s="6" t="inlineStr">
        <is>
          <t>经济与未来压力</t>
        </is>
      </c>
      <c r="E779" s="6" t="inlineStr">
        <is>
          <t>财务状况与发展不确定带来的压力大小</t>
        </is>
      </c>
      <c r="F779" s="5">
        <f>COUNTIFS(题目明细!$A:$A,A779,题目明细!$G:$G,C779)</f>
        <v/>
      </c>
      <c r="G779" s="6" t="inlineStr">
        <is>
          <t>17、18、19、20、21、22、23、24</t>
        </is>
      </c>
      <c r="H779" s="5">
        <f>SUMIFS(题目明细!$T:$T,题目明细!$A:$A,A779,题目明细!$G:$G,C779)</f>
        <v/>
      </c>
      <c r="I779" s="5">
        <f>SUMIFS(题目明细!$S:$S,题目明细!$A:$A,A779,题目明细!$G:$G,C779)</f>
        <v/>
      </c>
    </row>
    <row r="780">
      <c r="A780" s="5" t="n">
        <v>256</v>
      </c>
      <c r="B780" s="6" t="inlineStr">
        <is>
          <t>压力知觉（PSS）</t>
        </is>
      </c>
      <c r="C780" s="5" t="inlineStr">
        <is>
          <t>D1</t>
        </is>
      </c>
      <c r="D780" s="6" t="inlineStr">
        <is>
          <t>不可控感</t>
        </is>
      </c>
      <c r="E780" s="6" t="inlineStr">
        <is>
          <t>近期对意外与失控局面的知觉强度</t>
        </is>
      </c>
      <c r="F780" s="5">
        <f>COUNTIFS(题目明细!$A:$A,A780,题目明细!$G:$G,C780)</f>
        <v/>
      </c>
      <c r="G780" s="6" t="inlineStr">
        <is>
          <t>1、2、3、4、5、6</t>
        </is>
      </c>
      <c r="H780" s="5">
        <f>SUMIFS(题目明细!$T:$T,题目明细!$A:$A,A780,题目明细!$G:$G,C780)</f>
        <v/>
      </c>
      <c r="I780" s="5">
        <f>SUMIFS(题目明细!$S:$S,题目明细!$A:$A,A780,题目明细!$G:$G,C780)</f>
        <v/>
      </c>
    </row>
    <row r="781">
      <c r="A781" s="5" t="n">
        <v>256</v>
      </c>
      <c r="B781" s="6" t="inlineStr">
        <is>
          <t>压力知觉（PSS）</t>
        </is>
      </c>
      <c r="C781" s="5" t="inlineStr">
        <is>
          <t>D2</t>
        </is>
      </c>
      <c r="D781" s="6" t="inlineStr">
        <is>
          <t>超载与紧张</t>
        </is>
      </c>
      <c r="E781" s="6" t="inlineStr">
        <is>
          <t>负荷过重、时间匮乏带来的紧张程度</t>
        </is>
      </c>
      <c r="F781" s="5">
        <f>COUNTIFS(题目明细!$A:$A,A781,题目明细!$G:$G,C781)</f>
        <v/>
      </c>
      <c r="G781" s="6" t="inlineStr">
        <is>
          <t>7、8、9、10、11、12</t>
        </is>
      </c>
      <c r="H781" s="5">
        <f>SUMIFS(题目明细!$T:$T,题目明细!$A:$A,A781,题目明细!$G:$G,C781)</f>
        <v/>
      </c>
      <c r="I781" s="5">
        <f>SUMIFS(题目明细!$S:$S,题目明细!$A:$A,A781,题目明细!$G:$G,C781)</f>
        <v/>
      </c>
    </row>
    <row r="782">
      <c r="A782" s="5" t="n">
        <v>256</v>
      </c>
      <c r="B782" s="6" t="inlineStr">
        <is>
          <t>压力知觉（PSS）</t>
        </is>
      </c>
      <c r="C782" s="5" t="inlineStr">
        <is>
          <t>D3</t>
        </is>
      </c>
      <c r="D782" s="6" t="inlineStr">
        <is>
          <t>身心反应</t>
        </is>
      </c>
      <c r="E782" s="6" t="inlineStr">
        <is>
          <t>压力在睡眠、身体与情绪上的表现强度</t>
        </is>
      </c>
      <c r="F782" s="5">
        <f>COUNTIFS(题目明细!$A:$A,A782,题目明细!$G:$G,C782)</f>
        <v/>
      </c>
      <c r="G782" s="6" t="inlineStr">
        <is>
          <t>13、14、15、16、17、18</t>
        </is>
      </c>
      <c r="H782" s="5">
        <f>SUMIFS(题目明细!$T:$T,题目明细!$A:$A,A782,题目明细!$G:$G,C782)</f>
        <v/>
      </c>
      <c r="I782" s="5">
        <f>SUMIFS(题目明细!$S:$S,题目明细!$A:$A,A782,题目明细!$G:$G,C782)</f>
        <v/>
      </c>
    </row>
    <row r="783">
      <c r="A783" s="5" t="n">
        <v>257</v>
      </c>
      <c r="B783" s="6" t="inlineStr">
        <is>
          <t>生活事件压力</t>
        </is>
      </c>
      <c r="C783" s="5" t="inlineStr">
        <is>
          <t>D1</t>
        </is>
      </c>
      <c r="D783" s="6" t="inlineStr">
        <is>
          <t>工作与经济事件</t>
        </is>
      </c>
      <c r="E783" s="6" t="inlineStr">
        <is>
          <t>工作变动、经济波动类事件的冲击程度</t>
        </is>
      </c>
      <c r="F783" s="5">
        <f>COUNTIFS(题目明细!$A:$A,A783,题目明细!$G:$G,C783)</f>
        <v/>
      </c>
      <c r="G783" s="6" t="inlineStr">
        <is>
          <t>1、2、3、4、5、6、7、8</t>
        </is>
      </c>
      <c r="H783" s="5">
        <f>SUMIFS(题目明细!$T:$T,题目明细!$A:$A,A783,题目明细!$G:$G,C783)</f>
        <v/>
      </c>
      <c r="I783" s="5">
        <f>SUMIFS(题目明细!$S:$S,题目明细!$A:$A,A783,题目明细!$G:$G,C783)</f>
        <v/>
      </c>
    </row>
    <row r="784">
      <c r="A784" s="5" t="n">
        <v>257</v>
      </c>
      <c r="B784" s="6" t="inlineStr">
        <is>
          <t>生活事件压力</t>
        </is>
      </c>
      <c r="C784" s="5" t="inlineStr">
        <is>
          <t>D2</t>
        </is>
      </c>
      <c r="D784" s="6" t="inlineStr">
        <is>
          <t>家庭与人际事件</t>
        </is>
      </c>
      <c r="E784" s="6" t="inlineStr">
        <is>
          <t>家庭变故、关系变动类事件的冲击程度</t>
        </is>
      </c>
      <c r="F784" s="5">
        <f>COUNTIFS(题目明细!$A:$A,A784,题目明细!$G:$G,C784)</f>
        <v/>
      </c>
      <c r="G784" s="6" t="inlineStr">
        <is>
          <t>9、10、11、12、13、14、15、16</t>
        </is>
      </c>
      <c r="H784" s="5">
        <f>SUMIFS(题目明细!$T:$T,题目明细!$A:$A,A784,题目明细!$G:$G,C784)</f>
        <v/>
      </c>
      <c r="I784" s="5">
        <f>SUMIFS(题目明细!$S:$S,题目明细!$A:$A,A784,题目明细!$G:$G,C784)</f>
        <v/>
      </c>
    </row>
    <row r="785">
      <c r="A785" s="5" t="n">
        <v>257</v>
      </c>
      <c r="B785" s="6" t="inlineStr">
        <is>
          <t>生活事件压力</t>
        </is>
      </c>
      <c r="C785" s="5" t="inlineStr">
        <is>
          <t>D3</t>
        </is>
      </c>
      <c r="D785" s="6" t="inlineStr">
        <is>
          <t>应激身心反应</t>
        </is>
      </c>
      <c r="E785" s="6" t="inlineStr">
        <is>
          <t>事件冲击后身心与功能受损的程度</t>
        </is>
      </c>
      <c r="F785" s="5">
        <f>COUNTIFS(题目明细!$A:$A,A785,题目明细!$G:$G,C785)</f>
        <v/>
      </c>
      <c r="G785" s="6" t="inlineStr">
        <is>
          <t>17、18、19、20、21、22、23、24</t>
        </is>
      </c>
      <c r="H785" s="5">
        <f>SUMIFS(题目明细!$T:$T,题目明细!$A:$A,A785,题目明细!$G:$G,C785)</f>
        <v/>
      </c>
      <c r="I785" s="5">
        <f>SUMIFS(题目明细!$S:$S,题目明细!$A:$A,A785,题目明细!$G:$G,C785)</f>
        <v/>
      </c>
    </row>
    <row r="786">
      <c r="A786" s="5" t="n">
        <v>258</v>
      </c>
      <c r="B786" s="6" t="inlineStr">
        <is>
          <t>应对方式（SCSQ）</t>
        </is>
      </c>
      <c r="C786" s="5" t="inlineStr">
        <is>
          <t>D1</t>
        </is>
      </c>
      <c r="D786" s="6" t="inlineStr">
        <is>
          <t>积极应对</t>
        </is>
      </c>
      <c r="E786" s="6" t="inlineStr">
        <is>
          <t>主动解决问题与积极认知重评的使用程度</t>
        </is>
      </c>
      <c r="F786" s="5">
        <f>COUNTIFS(题目明细!$A:$A,A786,题目明细!$G:$G,C786)</f>
        <v/>
      </c>
      <c r="G786" s="6" t="inlineStr">
        <is>
          <t>1、2、3、4、5、6、7</t>
        </is>
      </c>
      <c r="H786" s="5">
        <f>SUMIFS(题目明细!$T:$T,题目明细!$A:$A,A786,题目明细!$G:$G,C786)</f>
        <v/>
      </c>
      <c r="I786" s="5">
        <f>SUMIFS(题目明细!$S:$S,题目明细!$A:$A,A786,题目明细!$G:$G,C786)</f>
        <v/>
      </c>
    </row>
    <row r="787">
      <c r="A787" s="5" t="n">
        <v>258</v>
      </c>
      <c r="B787" s="6" t="inlineStr">
        <is>
          <t>应对方式（SCSQ）</t>
        </is>
      </c>
      <c r="C787" s="5" t="inlineStr">
        <is>
          <t>D2</t>
        </is>
      </c>
      <c r="D787" s="6" t="inlineStr">
        <is>
          <t>消极应对</t>
        </is>
      </c>
      <c r="E787" s="6" t="inlineStr">
        <is>
          <t>回避、发泄与拖延类应对方式的使用程度</t>
        </is>
      </c>
      <c r="F787" s="5">
        <f>COUNTIFS(题目明细!$A:$A,A787,题目明细!$G:$G,C787)</f>
        <v/>
      </c>
      <c r="G787" s="6" t="inlineStr">
        <is>
          <t>8、9、10、11、12、13、14</t>
        </is>
      </c>
      <c r="H787" s="5">
        <f>SUMIFS(题目明细!$T:$T,题目明细!$A:$A,A787,题目明细!$G:$G,C787)</f>
        <v/>
      </c>
      <c r="I787" s="5">
        <f>SUMIFS(题目明细!$S:$S,题目明细!$A:$A,A787,题目明细!$G:$G,C787)</f>
        <v/>
      </c>
    </row>
    <row r="788">
      <c r="A788" s="5" t="n">
        <v>258</v>
      </c>
      <c r="B788" s="6" t="inlineStr">
        <is>
          <t>应对方式（SCSQ）</t>
        </is>
      </c>
      <c r="C788" s="5" t="inlineStr">
        <is>
          <t>D3</t>
        </is>
      </c>
      <c r="D788" s="6" t="inlineStr">
        <is>
          <t>求助与调适</t>
        </is>
      </c>
      <c r="E788" s="6" t="inlineStr">
        <is>
          <t>主动求助、疏导情绪与事后调适的程度</t>
        </is>
      </c>
      <c r="F788" s="5">
        <f>COUNTIFS(题目明细!$A:$A,A788,题目明细!$G:$G,C788)</f>
        <v/>
      </c>
      <c r="G788" s="6" t="inlineStr">
        <is>
          <t>15、16、17、18、19、20</t>
        </is>
      </c>
      <c r="H788" s="5">
        <f>SUMIFS(题目明细!$T:$T,题目明细!$A:$A,A788,题目明细!$G:$G,C788)</f>
        <v/>
      </c>
      <c r="I788" s="5">
        <f>SUMIFS(题目明细!$S:$S,题目明细!$A:$A,A788,题目明细!$G:$G,C788)</f>
        <v/>
      </c>
    </row>
    <row r="789">
      <c r="A789" s="5" t="n">
        <v>259</v>
      </c>
      <c r="B789" s="6" t="inlineStr">
        <is>
          <t>压力缓解方式</t>
        </is>
      </c>
      <c r="C789" s="5" t="inlineStr">
        <is>
          <t>D1</t>
        </is>
      </c>
      <c r="D789" s="6" t="inlineStr">
        <is>
          <t>身体调节减压</t>
        </is>
      </c>
      <c r="E789" s="6" t="inlineStr">
        <is>
          <t>通过运动、睡眠与放松照顾身体的程度</t>
        </is>
      </c>
      <c r="F789" s="5">
        <f>COUNTIFS(题目明细!$A:$A,A789,题目明细!$G:$G,C789)</f>
        <v/>
      </c>
      <c r="G789" s="6" t="inlineStr">
        <is>
          <t>1、2、3、4、5、6、7、8、9</t>
        </is>
      </c>
      <c r="H789" s="5">
        <f>SUMIFS(题目明细!$T:$T,题目明细!$A:$A,A789,题目明细!$G:$G,C789)</f>
        <v/>
      </c>
      <c r="I789" s="5">
        <f>SUMIFS(题目明细!$S:$S,题目明细!$A:$A,A789,题目明细!$G:$G,C789)</f>
        <v/>
      </c>
    </row>
    <row r="790">
      <c r="A790" s="5" t="n">
        <v>259</v>
      </c>
      <c r="B790" s="6" t="inlineStr">
        <is>
          <t>压力缓解方式</t>
        </is>
      </c>
      <c r="C790" s="5" t="inlineStr">
        <is>
          <t>D2</t>
        </is>
      </c>
      <c r="D790" s="6" t="inlineStr">
        <is>
          <t>认知与情绪调节</t>
        </is>
      </c>
      <c r="E790" s="6" t="inlineStr">
        <is>
          <t>通过梳理念头、调整期待平复情绪的程度</t>
        </is>
      </c>
      <c r="F790" s="5">
        <f>COUNTIFS(题目明细!$A:$A,A790,题目明细!$G:$G,C790)</f>
        <v/>
      </c>
      <c r="G790" s="6" t="inlineStr">
        <is>
          <t>10、11、12、13、14、15、16、17、18</t>
        </is>
      </c>
      <c r="H790" s="5">
        <f>SUMIFS(题目明细!$T:$T,题目明细!$A:$A,A790,题目明细!$G:$G,C790)</f>
        <v/>
      </c>
      <c r="I790" s="5">
        <f>SUMIFS(题目明细!$S:$S,题目明细!$A:$A,A790,题目明细!$G:$G,C790)</f>
        <v/>
      </c>
    </row>
    <row r="791">
      <c r="A791" s="5" t="n">
        <v>259</v>
      </c>
      <c r="B791" s="6" t="inlineStr">
        <is>
          <t>压力缓解方式</t>
        </is>
      </c>
      <c r="C791" s="5" t="inlineStr">
        <is>
          <t>D3</t>
        </is>
      </c>
      <c r="D791" s="6" t="inlineStr">
        <is>
          <t>社交与生活情趣</t>
        </is>
      </c>
      <c r="E791" s="6" t="inlineStr">
        <is>
          <t>借助人际联结与兴趣爱好转换心情的程度</t>
        </is>
      </c>
      <c r="F791" s="5">
        <f>COUNTIFS(题目明细!$A:$A,A791,题目明细!$G:$G,C791)</f>
        <v/>
      </c>
      <c r="G791" s="6" t="inlineStr">
        <is>
          <t>19、20、21、22、23、24、25、26、27</t>
        </is>
      </c>
      <c r="H791" s="5">
        <f>SUMIFS(题目明细!$T:$T,题目明细!$A:$A,A791,题目明细!$G:$G,C791)</f>
        <v/>
      </c>
      <c r="I791" s="5">
        <f>SUMIFS(题目明细!$S:$S,题目明细!$A:$A,A791,题目明细!$G:$G,C791)</f>
        <v/>
      </c>
    </row>
    <row r="792">
      <c r="A792" s="5" t="n">
        <v>260</v>
      </c>
      <c r="B792" s="6" t="inlineStr">
        <is>
          <t>抗压与耐压能力</t>
        </is>
      </c>
      <c r="C792" s="5" t="inlineStr">
        <is>
          <t>D1</t>
        </is>
      </c>
      <c r="D792" s="6" t="inlineStr">
        <is>
          <t>压力耐受</t>
        </is>
      </c>
      <c r="E792" s="6" t="inlineStr">
        <is>
          <t>承受负荷、批评与变化而不被击垮的程度</t>
        </is>
      </c>
      <c r="F792" s="5">
        <f>COUNTIFS(题目明细!$A:$A,A792,题目明细!$G:$G,C792)</f>
        <v/>
      </c>
      <c r="G792" s="6" t="inlineStr">
        <is>
          <t>1、2、3、4、5、6、7、8</t>
        </is>
      </c>
      <c r="H792" s="5">
        <f>SUMIFS(题目明细!$T:$T,题目明细!$A:$A,A792,题目明细!$G:$G,C792)</f>
        <v/>
      </c>
      <c r="I792" s="5">
        <f>SUMIFS(题目明细!$S:$S,题目明细!$A:$A,A792,题目明细!$G:$G,C792)</f>
        <v/>
      </c>
    </row>
    <row r="793">
      <c r="A793" s="5" t="n">
        <v>260</v>
      </c>
      <c r="B793" s="6" t="inlineStr">
        <is>
          <t>抗压与耐压能力</t>
        </is>
      </c>
      <c r="C793" s="5" t="inlineStr">
        <is>
          <t>D2</t>
        </is>
      </c>
      <c r="D793" s="6" t="inlineStr">
        <is>
          <t>高压下的发挥</t>
        </is>
      </c>
      <c r="E793" s="6" t="inlineStr">
        <is>
          <t>高压情境中维持专注、判断与表现的程度</t>
        </is>
      </c>
      <c r="F793" s="5">
        <f>COUNTIFS(题目明细!$A:$A,A793,题目明细!$G:$G,C793)</f>
        <v/>
      </c>
      <c r="G793" s="6" t="inlineStr">
        <is>
          <t>9、10、11、12、13、14、15、16</t>
        </is>
      </c>
      <c r="H793" s="5">
        <f>SUMIFS(题目明细!$T:$T,题目明细!$A:$A,A793,题目明细!$G:$G,C793)</f>
        <v/>
      </c>
      <c r="I793" s="5">
        <f>SUMIFS(题目明细!$S:$S,题目明细!$A:$A,A793,题目明细!$G:$G,C793)</f>
        <v/>
      </c>
    </row>
    <row r="794">
      <c r="A794" s="5" t="n">
        <v>260</v>
      </c>
      <c r="B794" s="6" t="inlineStr">
        <is>
          <t>抗压与耐压能力</t>
        </is>
      </c>
      <c r="C794" s="5" t="inlineStr">
        <is>
          <t>D3</t>
        </is>
      </c>
      <c r="D794" s="6" t="inlineStr">
        <is>
          <t>恢复与复原</t>
        </is>
      </c>
      <c r="E794" s="6" t="inlineStr">
        <is>
          <t>压力过后恢复精力与生活节奏的速度</t>
        </is>
      </c>
      <c r="F794" s="5">
        <f>COUNTIFS(题目明细!$A:$A,A794,题目明细!$G:$G,C794)</f>
        <v/>
      </c>
      <c r="G794" s="6" t="inlineStr">
        <is>
          <t>17、18、19、20、21、22、23、24</t>
        </is>
      </c>
      <c r="H794" s="5">
        <f>SUMIFS(题目明细!$T:$T,题目明细!$A:$A,A794,题目明细!$G:$G,C794)</f>
        <v/>
      </c>
      <c r="I794" s="5">
        <f>SUMIFS(题目明细!$S:$S,题目明细!$A:$A,A794,题目明细!$G:$G,C794)</f>
        <v/>
      </c>
    </row>
    <row r="795">
      <c r="A795" s="5" t="n">
        <v>261</v>
      </c>
      <c r="B795" s="6" t="inlineStr">
        <is>
          <t>心理韧性（CD-RISC）</t>
        </is>
      </c>
      <c r="C795" s="5" t="inlineStr">
        <is>
          <t>D1</t>
        </is>
      </c>
      <c r="D795" s="6" t="inlineStr">
        <is>
          <t>坚韧与坚持</t>
        </is>
      </c>
      <c r="E795" s="6" t="inlineStr">
        <is>
          <t>面对挫折持续投入、不轻言放弃的程度</t>
        </is>
      </c>
      <c r="F795" s="5">
        <f>COUNTIFS(题目明细!$A:$A,A795,题目明细!$G:$G,C795)</f>
        <v/>
      </c>
      <c r="G795" s="6" t="inlineStr">
        <is>
          <t>1、2、3、4、5、6、7、8、9</t>
        </is>
      </c>
      <c r="H795" s="5">
        <f>SUMIFS(题目明细!$T:$T,题目明细!$A:$A,A795,题目明细!$G:$G,C795)</f>
        <v/>
      </c>
      <c r="I795" s="5">
        <f>SUMIFS(题目明细!$S:$S,题目明细!$A:$A,A795,题目明细!$G:$G,C795)</f>
        <v/>
      </c>
    </row>
    <row r="796">
      <c r="A796" s="5" t="n">
        <v>261</v>
      </c>
      <c r="B796" s="6" t="inlineStr">
        <is>
          <t>心理韧性（CD-RISC）</t>
        </is>
      </c>
      <c r="C796" s="5" t="inlineStr">
        <is>
          <t>D2</t>
        </is>
      </c>
      <c r="D796" s="6" t="inlineStr">
        <is>
          <t>适应与弹性</t>
        </is>
      </c>
      <c r="E796" s="6" t="inlineStr">
        <is>
          <t>应对变化、转换路径并从中萃取经验的程度</t>
        </is>
      </c>
      <c r="F796" s="5">
        <f>COUNTIFS(题目明细!$A:$A,A796,题目明细!$G:$G,C796)</f>
        <v/>
      </c>
      <c r="G796" s="6" t="inlineStr">
        <is>
          <t>10、11、12、13、14、15、16、17</t>
        </is>
      </c>
      <c r="H796" s="5">
        <f>SUMIFS(题目明细!$T:$T,题目明细!$A:$A,A796,题目明细!$G:$G,C796)</f>
        <v/>
      </c>
      <c r="I796" s="5">
        <f>SUMIFS(题目明细!$S:$S,题目明细!$A:$A,A796,题目明细!$G:$G,C796)</f>
        <v/>
      </c>
    </row>
    <row r="797">
      <c r="A797" s="5" t="n">
        <v>261</v>
      </c>
      <c r="B797" s="6" t="inlineStr">
        <is>
          <t>心理韧性（CD-RISC）</t>
        </is>
      </c>
      <c r="C797" s="5" t="inlineStr">
        <is>
          <t>D3</t>
        </is>
      </c>
      <c r="D797" s="6" t="inlineStr">
        <is>
          <t>乐观与自信</t>
        </is>
      </c>
      <c r="E797" s="6" t="inlineStr">
        <is>
          <t>自我效能感、积极预期与自我肯定的程度</t>
        </is>
      </c>
      <c r="F797" s="5">
        <f>COUNTIFS(题目明细!$A:$A,A797,题目明细!$G:$G,C797)</f>
        <v/>
      </c>
      <c r="G797" s="6" t="inlineStr">
        <is>
          <t>18、19、20、21、22、23、24、25</t>
        </is>
      </c>
      <c r="H797" s="5">
        <f>SUMIFS(题目明细!$T:$T,题目明细!$A:$A,A797,题目明细!$G:$G,C797)</f>
        <v/>
      </c>
      <c r="I797" s="5">
        <f>SUMIFS(题目明细!$S:$S,题目明细!$A:$A,A797,题目明细!$G:$G,C797)</f>
        <v/>
      </c>
    </row>
    <row r="798">
      <c r="A798" s="5" t="n">
        <v>262</v>
      </c>
      <c r="B798" s="6" t="inlineStr">
        <is>
          <t>逆境与低潮应对</t>
        </is>
      </c>
      <c r="C798" s="5" t="inlineStr">
        <is>
          <t>D1</t>
        </is>
      </c>
      <c r="D798" s="6" t="inlineStr">
        <is>
          <t>低潮接纳与觉察</t>
        </is>
      </c>
      <c r="E798" s="6" t="inlineStr">
        <is>
          <t>识别、接纳低潮状态而不自我攻击的程度</t>
        </is>
      </c>
      <c r="F798" s="5">
        <f>COUNTIFS(题目明细!$A:$A,A798,题目明细!$G:$G,C798)</f>
        <v/>
      </c>
      <c r="G798" s="6" t="inlineStr">
        <is>
          <t>1、2、3、4、5、6、7、8、9、10</t>
        </is>
      </c>
      <c r="H798" s="5">
        <f>SUMIFS(题目明细!$T:$T,题目明细!$A:$A,A798,题目明细!$G:$G,C798)</f>
        <v/>
      </c>
      <c r="I798" s="5">
        <f>SUMIFS(题目明细!$S:$S,题目明细!$A:$A,A798,题目明细!$G:$G,C798)</f>
        <v/>
      </c>
    </row>
    <row r="799">
      <c r="A799" s="5" t="n">
        <v>262</v>
      </c>
      <c r="B799" s="6" t="inlineStr">
        <is>
          <t>逆境与低潮应对</t>
        </is>
      </c>
      <c r="C799" s="5" t="inlineStr">
        <is>
          <t>D2</t>
        </is>
      </c>
      <c r="D799" s="6" t="inlineStr">
        <is>
          <t>主动破局行动</t>
        </is>
      </c>
      <c r="E799" s="6" t="inlineStr">
        <is>
          <t>低潮中维持秩序、推动改变的行动力</t>
        </is>
      </c>
      <c r="F799" s="5">
        <f>COUNTIFS(题目明细!$A:$A,A799,题目明细!$G:$G,C799)</f>
        <v/>
      </c>
      <c r="G799" s="6" t="inlineStr">
        <is>
          <t>11、12、13、14、15、16、17、18、19、20</t>
        </is>
      </c>
      <c r="H799" s="5">
        <f>SUMIFS(题目明细!$T:$T,题目明细!$A:$A,A799,题目明细!$G:$G,C799)</f>
        <v/>
      </c>
      <c r="I799" s="5">
        <f>SUMIFS(题目明细!$S:$S,题目明细!$A:$A,A799,题目明细!$G:$G,C799)</f>
        <v/>
      </c>
    </row>
    <row r="800">
      <c r="A800" s="5" t="n">
        <v>262</v>
      </c>
      <c r="B800" s="6" t="inlineStr">
        <is>
          <t>逆境与低潮应对</t>
        </is>
      </c>
      <c r="C800" s="5" t="inlineStr">
        <is>
          <t>D3</t>
        </is>
      </c>
      <c r="D800" s="6" t="inlineStr">
        <is>
          <t>支持联结与展望</t>
        </is>
      </c>
      <c r="E800" s="6" t="inlineStr">
        <is>
          <t>借助他人支持并保持希望感的能力</t>
        </is>
      </c>
      <c r="F800" s="5">
        <f>COUNTIFS(题目明细!$A:$A,A800,题目明细!$G:$G,C800)</f>
        <v/>
      </c>
      <c r="G800" s="6" t="inlineStr">
        <is>
          <t>21、22、23、24、25、26、27、28、29、30</t>
        </is>
      </c>
      <c r="H800" s="5">
        <f>SUMIFS(题目明细!$T:$T,题目明细!$A:$A,A800,题目明细!$G:$G,C800)</f>
        <v/>
      </c>
      <c r="I800" s="5">
        <f>SUMIFS(题目明细!$S:$S,题目明细!$A:$A,A800,题目明细!$G:$G,C800)</f>
        <v/>
      </c>
    </row>
    <row r="801">
      <c r="A801" s="5" t="n">
        <v>263</v>
      </c>
      <c r="B801" s="6" t="inlineStr">
        <is>
          <t>危机应对</t>
        </is>
      </c>
      <c r="C801" s="5" t="inlineStr">
        <is>
          <t>D1</t>
        </is>
      </c>
      <c r="D801" s="6" t="inlineStr">
        <is>
          <t>危机意识与预案</t>
        </is>
      </c>
      <c r="E801" s="6" t="inlineStr">
        <is>
          <t>对风险的警觉与事前准备的充分程度</t>
        </is>
      </c>
      <c r="F801" s="5">
        <f>COUNTIFS(题目明细!$A:$A,A801,题目明细!$G:$G,C801)</f>
        <v/>
      </c>
      <c r="G801" s="6" t="inlineStr">
        <is>
          <t>1、2、3、4、5、6、7、8、9</t>
        </is>
      </c>
      <c r="H801" s="5">
        <f>SUMIFS(题目明细!$T:$T,题目明细!$A:$A,A801,题目明细!$G:$G,C801)</f>
        <v/>
      </c>
      <c r="I801" s="5">
        <f>SUMIFS(题目明细!$S:$S,题目明细!$A:$A,A801,题目明细!$G:$G,C801)</f>
        <v/>
      </c>
    </row>
    <row r="802">
      <c r="A802" s="5" t="n">
        <v>263</v>
      </c>
      <c r="B802" s="6" t="inlineStr">
        <is>
          <t>危机应对</t>
        </is>
      </c>
      <c r="C802" s="5" t="inlineStr">
        <is>
          <t>D2</t>
        </is>
      </c>
      <c r="D802" s="6" t="inlineStr">
        <is>
          <t>临场冷静与处置</t>
        </is>
      </c>
      <c r="E802" s="6" t="inlineStr">
        <is>
          <t>危机发生时的镇定程度与处置效率</t>
        </is>
      </c>
      <c r="F802" s="5">
        <f>COUNTIFS(题目明细!$A:$A,A802,题目明细!$G:$G,C802)</f>
        <v/>
      </c>
      <c r="G802" s="6" t="inlineStr">
        <is>
          <t>10、11、12、13、14、15、16、17、18</t>
        </is>
      </c>
      <c r="H802" s="5">
        <f>SUMIFS(题目明细!$T:$T,题目明细!$A:$A,A802,题目明细!$G:$G,C802)</f>
        <v/>
      </c>
      <c r="I802" s="5">
        <f>SUMIFS(题目明细!$S:$S,题目明细!$A:$A,A802,题目明细!$G:$G,C802)</f>
        <v/>
      </c>
    </row>
    <row r="803">
      <c r="A803" s="5" t="n">
        <v>263</v>
      </c>
      <c r="B803" s="6" t="inlineStr">
        <is>
          <t>危机应对</t>
        </is>
      </c>
      <c r="C803" s="5" t="inlineStr">
        <is>
          <t>D3</t>
        </is>
      </c>
      <c r="D803" s="6" t="inlineStr">
        <is>
          <t>复盘与恢复</t>
        </is>
      </c>
      <c r="E803" s="6" t="inlineStr">
        <is>
          <t>危机过后的总结、修复与心理恢复能力</t>
        </is>
      </c>
      <c r="F803" s="5">
        <f>COUNTIFS(题目明细!$A:$A,A803,题目明细!$G:$G,C803)</f>
        <v/>
      </c>
      <c r="G803" s="6" t="inlineStr">
        <is>
          <t>19、20、21、22、23、24、25、26、27</t>
        </is>
      </c>
      <c r="H803" s="5">
        <f>SUMIFS(题目明细!$T:$T,题目明细!$A:$A,A803,题目明细!$G:$G,C803)</f>
        <v/>
      </c>
      <c r="I803" s="5">
        <f>SUMIFS(题目明细!$S:$S,题目明细!$A:$A,A803,题目明细!$G:$G,C803)</f>
        <v/>
      </c>
    </row>
    <row r="804">
      <c r="A804" s="5" t="n">
        <v>264</v>
      </c>
      <c r="B804" s="6" t="inlineStr">
        <is>
          <t>情绪自愈与重启</t>
        </is>
      </c>
      <c r="C804" s="5" t="inlineStr">
        <is>
          <t>D1</t>
        </is>
      </c>
      <c r="D804" s="6" t="inlineStr">
        <is>
          <t>情绪觉察与接纳</t>
        </is>
      </c>
      <c r="E804" s="6" t="inlineStr">
        <is>
          <t>识别、命名并允许情绪存在的程度</t>
        </is>
      </c>
      <c r="F804" s="5">
        <f>COUNTIFS(题目明细!$A:$A,A804,题目明细!$G:$G,C804)</f>
        <v/>
      </c>
      <c r="G804" s="6" t="inlineStr">
        <is>
          <t>1、2、3、4、5、6、7</t>
        </is>
      </c>
      <c r="H804" s="5">
        <f>SUMIFS(题目明细!$T:$T,题目明细!$A:$A,A804,题目明细!$G:$G,C804)</f>
        <v/>
      </c>
      <c r="I804" s="5">
        <f>SUMIFS(题目明细!$S:$S,题目明细!$A:$A,A804,题目明细!$G:$G,C804)</f>
        <v/>
      </c>
    </row>
    <row r="805">
      <c r="A805" s="5" t="n">
        <v>264</v>
      </c>
      <c r="B805" s="6" t="inlineStr">
        <is>
          <t>情绪自愈与重启</t>
        </is>
      </c>
      <c r="C805" s="5" t="inlineStr">
        <is>
          <t>D2</t>
        </is>
      </c>
      <c r="D805" s="6" t="inlineStr">
        <is>
          <t>自我修复能力</t>
        </is>
      </c>
      <c r="E805" s="6" t="inlineStr">
        <is>
          <t>消化坏情绪、让心情回稳的速度与方法</t>
        </is>
      </c>
      <c r="F805" s="5">
        <f>COUNTIFS(题目明细!$A:$A,A805,题目明细!$G:$G,C805)</f>
        <v/>
      </c>
      <c r="G805" s="6" t="inlineStr">
        <is>
          <t>8、9、10、11、12、13、14</t>
        </is>
      </c>
      <c r="H805" s="5">
        <f>SUMIFS(题目明细!$T:$T,题目明细!$A:$A,A805,题目明细!$G:$G,C805)</f>
        <v/>
      </c>
      <c r="I805" s="5">
        <f>SUMIFS(题目明细!$S:$S,题目明细!$A:$A,A805,题目明细!$G:$G,C805)</f>
        <v/>
      </c>
    </row>
    <row r="806">
      <c r="A806" s="5" t="n">
        <v>264</v>
      </c>
      <c r="B806" s="6" t="inlineStr">
        <is>
          <t>情绪自愈与重启</t>
        </is>
      </c>
      <c r="C806" s="5" t="inlineStr">
        <is>
          <t>D3</t>
        </is>
      </c>
      <c r="D806" s="6" t="inlineStr">
        <is>
          <t>重启与意义转化</t>
        </is>
      </c>
      <c r="E806" s="6" t="inlineStr">
        <is>
          <t>从低谷重新出发并汲取成长意义的能力</t>
        </is>
      </c>
      <c r="F806" s="5">
        <f>COUNTIFS(题目明细!$A:$A,A806,题目明细!$G:$G,C806)</f>
        <v/>
      </c>
      <c r="G806" s="6" t="inlineStr">
        <is>
          <t>15、16、17、18、19、20</t>
        </is>
      </c>
      <c r="H806" s="5">
        <f>SUMIFS(题目明细!$T:$T,题目明细!$A:$A,A806,题目明细!$G:$G,C806)</f>
        <v/>
      </c>
      <c r="I806" s="5">
        <f>SUMIFS(题目明细!$S:$S,题目明细!$A:$A,A806,题目明细!$G:$G,C806)</f>
        <v/>
      </c>
    </row>
    <row r="807">
      <c r="A807" s="5" t="n">
        <v>265</v>
      </c>
      <c r="B807" s="6" t="inlineStr">
        <is>
          <t>智商（IQ）</t>
        </is>
      </c>
      <c r="C807" s="5" t="inlineStr">
        <is>
          <t>D1</t>
        </is>
      </c>
      <c r="D807" s="6" t="inlineStr">
        <is>
          <t>数量关系</t>
        </is>
      </c>
      <c r="E807" s="6" t="inlineStr">
        <is>
          <t>对数列规律、数值运算与概率关系的敏锐程度</t>
        </is>
      </c>
      <c r="F807" s="5">
        <f>COUNTIFS(题目明细!$A:$A,A807,题目明细!$G:$G,C807)</f>
        <v/>
      </c>
      <c r="G807" s="6" t="inlineStr">
        <is>
          <t>1、2、3、4、5、6、7、8、9、10</t>
        </is>
      </c>
      <c r="H807" s="5">
        <f>SUMIFS(题目明细!$T:$T,题目明细!$A:$A,A807,题目明细!$G:$G,C807)</f>
        <v/>
      </c>
      <c r="I807" s="5">
        <f>SUMIFS(题目明细!$S:$S,题目明细!$A:$A,A807,题目明细!$G:$G,C807)</f>
        <v/>
      </c>
    </row>
    <row r="808">
      <c r="A808" s="5" t="n">
        <v>265</v>
      </c>
      <c r="B808" s="6" t="inlineStr">
        <is>
          <t>智商（IQ）</t>
        </is>
      </c>
      <c r="C808" s="5" t="inlineStr">
        <is>
          <t>D2</t>
        </is>
      </c>
      <c r="D808" s="6" t="inlineStr">
        <is>
          <t>逻辑推理</t>
        </is>
      </c>
      <c r="E808" s="6" t="inlineStr">
        <is>
          <t>依据前提进行演绎、排除与条件判断的严谨程度</t>
        </is>
      </c>
      <c r="F808" s="5">
        <f>COUNTIFS(题目明细!$A:$A,A808,题目明细!$G:$G,C808)</f>
        <v/>
      </c>
      <c r="G808" s="6" t="inlineStr">
        <is>
          <t>11、12、13、14、15、16、17、18、19、20</t>
        </is>
      </c>
      <c r="H808" s="5">
        <f>SUMIFS(题目明细!$T:$T,题目明细!$A:$A,A808,题目明细!$G:$G,C808)</f>
        <v/>
      </c>
      <c r="I808" s="5">
        <f>SUMIFS(题目明细!$S:$S,题目明细!$A:$A,A808,题目明细!$G:$G,C808)</f>
        <v/>
      </c>
    </row>
    <row r="809">
      <c r="A809" s="5" t="n">
        <v>265</v>
      </c>
      <c r="B809" s="6" t="inlineStr">
        <is>
          <t>智商（IQ）</t>
        </is>
      </c>
      <c r="C809" s="5" t="inlineStr">
        <is>
          <t>D3</t>
        </is>
      </c>
      <c r="D809" s="6" t="inlineStr">
        <is>
          <t>图形与规律</t>
        </is>
      </c>
      <c r="E809" s="6" t="inlineStr">
        <is>
          <t>对图形结构、空间变化与序列形象的想象推理能力</t>
        </is>
      </c>
      <c r="F809" s="5">
        <f>COUNTIFS(题目明细!$A:$A,A809,题目明细!$G:$G,C809)</f>
        <v/>
      </c>
      <c r="G809" s="6" t="inlineStr">
        <is>
          <t>21、22、23、24、25、26、27、28、29、30</t>
        </is>
      </c>
      <c r="H809" s="5">
        <f>SUMIFS(题目明细!$T:$T,题目明细!$A:$A,A809,题目明细!$G:$G,C809)</f>
        <v/>
      </c>
      <c r="I809" s="5">
        <f>SUMIFS(题目明细!$S:$S,题目明细!$A:$A,A809,题目明细!$G:$G,C809)</f>
        <v/>
      </c>
    </row>
    <row r="810">
      <c r="A810" s="5" t="n">
        <v>266</v>
      </c>
      <c r="B810" s="6" t="inlineStr">
        <is>
          <t>情商（EQ）</t>
        </is>
      </c>
      <c r="C810" s="5" t="inlineStr">
        <is>
          <t>D1</t>
        </is>
      </c>
      <c r="D810" s="6" t="inlineStr">
        <is>
          <t>情绪觉察</t>
        </is>
      </c>
      <c r="E810" s="6" t="inlineStr">
        <is>
          <t>识别、命名并理解自身情绪及其来龙去脉的能力</t>
        </is>
      </c>
      <c r="F810" s="5">
        <f>COUNTIFS(题目明细!$A:$A,A810,题目明细!$G:$G,C810)</f>
        <v/>
      </c>
      <c r="G810" s="6" t="inlineStr">
        <is>
          <t>1、2、3、4、5、6、7、8、9、10</t>
        </is>
      </c>
      <c r="H810" s="5">
        <f>SUMIFS(题目明细!$T:$T,题目明细!$A:$A,A810,题目明细!$G:$G,C810)</f>
        <v/>
      </c>
      <c r="I810" s="5">
        <f>SUMIFS(题目明细!$S:$S,题目明细!$A:$A,A810,题目明细!$G:$G,C810)</f>
        <v/>
      </c>
    </row>
    <row r="811">
      <c r="A811" s="5" t="n">
        <v>266</v>
      </c>
      <c r="B811" s="6" t="inlineStr">
        <is>
          <t>情商（EQ）</t>
        </is>
      </c>
      <c r="C811" s="5" t="inlineStr">
        <is>
          <t>D2</t>
        </is>
      </c>
      <c r="D811" s="6" t="inlineStr">
        <is>
          <t>情绪调节</t>
        </is>
      </c>
      <c r="E811" s="6" t="inlineStr">
        <is>
          <t>平复冲动、恢复状态并主动管理压力的水平</t>
        </is>
      </c>
      <c r="F811" s="5">
        <f>COUNTIFS(题目明细!$A:$A,A811,题目明细!$G:$G,C811)</f>
        <v/>
      </c>
      <c r="G811" s="6" t="inlineStr">
        <is>
          <t>11、12、13、14、15、16、17、18、19、20</t>
        </is>
      </c>
      <c r="H811" s="5">
        <f>SUMIFS(题目明细!$T:$T,题目明细!$A:$A,A811,题目明细!$G:$G,C811)</f>
        <v/>
      </c>
      <c r="I811" s="5">
        <f>SUMIFS(题目明细!$S:$S,题目明细!$A:$A,A811,题目明细!$G:$G,C811)</f>
        <v/>
      </c>
    </row>
    <row r="812">
      <c r="A812" s="5" t="n">
        <v>266</v>
      </c>
      <c r="B812" s="6" t="inlineStr">
        <is>
          <t>情商（EQ）</t>
        </is>
      </c>
      <c r="C812" s="5" t="inlineStr">
        <is>
          <t>D3</t>
        </is>
      </c>
      <c r="D812" s="6" t="inlineStr">
        <is>
          <t>同理觉察</t>
        </is>
      </c>
      <c r="E812" s="6" t="inlineStr">
        <is>
          <t>感知并理解他人情绪、动机与言外之意的水平</t>
        </is>
      </c>
      <c r="F812" s="5">
        <f>COUNTIFS(题目明细!$A:$A,A812,题目明细!$G:$G,C812)</f>
        <v/>
      </c>
      <c r="G812" s="6" t="inlineStr">
        <is>
          <t>21、22、23、24、25、26、27、28、29、30</t>
        </is>
      </c>
      <c r="H812" s="5">
        <f>SUMIFS(题目明细!$T:$T,题目明细!$A:$A,A812,题目明细!$G:$G,C812)</f>
        <v/>
      </c>
      <c r="I812" s="5">
        <f>SUMIFS(题目明细!$S:$S,题目明细!$A:$A,A812,题目明细!$G:$G,C812)</f>
        <v/>
      </c>
    </row>
    <row r="813">
      <c r="A813" s="5" t="n">
        <v>266</v>
      </c>
      <c r="B813" s="6" t="inlineStr">
        <is>
          <t>情商（EQ）</t>
        </is>
      </c>
      <c r="C813" s="5" t="inlineStr">
        <is>
          <t>D4</t>
        </is>
      </c>
      <c r="D813" s="6" t="inlineStr">
        <is>
          <t>关系管理</t>
        </is>
      </c>
      <c r="E813" s="6" t="inlineStr">
        <is>
          <t>表达、修复与经营人际关系时的情商表现</t>
        </is>
      </c>
      <c r="F813" s="5">
        <f>COUNTIFS(题目明细!$A:$A,A813,题目明细!$G:$G,C813)</f>
        <v/>
      </c>
      <c r="G813" s="6" t="inlineStr">
        <is>
          <t>31、32、33、34、35、36、37、38、39、40</t>
        </is>
      </c>
      <c r="H813" s="5">
        <f>SUMIFS(题目明细!$T:$T,题目明细!$A:$A,A813,题目明细!$G:$G,C813)</f>
        <v/>
      </c>
      <c r="I813" s="5">
        <f>SUMIFS(题目明细!$S:$S,题目明细!$A:$A,A813,题目明细!$G:$G,C813)</f>
        <v/>
      </c>
    </row>
    <row r="814">
      <c r="A814" s="5" t="n">
        <v>267</v>
      </c>
      <c r="B814" s="6" t="inlineStr">
        <is>
          <t>双商协调性</t>
        </is>
      </c>
      <c r="C814" s="5" t="inlineStr">
        <is>
          <t>D1</t>
        </is>
      </c>
      <c r="D814" s="6" t="inlineStr">
        <is>
          <t>理性调用</t>
        </is>
      </c>
      <c r="E814" s="6" t="inlineStr">
        <is>
          <t>思考、规划与依据事实修正判断的运用程度</t>
        </is>
      </c>
      <c r="F814" s="5">
        <f>COUNTIFS(题目明细!$A:$A,A814,题目明细!$G:$G,C814)</f>
        <v/>
      </c>
      <c r="G814" s="6" t="inlineStr">
        <is>
          <t>1、2、3、4、5、6</t>
        </is>
      </c>
      <c r="H814" s="5">
        <f>SUMIFS(题目明细!$T:$T,题目明细!$A:$A,A814,题目明细!$G:$G,C814)</f>
        <v/>
      </c>
      <c r="I814" s="5">
        <f>SUMIFS(题目明细!$S:$S,题目明细!$A:$A,A814,题目明细!$G:$G,C814)</f>
        <v/>
      </c>
    </row>
    <row r="815">
      <c r="A815" s="5" t="n">
        <v>267</v>
      </c>
      <c r="B815" s="6" t="inlineStr">
        <is>
          <t>双商协调性</t>
        </is>
      </c>
      <c r="C815" s="5" t="inlineStr">
        <is>
          <t>D2</t>
        </is>
      </c>
      <c r="D815" s="6" t="inlineStr">
        <is>
          <t>情绪配合</t>
        </is>
      </c>
      <c r="E815" s="6" t="inlineStr">
        <is>
          <t>情绪波动时保持思考运转与表达清晰的能力</t>
        </is>
      </c>
      <c r="F815" s="5">
        <f>COUNTIFS(题目明细!$A:$A,A815,题目明细!$G:$G,C815)</f>
        <v/>
      </c>
      <c r="G815" s="6" t="inlineStr">
        <is>
          <t>7、8、9、10、11、12</t>
        </is>
      </c>
      <c r="H815" s="5">
        <f>SUMIFS(题目明细!$T:$T,题目明细!$A:$A,A815,题目明细!$G:$G,C815)</f>
        <v/>
      </c>
      <c r="I815" s="5">
        <f>SUMIFS(题目明细!$S:$S,题目明细!$A:$A,A815,题目明细!$G:$G,C815)</f>
        <v/>
      </c>
    </row>
    <row r="816">
      <c r="A816" s="5" t="n">
        <v>267</v>
      </c>
      <c r="B816" s="6" t="inlineStr">
        <is>
          <t>双商协调性</t>
        </is>
      </c>
      <c r="C816" s="5" t="inlineStr">
        <is>
          <t>D3</t>
        </is>
      </c>
      <c r="D816" s="6" t="inlineStr">
        <is>
          <t>情境整合</t>
        </is>
      </c>
      <c r="E816" s="6" t="inlineStr">
        <is>
          <t>依据场合在讲理与共情之间灵活切换的协调度</t>
        </is>
      </c>
      <c r="F816" s="5">
        <f>COUNTIFS(题目明细!$A:$A,A816,题目明细!$G:$G,C816)</f>
        <v/>
      </c>
      <c r="G816" s="6" t="inlineStr">
        <is>
          <t>13、14、15、16、17、18</t>
        </is>
      </c>
      <c r="H816" s="5">
        <f>SUMIFS(题目明细!$T:$T,题目明细!$A:$A,A816,题目明细!$G:$G,C816)</f>
        <v/>
      </c>
      <c r="I816" s="5">
        <f>SUMIFS(题目明细!$S:$S,题目明细!$A:$A,A816,题目明细!$G:$G,C816)</f>
        <v/>
      </c>
    </row>
    <row r="817">
      <c r="A817" s="5" t="n">
        <v>268</v>
      </c>
      <c r="B817" s="6" t="inlineStr">
        <is>
          <t>记忆力</t>
        </is>
      </c>
      <c r="C817" s="5" t="inlineStr">
        <is>
          <t>D1</t>
        </is>
      </c>
      <c r="D817" s="6" t="inlineStr">
        <is>
          <t>记忆方法</t>
        </is>
      </c>
      <c r="E817" s="6" t="inlineStr">
        <is>
          <t>对组块化、联想与复习策略等记忆知识的掌握</t>
        </is>
      </c>
      <c r="F817" s="5">
        <f>COUNTIFS(题目明细!$A:$A,A817,题目明细!$G:$G,C817)</f>
        <v/>
      </c>
      <c r="G817" s="6" t="inlineStr">
        <is>
          <t>1、2、3、4、5、6、7、8</t>
        </is>
      </c>
      <c r="H817" s="5">
        <f>SUMIFS(题目明细!$T:$T,题目明细!$A:$A,A817,题目明细!$G:$G,C817)</f>
        <v/>
      </c>
      <c r="I817" s="5">
        <f>SUMIFS(题目明细!$S:$S,题目明细!$A:$A,A817,题目明细!$G:$G,C817)</f>
        <v/>
      </c>
    </row>
    <row r="818">
      <c r="A818" s="5" t="n">
        <v>268</v>
      </c>
      <c r="B818" s="6" t="inlineStr">
        <is>
          <t>记忆力</t>
        </is>
      </c>
      <c r="C818" s="5" t="inlineStr">
        <is>
          <t>D2</t>
        </is>
      </c>
      <c r="D818" s="6" t="inlineStr">
        <is>
          <t>记忆现象</t>
        </is>
      </c>
      <c r="E818" s="6" t="inlineStr">
        <is>
          <t>对遗忘、干扰与提取失败等记忆现象的认识</t>
        </is>
      </c>
      <c r="F818" s="5">
        <f>COUNTIFS(题目明细!$A:$A,A818,题目明细!$G:$G,C818)</f>
        <v/>
      </c>
      <c r="G818" s="6" t="inlineStr">
        <is>
          <t>9、10、11、12、13、14、15</t>
        </is>
      </c>
      <c r="H818" s="5">
        <f>SUMIFS(题目明细!$T:$T,题目明细!$A:$A,A818,题目明细!$G:$G,C818)</f>
        <v/>
      </c>
      <c r="I818" s="5">
        <f>SUMIFS(题目明细!$S:$S,题目明细!$A:$A,A818,题目明细!$G:$G,C818)</f>
        <v/>
      </c>
    </row>
    <row r="819">
      <c r="A819" s="5" t="n">
        <v>268</v>
      </c>
      <c r="B819" s="6" t="inlineStr">
        <is>
          <t>记忆力</t>
        </is>
      </c>
      <c r="C819" s="5" t="inlineStr">
        <is>
          <t>D3</t>
        </is>
      </c>
      <c r="D819" s="6" t="inlineStr">
        <is>
          <t>大脑常识</t>
        </is>
      </c>
      <c r="E819" s="6" t="inlineStr">
        <is>
          <t>对大脑结构与记忆分工等基础常识的了解</t>
        </is>
      </c>
      <c r="F819" s="5">
        <f>COUNTIFS(题目明细!$A:$A,A819,题目明细!$G:$G,C819)</f>
        <v/>
      </c>
      <c r="G819" s="6" t="inlineStr">
        <is>
          <t>16、17、18、19、20、21、22</t>
        </is>
      </c>
      <c r="H819" s="5">
        <f>SUMIFS(题目明细!$T:$T,题目明细!$A:$A,A819,题目明细!$G:$G,C819)</f>
        <v/>
      </c>
      <c r="I819" s="5">
        <f>SUMIFS(题目明细!$S:$S,题目明细!$A:$A,A819,题目明细!$G:$G,C819)</f>
        <v/>
      </c>
    </row>
    <row r="820">
      <c r="A820" s="5" t="n">
        <v>269</v>
      </c>
      <c r="B820" s="6" t="inlineStr">
        <is>
          <t>专注力</t>
        </is>
      </c>
      <c r="C820" s="5" t="inlineStr">
        <is>
          <t>D1</t>
        </is>
      </c>
      <c r="D820" s="6" t="inlineStr">
        <is>
          <t>注意持久</t>
        </is>
      </c>
      <c r="E820" s="6" t="inlineStr">
        <is>
          <t>在单个任务上维持投入的时间长度与稳定性</t>
        </is>
      </c>
      <c r="F820" s="5">
        <f>COUNTIFS(题目明细!$A:$A,A820,题目明细!$G:$G,C820)</f>
        <v/>
      </c>
      <c r="G820" s="6" t="inlineStr">
        <is>
          <t>1、2、3、4、5、6、7、8、9、10</t>
        </is>
      </c>
      <c r="H820" s="5">
        <f>SUMIFS(题目明细!$T:$T,题目明细!$A:$A,A820,题目明细!$G:$G,C820)</f>
        <v/>
      </c>
      <c r="I820" s="5">
        <f>SUMIFS(题目明细!$S:$S,题目明细!$A:$A,A820,题目明细!$G:$G,C820)</f>
        <v/>
      </c>
    </row>
    <row r="821">
      <c r="A821" s="5" t="n">
        <v>269</v>
      </c>
      <c r="B821" s="6" t="inlineStr">
        <is>
          <t>专注力</t>
        </is>
      </c>
      <c r="C821" s="5" t="inlineStr">
        <is>
          <t>D2</t>
        </is>
      </c>
      <c r="D821" s="6" t="inlineStr">
        <is>
          <t>抗干扰力</t>
        </is>
      </c>
      <c r="E821" s="6" t="inlineStr">
        <is>
          <t>抵御环境、设备与杂念干扰并快速回归的能力</t>
        </is>
      </c>
      <c r="F821" s="5">
        <f>COUNTIFS(题目明细!$A:$A,A821,题目明细!$G:$G,C821)</f>
        <v/>
      </c>
      <c r="G821" s="6" t="inlineStr">
        <is>
          <t>11、12、13、14、15、16、17、18、19</t>
        </is>
      </c>
      <c r="H821" s="5">
        <f>SUMIFS(题目明细!$T:$T,题目明细!$A:$A,A821,题目明细!$G:$G,C821)</f>
        <v/>
      </c>
      <c r="I821" s="5">
        <f>SUMIFS(题目明细!$S:$S,题目明细!$A:$A,A821,题目明细!$G:$G,C821)</f>
        <v/>
      </c>
    </row>
    <row r="822">
      <c r="A822" s="5" t="n">
        <v>269</v>
      </c>
      <c r="B822" s="6" t="inlineStr">
        <is>
          <t>专注力</t>
        </is>
      </c>
      <c r="C822" s="5" t="inlineStr">
        <is>
          <t>D3</t>
        </is>
      </c>
      <c r="D822" s="6" t="inlineStr">
        <is>
          <t>投入管理</t>
        </is>
      </c>
      <c r="E822" s="6" t="inlineStr">
        <is>
          <t>为专注创造条件并进入沉浸状态的水平</t>
        </is>
      </c>
      <c r="F822" s="5">
        <f>COUNTIFS(题目明细!$A:$A,A822,题目明细!$G:$G,C822)</f>
        <v/>
      </c>
      <c r="G822" s="6" t="inlineStr">
        <is>
          <t>20、21、22、23、24、25、26、27、28</t>
        </is>
      </c>
      <c r="H822" s="5">
        <f>SUMIFS(题目明细!$T:$T,题目明细!$A:$A,A822,题目明细!$G:$G,C822)</f>
        <v/>
      </c>
      <c r="I822" s="5">
        <f>SUMIFS(题目明细!$S:$S,题目明细!$A:$A,A822,题目明细!$G:$G,C822)</f>
        <v/>
      </c>
    </row>
    <row r="823">
      <c r="A823" s="5" t="n">
        <v>270</v>
      </c>
      <c r="B823" s="6" t="inlineStr">
        <is>
          <t>观察力</t>
        </is>
      </c>
      <c r="C823" s="5" t="inlineStr">
        <is>
          <t>D1</t>
        </is>
      </c>
      <c r="D823" s="6" t="inlineStr">
        <is>
          <t>细节捕捉</t>
        </is>
      </c>
      <c r="E823" s="6" t="inlineStr">
        <is>
          <t>对物品、文字与外貌等静态细节的敏感程度</t>
        </is>
      </c>
      <c r="F823" s="5">
        <f>COUNTIFS(题目明细!$A:$A,A823,题目明细!$G:$G,C823)</f>
        <v/>
      </c>
      <c r="G823" s="6" t="inlineStr">
        <is>
          <t>1、2、3、4、5、6、7、8</t>
        </is>
      </c>
      <c r="H823" s="5">
        <f>SUMIFS(题目明细!$T:$T,题目明细!$A:$A,A823,题目明细!$G:$G,C823)</f>
        <v/>
      </c>
      <c r="I823" s="5">
        <f>SUMIFS(题目明细!$S:$S,题目明细!$A:$A,A823,题目明细!$G:$G,C823)</f>
        <v/>
      </c>
    </row>
    <row r="824">
      <c r="A824" s="5" t="n">
        <v>270</v>
      </c>
      <c r="B824" s="6" t="inlineStr">
        <is>
          <t>观察力</t>
        </is>
      </c>
      <c r="C824" s="5" t="inlineStr">
        <is>
          <t>D2</t>
        </is>
      </c>
      <c r="D824" s="6" t="inlineStr">
        <is>
          <t>变化觉察</t>
        </is>
      </c>
      <c r="E824" s="6" t="inlineStr">
        <is>
          <t>对环境变动、异常信号与动态差异的觉察速度</t>
        </is>
      </c>
      <c r="F824" s="5">
        <f>COUNTIFS(题目明细!$A:$A,A824,题目明细!$G:$G,C824)</f>
        <v/>
      </c>
      <c r="G824" s="6" t="inlineStr">
        <is>
          <t>9、10、11、12、13、14、15</t>
        </is>
      </c>
      <c r="H824" s="5">
        <f>SUMIFS(题目明细!$T:$T,题目明细!$A:$A,A824,题目明细!$G:$G,C824)</f>
        <v/>
      </c>
      <c r="I824" s="5">
        <f>SUMIFS(题目明细!$S:$S,题目明细!$A:$A,A824,题目明细!$G:$G,C824)</f>
        <v/>
      </c>
    </row>
    <row r="825">
      <c r="A825" s="5" t="n">
        <v>270</v>
      </c>
      <c r="B825" s="6" t="inlineStr">
        <is>
          <t>观察力</t>
        </is>
      </c>
      <c r="C825" s="5" t="inlineStr">
        <is>
          <t>D3</t>
        </is>
      </c>
      <c r="D825" s="6" t="inlineStr">
        <is>
          <t>线索整合</t>
        </is>
      </c>
      <c r="E825" s="6" t="inlineStr">
        <is>
          <t>把观察到的零散线索串联成判断的洞察水平</t>
        </is>
      </c>
      <c r="F825" s="5">
        <f>COUNTIFS(题目明细!$A:$A,A825,题目明细!$G:$G,C825)</f>
        <v/>
      </c>
      <c r="G825" s="6" t="inlineStr">
        <is>
          <t>16、17、18、19、20、21、22</t>
        </is>
      </c>
      <c r="H825" s="5">
        <f>SUMIFS(题目明细!$T:$T,题目明细!$A:$A,A825,题目明细!$G:$G,C825)</f>
        <v/>
      </c>
      <c r="I825" s="5">
        <f>SUMIFS(题目明细!$S:$S,题目明细!$A:$A,A825,题目明细!$G:$G,C825)</f>
        <v/>
      </c>
    </row>
    <row r="826">
      <c r="A826" s="5" t="n">
        <v>271</v>
      </c>
      <c r="B826" s="6" t="inlineStr">
        <is>
          <t>想象力</t>
        </is>
      </c>
      <c r="C826" s="5" t="inlineStr">
        <is>
          <t>D1</t>
        </is>
      </c>
      <c r="D826" s="6" t="inlineStr">
        <is>
          <t>画面构建</t>
        </is>
      </c>
      <c r="E826" s="6" t="inlineStr">
        <is>
          <t>在头脑中生成清晰、稳定、可操作的形象能力</t>
        </is>
      </c>
      <c r="F826" s="5">
        <f>COUNTIFS(题目明细!$A:$A,A826,题目明细!$G:$G,C826)</f>
        <v/>
      </c>
      <c r="G826" s="6" t="inlineStr">
        <is>
          <t>1、2、3、4、5、6、7、8</t>
        </is>
      </c>
      <c r="H826" s="5">
        <f>SUMIFS(题目明细!$T:$T,题目明细!$A:$A,A826,题目明细!$G:$G,C826)</f>
        <v/>
      </c>
      <c r="I826" s="5">
        <f>SUMIFS(题目明细!$S:$S,题目明细!$A:$A,A826,题目明细!$G:$G,C826)</f>
        <v/>
      </c>
    </row>
    <row r="827">
      <c r="A827" s="5" t="n">
        <v>271</v>
      </c>
      <c r="B827" s="6" t="inlineStr">
        <is>
          <t>想象力</t>
        </is>
      </c>
      <c r="C827" s="5" t="inlineStr">
        <is>
          <t>D2</t>
        </is>
      </c>
      <c r="D827" s="6" t="inlineStr">
        <is>
          <t>发散联想</t>
        </is>
      </c>
      <c r="E827" s="6" t="inlineStr">
        <is>
          <t>顺着一个线索自由延展、远程联结的思维能力</t>
        </is>
      </c>
      <c r="F827" s="5">
        <f>COUNTIFS(题目明细!$A:$A,A827,题目明细!$G:$G,C827)</f>
        <v/>
      </c>
      <c r="G827" s="6" t="inlineStr">
        <is>
          <t>9、10、11、12、13、14、15</t>
        </is>
      </c>
      <c r="H827" s="5">
        <f>SUMIFS(题目明细!$T:$T,题目明细!$A:$A,A827,题目明细!$G:$G,C827)</f>
        <v/>
      </c>
      <c r="I827" s="5">
        <f>SUMIFS(题目明细!$S:$S,题目明细!$A:$A,A827,题目明细!$G:$G,C827)</f>
        <v/>
      </c>
    </row>
    <row r="828">
      <c r="A828" s="5" t="n">
        <v>271</v>
      </c>
      <c r="B828" s="6" t="inlineStr">
        <is>
          <t>想象力</t>
        </is>
      </c>
      <c r="C828" s="5" t="inlineStr">
        <is>
          <t>D3</t>
        </is>
      </c>
      <c r="D828" s="6" t="inlineStr">
        <is>
          <t>创意构想</t>
        </is>
      </c>
      <c r="E828" s="6" t="inlineStr">
        <is>
          <t>把想象加工为具体点子并敢于保留的实践度</t>
        </is>
      </c>
      <c r="F828" s="5">
        <f>COUNTIFS(题目明细!$A:$A,A828,题目明细!$G:$G,C828)</f>
        <v/>
      </c>
      <c r="G828" s="6" t="inlineStr">
        <is>
          <t>16、17、18、19、20、21、22</t>
        </is>
      </c>
      <c r="H828" s="5">
        <f>SUMIFS(题目明细!$T:$T,题目明细!$A:$A,A828,题目明细!$G:$G,C828)</f>
        <v/>
      </c>
      <c r="I828" s="5">
        <f>SUMIFS(题目明细!$S:$S,题目明细!$A:$A,A828,题目明细!$G:$G,C828)</f>
        <v/>
      </c>
    </row>
    <row r="829">
      <c r="A829" s="5" t="n">
        <v>272</v>
      </c>
      <c r="B829" s="6" t="inlineStr">
        <is>
          <t>创造力</t>
        </is>
      </c>
      <c r="C829" s="5" t="inlineStr">
        <is>
          <t>D1</t>
        </is>
      </c>
      <c r="D829" s="6" t="inlineStr">
        <is>
          <t>好奇探究</t>
        </is>
      </c>
      <c r="E829" s="6" t="inlineStr">
        <is>
          <t>对新事物发问、查证与动手探索的内在动机</t>
        </is>
      </c>
      <c r="F829" s="5">
        <f>COUNTIFS(题目明细!$A:$A,A829,题目明细!$G:$G,C829)</f>
        <v/>
      </c>
      <c r="G829" s="6" t="inlineStr">
        <is>
          <t>1、2、3、4、5、6、7、8、9、10</t>
        </is>
      </c>
      <c r="H829" s="5">
        <f>SUMIFS(题目明细!$T:$T,题目明细!$A:$A,A829,题目明细!$G:$G,C829)</f>
        <v/>
      </c>
      <c r="I829" s="5">
        <f>SUMIFS(题目明细!$S:$S,题目明细!$A:$A,A829,题目明细!$G:$G,C829)</f>
        <v/>
      </c>
    </row>
    <row r="830">
      <c r="A830" s="5" t="n">
        <v>272</v>
      </c>
      <c r="B830" s="6" t="inlineStr">
        <is>
          <t>创造力</t>
        </is>
      </c>
      <c r="C830" s="5" t="inlineStr">
        <is>
          <t>D2</t>
        </is>
      </c>
      <c r="D830" s="6" t="inlineStr">
        <is>
          <t>想象发散</t>
        </is>
      </c>
      <c r="E830" s="6" t="inlineStr">
        <is>
          <t>多角度联想、重组旧元素与表达新想法的能力</t>
        </is>
      </c>
      <c r="F830" s="5">
        <f>COUNTIFS(题目明细!$A:$A,A830,题目明细!$G:$G,C830)</f>
        <v/>
      </c>
      <c r="G830" s="6" t="inlineStr">
        <is>
          <t>11、12、13、14、15、16、17、18、19、20</t>
        </is>
      </c>
      <c r="H830" s="5">
        <f>SUMIFS(题目明细!$T:$T,题目明细!$A:$A,A830,题目明细!$G:$G,C830)</f>
        <v/>
      </c>
      <c r="I830" s="5">
        <f>SUMIFS(题目明细!$S:$S,题目明细!$A:$A,A830,题目明细!$G:$G,C830)</f>
        <v/>
      </c>
    </row>
    <row r="831">
      <c r="A831" s="5" t="n">
        <v>272</v>
      </c>
      <c r="B831" s="6" t="inlineStr">
        <is>
          <t>创造力</t>
        </is>
      </c>
      <c r="C831" s="5" t="inlineStr">
        <is>
          <t>D3</t>
        </is>
      </c>
      <c r="D831" s="6" t="inlineStr">
        <is>
          <t>挑战冒险</t>
        </is>
      </c>
      <c r="E831" s="6" t="inlineStr">
        <is>
          <t>面对不确定、批评与失败时坚持尝试的胆量</t>
        </is>
      </c>
      <c r="F831" s="5">
        <f>COUNTIFS(题目明细!$A:$A,A831,题目明细!$G:$G,C831)</f>
        <v/>
      </c>
      <c r="G831" s="6" t="inlineStr">
        <is>
          <t>21、22、23、24、25、26、27、28、29、30</t>
        </is>
      </c>
      <c r="H831" s="5">
        <f>SUMIFS(题目明细!$T:$T,题目明细!$A:$A,A831,题目明细!$G:$G,C831)</f>
        <v/>
      </c>
      <c r="I831" s="5">
        <f>SUMIFS(题目明细!$S:$S,题目明细!$A:$A,A831,题目明细!$G:$G,C831)</f>
        <v/>
      </c>
    </row>
    <row r="832">
      <c r="A832" s="5" t="n">
        <v>273</v>
      </c>
      <c r="B832" s="6" t="inlineStr">
        <is>
          <t>逻辑推理</t>
        </is>
      </c>
      <c r="C832" s="5" t="inlineStr">
        <is>
          <t>D1</t>
        </is>
      </c>
      <c r="D832" s="6" t="inlineStr">
        <is>
          <t>数理推理</t>
        </is>
      </c>
      <c r="E832" s="6" t="inlineStr">
        <is>
          <t>对数列规律与数量关系的发现和推导能力</t>
        </is>
      </c>
      <c r="F832" s="5">
        <f>COUNTIFS(题目明细!$A:$A,A832,题目明细!$G:$G,C832)</f>
        <v/>
      </c>
      <c r="G832" s="6" t="inlineStr">
        <is>
          <t>1、2、3、4、5、6、7、8、9</t>
        </is>
      </c>
      <c r="H832" s="5">
        <f>SUMIFS(题目明细!$T:$T,题目明细!$A:$A,A832,题目明细!$G:$G,C832)</f>
        <v/>
      </c>
      <c r="I832" s="5">
        <f>SUMIFS(题目明细!$S:$S,题目明细!$A:$A,A832,题目明细!$G:$G,C832)</f>
        <v/>
      </c>
    </row>
    <row r="833">
      <c r="A833" s="5" t="n">
        <v>273</v>
      </c>
      <c r="B833" s="6" t="inlineStr">
        <is>
          <t>逻辑推理</t>
        </is>
      </c>
      <c r="C833" s="5" t="inlineStr">
        <is>
          <t>D2</t>
        </is>
      </c>
      <c r="D833" s="6" t="inlineStr">
        <is>
          <t>言语逻辑</t>
        </is>
      </c>
      <c r="E833" s="6" t="inlineStr">
        <is>
          <t>以语言命题为对象进行演绎与条件推理的严谨度</t>
        </is>
      </c>
      <c r="F833" s="5">
        <f>COUNTIFS(题目明细!$A:$A,A833,题目明细!$G:$G,C833)</f>
        <v/>
      </c>
      <c r="G833" s="6" t="inlineStr">
        <is>
          <t>10、11、12、13、14、15、16、17、18、19、20</t>
        </is>
      </c>
      <c r="H833" s="5">
        <f>SUMIFS(题目明细!$T:$T,题目明细!$A:$A,A833,题目明细!$G:$G,C833)</f>
        <v/>
      </c>
      <c r="I833" s="5">
        <f>SUMIFS(题目明细!$S:$S,题目明细!$A:$A,A833,题目明细!$G:$G,C833)</f>
        <v/>
      </c>
    </row>
    <row r="834">
      <c r="A834" s="5" t="n">
        <v>273</v>
      </c>
      <c r="B834" s="6" t="inlineStr">
        <is>
          <t>逻辑推理</t>
        </is>
      </c>
      <c r="C834" s="5" t="inlineStr">
        <is>
          <t>D3</t>
        </is>
      </c>
      <c r="D834" s="6" t="inlineStr">
        <is>
          <t>分析归纳</t>
        </is>
      </c>
      <c r="E834" s="6" t="inlineStr">
        <is>
          <t>整合线索、排除干扰并归纳出可靠结论的能力</t>
        </is>
      </c>
      <c r="F834" s="5">
        <f>COUNTIFS(题目明细!$A:$A,A834,题目明细!$G:$G,C834)</f>
        <v/>
      </c>
      <c r="G834" s="6" t="inlineStr">
        <is>
          <t>21、22、23、24、25、26、27、28</t>
        </is>
      </c>
      <c r="H834" s="5">
        <f>SUMIFS(题目明细!$T:$T,题目明细!$A:$A,A834,题目明细!$G:$G,C834)</f>
        <v/>
      </c>
      <c r="I834" s="5">
        <f>SUMIFS(题目明细!$S:$S,题目明细!$A:$A,A834,题目明细!$G:$G,C834)</f>
        <v/>
      </c>
    </row>
    <row r="835">
      <c r="A835" s="5" t="n">
        <v>274</v>
      </c>
      <c r="B835" s="6" t="inlineStr">
        <is>
          <t>空间判断力</t>
        </is>
      </c>
      <c r="C835" s="5" t="inlineStr">
        <is>
          <t>D1</t>
        </is>
      </c>
      <c r="D835" s="6" t="inlineStr">
        <is>
          <t>折叠展开</t>
        </is>
      </c>
      <c r="E835" s="6" t="inlineStr">
        <is>
          <t>在立体与平面之间转换表象的准确程度</t>
        </is>
      </c>
      <c r="F835" s="5">
        <f>COUNTIFS(题目明细!$A:$A,A835,题目明细!$G:$G,C835)</f>
        <v/>
      </c>
      <c r="G835" s="6" t="inlineStr">
        <is>
          <t>1、2、3、4、5、6</t>
        </is>
      </c>
      <c r="H835" s="5">
        <f>SUMIFS(题目明细!$T:$T,题目明细!$A:$A,A835,题目明细!$G:$G,C835)</f>
        <v/>
      </c>
      <c r="I835" s="5">
        <f>SUMIFS(题目明细!$S:$S,题目明细!$A:$A,A835,题目明细!$G:$G,C835)</f>
        <v/>
      </c>
    </row>
    <row r="836">
      <c r="A836" s="5" t="n">
        <v>274</v>
      </c>
      <c r="B836" s="6" t="inlineStr">
        <is>
          <t>空间判断力</t>
        </is>
      </c>
      <c r="C836" s="5" t="inlineStr">
        <is>
          <t>D2</t>
        </is>
      </c>
      <c r="D836" s="6" t="inlineStr">
        <is>
          <t>旋转方位</t>
        </is>
      </c>
      <c r="E836" s="6" t="inlineStr">
        <is>
          <t>对旋转、镜像与方向变化的追踪和判断能力</t>
        </is>
      </c>
      <c r="F836" s="5">
        <f>COUNTIFS(题目明细!$A:$A,A836,题目明细!$G:$G,C836)</f>
        <v/>
      </c>
      <c r="G836" s="6" t="inlineStr">
        <is>
          <t>7、8、9、10、11、12</t>
        </is>
      </c>
      <c r="H836" s="5">
        <f>SUMIFS(题目明细!$T:$T,题目明细!$A:$A,A836,题目明细!$G:$G,C836)</f>
        <v/>
      </c>
      <c r="I836" s="5">
        <f>SUMIFS(题目明细!$S:$S,题目明细!$A:$A,A836,题目明细!$G:$G,C836)</f>
        <v/>
      </c>
    </row>
    <row r="837">
      <c r="A837" s="5" t="n">
        <v>274</v>
      </c>
      <c r="B837" s="6" t="inlineStr">
        <is>
          <t>空间判断力</t>
        </is>
      </c>
      <c r="C837" s="5" t="inlineStr">
        <is>
          <t>D3</t>
        </is>
      </c>
      <c r="D837" s="6" t="inlineStr">
        <is>
          <t>视图投影</t>
        </is>
      </c>
      <c r="E837" s="6" t="inlineStr">
        <is>
          <t>从不同视角理解物体形态与光影关系的能力</t>
        </is>
      </c>
      <c r="F837" s="5">
        <f>COUNTIFS(题目明细!$A:$A,A837,题目明细!$G:$G,C837)</f>
        <v/>
      </c>
      <c r="G837" s="6" t="inlineStr">
        <is>
          <t>13、14、15、16、17、18</t>
        </is>
      </c>
      <c r="H837" s="5">
        <f>SUMIFS(题目明细!$T:$T,题目明细!$A:$A,A837,题目明细!$G:$G,C837)</f>
        <v/>
      </c>
      <c r="I837" s="5">
        <f>SUMIFS(题目明细!$S:$S,题目明细!$A:$A,A837,题目明细!$G:$G,C837)</f>
        <v/>
      </c>
    </row>
    <row r="838">
      <c r="A838" s="5" t="n">
        <v>275</v>
      </c>
      <c r="B838" s="6" t="inlineStr">
        <is>
          <t>随机应变</t>
        </is>
      </c>
      <c r="C838" s="5" t="inlineStr">
        <is>
          <t>D1</t>
        </is>
      </c>
      <c r="D838" s="6" t="inlineStr">
        <is>
          <t>临场反应</t>
        </is>
      </c>
      <c r="E838" s="6" t="inlineStr">
        <is>
          <t>突发提问与场面变化下的即时回应速度</t>
        </is>
      </c>
      <c r="F838" s="5">
        <f>COUNTIFS(题目明细!$A:$A,A838,题目明细!$G:$G,C838)</f>
        <v/>
      </c>
      <c r="G838" s="6" t="inlineStr">
        <is>
          <t>1、2、3、4、5、6、7、8、9</t>
        </is>
      </c>
      <c r="H838" s="5">
        <f>SUMIFS(题目明细!$T:$T,题目明细!$A:$A,A838,题目明细!$G:$G,C838)</f>
        <v/>
      </c>
      <c r="I838" s="5">
        <f>SUMIFS(题目明细!$S:$S,题目明细!$A:$A,A838,题目明细!$G:$G,C838)</f>
        <v/>
      </c>
    </row>
    <row r="839">
      <c r="A839" s="5" t="n">
        <v>275</v>
      </c>
      <c r="B839" s="6" t="inlineStr">
        <is>
          <t>随机应变</t>
        </is>
      </c>
      <c r="C839" s="5" t="inlineStr">
        <is>
          <t>D2</t>
        </is>
      </c>
      <c r="D839" s="6" t="inlineStr">
        <is>
          <t>灵活变通</t>
        </is>
      </c>
      <c r="E839" s="6" t="inlineStr">
        <is>
          <t>方法受阻时切换思路并调整策略的能力</t>
        </is>
      </c>
      <c r="F839" s="5">
        <f>COUNTIFS(题目明细!$A:$A,A839,题目明细!$G:$G,C839)</f>
        <v/>
      </c>
      <c r="G839" s="6" t="inlineStr">
        <is>
          <t>10、11、12、13、14、15、16、17</t>
        </is>
      </c>
      <c r="H839" s="5">
        <f>SUMIFS(题目明细!$T:$T,题目明细!$A:$A,A839,题目明细!$G:$G,C839)</f>
        <v/>
      </c>
      <c r="I839" s="5">
        <f>SUMIFS(题目明细!$S:$S,题目明细!$A:$A,A839,题目明细!$G:$G,C839)</f>
        <v/>
      </c>
    </row>
    <row r="840">
      <c r="A840" s="5" t="n">
        <v>275</v>
      </c>
      <c r="B840" s="6" t="inlineStr">
        <is>
          <t>随机应变</t>
        </is>
      </c>
      <c r="C840" s="5" t="inlineStr">
        <is>
          <t>D3</t>
        </is>
      </c>
      <c r="D840" s="6" t="inlineStr">
        <is>
          <t>压力镇定</t>
        </is>
      </c>
      <c r="E840" s="6" t="inlineStr">
        <is>
          <t>高压与意外情境下保持稳定输出的能力</t>
        </is>
      </c>
      <c r="F840" s="5">
        <f>COUNTIFS(题目明细!$A:$A,A840,题目明细!$G:$G,C840)</f>
        <v/>
      </c>
      <c r="G840" s="6" t="inlineStr">
        <is>
          <t>18、19、20、21、22、23、24、25</t>
        </is>
      </c>
      <c r="H840" s="5">
        <f>SUMIFS(题目明细!$T:$T,题目明细!$A:$A,A840,题目明细!$G:$G,C840)</f>
        <v/>
      </c>
      <c r="I840" s="5">
        <f>SUMIFS(题目明细!$S:$S,题目明细!$A:$A,A840,题目明细!$G:$G,C840)</f>
        <v/>
      </c>
    </row>
    <row r="841">
      <c r="A841" s="5" t="n">
        <v>276</v>
      </c>
      <c r="B841" s="6" t="inlineStr">
        <is>
          <t>判断与决策力</t>
        </is>
      </c>
      <c r="C841" s="5" t="inlineStr">
        <is>
          <t>D1</t>
        </is>
      </c>
      <c r="D841" s="6" t="inlineStr">
        <is>
          <t>信息整合</t>
        </is>
      </c>
      <c r="E841" s="6" t="inlineStr">
        <is>
          <t>收集、比对与核实信息以支撑判断的充分程度</t>
        </is>
      </c>
      <c r="F841" s="5">
        <f>COUNTIFS(题目明细!$A:$A,A841,题目明细!$G:$G,C841)</f>
        <v/>
      </c>
      <c r="G841" s="6" t="inlineStr">
        <is>
          <t>1、2、3、4、5、6、7、8、9</t>
        </is>
      </c>
      <c r="H841" s="5">
        <f>SUMIFS(题目明细!$T:$T,题目明细!$A:$A,A841,题目明细!$G:$G,C841)</f>
        <v/>
      </c>
      <c r="I841" s="5">
        <f>SUMIFS(题目明细!$S:$S,题目明细!$A:$A,A841,题目明细!$G:$G,C841)</f>
        <v/>
      </c>
    </row>
    <row r="842">
      <c r="A842" s="5" t="n">
        <v>276</v>
      </c>
      <c r="B842" s="6" t="inlineStr">
        <is>
          <t>判断与决策力</t>
        </is>
      </c>
      <c r="C842" s="5" t="inlineStr">
        <is>
          <t>D2</t>
        </is>
      </c>
      <c r="D842" s="6" t="inlineStr">
        <is>
          <t>决断时机</t>
        </is>
      </c>
      <c r="E842" s="6" t="inlineStr">
        <is>
          <t>权衡之后按时拍板并承担后果的能力</t>
        </is>
      </c>
      <c r="F842" s="5">
        <f>COUNTIFS(题目明细!$A:$A,A842,题目明细!$G:$G,C842)</f>
        <v/>
      </c>
      <c r="G842" s="6" t="inlineStr">
        <is>
          <t>10、11、12、13、14、15、16、17、18、19</t>
        </is>
      </c>
      <c r="H842" s="5">
        <f>SUMIFS(题目明细!$T:$T,题目明细!$A:$A,A842,题目明细!$G:$G,C842)</f>
        <v/>
      </c>
      <c r="I842" s="5">
        <f>SUMIFS(题目明细!$S:$S,题目明细!$A:$A,A842,题目明细!$G:$G,C842)</f>
        <v/>
      </c>
    </row>
    <row r="843">
      <c r="A843" s="5" t="n">
        <v>276</v>
      </c>
      <c r="B843" s="6" t="inlineStr">
        <is>
          <t>判断与决策力</t>
        </is>
      </c>
      <c r="C843" s="5" t="inlineStr">
        <is>
          <t>D3</t>
        </is>
      </c>
      <c r="D843" s="6" t="inlineStr">
        <is>
          <t>复盘修正</t>
        </is>
      </c>
      <c r="E843" s="6" t="inlineStr">
        <is>
          <t>决策后复盘、纠偏与经验沉淀的习惯</t>
        </is>
      </c>
      <c r="F843" s="5">
        <f>COUNTIFS(题目明细!$A:$A,A843,题目明细!$G:$G,C843)</f>
        <v/>
      </c>
      <c r="G843" s="6" t="inlineStr">
        <is>
          <t>20、21、22、23、24、25、26、27、28</t>
        </is>
      </c>
      <c r="H843" s="5">
        <f>SUMIFS(题目明细!$T:$T,题目明细!$A:$A,A843,题目明细!$G:$G,C843)</f>
        <v/>
      </c>
      <c r="I843" s="5">
        <f>SUMIFS(题目明细!$S:$S,题目明细!$A:$A,A843,题目明细!$G:$G,C843)</f>
        <v/>
      </c>
    </row>
    <row r="844">
      <c r="A844" s="5" t="n">
        <v>277</v>
      </c>
      <c r="B844" s="6" t="inlineStr">
        <is>
          <t>直觉灵敏度</t>
        </is>
      </c>
      <c r="C844" s="5" t="inlineStr">
        <is>
          <t>D1</t>
        </is>
      </c>
      <c r="D844" s="6" t="inlineStr">
        <is>
          <t>直觉捕捉</t>
        </is>
      </c>
      <c r="E844" s="6" t="inlineStr">
        <is>
          <t>捕捉细微线索并快速形成整体判断的频率</t>
        </is>
      </c>
      <c r="F844" s="5">
        <f>COUNTIFS(题目明细!$A:$A,A844,题目明细!$G:$G,C844)</f>
        <v/>
      </c>
      <c r="G844" s="6" t="inlineStr">
        <is>
          <t>1、2、3、4、5、6</t>
        </is>
      </c>
      <c r="H844" s="5">
        <f>SUMIFS(题目明细!$T:$T,题目明细!$A:$A,A844,题目明细!$G:$G,C844)</f>
        <v/>
      </c>
      <c r="I844" s="5">
        <f>SUMIFS(题目明细!$S:$S,题目明细!$A:$A,A844,题目明细!$G:$G,C844)</f>
        <v/>
      </c>
    </row>
    <row r="845">
      <c r="A845" s="5" t="n">
        <v>277</v>
      </c>
      <c r="B845" s="6" t="inlineStr">
        <is>
          <t>直觉灵敏度</t>
        </is>
      </c>
      <c r="C845" s="5" t="inlineStr">
        <is>
          <t>D2</t>
        </is>
      </c>
      <c r="D845" s="6" t="inlineStr">
        <is>
          <t>直觉验证</t>
        </is>
      </c>
      <c r="E845" s="6" t="inlineStr">
        <is>
          <t>检验直觉与事实是否相符的习惯</t>
        </is>
      </c>
      <c r="F845" s="5">
        <f>COUNTIFS(题目明细!$A:$A,A845,题目明细!$G:$G,C845)</f>
        <v/>
      </c>
      <c r="G845" s="6" t="inlineStr">
        <is>
          <t>7、8、9、10、11、12</t>
        </is>
      </c>
      <c r="H845" s="5">
        <f>SUMIFS(题目明细!$T:$T,题目明细!$A:$A,A845,题目明细!$G:$G,C845)</f>
        <v/>
      </c>
      <c r="I845" s="5">
        <f>SUMIFS(题目明细!$S:$S,题目明细!$A:$A,A845,题目明细!$G:$G,C845)</f>
        <v/>
      </c>
    </row>
    <row r="846">
      <c r="A846" s="5" t="n">
        <v>277</v>
      </c>
      <c r="B846" s="6" t="inlineStr">
        <is>
          <t>直觉灵敏度</t>
        </is>
      </c>
      <c r="C846" s="5" t="inlineStr">
        <is>
          <t>D3</t>
        </is>
      </c>
      <c r="D846" s="6" t="inlineStr">
        <is>
          <t>直觉信任</t>
        </is>
      </c>
      <c r="E846" s="6" t="inlineStr">
        <is>
          <t>对内在信号赋予信任并付诸行动的程度</t>
        </is>
      </c>
      <c r="F846" s="5">
        <f>COUNTIFS(题目明细!$A:$A,A846,题目明细!$G:$G,C846)</f>
        <v/>
      </c>
      <c r="G846" s="6" t="inlineStr">
        <is>
          <t>13、14、15、16、17、18</t>
        </is>
      </c>
      <c r="H846" s="5">
        <f>SUMIFS(题目明细!$T:$T,题目明细!$A:$A,A846,题目明细!$G:$G,C846)</f>
        <v/>
      </c>
      <c r="I846" s="5">
        <f>SUMIFS(题目明细!$S:$S,题目明细!$A:$A,A846,题目明细!$G:$G,C846)</f>
        <v/>
      </c>
    </row>
    <row r="847">
      <c r="A847" s="5" t="n">
        <v>278</v>
      </c>
      <c r="B847" s="6" t="inlineStr">
        <is>
          <t>左右脑偏好</t>
        </is>
      </c>
      <c r="C847" s="5" t="inlineStr">
        <is>
          <t>D1</t>
        </is>
      </c>
      <c r="D847" s="6" t="inlineStr">
        <is>
          <t>左脑理性偏好</t>
        </is>
      </c>
      <c r="E847" s="6" t="inlineStr">
        <is>
          <t>依赖逻辑、条理与分析式思维的倾向</t>
        </is>
      </c>
      <c r="F847" s="5">
        <f>COUNTIFS(题目明细!$A:$A,A847,题目明细!$G:$G,C847)</f>
        <v/>
      </c>
      <c r="G847" s="6" t="inlineStr">
        <is>
          <t>1、2、3、4、5、6、7、8、9</t>
        </is>
      </c>
      <c r="H847" s="5">
        <f>SUMIFS(题目明细!$T:$T,题目明细!$A:$A,A847,题目明细!$G:$G,C847)</f>
        <v/>
      </c>
      <c r="I847" s="5">
        <f>SUMIFS(题目明细!$S:$S,题目明细!$A:$A,A847,题目明细!$G:$G,C847)</f>
        <v/>
      </c>
    </row>
    <row r="848">
      <c r="A848" s="5" t="n">
        <v>278</v>
      </c>
      <c r="B848" s="6" t="inlineStr">
        <is>
          <t>左右脑偏好</t>
        </is>
      </c>
      <c r="C848" s="5" t="inlineStr">
        <is>
          <t>D2</t>
        </is>
      </c>
      <c r="D848" s="6" t="inlineStr">
        <is>
          <t>右脑直觉偏好</t>
        </is>
      </c>
      <c r="E848" s="6" t="inlineStr">
        <is>
          <t>依赖画面、灵感与整体感受的倾向</t>
        </is>
      </c>
      <c r="F848" s="5">
        <f>COUNTIFS(题目明细!$A:$A,A848,题目明细!$G:$G,C848)</f>
        <v/>
      </c>
      <c r="G848" s="6" t="inlineStr">
        <is>
          <t>10、11、12、13、14、15、16、17、18</t>
        </is>
      </c>
      <c r="H848" s="5">
        <f>SUMIFS(题目明细!$T:$T,题目明细!$A:$A,A848,题目明细!$G:$G,C848)</f>
        <v/>
      </c>
      <c r="I848" s="5">
        <f>SUMIFS(题目明细!$S:$S,题目明细!$A:$A,A848,题目明细!$G:$G,C848)</f>
        <v/>
      </c>
    </row>
    <row r="849">
      <c r="A849" s="5" t="n">
        <v>279</v>
      </c>
      <c r="B849" s="6" t="inlineStr">
        <is>
          <t>脑龄</t>
        </is>
      </c>
      <c r="C849" s="5" t="inlineStr">
        <is>
          <t>D1</t>
        </is>
      </c>
      <c r="D849" s="6" t="inlineStr">
        <is>
          <t>记忆专注</t>
        </is>
      </c>
      <c r="E849" s="6" t="inlineStr">
        <is>
          <t>记忆提取与注意力维持的表现</t>
        </is>
      </c>
      <c r="F849" s="5">
        <f>COUNTIFS(题目明细!$A:$A,A849,题目明细!$G:$G,C849)</f>
        <v/>
      </c>
      <c r="G849" s="6" t="inlineStr">
        <is>
          <t>1、2、3、4、5、6</t>
        </is>
      </c>
      <c r="H849" s="5">
        <f>SUMIFS(题目明细!$T:$T,题目明细!$A:$A,A849,题目明细!$G:$G,C849)</f>
        <v/>
      </c>
      <c r="I849" s="5">
        <f>SUMIFS(题目明细!$S:$S,题目明细!$A:$A,A849,题目明细!$G:$G,C849)</f>
        <v/>
      </c>
    </row>
    <row r="850">
      <c r="A850" s="5" t="n">
        <v>279</v>
      </c>
      <c r="B850" s="6" t="inlineStr">
        <is>
          <t>脑龄</t>
        </is>
      </c>
      <c r="C850" s="5" t="inlineStr">
        <is>
          <t>D2</t>
        </is>
      </c>
      <c r="D850" s="6" t="inlineStr">
        <is>
          <t>思维灵活</t>
        </is>
      </c>
      <c r="E850" s="6" t="inlineStr">
        <is>
          <t>切换视角与适应新规则的敏捷度</t>
        </is>
      </c>
      <c r="F850" s="5">
        <f>COUNTIFS(题目明细!$A:$A,A850,题目明细!$G:$G,C850)</f>
        <v/>
      </c>
      <c r="G850" s="6" t="inlineStr">
        <is>
          <t>7、8、9、10、11、12</t>
        </is>
      </c>
      <c r="H850" s="5">
        <f>SUMIFS(题目明细!$T:$T,题目明细!$A:$A,A850,题目明细!$G:$G,C850)</f>
        <v/>
      </c>
      <c r="I850" s="5">
        <f>SUMIFS(题目明细!$S:$S,题目明细!$A:$A,A850,题目明细!$G:$G,C850)</f>
        <v/>
      </c>
    </row>
    <row r="851">
      <c r="A851" s="5" t="n">
        <v>279</v>
      </c>
      <c r="B851" s="6" t="inlineStr">
        <is>
          <t>脑龄</t>
        </is>
      </c>
      <c r="C851" s="5" t="inlineStr">
        <is>
          <t>D3</t>
        </is>
      </c>
      <c r="D851" s="6" t="inlineStr">
        <is>
          <t>学习活力</t>
        </is>
      </c>
      <c r="E851" s="6" t="inlineStr">
        <is>
          <t>好奇心、学习速度与精力恢复水平</t>
        </is>
      </c>
      <c r="F851" s="5">
        <f>COUNTIFS(题目明细!$A:$A,A851,题目明细!$G:$G,C851)</f>
        <v/>
      </c>
      <c r="G851" s="6" t="inlineStr">
        <is>
          <t>13、14、15、16、17、18</t>
        </is>
      </c>
      <c r="H851" s="5">
        <f>SUMIFS(题目明细!$T:$T,题目明细!$A:$A,A851,题目明细!$G:$G,C851)</f>
        <v/>
      </c>
      <c r="I851" s="5">
        <f>SUMIFS(题目明细!$S:$S,题目明细!$A:$A,A851,题目明细!$G:$G,C851)</f>
        <v/>
      </c>
    </row>
    <row r="852">
      <c r="A852" s="5" t="n">
        <v>280</v>
      </c>
      <c r="B852" s="6" t="inlineStr">
        <is>
          <t>睡商</t>
        </is>
      </c>
      <c r="C852" s="5" t="inlineStr">
        <is>
          <t>D1</t>
        </is>
      </c>
      <c r="D852" s="6" t="inlineStr">
        <is>
          <t>作息规律</t>
        </is>
      </c>
      <c r="E852" s="6" t="inlineStr">
        <is>
          <t>睡眠时间安排的稳定与自律程度</t>
        </is>
      </c>
      <c r="F852" s="5">
        <f>COUNTIFS(题目明细!$A:$A,A852,题目明细!$G:$G,C852)</f>
        <v/>
      </c>
      <c r="G852" s="6" t="inlineStr">
        <is>
          <t>1、2、3、4、5、6</t>
        </is>
      </c>
      <c r="H852" s="5">
        <f>SUMIFS(题目明细!$T:$T,题目明细!$A:$A,A852,题目明细!$G:$G,C852)</f>
        <v/>
      </c>
      <c r="I852" s="5">
        <f>SUMIFS(题目明细!$S:$S,题目明细!$A:$A,A852,题目明细!$G:$G,C852)</f>
        <v/>
      </c>
    </row>
    <row r="853">
      <c r="A853" s="5" t="n">
        <v>280</v>
      </c>
      <c r="B853" s="6" t="inlineStr">
        <is>
          <t>睡商</t>
        </is>
      </c>
      <c r="C853" s="5" t="inlineStr">
        <is>
          <t>D2</t>
        </is>
      </c>
      <c r="D853" s="6" t="inlineStr">
        <is>
          <t>睡眠习惯</t>
        </is>
      </c>
      <c r="E853" s="6" t="inlineStr">
        <is>
          <t>睡前管理与科学睡眠认知的落实</t>
        </is>
      </c>
      <c r="F853" s="5">
        <f>COUNTIFS(题目明细!$A:$A,A853,题目明细!$G:$G,C853)</f>
        <v/>
      </c>
      <c r="G853" s="6" t="inlineStr">
        <is>
          <t>7、8、9、10、11、12</t>
        </is>
      </c>
      <c r="H853" s="5">
        <f>SUMIFS(题目明细!$T:$T,题目明细!$A:$A,A853,题目明细!$G:$G,C853)</f>
        <v/>
      </c>
      <c r="I853" s="5">
        <f>SUMIFS(题目明细!$S:$S,题目明细!$A:$A,A853,题目明细!$G:$G,C853)</f>
        <v/>
      </c>
    </row>
    <row r="854">
      <c r="A854" s="5" t="n">
        <v>280</v>
      </c>
      <c r="B854" s="6" t="inlineStr">
        <is>
          <t>睡商</t>
        </is>
      </c>
      <c r="C854" s="5" t="inlineStr">
        <is>
          <t>D3</t>
        </is>
      </c>
      <c r="D854" s="6" t="inlineStr">
        <is>
          <t>睡后状态</t>
        </is>
      </c>
      <c r="E854" s="6" t="inlineStr">
        <is>
          <t>醒来后精力与白天清醒度</t>
        </is>
      </c>
      <c r="F854" s="5">
        <f>COUNTIFS(题目明细!$A:$A,A854,题目明细!$G:$G,C854)</f>
        <v/>
      </c>
      <c r="G854" s="6" t="inlineStr">
        <is>
          <t>13、14、15、16、17、18</t>
        </is>
      </c>
      <c r="H854" s="5">
        <f>SUMIFS(题目明细!$T:$T,题目明细!$A:$A,A854,题目明细!$G:$G,C854)</f>
        <v/>
      </c>
      <c r="I854" s="5">
        <f>SUMIFS(题目明细!$S:$S,题目明细!$A:$A,A854,题目明细!$G:$G,C854)</f>
        <v/>
      </c>
    </row>
    <row r="855">
      <c r="A855" s="5" t="n">
        <v>281</v>
      </c>
      <c r="B855" s="6" t="inlineStr">
        <is>
          <t>数字敏感度</t>
        </is>
      </c>
      <c r="C855" s="5" t="inlineStr">
        <is>
          <t>D1</t>
        </is>
      </c>
      <c r="D855" s="6" t="inlineStr">
        <is>
          <t>数感估算</t>
        </is>
      </c>
      <c r="E855" s="6" t="inlineStr">
        <is>
          <t>对数量级、单位换算与数量估计的能力</t>
        </is>
      </c>
      <c r="F855" s="5">
        <f>COUNTIFS(题目明细!$A:$A,A855,题目明细!$G:$G,C855)</f>
        <v/>
      </c>
      <c r="G855" s="6" t="inlineStr">
        <is>
          <t>1、2、3、4、5、6</t>
        </is>
      </c>
      <c r="H855" s="5">
        <f>SUMIFS(题目明细!$T:$T,题目明细!$A:$A,A855,题目明细!$G:$G,C855)</f>
        <v/>
      </c>
      <c r="I855" s="5">
        <f>SUMIFS(题目明细!$S:$S,题目明细!$A:$A,A855,题目明细!$G:$G,C855)</f>
        <v/>
      </c>
    </row>
    <row r="856">
      <c r="A856" s="5" t="n">
        <v>281</v>
      </c>
      <c r="B856" s="6" t="inlineStr">
        <is>
          <t>数字敏感度</t>
        </is>
      </c>
      <c r="C856" s="5" t="inlineStr">
        <is>
          <t>D2</t>
        </is>
      </c>
      <c r="D856" s="6" t="inlineStr">
        <is>
          <t>运算规律</t>
        </is>
      </c>
      <c r="E856" s="6" t="inlineStr">
        <is>
          <t>基本运算速度与数列规律发现能力</t>
        </is>
      </c>
      <c r="F856" s="5">
        <f>COUNTIFS(题目明细!$A:$A,A856,题目明细!$G:$G,C856)</f>
        <v/>
      </c>
      <c r="G856" s="6" t="inlineStr">
        <is>
          <t>7、8、9、10、11、12</t>
        </is>
      </c>
      <c r="H856" s="5">
        <f>SUMIFS(题目明细!$T:$T,题目明细!$A:$A,A856,题目明细!$G:$G,C856)</f>
        <v/>
      </c>
      <c r="I856" s="5">
        <f>SUMIFS(题目明细!$S:$S,题目明细!$A:$A,A856,题目明细!$G:$G,C856)</f>
        <v/>
      </c>
    </row>
    <row r="857">
      <c r="A857" s="5" t="n">
        <v>281</v>
      </c>
      <c r="B857" s="6" t="inlineStr">
        <is>
          <t>数字敏感度</t>
        </is>
      </c>
      <c r="C857" s="5" t="inlineStr">
        <is>
          <t>D3</t>
        </is>
      </c>
      <c r="D857" s="6" t="inlineStr">
        <is>
          <t>生活应用</t>
        </is>
      </c>
      <c r="E857" s="6" t="inlineStr">
        <is>
          <t>折扣、比例、历法等生活数字的运用</t>
        </is>
      </c>
      <c r="F857" s="5">
        <f>COUNTIFS(题目明细!$A:$A,A857,题目明细!$G:$G,C857)</f>
        <v/>
      </c>
      <c r="G857" s="6" t="inlineStr">
        <is>
          <t>13、14、15、16、17、18</t>
        </is>
      </c>
      <c r="H857" s="5">
        <f>SUMIFS(题目明细!$T:$T,题目明细!$A:$A,A857,题目明细!$G:$G,C857)</f>
        <v/>
      </c>
      <c r="I857" s="5">
        <f>SUMIFS(题目明细!$S:$S,题目明细!$A:$A,A857,题目明细!$G:$G,C857)</f>
        <v/>
      </c>
    </row>
    <row r="858">
      <c r="A858" s="5" t="n">
        <v>282</v>
      </c>
      <c r="B858" s="6" t="inlineStr">
        <is>
          <t>语言文学素养</t>
        </is>
      </c>
      <c r="C858" s="5" t="inlineStr">
        <is>
          <t>D1</t>
        </is>
      </c>
      <c r="D858" s="6" t="inlineStr">
        <is>
          <t>文言基础</t>
        </is>
      </c>
      <c r="E858" s="6" t="inlineStr">
        <is>
          <t>常见文言词义、谦敬称与经典出处的掌握</t>
        </is>
      </c>
      <c r="F858" s="5">
        <f>COUNTIFS(题目明细!$A:$A,A858,题目明细!$G:$G,C858)</f>
        <v/>
      </c>
      <c r="G858" s="6" t="inlineStr">
        <is>
          <t>1、2、3、4、5、6</t>
        </is>
      </c>
      <c r="H858" s="5">
        <f>SUMIFS(题目明细!$T:$T,题目明细!$A:$A,A858,题目明细!$G:$G,C858)</f>
        <v/>
      </c>
      <c r="I858" s="5">
        <f>SUMIFS(题目明细!$S:$S,题目明细!$A:$A,A858,题目明细!$G:$G,C858)</f>
        <v/>
      </c>
    </row>
    <row r="859">
      <c r="A859" s="5" t="n">
        <v>282</v>
      </c>
      <c r="B859" s="6" t="inlineStr">
        <is>
          <t>语言文学素养</t>
        </is>
      </c>
      <c r="C859" s="5" t="inlineStr">
        <is>
          <t>D2</t>
        </is>
      </c>
      <c r="D859" s="6" t="inlineStr">
        <is>
          <t>词语修辞</t>
        </is>
      </c>
      <c r="E859" s="6" t="inlineStr">
        <is>
          <t>词义辨析、成语理解与修辞手法的识别</t>
        </is>
      </c>
      <c r="F859" s="5">
        <f>COUNTIFS(题目明细!$A:$A,A859,题目明细!$G:$G,C859)</f>
        <v/>
      </c>
      <c r="G859" s="6" t="inlineStr">
        <is>
          <t>7、8、9、10、11、12</t>
        </is>
      </c>
      <c r="H859" s="5">
        <f>SUMIFS(题目明细!$T:$T,题目明细!$A:$A,A859,题目明细!$G:$G,C859)</f>
        <v/>
      </c>
      <c r="I859" s="5">
        <f>SUMIFS(题目明细!$S:$S,题目明细!$A:$A,A859,题目明细!$G:$G,C859)</f>
        <v/>
      </c>
    </row>
    <row r="860">
      <c r="A860" s="5" t="n">
        <v>282</v>
      </c>
      <c r="B860" s="6" t="inlineStr">
        <is>
          <t>语言文学素养</t>
        </is>
      </c>
      <c r="C860" s="5" t="inlineStr">
        <is>
          <t>D3</t>
        </is>
      </c>
      <c r="D860" s="6" t="inlineStr">
        <is>
          <t>文学常识</t>
        </is>
      </c>
      <c r="E860" s="6" t="inlineStr">
        <is>
          <t>作家作品与文学基本常识的储备</t>
        </is>
      </c>
      <c r="F860" s="5">
        <f>COUNTIFS(题目明细!$A:$A,A860,题目明细!$G:$G,C860)</f>
        <v/>
      </c>
      <c r="G860" s="6" t="inlineStr">
        <is>
          <t>13、14、15、16、17、18</t>
        </is>
      </c>
      <c r="H860" s="5">
        <f>SUMIFS(题目明细!$T:$T,题目明细!$A:$A,A860,题目明细!$G:$G,C860)</f>
        <v/>
      </c>
      <c r="I860" s="5">
        <f>SUMIFS(题目明细!$S:$S,题目明细!$A:$A,A860,题目明细!$G:$G,C860)</f>
        <v/>
      </c>
    </row>
    <row r="861">
      <c r="A861" s="5" t="n">
        <v>283</v>
      </c>
      <c r="B861" s="6" t="inlineStr">
        <is>
          <t>综合知识储备</t>
        </is>
      </c>
      <c r="C861" s="5" t="inlineStr">
        <is>
          <t>D1</t>
        </is>
      </c>
      <c r="D861" s="6" t="inlineStr">
        <is>
          <t>百科常识</t>
        </is>
      </c>
      <c r="E861" s="6" t="inlineStr">
        <is>
          <t>科学、生活与传统文化等通用知识储备</t>
        </is>
      </c>
      <c r="F861" s="5">
        <f>COUNTIFS(题目明细!$A:$A,A861,题目明细!$G:$G,C861)</f>
        <v/>
      </c>
      <c r="G861" s="6" t="inlineStr">
        <is>
          <t>1、2、3、4、5、6、7、8、9</t>
        </is>
      </c>
      <c r="H861" s="5">
        <f>SUMIFS(题目明细!$T:$T,题目明细!$A:$A,A861,题目明细!$G:$G,C861)</f>
        <v/>
      </c>
      <c r="I861" s="5">
        <f>SUMIFS(题目明细!$S:$S,题目明细!$A:$A,A861,题目明细!$G:$G,C861)</f>
        <v/>
      </c>
    </row>
    <row r="862">
      <c r="A862" s="5" t="n">
        <v>283</v>
      </c>
      <c r="B862" s="6" t="inlineStr">
        <is>
          <t>综合知识储备</t>
        </is>
      </c>
      <c r="C862" s="5" t="inlineStr">
        <is>
          <t>D2</t>
        </is>
      </c>
      <c r="D862" s="6" t="inlineStr">
        <is>
          <t>城市地理</t>
        </is>
      </c>
      <c r="E862" s="6" t="inlineStr">
        <is>
          <t>城市特色与地理常识的掌握程度</t>
        </is>
      </c>
      <c r="F862" s="5">
        <f>COUNTIFS(题目明细!$A:$A,A862,题目明细!$G:$G,C862)</f>
        <v/>
      </c>
      <c r="G862" s="6" t="inlineStr">
        <is>
          <t>10、11、12、13、14、15、16、17</t>
        </is>
      </c>
      <c r="H862" s="5">
        <f>SUMIFS(题目明细!$T:$T,题目明细!$A:$A,A862,题目明细!$G:$G,C862)</f>
        <v/>
      </c>
      <c r="I862" s="5">
        <f>SUMIFS(题目明细!$S:$S,题目明细!$A:$A,A862,题目明细!$G:$G,C862)</f>
        <v/>
      </c>
    </row>
    <row r="863">
      <c r="A863" s="5" t="n">
        <v>283</v>
      </c>
      <c r="B863" s="6" t="inlineStr">
        <is>
          <t>综合知识储备</t>
        </is>
      </c>
      <c r="C863" s="5" t="inlineStr">
        <is>
          <t>D3</t>
        </is>
      </c>
      <c r="D863" s="6" t="inlineStr">
        <is>
          <t>农业自然</t>
        </is>
      </c>
      <c r="E863" s="6" t="inlineStr">
        <is>
          <t>农业节气与自然生态知识的了解程度</t>
        </is>
      </c>
      <c r="F863" s="5">
        <f>COUNTIFS(题目明细!$A:$A,A863,题目明细!$G:$G,C863)</f>
        <v/>
      </c>
      <c r="G863" s="6" t="inlineStr">
        <is>
          <t>18、19、20、21、22、23、24、25</t>
        </is>
      </c>
      <c r="H863" s="5">
        <f>SUMIFS(题目明细!$T:$T,题目明细!$A:$A,A863,题目明细!$G:$G,C863)</f>
        <v/>
      </c>
      <c r="I863" s="5">
        <f>SUMIFS(题目明细!$S:$S,题目明细!$A:$A,A863,题目明细!$G:$G,C863)</f>
        <v/>
      </c>
    </row>
    <row r="864">
      <c r="A864" s="5" t="n">
        <v>284</v>
      </c>
      <c r="B864" s="6" t="inlineStr">
        <is>
          <t>天赋与专长</t>
        </is>
      </c>
      <c r="C864" s="5" t="inlineStr">
        <is>
          <t>D1</t>
        </is>
      </c>
      <c r="D864" s="6" t="inlineStr">
        <is>
          <t>艺术感知</t>
        </is>
      </c>
      <c r="E864" s="6" t="inlineStr">
        <is>
          <t>对声音、色彩、文字的敏感与表达</t>
        </is>
      </c>
      <c r="F864" s="5">
        <f>COUNTIFS(题目明细!$A:$A,A864,题目明细!$G:$G,C864)</f>
        <v/>
      </c>
      <c r="G864" s="6" t="inlineStr">
        <is>
          <t>1、2、3、4、5、6、7、8</t>
        </is>
      </c>
      <c r="H864" s="5">
        <f>SUMIFS(题目明细!$T:$T,题目明细!$A:$A,A864,题目明细!$G:$G,C864)</f>
        <v/>
      </c>
      <c r="I864" s="5">
        <f>SUMIFS(题目明细!$S:$S,题目明细!$A:$A,A864,题目明细!$G:$G,C864)</f>
        <v/>
      </c>
    </row>
    <row r="865">
      <c r="A865" s="5" t="n">
        <v>284</v>
      </c>
      <c r="B865" s="6" t="inlineStr">
        <is>
          <t>天赋与专长</t>
        </is>
      </c>
      <c r="C865" s="5" t="inlineStr">
        <is>
          <t>D2</t>
        </is>
      </c>
      <c r="D865" s="6" t="inlineStr">
        <is>
          <t>研究潜质</t>
        </is>
      </c>
      <c r="E865" s="6" t="inlineStr">
        <is>
          <t>好奇、追问与系统钻研的倾向</t>
        </is>
      </c>
      <c r="F865" s="5">
        <f>COUNTIFS(题目明细!$A:$A,A865,题目明细!$G:$G,C865)</f>
        <v/>
      </c>
      <c r="G865" s="6" t="inlineStr">
        <is>
          <t>9、10、11、12、13、14、15、16、17</t>
        </is>
      </c>
      <c r="H865" s="5">
        <f>SUMIFS(题目明细!$T:$T,题目明细!$A:$A,A865,题目明细!$G:$G,C865)</f>
        <v/>
      </c>
      <c r="I865" s="5">
        <f>SUMIFS(题目明细!$S:$S,题目明细!$A:$A,A865,题目明细!$G:$G,C865)</f>
        <v/>
      </c>
    </row>
    <row r="866">
      <c r="A866" s="5" t="n">
        <v>284</v>
      </c>
      <c r="B866" s="6" t="inlineStr">
        <is>
          <t>天赋与专长</t>
        </is>
      </c>
      <c r="C866" s="5" t="inlineStr">
        <is>
          <t>D3</t>
        </is>
      </c>
      <c r="D866" s="6" t="inlineStr">
        <is>
          <t>特殊潜质</t>
        </is>
      </c>
      <c r="E866" s="6" t="inlineStr">
        <is>
          <t>运动、语言、人际等多元天赋信号</t>
        </is>
      </c>
      <c r="F866" s="5">
        <f>COUNTIFS(题目明细!$A:$A,A866,题目明细!$G:$G,C866)</f>
        <v/>
      </c>
      <c r="G866" s="6" t="inlineStr">
        <is>
          <t>18、19、20、21、22、23、24、25</t>
        </is>
      </c>
      <c r="H866" s="5">
        <f>SUMIFS(题目明细!$T:$T,题目明细!$A:$A,A866,题目明细!$G:$G,C866)</f>
        <v/>
      </c>
      <c r="I866" s="5">
        <f>SUMIFS(题目明细!$S:$S,题目明细!$A:$A,A866,题目明细!$G:$G,C866)</f>
        <v/>
      </c>
    </row>
    <row r="867">
      <c r="A867" s="5" t="n">
        <v>285</v>
      </c>
      <c r="B867" s="6" t="inlineStr">
        <is>
          <t>自我认知与了解自己</t>
        </is>
      </c>
      <c r="C867" s="5" t="inlineStr">
        <is>
          <t>D1</t>
        </is>
      </c>
      <c r="D867" s="6" t="inlineStr">
        <is>
          <t>自我觉察</t>
        </is>
      </c>
      <c r="E867" s="6" t="inlineStr">
        <is>
          <t>对自身情绪、特质与变化的觉察能力</t>
        </is>
      </c>
      <c r="F867" s="5">
        <f>COUNTIFS(题目明细!$A:$A,A867,题目明细!$G:$G,C867)</f>
        <v/>
      </c>
      <c r="G867" s="6" t="inlineStr">
        <is>
          <t>1、2、3、4、5、6、7、8、9、10、11</t>
        </is>
      </c>
      <c r="H867" s="5">
        <f>SUMIFS(题目明细!$T:$T,题目明细!$A:$A,A867,题目明细!$G:$G,C867)</f>
        <v/>
      </c>
      <c r="I867" s="5">
        <f>SUMIFS(题目明细!$S:$S,题目明细!$A:$A,A867,题目明细!$G:$G,C867)</f>
        <v/>
      </c>
    </row>
    <row r="868">
      <c r="A868" s="5" t="n">
        <v>285</v>
      </c>
      <c r="B868" s="6" t="inlineStr">
        <is>
          <t>自我认知与了解自己</t>
        </is>
      </c>
      <c r="C868" s="5" t="inlineStr">
        <is>
          <t>D2</t>
        </is>
      </c>
      <c r="D868" s="6" t="inlineStr">
        <is>
          <t>价值动机</t>
        </is>
      </c>
      <c r="E868" s="6" t="inlineStr">
        <is>
          <t>对自己看重什么、为何而忙的清晰度</t>
        </is>
      </c>
      <c r="F868" s="5">
        <f>COUNTIFS(题目明细!$A:$A,A868,题目明细!$G:$G,C868)</f>
        <v/>
      </c>
      <c r="G868" s="6" t="inlineStr">
        <is>
          <t>12、13、14、15、16、17、18、19、20、21、22</t>
        </is>
      </c>
      <c r="H868" s="5">
        <f>SUMIFS(题目明细!$T:$T,题目明细!$A:$A,A868,题目明细!$G:$G,C868)</f>
        <v/>
      </c>
      <c r="I868" s="5">
        <f>SUMIFS(题目明细!$S:$S,题目明细!$A:$A,A868,题目明细!$G:$G,C868)</f>
        <v/>
      </c>
    </row>
    <row r="869">
      <c r="A869" s="5" t="n">
        <v>285</v>
      </c>
      <c r="B869" s="6" t="inlineStr">
        <is>
          <t>自我认知与了解自己</t>
        </is>
      </c>
      <c r="C869" s="5" t="inlineStr">
        <is>
          <t>D3</t>
        </is>
      </c>
      <c r="D869" s="6" t="inlineStr">
        <is>
          <t>反馈成长</t>
        </is>
      </c>
      <c r="E869" s="6" t="inlineStr">
        <is>
          <t>借他人反馈与复盘更新自我认知的程度</t>
        </is>
      </c>
      <c r="F869" s="5">
        <f>COUNTIFS(题目明细!$A:$A,A869,题目明细!$G:$G,C869)</f>
        <v/>
      </c>
      <c r="G869" s="6" t="inlineStr">
        <is>
          <t>23、24、25、26、27、28、29、30、31、32</t>
        </is>
      </c>
      <c r="H869" s="5">
        <f>SUMIFS(题目明细!$T:$T,题目明细!$A:$A,A869,题目明细!$G:$G,C869)</f>
        <v/>
      </c>
      <c r="I869" s="5">
        <f>SUMIFS(题目明细!$S:$S,题目明细!$A:$A,A869,题目明细!$G:$G,C869)</f>
        <v/>
      </c>
    </row>
    <row r="870">
      <c r="A870" s="5" t="n">
        <v>286</v>
      </c>
      <c r="B870" s="6" t="inlineStr">
        <is>
          <t>自我效能感（GSES）</t>
        </is>
      </c>
      <c r="C870" s="5" t="inlineStr">
        <is>
          <t>D1</t>
        </is>
      </c>
      <c r="D870" s="6" t="inlineStr">
        <is>
          <t>信心启动</t>
        </is>
      </c>
      <c r="E870" s="6" t="inlineStr">
        <is>
          <t>面对新任务时的自信与主动程度</t>
        </is>
      </c>
      <c r="F870" s="5">
        <f>COUNTIFS(题目明细!$A:$A,A870,题目明细!$G:$G,C870)</f>
        <v/>
      </c>
      <c r="G870" s="6" t="inlineStr">
        <is>
          <t>1、2、3、4、5、6、7</t>
        </is>
      </c>
      <c r="H870" s="5">
        <f>SUMIFS(题目明细!$T:$T,题目明细!$A:$A,A870,题目明细!$G:$G,C870)</f>
        <v/>
      </c>
      <c r="I870" s="5">
        <f>SUMIFS(题目明细!$S:$S,题目明细!$A:$A,A870,题目明细!$G:$G,C870)</f>
        <v/>
      </c>
    </row>
    <row r="871">
      <c r="A871" s="5" t="n">
        <v>286</v>
      </c>
      <c r="B871" s="6" t="inlineStr">
        <is>
          <t>自我效能感（GSES）</t>
        </is>
      </c>
      <c r="C871" s="5" t="inlineStr">
        <is>
          <t>D2</t>
        </is>
      </c>
      <c r="D871" s="6" t="inlineStr">
        <is>
          <t>挫折坚持</t>
        </is>
      </c>
      <c r="E871" s="6" t="inlineStr">
        <is>
          <t>受挫后的恢复与再尝试的韧性</t>
        </is>
      </c>
      <c r="F871" s="5">
        <f>COUNTIFS(题目明细!$A:$A,A871,题目明细!$G:$G,C871)</f>
        <v/>
      </c>
      <c r="G871" s="6" t="inlineStr">
        <is>
          <t>8、9、10、11、12、13、14</t>
        </is>
      </c>
      <c r="H871" s="5">
        <f>SUMIFS(题目明细!$T:$T,题目明细!$A:$A,A871,题目明细!$G:$G,C871)</f>
        <v/>
      </c>
      <c r="I871" s="5">
        <f>SUMIFS(题目明细!$S:$S,题目明细!$A:$A,A871,题目明细!$G:$G,C871)</f>
        <v/>
      </c>
    </row>
    <row r="872">
      <c r="A872" s="5" t="n">
        <v>286</v>
      </c>
      <c r="B872" s="6" t="inlineStr">
        <is>
          <t>自我效能感（GSES）</t>
        </is>
      </c>
      <c r="C872" s="5" t="inlineStr">
        <is>
          <t>D3</t>
        </is>
      </c>
      <c r="D872" s="6" t="inlineStr">
        <is>
          <t>适应求助</t>
        </is>
      </c>
      <c r="E872" s="6" t="inlineStr">
        <is>
          <t>变化适应与有效求助的能力</t>
        </is>
      </c>
      <c r="F872" s="5">
        <f>COUNTIFS(题目明细!$A:$A,A872,题目明细!$G:$G,C872)</f>
        <v/>
      </c>
      <c r="G872" s="6" t="inlineStr">
        <is>
          <t>15、16、17、18、19、20</t>
        </is>
      </c>
      <c r="H872" s="5">
        <f>SUMIFS(题目明细!$T:$T,题目明细!$A:$A,A872,题目明细!$G:$G,C872)</f>
        <v/>
      </c>
      <c r="I872" s="5">
        <f>SUMIFS(题目明细!$S:$S,题目明细!$A:$A,A872,题目明细!$G:$G,C872)</f>
        <v/>
      </c>
    </row>
    <row r="873">
      <c r="A873" s="5" t="n">
        <v>287</v>
      </c>
      <c r="B873" s="6" t="inlineStr">
        <is>
          <t>自我价值与自爱</t>
        </is>
      </c>
      <c r="C873" s="5" t="inlineStr">
        <is>
          <t>D1</t>
        </is>
      </c>
      <c r="D873" s="6" t="inlineStr">
        <is>
          <t>自我接纳</t>
        </is>
      </c>
      <c r="E873" s="6" t="inlineStr">
        <is>
          <t>面对自身不足与外界评价时，接纳真实自我的程度</t>
        </is>
      </c>
      <c r="F873" s="5">
        <f>COUNTIFS(题目明细!$A:$A,A873,题目明细!$G:$G,C873)</f>
        <v/>
      </c>
      <c r="G873" s="6" t="inlineStr">
        <is>
          <t>1、2、3、4、5、6、7、8、9、10</t>
        </is>
      </c>
      <c r="H873" s="5">
        <f>SUMIFS(题目明细!$T:$T,题目明细!$A:$A,A873,题目明细!$G:$G,C873)</f>
        <v/>
      </c>
      <c r="I873" s="5">
        <f>SUMIFS(题目明细!$S:$S,题目明细!$A:$A,A873,题目明细!$G:$G,C873)</f>
        <v/>
      </c>
    </row>
    <row r="874">
      <c r="A874" s="5" t="n">
        <v>287</v>
      </c>
      <c r="B874" s="6" t="inlineStr">
        <is>
          <t>自我价值与自爱</t>
        </is>
      </c>
      <c r="C874" s="5" t="inlineStr">
        <is>
          <t>D2</t>
        </is>
      </c>
      <c r="D874" s="6" t="inlineStr">
        <is>
          <t>自我关怀</t>
        </is>
      </c>
      <c r="E874" s="6" t="inlineStr">
        <is>
          <t>善待自己的身体与情绪，在受挫后自我修复的能力</t>
        </is>
      </c>
      <c r="F874" s="5">
        <f>COUNTIFS(题目明细!$A:$A,A874,题目明细!$G:$G,C874)</f>
        <v/>
      </c>
      <c r="G874" s="6" t="inlineStr">
        <is>
          <t>11、12、13、14、15、16、17、18、19、20</t>
        </is>
      </c>
      <c r="H874" s="5">
        <f>SUMIFS(题目明细!$T:$T,题目明细!$A:$A,A874,题目明细!$G:$G,C874)</f>
        <v/>
      </c>
      <c r="I874" s="5">
        <f>SUMIFS(题目明细!$S:$S,题目明细!$A:$A,A874,题目明细!$G:$G,C874)</f>
        <v/>
      </c>
    </row>
    <row r="875">
      <c r="A875" s="5" t="n">
        <v>287</v>
      </c>
      <c r="B875" s="6" t="inlineStr">
        <is>
          <t>自我价值与自爱</t>
        </is>
      </c>
      <c r="C875" s="5" t="inlineStr">
        <is>
          <t>D3</t>
        </is>
      </c>
      <c r="D875" s="6" t="inlineStr">
        <is>
          <t>价值感支点</t>
        </is>
      </c>
      <c r="E875" s="6" t="inlineStr">
        <is>
          <t>自我价值的来源是否稳定，受外界评价影响的程度</t>
        </is>
      </c>
      <c r="F875" s="5">
        <f>COUNTIFS(题目明细!$A:$A,A875,题目明细!$G:$G,C875)</f>
        <v/>
      </c>
      <c r="G875" s="6" t="inlineStr">
        <is>
          <t>21、22、23、24、25、26、27、28、29</t>
        </is>
      </c>
      <c r="H875" s="5">
        <f>SUMIFS(题目明细!$T:$T,题目明细!$A:$A,A875,题目明细!$G:$G,C875)</f>
        <v/>
      </c>
      <c r="I875" s="5">
        <f>SUMIFS(题目明细!$S:$S,题目明细!$A:$A,A875,题目明细!$G:$G,C875)</f>
        <v/>
      </c>
    </row>
    <row r="876">
      <c r="A876" s="5" t="n">
        <v>288</v>
      </c>
      <c r="B876" s="6" t="inlineStr">
        <is>
          <t>自信心</t>
        </is>
      </c>
      <c r="C876" s="5" t="inlineStr">
        <is>
          <t>D1</t>
        </is>
      </c>
      <c r="D876" s="6" t="inlineStr">
        <is>
          <t>自我肯定</t>
        </is>
      </c>
      <c r="E876" s="6" t="inlineStr">
        <is>
          <t>对自身价值的内在认同与稳定的自我对话方式</t>
        </is>
      </c>
      <c r="F876" s="5">
        <f>COUNTIFS(题目明细!$A:$A,A876,题目明细!$G:$G,C876)</f>
        <v/>
      </c>
      <c r="G876" s="6" t="inlineStr">
        <is>
          <t>1、2、3、4、5、6、7、8、9、10、11</t>
        </is>
      </c>
      <c r="H876" s="5">
        <f>SUMIFS(题目明细!$T:$T,题目明细!$A:$A,A876,题目明细!$G:$G,C876)</f>
        <v/>
      </c>
      <c r="I876" s="5">
        <f>SUMIFS(题目明细!$S:$S,题目明细!$A:$A,A876,题目明细!$G:$G,C876)</f>
        <v/>
      </c>
    </row>
    <row r="877">
      <c r="A877" s="5" t="n">
        <v>288</v>
      </c>
      <c r="B877" s="6" t="inlineStr">
        <is>
          <t>自信心</t>
        </is>
      </c>
      <c r="C877" s="5" t="inlineStr">
        <is>
          <t>D2</t>
        </is>
      </c>
      <c r="D877" s="6" t="inlineStr">
        <is>
          <t>行动自信</t>
        </is>
      </c>
      <c r="E877" s="6" t="inlineStr">
        <is>
          <t>面对挑战与未知任务时敢于出手并承担的程度</t>
        </is>
      </c>
      <c r="F877" s="5">
        <f>COUNTIFS(题目明细!$A:$A,A877,题目明细!$G:$G,C877)</f>
        <v/>
      </c>
      <c r="G877" s="6" t="inlineStr">
        <is>
          <t>12、13、14、15、16、17、18、19、20、21、22</t>
        </is>
      </c>
      <c r="H877" s="5">
        <f>SUMIFS(题目明细!$T:$T,题目明细!$A:$A,A877,题目明细!$G:$G,C877)</f>
        <v/>
      </c>
      <c r="I877" s="5">
        <f>SUMIFS(题目明细!$S:$S,题目明细!$A:$A,A877,题目明细!$G:$G,C877)</f>
        <v/>
      </c>
    </row>
    <row r="878">
      <c r="A878" s="5" t="n">
        <v>288</v>
      </c>
      <c r="B878" s="6" t="inlineStr">
        <is>
          <t>自信心</t>
        </is>
      </c>
      <c r="C878" s="5" t="inlineStr">
        <is>
          <t>D3</t>
        </is>
      </c>
      <c r="D878" s="6" t="inlineStr">
        <is>
          <t>社交自信</t>
        </is>
      </c>
      <c r="E878" s="6" t="inlineStr">
        <is>
          <t>人际场合中的自在程度与表达立场的底气</t>
        </is>
      </c>
      <c r="F878" s="5">
        <f>COUNTIFS(题目明细!$A:$A,A878,题目明细!$G:$G,C878)</f>
        <v/>
      </c>
      <c r="G878" s="6" t="inlineStr">
        <is>
          <t>23、24、25、26、27、28、29、30、31、32</t>
        </is>
      </c>
      <c r="H878" s="5">
        <f>SUMIFS(题目明细!$T:$T,题目明细!$A:$A,A878,题目明细!$G:$G,C878)</f>
        <v/>
      </c>
      <c r="I878" s="5">
        <f>SUMIFS(题目明细!$S:$S,题目明细!$A:$A,A878,题目明细!$G:$G,C878)</f>
        <v/>
      </c>
    </row>
    <row r="879">
      <c r="A879" s="5" t="n">
        <v>289</v>
      </c>
      <c r="B879" s="6" t="inlineStr">
        <is>
          <t>独立自主性</t>
        </is>
      </c>
      <c r="C879" s="5" t="inlineStr">
        <is>
          <t>D1</t>
        </is>
      </c>
      <c r="D879" s="6" t="inlineStr">
        <is>
          <t>独立判断</t>
        </is>
      </c>
      <c r="E879" s="6" t="inlineStr">
        <is>
          <t>面对信息与群体压力时独立思考并形成观点的程度</t>
        </is>
      </c>
      <c r="F879" s="5">
        <f>COUNTIFS(题目明细!$A:$A,A879,题目明细!$G:$G,C879)</f>
        <v/>
      </c>
      <c r="G879" s="6" t="inlineStr">
        <is>
          <t>1、2、3、4、5、6、7、8、9、10</t>
        </is>
      </c>
      <c r="H879" s="5">
        <f>SUMIFS(题目明细!$T:$T,题目明细!$A:$A,A879,题目明细!$G:$G,C879)</f>
        <v/>
      </c>
      <c r="I879" s="5">
        <f>SUMIFS(题目明细!$S:$S,题目明细!$A:$A,A879,题目明细!$G:$G,C879)</f>
        <v/>
      </c>
    </row>
    <row r="880">
      <c r="A880" s="5" t="n">
        <v>289</v>
      </c>
      <c r="B880" s="6" t="inlineStr">
        <is>
          <t>独立自主性</t>
        </is>
      </c>
      <c r="C880" s="5" t="inlineStr">
        <is>
          <t>D2</t>
        </is>
      </c>
      <c r="D880" s="6" t="inlineStr">
        <is>
          <t>生活自立</t>
        </is>
      </c>
      <c r="E880" s="6" t="inlineStr">
        <is>
          <t>照料日常生活与应对突发状况的自立能力</t>
        </is>
      </c>
      <c r="F880" s="5">
        <f>COUNTIFS(题目明细!$A:$A,A880,题目明细!$G:$G,C880)</f>
        <v/>
      </c>
      <c r="G880" s="6" t="inlineStr">
        <is>
          <t>11、12、13、14、15、16、17、18、19、20</t>
        </is>
      </c>
      <c r="H880" s="5">
        <f>SUMIFS(题目明细!$T:$T,题目明细!$A:$A,A880,题目明细!$G:$G,C880)</f>
        <v/>
      </c>
      <c r="I880" s="5">
        <f>SUMIFS(题目明细!$S:$S,题目明细!$A:$A,A880,题目明细!$G:$G,C880)</f>
        <v/>
      </c>
    </row>
    <row r="881">
      <c r="A881" s="5" t="n">
        <v>289</v>
      </c>
      <c r="B881" s="6" t="inlineStr">
        <is>
          <t>独立自主性</t>
        </is>
      </c>
      <c r="C881" s="5" t="inlineStr">
        <is>
          <t>D3</t>
        </is>
      </c>
      <c r="D881" s="6" t="inlineStr">
        <is>
          <t>决策自主</t>
        </is>
      </c>
      <c r="E881" s="6" t="inlineStr">
        <is>
          <t>人生重要选择上自我做主与承担后果的程度</t>
        </is>
      </c>
      <c r="F881" s="5">
        <f>COUNTIFS(题目明细!$A:$A,A881,题目明细!$G:$G,C881)</f>
        <v/>
      </c>
      <c r="G881" s="6" t="inlineStr">
        <is>
          <t>21、22、23、24、25、26、27、28、29</t>
        </is>
      </c>
      <c r="H881" s="5">
        <f>SUMIFS(题目明细!$T:$T,题目明细!$A:$A,A881,题目明细!$G:$G,C881)</f>
        <v/>
      </c>
      <c r="I881" s="5">
        <f>SUMIFS(题目明细!$S:$S,题目明细!$A:$A,A881,题目明细!$G:$G,C881)</f>
        <v/>
      </c>
    </row>
    <row r="882">
      <c r="A882" s="5" t="n">
        <v>290</v>
      </c>
      <c r="B882" s="6" t="inlineStr">
        <is>
          <t>依赖性</t>
        </is>
      </c>
      <c r="C882" s="5" t="inlineStr">
        <is>
          <t>D1</t>
        </is>
      </c>
      <c r="D882" s="6" t="inlineStr">
        <is>
          <t>情感自足</t>
        </is>
      </c>
      <c r="E882" s="6" t="inlineStr">
        <is>
          <t>情绪与安全感对他人回应的依赖程度，得分越高越自足</t>
        </is>
      </c>
      <c r="F882" s="5">
        <f>COUNTIFS(题目明细!$A:$A,A882,题目明细!$G:$G,C882)</f>
        <v/>
      </c>
      <c r="G882" s="6" t="inlineStr">
        <is>
          <t>1、2、3、4、5、6、7、8、9</t>
        </is>
      </c>
      <c r="H882" s="5">
        <f>SUMIFS(题目明细!$T:$T,题目明细!$A:$A,A882,题目明细!$G:$G,C882)</f>
        <v/>
      </c>
      <c r="I882" s="5">
        <f>SUMIFS(题目明细!$S:$S,题目明细!$A:$A,A882,题目明细!$G:$G,C882)</f>
        <v/>
      </c>
    </row>
    <row r="883">
      <c r="A883" s="5" t="n">
        <v>290</v>
      </c>
      <c r="B883" s="6" t="inlineStr">
        <is>
          <t>依赖性</t>
        </is>
      </c>
      <c r="C883" s="5" t="inlineStr">
        <is>
          <t>D2</t>
        </is>
      </c>
      <c r="D883" s="6" t="inlineStr">
        <is>
          <t>生活自理</t>
        </is>
      </c>
      <c r="E883" s="6" t="inlineStr">
        <is>
          <t>日常生活与突发状况中对他人代劳的依赖程度</t>
        </is>
      </c>
      <c r="F883" s="5">
        <f>COUNTIFS(题目明细!$A:$A,A883,题目明细!$G:$G,C883)</f>
        <v/>
      </c>
      <c r="G883" s="6" t="inlineStr">
        <is>
          <t>10、11、12、13、14、15、16、17、18</t>
        </is>
      </c>
      <c r="H883" s="5">
        <f>SUMIFS(题目明细!$T:$T,题目明细!$A:$A,A883,题目明细!$G:$G,C883)</f>
        <v/>
      </c>
      <c r="I883" s="5">
        <f>SUMIFS(题目明细!$S:$S,题目明细!$A:$A,A883,题目明细!$G:$G,C883)</f>
        <v/>
      </c>
    </row>
    <row r="884">
      <c r="A884" s="5" t="n">
        <v>290</v>
      </c>
      <c r="B884" s="6" t="inlineStr">
        <is>
          <t>依赖性</t>
        </is>
      </c>
      <c r="C884" s="5" t="inlineStr">
        <is>
          <t>D3</t>
        </is>
      </c>
      <c r="D884" s="6" t="inlineStr">
        <is>
          <t>决策独立</t>
        </is>
      </c>
      <c r="E884" s="6" t="inlineStr">
        <is>
          <t>大小选择上依赖他人拿主意的程度，得分越高越独立</t>
        </is>
      </c>
      <c r="F884" s="5">
        <f>COUNTIFS(题目明细!$A:$A,A884,题目明细!$G:$G,C884)</f>
        <v/>
      </c>
      <c r="G884" s="6" t="inlineStr">
        <is>
          <t>19、20、21、22、23、24、25、26</t>
        </is>
      </c>
      <c r="H884" s="5">
        <f>SUMIFS(题目明细!$T:$T,题目明细!$A:$A,A884,题目明细!$G:$G,C884)</f>
        <v/>
      </c>
      <c r="I884" s="5">
        <f>SUMIFS(题目明细!$S:$S,题目明细!$A:$A,A884,题目明细!$G:$G,C884)</f>
        <v/>
      </c>
    </row>
    <row r="885">
      <c r="A885" s="5" t="n">
        <v>291</v>
      </c>
      <c r="B885" s="6" t="inlineStr">
        <is>
          <t>自我控制与自律</t>
        </is>
      </c>
      <c r="C885" s="5" t="inlineStr">
        <is>
          <t>D1</t>
        </is>
      </c>
      <c r="D885" s="6" t="inlineStr">
        <is>
          <t>计划执行</t>
        </is>
      </c>
      <c r="E885" s="6" t="inlineStr">
        <is>
          <t>制定计划后落实到位并持续推进的程度</t>
        </is>
      </c>
      <c r="F885" s="5">
        <f>COUNTIFS(题目明细!$A:$A,A885,题目明细!$G:$G,C885)</f>
        <v/>
      </c>
      <c r="G885" s="6" t="inlineStr">
        <is>
          <t>1、2、3、4、5、6、7、8、9、10</t>
        </is>
      </c>
      <c r="H885" s="5">
        <f>SUMIFS(题目明细!$T:$T,题目明细!$A:$A,A885,题目明细!$G:$G,C885)</f>
        <v/>
      </c>
      <c r="I885" s="5">
        <f>SUMIFS(题目明细!$S:$S,题目明细!$A:$A,A885,题目明细!$G:$G,C885)</f>
        <v/>
      </c>
    </row>
    <row r="886">
      <c r="A886" s="5" t="n">
        <v>291</v>
      </c>
      <c r="B886" s="6" t="inlineStr">
        <is>
          <t>自我控制与自律</t>
        </is>
      </c>
      <c r="C886" s="5" t="inlineStr">
        <is>
          <t>D2</t>
        </is>
      </c>
      <c r="D886" s="6" t="inlineStr">
        <is>
          <t>冲动控制</t>
        </is>
      </c>
      <c r="E886" s="6" t="inlineStr">
        <is>
          <t>面对诱惑与情绪冲动时踩住刹车的能力</t>
        </is>
      </c>
      <c r="F886" s="5">
        <f>COUNTIFS(题目明细!$A:$A,A886,题目明细!$G:$G,C886)</f>
        <v/>
      </c>
      <c r="G886" s="6" t="inlineStr">
        <is>
          <t>11、12、13、14、15、16、17、18、19、20</t>
        </is>
      </c>
      <c r="H886" s="5">
        <f>SUMIFS(题目明细!$T:$T,题目明细!$A:$A,A886,题目明细!$G:$G,C886)</f>
        <v/>
      </c>
      <c r="I886" s="5">
        <f>SUMIFS(题目明细!$S:$S,题目明细!$A:$A,A886,题目明细!$G:$G,C886)</f>
        <v/>
      </c>
    </row>
    <row r="887">
      <c r="A887" s="5" t="n">
        <v>291</v>
      </c>
      <c r="B887" s="6" t="inlineStr">
        <is>
          <t>自我控制与自律</t>
        </is>
      </c>
      <c r="C887" s="5" t="inlineStr">
        <is>
          <t>D3</t>
        </is>
      </c>
      <c r="D887" s="6" t="inlineStr">
        <is>
          <t>习惯与时间</t>
        </is>
      </c>
      <c r="E887" s="6" t="inlineStr">
        <is>
          <t>作息、习惯与时间安排上的自主掌控程度</t>
        </is>
      </c>
      <c r="F887" s="5">
        <f>COUNTIFS(题目明细!$A:$A,A887,题目明细!$G:$G,C887)</f>
        <v/>
      </c>
      <c r="G887" s="6" t="inlineStr">
        <is>
          <t>21、22、23、24、25、26、27、28、29</t>
        </is>
      </c>
      <c r="H887" s="5">
        <f>SUMIFS(题目明细!$T:$T,题目明细!$A:$A,A887,题目明细!$G:$G,C887)</f>
        <v/>
      </c>
      <c r="I887" s="5">
        <f>SUMIFS(题目明细!$S:$S,题目明细!$A:$A,A887,题目明细!$G:$G,C887)</f>
        <v/>
      </c>
    </row>
    <row r="888">
      <c r="A888" s="5" t="n">
        <v>292</v>
      </c>
      <c r="B888" s="6" t="inlineStr">
        <is>
          <t>意志力与坚韧</t>
        </is>
      </c>
      <c r="C888" s="5" t="inlineStr">
        <is>
          <t>D1</t>
        </is>
      </c>
      <c r="D888" s="6" t="inlineStr">
        <is>
          <t>抗挫韧性</t>
        </is>
      </c>
      <c r="E888" s="6" t="inlineStr">
        <is>
          <t>遭遇失败与打击后承受、消化并重新出发的能力</t>
        </is>
      </c>
      <c r="F888" s="5">
        <f>COUNTIFS(题目明细!$A:$A,A888,题目明细!$G:$G,C888)</f>
        <v/>
      </c>
      <c r="G888" s="6" t="inlineStr">
        <is>
          <t>1、2、3、4、5、6、7、8、9、10</t>
        </is>
      </c>
      <c r="H888" s="5">
        <f>SUMIFS(题目明细!$T:$T,题目明细!$A:$A,A888,题目明细!$G:$G,C888)</f>
        <v/>
      </c>
      <c r="I888" s="5">
        <f>SUMIFS(题目明细!$S:$S,题目明细!$A:$A,A888,题目明细!$G:$G,C888)</f>
        <v/>
      </c>
    </row>
    <row r="889">
      <c r="A889" s="5" t="n">
        <v>292</v>
      </c>
      <c r="B889" s="6" t="inlineStr">
        <is>
          <t>意志力与坚韧</t>
        </is>
      </c>
      <c r="C889" s="5" t="inlineStr">
        <is>
          <t>D2</t>
        </is>
      </c>
      <c r="D889" s="6" t="inlineStr">
        <is>
          <t>目标坚持</t>
        </is>
      </c>
      <c r="E889" s="6" t="inlineStr">
        <is>
          <t>长期目标上的专注、耐力与不轻言放弃的程度</t>
        </is>
      </c>
      <c r="F889" s="5">
        <f>COUNTIFS(题目明细!$A:$A,A889,题目明细!$G:$G,C889)</f>
        <v/>
      </c>
      <c r="G889" s="6" t="inlineStr">
        <is>
          <t>11、12、13、14、15、16、17、18、19、20</t>
        </is>
      </c>
      <c r="H889" s="5">
        <f>SUMIFS(题目明细!$T:$T,题目明细!$A:$A,A889,题目明细!$G:$G,C889)</f>
        <v/>
      </c>
      <c r="I889" s="5">
        <f>SUMIFS(题目明细!$S:$S,题目明细!$A:$A,A889,题目明细!$G:$G,C889)</f>
        <v/>
      </c>
    </row>
    <row r="890">
      <c r="A890" s="5" t="n">
        <v>292</v>
      </c>
      <c r="B890" s="6" t="inlineStr">
        <is>
          <t>意志力与坚韧</t>
        </is>
      </c>
      <c r="C890" s="5" t="inlineStr">
        <is>
          <t>D3</t>
        </is>
      </c>
      <c r="D890" s="6" t="inlineStr">
        <is>
          <t>自我激励</t>
        </is>
      </c>
      <c r="E890" s="6" t="inlineStr">
        <is>
          <t>低谷期的自我恢复、激励与重启的能力</t>
        </is>
      </c>
      <c r="F890" s="5">
        <f>COUNTIFS(题目明细!$A:$A,A890,题目明细!$G:$G,C890)</f>
        <v/>
      </c>
      <c r="G890" s="6" t="inlineStr">
        <is>
          <t>21、22、23、24、25、26、27、28、29</t>
        </is>
      </c>
      <c r="H890" s="5">
        <f>SUMIFS(题目明细!$T:$T,题目明细!$A:$A,A890,题目明细!$G:$G,C890)</f>
        <v/>
      </c>
      <c r="I890" s="5">
        <f>SUMIFS(题目明细!$S:$S,题目明细!$A:$A,A890,题目明细!$G:$G,C890)</f>
        <v/>
      </c>
    </row>
    <row r="891">
      <c r="A891" s="5" t="n">
        <v>293</v>
      </c>
      <c r="B891" s="6" t="inlineStr">
        <is>
          <t>责任感</t>
        </is>
      </c>
      <c r="C891" s="5" t="inlineStr">
        <is>
          <t>D1</t>
        </is>
      </c>
      <c r="D891" s="6" t="inlineStr">
        <is>
          <t>对己负责</t>
        </is>
      </c>
      <c r="E891" s="6" t="inlineStr">
        <is>
          <t>对自己的选择、健康、财务与成长负责的程度</t>
        </is>
      </c>
      <c r="F891" s="5">
        <f>COUNTIFS(题目明细!$A:$A,A891,题目明细!$G:$G,C891)</f>
        <v/>
      </c>
      <c r="G891" s="6" t="inlineStr">
        <is>
          <t>1、2、3、4、5、6、7、8、9、10</t>
        </is>
      </c>
      <c r="H891" s="5">
        <f>SUMIFS(题目明细!$T:$T,题目明细!$A:$A,A891,题目明细!$G:$G,C891)</f>
        <v/>
      </c>
      <c r="I891" s="5">
        <f>SUMIFS(题目明细!$S:$S,题目明细!$A:$A,A891,题目明细!$G:$G,C891)</f>
        <v/>
      </c>
    </row>
    <row r="892">
      <c r="A892" s="5" t="n">
        <v>293</v>
      </c>
      <c r="B892" s="6" t="inlineStr">
        <is>
          <t>责任感</t>
        </is>
      </c>
      <c r="C892" s="5" t="inlineStr">
        <is>
          <t>D2</t>
        </is>
      </c>
      <c r="D892" s="6" t="inlineStr">
        <is>
          <t>对他人负责</t>
        </is>
      </c>
      <c r="E892" s="6" t="inlineStr">
        <is>
          <t>在团队、亲友与公共事务中的担当与补位意识</t>
        </is>
      </c>
      <c r="F892" s="5">
        <f>COUNTIFS(题目明细!$A:$A,A892,题目明细!$G:$G,C892)</f>
        <v/>
      </c>
      <c r="G892" s="6" t="inlineStr">
        <is>
          <t>11、12、13、14、15、16、17、18、19、20</t>
        </is>
      </c>
      <c r="H892" s="5">
        <f>SUMIFS(题目明细!$T:$T,题目明细!$A:$A,A892,题目明细!$G:$G,C892)</f>
        <v/>
      </c>
      <c r="I892" s="5">
        <f>SUMIFS(题目明细!$S:$S,题目明细!$A:$A,A892,题目明细!$G:$G,C892)</f>
        <v/>
      </c>
    </row>
    <row r="893">
      <c r="A893" s="5" t="n">
        <v>293</v>
      </c>
      <c r="B893" s="6" t="inlineStr">
        <is>
          <t>责任感</t>
        </is>
      </c>
      <c r="C893" s="5" t="inlineStr">
        <is>
          <t>D3</t>
        </is>
      </c>
      <c r="D893" s="6" t="inlineStr">
        <is>
          <t>承诺兑现</t>
        </is>
      </c>
      <c r="E893" s="6" t="inlineStr">
        <is>
          <t>承诺前的审慎与承诺后跟进闭环的可靠程度</t>
        </is>
      </c>
      <c r="F893" s="5">
        <f>COUNTIFS(题目明细!$A:$A,A893,题目明细!$G:$G,C893)</f>
        <v/>
      </c>
      <c r="G893" s="6" t="inlineStr">
        <is>
          <t>21、22、23、24、25、26、27、28、29</t>
        </is>
      </c>
      <c r="H893" s="5">
        <f>SUMIFS(题目明细!$T:$T,题目明细!$A:$A,A893,题目明细!$G:$G,C893)</f>
        <v/>
      </c>
      <c r="I893" s="5">
        <f>SUMIFS(题目明细!$S:$S,题目明细!$A:$A,A893,题目明细!$G:$G,C893)</f>
        <v/>
      </c>
    </row>
    <row r="894">
      <c r="A894" s="5" t="n">
        <v>294</v>
      </c>
      <c r="B894" s="6" t="inlineStr">
        <is>
          <t>进取心</t>
        </is>
      </c>
      <c r="C894" s="5" t="inlineStr">
        <is>
          <t>D1</t>
        </is>
      </c>
      <c r="D894" s="6" t="inlineStr">
        <is>
          <t>目标抱负</t>
        </is>
      </c>
      <c r="E894" s="6" t="inlineStr">
        <is>
          <t>对未来的期待强度与目标设定的格局大小</t>
        </is>
      </c>
      <c r="F894" s="5">
        <f>COUNTIFS(题目明细!$A:$A,A894,题目明细!$G:$G,C894)</f>
        <v/>
      </c>
      <c r="G894" s="6" t="inlineStr">
        <is>
          <t>1、2、3、4、5、6、7、8、9</t>
        </is>
      </c>
      <c r="H894" s="5">
        <f>SUMIFS(题目明细!$T:$T,题目明细!$A:$A,A894,题目明细!$G:$G,C894)</f>
        <v/>
      </c>
      <c r="I894" s="5">
        <f>SUMIFS(题目明细!$S:$S,题目明细!$A:$A,A894,题目明细!$G:$G,C894)</f>
        <v/>
      </c>
    </row>
    <row r="895">
      <c r="A895" s="5" t="n">
        <v>294</v>
      </c>
      <c r="B895" s="6" t="inlineStr">
        <is>
          <t>进取心</t>
        </is>
      </c>
      <c r="C895" s="5" t="inlineStr">
        <is>
          <t>D2</t>
        </is>
      </c>
      <c r="D895" s="6" t="inlineStr">
        <is>
          <t>主动争取</t>
        </is>
      </c>
      <c r="E895" s="6" t="inlineStr">
        <is>
          <t>机会面前的出手意愿与竞争行动力</t>
        </is>
      </c>
      <c r="F895" s="5">
        <f>COUNTIFS(题目明细!$A:$A,A895,题目明细!$G:$G,C895)</f>
        <v/>
      </c>
      <c r="G895" s="6" t="inlineStr">
        <is>
          <t>10、11、12、13、14、15、16、17、18</t>
        </is>
      </c>
      <c r="H895" s="5">
        <f>SUMIFS(题目明细!$T:$T,题目明细!$A:$A,A895,题目明细!$G:$G,C895)</f>
        <v/>
      </c>
      <c r="I895" s="5">
        <f>SUMIFS(题目明细!$S:$S,题目明细!$A:$A,A895,题目明细!$G:$G,C895)</f>
        <v/>
      </c>
    </row>
    <row r="896">
      <c r="A896" s="5" t="n">
        <v>294</v>
      </c>
      <c r="B896" s="6" t="inlineStr">
        <is>
          <t>进取心</t>
        </is>
      </c>
      <c r="C896" s="5" t="inlineStr">
        <is>
          <t>D3</t>
        </is>
      </c>
      <c r="D896" s="6" t="inlineStr">
        <is>
          <t>学习提升</t>
        </is>
      </c>
      <c r="E896" s="6" t="inlineStr">
        <is>
          <t>持续输入与能力迭代的投入程度</t>
        </is>
      </c>
      <c r="F896" s="5">
        <f>COUNTIFS(题目明细!$A:$A,A896,题目明细!$G:$G,C896)</f>
        <v/>
      </c>
      <c r="G896" s="6" t="inlineStr">
        <is>
          <t>19、20、21、22、23、24、25、26</t>
        </is>
      </c>
      <c r="H896" s="5">
        <f>SUMIFS(题目明细!$T:$T,题目明细!$A:$A,A896,题目明细!$G:$G,C896)</f>
        <v/>
      </c>
      <c r="I896" s="5">
        <f>SUMIFS(题目明细!$S:$S,题目明细!$A:$A,A896,题目明细!$G:$G,C896)</f>
        <v/>
      </c>
    </row>
    <row r="897">
      <c r="A897" s="5" t="n">
        <v>295</v>
      </c>
      <c r="B897" s="6" t="inlineStr">
        <is>
          <t>延迟满足</t>
        </is>
      </c>
      <c r="C897" s="5" t="inlineStr">
        <is>
          <t>D1</t>
        </is>
      </c>
      <c r="D897" s="6" t="inlineStr">
        <is>
          <t>诱惑抵抗</t>
        </is>
      </c>
      <c r="E897" s="6" t="inlineStr">
        <is>
          <t>面对即时诱惑时按住冲动守住安排的能力</t>
        </is>
      </c>
      <c r="F897" s="5">
        <f>COUNTIFS(题目明细!$A:$A,A897,题目明细!$G:$G,C897)</f>
        <v/>
      </c>
      <c r="G897" s="6" t="inlineStr">
        <is>
          <t>1、2、3、4、5、6</t>
        </is>
      </c>
      <c r="H897" s="5">
        <f>SUMIFS(题目明细!$T:$T,题目明细!$A:$A,A897,题目明细!$G:$G,C897)</f>
        <v/>
      </c>
      <c r="I897" s="5">
        <f>SUMIFS(题目明细!$S:$S,题目明细!$A:$A,A897,题目明细!$G:$G,C897)</f>
        <v/>
      </c>
    </row>
    <row r="898">
      <c r="A898" s="5" t="n">
        <v>295</v>
      </c>
      <c r="B898" s="6" t="inlineStr">
        <is>
          <t>延迟满足</t>
        </is>
      </c>
      <c r="C898" s="5" t="inlineStr">
        <is>
          <t>D2</t>
        </is>
      </c>
      <c r="D898" s="6" t="inlineStr">
        <is>
          <t>目标导向</t>
        </is>
      </c>
      <c r="E898" s="6" t="inlineStr">
        <is>
          <t>为了长期目标延迟享乐并持续投入的能力</t>
        </is>
      </c>
      <c r="F898" s="5">
        <f>COUNTIFS(题目明细!$A:$A,A898,题目明细!$G:$G,C898)</f>
        <v/>
      </c>
      <c r="G898" s="6" t="inlineStr">
        <is>
          <t>7、8、9、10、11、12</t>
        </is>
      </c>
      <c r="H898" s="5">
        <f>SUMIFS(题目明细!$T:$T,题目明细!$A:$A,A898,题目明细!$G:$G,C898)</f>
        <v/>
      </c>
      <c r="I898" s="5">
        <f>SUMIFS(题目明细!$S:$S,题目明细!$A:$A,A898,题目明细!$G:$G,C898)</f>
        <v/>
      </c>
    </row>
    <row r="899">
      <c r="A899" s="5" t="n">
        <v>295</v>
      </c>
      <c r="B899" s="6" t="inlineStr">
        <is>
          <t>延迟满足</t>
        </is>
      </c>
      <c r="C899" s="5" t="inlineStr">
        <is>
          <t>D3</t>
        </is>
      </c>
      <c r="D899" s="6" t="inlineStr">
        <is>
          <t>长期耐心</t>
        </is>
      </c>
      <c r="E899" s="6" t="inlineStr">
        <is>
          <t>以长远视角做选择并等待回报的定力</t>
        </is>
      </c>
      <c r="F899" s="5">
        <f>COUNTIFS(题目明细!$A:$A,A899,题目明细!$G:$G,C899)</f>
        <v/>
      </c>
      <c r="G899" s="6" t="inlineStr">
        <is>
          <t>13、14、15、16、17、18</t>
        </is>
      </c>
      <c r="H899" s="5">
        <f>SUMIFS(题目明细!$T:$T,题目明细!$A:$A,A899,题目明细!$G:$G,C899)</f>
        <v/>
      </c>
      <c r="I899" s="5">
        <f>SUMIFS(题目明细!$S:$S,题目明细!$A:$A,A899,题目明细!$G:$G,C899)</f>
        <v/>
      </c>
    </row>
    <row r="900">
      <c r="A900" s="5" t="n">
        <v>296</v>
      </c>
      <c r="B900" s="6" t="inlineStr">
        <is>
          <t>人生态度</t>
        </is>
      </c>
      <c r="C900" s="5" t="inlineStr">
        <is>
          <t>D1</t>
        </is>
      </c>
      <c r="D900" s="6" t="inlineStr">
        <is>
          <t>现实理性</t>
        </is>
      </c>
      <c r="E900" s="6" t="inlineStr">
        <is>
          <t>立足现实评估风险收益并做出决策的程度</t>
        </is>
      </c>
      <c r="F900" s="5">
        <f>COUNTIFS(题目明细!$A:$A,A900,题目明细!$G:$G,C900)</f>
        <v/>
      </c>
      <c r="G900" s="6" t="inlineStr">
        <is>
          <t>1、2、3、4、5、6、7、8、9、10</t>
        </is>
      </c>
      <c r="H900" s="5">
        <f>SUMIFS(题目明细!$T:$T,题目明细!$A:$A,A900,题目明细!$G:$G,C900)</f>
        <v/>
      </c>
      <c r="I900" s="5">
        <f>SUMIFS(题目明细!$S:$S,题目明细!$A:$A,A900,题目明细!$G:$G,C900)</f>
        <v/>
      </c>
    </row>
    <row r="901">
      <c r="A901" s="5" t="n">
        <v>296</v>
      </c>
      <c r="B901" s="6" t="inlineStr">
        <is>
          <t>人生态度</t>
        </is>
      </c>
      <c r="C901" s="5" t="inlineStr">
        <is>
          <t>D2</t>
        </is>
      </c>
      <c r="D901" s="6" t="inlineStr">
        <is>
          <t>积极开放</t>
        </is>
      </c>
      <c r="E901" s="6" t="inlineStr">
        <is>
          <t>对生活与未来的乐观程度及对新事物的开放性</t>
        </is>
      </c>
      <c r="F901" s="5">
        <f>COUNTIFS(题目明细!$A:$A,A901,题目明细!$G:$G,C901)</f>
        <v/>
      </c>
      <c r="G901" s="6" t="inlineStr">
        <is>
          <t>11、12、13、14、15、16、17、18、19、20</t>
        </is>
      </c>
      <c r="H901" s="5">
        <f>SUMIFS(题目明细!$T:$T,题目明细!$A:$A,A901,题目明细!$G:$G,C901)</f>
        <v/>
      </c>
      <c r="I901" s="5">
        <f>SUMIFS(题目明细!$S:$S,题目明细!$A:$A,A901,题目明细!$G:$G,C901)</f>
        <v/>
      </c>
    </row>
    <row r="902">
      <c r="A902" s="5" t="n">
        <v>296</v>
      </c>
      <c r="B902" s="6" t="inlineStr">
        <is>
          <t>人生态度</t>
        </is>
      </c>
      <c r="C902" s="5" t="inlineStr">
        <is>
          <t>D3</t>
        </is>
      </c>
      <c r="D902" s="6" t="inlineStr">
        <is>
          <t>适应平衡</t>
        </is>
      </c>
      <c r="E902" s="6" t="inlineStr">
        <is>
          <t>应对变化、经营生活平衡与压力管理的能力</t>
        </is>
      </c>
      <c r="F902" s="5">
        <f>COUNTIFS(题目明细!$A:$A,A902,题目明细!$G:$G,C902)</f>
        <v/>
      </c>
      <c r="G902" s="6" t="inlineStr">
        <is>
          <t>21、22、23、24、25、26、27、28、29</t>
        </is>
      </c>
      <c r="H902" s="5">
        <f>SUMIFS(题目明细!$T:$T,题目明细!$A:$A,A902,题目明细!$G:$G,C902)</f>
        <v/>
      </c>
      <c r="I902" s="5">
        <f>SUMIFS(题目明细!$S:$S,题目明细!$A:$A,A902,题目明细!$G:$G,C902)</f>
        <v/>
      </c>
    </row>
    <row r="903">
      <c r="A903" s="5" t="n">
        <v>297</v>
      </c>
      <c r="B903" s="6" t="inlineStr">
        <is>
          <t>人生意义感</t>
        </is>
      </c>
      <c r="C903" s="5" t="inlineStr">
        <is>
          <t>D1</t>
        </is>
      </c>
      <c r="D903" s="6" t="inlineStr">
        <is>
          <t>意义感知</t>
        </is>
      </c>
      <c r="E903" s="6" t="inlineStr">
        <is>
          <t>对当下生活的价值感与充实感的体验强度</t>
        </is>
      </c>
      <c r="F903" s="5">
        <f>COUNTIFS(题目明细!$A:$A,A903,题目明细!$G:$G,C903)</f>
        <v/>
      </c>
      <c r="G903" s="6" t="inlineStr">
        <is>
          <t>1、2、3、4、5、6</t>
        </is>
      </c>
      <c r="H903" s="5">
        <f>SUMIFS(题目明细!$T:$T,题目明细!$A:$A,A903,题目明细!$G:$G,C903)</f>
        <v/>
      </c>
      <c r="I903" s="5">
        <f>SUMIFS(题目明细!$S:$S,题目明细!$A:$A,A903,题目明细!$G:$G,C903)</f>
        <v/>
      </c>
    </row>
    <row r="904">
      <c r="A904" s="5" t="n">
        <v>297</v>
      </c>
      <c r="B904" s="6" t="inlineStr">
        <is>
          <t>人生意义感</t>
        </is>
      </c>
      <c r="C904" s="5" t="inlineStr">
        <is>
          <t>D2</t>
        </is>
      </c>
      <c r="D904" s="6" t="inlineStr">
        <is>
          <t>方向感</t>
        </is>
      </c>
      <c r="E904" s="6" t="inlineStr">
        <is>
          <t>人生目标的存在感及其与内心价值的一致程度</t>
        </is>
      </c>
      <c r="F904" s="5">
        <f>COUNTIFS(题目明细!$A:$A,A904,题目明细!$G:$G,C904)</f>
        <v/>
      </c>
      <c r="G904" s="6" t="inlineStr">
        <is>
          <t>7、8、9、10、11、12</t>
        </is>
      </c>
      <c r="H904" s="5">
        <f>SUMIFS(题目明细!$T:$T,题目明细!$A:$A,A904,题目明细!$G:$G,C904)</f>
        <v/>
      </c>
      <c r="I904" s="5">
        <f>SUMIFS(题目明细!$S:$S,题目明细!$A:$A,A904,题目明细!$G:$G,C904)</f>
        <v/>
      </c>
    </row>
    <row r="905">
      <c r="A905" s="5" t="n">
        <v>297</v>
      </c>
      <c r="B905" s="6" t="inlineStr">
        <is>
          <t>人生意义感</t>
        </is>
      </c>
      <c r="C905" s="5" t="inlineStr">
        <is>
          <t>D3</t>
        </is>
      </c>
      <c r="D905" s="6" t="inlineStr">
        <is>
          <t>意义追寻</t>
        </is>
      </c>
      <c r="E905" s="6" t="inlineStr">
        <is>
          <t>对生命议题的反思深度与在困顿中重构意义的能力</t>
        </is>
      </c>
      <c r="F905" s="5">
        <f>COUNTIFS(题目明细!$A:$A,A905,题目明细!$G:$G,C905)</f>
        <v/>
      </c>
      <c r="G905" s="6" t="inlineStr">
        <is>
          <t>13、14、15、16、17、18</t>
        </is>
      </c>
      <c r="H905" s="5">
        <f>SUMIFS(题目明细!$T:$T,题目明细!$A:$A,A905,题目明细!$G:$G,C905)</f>
        <v/>
      </c>
      <c r="I905" s="5">
        <f>SUMIFS(题目明细!$S:$S,题目明细!$A:$A,A905,题目明细!$G:$G,C905)</f>
        <v/>
      </c>
    </row>
    <row r="906">
      <c r="A906" s="5" t="n">
        <v>298</v>
      </c>
      <c r="B906" s="6" t="inlineStr">
        <is>
          <t>人生目标与未来展望</t>
        </is>
      </c>
      <c r="C906" s="5" t="inlineStr">
        <is>
          <t>D1</t>
        </is>
      </c>
      <c r="D906" s="6" t="inlineStr">
        <is>
          <t>方向清晰度</t>
        </is>
      </c>
      <c r="E906" s="6" t="inlineStr">
        <is>
          <t>对人生方向与目标的清晰程度以及自我认知的深度</t>
        </is>
      </c>
      <c r="F906" s="5">
        <f>COUNTIFS(题目明细!$A:$A,A906,题目明细!$G:$G,C906)</f>
        <v/>
      </c>
      <c r="G906" s="6" t="inlineStr">
        <is>
          <t>1、2、3、4、5、6、7、8、9</t>
        </is>
      </c>
      <c r="H906" s="5">
        <f>SUMIFS(题目明细!$T:$T,题目明细!$A:$A,A906,题目明细!$G:$G,C906)</f>
        <v/>
      </c>
      <c r="I906" s="5">
        <f>SUMIFS(题目明细!$S:$S,题目明细!$A:$A,A906,题目明细!$G:$G,C906)</f>
        <v/>
      </c>
    </row>
    <row r="907">
      <c r="A907" s="5" t="n">
        <v>298</v>
      </c>
      <c r="B907" s="6" t="inlineStr">
        <is>
          <t>人生目标与未来展望</t>
        </is>
      </c>
      <c r="C907" s="5" t="inlineStr">
        <is>
          <t>D2</t>
        </is>
      </c>
      <c r="D907" s="6" t="inlineStr">
        <is>
          <t>路径规划力</t>
        </is>
      </c>
      <c r="E907" s="6" t="inlineStr">
        <is>
          <t>把目标转化为未来三年可执行路径并持续推进的能力</t>
        </is>
      </c>
      <c r="F907" s="5">
        <f>COUNTIFS(题目明细!$A:$A,A907,题目明细!$G:$G,C907)</f>
        <v/>
      </c>
      <c r="G907" s="6" t="inlineStr">
        <is>
          <t>10、11、12、13、14、15、16、17、18</t>
        </is>
      </c>
      <c r="H907" s="5">
        <f>SUMIFS(题目明细!$T:$T,题目明细!$A:$A,A907,题目明细!$G:$G,C907)</f>
        <v/>
      </c>
      <c r="I907" s="5">
        <f>SUMIFS(题目明细!$S:$S,题目明细!$A:$A,A907,题目明细!$G:$G,C907)</f>
        <v/>
      </c>
    </row>
    <row r="908">
      <c r="A908" s="5" t="n">
        <v>298</v>
      </c>
      <c r="B908" s="6" t="inlineStr">
        <is>
          <t>人生目标与未来展望</t>
        </is>
      </c>
      <c r="C908" s="5" t="inlineStr">
        <is>
          <t>D3</t>
        </is>
      </c>
      <c r="D908" s="6" t="inlineStr">
        <is>
          <t>未来主动权</t>
        </is>
      </c>
      <c r="E908" s="6" t="inlineStr">
        <is>
          <t>面向未来主动布局、应对变化并掌握人生主动权的程度</t>
        </is>
      </c>
      <c r="F908" s="5">
        <f>COUNTIFS(题目明细!$A:$A,A908,题目明细!$G:$G,C908)</f>
        <v/>
      </c>
      <c r="G908" s="6" t="inlineStr">
        <is>
          <t>19、20、21、22、23、24、25、26</t>
        </is>
      </c>
      <c r="H908" s="5">
        <f>SUMIFS(题目明细!$T:$T,题目明细!$A:$A,A908,题目明细!$G:$G,C908)</f>
        <v/>
      </c>
      <c r="I908" s="5">
        <f>SUMIFS(题目明细!$S:$S,题目明细!$A:$A,A908,题目明细!$G:$G,C908)</f>
        <v/>
      </c>
    </row>
    <row r="909">
      <c r="A909" s="5" t="n">
        <v>299</v>
      </c>
      <c r="B909" s="6" t="inlineStr">
        <is>
          <t>价值观排序</t>
        </is>
      </c>
      <c r="C909" s="5" t="inlineStr">
        <is>
          <t>D1</t>
        </is>
      </c>
      <c r="D909" s="6" t="inlineStr">
        <is>
          <t>价值认知</t>
        </is>
      </c>
      <c r="E909" s="6" t="inlineStr">
        <is>
          <t>对核心价值的觉察程度与自我价值清单的清晰稳定度</t>
        </is>
      </c>
      <c r="F909" s="5">
        <f>COUNTIFS(题目明细!$A:$A,A909,题目明细!$G:$G,C909)</f>
        <v/>
      </c>
      <c r="G909" s="6" t="inlineStr">
        <is>
          <t>1、2、3、4、5、6、7、8、9、10</t>
        </is>
      </c>
      <c r="H909" s="5">
        <f>SUMIFS(题目明细!$T:$T,题目明细!$A:$A,A909,题目明细!$G:$G,C909)</f>
        <v/>
      </c>
      <c r="I909" s="5">
        <f>SUMIFS(题目明细!$S:$S,题目明细!$A:$A,A909,题目明细!$G:$G,C909)</f>
        <v/>
      </c>
    </row>
    <row r="910">
      <c r="A910" s="5" t="n">
        <v>299</v>
      </c>
      <c r="B910" s="6" t="inlineStr">
        <is>
          <t>价值观排序</t>
        </is>
      </c>
      <c r="C910" s="5" t="inlineStr">
        <is>
          <t>D2</t>
        </is>
      </c>
      <c r="D910" s="6" t="inlineStr">
        <is>
          <t>优先抉择</t>
        </is>
      </c>
      <c r="E910" s="6" t="inlineStr">
        <is>
          <t>面对价值冲突时的排序决断力与取舍承受力</t>
        </is>
      </c>
      <c r="F910" s="5">
        <f>COUNTIFS(题目明细!$A:$A,A910,题目明细!$G:$G,C910)</f>
        <v/>
      </c>
      <c r="G910" s="6" t="inlineStr">
        <is>
          <t>11、12、13、14、15、16、17、18、19、20、21</t>
        </is>
      </c>
      <c r="H910" s="5">
        <f>SUMIFS(题目明细!$T:$T,题目明细!$A:$A,A910,题目明细!$G:$G,C910)</f>
        <v/>
      </c>
      <c r="I910" s="5">
        <f>SUMIFS(题目明细!$S:$S,题目明细!$A:$A,A910,题目明细!$G:$G,C910)</f>
        <v/>
      </c>
    </row>
    <row r="911">
      <c r="A911" s="5" t="n">
        <v>299</v>
      </c>
      <c r="B911" s="6" t="inlineStr">
        <is>
          <t>价值观排序</t>
        </is>
      </c>
      <c r="C911" s="5" t="inlineStr">
        <is>
          <t>D3</t>
        </is>
      </c>
      <c r="D911" s="6" t="inlineStr">
        <is>
          <t>价值践行</t>
        </is>
      </c>
      <c r="E911" s="6" t="inlineStr">
        <is>
          <t>把价值排序落实为日常时间与精力分配的程度</t>
        </is>
      </c>
      <c r="F911" s="5">
        <f>COUNTIFS(题目明细!$A:$A,A911,题目明细!$G:$G,C911)</f>
        <v/>
      </c>
      <c r="G911" s="6" t="inlineStr">
        <is>
          <t>22、23、24、25、26、27、28、29、30、31、32</t>
        </is>
      </c>
      <c r="H911" s="5">
        <f>SUMIFS(题目明细!$T:$T,题目明细!$A:$A,A911,题目明细!$G:$G,C911)</f>
        <v/>
      </c>
      <c r="I911" s="5">
        <f>SUMIFS(题目明细!$S:$S,题目明细!$A:$A,A911,题目明细!$G:$G,C911)</f>
        <v/>
      </c>
    </row>
    <row r="912">
      <c r="A912" s="5" t="n">
        <v>300</v>
      </c>
      <c r="B912" s="6" t="inlineStr">
        <is>
          <t>时间使用人格</t>
        </is>
      </c>
      <c r="C912" s="5" t="inlineStr">
        <is>
          <t>D1</t>
        </is>
      </c>
      <c r="D912" s="6" t="inlineStr">
        <is>
          <t>时间观念</t>
        </is>
      </c>
      <c r="E912" s="6" t="inlineStr">
        <is>
          <t>对时间价值的敏感度以及感知和珍视时间的程度</t>
        </is>
      </c>
      <c r="F912" s="5">
        <f>COUNTIFS(题目明细!$A:$A,A912,题目明细!$G:$G,C912)</f>
        <v/>
      </c>
      <c r="G912" s="6" t="inlineStr">
        <is>
          <t>1、2、3、4、5、6、7、8、9</t>
        </is>
      </c>
      <c r="H912" s="5">
        <f>SUMIFS(题目明细!$T:$T,题目明细!$A:$A,A912,题目明细!$G:$G,C912)</f>
        <v/>
      </c>
      <c r="I912" s="5">
        <f>SUMIFS(题目明细!$S:$S,题目明细!$A:$A,A912,题目明细!$G:$G,C912)</f>
        <v/>
      </c>
    </row>
    <row r="913">
      <c r="A913" s="5" t="n">
        <v>300</v>
      </c>
      <c r="B913" s="6" t="inlineStr">
        <is>
          <t>时间使用人格</t>
        </is>
      </c>
      <c r="C913" s="5" t="inlineStr">
        <is>
          <t>D2</t>
        </is>
      </c>
      <c r="D913" s="6" t="inlineStr">
        <is>
          <t>作息习惯</t>
        </is>
      </c>
      <c r="E913" s="6" t="inlineStr">
        <is>
          <t>日常使用时间的稳定模式与生活秩序的规律程度</t>
        </is>
      </c>
      <c r="F913" s="5">
        <f>COUNTIFS(题目明细!$A:$A,A913,题目明细!$G:$G,C913)</f>
        <v/>
      </c>
      <c r="G913" s="6" t="inlineStr">
        <is>
          <t>10、11、12、13、14、15、16、17、18</t>
        </is>
      </c>
      <c r="H913" s="5">
        <f>SUMIFS(题目明细!$T:$T,题目明细!$A:$A,A913,题目明细!$G:$G,C913)</f>
        <v/>
      </c>
      <c r="I913" s="5">
        <f>SUMIFS(题目明细!$S:$S,题目明细!$A:$A,A913,题目明细!$G:$G,C913)</f>
        <v/>
      </c>
    </row>
    <row r="914">
      <c r="A914" s="5" t="n">
        <v>300</v>
      </c>
      <c r="B914" s="6" t="inlineStr">
        <is>
          <t>时间使用人格</t>
        </is>
      </c>
      <c r="C914" s="5" t="inlineStr">
        <is>
          <t>D3</t>
        </is>
      </c>
      <c r="D914" s="6" t="inlineStr">
        <is>
          <t>专注掌控力</t>
        </is>
      </c>
      <c r="E914" s="6" t="inlineStr">
        <is>
          <t>抵御干扰、保持专注并对时间分配做主的能力</t>
        </is>
      </c>
      <c r="F914" s="5">
        <f>COUNTIFS(题目明细!$A:$A,A914,题目明细!$G:$G,C914)</f>
        <v/>
      </c>
      <c r="G914" s="6" t="inlineStr">
        <is>
          <t>19、20、21、22、23、24、25、26</t>
        </is>
      </c>
      <c r="H914" s="5">
        <f>SUMIFS(题目明细!$T:$T,题目明细!$A:$A,A914,题目明细!$G:$G,C914)</f>
        <v/>
      </c>
      <c r="I914" s="5">
        <f>SUMIFS(题目明细!$S:$S,题目明细!$A:$A,A914,题目明细!$G:$G,C914)</f>
        <v/>
      </c>
    </row>
    <row r="915">
      <c r="A915" s="5" t="n">
        <v>301</v>
      </c>
      <c r="B915" s="6" t="inlineStr">
        <is>
          <t>冒险精神</t>
        </is>
      </c>
      <c r="C915" s="5" t="inlineStr">
        <is>
          <t>D1</t>
        </is>
      </c>
      <c r="D915" s="6" t="inlineStr">
        <is>
          <t>冒险倾向</t>
        </is>
      </c>
      <c r="E915" s="6" t="inlineStr">
        <is>
          <t>主动尝试新事物与新体验的意愿和行动频率</t>
        </is>
      </c>
      <c r="F915" s="5">
        <f>COUNTIFS(题目明细!$A:$A,A915,题目明细!$G:$G,C915)</f>
        <v/>
      </c>
      <c r="G915" s="6" t="inlineStr">
        <is>
          <t>1、2、3、4、5、6、7、8、9、10</t>
        </is>
      </c>
      <c r="H915" s="5">
        <f>SUMIFS(题目明细!$T:$T,题目明细!$A:$A,A915,题目明细!$G:$G,C915)</f>
        <v/>
      </c>
      <c r="I915" s="5">
        <f>SUMIFS(题目明细!$S:$S,题目明细!$A:$A,A915,题目明细!$G:$G,C915)</f>
        <v/>
      </c>
    </row>
    <row r="916">
      <c r="A916" s="5" t="n">
        <v>301</v>
      </c>
      <c r="B916" s="6" t="inlineStr">
        <is>
          <t>冒险精神</t>
        </is>
      </c>
      <c r="C916" s="5" t="inlineStr">
        <is>
          <t>D2</t>
        </is>
      </c>
      <c r="D916" s="6" t="inlineStr">
        <is>
          <t>风险承受</t>
        </is>
      </c>
      <c r="E916" s="6" t="inlineStr">
        <is>
          <t>面对损失可能与不确定局面时的心理耐受与稳态</t>
        </is>
      </c>
      <c r="F916" s="5">
        <f>COUNTIFS(题目明细!$A:$A,A916,题目明细!$G:$G,C916)</f>
        <v/>
      </c>
      <c r="G916" s="6" t="inlineStr">
        <is>
          <t>11、12、13、14、15、16、17、18、19、20</t>
        </is>
      </c>
      <c r="H916" s="5">
        <f>SUMIFS(题目明细!$T:$T,题目明细!$A:$A,A916,题目明细!$G:$G,C916)</f>
        <v/>
      </c>
      <c r="I916" s="5">
        <f>SUMIFS(题目明细!$S:$S,题目明细!$A:$A,A916,题目明细!$G:$G,C916)</f>
        <v/>
      </c>
    </row>
    <row r="917">
      <c r="A917" s="5" t="n">
        <v>301</v>
      </c>
      <c r="B917" s="6" t="inlineStr">
        <is>
          <t>冒险精神</t>
        </is>
      </c>
      <c r="C917" s="5" t="inlineStr">
        <is>
          <t>D3</t>
        </is>
      </c>
      <c r="D917" s="6" t="inlineStr">
        <is>
          <t>探索勇气</t>
        </is>
      </c>
      <c r="E917" s="6" t="inlineStr">
        <is>
          <t>突破舒适区、直面压力与未知挑战的胆量</t>
        </is>
      </c>
      <c r="F917" s="5">
        <f>COUNTIFS(题目明细!$A:$A,A917,题目明细!$G:$G,C917)</f>
        <v/>
      </c>
      <c r="G917" s="6" t="inlineStr">
        <is>
          <t>21、22、23、24、25、26、27、28、29</t>
        </is>
      </c>
      <c r="H917" s="5">
        <f>SUMIFS(题目明细!$T:$T,题目明细!$A:$A,A917,题目明细!$G:$G,C917)</f>
        <v/>
      </c>
      <c r="I917" s="5">
        <f>SUMIFS(题目明细!$S:$S,题目明细!$A:$A,A917,题目明细!$G:$G,C917)</f>
        <v/>
      </c>
    </row>
    <row r="918">
      <c r="A918" s="5" t="n">
        <v>302</v>
      </c>
      <c r="B918" s="6" t="inlineStr">
        <is>
          <t>社会适应力</t>
        </is>
      </c>
      <c r="C918" s="5" t="inlineStr">
        <is>
          <t>D1</t>
        </is>
      </c>
      <c r="D918" s="6" t="inlineStr">
        <is>
          <t>环境切换</t>
        </is>
      </c>
      <c r="E918" s="6" t="inlineStr">
        <is>
          <t>进入新环境后的适应速度、耗能与稳定程度</t>
        </is>
      </c>
      <c r="F918" s="5">
        <f>COUNTIFS(题目明细!$A:$A,A918,题目明细!$G:$G,C918)</f>
        <v/>
      </c>
      <c r="G918" s="6" t="inlineStr">
        <is>
          <t>1、2、3、4、5、6、7、8、9、10、11</t>
        </is>
      </c>
      <c r="H918" s="5">
        <f>SUMIFS(题目明细!$T:$T,题目明细!$A:$A,A918,题目明细!$G:$G,C918)</f>
        <v/>
      </c>
      <c r="I918" s="5">
        <f>SUMIFS(题目明细!$S:$S,题目明细!$A:$A,A918,题目明细!$G:$G,C918)</f>
        <v/>
      </c>
    </row>
    <row r="919">
      <c r="A919" s="5" t="n">
        <v>302</v>
      </c>
      <c r="B919" s="6" t="inlineStr">
        <is>
          <t>社会适应力</t>
        </is>
      </c>
      <c r="C919" s="5" t="inlineStr">
        <is>
          <t>D2</t>
        </is>
      </c>
      <c r="D919" s="6" t="inlineStr">
        <is>
          <t>人际融入</t>
        </is>
      </c>
      <c r="E919" s="6" t="inlineStr">
        <is>
          <t>与不同背景人群建立连接并融入集体的能力</t>
        </is>
      </c>
      <c r="F919" s="5">
        <f>COUNTIFS(题目明细!$A:$A,A919,题目明细!$G:$G,C919)</f>
        <v/>
      </c>
      <c r="G919" s="6" t="inlineStr">
        <is>
          <t>12、13、14、15、16、17、18、19、20、21、22</t>
        </is>
      </c>
      <c r="H919" s="5">
        <f>SUMIFS(题目明细!$T:$T,题目明细!$A:$A,A919,题目明细!$G:$G,C919)</f>
        <v/>
      </c>
      <c r="I919" s="5">
        <f>SUMIFS(题目明细!$S:$S,题目明细!$A:$A,A919,题目明细!$G:$G,C919)</f>
        <v/>
      </c>
    </row>
    <row r="920">
      <c r="A920" s="5" t="n">
        <v>302</v>
      </c>
      <c r="B920" s="6" t="inlineStr">
        <is>
          <t>社会适应力</t>
        </is>
      </c>
      <c r="C920" s="5" t="inlineStr">
        <is>
          <t>D3</t>
        </is>
      </c>
      <c r="D920" s="6" t="inlineStr">
        <is>
          <t>压力调适</t>
        </is>
      </c>
      <c r="E920" s="6" t="inlineStr">
        <is>
          <t>环境压力下的情绪稳定、恢复速度与自我调节</t>
        </is>
      </c>
      <c r="F920" s="5">
        <f>COUNTIFS(题目明细!$A:$A,A920,题目明细!$G:$G,C920)</f>
        <v/>
      </c>
      <c r="G920" s="6" t="inlineStr">
        <is>
          <t>23、24、25、26、27、28、29、30、31、32</t>
        </is>
      </c>
      <c r="H920" s="5">
        <f>SUMIFS(题目明细!$T:$T,题目明细!$A:$A,A920,题目明细!$G:$G,C920)</f>
        <v/>
      </c>
      <c r="I920" s="5">
        <f>SUMIFS(题目明细!$S:$S,题目明细!$A:$A,A920,题目明细!$G:$G,C920)</f>
        <v/>
      </c>
    </row>
    <row r="921">
      <c r="A921" s="5" t="n">
        <v>303</v>
      </c>
      <c r="B921" s="6" t="inlineStr">
        <is>
          <t>独处能力</t>
        </is>
      </c>
      <c r="C921" s="5" t="inlineStr">
        <is>
          <t>D1</t>
        </is>
      </c>
      <c r="D921" s="6" t="inlineStr">
        <is>
          <t>独处意愿</t>
        </is>
      </c>
      <c r="E921" s="6" t="inlineStr">
        <is>
          <t>主动选择独处的倾向与独处状态下的舒适度</t>
        </is>
      </c>
      <c r="F921" s="5">
        <f>COUNTIFS(题目明细!$A:$A,A921,题目明细!$G:$G,C921)</f>
        <v/>
      </c>
      <c r="G921" s="6" t="inlineStr">
        <is>
          <t>1、2、3、4、5、6、7、8、9、10</t>
        </is>
      </c>
      <c r="H921" s="5">
        <f>SUMIFS(题目明细!$T:$T,题目明细!$A:$A,A921,题目明细!$G:$G,C921)</f>
        <v/>
      </c>
      <c r="I921" s="5">
        <f>SUMIFS(题目明细!$S:$S,题目明细!$A:$A,A921,题目明细!$G:$G,C921)</f>
        <v/>
      </c>
    </row>
    <row r="922">
      <c r="A922" s="5" t="n">
        <v>303</v>
      </c>
      <c r="B922" s="6" t="inlineStr">
        <is>
          <t>独处能力</t>
        </is>
      </c>
      <c r="C922" s="5" t="inlineStr">
        <is>
          <t>D2</t>
        </is>
      </c>
      <c r="D922" s="6" t="inlineStr">
        <is>
          <t>独处质量</t>
        </is>
      </c>
      <c r="E922" s="6" t="inlineStr">
        <is>
          <t>独处时的投入状态、情绪体验与收获程度</t>
        </is>
      </c>
      <c r="F922" s="5">
        <f>COUNTIFS(题目明细!$A:$A,A922,题目明细!$G:$G,C922)</f>
        <v/>
      </c>
      <c r="G922" s="6" t="inlineStr">
        <is>
          <t>11、12、13、14、15、16、17、18、19、20</t>
        </is>
      </c>
      <c r="H922" s="5">
        <f>SUMIFS(题目明细!$T:$T,题目明细!$A:$A,A922,题目明细!$G:$G,C922)</f>
        <v/>
      </c>
      <c r="I922" s="5">
        <f>SUMIFS(题目明细!$S:$S,题目明细!$A:$A,A922,题目明细!$G:$G,C922)</f>
        <v/>
      </c>
    </row>
    <row r="923">
      <c r="A923" s="5" t="n">
        <v>303</v>
      </c>
      <c r="B923" s="6" t="inlineStr">
        <is>
          <t>独处能力</t>
        </is>
      </c>
      <c r="C923" s="5" t="inlineStr">
        <is>
          <t>D3</t>
        </is>
      </c>
      <c r="D923" s="6" t="inlineStr">
        <is>
          <t>耐寂能力</t>
        </is>
      </c>
      <c r="E923" s="6" t="inlineStr">
        <is>
          <t>长期安静与孤单情境下的忍受力与稳定度</t>
        </is>
      </c>
      <c r="F923" s="5">
        <f>COUNTIFS(题目明细!$A:$A,A923,题目明细!$G:$G,C923)</f>
        <v/>
      </c>
      <c r="G923" s="6" t="inlineStr">
        <is>
          <t>21、22、23、24、25、26、27、28、29</t>
        </is>
      </c>
      <c r="H923" s="5">
        <f>SUMIFS(题目明细!$T:$T,题目明细!$A:$A,A923,题目明细!$G:$G,C923)</f>
        <v/>
      </c>
      <c r="I923" s="5">
        <f>SUMIFS(题目明细!$S:$S,题目明细!$A:$A,A923,题目明细!$G:$G,C923)</f>
        <v/>
      </c>
    </row>
    <row r="924">
      <c r="A924" s="5" t="n">
        <v>304</v>
      </c>
      <c r="B924" s="6" t="inlineStr">
        <is>
          <t>内心强大度</t>
        </is>
      </c>
      <c r="C924" s="5" t="inlineStr">
        <is>
          <t>D1</t>
        </is>
      </c>
      <c r="D924" s="6" t="inlineStr">
        <is>
          <t>抗打击力</t>
        </is>
      </c>
      <c r="E924" s="6" t="inlineStr">
        <is>
          <t>遭遇失败与重大挫折后的恢复速度与反弹力</t>
        </is>
      </c>
      <c r="F924" s="5">
        <f>COUNTIFS(题目明细!$A:$A,A924,题目明细!$G:$G,C924)</f>
        <v/>
      </c>
      <c r="G924" s="6" t="inlineStr">
        <is>
          <t>1、2、3、4、5、6、7、8</t>
        </is>
      </c>
      <c r="H924" s="5">
        <f>SUMIFS(题目明细!$T:$T,题目明细!$A:$A,A924,题目明细!$G:$G,C924)</f>
        <v/>
      </c>
      <c r="I924" s="5">
        <f>SUMIFS(题目明细!$S:$S,题目明细!$A:$A,A924,题目明细!$G:$G,C924)</f>
        <v/>
      </c>
    </row>
    <row r="925">
      <c r="A925" s="5" t="n">
        <v>304</v>
      </c>
      <c r="B925" s="6" t="inlineStr">
        <is>
          <t>内心强大度</t>
        </is>
      </c>
      <c r="C925" s="5" t="inlineStr">
        <is>
          <t>D2</t>
        </is>
      </c>
      <c r="D925" s="6" t="inlineStr">
        <is>
          <t>情绪稳态</t>
        </is>
      </c>
      <c r="E925" s="6" t="inlineStr">
        <is>
          <t>压力与冲突情境下的情绪控制力和稳定性</t>
        </is>
      </c>
      <c r="F925" s="5">
        <f>COUNTIFS(题目明细!$A:$A,A925,题目明细!$G:$G,C925)</f>
        <v/>
      </c>
      <c r="G925" s="6" t="inlineStr">
        <is>
          <t>9、10、11、12、13、14、15</t>
        </is>
      </c>
      <c r="H925" s="5">
        <f>SUMIFS(题目明细!$T:$T,题目明细!$A:$A,A925,题目明细!$G:$G,C925)</f>
        <v/>
      </c>
      <c r="I925" s="5">
        <f>SUMIFS(题目明细!$S:$S,题目明细!$A:$A,A925,题目明细!$G:$G,C925)</f>
        <v/>
      </c>
    </row>
    <row r="926">
      <c r="A926" s="5" t="n">
        <v>304</v>
      </c>
      <c r="B926" s="6" t="inlineStr">
        <is>
          <t>内心强大度</t>
        </is>
      </c>
      <c r="C926" s="5" t="inlineStr">
        <is>
          <t>D3</t>
        </is>
      </c>
      <c r="D926" s="6" t="inlineStr">
        <is>
          <t>自我认同</t>
        </is>
      </c>
      <c r="E926" s="6" t="inlineStr">
        <is>
          <t>自我价值感的内在稳定度与面对评价时的定力</t>
        </is>
      </c>
      <c r="F926" s="5">
        <f>COUNTIFS(题目明细!$A:$A,A926,题目明细!$G:$G,C926)</f>
        <v/>
      </c>
      <c r="G926" s="6" t="inlineStr">
        <is>
          <t>16、17、18、19、20、21、22</t>
        </is>
      </c>
      <c r="H926" s="5">
        <f>SUMIFS(题目明细!$T:$T,题目明细!$A:$A,A926,题目明细!$G:$G,C926)</f>
        <v/>
      </c>
      <c r="I926" s="5">
        <f>SUMIFS(题目明细!$S:$S,题目明细!$A:$A,A926,题目明细!$G:$G,C926)</f>
        <v/>
      </c>
    </row>
    <row r="927">
      <c r="A927" s="5" t="n">
        <v>305</v>
      </c>
      <c r="B927" s="6" t="inlineStr">
        <is>
          <t>发展潜能</t>
        </is>
      </c>
      <c r="C927" s="5" t="inlineStr">
        <is>
          <t>D1</t>
        </is>
      </c>
      <c r="D927" s="6" t="inlineStr">
        <is>
          <t>学习成长力</t>
        </is>
      </c>
      <c r="E927" s="6" t="inlineStr">
        <is>
          <t>吸收新知、持续学习并转化为能力的速度</t>
        </is>
      </c>
      <c r="F927" s="5">
        <f>COUNTIFS(题目明细!$A:$A,A927,题目明细!$G:$G,C927)</f>
        <v/>
      </c>
      <c r="G927" s="6" t="inlineStr">
        <is>
          <t>1、2、3、4、5、6、7、8、9、10</t>
        </is>
      </c>
      <c r="H927" s="5">
        <f>SUMIFS(题目明细!$T:$T,题目明细!$A:$A,A927,题目明细!$G:$G,C927)</f>
        <v/>
      </c>
      <c r="I927" s="5">
        <f>SUMIFS(题目明细!$S:$S,题目明细!$A:$A,A927,题目明细!$G:$G,C927)</f>
        <v/>
      </c>
    </row>
    <row r="928">
      <c r="A928" s="5" t="n">
        <v>305</v>
      </c>
      <c r="B928" s="6" t="inlineStr">
        <is>
          <t>发展潜能</t>
        </is>
      </c>
      <c r="C928" s="5" t="inlineStr">
        <is>
          <t>D2</t>
        </is>
      </c>
      <c r="D928" s="6" t="inlineStr">
        <is>
          <t>优势觉察</t>
        </is>
      </c>
      <c r="E928" s="6" t="inlineStr">
        <is>
          <t>对自身天赋长处的认知深度与经营程度</t>
        </is>
      </c>
      <c r="F928" s="5">
        <f>COUNTIFS(题目明细!$A:$A,A928,题目明细!$G:$G,C928)</f>
        <v/>
      </c>
      <c r="G928" s="6" t="inlineStr">
        <is>
          <t>11、12、13、14、15、16、17、18、19、20</t>
        </is>
      </c>
      <c r="H928" s="5">
        <f>SUMIFS(题目明细!$T:$T,题目明细!$A:$A,A928,题目明细!$G:$G,C928)</f>
        <v/>
      </c>
      <c r="I928" s="5">
        <f>SUMIFS(题目明细!$S:$S,题目明细!$A:$A,A928,题目明细!$G:$G,C928)</f>
        <v/>
      </c>
    </row>
    <row r="929">
      <c r="A929" s="5" t="n">
        <v>305</v>
      </c>
      <c r="B929" s="6" t="inlineStr">
        <is>
          <t>发展潜能</t>
        </is>
      </c>
      <c r="C929" s="5" t="inlineStr">
        <is>
          <t>D3</t>
        </is>
      </c>
      <c r="D929" s="6" t="inlineStr">
        <is>
          <t>突破行动</t>
        </is>
      </c>
      <c r="E929" s="6" t="inlineStr">
        <is>
          <t>争取机会、走出舒适区并持续兑现潜力的行动力</t>
        </is>
      </c>
      <c r="F929" s="5">
        <f>COUNTIFS(题目明细!$A:$A,A929,题目明细!$G:$G,C929)</f>
        <v/>
      </c>
      <c r="G929" s="6" t="inlineStr">
        <is>
          <t>21、22、23、24、25、26、27、28、29</t>
        </is>
      </c>
      <c r="H929" s="5">
        <f>SUMIFS(题目明细!$T:$T,题目明细!$A:$A,A929,题目明细!$G:$G,C929)</f>
        <v/>
      </c>
      <c r="I929" s="5">
        <f>SUMIFS(题目明细!$S:$S,题目明细!$A:$A,A929,题目明细!$G:$G,C929)</f>
        <v/>
      </c>
    </row>
    <row r="930">
      <c r="A930" s="5" t="n">
        <v>306</v>
      </c>
      <c r="B930" s="6" t="inlineStr">
        <is>
          <t>自我表现分寸</t>
        </is>
      </c>
      <c r="C930" s="5" t="inlineStr">
        <is>
          <t>D1</t>
        </is>
      </c>
      <c r="D930" s="6" t="inlineStr">
        <is>
          <t>表达自信</t>
        </is>
      </c>
      <c r="E930" s="6" t="inlineStr">
        <is>
          <t>敢于展示自我、争取表达机会的程度</t>
        </is>
      </c>
      <c r="F930" s="5">
        <f>COUNTIFS(题目明细!$A:$A,A930,题目明细!$G:$G,C930)</f>
        <v/>
      </c>
      <c r="G930" s="6" t="inlineStr">
        <is>
          <t>1、2、3、4、5、6、7、8</t>
        </is>
      </c>
      <c r="H930" s="5">
        <f>SUMIFS(题目明细!$T:$T,题目明细!$A:$A,A930,题目明细!$G:$G,C930)</f>
        <v/>
      </c>
      <c r="I930" s="5">
        <f>SUMIFS(题目明细!$S:$S,题目明细!$A:$A,A930,题目明细!$G:$G,C930)</f>
        <v/>
      </c>
    </row>
    <row r="931">
      <c r="A931" s="5" t="n">
        <v>306</v>
      </c>
      <c r="B931" s="6" t="inlineStr">
        <is>
          <t>自我表现分寸</t>
        </is>
      </c>
      <c r="C931" s="5" t="inlineStr">
        <is>
          <t>D2</t>
        </is>
      </c>
      <c r="D931" s="6" t="inlineStr">
        <is>
          <t>场合分寸</t>
        </is>
      </c>
      <c r="E931" s="6" t="inlineStr">
        <is>
          <t>把握表现时机与场合尺度的敏感度</t>
        </is>
      </c>
      <c r="F931" s="5">
        <f>COUNTIFS(题目明细!$A:$A,A931,题目明细!$G:$G,C931)</f>
        <v/>
      </c>
      <c r="G931" s="6" t="inlineStr">
        <is>
          <t>9、10、11、12、13、14、15</t>
        </is>
      </c>
      <c r="H931" s="5">
        <f>SUMIFS(题目明细!$T:$T,题目明细!$A:$A,A931,题目明细!$G:$G,C931)</f>
        <v/>
      </c>
      <c r="I931" s="5">
        <f>SUMIFS(题目明细!$S:$S,题目明细!$A:$A,A931,题目明细!$G:$G,C931)</f>
        <v/>
      </c>
    </row>
    <row r="932">
      <c r="A932" s="5" t="n">
        <v>306</v>
      </c>
      <c r="B932" s="6" t="inlineStr">
        <is>
          <t>自我表现分寸</t>
        </is>
      </c>
      <c r="C932" s="5" t="inlineStr">
        <is>
          <t>D3</t>
        </is>
      </c>
      <c r="D932" s="6" t="inlineStr">
        <is>
          <t>适度克制</t>
        </is>
      </c>
      <c r="E932" s="6" t="inlineStr">
        <is>
          <t>收敛锋芒、避免过度表现而消耗信任的能力</t>
        </is>
      </c>
      <c r="F932" s="5">
        <f>COUNTIFS(题目明细!$A:$A,A932,题目明细!$G:$G,C932)</f>
        <v/>
      </c>
      <c r="G932" s="6" t="inlineStr">
        <is>
          <t>16、17、18、19、20、21、22</t>
        </is>
      </c>
      <c r="H932" s="5">
        <f>SUMIFS(题目明细!$T:$T,题目明细!$A:$A,A932,题目明细!$G:$G,C932)</f>
        <v/>
      </c>
      <c r="I932" s="5">
        <f>SUMIFS(题目明细!$S:$S,题目明细!$A:$A,A932,题目明细!$G:$G,C932)</f>
        <v/>
      </c>
    </row>
    <row r="933">
      <c r="A933" s="5" t="n">
        <v>307</v>
      </c>
      <c r="B933" s="6" t="inlineStr">
        <is>
          <t>主见与立场坚持</t>
        </is>
      </c>
      <c r="C933" s="5" t="inlineStr">
        <is>
          <t>D1</t>
        </is>
      </c>
      <c r="D933" s="6" t="inlineStr">
        <is>
          <t>独立判断</t>
        </is>
      </c>
      <c r="E933" s="6" t="inlineStr">
        <is>
          <t>基于事实与逻辑形成自我观点的能力</t>
        </is>
      </c>
      <c r="F933" s="5">
        <f>COUNTIFS(题目明细!$A:$A,A933,题目明细!$G:$G,C933)</f>
        <v/>
      </c>
      <c r="G933" s="6" t="inlineStr">
        <is>
          <t>1、2、3、4、5、6、7、8、9</t>
        </is>
      </c>
      <c r="H933" s="5">
        <f>SUMIFS(题目明细!$T:$T,题目明细!$A:$A,A933,题目明细!$G:$G,C933)</f>
        <v/>
      </c>
      <c r="I933" s="5">
        <f>SUMIFS(题目明细!$S:$S,题目明细!$A:$A,A933,题目明细!$G:$G,C933)</f>
        <v/>
      </c>
    </row>
    <row r="934">
      <c r="A934" s="5" t="n">
        <v>307</v>
      </c>
      <c r="B934" s="6" t="inlineStr">
        <is>
          <t>主见与立场坚持</t>
        </is>
      </c>
      <c r="C934" s="5" t="inlineStr">
        <is>
          <t>D2</t>
        </is>
      </c>
      <c r="D934" s="6" t="inlineStr">
        <is>
          <t>立场坚守</t>
        </is>
      </c>
      <c r="E934" s="6" t="inlineStr">
        <is>
          <t>表达主张后顶住压力守住底线的能力</t>
        </is>
      </c>
      <c r="F934" s="5">
        <f>COUNTIFS(题目明细!$A:$A,A934,题目明细!$G:$G,C934)</f>
        <v/>
      </c>
      <c r="G934" s="6" t="inlineStr">
        <is>
          <t>10、11、12、13、14、15、16、17、18</t>
        </is>
      </c>
      <c r="H934" s="5">
        <f>SUMIFS(题目明细!$T:$T,题目明细!$A:$A,A934,题目明细!$G:$G,C934)</f>
        <v/>
      </c>
      <c r="I934" s="5">
        <f>SUMIFS(题目明细!$S:$S,题目明细!$A:$A,A934,题目明细!$G:$G,C934)</f>
        <v/>
      </c>
    </row>
    <row r="935">
      <c r="A935" s="5" t="n">
        <v>307</v>
      </c>
      <c r="B935" s="6" t="inlineStr">
        <is>
          <t>主见与立场坚持</t>
        </is>
      </c>
      <c r="C935" s="5" t="inlineStr">
        <is>
          <t>D3</t>
        </is>
      </c>
      <c r="D935" s="6" t="inlineStr">
        <is>
          <t>抵制影响</t>
        </is>
      </c>
      <c r="E935" s="6" t="inlineStr">
        <is>
          <t>抵御推销、群体压力与氛围裹挟的能力</t>
        </is>
      </c>
      <c r="F935" s="5">
        <f>COUNTIFS(题目明细!$A:$A,A935,题目明细!$G:$G,C935)</f>
        <v/>
      </c>
      <c r="G935" s="6" t="inlineStr">
        <is>
          <t>19、20、21、22、23、24、25、26</t>
        </is>
      </c>
      <c r="H935" s="5">
        <f>SUMIFS(题目明细!$T:$T,题目明细!$A:$A,A935,题目明细!$G:$G,C935)</f>
        <v/>
      </c>
      <c r="I935" s="5">
        <f>SUMIFS(题目明细!$S:$S,题目明细!$A:$A,A935,题目明细!$G:$G,C935)</f>
        <v/>
      </c>
    </row>
    <row r="936">
      <c r="A936" s="5" t="n">
        <v>308</v>
      </c>
      <c r="B936" s="6" t="inlineStr">
        <is>
          <t>个人弱点与死穴</t>
        </is>
      </c>
      <c r="C936" s="5" t="inlineStr">
        <is>
          <t>D1</t>
        </is>
      </c>
      <c r="D936" s="6" t="inlineStr">
        <is>
          <t>情绪软肋</t>
        </is>
      </c>
      <c r="E936" s="6" t="inlineStr">
        <is>
          <t>情绪防线最易被击穿的情境与恢复能力</t>
        </is>
      </c>
      <c r="F936" s="5">
        <f>COUNTIFS(题目明细!$A:$A,A936,题目明细!$G:$G,C936)</f>
        <v/>
      </c>
      <c r="G936" s="6" t="inlineStr">
        <is>
          <t>1、2、3、4、5、6、7、8、9、10</t>
        </is>
      </c>
      <c r="H936" s="5">
        <f>SUMIFS(题目明细!$T:$T,题目明细!$A:$A,A936,题目明细!$G:$G,C936)</f>
        <v/>
      </c>
      <c r="I936" s="5">
        <f>SUMIFS(题目明细!$S:$S,题目明细!$A:$A,A936,题目明细!$G:$G,C936)</f>
        <v/>
      </c>
    </row>
    <row r="937">
      <c r="A937" s="5" t="n">
        <v>308</v>
      </c>
      <c r="B937" s="6" t="inlineStr">
        <is>
          <t>个人弱点与死穴</t>
        </is>
      </c>
      <c r="C937" s="5" t="inlineStr">
        <is>
          <t>D2</t>
        </is>
      </c>
      <c r="D937" s="6" t="inlineStr">
        <is>
          <t>关系死穴</t>
        </is>
      </c>
      <c r="E937" s="6" t="inlineStr">
        <is>
          <t>亲密与协作关系中最易受伤失控的点</t>
        </is>
      </c>
      <c r="F937" s="5">
        <f>COUNTIFS(题目明细!$A:$A,A937,题目明细!$G:$G,C937)</f>
        <v/>
      </c>
      <c r="G937" s="6" t="inlineStr">
        <is>
          <t>11、12、13、14、15、16、17、18、19、20</t>
        </is>
      </c>
      <c r="H937" s="5">
        <f>SUMIFS(题目明细!$T:$T,题目明细!$A:$A,A937,题目明细!$G:$G,C937)</f>
        <v/>
      </c>
      <c r="I937" s="5">
        <f>SUMIFS(题目明细!$S:$S,题目明细!$A:$A,A937,题目明细!$G:$G,C937)</f>
        <v/>
      </c>
    </row>
    <row r="938">
      <c r="A938" s="5" t="n">
        <v>308</v>
      </c>
      <c r="B938" s="6" t="inlineStr">
        <is>
          <t>个人弱点与死穴</t>
        </is>
      </c>
      <c r="C938" s="5" t="inlineStr">
        <is>
          <t>D3</t>
        </is>
      </c>
      <c r="D938" s="6" t="inlineStr">
        <is>
          <t>行为陷阱</t>
        </is>
      </c>
      <c r="E938" s="6" t="inlineStr">
        <is>
          <t>拖延逃避等惯性反应带来的自我损耗</t>
        </is>
      </c>
      <c r="F938" s="5">
        <f>COUNTIFS(题目明细!$A:$A,A938,题目明细!$G:$G,C938)</f>
        <v/>
      </c>
      <c r="G938" s="6" t="inlineStr">
        <is>
          <t>21、22、23、24、25、26、27、28、29</t>
        </is>
      </c>
      <c r="H938" s="5">
        <f>SUMIFS(题目明细!$T:$T,题目明细!$A:$A,A938,题目明细!$G:$G,C938)</f>
        <v/>
      </c>
      <c r="I938" s="5">
        <f>SUMIFS(题目明细!$S:$S,题目明细!$A:$A,A938,题目明细!$G:$G,C938)</f>
        <v/>
      </c>
    </row>
    <row r="939">
      <c r="A939" s="5" t="n">
        <v>309</v>
      </c>
      <c r="B939" s="6" t="inlineStr">
        <is>
          <t>个人魅力与吸引力</t>
        </is>
      </c>
      <c r="C939" s="5" t="inlineStr">
        <is>
          <t>D1</t>
        </is>
      </c>
      <c r="D939" s="6" t="inlineStr">
        <is>
          <t>气场自信</t>
        </is>
      </c>
      <c r="E939" s="6" t="inlineStr">
        <is>
          <t>陌生场合主动表达、掌控局面与自我展示的自信程度</t>
        </is>
      </c>
      <c r="F939" s="5">
        <f>COUNTIFS(题目明细!$A:$A,A939,题目明细!$G:$G,C939)</f>
        <v/>
      </c>
      <c r="G939" s="6" t="inlineStr">
        <is>
          <t>1、2、3、4、5、6、7、8、9、10、11</t>
        </is>
      </c>
      <c r="H939" s="5">
        <f>SUMIFS(题目明细!$T:$T,题目明细!$A:$A,A939,题目明细!$G:$G,C939)</f>
        <v/>
      </c>
      <c r="I939" s="5">
        <f>SUMIFS(题目明细!$S:$S,题目明细!$A:$A,A939,题目明细!$G:$G,C939)</f>
        <v/>
      </c>
    </row>
    <row r="940">
      <c r="A940" s="5" t="n">
        <v>309</v>
      </c>
      <c r="B940" s="6" t="inlineStr">
        <is>
          <t>个人魅力与吸引力</t>
        </is>
      </c>
      <c r="C940" s="5" t="inlineStr">
        <is>
          <t>D2</t>
        </is>
      </c>
      <c r="D940" s="6" t="inlineStr">
        <is>
          <t>亲和感染力</t>
        </is>
      </c>
      <c r="E940" s="6" t="inlineStr">
        <is>
          <t>让人愿意靠近、被你的情绪与氛围带动的能力</t>
        </is>
      </c>
      <c r="F940" s="5">
        <f>COUNTIFS(题目明细!$A:$A,A940,题目明细!$G:$G,C940)</f>
        <v/>
      </c>
      <c r="G940" s="6" t="inlineStr">
        <is>
          <t>12、13、14、15、16、17、18、19、20、21</t>
        </is>
      </c>
      <c r="H940" s="5">
        <f>SUMIFS(题目明细!$T:$T,题目明细!$A:$A,A940,题目明细!$G:$G,C940)</f>
        <v/>
      </c>
      <c r="I940" s="5">
        <f>SUMIFS(题目明细!$S:$S,题目明细!$A:$A,A940,题目明细!$G:$G,C940)</f>
        <v/>
      </c>
    </row>
    <row r="941">
      <c r="A941" s="5" t="n">
        <v>309</v>
      </c>
      <c r="B941" s="6" t="inlineStr">
        <is>
          <t>个人魅力与吸引力</t>
        </is>
      </c>
      <c r="C941" s="5" t="inlineStr">
        <is>
          <t>D3</t>
        </is>
      </c>
      <c r="D941" s="6" t="inlineStr">
        <is>
          <t>独特记忆点</t>
        </is>
      </c>
      <c r="E941" s="6" t="inlineStr">
        <is>
          <t>个人风格鲜明程度与在他人记忆中被记住的难易</t>
        </is>
      </c>
      <c r="F941" s="5">
        <f>COUNTIFS(题目明细!$A:$A,A941,题目明细!$G:$G,C941)</f>
        <v/>
      </c>
      <c r="G941" s="6" t="inlineStr">
        <is>
          <t>22、23、24、25、26、27、28、29、30、31、32</t>
        </is>
      </c>
      <c r="H941" s="5">
        <f>SUMIFS(题目明细!$T:$T,题目明细!$A:$A,A941,题目明细!$G:$G,C941)</f>
        <v/>
      </c>
      <c r="I941" s="5">
        <f>SUMIFS(题目明细!$S:$S,题目明细!$A:$A,A941,题目明细!$G:$G,C941)</f>
        <v/>
      </c>
    </row>
    <row r="942">
      <c r="A942" s="5" t="n">
        <v>310</v>
      </c>
      <c r="B942" s="6" t="inlineStr">
        <is>
          <t>城府与心机深度</t>
        </is>
      </c>
      <c r="C942" s="5" t="inlineStr">
        <is>
          <t>D1</t>
        </is>
      </c>
      <c r="D942" s="6" t="inlineStr">
        <is>
          <t>情绪藏匿</t>
        </is>
      </c>
      <c r="E942" s="6" t="inlineStr">
        <is>
          <t>喜怒不形于色的程度，情绪外露还是深藏不露</t>
        </is>
      </c>
      <c r="F942" s="5">
        <f>COUNTIFS(题目明细!$A:$A,A942,题目明细!$G:$G,C942)</f>
        <v/>
      </c>
      <c r="G942" s="6" t="inlineStr">
        <is>
          <t>1、2、3、4、5、6、7、8、9、10</t>
        </is>
      </c>
      <c r="H942" s="5">
        <f>SUMIFS(题目明细!$T:$T,题目明细!$A:$A,A942,题目明细!$G:$G,C942)</f>
        <v/>
      </c>
      <c r="I942" s="5">
        <f>SUMIFS(题目明细!$S:$S,题目明细!$A:$A,A942,题目明细!$G:$G,C942)</f>
        <v/>
      </c>
    </row>
    <row r="943">
      <c r="A943" s="5" t="n">
        <v>310</v>
      </c>
      <c r="B943" s="6" t="inlineStr">
        <is>
          <t>城府与心机深度</t>
        </is>
      </c>
      <c r="C943" s="5" t="inlineStr">
        <is>
          <t>D2</t>
        </is>
      </c>
      <c r="D943" s="6" t="inlineStr">
        <is>
          <t>谋局布局</t>
        </is>
      </c>
      <c r="E943" s="6" t="inlineStr">
        <is>
          <t>做事算路的深浅，是否习惯铺垫、借势与留后手</t>
        </is>
      </c>
      <c r="F943" s="5">
        <f>COUNTIFS(题目明细!$A:$A,A943,题目明细!$G:$G,C943)</f>
        <v/>
      </c>
      <c r="G943" s="6" t="inlineStr">
        <is>
          <t>11、12、13、14、15、16、17、18、19、20</t>
        </is>
      </c>
      <c r="H943" s="5">
        <f>SUMIFS(题目明细!$T:$T,题目明细!$A:$A,A943,题目明细!$G:$G,C943)</f>
        <v/>
      </c>
      <c r="I943" s="5">
        <f>SUMIFS(题目明细!$S:$S,题目明细!$A:$A,A943,题目明细!$G:$G,C943)</f>
        <v/>
      </c>
    </row>
    <row r="944">
      <c r="A944" s="5" t="n">
        <v>310</v>
      </c>
      <c r="B944" s="6" t="inlineStr">
        <is>
          <t>城府与心机深度</t>
        </is>
      </c>
      <c r="C944" s="5" t="inlineStr">
        <is>
          <t>D3</t>
        </is>
      </c>
      <c r="D944" s="6" t="inlineStr">
        <is>
          <t>言辞分寸</t>
        </is>
      </c>
      <c r="E944" s="6" t="inlineStr">
        <is>
          <t>说话守口如瓶的程度与话留三分的分寸感</t>
        </is>
      </c>
      <c r="F944" s="5">
        <f>COUNTIFS(题目明细!$A:$A,A944,题目明细!$G:$G,C944)</f>
        <v/>
      </c>
      <c r="G944" s="6" t="inlineStr">
        <is>
          <t>21、22、23、24、25、26、27、28、29</t>
        </is>
      </c>
      <c r="H944" s="5">
        <f>SUMIFS(题目明细!$T:$T,题目明细!$A:$A,A944,题目明细!$G:$G,C944)</f>
        <v/>
      </c>
      <c r="I944" s="5">
        <f>SUMIFS(题目明细!$S:$S,题目明细!$A:$A,A944,题目明细!$G:$G,C944)</f>
        <v/>
      </c>
    </row>
    <row r="945">
      <c r="A945" s="5" t="n">
        <v>311</v>
      </c>
      <c r="B945" s="6" t="inlineStr">
        <is>
          <t>财商水平</t>
        </is>
      </c>
      <c r="C945" s="5" t="inlineStr">
        <is>
          <t>D1</t>
        </is>
      </c>
      <c r="D945" s="6" t="inlineStr">
        <is>
          <t>金钱认知</t>
        </is>
      </c>
      <c r="E945" s="6" t="inlineStr">
        <is>
          <t>对金钱本质、真实成本与机会风险的认知深度</t>
        </is>
      </c>
      <c r="F945" s="5">
        <f>COUNTIFS(题目明细!$A:$A,A945,题目明细!$G:$G,C945)</f>
        <v/>
      </c>
      <c r="G945" s="6" t="inlineStr">
        <is>
          <t>1、2、3、4、5、6、7、8、9</t>
        </is>
      </c>
      <c r="H945" s="5">
        <f>SUMIFS(题目明细!$T:$T,题目明细!$A:$A,A945,题目明细!$G:$G,C945)</f>
        <v/>
      </c>
      <c r="I945" s="5">
        <f>SUMIFS(题目明细!$S:$S,题目明细!$A:$A,A945,题目明细!$G:$G,C945)</f>
        <v/>
      </c>
    </row>
    <row r="946">
      <c r="A946" s="5" t="n">
        <v>311</v>
      </c>
      <c r="B946" s="6" t="inlineStr">
        <is>
          <t>财商水平</t>
        </is>
      </c>
      <c r="C946" s="5" t="inlineStr">
        <is>
          <t>D2</t>
        </is>
      </c>
      <c r="D946" s="6" t="inlineStr">
        <is>
          <t>消费决策</t>
        </is>
      </c>
      <c r="E946" s="6" t="inlineStr">
        <is>
          <t>日常花钱的理性程度与被营销情绪左右的程度</t>
        </is>
      </c>
      <c r="F946" s="5">
        <f>COUNTIFS(题目明细!$A:$A,A946,题目明细!$G:$G,C946)</f>
        <v/>
      </c>
      <c r="G946" s="6" t="inlineStr">
        <is>
          <t>10、11、12、13、14、15、16、17、18</t>
        </is>
      </c>
      <c r="H946" s="5">
        <f>SUMIFS(题目明细!$T:$T,题目明细!$A:$A,A946,题目明细!$G:$G,C946)</f>
        <v/>
      </c>
      <c r="I946" s="5">
        <f>SUMIFS(题目明细!$S:$S,题目明细!$A:$A,A946,题目明细!$G:$G,C946)</f>
        <v/>
      </c>
    </row>
    <row r="947">
      <c r="A947" s="5" t="n">
        <v>311</v>
      </c>
      <c r="B947" s="6" t="inlineStr">
        <is>
          <t>财商水平</t>
        </is>
      </c>
      <c r="C947" s="5" t="inlineStr">
        <is>
          <t>D3</t>
        </is>
      </c>
      <c r="D947" s="6" t="inlineStr">
        <is>
          <t>规划行动</t>
        </is>
      </c>
      <c r="E947" s="6" t="inlineStr">
        <is>
          <t>储蓄、预算与长期财务规划的制定和执行力度</t>
        </is>
      </c>
      <c r="F947" s="5">
        <f>COUNTIFS(题目明细!$A:$A,A947,题目明细!$G:$G,C947)</f>
        <v/>
      </c>
      <c r="G947" s="6" t="inlineStr">
        <is>
          <t>19、20、21、22、23、24、25、26</t>
        </is>
      </c>
      <c r="H947" s="5">
        <f>SUMIFS(题目明细!$T:$T,题目明细!$A:$A,A947,题目明细!$G:$G,C947)</f>
        <v/>
      </c>
      <c r="I947" s="5">
        <f>SUMIFS(题目明细!$S:$S,题目明细!$A:$A,A947,题目明细!$G:$G,C947)</f>
        <v/>
      </c>
    </row>
    <row r="948">
      <c r="A948" s="5" t="n">
        <v>312</v>
      </c>
      <c r="B948" s="6" t="inlineStr">
        <is>
          <t>理财能力</t>
        </is>
      </c>
      <c r="C948" s="5" t="inlineStr">
        <is>
          <t>D1</t>
        </is>
      </c>
      <c r="D948" s="6" t="inlineStr">
        <is>
          <t>收支管理</t>
        </is>
      </c>
      <c r="E948" s="6" t="inlineStr">
        <is>
          <t>收入分配、支出控制与账目清晰的日常功力</t>
        </is>
      </c>
      <c r="F948" s="5">
        <f>COUNTIFS(题目明细!$A:$A,A948,题目明细!$G:$G,C948)</f>
        <v/>
      </c>
      <c r="G948" s="6" t="inlineStr">
        <is>
          <t>1、2、3、4、5、6</t>
        </is>
      </c>
      <c r="H948" s="5">
        <f>SUMIFS(题目明细!$T:$T,题目明细!$A:$A,A948,题目明细!$G:$G,C948)</f>
        <v/>
      </c>
      <c r="I948" s="5">
        <f>SUMIFS(题目明细!$S:$S,题目明细!$A:$A,A948,题目明细!$G:$G,C948)</f>
        <v/>
      </c>
    </row>
    <row r="949">
      <c r="A949" s="5" t="n">
        <v>312</v>
      </c>
      <c r="B949" s="6" t="inlineStr">
        <is>
          <t>理财能力</t>
        </is>
      </c>
      <c r="C949" s="5" t="inlineStr">
        <is>
          <t>D2</t>
        </is>
      </c>
      <c r="D949" s="6" t="inlineStr">
        <is>
          <t>投资实操</t>
        </is>
      </c>
      <c r="E949" s="6" t="inlineStr">
        <is>
          <t>实际投资操作的熟练度、纪律性与工具运用</t>
        </is>
      </c>
      <c r="F949" s="5">
        <f>COUNTIFS(题目明细!$A:$A,A949,题目明细!$G:$G,C949)</f>
        <v/>
      </c>
      <c r="G949" s="6" t="inlineStr">
        <is>
          <t>7、8、9、10、11、12</t>
        </is>
      </c>
      <c r="H949" s="5">
        <f>SUMIFS(题目明细!$T:$T,题目明细!$A:$A,A949,题目明细!$G:$G,C949)</f>
        <v/>
      </c>
      <c r="I949" s="5">
        <f>SUMIFS(题目明细!$S:$S,题目明细!$A:$A,A949,题目明细!$G:$G,C949)</f>
        <v/>
      </c>
    </row>
    <row r="950">
      <c r="A950" s="5" t="n">
        <v>312</v>
      </c>
      <c r="B950" s="6" t="inlineStr">
        <is>
          <t>理财能力</t>
        </is>
      </c>
      <c r="C950" s="5" t="inlineStr">
        <is>
          <t>D3</t>
        </is>
      </c>
      <c r="D950" s="6" t="inlineStr">
        <is>
          <t>风险防骗</t>
        </is>
      </c>
      <c r="E950" s="6" t="inlineStr">
        <is>
          <t>识别风险与骗局、守护本金和账户安全的意识</t>
        </is>
      </c>
      <c r="F950" s="5">
        <f>COUNTIFS(题目明细!$A:$A,A950,题目明细!$G:$G,C950)</f>
        <v/>
      </c>
      <c r="G950" s="6" t="inlineStr">
        <is>
          <t>13、14、15、16、17、18</t>
        </is>
      </c>
      <c r="H950" s="5">
        <f>SUMIFS(题目明细!$T:$T,题目明细!$A:$A,A950,题目明细!$G:$G,C950)</f>
        <v/>
      </c>
      <c r="I950" s="5">
        <f>SUMIFS(题目明细!$S:$S,题目明细!$A:$A,A950,题目明细!$G:$G,C950)</f>
        <v/>
      </c>
    </row>
    <row r="951">
      <c r="A951" s="5" t="n">
        <v>313</v>
      </c>
      <c r="B951" s="6" t="inlineStr">
        <is>
          <t>理财方式匹配</t>
        </is>
      </c>
      <c r="C951" s="5" t="inlineStr">
        <is>
          <t>D1</t>
        </is>
      </c>
      <c r="D951" s="6" t="inlineStr">
        <is>
          <t>风险偏好</t>
        </is>
      </c>
      <c r="E951" s="6" t="inlineStr">
        <is>
          <t>你对波动的耐受与追求收益的进取程度</t>
        </is>
      </c>
      <c r="F951" s="5">
        <f>COUNTIFS(题目明细!$A:$A,A951,题目明细!$G:$G,C951)</f>
        <v/>
      </c>
      <c r="G951" s="6" t="inlineStr">
        <is>
          <t>1、2、3、4、5、6</t>
        </is>
      </c>
      <c r="H951" s="5">
        <f>SUMIFS(题目明细!$T:$T,题目明细!$A:$A,A951,题目明细!$G:$G,C951)</f>
        <v/>
      </c>
      <c r="I951" s="5">
        <f>SUMIFS(题目明细!$S:$S,题目明细!$A:$A,A951,题目明细!$G:$G,C951)</f>
        <v/>
      </c>
    </row>
    <row r="952">
      <c r="A952" s="5" t="n">
        <v>313</v>
      </c>
      <c r="B952" s="6" t="inlineStr">
        <is>
          <t>理财方式匹配</t>
        </is>
      </c>
      <c r="C952" s="5" t="inlineStr">
        <is>
          <t>D2</t>
        </is>
      </c>
      <c r="D952" s="6" t="inlineStr">
        <is>
          <t>流动性需求</t>
        </is>
      </c>
      <c r="E952" s="6" t="inlineStr">
        <is>
          <t>资金可用性与收入稳定度决定的取用灵活程度</t>
        </is>
      </c>
      <c r="F952" s="5">
        <f>COUNTIFS(题目明细!$A:$A,A952,题目明细!$G:$G,C952)</f>
        <v/>
      </c>
      <c r="G952" s="6" t="inlineStr">
        <is>
          <t>7、8、9、10、11、12</t>
        </is>
      </c>
      <c r="H952" s="5">
        <f>SUMIFS(题目明细!$T:$T,题目明细!$A:$A,A952,题目明细!$G:$G,C952)</f>
        <v/>
      </c>
      <c r="I952" s="5">
        <f>SUMIFS(题目明细!$S:$S,题目明细!$A:$A,A952,题目明细!$G:$G,C952)</f>
        <v/>
      </c>
    </row>
    <row r="953">
      <c r="A953" s="5" t="n">
        <v>313</v>
      </c>
      <c r="B953" s="6" t="inlineStr">
        <is>
          <t>理财方式匹配</t>
        </is>
      </c>
      <c r="C953" s="5" t="inlineStr">
        <is>
          <t>D3</t>
        </is>
      </c>
      <c r="D953" s="6" t="inlineStr">
        <is>
          <t>管理精力</t>
        </is>
      </c>
      <c r="E953" s="6" t="inlineStr">
        <is>
          <t>你愿意并能够投入理财研究的时间与热情</t>
        </is>
      </c>
      <c r="F953" s="5">
        <f>COUNTIFS(题目明细!$A:$A,A953,题目明细!$G:$G,C953)</f>
        <v/>
      </c>
      <c r="G953" s="6" t="inlineStr">
        <is>
          <t>13、14、15、16、17、18</t>
        </is>
      </c>
      <c r="H953" s="5">
        <f>SUMIFS(题目明细!$T:$T,题目明细!$A:$A,A953,题目明细!$G:$G,C953)</f>
        <v/>
      </c>
      <c r="I953" s="5">
        <f>SUMIFS(题目明细!$S:$S,题目明细!$A:$A,A953,题目明细!$G:$G,C953)</f>
        <v/>
      </c>
    </row>
    <row r="954">
      <c r="A954" s="5" t="n">
        <v>314</v>
      </c>
      <c r="B954" s="6" t="inlineStr">
        <is>
          <t>金钱观念</t>
        </is>
      </c>
      <c r="C954" s="5" t="inlineStr">
        <is>
          <t>D1</t>
        </is>
      </c>
      <c r="D954" s="6" t="inlineStr">
        <is>
          <t>金钱安全感</t>
        </is>
      </c>
      <c r="E954" s="6" t="inlineStr">
        <is>
          <t>金钱与内心安定的关联强度及防御能力</t>
        </is>
      </c>
      <c r="F954" s="5">
        <f>COUNTIFS(题目明细!$A:$A,A954,题目明细!$G:$G,C954)</f>
        <v/>
      </c>
      <c r="G954" s="6" t="inlineStr">
        <is>
          <t>1、2、3、4、5、6、7、8</t>
        </is>
      </c>
      <c r="H954" s="5">
        <f>SUMIFS(题目明细!$T:$T,题目明细!$A:$A,A954,题目明细!$G:$G,C954)</f>
        <v/>
      </c>
      <c r="I954" s="5">
        <f>SUMIFS(题目明细!$S:$S,题目明细!$A:$A,A954,题目明细!$G:$G,C954)</f>
        <v/>
      </c>
    </row>
    <row r="955">
      <c r="A955" s="5" t="n">
        <v>314</v>
      </c>
      <c r="B955" s="6" t="inlineStr">
        <is>
          <t>金钱观念</t>
        </is>
      </c>
      <c r="C955" s="5" t="inlineStr">
        <is>
          <t>D2</t>
        </is>
      </c>
      <c r="D955" s="6" t="inlineStr">
        <is>
          <t>金钱与自由</t>
        </is>
      </c>
      <c r="E955" s="6" t="inlineStr">
        <is>
          <t>在金钱与时间、自主生活之间的取舍倾向</t>
        </is>
      </c>
      <c r="F955" s="5">
        <f>COUNTIFS(题目明细!$A:$A,A955,题目明细!$G:$G,C955)</f>
        <v/>
      </c>
      <c r="G955" s="6" t="inlineStr">
        <is>
          <t>9、10、11、12、13、14、15</t>
        </is>
      </c>
      <c r="H955" s="5">
        <f>SUMIFS(题目明细!$T:$T,题目明细!$A:$A,A955,题目明细!$G:$G,C955)</f>
        <v/>
      </c>
      <c r="I955" s="5">
        <f>SUMIFS(题目明细!$S:$S,题目明细!$A:$A,A955,题目明细!$G:$G,C955)</f>
        <v/>
      </c>
    </row>
    <row r="956">
      <c r="A956" s="5" t="n">
        <v>314</v>
      </c>
      <c r="B956" s="6" t="inlineStr">
        <is>
          <t>金钱观念</t>
        </is>
      </c>
      <c r="C956" s="5" t="inlineStr">
        <is>
          <t>D3</t>
        </is>
      </c>
      <c r="D956" s="6" t="inlineStr">
        <is>
          <t>消费意义观</t>
        </is>
      </c>
      <c r="E956" s="6" t="inlineStr">
        <is>
          <t>安全感源自自身能力还是金钱本身的程度</t>
        </is>
      </c>
      <c r="F956" s="5">
        <f>COUNTIFS(题目明细!$A:$A,A956,题目明细!$G:$G,C956)</f>
        <v/>
      </c>
      <c r="G956" s="6" t="inlineStr">
        <is>
          <t>16、17、18、19、20、21、22</t>
        </is>
      </c>
      <c r="H956" s="5">
        <f>SUMIFS(题目明细!$T:$T,题目明细!$A:$A,A956,题目明细!$G:$G,C956)</f>
        <v/>
      </c>
      <c r="I956" s="5">
        <f>SUMIFS(题目明细!$S:$S,题目明细!$A:$A,A956,题目明细!$G:$G,C956)</f>
        <v/>
      </c>
    </row>
    <row r="957">
      <c r="A957" s="5" t="n">
        <v>315</v>
      </c>
      <c r="B957" s="6" t="inlineStr">
        <is>
          <t>消费习惯与月光</t>
        </is>
      </c>
      <c r="C957" s="5" t="inlineStr">
        <is>
          <t>D1</t>
        </is>
      </c>
      <c r="D957" s="6" t="inlineStr">
        <is>
          <t>冲动克制</t>
        </is>
      </c>
      <c r="E957" s="6" t="inlineStr">
        <is>
          <t>抵御营销诱惑与情绪化消费的自控能力</t>
        </is>
      </c>
      <c r="F957" s="5">
        <f>COUNTIFS(题目明细!$A:$A,A957,题目明细!$G:$G,C957)</f>
        <v/>
      </c>
      <c r="G957" s="6" t="inlineStr">
        <is>
          <t>1、2、3、4、5、6、7、8、9</t>
        </is>
      </c>
      <c r="H957" s="5">
        <f>SUMIFS(题目明细!$T:$T,题目明细!$A:$A,A957,题目明细!$G:$G,C957)</f>
        <v/>
      </c>
      <c r="I957" s="5">
        <f>SUMIFS(题目明细!$S:$S,题目明细!$A:$A,A957,题目明细!$G:$G,C957)</f>
        <v/>
      </c>
    </row>
    <row r="958">
      <c r="A958" s="5" t="n">
        <v>315</v>
      </c>
      <c r="B958" s="6" t="inlineStr">
        <is>
          <t>消费习惯与月光</t>
        </is>
      </c>
      <c r="C958" s="5" t="inlineStr">
        <is>
          <t>D2</t>
        </is>
      </c>
      <c r="D958" s="6" t="inlineStr">
        <is>
          <t>储蓄自律</t>
        </is>
      </c>
      <c r="E958" s="6" t="inlineStr">
        <is>
          <t>先存后花的纪律性与摆脱月光的能力</t>
        </is>
      </c>
      <c r="F958" s="5">
        <f>COUNTIFS(题目明细!$A:$A,A958,题目明细!$G:$G,C958)</f>
        <v/>
      </c>
      <c r="G958" s="6" t="inlineStr">
        <is>
          <t>10、11、12、13、14、15、16、17</t>
        </is>
      </c>
      <c r="H958" s="5">
        <f>SUMIFS(题目明细!$T:$T,题目明细!$A:$A,A958,题目明细!$G:$G,C958)</f>
        <v/>
      </c>
      <c r="I958" s="5">
        <f>SUMIFS(题目明细!$S:$S,题目明细!$A:$A,A958,题目明细!$G:$G,C958)</f>
        <v/>
      </c>
    </row>
    <row r="959">
      <c r="A959" s="5" t="n">
        <v>315</v>
      </c>
      <c r="B959" s="6" t="inlineStr">
        <is>
          <t>消费习惯与月光</t>
        </is>
      </c>
      <c r="C959" s="5" t="inlineStr">
        <is>
          <t>D3</t>
        </is>
      </c>
      <c r="D959" s="6" t="inlineStr">
        <is>
          <t>规划记账</t>
        </is>
      </c>
      <c r="E959" s="6" t="inlineStr">
        <is>
          <t>预算、记账与账单管理的执行体系</t>
        </is>
      </c>
      <c r="F959" s="5">
        <f>COUNTIFS(题目明细!$A:$A,A959,题目明细!$G:$G,C959)</f>
        <v/>
      </c>
      <c r="G959" s="6" t="inlineStr">
        <is>
          <t>18、19、20、21、22、23、24、25</t>
        </is>
      </c>
      <c r="H959" s="5">
        <f>SUMIFS(题目明细!$T:$T,题目明细!$A:$A,A959,题目明细!$G:$G,C959)</f>
        <v/>
      </c>
      <c r="I959" s="5">
        <f>SUMIFS(题目明细!$S:$S,题目明细!$A:$A,A959,题目明细!$G:$G,C959)</f>
        <v/>
      </c>
    </row>
    <row r="960">
      <c r="A960" s="5" t="n">
        <v>316</v>
      </c>
      <c r="B960" s="6" t="inlineStr">
        <is>
          <t>节俭与吝啬</t>
        </is>
      </c>
      <c r="C960" s="5" t="inlineStr">
        <is>
          <t>D1</t>
        </is>
      </c>
      <c r="D960" s="6" t="inlineStr">
        <is>
          <t>节俭功力</t>
        </is>
      </c>
      <c r="E960" s="6" t="inlineStr">
        <is>
          <t>日常精打细算与物尽其用的节俭习惯</t>
        </is>
      </c>
      <c r="F960" s="5">
        <f>COUNTIFS(题目明细!$A:$A,A960,题目明细!$G:$G,C960)</f>
        <v/>
      </c>
      <c r="G960" s="6" t="inlineStr">
        <is>
          <t>1、2、3、4、5、6、7、8</t>
        </is>
      </c>
      <c r="H960" s="5">
        <f>SUMIFS(题目明细!$T:$T,题目明细!$A:$A,A960,题目明细!$G:$G,C960)</f>
        <v/>
      </c>
      <c r="I960" s="5">
        <f>SUMIFS(题目明细!$S:$S,题目明细!$A:$A,A960,题目明细!$G:$G,C960)</f>
        <v/>
      </c>
    </row>
    <row r="961">
      <c r="A961" s="5" t="n">
        <v>316</v>
      </c>
      <c r="B961" s="6" t="inlineStr">
        <is>
          <t>节俭与吝啬</t>
        </is>
      </c>
      <c r="C961" s="5" t="inlineStr">
        <is>
          <t>D2</t>
        </is>
      </c>
      <c r="D961" s="6" t="inlineStr">
        <is>
          <t>慷慨程度</t>
        </is>
      </c>
      <c r="E961" s="6" t="inlineStr">
        <is>
          <t>在人情往来与分享付出上的大方程度</t>
        </is>
      </c>
      <c r="F961" s="5">
        <f>COUNTIFS(题目明细!$A:$A,A961,题目明细!$G:$G,C961)</f>
        <v/>
      </c>
      <c r="G961" s="6" t="inlineStr">
        <is>
          <t>9、10、11、12、13、14、15</t>
        </is>
      </c>
      <c r="H961" s="5">
        <f>SUMIFS(题目明细!$T:$T,题目明细!$A:$A,A961,题目明细!$G:$G,C961)</f>
        <v/>
      </c>
      <c r="I961" s="5">
        <f>SUMIFS(题目明细!$S:$S,题目明细!$A:$A,A961,题目明细!$G:$G,C961)</f>
        <v/>
      </c>
    </row>
    <row r="962">
      <c r="A962" s="5" t="n">
        <v>316</v>
      </c>
      <c r="B962" s="6" t="inlineStr">
        <is>
          <t>节俭与吝啬</t>
        </is>
      </c>
      <c r="C962" s="5" t="inlineStr">
        <is>
          <t>D3</t>
        </is>
      </c>
      <c r="D962" s="6" t="inlineStr">
        <is>
          <t>金钱松紧度</t>
        </is>
      </c>
      <c r="E962" s="6" t="inlineStr">
        <is>
          <t>花钱的松紧平衡，节俭与吝啬之间的位置</t>
        </is>
      </c>
      <c r="F962" s="5">
        <f>COUNTIFS(题目明细!$A:$A,A962,题目明细!$G:$G,C962)</f>
        <v/>
      </c>
      <c r="G962" s="6" t="inlineStr">
        <is>
          <t>16、17、18、19、20、21、22</t>
        </is>
      </c>
      <c r="H962" s="5">
        <f>SUMIFS(题目明细!$T:$T,题目明细!$A:$A,A962,题目明细!$G:$G,C962)</f>
        <v/>
      </c>
      <c r="I962" s="5">
        <f>SUMIFS(题目明细!$S:$S,题目明细!$A:$A,A962,题目明细!$G:$G,C962)</f>
        <v/>
      </c>
    </row>
    <row r="963">
      <c r="A963" s="5" t="n">
        <v>317</v>
      </c>
      <c r="B963" s="6" t="inlineStr">
        <is>
          <t>拜金倾向</t>
        </is>
      </c>
      <c r="C963" s="5" t="inlineStr">
        <is>
          <t>D1</t>
        </is>
      </c>
      <c r="D963" s="6" t="inlineStr">
        <is>
          <t>感情优先度</t>
        </is>
      </c>
      <c r="E963" s="6" t="inlineStr">
        <is>
          <t>亲密关系中感情相对物质条件的权重高低</t>
        </is>
      </c>
      <c r="F963" s="5">
        <f>COUNTIFS(题目明细!$A:$A,A963,题目明细!$G:$G,C963)</f>
        <v/>
      </c>
      <c r="G963" s="6" t="inlineStr">
        <is>
          <t>1、2、3、4、5、6</t>
        </is>
      </c>
      <c r="H963" s="5">
        <f>SUMIFS(题目明细!$T:$T,题目明细!$A:$A,A963,题目明细!$G:$G,C963)</f>
        <v/>
      </c>
      <c r="I963" s="5">
        <f>SUMIFS(题目明细!$S:$S,题目明细!$A:$A,A963,题目明细!$G:$G,C963)</f>
        <v/>
      </c>
    </row>
    <row r="964">
      <c r="A964" s="5" t="n">
        <v>317</v>
      </c>
      <c r="B964" s="6" t="inlineStr">
        <is>
          <t>拜金倾向</t>
        </is>
      </c>
      <c r="C964" s="5" t="inlineStr">
        <is>
          <t>D2</t>
        </is>
      </c>
      <c r="D964" s="6" t="inlineStr">
        <is>
          <t>真实社交度</t>
        </is>
      </c>
      <c r="E964" s="6" t="inlineStr">
        <is>
          <t>社交消费服务于真实联结还是面子包装</t>
        </is>
      </c>
      <c r="F964" s="5">
        <f>COUNTIFS(题目明细!$A:$A,A964,题目明细!$G:$G,C964)</f>
        <v/>
      </c>
      <c r="G964" s="6" t="inlineStr">
        <is>
          <t>7、8、9、10、11、12</t>
        </is>
      </c>
      <c r="H964" s="5">
        <f>SUMIFS(题目明细!$T:$T,题目明细!$A:$A,A964,题目明细!$G:$G,C964)</f>
        <v/>
      </c>
      <c r="I964" s="5">
        <f>SUMIFS(题目明细!$S:$S,题目明细!$A:$A,A964,题目明细!$G:$G,C964)</f>
        <v/>
      </c>
    </row>
    <row r="965">
      <c r="A965" s="5" t="n">
        <v>317</v>
      </c>
      <c r="B965" s="6" t="inlineStr">
        <is>
          <t>拜金倾向</t>
        </is>
      </c>
      <c r="C965" s="5" t="inlineStr">
        <is>
          <t>D3</t>
        </is>
      </c>
      <c r="D965" s="6" t="inlineStr">
        <is>
          <t>内在安全感</t>
        </is>
      </c>
      <c r="E965" s="6" t="inlineStr">
        <is>
          <t>安全感源自自身能力还是金钱本身</t>
        </is>
      </c>
      <c r="F965" s="5">
        <f>COUNTIFS(题目明细!$A:$A,A965,题目明细!$G:$G,C965)</f>
        <v/>
      </c>
      <c r="G965" s="6" t="inlineStr">
        <is>
          <t>13、14、15、16、17、18</t>
        </is>
      </c>
      <c r="H965" s="5">
        <f>SUMIFS(题目明细!$T:$T,题目明细!$A:$A,A965,题目明细!$G:$G,C965)</f>
        <v/>
      </c>
      <c r="I965" s="5">
        <f>SUMIFS(题目明细!$S:$S,题目明细!$A:$A,A965,题目明细!$G:$G,C965)</f>
        <v/>
      </c>
    </row>
    <row r="966">
      <c r="A966" s="5" t="n">
        <v>318</v>
      </c>
      <c r="B966" s="6" t="inlineStr">
        <is>
          <t>投资风险承受力</t>
        </is>
      </c>
      <c r="C966" s="5" t="inlineStr">
        <is>
          <t>D1</t>
        </is>
      </c>
      <c r="D966" s="6" t="inlineStr">
        <is>
          <t>亏损耐受</t>
        </is>
      </c>
      <c r="E966" s="6" t="inlineStr">
        <is>
          <t>面对账面与实际亏损时的承受上限</t>
        </is>
      </c>
      <c r="F966" s="5">
        <f>COUNTIFS(题目明细!$A:$A,A966,题目明细!$G:$G,C966)</f>
        <v/>
      </c>
      <c r="G966" s="6" t="inlineStr">
        <is>
          <t>1、2、3、4、5、6、7、8、9</t>
        </is>
      </c>
      <c r="H966" s="5">
        <f>SUMIFS(题目明细!$T:$T,题目明细!$A:$A,A966,题目明细!$G:$G,C966)</f>
        <v/>
      </c>
      <c r="I966" s="5">
        <f>SUMIFS(题目明细!$S:$S,题目明细!$A:$A,A966,题目明细!$G:$G,C966)</f>
        <v/>
      </c>
    </row>
    <row r="967">
      <c r="A967" s="5" t="n">
        <v>318</v>
      </c>
      <c r="B967" s="6" t="inlineStr">
        <is>
          <t>投资风险承受力</t>
        </is>
      </c>
      <c r="C967" s="5" t="inlineStr">
        <is>
          <t>D2</t>
        </is>
      </c>
      <c r="D967" s="6" t="inlineStr">
        <is>
          <t>波动情绪</t>
        </is>
      </c>
      <c r="E967" s="6" t="inlineStr">
        <is>
          <t>行情涨跌中情绪稳定与行为自律的程度</t>
        </is>
      </c>
      <c r="F967" s="5">
        <f>COUNTIFS(题目明细!$A:$A,A967,题目明细!$G:$G,C967)</f>
        <v/>
      </c>
      <c r="G967" s="6" t="inlineStr">
        <is>
          <t>10、11、12、13、14、15、16、17、18</t>
        </is>
      </c>
      <c r="H967" s="5">
        <f>SUMIFS(题目明细!$T:$T,题目明细!$A:$A,A967,题目明细!$G:$G,C967)</f>
        <v/>
      </c>
      <c r="I967" s="5">
        <f>SUMIFS(题目明细!$S:$S,题目明细!$A:$A,A967,题目明细!$G:$G,C967)</f>
        <v/>
      </c>
    </row>
    <row r="968">
      <c r="A968" s="5" t="n">
        <v>318</v>
      </c>
      <c r="B968" s="6" t="inlineStr">
        <is>
          <t>投资风险承受力</t>
        </is>
      </c>
      <c r="C968" s="5" t="inlineStr">
        <is>
          <t>D3</t>
        </is>
      </c>
      <c r="D968" s="6" t="inlineStr">
        <is>
          <t>风险认知</t>
        </is>
      </c>
      <c r="E968" s="6" t="inlineStr">
        <is>
          <t>风险识别、仓位管理与事前准备的完备度</t>
        </is>
      </c>
      <c r="F968" s="5">
        <f>COUNTIFS(题目明细!$A:$A,A968,题目明细!$G:$G,C968)</f>
        <v/>
      </c>
      <c r="G968" s="6" t="inlineStr">
        <is>
          <t>19、20、21、22、23、24、25、26</t>
        </is>
      </c>
      <c r="H968" s="5">
        <f>SUMIFS(题目明细!$T:$T,题目明细!$A:$A,A968,题目明细!$G:$G,C968)</f>
        <v/>
      </c>
      <c r="I968" s="5">
        <f>SUMIFS(题目明细!$S:$S,题目明细!$A:$A,A968,题目明细!$G:$G,C968)</f>
        <v/>
      </c>
    </row>
    <row r="969">
      <c r="A969" s="5" t="n">
        <v>319</v>
      </c>
      <c r="B969" s="6" t="inlineStr">
        <is>
          <t>投资类型匹配</t>
        </is>
      </c>
      <c r="C969" s="5" t="inlineStr">
        <is>
          <t>D1</t>
        </is>
      </c>
      <c r="D969" s="6" t="inlineStr">
        <is>
          <t>风险进取度</t>
        </is>
      </c>
      <c r="E969" s="6" t="inlineStr">
        <is>
          <t>配置取向的进取程度与波动接纳意愿</t>
        </is>
      </c>
      <c r="F969" s="5">
        <f>COUNTIFS(题目明细!$A:$A,A969,题目明细!$G:$G,C969)</f>
        <v/>
      </c>
      <c r="G969" s="6" t="inlineStr">
        <is>
          <t>1、2、3、4、5、6</t>
        </is>
      </c>
      <c r="H969" s="5">
        <f>SUMIFS(题目明细!$T:$T,题目明细!$A:$A,A969,题目明细!$G:$G,C969)</f>
        <v/>
      </c>
      <c r="I969" s="5">
        <f>SUMIFS(题目明细!$S:$S,题目明细!$A:$A,A969,题目明细!$G:$G,C969)</f>
        <v/>
      </c>
    </row>
    <row r="970">
      <c r="A970" s="5" t="n">
        <v>319</v>
      </c>
      <c r="B970" s="6" t="inlineStr">
        <is>
          <t>投资类型匹配</t>
        </is>
      </c>
      <c r="C970" s="5" t="inlineStr">
        <is>
          <t>D2</t>
        </is>
      </c>
      <c r="D970" s="6" t="inlineStr">
        <is>
          <t>长线耐心</t>
        </is>
      </c>
      <c r="E970" s="6" t="inlineStr">
        <is>
          <t>投资期限偏好与忍受横盘等待的能力</t>
        </is>
      </c>
      <c r="F970" s="5">
        <f>COUNTIFS(题目明细!$A:$A,A970,题目明细!$G:$G,C970)</f>
        <v/>
      </c>
      <c r="G970" s="6" t="inlineStr">
        <is>
          <t>7、8、9、10、11、12</t>
        </is>
      </c>
      <c r="H970" s="5">
        <f>SUMIFS(题目明细!$T:$T,题目明细!$A:$A,A970,题目明细!$G:$G,C970)</f>
        <v/>
      </c>
      <c r="I970" s="5">
        <f>SUMIFS(题目明细!$S:$S,题目明细!$A:$A,A970,题目明细!$G:$G,C970)</f>
        <v/>
      </c>
    </row>
    <row r="971">
      <c r="A971" s="5" t="n">
        <v>319</v>
      </c>
      <c r="B971" s="6" t="inlineStr">
        <is>
          <t>投资类型匹配</t>
        </is>
      </c>
      <c r="C971" s="5" t="inlineStr">
        <is>
          <t>D3</t>
        </is>
      </c>
      <c r="D971" s="6" t="inlineStr">
        <is>
          <t>主动研究度</t>
        </is>
      </c>
      <c r="E971" s="6" t="inlineStr">
        <is>
          <t>投入研究的时间深度与独立判断能力</t>
        </is>
      </c>
      <c r="F971" s="5">
        <f>COUNTIFS(题目明细!$A:$A,A971,题目明细!$G:$G,C971)</f>
        <v/>
      </c>
      <c r="G971" s="6" t="inlineStr">
        <is>
          <t>13、14、15、16、17、18</t>
        </is>
      </c>
      <c r="H971" s="5">
        <f>SUMIFS(题目明细!$T:$T,题目明细!$A:$A,A971,题目明细!$G:$G,C971)</f>
        <v/>
      </c>
      <c r="I971" s="5">
        <f>SUMIFS(题目明细!$S:$S,题目明细!$A:$A,A971,题目明细!$G:$G,C971)</f>
        <v/>
      </c>
    </row>
    <row r="972">
      <c r="A972" s="5" t="n">
        <v>320</v>
      </c>
      <c r="B972" s="6" t="inlineStr">
        <is>
          <t>炒股心理</t>
        </is>
      </c>
      <c r="C972" s="5" t="inlineStr">
        <is>
          <t>D1</t>
        </is>
      </c>
      <c r="D972" s="6" t="inlineStr">
        <is>
          <t>风险承受</t>
        </is>
      </c>
      <c r="E972" s="6" t="inlineStr">
        <is>
          <t>面对浮亏与极端行情时的仓位控制与风险底线意识</t>
        </is>
      </c>
      <c r="F972" s="5">
        <f>COUNTIFS(题目明细!$A:$A,A972,题目明细!$G:$G,C972)</f>
        <v/>
      </c>
      <c r="G972" s="6" t="inlineStr">
        <is>
          <t>1、2、3、4、5、6、7、8</t>
        </is>
      </c>
      <c r="H972" s="5">
        <f>SUMIFS(题目明细!$T:$T,题目明细!$A:$A,A972,题目明细!$G:$G,C972)</f>
        <v/>
      </c>
      <c r="I972" s="5">
        <f>SUMIFS(题目明细!$S:$S,题目明细!$A:$A,A972,题目明细!$G:$G,C972)</f>
        <v/>
      </c>
    </row>
    <row r="973">
      <c r="A973" s="5" t="n">
        <v>320</v>
      </c>
      <c r="B973" s="6" t="inlineStr">
        <is>
          <t>炒股心理</t>
        </is>
      </c>
      <c r="C973" s="5" t="inlineStr">
        <is>
          <t>D2</t>
        </is>
      </c>
      <c r="D973" s="6" t="inlineStr">
        <is>
          <t>情绪纪律</t>
        </is>
      </c>
      <c r="E973" s="6" t="inlineStr">
        <is>
          <t>大涨大跌中保持操作独立性与情绪自控的能力</t>
        </is>
      </c>
      <c r="F973" s="5">
        <f>COUNTIFS(题目明细!$A:$A,A973,题目明细!$G:$G,C973)</f>
        <v/>
      </c>
      <c r="G973" s="6" t="inlineStr">
        <is>
          <t>9、10、11、12、13、14、15</t>
        </is>
      </c>
      <c r="H973" s="5">
        <f>SUMIFS(题目明细!$T:$T,题目明细!$A:$A,A973,题目明细!$G:$G,C973)</f>
        <v/>
      </c>
      <c r="I973" s="5">
        <f>SUMIFS(题目明细!$S:$S,题目明细!$A:$A,A973,题目明细!$G:$G,C973)</f>
        <v/>
      </c>
    </row>
    <row r="974">
      <c r="A974" s="5" t="n">
        <v>320</v>
      </c>
      <c r="B974" s="6" t="inlineStr">
        <is>
          <t>炒股心理</t>
        </is>
      </c>
      <c r="C974" s="5" t="inlineStr">
        <is>
          <t>D3</t>
        </is>
      </c>
      <c r="D974" s="6" t="inlineStr">
        <is>
          <t>交易习惯</t>
        </is>
      </c>
      <c r="E974" s="6" t="inlineStr">
        <is>
          <t>研究、计划、记录与复盘构成的交易系统成熟度</t>
        </is>
      </c>
      <c r="F974" s="5">
        <f>COUNTIFS(题目明细!$A:$A,A974,题目明细!$G:$G,C974)</f>
        <v/>
      </c>
      <c r="G974" s="6" t="inlineStr">
        <is>
          <t>16、17、18、19、20、21、22</t>
        </is>
      </c>
      <c r="H974" s="5">
        <f>SUMIFS(题目明细!$T:$T,题目明细!$A:$A,A974,题目明细!$G:$G,C974)</f>
        <v/>
      </c>
      <c r="I974" s="5">
        <f>SUMIFS(题目明细!$S:$S,题目明细!$A:$A,A974,题目明细!$G:$G,C974)</f>
        <v/>
      </c>
    </row>
    <row r="975">
      <c r="A975" s="5" t="n">
        <v>321</v>
      </c>
      <c r="B975" s="6" t="inlineStr">
        <is>
          <t>赚钱能力</t>
        </is>
      </c>
      <c r="C975" s="5" t="inlineStr">
        <is>
          <t>D1</t>
        </is>
      </c>
      <c r="D975" s="6" t="inlineStr">
        <is>
          <t>机会嗅觉</t>
        </is>
      </c>
      <c r="E975" s="6" t="inlineStr">
        <is>
          <t>从信息流和日常场景中捕捉赚钱机会的敏感度与方法</t>
        </is>
      </c>
      <c r="F975" s="5">
        <f>COUNTIFS(题目明细!$A:$A,A975,题目明细!$G:$G,C975)</f>
        <v/>
      </c>
      <c r="G975" s="6" t="inlineStr">
        <is>
          <t>1、2、3、4、5、6、7、8、9</t>
        </is>
      </c>
      <c r="H975" s="5">
        <f>SUMIFS(题目明细!$T:$T,题目明细!$A:$A,A975,题目明细!$G:$G,C975)</f>
        <v/>
      </c>
      <c r="I975" s="5">
        <f>SUMIFS(题目明细!$S:$S,题目明细!$A:$A,A975,题目明细!$G:$G,C975)</f>
        <v/>
      </c>
    </row>
    <row r="976">
      <c r="A976" s="5" t="n">
        <v>321</v>
      </c>
      <c r="B976" s="6" t="inlineStr">
        <is>
          <t>赚钱能力</t>
        </is>
      </c>
      <c r="C976" s="5" t="inlineStr">
        <is>
          <t>D2</t>
        </is>
      </c>
      <c r="D976" s="6" t="inlineStr">
        <is>
          <t>行动变现</t>
        </is>
      </c>
      <c r="E976" s="6" t="inlineStr">
        <is>
          <t>把想法转化为收入的速度、谈判力与收入结构水平</t>
        </is>
      </c>
      <c r="F976" s="5">
        <f>COUNTIFS(题目明细!$A:$A,A976,题目明细!$G:$G,C976)</f>
        <v/>
      </c>
      <c r="G976" s="6" t="inlineStr">
        <is>
          <t>10、11、12、13、14、15、16、17</t>
        </is>
      </c>
      <c r="H976" s="5">
        <f>SUMIFS(题目明细!$T:$T,题目明细!$A:$A,A976,题目明细!$G:$G,C976)</f>
        <v/>
      </c>
      <c r="I976" s="5">
        <f>SUMIFS(题目明细!$S:$S,题目明细!$A:$A,A976,题目明细!$G:$G,C976)</f>
        <v/>
      </c>
    </row>
    <row r="977">
      <c r="A977" s="5" t="n">
        <v>321</v>
      </c>
      <c r="B977" s="6" t="inlineStr">
        <is>
          <t>赚钱能力</t>
        </is>
      </c>
      <c r="C977" s="5" t="inlineStr">
        <is>
          <t>D3</t>
        </is>
      </c>
      <c r="D977" s="6" t="inlineStr">
        <is>
          <t>财商认知</t>
        </is>
      </c>
      <c r="E977" s="6" t="inlineStr">
        <is>
          <t>对金钱规律、风险与投资自我的认知深度和体系化程度</t>
        </is>
      </c>
      <c r="F977" s="5">
        <f>COUNTIFS(题目明细!$A:$A,A977,题目明细!$G:$G,C977)</f>
        <v/>
      </c>
      <c r="G977" s="6" t="inlineStr">
        <is>
          <t>18、19、20、21、22、23、24、25</t>
        </is>
      </c>
      <c r="H977" s="5">
        <f>SUMIFS(题目明细!$T:$T,题目明细!$A:$A,A977,题目明细!$G:$G,C977)</f>
        <v/>
      </c>
      <c r="I977" s="5">
        <f>SUMIFS(题目明细!$S:$S,题目明细!$A:$A,A977,题目明细!$G:$G,C977)</f>
        <v/>
      </c>
    </row>
    <row r="978">
      <c r="A978" s="5" t="n">
        <v>322</v>
      </c>
      <c r="B978" s="6" t="inlineStr">
        <is>
          <t>发财梦可行性</t>
        </is>
      </c>
      <c r="C978" s="5" t="inlineStr">
        <is>
          <t>D1</t>
        </is>
      </c>
      <c r="D978" s="6" t="inlineStr">
        <is>
          <t>目标现实度</t>
        </is>
      </c>
      <c r="E978" s="6" t="inlineStr">
        <is>
          <t>发财目标的具体程度、路径可信度与对暴富幻象的免疫力</t>
        </is>
      </c>
      <c r="F978" s="5">
        <f>COUNTIFS(题目明细!$A:$A,A978,题目明细!$G:$G,C978)</f>
        <v/>
      </c>
      <c r="G978" s="6" t="inlineStr">
        <is>
          <t>1、2、3、4、5、6、7、8</t>
        </is>
      </c>
      <c r="H978" s="5">
        <f>SUMIFS(题目明细!$T:$T,题目明细!$A:$A,A978,题目明细!$G:$G,C978)</f>
        <v/>
      </c>
      <c r="I978" s="5">
        <f>SUMIFS(题目明细!$S:$S,题目明细!$A:$A,A978,题目明细!$G:$G,C978)</f>
        <v/>
      </c>
    </row>
    <row r="979">
      <c r="A979" s="5" t="n">
        <v>322</v>
      </c>
      <c r="B979" s="6" t="inlineStr">
        <is>
          <t>发财梦可行性</t>
        </is>
      </c>
      <c r="C979" s="5" t="inlineStr">
        <is>
          <t>D2</t>
        </is>
      </c>
      <c r="D979" s="6" t="inlineStr">
        <is>
          <t>资源储备</t>
        </is>
      </c>
      <c r="E979" s="6" t="inlineStr">
        <is>
          <t>技能、人脉、资金与信息四类搞钱资源的真实存量</t>
        </is>
      </c>
      <c r="F979" s="5">
        <f>COUNTIFS(题目明细!$A:$A,A979,题目明细!$G:$G,C979)</f>
        <v/>
      </c>
      <c r="G979" s="6" t="inlineStr">
        <is>
          <t>9、10、11、12、13、14、15</t>
        </is>
      </c>
      <c r="H979" s="5">
        <f>SUMIFS(题目明细!$T:$T,题目明细!$A:$A,A979,题目明细!$G:$G,C979)</f>
        <v/>
      </c>
      <c r="I979" s="5">
        <f>SUMIFS(题目明细!$S:$S,题目明细!$A:$A,A979,题目明细!$G:$G,C979)</f>
        <v/>
      </c>
    </row>
    <row r="980">
      <c r="A980" s="5" t="n">
        <v>322</v>
      </c>
      <c r="B980" s="6" t="inlineStr">
        <is>
          <t>发财梦可行性</t>
        </is>
      </c>
      <c r="C980" s="5" t="inlineStr">
        <is>
          <t>D3</t>
        </is>
      </c>
      <c r="D980" s="6" t="inlineStr">
        <is>
          <t>障碍突破</t>
        </is>
      </c>
      <c r="E980" s="6" t="inlineStr">
        <is>
          <t>识别并翻越拖延、消费、挫败与舒适区等致富障碍的能力</t>
        </is>
      </c>
      <c r="F980" s="5">
        <f>COUNTIFS(题目明细!$A:$A,A980,题目明细!$G:$G,C980)</f>
        <v/>
      </c>
      <c r="G980" s="6" t="inlineStr">
        <is>
          <t>16、17、18、19、20、21、22</t>
        </is>
      </c>
      <c r="H980" s="5">
        <f>SUMIFS(题目明细!$T:$T,题目明细!$A:$A,A980,题目明细!$G:$G,C980)</f>
        <v/>
      </c>
      <c r="I980" s="5">
        <f>SUMIFS(题目明细!$S:$S,题目明细!$A:$A,A980,题目明细!$G:$G,C980)</f>
        <v/>
      </c>
    </row>
    <row r="981">
      <c r="A981" s="5" t="n">
        <v>323</v>
      </c>
      <c r="B981" s="6" t="inlineStr">
        <is>
          <t>财运（趣味）</t>
        </is>
      </c>
      <c r="C981" s="5" t="inlineStr">
        <is>
          <t>D1</t>
        </is>
      </c>
      <c r="D981" s="6" t="inlineStr">
        <is>
          <t>财气感应</t>
        </is>
      </c>
      <c r="E981" s="6" t="inlineStr">
        <is>
          <t>对身边赚钱机会与好运信号的敏感度与接收意愿</t>
        </is>
      </c>
      <c r="F981" s="5">
        <f>COUNTIFS(题目明细!$A:$A,A981,题目明细!$G:$G,C981)</f>
        <v/>
      </c>
      <c r="G981" s="6" t="inlineStr">
        <is>
          <t>1、2、3、4、5、6、7、8</t>
        </is>
      </c>
      <c r="H981" s="5">
        <f>SUMIFS(题目明细!$T:$T,题目明细!$A:$A,A981,题目明细!$G:$G,C981)</f>
        <v/>
      </c>
      <c r="I981" s="5">
        <f>SUMIFS(题目明细!$S:$S,题目明细!$A:$A,A981,题目明细!$G:$G,C981)</f>
        <v/>
      </c>
    </row>
    <row r="982">
      <c r="A982" s="5" t="n">
        <v>323</v>
      </c>
      <c r="B982" s="6" t="inlineStr">
        <is>
          <t>财运（趣味）</t>
        </is>
      </c>
      <c r="C982" s="5" t="inlineStr">
        <is>
          <t>D2</t>
        </is>
      </c>
      <c r="D982" s="6" t="inlineStr">
        <is>
          <t>彩运偏财</t>
        </is>
      </c>
      <c r="E982" s="6" t="inlineStr">
        <is>
          <t>意外之财与小概率好运的体质倾向及对待偏财的态度</t>
        </is>
      </c>
      <c r="F982" s="5">
        <f>COUNTIFS(题目明细!$A:$A,A982,题目明细!$G:$G,C982)</f>
        <v/>
      </c>
      <c r="G982" s="6" t="inlineStr">
        <is>
          <t>9、10、11、12、13、14、15</t>
        </is>
      </c>
      <c r="H982" s="5">
        <f>SUMIFS(题目明细!$T:$T,题目明细!$A:$A,A982,题目明细!$G:$G,C982)</f>
        <v/>
      </c>
      <c r="I982" s="5">
        <f>SUMIFS(题目明细!$S:$S,题目明细!$A:$A,A982,题目明细!$G:$G,C982)</f>
        <v/>
      </c>
    </row>
    <row r="983">
      <c r="A983" s="5" t="n">
        <v>323</v>
      </c>
      <c r="B983" s="6" t="inlineStr">
        <is>
          <t>财运（趣味）</t>
        </is>
      </c>
      <c r="C983" s="5" t="inlineStr">
        <is>
          <t>D3</t>
        </is>
      </c>
      <c r="D983" s="6" t="inlineStr">
        <is>
          <t>进财节奏</t>
        </is>
      </c>
      <c r="E983" s="6" t="inlineStr">
        <is>
          <t>财富进账的节奏感与接住大额机会的实际准备度</t>
        </is>
      </c>
      <c r="F983" s="5">
        <f>COUNTIFS(题目明细!$A:$A,A983,题目明细!$G:$G,C983)</f>
        <v/>
      </c>
      <c r="G983" s="6" t="inlineStr">
        <is>
          <t>16、17、18、19、20、21、22</t>
        </is>
      </c>
      <c r="H983" s="5">
        <f>SUMIFS(题目明细!$T:$T,题目明细!$A:$A,A983,题目明细!$G:$G,C983)</f>
        <v/>
      </c>
      <c r="I983" s="5">
        <f>SUMIFS(题目明细!$S:$S,题目明细!$A:$A,A983,题目明细!$G:$G,C983)</f>
        <v/>
      </c>
    </row>
    <row r="984">
      <c r="A984" s="5" t="n">
        <v>324</v>
      </c>
      <c r="B984" s="6" t="inlineStr">
        <is>
          <t>富贵命（趣味）</t>
        </is>
      </c>
      <c r="C984" s="5" t="inlineStr">
        <is>
          <t>D1</t>
        </is>
      </c>
      <c r="D984" s="6" t="inlineStr">
        <is>
          <t>富豪潜质</t>
        </is>
      </c>
      <c r="E984" s="6" t="inlineStr">
        <is>
          <t>财富野心、金钱关系与行动底色决定的富贵可能性</t>
        </is>
      </c>
      <c r="F984" s="5">
        <f>COUNTIFS(题目明细!$A:$A,A984,题目明细!$G:$G,C984)</f>
        <v/>
      </c>
      <c r="G984" s="6" t="inlineStr">
        <is>
          <t>1、2、3、4、5、6、7、8</t>
        </is>
      </c>
      <c r="H984" s="5">
        <f>SUMIFS(题目明细!$T:$T,题目明细!$A:$A,A984,题目明细!$G:$G,C984)</f>
        <v/>
      </c>
      <c r="I984" s="5">
        <f>SUMIFS(题目明细!$S:$S,题目明细!$A:$A,A984,题目明细!$G:$G,C984)</f>
        <v/>
      </c>
    </row>
    <row r="985">
      <c r="A985" s="5" t="n">
        <v>324</v>
      </c>
      <c r="B985" s="6" t="inlineStr">
        <is>
          <t>富贵命（趣味）</t>
        </is>
      </c>
      <c r="C985" s="5" t="inlineStr">
        <is>
          <t>D2</t>
        </is>
      </c>
      <c r="D985" s="6" t="inlineStr">
        <is>
          <t>富贵品味</t>
        </is>
      </c>
      <c r="E985" s="6" t="inlineStr">
        <is>
          <t>消费审美、气度修养与富贵气质的内外兼修水平</t>
        </is>
      </c>
      <c r="F985" s="5">
        <f>COUNTIFS(题目明细!$A:$A,A985,题目明细!$G:$G,C985)</f>
        <v/>
      </c>
      <c r="G985" s="6" t="inlineStr">
        <is>
          <t>9、10、11、12、13、14、15</t>
        </is>
      </c>
      <c r="H985" s="5">
        <f>SUMIFS(题目明细!$T:$T,题目明细!$A:$A,A985,题目明细!$G:$G,C985)</f>
        <v/>
      </c>
      <c r="I985" s="5">
        <f>SUMIFS(题目明细!$S:$S,题目明细!$A:$A,A985,题目明细!$G:$G,C985)</f>
        <v/>
      </c>
    </row>
    <row r="986">
      <c r="A986" s="5" t="n">
        <v>324</v>
      </c>
      <c r="B986" s="6" t="inlineStr">
        <is>
          <t>富贵命（趣味）</t>
        </is>
      </c>
      <c r="C986" s="5" t="inlineStr">
        <is>
          <t>D3</t>
        </is>
      </c>
      <c r="D986" s="6" t="inlineStr">
        <is>
          <t>贵人运</t>
        </is>
      </c>
      <c r="E986" s="6" t="inlineStr">
        <is>
          <t>吸引并维系关键人物相助的缘分经营与被带动概率</t>
        </is>
      </c>
      <c r="F986" s="5">
        <f>COUNTIFS(题目明细!$A:$A,A986,题目明细!$G:$G,C986)</f>
        <v/>
      </c>
      <c r="G986" s="6" t="inlineStr">
        <is>
          <t>16、17、18、19、20、21、22</t>
        </is>
      </c>
      <c r="H986" s="5">
        <f>SUMIFS(题目明细!$T:$T,题目明细!$A:$A,A986,题目明细!$G:$G,C986)</f>
        <v/>
      </c>
      <c r="I986" s="5">
        <f>SUMIFS(题目明细!$S:$S,题目明细!$A:$A,A986,题目明细!$G:$G,C986)</f>
        <v/>
      </c>
    </row>
    <row r="987">
      <c r="A987" s="5" t="n">
        <v>325</v>
      </c>
      <c r="B987" s="6" t="inlineStr">
        <is>
          <t>借钱与债务</t>
        </is>
      </c>
      <c r="C987" s="5" t="inlineStr">
        <is>
          <t>D1</t>
        </is>
      </c>
      <c r="D987" s="6" t="inlineStr">
        <is>
          <t>借出决断</t>
        </is>
      </c>
      <c r="E987" s="6" t="inlineStr">
        <is>
          <t>面对他人借钱请求时的判断力、分寸感与自我保护意识</t>
        </is>
      </c>
      <c r="F987" s="5">
        <f>COUNTIFS(题目明细!$A:$A,A987,题目明细!$G:$G,C987)</f>
        <v/>
      </c>
      <c r="G987" s="6" t="inlineStr">
        <is>
          <t>1、2、3、4、5、6</t>
        </is>
      </c>
      <c r="H987" s="5">
        <f>SUMIFS(题目明细!$T:$T,题目明细!$A:$A,A987,题目明细!$G:$G,C987)</f>
        <v/>
      </c>
      <c r="I987" s="5">
        <f>SUMIFS(题目明细!$S:$S,题目明细!$A:$A,A987,题目明细!$G:$G,C987)</f>
        <v/>
      </c>
    </row>
    <row r="988">
      <c r="A988" s="5" t="n">
        <v>325</v>
      </c>
      <c r="B988" s="6" t="inlineStr">
        <is>
          <t>借钱与债务</t>
        </is>
      </c>
      <c r="C988" s="5" t="inlineStr">
        <is>
          <t>D2</t>
        </is>
      </c>
      <c r="D988" s="6" t="inlineStr">
        <is>
          <t>债务管理</t>
        </is>
      </c>
      <c r="E988" s="6" t="inlineStr">
        <is>
          <t>对已有负债的掌控能力、风险预判与还款规划水平</t>
        </is>
      </c>
      <c r="F988" s="5">
        <f>COUNTIFS(题目明细!$A:$A,A988,题目明细!$G:$G,C988)</f>
        <v/>
      </c>
      <c r="G988" s="6" t="inlineStr">
        <is>
          <t>7、8、9、10、11、12</t>
        </is>
      </c>
      <c r="H988" s="5">
        <f>SUMIFS(题目明细!$T:$T,题目明细!$A:$A,A988,题目明细!$G:$G,C988)</f>
        <v/>
      </c>
      <c r="I988" s="5">
        <f>SUMIFS(题目明细!$S:$S,题目明细!$A:$A,A988,题目明细!$G:$G,C988)</f>
        <v/>
      </c>
    </row>
    <row r="989">
      <c r="A989" s="5" t="n">
        <v>325</v>
      </c>
      <c r="B989" s="6" t="inlineStr">
        <is>
          <t>借钱与债务</t>
        </is>
      </c>
      <c r="C989" s="5" t="inlineStr">
        <is>
          <t>D3</t>
        </is>
      </c>
      <c r="D989" s="6" t="inlineStr">
        <is>
          <t>借入态度</t>
        </is>
      </c>
      <c r="E989" s="6" t="inlineStr">
        <is>
          <t>向他人或机构借钱时的沟通方式、契约意识与信用观念</t>
        </is>
      </c>
      <c r="F989" s="5">
        <f>COUNTIFS(题目明细!$A:$A,A989,题目明细!$G:$G,C989)</f>
        <v/>
      </c>
      <c r="G989" s="6" t="inlineStr">
        <is>
          <t>13、14、15、16、17、18</t>
        </is>
      </c>
      <c r="H989" s="5">
        <f>SUMIFS(题目明细!$T:$T,题目明细!$A:$A,A989,题目明细!$G:$G,C989)</f>
        <v/>
      </c>
      <c r="I989" s="5">
        <f>SUMIFS(题目明细!$S:$S,题目明细!$A:$A,A989,题目明细!$G:$G,C989)</f>
        <v/>
      </c>
    </row>
    <row r="990">
      <c r="A990" s="5" t="n">
        <v>326</v>
      </c>
      <c r="B990" s="6" t="inlineStr">
        <is>
          <t>金钱诱惑与底线</t>
        </is>
      </c>
      <c r="C990" s="5" t="inlineStr">
        <is>
          <t>D1</t>
        </is>
      </c>
      <c r="D990" s="6" t="inlineStr">
        <is>
          <t>诱惑抵抗力</t>
        </is>
      </c>
      <c r="E990" s="6" t="inlineStr">
        <is>
          <t>面对意外之财与高回报诱惑时的心动程度与自控水平</t>
        </is>
      </c>
      <c r="F990" s="5">
        <f>COUNTIFS(题目明细!$A:$A,A990,题目明细!$G:$G,C990)</f>
        <v/>
      </c>
      <c r="G990" s="6" t="inlineStr">
        <is>
          <t>1、2、3、4、5、6</t>
        </is>
      </c>
      <c r="H990" s="5">
        <f>SUMIFS(题目明细!$T:$T,题目明细!$A:$A,A990,题目明细!$G:$G,C990)</f>
        <v/>
      </c>
      <c r="I990" s="5">
        <f>SUMIFS(题目明细!$S:$S,题目明细!$A:$A,A990,题目明细!$G:$G,C990)</f>
        <v/>
      </c>
    </row>
    <row r="991">
      <c r="A991" s="5" t="n">
        <v>326</v>
      </c>
      <c r="B991" s="6" t="inlineStr">
        <is>
          <t>金钱诱惑与底线</t>
        </is>
      </c>
      <c r="C991" s="5" t="inlineStr">
        <is>
          <t>D2</t>
        </is>
      </c>
      <c r="D991" s="6" t="inlineStr">
        <is>
          <t>底线坚守</t>
        </is>
      </c>
      <c r="E991" s="6" t="inlineStr">
        <is>
          <t>在利益与原则冲突时守住职业操守和个人诚信的程度</t>
        </is>
      </c>
      <c r="F991" s="5">
        <f>COUNTIFS(题目明细!$A:$A,A991,题目明细!$G:$G,C991)</f>
        <v/>
      </c>
      <c r="G991" s="6" t="inlineStr">
        <is>
          <t>7、8、9、10、11、12</t>
        </is>
      </c>
      <c r="H991" s="5">
        <f>SUMIFS(题目明细!$T:$T,题目明细!$A:$A,A991,题目明细!$G:$G,C991)</f>
        <v/>
      </c>
      <c r="I991" s="5">
        <f>SUMIFS(题目明细!$S:$S,题目明细!$A:$A,A991,题目明细!$G:$G,C991)</f>
        <v/>
      </c>
    </row>
    <row r="992">
      <c r="A992" s="5" t="n">
        <v>326</v>
      </c>
      <c r="B992" s="6" t="inlineStr">
        <is>
          <t>金钱诱惑与底线</t>
        </is>
      </c>
      <c r="C992" s="5" t="inlineStr">
        <is>
          <t>D3</t>
        </is>
      </c>
      <c r="D992" s="6" t="inlineStr">
        <is>
          <t>利益抉择</t>
        </is>
      </c>
      <c r="E992" s="6" t="inlineStr">
        <is>
          <t>处理与他人利益交叉时的公平感、争取力与担当水平</t>
        </is>
      </c>
      <c r="F992" s="5">
        <f>COUNTIFS(题目明细!$A:$A,A992,题目明细!$G:$G,C992)</f>
        <v/>
      </c>
      <c r="G992" s="6" t="inlineStr">
        <is>
          <t>13、14、15、16、17、18</t>
        </is>
      </c>
      <c r="H992" s="5">
        <f>SUMIFS(题目明细!$T:$T,题目明细!$A:$A,A992,题目明细!$G:$G,C992)</f>
        <v/>
      </c>
      <c r="I992" s="5">
        <f>SUMIFS(题目明细!$S:$S,题目明细!$A:$A,A992,题目明细!$G:$G,C992)</f>
        <v/>
      </c>
    </row>
    <row r="993">
      <c r="A993" s="5" t="n">
        <v>327</v>
      </c>
      <c r="B993" s="6" t="inlineStr">
        <is>
          <t>财富阶层跨越</t>
        </is>
      </c>
      <c r="C993" s="5" t="inlineStr">
        <is>
          <t>D1</t>
        </is>
      </c>
      <c r="D993" s="6" t="inlineStr">
        <is>
          <t>向上野心</t>
        </is>
      </c>
      <c r="E993" s="6" t="inlineStr">
        <is>
          <t>对阶层跃迁的渴望强度、目标清晰度与自我信念水平</t>
        </is>
      </c>
      <c r="F993" s="5">
        <f>COUNTIFS(题目明细!$A:$A,A993,题目明细!$G:$G,C993)</f>
        <v/>
      </c>
      <c r="G993" s="6" t="inlineStr">
        <is>
          <t>1、2、3、4、5、6</t>
        </is>
      </c>
      <c r="H993" s="5">
        <f>SUMIFS(题目明细!$T:$T,题目明细!$A:$A,A993,题目明细!$G:$G,C993)</f>
        <v/>
      </c>
      <c r="I993" s="5">
        <f>SUMIFS(题目明细!$S:$S,题目明细!$A:$A,A993,题目明细!$G:$G,C993)</f>
        <v/>
      </c>
    </row>
    <row r="994">
      <c r="A994" s="5" t="n">
        <v>327</v>
      </c>
      <c r="B994" s="6" t="inlineStr">
        <is>
          <t>财富阶层跨越</t>
        </is>
      </c>
      <c r="C994" s="5" t="inlineStr">
        <is>
          <t>D2</t>
        </is>
      </c>
      <c r="D994" s="6" t="inlineStr">
        <is>
          <t>资本积累</t>
        </is>
      </c>
      <c r="E994" s="6" t="inlineStr">
        <is>
          <t>技能、储蓄与多元资产的积累速度和系统性水平</t>
        </is>
      </c>
      <c r="F994" s="5">
        <f>COUNTIFS(题目明细!$A:$A,A994,题目明细!$G:$G,C994)</f>
        <v/>
      </c>
      <c r="G994" s="6" t="inlineStr">
        <is>
          <t>7、8、9、10、11、12</t>
        </is>
      </c>
      <c r="H994" s="5">
        <f>SUMIFS(题目明细!$T:$T,题目明细!$A:$A,A994,题目明细!$G:$G,C994)</f>
        <v/>
      </c>
      <c r="I994" s="5">
        <f>SUMIFS(题目明细!$S:$S,题目明细!$A:$A,A994,题目明细!$G:$G,C994)</f>
        <v/>
      </c>
    </row>
    <row r="995">
      <c r="A995" s="5" t="n">
        <v>327</v>
      </c>
      <c r="B995" s="6" t="inlineStr">
        <is>
          <t>财富阶层跨越</t>
        </is>
      </c>
      <c r="C995" s="5" t="inlineStr">
        <is>
          <t>D3</t>
        </is>
      </c>
      <c r="D995" s="6" t="inlineStr">
        <is>
          <t>圈层跃迁</t>
        </is>
      </c>
      <c r="E995" s="6" t="inlineStr">
        <is>
          <t>进入更高圈层的主动社交意愿、融入策略与借力能力</t>
        </is>
      </c>
      <c r="F995" s="5">
        <f>COUNTIFS(题目明细!$A:$A,A995,题目明细!$G:$G,C995)</f>
        <v/>
      </c>
      <c r="G995" s="6" t="inlineStr">
        <is>
          <t>13、14、15、16、17、18</t>
        </is>
      </c>
      <c r="H995" s="5">
        <f>SUMIFS(题目明细!$T:$T,题目明细!$A:$A,A995,题目明细!$G:$G,C995)</f>
        <v/>
      </c>
      <c r="I995" s="5">
        <f>SUMIFS(题目明细!$S:$S,题目明细!$A:$A,A995,题目明细!$G:$G,C995)</f>
        <v/>
      </c>
    </row>
    <row r="996">
      <c r="A996" s="5" t="n">
        <v>328</v>
      </c>
      <c r="B996" s="6" t="inlineStr">
        <is>
          <t>识富眼光</t>
        </is>
      </c>
      <c r="C996" s="5" t="inlineStr">
        <is>
          <t>D1</t>
        </is>
      </c>
      <c r="D996" s="6" t="inlineStr">
        <is>
          <t>财富信号识读</t>
        </is>
      </c>
      <c r="E996" s="6" t="inlineStr">
        <is>
          <t>从言行细节中判断真实财务状况的准确度和方法体系</t>
        </is>
      </c>
      <c r="F996" s="5">
        <f>COUNTIFS(题目明细!$A:$A,A996,题目明细!$G:$G,C996)</f>
        <v/>
      </c>
      <c r="G996" s="6" t="inlineStr">
        <is>
          <t>1、2、3、4、5、6</t>
        </is>
      </c>
      <c r="H996" s="5">
        <f>SUMIFS(题目明细!$T:$T,题目明细!$A:$A,A996,题目明细!$G:$G,C996)</f>
        <v/>
      </c>
      <c r="I996" s="5">
        <f>SUMIFS(题目明细!$S:$S,题目明细!$A:$A,A996,题目明细!$G:$G,C996)</f>
        <v/>
      </c>
    </row>
    <row r="997">
      <c r="A997" s="5" t="n">
        <v>328</v>
      </c>
      <c r="B997" s="6" t="inlineStr">
        <is>
          <t>识富眼光</t>
        </is>
      </c>
      <c r="C997" s="5" t="inlineStr">
        <is>
          <t>D2</t>
        </is>
      </c>
      <c r="D997" s="6" t="inlineStr">
        <is>
          <t>隐性富辨识</t>
        </is>
      </c>
      <c r="E997" s="6" t="inlineStr">
        <is>
          <t>识别低调富有者与装富者的能力，不被表象带偏的水平</t>
        </is>
      </c>
      <c r="F997" s="5">
        <f>COUNTIFS(题目明细!$A:$A,A997,题目明细!$G:$G,C997)</f>
        <v/>
      </c>
      <c r="G997" s="6" t="inlineStr">
        <is>
          <t>7、8、9、10、11、12</t>
        </is>
      </c>
      <c r="H997" s="5">
        <f>SUMIFS(题目明细!$T:$T,题目明细!$A:$A,A997,题目明细!$G:$G,C997)</f>
        <v/>
      </c>
      <c r="I997" s="5">
        <f>SUMIFS(题目明细!$S:$S,题目明细!$A:$A,A997,题目明细!$G:$G,C997)</f>
        <v/>
      </c>
    </row>
    <row r="998">
      <c r="A998" s="5" t="n">
        <v>328</v>
      </c>
      <c r="B998" s="6" t="inlineStr">
        <is>
          <t>识富眼光</t>
        </is>
      </c>
      <c r="C998" s="5" t="inlineStr">
        <is>
          <t>D3</t>
        </is>
      </c>
      <c r="D998" s="6" t="inlineStr">
        <is>
          <t>品味解码</t>
        </is>
      </c>
      <c r="E998" s="6" t="inlineStr">
        <is>
          <t>透过消费选择与待人方式解读财富观和真实修养的水平</t>
        </is>
      </c>
      <c r="F998" s="5">
        <f>COUNTIFS(题目明细!$A:$A,A998,题目明细!$G:$G,C998)</f>
        <v/>
      </c>
      <c r="G998" s="6" t="inlineStr">
        <is>
          <t>13、14、15、16、17、18</t>
        </is>
      </c>
      <c r="H998" s="5">
        <f>SUMIFS(题目明细!$T:$T,题目明细!$A:$A,A998,题目明细!$G:$G,C998)</f>
        <v/>
      </c>
      <c r="I998" s="5">
        <f>SUMIFS(题目明细!$S:$S,题目明细!$A:$A,A998,题目明细!$G:$G,C998)</f>
        <v/>
      </c>
    </row>
    <row r="999">
      <c r="A999" s="5" t="n">
        <v>329</v>
      </c>
      <c r="B999" s="6" t="inlineStr">
        <is>
          <t>聚财散财命（趣味）</t>
        </is>
      </c>
      <c r="C999" s="5" t="inlineStr">
        <is>
          <t>D1</t>
        </is>
      </c>
      <c r="D999" s="6" t="inlineStr">
        <is>
          <t>聚财体质</t>
        </is>
      </c>
      <c r="E999" s="6" t="inlineStr">
        <is>
          <t>财富进账后的留存倾向与积少成多的聚拢能力</t>
        </is>
      </c>
      <c r="F999" s="5">
        <f>COUNTIFS(题目明细!$A:$A,A999,题目明细!$G:$G,C999)</f>
        <v/>
      </c>
      <c r="G999" s="6" t="inlineStr">
        <is>
          <t>1、2、3、4、5、6</t>
        </is>
      </c>
      <c r="H999" s="5">
        <f>SUMIFS(题目明细!$T:$T,题目明细!$A:$A,A999,题目明细!$G:$G,C999)</f>
        <v/>
      </c>
      <c r="I999" s="5">
        <f>SUMIFS(题目明细!$S:$S,题目明细!$A:$A,A999,题目明细!$G:$G,C999)</f>
        <v/>
      </c>
    </row>
    <row r="1000">
      <c r="A1000" s="5" t="n">
        <v>329</v>
      </c>
      <c r="B1000" s="6" t="inlineStr">
        <is>
          <t>聚财散财命（趣味）</t>
        </is>
      </c>
      <c r="C1000" s="5" t="inlineStr">
        <is>
          <t>D2</t>
        </is>
      </c>
      <c r="D1000" s="6" t="inlineStr">
        <is>
          <t>散财节奏</t>
        </is>
      </c>
      <c r="E1000" s="6" t="inlineStr">
        <is>
          <t>消费支出的方向感与节奏控制，钱花得值不值的水平</t>
        </is>
      </c>
      <c r="F1000" s="5">
        <f>COUNTIFS(题目明细!$A:$A,A1000,题目明细!$G:$G,C1000)</f>
        <v/>
      </c>
      <c r="G1000" s="6" t="inlineStr">
        <is>
          <t>7、8、9、10、11、12</t>
        </is>
      </c>
      <c r="H1000" s="5">
        <f>SUMIFS(题目明细!$T:$T,题目明细!$A:$A,A1000,题目明细!$G:$G,C1000)</f>
        <v/>
      </c>
      <c r="I1000" s="5">
        <f>SUMIFS(题目明细!$S:$S,题目明细!$A:$A,A1000,题目明细!$G:$G,C1000)</f>
        <v/>
      </c>
    </row>
    <row r="1001">
      <c r="A1001" s="5" t="n">
        <v>329</v>
      </c>
      <c r="B1001" s="6" t="inlineStr">
        <is>
          <t>聚财散财命（趣味）</t>
        </is>
      </c>
      <c r="C1001" s="5" t="inlineStr">
        <is>
          <t>D3</t>
        </is>
      </c>
      <c r="D1001" s="6" t="inlineStr">
        <is>
          <t>守财机制</t>
        </is>
      </c>
      <c r="E1001" s="6" t="inlineStr">
        <is>
          <t>留住已到手财富的系统与习惯，防止财富悄悄漏走</t>
        </is>
      </c>
      <c r="F1001" s="5">
        <f>COUNTIFS(题目明细!$A:$A,A1001,题目明细!$G:$G,C1001)</f>
        <v/>
      </c>
      <c r="G1001" s="6" t="inlineStr">
        <is>
          <t>13、14、15、16、17、18</t>
        </is>
      </c>
      <c r="H1001" s="5">
        <f>SUMIFS(题目明细!$T:$T,题目明细!$A:$A,A1001,题目明细!$G:$G,C1001)</f>
        <v/>
      </c>
      <c r="I1001" s="5">
        <f>SUMIFS(题目明细!$S:$S,题目明细!$A:$A,A1001,题目明细!$G:$G,C1001)</f>
        <v/>
      </c>
    </row>
    <row r="1002">
      <c r="A1002" s="5" t="n">
        <v>330</v>
      </c>
      <c r="B1002" s="6" t="inlineStr">
        <is>
          <t>性取向（Kinsey等）</t>
        </is>
      </c>
      <c r="C1002" s="5" t="inlineStr">
        <is>
          <t>D1</t>
        </is>
      </c>
      <c r="D1002" s="6" t="inlineStr">
        <is>
          <t>心动与好感</t>
        </is>
      </c>
      <c r="E1002" s="6" t="inlineStr">
        <is>
          <t>情感层面被同性或异性吸引的倾向与心动体验的分布</t>
        </is>
      </c>
      <c r="F1002" s="5">
        <f>COUNTIFS(题目明细!$A:$A,A1002,题目明细!$G:$G,C1002)</f>
        <v/>
      </c>
      <c r="G1002" s="6" t="inlineStr">
        <is>
          <t>1、2、3、4、5、6、7、8、9、10</t>
        </is>
      </c>
      <c r="H1002" s="5">
        <f>SUMIFS(题目明细!$T:$T,题目明细!$A:$A,A1002,题目明细!$G:$G,C1002)</f>
        <v/>
      </c>
      <c r="I1002" s="5">
        <f>SUMIFS(题目明细!$S:$S,题目明细!$A:$A,A1002,题目明细!$G:$G,C1002)</f>
        <v/>
      </c>
    </row>
    <row r="1003">
      <c r="A1003" s="5" t="n">
        <v>330</v>
      </c>
      <c r="B1003" s="6" t="inlineStr">
        <is>
          <t>性取向（Kinsey等）</t>
        </is>
      </c>
      <c r="C1003" s="5" t="inlineStr">
        <is>
          <t>D2</t>
        </is>
      </c>
      <c r="D1003" s="6" t="inlineStr">
        <is>
          <t>想象与吸引</t>
        </is>
      </c>
      <c r="E1003" s="6" t="inlineStr">
        <is>
          <t>身体吸引与亲密想象在性别维度上的分布和强度</t>
        </is>
      </c>
      <c r="F1003" s="5">
        <f>COUNTIFS(题目明细!$A:$A,A1003,题目明细!$G:$G,C1003)</f>
        <v/>
      </c>
      <c r="G1003" s="6" t="inlineStr">
        <is>
          <t>11、12、13、14、15、16、17、18、19、20</t>
        </is>
      </c>
      <c r="H1003" s="5">
        <f>SUMIFS(题目明细!$T:$T,题目明细!$A:$A,A1003,题目明细!$G:$G,C1003)</f>
        <v/>
      </c>
      <c r="I1003" s="5">
        <f>SUMIFS(题目明细!$S:$S,题目明细!$A:$A,A1003,题目明细!$G:$G,C1003)</f>
        <v/>
      </c>
    </row>
    <row r="1004">
      <c r="A1004" s="5" t="n">
        <v>330</v>
      </c>
      <c r="B1004" s="6" t="inlineStr">
        <is>
          <t>性取向（Kinsey等）</t>
        </is>
      </c>
      <c r="C1004" s="5" t="inlineStr">
        <is>
          <t>D3</t>
        </is>
      </c>
      <c r="D1004" s="6" t="inlineStr">
        <is>
          <t>经验与认同</t>
        </is>
      </c>
      <c r="E1004" s="6" t="inlineStr">
        <is>
          <t>亲密经历、自我标签与取向探索的开放和接纳程度</t>
        </is>
      </c>
      <c r="F1004" s="5">
        <f>COUNTIFS(题目明细!$A:$A,A1004,题目明细!$G:$G,C1004)</f>
        <v/>
      </c>
      <c r="G1004" s="6" t="inlineStr">
        <is>
          <t>21、22、23、24、25、26、27、28、29、30</t>
        </is>
      </c>
      <c r="H1004" s="5">
        <f>SUMIFS(题目明细!$T:$T,题目明细!$A:$A,A1004,题目明细!$G:$G,C1004)</f>
        <v/>
      </c>
      <c r="I1004" s="5">
        <f>SUMIFS(题目明细!$S:$S,题目明细!$A:$A,A1004,题目明细!$G:$G,C1004)</f>
        <v/>
      </c>
    </row>
    <row r="1005">
      <c r="A1005" s="5" t="n">
        <v>331</v>
      </c>
      <c r="B1005" s="6" t="inlineStr">
        <is>
          <t>同性倾向探索</t>
        </is>
      </c>
      <c r="C1005" s="5" t="inlineStr">
        <is>
          <t>D1</t>
        </is>
      </c>
      <c r="D1005" s="6" t="inlineStr">
        <is>
          <t>情感吸引</t>
        </is>
      </c>
      <c r="E1005" s="6" t="inlineStr">
        <is>
          <t>对同性别者在情感层面的好感、依恋与心动体验</t>
        </is>
      </c>
      <c r="F1005" s="5">
        <f>COUNTIFS(题目明细!$A:$A,A1005,题目明细!$G:$G,C1005)</f>
        <v/>
      </c>
      <c r="G1005" s="6" t="inlineStr">
        <is>
          <t>1、2、3、4、5、6、7</t>
        </is>
      </c>
      <c r="H1005" s="5">
        <f>SUMIFS(题目明细!$T:$T,题目明细!$A:$A,A1005,题目明细!$G:$G,C1005)</f>
        <v/>
      </c>
      <c r="I1005" s="5">
        <f>SUMIFS(题目明细!$S:$S,题目明细!$A:$A,A1005,题目明细!$G:$G,C1005)</f>
        <v/>
      </c>
    </row>
    <row r="1006">
      <c r="A1006" s="5" t="n">
        <v>331</v>
      </c>
      <c r="B1006" s="6" t="inlineStr">
        <is>
          <t>同性倾向探索</t>
        </is>
      </c>
      <c r="C1006" s="5" t="inlineStr">
        <is>
          <t>D2</t>
        </is>
      </c>
      <c r="D1006" s="6" t="inlineStr">
        <is>
          <t>身体吸引</t>
        </is>
      </c>
      <c r="E1006" s="6" t="inlineStr">
        <is>
          <t>对同性别者外形与亲密接触层面的关注和吸引程度</t>
        </is>
      </c>
      <c r="F1006" s="5">
        <f>COUNTIFS(题目明细!$A:$A,A1006,题目明细!$G:$G,C1006)</f>
        <v/>
      </c>
      <c r="G1006" s="6" t="inlineStr">
        <is>
          <t>8、9、10、11、12、13、14</t>
        </is>
      </c>
      <c r="H1006" s="5">
        <f>SUMIFS(题目明细!$T:$T,题目明细!$A:$A,A1006,题目明细!$G:$G,C1006)</f>
        <v/>
      </c>
      <c r="I1006" s="5">
        <f>SUMIFS(题目明细!$S:$S,题目明细!$A:$A,A1006,题目明细!$G:$G,C1006)</f>
        <v/>
      </c>
    </row>
    <row r="1007">
      <c r="A1007" s="5" t="n">
        <v>331</v>
      </c>
      <c r="B1007" s="6" t="inlineStr">
        <is>
          <t>同性倾向探索</t>
        </is>
      </c>
      <c r="C1007" s="5" t="inlineStr">
        <is>
          <t>D3</t>
        </is>
      </c>
      <c r="D1007" s="6" t="inlineStr">
        <is>
          <t>自我认同</t>
        </is>
      </c>
      <c r="E1007" s="6" t="inlineStr">
        <is>
          <t>对自身取向的觉察、探索意愿与接纳程度</t>
        </is>
      </c>
      <c r="F1007" s="5">
        <f>COUNTIFS(题目明细!$A:$A,A1007,题目明细!$G:$G,C1007)</f>
        <v/>
      </c>
      <c r="G1007" s="6" t="inlineStr">
        <is>
          <t>15、16、17、18、19、20、21、22</t>
        </is>
      </c>
      <c r="H1007" s="5">
        <f>SUMIFS(题目明细!$T:$T,题目明细!$A:$A,A1007,题目明细!$G:$G,C1007)</f>
        <v/>
      </c>
      <c r="I1007" s="5">
        <f>SUMIFS(题目明细!$S:$S,题目明细!$A:$A,A1007,题目明细!$G:$G,C1007)</f>
        <v/>
      </c>
    </row>
    <row r="1008">
      <c r="A1008" s="5" t="n">
        <v>332</v>
      </c>
      <c r="B1008" s="6" t="inlineStr">
        <is>
          <t>直男直女鉴定</t>
        </is>
      </c>
      <c r="C1008" s="5" t="inlineStr">
        <is>
          <t>D1</t>
        </is>
      </c>
      <c r="D1008" s="6" t="inlineStr">
        <is>
          <t>思维直线度</t>
        </is>
      </c>
      <c r="E1008" s="6" t="inlineStr">
        <is>
          <t>说话做事按字面理解、直来直去的程度</t>
        </is>
      </c>
      <c r="F1008" s="5">
        <f>COUNTIFS(题目明细!$A:$A,A1008,题目明细!$G:$G,C1008)</f>
        <v/>
      </c>
      <c r="G1008" s="6" t="inlineStr">
        <is>
          <t>1、2、3、4、5、6</t>
        </is>
      </c>
      <c r="H1008" s="5">
        <f>SUMIFS(题目明细!$T:$T,题目明细!$A:$A,A1008,题目明细!$G:$G,C1008)</f>
        <v/>
      </c>
      <c r="I1008" s="5">
        <f>SUMIFS(题目明细!$S:$S,题目明细!$A:$A,A1008,题目明细!$G:$G,C1008)</f>
        <v/>
      </c>
    </row>
    <row r="1009">
      <c r="A1009" s="5" t="n">
        <v>332</v>
      </c>
      <c r="B1009" s="6" t="inlineStr">
        <is>
          <t>直男直女鉴定</t>
        </is>
      </c>
      <c r="C1009" s="5" t="inlineStr">
        <is>
          <t>D2</t>
        </is>
      </c>
      <c r="D1009" s="6" t="inlineStr">
        <is>
          <t>情感钝感度</t>
        </is>
      </c>
      <c r="E1009" s="6" t="inlineStr">
        <is>
          <t>对他人情绪信号和暗示的敏感与迟钝程度</t>
        </is>
      </c>
      <c r="F1009" s="5">
        <f>COUNTIFS(题目明细!$A:$A,A1009,题目明细!$G:$G,C1009)</f>
        <v/>
      </c>
      <c r="G1009" s="6" t="inlineStr">
        <is>
          <t>7、8、9、10、11、12</t>
        </is>
      </c>
      <c r="H1009" s="5">
        <f>SUMIFS(题目明细!$T:$T,题目明细!$A:$A,A1009,题目明细!$G:$G,C1009)</f>
        <v/>
      </c>
      <c r="I1009" s="5">
        <f>SUMIFS(题目明细!$S:$S,题目明细!$A:$A,A1009,题目明细!$G:$G,C1009)</f>
        <v/>
      </c>
    </row>
    <row r="1010">
      <c r="A1010" s="5" t="n">
        <v>332</v>
      </c>
      <c r="B1010" s="6" t="inlineStr">
        <is>
          <t>直男直女鉴定</t>
        </is>
      </c>
      <c r="C1010" s="5" t="inlineStr">
        <is>
          <t>D3</t>
        </is>
      </c>
      <c r="D1010" s="6" t="inlineStr">
        <is>
          <t>生活刻板度</t>
        </is>
      </c>
      <c r="E1010" s="6" t="inlineStr">
        <is>
          <t>生活方式与消费审美贴近传统性别化风格的程度</t>
        </is>
      </c>
      <c r="F1010" s="5">
        <f>COUNTIFS(题目明细!$A:$A,A1010,题目明细!$G:$G,C1010)</f>
        <v/>
      </c>
      <c r="G1010" s="6" t="inlineStr">
        <is>
          <t>13、14、15、16、17、18</t>
        </is>
      </c>
      <c r="H1010" s="5">
        <f>SUMIFS(题目明细!$T:$T,题目明细!$A:$A,A1010,题目明细!$G:$G,C1010)</f>
        <v/>
      </c>
      <c r="I1010" s="5">
        <f>SUMIFS(题目明细!$S:$S,题目明细!$A:$A,A1010,题目明细!$G:$G,C1010)</f>
        <v/>
      </c>
    </row>
    <row r="1011">
      <c r="A1011" s="5" t="n">
        <v>333</v>
      </c>
      <c r="B1011" s="6" t="inlineStr">
        <is>
          <t>ABO性别气质</t>
        </is>
      </c>
      <c r="C1011" s="5" t="inlineStr">
        <is>
          <t>D1</t>
        </is>
      </c>
      <c r="D1011" s="6" t="inlineStr">
        <is>
          <t>Alpha气场</t>
        </is>
      </c>
      <c r="E1011" s="6" t="inlineStr">
        <is>
          <t>支配欲、掌控力与保护欲等主导型气质的强度</t>
        </is>
      </c>
      <c r="F1011" s="5">
        <f>COUNTIFS(题目明细!$A:$A,A1011,题目明细!$G:$G,C1011)</f>
        <v/>
      </c>
      <c r="G1011" s="6" t="inlineStr">
        <is>
          <t>1、2、3、4、5、6、7、8</t>
        </is>
      </c>
      <c r="H1011" s="5">
        <f>SUMIFS(题目明细!$T:$T,题目明细!$A:$A,A1011,题目明细!$G:$G,C1011)</f>
        <v/>
      </c>
      <c r="I1011" s="5">
        <f>SUMIFS(题目明细!$S:$S,题目明细!$A:$A,A1011,题目明细!$G:$G,C1011)</f>
        <v/>
      </c>
    </row>
    <row r="1012">
      <c r="A1012" s="5" t="n">
        <v>333</v>
      </c>
      <c r="B1012" s="6" t="inlineStr">
        <is>
          <t>ABO性别气质</t>
        </is>
      </c>
      <c r="C1012" s="5" t="inlineStr">
        <is>
          <t>D2</t>
        </is>
      </c>
      <c r="D1012" s="6" t="inlineStr">
        <is>
          <t>Beta沉稳</t>
        </is>
      </c>
      <c r="E1012" s="6" t="inlineStr">
        <is>
          <t>理性平和、适配协调的中坚型气质表现</t>
        </is>
      </c>
      <c r="F1012" s="5">
        <f>COUNTIFS(题目明细!$A:$A,A1012,题目明细!$G:$G,C1012)</f>
        <v/>
      </c>
      <c r="G1012" s="6" t="inlineStr">
        <is>
          <t>9、10、11、12、13、14、15、16</t>
        </is>
      </c>
      <c r="H1012" s="5">
        <f>SUMIFS(题目明细!$T:$T,题目明细!$A:$A,A1012,题目明细!$G:$G,C1012)</f>
        <v/>
      </c>
      <c r="I1012" s="5">
        <f>SUMIFS(题目明细!$S:$S,题目明细!$A:$A,A1012,题目明细!$G:$G,C1012)</f>
        <v/>
      </c>
    </row>
    <row r="1013">
      <c r="A1013" s="5" t="n">
        <v>333</v>
      </c>
      <c r="B1013" s="6" t="inlineStr">
        <is>
          <t>ABO性别气质</t>
        </is>
      </c>
      <c r="C1013" s="5" t="inlineStr">
        <is>
          <t>D3</t>
        </is>
      </c>
      <c r="D1013" s="6" t="inlineStr">
        <is>
          <t>Omega柔感</t>
        </is>
      </c>
      <c r="E1013" s="6" t="inlineStr">
        <is>
          <t>敏感细腻、渴望被照顾的柔软型气质强度</t>
        </is>
      </c>
      <c r="F1013" s="5">
        <f>COUNTIFS(题目明细!$A:$A,A1013,题目明细!$G:$G,C1013)</f>
        <v/>
      </c>
      <c r="G1013" s="6" t="inlineStr">
        <is>
          <t>17、18、19、20、21、22、23、24</t>
        </is>
      </c>
      <c r="H1013" s="5">
        <f>SUMIFS(题目明细!$T:$T,题目明细!$A:$A,A1013,题目明细!$G:$G,C1013)</f>
        <v/>
      </c>
      <c r="I1013" s="5">
        <f>SUMIFS(题目明细!$S:$S,题目明细!$A:$A,A1013,题目明细!$G:$G,C1013)</f>
        <v/>
      </c>
    </row>
    <row r="1014">
      <c r="A1014" s="5" t="n">
        <v>334</v>
      </c>
      <c r="B1014" s="6" t="inlineStr">
        <is>
          <t>心理性别与第二性别</t>
        </is>
      </c>
      <c r="C1014" s="5" t="inlineStr">
        <is>
          <t>D1</t>
        </is>
      </c>
      <c r="D1014" s="6" t="inlineStr">
        <is>
          <t>刚性特质</t>
        </is>
      </c>
      <c r="E1014" s="6" t="inlineStr">
        <is>
          <t>果敢、竞争、克制等传统男性化气质的表达程度</t>
        </is>
      </c>
      <c r="F1014" s="5">
        <f>COUNTIFS(题目明细!$A:$A,A1014,题目明细!$G:$G,C1014)</f>
        <v/>
      </c>
      <c r="G1014" s="6" t="inlineStr">
        <is>
          <t>1、2、3、4、5、6</t>
        </is>
      </c>
      <c r="H1014" s="5">
        <f>SUMIFS(题目明细!$T:$T,题目明细!$A:$A,A1014,题目明细!$G:$G,C1014)</f>
        <v/>
      </c>
      <c r="I1014" s="5">
        <f>SUMIFS(题目明细!$S:$S,题目明细!$A:$A,A1014,题目明细!$G:$G,C1014)</f>
        <v/>
      </c>
    </row>
    <row r="1015">
      <c r="A1015" s="5" t="n">
        <v>334</v>
      </c>
      <c r="B1015" s="6" t="inlineStr">
        <is>
          <t>心理性别与第二性别</t>
        </is>
      </c>
      <c r="C1015" s="5" t="inlineStr">
        <is>
          <t>D2</t>
        </is>
      </c>
      <c r="D1015" s="6" t="inlineStr">
        <is>
          <t>柔性特质</t>
        </is>
      </c>
      <c r="E1015" s="6" t="inlineStr">
        <is>
          <t>共情、细腻、形象审美等传统女性化气质的表达程度</t>
        </is>
      </c>
      <c r="F1015" s="5">
        <f>COUNTIFS(题目明细!$A:$A,A1015,题目明细!$G:$G,C1015)</f>
        <v/>
      </c>
      <c r="G1015" s="6" t="inlineStr">
        <is>
          <t>7、8、9、10、11、12</t>
        </is>
      </c>
      <c r="H1015" s="5">
        <f>SUMIFS(题目明细!$T:$T,题目明细!$A:$A,A1015,题目明细!$G:$G,C1015)</f>
        <v/>
      </c>
      <c r="I1015" s="5">
        <f>SUMIFS(题目明细!$S:$S,题目明细!$A:$A,A1015,题目明细!$G:$G,C1015)</f>
        <v/>
      </c>
    </row>
    <row r="1016">
      <c r="A1016" s="5" t="n">
        <v>334</v>
      </c>
      <c r="B1016" s="6" t="inlineStr">
        <is>
          <t>心理性别与第二性别</t>
        </is>
      </c>
      <c r="C1016" s="5" t="inlineStr">
        <is>
          <t>D3</t>
        </is>
      </c>
      <c r="D1016" s="6" t="inlineStr">
        <is>
          <t>性别角色认同</t>
        </is>
      </c>
      <c r="E1016" s="6" t="inlineStr">
        <is>
          <t>心理性别感受与生理性别的一致或差异程度</t>
        </is>
      </c>
      <c r="F1016" s="5">
        <f>COUNTIFS(题目明细!$A:$A,A1016,题目明细!$G:$G,C1016)</f>
        <v/>
      </c>
      <c r="G1016" s="6" t="inlineStr">
        <is>
          <t>13、14、15、16、17、18</t>
        </is>
      </c>
      <c r="H1016" s="5">
        <f>SUMIFS(题目明细!$T:$T,题目明细!$A:$A,A1016,题目明细!$G:$G,C1016)</f>
        <v/>
      </c>
      <c r="I1016" s="5">
        <f>SUMIFS(题目明细!$S:$S,题目明细!$A:$A,A1016,题目明细!$G:$G,C1016)</f>
        <v/>
      </c>
    </row>
    <row r="1017">
      <c r="A1017" s="5" t="n">
        <v>335</v>
      </c>
      <c r="B1017" s="6" t="inlineStr">
        <is>
          <t>性态度与性观念</t>
        </is>
      </c>
      <c r="C1017" s="5" t="inlineStr">
        <is>
          <t>D1</t>
        </is>
      </c>
      <c r="D1017" s="6" t="inlineStr">
        <is>
          <t>观念开放度</t>
        </is>
      </c>
      <c r="E1017" s="6" t="inlineStr">
        <is>
          <t>对相关话题与观念的接纳程度和传统度</t>
        </is>
      </c>
      <c r="F1017" s="5">
        <f>COUNTIFS(题目明细!$A:$A,A1017,题目明细!$G:$G,C1017)</f>
        <v/>
      </c>
      <c r="G1017" s="6" t="inlineStr">
        <is>
          <t>1、2、3、4、5、6、7、8</t>
        </is>
      </c>
      <c r="H1017" s="5">
        <f>SUMIFS(题目明细!$T:$T,题目明细!$A:$A,A1017,题目明细!$G:$G,C1017)</f>
        <v/>
      </c>
      <c r="I1017" s="5">
        <f>SUMIFS(题目明细!$S:$S,题目明细!$A:$A,A1017,题目明细!$G:$G,C1017)</f>
        <v/>
      </c>
    </row>
    <row r="1018">
      <c r="A1018" s="5" t="n">
        <v>335</v>
      </c>
      <c r="B1018" s="6" t="inlineStr">
        <is>
          <t>性态度与性观念</t>
        </is>
      </c>
      <c r="C1018" s="5" t="inlineStr">
        <is>
          <t>D2</t>
        </is>
      </c>
      <c r="D1018" s="6" t="inlineStr">
        <is>
          <t>沟通与知情</t>
        </is>
      </c>
      <c r="E1018" s="6" t="inlineStr">
        <is>
          <t>与伴侣坦诚沟通及主动获取健康知识的意愿</t>
        </is>
      </c>
      <c r="F1018" s="5">
        <f>COUNTIFS(题目明细!$A:$A,A1018,题目明细!$G:$G,C1018)</f>
        <v/>
      </c>
      <c r="G1018" s="6" t="inlineStr">
        <is>
          <t>9、10、11、12、13、14、15</t>
        </is>
      </c>
      <c r="H1018" s="5">
        <f>SUMIFS(题目明细!$T:$T,题目明细!$A:$A,A1018,题目明细!$G:$G,C1018)</f>
        <v/>
      </c>
      <c r="I1018" s="5">
        <f>SUMIFS(题目明细!$S:$S,题目明细!$A:$A,A1018,题目明细!$G:$G,C1018)</f>
        <v/>
      </c>
    </row>
    <row r="1019">
      <c r="A1019" s="5" t="n">
        <v>335</v>
      </c>
      <c r="B1019" s="6" t="inlineStr">
        <is>
          <t>性态度与性观念</t>
        </is>
      </c>
      <c r="C1019" s="5" t="inlineStr">
        <is>
          <t>D3</t>
        </is>
      </c>
      <c r="D1019" s="6" t="inlineStr">
        <is>
          <t>责任与边界</t>
        </is>
      </c>
      <c r="E1019" s="6" t="inlineStr">
        <is>
          <t>安全意识、同意原则与尊重边界的观念强度</t>
        </is>
      </c>
      <c r="F1019" s="5">
        <f>COUNTIFS(题目明细!$A:$A,A1019,题目明细!$G:$G,C1019)</f>
        <v/>
      </c>
      <c r="G1019" s="6" t="inlineStr">
        <is>
          <t>16、17、18、19、20、21、22</t>
        </is>
      </c>
      <c r="H1019" s="5">
        <f>SUMIFS(题目明细!$T:$T,题目明细!$A:$A,A1019,题目明细!$G:$G,C1019)</f>
        <v/>
      </c>
      <c r="I1019" s="5">
        <f>SUMIFS(题目明细!$S:$S,题目明细!$A:$A,A1019,题目明细!$G:$G,C1019)</f>
        <v/>
      </c>
    </row>
    <row r="1020">
      <c r="A1020" s="5" t="n">
        <v>336</v>
      </c>
      <c r="B1020" s="6" t="inlineStr">
        <is>
          <t>性开放度</t>
        </is>
      </c>
      <c r="C1020" s="5" t="inlineStr">
        <is>
          <t>D1</t>
        </is>
      </c>
      <c r="D1020" s="6" t="inlineStr">
        <is>
          <t>观念开放</t>
        </is>
      </c>
      <c r="E1020" s="6" t="inlineStr">
        <is>
          <t>对多元观念与话题的接纳和包容程度</t>
        </is>
      </c>
      <c r="F1020" s="5">
        <f>COUNTIFS(题目明细!$A:$A,A1020,题目明细!$G:$G,C1020)</f>
        <v/>
      </c>
      <c r="G1020" s="6" t="inlineStr">
        <is>
          <t>1、2、3、4、5、6</t>
        </is>
      </c>
      <c r="H1020" s="5">
        <f>SUMIFS(题目明细!$T:$T,题目明细!$A:$A,A1020,题目明细!$G:$G,C1020)</f>
        <v/>
      </c>
      <c r="I1020" s="5">
        <f>SUMIFS(题目明细!$S:$S,题目明细!$A:$A,A1020,题目明细!$G:$G,C1020)</f>
        <v/>
      </c>
    </row>
    <row r="1021">
      <c r="A1021" s="5" t="n">
        <v>336</v>
      </c>
      <c r="B1021" s="6" t="inlineStr">
        <is>
          <t>性开放度</t>
        </is>
      </c>
      <c r="C1021" s="5" t="inlineStr">
        <is>
          <t>D2</t>
        </is>
      </c>
      <c r="D1021" s="6" t="inlineStr">
        <is>
          <t>尝试意愿</t>
        </is>
      </c>
      <c r="E1021" s="6" t="inlineStr">
        <is>
          <t>对新体验和改变的探索欲与行动力</t>
        </is>
      </c>
      <c r="F1021" s="5">
        <f>COUNTIFS(题目明细!$A:$A,A1021,题目明细!$G:$G,C1021)</f>
        <v/>
      </c>
      <c r="G1021" s="6" t="inlineStr">
        <is>
          <t>7、8、9、10、11、12</t>
        </is>
      </c>
      <c r="H1021" s="5">
        <f>SUMIFS(题目明细!$T:$T,题目明细!$A:$A,A1021,题目明细!$G:$G,C1021)</f>
        <v/>
      </c>
      <c r="I1021" s="5">
        <f>SUMIFS(题目明细!$S:$S,题目明细!$A:$A,A1021,题目明细!$G:$G,C1021)</f>
        <v/>
      </c>
    </row>
    <row r="1022">
      <c r="A1022" s="5" t="n">
        <v>336</v>
      </c>
      <c r="B1022" s="6" t="inlineStr">
        <is>
          <t>性开放度</t>
        </is>
      </c>
      <c r="C1022" s="5" t="inlineStr">
        <is>
          <t>D3</t>
        </is>
      </c>
      <c r="D1022" s="6" t="inlineStr">
        <is>
          <t>表达开放</t>
        </is>
      </c>
      <c r="E1022" s="6" t="inlineStr">
        <is>
          <t>在言语表达上谈及自身需求的坦然程度</t>
        </is>
      </c>
      <c r="F1022" s="5">
        <f>COUNTIFS(题目明细!$A:$A,A1022,题目明细!$G:$G,C1022)</f>
        <v/>
      </c>
      <c r="G1022" s="6" t="inlineStr">
        <is>
          <t>13、14、15、16、17、18</t>
        </is>
      </c>
      <c r="H1022" s="5">
        <f>SUMIFS(题目明细!$T:$T,题目明细!$A:$A,A1022,题目明细!$G:$G,C1022)</f>
        <v/>
      </c>
      <c r="I1022" s="5">
        <f>SUMIFS(题目明细!$S:$S,题目明细!$A:$A,A1022,题目明细!$G:$G,C1022)</f>
        <v/>
      </c>
    </row>
    <row r="1023">
      <c r="A1023" s="5" t="n">
        <v>337</v>
      </c>
      <c r="B1023" s="6" t="inlineStr">
        <is>
          <t>性压抑（SRS）</t>
        </is>
      </c>
      <c r="C1023" s="5" t="inlineStr">
        <is>
          <t>D1</t>
        </is>
      </c>
      <c r="D1023" s="6" t="inlineStr">
        <is>
          <t>压抑感受</t>
        </is>
      </c>
      <c r="E1023" s="6" t="inlineStr">
        <is>
          <t>对自身欲望的否定、忽视与内心紧绷程度</t>
        </is>
      </c>
      <c r="F1023" s="5">
        <f>COUNTIFS(题目明细!$A:$A,A1023,题目明细!$G:$G,C1023)</f>
        <v/>
      </c>
      <c r="G1023" s="6" t="inlineStr">
        <is>
          <t>1、2、3、4、5、6</t>
        </is>
      </c>
      <c r="H1023" s="5">
        <f>SUMIFS(题目明细!$T:$T,题目明细!$A:$A,A1023,题目明细!$G:$G,C1023)</f>
        <v/>
      </c>
      <c r="I1023" s="5">
        <f>SUMIFS(题目明细!$S:$S,题目明细!$A:$A,A1023,题目明细!$G:$G,C1023)</f>
        <v/>
      </c>
    </row>
    <row r="1024">
      <c r="A1024" s="5" t="n">
        <v>337</v>
      </c>
      <c r="B1024" s="6" t="inlineStr">
        <is>
          <t>性压抑（SRS）</t>
        </is>
      </c>
      <c r="C1024" s="5" t="inlineStr">
        <is>
          <t>D2</t>
        </is>
      </c>
      <c r="D1024" s="6" t="inlineStr">
        <is>
          <t>回避与克制</t>
        </is>
      </c>
      <c r="E1024" s="6" t="inlineStr">
        <is>
          <t>行为层面对相关场景和对象的主动回避</t>
        </is>
      </c>
      <c r="F1024" s="5">
        <f>COUNTIFS(题目明细!$A:$A,A1024,题目明细!$G:$G,C1024)</f>
        <v/>
      </c>
      <c r="G1024" s="6" t="inlineStr">
        <is>
          <t>7、8、9、10、11、12</t>
        </is>
      </c>
      <c r="H1024" s="5">
        <f>SUMIFS(题目明细!$T:$T,题目明细!$A:$A,A1024,题目明细!$G:$G,C1024)</f>
        <v/>
      </c>
      <c r="I1024" s="5">
        <f>SUMIFS(题目明细!$S:$S,题目明细!$A:$A,A1024,题目明细!$G:$G,C1024)</f>
        <v/>
      </c>
    </row>
    <row r="1025">
      <c r="A1025" s="5" t="n">
        <v>337</v>
      </c>
      <c r="B1025" s="6" t="inlineStr">
        <is>
          <t>性压抑（SRS）</t>
        </is>
      </c>
      <c r="C1025" s="5" t="inlineStr">
        <is>
          <t>D3</t>
        </is>
      </c>
      <c r="D1025" s="6" t="inlineStr">
        <is>
          <t>内心冲突</t>
        </is>
      </c>
      <c r="E1025" s="6" t="inlineStr">
        <is>
          <t>渴望与克制之间的矛盾、拉扯与自我消耗</t>
        </is>
      </c>
      <c r="F1025" s="5">
        <f>COUNTIFS(题目明细!$A:$A,A1025,题目明细!$G:$G,C1025)</f>
        <v/>
      </c>
      <c r="G1025" s="6" t="inlineStr">
        <is>
          <t>13、14、15、16、17、18</t>
        </is>
      </c>
      <c r="H1025" s="5">
        <f>SUMIFS(题目明细!$T:$T,题目明细!$A:$A,A1025,题目明细!$G:$G,C1025)</f>
        <v/>
      </c>
      <c r="I1025" s="5">
        <f>SUMIFS(题目明细!$S:$S,题目明细!$A:$A,A1025,题目明细!$G:$G,C1025)</f>
        <v/>
      </c>
    </row>
    <row r="1026">
      <c r="A1026" s="5" t="n">
        <v>338</v>
      </c>
      <c r="B1026" s="6" t="inlineStr">
        <is>
          <t>性欲与性趣强度</t>
        </is>
      </c>
      <c r="C1026" s="5" t="inlineStr">
        <is>
          <t>D1</t>
        </is>
      </c>
      <c r="D1026" s="6" t="inlineStr">
        <is>
          <t>欲望强度</t>
        </is>
      </c>
      <c r="E1026" s="6" t="inlineStr">
        <is>
          <t>生理欲望的频率、强度与稳定程度</t>
        </is>
      </c>
      <c r="F1026" s="5">
        <f>COUNTIFS(题目明细!$A:$A,A1026,题目明细!$G:$G,C1026)</f>
        <v/>
      </c>
      <c r="G1026" s="6" t="inlineStr">
        <is>
          <t>1、2、3、4、5、6、7、8、9</t>
        </is>
      </c>
      <c r="H1026" s="5">
        <f>SUMIFS(题目明细!$T:$T,题目明细!$A:$A,A1026,题目明细!$G:$G,C1026)</f>
        <v/>
      </c>
      <c r="I1026" s="5">
        <f>SUMIFS(题目明细!$S:$S,题目明细!$A:$A,A1026,题目明细!$G:$G,C1026)</f>
        <v/>
      </c>
    </row>
    <row r="1027">
      <c r="A1027" s="5" t="n">
        <v>338</v>
      </c>
      <c r="B1027" s="6" t="inlineStr">
        <is>
          <t>性欲与性趣强度</t>
        </is>
      </c>
      <c r="C1027" s="5" t="inlineStr">
        <is>
          <t>D2</t>
        </is>
      </c>
      <c r="D1027" s="6" t="inlineStr">
        <is>
          <t>主动关注</t>
        </is>
      </c>
      <c r="E1027" s="6" t="inlineStr">
        <is>
          <t>对相关内容与对象的兴趣投入和行动力</t>
        </is>
      </c>
      <c r="F1027" s="5">
        <f>COUNTIFS(题目明细!$A:$A,A1027,题目明细!$G:$G,C1027)</f>
        <v/>
      </c>
      <c r="G1027" s="6" t="inlineStr">
        <is>
          <t>10、11、12、13、14、15、16、17、18</t>
        </is>
      </c>
      <c r="H1027" s="5">
        <f>SUMIFS(题目明细!$T:$T,题目明细!$A:$A,A1027,题目明细!$G:$G,C1027)</f>
        <v/>
      </c>
      <c r="I1027" s="5">
        <f>SUMIFS(题目明细!$S:$S,题目明细!$A:$A,A1027,题目明细!$G:$G,C1027)</f>
        <v/>
      </c>
    </row>
    <row r="1028">
      <c r="A1028" s="5" t="n">
        <v>338</v>
      </c>
      <c r="B1028" s="6" t="inlineStr">
        <is>
          <t>性欲与性趣强度</t>
        </is>
      </c>
      <c r="C1028" s="5" t="inlineStr">
        <is>
          <t>D3</t>
        </is>
      </c>
      <c r="D1028" s="6" t="inlineStr">
        <is>
          <t>想象与心动</t>
        </is>
      </c>
      <c r="E1028" s="6" t="inlineStr">
        <is>
          <t>幻想与心动的频率、画面感及情绪卷入</t>
        </is>
      </c>
      <c r="F1028" s="5">
        <f>COUNTIFS(题目明细!$A:$A,A1028,题目明细!$G:$G,C1028)</f>
        <v/>
      </c>
      <c r="G1028" s="6" t="inlineStr">
        <is>
          <t>19、20、21、22、23、24、25</t>
        </is>
      </c>
      <c r="H1028" s="5">
        <f>SUMIFS(题目明细!$T:$T,题目明细!$A:$A,A1028,题目明细!$G:$G,C1028)</f>
        <v/>
      </c>
      <c r="I1028" s="5">
        <f>SUMIFS(题目明细!$S:$S,题目明细!$A:$A,A1028,题目明细!$G:$G,C1028)</f>
        <v/>
      </c>
    </row>
    <row r="1029">
      <c r="A1029" s="5" t="n">
        <v>339</v>
      </c>
      <c r="B1029" s="6" t="inlineStr">
        <is>
          <t>性幻想与春梦</t>
        </is>
      </c>
      <c r="C1029" s="5" t="inlineStr">
        <is>
          <t>D1</t>
        </is>
      </c>
      <c r="D1029" s="6" t="inlineStr">
        <is>
          <t>幻想活跃度</t>
        </is>
      </c>
      <c r="E1029" s="6" t="inlineStr">
        <is>
          <t>清醒时想象画面的频率、清晰度与丰富度</t>
        </is>
      </c>
      <c r="F1029" s="5">
        <f>COUNTIFS(题目明细!$A:$A,A1029,题目明细!$G:$G,C1029)</f>
        <v/>
      </c>
      <c r="G1029" s="6" t="inlineStr">
        <is>
          <t>1、2、3、4、5、6</t>
        </is>
      </c>
      <c r="H1029" s="5">
        <f>SUMIFS(题目明细!$T:$T,题目明细!$A:$A,A1029,题目明细!$G:$G,C1029)</f>
        <v/>
      </c>
      <c r="I1029" s="5">
        <f>SUMIFS(题目明细!$S:$S,题目明细!$A:$A,A1029,题目明细!$G:$G,C1029)</f>
        <v/>
      </c>
    </row>
    <row r="1030">
      <c r="A1030" s="5" t="n">
        <v>339</v>
      </c>
      <c r="B1030" s="6" t="inlineStr">
        <is>
          <t>性幻想与春梦</t>
        </is>
      </c>
      <c r="C1030" s="5" t="inlineStr">
        <is>
          <t>D2</t>
        </is>
      </c>
      <c r="D1030" s="6" t="inlineStr">
        <is>
          <t>春梦体验</t>
        </is>
      </c>
      <c r="E1030" s="6" t="inlineStr">
        <is>
          <t>相关梦境的出现频率、记忆度与主观感受</t>
        </is>
      </c>
      <c r="F1030" s="5">
        <f>COUNTIFS(题目明细!$A:$A,A1030,题目明细!$G:$G,C1030)</f>
        <v/>
      </c>
      <c r="G1030" s="6" t="inlineStr">
        <is>
          <t>7、8、9、10、11、12</t>
        </is>
      </c>
      <c r="H1030" s="5">
        <f>SUMIFS(题目明细!$T:$T,题目明细!$A:$A,A1030,题目明细!$G:$G,C1030)</f>
        <v/>
      </c>
      <c r="I1030" s="5">
        <f>SUMIFS(题目明细!$S:$S,题目明细!$A:$A,A1030,题目明细!$G:$G,C1030)</f>
        <v/>
      </c>
    </row>
    <row r="1031">
      <c r="A1031" s="5" t="n">
        <v>339</v>
      </c>
      <c r="B1031" s="6" t="inlineStr">
        <is>
          <t>性幻想与春梦</t>
        </is>
      </c>
      <c r="C1031" s="5" t="inlineStr">
        <is>
          <t>D3</t>
        </is>
      </c>
      <c r="D1031" s="6" t="inlineStr">
        <is>
          <t>接纳态度</t>
        </is>
      </c>
      <c r="E1031" s="6" t="inlineStr">
        <is>
          <t>对自身幻想与梦境的接纳度和羞耻感水平</t>
        </is>
      </c>
      <c r="F1031" s="5">
        <f>COUNTIFS(题目明细!$A:$A,A1031,题目明细!$G:$G,C1031)</f>
        <v/>
      </c>
      <c r="G1031" s="6" t="inlineStr">
        <is>
          <t>13、14、15、16、17、18</t>
        </is>
      </c>
      <c r="H1031" s="5">
        <f>SUMIFS(题目明细!$T:$T,题目明细!$A:$A,A1031,题目明细!$G:$G,C1031)</f>
        <v/>
      </c>
      <c r="I1031" s="5">
        <f>SUMIFS(题目明细!$S:$S,题目明细!$A:$A,A1031,题目明细!$G:$G,C1031)</f>
        <v/>
      </c>
    </row>
    <row r="1032">
      <c r="A1032" s="5" t="n">
        <v>340</v>
      </c>
      <c r="B1032" s="6" t="inlineStr">
        <is>
          <t>性功能自评</t>
        </is>
      </c>
      <c r="C1032" s="5" t="inlineStr">
        <is>
          <t>D1</t>
        </is>
      </c>
      <c r="D1032" s="6" t="inlineStr">
        <is>
          <t>生理反应状态</t>
        </is>
      </c>
      <c r="E1032" s="6" t="inlineStr">
        <is>
          <t>身体反应、舒适度与私密健康的整体状态</t>
        </is>
      </c>
      <c r="F1032" s="5">
        <f>COUNTIFS(题目明细!$A:$A,A1032,题目明细!$G:$G,C1032)</f>
        <v/>
      </c>
      <c r="G1032" s="6" t="inlineStr">
        <is>
          <t>1、2、3、4、5、6、7、8</t>
        </is>
      </c>
      <c r="H1032" s="5">
        <f>SUMIFS(题目明细!$T:$T,题目明细!$A:$A,A1032,题目明细!$G:$G,C1032)</f>
        <v/>
      </c>
      <c r="I1032" s="5">
        <f>SUMIFS(题目明细!$S:$S,题目明细!$A:$A,A1032,题目明细!$G:$G,C1032)</f>
        <v/>
      </c>
    </row>
    <row r="1033">
      <c r="A1033" s="5" t="n">
        <v>340</v>
      </c>
      <c r="B1033" s="6" t="inlineStr">
        <is>
          <t>性功能自评</t>
        </is>
      </c>
      <c r="C1033" s="5" t="inlineStr">
        <is>
          <t>D2</t>
        </is>
      </c>
      <c r="D1033" s="6" t="inlineStr">
        <is>
          <t>心理投入</t>
        </is>
      </c>
      <c r="E1033" s="6" t="inlineStr">
        <is>
          <t>期待、专注与愉悦感等心理层面的卷入度</t>
        </is>
      </c>
      <c r="F1033" s="5">
        <f>COUNTIFS(题目明细!$A:$A,A1033,题目明细!$G:$G,C1033)</f>
        <v/>
      </c>
      <c r="G1033" s="6" t="inlineStr">
        <is>
          <t>9、10、11、12、13、14、15</t>
        </is>
      </c>
      <c r="H1033" s="5">
        <f>SUMIFS(题目明细!$T:$T,题目明细!$A:$A,A1033,题目明细!$G:$G,C1033)</f>
        <v/>
      </c>
      <c r="I1033" s="5">
        <f>SUMIFS(题目明细!$S:$S,题目明细!$A:$A,A1033,题目明细!$G:$G,C1033)</f>
        <v/>
      </c>
    </row>
    <row r="1034">
      <c r="A1034" s="5" t="n">
        <v>340</v>
      </c>
      <c r="B1034" s="6" t="inlineStr">
        <is>
          <t>性功能自评</t>
        </is>
      </c>
      <c r="C1034" s="5" t="inlineStr">
        <is>
          <t>D3</t>
        </is>
      </c>
      <c r="D1034" s="6" t="inlineStr">
        <is>
          <t>满意与改善</t>
        </is>
      </c>
      <c r="E1034" s="6" t="inlineStr">
        <is>
          <t>整体满意度、关系回应及改善意愿与信心</t>
        </is>
      </c>
      <c r="F1034" s="5">
        <f>COUNTIFS(题目明细!$A:$A,A1034,题目明细!$G:$G,C1034)</f>
        <v/>
      </c>
      <c r="G1034" s="6" t="inlineStr">
        <is>
          <t>16、17、18、19、20、21、22</t>
        </is>
      </c>
      <c r="H1034" s="5">
        <f>SUMIFS(题目明细!$T:$T,题目明细!$A:$A,A1034,题目明细!$G:$G,C1034)</f>
        <v/>
      </c>
      <c r="I1034" s="5">
        <f>SUMIFS(题目明细!$S:$S,题目明细!$A:$A,A1034,题目明细!$G:$G,C1034)</f>
        <v/>
      </c>
    </row>
    <row r="1035">
      <c r="A1035" s="5" t="n">
        <v>341</v>
      </c>
      <c r="B1035" s="6" t="inlineStr">
        <is>
          <t>性生活质量</t>
        </is>
      </c>
      <c r="C1035" s="5" t="inlineStr">
        <is>
          <t>D1</t>
        </is>
      </c>
      <c r="D1035" s="6" t="inlineStr">
        <is>
          <t>满意与愉悦</t>
        </is>
      </c>
      <c r="E1035" s="6" t="inlineStr">
        <is>
          <t>亲密生活的主观满意度与愉悦体验强度</t>
        </is>
      </c>
      <c r="F1035" s="5">
        <f>COUNTIFS(题目明细!$A:$A,A1035,题目明细!$G:$G,C1035)</f>
        <v/>
      </c>
      <c r="G1035" s="6" t="inlineStr">
        <is>
          <t>1、2、3、4、5、6、7、8、9</t>
        </is>
      </c>
      <c r="H1035" s="5">
        <f>SUMIFS(题目明细!$T:$T,题目明细!$A:$A,A1035,题目明细!$G:$G,C1035)</f>
        <v/>
      </c>
      <c r="I1035" s="5">
        <f>SUMIFS(题目明细!$S:$S,题目明细!$A:$A,A1035,题目明细!$G:$G,C1035)</f>
        <v/>
      </c>
    </row>
    <row r="1036">
      <c r="A1036" s="5" t="n">
        <v>341</v>
      </c>
      <c r="B1036" s="6" t="inlineStr">
        <is>
          <t>性生活质量</t>
        </is>
      </c>
      <c r="C1036" s="5" t="inlineStr">
        <is>
          <t>D2</t>
        </is>
      </c>
      <c r="D1036" s="6" t="inlineStr">
        <is>
          <t>沟通与默契</t>
        </is>
      </c>
      <c r="E1036" s="6" t="inlineStr">
        <is>
          <t>需求表达、边界协商与事后交流的质量</t>
        </is>
      </c>
      <c r="F1036" s="5">
        <f>COUNTIFS(题目明细!$A:$A,A1036,题目明细!$G:$G,C1036)</f>
        <v/>
      </c>
      <c r="G1036" s="6" t="inlineStr">
        <is>
          <t>10、11、12、13、14、15、16、17</t>
        </is>
      </c>
      <c r="H1036" s="5">
        <f>SUMIFS(题目明细!$T:$T,题目明细!$A:$A,A1036,题目明细!$G:$G,C1036)</f>
        <v/>
      </c>
      <c r="I1036" s="5">
        <f>SUMIFS(题目明细!$S:$S,题目明细!$A:$A,A1036,题目明细!$G:$G,C1036)</f>
        <v/>
      </c>
    </row>
    <row r="1037">
      <c r="A1037" s="5" t="n">
        <v>341</v>
      </c>
      <c r="B1037" s="6" t="inlineStr">
        <is>
          <t>性生活质量</t>
        </is>
      </c>
      <c r="C1037" s="5" t="inlineStr">
        <is>
          <t>D3</t>
        </is>
      </c>
      <c r="D1037" s="6" t="inlineStr">
        <is>
          <t>身心契合</t>
        </is>
      </c>
      <c r="E1037" s="6" t="inlineStr">
        <is>
          <t>节奏、状态与生活方式层面的匹配和契合度</t>
        </is>
      </c>
      <c r="F1037" s="5">
        <f>COUNTIFS(题目明细!$A:$A,A1037,题目明细!$G:$G,C1037)</f>
        <v/>
      </c>
      <c r="G1037" s="6" t="inlineStr">
        <is>
          <t>18、19、20、21、22、23、24、25</t>
        </is>
      </c>
      <c r="H1037" s="5">
        <f>SUMIFS(题目明细!$T:$T,题目明细!$A:$A,A1037,题目明细!$G:$G,C1037)</f>
        <v/>
      </c>
      <c r="I1037" s="5">
        <f>SUMIFS(题目明细!$S:$S,题目明细!$A:$A,A1037,题目明细!$G:$G,C1037)</f>
        <v/>
      </c>
    </row>
    <row r="1038">
      <c r="A1038" s="5" t="n">
        <v>342</v>
      </c>
      <c r="B1038" s="6" t="inlineStr">
        <is>
          <t>性羞耻（KISS）</t>
        </is>
      </c>
      <c r="C1038" s="5" t="inlineStr">
        <is>
          <t>D1</t>
        </is>
      </c>
      <c r="D1038" s="6" t="inlineStr">
        <is>
          <t>身体羞耻感</t>
        </is>
      </c>
      <c r="E1038" s="6" t="inlineStr">
        <is>
          <t>对身体暴露、身材与被观看情境的接纳程度</t>
        </is>
      </c>
      <c r="F1038" s="5">
        <f>COUNTIFS(题目明细!$A:$A,A1038,题目明细!$G:$G,C1038)</f>
        <v/>
      </c>
      <c r="G1038" s="6" t="inlineStr">
        <is>
          <t>1、2、3、4、5、6、7</t>
        </is>
      </c>
      <c r="H1038" s="5">
        <f>SUMIFS(题目明细!$T:$T,题目明细!$A:$A,A1038,题目明细!$G:$G,C1038)</f>
        <v/>
      </c>
      <c r="I1038" s="5">
        <f>SUMIFS(题目明细!$S:$S,题目明细!$A:$A,A1038,题目明细!$G:$G,C1038)</f>
        <v/>
      </c>
    </row>
    <row r="1039">
      <c r="A1039" s="5" t="n">
        <v>342</v>
      </c>
      <c r="B1039" s="6" t="inlineStr">
        <is>
          <t>性羞耻（KISS）</t>
        </is>
      </c>
      <c r="C1039" s="5" t="inlineStr">
        <is>
          <t>D2</t>
        </is>
      </c>
      <c r="D1039" s="6" t="inlineStr">
        <is>
          <t>性话题羞耻</t>
        </is>
      </c>
      <c r="E1039" s="6" t="inlineStr">
        <is>
          <t>谈论性与亲密话题时的自在程度与求知心态</t>
        </is>
      </c>
      <c r="F1039" s="5">
        <f>COUNTIFS(题目明细!$A:$A,A1039,题目明细!$G:$G,C1039)</f>
        <v/>
      </c>
      <c r="G1039" s="6" t="inlineStr">
        <is>
          <t>8、9、10、11、12、13</t>
        </is>
      </c>
      <c r="H1039" s="5">
        <f>SUMIFS(题目明细!$T:$T,题目明细!$A:$A,A1039,题目明细!$G:$G,C1039)</f>
        <v/>
      </c>
      <c r="I1039" s="5">
        <f>SUMIFS(题目明细!$S:$S,题目明细!$A:$A,A1039,题目明细!$G:$G,C1039)</f>
        <v/>
      </c>
    </row>
    <row r="1040">
      <c r="A1040" s="5" t="n">
        <v>342</v>
      </c>
      <c r="B1040" s="6" t="inlineStr">
        <is>
          <t>性羞耻（KISS）</t>
        </is>
      </c>
      <c r="C1040" s="5" t="inlineStr">
        <is>
          <t>D3</t>
        </is>
      </c>
      <c r="D1040" s="6" t="inlineStr">
        <is>
          <t>亲密羞耻感</t>
        </is>
      </c>
      <c r="E1040" s="6" t="inlineStr">
        <is>
          <t>亲密关系中被看见、被夸赞及尴尬时刻的接纳度</t>
        </is>
      </c>
      <c r="F1040" s="5">
        <f>COUNTIFS(题目明细!$A:$A,A1040,题目明细!$G:$G,C1040)</f>
        <v/>
      </c>
      <c r="G1040" s="6" t="inlineStr">
        <is>
          <t>14、15、16、17、18</t>
        </is>
      </c>
      <c r="H1040" s="5">
        <f>SUMIFS(题目明细!$T:$T,题目明细!$A:$A,A1040,题目明细!$G:$G,C1040)</f>
        <v/>
      </c>
      <c r="I1040" s="5">
        <f>SUMIFS(题目明细!$S:$S,题目明细!$A:$A,A1040,题目明细!$G:$G,C1040)</f>
        <v/>
      </c>
    </row>
    <row r="1041">
      <c r="A1041" s="5" t="n">
        <v>343</v>
      </c>
      <c r="B1041" s="6" t="inlineStr">
        <is>
          <t>SM倾向（S/M属性）</t>
        </is>
      </c>
      <c r="C1041" s="5" t="inlineStr">
        <is>
          <t>D1</t>
        </is>
      </c>
      <c r="D1041" s="6" t="inlineStr">
        <is>
          <t>主导掌控倾向</t>
        </is>
      </c>
      <c r="E1041" s="6" t="inlineStr">
        <is>
          <t>在关系与互动中占据主导、规划与掌控节奏的偏好强度</t>
        </is>
      </c>
      <c r="F1041" s="5">
        <f>COUNTIFS(题目明细!$A:$A,A1041,题目明细!$G:$G,C1041)</f>
        <v/>
      </c>
      <c r="G1041" s="6" t="inlineStr">
        <is>
          <t>1、2、3、4、5、6、7、8、9、10</t>
        </is>
      </c>
      <c r="H1041" s="5">
        <f>SUMIFS(题目明细!$T:$T,题目明细!$A:$A,A1041,题目明细!$G:$G,C1041)</f>
        <v/>
      </c>
      <c r="I1041" s="5">
        <f>SUMIFS(题目明细!$S:$S,题目明细!$A:$A,A1041,题目明细!$G:$G,C1041)</f>
        <v/>
      </c>
    </row>
    <row r="1042">
      <c r="A1042" s="5" t="n">
        <v>343</v>
      </c>
      <c r="B1042" s="6" t="inlineStr">
        <is>
          <t>SM倾向（S/M属性）</t>
        </is>
      </c>
      <c r="C1042" s="5" t="inlineStr">
        <is>
          <t>D2</t>
        </is>
      </c>
      <c r="D1042" s="6" t="inlineStr">
        <is>
          <t>顺从跟随倾向</t>
        </is>
      </c>
      <c r="E1042" s="6" t="inlineStr">
        <is>
          <t>交出控制权、跟随与配合对方的偏好强度</t>
        </is>
      </c>
      <c r="F1042" s="5">
        <f>COUNTIFS(题目明细!$A:$A,A1042,题目明细!$G:$G,C1042)</f>
        <v/>
      </c>
      <c r="G1042" s="6" t="inlineStr">
        <is>
          <t>11、12、13、14、15、16、17、18、19、20</t>
        </is>
      </c>
      <c r="H1042" s="5">
        <f>SUMIFS(题目明细!$T:$T,题目明细!$A:$A,A1042,题目明细!$G:$G,C1042)</f>
        <v/>
      </c>
      <c r="I1042" s="5">
        <f>SUMIFS(题目明细!$S:$S,题目明细!$A:$A,A1042,题目明细!$G:$G,C1042)</f>
        <v/>
      </c>
    </row>
    <row r="1043">
      <c r="A1043" s="5" t="n">
        <v>343</v>
      </c>
      <c r="B1043" s="6" t="inlineStr">
        <is>
          <t>SM倾向（S/M属性）</t>
        </is>
      </c>
      <c r="C1043" s="5" t="inlineStr">
        <is>
          <t>D3</t>
        </is>
      </c>
      <c r="D1043" s="6" t="inlineStr">
        <is>
          <t>边界与安全意识</t>
        </is>
      </c>
      <c r="E1043" s="6" t="inlineStr">
        <is>
          <t>知情同意、边界沟通与安全实践的意识水平</t>
        </is>
      </c>
      <c r="F1043" s="5">
        <f>COUNTIFS(题目明细!$A:$A,A1043,题目明细!$G:$G,C1043)</f>
        <v/>
      </c>
      <c r="G1043" s="6" t="inlineStr">
        <is>
          <t>21、22、23、24、25、26、27、28、29、30</t>
        </is>
      </c>
      <c r="H1043" s="5">
        <f>SUMIFS(题目明细!$T:$T,题目明细!$A:$A,A1043,题目明细!$G:$G,C1043)</f>
        <v/>
      </c>
      <c r="I1043" s="5">
        <f>SUMIFS(题目明细!$S:$S,题目明细!$A:$A,A1043,题目明细!$G:$G,C1043)</f>
        <v/>
      </c>
    </row>
    <row r="1044">
      <c r="A1044" s="5" t="n">
        <v>344</v>
      </c>
      <c r="B1044" s="6" t="inlineStr">
        <is>
          <t>BDSM性偏好</t>
        </is>
      </c>
      <c r="C1044" s="5" t="inlineStr">
        <is>
          <t>D1</t>
        </is>
      </c>
      <c r="D1044" s="6" t="inlineStr">
        <is>
          <t>束缚与感官偏好</t>
        </is>
      </c>
      <c r="E1044" s="6" t="inlineStr">
        <is>
          <t>对束缚、蒙眼、触感刺激等感官体验的兴趣程度</t>
        </is>
      </c>
      <c r="F1044" s="5">
        <f>COUNTIFS(题目明细!$A:$A,A1044,题目明细!$G:$G,C1044)</f>
        <v/>
      </c>
      <c r="G1044" s="6" t="inlineStr">
        <is>
          <t>1、2、3、4、5、6、7、8</t>
        </is>
      </c>
      <c r="H1044" s="5">
        <f>SUMIFS(题目明细!$T:$T,题目明细!$A:$A,A1044,题目明细!$G:$G,C1044)</f>
        <v/>
      </c>
      <c r="I1044" s="5">
        <f>SUMIFS(题目明细!$S:$S,题目明细!$A:$A,A1044,题目明细!$G:$G,C1044)</f>
        <v/>
      </c>
    </row>
    <row r="1045">
      <c r="A1045" s="5" t="n">
        <v>344</v>
      </c>
      <c r="B1045" s="6" t="inlineStr">
        <is>
          <t>BDSM性偏好</t>
        </is>
      </c>
      <c r="C1045" s="5" t="inlineStr">
        <is>
          <t>D2</t>
        </is>
      </c>
      <c r="D1045" s="6" t="inlineStr">
        <is>
          <t>权力交换偏好</t>
        </is>
      </c>
      <c r="E1045" s="6" t="inlineStr">
        <is>
          <t>对支配与服从角色设定及权力游戏的心理倾向</t>
        </is>
      </c>
      <c r="F1045" s="5">
        <f>COUNTIFS(题目明细!$A:$A,A1045,题目明细!$G:$G,C1045)</f>
        <v/>
      </c>
      <c r="G1045" s="6" t="inlineStr">
        <is>
          <t>9、10、11、12、13、14、15、16</t>
        </is>
      </c>
      <c r="H1045" s="5">
        <f>SUMIFS(题目明细!$T:$T,题目明细!$A:$A,A1045,题目明细!$G:$G,C1045)</f>
        <v/>
      </c>
      <c r="I1045" s="5">
        <f>SUMIFS(题目明细!$S:$S,题目明细!$A:$A,A1045,题目明细!$G:$G,C1045)</f>
        <v/>
      </c>
    </row>
    <row r="1046">
      <c r="A1046" s="5" t="n">
        <v>344</v>
      </c>
      <c r="B1046" s="6" t="inlineStr">
        <is>
          <t>BDSM性偏好</t>
        </is>
      </c>
      <c r="C1046" s="5" t="inlineStr">
        <is>
          <t>D3</t>
        </is>
      </c>
      <c r="D1046" s="6" t="inlineStr">
        <is>
          <t>契约与安全实践</t>
        </is>
      </c>
      <c r="E1046" s="6" t="inlineStr">
        <is>
          <t>知情同意、边界约定与事后照顾的实践水平</t>
        </is>
      </c>
      <c r="F1046" s="5">
        <f>COUNTIFS(题目明细!$A:$A,A1046,题目明细!$G:$G,C1046)</f>
        <v/>
      </c>
      <c r="G1046" s="6" t="inlineStr">
        <is>
          <t>17、18、19、20、21、22、23、24</t>
        </is>
      </c>
      <c r="H1046" s="5">
        <f>SUMIFS(题目明细!$T:$T,题目明细!$A:$A,A1046,题目明细!$G:$G,C1046)</f>
        <v/>
      </c>
      <c r="I1046" s="5">
        <f>SUMIFS(题目明细!$S:$S,题目明细!$A:$A,A1046,题目明细!$G:$G,C1046)</f>
        <v/>
      </c>
    </row>
    <row r="1047">
      <c r="A1047" s="5" t="n">
        <v>345</v>
      </c>
      <c r="B1047" s="6" t="inlineStr">
        <is>
          <t>性爱风格与性趣味</t>
        </is>
      </c>
      <c r="C1047" s="5" t="inlineStr">
        <is>
          <t>D1</t>
        </is>
      </c>
      <c r="D1047" s="6" t="inlineStr">
        <is>
          <t>感官与节奏偏好</t>
        </is>
      </c>
      <c r="E1047" s="6" t="inlineStr">
        <is>
          <t>对感官细节、氛围与亲密节奏的在意与投入程度</t>
        </is>
      </c>
      <c r="F1047" s="5">
        <f>COUNTIFS(题目明细!$A:$A,A1047,题目明细!$G:$G,C1047)</f>
        <v/>
      </c>
      <c r="G1047" s="6" t="inlineStr">
        <is>
          <t>1、2、3、4、5、6、7、8</t>
        </is>
      </c>
      <c r="H1047" s="5">
        <f>SUMIFS(题目明细!$T:$T,题目明细!$A:$A,A1047,题目明细!$G:$G,C1047)</f>
        <v/>
      </c>
      <c r="I1047" s="5">
        <f>SUMIFS(题目明细!$S:$S,题目明细!$A:$A,A1047,题目明细!$G:$G,C1047)</f>
        <v/>
      </c>
    </row>
    <row r="1048">
      <c r="A1048" s="5" t="n">
        <v>345</v>
      </c>
      <c r="B1048" s="6" t="inlineStr">
        <is>
          <t>性爱风格与性趣味</t>
        </is>
      </c>
      <c r="C1048" s="5" t="inlineStr">
        <is>
          <t>D2</t>
        </is>
      </c>
      <c r="D1048" s="6" t="inlineStr">
        <is>
          <t>情境与新鲜感</t>
        </is>
      </c>
      <c r="E1048" s="6" t="inlineStr">
        <is>
          <t>对新场景、新玩法与仪式感等新鲜体验的追求</t>
        </is>
      </c>
      <c r="F1048" s="5">
        <f>COUNTIFS(题目明细!$A:$A,A1048,题目明细!$G:$G,C1048)</f>
        <v/>
      </c>
      <c r="G1048" s="6" t="inlineStr">
        <is>
          <t>9、10、11、12、13、14、15、16</t>
        </is>
      </c>
      <c r="H1048" s="5">
        <f>SUMIFS(题目明细!$T:$T,题目明细!$A:$A,A1048,题目明细!$G:$G,C1048)</f>
        <v/>
      </c>
      <c r="I1048" s="5">
        <f>SUMIFS(题目明细!$S:$S,题目明细!$A:$A,A1048,题目明细!$G:$G,C1048)</f>
        <v/>
      </c>
    </row>
    <row r="1049">
      <c r="A1049" s="5" t="n">
        <v>345</v>
      </c>
      <c r="B1049" s="6" t="inlineStr">
        <is>
          <t>性爱风格与性趣味</t>
        </is>
      </c>
      <c r="C1049" s="5" t="inlineStr">
        <is>
          <t>D3</t>
        </is>
      </c>
      <c r="D1049" s="6" t="inlineStr">
        <is>
          <t>沟通与契合</t>
        </is>
      </c>
      <c r="E1049" s="6" t="inlineStr">
        <is>
          <t>亲密需求的表达、拒绝的尊重与感受交流的水平</t>
        </is>
      </c>
      <c r="F1049" s="5">
        <f>COUNTIFS(题目明细!$A:$A,A1049,题目明细!$G:$G,C1049)</f>
        <v/>
      </c>
      <c r="G1049" s="6" t="inlineStr">
        <is>
          <t>17、18、19、20、21、22、23、24、25</t>
        </is>
      </c>
      <c r="H1049" s="5">
        <f>SUMIFS(题目明细!$T:$T,题目明细!$A:$A,A1049,题目明细!$G:$G,C1049)</f>
        <v/>
      </c>
      <c r="I1049" s="5">
        <f>SUMIFS(题目明细!$S:$S,题目明细!$A:$A,A1049,题目明细!$G:$G,C1049)</f>
        <v/>
      </c>
    </row>
    <row r="1050">
      <c r="A1050" s="5" t="n">
        <v>346</v>
      </c>
      <c r="B1050" s="6" t="inlineStr">
        <is>
          <t>性吸引力与性张力</t>
        </is>
      </c>
      <c r="C1050" s="5" t="inlineStr">
        <is>
          <t>D1</t>
        </is>
      </c>
      <c r="D1050" s="6" t="inlineStr">
        <is>
          <t>自我魅力认知</t>
        </is>
      </c>
      <c r="E1050" s="6" t="inlineStr">
        <is>
          <t>对自身吸引力的自信程度与外在内在的经营意愿</t>
        </is>
      </c>
      <c r="F1050" s="5">
        <f>COUNTIFS(题目明细!$A:$A,A1050,题目明细!$G:$G,C1050)</f>
        <v/>
      </c>
      <c r="G1050" s="6" t="inlineStr">
        <is>
          <t>1、2、3、4、5、6、7、8、9、10</t>
        </is>
      </c>
      <c r="H1050" s="5">
        <f>SUMIFS(题目明细!$T:$T,题目明细!$A:$A,A1050,题目明细!$G:$G,C1050)</f>
        <v/>
      </c>
      <c r="I1050" s="5">
        <f>SUMIFS(题目明细!$S:$S,题目明细!$A:$A,A1050,题目明细!$G:$G,C1050)</f>
        <v/>
      </c>
    </row>
    <row r="1051">
      <c r="A1051" s="5" t="n">
        <v>346</v>
      </c>
      <c r="B1051" s="6" t="inlineStr">
        <is>
          <t>性吸引力与性张力</t>
        </is>
      </c>
      <c r="C1051" s="5" t="inlineStr">
        <is>
          <t>D2</t>
        </is>
      </c>
      <c r="D1051" s="6" t="inlineStr">
        <is>
          <t>吸引力觉察与回应</t>
        </is>
      </c>
      <c r="E1051" s="6" t="inlineStr">
        <is>
          <t>察觉他人好感信号并自然回应、经营互动的能力</t>
        </is>
      </c>
      <c r="F1051" s="5">
        <f>COUNTIFS(题目明细!$A:$A,A1051,题目明细!$G:$G,C1051)</f>
        <v/>
      </c>
      <c r="G1051" s="6" t="inlineStr">
        <is>
          <t>11、12、13、14、15、16、17、18、19</t>
        </is>
      </c>
      <c r="H1051" s="5">
        <f>SUMIFS(题目明细!$T:$T,题目明细!$A:$A,A1051,题目明细!$G:$G,C1051)</f>
        <v/>
      </c>
      <c r="I1051" s="5">
        <f>SUMIFS(题目明细!$S:$S,题目明细!$A:$A,A1051,题目明细!$G:$G,C1051)</f>
        <v/>
      </c>
    </row>
    <row r="1052">
      <c r="A1052" s="5" t="n">
        <v>346</v>
      </c>
      <c r="B1052" s="6" t="inlineStr">
        <is>
          <t>性吸引力与性张力</t>
        </is>
      </c>
      <c r="C1052" s="5" t="inlineStr">
        <is>
          <t>D3</t>
        </is>
      </c>
      <c r="D1052" s="6" t="inlineStr">
        <is>
          <t>张力经营与分寸</t>
        </is>
      </c>
      <c r="E1052" s="6" t="inlineStr">
        <is>
          <t>长期吸引力的经营方式与关系中的边界分寸感</t>
        </is>
      </c>
      <c r="F1052" s="5">
        <f>COUNTIFS(题目明细!$A:$A,A1052,题目明细!$G:$G,C1052)</f>
        <v/>
      </c>
      <c r="G1052" s="6" t="inlineStr">
        <is>
          <t>20、21、22、23、24、25、26、27、28</t>
        </is>
      </c>
      <c r="H1052" s="5">
        <f>SUMIFS(题目明细!$T:$T,题目明细!$A:$A,A1052,题目明细!$G:$G,C1052)</f>
        <v/>
      </c>
      <c r="I1052" s="5">
        <f>SUMIFS(题目明细!$S:$S,题目明细!$A:$A,A1052,题目明细!$G:$G,C1052)</f>
        <v/>
      </c>
    </row>
    <row r="1053">
      <c r="A1053" s="5" t="n">
        <v>347</v>
      </c>
      <c r="B1053" s="6" t="inlineStr">
        <is>
          <t>性别气质魅力</t>
        </is>
      </c>
      <c r="C1053" s="5" t="inlineStr">
        <is>
          <t>D1</t>
        </is>
      </c>
      <c r="D1053" s="6" t="inlineStr">
        <is>
          <t>气质表达与经营</t>
        </is>
      </c>
      <c r="E1053" s="6" t="inlineStr">
        <is>
          <t>对自身气质特质的自觉展现与外在风格的经营</t>
        </is>
      </c>
      <c r="F1053" s="5">
        <f>COUNTIFS(题目明细!$A:$A,A1053,题目明细!$G:$G,C1053)</f>
        <v/>
      </c>
      <c r="G1053" s="6" t="inlineStr">
        <is>
          <t>1、2、3、4、5、6、7、8</t>
        </is>
      </c>
      <c r="H1053" s="5">
        <f>SUMIFS(题目明细!$T:$T,题目明细!$A:$A,A1053,题目明细!$G:$G,C1053)</f>
        <v/>
      </c>
      <c r="I1053" s="5">
        <f>SUMIFS(题目明细!$S:$S,题目明细!$A:$A,A1053,题目明细!$G:$G,C1053)</f>
        <v/>
      </c>
    </row>
    <row r="1054">
      <c r="A1054" s="5" t="n">
        <v>347</v>
      </c>
      <c r="B1054" s="6" t="inlineStr">
        <is>
          <t>性别气质魅力</t>
        </is>
      </c>
      <c r="C1054" s="5" t="inlineStr">
        <is>
          <t>D2</t>
        </is>
      </c>
      <c r="D1054" s="6" t="inlineStr">
        <is>
          <t>感染力与细节</t>
        </is>
      </c>
      <c r="E1054" s="6" t="inlineStr">
        <is>
          <t>通过情绪、声音、细节等传递魅力与影响他人的能力</t>
        </is>
      </c>
      <c r="F1054" s="5">
        <f>COUNTIFS(题目明细!$A:$A,A1054,题目明细!$G:$G,C1054)</f>
        <v/>
      </c>
      <c r="G1054" s="6" t="inlineStr">
        <is>
          <t>9、10、11、12、13、14、15</t>
        </is>
      </c>
      <c r="H1054" s="5">
        <f>SUMIFS(题目明细!$T:$T,题目明细!$A:$A,A1054,题目明细!$G:$G,C1054)</f>
        <v/>
      </c>
      <c r="I1054" s="5">
        <f>SUMIFS(题目明细!$S:$S,题目明细!$A:$A,A1054,题目明细!$G:$G,C1054)</f>
        <v/>
      </c>
    </row>
    <row r="1055">
      <c r="A1055" s="5" t="n">
        <v>347</v>
      </c>
      <c r="B1055" s="6" t="inlineStr">
        <is>
          <t>性别气质魅力</t>
        </is>
      </c>
      <c r="C1055" s="5" t="inlineStr">
        <is>
          <t>D3</t>
        </is>
      </c>
      <c r="D1055" s="6" t="inlineStr">
        <is>
          <t>气质自信与认同</t>
        </is>
      </c>
      <c r="E1055" s="6" t="inlineStr">
        <is>
          <t>对自身性别气质的接纳程度与自我认同的稳定性</t>
        </is>
      </c>
      <c r="F1055" s="5">
        <f>COUNTIFS(题目明细!$A:$A,A1055,题目明细!$G:$G,C1055)</f>
        <v/>
      </c>
      <c r="G1055" s="6" t="inlineStr">
        <is>
          <t>16、17、18、19、20、21、22</t>
        </is>
      </c>
      <c r="H1055" s="5">
        <f>SUMIFS(题目明细!$T:$T,题目明细!$A:$A,A1055,题目明细!$G:$G,C1055)</f>
        <v/>
      </c>
      <c r="I1055" s="5">
        <f>SUMIFS(题目明细!$S:$S,题目明细!$A:$A,A1055,题目明细!$G:$G,C1055)</f>
        <v/>
      </c>
    </row>
    <row r="1056">
      <c r="A1056" s="5" t="n">
        <v>348</v>
      </c>
      <c r="B1056" s="6" t="inlineStr">
        <is>
          <t>性商</t>
        </is>
      </c>
      <c r="C1056" s="5" t="inlineStr">
        <is>
          <t>D1</t>
        </is>
      </c>
      <c r="D1056" s="6" t="inlineStr">
        <is>
          <t>性认知与求知</t>
        </is>
      </c>
      <c r="E1056" s="6" t="inlineStr">
        <is>
          <t>性健康知识水平、求知渠道的可靠性与态度开放度</t>
        </is>
      </c>
      <c r="F1056" s="5">
        <f>COUNTIFS(题目明细!$A:$A,A1056,题目明细!$G:$G,C1056)</f>
        <v/>
      </c>
      <c r="G1056" s="6" t="inlineStr">
        <is>
          <t>1、2、3、4、5、6</t>
        </is>
      </c>
      <c r="H1056" s="5">
        <f>SUMIFS(题目明细!$T:$T,题目明细!$A:$A,A1056,题目明细!$G:$G,C1056)</f>
        <v/>
      </c>
      <c r="I1056" s="5">
        <f>SUMIFS(题目明细!$S:$S,题目明细!$A:$A,A1056,题目明细!$G:$G,C1056)</f>
        <v/>
      </c>
    </row>
    <row r="1057">
      <c r="A1057" s="5" t="n">
        <v>348</v>
      </c>
      <c r="B1057" s="6" t="inlineStr">
        <is>
          <t>性商</t>
        </is>
      </c>
      <c r="C1057" s="5" t="inlineStr">
        <is>
          <t>D2</t>
        </is>
      </c>
      <c r="D1057" s="6" t="inlineStr">
        <is>
          <t>亲密沟通能力</t>
        </is>
      </c>
      <c r="E1057" s="6" t="inlineStr">
        <is>
          <t>表达需求、倾听差异、处理分歧的沟通质量</t>
        </is>
      </c>
      <c r="F1057" s="5">
        <f>COUNTIFS(题目明细!$A:$A,A1057,题目明细!$G:$G,C1057)</f>
        <v/>
      </c>
      <c r="G1057" s="6" t="inlineStr">
        <is>
          <t>7、8、9、10、11、12</t>
        </is>
      </c>
      <c r="H1057" s="5">
        <f>SUMIFS(题目明细!$T:$T,题目明细!$A:$A,A1057,题目明细!$G:$G,C1057)</f>
        <v/>
      </c>
      <c r="I1057" s="5">
        <f>SUMIFS(题目明细!$S:$S,题目明细!$A:$A,A1057,题目明细!$G:$G,C1057)</f>
        <v/>
      </c>
    </row>
    <row r="1058">
      <c r="A1058" s="5" t="n">
        <v>348</v>
      </c>
      <c r="B1058" s="6" t="inlineStr">
        <is>
          <t>性商</t>
        </is>
      </c>
      <c r="C1058" s="5" t="inlineStr">
        <is>
          <t>D3</t>
        </is>
      </c>
      <c r="D1058" s="6" t="inlineStr">
        <is>
          <t>自我悦纳与边界</t>
        </is>
      </c>
      <c r="E1058" s="6" t="inlineStr">
        <is>
          <t>对身体与需求的接纳、边界设立与自主决定能力</t>
        </is>
      </c>
      <c r="F1058" s="5">
        <f>COUNTIFS(题目明细!$A:$A,A1058,题目明细!$G:$G,C1058)</f>
        <v/>
      </c>
      <c r="G1058" s="6" t="inlineStr">
        <is>
          <t>13、14、15、16、17、18</t>
        </is>
      </c>
      <c r="H1058" s="5">
        <f>SUMIFS(题目明细!$T:$T,题目明细!$A:$A,A1058,题目明细!$G:$G,C1058)</f>
        <v/>
      </c>
      <c r="I1058" s="5">
        <f>SUMIFS(题目明细!$S:$S,题目明细!$A:$A,A1058,题目明细!$G:$G,C1058)</f>
        <v/>
      </c>
    </row>
    <row r="1059">
      <c r="A1059" s="5" t="n">
        <v>349</v>
      </c>
      <c r="B1059" s="6" t="inlineStr">
        <is>
          <t>儿童行为评估（CBCL）</t>
        </is>
      </c>
      <c r="C1059" s="5" t="inlineStr">
        <is>
          <t>D1</t>
        </is>
      </c>
      <c r="D1059" s="6" t="inlineStr">
        <is>
          <t>情绪状态</t>
        </is>
      </c>
      <c r="E1059" s="6" t="inlineStr">
        <is>
          <t>孩子情绪的稳定性、愉悦度与自我调节表现</t>
        </is>
      </c>
      <c r="F1059" s="5">
        <f>COUNTIFS(题目明细!$A:$A,A1059,题目明细!$G:$G,C1059)</f>
        <v/>
      </c>
      <c r="G1059" s="6" t="inlineStr">
        <is>
          <t>1、2、3、4、5、6、7、8</t>
        </is>
      </c>
      <c r="H1059" s="5">
        <f>SUMIFS(题目明细!$T:$T,题目明细!$A:$A,A1059,题目明细!$G:$G,C1059)</f>
        <v/>
      </c>
      <c r="I1059" s="5">
        <f>SUMIFS(题目明细!$S:$S,题目明细!$A:$A,A1059,题目明细!$G:$G,C1059)</f>
        <v/>
      </c>
    </row>
    <row r="1060">
      <c r="A1060" s="5" t="n">
        <v>349</v>
      </c>
      <c r="B1060" s="6" t="inlineStr">
        <is>
          <t>儿童行为评估（CBCL）</t>
        </is>
      </c>
      <c r="C1060" s="5" t="inlineStr">
        <is>
          <t>D2</t>
        </is>
      </c>
      <c r="D1060" s="6" t="inlineStr">
        <is>
          <t>行为与社交</t>
        </is>
      </c>
      <c r="E1060" s="6" t="inlineStr">
        <is>
          <t>孩子的同伴交往、规则意识与亲社会行为表现</t>
        </is>
      </c>
      <c r="F1060" s="5">
        <f>COUNTIFS(题目明细!$A:$A,A1060,题目明细!$G:$G,C1060)</f>
        <v/>
      </c>
      <c r="G1060" s="6" t="inlineStr">
        <is>
          <t>9、10、11、12、13、14、15、16</t>
        </is>
      </c>
      <c r="H1060" s="5">
        <f>SUMIFS(题目明细!$T:$T,题目明细!$A:$A,A1060,题目明细!$G:$G,C1060)</f>
        <v/>
      </c>
      <c r="I1060" s="5">
        <f>SUMIFS(题目明细!$S:$S,题目明细!$A:$A,A1060,题目明细!$G:$G,C1060)</f>
        <v/>
      </c>
    </row>
    <row r="1061">
      <c r="A1061" s="5" t="n">
        <v>349</v>
      </c>
      <c r="B1061" s="6" t="inlineStr">
        <is>
          <t>儿童行为评估（CBCL）</t>
        </is>
      </c>
      <c r="C1061" s="5" t="inlineStr">
        <is>
          <t>D3</t>
        </is>
      </c>
      <c r="D1061" s="6" t="inlineStr">
        <is>
          <t>学习与日常适应</t>
        </is>
      </c>
      <c r="E1061" s="6" t="inlineStr">
        <is>
          <t>孩子的注意力、学习状态与生活自理适应能力</t>
        </is>
      </c>
      <c r="F1061" s="5">
        <f>COUNTIFS(题目明细!$A:$A,A1061,题目明细!$G:$G,C1061)</f>
        <v/>
      </c>
      <c r="G1061" s="6" t="inlineStr">
        <is>
          <t>17、18、19、20、21、22、23、24</t>
        </is>
      </c>
      <c r="H1061" s="5">
        <f>SUMIFS(题目明细!$T:$T,题目明细!$A:$A,A1061,题目明细!$G:$G,C1061)</f>
        <v/>
      </c>
      <c r="I1061" s="5">
        <f>SUMIFS(题目明细!$S:$S,题目明细!$A:$A,A1061,题目明细!$G:$G,C1061)</f>
        <v/>
      </c>
    </row>
    <row r="1062">
      <c r="A1062" s="5" t="n">
        <v>350</v>
      </c>
      <c r="B1062" s="6" t="inlineStr">
        <is>
          <t>儿童自闭筛查（CAST）</t>
        </is>
      </c>
      <c r="C1062" s="5" t="inlineStr">
        <is>
          <t>D1</t>
        </is>
      </c>
      <c r="D1062" s="6" t="inlineStr">
        <is>
          <t>社交与情感互动</t>
        </is>
      </c>
      <c r="E1062" s="6" t="inlineStr">
        <is>
          <t>孩子的目光交流、共同注意与同伴互动表现</t>
        </is>
      </c>
      <c r="F1062" s="5">
        <f>COUNTIFS(题目明细!$A:$A,A1062,题目明细!$G:$G,C1062)</f>
        <v/>
      </c>
      <c r="G1062" s="6" t="inlineStr">
        <is>
          <t>1、2、3、4、5、6、7、8</t>
        </is>
      </c>
      <c r="H1062" s="5">
        <f>SUMIFS(题目明细!$T:$T,题目明细!$A:$A,A1062,题目明细!$G:$G,C1062)</f>
        <v/>
      </c>
      <c r="I1062" s="5">
        <f>SUMIFS(题目明细!$S:$S,题目明细!$A:$A,A1062,题目明细!$G:$G,C1062)</f>
        <v/>
      </c>
    </row>
    <row r="1063">
      <c r="A1063" s="5" t="n">
        <v>350</v>
      </c>
      <c r="B1063" s="6" t="inlineStr">
        <is>
          <t>儿童自闭筛查（CAST）</t>
        </is>
      </c>
      <c r="C1063" s="5" t="inlineStr">
        <is>
          <t>D2</t>
        </is>
      </c>
      <c r="D1063" s="6" t="inlineStr">
        <is>
          <t>兴趣与行为模式</t>
        </is>
      </c>
      <c r="E1063" s="6" t="inlineStr">
        <is>
          <t>孩子的兴趣广度、对变化的适应与重复行为情况</t>
        </is>
      </c>
      <c r="F1063" s="5">
        <f>COUNTIFS(题目明细!$A:$A,A1063,题目明细!$G:$G,C1063)</f>
        <v/>
      </c>
      <c r="G1063" s="6" t="inlineStr">
        <is>
          <t>9、10、11、12、13、14</t>
        </is>
      </c>
      <c r="H1063" s="5">
        <f>SUMIFS(题目明细!$T:$T,题目明细!$A:$A,A1063,题目明细!$G:$G,C1063)</f>
        <v/>
      </c>
      <c r="I1063" s="5">
        <f>SUMIFS(题目明细!$S:$S,题目明细!$A:$A,A1063,题目明细!$G:$G,C1063)</f>
        <v/>
      </c>
    </row>
    <row r="1064">
      <c r="A1064" s="5" t="n">
        <v>350</v>
      </c>
      <c r="B1064" s="6" t="inlineStr">
        <is>
          <t>儿童自闭筛查（CAST）</t>
        </is>
      </c>
      <c r="C1064" s="5" t="inlineStr">
        <is>
          <t>D3</t>
        </is>
      </c>
      <c r="D1064" s="6" t="inlineStr">
        <is>
          <t>语言与非语言交流</t>
        </is>
      </c>
      <c r="E1064" s="6" t="inlineStr">
        <is>
          <t>孩子的语言表达、对话往返与表情手势运用情况</t>
        </is>
      </c>
      <c r="F1064" s="5">
        <f>COUNTIFS(题目明细!$A:$A,A1064,题目明细!$G:$G,C1064)</f>
        <v/>
      </c>
      <c r="G1064" s="6" t="inlineStr">
        <is>
          <t>15、16、17、18、19、20</t>
        </is>
      </c>
      <c r="H1064" s="5">
        <f>SUMIFS(题目明细!$T:$T,题目明细!$A:$A,A1064,题目明细!$G:$G,C1064)</f>
        <v/>
      </c>
      <c r="I1064" s="5">
        <f>SUMIFS(题目明细!$S:$S,题目明细!$A:$A,A1064,题目明细!$G:$G,C1064)</f>
        <v/>
      </c>
    </row>
    <row r="1065">
      <c r="A1065" s="5" t="n">
        <v>351</v>
      </c>
      <c r="B1065" s="6" t="inlineStr">
        <is>
          <t>儿童青少年心理健康（MHS-CA）</t>
        </is>
      </c>
      <c r="C1065" s="5" t="inlineStr">
        <is>
          <t>D1</t>
        </is>
      </c>
      <c r="D1065" s="6" t="inlineStr">
        <is>
          <t>情绪状态</t>
        </is>
      </c>
      <c r="E1065" s="6" t="inlineStr">
        <is>
          <t>孩子的情绪平稳性、愉快感与睡眠情绪调节表现</t>
        </is>
      </c>
      <c r="F1065" s="5">
        <f>COUNTIFS(题目明细!$A:$A,A1065,题目明细!$G:$G,C1065)</f>
        <v/>
      </c>
      <c r="G1065" s="6" t="inlineStr">
        <is>
          <t>1、2、3、4、5、6、7、8</t>
        </is>
      </c>
      <c r="H1065" s="5">
        <f>SUMIFS(题目明细!$T:$T,题目明细!$A:$A,A1065,题目明细!$G:$G,C1065)</f>
        <v/>
      </c>
      <c r="I1065" s="5">
        <f>SUMIFS(题目明细!$S:$S,题目明细!$A:$A,A1065,题目明细!$G:$G,C1065)</f>
        <v/>
      </c>
    </row>
    <row r="1066">
      <c r="A1066" s="5" t="n">
        <v>351</v>
      </c>
      <c r="B1066" s="6" t="inlineStr">
        <is>
          <t>儿童青少年心理健康（MHS-CA）</t>
        </is>
      </c>
      <c r="C1066" s="5" t="inlineStr">
        <is>
          <t>D2</t>
        </is>
      </c>
      <c r="D1066" s="6" t="inlineStr">
        <is>
          <t>行为与人际</t>
        </is>
      </c>
      <c r="E1066" s="6" t="inlineStr">
        <is>
          <t>孩子的规则行为、同伴关系与冲突处理表现</t>
        </is>
      </c>
      <c r="F1066" s="5">
        <f>COUNTIFS(题目明细!$A:$A,A1066,题目明细!$G:$G,C1066)</f>
        <v/>
      </c>
      <c r="G1066" s="6" t="inlineStr">
        <is>
          <t>9、10、11、12、13、14、15、16</t>
        </is>
      </c>
      <c r="H1066" s="5">
        <f>SUMIFS(题目明细!$T:$T,题目明细!$A:$A,A1066,题目明细!$G:$G,C1066)</f>
        <v/>
      </c>
      <c r="I1066" s="5">
        <f>SUMIFS(题目明细!$S:$S,题目明细!$A:$A,A1066,题目明细!$G:$G,C1066)</f>
        <v/>
      </c>
    </row>
    <row r="1067">
      <c r="A1067" s="5" t="n">
        <v>351</v>
      </c>
      <c r="B1067" s="6" t="inlineStr">
        <is>
          <t>儿童青少年心理健康（MHS-CA）</t>
        </is>
      </c>
      <c r="C1067" s="5" t="inlineStr">
        <is>
          <t>D3</t>
        </is>
      </c>
      <c r="D1067" s="6" t="inlineStr">
        <is>
          <t>学习与自我认知</t>
        </is>
      </c>
      <c r="E1067" s="6" t="inlineStr">
        <is>
          <t>孩子的学习动力、自信水平与压力应对表现</t>
        </is>
      </c>
      <c r="F1067" s="5">
        <f>COUNTIFS(题目明细!$A:$A,A1067,题目明细!$G:$G,C1067)</f>
        <v/>
      </c>
      <c r="G1067" s="6" t="inlineStr">
        <is>
          <t>17、18、19、20、21、22、23、24</t>
        </is>
      </c>
      <c r="H1067" s="5">
        <f>SUMIFS(题目明细!$T:$T,题目明细!$A:$A,A1067,题目明细!$G:$G,C1067)</f>
        <v/>
      </c>
      <c r="I1067" s="5">
        <f>SUMIFS(题目明细!$S:$S,题目明细!$A:$A,A1067,题目明细!$G:$G,C1067)</f>
        <v/>
      </c>
    </row>
    <row r="1068">
      <c r="A1068" s="5" t="n">
        <v>352</v>
      </c>
      <c r="B1068" s="6" t="inlineStr">
        <is>
          <t>中学生心理健康（MSSMHS）</t>
        </is>
      </c>
      <c r="C1068" s="5" t="inlineStr">
        <is>
          <t>D1</t>
        </is>
      </c>
      <c r="D1068" s="6" t="inlineStr">
        <is>
          <t>情绪状态</t>
        </is>
      </c>
      <c r="E1068" s="6" t="inlineStr">
        <is>
          <t>情绪低落、焦虑烦躁等消极体验与自我调节水平</t>
        </is>
      </c>
      <c r="F1068" s="5">
        <f>COUNTIFS(题目明细!$A:$A,A1068,题目明细!$G:$G,C1068)</f>
        <v/>
      </c>
      <c r="G1068" s="6" t="inlineStr">
        <is>
          <t>1、2、3、4、5、6、7、8、9、10</t>
        </is>
      </c>
      <c r="H1068" s="5">
        <f>SUMIFS(题目明细!$T:$T,题目明细!$A:$A,A1068,题目明细!$G:$G,C1068)</f>
        <v/>
      </c>
      <c r="I1068" s="5">
        <f>SUMIFS(题目明细!$S:$S,题目明细!$A:$A,A1068,题目明细!$G:$G,C1068)</f>
        <v/>
      </c>
    </row>
    <row r="1069">
      <c r="A1069" s="5" t="n">
        <v>352</v>
      </c>
      <c r="B1069" s="6" t="inlineStr">
        <is>
          <t>中学生心理健康（MSSMHS）</t>
        </is>
      </c>
      <c r="C1069" s="5" t="inlineStr">
        <is>
          <t>D2</t>
        </is>
      </c>
      <c r="D1069" s="6" t="inlineStr">
        <is>
          <t>学习压力与适应</t>
        </is>
      </c>
      <c r="E1069" s="6" t="inlineStr">
        <is>
          <t>考试焦虑、学习动力、专注力与学业适应水平</t>
        </is>
      </c>
      <c r="F1069" s="5">
        <f>COUNTIFS(题目明细!$A:$A,A1069,题目明细!$G:$G,C1069)</f>
        <v/>
      </c>
      <c r="G1069" s="6" t="inlineStr">
        <is>
          <t>11、12、13、14、15、16、17、18、19、20</t>
        </is>
      </c>
      <c r="H1069" s="5">
        <f>SUMIFS(题目明细!$T:$T,题目明细!$A:$A,A1069,题目明细!$G:$G,C1069)</f>
        <v/>
      </c>
      <c r="I1069" s="5">
        <f>SUMIFS(题目明细!$S:$S,题目明细!$A:$A,A1069,题目明细!$G:$G,C1069)</f>
        <v/>
      </c>
    </row>
    <row r="1070">
      <c r="A1070" s="5" t="n">
        <v>352</v>
      </c>
      <c r="B1070" s="6" t="inlineStr">
        <is>
          <t>中学生心理健康（MSSMHS）</t>
        </is>
      </c>
      <c r="C1070" s="5" t="inlineStr">
        <is>
          <t>D3</t>
        </is>
      </c>
      <c r="D1070" s="6" t="inlineStr">
        <is>
          <t>人际与自我</t>
        </is>
      </c>
      <c r="E1070" s="6" t="inlineStr">
        <is>
          <t>同学师生与家庭关系、自我信心与孤独感水平</t>
        </is>
      </c>
      <c r="F1070" s="5">
        <f>COUNTIFS(题目明细!$A:$A,A1070,题目明细!$G:$G,C1070)</f>
        <v/>
      </c>
      <c r="G1070" s="6" t="inlineStr">
        <is>
          <t>21、22、23、24、25、26、27、28、29、30</t>
        </is>
      </c>
      <c r="H1070" s="5">
        <f>SUMIFS(题目明细!$T:$T,题目明细!$A:$A,A1070,题目明细!$G:$G,C1070)</f>
        <v/>
      </c>
      <c r="I1070" s="5">
        <f>SUMIFS(题目明细!$S:$S,题目明细!$A:$A,A1070,题目明细!$G:$G,C1070)</f>
        <v/>
      </c>
    </row>
    <row r="1071">
      <c r="A1071" s="5" t="n">
        <v>353</v>
      </c>
      <c r="B1071" s="6" t="inlineStr">
        <is>
          <t>青少年品行障碍筛查</t>
        </is>
      </c>
      <c r="C1071" s="5" t="inlineStr">
        <is>
          <t>D1</t>
        </is>
      </c>
      <c r="D1071" s="6" t="inlineStr">
        <is>
          <t>冲动与情绪控制</t>
        </is>
      </c>
      <c r="E1071" s="6" t="inlineStr">
        <is>
          <t>面对愤怒与冲突时的自我控制和后果预判能力</t>
        </is>
      </c>
      <c r="F1071" s="5">
        <f>COUNTIFS(题目明细!$A:$A,A1071,题目明细!$G:$G,C1071)</f>
        <v/>
      </c>
      <c r="G1071" s="6" t="inlineStr">
        <is>
          <t>1、2、3、4、5、6、7</t>
        </is>
      </c>
      <c r="H1071" s="5">
        <f>SUMIFS(题目明细!$T:$T,题目明细!$A:$A,A1071,题目明细!$G:$G,C1071)</f>
        <v/>
      </c>
      <c r="I1071" s="5">
        <f>SUMIFS(题目明细!$S:$S,题目明细!$A:$A,A1071,题目明细!$G:$G,C1071)</f>
        <v/>
      </c>
    </row>
    <row r="1072">
      <c r="A1072" s="5" t="n">
        <v>353</v>
      </c>
      <c r="B1072" s="6" t="inlineStr">
        <is>
          <t>青少年品行障碍筛查</t>
        </is>
      </c>
      <c r="C1072" s="5" t="inlineStr">
        <is>
          <t>D2</t>
        </is>
      </c>
      <c r="D1072" s="6" t="inlineStr">
        <is>
          <t>规则与诚信</t>
        </is>
      </c>
      <c r="E1072" s="6" t="inlineStr">
        <is>
          <t>规则遵守、诚实守信与责任承担的表现</t>
        </is>
      </c>
      <c r="F1072" s="5">
        <f>COUNTIFS(题目明细!$A:$A,A1072,题目明细!$G:$G,C1072)</f>
        <v/>
      </c>
      <c r="G1072" s="6" t="inlineStr">
        <is>
          <t>8、9、10、11、12、13、14</t>
        </is>
      </c>
      <c r="H1072" s="5">
        <f>SUMIFS(题目明细!$T:$T,题目明细!$A:$A,A1072,题目明细!$G:$G,C1072)</f>
        <v/>
      </c>
      <c r="I1072" s="5">
        <f>SUMIFS(题目明细!$S:$S,题目明细!$A:$A,A1072,题目明细!$G:$G,C1072)</f>
        <v/>
      </c>
    </row>
    <row r="1073">
      <c r="A1073" s="5" t="n">
        <v>353</v>
      </c>
      <c r="B1073" s="6" t="inlineStr">
        <is>
          <t>青少年品行障碍筛查</t>
        </is>
      </c>
      <c r="C1073" s="5" t="inlineStr">
        <is>
          <t>D3</t>
        </is>
      </c>
      <c r="D1073" s="6" t="inlineStr">
        <is>
          <t>人际友善与责任</t>
        </is>
      </c>
      <c r="E1073" s="6" t="inlineStr">
        <is>
          <t>对同伴的善意、尊重与人际责任意识</t>
        </is>
      </c>
      <c r="F1073" s="5">
        <f>COUNTIFS(题目明细!$A:$A,A1073,题目明细!$G:$G,C1073)</f>
        <v/>
      </c>
      <c r="G1073" s="6" t="inlineStr">
        <is>
          <t>15、16、17、18、19、20</t>
        </is>
      </c>
      <c r="H1073" s="5">
        <f>SUMIFS(题目明细!$T:$T,题目明细!$A:$A,A1073,题目明细!$G:$G,C1073)</f>
        <v/>
      </c>
      <c r="I1073" s="5">
        <f>SUMIFS(题目明细!$S:$S,题目明细!$A:$A,A1073,题目明细!$G:$G,C1073)</f>
        <v/>
      </c>
    </row>
    <row r="1074">
      <c r="A1074" s="5" t="n">
        <v>354</v>
      </c>
      <c r="B1074" s="6" t="inlineStr">
        <is>
          <t>校园欺凌受害</t>
        </is>
      </c>
      <c r="C1074" s="5" t="inlineStr">
        <is>
          <t>D1</t>
        </is>
      </c>
      <c r="D1074" s="6" t="inlineStr">
        <is>
          <t>言语与关系受害</t>
        </is>
      </c>
      <c r="E1074" s="6" t="inlineStr">
        <is>
          <t>遭受言语嘲笑、造谣与关系排挤的频率</t>
        </is>
      </c>
      <c r="F1074" s="5">
        <f>COUNTIFS(题目明细!$A:$A,A1074,题目明细!$G:$G,C1074)</f>
        <v/>
      </c>
      <c r="G1074" s="6" t="inlineStr">
        <is>
          <t>1、2、3、4、5、6、7</t>
        </is>
      </c>
      <c r="H1074" s="5">
        <f>SUMIFS(题目明细!$T:$T,题目明细!$A:$A,A1074,题目明细!$G:$G,C1074)</f>
        <v/>
      </c>
      <c r="I1074" s="5">
        <f>SUMIFS(题目明细!$S:$S,题目明细!$A:$A,A1074,题目明细!$G:$G,C1074)</f>
        <v/>
      </c>
    </row>
    <row r="1075">
      <c r="A1075" s="5" t="n">
        <v>354</v>
      </c>
      <c r="B1075" s="6" t="inlineStr">
        <is>
          <t>校园欺凌受害</t>
        </is>
      </c>
      <c r="C1075" s="5" t="inlineStr">
        <is>
          <t>D2</t>
        </is>
      </c>
      <c r="D1075" s="6" t="inlineStr">
        <is>
          <t>肢体与财物受害</t>
        </is>
      </c>
      <c r="E1075" s="6" t="inlineStr">
        <is>
          <t>遭受肢体侵害、财物损坏或勒索的频率</t>
        </is>
      </c>
      <c r="F1075" s="5">
        <f>COUNTIFS(题目明细!$A:$A,A1075,题目明细!$G:$G,C1075)</f>
        <v/>
      </c>
      <c r="G1075" s="6" t="inlineStr">
        <is>
          <t>8、9、10、11、12、13</t>
        </is>
      </c>
      <c r="H1075" s="5">
        <f>SUMIFS(题目明细!$T:$T,题目明细!$A:$A,A1075,题目明细!$G:$G,C1075)</f>
        <v/>
      </c>
      <c r="I1075" s="5">
        <f>SUMIFS(题目明细!$S:$S,题目明细!$A:$A,A1075,题目明细!$G:$G,C1075)</f>
        <v/>
      </c>
    </row>
    <row r="1076">
      <c r="A1076" s="5" t="n">
        <v>354</v>
      </c>
      <c r="B1076" s="6" t="inlineStr">
        <is>
          <t>校园欺凌受害</t>
        </is>
      </c>
      <c r="C1076" s="5" t="inlineStr">
        <is>
          <t>D3</t>
        </is>
      </c>
      <c r="D1076" s="6" t="inlineStr">
        <is>
          <t>网络受害与身心影响</t>
        </is>
      </c>
      <c r="E1076" s="6" t="inlineStr">
        <is>
          <t>网络欺凌经历及受害带来的身心反应</t>
        </is>
      </c>
      <c r="F1076" s="5">
        <f>COUNTIFS(题目明细!$A:$A,A1076,题目明细!$G:$G,C1076)</f>
        <v/>
      </c>
      <c r="G1076" s="6" t="inlineStr">
        <is>
          <t>14、15、16、17、18、19、20</t>
        </is>
      </c>
      <c r="H1076" s="5">
        <f>SUMIFS(题目明细!$T:$T,题目明细!$A:$A,A1076,题目明细!$G:$G,C1076)</f>
        <v/>
      </c>
      <c r="I1076" s="5">
        <f>SUMIFS(题目明细!$S:$S,题目明细!$A:$A,A1076,题目明细!$G:$G,C1076)</f>
        <v/>
      </c>
    </row>
    <row r="1077">
      <c r="A1077" s="5" t="n">
        <v>355</v>
      </c>
      <c r="B1077" s="6" t="inlineStr">
        <is>
          <t>儿童抑郁（DSRS-C）</t>
        </is>
      </c>
      <c r="C1077" s="5" t="inlineStr">
        <is>
          <t>D1</t>
        </is>
      </c>
      <c r="D1077" s="6" t="inlineStr">
        <is>
          <t>情绪与兴趣</t>
        </is>
      </c>
      <c r="E1077" s="6" t="inlineStr">
        <is>
          <t>愉快感、兴趣水平与情绪基调的稳定程度</t>
        </is>
      </c>
      <c r="F1077" s="5">
        <f>COUNTIFS(题目明细!$A:$A,A1077,题目明细!$G:$G,C1077)</f>
        <v/>
      </c>
      <c r="G1077" s="6" t="inlineStr">
        <is>
          <t>1、2、3、4、5、6</t>
        </is>
      </c>
      <c r="H1077" s="5">
        <f>SUMIFS(题目明细!$T:$T,题目明细!$A:$A,A1077,题目明细!$G:$G,C1077)</f>
        <v/>
      </c>
      <c r="I1077" s="5">
        <f>SUMIFS(题目明细!$S:$S,题目明细!$A:$A,A1077,题目明细!$G:$G,C1077)</f>
        <v/>
      </c>
    </row>
    <row r="1078">
      <c r="A1078" s="5" t="n">
        <v>355</v>
      </c>
      <c r="B1078" s="6" t="inlineStr">
        <is>
          <t>儿童抑郁（DSRS-C）</t>
        </is>
      </c>
      <c r="C1078" s="5" t="inlineStr">
        <is>
          <t>D2</t>
        </is>
      </c>
      <c r="D1078" s="6" t="inlineStr">
        <is>
          <t>自我评价与人际</t>
        </is>
      </c>
      <c r="E1078" s="6" t="inlineStr">
        <is>
          <t>自我评价高低与同伴交往中的自我感受</t>
        </is>
      </c>
      <c r="F1078" s="5">
        <f>COUNTIFS(题目明细!$A:$A,A1078,题目明细!$G:$G,C1078)</f>
        <v/>
      </c>
      <c r="G1078" s="6" t="inlineStr">
        <is>
          <t>7、8、9、10、11、12</t>
        </is>
      </c>
      <c r="H1078" s="5">
        <f>SUMIFS(题目明细!$T:$T,题目明细!$A:$A,A1078,题目明细!$G:$G,C1078)</f>
        <v/>
      </c>
      <c r="I1078" s="5">
        <f>SUMIFS(题目明细!$S:$S,题目明细!$A:$A,A1078,题目明细!$G:$G,C1078)</f>
        <v/>
      </c>
    </row>
    <row r="1079">
      <c r="A1079" s="5" t="n">
        <v>355</v>
      </c>
      <c r="B1079" s="6" t="inlineStr">
        <is>
          <t>儿童抑郁（DSRS-C）</t>
        </is>
      </c>
      <c r="C1079" s="5" t="inlineStr">
        <is>
          <t>D3</t>
        </is>
      </c>
      <c r="D1079" s="6" t="inlineStr">
        <is>
          <t>身体与精力</t>
        </is>
      </c>
      <c r="E1079" s="6" t="inlineStr">
        <is>
          <t>睡眠食欲、精力水平与注意力等身心状态</t>
        </is>
      </c>
      <c r="F1079" s="5">
        <f>COUNTIFS(题目明细!$A:$A,A1079,题目明细!$G:$G,C1079)</f>
        <v/>
      </c>
      <c r="G1079" s="6" t="inlineStr">
        <is>
          <t>13、14、15、16、17、18</t>
        </is>
      </c>
      <c r="H1079" s="5">
        <f>SUMIFS(题目明细!$T:$T,题目明细!$A:$A,A1079,题目明细!$G:$G,C1079)</f>
        <v/>
      </c>
      <c r="I1079" s="5">
        <f>SUMIFS(题目明细!$S:$S,题目明细!$A:$A,A1079,题目明细!$G:$G,C1079)</f>
        <v/>
      </c>
    </row>
    <row r="1080">
      <c r="A1080" s="5" t="n">
        <v>356</v>
      </c>
      <c r="B1080" s="6" t="inlineStr">
        <is>
          <t>儿童共情力</t>
        </is>
      </c>
      <c r="C1080" s="5" t="inlineStr">
        <is>
          <t>D1</t>
        </is>
      </c>
      <c r="D1080" s="6" t="inlineStr">
        <is>
          <t>情绪觉察</t>
        </is>
      </c>
      <c r="E1080" s="6" t="inlineStr">
        <is>
          <t>识别自己与他人情绪信号的敏锐程度</t>
        </is>
      </c>
      <c r="F1080" s="5">
        <f>COUNTIFS(题目明细!$A:$A,A1080,题目明细!$G:$G,C1080)</f>
        <v/>
      </c>
      <c r="G1080" s="6" t="inlineStr">
        <is>
          <t>1、2、3、4、5、6</t>
        </is>
      </c>
      <c r="H1080" s="5">
        <f>SUMIFS(题目明细!$T:$T,题目明细!$A:$A,A1080,题目明细!$G:$G,C1080)</f>
        <v/>
      </c>
      <c r="I1080" s="5">
        <f>SUMIFS(题目明细!$S:$S,题目明细!$A:$A,A1080,题目明细!$G:$G,C1080)</f>
        <v/>
      </c>
    </row>
    <row r="1081">
      <c r="A1081" s="5" t="n">
        <v>356</v>
      </c>
      <c r="B1081" s="6" t="inlineStr">
        <is>
          <t>儿童共情力</t>
        </is>
      </c>
      <c r="C1081" s="5" t="inlineStr">
        <is>
          <t>D2</t>
        </is>
      </c>
      <c r="D1081" s="6" t="inlineStr">
        <is>
          <t>关心与安慰</t>
        </is>
      </c>
      <c r="E1081" s="6" t="inlineStr">
        <is>
          <t>主动关心、安慰与帮助他人的行为倾向</t>
        </is>
      </c>
      <c r="F1081" s="5">
        <f>COUNTIFS(题目明细!$A:$A,A1081,题目明细!$G:$G,C1081)</f>
        <v/>
      </c>
      <c r="G1081" s="6" t="inlineStr">
        <is>
          <t>7、8、9、10、11</t>
        </is>
      </c>
      <c r="H1081" s="5">
        <f>SUMIFS(题目明细!$T:$T,题目明细!$A:$A,A1081,题目明细!$G:$G,C1081)</f>
        <v/>
      </c>
      <c r="I1081" s="5">
        <f>SUMIFS(题目明细!$S:$S,题目明细!$A:$A,A1081,题目明细!$G:$G,C1081)</f>
        <v/>
      </c>
    </row>
    <row r="1082">
      <c r="A1082" s="5" t="n">
        <v>356</v>
      </c>
      <c r="B1082" s="6" t="inlineStr">
        <is>
          <t>儿童共情力</t>
        </is>
      </c>
      <c r="C1082" s="5" t="inlineStr">
        <is>
          <t>D3</t>
        </is>
      </c>
      <c r="D1082" s="6" t="inlineStr">
        <is>
          <t>换位思考</t>
        </is>
      </c>
      <c r="E1082" s="6" t="inlineStr">
        <is>
          <t>站在他人角度理解立场与动机的能力</t>
        </is>
      </c>
      <c r="F1082" s="5">
        <f>COUNTIFS(题目明细!$A:$A,A1082,题目明细!$G:$G,C1082)</f>
        <v/>
      </c>
      <c r="G1082" s="6" t="inlineStr">
        <is>
          <t>12、13、14、15、16</t>
        </is>
      </c>
      <c r="H1082" s="5">
        <f>SUMIFS(题目明细!$T:$T,题目明细!$A:$A,A1082,题目明细!$G:$G,C1082)</f>
        <v/>
      </c>
      <c r="I1082" s="5">
        <f>SUMIFS(题目明细!$S:$S,题目明细!$A:$A,A1082,题目明细!$G:$G,C1082)</f>
        <v/>
      </c>
    </row>
    <row r="1083">
      <c r="A1083" s="5" t="n">
        <v>357</v>
      </c>
      <c r="B1083" s="6" t="inlineStr">
        <is>
          <t>儿童个性测评</t>
        </is>
      </c>
      <c r="C1083" s="5" t="inlineStr">
        <is>
          <t>D1</t>
        </is>
      </c>
      <c r="D1083" s="6" t="inlineStr">
        <is>
          <t>活泼与社交</t>
        </is>
      </c>
      <c r="E1083" s="6" t="inlineStr">
        <is>
          <t>社交主动性、外向程度与群体融入表现</t>
        </is>
      </c>
      <c r="F1083" s="5">
        <f>COUNTIFS(题目明细!$A:$A,A1083,题目明细!$G:$G,C1083)</f>
        <v/>
      </c>
      <c r="G1083" s="6" t="inlineStr">
        <is>
          <t>1、2、3、4、5、6</t>
        </is>
      </c>
      <c r="H1083" s="5">
        <f>SUMIFS(题目明细!$T:$T,题目明细!$A:$A,A1083,题目明细!$G:$G,C1083)</f>
        <v/>
      </c>
      <c r="I1083" s="5">
        <f>SUMIFS(题目明细!$S:$S,题目明细!$A:$A,A1083,题目明细!$G:$G,C1083)</f>
        <v/>
      </c>
    </row>
    <row r="1084">
      <c r="A1084" s="5" t="n">
        <v>357</v>
      </c>
      <c r="B1084" s="6" t="inlineStr">
        <is>
          <t>儿童个性测评</t>
        </is>
      </c>
      <c r="C1084" s="5" t="inlineStr">
        <is>
          <t>D2</t>
        </is>
      </c>
      <c r="D1084" s="6" t="inlineStr">
        <is>
          <t>专注与坚持</t>
        </is>
      </c>
      <c r="E1084" s="6" t="inlineStr">
        <is>
          <t>注意力专注程度与面对困难的坚持性</t>
        </is>
      </c>
      <c r="F1084" s="5">
        <f>COUNTIFS(题目明细!$A:$A,A1084,题目明细!$G:$G,C1084)</f>
        <v/>
      </c>
      <c r="G1084" s="6" t="inlineStr">
        <is>
          <t>7、8、9、10、11、12</t>
        </is>
      </c>
      <c r="H1084" s="5">
        <f>SUMIFS(题目明细!$T:$T,题目明细!$A:$A,A1084,题目明细!$G:$G,C1084)</f>
        <v/>
      </c>
      <c r="I1084" s="5">
        <f>SUMIFS(题目明细!$S:$S,题目明细!$A:$A,A1084,题目明细!$G:$G,C1084)</f>
        <v/>
      </c>
    </row>
    <row r="1085">
      <c r="A1085" s="5" t="n">
        <v>357</v>
      </c>
      <c r="B1085" s="6" t="inlineStr">
        <is>
          <t>儿童个性测评</t>
        </is>
      </c>
      <c r="C1085" s="5" t="inlineStr">
        <is>
          <t>D3</t>
        </is>
      </c>
      <c r="D1085" s="6" t="inlineStr">
        <is>
          <t>情绪与适应</t>
        </is>
      </c>
      <c r="E1085" s="6" t="inlineStr">
        <is>
          <t>情绪反应强度、恢复速度与环境适应力</t>
        </is>
      </c>
      <c r="F1085" s="5">
        <f>COUNTIFS(题目明细!$A:$A,A1085,题目明细!$G:$G,C1085)</f>
        <v/>
      </c>
      <c r="G1085" s="6" t="inlineStr">
        <is>
          <t>13、14、15、16、17、18</t>
        </is>
      </c>
      <c r="H1085" s="5">
        <f>SUMIFS(题目明细!$T:$T,题目明细!$A:$A,A1085,题目明细!$G:$G,C1085)</f>
        <v/>
      </c>
      <c r="I1085" s="5">
        <f>SUMIFS(题目明细!$S:$S,题目明细!$A:$A,A1085,题目明细!$G:$G,C1085)</f>
        <v/>
      </c>
    </row>
    <row r="1086">
      <c r="A1086" s="5" t="n">
        <v>358</v>
      </c>
      <c r="B1086" s="6" t="inlineStr">
        <is>
          <t>家长反思功能（PRFQ）</t>
        </is>
      </c>
      <c r="C1086" s="5" t="inlineStr">
        <is>
          <t>D1</t>
        </is>
      </c>
      <c r="D1086" s="6" t="inlineStr">
        <is>
          <t>读懂孩子内心</t>
        </is>
      </c>
      <c r="E1086" s="6" t="inlineStr">
        <is>
          <t>理解孩子行为背后心理状态的能力</t>
        </is>
      </c>
      <c r="F1086" s="5">
        <f>COUNTIFS(题目明细!$A:$A,A1086,题目明细!$G:$G,C1086)</f>
        <v/>
      </c>
      <c r="G1086" s="6" t="inlineStr">
        <is>
          <t>1、2、3、4、5、6</t>
        </is>
      </c>
      <c r="H1086" s="5">
        <f>SUMIFS(题目明细!$T:$T,题目明细!$A:$A,A1086,题目明细!$G:$G,C1086)</f>
        <v/>
      </c>
      <c r="I1086" s="5">
        <f>SUMIFS(题目明细!$S:$S,题目明细!$A:$A,A1086,题目明细!$G:$G,C1086)</f>
        <v/>
      </c>
    </row>
    <row r="1087">
      <c r="A1087" s="5" t="n">
        <v>358</v>
      </c>
      <c r="B1087" s="6" t="inlineStr">
        <is>
          <t>家长反思功能（PRFQ）</t>
        </is>
      </c>
      <c r="C1087" s="5" t="inlineStr">
        <is>
          <t>D2</t>
        </is>
      </c>
      <c r="D1087" s="6" t="inlineStr">
        <is>
          <t>情绪反应方式</t>
        </is>
      </c>
      <c r="E1087" s="6" t="inlineStr">
        <is>
          <t>面对孩子情绪时自身的反应与调节</t>
        </is>
      </c>
      <c r="F1087" s="5">
        <f>COUNTIFS(题目明细!$A:$A,A1087,题目明细!$G:$G,C1087)</f>
        <v/>
      </c>
      <c r="G1087" s="6" t="inlineStr">
        <is>
          <t>7、8、9、10、11、12</t>
        </is>
      </c>
      <c r="H1087" s="5">
        <f>SUMIFS(题目明细!$T:$T,题目明细!$A:$A,A1087,题目明细!$G:$G,C1087)</f>
        <v/>
      </c>
      <c r="I1087" s="5">
        <f>SUMIFS(题目明细!$S:$S,题目明细!$A:$A,A1087,题目明细!$G:$G,C1087)</f>
        <v/>
      </c>
    </row>
    <row r="1088">
      <c r="A1088" s="5" t="n">
        <v>358</v>
      </c>
      <c r="B1088" s="6" t="inlineStr">
        <is>
          <t>家长反思功能（PRFQ）</t>
        </is>
      </c>
      <c r="C1088" s="5" t="inlineStr">
        <is>
          <t>D3</t>
        </is>
      </c>
      <c r="D1088" s="6" t="inlineStr">
        <is>
          <t>好奇与反思</t>
        </is>
      </c>
      <c r="E1088" s="6" t="inlineStr">
        <is>
          <t>对孩子内心世界的好奇与反思调整</t>
        </is>
      </c>
      <c r="F1088" s="5">
        <f>COUNTIFS(题目明细!$A:$A,A1088,题目明细!$G:$G,C1088)</f>
        <v/>
      </c>
      <c r="G1088" s="6" t="inlineStr">
        <is>
          <t>13、14、15、16、17、18</t>
        </is>
      </c>
      <c r="H1088" s="5">
        <f>SUMIFS(题目明细!$T:$T,题目明细!$A:$A,A1088,题目明细!$G:$G,C1088)</f>
        <v/>
      </c>
      <c r="I1088" s="5">
        <f>SUMIFS(题目明细!$S:$S,题目明细!$A:$A,A1088,题目明细!$G:$G,C1088)</f>
        <v/>
      </c>
    </row>
    <row r="1089">
      <c r="A1089" s="5" t="n">
        <v>359</v>
      </c>
      <c r="B1089" s="6" t="inlineStr">
        <is>
          <t>父母角色与养育</t>
        </is>
      </c>
      <c r="C1089" s="5" t="inlineStr">
        <is>
          <t>D1</t>
        </is>
      </c>
      <c r="D1089" s="6" t="inlineStr">
        <is>
          <t>温暖与回应</t>
        </is>
      </c>
      <c r="E1089" s="6" t="inlineStr">
        <is>
          <t>日常情感陪伴、倾听与爱的表达质量</t>
        </is>
      </c>
      <c r="F1089" s="5">
        <f>COUNTIFS(题目明细!$A:$A,A1089,题目明细!$G:$G,C1089)</f>
        <v/>
      </c>
      <c r="G1089" s="6" t="inlineStr">
        <is>
          <t>1、2、3、4、5、6、7、8</t>
        </is>
      </c>
      <c r="H1089" s="5">
        <f>SUMIFS(题目明细!$T:$T,题目明细!$A:$A,A1089,题目明细!$G:$G,C1089)</f>
        <v/>
      </c>
      <c r="I1089" s="5">
        <f>SUMIFS(题目明细!$S:$S,题目明细!$A:$A,A1089,题目明细!$G:$G,C1089)</f>
        <v/>
      </c>
    </row>
    <row r="1090">
      <c r="A1090" s="5" t="n">
        <v>359</v>
      </c>
      <c r="B1090" s="6" t="inlineStr">
        <is>
          <t>父母角色与养育</t>
        </is>
      </c>
      <c r="C1090" s="5" t="inlineStr">
        <is>
          <t>D2</t>
        </is>
      </c>
      <c r="D1090" s="6" t="inlineStr">
        <is>
          <t>规则与引导</t>
        </is>
      </c>
      <c r="E1090" s="6" t="inlineStr">
        <is>
          <t>规则建立、执行一致性与管教方式</t>
        </is>
      </c>
      <c r="F1090" s="5">
        <f>COUNTIFS(题目明细!$A:$A,A1090,题目明细!$G:$G,C1090)</f>
        <v/>
      </c>
      <c r="G1090" s="6" t="inlineStr">
        <is>
          <t>9、10、11、12、13、14、15、16</t>
        </is>
      </c>
      <c r="H1090" s="5">
        <f>SUMIFS(题目明细!$T:$T,题目明细!$A:$A,A1090,题目明细!$G:$G,C1090)</f>
        <v/>
      </c>
      <c r="I1090" s="5">
        <f>SUMIFS(题目明细!$S:$S,题目明细!$A:$A,A1090,题目明细!$G:$G,C1090)</f>
        <v/>
      </c>
    </row>
    <row r="1091">
      <c r="A1091" s="5" t="n">
        <v>359</v>
      </c>
      <c r="B1091" s="6" t="inlineStr">
        <is>
          <t>父母角色与养育</t>
        </is>
      </c>
      <c r="C1091" s="5" t="inlineStr">
        <is>
          <t>D3</t>
        </is>
      </c>
      <c r="D1091" s="6" t="inlineStr">
        <is>
          <t>放手与自我成长</t>
        </is>
      </c>
      <c r="E1091" s="6" t="inlineStr">
        <is>
          <t>培养自主性及家长自我照顾与学习</t>
        </is>
      </c>
      <c r="F1091" s="5">
        <f>COUNTIFS(题目明细!$A:$A,A1091,题目明细!$G:$G,C1091)</f>
        <v/>
      </c>
      <c r="G1091" s="6" t="inlineStr">
        <is>
          <t>17、18、19、20、21、22、23、24</t>
        </is>
      </c>
      <c r="H1091" s="5">
        <f>SUMIFS(题目明细!$T:$T,题目明细!$A:$A,A1091,题目明细!$G:$G,C1091)</f>
        <v/>
      </c>
      <c r="I1091" s="5">
        <f>SUMIFS(题目明细!$S:$S,题目明细!$A:$A,A1091,题目明细!$G:$G,C1091)</f>
        <v/>
      </c>
    </row>
    <row r="1092">
      <c r="A1092" s="5" t="n">
        <v>360</v>
      </c>
      <c r="B1092" s="6" t="inlineStr">
        <is>
          <t>城市知识系列</t>
        </is>
      </c>
      <c r="C1092" s="5" t="inlineStr">
        <is>
          <t>D1</t>
        </is>
      </c>
      <c r="D1092" s="6" t="inlineStr">
        <is>
          <t>历史与地标</t>
        </is>
      </c>
      <c r="E1092" s="6" t="inlineStr">
        <is>
          <t>北京上海广州等名城的历史沿革与地标知识</t>
        </is>
      </c>
      <c r="F1092" s="5">
        <f>COUNTIFS(题目明细!$A:$A,A1092,题目明细!$G:$G,C1092)</f>
        <v/>
      </c>
      <c r="G1092" s="6" t="inlineStr">
        <is>
          <t>1、2、3、4、5、6、7、8、9、10</t>
        </is>
      </c>
      <c r="H1092" s="5">
        <f>SUMIFS(题目明细!$T:$T,题目明细!$A:$A,A1092,题目明细!$G:$G,C1092)</f>
        <v/>
      </c>
      <c r="I1092" s="5">
        <f>SUMIFS(题目明细!$S:$S,题目明细!$A:$A,A1092,题目明细!$G:$G,C1092)</f>
        <v/>
      </c>
    </row>
    <row r="1093">
      <c r="A1093" s="5" t="n">
        <v>360</v>
      </c>
      <c r="B1093" s="6" t="inlineStr">
        <is>
          <t>城市知识系列</t>
        </is>
      </c>
      <c r="C1093" s="5" t="inlineStr">
        <is>
          <t>D2</t>
        </is>
      </c>
      <c r="D1093" s="6" t="inlineStr">
        <is>
          <t>美食与风物</t>
        </is>
      </c>
      <c r="E1093" s="6" t="inlineStr">
        <is>
          <t>各城市代表美食、小吃门道与风物特色</t>
        </is>
      </c>
      <c r="F1093" s="5">
        <f>COUNTIFS(题目明细!$A:$A,A1093,题目明细!$G:$G,C1093)</f>
        <v/>
      </c>
      <c r="G1093" s="6" t="inlineStr">
        <is>
          <t>11、12、13、14、15、16、17、18、19、20</t>
        </is>
      </c>
      <c r="H1093" s="5">
        <f>SUMIFS(题目明细!$T:$T,题目明细!$A:$A,A1093,题目明细!$G:$G,C1093)</f>
        <v/>
      </c>
      <c r="I1093" s="5">
        <f>SUMIFS(题目明细!$S:$S,题目明细!$A:$A,A1093,题目明细!$G:$G,C1093)</f>
        <v/>
      </c>
    </row>
    <row r="1094">
      <c r="A1094" s="5" t="n">
        <v>360</v>
      </c>
      <c r="B1094" s="6" t="inlineStr">
        <is>
          <t>城市知识系列</t>
        </is>
      </c>
      <c r="C1094" s="5" t="inlineStr">
        <is>
          <t>D3</t>
        </is>
      </c>
      <c r="D1094" s="6" t="inlineStr">
        <is>
          <t>地理与现代发展</t>
        </is>
      </c>
      <c r="E1094" s="6" t="inlineStr">
        <is>
          <t>城市地理格局、交通枢纽与现代发展常识</t>
        </is>
      </c>
      <c r="F1094" s="5">
        <f>COUNTIFS(题目明细!$A:$A,A1094,题目明细!$G:$G,C1094)</f>
        <v/>
      </c>
      <c r="G1094" s="6" t="inlineStr">
        <is>
          <t>21、22、23、24、25、26、27、28、29、30</t>
        </is>
      </c>
      <c r="H1094" s="5">
        <f>SUMIFS(题目明细!$T:$T,题目明细!$A:$A,A1094,题目明细!$G:$G,C1094)</f>
        <v/>
      </c>
      <c r="I1094" s="5">
        <f>SUMIFS(题目明细!$S:$S,题目明细!$A:$A,A1094,题目明细!$G:$G,C1094)</f>
        <v/>
      </c>
    </row>
    <row r="1095">
      <c r="A1095" s="5" t="n">
        <v>361</v>
      </c>
      <c r="B1095" s="6" t="inlineStr">
        <is>
          <t>百科精英挑战</t>
        </is>
      </c>
      <c r="C1095" s="5" t="inlineStr">
        <is>
          <t>D1</t>
        </is>
      </c>
      <c r="D1095" s="6" t="inlineStr">
        <is>
          <t>科学与技术</t>
        </is>
      </c>
      <c r="E1095" s="6" t="inlineStr">
        <is>
          <t>物理化学生物天文等科学技术领域常识</t>
        </is>
      </c>
      <c r="F1095" s="5">
        <f>COUNTIFS(题目明细!$A:$A,A1095,题目明细!$G:$G,C1095)</f>
        <v/>
      </c>
      <c r="G1095" s="6" t="inlineStr">
        <is>
          <t>1、2、3、4、5、6、7、8、9、10</t>
        </is>
      </c>
      <c r="H1095" s="5">
        <f>SUMIFS(题目明细!$T:$T,题目明细!$A:$A,A1095,题目明细!$G:$G,C1095)</f>
        <v/>
      </c>
      <c r="I1095" s="5">
        <f>SUMIFS(题目明细!$S:$S,题目明细!$A:$A,A1095,题目明细!$G:$G,C1095)</f>
        <v/>
      </c>
    </row>
    <row r="1096">
      <c r="A1096" s="5" t="n">
        <v>361</v>
      </c>
      <c r="B1096" s="6" t="inlineStr">
        <is>
          <t>百科精英挑战</t>
        </is>
      </c>
      <c r="C1096" s="5" t="inlineStr">
        <is>
          <t>D2</t>
        </is>
      </c>
      <c r="D1096" s="6" t="inlineStr">
        <is>
          <t>历史与文化</t>
        </is>
      </c>
      <c r="E1096" s="6" t="inlineStr">
        <is>
          <t>中外历史人物典故与传统文化知识</t>
        </is>
      </c>
      <c r="F1096" s="5">
        <f>COUNTIFS(题目明细!$A:$A,A1096,题目明细!$G:$G,C1096)</f>
        <v/>
      </c>
      <c r="G1096" s="6" t="inlineStr">
        <is>
          <t>11、12、13、14、15、16、17、18、19、20</t>
        </is>
      </c>
      <c r="H1096" s="5">
        <f>SUMIFS(题目明细!$T:$T,题目明细!$A:$A,A1096,题目明细!$G:$G,C1096)</f>
        <v/>
      </c>
      <c r="I1096" s="5">
        <f>SUMIFS(题目明细!$S:$S,题目明细!$A:$A,A1096,题目明细!$G:$G,C1096)</f>
        <v/>
      </c>
    </row>
    <row r="1097">
      <c r="A1097" s="5" t="n">
        <v>361</v>
      </c>
      <c r="B1097" s="6" t="inlineStr">
        <is>
          <t>百科精英挑战</t>
        </is>
      </c>
      <c r="C1097" s="5" t="inlineStr">
        <is>
          <t>D3</t>
        </is>
      </c>
      <c r="D1097" s="6" t="inlineStr">
        <is>
          <t>地理与自然</t>
        </is>
      </c>
      <c r="E1097" s="6" t="inlineStr">
        <is>
          <t>世界地理之最、国家与自然常识储备</t>
        </is>
      </c>
      <c r="F1097" s="5">
        <f>COUNTIFS(题目明细!$A:$A,A1097,题目明细!$G:$G,C1097)</f>
        <v/>
      </c>
      <c r="G1097" s="6" t="inlineStr">
        <is>
          <t>21、22、23、24、25、26、27、28、29、30</t>
        </is>
      </c>
      <c r="H1097" s="5">
        <f>SUMIFS(题目明细!$T:$T,题目明细!$A:$A,A1097,题目明细!$G:$G,C1097)</f>
        <v/>
      </c>
      <c r="I1097" s="5">
        <f>SUMIFS(题目明细!$S:$S,题目明细!$A:$A,A1097,题目明细!$G:$G,C1097)</f>
        <v/>
      </c>
    </row>
    <row r="1098">
      <c r="A1098" s="5" t="n">
        <v>362</v>
      </c>
      <c r="B1098" s="6" t="inlineStr">
        <is>
          <t>影视知识（哈利波特/怪奇物语）</t>
        </is>
      </c>
      <c r="C1098" s="5" t="inlineStr">
        <is>
          <t>D1</t>
        </is>
      </c>
      <c r="D1098" s="6" t="inlineStr">
        <is>
          <t>魔法世界基础</t>
        </is>
      </c>
      <c r="E1098" s="6" t="inlineStr">
        <is>
          <t>哈利波特小说与电影的设定人物知识</t>
        </is>
      </c>
      <c r="F1098" s="5">
        <f>COUNTIFS(题目明细!$A:$A,A1098,题目明细!$G:$G,C1098)</f>
        <v/>
      </c>
      <c r="G1098" s="6" t="inlineStr">
        <is>
          <t>1、2、3、4、5、6、7、8</t>
        </is>
      </c>
      <c r="H1098" s="5">
        <f>SUMIFS(题目明细!$T:$T,题目明细!$A:$A,A1098,题目明细!$G:$G,C1098)</f>
        <v/>
      </c>
      <c r="I1098" s="5">
        <f>SUMIFS(题目明细!$S:$S,题目明细!$A:$A,A1098,题目明细!$G:$G,C1098)</f>
        <v/>
      </c>
    </row>
    <row r="1099">
      <c r="A1099" s="5" t="n">
        <v>362</v>
      </c>
      <c r="B1099" s="6" t="inlineStr">
        <is>
          <t>影视知识（哈利波特/怪奇物语）</t>
        </is>
      </c>
      <c r="C1099" s="5" t="inlineStr">
        <is>
          <t>D2</t>
        </is>
      </c>
      <c r="D1099" s="6" t="inlineStr">
        <is>
          <t>霍金斯小镇</t>
        </is>
      </c>
      <c r="E1099" s="6" t="inlineStr">
        <is>
          <t>怪奇物语剧情、角色与世界观设定知识</t>
        </is>
      </c>
      <c r="F1099" s="5">
        <f>COUNTIFS(题目明细!$A:$A,A1099,题目明细!$G:$G,C1099)</f>
        <v/>
      </c>
      <c r="G1099" s="6" t="inlineStr">
        <is>
          <t>9、10、11、12、13、14、15</t>
        </is>
      </c>
      <c r="H1099" s="5">
        <f>SUMIFS(题目明细!$T:$T,题目明细!$A:$A,A1099,题目明细!$G:$G,C1099)</f>
        <v/>
      </c>
      <c r="I1099" s="5">
        <f>SUMIFS(题目明细!$S:$S,题目明细!$A:$A,A1099,题目明细!$G:$G,C1099)</f>
        <v/>
      </c>
    </row>
    <row r="1100">
      <c r="A1100" s="5" t="n">
        <v>362</v>
      </c>
      <c r="B1100" s="6" t="inlineStr">
        <is>
          <t>影视知识（哈利波特/怪奇物语）</t>
        </is>
      </c>
      <c r="C1100" s="5" t="inlineStr">
        <is>
          <t>D3</t>
        </is>
      </c>
      <c r="D1100" s="6" t="inlineStr">
        <is>
          <t>幕后与衍生</t>
        </is>
      </c>
      <c r="E1100" s="6" t="inlineStr">
        <is>
          <t>影视幕后信息、衍生作品与取景常识</t>
        </is>
      </c>
      <c r="F1100" s="5">
        <f>COUNTIFS(题目明细!$A:$A,A1100,题目明细!$G:$G,C1100)</f>
        <v/>
      </c>
      <c r="G1100" s="6" t="inlineStr">
        <is>
          <t>16、17、18、19、20、21、22</t>
        </is>
      </c>
      <c r="H1100" s="5">
        <f>SUMIFS(题目明细!$T:$T,题目明细!$A:$A,A1100,题目明细!$G:$G,C1100)</f>
        <v/>
      </c>
      <c r="I1100" s="5">
        <f>SUMIFS(题目明细!$S:$S,题目明细!$A:$A,A1100,题目明细!$G:$G,C1100)</f>
        <v/>
      </c>
    </row>
    <row r="1101">
      <c r="A1101" s="5" t="n">
        <v>363</v>
      </c>
      <c r="B1101" s="6" t="inlineStr">
        <is>
          <t>科幻名著知识（三体）</t>
        </is>
      </c>
      <c r="C1101" s="5" t="inlineStr">
        <is>
          <t>D1</t>
        </is>
      </c>
      <c r="D1101" s="6" t="inlineStr">
        <is>
          <t>世界观与设定</t>
        </is>
      </c>
      <c r="E1101" s="6" t="inlineStr">
        <is>
          <t>三体宇宙的世界观与核心科技设定知识</t>
        </is>
      </c>
      <c r="F1101" s="5">
        <f>COUNTIFS(题目明细!$A:$A,A1101,题目明细!$G:$G,C1101)</f>
        <v/>
      </c>
      <c r="G1101" s="6" t="inlineStr">
        <is>
          <t>1、2、3、4、5、6</t>
        </is>
      </c>
      <c r="H1101" s="5">
        <f>SUMIFS(题目明细!$T:$T,题目明细!$A:$A,A1101,题目明细!$G:$G,C1101)</f>
        <v/>
      </c>
      <c r="I1101" s="5">
        <f>SUMIFS(题目明细!$S:$S,题目明细!$A:$A,A1101,题目明细!$G:$G,C1101)</f>
        <v/>
      </c>
    </row>
    <row r="1102">
      <c r="A1102" s="5" t="n">
        <v>363</v>
      </c>
      <c r="B1102" s="6" t="inlineStr">
        <is>
          <t>科幻名著知识（三体）</t>
        </is>
      </c>
      <c r="C1102" s="5" t="inlineStr">
        <is>
          <t>D2</t>
        </is>
      </c>
      <c r="D1102" s="6" t="inlineStr">
        <is>
          <t>人物与情节</t>
        </is>
      </c>
      <c r="E1102" s="6" t="inlineStr">
        <is>
          <t>主要人物身份与关键情节发展知识</t>
        </is>
      </c>
      <c r="F1102" s="5">
        <f>COUNTIFS(题目明细!$A:$A,A1102,题目明细!$G:$G,C1102)</f>
        <v/>
      </c>
      <c r="G1102" s="6" t="inlineStr">
        <is>
          <t>7、8、9、10、11、12</t>
        </is>
      </c>
      <c r="H1102" s="5">
        <f>SUMIFS(题目明细!$T:$T,题目明细!$A:$A,A1102,题目明细!$G:$G,C1102)</f>
        <v/>
      </c>
      <c r="I1102" s="5">
        <f>SUMIFS(题目明细!$S:$S,题目明细!$A:$A,A1102,题目明细!$G:$G,C1102)</f>
        <v/>
      </c>
    </row>
    <row r="1103">
      <c r="A1103" s="5" t="n">
        <v>363</v>
      </c>
      <c r="B1103" s="6" t="inlineStr">
        <is>
          <t>科幻名著知识（三体）</t>
        </is>
      </c>
      <c r="C1103" s="5" t="inlineStr">
        <is>
          <t>D3</t>
        </is>
      </c>
      <c r="D1103" s="6" t="inlineStr">
        <is>
          <t>概念与名场面</t>
        </is>
      </c>
      <c r="E1103" s="6" t="inlineStr">
        <is>
          <t>经典概念法则与名场面的掌握程度</t>
        </is>
      </c>
      <c r="F1103" s="5">
        <f>COUNTIFS(题目明细!$A:$A,A1103,题目明细!$G:$G,C1103)</f>
        <v/>
      </c>
      <c r="G1103" s="6" t="inlineStr">
        <is>
          <t>13、14、15、16、17、18</t>
        </is>
      </c>
      <c r="H1103" s="5">
        <f>SUMIFS(题目明细!$T:$T,题目明细!$A:$A,A1103,题目明细!$G:$G,C1103)</f>
        <v/>
      </c>
      <c r="I1103" s="5">
        <f>SUMIFS(题目明细!$S:$S,题目明细!$A:$A,A1103,题目明细!$G:$G,C1103)</f>
        <v/>
      </c>
    </row>
    <row r="1104">
      <c r="A1104" s="5" t="n">
        <v>364</v>
      </c>
      <c r="B1104" s="6" t="inlineStr">
        <is>
          <t>明星粉丝等级</t>
        </is>
      </c>
      <c r="C1104" s="5" t="inlineStr">
        <is>
          <t>D1</t>
        </is>
      </c>
      <c r="D1104" s="6" t="inlineStr">
        <is>
          <t>音乐影视作品力</t>
        </is>
      </c>
      <c r="E1104" s="6" t="inlineStr">
        <is>
          <t>对A妹音乐作品与影视角色的了解程度</t>
        </is>
      </c>
      <c r="F1104" s="5">
        <f>COUNTIFS(题目明细!$A:$A,A1104,题目明细!$G:$G,C1104)</f>
        <v/>
      </c>
      <c r="G1104" s="6" t="inlineStr">
        <is>
          <t>1、2、3、4、5、6</t>
        </is>
      </c>
      <c r="H1104" s="5">
        <f>SUMIFS(题目明细!$T:$T,题目明细!$A:$A,A1104,题目明细!$G:$G,C1104)</f>
        <v/>
      </c>
      <c r="I1104" s="5">
        <f>SUMIFS(题目明细!$S:$S,题目明细!$A:$A,A1104,题目明细!$G:$G,C1104)</f>
        <v/>
      </c>
    </row>
    <row r="1105">
      <c r="A1105" s="5" t="n">
        <v>364</v>
      </c>
      <c r="B1105" s="6" t="inlineStr">
        <is>
          <t>明星粉丝等级</t>
        </is>
      </c>
      <c r="C1105" s="5" t="inlineStr">
        <is>
          <t>D2</t>
        </is>
      </c>
      <c r="D1105" s="6" t="inlineStr">
        <is>
          <t>篮球赛场传奇</t>
        </is>
      </c>
      <c r="E1105" s="6" t="inlineStr">
        <is>
          <t>对詹姆斯职业生涯重大节点知识的掌握</t>
        </is>
      </c>
      <c r="F1105" s="5">
        <f>COUNTIFS(题目明细!$A:$A,A1105,题目明细!$G:$G,C1105)</f>
        <v/>
      </c>
      <c r="G1105" s="6" t="inlineStr">
        <is>
          <t>7、8、9、10、11、12</t>
        </is>
      </c>
      <c r="H1105" s="5">
        <f>SUMIFS(题目明细!$T:$T,题目明细!$A:$A,A1105,题目明细!$G:$G,C1105)</f>
        <v/>
      </c>
      <c r="I1105" s="5">
        <f>SUMIFS(题目明细!$S:$S,题目明细!$A:$A,A1105,题目明细!$G:$G,C1105)</f>
        <v/>
      </c>
    </row>
    <row r="1106">
      <c r="A1106" s="5" t="n">
        <v>364</v>
      </c>
      <c r="B1106" s="6" t="inlineStr">
        <is>
          <t>明星粉丝等级</t>
        </is>
      </c>
      <c r="C1106" s="5" t="inlineStr">
        <is>
          <t>D3</t>
        </is>
      </c>
      <c r="D1106" s="6" t="inlineStr">
        <is>
          <t>明星多面人生</t>
        </is>
      </c>
      <c r="E1106" s="6" t="inlineStr">
        <is>
          <t>对J.Lo多栖生涯及相关明星常识的了解</t>
        </is>
      </c>
      <c r="F1106" s="5">
        <f>COUNTIFS(题目明细!$A:$A,A1106,题目明细!$G:$G,C1106)</f>
        <v/>
      </c>
      <c r="G1106" s="6" t="inlineStr">
        <is>
          <t>13、14、15、16、17、18</t>
        </is>
      </c>
      <c r="H1106" s="5">
        <f>SUMIFS(题目明细!$T:$T,题目明细!$A:$A,A1106,题目明细!$G:$G,C1106)</f>
        <v/>
      </c>
      <c r="I1106" s="5">
        <f>SUMIFS(题目明细!$S:$S,题目明细!$A:$A,A1106,题目明细!$G:$G,C1106)</f>
        <v/>
      </c>
    </row>
    <row r="1107">
      <c r="A1107" s="5" t="n">
        <v>365</v>
      </c>
      <c r="B1107" s="6" t="inlineStr">
        <is>
          <t>历史名人知识</t>
        </is>
      </c>
      <c r="C1107" s="5" t="inlineStr">
        <is>
          <t>D1</t>
        </is>
      </c>
      <c r="D1107" s="6" t="inlineStr">
        <is>
          <t>拿破仑专题</t>
        </is>
      </c>
      <c r="E1107" s="6" t="inlineStr">
        <is>
          <t>对拿破仑生平关键节点史实的掌握程度</t>
        </is>
      </c>
      <c r="F1107" s="5">
        <f>COUNTIFS(题目明细!$A:$A,A1107,题目明细!$G:$G,C1107)</f>
        <v/>
      </c>
      <c r="G1107" s="6" t="inlineStr">
        <is>
          <t>1、2、3、4、5、6</t>
        </is>
      </c>
      <c r="H1107" s="5">
        <f>SUMIFS(题目明细!$T:$T,题目明细!$A:$A,A1107,题目明细!$G:$G,C1107)</f>
        <v/>
      </c>
      <c r="I1107" s="5">
        <f>SUMIFS(题目明细!$S:$S,题目明细!$A:$A,A1107,题目明细!$G:$G,C1107)</f>
        <v/>
      </c>
    </row>
    <row r="1108">
      <c r="A1108" s="5" t="n">
        <v>365</v>
      </c>
      <c r="B1108" s="6" t="inlineStr">
        <is>
          <t>历史名人知识</t>
        </is>
      </c>
      <c r="C1108" s="5" t="inlineStr">
        <is>
          <t>D2</t>
        </is>
      </c>
      <c r="D1108" s="6" t="inlineStr">
        <is>
          <t>丘吉尔专题</t>
        </is>
      </c>
      <c r="E1108" s="6" t="inlineStr">
        <is>
          <t>对丘吉尔二战生涯与经典事迹的了解程度</t>
        </is>
      </c>
      <c r="F1108" s="5">
        <f>COUNTIFS(题目明细!$A:$A,A1108,题目明细!$G:$G,C1108)</f>
        <v/>
      </c>
      <c r="G1108" s="6" t="inlineStr">
        <is>
          <t>7、8、9、10、11、12</t>
        </is>
      </c>
      <c r="H1108" s="5">
        <f>SUMIFS(题目明细!$T:$T,题目明细!$A:$A,A1108,题目明细!$G:$G,C1108)</f>
        <v/>
      </c>
      <c r="I1108" s="5">
        <f>SUMIFS(题目明细!$S:$S,题目明细!$A:$A,A1108,题目明细!$G:$G,C1108)</f>
        <v/>
      </c>
    </row>
    <row r="1109">
      <c r="A1109" s="5" t="n">
        <v>365</v>
      </c>
      <c r="B1109" s="6" t="inlineStr">
        <is>
          <t>历史名人知识</t>
        </is>
      </c>
      <c r="C1109" s="5" t="inlineStr">
        <is>
          <t>D3</t>
        </is>
      </c>
      <c r="D1109" s="6" t="inlineStr">
        <is>
          <t>群星名人堂</t>
        </is>
      </c>
      <c r="E1109" s="6" t="inlineStr">
        <is>
          <t>对世界史殿堂级名人与其成就的认知广度</t>
        </is>
      </c>
      <c r="F1109" s="5">
        <f>COUNTIFS(题目明细!$A:$A,A1109,题目明细!$G:$G,C1109)</f>
        <v/>
      </c>
      <c r="G1109" s="6" t="inlineStr">
        <is>
          <t>13、14、15、16、17、18</t>
        </is>
      </c>
      <c r="H1109" s="5">
        <f>SUMIFS(题目明细!$T:$T,题目明细!$A:$A,A1109,题目明细!$G:$G,C1109)</f>
        <v/>
      </c>
      <c r="I1109" s="5">
        <f>SUMIFS(题目明细!$S:$S,题目明细!$A:$A,A1109,题目明细!$G:$G,C1109)</f>
        <v/>
      </c>
    </row>
    <row r="1110">
      <c r="A1110" s="5" t="n">
        <v>366</v>
      </c>
      <c r="B1110" s="6" t="inlineStr">
        <is>
          <t>游戏角色趣味（王者荣耀）</t>
        </is>
      </c>
      <c r="C1110" s="5" t="inlineStr">
        <is>
          <t>D1</t>
        </is>
      </c>
      <c r="D1110" s="6" t="inlineStr">
        <is>
          <t>英雄认知</t>
        </is>
      </c>
      <c r="E1110" s="6" t="inlineStr">
        <is>
          <t>对热门英雄定位与经典台词的认知程度</t>
        </is>
      </c>
      <c r="F1110" s="5">
        <f>COUNTIFS(题目明细!$A:$A,A1110,题目明细!$G:$G,C1110)</f>
        <v/>
      </c>
      <c r="G1110" s="6" t="inlineStr">
        <is>
          <t>1、2、3、4、5、6、7、8</t>
        </is>
      </c>
      <c r="H1110" s="5">
        <f>SUMIFS(题目明细!$T:$T,题目明细!$A:$A,A1110,题目明细!$G:$G,C1110)</f>
        <v/>
      </c>
      <c r="I1110" s="5">
        <f>SUMIFS(题目明细!$S:$S,题目明细!$A:$A,A1110,题目明细!$G:$G,C1110)</f>
        <v/>
      </c>
    </row>
    <row r="1111">
      <c r="A1111" s="5" t="n">
        <v>366</v>
      </c>
      <c r="B1111" s="6" t="inlineStr">
        <is>
          <t>游戏角色趣味（王者荣耀）</t>
        </is>
      </c>
      <c r="C1111" s="5" t="inlineStr">
        <is>
          <t>D2</t>
        </is>
      </c>
      <c r="D1111" s="6" t="inlineStr">
        <is>
          <t>对局地图常识</t>
        </is>
      </c>
      <c r="E1111" s="6" t="inlineStr">
        <is>
          <t>对地图资源与对局基本常识的掌握程度</t>
        </is>
      </c>
      <c r="F1111" s="5">
        <f>COUNTIFS(题目明细!$A:$A,A1111,题目明细!$G:$G,C1111)</f>
        <v/>
      </c>
      <c r="G1111" s="6" t="inlineStr">
        <is>
          <t>9、10、11、12、13、14、15</t>
        </is>
      </c>
      <c r="H1111" s="5">
        <f>SUMIFS(题目明细!$T:$T,题目明细!$A:$A,A1111,题目明细!$G:$G,C1111)</f>
        <v/>
      </c>
      <c r="I1111" s="5">
        <f>SUMIFS(题目明细!$S:$S,题目明细!$A:$A,A1111,题目明细!$G:$G,C1111)</f>
        <v/>
      </c>
    </row>
    <row r="1112">
      <c r="A1112" s="5" t="n">
        <v>366</v>
      </c>
      <c r="B1112" s="6" t="inlineStr">
        <is>
          <t>游戏角色趣味（王者荣耀）</t>
        </is>
      </c>
      <c r="C1112" s="5" t="inlineStr">
        <is>
          <t>D3</t>
        </is>
      </c>
      <c r="D1112" s="6" t="inlineStr">
        <is>
          <t>装备术语与赛事</t>
        </is>
      </c>
      <c r="E1112" s="6" t="inlineStr">
        <is>
          <t>对装备体系术语播报与赛事知识的了解</t>
        </is>
      </c>
      <c r="F1112" s="5">
        <f>COUNTIFS(题目明细!$A:$A,A1112,题目明细!$G:$G,C1112)</f>
        <v/>
      </c>
      <c r="G1112" s="6" t="inlineStr">
        <is>
          <t>16、17、18、19、20、21、22</t>
        </is>
      </c>
      <c r="H1112" s="5">
        <f>SUMIFS(题目明细!$T:$T,题目明细!$A:$A,A1112,题目明细!$G:$G,C1112)</f>
        <v/>
      </c>
      <c r="I1112" s="5">
        <f>SUMIFS(题目明细!$S:$S,题目明细!$A:$A,A1112,题目明细!$G:$G,C1112)</f>
        <v/>
      </c>
    </row>
    <row r="1113">
      <c r="A1113" s="5" t="n">
        <v>367</v>
      </c>
      <c r="B1113" s="6" t="inlineStr">
        <is>
          <t>动漫IP趣味</t>
        </is>
      </c>
      <c r="C1113" s="5" t="inlineStr">
        <is>
          <t>D1</t>
        </is>
      </c>
      <c r="D1113" s="6" t="inlineStr">
        <is>
          <t>春日部日常</t>
        </is>
      </c>
      <c r="E1113" s="6" t="inlineStr">
        <is>
          <t>对蜡笔小新家庭设定与名场面的了解</t>
        </is>
      </c>
      <c r="F1113" s="5">
        <f>COUNTIFS(题目明细!$A:$A,A1113,题目明细!$G:$G,C1113)</f>
        <v/>
      </c>
      <c r="G1113" s="6" t="inlineStr">
        <is>
          <t>1、2、3、4、5、6</t>
        </is>
      </c>
      <c r="H1113" s="5">
        <f>SUMIFS(题目明细!$T:$T,题目明细!$A:$A,A1113,题目明细!$G:$G,C1113)</f>
        <v/>
      </c>
      <c r="I1113" s="5">
        <f>SUMIFS(题目明细!$S:$S,题目明细!$A:$A,A1113,题目明细!$G:$G,C1113)</f>
        <v/>
      </c>
    </row>
    <row r="1114">
      <c r="A1114" s="5" t="n">
        <v>367</v>
      </c>
      <c r="B1114" s="6" t="inlineStr">
        <is>
          <t>动漫IP趣味</t>
        </is>
      </c>
      <c r="C1114" s="5" t="inlineStr">
        <is>
          <t>D2</t>
        </is>
      </c>
      <c r="D1114" s="6" t="inlineStr">
        <is>
          <t>哪吒神话场</t>
        </is>
      </c>
      <c r="E1114" s="6" t="inlineStr">
        <is>
          <t>对哪吒电影设定与国漫知识的了解程度</t>
        </is>
      </c>
      <c r="F1114" s="5">
        <f>COUNTIFS(题目明细!$A:$A,A1114,题目明细!$G:$G,C1114)</f>
        <v/>
      </c>
      <c r="G1114" s="6" t="inlineStr">
        <is>
          <t>7、8、9、10、11、12</t>
        </is>
      </c>
      <c r="H1114" s="5">
        <f>SUMIFS(题目明细!$T:$T,题目明细!$A:$A,A1114,题目明细!$G:$G,C1114)</f>
        <v/>
      </c>
      <c r="I1114" s="5">
        <f>SUMIFS(题目明细!$S:$S,题目明细!$A:$A,A1114,题目明细!$G:$G,C1114)</f>
        <v/>
      </c>
    </row>
    <row r="1115">
      <c r="A1115" s="5" t="n">
        <v>367</v>
      </c>
      <c r="B1115" s="6" t="inlineStr">
        <is>
          <t>动漫IP趣味</t>
        </is>
      </c>
      <c r="C1115" s="5" t="inlineStr">
        <is>
          <t>D3</t>
        </is>
      </c>
      <c r="D1115" s="6" t="inlineStr">
        <is>
          <t>潮玩观察力</t>
        </is>
      </c>
      <c r="E1115" s="6" t="inlineStr">
        <is>
          <t>对潮玩IP与盲盒文化的认知水平</t>
        </is>
      </c>
      <c r="F1115" s="5">
        <f>COUNTIFS(题目明细!$A:$A,A1115,题目明细!$G:$G,C1115)</f>
        <v/>
      </c>
      <c r="G1115" s="6" t="inlineStr">
        <is>
          <t>13、14、15、16、17、18</t>
        </is>
      </c>
      <c r="H1115" s="5">
        <f>SUMIFS(题目明细!$T:$T,题目明细!$A:$A,A1115,题目明细!$G:$G,C1115)</f>
        <v/>
      </c>
      <c r="I1115" s="5">
        <f>SUMIFS(题目明细!$S:$S,题目明细!$A:$A,A1115,题目明细!$G:$G,C1115)</f>
        <v/>
      </c>
    </row>
    <row r="1116">
      <c r="A1116" s="5" t="n">
        <v>368</v>
      </c>
      <c r="B1116" s="6" t="inlineStr">
        <is>
          <t>运势预测</t>
        </is>
      </c>
      <c r="C1116" s="5" t="inlineStr">
        <is>
          <t>D1</t>
        </is>
      </c>
      <c r="D1116" s="6" t="inlineStr">
        <is>
          <t>新年好运体质</t>
        </is>
      </c>
      <c r="E1116" s="6" t="inlineStr">
        <is>
          <t>新年期间接住好运与惊喜的体质表现</t>
        </is>
      </c>
      <c r="F1116" s="5">
        <f>COUNTIFS(题目明细!$A:$A,A1116,题目明细!$G:$G,C1116)</f>
        <v/>
      </c>
      <c r="G1116" s="6" t="inlineStr">
        <is>
          <t>1、2、3、4、5、6、7</t>
        </is>
      </c>
      <c r="H1116" s="5">
        <f>SUMIFS(题目明细!$T:$T,题目明细!$A:$A,A1116,题目明细!$G:$G,C1116)</f>
        <v/>
      </c>
      <c r="I1116" s="5">
        <f>SUMIFS(题目明细!$S:$S,题目明细!$A:$A,A1116,题目明细!$G:$G,C1116)</f>
        <v/>
      </c>
    </row>
    <row r="1117">
      <c r="A1117" s="5" t="n">
        <v>368</v>
      </c>
      <c r="B1117" s="6" t="inlineStr">
        <is>
          <t>运势预测</t>
        </is>
      </c>
      <c r="C1117" s="5" t="inlineStr">
        <is>
          <t>D2</t>
        </is>
      </c>
      <c r="D1117" s="6" t="inlineStr">
        <is>
          <t>心愿显化力</t>
        </is>
      </c>
      <c r="E1117" s="6" t="inlineStr">
        <is>
          <t>把心愿变成行动与成果的显化能力</t>
        </is>
      </c>
      <c r="F1117" s="5">
        <f>COUNTIFS(题目明细!$A:$A,A1117,题目明细!$G:$G,C1117)</f>
        <v/>
      </c>
      <c r="G1117" s="6" t="inlineStr">
        <is>
          <t>8、9、10、11、12、13、14</t>
        </is>
      </c>
      <c r="H1117" s="5">
        <f>SUMIFS(题目明细!$T:$T,题目明细!$A:$A,A1117,题目明细!$G:$G,C1117)</f>
        <v/>
      </c>
      <c r="I1117" s="5">
        <f>SUMIFS(题目明细!$S:$S,题目明细!$A:$A,A1117,题目明细!$G:$G,C1117)</f>
        <v/>
      </c>
    </row>
    <row r="1118">
      <c r="A1118" s="5" t="n">
        <v>368</v>
      </c>
      <c r="B1118" s="6" t="inlineStr">
        <is>
          <t>运势预测</t>
        </is>
      </c>
      <c r="C1118" s="5" t="inlineStr">
        <is>
          <t>D3</t>
        </is>
      </c>
      <c r="D1118" s="6" t="inlineStr">
        <is>
          <t>月运掌控感</t>
        </is>
      </c>
      <c r="E1118" s="6" t="inlineStr">
        <is>
          <t>面对未来一个月变化与计划的掌控感</t>
        </is>
      </c>
      <c r="F1118" s="5">
        <f>COUNTIFS(题目明细!$A:$A,A1118,题目明细!$G:$G,C1118)</f>
        <v/>
      </c>
      <c r="G1118" s="6" t="inlineStr">
        <is>
          <t>15、16、17、18、19、20、21、22</t>
        </is>
      </c>
      <c r="H1118" s="5">
        <f>SUMIFS(题目明细!$T:$T,题目明细!$A:$A,A1118,题目明细!$G:$G,C1118)</f>
        <v/>
      </c>
      <c r="I1118" s="5">
        <f>SUMIFS(题目明细!$S:$S,题目明细!$A:$A,A1118,题目明细!$G:$G,C1118)</f>
        <v/>
      </c>
    </row>
    <row r="1119">
      <c r="A1119" s="5" t="n">
        <v>369</v>
      </c>
      <c r="B1119" s="6" t="inlineStr">
        <is>
          <t>前世今生与轮回</t>
        </is>
      </c>
      <c r="C1119" s="5" t="inlineStr">
        <is>
          <t>D1</t>
        </is>
      </c>
      <c r="D1119" s="6" t="inlineStr">
        <is>
          <t>前世感知体质</t>
        </is>
      </c>
      <c r="E1119" s="6" t="inlineStr">
        <is>
          <t>对既视感、梦境与直觉等前世信号的敏感度</t>
        </is>
      </c>
      <c r="F1119" s="5">
        <f>COUNTIFS(题目明细!$A:$A,A1119,题目明细!$G:$G,C1119)</f>
        <v/>
      </c>
      <c r="G1119" s="6" t="inlineStr">
        <is>
          <t>1、2、3、4、5、6、7、8</t>
        </is>
      </c>
      <c r="H1119" s="5">
        <f>SUMIFS(题目明细!$T:$T,题目明细!$A:$A,A1119,题目明细!$G:$G,C1119)</f>
        <v/>
      </c>
      <c r="I1119" s="5">
        <f>SUMIFS(题目明细!$S:$S,题目明细!$A:$A,A1119,题目明细!$G:$G,C1119)</f>
        <v/>
      </c>
    </row>
    <row r="1120">
      <c r="A1120" s="5" t="n">
        <v>369</v>
      </c>
      <c r="B1120" s="6" t="inlineStr">
        <is>
          <t>前世今生与轮回</t>
        </is>
      </c>
      <c r="C1120" s="5" t="inlineStr">
        <is>
          <t>D2</t>
        </is>
      </c>
      <c r="D1120" s="6" t="inlineStr">
        <is>
          <t>前世气质回响</t>
        </is>
      </c>
      <c r="E1120" s="6" t="inlineStr">
        <is>
          <t>审美偏好与气质里残留的前世印记</t>
        </is>
      </c>
      <c r="F1120" s="5">
        <f>COUNTIFS(题目明细!$A:$A,A1120,题目明细!$G:$G,C1120)</f>
        <v/>
      </c>
      <c r="G1120" s="6" t="inlineStr">
        <is>
          <t>9、10、11、12、13、14、15、16、17</t>
        </is>
      </c>
      <c r="H1120" s="5">
        <f>SUMIFS(题目明细!$T:$T,题目明细!$A:$A,A1120,题目明细!$G:$G,C1120)</f>
        <v/>
      </c>
      <c r="I1120" s="5">
        <f>SUMIFS(题目明细!$S:$S,题目明细!$A:$A,A1120,题目明细!$G:$G,C1120)</f>
        <v/>
      </c>
    </row>
    <row r="1121">
      <c r="A1121" s="5" t="n">
        <v>369</v>
      </c>
      <c r="B1121" s="6" t="inlineStr">
        <is>
          <t>前世今生与轮回</t>
        </is>
      </c>
      <c r="C1121" s="5" t="inlineStr">
        <is>
          <t>D3</t>
        </is>
      </c>
      <c r="D1121" s="6" t="inlineStr">
        <is>
          <t>轮回成长课题</t>
        </is>
      </c>
      <c r="E1121" s="6" t="inlineStr">
        <is>
          <t>对今生课题与成长功课的领悟程度</t>
        </is>
      </c>
      <c r="F1121" s="5">
        <f>COUNTIFS(题目明细!$A:$A,A1121,题目明细!$G:$G,C1121)</f>
        <v/>
      </c>
      <c r="G1121" s="6" t="inlineStr">
        <is>
          <t>18、19、20、21、22、23、24、25</t>
        </is>
      </c>
      <c r="H1121" s="5">
        <f>SUMIFS(题目明细!$T:$T,题目明细!$A:$A,A1121,题目明细!$G:$G,C1121)</f>
        <v/>
      </c>
      <c r="I1121" s="5">
        <f>SUMIFS(题目明细!$S:$S,题目明细!$A:$A,A1121,题目明细!$G:$G,C1121)</f>
        <v/>
      </c>
    </row>
    <row r="1122">
      <c r="A1122" s="5" t="n">
        <v>370</v>
      </c>
      <c r="B1122" s="6" t="inlineStr">
        <is>
          <t>灵异奇幻趣味</t>
        </is>
      </c>
      <c r="C1122" s="5" t="inlineStr">
        <is>
          <t>D1</t>
        </is>
      </c>
      <c r="D1122" s="6" t="inlineStr">
        <is>
          <t>暗夜生物体质</t>
        </is>
      </c>
      <c r="E1122" s="6" t="inlineStr">
        <is>
          <t>与吸血鬼狼人等暗夜传说生物的契合度</t>
        </is>
      </c>
      <c r="F1122" s="5">
        <f>COUNTIFS(题目明细!$A:$A,A1122,题目明细!$G:$G,C1122)</f>
        <v/>
      </c>
      <c r="G1122" s="6" t="inlineStr">
        <is>
          <t>1、2、3、4、5、6、7、8</t>
        </is>
      </c>
      <c r="H1122" s="5">
        <f>SUMIFS(题目明细!$T:$T,题目明细!$A:$A,A1122,题目明细!$G:$G,C1122)</f>
        <v/>
      </c>
      <c r="I1122" s="5">
        <f>SUMIFS(题目明细!$S:$S,题目明细!$A:$A,A1122,题目明细!$G:$G,C1122)</f>
        <v/>
      </c>
    </row>
    <row r="1123">
      <c r="A1123" s="5" t="n">
        <v>370</v>
      </c>
      <c r="B1123" s="6" t="inlineStr">
        <is>
          <t>灵异奇幻趣味</t>
        </is>
      </c>
      <c r="C1123" s="5" t="inlineStr">
        <is>
          <t>D2</t>
        </is>
      </c>
      <c r="D1123" s="6" t="inlineStr">
        <is>
          <t>灵异感应值</t>
        </is>
      </c>
      <c r="E1123" s="6" t="inlineStr">
        <is>
          <t>对灵异现象的好奇心与所谓通灵感应的敏感度</t>
        </is>
      </c>
      <c r="F1123" s="5">
        <f>COUNTIFS(题目明细!$A:$A,A1123,题目明细!$G:$G,C1123)</f>
        <v/>
      </c>
      <c r="G1123" s="6" t="inlineStr">
        <is>
          <t>9、10、11、12、13、14、15、16</t>
        </is>
      </c>
      <c r="H1123" s="5">
        <f>SUMIFS(题目明细!$T:$T,题目明细!$A:$A,A1123,题目明细!$G:$G,C1123)</f>
        <v/>
      </c>
      <c r="I1123" s="5">
        <f>SUMIFS(题目明细!$S:$S,题目明细!$A:$A,A1123,题目明细!$G:$G,C1123)</f>
        <v/>
      </c>
    </row>
    <row r="1124">
      <c r="A1124" s="5" t="n">
        <v>370</v>
      </c>
      <c r="B1124" s="6" t="inlineStr">
        <is>
          <t>灵异奇幻趣味</t>
        </is>
      </c>
      <c r="C1124" s="5" t="inlineStr">
        <is>
          <t>D3</t>
        </is>
      </c>
      <c r="D1124" s="6" t="inlineStr">
        <is>
          <t>神话阵营站位</t>
        </is>
      </c>
      <c r="E1124" s="6" t="inlineStr">
        <is>
          <t>对埃及等神话体系的好感与奇幻阵营归属感</t>
        </is>
      </c>
      <c r="F1124" s="5">
        <f>COUNTIFS(题目明细!$A:$A,A1124,题目明细!$G:$G,C1124)</f>
        <v/>
      </c>
      <c r="G1124" s="6" t="inlineStr">
        <is>
          <t>17、18、19、20、21、22</t>
        </is>
      </c>
      <c r="H1124" s="5">
        <f>SUMIFS(题目明细!$T:$T,题目明细!$A:$A,A1124,题目明细!$G:$G,C1124)</f>
        <v/>
      </c>
      <c r="I1124" s="5">
        <f>SUMIFS(题目明细!$S:$S,题目明细!$A:$A,A1124,题目明细!$G:$G,C1124)</f>
        <v/>
      </c>
    </row>
    <row r="1125">
      <c r="A1125" s="5" t="n">
        <v>371</v>
      </c>
      <c r="B1125" s="6" t="inlineStr">
        <is>
          <t>吃货等级与美食趣味</t>
        </is>
      </c>
      <c r="C1125" s="5" t="inlineStr">
        <is>
          <t>D1</t>
        </is>
      </c>
      <c r="D1125" s="6" t="inlineStr">
        <is>
          <t>吃货探索力</t>
        </is>
      </c>
      <c r="E1125" s="6" t="inlineStr">
        <is>
          <t>发现与尝试新美食的冒险精神与探索广度</t>
        </is>
      </c>
      <c r="F1125" s="5">
        <f>COUNTIFS(题目明细!$A:$A,A1125,题目明细!$G:$G,C1125)</f>
        <v/>
      </c>
      <c r="G1125" s="6" t="inlineStr">
        <is>
          <t>1、2、3、4、5、6、7、8、9、10</t>
        </is>
      </c>
      <c r="H1125" s="5">
        <f>SUMIFS(题目明细!$T:$T,题目明细!$A:$A,A1125,题目明细!$G:$G,C1125)</f>
        <v/>
      </c>
      <c r="I1125" s="5">
        <f>SUMIFS(题目明细!$S:$S,题目明细!$A:$A,A1125,题目明细!$G:$G,C1125)</f>
        <v/>
      </c>
    </row>
    <row r="1126">
      <c r="A1126" s="5" t="n">
        <v>371</v>
      </c>
      <c r="B1126" s="6" t="inlineStr">
        <is>
          <t>吃货等级与美食趣味</t>
        </is>
      </c>
      <c r="C1126" s="5" t="inlineStr">
        <is>
          <t>D2</t>
        </is>
      </c>
      <c r="D1126" s="6" t="inlineStr">
        <is>
          <t>味蕾执念值</t>
        </is>
      </c>
      <c r="E1126" s="6" t="inlineStr">
        <is>
          <t>对特定口味与美食体验的执着与热爱程度</t>
        </is>
      </c>
      <c r="F1126" s="5">
        <f>COUNTIFS(题目明细!$A:$A,A1126,题目明细!$G:$G,C1126)</f>
        <v/>
      </c>
      <c r="G1126" s="6" t="inlineStr">
        <is>
          <t>11、12、13、14、15、16、17、18、19</t>
        </is>
      </c>
      <c r="H1126" s="5">
        <f>SUMIFS(题目明细!$T:$T,题目明细!$A:$A,A1126,题目明细!$G:$G,C1126)</f>
        <v/>
      </c>
      <c r="I1126" s="5">
        <f>SUMIFS(题目明细!$S:$S,题目明细!$A:$A,A1126,题目明细!$G:$G,C1126)</f>
        <v/>
      </c>
    </row>
    <row r="1127">
      <c r="A1127" s="5" t="n">
        <v>371</v>
      </c>
      <c r="B1127" s="6" t="inlineStr">
        <is>
          <t>吃货等级与美食趣味</t>
        </is>
      </c>
      <c r="C1127" s="5" t="inlineStr">
        <is>
          <t>D3</t>
        </is>
      </c>
      <c r="D1127" s="6" t="inlineStr">
        <is>
          <t>干饭执行力</t>
        </is>
      </c>
      <c r="E1127" s="6" t="inlineStr">
        <is>
          <t>把吃饭这件事落实在日常里的行动力与仪式感</t>
        </is>
      </c>
      <c r="F1127" s="5">
        <f>COUNTIFS(题目明细!$A:$A,A1127,题目明细!$G:$G,C1127)</f>
        <v/>
      </c>
      <c r="G1127" s="6" t="inlineStr">
        <is>
          <t>20、21、22、23、24、25、26、27、28</t>
        </is>
      </c>
      <c r="H1127" s="5">
        <f>SUMIFS(题目明细!$T:$T,题目明细!$A:$A,A1127,题目明细!$G:$G,C1127)</f>
        <v/>
      </c>
      <c r="I1127" s="5">
        <f>SUMIFS(题目明细!$S:$S,题目明细!$A:$A,A1127,题目明细!$G:$G,C1127)</f>
        <v/>
      </c>
    </row>
    <row r="1128">
      <c r="A1128" s="5" t="n">
        <v>372</v>
      </c>
      <c r="B1128" s="6" t="inlineStr">
        <is>
          <t>穿搭外貌趣味</t>
        </is>
      </c>
      <c r="C1128" s="5" t="inlineStr">
        <is>
          <t>D1</t>
        </is>
      </c>
      <c r="D1128" s="6" t="inlineStr">
        <is>
          <t>穿搭审美力</t>
        </is>
      </c>
      <c r="E1128" s="6" t="inlineStr">
        <is>
          <t>服饰搭配的用心程度与个人审美风格的成型度</t>
        </is>
      </c>
      <c r="F1128" s="5">
        <f>COUNTIFS(题目明细!$A:$A,A1128,题目明细!$G:$G,C1128)</f>
        <v/>
      </c>
      <c r="G1128" s="6" t="inlineStr">
        <is>
          <t>1、2、3、4、5、6、7、8</t>
        </is>
      </c>
      <c r="H1128" s="5">
        <f>SUMIFS(题目明细!$T:$T,题目明细!$A:$A,A1128,题目明细!$G:$G,C1128)</f>
        <v/>
      </c>
      <c r="I1128" s="5">
        <f>SUMIFS(题目明细!$S:$S,题目明细!$A:$A,A1128,题目明细!$G:$G,C1128)</f>
        <v/>
      </c>
    </row>
    <row r="1129">
      <c r="A1129" s="5" t="n">
        <v>372</v>
      </c>
      <c r="B1129" s="6" t="inlineStr">
        <is>
          <t>穿搭外貌趣味</t>
        </is>
      </c>
      <c r="C1129" s="5" t="inlineStr">
        <is>
          <t>D2</t>
        </is>
      </c>
      <c r="D1129" s="6" t="inlineStr">
        <is>
          <t>单品执念值</t>
        </is>
      </c>
      <c r="E1129" s="6" t="inlineStr">
        <is>
          <t>对鞋包口红等单品的研究深度与收藏热情</t>
        </is>
      </c>
      <c r="F1129" s="5">
        <f>COUNTIFS(题目明细!$A:$A,A1129,题目明细!$G:$G,C1129)</f>
        <v/>
      </c>
      <c r="G1129" s="6" t="inlineStr">
        <is>
          <t>9、10、11、12、13、14、15、16</t>
        </is>
      </c>
      <c r="H1129" s="5">
        <f>SUMIFS(题目明细!$T:$T,题目明细!$A:$A,A1129,题目明细!$G:$G,C1129)</f>
        <v/>
      </c>
      <c r="I1129" s="5">
        <f>SUMIFS(题目明细!$S:$S,题目明细!$A:$A,A1129,题目明细!$G:$G,C1129)</f>
        <v/>
      </c>
    </row>
    <row r="1130">
      <c r="A1130" s="5" t="n">
        <v>372</v>
      </c>
      <c r="B1130" s="6" t="inlineStr">
        <is>
          <t>穿搭外貌趣味</t>
        </is>
      </c>
      <c r="C1130" s="5" t="inlineStr">
        <is>
          <t>D3</t>
        </is>
      </c>
      <c r="D1130" s="6" t="inlineStr">
        <is>
          <t>颜值自信值</t>
        </is>
      </c>
      <c r="E1130" s="6" t="inlineStr">
        <is>
          <t>对自己外貌的接纳程度与自信呈现状态</t>
        </is>
      </c>
      <c r="F1130" s="5">
        <f>COUNTIFS(题目明细!$A:$A,A1130,题目明细!$G:$G,C1130)</f>
        <v/>
      </c>
      <c r="G1130" s="6" t="inlineStr">
        <is>
          <t>17、18、19、20、21、22</t>
        </is>
      </c>
      <c r="H1130" s="5">
        <f>SUMIFS(题目明细!$T:$T,题目明细!$A:$A,A1130,题目明细!$G:$G,C1130)</f>
        <v/>
      </c>
      <c r="I1130" s="5">
        <f>SUMIFS(题目明细!$S:$S,题目明细!$A:$A,A1130,题目明细!$G:$G,C1130)</f>
        <v/>
      </c>
    </row>
    <row r="1131">
      <c r="A1131" s="5" t="n">
        <v>373</v>
      </c>
      <c r="B1131" s="6" t="inlineStr">
        <is>
          <t>恐怖惊悚趣味</t>
        </is>
      </c>
      <c r="C1131" s="5" t="inlineStr">
        <is>
          <t>D1</t>
        </is>
      </c>
      <c r="D1131" s="6" t="inlineStr">
        <is>
          <t>恐怖片影史</t>
        </is>
      </c>
      <c r="E1131" s="6" t="inlineStr">
        <is>
          <t>对经典恐怖电影作品与幕后常识的了解程度</t>
        </is>
      </c>
      <c r="F1131" s="5">
        <f>COUNTIFS(题目明细!$A:$A,A1131,题目明细!$G:$G,C1131)</f>
        <v/>
      </c>
      <c r="G1131" s="6" t="inlineStr">
        <is>
          <t>1、2、3、4、5、6、7</t>
        </is>
      </c>
      <c r="H1131" s="5">
        <f>SUMIFS(题目明细!$T:$T,题目明细!$A:$A,A1131,题目明细!$G:$G,C1131)</f>
        <v/>
      </c>
      <c r="I1131" s="5">
        <f>SUMIFS(题目明细!$S:$S,题目明细!$A:$A,A1131,题目明细!$G:$G,C1131)</f>
        <v/>
      </c>
    </row>
    <row r="1132">
      <c r="A1132" s="5" t="n">
        <v>373</v>
      </c>
      <c r="B1132" s="6" t="inlineStr">
        <is>
          <t>恐怖惊悚趣味</t>
        </is>
      </c>
      <c r="C1132" s="5" t="inlineStr">
        <is>
          <t>D2</t>
        </is>
      </c>
      <c r="D1132" s="6" t="inlineStr">
        <is>
          <t>怪物传说库</t>
        </is>
      </c>
      <c r="E1132" s="6" t="inlineStr">
        <is>
          <t>对东西方怪物形象与灵异传说渊源的认知</t>
        </is>
      </c>
      <c r="F1132" s="5">
        <f>COUNTIFS(题目明细!$A:$A,A1132,题目明细!$G:$G,C1132)</f>
        <v/>
      </c>
      <c r="G1132" s="6" t="inlineStr">
        <is>
          <t>8、9、10、11、12、13、14、15</t>
        </is>
      </c>
      <c r="H1132" s="5">
        <f>SUMIFS(题目明细!$T:$T,题目明细!$A:$A,A1132,题目明细!$G:$G,C1132)</f>
        <v/>
      </c>
      <c r="I1132" s="5">
        <f>SUMIFS(题目明细!$S:$S,题目明细!$A:$A,A1132,题目明细!$G:$G,C1132)</f>
        <v/>
      </c>
    </row>
    <row r="1133">
      <c r="A1133" s="5" t="n">
        <v>373</v>
      </c>
      <c r="B1133" s="6" t="inlineStr">
        <is>
          <t>恐怖惊悚趣味</t>
        </is>
      </c>
      <c r="C1133" s="5" t="inlineStr">
        <is>
          <t>D3</t>
        </is>
      </c>
      <c r="D1133" s="6" t="inlineStr">
        <is>
          <t>探险常识站</t>
        </is>
      </c>
      <c r="E1133" s="6" t="inlineStr">
        <is>
          <t>对都市传说出处与探险安全常识的掌握程度</t>
        </is>
      </c>
      <c r="F1133" s="5">
        <f>COUNTIFS(题目明细!$A:$A,A1133,题目明细!$G:$G,C1133)</f>
        <v/>
      </c>
      <c r="G1133" s="6" t="inlineStr">
        <is>
          <t>16、17、18、19、20、21、22</t>
        </is>
      </c>
      <c r="H1133" s="5">
        <f>SUMIFS(题目明细!$T:$T,题目明细!$A:$A,A1133,题目明细!$G:$G,C1133)</f>
        <v/>
      </c>
      <c r="I1133" s="5">
        <f>SUMIFS(题目明细!$S:$S,题目明细!$A:$A,A1133,题目明细!$G:$G,C1133)</f>
        <v/>
      </c>
    </row>
    <row r="1134">
      <c r="A1134" s="5" t="n">
        <v>374</v>
      </c>
      <c r="B1134" s="6" t="inlineStr">
        <is>
          <t>沙雕搞怪指数</t>
        </is>
      </c>
      <c r="C1134" s="5" t="inlineStr">
        <is>
          <t>D1</t>
        </is>
      </c>
      <c r="D1134" s="6" t="inlineStr">
        <is>
          <t>沙雕日常浓度</t>
        </is>
      </c>
      <c r="E1134" s="6" t="inlineStr">
        <is>
          <t>日常言行与社交中沙雕搞笑元素的浓度</t>
        </is>
      </c>
      <c r="F1134" s="5">
        <f>COUNTIFS(题目明细!$A:$A,A1134,题目明细!$G:$G,C1134)</f>
        <v/>
      </c>
      <c r="G1134" s="6" t="inlineStr">
        <is>
          <t>1、2、3、4、5、6、7</t>
        </is>
      </c>
      <c r="H1134" s="5">
        <f>SUMIFS(题目明细!$T:$T,题目明细!$A:$A,A1134,题目明细!$G:$G,C1134)</f>
        <v/>
      </c>
      <c r="I1134" s="5">
        <f>SUMIFS(题目明细!$S:$S,题目明细!$A:$A,A1134,题目明细!$G:$G,C1134)</f>
        <v/>
      </c>
    </row>
    <row r="1135">
      <c r="A1135" s="5" t="n">
        <v>374</v>
      </c>
      <c r="B1135" s="6" t="inlineStr">
        <is>
          <t>沙雕搞怪指数</t>
        </is>
      </c>
      <c r="C1135" s="5" t="inlineStr">
        <is>
          <t>D2</t>
        </is>
      </c>
      <c r="D1135" s="6" t="inlineStr">
        <is>
          <t>发疯现场指数</t>
        </is>
      </c>
      <c r="E1135" s="6" t="inlineStr">
        <is>
          <t>情绪上头时的整活与发疯现场指数</t>
        </is>
      </c>
      <c r="F1135" s="5">
        <f>COUNTIFS(题目明细!$A:$A,A1135,题目明细!$G:$G,C1135)</f>
        <v/>
      </c>
      <c r="G1135" s="6" t="inlineStr">
        <is>
          <t>8、9、10、11、12、13、14、15</t>
        </is>
      </c>
      <c r="H1135" s="5">
        <f>SUMIFS(题目明细!$T:$T,题目明细!$A:$A,A1135,题目明细!$G:$G,C1135)</f>
        <v/>
      </c>
      <c r="I1135" s="5">
        <f>SUMIFS(题目明细!$S:$S,题目明细!$A:$A,A1135,题目明细!$G:$G,C1135)</f>
        <v/>
      </c>
    </row>
    <row r="1136">
      <c r="A1136" s="5" t="n">
        <v>374</v>
      </c>
      <c r="B1136" s="6" t="inlineStr">
        <is>
          <t>沙雕搞怪指数</t>
        </is>
      </c>
      <c r="C1136" s="5" t="inlineStr">
        <is>
          <t>D3</t>
        </is>
      </c>
      <c r="D1136" s="6" t="inlineStr">
        <is>
          <t>肥宅快乐浓度</t>
        </is>
      </c>
      <c r="E1136" s="6" t="inlineStr">
        <is>
          <t>宅家快乐生活与肥宅文化的契合度</t>
        </is>
      </c>
      <c r="F1136" s="5">
        <f>COUNTIFS(题目明细!$A:$A,A1136,题目明细!$G:$G,C1136)</f>
        <v/>
      </c>
      <c r="G1136" s="6" t="inlineStr">
        <is>
          <t>16、17、18、19、20、21、22</t>
        </is>
      </c>
      <c r="H1136" s="5">
        <f>SUMIFS(题目明细!$T:$T,题目明细!$A:$A,A1136,题目明细!$G:$G,C1136)</f>
        <v/>
      </c>
      <c r="I1136" s="5">
        <f>SUMIFS(题目明细!$S:$S,题目明细!$A:$A,A1136,题目明细!$G:$G,C1136)</f>
        <v/>
      </c>
    </row>
    <row r="1137">
      <c r="A1137" s="5" t="n">
        <v>375</v>
      </c>
      <c r="B1137" s="6" t="inlineStr">
        <is>
          <t>音乐乐器人格</t>
        </is>
      </c>
      <c r="C1137" s="5" t="inlineStr">
        <is>
          <t>D1</t>
        </is>
      </c>
      <c r="D1137" s="6" t="inlineStr">
        <is>
          <t>节奏型格</t>
        </is>
      </c>
      <c r="E1137" s="6" t="inlineStr">
        <is>
          <t>你生活与做事的节拍感，反映作息与推进任务的稳定程度</t>
        </is>
      </c>
      <c r="F1137" s="5">
        <f>COUNTIFS(题目明细!$A:$A,A1137,题目明细!$G:$G,C1137)</f>
        <v/>
      </c>
      <c r="G1137" s="6" t="inlineStr">
        <is>
          <t>1、2、3、4、5、6</t>
        </is>
      </c>
      <c r="H1137" s="5">
        <f>SUMIFS(题目明细!$T:$T,题目明细!$A:$A,A1137,题目明细!$G:$G,C1137)</f>
        <v/>
      </c>
      <c r="I1137" s="5">
        <f>SUMIFS(题目明细!$S:$S,题目明细!$A:$A,A1137,题目明细!$G:$G,C1137)</f>
        <v/>
      </c>
    </row>
    <row r="1138">
      <c r="A1138" s="5" t="n">
        <v>375</v>
      </c>
      <c r="B1138" s="6" t="inlineStr">
        <is>
          <t>音乐乐器人格</t>
        </is>
      </c>
      <c r="C1138" s="5" t="inlineStr">
        <is>
          <t>D2</t>
        </is>
      </c>
      <c r="D1138" s="6" t="inlineStr">
        <is>
          <t>音色气质</t>
        </is>
      </c>
      <c r="E1138" s="6" t="inlineStr">
        <is>
          <t>你的存在感与表达方式，在人群里呈现出的独特音色</t>
        </is>
      </c>
      <c r="F1138" s="5">
        <f>COUNTIFS(题目明细!$A:$A,A1138,题目明细!$G:$G,C1138)</f>
        <v/>
      </c>
      <c r="G1138" s="6" t="inlineStr">
        <is>
          <t>7、8、9、10、11、12</t>
        </is>
      </c>
      <c r="H1138" s="5">
        <f>SUMIFS(题目明细!$T:$T,题目明细!$A:$A,A1138,题目明细!$G:$G,C1138)</f>
        <v/>
      </c>
      <c r="I1138" s="5">
        <f>SUMIFS(题目明细!$S:$S,题目明细!$A:$A,A1138,题目明细!$G:$G,C1138)</f>
        <v/>
      </c>
    </row>
    <row r="1139">
      <c r="A1139" s="5" t="n">
        <v>375</v>
      </c>
      <c r="B1139" s="6" t="inlineStr">
        <is>
          <t>音乐乐器人格</t>
        </is>
      </c>
      <c r="C1139" s="5" t="inlineStr">
        <is>
          <t>D3</t>
        </is>
      </c>
      <c r="D1139" s="6" t="inlineStr">
        <is>
          <t>主打歌人格</t>
        </is>
      </c>
      <c r="E1139" s="6" t="inlineStr">
        <is>
          <t>若人生是一张专辑，你对曲风、舞台与听众的态度</t>
        </is>
      </c>
      <c r="F1139" s="5">
        <f>COUNTIFS(题目明细!$A:$A,A1139,题目明细!$G:$G,C1139)</f>
        <v/>
      </c>
      <c r="G1139" s="6" t="inlineStr">
        <is>
          <t>13、14、15、16、17、18</t>
        </is>
      </c>
      <c r="H1139" s="5">
        <f>SUMIFS(题目明细!$T:$T,题目明细!$A:$A,A1139,题目明细!$G:$G,C1139)</f>
        <v/>
      </c>
      <c r="I1139" s="5">
        <f>SUMIFS(题目明细!$S:$S,题目明细!$A:$A,A1139,题目明细!$G:$G,C1139)</f>
        <v/>
      </c>
    </row>
    <row r="1140">
      <c r="A1140" s="5" t="n">
        <v>376</v>
      </c>
      <c r="B1140" s="6" t="inlineStr">
        <is>
          <t>武侠与古代穿越</t>
        </is>
      </c>
      <c r="C1140" s="5" t="inlineStr">
        <is>
          <t>D1</t>
        </is>
      </c>
      <c r="D1140" s="6" t="inlineStr">
        <is>
          <t>武侠江湖</t>
        </is>
      </c>
      <c r="E1140" s="6" t="inlineStr">
        <is>
          <t>金庸武侠人物的门派、武功与江湖典故的熟悉程度</t>
        </is>
      </c>
      <c r="F1140" s="5">
        <f>COUNTIFS(题目明细!$A:$A,A1140,题目明细!$G:$G,C1140)</f>
        <v/>
      </c>
      <c r="G1140" s="6" t="inlineStr">
        <is>
          <t>1、2、3、4、5、6、7、8</t>
        </is>
      </c>
      <c r="H1140" s="5">
        <f>SUMIFS(题目明细!$T:$T,题目明细!$A:$A,A1140,题目明细!$G:$G,C1140)</f>
        <v/>
      </c>
      <c r="I1140" s="5">
        <f>SUMIFS(题目明细!$S:$S,题目明细!$A:$A,A1140,题目明细!$G:$G,C1140)</f>
        <v/>
      </c>
    </row>
    <row r="1141">
      <c r="A1141" s="5" t="n">
        <v>376</v>
      </c>
      <c r="B1141" s="6" t="inlineStr">
        <is>
          <t>武侠与古代穿越</t>
        </is>
      </c>
      <c r="C1141" s="5" t="inlineStr">
        <is>
          <t>D2</t>
        </is>
      </c>
      <c r="D1141" s="6" t="inlineStr">
        <is>
          <t>古典名著</t>
        </is>
      </c>
      <c r="E1141" s="6" t="inlineStr">
        <is>
          <t>三国与西游等古典名著情节、人物的掌握程度</t>
        </is>
      </c>
      <c r="F1141" s="5">
        <f>COUNTIFS(题目明细!$A:$A,A1141,题目明细!$G:$G,C1141)</f>
        <v/>
      </c>
      <c r="G1141" s="6" t="inlineStr">
        <is>
          <t>9、10、11、12、13、14、15、16</t>
        </is>
      </c>
      <c r="H1141" s="5">
        <f>SUMIFS(题目明细!$T:$T,题目明细!$A:$A,A1141,题目明细!$G:$G,C1141)</f>
        <v/>
      </c>
      <c r="I1141" s="5">
        <f>SUMIFS(题目明细!$S:$S,题目明细!$A:$A,A1141,题目明细!$G:$G,C1141)</f>
        <v/>
      </c>
    </row>
    <row r="1142">
      <c r="A1142" s="5" t="n">
        <v>376</v>
      </c>
      <c r="B1142" s="6" t="inlineStr">
        <is>
          <t>武侠与古代穿越</t>
        </is>
      </c>
      <c r="C1142" s="5" t="inlineStr">
        <is>
          <t>D3</t>
        </is>
      </c>
      <c r="D1142" s="6" t="inlineStr">
        <is>
          <t>历史朝代</t>
        </is>
      </c>
      <c r="E1142" s="6" t="inlineStr">
        <is>
          <t>朝代更替、帝王功业与古代制度常识的积累</t>
        </is>
      </c>
      <c r="F1142" s="5">
        <f>COUNTIFS(题目明细!$A:$A,A1142,题目明细!$G:$G,C1142)</f>
        <v/>
      </c>
      <c r="G1142" s="6" t="inlineStr">
        <is>
          <t>17、18、19、20、21、22、23、24、25</t>
        </is>
      </c>
      <c r="H1142" s="5">
        <f>SUMIFS(题目明细!$T:$T,题目明细!$A:$A,A1142,题目明细!$G:$G,C1142)</f>
        <v/>
      </c>
      <c r="I1142" s="5">
        <f>SUMIFS(题目明细!$S:$S,题目明细!$A:$A,A1142,题目明细!$G:$G,C1142)</f>
        <v/>
      </c>
    </row>
    <row r="1143">
      <c r="A1143" s="5" t="n">
        <v>377</v>
      </c>
      <c r="B1143" s="6" t="inlineStr">
        <is>
          <t>宠物萌宠趣味</t>
        </is>
      </c>
      <c r="C1143" s="5" t="inlineStr">
        <is>
          <t>D1</t>
        </is>
      </c>
      <c r="D1143" s="6" t="inlineStr">
        <is>
          <t>养宠准备度</t>
        </is>
      </c>
      <c r="E1143" s="6" t="inlineStr">
        <is>
          <t>你对照顾毛孩子的意愿、耐心与责任心水平</t>
        </is>
      </c>
      <c r="F1143" s="5">
        <f>COUNTIFS(题目明细!$A:$A,A1143,题目明细!$G:$G,C1143)</f>
        <v/>
      </c>
      <c r="G1143" s="6" t="inlineStr">
        <is>
          <t>1、2、3、4、5、6、7、8</t>
        </is>
      </c>
      <c r="H1143" s="5">
        <f>SUMIFS(题目明细!$T:$T,题目明细!$A:$A,A1143,题目明细!$G:$G,C1143)</f>
        <v/>
      </c>
      <c r="I1143" s="5">
        <f>SUMIFS(题目明细!$S:$S,题目明细!$A:$A,A1143,题目明细!$G:$G,C1143)</f>
        <v/>
      </c>
    </row>
    <row r="1144">
      <c r="A1144" s="5" t="n">
        <v>377</v>
      </c>
      <c r="B1144" s="6" t="inlineStr">
        <is>
          <t>宠物萌宠趣味</t>
        </is>
      </c>
      <c r="C1144" s="5" t="inlineStr">
        <is>
          <t>D2</t>
        </is>
      </c>
      <c r="D1144" s="6" t="inlineStr">
        <is>
          <t>萌宠共情</t>
        </is>
      </c>
      <c r="E1144" s="6" t="inlineStr">
        <is>
          <t>你对动物行为与情绪的解读力和亲近程度</t>
        </is>
      </c>
      <c r="F1144" s="5">
        <f>COUNTIFS(题目明细!$A:$A,A1144,题目明细!$G:$G,C1144)</f>
        <v/>
      </c>
      <c r="G1144" s="6" t="inlineStr">
        <is>
          <t>9、10、11、12、13、14、15</t>
        </is>
      </c>
      <c r="H1144" s="5">
        <f>SUMIFS(题目明细!$T:$T,题目明细!$A:$A,A1144,题目明细!$G:$G,C1144)</f>
        <v/>
      </c>
      <c r="I1144" s="5">
        <f>SUMIFS(题目明细!$S:$S,题目明细!$A:$A,A1144,题目明细!$G:$G,C1144)</f>
        <v/>
      </c>
    </row>
    <row r="1145">
      <c r="A1145" s="5" t="n">
        <v>377</v>
      </c>
      <c r="B1145" s="6" t="inlineStr">
        <is>
          <t>宠物萌宠趣味</t>
        </is>
      </c>
      <c r="C1145" s="5" t="inlineStr">
        <is>
          <t>D3</t>
        </is>
      </c>
      <c r="D1145" s="6" t="inlineStr">
        <is>
          <t>宠物人格</t>
        </is>
      </c>
      <c r="E1145" s="6" t="inlineStr">
        <is>
          <t>用萌宠性格类比出的你的气质画像</t>
        </is>
      </c>
      <c r="F1145" s="5">
        <f>COUNTIFS(题目明细!$A:$A,A1145,题目明细!$G:$G,C1145)</f>
        <v/>
      </c>
      <c r="G1145" s="6" t="inlineStr">
        <is>
          <t>16、17、18、19、20、21、22</t>
        </is>
      </c>
      <c r="H1145" s="5">
        <f>SUMIFS(题目明细!$T:$T,题目明细!$A:$A,A1145,题目明细!$G:$G,C1145)</f>
        <v/>
      </c>
      <c r="I1145" s="5">
        <f>SUMIFS(题目明细!$S:$S,题目明细!$A:$A,A1145,题目明细!$G:$G,C1145)</f>
        <v/>
      </c>
    </row>
    <row r="1146">
      <c r="A1146" s="5" t="n">
        <v>378</v>
      </c>
      <c r="B1146" s="6" t="inlineStr">
        <is>
          <t>季节天气趣味</t>
        </is>
      </c>
      <c r="C1146" s="5" t="inlineStr">
        <is>
          <t>D1</t>
        </is>
      </c>
      <c r="D1146" s="6" t="inlineStr">
        <is>
          <t>季节偏好</t>
        </is>
      </c>
      <c r="E1146" s="6" t="inlineStr">
        <is>
          <t>你对四季的喜爱倾向与换季适应能力</t>
        </is>
      </c>
      <c r="F1146" s="5">
        <f>COUNTIFS(题目明细!$A:$A,A1146,题目明细!$G:$G,C1146)</f>
        <v/>
      </c>
      <c r="G1146" s="6" t="inlineStr">
        <is>
          <t>1、2、3、4、5、6、7、8</t>
        </is>
      </c>
      <c r="H1146" s="5">
        <f>SUMIFS(题目明细!$T:$T,题目明细!$A:$A,A1146,题目明细!$G:$G,C1146)</f>
        <v/>
      </c>
      <c r="I1146" s="5">
        <f>SUMIFS(题目明细!$S:$S,题目明细!$A:$A,A1146,题目明细!$G:$G,C1146)</f>
        <v/>
      </c>
    </row>
    <row r="1147">
      <c r="A1147" s="5" t="n">
        <v>378</v>
      </c>
      <c r="B1147" s="6" t="inlineStr">
        <is>
          <t>季节天气趣味</t>
        </is>
      </c>
      <c r="C1147" s="5" t="inlineStr">
        <is>
          <t>D2</t>
        </is>
      </c>
      <c r="D1147" s="6" t="inlineStr">
        <is>
          <t>天气心境</t>
        </is>
      </c>
      <c r="E1147" s="6" t="inlineStr">
        <is>
          <t>天气变化牵动你情绪与状态的程度</t>
        </is>
      </c>
      <c r="F1147" s="5">
        <f>COUNTIFS(题目明细!$A:$A,A1147,题目明细!$G:$G,C1147)</f>
        <v/>
      </c>
      <c r="G1147" s="6" t="inlineStr">
        <is>
          <t>9、10、11、12、13、14、15</t>
        </is>
      </c>
      <c r="H1147" s="5">
        <f>SUMIFS(题目明细!$T:$T,题目明细!$A:$A,A1147,题目明细!$G:$G,C1147)</f>
        <v/>
      </c>
      <c r="I1147" s="5">
        <f>SUMIFS(题目明细!$S:$S,题目明细!$A:$A,A1147,题目明细!$G:$G,C1147)</f>
        <v/>
      </c>
    </row>
    <row r="1148">
      <c r="A1148" s="5" t="n">
        <v>378</v>
      </c>
      <c r="B1148" s="6" t="inlineStr">
        <is>
          <t>季节天气趣味</t>
        </is>
      </c>
      <c r="C1148" s="5" t="inlineStr">
        <is>
          <t>D3</t>
        </is>
      </c>
      <c r="D1148" s="6" t="inlineStr">
        <is>
          <t>气候人格</t>
        </is>
      </c>
      <c r="E1148" s="6" t="inlineStr">
        <is>
          <t>用气候类型类比出的你的性格与情绪模式</t>
        </is>
      </c>
      <c r="F1148" s="5">
        <f>COUNTIFS(题目明细!$A:$A,A1148,题目明细!$G:$G,C1148)</f>
        <v/>
      </c>
      <c r="G1148" s="6" t="inlineStr">
        <is>
          <t>16、17、18、19、20、21、22</t>
        </is>
      </c>
      <c r="H1148" s="5">
        <f>SUMIFS(题目明细!$T:$T,题目明细!$A:$A,A1148,题目明细!$G:$G,C1148)</f>
        <v/>
      </c>
      <c r="I1148" s="5">
        <f>SUMIFS(题目明细!$S:$S,题目明细!$A:$A,A1148,题目明细!$G:$G,C1148)</f>
        <v/>
      </c>
    </row>
    <row r="1149">
      <c r="A1149" s="5" t="n">
        <v>379</v>
      </c>
      <c r="B1149" s="6" t="inlineStr">
        <is>
          <t>社交平台趣味</t>
        </is>
      </c>
      <c r="C1149" s="5" t="inlineStr">
        <is>
          <t>D1</t>
        </is>
      </c>
      <c r="D1149" s="6" t="inlineStr">
        <is>
          <t>动态分享欲</t>
        </is>
      </c>
      <c r="E1149" s="6" t="inlineStr">
        <is>
          <t>你在社交平台记录与分享生活的热度和风格</t>
        </is>
      </c>
      <c r="F1149" s="5">
        <f>COUNTIFS(题目明细!$A:$A,A1149,题目明细!$G:$G,C1149)</f>
        <v/>
      </c>
      <c r="G1149" s="6" t="inlineStr">
        <is>
          <t>1、2、3、4、5、6、7、8</t>
        </is>
      </c>
      <c r="H1149" s="5">
        <f>SUMIFS(题目明细!$T:$T,题目明细!$A:$A,A1149,题目明细!$G:$G,C1149)</f>
        <v/>
      </c>
      <c r="I1149" s="5">
        <f>SUMIFS(题目明细!$S:$S,题目明细!$A:$A,A1149,题目明细!$G:$G,C1149)</f>
        <v/>
      </c>
    </row>
    <row r="1150">
      <c r="A1150" s="5" t="n">
        <v>379</v>
      </c>
      <c r="B1150" s="6" t="inlineStr">
        <is>
          <t>社交平台趣味</t>
        </is>
      </c>
      <c r="C1150" s="5" t="inlineStr">
        <is>
          <t>D2</t>
        </is>
      </c>
      <c r="D1150" s="6" t="inlineStr">
        <is>
          <t>聊天魅力</t>
        </is>
      </c>
      <c r="E1150" s="6" t="inlineStr">
        <is>
          <t>你在私聊与群聊中的回应速度与暖场能力</t>
        </is>
      </c>
      <c r="F1150" s="5">
        <f>COUNTIFS(题目明细!$A:$A,A1150,题目明细!$G:$G,C1150)</f>
        <v/>
      </c>
      <c r="G1150" s="6" t="inlineStr">
        <is>
          <t>9、10、11、12、13、14、15、16</t>
        </is>
      </c>
      <c r="H1150" s="5">
        <f>SUMIFS(题目明细!$T:$T,题目明细!$A:$A,A1150,题目明细!$G:$G,C1150)</f>
        <v/>
      </c>
      <c r="I1150" s="5">
        <f>SUMIFS(题目明细!$S:$S,题目明细!$A:$A,A1150,题目明细!$G:$G,C1150)</f>
        <v/>
      </c>
    </row>
    <row r="1151">
      <c r="A1151" s="5" t="n">
        <v>379</v>
      </c>
      <c r="B1151" s="6" t="inlineStr">
        <is>
          <t>社交平台趣味</t>
        </is>
      </c>
      <c r="C1151" s="5" t="inlineStr">
        <is>
          <t>D3</t>
        </is>
      </c>
      <c r="D1151" s="6" t="inlineStr">
        <is>
          <t>人设管理</t>
        </is>
      </c>
      <c r="E1151" s="6" t="inlineStr">
        <is>
          <t>你经营线上形象与隐私边界的精细程度</t>
        </is>
      </c>
      <c r="F1151" s="5">
        <f>COUNTIFS(题目明细!$A:$A,A1151,题目明细!$G:$G,C1151)</f>
        <v/>
      </c>
      <c r="G1151" s="6" t="inlineStr">
        <is>
          <t>17、18、19、20、21、22、23、24、25</t>
        </is>
      </c>
      <c r="H1151" s="5">
        <f>SUMIFS(题目明细!$T:$T,题目明细!$A:$A,A1151,题目明细!$G:$G,C1151)</f>
        <v/>
      </c>
      <c r="I1151" s="5">
        <f>SUMIFS(题目明细!$S:$S,题目明细!$A:$A,A1151,题目明细!$G:$G,C1151)</f>
        <v/>
      </c>
    </row>
    <row r="1152">
      <c r="A1152" s="5" t="n">
        <v>380</v>
      </c>
      <c r="B1152" s="6" t="inlineStr">
        <is>
          <t>图片投射测试</t>
        </is>
      </c>
      <c r="C1152" s="5" t="inlineStr">
        <is>
          <t>D1</t>
        </is>
      </c>
      <c r="D1152" s="6" t="inlineStr">
        <is>
          <t>直觉敏感度</t>
        </is>
      </c>
      <c r="E1152" s="6" t="inlineStr">
        <is>
          <t>对图像细节与氛围的敏锐捕捉程度，反映直觉注意偏好</t>
        </is>
      </c>
      <c r="F1152" s="5">
        <f>COUNTIFS(题目明细!$A:$A,A1152,题目明细!$G:$G,C1152)</f>
        <v/>
      </c>
      <c r="G1152" s="6" t="inlineStr">
        <is>
          <t>1、2、3、4、5、6、7、8</t>
        </is>
      </c>
      <c r="H1152" s="5">
        <f>SUMIFS(题目明细!$T:$T,题目明细!$A:$A,A1152,题目明细!$G:$G,C1152)</f>
        <v/>
      </c>
      <c r="I1152" s="5">
        <f>SUMIFS(题目明细!$S:$S,题目明细!$A:$A,A1152,题目明细!$G:$G,C1152)</f>
        <v/>
      </c>
    </row>
    <row r="1153">
      <c r="A1153" s="5" t="n">
        <v>380</v>
      </c>
      <c r="B1153" s="6" t="inlineStr">
        <is>
          <t>图片投射测试</t>
        </is>
      </c>
      <c r="C1153" s="5" t="inlineStr">
        <is>
          <t>D2</t>
        </is>
      </c>
      <c r="D1153" s="6" t="inlineStr">
        <is>
          <t>联想丰富度</t>
        </is>
      </c>
      <c r="E1153" s="6" t="inlineStr">
        <is>
          <t>从图像延展出故事、意义与个人经验的能力</t>
        </is>
      </c>
      <c r="F1153" s="5">
        <f>COUNTIFS(题目明细!$A:$A,A1153,题目明细!$G:$G,C1153)</f>
        <v/>
      </c>
      <c r="G1153" s="6" t="inlineStr">
        <is>
          <t>9、10、11、12、13、14、15、16</t>
        </is>
      </c>
      <c r="H1153" s="5">
        <f>SUMIFS(题目明细!$T:$T,题目明细!$A:$A,A1153,题目明细!$G:$G,C1153)</f>
        <v/>
      </c>
      <c r="I1153" s="5">
        <f>SUMIFS(题目明细!$S:$S,题目明细!$A:$A,A1153,题目明细!$G:$G,C1153)</f>
        <v/>
      </c>
    </row>
    <row r="1154">
      <c r="A1154" s="5" t="n">
        <v>380</v>
      </c>
      <c r="B1154" s="6" t="inlineStr">
        <is>
          <t>图片投射测试</t>
        </is>
      </c>
      <c r="C1154" s="5" t="inlineStr">
        <is>
          <t>D3</t>
        </is>
      </c>
      <c r="D1154" s="6" t="inlineStr">
        <is>
          <t>情绪映照</t>
        </is>
      </c>
      <c r="E1154" s="6" t="inlineStr">
        <is>
          <t>画面唤起的主观情绪基调与情绪觉察的积极程度</t>
        </is>
      </c>
      <c r="F1154" s="5">
        <f>COUNTIFS(题目明细!$A:$A,A1154,题目明细!$G:$G,C1154)</f>
        <v/>
      </c>
      <c r="G1154" s="6" t="inlineStr">
        <is>
          <t>17、18、19、20、21、22、23、24</t>
        </is>
      </c>
      <c r="H1154" s="5">
        <f>SUMIFS(题目明细!$T:$T,题目明细!$A:$A,A1154,题目明细!$G:$G,C1154)</f>
        <v/>
      </c>
      <c r="I1154" s="5">
        <f>SUMIFS(题目明细!$S:$S,题目明细!$A:$A,A1154,题目明细!$G:$G,C1154)</f>
        <v/>
      </c>
    </row>
    <row r="1155">
      <c r="A1155" s="5" t="n">
        <v>381</v>
      </c>
      <c r="B1155" s="6" t="inlineStr">
        <is>
          <t>情境假设投射</t>
        </is>
      </c>
      <c r="C1155" s="5" t="inlineStr">
        <is>
          <t>D1</t>
        </is>
      </c>
      <c r="D1155" s="6" t="inlineStr">
        <is>
          <t>掌控与应变</t>
        </is>
      </c>
      <c r="E1155" s="6" t="inlineStr">
        <is>
          <t>假设困境中主动掌控局面与随机应变的心理倾向</t>
        </is>
      </c>
      <c r="F1155" s="5">
        <f>COUNTIFS(题目明细!$A:$A,A1155,题目明细!$G:$G,C1155)</f>
        <v/>
      </c>
      <c r="G1155" s="6" t="inlineStr">
        <is>
          <t>1、2、3、4、5、6</t>
        </is>
      </c>
      <c r="H1155" s="5">
        <f>SUMIFS(题目明细!$T:$T,题目明细!$A:$A,A1155,题目明细!$G:$G,C1155)</f>
        <v/>
      </c>
      <c r="I1155" s="5">
        <f>SUMIFS(题目明细!$S:$S,题目明细!$A:$A,A1155,题目明细!$G:$G,C1155)</f>
        <v/>
      </c>
    </row>
    <row r="1156">
      <c r="A1156" s="5" t="n">
        <v>381</v>
      </c>
      <c r="B1156" s="6" t="inlineStr">
        <is>
          <t>情境假设投射</t>
        </is>
      </c>
      <c r="C1156" s="5" t="inlineStr">
        <is>
          <t>D2</t>
        </is>
      </c>
      <c r="D1156" s="6" t="inlineStr">
        <is>
          <t>人际联结</t>
        </is>
      </c>
      <c r="E1156" s="6" t="inlineStr">
        <is>
          <t>假设情境中与他人合作、互助与建立联结的倾向</t>
        </is>
      </c>
      <c r="F1156" s="5">
        <f>COUNTIFS(题目明细!$A:$A,A1156,题目明细!$G:$G,C1156)</f>
        <v/>
      </c>
      <c r="G1156" s="6" t="inlineStr">
        <is>
          <t>7、8、9、10、11、12</t>
        </is>
      </c>
      <c r="H1156" s="5">
        <f>SUMIFS(题目明细!$T:$T,题目明细!$A:$A,A1156,题目明细!$G:$G,C1156)</f>
        <v/>
      </c>
      <c r="I1156" s="5">
        <f>SUMIFS(题目明细!$S:$S,题目明细!$A:$A,A1156,题目明细!$G:$G,C1156)</f>
        <v/>
      </c>
    </row>
    <row r="1157">
      <c r="A1157" s="5" t="n">
        <v>381</v>
      </c>
      <c r="B1157" s="6" t="inlineStr">
        <is>
          <t>情境假设投射</t>
        </is>
      </c>
      <c r="C1157" s="5" t="inlineStr">
        <is>
          <t>D3</t>
        </is>
      </c>
      <c r="D1157" s="6" t="inlineStr">
        <is>
          <t>价值取向</t>
        </is>
      </c>
      <c r="E1157" s="6" t="inlineStr">
        <is>
          <t>假设选择中透出的自主、成长与现实态度</t>
        </is>
      </c>
      <c r="F1157" s="5">
        <f>COUNTIFS(题目明细!$A:$A,A1157,题目明细!$G:$G,C1157)</f>
        <v/>
      </c>
      <c r="G1157" s="6" t="inlineStr">
        <is>
          <t>13、14、15、16、17、18</t>
        </is>
      </c>
      <c r="H1157" s="5">
        <f>SUMIFS(题目明细!$T:$T,题目明细!$A:$A,A1157,题目明细!$G:$G,C1157)</f>
        <v/>
      </c>
      <c r="I1157" s="5">
        <f>SUMIFS(题目明细!$S:$S,题目明细!$A:$A,A1157,题目明细!$G:$G,C1157)</f>
        <v/>
      </c>
    </row>
    <row r="1158">
      <c r="A1158" s="5" t="n">
        <v>382</v>
      </c>
      <c r="B1158" s="6" t="inlineStr">
        <is>
          <t>TAT主题统觉测验</t>
        </is>
      </c>
      <c r="C1158" s="5" t="inlineStr">
        <is>
          <t>D1</t>
        </is>
      </c>
      <c r="D1158" s="6" t="inlineStr">
        <is>
          <t>主角投射</t>
        </is>
      </c>
      <c r="E1158" s="6" t="inlineStr">
        <is>
          <t>为画面中人物赋予的动机与姿态，映照自我期待</t>
        </is>
      </c>
      <c r="F1158" s="5">
        <f>COUNTIFS(题目明细!$A:$A,A1158,题目明细!$G:$G,C1158)</f>
        <v/>
      </c>
      <c r="G1158" s="6" t="inlineStr">
        <is>
          <t>1、2、3、4、5、6</t>
        </is>
      </c>
      <c r="H1158" s="5">
        <f>SUMIFS(题目明细!$T:$T,题目明细!$A:$A,A1158,题目明细!$G:$G,C1158)</f>
        <v/>
      </c>
      <c r="I1158" s="5">
        <f>SUMIFS(题目明细!$S:$S,题目明细!$A:$A,A1158,题目明细!$G:$G,C1158)</f>
        <v/>
      </c>
    </row>
    <row r="1159">
      <c r="A1159" s="5" t="n">
        <v>382</v>
      </c>
      <c r="B1159" s="6" t="inlineStr">
        <is>
          <t>TAT主题统觉测验</t>
        </is>
      </c>
      <c r="C1159" s="5" t="inlineStr">
        <is>
          <t>D2</t>
        </is>
      </c>
      <c r="D1159" s="6" t="inlineStr">
        <is>
          <t>冲突应对想象</t>
        </is>
      </c>
      <c r="E1159" s="6" t="inlineStr">
        <is>
          <t>故事冲突的化解方式，折射现实中的应对风格</t>
        </is>
      </c>
      <c r="F1159" s="5">
        <f>COUNTIFS(题目明细!$A:$A,A1159,题目明细!$G:$G,C1159)</f>
        <v/>
      </c>
      <c r="G1159" s="6" t="inlineStr">
        <is>
          <t>7、8、9、10、11、12</t>
        </is>
      </c>
      <c r="H1159" s="5">
        <f>SUMIFS(题目明细!$T:$T,题目明细!$A:$A,A1159,题目明细!$G:$G,C1159)</f>
        <v/>
      </c>
      <c r="I1159" s="5">
        <f>SUMIFS(题目明细!$S:$S,题目明细!$A:$A,A1159,题目明细!$G:$G,C1159)</f>
        <v/>
      </c>
    </row>
    <row r="1160">
      <c r="A1160" s="5" t="n">
        <v>382</v>
      </c>
      <c r="B1160" s="6" t="inlineStr">
        <is>
          <t>TAT主题统觉测验</t>
        </is>
      </c>
      <c r="C1160" s="5" t="inlineStr">
        <is>
          <t>D3</t>
        </is>
      </c>
      <c r="D1160" s="6" t="inlineStr">
        <is>
          <t>结局基调</t>
        </is>
      </c>
      <c r="E1160" s="6" t="inlineStr">
        <is>
          <t>故事结局与整体情绪色彩，映照近期的情绪底色</t>
        </is>
      </c>
      <c r="F1160" s="5">
        <f>COUNTIFS(题目明细!$A:$A,A1160,题目明细!$G:$G,C1160)</f>
        <v/>
      </c>
      <c r="G1160" s="6" t="inlineStr">
        <is>
          <t>13、14、15、16、17、18</t>
        </is>
      </c>
      <c r="H1160" s="5">
        <f>SUMIFS(题目明细!$T:$T,题目明细!$A:$A,A1160,题目明细!$G:$G,C1160)</f>
        <v/>
      </c>
      <c r="I1160" s="5">
        <f>SUMIFS(题目明细!$S:$S,题目明细!$A:$A,A1160,题目明细!$G:$G,C1160)</f>
        <v/>
      </c>
    </row>
    <row r="1161">
      <c r="A1161" s="5" t="n">
        <v>383</v>
      </c>
      <c r="B1161" s="6" t="inlineStr">
        <is>
          <t>弗洛伊德梦的解析</t>
        </is>
      </c>
      <c r="C1161" s="5" t="inlineStr">
        <is>
          <t>D1</t>
        </is>
      </c>
      <c r="D1161" s="6" t="inlineStr">
        <is>
          <t>梦境觉察</t>
        </is>
      </c>
      <c r="E1161" s="6" t="inlineStr">
        <is>
          <t>对梦的记忆、关注与探索意愿的强弱程度</t>
        </is>
      </c>
      <c r="F1161" s="5">
        <f>COUNTIFS(题目明细!$A:$A,A1161,题目明细!$G:$G,C1161)</f>
        <v/>
      </c>
      <c r="G1161" s="6" t="inlineStr">
        <is>
          <t>1、2、3、4、5、6</t>
        </is>
      </c>
      <c r="H1161" s="5">
        <f>SUMIFS(题目明细!$T:$T,题目明细!$A:$A,A1161,题目明细!$G:$G,C1161)</f>
        <v/>
      </c>
      <c r="I1161" s="5">
        <f>SUMIFS(题目明细!$S:$S,题目明细!$A:$A,A1161,题目明细!$G:$G,C1161)</f>
        <v/>
      </c>
    </row>
    <row r="1162">
      <c r="A1162" s="5" t="n">
        <v>383</v>
      </c>
      <c r="B1162" s="6" t="inlineStr">
        <is>
          <t>弗洛伊德梦的解析</t>
        </is>
      </c>
      <c r="C1162" s="5" t="inlineStr">
        <is>
          <t>D2</t>
        </is>
      </c>
      <c r="D1162" s="6" t="inlineStr">
        <is>
          <t>梦象主题</t>
        </is>
      </c>
      <c r="E1162" s="6" t="inlineStr">
        <is>
          <t>梦中场景与角色关系折射的心理状态与掌控感</t>
        </is>
      </c>
      <c r="F1162" s="5">
        <f>COUNTIFS(题目明细!$A:$A,A1162,题目明细!$G:$G,C1162)</f>
        <v/>
      </c>
      <c r="G1162" s="6" t="inlineStr">
        <is>
          <t>7、8、9、10、11、12</t>
        </is>
      </c>
      <c r="H1162" s="5">
        <f>SUMIFS(题目明细!$T:$T,题目明细!$A:$A,A1162,题目明细!$G:$G,C1162)</f>
        <v/>
      </c>
      <c r="I1162" s="5">
        <f>SUMIFS(题目明细!$S:$S,题目明细!$A:$A,A1162,题目明细!$G:$G,C1162)</f>
        <v/>
      </c>
    </row>
    <row r="1163">
      <c r="A1163" s="5" t="n">
        <v>383</v>
      </c>
      <c r="B1163" s="6" t="inlineStr">
        <is>
          <t>弗洛伊德梦的解析</t>
        </is>
      </c>
      <c r="C1163" s="5" t="inlineStr">
        <is>
          <t>D3</t>
        </is>
      </c>
      <c r="D1163" s="6" t="inlineStr">
        <is>
          <t>醒后联结</t>
        </is>
      </c>
      <c r="E1163" s="6" t="inlineStr">
        <is>
          <t>梦后情绪的处理方式与梦的现实意义感</t>
        </is>
      </c>
      <c r="F1163" s="5">
        <f>COUNTIFS(题目明细!$A:$A,A1163,题目明细!$G:$G,C1163)</f>
        <v/>
      </c>
      <c r="G1163" s="6" t="inlineStr">
        <is>
          <t>13、14、15、16、17、18</t>
        </is>
      </c>
      <c r="H1163" s="5">
        <f>SUMIFS(题目明细!$T:$T,题目明细!$A:$A,A1163,题目明细!$G:$G,C1163)</f>
        <v/>
      </c>
      <c r="I1163" s="5">
        <f>SUMIFS(题目明细!$S:$S,题目明细!$A:$A,A1163,题目明细!$G:$G,C1163)</f>
        <v/>
      </c>
    </row>
    <row r="1164">
      <c r="A1164" s="5" t="n">
        <v>384</v>
      </c>
      <c r="B1164" s="6" t="inlineStr">
        <is>
          <t>噩梦与梦境分析</t>
        </is>
      </c>
      <c r="C1164" s="5" t="inlineStr">
        <is>
          <t>D1</t>
        </is>
      </c>
      <c r="D1164" s="6" t="inlineStr">
        <is>
          <t>噩梦频率与影响</t>
        </is>
      </c>
      <c r="E1164" s="6" t="inlineStr">
        <is>
          <t>噩梦出现频率及其对入睡与日间状态的干扰程度</t>
        </is>
      </c>
      <c r="F1164" s="5">
        <f>COUNTIFS(题目明细!$A:$A,A1164,题目明细!$G:$G,C1164)</f>
        <v/>
      </c>
      <c r="G1164" s="6" t="inlineStr">
        <is>
          <t>1、2、3、4、5、6</t>
        </is>
      </c>
      <c r="H1164" s="5">
        <f>SUMIFS(题目明细!$T:$T,题目明细!$A:$A,A1164,题目明细!$G:$G,C1164)</f>
        <v/>
      </c>
      <c r="I1164" s="5">
        <f>SUMIFS(题目明细!$S:$S,题目明细!$A:$A,A1164,题目明细!$G:$G,C1164)</f>
        <v/>
      </c>
    </row>
    <row r="1165">
      <c r="A1165" s="5" t="n">
        <v>384</v>
      </c>
      <c r="B1165" s="6" t="inlineStr">
        <is>
          <t>噩梦与梦境分析</t>
        </is>
      </c>
      <c r="C1165" s="5" t="inlineStr">
        <is>
          <t>D2</t>
        </is>
      </c>
      <c r="D1165" s="6" t="inlineStr">
        <is>
          <t>噩梦主题强度</t>
        </is>
      </c>
      <c r="E1165" s="6" t="inlineStr">
        <is>
          <t>梦中威胁类情节的种类、逼真程度与现实关联度</t>
        </is>
      </c>
      <c r="F1165" s="5">
        <f>COUNTIFS(题目明细!$A:$A,A1165,题目明细!$G:$G,C1165)</f>
        <v/>
      </c>
      <c r="G1165" s="6" t="inlineStr">
        <is>
          <t>7、8、9、10、11、12</t>
        </is>
      </c>
      <c r="H1165" s="5">
        <f>SUMIFS(题目明细!$T:$T,题目明细!$A:$A,A1165,题目明细!$G:$G,C1165)</f>
        <v/>
      </c>
      <c r="I1165" s="5">
        <f>SUMIFS(题目明细!$S:$S,题目明细!$A:$A,A1165,题目明细!$G:$G,C1165)</f>
        <v/>
      </c>
    </row>
    <row r="1166">
      <c r="A1166" s="5" t="n">
        <v>384</v>
      </c>
      <c r="B1166" s="6" t="inlineStr">
        <is>
          <t>噩梦与梦境分析</t>
        </is>
      </c>
      <c r="C1166" s="5" t="inlineStr">
        <is>
          <t>D3</t>
        </is>
      </c>
      <c r="D1166" s="6" t="inlineStr">
        <is>
          <t>应对与恢复力</t>
        </is>
      </c>
      <c r="E1166" s="6" t="inlineStr">
        <is>
          <t>噩梦后的自我安抚方法与恢复速度</t>
        </is>
      </c>
      <c r="F1166" s="5">
        <f>COUNTIFS(题目明细!$A:$A,A1166,题目明细!$G:$G,C1166)</f>
        <v/>
      </c>
      <c r="G1166" s="6" t="inlineStr">
        <is>
          <t>13、14、15、16、17、18</t>
        </is>
      </c>
      <c r="H1166" s="5">
        <f>SUMIFS(题目明细!$T:$T,题目明细!$A:$A,A1166,题目明细!$G:$G,C1166)</f>
        <v/>
      </c>
      <c r="I1166" s="5">
        <f>SUMIFS(题目明细!$S:$S,题目明细!$A:$A,A1166,题目明细!$G:$G,C1166)</f>
        <v/>
      </c>
    </row>
    <row r="1167">
      <c r="A1167" s="5" t="n">
        <v>385</v>
      </c>
      <c r="B1167" s="6" t="inlineStr">
        <is>
          <t>逃避心理</t>
        </is>
      </c>
      <c r="C1167" s="5" t="inlineStr">
        <is>
          <t>D1</t>
        </is>
      </c>
      <c r="D1167" s="6" t="inlineStr">
        <is>
          <t>回避倾向</t>
        </is>
      </c>
      <c r="E1167" s="6" t="inlineStr">
        <is>
          <t>面对麻烦、冲突与不确定时主动面对或绕开的程度</t>
        </is>
      </c>
      <c r="F1167" s="5">
        <f>COUNTIFS(题目明细!$A:$A,A1167,题目明细!$G:$G,C1167)</f>
        <v/>
      </c>
      <c r="G1167" s="6" t="inlineStr">
        <is>
          <t>1、2、3、4、5、6、7</t>
        </is>
      </c>
      <c r="H1167" s="5">
        <f>SUMIFS(题目明细!$T:$T,题目明细!$A:$A,A1167,题目明细!$G:$G,C1167)</f>
        <v/>
      </c>
      <c r="I1167" s="5">
        <f>SUMIFS(题目明细!$S:$S,题目明细!$A:$A,A1167,题目明细!$G:$G,C1167)</f>
        <v/>
      </c>
    </row>
    <row r="1168">
      <c r="A1168" s="5" t="n">
        <v>385</v>
      </c>
      <c r="B1168" s="6" t="inlineStr">
        <is>
          <t>逃避心理</t>
        </is>
      </c>
      <c r="C1168" s="5" t="inlineStr">
        <is>
          <t>D2</t>
        </is>
      </c>
      <c r="D1168" s="6" t="inlineStr">
        <is>
          <t>回避对象</t>
        </is>
      </c>
      <c r="E1168" s="6" t="inlineStr">
        <is>
          <t>在缺点、关系、求助与往事等议题上的开放程度</t>
        </is>
      </c>
      <c r="F1168" s="5">
        <f>COUNTIFS(题目明细!$A:$A,A1168,题目明细!$G:$G,C1168)</f>
        <v/>
      </c>
      <c r="G1168" s="6" t="inlineStr">
        <is>
          <t>8、9、10、11、12、13、14</t>
        </is>
      </c>
      <c r="H1168" s="5">
        <f>SUMIFS(题目明细!$T:$T,题目明细!$A:$A,A1168,题目明细!$G:$G,C1168)</f>
        <v/>
      </c>
      <c r="I1168" s="5">
        <f>SUMIFS(题目明细!$S:$S,题目明细!$A:$A,A1168,题目明细!$G:$G,C1168)</f>
        <v/>
      </c>
    </row>
    <row r="1169">
      <c r="A1169" s="5" t="n">
        <v>385</v>
      </c>
      <c r="B1169" s="6" t="inlineStr">
        <is>
          <t>逃避心理</t>
        </is>
      </c>
      <c r="C1169" s="5" t="inlineStr">
        <is>
          <t>D3</t>
        </is>
      </c>
      <c r="D1169" s="6" t="inlineStr">
        <is>
          <t>面对能力</t>
        </is>
      </c>
      <c r="E1169" s="6" t="inlineStr">
        <is>
          <t>突发变故与挫折面前保持行动力的心理资源</t>
        </is>
      </c>
      <c r="F1169" s="5">
        <f>COUNTIFS(题目明细!$A:$A,A1169,题目明细!$G:$G,C1169)</f>
        <v/>
      </c>
      <c r="G1169" s="6" t="inlineStr">
        <is>
          <t>15、16、17、18、19、20、21</t>
        </is>
      </c>
      <c r="H1169" s="5">
        <f>SUMIFS(题目明细!$T:$T,题目明细!$A:$A,A1169,题目明细!$G:$G,C1169)</f>
        <v/>
      </c>
      <c r="I1169" s="5">
        <f>SUMIFS(题目明细!$S:$S,题目明细!$A:$A,A1169,题目明细!$G:$G,C1169)</f>
        <v/>
      </c>
    </row>
    <row r="1170">
      <c r="A1170" s="5" t="n">
        <v>386</v>
      </c>
      <c r="B1170" s="6" t="inlineStr">
        <is>
          <t>心理防御机制</t>
        </is>
      </c>
      <c r="C1170" s="5" t="inlineStr">
        <is>
          <t>D1</t>
        </is>
      </c>
      <c r="D1170" s="6" t="inlineStr">
        <is>
          <t>防御成熟度</t>
        </is>
      </c>
      <c r="E1170" s="6" t="inlineStr">
        <is>
          <t>面对批评、挫败与真相时所用心理方式的成熟程度</t>
        </is>
      </c>
      <c r="F1170" s="5">
        <f>COUNTIFS(题目明细!$A:$A,A1170,题目明细!$G:$G,C1170)</f>
        <v/>
      </c>
      <c r="G1170" s="6" t="inlineStr">
        <is>
          <t>1、2、3、4、5、6、7</t>
        </is>
      </c>
      <c r="H1170" s="5">
        <f>SUMIFS(题目明细!$T:$T,题目明细!$A:$A,A1170,题目明细!$G:$G,C1170)</f>
        <v/>
      </c>
      <c r="I1170" s="5">
        <f>SUMIFS(题目明细!$S:$S,题目明细!$A:$A,A1170,题目明细!$G:$G,C1170)</f>
        <v/>
      </c>
    </row>
    <row r="1171">
      <c r="A1171" s="5" t="n">
        <v>386</v>
      </c>
      <c r="B1171" s="6" t="inlineStr">
        <is>
          <t>心理防御机制</t>
        </is>
      </c>
      <c r="C1171" s="5" t="inlineStr">
        <is>
          <t>D2</t>
        </is>
      </c>
      <c r="D1171" s="6" t="inlineStr">
        <is>
          <t>压力防御方式</t>
        </is>
      </c>
      <c r="E1171" s="6" t="inlineStr">
        <is>
          <t>高压情境下惯用的减压与自我保护策略</t>
        </is>
      </c>
      <c r="F1171" s="5">
        <f>COUNTIFS(题目明细!$A:$A,A1171,题目明细!$G:$G,C1171)</f>
        <v/>
      </c>
      <c r="G1171" s="6" t="inlineStr">
        <is>
          <t>8、9、10、11、12、13、14</t>
        </is>
      </c>
      <c r="H1171" s="5">
        <f>SUMIFS(题目明细!$T:$T,题目明细!$A:$A,A1171,题目明细!$G:$G,C1171)</f>
        <v/>
      </c>
      <c r="I1171" s="5">
        <f>SUMIFS(题目明细!$S:$S,题目明细!$A:$A,A1171,题目明细!$G:$G,C1171)</f>
        <v/>
      </c>
    </row>
    <row r="1172">
      <c r="A1172" s="5" t="n">
        <v>386</v>
      </c>
      <c r="B1172" s="6" t="inlineStr">
        <is>
          <t>心理防御机制</t>
        </is>
      </c>
      <c r="C1172" s="5" t="inlineStr">
        <is>
          <t>D3</t>
        </is>
      </c>
      <c r="D1172" s="6" t="inlineStr">
        <is>
          <t>觉察与调整</t>
        </is>
      </c>
      <c r="E1172" s="6" t="inlineStr">
        <is>
          <t>对自身防御模式的觉察程度与主动调整能力</t>
        </is>
      </c>
      <c r="F1172" s="5">
        <f>COUNTIFS(题目明细!$A:$A,A1172,题目明细!$G:$G,C1172)</f>
        <v/>
      </c>
      <c r="G1172" s="6" t="inlineStr">
        <is>
          <t>15、16、17、18、19、20、21</t>
        </is>
      </c>
      <c r="H1172" s="5">
        <f>SUMIFS(题目明细!$T:$T,题目明细!$A:$A,A1172,题目明细!$G:$G,C1172)</f>
        <v/>
      </c>
      <c r="I1172" s="5">
        <f>SUMIFS(题目明细!$S:$S,题目明细!$A:$A,A1172,题目明细!$G:$G,C1172)</f>
        <v/>
      </c>
    </row>
    <row r="1173">
      <c r="A1173" s="5" t="n">
        <v>387</v>
      </c>
      <c r="B1173" s="6" t="inlineStr">
        <is>
          <t>笔迹涂鸦投射</t>
        </is>
      </c>
      <c r="C1173" s="5" t="inlineStr">
        <is>
          <t>D1</t>
        </is>
      </c>
      <c r="D1173" s="6" t="inlineStr">
        <is>
          <t>书写姿态</t>
        </is>
      </c>
      <c r="E1173" s="6" t="inlineStr">
        <is>
          <t>书写习惯与笔迹状态透出的自我呈现方式</t>
        </is>
      </c>
      <c r="F1173" s="5">
        <f>COUNTIFS(题目明细!$A:$A,A1173,题目明细!$G:$G,C1173)</f>
        <v/>
      </c>
      <c r="G1173" s="6" t="inlineStr">
        <is>
          <t>1、2、3、4、5</t>
        </is>
      </c>
      <c r="H1173" s="5">
        <f>SUMIFS(题目明细!$T:$T,题目明细!$A:$A,A1173,题目明细!$G:$G,C1173)</f>
        <v/>
      </c>
      <c r="I1173" s="5">
        <f>SUMIFS(题目明细!$S:$S,题目明细!$A:$A,A1173,题目明细!$G:$G,C1173)</f>
        <v/>
      </c>
    </row>
    <row r="1174">
      <c r="A1174" s="5" t="n">
        <v>387</v>
      </c>
      <c r="B1174" s="6" t="inlineStr">
        <is>
          <t>笔迹涂鸦投射</t>
        </is>
      </c>
      <c r="C1174" s="5" t="inlineStr">
        <is>
          <t>D2</t>
        </is>
      </c>
      <c r="D1174" s="6" t="inlineStr">
        <is>
          <t>涂鸦意象</t>
        </is>
      </c>
      <c r="E1174" s="6" t="inlineStr">
        <is>
          <t>随手涂鸦的题材与笔触折射的内心能量流向</t>
        </is>
      </c>
      <c r="F1174" s="5">
        <f>COUNTIFS(题目明细!$A:$A,A1174,题目明细!$G:$G,C1174)</f>
        <v/>
      </c>
      <c r="G1174" s="6" t="inlineStr">
        <is>
          <t>6、7、8、9、10</t>
        </is>
      </c>
      <c r="H1174" s="5">
        <f>SUMIFS(题目明细!$T:$T,题目明细!$A:$A,A1174,题目明细!$G:$G,C1174)</f>
        <v/>
      </c>
      <c r="I1174" s="5">
        <f>SUMIFS(题目明细!$S:$S,题目明细!$A:$A,A1174,题目明细!$G:$G,C1174)</f>
        <v/>
      </c>
    </row>
    <row r="1175">
      <c r="A1175" s="5" t="n">
        <v>387</v>
      </c>
      <c r="B1175" s="6" t="inlineStr">
        <is>
          <t>笔迹涂鸦投射</t>
        </is>
      </c>
      <c r="C1175" s="5" t="inlineStr">
        <is>
          <t>D3</t>
        </is>
      </c>
      <c r="D1175" s="6" t="inlineStr">
        <is>
          <t>自我表达</t>
        </is>
      </c>
      <c r="E1175" s="6" t="inlineStr">
        <is>
          <t>主动展示自我与向外界传递内心声音的意愿</t>
        </is>
      </c>
      <c r="F1175" s="5">
        <f>COUNTIFS(题目明细!$A:$A,A1175,题目明细!$G:$G,C1175)</f>
        <v/>
      </c>
      <c r="G1175" s="6" t="inlineStr">
        <is>
          <t>11、12、13、14、15</t>
        </is>
      </c>
      <c r="H1175" s="5">
        <f>SUMIFS(题目明细!$T:$T,题目明细!$A:$A,A1175,题目明细!$G:$G,C1175)</f>
        <v/>
      </c>
      <c r="I1175" s="5">
        <f>SUMIFS(题目明细!$S:$S,题目明细!$A:$A,A1175,题目明细!$G:$G,C1175)</f>
        <v/>
      </c>
    </row>
    <row r="1176">
      <c r="A1176" s="5" t="n">
        <v>388</v>
      </c>
      <c r="B1176" s="6" t="inlineStr">
        <is>
          <t>潜意识深度探索</t>
        </is>
      </c>
      <c r="C1176" s="5" t="inlineStr">
        <is>
          <t>D1</t>
        </is>
      </c>
      <c r="D1176" s="6" t="inlineStr">
        <is>
          <t>自我觉察深度</t>
        </is>
      </c>
      <c r="E1176" s="6" t="inlineStr">
        <is>
          <t>对自身动机、情绪与模式的理解和探索程度</t>
        </is>
      </c>
      <c r="F1176" s="5">
        <f>COUNTIFS(题目明细!$A:$A,A1176,题目明细!$G:$G,C1176)</f>
        <v/>
      </c>
      <c r="G1176" s="6" t="inlineStr">
        <is>
          <t>1、2、3、4、5、6、7、8</t>
        </is>
      </c>
      <c r="H1176" s="5">
        <f>SUMIFS(题目明细!$T:$T,题目明细!$A:$A,A1176,题目明细!$G:$G,C1176)</f>
        <v/>
      </c>
      <c r="I1176" s="5">
        <f>SUMIFS(题目明细!$S:$S,题目明细!$A:$A,A1176,题目明细!$G:$G,C1176)</f>
        <v/>
      </c>
    </row>
    <row r="1177">
      <c r="A1177" s="5" t="n">
        <v>388</v>
      </c>
      <c r="B1177" s="6" t="inlineStr">
        <is>
          <t>潜意识深度探索</t>
        </is>
      </c>
      <c r="C1177" s="5" t="inlineStr">
        <is>
          <t>D2</t>
        </is>
      </c>
      <c r="D1177" s="6" t="inlineStr">
        <is>
          <t>内在图景</t>
        </is>
      </c>
      <c r="E1177" s="6" t="inlineStr">
        <is>
          <t>想象画面透出的安全感、心镜明暗与自我叙事</t>
        </is>
      </c>
      <c r="F1177" s="5">
        <f>COUNTIFS(题目明细!$A:$A,A1177,题目明细!$G:$G,C1177)</f>
        <v/>
      </c>
      <c r="G1177" s="6" t="inlineStr">
        <is>
          <t>9、10、11、12、13、14、15、16</t>
        </is>
      </c>
      <c r="H1177" s="5">
        <f>SUMIFS(题目明细!$T:$T,题目明细!$A:$A,A1177,题目明细!$G:$G,C1177)</f>
        <v/>
      </c>
      <c r="I1177" s="5">
        <f>SUMIFS(题目明细!$S:$S,题目明细!$A:$A,A1177,题目明细!$G:$G,C1177)</f>
        <v/>
      </c>
    </row>
    <row r="1178">
      <c r="A1178" s="5" t="n">
        <v>388</v>
      </c>
      <c r="B1178" s="6" t="inlineStr">
        <is>
          <t>潜意识深度探索</t>
        </is>
      </c>
      <c r="C1178" s="5" t="inlineStr">
        <is>
          <t>D3</t>
        </is>
      </c>
      <c r="D1178" s="6" t="inlineStr">
        <is>
          <t>直觉与冲动</t>
        </is>
      </c>
      <c r="E1178" s="6" t="inlineStr">
        <is>
          <t>对直觉信号的信任度与对冲动的驾驭能力</t>
        </is>
      </c>
      <c r="F1178" s="5">
        <f>COUNTIFS(题目明细!$A:$A,A1178,题目明细!$G:$G,C1178)</f>
        <v/>
      </c>
      <c r="G1178" s="6" t="inlineStr">
        <is>
          <t>17、18、19、20、21、22、23、24</t>
        </is>
      </c>
      <c r="H1178" s="5">
        <f>SUMIFS(题目明细!$T:$T,题目明细!$A:$A,A1178,题目明细!$G:$G,C1178)</f>
        <v/>
      </c>
      <c r="I1178" s="5">
        <f>SUMIFS(题目明细!$S:$S,题目明细!$A:$A,A1178,题目明细!$G:$G,C1178)</f>
        <v/>
      </c>
    </row>
    <row r="1179">
      <c r="A1179" s="5" t="n">
        <v>389</v>
      </c>
      <c r="B1179" s="6" t="inlineStr">
        <is>
          <t>行为习惯与性格</t>
        </is>
      </c>
      <c r="C1179" s="5" t="inlineStr">
        <is>
          <t>D1</t>
        </is>
      </c>
      <c r="D1179" s="6" t="inlineStr">
        <is>
          <t>举止姿态</t>
        </is>
      </c>
      <c r="E1179" s="6" t="inlineStr">
        <is>
          <t>吃住行坐等身体姿态透出的安定感与分寸感</t>
        </is>
      </c>
      <c r="F1179" s="5">
        <f>COUNTIFS(题目明细!$A:$A,A1179,题目明细!$G:$G,C1179)</f>
        <v/>
      </c>
      <c r="G1179" s="6" t="inlineStr">
        <is>
          <t>1、2、3、4、5、6、7</t>
        </is>
      </c>
      <c r="H1179" s="5">
        <f>SUMIFS(题目明细!$T:$T,题目明细!$A:$A,A1179,题目明细!$G:$G,C1179)</f>
        <v/>
      </c>
      <c r="I1179" s="5">
        <f>SUMIFS(题目明细!$S:$S,题目明细!$A:$A,A1179,题目明细!$G:$G,C1179)</f>
        <v/>
      </c>
    </row>
    <row r="1180">
      <c r="A1180" s="5" t="n">
        <v>389</v>
      </c>
      <c r="B1180" s="6" t="inlineStr">
        <is>
          <t>行为习惯与性格</t>
        </is>
      </c>
      <c r="C1180" s="5" t="inlineStr">
        <is>
          <t>D2</t>
        </is>
      </c>
      <c r="D1180" s="6" t="inlineStr">
        <is>
          <t>行动节奏</t>
        </is>
      </c>
      <c r="E1180" s="6" t="inlineStr">
        <is>
          <t>走路做事与时间管理中显化的生活秩序感</t>
        </is>
      </c>
      <c r="F1180" s="5">
        <f>COUNTIFS(题目明细!$A:$A,A1180,题目明细!$G:$G,C1180)</f>
        <v/>
      </c>
      <c r="G1180" s="6" t="inlineStr">
        <is>
          <t>8、9、10、11、12、13、14</t>
        </is>
      </c>
      <c r="H1180" s="5">
        <f>SUMIFS(题目明细!$T:$T,题目明细!$A:$A,A1180,题目明细!$G:$G,C1180)</f>
        <v/>
      </c>
      <c r="I1180" s="5">
        <f>SUMIFS(题目明细!$S:$S,题目明细!$A:$A,A1180,题目明细!$G:$G,C1180)</f>
        <v/>
      </c>
    </row>
    <row r="1181">
      <c r="A1181" s="5" t="n">
        <v>389</v>
      </c>
      <c r="B1181" s="6" t="inlineStr">
        <is>
          <t>行为习惯与性格</t>
        </is>
      </c>
      <c r="C1181" s="5" t="inlineStr">
        <is>
          <t>D3</t>
        </is>
      </c>
      <c r="D1181" s="6" t="inlineStr">
        <is>
          <t>待物习惯</t>
        </is>
      </c>
      <c r="E1181" s="6" t="inlineStr">
        <is>
          <t>对待物品与事务的方式折射的责任心与秩序感</t>
        </is>
      </c>
      <c r="F1181" s="5">
        <f>COUNTIFS(题目明细!$A:$A,A1181,题目明细!$G:$G,C1181)</f>
        <v/>
      </c>
      <c r="G1181" s="6" t="inlineStr">
        <is>
          <t>15、16、17、18、19、20、21</t>
        </is>
      </c>
      <c r="H1181" s="5">
        <f>SUMIFS(题目明细!$T:$T,题目明细!$A:$A,A1181,题目明细!$G:$G,C1181)</f>
        <v/>
      </c>
      <c r="I1181" s="5">
        <f>SUMIFS(题目明细!$S:$S,题目明细!$A:$A,A1181,题目明细!$G:$G,C1181)</f>
        <v/>
      </c>
    </row>
    <row r="1182">
      <c r="A1182" s="5" t="n">
        <v>390</v>
      </c>
      <c r="B1182" s="6" t="inlineStr">
        <is>
          <t>数字行为与性格</t>
        </is>
      </c>
      <c r="C1182" s="5" t="inlineStr">
        <is>
          <t>D1</t>
        </is>
      </c>
      <c r="D1182" s="6" t="inlineStr">
        <is>
          <t>线上沟通姿态</t>
        </is>
      </c>
      <c r="E1182" s="6" t="inlineStr">
        <is>
          <t>消息电话与群聊中体现的表达成熟度与边界感</t>
        </is>
      </c>
      <c r="F1182" s="5">
        <f>COUNTIFS(题目明细!$A:$A,A1182,题目明细!$G:$G,C1182)</f>
        <v/>
      </c>
      <c r="G1182" s="6" t="inlineStr">
        <is>
          <t>1、2、3、4、5、6、7</t>
        </is>
      </c>
      <c r="H1182" s="5">
        <f>SUMIFS(题目明细!$T:$T,题目明细!$A:$A,A1182,题目明细!$G:$G,C1182)</f>
        <v/>
      </c>
      <c r="I1182" s="5">
        <f>SUMIFS(题目明细!$S:$S,题目明细!$A:$A,A1182,题目明细!$G:$G,C1182)</f>
        <v/>
      </c>
    </row>
    <row r="1183">
      <c r="A1183" s="5" t="n">
        <v>390</v>
      </c>
      <c r="B1183" s="6" t="inlineStr">
        <is>
          <t>数字行为与性格</t>
        </is>
      </c>
      <c r="C1183" s="5" t="inlineStr">
        <is>
          <t>D2</t>
        </is>
      </c>
      <c r="D1183" s="6" t="inlineStr">
        <is>
          <t>设备使用自律</t>
        </is>
      </c>
      <c r="E1183" s="6" t="inlineStr">
        <is>
          <t>手机使用的时间控制与数字生活的整理程度</t>
        </is>
      </c>
      <c r="F1183" s="5">
        <f>COUNTIFS(题目明细!$A:$A,A1183,题目明细!$G:$G,C1183)</f>
        <v/>
      </c>
      <c r="G1183" s="6" t="inlineStr">
        <is>
          <t>8、9、10、11、12、13、14</t>
        </is>
      </c>
      <c r="H1183" s="5">
        <f>SUMIFS(题目明细!$T:$T,题目明细!$A:$A,A1183,题目明细!$G:$G,C1183)</f>
        <v/>
      </c>
      <c r="I1183" s="5">
        <f>SUMIFS(题目明细!$S:$S,题目明细!$A:$A,A1183,题目明细!$G:$G,C1183)</f>
        <v/>
      </c>
    </row>
    <row r="1184">
      <c r="A1184" s="5" t="n">
        <v>390</v>
      </c>
      <c r="B1184" s="6" t="inlineStr">
        <is>
          <t>数字行为与性格</t>
        </is>
      </c>
      <c r="C1184" s="5" t="inlineStr">
        <is>
          <t>D3</t>
        </is>
      </c>
      <c r="D1184" s="6" t="inlineStr">
        <is>
          <t>平台自我呈现</t>
        </is>
      </c>
      <c r="E1184" s="6" t="inlineStr">
        <is>
          <t>社交平台上的表达真实性、互动质量与形象管理</t>
        </is>
      </c>
      <c r="F1184" s="5">
        <f>COUNTIFS(题目明细!$A:$A,A1184,题目明细!$G:$G,C1184)</f>
        <v/>
      </c>
      <c r="G1184" s="6" t="inlineStr">
        <is>
          <t>15、16、17、18、19、20、21</t>
        </is>
      </c>
      <c r="H1184" s="5">
        <f>SUMIFS(题目明细!$T:$T,题目明细!$A:$A,A1184,题目明细!$G:$G,C1184)</f>
        <v/>
      </c>
      <c r="I1184" s="5">
        <f>SUMIFS(题目明细!$S:$S,题目明细!$A:$A,A1184,题目明细!$G:$G,C1184)</f>
        <v/>
      </c>
    </row>
    <row r="1185">
      <c r="A1185" s="5" t="n">
        <v>391</v>
      </c>
      <c r="B1185" s="6" t="inlineStr">
        <is>
          <t>日常物品选择投射</t>
        </is>
      </c>
      <c r="C1185" s="5" t="inlineStr">
        <is>
          <t>D1</t>
        </is>
      </c>
      <c r="D1185" s="6" t="inlineStr">
        <is>
          <t>空间安全感</t>
        </is>
      </c>
      <c r="E1185" s="6" t="inlineStr">
        <is>
          <t>对位置与空间的选择透出的环境安全感与开放度</t>
        </is>
      </c>
      <c r="F1185" s="5">
        <f>COUNTIFS(题目明细!$A:$A,A1185,题目明细!$G:$G,C1185)</f>
        <v/>
      </c>
      <c r="G1185" s="6" t="inlineStr">
        <is>
          <t>1、2、3、4、5、6、7</t>
        </is>
      </c>
      <c r="H1185" s="5">
        <f>SUMIFS(题目明细!$T:$T,题目明细!$A:$A,A1185,题目明细!$G:$G,C1185)</f>
        <v/>
      </c>
      <c r="I1185" s="5">
        <f>SUMIFS(题目明细!$S:$S,题目明细!$A:$A,A1185,题目明细!$G:$G,C1185)</f>
        <v/>
      </c>
    </row>
    <row r="1186">
      <c r="A1186" s="5" t="n">
        <v>391</v>
      </c>
      <c r="B1186" s="6" t="inlineStr">
        <is>
          <t>日常物品选择投射</t>
        </is>
      </c>
      <c r="C1186" s="5" t="inlineStr">
        <is>
          <t>D2</t>
        </is>
      </c>
      <c r="D1186" s="6" t="inlineStr">
        <is>
          <t>私域经营度</t>
        </is>
      </c>
      <c r="E1186" s="6" t="inlineStr">
        <is>
          <t>卧室寝具等私人领域的经营意愿与自我滋养水平</t>
        </is>
      </c>
      <c r="F1186" s="5">
        <f>COUNTIFS(题目明细!$A:$A,A1186,题目明细!$G:$G,C1186)</f>
        <v/>
      </c>
      <c r="G1186" s="6" t="inlineStr">
        <is>
          <t>8、9、10、11、12、13、14</t>
        </is>
      </c>
      <c r="H1186" s="5">
        <f>SUMIFS(题目明细!$T:$T,题目明细!$A:$A,A1186,题目明细!$G:$G,C1186)</f>
        <v/>
      </c>
      <c r="I1186" s="5">
        <f>SUMIFS(题目明细!$S:$S,题目明细!$A:$A,A1186,题目明细!$G:$G,C1186)</f>
        <v/>
      </c>
    </row>
    <row r="1187">
      <c r="A1187" s="5" t="n">
        <v>391</v>
      </c>
      <c r="B1187" s="6" t="inlineStr">
        <is>
          <t>日常物品选择投射</t>
        </is>
      </c>
      <c r="C1187" s="5" t="inlineStr">
        <is>
          <t>D3</t>
        </is>
      </c>
      <c r="D1187" s="6" t="inlineStr">
        <is>
          <t>选择风格</t>
        </is>
      </c>
      <c r="E1187" s="6" t="inlineStr">
        <is>
          <t>物品与金钱决策中体现的自主性与消费理性</t>
        </is>
      </c>
      <c r="F1187" s="5">
        <f>COUNTIFS(题目明细!$A:$A,A1187,题目明细!$G:$G,C1187)</f>
        <v/>
      </c>
      <c r="G1187" s="6" t="inlineStr">
        <is>
          <t>15、16、17、18、19、20、21</t>
        </is>
      </c>
      <c r="H1187" s="5">
        <f>SUMIFS(题目明细!$T:$T,题目明细!$A:$A,A1187,题目明细!$G:$G,C1187)</f>
        <v/>
      </c>
      <c r="I1187" s="5">
        <f>SUMIFS(题目明细!$S:$S,题目明细!$A:$A,A1187,题目明细!$G:$G,C1187)</f>
        <v/>
      </c>
    </row>
  </sheetData>
  <autoFilter ref="A1:I118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690"/>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8" customWidth="1" min="3" max="3"/>
    <col width="14" customWidth="1" min="4" max="4"/>
    <col width="8" customWidth="1" min="5" max="5"/>
    <col width="7" customWidth="1" min="6" max="6"/>
    <col width="7" customWidth="1" min="7" max="7"/>
    <col width="9" customWidth="1" min="8" max="8"/>
    <col width="48" customWidth="1" min="9" max="9"/>
    <col width="48" customWidth="1" min="10" max="10"/>
  </cols>
  <sheetData>
    <row r="1">
      <c r="A1" s="4" t="inlineStr">
        <is>
          <t>主题序号</t>
        </is>
      </c>
      <c r="B1" s="4" t="inlineStr">
        <is>
          <t>测评主题</t>
        </is>
      </c>
      <c r="C1" s="4" t="inlineStr">
        <is>
          <t>维度代码</t>
        </is>
      </c>
      <c r="D1" s="4" t="inlineStr">
        <is>
          <t>维度名称</t>
        </is>
      </c>
      <c r="E1" s="4" t="inlineStr">
        <is>
          <t>分数段</t>
        </is>
      </c>
      <c r="F1" s="4" t="inlineStr">
        <is>
          <t>下限</t>
        </is>
      </c>
      <c r="G1" s="4" t="inlineStr">
        <is>
          <t>上限</t>
        </is>
      </c>
      <c r="H1" s="4" t="inlineStr">
        <is>
          <t>评级</t>
        </is>
      </c>
      <c r="I1" s="4" t="inlineStr">
        <is>
          <t>分析</t>
        </is>
      </c>
      <c r="J1" s="4" t="inlineStr">
        <is>
          <t>建议</t>
        </is>
      </c>
    </row>
    <row r="2">
      <c r="A2" s="5" t="n">
        <v>1</v>
      </c>
      <c r="B2" s="6" t="inlineStr">
        <is>
          <t>MBTI 16型人格</t>
        </is>
      </c>
      <c r="C2" s="6" t="inlineStr">
        <is>
          <t>D1</t>
        </is>
      </c>
      <c r="D2" s="6" t="inlineStr">
        <is>
          <t>能量取向</t>
        </is>
      </c>
      <c r="E2" s="5" t="inlineStr">
        <is>
          <t>第1段</t>
        </is>
      </c>
      <c r="F2" s="5" t="n">
        <v>20</v>
      </c>
      <c r="G2" s="5" t="n">
        <v>41</v>
      </c>
      <c r="H2" s="5" t="inlineStr">
        <is>
          <t>低位</t>
        </is>
      </c>
      <c r="I2" s="6" t="inlineStr">
        <is>
          <t>内向倾向明显，独处时精力最充沛，热闹场合后需要独处回血，在少数深度关系里更自在。</t>
        </is>
      </c>
      <c r="J2" s="6" t="inlineStr">
        <is>
          <t>不必强迫自己合群，把社交按重要程度分配额度，优先维护少数高质量关系，活动后预留恢复时间。</t>
        </is>
      </c>
    </row>
    <row r="3">
      <c r="A3" s="5" t="n">
        <v>1</v>
      </c>
      <c r="B3" s="6" t="inlineStr">
        <is>
          <t>MBTI 16型人格</t>
        </is>
      </c>
      <c r="C3" s="6" t="inlineStr">
        <is>
          <t>D1</t>
        </is>
      </c>
      <c r="D3" s="6" t="inlineStr">
        <is>
          <t>能量取向</t>
        </is>
      </c>
      <c r="E3" s="5" t="inlineStr">
        <is>
          <t>第2段</t>
        </is>
      </c>
      <c r="F3" s="5" t="n">
        <v>42</v>
      </c>
      <c r="G3" s="5" t="n">
        <v>63</v>
      </c>
      <c r="H3" s="5" t="inlineStr">
        <is>
          <t>中位</t>
        </is>
      </c>
      <c r="I3" s="6" t="inlineStr">
        <is>
          <t>处于中间偏灵活的位置，独处与社交都能适应，但长时间偏向任何一侧都会感到疲惫或乏味。</t>
        </is>
      </c>
      <c r="J3" s="6" t="inlineStr">
        <is>
          <t>觉察每周的能量消耗节奏，交替安排独处充电与轻量社交，给两种模式都留出固定空间。定期做一次小复盘，微调节奏就能持续精进。</t>
        </is>
      </c>
    </row>
    <row r="4">
      <c r="A4" s="5" t="n">
        <v>1</v>
      </c>
      <c r="B4" s="6" t="inlineStr">
        <is>
          <t>MBTI 16型人格</t>
        </is>
      </c>
      <c r="C4" s="6" t="inlineStr">
        <is>
          <t>D1</t>
        </is>
      </c>
      <c r="D4" s="6" t="inlineStr">
        <is>
          <t>能量取向</t>
        </is>
      </c>
      <c r="E4" s="5" t="inlineStr">
        <is>
          <t>第3段</t>
        </is>
      </c>
      <c r="F4" s="5" t="n">
        <v>64</v>
      </c>
      <c r="G4" s="5" t="n">
        <v>89</v>
      </c>
      <c r="H4" s="5" t="inlineStr">
        <is>
          <t>高位</t>
        </is>
      </c>
      <c r="I4" s="6" t="inlineStr">
        <is>
          <t>外向倾向明显，与人互动让你充满电，主动健谈，人群中常是活跃与连接的担当。这一特质常是你的核心竞争力，值得有意识地经营与发挥。</t>
        </is>
      </c>
      <c r="J4" s="6" t="inlineStr">
        <is>
          <t>发挥连接者优势，多承担组织与协作角色，同时练习安静倾听，避免热情淹没他人的表达空间。</t>
        </is>
      </c>
    </row>
    <row r="5">
      <c r="A5" s="5" t="n">
        <v>1</v>
      </c>
      <c r="B5" s="6" t="inlineStr">
        <is>
          <t>MBTI 16型人格</t>
        </is>
      </c>
      <c r="C5" s="6" t="inlineStr">
        <is>
          <t>D2</t>
        </is>
      </c>
      <c r="D5" s="6" t="inlineStr">
        <is>
          <t>信息获取</t>
        </is>
      </c>
      <c r="E5" s="5" t="inlineStr">
        <is>
          <t>第1段</t>
        </is>
      </c>
      <c r="F5" s="5" t="n">
        <v>20</v>
      </c>
      <c r="G5" s="5" t="n">
        <v>41</v>
      </c>
      <c r="H5" s="5" t="inlineStr">
        <is>
          <t>低位</t>
        </is>
      </c>
      <c r="I5" s="6" t="inlineStr">
        <is>
          <t>偏实感风格，关注事实、细节与当下经验，讲究可验证可落地，观察力和执行力比较扎实。</t>
        </is>
      </c>
      <c r="J5" s="6" t="inlineStr">
        <is>
          <t>踏实是你的优势，遇到抽象议题时先追问它想解决什么问题，再落回具体步骤，逐步适应概念思维。</t>
        </is>
      </c>
    </row>
    <row r="6">
      <c r="A6" s="5" t="n">
        <v>1</v>
      </c>
      <c r="B6" s="6" t="inlineStr">
        <is>
          <t>MBTI 16型人格</t>
        </is>
      </c>
      <c r="C6" s="6" t="inlineStr">
        <is>
          <t>D2</t>
        </is>
      </c>
      <c r="D6" s="6" t="inlineStr">
        <is>
          <t>信息获取</t>
        </is>
      </c>
      <c r="E6" s="5" t="inlineStr">
        <is>
          <t>第2段</t>
        </is>
      </c>
      <c r="F6" s="5" t="n">
        <v>42</v>
      </c>
      <c r="G6" s="5" t="n">
        <v>63</v>
      </c>
      <c r="H6" s="5" t="inlineStr">
        <is>
          <t>中位</t>
        </is>
      </c>
      <c r="I6" s="6" t="inlineStr">
        <is>
          <t>能在细节与全局之间切换，既关注实际情况也乐于联想，理解抽象概念不算费力。多数场景下你应对得当，出现的波动基本属于正常范围。</t>
        </is>
      </c>
      <c r="J6" s="6" t="inlineStr">
        <is>
          <t>用一栏事实清单加一栏愿景设想的笔记方式，让两种思维各司其职，互补短板。定期做一次小复盘，微调节奏就能持续精进。</t>
        </is>
      </c>
    </row>
    <row r="7">
      <c r="A7" s="5" t="n">
        <v>1</v>
      </c>
      <c r="B7" s="6" t="inlineStr">
        <is>
          <t>MBTI 16型人格</t>
        </is>
      </c>
      <c r="C7" s="6" t="inlineStr">
        <is>
          <t>D2</t>
        </is>
      </c>
      <c r="D7" s="6" t="inlineStr">
        <is>
          <t>信息获取</t>
        </is>
      </c>
      <c r="E7" s="5" t="inlineStr">
        <is>
          <t>第3段</t>
        </is>
      </c>
      <c r="F7" s="5" t="n">
        <v>64</v>
      </c>
      <c r="G7" s="5" t="n">
        <v>89</v>
      </c>
      <c r="H7" s="5" t="inlineStr">
        <is>
          <t>高位</t>
        </is>
      </c>
      <c r="I7" s="6" t="inlineStr">
        <is>
          <t>偏直觉风格，联想快、点子多，容易被新的可能性吸引，对比喻、趋势和未来图景敏感。这一特质常是你的核心竞争力，值得有意识地经营与发挥。</t>
        </is>
      </c>
      <c r="J7" s="6" t="inlineStr">
        <is>
          <t>把灵感及时转成步骤与时间点，定期向注重细节的伙伴求证，防止好想法悬在空中落不了地。</t>
        </is>
      </c>
    </row>
    <row r="8">
      <c r="A8" s="5" t="n">
        <v>1</v>
      </c>
      <c r="B8" s="6" t="inlineStr">
        <is>
          <t>MBTI 16型人格</t>
        </is>
      </c>
      <c r="C8" s="6" t="inlineStr">
        <is>
          <t>D3</t>
        </is>
      </c>
      <c r="D8" s="6" t="inlineStr">
        <is>
          <t>决策方式</t>
        </is>
      </c>
      <c r="E8" s="5" t="inlineStr">
        <is>
          <t>第1段</t>
        </is>
      </c>
      <c r="F8" s="5" t="n">
        <v>20</v>
      </c>
      <c r="G8" s="5" t="n">
        <v>41</v>
      </c>
      <c r="H8" s="5" t="inlineStr">
        <is>
          <t>低位</t>
        </is>
      </c>
      <c r="I8" s="6" t="inlineStr">
        <is>
          <t>偏思考风格，决策讲逻辑、重标准，对事不对人，能在压力下保持客观和一致的判断。这种状态很常见，通常只反映当下的默认模式，并非固定不变的特质。</t>
        </is>
      </c>
      <c r="J8" s="6" t="inlineStr">
        <is>
          <t>传达结论时先接住对方处境再摆逻辑，在重要关系里练习先回应感受，再给出方案。从最小的行动开始，坚持两三周并用记录看见变化。</t>
        </is>
      </c>
    </row>
    <row r="9">
      <c r="A9" s="5" t="n">
        <v>1</v>
      </c>
      <c r="B9" s="6" t="inlineStr">
        <is>
          <t>MBTI 16型人格</t>
        </is>
      </c>
      <c r="C9" s="6" t="inlineStr">
        <is>
          <t>D3</t>
        </is>
      </c>
      <c r="D9" s="6" t="inlineStr">
        <is>
          <t>决策方式</t>
        </is>
      </c>
      <c r="E9" s="5" t="inlineStr">
        <is>
          <t>第2段</t>
        </is>
      </c>
      <c r="F9" s="5" t="n">
        <v>42</v>
      </c>
      <c r="G9" s="5" t="n">
        <v>63</v>
      </c>
      <c r="H9" s="5" t="inlineStr">
        <is>
          <t>中位</t>
        </is>
      </c>
      <c r="I9" s="6" t="inlineStr">
        <is>
          <t>决策时既讲道理也顾人情，能依据场合在客观分析与人际考量之间来回权衡。多数场景下你应对得当，出现的波动基本属于正常范围。</t>
        </is>
      </c>
      <c r="J9" s="6" t="inlineStr">
        <is>
          <t>事务性决定多用理性框架，涉及他人情绪的重大事项时，多问一句你希望我怎么帮你。定期做一次小复盘，微调节奏就能持续精进。</t>
        </is>
      </c>
    </row>
    <row r="10">
      <c r="A10" s="5" t="n">
        <v>1</v>
      </c>
      <c r="B10" s="6" t="inlineStr">
        <is>
          <t>MBTI 16型人格</t>
        </is>
      </c>
      <c r="C10" s="6" t="inlineStr">
        <is>
          <t>D3</t>
        </is>
      </c>
      <c r="D10" s="6" t="inlineStr">
        <is>
          <t>决策方式</t>
        </is>
      </c>
      <c r="E10" s="5" t="inlineStr">
        <is>
          <t>第3段</t>
        </is>
      </c>
      <c r="F10" s="5" t="n">
        <v>64</v>
      </c>
      <c r="G10" s="5" t="n">
        <v>89</v>
      </c>
      <c r="H10" s="5" t="inlineStr">
        <is>
          <t>高位</t>
        </is>
      </c>
      <c r="I10" s="6" t="inlineStr">
        <is>
          <t>偏情感风格，重视和谐与他人感受，同理心强，决策时常把人的因素放在事情前面。这一特质常是你的核心竞争力，值得有意识地经营与发挥。</t>
        </is>
      </c>
      <c r="J10" s="6" t="inlineStr">
        <is>
          <t>练习用数据和标准支撑善意决策，对不合理请求明确说不，避免过度共情造成自我消耗。记得定期自我复盘，防止优势在惯性里变成盲区。</t>
        </is>
      </c>
    </row>
    <row r="11">
      <c r="A11" s="5" t="n">
        <v>1</v>
      </c>
      <c r="B11" s="6" t="inlineStr">
        <is>
          <t>MBTI 16型人格</t>
        </is>
      </c>
      <c r="C11" s="6" t="inlineStr">
        <is>
          <t>D4</t>
        </is>
      </c>
      <c r="D11" s="6" t="inlineStr">
        <is>
          <t>生活态度</t>
        </is>
      </c>
      <c r="E11" s="5" t="inlineStr">
        <is>
          <t>第1段</t>
        </is>
      </c>
      <c r="F11" s="5" t="n">
        <v>20</v>
      </c>
      <c r="G11" s="5" t="n">
        <v>41</v>
      </c>
      <c r="H11" s="5" t="inlineStr">
        <is>
          <t>低位</t>
        </is>
      </c>
      <c r="I11" s="6" t="inlineStr">
        <is>
          <t>偏知觉风格，喜欢保留选择权，随遇而安，临场应变快，容易被死板的流程和承诺束缚。这种状态很常见，通常只反映当下的默认模式，并非固定不变的特质。</t>
        </is>
      </c>
      <c r="J11" s="6" t="inlineStr">
        <is>
          <t>只给关键事项设硬性节点，其余保留弹性，用提醒工具兜底，避免遗漏重要承诺。从最小的行动开始，坚持两三周并用记录看见变化。</t>
        </is>
      </c>
    </row>
    <row r="12">
      <c r="A12" s="5" t="n">
        <v>1</v>
      </c>
      <c r="B12" s="6" t="inlineStr">
        <is>
          <t>MBTI 16型人格</t>
        </is>
      </c>
      <c r="C12" s="6" t="inlineStr">
        <is>
          <t>D4</t>
        </is>
      </c>
      <c r="D12" s="6" t="inlineStr">
        <is>
          <t>生活态度</t>
        </is>
      </c>
      <c r="E12" s="5" t="inlineStr">
        <is>
          <t>第2段</t>
        </is>
      </c>
      <c r="F12" s="5" t="n">
        <v>42</v>
      </c>
      <c r="G12" s="5" t="n">
        <v>63</v>
      </c>
      <c r="H12" s="5" t="inlineStr">
        <is>
          <t>中位</t>
        </is>
      </c>
      <c r="I12" s="6" t="inlineStr">
        <is>
          <t>张弛有度，既能提前规划也能接受变化，多数时候在秩序与灵活之间自然调节。多数场景下你应对得当，出现的波动基本属于正常范围。</t>
        </is>
      </c>
      <c r="J12" s="6" t="inlineStr">
        <is>
          <t>把事项分成必须准时和可以随缘两档管理，让计划为生活服务，而不是被计划牵着走。定期做一次小复盘，微调节奏就能持续精进。</t>
        </is>
      </c>
    </row>
    <row r="13">
      <c r="A13" s="5" t="n">
        <v>1</v>
      </c>
      <c r="B13" s="6" t="inlineStr">
        <is>
          <t>MBTI 16型人格</t>
        </is>
      </c>
      <c r="C13" s="6" t="inlineStr">
        <is>
          <t>D4</t>
        </is>
      </c>
      <c r="D13" s="6" t="inlineStr">
        <is>
          <t>生活态度</t>
        </is>
      </c>
      <c r="E13" s="5" t="inlineStr">
        <is>
          <t>第3段</t>
        </is>
      </c>
      <c r="F13" s="5" t="n">
        <v>64</v>
      </c>
      <c r="G13" s="5" t="n">
        <v>89</v>
      </c>
      <c r="H13" s="5" t="inlineStr">
        <is>
          <t>高位</t>
        </is>
      </c>
      <c r="I13" s="6" t="inlineStr">
        <is>
          <t>偏判断风格，喜欢清单、日程与确定性，做事有头有尾，未完成事项容易一直挂在心上。这一特质常是你的核心竞争力，值得有意识地经营与发挥。</t>
        </is>
      </c>
      <c r="J13" s="6" t="inlineStr">
        <is>
          <t>给计划留出缓冲带，每周留一段无安排时间，在小事上练习即兴，降低对突变的应激反应。</t>
        </is>
      </c>
    </row>
    <row r="14">
      <c r="A14" s="5" t="n">
        <v>2</v>
      </c>
      <c r="B14" s="6" t="inlineStr">
        <is>
          <t>MBTI维度细分（I/E、S/N、T/F、J/P）</t>
        </is>
      </c>
      <c r="C14" s="6" t="inlineStr">
        <is>
          <t>D1</t>
        </is>
      </c>
      <c r="D14" s="6" t="inlineStr">
        <is>
          <t>能量来源</t>
        </is>
      </c>
      <c r="E14" s="5" t="inlineStr">
        <is>
          <t>第1段</t>
        </is>
      </c>
      <c r="F14" s="5" t="n">
        <v>9</v>
      </c>
      <c r="G14" s="5" t="n">
        <v>18</v>
      </c>
      <c r="H14" s="5" t="inlineStr">
        <is>
          <t>低位</t>
        </is>
      </c>
      <c r="I14" s="6" t="inlineStr">
        <is>
          <t>典型的内向补给模式，独处是你恢复精力的主要方式，热闹的社交对你更像消耗而非享受。</t>
        </is>
      </c>
      <c r="J14" s="6" t="inlineStr">
        <is>
          <t>把社交当成重要事项排进日程并控制时长，优先小场合深交流，活动前后各留一段安静时间。</t>
        </is>
      </c>
    </row>
    <row r="15">
      <c r="A15" s="5" t="n">
        <v>2</v>
      </c>
      <c r="B15" s="6" t="inlineStr">
        <is>
          <t>MBTI维度细分（I/E、S/N、T/F、J/P）</t>
        </is>
      </c>
      <c r="C15" s="6" t="inlineStr">
        <is>
          <t>D1</t>
        </is>
      </c>
      <c r="D15" s="6" t="inlineStr">
        <is>
          <t>能量来源</t>
        </is>
      </c>
      <c r="E15" s="5" t="inlineStr">
        <is>
          <t>第2段</t>
        </is>
      </c>
      <c r="F15" s="5" t="n">
        <v>19</v>
      </c>
      <c r="G15" s="5" t="n">
        <v>28</v>
      </c>
      <c r="H15" s="5" t="inlineStr">
        <is>
          <t>中位</t>
        </is>
      </c>
      <c r="I15" s="6" t="inlineStr">
        <is>
          <t>你在内外向之间切换自如，大多数场合都不违和，但连续社交或长期独处都会让你感到疲惫。</t>
        </is>
      </c>
      <c r="J15" s="6" t="inlineStr">
        <is>
          <t>观察自己社交或独处之后的状态变化，交替安排充电和放电的活动，找到自己的切换阈值。</t>
        </is>
      </c>
    </row>
    <row r="16">
      <c r="A16" s="5" t="n">
        <v>2</v>
      </c>
      <c r="B16" s="6" t="inlineStr">
        <is>
          <t>MBTI维度细分（I/E、S/N、T/F、J/P）</t>
        </is>
      </c>
      <c r="C16" s="6" t="inlineStr">
        <is>
          <t>D1</t>
        </is>
      </c>
      <c r="D16" s="6" t="inlineStr">
        <is>
          <t>能量来源</t>
        </is>
      </c>
      <c r="E16" s="5" t="inlineStr">
        <is>
          <t>第3段</t>
        </is>
      </c>
      <c r="F16" s="5" t="n">
        <v>29</v>
      </c>
      <c r="G16" s="5" t="n">
        <v>41</v>
      </c>
      <c r="H16" s="5" t="inlineStr">
        <is>
          <t>高位</t>
        </is>
      </c>
      <c r="I16" s="6" t="inlineStr">
        <is>
          <t>典型的外向补给模式，人越多越兴奋，主动表达和与人互动本身就是你的能量来源。这一特质常是你的核心竞争力，值得有意识地经营与发挥。</t>
        </is>
      </c>
      <c r="J16" s="6" t="inlineStr">
        <is>
          <t>适合承担对外沟通与团队协作的角色，同时每周留出独处复盘时间，避免热闹淹没深度思考。</t>
        </is>
      </c>
    </row>
    <row r="17">
      <c r="A17" s="5" t="n">
        <v>2</v>
      </c>
      <c r="B17" s="6" t="inlineStr">
        <is>
          <t>MBTI维度细分（I/E、S/N、T/F、J/P）</t>
        </is>
      </c>
      <c r="C17" s="6" t="inlineStr">
        <is>
          <t>D2</t>
        </is>
      </c>
      <c r="D17" s="6" t="inlineStr">
        <is>
          <t>感知偏好</t>
        </is>
      </c>
      <c r="E17" s="5" t="inlineStr">
        <is>
          <t>第1段</t>
        </is>
      </c>
      <c r="F17" s="5" t="n">
        <v>9</v>
      </c>
      <c r="G17" s="5" t="n">
        <v>18</v>
      </c>
      <c r="H17" s="5" t="inlineStr">
        <is>
          <t>低位</t>
        </is>
      </c>
      <c r="I17" s="6" t="inlineStr">
        <is>
          <t>偏实感感知，相信眼见为实和亲身经验，关注细节、步骤与可行性，学东西喜欢动手验证。</t>
        </is>
      </c>
      <c r="J17" s="6" t="inlineStr">
        <is>
          <t>发挥落地执行的优势，遇到抽象话题先拆成可验证的小问题，再逐步接纳概念框架。从最小的行动开始，坚持两三周并用记录看见变化。</t>
        </is>
      </c>
    </row>
    <row r="18">
      <c r="A18" s="5" t="n">
        <v>2</v>
      </c>
      <c r="B18" s="6" t="inlineStr">
        <is>
          <t>MBTI维度细分（I/E、S/N、T/F、J/P）</t>
        </is>
      </c>
      <c r="C18" s="6" t="inlineStr">
        <is>
          <t>D2</t>
        </is>
      </c>
      <c r="D18" s="6" t="inlineStr">
        <is>
          <t>感知偏好</t>
        </is>
      </c>
      <c r="E18" s="5" t="inlineStr">
        <is>
          <t>第2段</t>
        </is>
      </c>
      <c r="F18" s="5" t="n">
        <v>19</v>
      </c>
      <c r="G18" s="5" t="n">
        <v>28</v>
      </c>
      <c r="H18" s="5" t="inlineStr">
        <is>
          <t>中位</t>
        </is>
      </c>
      <c r="I18" s="6" t="inlineStr">
        <is>
          <t>实感与直觉兼备，既能处理具体信息也乐于联想，切换自然，容易理解不同视角的人。多数场景下你应对得当，出现的波动基本属于正常范围。</t>
        </is>
      </c>
      <c r="J18" s="6" t="inlineStr">
        <is>
          <t>重要决定先列事实清单再写联想设想，两种信息对照着看，减少单一视角带来的偏差。定期做一次小复盘，微调节奏就能持续精进。</t>
        </is>
      </c>
    </row>
    <row r="19">
      <c r="A19" s="5" t="n">
        <v>2</v>
      </c>
      <c r="B19" s="6" t="inlineStr">
        <is>
          <t>MBTI维度细分（I/E、S/N、T/F、J/P）</t>
        </is>
      </c>
      <c r="C19" s="6" t="inlineStr">
        <is>
          <t>D2</t>
        </is>
      </c>
      <c r="D19" s="6" t="inlineStr">
        <is>
          <t>感知偏好</t>
        </is>
      </c>
      <c r="E19" s="5" t="inlineStr">
        <is>
          <t>第3段</t>
        </is>
      </c>
      <c r="F19" s="5" t="n">
        <v>29</v>
      </c>
      <c r="G19" s="5" t="n">
        <v>41</v>
      </c>
      <c r="H19" s="5" t="inlineStr">
        <is>
          <t>高位</t>
        </is>
      </c>
      <c r="I19" s="6" t="inlineStr">
        <is>
          <t>偏直觉感知，擅长联想、类比与可能性推演，别人还在谈细节时你已看到全局和趋势。这一特质常是你的核心竞争力，值得有意识地经营与发挥。</t>
        </is>
      </c>
      <c r="J19" s="6" t="inlineStr">
        <is>
          <t>用清单和时间点把联想落地成行动，重要沟通先给结论再讲意象，减少信息折损。记得定期自我复盘，防止优势在惯性里变成盲区。</t>
        </is>
      </c>
    </row>
    <row r="20">
      <c r="A20" s="5" t="n">
        <v>2</v>
      </c>
      <c r="B20" s="6" t="inlineStr">
        <is>
          <t>MBTI维度细分（I/E、S/N、T/F、J/P）</t>
        </is>
      </c>
      <c r="C20" s="6" t="inlineStr">
        <is>
          <t>D3</t>
        </is>
      </c>
      <c r="D20" s="6" t="inlineStr">
        <is>
          <t>判断与计划</t>
        </is>
      </c>
      <c r="E20" s="5" t="inlineStr">
        <is>
          <t>第1段</t>
        </is>
      </c>
      <c r="F20" s="5" t="n">
        <v>9</v>
      </c>
      <c r="G20" s="5" t="n">
        <v>18</v>
      </c>
      <c r="H20" s="5" t="inlineStr">
        <is>
          <t>低位</t>
        </is>
      </c>
      <c r="I20" s="6" t="inlineStr">
        <is>
          <t>偏冷静客观且随性，决策看逻辑与利弊，执行留弹性，不太被情绪和时间表绑架。这种状态很常见，通常只反映当下的默认模式，并非固定不变的特质。</t>
        </is>
      </c>
      <c r="J20" s="6" t="inlineStr">
        <is>
          <t>理性松弛是你的优点，但对在意的人多一层情绪确认，关键事项设底线节点防止拖延。从最小的行动开始，坚持两三周并用记录看见变化。</t>
        </is>
      </c>
    </row>
    <row r="21">
      <c r="A21" s="5" t="n">
        <v>2</v>
      </c>
      <c r="B21" s="6" t="inlineStr">
        <is>
          <t>MBTI维度细分（I/E、S/N、T/F、J/P）</t>
        </is>
      </c>
      <c r="C21" s="6" t="inlineStr">
        <is>
          <t>D3</t>
        </is>
      </c>
      <c r="D21" s="6" t="inlineStr">
        <is>
          <t>判断与计划</t>
        </is>
      </c>
      <c r="E21" s="5" t="inlineStr">
        <is>
          <t>第2段</t>
        </is>
      </c>
      <c r="F21" s="5" t="n">
        <v>19</v>
      </c>
      <c r="G21" s="5" t="n">
        <v>28</v>
      </c>
      <c r="H21" s="5" t="inlineStr">
        <is>
          <t>中位</t>
        </is>
      </c>
      <c r="I21" s="6" t="inlineStr">
        <is>
          <t>在逻辑与共情、计划与弹性之间摇摆，多数时候看得清两条路，偶尔会陷入选择困难。多数场景下你应对得当，出现的波动基本属于正常范围。</t>
        </is>
      </c>
      <c r="J21" s="6" t="inlineStr">
        <is>
          <t>事前先判断这件事该用脑还是用心来答，两种模式分开启用，减少来回纠结的内耗。定期做一次小复盘，微调节奏就能持续精进。</t>
        </is>
      </c>
    </row>
    <row r="22">
      <c r="A22" s="5" t="n">
        <v>2</v>
      </c>
      <c r="B22" s="6" t="inlineStr">
        <is>
          <t>MBTI维度细分（I/E、S/N、T/F、J/P）</t>
        </is>
      </c>
      <c r="C22" s="6" t="inlineStr">
        <is>
          <t>D3</t>
        </is>
      </c>
      <c r="D22" s="6" t="inlineStr">
        <is>
          <t>判断与计划</t>
        </is>
      </c>
      <c r="E22" s="5" t="inlineStr">
        <is>
          <t>第3段</t>
        </is>
      </c>
      <c r="F22" s="5" t="n">
        <v>29</v>
      </c>
      <c r="G22" s="5" t="n">
        <v>41</v>
      </c>
      <c r="H22" s="5" t="inlineStr">
        <is>
          <t>高位</t>
        </is>
      </c>
      <c r="I22" s="6" t="inlineStr">
        <is>
          <t>偏重感受与秩序，决策顾及他人情绪，执行讲究安排，未完成的承诺容易让你挂心。这一特质常是你的核心竞争力，值得有意识地经营与发挥。</t>
        </is>
      </c>
      <c r="J22" s="6" t="inlineStr">
        <is>
          <t>善意需要边界，学会用客观标准替自己挡掉部分请求，计划里留白以应对突发状况。记得定期自我复盘，防止优势在惯性里变成盲区。</t>
        </is>
      </c>
    </row>
    <row r="23">
      <c r="A23" s="5" t="n">
        <v>3</v>
      </c>
      <c r="B23" s="6" t="inlineStr">
        <is>
          <t>大五人格（Big Five）</t>
        </is>
      </c>
      <c r="C23" s="6" t="inlineStr">
        <is>
          <t>D1</t>
        </is>
      </c>
      <c r="D23" s="6" t="inlineStr">
        <is>
          <t>经验开放</t>
        </is>
      </c>
      <c r="E23" s="5" t="inlineStr">
        <is>
          <t>第1段</t>
        </is>
      </c>
      <c r="F23" s="5" t="n">
        <v>14</v>
      </c>
      <c r="G23" s="5" t="n">
        <v>28</v>
      </c>
      <c r="H23" s="5" t="inlineStr">
        <is>
          <t>低位</t>
        </is>
      </c>
      <c r="I23" s="6" t="inlineStr">
        <is>
          <t>你偏好熟悉与确定，习惯按既有经验行事，对抽象概念和全新尝试的兴趣不高。这种状态很常见，通常只反映当下的默认模式，并非固定不变的特质。</t>
        </is>
      </c>
      <c r="J23" s="6" t="inlineStr">
        <is>
          <t>每月给自己安排一次低风险的新体验，从小步尝试开始，慢慢拓宽舒适区的边界。从最小的行动开始，坚持两三周并用记录看见变化。</t>
        </is>
      </c>
    </row>
    <row r="24">
      <c r="A24" s="5" t="n">
        <v>3</v>
      </c>
      <c r="B24" s="6" t="inlineStr">
        <is>
          <t>大五人格（Big Five）</t>
        </is>
      </c>
      <c r="C24" s="6" t="inlineStr">
        <is>
          <t>D1</t>
        </is>
      </c>
      <c r="D24" s="6" t="inlineStr">
        <is>
          <t>经验开放</t>
        </is>
      </c>
      <c r="E24" s="5" t="inlineStr">
        <is>
          <t>第2段</t>
        </is>
      </c>
      <c r="F24" s="5" t="n">
        <v>29</v>
      </c>
      <c r="G24" s="5" t="n">
        <v>43</v>
      </c>
      <c r="H24" s="5" t="inlineStr">
        <is>
          <t>中位</t>
        </is>
      </c>
      <c r="I24" s="6" t="inlineStr">
        <is>
          <t>你在求稳与求新之间比较平衡，愿意尝试新事物但也会评估成本，适应力不错。多数场景下你应对得当，出现的波动基本属于正常范围。</t>
        </is>
      </c>
      <c r="J24" s="6" t="inlineStr">
        <is>
          <t>保留你的筛选习惯，同时给直觉型的想法留一点试验预算，避免错过潜在的好机会。定期做一次小复盘，微调节奏就能持续精进。</t>
        </is>
      </c>
    </row>
    <row r="25">
      <c r="A25" s="5" t="n">
        <v>3</v>
      </c>
      <c r="B25" s="6" t="inlineStr">
        <is>
          <t>大五人格（Big Five）</t>
        </is>
      </c>
      <c r="C25" s="6" t="inlineStr">
        <is>
          <t>D1</t>
        </is>
      </c>
      <c r="D25" s="6" t="inlineStr">
        <is>
          <t>经验开放</t>
        </is>
      </c>
      <c r="E25" s="5" t="inlineStr">
        <is>
          <t>第3段</t>
        </is>
      </c>
      <c r="F25" s="5" t="n">
        <v>44</v>
      </c>
      <c r="G25" s="5" t="n">
        <v>61</v>
      </c>
      <c r="H25" s="5" t="inlineStr">
        <is>
          <t>高位</t>
        </is>
      </c>
      <c r="I25" s="6" t="inlineStr">
        <is>
          <t>你好奇心旺盛，乐于接触抽象观念与多元体验，常常是新事物的第一批尝鲜者和传播者。这一特质常是你的核心竞争力，值得有意识地经营与发挥。</t>
        </is>
      </c>
      <c r="J25" s="6" t="inlineStr">
        <is>
          <t>给尝新设检验节点，把部分精力用于把一件事做完做透，避免样样浅尝辄止。记得定期自我复盘，防止优势在惯性里变成盲区。</t>
        </is>
      </c>
    </row>
    <row r="26">
      <c r="A26" s="5" t="n">
        <v>3</v>
      </c>
      <c r="B26" s="6" t="inlineStr">
        <is>
          <t>大五人格（Big Five）</t>
        </is>
      </c>
      <c r="C26" s="6" t="inlineStr">
        <is>
          <t>D2</t>
        </is>
      </c>
      <c r="D26" s="6" t="inlineStr">
        <is>
          <t>自律尽责</t>
        </is>
      </c>
      <c r="E26" s="5" t="inlineStr">
        <is>
          <t>第1段</t>
        </is>
      </c>
      <c r="F26" s="5" t="n">
        <v>14</v>
      </c>
      <c r="G26" s="5" t="n">
        <v>28</v>
      </c>
      <c r="H26" s="5" t="inlineStr">
        <is>
          <t>低位</t>
        </is>
      </c>
      <c r="I26" s="6" t="inlineStr">
        <is>
          <t>你随性灵活，计划性和持久性偏弱，重要事项容易被临时兴趣或情绪波动带偏。这种状态很常见，通常只反映当下的默认模式，并非固定不变的特质。</t>
        </is>
      </c>
      <c r="J26" s="6" t="inlineStr">
        <is>
          <t>从每天一件要事开始建立完成感，用日历和待办工具托底，先守住关键的时间节点。从最小的行动开始，坚持两三周并用记录看见变化。</t>
        </is>
      </c>
    </row>
    <row r="27">
      <c r="A27" s="5" t="n">
        <v>3</v>
      </c>
      <c r="B27" s="6" t="inlineStr">
        <is>
          <t>大五人格（Big Five）</t>
        </is>
      </c>
      <c r="C27" s="6" t="inlineStr">
        <is>
          <t>D2</t>
        </is>
      </c>
      <c r="D27" s="6" t="inlineStr">
        <is>
          <t>自律尽责</t>
        </is>
      </c>
      <c r="E27" s="5" t="inlineStr">
        <is>
          <t>第2段</t>
        </is>
      </c>
      <c r="F27" s="5" t="n">
        <v>29</v>
      </c>
      <c r="G27" s="5" t="n">
        <v>43</v>
      </c>
      <c r="H27" s="5" t="inlineStr">
        <is>
          <t>中位</t>
        </is>
      </c>
      <c r="I27" s="6" t="inlineStr">
        <is>
          <t>你有基本的计划与执行习惯，多数任务能按时完成，遇到枯燥任务容易松懈。多数场景下你应对得当，出现的波动基本属于正常范围。</t>
        </is>
      </c>
      <c r="J27" s="6" t="inlineStr">
        <is>
          <t>把大目标拆成带截止日的周任务，配合固定的复盘时间，巩固 已有 的节奏感。定期做一次小复盘，微调节奏就能持续精进。</t>
        </is>
      </c>
    </row>
    <row r="28">
      <c r="A28" s="5" t="n">
        <v>3</v>
      </c>
      <c r="B28" s="6" t="inlineStr">
        <is>
          <t>大五人格（Big Five）</t>
        </is>
      </c>
      <c r="C28" s="6" t="inlineStr">
        <is>
          <t>D2</t>
        </is>
      </c>
      <c r="D28" s="6" t="inlineStr">
        <is>
          <t>自律尽责</t>
        </is>
      </c>
      <c r="E28" s="5" t="inlineStr">
        <is>
          <t>第3段</t>
        </is>
      </c>
      <c r="F28" s="5" t="n">
        <v>44</v>
      </c>
      <c r="G28" s="5" t="n">
        <v>61</v>
      </c>
      <c r="H28" s="5" t="inlineStr">
        <is>
          <t>高位</t>
        </is>
      </c>
      <c r="I28" s="6" t="inlineStr">
        <is>
          <t>你可靠自律，清单与秩序感强，承诺的事往往提前安排、按时甚至超前完成。这一特质常是你的核心竞争力，值得有意识地经营与发挥。</t>
        </is>
      </c>
      <c r="J28" s="6" t="inlineStr">
        <is>
          <t>你的系统已经很好，注意给计划留缓冲，允许偶尔脱轨，防止完美主义带来损耗。记得定期自我复盘，防止优势在惯性里变成盲区。</t>
        </is>
      </c>
    </row>
    <row r="29">
      <c r="A29" s="5" t="n">
        <v>3</v>
      </c>
      <c r="B29" s="6" t="inlineStr">
        <is>
          <t>大五人格（Big Five）</t>
        </is>
      </c>
      <c r="C29" s="6" t="inlineStr">
        <is>
          <t>D3</t>
        </is>
      </c>
      <c r="D29" s="6" t="inlineStr">
        <is>
          <t>人际温度</t>
        </is>
      </c>
      <c r="E29" s="5" t="inlineStr">
        <is>
          <t>第1段</t>
        </is>
      </c>
      <c r="F29" s="5" t="n">
        <v>14</v>
      </c>
      <c r="G29" s="5" t="n">
        <v>28</v>
      </c>
      <c r="H29" s="5" t="inlineStr">
        <is>
          <t>低位</t>
        </is>
      </c>
      <c r="I29" s="6" t="inlineStr">
        <is>
          <t>你在人际中偏独立直接，习惯保持距离，合作中更看重事务本身而非关系维护。这种状态很常见，通常只反映当下的默认模式，并非固定不变的特质。</t>
        </is>
      </c>
      <c r="J29" s="6" t="inlineStr">
        <is>
          <t>不必强行热络，从每周一次小暖场开始，记住别人的重要日子并主动回应一次。从最小的行动开始，坚持两三周并用记录看见变化。</t>
        </is>
      </c>
    </row>
    <row r="30">
      <c r="A30" s="5" t="n">
        <v>3</v>
      </c>
      <c r="B30" s="6" t="inlineStr">
        <is>
          <t>大五人格（Big Five）</t>
        </is>
      </c>
      <c r="C30" s="6" t="inlineStr">
        <is>
          <t>D3</t>
        </is>
      </c>
      <c r="D30" s="6" t="inlineStr">
        <is>
          <t>人际温度</t>
        </is>
      </c>
      <c r="E30" s="5" t="inlineStr">
        <is>
          <t>第2段</t>
        </is>
      </c>
      <c r="F30" s="5" t="n">
        <v>29</v>
      </c>
      <c r="G30" s="5" t="n">
        <v>43</v>
      </c>
      <c r="H30" s="5" t="inlineStr">
        <is>
          <t>中位</t>
        </is>
      </c>
      <c r="I30" s="6" t="inlineStr">
        <is>
          <t>你能与多数人友好相处，愿意顺手提供帮助，但很少主动跨出维护关系的下一步。多数场景下你应对得当，出现的波动基本属于正常范围。</t>
        </is>
      </c>
      <c r="J30" s="6" t="inlineStr">
        <is>
          <t>在关键关系上做主动方，定期发起一次邀约或问候，把善意变成看得见的行动。定期做一次小复盘，微调节奏就能持续精进。</t>
        </is>
      </c>
    </row>
    <row r="31">
      <c r="A31" s="5" t="n">
        <v>3</v>
      </c>
      <c r="B31" s="6" t="inlineStr">
        <is>
          <t>大五人格（Big Five）</t>
        </is>
      </c>
      <c r="C31" s="6" t="inlineStr">
        <is>
          <t>D3</t>
        </is>
      </c>
      <c r="D31" s="6" t="inlineStr">
        <is>
          <t>人际温度</t>
        </is>
      </c>
      <c r="E31" s="5" t="inlineStr">
        <is>
          <t>第3段</t>
        </is>
      </c>
      <c r="F31" s="5" t="n">
        <v>44</v>
      </c>
      <c r="G31" s="5" t="n">
        <v>61</v>
      </c>
      <c r="H31" s="5" t="inlineStr">
        <is>
          <t>高位</t>
        </is>
      </c>
      <c r="I31" s="6" t="inlineStr">
        <is>
          <t>你热情体贴，共情能力强，乐于成人之美，是朋友圈里的粘合剂和可靠后盾。这一特质常是你的核心竞争力，值得有意识地经营与发挥。</t>
        </is>
      </c>
      <c r="J31" s="6" t="inlineStr">
        <is>
          <t>继续发挥连接优势，同时学会拒绝过载的求助，先照顾好自己才能持续温暖他人。记得定期自我复盘，防止优势在惯性里变成盲区。</t>
        </is>
      </c>
    </row>
    <row r="32">
      <c r="A32" s="5" t="n">
        <v>3</v>
      </c>
      <c r="B32" s="6" t="inlineStr">
        <is>
          <t>大五人格（Big Five）</t>
        </is>
      </c>
      <c r="C32" s="6" t="inlineStr">
        <is>
          <t>D4</t>
        </is>
      </c>
      <c r="D32" s="6" t="inlineStr">
        <is>
          <t>情绪稳定</t>
        </is>
      </c>
      <c r="E32" s="5" t="inlineStr">
        <is>
          <t>第1段</t>
        </is>
      </c>
      <c r="F32" s="5" t="n">
        <v>14</v>
      </c>
      <c r="G32" s="5" t="n">
        <v>28</v>
      </c>
      <c r="H32" s="5" t="inlineStr">
        <is>
          <t>低位</t>
        </is>
      </c>
      <c r="I32" s="6" t="inlineStr">
        <is>
          <t>你的情绪波动较明显，压力事件容易放大，恢复到平静状态所需的时间偏长。这种状态很常见，通常只反映当下的默认模式，并非固定不变的特质。</t>
        </is>
      </c>
      <c r="J32" s="6" t="inlineStr">
        <is>
          <t>建立固定的减压习惯如运动和书写，给情绪命名并降低刺激源，若持续影响生活建议寻求专业人士评估。</t>
        </is>
      </c>
    </row>
    <row r="33">
      <c r="A33" s="5" t="n">
        <v>3</v>
      </c>
      <c r="B33" s="6" t="inlineStr">
        <is>
          <t>大五人格（Big Five）</t>
        </is>
      </c>
      <c r="C33" s="6" t="inlineStr">
        <is>
          <t>D4</t>
        </is>
      </c>
      <c r="D33" s="6" t="inlineStr">
        <is>
          <t>情绪稳定</t>
        </is>
      </c>
      <c r="E33" s="5" t="inlineStr">
        <is>
          <t>第2段</t>
        </is>
      </c>
      <c r="F33" s="5" t="n">
        <v>29</v>
      </c>
      <c r="G33" s="5" t="n">
        <v>43</v>
      </c>
      <c r="H33" s="5" t="inlineStr">
        <is>
          <t>中位</t>
        </is>
      </c>
      <c r="I33" s="6" t="inlineStr">
        <is>
          <t>大部分时候你能稳住情绪，遇到连环压力或在意的事时仍会出现明显波动。多数场景下你应对得当，出现的波动基本属于正常范围。</t>
        </is>
      </c>
      <c r="J33" s="6" t="inlineStr">
        <is>
          <t>识别自己的情绪触发点，提前准备应对脚本，事后用复盘代替反刍，缩短恢复周期。定期做一次小复盘，微调节奏就能持续精进。</t>
        </is>
      </c>
    </row>
    <row r="34">
      <c r="A34" s="5" t="n">
        <v>3</v>
      </c>
      <c r="B34" s="6" t="inlineStr">
        <is>
          <t>大五人格（Big Five）</t>
        </is>
      </c>
      <c r="C34" s="6" t="inlineStr">
        <is>
          <t>D4</t>
        </is>
      </c>
      <c r="D34" s="6" t="inlineStr">
        <is>
          <t>情绪稳定</t>
        </is>
      </c>
      <c r="E34" s="5" t="inlineStr">
        <is>
          <t>第3段</t>
        </is>
      </c>
      <c r="F34" s="5" t="n">
        <v>44</v>
      </c>
      <c r="G34" s="5" t="n">
        <v>61</v>
      </c>
      <c r="H34" s="5" t="inlineStr">
        <is>
          <t>高位</t>
        </is>
      </c>
      <c r="I34" s="6" t="inlineStr">
        <is>
          <t>你情绪底盘很稳，突发状况下反应冷静，恢复快，常成为他人眼中的定海神针。这一特质常是你的核心竞争力，值得有意识地经营与发挥。</t>
        </is>
      </c>
      <c r="J34" s="6" t="inlineStr">
        <is>
          <t>留意情绪稳定的另一面，别忽略自己的疲惫信号，定期主动释放压力而非一味硬扛。记得定期自我复盘，防止优势在惯性里变成盲区。</t>
        </is>
      </c>
    </row>
    <row r="35">
      <c r="A35" s="5" t="n">
        <v>4</v>
      </c>
      <c r="B35" s="6" t="inlineStr">
        <is>
          <t>九型人格</t>
        </is>
      </c>
      <c r="C35" s="6" t="inlineStr">
        <is>
          <t>D1</t>
        </is>
      </c>
      <c r="D35" s="6" t="inlineStr">
        <is>
          <t>原则与责任</t>
        </is>
      </c>
      <c r="E35" s="5" t="inlineStr">
        <is>
          <t>第1段</t>
        </is>
      </c>
      <c r="F35" s="5" t="n">
        <v>14</v>
      </c>
      <c r="G35" s="5" t="n">
        <v>28</v>
      </c>
      <c r="H35" s="5" t="inlineStr">
        <is>
          <t>低位</t>
        </is>
      </c>
      <c r="I35" s="6" t="inlineStr">
        <is>
          <t>你对规则和细节比较宽容，更在意事情的推进与整体氛围，标准灵活，随遇而安。这种状态很常见，通常只反映当下的默认模式，并非固定不变的特质。</t>
        </is>
      </c>
      <c r="J35" s="6" t="inlineStr">
        <is>
          <t>给关键事项设定最低质量线，用清单兜底重要承诺，逐步体会把事做精带来的回报。从最小的行动开始，坚持两三周并用记录看见变化。</t>
        </is>
      </c>
    </row>
    <row r="36">
      <c r="A36" s="5" t="n">
        <v>4</v>
      </c>
      <c r="B36" s="6" t="inlineStr">
        <is>
          <t>九型人格</t>
        </is>
      </c>
      <c r="C36" s="6" t="inlineStr">
        <is>
          <t>D1</t>
        </is>
      </c>
      <c r="D36" s="6" t="inlineStr">
        <is>
          <t>原则与责任</t>
        </is>
      </c>
      <c r="E36" s="5" t="inlineStr">
        <is>
          <t>第2段</t>
        </is>
      </c>
      <c r="F36" s="5" t="n">
        <v>29</v>
      </c>
      <c r="G36" s="5" t="n">
        <v>43</v>
      </c>
      <c r="H36" s="5" t="inlineStr">
        <is>
          <t>中位</t>
        </is>
      </c>
      <c r="I36" s="6" t="inlineStr">
        <is>
          <t>你心中有明确的对错与标准，多数时候以身作则，偶尔也会对一些瑕疵睁一只眼。多数场景下你应对得当，出现的波动基本属于正常范围。</t>
        </is>
      </c>
      <c r="J36" s="6" t="inlineStr">
        <is>
          <t>把原则分成必须坚守和可以松动两档，避免全有全无，让标准为人和事服务。定期做一次小复盘，微调节奏就能持续精进。</t>
        </is>
      </c>
    </row>
    <row r="37">
      <c r="A37" s="5" t="n">
        <v>4</v>
      </c>
      <c r="B37" s="6" t="inlineStr">
        <is>
          <t>九型人格</t>
        </is>
      </c>
      <c r="C37" s="6" t="inlineStr">
        <is>
          <t>D1</t>
        </is>
      </c>
      <c r="D37" s="6" t="inlineStr">
        <is>
          <t>原则与责任</t>
        </is>
      </c>
      <c r="E37" s="5" t="inlineStr">
        <is>
          <t>第3段</t>
        </is>
      </c>
      <c r="F37" s="5" t="n">
        <v>44</v>
      </c>
      <c r="G37" s="5" t="n">
        <v>61</v>
      </c>
      <c r="H37" s="5" t="inlineStr">
        <is>
          <t>高位</t>
        </is>
      </c>
      <c r="I37" s="6" t="inlineStr">
        <is>
          <t>你是典型的高标准人群，原则性强、眼里揉不得沙子，对己对人都容易较真和自我要求。这一特质常是你的核心竞争力，值得有意识地经营与发挥。</t>
        </is>
      </c>
      <c r="J37" s="6" t="inlineStr">
        <is>
          <t>练习区分事实与个人偏好，允许他人按自己的节奏做事，减少批判带来的关系损耗。记得定期自我复盘，防止优势在惯性里变成盲区。</t>
        </is>
      </c>
    </row>
    <row r="38">
      <c r="A38" s="5" t="n">
        <v>4</v>
      </c>
      <c r="B38" s="6" t="inlineStr">
        <is>
          <t>九型人格</t>
        </is>
      </c>
      <c r="C38" s="6" t="inlineStr">
        <is>
          <t>D2</t>
        </is>
      </c>
      <c r="D38" s="6" t="inlineStr">
        <is>
          <t>关系与成就</t>
        </is>
      </c>
      <c r="E38" s="5" t="inlineStr">
        <is>
          <t>第1段</t>
        </is>
      </c>
      <c r="F38" s="5" t="n">
        <v>14</v>
      </c>
      <c r="G38" s="5" t="n">
        <v>28</v>
      </c>
      <c r="H38" s="5" t="inlineStr">
        <is>
          <t>低位</t>
        </is>
      </c>
      <c r="I38" s="6" t="inlineStr">
        <is>
          <t>你偏好低调做事，不刻意经营形象，对人际联结和外部成就的驱动都相对温和。这种状态很常见，通常只反映当下的默认模式，并非固定不变的特质。</t>
        </is>
      </c>
      <c r="J38" s="6" t="inlineStr">
        <is>
          <t>试着把成果说出来让人看见，主动表达自己的需求，低调不等于放弃应得的机会。从最小的行动开始，坚持两三周并用记录看见变化。</t>
        </is>
      </c>
    </row>
    <row r="39">
      <c r="A39" s="5" t="n">
        <v>4</v>
      </c>
      <c r="B39" s="6" t="inlineStr">
        <is>
          <t>九型人格</t>
        </is>
      </c>
      <c r="C39" s="6" t="inlineStr">
        <is>
          <t>D2</t>
        </is>
      </c>
      <c r="D39" s="6" t="inlineStr">
        <is>
          <t>关系与成就</t>
        </is>
      </c>
      <c r="E39" s="5" t="inlineStr">
        <is>
          <t>第2段</t>
        </is>
      </c>
      <c r="F39" s="5" t="n">
        <v>29</v>
      </c>
      <c r="G39" s="5" t="n">
        <v>43</v>
      </c>
      <c r="H39" s="5" t="inlineStr">
        <is>
          <t>中位</t>
        </is>
      </c>
      <c r="I39" s="6" t="inlineStr">
        <is>
          <t>你既在意关系也看重成果，能自然获得认可，偶尔会在付出与回报之间感到失衡。多数场景下你应对得当，出现的波动基本属于正常范围。</t>
        </is>
      </c>
      <c r="J39" s="6" t="inlineStr">
        <is>
          <t>明确自己最想被记住的一面，把精力集中在少数重要目标上，学会适度展示自己。定期做一次小复盘，微调节奏就能持续精进。</t>
        </is>
      </c>
    </row>
    <row r="40">
      <c r="A40" s="5" t="n">
        <v>4</v>
      </c>
      <c r="B40" s="6" t="inlineStr">
        <is>
          <t>九型人格</t>
        </is>
      </c>
      <c r="C40" s="6" t="inlineStr">
        <is>
          <t>D2</t>
        </is>
      </c>
      <c r="D40" s="6" t="inlineStr">
        <is>
          <t>关系与成就</t>
        </is>
      </c>
      <c r="E40" s="5" t="inlineStr">
        <is>
          <t>第3段</t>
        </is>
      </c>
      <c r="F40" s="5" t="n">
        <v>44</v>
      </c>
      <c r="G40" s="5" t="n">
        <v>61</v>
      </c>
      <c r="H40" s="5" t="inlineStr">
        <is>
          <t>高位</t>
        </is>
      </c>
      <c r="I40" s="6" t="inlineStr">
        <is>
          <t>你有较强的联结欲与成就动机，擅长赢得好感与舞台，行动力始终围绕目标展开。这一特质常是你的核心竞争力，值得有意识地经营与发挥。</t>
        </is>
      </c>
      <c r="J40" s="6" t="inlineStr">
        <is>
          <t>警惕用他人评价定义自我价值，留出不需要表现的时间，让动力更加可持续。记得定期自我复盘，防止优势在惯性里变成盲区。</t>
        </is>
      </c>
    </row>
    <row r="41">
      <c r="A41" s="5" t="n">
        <v>4</v>
      </c>
      <c r="B41" s="6" t="inlineStr">
        <is>
          <t>九型人格</t>
        </is>
      </c>
      <c r="C41" s="6" t="inlineStr">
        <is>
          <t>D3</t>
        </is>
      </c>
      <c r="D41" s="6" t="inlineStr">
        <is>
          <t>感受与洞察</t>
        </is>
      </c>
      <c r="E41" s="5" t="inlineStr">
        <is>
          <t>第1段</t>
        </is>
      </c>
      <c r="F41" s="5" t="n">
        <v>14</v>
      </c>
      <c r="G41" s="5" t="n">
        <v>28</v>
      </c>
      <c r="H41" s="5" t="inlineStr">
        <is>
          <t>低位</t>
        </is>
      </c>
      <c r="I41" s="6" t="inlineStr">
        <is>
          <t>你倾向活在具体而直接的当下，情绪来得快去得快，很少向内深挖或过度预判。这种状态很常见，通常只反映当下的默认模式，并非固定不变的特质。</t>
        </is>
      </c>
      <c r="J41" s="6" t="inlineStr">
        <is>
          <t>每天留几分钟和自己待一会，给情绪命名，做重大决定前多问自己一层为什么。从最小的行动开始，坚持两三周并用记录看见变化。</t>
        </is>
      </c>
    </row>
    <row r="42">
      <c r="A42" s="5" t="n">
        <v>4</v>
      </c>
      <c r="B42" s="6" t="inlineStr">
        <is>
          <t>九型人格</t>
        </is>
      </c>
      <c r="C42" s="6" t="inlineStr">
        <is>
          <t>D3</t>
        </is>
      </c>
      <c r="D42" s="6" t="inlineStr">
        <is>
          <t>感受与洞察</t>
        </is>
      </c>
      <c r="E42" s="5" t="inlineStr">
        <is>
          <t>第2段</t>
        </is>
      </c>
      <c r="F42" s="5" t="n">
        <v>29</v>
      </c>
      <c r="G42" s="5" t="n">
        <v>43</v>
      </c>
      <c r="H42" s="5" t="inlineStr">
        <is>
          <t>中位</t>
        </is>
      </c>
      <c r="I42" s="6" t="inlineStr">
        <is>
          <t>你既有感受力也有理性，能在体验与分析之间切换，对人事有自己稳定的判断。多数场景下你应对得当，出现的波动基本属于正常范围。</t>
        </is>
      </c>
      <c r="J42" s="6" t="inlineStr">
        <is>
          <t>发挥直觉与求证的组合优势，重要判断先写下来再校验，减少反复摇摆的内耗。定期做一次小复盘，微调节奏就能持续精进。</t>
        </is>
      </c>
    </row>
    <row r="43">
      <c r="A43" s="5" t="n">
        <v>4</v>
      </c>
      <c r="B43" s="6" t="inlineStr">
        <is>
          <t>九型人格</t>
        </is>
      </c>
      <c r="C43" s="6" t="inlineStr">
        <is>
          <t>D3</t>
        </is>
      </c>
      <c r="D43" s="6" t="inlineStr">
        <is>
          <t>感受与洞察</t>
        </is>
      </c>
      <c r="E43" s="5" t="inlineStr">
        <is>
          <t>第3段</t>
        </is>
      </c>
      <c r="F43" s="5" t="n">
        <v>44</v>
      </c>
      <c r="G43" s="5" t="n">
        <v>61</v>
      </c>
      <c r="H43" s="5" t="inlineStr">
        <is>
          <t>高位</t>
        </is>
      </c>
      <c r="I43" s="6" t="inlineStr">
        <is>
          <t>你内心世界丰富，感受深刻又习惯求证，对人与事的洞察常常快人一步。这一特质常是你的核心竞争力，值得有意识地经营与发挥。</t>
        </is>
      </c>
      <c r="J43" s="6" t="inlineStr">
        <is>
          <t>洞察不必急于输出，选择合适的时机再表达，同时照顾彼此感受，避免思虑过载。记得定期自我复盘，防止优势在惯性里变成盲区。</t>
        </is>
      </c>
    </row>
    <row r="44">
      <c r="A44" s="5" t="n">
        <v>4</v>
      </c>
      <c r="B44" s="6" t="inlineStr">
        <is>
          <t>九型人格</t>
        </is>
      </c>
      <c r="C44" s="6" t="inlineStr">
        <is>
          <t>D4</t>
        </is>
      </c>
      <c r="D44" s="6" t="inlineStr">
        <is>
          <t>行动与姿态</t>
        </is>
      </c>
      <c r="E44" s="5" t="inlineStr">
        <is>
          <t>第1段</t>
        </is>
      </c>
      <c r="F44" s="5" t="n">
        <v>14</v>
      </c>
      <c r="G44" s="5" t="n">
        <v>28</v>
      </c>
      <c r="H44" s="5" t="inlineStr">
        <is>
          <t>低位</t>
        </is>
      </c>
      <c r="I44" s="6" t="inlineStr">
        <is>
          <t>你随和淡泊，习惯退让与等待，能不冲突就不冲突，做事节奏偏慢但相对稳定。这种状态很常见，通常只反映当下的默认模式，并非固定不变的特质。</t>
        </is>
      </c>
      <c r="J44" s="6" t="inlineStr">
        <is>
          <t>练习小步主动，从低风险的决定开始表态，让需要被看见的诉求及时出场。从最小的行动开始，坚持两三周并用记录看见变化。</t>
        </is>
      </c>
    </row>
    <row r="45">
      <c r="A45" s="5" t="n">
        <v>4</v>
      </c>
      <c r="B45" s="6" t="inlineStr">
        <is>
          <t>九型人格</t>
        </is>
      </c>
      <c r="C45" s="6" t="inlineStr">
        <is>
          <t>D4</t>
        </is>
      </c>
      <c r="D45" s="6" t="inlineStr">
        <is>
          <t>行动与姿态</t>
        </is>
      </c>
      <c r="E45" s="5" t="inlineStr">
        <is>
          <t>第2段</t>
        </is>
      </c>
      <c r="F45" s="5" t="n">
        <v>29</v>
      </c>
      <c r="G45" s="5" t="n">
        <v>43</v>
      </c>
      <c r="H45" s="5" t="inlineStr">
        <is>
          <t>中位</t>
        </is>
      </c>
      <c r="I45" s="6" t="inlineStr">
        <is>
          <t>你能屈能伸，多数时候温和，触及底线时也会表明立场，弹性是你最大的优势。多数场景下你应对得当，出现的波动基本属于正常范围。</t>
        </is>
      </c>
      <c r="J45" s="6" t="inlineStr">
        <is>
          <t>继续发挥弹性优势，但要认清自己的真实底线，提前说清边界比事后爆发有效。定期做一次小复盘，微调节奏就能持续精进。</t>
        </is>
      </c>
    </row>
    <row r="46">
      <c r="A46" s="5" t="n">
        <v>4</v>
      </c>
      <c r="B46" s="6" t="inlineStr">
        <is>
          <t>九型人格</t>
        </is>
      </c>
      <c r="C46" s="6" t="inlineStr">
        <is>
          <t>D4</t>
        </is>
      </c>
      <c r="D46" s="6" t="inlineStr">
        <is>
          <t>行动与姿态</t>
        </is>
      </c>
      <c r="E46" s="5" t="inlineStr">
        <is>
          <t>第3段</t>
        </is>
      </c>
      <c r="F46" s="5" t="n">
        <v>44</v>
      </c>
      <c r="G46" s="5" t="n">
        <v>61</v>
      </c>
      <c r="H46" s="5" t="inlineStr">
        <is>
          <t>高位</t>
        </is>
      </c>
      <c r="I46" s="6" t="inlineStr">
        <is>
          <t>你果敢直接，行动带风，天生带着掌控与开拓的气场，不喜欢被别人安排。这一特质常是你的核心竞争力，值得有意识地经营与发挥。</t>
        </is>
      </c>
      <c r="J46" s="6" t="inlineStr">
        <is>
          <t>把直接升级为影响力，先倾听后决断，给他人留出参与感，气场会更有说服力。记得定期自我复盘，防止优势在惯性里变成盲区。</t>
        </is>
      </c>
    </row>
    <row r="47">
      <c r="A47" s="5" t="n">
        <v>5</v>
      </c>
      <c r="B47" s="6" t="inlineStr">
        <is>
          <t>艾森克人格EPQ</t>
        </is>
      </c>
      <c r="C47" s="6" t="inlineStr">
        <is>
          <t>D1</t>
        </is>
      </c>
      <c r="D47" s="6" t="inlineStr">
        <is>
          <t>内外向</t>
        </is>
      </c>
      <c r="E47" s="5" t="inlineStr">
        <is>
          <t>第1段</t>
        </is>
      </c>
      <c r="F47" s="5" t="n">
        <v>14</v>
      </c>
      <c r="G47" s="5" t="n">
        <v>28</v>
      </c>
      <c r="H47" s="5" t="inlineStr">
        <is>
          <t>低位</t>
        </is>
      </c>
      <c r="I47" s="6" t="inlineStr">
        <is>
          <t>你偏内向安静，能量来自独处与少量深度社交，热闹人群让你消耗较快。这种状态很常见，通常只反映当下的默认模式，并非固定不变的特质。</t>
        </is>
      </c>
      <c r="J47" s="6" t="inlineStr">
        <is>
          <t>把社交安排在精力最好的时段，控制场次密度，事后给自己留足恢复时间。从最小的行动开始，坚持两三周并用记录看见变化。</t>
        </is>
      </c>
    </row>
    <row r="48">
      <c r="A48" s="5" t="n">
        <v>5</v>
      </c>
      <c r="B48" s="6" t="inlineStr">
        <is>
          <t>艾森克人格EPQ</t>
        </is>
      </c>
      <c r="C48" s="6" t="inlineStr">
        <is>
          <t>D1</t>
        </is>
      </c>
      <c r="D48" s="6" t="inlineStr">
        <is>
          <t>内外向</t>
        </is>
      </c>
      <c r="E48" s="5" t="inlineStr">
        <is>
          <t>第2段</t>
        </is>
      </c>
      <c r="F48" s="5" t="n">
        <v>29</v>
      </c>
      <c r="G48" s="5" t="n">
        <v>43</v>
      </c>
      <c r="H48" s="5" t="inlineStr">
        <is>
          <t>中位</t>
        </is>
      </c>
      <c r="I48" s="6" t="inlineStr">
        <is>
          <t>你的内外向特质比较均衡，既享受独处也能融入热闹，切换比较自如。多数场景下你应对得当，出现的波动基本属于正常范围。</t>
        </is>
      </c>
      <c r="J48" s="6" t="inlineStr">
        <is>
          <t>按周期交替安排独处和社交，观察自己的能量余额，避免长期偏向一侧。定期做一次小复盘，微调节奏就能持续精进。</t>
        </is>
      </c>
    </row>
    <row r="49">
      <c r="A49" s="5" t="n">
        <v>5</v>
      </c>
      <c r="B49" s="6" t="inlineStr">
        <is>
          <t>艾森克人格EPQ</t>
        </is>
      </c>
      <c r="C49" s="6" t="inlineStr">
        <is>
          <t>D1</t>
        </is>
      </c>
      <c r="D49" s="6" t="inlineStr">
        <is>
          <t>内外向</t>
        </is>
      </c>
      <c r="E49" s="5" t="inlineStr">
        <is>
          <t>第3段</t>
        </is>
      </c>
      <c r="F49" s="5" t="n">
        <v>44</v>
      </c>
      <c r="G49" s="5" t="n">
        <v>61</v>
      </c>
      <c r="H49" s="5" t="inlineStr">
        <is>
          <t>高位</t>
        </is>
      </c>
      <c r="I49" s="6" t="inlineStr">
        <is>
          <t>你偏外向健谈，能量来自人群与互动，主动打开话题，社交是你的主场。这一特质常是你的核心竞争力，值得有意识地经营与发挥。</t>
        </is>
      </c>
      <c r="J49" s="6" t="inlineStr">
        <is>
          <t>发挥主动社交的优势积累人脉，同时练习独处时的专注，防止精力摊得太薄。记得定期自我复盘，防止优势在惯性里变成盲区。</t>
        </is>
      </c>
    </row>
    <row r="50">
      <c r="A50" s="5" t="n">
        <v>5</v>
      </c>
      <c r="B50" s="6" t="inlineStr">
        <is>
          <t>艾森克人格EPQ</t>
        </is>
      </c>
      <c r="C50" s="6" t="inlineStr">
        <is>
          <t>D2</t>
        </is>
      </c>
      <c r="D50" s="6" t="inlineStr">
        <is>
          <t>情绪性</t>
        </is>
      </c>
      <c r="E50" s="5" t="inlineStr">
        <is>
          <t>第1段</t>
        </is>
      </c>
      <c r="F50" s="5" t="n">
        <v>14</v>
      </c>
      <c r="G50" s="5" t="n">
        <v>28</v>
      </c>
      <c r="H50" s="5" t="inlineStr">
        <is>
          <t>低位</t>
        </is>
      </c>
      <c r="I50" s="6" t="inlineStr">
        <is>
          <t>你情绪底盘平稳，很少被小事牵动，压力之下仍能维持正常的生活节奏。这种状态很常见，通常只反映当下的默认模式，并非固定不变的特质。</t>
        </is>
      </c>
      <c r="J50" s="6" t="inlineStr">
        <is>
          <t>平稳是重要资源，仍要定期主动觉察压力信号，别把硬扛当成唯一选项。从最小的行动开始，坚持两三周并用记录看见变化。</t>
        </is>
      </c>
    </row>
    <row r="51">
      <c r="A51" s="5" t="n">
        <v>5</v>
      </c>
      <c r="B51" s="6" t="inlineStr">
        <is>
          <t>艾森克人格EPQ</t>
        </is>
      </c>
      <c r="C51" s="6" t="inlineStr">
        <is>
          <t>D2</t>
        </is>
      </c>
      <c r="D51" s="6" t="inlineStr">
        <is>
          <t>情绪性</t>
        </is>
      </c>
      <c r="E51" s="5" t="inlineStr">
        <is>
          <t>第2段</t>
        </is>
      </c>
      <c r="F51" s="5" t="n">
        <v>29</v>
      </c>
      <c r="G51" s="5" t="n">
        <v>43</v>
      </c>
      <c r="H51" s="5" t="inlineStr">
        <is>
          <t>中位</t>
        </is>
      </c>
      <c r="I51" s="6" t="inlineStr">
        <is>
          <t>你的情绪有正常起伏，多数时候可控，遇到连环压力时波动会变大。多数场景下你应对得当，出现的波动基本属于正常范围。</t>
        </is>
      </c>
      <c r="J51" s="6" t="inlineStr">
        <is>
          <t>建立一两个固定的情绪出口，比如运动或倾诉，波动变大时及时给自己减负。定期做一次小复盘，微调节奏就能持续精进。</t>
        </is>
      </c>
    </row>
    <row r="52">
      <c r="A52" s="5" t="n">
        <v>5</v>
      </c>
      <c r="B52" s="6" t="inlineStr">
        <is>
          <t>艾森克人格EPQ</t>
        </is>
      </c>
      <c r="C52" s="6" t="inlineStr">
        <is>
          <t>D2</t>
        </is>
      </c>
      <c r="D52" s="6" t="inlineStr">
        <is>
          <t>情绪性</t>
        </is>
      </c>
      <c r="E52" s="5" t="inlineStr">
        <is>
          <t>第3段</t>
        </is>
      </c>
      <c r="F52" s="5" t="n">
        <v>44</v>
      </c>
      <c r="G52" s="5" t="n">
        <v>61</v>
      </c>
      <c r="H52" s="5" t="inlineStr">
        <is>
          <t>高位</t>
        </is>
      </c>
      <c r="I52" s="6" t="inlineStr">
        <is>
          <t>你感受细腻敏感，情绪起伏明显，容易受环境和他人状态的影响。这一特质常是你的核心竞争力，值得有意识地经营与发挥。</t>
        </is>
      </c>
      <c r="J52" s="6" t="inlineStr">
        <is>
          <t>练习呼吸放松和情绪记录，减少刺激源；若情绪持续影响生活，建议寻求专业人士评估。记得定期自我复盘，防止优势在惯性里变成盲区。</t>
        </is>
      </c>
    </row>
    <row r="53">
      <c r="A53" s="5" t="n">
        <v>5</v>
      </c>
      <c r="B53" s="6" t="inlineStr">
        <is>
          <t>艾森克人格EPQ</t>
        </is>
      </c>
      <c r="C53" s="6" t="inlineStr">
        <is>
          <t>D3</t>
        </is>
      </c>
      <c r="D53" s="6" t="inlineStr">
        <is>
          <t>特立独行</t>
        </is>
      </c>
      <c r="E53" s="5" t="inlineStr">
        <is>
          <t>第1段</t>
        </is>
      </c>
      <c r="F53" s="5" t="n">
        <v>14</v>
      </c>
      <c r="G53" s="5" t="n">
        <v>28</v>
      </c>
      <c r="H53" s="5" t="inlineStr">
        <is>
          <t>低位</t>
        </is>
      </c>
      <c r="I53" s="6" t="inlineStr">
        <is>
          <t>你倾向按主流和常规行事，在意他人感受与场合规范，处事温和周全。这种状态很常见，通常只反映当下的默认模式，并非固定不变的特质。</t>
        </is>
      </c>
      <c r="J53" s="6" t="inlineStr">
        <is>
          <t>在守规的基础上保留个人判断，重要议题练习表达不同看法，避免过度从众。从最小的行动开始，坚持两三周并用记录看见变化。</t>
        </is>
      </c>
    </row>
    <row r="54">
      <c r="A54" s="5" t="n">
        <v>5</v>
      </c>
      <c r="B54" s="6" t="inlineStr">
        <is>
          <t>艾森克人格EPQ</t>
        </is>
      </c>
      <c r="C54" s="6" t="inlineStr">
        <is>
          <t>D3</t>
        </is>
      </c>
      <c r="D54" s="6" t="inlineStr">
        <is>
          <t>特立独行</t>
        </is>
      </c>
      <c r="E54" s="5" t="inlineStr">
        <is>
          <t>第2段</t>
        </is>
      </c>
      <c r="F54" s="5" t="n">
        <v>29</v>
      </c>
      <c r="G54" s="5" t="n">
        <v>43</v>
      </c>
      <c r="H54" s="5" t="inlineStr">
        <is>
          <t>中位</t>
        </is>
      </c>
      <c r="I54" s="6" t="inlineStr">
        <is>
          <t>你大体融入主流，但保有独立判断，在合适的场合会展示自己的棱角。多数场景下你应对得当，出现的波动基本属于正常范围。</t>
        </is>
      </c>
      <c r="J54" s="6" t="inlineStr">
        <is>
          <t>继续拿捏从众与独立的分寸，关键选择以自己的价值观为准绳。定期做一次小复盘，微调节奏就能持续精进。</t>
        </is>
      </c>
    </row>
    <row r="55">
      <c r="A55" s="5" t="n">
        <v>5</v>
      </c>
      <c r="B55" s="6" t="inlineStr">
        <is>
          <t>艾森克人格EPQ</t>
        </is>
      </c>
      <c r="C55" s="6" t="inlineStr">
        <is>
          <t>D3</t>
        </is>
      </c>
      <c r="D55" s="6" t="inlineStr">
        <is>
          <t>特立独行</t>
        </is>
      </c>
      <c r="E55" s="5" t="inlineStr">
        <is>
          <t>第3段</t>
        </is>
      </c>
      <c r="F55" s="5" t="n">
        <v>44</v>
      </c>
      <c r="G55" s="5" t="n">
        <v>61</v>
      </c>
      <c r="H55" s="5" t="inlineStr">
        <is>
          <t>高位</t>
        </is>
      </c>
      <c r="I55" s="6" t="inlineStr">
        <is>
          <t>你特立独行，直来直去，不惧打破常规，按自己的标准活得很带劲。这一特质常是你的核心竞争力，值得有意识地经营与发挥。</t>
        </is>
      </c>
      <c r="J55" s="6" t="inlineStr">
        <is>
          <t>把锋芒用在值得的事情上，表达前评估场合与对象，减少不必要的摩擦成本。记得定期自我复盘，防止优势在惯性里变成盲区。</t>
        </is>
      </c>
    </row>
    <row r="56">
      <c r="A56" s="5" t="n">
        <v>5</v>
      </c>
      <c r="B56" s="6" t="inlineStr">
        <is>
          <t>艾森克人格EPQ</t>
        </is>
      </c>
      <c r="C56" s="6" t="inlineStr">
        <is>
          <t>D4</t>
        </is>
      </c>
      <c r="D56" s="6" t="inlineStr">
        <is>
          <t>自我呈现</t>
        </is>
      </c>
      <c r="E56" s="5" t="inlineStr">
        <is>
          <t>第1段</t>
        </is>
      </c>
      <c r="F56" s="5" t="n">
        <v>14</v>
      </c>
      <c r="G56" s="5" t="n">
        <v>28</v>
      </c>
      <c r="H56" s="5" t="inlineStr">
        <is>
          <t>低位</t>
        </is>
      </c>
      <c r="I56" s="6" t="inlineStr">
        <is>
          <t>你表露直接，屏幕内外表里如一，不太经营形象，活得比较不累。这种状态很常见，通常只反映当下的默认模式，并非固定不变的特质。</t>
        </is>
      </c>
      <c r="J56" s="6" t="inlineStr">
        <is>
          <t>保持真实底色，同时在关键场合稍加管理形象，为机会多留一道门。从最小的行动开始，坚持两三周并用记录看见变化。</t>
        </is>
      </c>
    </row>
    <row r="57">
      <c r="A57" s="5" t="n">
        <v>5</v>
      </c>
      <c r="B57" s="6" t="inlineStr">
        <is>
          <t>艾森克人格EPQ</t>
        </is>
      </c>
      <c r="C57" s="6" t="inlineStr">
        <is>
          <t>D4</t>
        </is>
      </c>
      <c r="D57" s="6" t="inlineStr">
        <is>
          <t>自我呈现</t>
        </is>
      </c>
      <c r="E57" s="5" t="inlineStr">
        <is>
          <t>第2段</t>
        </is>
      </c>
      <c r="F57" s="5" t="n">
        <v>29</v>
      </c>
      <c r="G57" s="5" t="n">
        <v>43</v>
      </c>
      <c r="H57" s="5" t="inlineStr">
        <is>
          <t>中位</t>
        </is>
      </c>
      <c r="I57" s="6" t="inlineStr">
        <is>
          <t>你能自然切换公私形象，有分寸地表达，不过度伪装也不裸奔。多数场景下你应对得当，出现的波动基本属于正常范围。</t>
        </is>
      </c>
      <c r="J57" s="6" t="inlineStr">
        <is>
          <t>维持当前的分寸感，在重要关系里适当增加真实表露，深化彼此信任。定期做一次小复盘，微调节奏就能持续精进。</t>
        </is>
      </c>
    </row>
    <row r="58">
      <c r="A58" s="5" t="n">
        <v>5</v>
      </c>
      <c r="B58" s="6" t="inlineStr">
        <is>
          <t>艾森克人格EPQ</t>
        </is>
      </c>
      <c r="C58" s="6" t="inlineStr">
        <is>
          <t>D4</t>
        </is>
      </c>
      <c r="D58" s="6" t="inlineStr">
        <is>
          <t>自我呈现</t>
        </is>
      </c>
      <c r="E58" s="5" t="inlineStr">
        <is>
          <t>第3段</t>
        </is>
      </c>
      <c r="F58" s="5" t="n">
        <v>44</v>
      </c>
      <c r="G58" s="5" t="n">
        <v>61</v>
      </c>
      <c r="H58" s="5" t="inlineStr">
        <is>
          <t>高位</t>
        </is>
      </c>
      <c r="I58" s="6" t="inlineStr">
        <is>
          <t>你习惯把自我呈现得更克制得体，情绪与隐私管理精细，防御较强。这一特质常是你的核心竞争力，值得有意识地经营与发挥。</t>
        </is>
      </c>
      <c r="J58" s="6" t="inlineStr">
        <is>
          <t>挑一两个信任的关系练习真实表露，让面具成为选择而非默认状态。记得定期自我复盘，防止优势在惯性里变成盲区。</t>
        </is>
      </c>
    </row>
    <row r="59">
      <c r="A59" s="5" t="n">
        <v>6</v>
      </c>
      <c r="B59" s="6" t="inlineStr">
        <is>
          <t>卡特尔16PF人格因素</t>
        </is>
      </c>
      <c r="C59" s="6" t="inlineStr">
        <is>
          <t>D1</t>
        </is>
      </c>
      <c r="D59" s="6" t="inlineStr">
        <is>
          <t>乐群敢为</t>
        </is>
      </c>
      <c r="E59" s="5" t="inlineStr">
        <is>
          <t>第1段</t>
        </is>
      </c>
      <c r="F59" s="5" t="n">
        <v>14</v>
      </c>
      <c r="G59" s="5" t="n">
        <v>25</v>
      </c>
      <c r="H59" s="5" t="inlineStr">
        <is>
          <t>低</t>
        </is>
      </c>
      <c r="I59" s="6" t="inlineStr">
        <is>
          <t>你倾向安静独处，社交与冒险带来的消耗大于乐趣，表达少而深，对人群保持观察距离，圈子小而精。</t>
        </is>
      </c>
      <c r="J59" s="6" t="inlineStr">
        <is>
          <t>不必强求合群，维护两三段深度关系即可；必要社交前准备固定话术，用小剂量暴露逐步降低不适感。</t>
        </is>
      </c>
    </row>
    <row r="60">
      <c r="A60" s="5" t="n">
        <v>6</v>
      </c>
      <c r="B60" s="6" t="inlineStr">
        <is>
          <t>卡特尔16PF人格因素</t>
        </is>
      </c>
      <c r="C60" s="6" t="inlineStr">
        <is>
          <t>D1</t>
        </is>
      </c>
      <c r="D60" s="6" t="inlineStr">
        <is>
          <t>乐群敢为</t>
        </is>
      </c>
      <c r="E60" s="5" t="inlineStr">
        <is>
          <t>第2段</t>
        </is>
      </c>
      <c r="F60" s="5" t="n">
        <v>26</v>
      </c>
      <c r="G60" s="5" t="n">
        <v>37</v>
      </c>
      <c r="H60" s="5" t="inlineStr">
        <is>
          <t>中</t>
        </is>
      </c>
      <c r="I60" s="6" t="inlineStr">
        <is>
          <t>你能融入人群也有独处能力，社交节奏收放自如，只是主动破冰和新场景冒头的意愿不算强。</t>
        </is>
      </c>
      <c r="J60" s="6" t="inlineStr">
        <is>
          <t>每周期设一次主动联结目标，如主动发起一次邀约或聚餐，把被动的随和升级为可选择的主动。</t>
        </is>
      </c>
    </row>
    <row r="61">
      <c r="A61" s="5" t="n">
        <v>6</v>
      </c>
      <c r="B61" s="6" t="inlineStr">
        <is>
          <t>卡特尔16PF人格因素</t>
        </is>
      </c>
      <c r="C61" s="6" t="inlineStr">
        <is>
          <t>D1</t>
        </is>
      </c>
      <c r="D61" s="6" t="inlineStr">
        <is>
          <t>乐群敢为</t>
        </is>
      </c>
      <c r="E61" s="5" t="inlineStr">
        <is>
          <t>第3段</t>
        </is>
      </c>
      <c r="F61" s="5" t="n">
        <v>38</v>
      </c>
      <c r="G61" s="5" t="n">
        <v>48</v>
      </c>
      <c r="H61" s="5" t="inlineStr">
        <is>
          <t>偏高</t>
        </is>
      </c>
      <c r="I61" s="6" t="inlineStr">
        <is>
          <t>你热情开朗、敢于表现，多数场合能带动气氛，对新鲜与冒险有相当兴趣，人缘基础良好。</t>
        </is>
      </c>
      <c r="J61" s="6" t="inlineStr">
        <is>
          <t>把活跃度用在关键关系与公开场合，同时保留独处恢复时间，防止外向能量被事务性社交稀释。</t>
        </is>
      </c>
    </row>
    <row r="62">
      <c r="A62" s="5" t="n">
        <v>6</v>
      </c>
      <c r="B62" s="6" t="inlineStr">
        <is>
          <t>卡特尔16PF人格因素</t>
        </is>
      </c>
      <c r="C62" s="6" t="inlineStr">
        <is>
          <t>D1</t>
        </is>
      </c>
      <c r="D62" s="6" t="inlineStr">
        <is>
          <t>乐群敢为</t>
        </is>
      </c>
      <c r="E62" s="5" t="inlineStr">
        <is>
          <t>第4段</t>
        </is>
      </c>
      <c r="F62" s="5" t="n">
        <v>49</v>
      </c>
      <c r="G62" s="5" t="n">
        <v>61</v>
      </c>
      <c r="H62" s="5" t="inlineStr">
        <is>
          <t>高</t>
        </is>
      </c>
      <c r="I62" s="6" t="inlineStr">
        <is>
          <t>你乐群兴奋、敢想敢干，是天然的破冰者与场面担当，追求刺激与即时反馈，安静坐不住。</t>
        </is>
      </c>
      <c r="J62" s="6" t="inlineStr">
        <is>
          <t>选择高互动、高变化的舞台发挥优势；用承诺机制管住冲动决策，重要事项强制隔夜再拍板。</t>
        </is>
      </c>
    </row>
    <row r="63">
      <c r="A63" s="5" t="n">
        <v>6</v>
      </c>
      <c r="B63" s="6" t="inlineStr">
        <is>
          <t>卡特尔16PF人格因素</t>
        </is>
      </c>
      <c r="C63" s="6" t="inlineStr">
        <is>
          <t>D2</t>
        </is>
      </c>
      <c r="D63" s="6" t="inlineStr">
        <is>
          <t>情绪稳定</t>
        </is>
      </c>
      <c r="E63" s="5" t="inlineStr">
        <is>
          <t>第1段</t>
        </is>
      </c>
      <c r="F63" s="5" t="n">
        <v>14</v>
      </c>
      <c r="G63" s="5" t="n">
        <v>25</v>
      </c>
      <c r="H63" s="5" t="inlineStr">
        <is>
          <t>低</t>
        </is>
      </c>
      <c r="I63" s="6" t="inlineStr">
        <is>
          <t>你容易受波动事件牵动，紧张、担忧或低落的频率偏高，睡眠等身心信号也可能受到影响。</t>
        </is>
      </c>
      <c r="J63" s="6" t="inlineStr">
        <is>
          <t>优先建立稳定作息与规律运动两个锚点，练习呼吸放松和写下来的梳理方式；若长期受情绪困扰影响生活，建议寻求专业人士（心理咨询师/医生）评估支持。</t>
        </is>
      </c>
    </row>
    <row r="64">
      <c r="A64" s="5" t="n">
        <v>6</v>
      </c>
      <c r="B64" s="6" t="inlineStr">
        <is>
          <t>卡特尔16PF人格因素</t>
        </is>
      </c>
      <c r="C64" s="6" t="inlineStr">
        <is>
          <t>D2</t>
        </is>
      </c>
      <c r="D64" s="6" t="inlineStr">
        <is>
          <t>情绪稳定</t>
        </is>
      </c>
      <c r="E64" s="5" t="inlineStr">
        <is>
          <t>第2段</t>
        </is>
      </c>
      <c r="F64" s="5" t="n">
        <v>26</v>
      </c>
      <c r="G64" s="5" t="n">
        <v>37</v>
      </c>
      <c r="H64" s="5" t="inlineStr">
        <is>
          <t>中</t>
        </is>
      </c>
      <c r="I64" s="6" t="inlineStr">
        <is>
          <t>你的情绪大体平稳，压力之下有波动但能自行恢复，只是恢复期偏长，事后容易反复回想。</t>
        </is>
      </c>
      <c r="J64" s="6" t="inlineStr">
        <is>
          <t>给情绪设定处理时限，如允许自己烦恼到当晚十点；建立一套固定的减压清单并定期使用。</t>
        </is>
      </c>
    </row>
    <row r="65">
      <c r="A65" s="5" t="n">
        <v>6</v>
      </c>
      <c r="B65" s="6" t="inlineStr">
        <is>
          <t>卡特尔16PF人格因素</t>
        </is>
      </c>
      <c r="C65" s="6" t="inlineStr">
        <is>
          <t>D2</t>
        </is>
      </c>
      <c r="D65" s="6" t="inlineStr">
        <is>
          <t>情绪稳定</t>
        </is>
      </c>
      <c r="E65" s="5" t="inlineStr">
        <is>
          <t>第3段</t>
        </is>
      </c>
      <c r="F65" s="5" t="n">
        <v>38</v>
      </c>
      <c r="G65" s="5" t="n">
        <v>48</v>
      </c>
      <c r="H65" s="5" t="inlineStr">
        <is>
          <t>偏高</t>
        </is>
      </c>
      <c r="I65" s="6" t="inlineStr">
        <is>
          <t>你情绪成熟稳定，遇事先处理事情、再处理心情，能承接较大的压力，是团队里的定心丸。</t>
        </is>
      </c>
      <c r="J65" s="6" t="inlineStr">
        <is>
          <t>留意识别他人情绪需求，稳定者常被过度依赖；为自己保留恢复期，避免长期高负荷透支。</t>
        </is>
      </c>
    </row>
    <row r="66">
      <c r="A66" s="5" t="n">
        <v>6</v>
      </c>
      <c r="B66" s="6" t="inlineStr">
        <is>
          <t>卡特尔16PF人格因素</t>
        </is>
      </c>
      <c r="C66" s="6" t="inlineStr">
        <is>
          <t>D2</t>
        </is>
      </c>
      <c r="D66" s="6" t="inlineStr">
        <is>
          <t>情绪稳定</t>
        </is>
      </c>
      <c r="E66" s="5" t="inlineStr">
        <is>
          <t>第4段</t>
        </is>
      </c>
      <c r="F66" s="5" t="n">
        <v>49</v>
      </c>
      <c r="G66" s="5" t="n">
        <v>60</v>
      </c>
      <c r="H66" s="5" t="inlineStr">
        <is>
          <t>高</t>
        </is>
      </c>
      <c r="I66" s="6" t="inlineStr">
        <is>
          <t>你情绪底盘极稳，面对突变与高度不确定的局面也能照常运转，很少被外界评价或噪音扰动。</t>
        </is>
      </c>
      <c r="J66" s="6" t="inlineStr">
        <is>
          <t>发挥定海神针的作用，在危机中主动承担安抚与决策协调；也留意偶尔表达真实情绪，别让稳重变成隔离。</t>
        </is>
      </c>
    </row>
    <row r="67">
      <c r="A67" s="5" t="n">
        <v>6</v>
      </c>
      <c r="B67" s="6" t="inlineStr">
        <is>
          <t>卡特尔16PF人格因素</t>
        </is>
      </c>
      <c r="C67" s="6" t="inlineStr">
        <is>
          <t>D3</t>
        </is>
      </c>
      <c r="D67" s="6" t="inlineStr">
        <is>
          <t>独立果决</t>
        </is>
      </c>
      <c r="E67" s="5" t="inlineStr">
        <is>
          <t>第1段</t>
        </is>
      </c>
      <c r="F67" s="5" t="n">
        <v>14</v>
      </c>
      <c r="G67" s="5" t="n">
        <v>25</v>
      </c>
      <c r="H67" s="5" t="inlineStr">
        <is>
          <t>低</t>
        </is>
      </c>
      <c r="I67" s="6" t="inlineStr">
        <is>
          <t>你倾向信任权威与多数意见，决策时较依赖外部参照，冲突场合习惯退让，主见表达偏少。</t>
        </is>
      </c>
      <c r="J67" s="6" t="inlineStr">
        <is>
          <t>从小决策开始练习独立判断，写下自己的结论再看别人意见；每场合至少提出一个问题训练表达。</t>
        </is>
      </c>
    </row>
    <row r="68">
      <c r="A68" s="5" t="n">
        <v>6</v>
      </c>
      <c r="B68" s="6" t="inlineStr">
        <is>
          <t>卡特尔16PF人格因素</t>
        </is>
      </c>
      <c r="C68" s="6" t="inlineStr">
        <is>
          <t>D3</t>
        </is>
      </c>
      <c r="D68" s="6" t="inlineStr">
        <is>
          <t>独立果决</t>
        </is>
      </c>
      <c r="E68" s="5" t="inlineStr">
        <is>
          <t>第2段</t>
        </is>
      </c>
      <c r="F68" s="5" t="n">
        <v>26</v>
      </c>
      <c r="G68" s="5" t="n">
        <v>37</v>
      </c>
      <c r="H68" s="5" t="inlineStr">
        <is>
          <t>中</t>
        </is>
      </c>
      <c r="I68" s="6" t="inlineStr">
        <is>
          <t>你有基本的独立思考，多数事务能够自作主张，但在强势人物或群体压力下容易放弃立场。</t>
        </is>
      </c>
      <c r="J68" s="6" t="inlineStr">
        <is>
          <t>重要议题提前完成功课，用事实和数据支撑观点；练习用提问方式表达异议，降低对抗成本。</t>
        </is>
      </c>
    </row>
    <row r="69">
      <c r="A69" s="5" t="n">
        <v>6</v>
      </c>
      <c r="B69" s="6" t="inlineStr">
        <is>
          <t>卡特尔16PF人格因素</t>
        </is>
      </c>
      <c r="C69" s="6" t="inlineStr">
        <is>
          <t>D3</t>
        </is>
      </c>
      <c r="D69" s="6" t="inlineStr">
        <is>
          <t>独立果决</t>
        </is>
      </c>
      <c r="E69" s="5" t="inlineStr">
        <is>
          <t>第3段</t>
        </is>
      </c>
      <c r="F69" s="5" t="n">
        <v>38</v>
      </c>
      <c r="G69" s="5" t="n">
        <v>48</v>
      </c>
      <c r="H69" s="5" t="inlineStr">
        <is>
          <t>偏高</t>
        </is>
      </c>
      <c r="I69" s="6" t="inlineStr">
        <is>
          <t>你判断独立、敢质疑、敢拍板，对不合理之处直说不讳，是新想法与变革的天然支持力量。</t>
        </is>
      </c>
      <c r="J69" s="6" t="inlineStr">
        <is>
          <t>提出质疑时同步给出替代方案，减少只破不立的观感；在执行层面适当授权，聚焦关键判断。</t>
        </is>
      </c>
    </row>
    <row r="70">
      <c r="A70" s="5" t="n">
        <v>6</v>
      </c>
      <c r="B70" s="6" t="inlineStr">
        <is>
          <t>卡特尔16PF人格因素</t>
        </is>
      </c>
      <c r="C70" s="6" t="inlineStr">
        <is>
          <t>D3</t>
        </is>
      </c>
      <c r="D70" s="6" t="inlineStr">
        <is>
          <t>独立果决</t>
        </is>
      </c>
      <c r="E70" s="5" t="inlineStr">
        <is>
          <t>第4段</t>
        </is>
      </c>
      <c r="F70" s="5" t="n">
        <v>49</v>
      </c>
      <c r="G70" s="5" t="n">
        <v>61</v>
      </c>
      <c r="H70" s="5" t="inlineStr">
        <is>
          <t>高</t>
        </is>
      </c>
      <c r="I70" s="6" t="inlineStr">
        <is>
          <t>你极有主见，凡事都自成一套判断体系，不服权威、不畏多数，敢冒险、敢挑战既定的现状。</t>
        </is>
      </c>
      <c r="J70" s="6" t="inlineStr">
        <is>
          <t>警惕陷入为反对而反对，定期寻找反方最强的理由自检；学会在原则之外留出合作的灰度空间。</t>
        </is>
      </c>
    </row>
    <row r="71">
      <c r="A71" s="5" t="n">
        <v>6</v>
      </c>
      <c r="B71" s="6" t="inlineStr">
        <is>
          <t>卡特尔16PF人格因素</t>
        </is>
      </c>
      <c r="C71" s="6" t="inlineStr">
        <is>
          <t>D4</t>
        </is>
      </c>
      <c r="D71" s="6" t="inlineStr">
        <is>
          <t>严谨自律</t>
        </is>
      </c>
      <c r="E71" s="5" t="inlineStr">
        <is>
          <t>第1段</t>
        </is>
      </c>
      <c r="F71" s="5" t="n">
        <v>14</v>
      </c>
      <c r="G71" s="5" t="n">
        <v>25</v>
      </c>
      <c r="H71" s="5" t="inlineStr">
        <is>
          <t>低</t>
        </is>
      </c>
      <c r="I71" s="6" t="inlineStr">
        <is>
          <t>你风格随性灵活，规则与承诺对你的约束力偏弱，计划常半途搁浅，主要靠兴趣和截止日期驱动。</t>
        </is>
      </c>
      <c r="J71" s="6" t="inlineStr">
        <is>
          <t>放弃全盘自律幻想，聚焦一件最重要的事设置外部监督，如打卡伙伴或公开承诺，先赢一次再扩大。</t>
        </is>
      </c>
    </row>
    <row r="72">
      <c r="A72" s="5" t="n">
        <v>6</v>
      </c>
      <c r="B72" s="6" t="inlineStr">
        <is>
          <t>卡特尔16PF人格因素</t>
        </is>
      </c>
      <c r="C72" s="6" t="inlineStr">
        <is>
          <t>D4</t>
        </is>
      </c>
      <c r="D72" s="6" t="inlineStr">
        <is>
          <t>严谨自律</t>
        </is>
      </c>
      <c r="E72" s="5" t="inlineStr">
        <is>
          <t>第2段</t>
        </is>
      </c>
      <c r="F72" s="5" t="n">
        <v>26</v>
      </c>
      <c r="G72" s="5" t="n">
        <v>37</v>
      </c>
      <c r="H72" s="5" t="inlineStr">
        <is>
          <t>中</t>
        </is>
      </c>
      <c r="I72" s="6" t="inlineStr">
        <is>
          <t>你有基本的信用和条理，重要事项能够守住，但在无人监督或诱惑面前，执行力明显打折。</t>
        </is>
      </c>
      <c r="J72" s="6" t="inlineStr">
        <is>
          <t>把关键习惯绑定到已有日程上形成触发点，为高风险环节设置二次核对，减少靠意志力硬扛。</t>
        </is>
      </c>
    </row>
    <row r="73">
      <c r="A73" s="5" t="n">
        <v>6</v>
      </c>
      <c r="B73" s="6" t="inlineStr">
        <is>
          <t>卡特尔16PF人格因素</t>
        </is>
      </c>
      <c r="C73" s="6" t="inlineStr">
        <is>
          <t>D4</t>
        </is>
      </c>
      <c r="D73" s="6" t="inlineStr">
        <is>
          <t>严谨自律</t>
        </is>
      </c>
      <c r="E73" s="5" t="inlineStr">
        <is>
          <t>第3段</t>
        </is>
      </c>
      <c r="F73" s="5" t="n">
        <v>38</v>
      </c>
      <c r="G73" s="5" t="n">
        <v>48</v>
      </c>
      <c r="H73" s="5" t="inlineStr">
        <is>
          <t>偏高</t>
        </is>
      </c>
      <c r="I73" s="6" t="inlineStr">
        <is>
          <t>你守时守信、做事有章法，长期目标能够持续推进，是他人眼中可靠、稳重、可合作的类型。</t>
        </is>
      </c>
      <c r="J73" s="6" t="inlineStr">
        <is>
          <t>把个人方法模板化沉淀并输出；留出适度的弹性空间，防止高标准反噬为对己对人的苛求。</t>
        </is>
      </c>
    </row>
    <row r="74">
      <c r="A74" s="5" t="n">
        <v>6</v>
      </c>
      <c r="B74" s="6" t="inlineStr">
        <is>
          <t>卡特尔16PF人格因素</t>
        </is>
      </c>
      <c r="C74" s="6" t="inlineStr">
        <is>
          <t>D4</t>
        </is>
      </c>
      <c r="D74" s="6" t="inlineStr">
        <is>
          <t>严谨自律</t>
        </is>
      </c>
      <c r="E74" s="5" t="inlineStr">
        <is>
          <t>第4段</t>
        </is>
      </c>
      <c r="F74" s="5" t="n">
        <v>49</v>
      </c>
      <c r="G74" s="5" t="n">
        <v>61</v>
      </c>
      <c r="H74" s="5" t="inlineStr">
        <is>
          <t>高</t>
        </is>
      </c>
      <c r="I74" s="6" t="inlineStr">
        <is>
          <t>你自律严谨、言出必行，规则意识与责任感受到普遍认可，长期主义是你非常鲜明的底色。</t>
        </is>
      </c>
      <c r="J74" s="6" t="inlineStr">
        <is>
          <t>承担守门与建制度类角色放大优势；刻意练习容忍例外与灰度，避免把自己和团队绷得过紧。</t>
        </is>
      </c>
    </row>
    <row r="75">
      <c r="A75" s="5" t="n">
        <v>7</v>
      </c>
      <c r="B75" s="6" t="inlineStr">
        <is>
          <t>DISC行为风格</t>
        </is>
      </c>
      <c r="C75" s="6" t="inlineStr">
        <is>
          <t>D1</t>
        </is>
      </c>
      <c r="D75" s="6" t="inlineStr">
        <is>
          <t>支配型D</t>
        </is>
      </c>
      <c r="E75" s="5" t="inlineStr">
        <is>
          <t>第1段</t>
        </is>
      </c>
      <c r="F75" s="5" t="n">
        <v>11</v>
      </c>
      <c r="G75" s="5" t="n">
        <v>19</v>
      </c>
      <c r="H75" s="5" t="inlineStr">
        <is>
          <t>低</t>
        </is>
      </c>
      <c r="I75" s="6" t="inlineStr">
        <is>
          <t>你偏好配合与协商，回避正面冲突和高压决策，在需要强势拍板的场合常把位置让给他人。</t>
        </is>
      </c>
      <c r="J75" s="6" t="inlineStr">
        <is>
          <t>从低风险场景练习表态，如主动给方案定截止时间；把想说的话写成三条再开口，逐步建立掌控感。</t>
        </is>
      </c>
    </row>
    <row r="76">
      <c r="A76" s="5" t="n">
        <v>7</v>
      </c>
      <c r="B76" s="6" t="inlineStr">
        <is>
          <t>DISC行为风格</t>
        </is>
      </c>
      <c r="C76" s="6" t="inlineStr">
        <is>
          <t>D1</t>
        </is>
      </c>
      <c r="D76" s="6" t="inlineStr">
        <is>
          <t>支配型D</t>
        </is>
      </c>
      <c r="E76" s="5" t="inlineStr">
        <is>
          <t>第2段</t>
        </is>
      </c>
      <c r="F76" s="5" t="n">
        <v>20</v>
      </c>
      <c r="G76" s="5" t="n">
        <v>28</v>
      </c>
      <c r="H76" s="5" t="inlineStr">
        <is>
          <t>中</t>
        </is>
      </c>
      <c r="I76" s="6" t="inlineStr">
        <is>
          <t>你在关键节点敢于表态，但整体偏合作风格，遇到强硬对手或高风险决策时容易收敛锋芒。</t>
        </is>
      </c>
      <c r="J76" s="6" t="inlineStr">
        <is>
          <t>重要谈判前先明确底线与目标，练习用结论先行的表达守住立场，减少被节奏带偏的机会。</t>
        </is>
      </c>
    </row>
    <row r="77">
      <c r="A77" s="5" t="n">
        <v>7</v>
      </c>
      <c r="B77" s="6" t="inlineStr">
        <is>
          <t>DISC行为风格</t>
        </is>
      </c>
      <c r="C77" s="6" t="inlineStr">
        <is>
          <t>D1</t>
        </is>
      </c>
      <c r="D77" s="6" t="inlineStr">
        <is>
          <t>支配型D</t>
        </is>
      </c>
      <c r="E77" s="5" t="inlineStr">
        <is>
          <t>第3段</t>
        </is>
      </c>
      <c r="F77" s="5" t="n">
        <v>29</v>
      </c>
      <c r="G77" s="5" t="n">
        <v>37</v>
      </c>
      <c r="H77" s="5" t="inlineStr">
        <is>
          <t>偏高</t>
        </is>
      </c>
      <c r="I77" s="6" t="inlineStr">
        <is>
          <t>你目标感强、行动果断，愿意承担决策的责任，能推动团队破局，只是偶尔显得强势急切。</t>
        </is>
      </c>
      <c r="J77" s="6" t="inlineStr">
        <is>
          <t>决策前固定征求一条反对意见，授权后容忍他人按自己的方式办事，把强势留给事而不是人。</t>
        </is>
      </c>
    </row>
    <row r="78">
      <c r="A78" s="5" t="n">
        <v>7</v>
      </c>
      <c r="B78" s="6" t="inlineStr">
        <is>
          <t>DISC行为风格</t>
        </is>
      </c>
      <c r="C78" s="6" t="inlineStr">
        <is>
          <t>D1</t>
        </is>
      </c>
      <c r="D78" s="6" t="inlineStr">
        <is>
          <t>支配型D</t>
        </is>
      </c>
      <c r="E78" s="5" t="inlineStr">
        <is>
          <t>第4段</t>
        </is>
      </c>
      <c r="F78" s="5" t="n">
        <v>38</v>
      </c>
      <c r="G78" s="5" t="n">
        <v>49</v>
      </c>
      <c r="H78" s="5" t="inlineStr">
        <is>
          <t>高</t>
        </is>
      </c>
      <c r="I78" s="6" t="inlineStr">
        <is>
          <t>典型支配风格，直面冲突、雷厉风行、以结果论英雄，天然适合攻坚和掌舵，但易忽视他人感受。</t>
        </is>
      </c>
      <c r="J78" s="6" t="inlineStr">
        <is>
          <t>刻意训练倾听与留白的能力，重大人事决策放缓半拍；寻找互补型副手对冲你的决策盲区。</t>
        </is>
      </c>
    </row>
    <row r="79">
      <c r="A79" s="5" t="n">
        <v>7</v>
      </c>
      <c r="B79" s="6" t="inlineStr">
        <is>
          <t>DISC行为风格</t>
        </is>
      </c>
      <c r="C79" s="6" t="inlineStr">
        <is>
          <t>D2</t>
        </is>
      </c>
      <c r="D79" s="6" t="inlineStr">
        <is>
          <t>影响型I</t>
        </is>
      </c>
      <c r="E79" s="5" t="inlineStr">
        <is>
          <t>第1段</t>
        </is>
      </c>
      <c r="F79" s="5" t="n">
        <v>11</v>
      </c>
      <c r="G79" s="5" t="n">
        <v>19</v>
      </c>
      <c r="H79" s="5" t="inlineStr">
        <is>
          <t>低</t>
        </is>
      </c>
      <c r="I79" s="6" t="inlineStr">
        <is>
          <t>你安静克制，社交能量相对有限，公开表达和自来熟都不是你的舒适区，人际圈子小而深。</t>
        </is>
      </c>
      <c r="J79" s="6" t="inlineStr">
        <is>
          <t>不必硬转外向，准备一份自我介绍和两个万能话题应对必要场合，重要观点改用书面输出。</t>
        </is>
      </c>
    </row>
    <row r="80">
      <c r="A80" s="5" t="n">
        <v>7</v>
      </c>
      <c r="B80" s="6" t="inlineStr">
        <is>
          <t>DISC行为风格</t>
        </is>
      </c>
      <c r="C80" s="6" t="inlineStr">
        <is>
          <t>D2</t>
        </is>
      </c>
      <c r="D80" s="6" t="inlineStr">
        <is>
          <t>影响型I</t>
        </is>
      </c>
      <c r="E80" s="5" t="inlineStr">
        <is>
          <t>第2段</t>
        </is>
      </c>
      <c r="F80" s="5" t="n">
        <v>20</v>
      </c>
      <c r="G80" s="5" t="n">
        <v>28</v>
      </c>
      <c r="H80" s="5" t="inlineStr">
        <is>
          <t>中</t>
        </is>
      </c>
      <c r="I80" s="6" t="inlineStr">
        <is>
          <t>你能在需要时活跃起来，熟人场合自如，但整体表达欲适中，影响力依赖具体场景与对象。</t>
        </is>
      </c>
      <c r="J80" s="6" t="inlineStr">
        <is>
          <t>固定在关键场合主动输出一次，如例会开头或总结发言，把偶发的表达变成稳定的存在感。</t>
        </is>
      </c>
    </row>
    <row r="81">
      <c r="A81" s="5" t="n">
        <v>7</v>
      </c>
      <c r="B81" s="6" t="inlineStr">
        <is>
          <t>DISC行为风格</t>
        </is>
      </c>
      <c r="C81" s="6" t="inlineStr">
        <is>
          <t>D2</t>
        </is>
      </c>
      <c r="D81" s="6" t="inlineStr">
        <is>
          <t>影响型I</t>
        </is>
      </c>
      <c r="E81" s="5" t="inlineStr">
        <is>
          <t>第3段</t>
        </is>
      </c>
      <c r="F81" s="5" t="n">
        <v>29</v>
      </c>
      <c r="G81" s="5" t="n">
        <v>37</v>
      </c>
      <c r="H81" s="5" t="inlineStr">
        <is>
          <t>偏高</t>
        </is>
      </c>
      <c r="I81" s="6" t="inlineStr">
        <is>
          <t>你乐观健谈、容易拉近关系，表达有感染力，团队氛围少不了你，但细节和后续跟进偏弱。</t>
        </is>
      </c>
      <c r="J81" s="6" t="inlineStr">
        <is>
          <t>用清单和日历兜住每一句口头承诺，重要沟通结束后及时发出文字纪要，让热情自带闭环。</t>
        </is>
      </c>
    </row>
    <row r="82">
      <c r="A82" s="5" t="n">
        <v>7</v>
      </c>
      <c r="B82" s="6" t="inlineStr">
        <is>
          <t>DISC行为风格</t>
        </is>
      </c>
      <c r="C82" s="6" t="inlineStr">
        <is>
          <t>D2</t>
        </is>
      </c>
      <c r="D82" s="6" t="inlineStr">
        <is>
          <t>影响型I</t>
        </is>
      </c>
      <c r="E82" s="5" t="inlineStr">
        <is>
          <t>第4段</t>
        </is>
      </c>
      <c r="F82" s="5" t="n">
        <v>38</v>
      </c>
      <c r="G82" s="5" t="n">
        <v>49</v>
      </c>
      <c r="H82" s="5" t="inlineStr">
        <is>
          <t>高</t>
        </is>
      </c>
      <c r="I82" s="6" t="inlineStr">
        <is>
          <t>典型影响风格，人越多能量越足，善于鼓动与联结，天生的破冰者和气氛引擎，怕孤独与冷场。</t>
        </is>
      </c>
      <c r="J82" s="6" t="inlineStr">
        <is>
          <t>搭配一位严谨型搭档互补，公开表达前准备提纲防跑偏；把人脉资源定期整理成关系清单。</t>
        </is>
      </c>
    </row>
    <row r="83">
      <c r="A83" s="5" t="n">
        <v>7</v>
      </c>
      <c r="B83" s="6" t="inlineStr">
        <is>
          <t>DISC行为风格</t>
        </is>
      </c>
      <c r="C83" s="6" t="inlineStr">
        <is>
          <t>D3</t>
        </is>
      </c>
      <c r="D83" s="6" t="inlineStr">
        <is>
          <t>稳健型S</t>
        </is>
      </c>
      <c r="E83" s="5" t="inlineStr">
        <is>
          <t>第1段</t>
        </is>
      </c>
      <c r="F83" s="5" t="n">
        <v>12</v>
      </c>
      <c r="G83" s="5" t="n">
        <v>21</v>
      </c>
      <c r="H83" s="5" t="inlineStr">
        <is>
          <t>低</t>
        </is>
      </c>
      <c r="I83" s="6" t="inlineStr">
        <is>
          <t>你对变化接受度高、节奏偏快，不太依赖熟悉感，但在需要长期陪伴与安抚的角色上耐力一般。</t>
        </is>
      </c>
      <c r="J83" s="6" t="inlineStr">
        <is>
          <t>刻意练习倾听与等待，如在他人说完前不打断；留出固定时间处理关系维护，弥补稳定性短板。</t>
        </is>
      </c>
    </row>
    <row r="84">
      <c r="A84" s="5" t="n">
        <v>7</v>
      </c>
      <c r="B84" s="6" t="inlineStr">
        <is>
          <t>DISC行为风格</t>
        </is>
      </c>
      <c r="C84" s="6" t="inlineStr">
        <is>
          <t>D3</t>
        </is>
      </c>
      <c r="D84" s="6" t="inlineStr">
        <is>
          <t>稳健型S</t>
        </is>
      </c>
      <c r="E84" s="5" t="inlineStr">
        <is>
          <t>第2段</t>
        </is>
      </c>
      <c r="F84" s="5" t="n">
        <v>22</v>
      </c>
      <c r="G84" s="5" t="n">
        <v>31</v>
      </c>
      <c r="H84" s="5" t="inlineStr">
        <is>
          <t>中</t>
        </is>
      </c>
      <c r="I84" s="6" t="inlineStr">
        <is>
          <t>你整体随和，但并非没有原则，变化来时能配合，只是面对高压对抗时更愿意绕开而非直面。</t>
        </is>
      </c>
      <c r="J84" s="6" t="inlineStr">
        <is>
          <t>把你的沉稳用在项目守护与新人带教上；同时练习在面对不合理要求时温和而明确地说不。</t>
        </is>
      </c>
    </row>
    <row r="85">
      <c r="A85" s="5" t="n">
        <v>7</v>
      </c>
      <c r="B85" s="6" t="inlineStr">
        <is>
          <t>DISC行为风格</t>
        </is>
      </c>
      <c r="C85" s="6" t="inlineStr">
        <is>
          <t>D3</t>
        </is>
      </c>
      <c r="D85" s="6" t="inlineStr">
        <is>
          <t>稳健型S</t>
        </is>
      </c>
      <c r="E85" s="5" t="inlineStr">
        <is>
          <t>第3段</t>
        </is>
      </c>
      <c r="F85" s="5" t="n">
        <v>32</v>
      </c>
      <c r="G85" s="5" t="n">
        <v>39</v>
      </c>
      <c r="H85" s="5" t="inlineStr">
        <is>
          <t>偏高</t>
        </is>
      </c>
      <c r="I85" s="6" t="inlineStr">
        <is>
          <t>你沉稳可靠、耐心十足，是团队的压舱石，大家习惯把琐事和心事都交给你，你也常常照单全收。</t>
        </is>
      </c>
      <c r="J85" s="6" t="inlineStr">
        <is>
          <t>学会设立边界、拒绝超载的请求；在变动面前主动表达自己的观点，别让稳重变成沉默不语。</t>
        </is>
      </c>
    </row>
    <row r="86">
      <c r="A86" s="5" t="n">
        <v>7</v>
      </c>
      <c r="B86" s="6" t="inlineStr">
        <is>
          <t>DISC行为风格</t>
        </is>
      </c>
      <c r="C86" s="6" t="inlineStr">
        <is>
          <t>D3</t>
        </is>
      </c>
      <c r="D86" s="6" t="inlineStr">
        <is>
          <t>稳健型S</t>
        </is>
      </c>
      <c r="E86" s="5" t="inlineStr">
        <is>
          <t>第4段</t>
        </is>
      </c>
      <c r="F86" s="5" t="n">
        <v>40</v>
      </c>
      <c r="G86" s="5" t="n">
        <v>48</v>
      </c>
      <c r="H86" s="5" t="inlineStr">
        <is>
          <t>高</t>
        </is>
      </c>
      <c r="I86" s="6" t="inlineStr">
        <is>
          <t>典型稳健风格，追求安稳、迁就他人、抗拒突变，长期主义者和最佳支持者，但易压抑自身需求。</t>
        </is>
      </c>
      <c r="J86" s="6" t="inlineStr">
        <is>
          <t>每季度主动争取一次有挑战的任务，公开说出自己的偏好；变化来临时给自己设定适应期限。</t>
        </is>
      </c>
    </row>
    <row r="87">
      <c r="A87" s="5" t="n">
        <v>7</v>
      </c>
      <c r="B87" s="6" t="inlineStr">
        <is>
          <t>DISC行为风格</t>
        </is>
      </c>
      <c r="C87" s="6" t="inlineStr">
        <is>
          <t>D4</t>
        </is>
      </c>
      <c r="D87" s="6" t="inlineStr">
        <is>
          <t>谨慎型C</t>
        </is>
      </c>
      <c r="E87" s="5" t="inlineStr">
        <is>
          <t>第1段</t>
        </is>
      </c>
      <c r="F87" s="5" t="n">
        <v>12</v>
      </c>
      <c r="G87" s="5" t="n">
        <v>21</v>
      </c>
      <c r="H87" s="5" t="inlineStr">
        <is>
          <t>低</t>
        </is>
      </c>
      <c r="I87" s="6" t="inlineStr">
        <is>
          <t>你风格灵活务实，对规则细节要求不高，行动快于论证，偶尔会因疏漏而付出返工的成本。</t>
        </is>
      </c>
      <c r="J87" s="6" t="inlineStr">
        <is>
          <t>为最关键的两三个环节建立检查清单，重要承诺一律落到文字，用轻量流程补上精度的短板。</t>
        </is>
      </c>
    </row>
    <row r="88">
      <c r="A88" s="5" t="n">
        <v>7</v>
      </c>
      <c r="B88" s="6" t="inlineStr">
        <is>
          <t>DISC行为风格</t>
        </is>
      </c>
      <c r="C88" s="6" t="inlineStr">
        <is>
          <t>D4</t>
        </is>
      </c>
      <c r="D88" s="6" t="inlineStr">
        <is>
          <t>谨慎型C</t>
        </is>
      </c>
      <c r="E88" s="5" t="inlineStr">
        <is>
          <t>第2段</t>
        </is>
      </c>
      <c r="F88" s="5" t="n">
        <v>22</v>
      </c>
      <c r="G88" s="5" t="n">
        <v>31</v>
      </c>
      <c r="H88" s="5" t="inlineStr">
        <is>
          <t>中</t>
        </is>
      </c>
      <c r="I88" s="6" t="inlineStr">
        <is>
          <t>你在要紧事上讲依据、守标准，日常则相对灵活，属于快准平衡型，深度核查的耐性中等。</t>
        </is>
      </c>
      <c r="J88" s="6" t="inlineStr">
        <is>
          <t>把高标准固定用于高风险的决策，其余场景保持敏捷；给直觉决策设置一道快速验证程序。</t>
        </is>
      </c>
    </row>
    <row r="89">
      <c r="A89" s="5" t="n">
        <v>7</v>
      </c>
      <c r="B89" s="6" t="inlineStr">
        <is>
          <t>DISC行为风格</t>
        </is>
      </c>
      <c r="C89" s="6" t="inlineStr">
        <is>
          <t>D4</t>
        </is>
      </c>
      <c r="D89" s="6" t="inlineStr">
        <is>
          <t>谨慎型C</t>
        </is>
      </c>
      <c r="E89" s="5" t="inlineStr">
        <is>
          <t>第3段</t>
        </is>
      </c>
      <c r="F89" s="5" t="n">
        <v>32</v>
      </c>
      <c r="G89" s="5" t="n">
        <v>39</v>
      </c>
      <c r="H89" s="5" t="inlineStr">
        <is>
          <t>偏高</t>
        </is>
      </c>
      <c r="I89" s="6" t="inlineStr">
        <is>
          <t>你讲逻辑、重证据，交付质量稳定，同事们信任你的判断，但对含糊和差错的容忍度偏低。</t>
        </is>
      </c>
      <c r="J89" s="6" t="inlineStr">
        <is>
          <t>接受先完成再完美的迭代节奏，把纠结的时间预算化；输出模板与SOP放大你的体系能力。</t>
        </is>
      </c>
    </row>
    <row r="90">
      <c r="A90" s="5" t="n">
        <v>7</v>
      </c>
      <c r="B90" s="6" t="inlineStr">
        <is>
          <t>DISC行为风格</t>
        </is>
      </c>
      <c r="C90" s="6" t="inlineStr">
        <is>
          <t>D4</t>
        </is>
      </c>
      <c r="D90" s="6" t="inlineStr">
        <is>
          <t>谨慎型C</t>
        </is>
      </c>
      <c r="E90" s="5" t="inlineStr">
        <is>
          <t>第4段</t>
        </is>
      </c>
      <c r="F90" s="5" t="n">
        <v>40</v>
      </c>
      <c r="G90" s="5" t="n">
        <v>48</v>
      </c>
      <c r="H90" s="5" t="inlineStr">
        <is>
          <t>高</t>
        </is>
      </c>
      <c r="I90" s="6" t="inlineStr">
        <is>
          <t>典型谨慎风格，严谨精确、按章办事、追求确定性，是质量与合规的守门人，但易过度分析。</t>
        </is>
      </c>
      <c r="J90" s="6" t="inlineStr">
        <is>
          <t>为决策设定信息收集的截止线，允许七成把握即行动；主动说明你的判断依据，减少被误解为挑剔。</t>
        </is>
      </c>
    </row>
    <row r="91">
      <c r="A91" s="5" t="n">
        <v>8</v>
      </c>
      <c r="B91" s="6" t="inlineStr">
        <is>
          <t>PDP性格类型</t>
        </is>
      </c>
      <c r="C91" s="6" t="inlineStr">
        <is>
          <t>D1</t>
        </is>
      </c>
      <c r="D91" s="6" t="inlineStr">
        <is>
          <t>决断主导</t>
        </is>
      </c>
      <c r="E91" s="5" t="inlineStr">
        <is>
          <t>第1段</t>
        </is>
      </c>
      <c r="F91" s="5" t="n">
        <v>7</v>
      </c>
      <c r="G91" s="5" t="n">
        <v>12</v>
      </c>
      <c r="H91" s="5" t="inlineStr">
        <is>
          <t>低</t>
        </is>
      </c>
      <c r="I91" s="6" t="inlineStr">
        <is>
          <t>遇事更倾向等待和跟随，较少主动拿主意，面对机会容易让给别人，在需要有人拍板的场合常处于旁观位置。</t>
        </is>
      </c>
      <c r="J91" s="6" t="inlineStr">
        <is>
          <t>从小事开始练习做决定，比如主动定会议时间和分工，用小决定积累掌控感，逐步过渡到大事项的判断。</t>
        </is>
      </c>
    </row>
    <row r="92">
      <c r="A92" s="5" t="n">
        <v>8</v>
      </c>
      <c r="B92" s="6" t="inlineStr">
        <is>
          <t>PDP性格类型</t>
        </is>
      </c>
      <c r="C92" s="6" t="inlineStr">
        <is>
          <t>D1</t>
        </is>
      </c>
      <c r="D92" s="6" t="inlineStr">
        <is>
          <t>决断主导</t>
        </is>
      </c>
      <c r="E92" s="5" t="inlineStr">
        <is>
          <t>第2段</t>
        </is>
      </c>
      <c r="F92" s="5" t="n">
        <v>13</v>
      </c>
      <c r="G92" s="5" t="n">
        <v>18</v>
      </c>
      <c r="H92" s="5" t="inlineStr">
        <is>
          <t>中</t>
        </is>
      </c>
      <c r="I92" s="6" t="inlineStr">
        <is>
          <t>有一定的主见，愿意表达立场但不算强势，关键场合能参与决策，只是被质疑或竞争激烈时容易退让。</t>
        </is>
      </c>
      <c r="J92" s="6" t="inlineStr">
        <is>
          <t>给常见情形准备自己的判断框架，如目标、风险、资源三问，临场有依据就不容易被带偏或轻易松口。</t>
        </is>
      </c>
    </row>
    <row r="93">
      <c r="A93" s="5" t="n">
        <v>8</v>
      </c>
      <c r="B93" s="6" t="inlineStr">
        <is>
          <t>PDP性格类型</t>
        </is>
      </c>
      <c r="C93" s="6" t="inlineStr">
        <is>
          <t>D1</t>
        </is>
      </c>
      <c r="D93" s="6" t="inlineStr">
        <is>
          <t>决断主导</t>
        </is>
      </c>
      <c r="E93" s="5" t="inlineStr">
        <is>
          <t>第3段</t>
        </is>
      </c>
      <c r="F93" s="5" t="n">
        <v>19</v>
      </c>
      <c r="G93" s="5" t="n">
        <v>24</v>
      </c>
      <c r="H93" s="5" t="inlineStr">
        <is>
          <t>偏高</t>
        </is>
      </c>
      <c r="I93" s="6" t="inlineStr">
        <is>
          <t>做事有魄力，能主动接住压力和不确定的局面，习惯推进而非等待，团队遇到僵局时往往能给出方向。</t>
        </is>
      </c>
      <c r="J93" s="6" t="inlineStr">
        <is>
          <t>在果断之外留意倾听，重要决策前固定问一句反对意见，避免速度优势变成拍脑袋的隐患。</t>
        </is>
      </c>
    </row>
    <row r="94">
      <c r="A94" s="5" t="n">
        <v>8</v>
      </c>
      <c r="B94" s="6" t="inlineStr">
        <is>
          <t>PDP性格类型</t>
        </is>
      </c>
      <c r="C94" s="6" t="inlineStr">
        <is>
          <t>D1</t>
        </is>
      </c>
      <c r="D94" s="6" t="inlineStr">
        <is>
          <t>决断主导</t>
        </is>
      </c>
      <c r="E94" s="5" t="inlineStr">
        <is>
          <t>第4段</t>
        </is>
      </c>
      <c r="F94" s="5" t="n">
        <v>25</v>
      </c>
      <c r="G94" s="5" t="n">
        <v>33</v>
      </c>
      <c r="H94" s="5" t="inlineStr">
        <is>
          <t>高</t>
        </is>
      </c>
      <c r="I94" s="6" t="inlineStr">
        <is>
          <t>典型结果导向，敢担责敢拍板，面对风险和压力冲劲足，天然适合牵头角色，但有时显得强势急切。</t>
        </is>
      </c>
      <c r="J94" s="6" t="inlineStr">
        <is>
          <t>把果断用在关键节点，流程性事务适当授权；与人协作时先确认对方立场再亮结论，减少压迫感。</t>
        </is>
      </c>
    </row>
    <row r="95">
      <c r="A95" s="5" t="n">
        <v>8</v>
      </c>
      <c r="B95" s="6" t="inlineStr">
        <is>
          <t>PDP性格类型</t>
        </is>
      </c>
      <c r="C95" s="6" t="inlineStr">
        <is>
          <t>D2</t>
        </is>
      </c>
      <c r="D95" s="6" t="inlineStr">
        <is>
          <t>表达影响</t>
        </is>
      </c>
      <c r="E95" s="5" t="inlineStr">
        <is>
          <t>第1段</t>
        </is>
      </c>
      <c r="F95" s="5" t="n">
        <v>7</v>
      </c>
      <c r="G95" s="5" t="n">
        <v>12</v>
      </c>
      <c r="H95" s="5" t="inlineStr">
        <is>
          <t>低</t>
        </is>
      </c>
      <c r="I95" s="6" t="inlineStr">
        <is>
          <t>偏安静内敛，在陌生人多的场合倾向观察和等待，表达欲望不强，人际网络主要靠少数熟人维系。</t>
        </is>
      </c>
      <c r="J95" s="6" t="inlineStr">
        <is>
          <t>不必强迫自己变外向，可固定准备一两个开场话题和自我介绍，在熟悉的场合先练主动开口。</t>
        </is>
      </c>
    </row>
    <row r="96">
      <c r="A96" s="5" t="n">
        <v>8</v>
      </c>
      <c r="B96" s="6" t="inlineStr">
        <is>
          <t>PDP性格类型</t>
        </is>
      </c>
      <c r="C96" s="6" t="inlineStr">
        <is>
          <t>D2</t>
        </is>
      </c>
      <c r="D96" s="6" t="inlineStr">
        <is>
          <t>表达影响</t>
        </is>
      </c>
      <c r="E96" s="5" t="inlineStr">
        <is>
          <t>第2段</t>
        </is>
      </c>
      <c r="F96" s="5" t="n">
        <v>13</v>
      </c>
      <c r="G96" s="5" t="n">
        <v>18</v>
      </c>
      <c r="H96" s="5" t="inlineStr">
        <is>
          <t>中</t>
        </is>
      </c>
      <c r="I96" s="6" t="inlineStr">
        <is>
          <t>能融入多数社交场合，熟络后话多，但主动性一般，气氛冷淡时更愿意等人破冰而不是自己带头。</t>
        </is>
      </c>
      <c r="J96" s="6" t="inlineStr">
        <is>
          <t>每周设定一次主动破冰目标，如主动搭话一位新同事，把表达从被动响应升级为主动输出。</t>
        </is>
      </c>
    </row>
    <row r="97">
      <c r="A97" s="5" t="n">
        <v>8</v>
      </c>
      <c r="B97" s="6" t="inlineStr">
        <is>
          <t>PDP性格类型</t>
        </is>
      </c>
      <c r="C97" s="6" t="inlineStr">
        <is>
          <t>D2</t>
        </is>
      </c>
      <c r="D97" s="6" t="inlineStr">
        <is>
          <t>表达影响</t>
        </is>
      </c>
      <c r="E97" s="5" t="inlineStr">
        <is>
          <t>第3段</t>
        </is>
      </c>
      <c r="F97" s="5" t="n">
        <v>19</v>
      </c>
      <c r="G97" s="5" t="n">
        <v>24</v>
      </c>
      <c r="H97" s="5" t="inlineStr">
        <is>
          <t>偏高</t>
        </is>
      </c>
      <c r="I97" s="6" t="inlineStr">
        <is>
          <t>喜欢与人互动，乐于分享和回应，在群体里存在感不错，公开表达基本不怯场，偶尔话比预期多。</t>
        </is>
      </c>
      <c r="J97" s="6" t="inlineStr">
        <is>
          <t>发挥感染力的同时练倾听，说话前先确认对方需求，把热情转化为精准的表达会更受欢迎。</t>
        </is>
      </c>
    </row>
    <row r="98">
      <c r="A98" s="5" t="n">
        <v>8</v>
      </c>
      <c r="B98" s="6" t="inlineStr">
        <is>
          <t>PDP性格类型</t>
        </is>
      </c>
      <c r="C98" s="6" t="inlineStr">
        <is>
          <t>D2</t>
        </is>
      </c>
      <c r="D98" s="6" t="inlineStr">
        <is>
          <t>表达影响</t>
        </is>
      </c>
      <c r="E98" s="5" t="inlineStr">
        <is>
          <t>第4段</t>
        </is>
      </c>
      <c r="F98" s="5" t="n">
        <v>25</v>
      </c>
      <c r="G98" s="5" t="n">
        <v>32</v>
      </c>
      <c r="H98" s="5" t="inlineStr">
        <is>
          <t>高</t>
        </is>
      </c>
      <c r="I98" s="6" t="inlineStr">
        <is>
          <t>天生的活跃分子，能快速点燃气氛、拉近距离，表达欲和感染力强，容易成为场合的焦点人物。</t>
        </is>
      </c>
      <c r="J98" s="6" t="inlineStr">
        <is>
          <t>有意识地分配发言和倾听的比例，重要沟通落到书面结论，避免热情有余而跟进不足的情况。</t>
        </is>
      </c>
    </row>
    <row r="99">
      <c r="A99" s="5" t="n">
        <v>8</v>
      </c>
      <c r="B99" s="6" t="inlineStr">
        <is>
          <t>PDP性格类型</t>
        </is>
      </c>
      <c r="C99" s="6" t="inlineStr">
        <is>
          <t>D3</t>
        </is>
      </c>
      <c r="D99" s="6" t="inlineStr">
        <is>
          <t>稳健细致</t>
        </is>
      </c>
      <c r="E99" s="5" t="inlineStr">
        <is>
          <t>第1段</t>
        </is>
      </c>
      <c r="F99" s="5" t="n">
        <v>8</v>
      </c>
      <c r="G99" s="5" t="n">
        <v>14</v>
      </c>
      <c r="H99" s="5" t="inlineStr">
        <is>
          <t>低</t>
        </is>
      </c>
      <c r="I99" s="6" t="inlineStr">
        <is>
          <t>偏好变化和节奏快的事务，对细节和重复性工作耐性有限，物品与流程偏随性，容易漏掉小差错。</t>
        </is>
      </c>
      <c r="J99" s="6" t="inlineStr">
        <is>
          <t>借助清单和模板补齐短板，把重复事务交给固定流程，把省下来的精力留给喜欢的新任务。</t>
        </is>
      </c>
    </row>
    <row r="100">
      <c r="A100" s="5" t="n">
        <v>8</v>
      </c>
      <c r="B100" s="6" t="inlineStr">
        <is>
          <t>PDP性格类型</t>
        </is>
      </c>
      <c r="C100" s="6" t="inlineStr">
        <is>
          <t>D3</t>
        </is>
      </c>
      <c r="D100" s="6" t="inlineStr">
        <is>
          <t>稳健细致</t>
        </is>
      </c>
      <c r="E100" s="5" t="inlineStr">
        <is>
          <t>第2段</t>
        </is>
      </c>
      <c r="F100" s="5" t="n">
        <v>15</v>
      </c>
      <c r="G100" s="5" t="n">
        <v>20</v>
      </c>
      <c r="H100" s="5" t="inlineStr">
        <is>
          <t>中</t>
        </is>
      </c>
      <c r="I100" s="6" t="inlineStr">
        <is>
          <t>基本的条理和耐心是有的，但容易受新鲜感牵引，细节管理时紧时松，稳定性随心情和事务难度波动。</t>
        </is>
      </c>
      <c r="J100" s="6" t="inlineStr">
        <is>
          <t>为重要事项设置二次检查节点，如发送前重读一遍，把关键习惯固化成例行动作而不是靠自觉。</t>
        </is>
      </c>
    </row>
    <row r="101">
      <c r="A101" s="5" t="n">
        <v>8</v>
      </c>
      <c r="B101" s="6" t="inlineStr">
        <is>
          <t>PDP性格类型</t>
        </is>
      </c>
      <c r="C101" s="6" t="inlineStr">
        <is>
          <t>D3</t>
        </is>
      </c>
      <c r="D101" s="6" t="inlineStr">
        <is>
          <t>稳健细致</t>
        </is>
      </c>
      <c r="E101" s="5" t="inlineStr">
        <is>
          <t>第3段</t>
        </is>
      </c>
      <c r="F101" s="5" t="n">
        <v>21</v>
      </c>
      <c r="G101" s="5" t="n">
        <v>26</v>
      </c>
      <c r="H101" s="5" t="inlineStr">
        <is>
          <t>偏高</t>
        </is>
      </c>
      <c r="I101" s="6" t="inlineStr">
        <is>
          <t>做事踏实有章法，能长时间坚持既定安排，对质量和细节有一定要求，是团队里让人放心的类型。</t>
        </is>
      </c>
      <c r="J101" s="6" t="inlineStr">
        <is>
          <t>在稳定之上适度留出尝试新方法的空间，防止过度求稳错过更好的做法，也可带一带新人传承标准。</t>
        </is>
      </c>
    </row>
    <row r="102">
      <c r="A102" s="5" t="n">
        <v>8</v>
      </c>
      <c r="B102" s="6" t="inlineStr">
        <is>
          <t>PDP性格类型</t>
        </is>
      </c>
      <c r="C102" s="6" t="inlineStr">
        <is>
          <t>D3</t>
        </is>
      </c>
      <c r="D102" s="6" t="inlineStr">
        <is>
          <t>稳健细致</t>
        </is>
      </c>
      <c r="E102" s="5" t="inlineStr">
        <is>
          <t>第4段</t>
        </is>
      </c>
      <c r="F102" s="5" t="n">
        <v>27</v>
      </c>
      <c r="G102" s="5" t="n">
        <v>32</v>
      </c>
      <c r="H102" s="5" t="inlineStr">
        <is>
          <t>高</t>
        </is>
      </c>
      <c r="I102" s="6" t="inlineStr">
        <is>
          <t>严谨耐心，重计划重细节，对重复事务也有很高的完成质量，是典型的稳定输出者和把关角色。</t>
        </is>
      </c>
      <c r="J102" s="6" t="inlineStr">
        <is>
          <t>把你的标准做成可复用的检查清单共享给团队，同时练习在截止压力下接受足够好而非完美的交付。</t>
        </is>
      </c>
    </row>
    <row r="103">
      <c r="A103" s="5" t="n">
        <v>9</v>
      </c>
      <c r="B103" s="6" t="inlineStr">
        <is>
          <t>FPA性格色彩</t>
        </is>
      </c>
      <c r="C103" s="6" t="inlineStr">
        <is>
          <t>D1</t>
        </is>
      </c>
      <c r="D103" s="6" t="inlineStr">
        <is>
          <t>红色-热情表达</t>
        </is>
      </c>
      <c r="E103" s="5" t="inlineStr">
        <is>
          <t>第1段</t>
        </is>
      </c>
      <c r="F103" s="5" t="n">
        <v>9</v>
      </c>
      <c r="G103" s="5" t="n">
        <v>16</v>
      </c>
      <c r="H103" s="5" t="inlineStr">
        <is>
          <t>低</t>
        </is>
      </c>
      <c r="I103" s="6" t="inlineStr">
        <is>
          <t>你情绪内收、表达克制，热闹场合存在感不强，快乐更多来自内心秩序而非外界反馈，属安静型风格。</t>
        </is>
      </c>
      <c r="J103" s="6" t="inlineStr">
        <is>
          <t>不必迎合外向文化，定期与好友做深度交流即可；重要想法练习用一句话说出口，让别人有机会走近你。</t>
        </is>
      </c>
    </row>
    <row r="104">
      <c r="A104" s="5" t="n">
        <v>9</v>
      </c>
      <c r="B104" s="6" t="inlineStr">
        <is>
          <t>FPA性格色彩</t>
        </is>
      </c>
      <c r="C104" s="6" t="inlineStr">
        <is>
          <t>D1</t>
        </is>
      </c>
      <c r="D104" s="6" t="inlineStr">
        <is>
          <t>红色-热情表达</t>
        </is>
      </c>
      <c r="E104" s="5" t="inlineStr">
        <is>
          <t>第2段</t>
        </is>
      </c>
      <c r="F104" s="5" t="n">
        <v>17</v>
      </c>
      <c r="G104" s="5" t="n">
        <v>24</v>
      </c>
      <c r="H104" s="5" t="inlineStr">
        <is>
          <t>中</t>
        </is>
      </c>
      <c r="I104" s="6" t="inlineStr">
        <is>
          <t>你有热情也能收敛，熟悉后话多、陌生时慢热，喜欢快乐氛围但不依赖它，表达欲随场合伸缩。</t>
        </is>
      </c>
      <c r="J104" s="6" t="inlineStr">
        <is>
          <t>在需要感染力的场合主动加温，如团队活动或新同事破冰，把你的热情当作可开关的资源来使用。</t>
        </is>
      </c>
    </row>
    <row r="105">
      <c r="A105" s="5" t="n">
        <v>9</v>
      </c>
      <c r="B105" s="6" t="inlineStr">
        <is>
          <t>FPA性格色彩</t>
        </is>
      </c>
      <c r="C105" s="6" t="inlineStr">
        <is>
          <t>D1</t>
        </is>
      </c>
      <c r="D105" s="6" t="inlineStr">
        <is>
          <t>红色-热情表达</t>
        </is>
      </c>
      <c r="E105" s="5" t="inlineStr">
        <is>
          <t>第3段</t>
        </is>
      </c>
      <c r="F105" s="5" t="n">
        <v>25</v>
      </c>
      <c r="G105" s="5" t="n">
        <v>31</v>
      </c>
      <c r="H105" s="5" t="inlineStr">
        <is>
          <t>偏高</t>
        </is>
      </c>
      <c r="I105" s="6" t="inlineStr">
        <is>
          <t>你情绪外放、反应鲜活，擅长带动气氛、传递快乐，只是兴致来得快去得也快，持久专注稍弱。</t>
        </is>
      </c>
      <c r="J105" s="6" t="inlineStr">
        <is>
          <t>给重要目标配一个复盘节奏，把热情兑现成持续行动；无聊的必要事务用番茄钟切小块完成。</t>
        </is>
      </c>
    </row>
    <row r="106">
      <c r="A106" s="5" t="n">
        <v>9</v>
      </c>
      <c r="B106" s="6" t="inlineStr">
        <is>
          <t>FPA性格色彩</t>
        </is>
      </c>
      <c r="C106" s="6" t="inlineStr">
        <is>
          <t>D1</t>
        </is>
      </c>
      <c r="D106" s="6" t="inlineStr">
        <is>
          <t>红色-热情表达</t>
        </is>
      </c>
      <c r="E106" s="5" t="inlineStr">
        <is>
          <t>第4段</t>
        </is>
      </c>
      <c r="F106" s="5" t="n">
        <v>32</v>
      </c>
      <c r="G106" s="5" t="n">
        <v>41</v>
      </c>
      <c r="H106" s="5" t="inlineStr">
        <is>
          <t>高</t>
        </is>
      </c>
      <c r="I106" s="6" t="inlineStr">
        <is>
          <t>典型快乐驱动型，能量在人与人之间流动，自来熟、反应快、感染力强，最怕无聊与被冷落。</t>
        </is>
      </c>
      <c r="J106" s="6" t="inlineStr">
        <is>
          <t>选择能频繁与人互动的场景发挥优势；同时建立底线清单，避免因人情和兴致打乱关键承诺。</t>
        </is>
      </c>
    </row>
    <row r="107">
      <c r="A107" s="5" t="n">
        <v>9</v>
      </c>
      <c r="B107" s="6" t="inlineStr">
        <is>
          <t>FPA性格色彩</t>
        </is>
      </c>
      <c r="C107" s="6" t="inlineStr">
        <is>
          <t>D2</t>
        </is>
      </c>
      <c r="D107" s="6" t="inlineStr">
        <is>
          <t>蓝色-严谨条理</t>
        </is>
      </c>
      <c r="E107" s="5" t="inlineStr">
        <is>
          <t>第1段</t>
        </is>
      </c>
      <c r="F107" s="5" t="n">
        <v>10</v>
      </c>
      <c r="G107" s="5" t="n">
        <v>17</v>
      </c>
      <c r="H107" s="5" t="inlineStr">
        <is>
          <t>低</t>
        </is>
      </c>
      <c r="I107" s="6" t="inlineStr">
        <is>
          <t>你偏好凭感觉和弹性做事，对流程细节要求不高，效率优先，代价是质量波动和返工概率偏大。</t>
        </is>
      </c>
      <c r="J107" s="6" t="inlineStr">
        <is>
          <t>不必全套标准化，先给最常出错的三个环节设置检查点，用一张清单堵住八成的低级失误。</t>
        </is>
      </c>
    </row>
    <row r="108">
      <c r="A108" s="5" t="n">
        <v>9</v>
      </c>
      <c r="B108" s="6" t="inlineStr">
        <is>
          <t>FPA性格色彩</t>
        </is>
      </c>
      <c r="C108" s="6" t="inlineStr">
        <is>
          <t>D2</t>
        </is>
      </c>
      <c r="D108" s="6" t="inlineStr">
        <is>
          <t>蓝色-严谨条理</t>
        </is>
      </c>
      <c r="E108" s="5" t="inlineStr">
        <is>
          <t>第2段</t>
        </is>
      </c>
      <c r="F108" s="5" t="n">
        <v>18</v>
      </c>
      <c r="G108" s="5" t="n">
        <v>25</v>
      </c>
      <c r="H108" s="5" t="inlineStr">
        <is>
          <t>中</t>
        </is>
      </c>
      <c r="I108" s="6" t="inlineStr">
        <is>
          <t>你具备基本条理，关键处讲依据，但容易在快与准之间摇摆，紧迫时常放弃标准先求完成。</t>
        </is>
      </c>
      <c r="J108" s="6" t="inlineStr">
        <is>
          <t>区分事务等级，对高风险事项强制走完核对流程，日常小事保持弹性，把严谨用在刀刃上。</t>
        </is>
      </c>
    </row>
    <row r="109">
      <c r="A109" s="5" t="n">
        <v>9</v>
      </c>
      <c r="B109" s="6" t="inlineStr">
        <is>
          <t>FPA性格色彩</t>
        </is>
      </c>
      <c r="C109" s="6" t="inlineStr">
        <is>
          <t>D2</t>
        </is>
      </c>
      <c r="D109" s="6" t="inlineStr">
        <is>
          <t>蓝色-严谨条理</t>
        </is>
      </c>
      <c r="E109" s="5" t="inlineStr">
        <is>
          <t>第3段</t>
        </is>
      </c>
      <c r="F109" s="5" t="n">
        <v>26</v>
      </c>
      <c r="G109" s="5" t="n">
        <v>33</v>
      </c>
      <c r="H109" s="5" t="inlineStr">
        <is>
          <t>偏高</t>
        </is>
      </c>
      <c r="I109" s="6" t="inlineStr">
        <is>
          <t>你做事讲究依据与秩序，交付质量稳定，别人愿意把要紧事交给你，但对瑕疵容忍度偏低。</t>
        </is>
      </c>
      <c r="J109" s="6" t="inlineStr">
        <is>
          <t>练习接受足够好的交付标准，把纠结细节的时间预算化；可输出SOP帮助团队整体提效。</t>
        </is>
      </c>
    </row>
    <row r="110">
      <c r="A110" s="5" t="n">
        <v>9</v>
      </c>
      <c r="B110" s="6" t="inlineStr">
        <is>
          <t>FPA性格色彩</t>
        </is>
      </c>
      <c r="C110" s="6" t="inlineStr">
        <is>
          <t>D2</t>
        </is>
      </c>
      <c r="D110" s="6" t="inlineStr">
        <is>
          <t>蓝色-严谨条理</t>
        </is>
      </c>
      <c r="E110" s="5" t="inlineStr">
        <is>
          <t>第4段</t>
        </is>
      </c>
      <c r="F110" s="5" t="n">
        <v>34</v>
      </c>
      <c r="G110" s="5" t="n">
        <v>40</v>
      </c>
      <c r="H110" s="5" t="inlineStr">
        <is>
          <t>高</t>
        </is>
      </c>
      <c r="I110" s="6" t="inlineStr">
        <is>
          <t>典型严谨型，重计划、重记录、重逻辑，追求精确与确定性，规则感强，改动常令你不安。</t>
        </is>
      </c>
      <c r="J110" s="6" t="inlineStr">
        <is>
          <t>发挥把关与建体系的优势，同时刻意练习在信息不全时果断决策，避免过度准备错失时机。</t>
        </is>
      </c>
    </row>
    <row r="111">
      <c r="A111" s="5" t="n">
        <v>9</v>
      </c>
      <c r="B111" s="6" t="inlineStr">
        <is>
          <t>FPA性格色彩</t>
        </is>
      </c>
      <c r="C111" s="6" t="inlineStr">
        <is>
          <t>D3</t>
        </is>
      </c>
      <c r="D111" s="6" t="inlineStr">
        <is>
          <t>黄色-目标掌控</t>
        </is>
      </c>
      <c r="E111" s="5" t="inlineStr">
        <is>
          <t>第1段</t>
        </is>
      </c>
      <c r="F111" s="5" t="n">
        <v>9</v>
      </c>
      <c r="G111" s="5" t="n">
        <v>16</v>
      </c>
      <c r="H111" s="5" t="inlineStr">
        <is>
          <t>低</t>
        </is>
      </c>
      <c r="I111" s="6" t="inlineStr">
        <is>
          <t>你不爱争也不爱掌控，习惯配合与跟随，遇到博弈容易退让，目标感常让位于人际的和谐。</t>
        </is>
      </c>
      <c r="J111" s="6" t="inlineStr">
        <is>
          <t>从明确自己的核心诉求开始练习，每次谈判前写下底线与目标各一条，用书面目标替你开口。</t>
        </is>
      </c>
    </row>
    <row r="112">
      <c r="A112" s="5" t="n">
        <v>9</v>
      </c>
      <c r="B112" s="6" t="inlineStr">
        <is>
          <t>FPA性格色彩</t>
        </is>
      </c>
      <c r="C112" s="6" t="inlineStr">
        <is>
          <t>D3</t>
        </is>
      </c>
      <c r="D112" s="6" t="inlineStr">
        <is>
          <t>黄色-目标掌控</t>
        </is>
      </c>
      <c r="E112" s="5" t="inlineStr">
        <is>
          <t>第2段</t>
        </is>
      </c>
      <c r="F112" s="5" t="n">
        <v>17</v>
      </c>
      <c r="G112" s="5" t="n">
        <v>24</v>
      </c>
      <c r="H112" s="5" t="inlineStr">
        <is>
          <t>中</t>
        </is>
      </c>
      <c r="I112" s="6" t="inlineStr">
        <is>
          <t>你有目标意识但还不够强势，关键节点能推动，面对压力和反对声音时容易妥协或绕道而行。</t>
        </is>
      </c>
      <c r="J112" s="6" t="inlineStr">
        <is>
          <t>重要推进场景提前准备一页纸论据，先说结论再谈理由，练习把立场坚持到对方给出硬理由为止。</t>
        </is>
      </c>
    </row>
    <row r="113">
      <c r="A113" s="5" t="n">
        <v>9</v>
      </c>
      <c r="B113" s="6" t="inlineStr">
        <is>
          <t>FPA性格色彩</t>
        </is>
      </c>
      <c r="C113" s="6" t="inlineStr">
        <is>
          <t>D3</t>
        </is>
      </c>
      <c r="D113" s="6" t="inlineStr">
        <is>
          <t>黄色-目标掌控</t>
        </is>
      </c>
      <c r="E113" s="5" t="inlineStr">
        <is>
          <t>第3段</t>
        </is>
      </c>
      <c r="F113" s="5" t="n">
        <v>25</v>
      </c>
      <c r="G113" s="5" t="n">
        <v>31</v>
      </c>
      <c r="H113" s="5" t="inlineStr">
        <is>
          <t>偏高</t>
        </is>
      </c>
      <c r="I113" s="6" t="inlineStr">
        <is>
          <t>你目标感强、敢拍板敢担责，遇阻会换路径继续推进，是团队里可靠的动力源，偶显强硬。</t>
        </is>
      </c>
      <c r="J113" s="6" t="inlineStr">
        <is>
          <t>在推进中预留倾听环节，先问对方立场再给方案；把胜负心导向具体指标而非人际的比较。</t>
        </is>
      </c>
    </row>
    <row r="114">
      <c r="A114" s="5" t="n">
        <v>9</v>
      </c>
      <c r="B114" s="6" t="inlineStr">
        <is>
          <t>FPA性格色彩</t>
        </is>
      </c>
      <c r="C114" s="6" t="inlineStr">
        <is>
          <t>D3</t>
        </is>
      </c>
      <c r="D114" s="6" t="inlineStr">
        <is>
          <t>黄色-目标掌控</t>
        </is>
      </c>
      <c r="E114" s="5" t="inlineStr">
        <is>
          <t>第4段</t>
        </is>
      </c>
      <c r="F114" s="5" t="n">
        <v>32</v>
      </c>
      <c r="G114" s="5" t="n">
        <v>41</v>
      </c>
      <c r="H114" s="5" t="inlineStr">
        <is>
          <t>高</t>
        </is>
      </c>
      <c r="I114" s="6" t="inlineStr">
        <is>
          <t>典型目标掌控型，要结果不要借口，抗压与决断力突出，天生适合牵头攻坚，但易忽视他人感受。</t>
        </is>
      </c>
      <c r="J114" s="6" t="inlineStr">
        <is>
          <t>把强硬留给障碍而不是人，定期收集团队真实反馈；授权后允许他人用自己的方式达成结果。</t>
        </is>
      </c>
    </row>
    <row r="115">
      <c r="A115" s="5" t="n">
        <v>9</v>
      </c>
      <c r="B115" s="6" t="inlineStr">
        <is>
          <t>FPA性格色彩</t>
        </is>
      </c>
      <c r="C115" s="6" t="inlineStr">
        <is>
          <t>D4</t>
        </is>
      </c>
      <c r="D115" s="6" t="inlineStr">
        <is>
          <t>绿色-平和包容</t>
        </is>
      </c>
      <c r="E115" s="5" t="inlineStr">
        <is>
          <t>第1段</t>
        </is>
      </c>
      <c r="F115" s="5" t="n">
        <v>10</v>
      </c>
      <c r="G115" s="5" t="n">
        <v>17</v>
      </c>
      <c r="H115" s="5" t="inlineStr">
        <is>
          <t>低</t>
        </is>
      </c>
      <c r="I115" s="6" t="inlineStr">
        <is>
          <t>你直率要强、对错分明，变化和拖沓都容易点燃你的情绪，更追求掌控而不是安稳的感觉。</t>
        </is>
      </c>
      <c r="J115" s="6" t="inlineStr">
        <is>
          <t>不必强改本性，可在争执前先复述对方的观点再表态，练习留三分余地，减少无谓的消耗。</t>
        </is>
      </c>
    </row>
    <row r="116">
      <c r="A116" s="5" t="n">
        <v>9</v>
      </c>
      <c r="B116" s="6" t="inlineStr">
        <is>
          <t>FPA性格色彩</t>
        </is>
      </c>
      <c r="C116" s="6" t="inlineStr">
        <is>
          <t>D4</t>
        </is>
      </c>
      <c r="D116" s="6" t="inlineStr">
        <is>
          <t>绿色-平和包容</t>
        </is>
      </c>
      <c r="E116" s="5" t="inlineStr">
        <is>
          <t>第2段</t>
        </is>
      </c>
      <c r="F116" s="5" t="n">
        <v>18</v>
      </c>
      <c r="G116" s="5" t="n">
        <v>25</v>
      </c>
      <c r="H116" s="5" t="inlineStr">
        <is>
          <t>中</t>
        </is>
      </c>
      <c r="I116" s="6" t="inlineStr">
        <is>
          <t>你多数时候随和，但底线清晰，该坚持的时候并不退让，是平和与原则并存的中庸型风格。</t>
        </is>
      </c>
      <c r="J116" s="6" t="inlineStr">
        <is>
          <t>把调解的角色主动用起来，团队僵持时由你出面对冲，既发挥包容优势也守住关键的边界。</t>
        </is>
      </c>
    </row>
    <row r="117">
      <c r="A117" s="5" t="n">
        <v>9</v>
      </c>
      <c r="B117" s="6" t="inlineStr">
        <is>
          <t>FPA性格色彩</t>
        </is>
      </c>
      <c r="C117" s="6" t="inlineStr">
        <is>
          <t>D4</t>
        </is>
      </c>
      <c r="D117" s="6" t="inlineStr">
        <is>
          <t>绿色-平和包容</t>
        </is>
      </c>
      <c r="E117" s="5" t="inlineStr">
        <is>
          <t>第3段</t>
        </is>
      </c>
      <c r="F117" s="5" t="n">
        <v>26</v>
      </c>
      <c r="G117" s="5" t="n">
        <v>33</v>
      </c>
      <c r="H117" s="5" t="inlineStr">
        <is>
          <t>偏高</t>
        </is>
      </c>
      <c r="I117" s="6" t="inlineStr">
        <is>
          <t>你稳定温和、适应力好，很少与人红脸，是团队的润滑剂，但真实想法有时被和气所掩盖。</t>
        </is>
      </c>
      <c r="J117" s="6" t="inlineStr">
        <is>
          <t>练习温和而坚定地说不，用提问代替沉默来表达异议，让包容成为一种选择而非习惯性退让。</t>
        </is>
      </c>
    </row>
    <row r="118">
      <c r="A118" s="5" t="n">
        <v>9</v>
      </c>
      <c r="B118" s="6" t="inlineStr">
        <is>
          <t>FPA性格色彩</t>
        </is>
      </c>
      <c r="C118" s="6" t="inlineStr">
        <is>
          <t>D4</t>
        </is>
      </c>
      <c r="D118" s="6" t="inlineStr">
        <is>
          <t>绿色-平和包容</t>
        </is>
      </c>
      <c r="E118" s="5" t="inlineStr">
        <is>
          <t>第4段</t>
        </is>
      </c>
      <c r="F118" s="5" t="n">
        <v>34</v>
      </c>
      <c r="G118" s="5" t="n">
        <v>40</v>
      </c>
      <c r="H118" s="5" t="inlineStr">
        <is>
          <t>高</t>
        </is>
      </c>
      <c r="I118" s="6" t="inlineStr">
        <is>
          <t>典型平和型，与世无争、耐性极佳，人到之处气氛松弛，最怕冲突与剧烈变动，需求常被忽略。</t>
        </is>
      </c>
      <c r="J118" s="6" t="inlineStr">
        <is>
          <t>主动定期表达自己的偏好与需求，为自己安排缓冲时间；你的稳定是稀缺资产，值得被看见。</t>
        </is>
      </c>
    </row>
    <row r="119">
      <c r="A119" s="5" t="n">
        <v>10</v>
      </c>
      <c r="B119" s="6" t="inlineStr">
        <is>
          <t>四种气质类型</t>
        </is>
      </c>
      <c r="C119" s="6" t="inlineStr">
        <is>
          <t>D1</t>
        </is>
      </c>
      <c r="D119" s="6" t="inlineStr">
        <is>
          <t>社交活跃</t>
        </is>
      </c>
      <c r="E119" s="5" t="inlineStr">
        <is>
          <t>第1段</t>
        </is>
      </c>
      <c r="F119" s="5" t="n">
        <v>7</v>
      </c>
      <c r="G119" s="5" t="n">
        <v>12</v>
      </c>
      <c r="H119" s="5" t="inlineStr">
        <is>
          <t>低</t>
        </is>
      </c>
      <c r="I119" s="6" t="inlineStr">
        <is>
          <t>你的风格偏安静规律，不喜欢频繁的社交切换，对新鲜刺激需求不高，做事更看重熟悉和安稳。</t>
        </is>
      </c>
      <c r="J119" s="6" t="inlineStr">
        <is>
          <t>不必勉强自己变热络，可在小范围熟人间练习表达，定期安排一次轻松的社交给生活加点新鲜感。</t>
        </is>
      </c>
    </row>
    <row r="120">
      <c r="A120" s="5" t="n">
        <v>10</v>
      </c>
      <c r="B120" s="6" t="inlineStr">
        <is>
          <t>四种气质类型</t>
        </is>
      </c>
      <c r="C120" s="6" t="inlineStr">
        <is>
          <t>D1</t>
        </is>
      </c>
      <c r="D120" s="6" t="inlineStr">
        <is>
          <t>社交活跃</t>
        </is>
      </c>
      <c r="E120" s="5" t="inlineStr">
        <is>
          <t>第2段</t>
        </is>
      </c>
      <c r="F120" s="5" t="n">
        <v>13</v>
      </c>
      <c r="G120" s="5" t="n">
        <v>18</v>
      </c>
      <c r="H120" s="5" t="inlineStr">
        <is>
          <t>中</t>
        </is>
      </c>
      <c r="I120" s="6" t="inlineStr">
        <is>
          <t>你能在热闹与安静之间切换，有一定灵活性，但持续活跃的意愿一般，新环境中热身需要一点时间。</t>
        </is>
      </c>
      <c r="J120" s="6" t="inlineStr">
        <is>
          <t>发挥适应面广的优势，给自己挑选一两件长期投入的事，避免兴趣被过度分散而事事浅尝。</t>
        </is>
      </c>
    </row>
    <row r="121">
      <c r="A121" s="5" t="n">
        <v>10</v>
      </c>
      <c r="B121" s="6" t="inlineStr">
        <is>
          <t>四种气质类型</t>
        </is>
      </c>
      <c r="C121" s="6" t="inlineStr">
        <is>
          <t>D1</t>
        </is>
      </c>
      <c r="D121" s="6" t="inlineStr">
        <is>
          <t>社交活跃</t>
        </is>
      </c>
      <c r="E121" s="5" t="inlineStr">
        <is>
          <t>第3段</t>
        </is>
      </c>
      <c r="F121" s="5" t="n">
        <v>19</v>
      </c>
      <c r="G121" s="5" t="n">
        <v>24</v>
      </c>
      <c r="H121" s="5" t="inlineStr">
        <is>
          <t>偏高</t>
        </is>
      </c>
      <c r="I121" s="6" t="inlineStr">
        <is>
          <t>你反应灵活、乐于交际，能较快融入新场合并带动节奏，只是兴趣容易分散，专注的持久度略弱。</t>
        </is>
      </c>
      <c r="J121" s="6" t="inlineStr">
        <is>
          <t>用固定时段处理要事来对冲注意力分散，把热情导向一两个能深耕的方向，灵活与专注兼得。</t>
        </is>
      </c>
    </row>
    <row r="122">
      <c r="A122" s="5" t="n">
        <v>10</v>
      </c>
      <c r="B122" s="6" t="inlineStr">
        <is>
          <t>四种气质类型</t>
        </is>
      </c>
      <c r="C122" s="6" t="inlineStr">
        <is>
          <t>D1</t>
        </is>
      </c>
      <c r="D122" s="6" t="inlineStr">
        <is>
          <t>社交活跃</t>
        </is>
      </c>
      <c r="E122" s="5" t="inlineStr">
        <is>
          <t>第4段</t>
        </is>
      </c>
      <c r="F122" s="5" t="n">
        <v>25</v>
      </c>
      <c r="G122" s="5" t="n">
        <v>33</v>
      </c>
      <c r="H122" s="5" t="inlineStr">
        <is>
          <t>高</t>
        </is>
      </c>
      <c r="I122" s="6" t="inlineStr">
        <is>
          <t>你是典型的灵活外向型，反应敏捷、点子多、易与人打成一片，但也容易见异思迁、耐不住重复。</t>
        </is>
      </c>
      <c r="J122" s="6" t="inlineStr">
        <is>
          <t>为重要目标设置阶段性复盘，用外部承诺如定期汇报来锁住专注度，让灵活真正变成优势。</t>
        </is>
      </c>
    </row>
    <row r="123">
      <c r="A123" s="5" t="n">
        <v>10</v>
      </c>
      <c r="B123" s="6" t="inlineStr">
        <is>
          <t>四种气质类型</t>
        </is>
      </c>
      <c r="C123" s="6" t="inlineStr">
        <is>
          <t>D2</t>
        </is>
      </c>
      <c r="D123" s="6" t="inlineStr">
        <is>
          <t>情绪强度</t>
        </is>
      </c>
      <c r="E123" s="5" t="inlineStr">
        <is>
          <t>第1段</t>
        </is>
      </c>
      <c r="F123" s="5" t="n">
        <v>7</v>
      </c>
      <c r="G123" s="5" t="n">
        <v>12</v>
      </c>
      <c r="H123" s="5" t="inlineStr">
        <is>
          <t>低</t>
        </is>
      </c>
      <c r="I123" s="6" t="inlineStr">
        <is>
          <t>你情绪平稳、很少与人起冲突，遇事多退让或自我消化，代价是需求容易被忽略、不满容易积压。</t>
        </is>
      </c>
      <c r="J123" s="6" t="inlineStr">
        <is>
          <t>练习温和而明确地表达立场，比如用陈述句说出自己的底线，让平稳的情绪也发出声音来。</t>
        </is>
      </c>
    </row>
    <row r="124">
      <c r="A124" s="5" t="n">
        <v>10</v>
      </c>
      <c r="B124" s="6" t="inlineStr">
        <is>
          <t>四种气质类型</t>
        </is>
      </c>
      <c r="C124" s="6" t="inlineStr">
        <is>
          <t>D2</t>
        </is>
      </c>
      <c r="D124" s="6" t="inlineStr">
        <is>
          <t>情绪强度</t>
        </is>
      </c>
      <c r="E124" s="5" t="inlineStr">
        <is>
          <t>第2段</t>
        </is>
      </c>
      <c r="F124" s="5" t="n">
        <v>13</v>
      </c>
      <c r="G124" s="5" t="n">
        <v>18</v>
      </c>
      <c r="H124" s="5" t="inlineStr">
        <is>
          <t>中</t>
        </is>
      </c>
      <c r="I124" s="6" t="inlineStr">
        <is>
          <t>你有情绪但不失控，多数场合能克制，被反复触发时容易积攒到某个点集中爆发或突然疏远。</t>
        </is>
      </c>
      <c r="J124" s="6" t="inlineStr">
        <is>
          <t>在情绪达到阈值前主动沟通，用我感到……我希望……的句式及时释放，避免攒到临界点。</t>
        </is>
      </c>
    </row>
    <row r="125">
      <c r="A125" s="5" t="n">
        <v>10</v>
      </c>
      <c r="B125" s="6" t="inlineStr">
        <is>
          <t>四种气质类型</t>
        </is>
      </c>
      <c r="C125" s="6" t="inlineStr">
        <is>
          <t>D2</t>
        </is>
      </c>
      <c r="D125" s="6" t="inlineStr">
        <is>
          <t>情绪强度</t>
        </is>
      </c>
      <c r="E125" s="5" t="inlineStr">
        <is>
          <t>第3段</t>
        </is>
      </c>
      <c r="F125" s="5" t="n">
        <v>19</v>
      </c>
      <c r="G125" s="5" t="n">
        <v>24</v>
      </c>
      <c r="H125" s="5" t="inlineStr">
        <is>
          <t>偏高</t>
        </is>
      </c>
      <c r="I125" s="6" t="inlineStr">
        <is>
          <t>你行动力强、敢表态，情绪来得快去得也快，能推动事情向前，但言辞偏冲时可能误伤关系。</t>
        </is>
      </c>
      <c r="J125" s="6" t="inlineStr">
        <is>
          <t>给自己设一个情绪上头后先停十秒的规则，重要回应写完草稿再发，把冲劲留给行动而非争执。</t>
        </is>
      </c>
    </row>
    <row r="126">
      <c r="A126" s="5" t="n">
        <v>10</v>
      </c>
      <c r="B126" s="6" t="inlineStr">
        <is>
          <t>四种气质类型</t>
        </is>
      </c>
      <c r="C126" s="6" t="inlineStr">
        <is>
          <t>D2</t>
        </is>
      </c>
      <c r="D126" s="6" t="inlineStr">
        <is>
          <t>情绪强度</t>
        </is>
      </c>
      <c r="E126" s="5" t="inlineStr">
        <is>
          <t>第4段</t>
        </is>
      </c>
      <c r="F126" s="5" t="n">
        <v>25</v>
      </c>
      <c r="G126" s="5" t="n">
        <v>33</v>
      </c>
      <c r="H126" s="5" t="inlineStr">
        <is>
          <t>高</t>
        </is>
      </c>
      <c r="I126" s="6" t="inlineStr">
        <is>
          <t>你精力旺盛、直来直去，遇不平必发声，挫折反而激发斗志，但强反应常让人感到压力或被冒犯。</t>
        </is>
      </c>
      <c r="J126" s="6" t="inlineStr">
        <is>
          <t>把高强度能量导入运动、攻坚型任务等出口，学习区分事实与指责的表达方式，减少人际摩擦。</t>
        </is>
      </c>
    </row>
    <row r="127">
      <c r="A127" s="5" t="n">
        <v>10</v>
      </c>
      <c r="B127" s="6" t="inlineStr">
        <is>
          <t>四种气质类型</t>
        </is>
      </c>
      <c r="C127" s="6" t="inlineStr">
        <is>
          <t>D3</t>
        </is>
      </c>
      <c r="D127" s="6" t="inlineStr">
        <is>
          <t>沉静敏感</t>
        </is>
      </c>
      <c r="E127" s="5" t="inlineStr">
        <is>
          <t>第1段</t>
        </is>
      </c>
      <c r="F127" s="5" t="n">
        <v>8</v>
      </c>
      <c r="G127" s="5" t="n">
        <v>14</v>
      </c>
      <c r="H127" s="5" t="inlineStr">
        <is>
          <t>低</t>
        </is>
      </c>
      <c r="I127" s="6" t="inlineStr">
        <is>
          <t>你神经大条、不拘小节，对外界刺激和他人情绪变化不敏感，轻松自在，但容易错过细微信号。</t>
        </is>
      </c>
      <c r="J127" s="6" t="inlineStr">
        <is>
          <t>在重要关系和关键事务上主动设检查点，如定期询问对方感受、交付前核对细节，弥补粗放盲区。</t>
        </is>
      </c>
    </row>
    <row r="128">
      <c r="A128" s="5" t="n">
        <v>10</v>
      </c>
      <c r="B128" s="6" t="inlineStr">
        <is>
          <t>四种气质类型</t>
        </is>
      </c>
      <c r="C128" s="6" t="inlineStr">
        <is>
          <t>D3</t>
        </is>
      </c>
      <c r="D128" s="6" t="inlineStr">
        <is>
          <t>沉静敏感</t>
        </is>
      </c>
      <c r="E128" s="5" t="inlineStr">
        <is>
          <t>第2段</t>
        </is>
      </c>
      <c r="F128" s="5" t="n">
        <v>15</v>
      </c>
      <c r="G128" s="5" t="n">
        <v>20</v>
      </c>
      <c r="H128" s="5" t="inlineStr">
        <is>
          <t>中</t>
        </is>
      </c>
      <c r="I128" s="6" t="inlineStr">
        <is>
          <t>你有基本的观察力和分寸感，多数时候不慌不忙，对敏感信息能注意到但不至于被牵着走。</t>
        </is>
      </c>
      <c r="J128" s="6" t="inlineStr">
        <is>
          <t>保持现有节奏，在需要精细判断的场合多信自己的第一感觉，不必事事过度求证而消耗自己。</t>
        </is>
      </c>
    </row>
    <row r="129">
      <c r="A129" s="5" t="n">
        <v>10</v>
      </c>
      <c r="B129" s="6" t="inlineStr">
        <is>
          <t>四种气质类型</t>
        </is>
      </c>
      <c r="C129" s="6" t="inlineStr">
        <is>
          <t>D3</t>
        </is>
      </c>
      <c r="D129" s="6" t="inlineStr">
        <is>
          <t>沉静敏感</t>
        </is>
      </c>
      <c r="E129" s="5" t="inlineStr">
        <is>
          <t>第3段</t>
        </is>
      </c>
      <c r="F129" s="5" t="n">
        <v>21</v>
      </c>
      <c r="G129" s="5" t="n">
        <v>26</v>
      </c>
      <c r="H129" s="5" t="inlineStr">
        <is>
          <t>偏高</t>
        </is>
      </c>
      <c r="I129" s="6" t="inlineStr">
        <is>
          <t>你观察细致、感受力强，能捕捉他人情绪与环境的微妙变化，做事讲究，只是容易被细节牵动心绪。</t>
        </is>
      </c>
      <c r="J129" s="6" t="inlineStr">
        <is>
          <t>把细腻用在文案、设计、关系洞察等擅长处，同时练习区分有据的担忧与想象的担忧，减少内耗。</t>
        </is>
      </c>
    </row>
    <row r="130">
      <c r="A130" s="5" t="n">
        <v>10</v>
      </c>
      <c r="B130" s="6" t="inlineStr">
        <is>
          <t>四种气质类型</t>
        </is>
      </c>
      <c r="C130" s="6" t="inlineStr">
        <is>
          <t>D3</t>
        </is>
      </c>
      <c r="D130" s="6" t="inlineStr">
        <is>
          <t>沉静敏感</t>
        </is>
      </c>
      <c r="E130" s="5" t="inlineStr">
        <is>
          <t>第4段</t>
        </is>
      </c>
      <c r="F130" s="5" t="n">
        <v>27</v>
      </c>
      <c r="G130" s="5" t="n">
        <v>32</v>
      </c>
      <c r="H130" s="5" t="inlineStr">
        <is>
          <t>高</t>
        </is>
      </c>
      <c r="I130" s="6" t="inlineStr">
        <is>
          <t>你感受敏锐、思虑周密，独处是你的充电方式，深度和质感是你的长处，但外界刺激容易让你疲惫。</t>
        </is>
      </c>
      <c r="J130" s="6" t="inlineStr">
        <is>
          <t>主动管理刺激量，如控制信息摄入和社交密度，给自己安排固定的独处恢复时段，敏感即天赋。</t>
        </is>
      </c>
    </row>
    <row r="131">
      <c r="A131" s="5" t="n">
        <v>11</v>
      </c>
      <c r="B131" s="6" t="inlineStr">
        <is>
          <t>菲尔人格测试</t>
        </is>
      </c>
      <c r="C131" s="6" t="inlineStr">
        <is>
          <t>D1</t>
        </is>
      </c>
      <c r="D131" s="6" t="inlineStr">
        <is>
          <t>外向表现</t>
        </is>
      </c>
      <c r="E131" s="5" t="inlineStr">
        <is>
          <t>第1段</t>
        </is>
      </c>
      <c r="F131" s="5" t="n">
        <v>6</v>
      </c>
      <c r="G131" s="5" t="n">
        <v>12</v>
      </c>
      <c r="H131" s="5" t="inlineStr">
        <is>
          <t>低位</t>
        </is>
      </c>
      <c r="I131" s="6" t="inlineStr">
        <is>
          <t>你偏好安静和小圈子相处，社交消耗大、独处回血快，给人沉稳有距离的印象，但不代表不擅长关系。</t>
        </is>
      </c>
      <c r="J131" s="6" t="inlineStr">
        <is>
          <t>维护好少数高质量的关系即可，重要场合提前准备开场话题，用书面表达放大你的影响力。</t>
        </is>
      </c>
    </row>
    <row r="132">
      <c r="A132" s="5" t="n">
        <v>11</v>
      </c>
      <c r="B132" s="6" t="inlineStr">
        <is>
          <t>菲尔人格测试</t>
        </is>
      </c>
      <c r="C132" s="6" t="inlineStr">
        <is>
          <t>D1</t>
        </is>
      </c>
      <c r="D132" s="6" t="inlineStr">
        <is>
          <t>外向表现</t>
        </is>
      </c>
      <c r="E132" s="5" t="inlineStr">
        <is>
          <t>第2段</t>
        </is>
      </c>
      <c r="F132" s="5" t="n">
        <v>13</v>
      </c>
      <c r="G132" s="5" t="n">
        <v>19</v>
      </c>
      <c r="H132" s="5" t="inlineStr">
        <is>
          <t>中位</t>
        </is>
      </c>
      <c r="I132" s="6" t="inlineStr">
        <is>
          <t>你能外放也能收敛，熟人场合自在、陌生场合慢热，存在感中等，社交是你的工具而非燃料。</t>
        </is>
      </c>
      <c r="J132" s="6" t="inlineStr">
        <is>
          <t>有意识地在关键场合主动三分钟，如开场自我介绍或主动提问，让别人更快看见你的价值。</t>
        </is>
      </c>
    </row>
    <row r="133">
      <c r="A133" s="5" t="n">
        <v>11</v>
      </c>
      <c r="B133" s="6" t="inlineStr">
        <is>
          <t>菲尔人格测试</t>
        </is>
      </c>
      <c r="C133" s="6" t="inlineStr">
        <is>
          <t>D1</t>
        </is>
      </c>
      <c r="D133" s="6" t="inlineStr">
        <is>
          <t>外向表现</t>
        </is>
      </c>
      <c r="E133" s="5" t="inlineStr">
        <is>
          <t>第3段</t>
        </is>
      </c>
      <c r="F133" s="5" t="n">
        <v>20</v>
      </c>
      <c r="G133" s="5" t="n">
        <v>29</v>
      </c>
      <c r="H133" s="5" t="inlineStr">
        <is>
          <t>高位</t>
        </is>
      </c>
      <c r="I133" s="6" t="inlineStr">
        <is>
          <t>你自来熟、能量外放，人群里容易被注意到，朋友来源广泛，情绪和想法倾向于当场表达。</t>
        </is>
      </c>
      <c r="J133" s="6" t="inlineStr">
        <is>
          <t>发挥破冰和联结优势，同时练习留白与倾听，重要关系安排一对一深聊，避免热闹有余深度不足。</t>
        </is>
      </c>
    </row>
    <row r="134">
      <c r="A134" s="5" t="n">
        <v>11</v>
      </c>
      <c r="B134" s="6" t="inlineStr">
        <is>
          <t>菲尔人格测试</t>
        </is>
      </c>
      <c r="C134" s="6" t="inlineStr">
        <is>
          <t>D2</t>
        </is>
      </c>
      <c r="D134" s="6" t="inlineStr">
        <is>
          <t>情绪稳定</t>
        </is>
      </c>
      <c r="E134" s="5" t="inlineStr">
        <is>
          <t>第1段</t>
        </is>
      </c>
      <c r="F134" s="5" t="n">
        <v>6</v>
      </c>
      <c r="G134" s="5" t="n">
        <v>12</v>
      </c>
      <c r="H134" s="5" t="inlineStr">
        <is>
          <t>低位</t>
        </is>
      </c>
      <c r="I134" s="6" t="inlineStr">
        <is>
          <t>你对压力和评价比较敏感，情绪容易波动并影响睡眠、饮食或人际，恢复期偏长，心里常装着事。</t>
        </is>
      </c>
      <c r="J134" s="6" t="inlineStr">
        <is>
          <t>建立固定的减压出口，如运动、写情绪日记，规律作息；若低落持续影响生活，建议寻求专业人士（心理咨询师/医生）评估。</t>
        </is>
      </c>
    </row>
    <row r="135">
      <c r="A135" s="5" t="n">
        <v>11</v>
      </c>
      <c r="B135" s="6" t="inlineStr">
        <is>
          <t>菲尔人格测试</t>
        </is>
      </c>
      <c r="C135" s="6" t="inlineStr">
        <is>
          <t>D2</t>
        </is>
      </c>
      <c r="D135" s="6" t="inlineStr">
        <is>
          <t>情绪稳定</t>
        </is>
      </c>
      <c r="E135" s="5" t="inlineStr">
        <is>
          <t>第2段</t>
        </is>
      </c>
      <c r="F135" s="5" t="n">
        <v>13</v>
      </c>
      <c r="G135" s="5" t="n">
        <v>18</v>
      </c>
      <c r="H135" s="5" t="inlineStr">
        <is>
          <t>中位</t>
        </is>
      </c>
      <c r="I135" s="6" t="inlineStr">
        <is>
          <t>你的情绪大体平稳，遇事会紧张但能自我调节，只是恢复速度一般，事后容易反复回想细节。</t>
        </is>
      </c>
      <c r="J135" s="6" t="inlineStr">
        <is>
          <t>练习给情绪命名并设定时限，如允许自己担心到今晚八点，之后转做具体小事，加快复原节奏。</t>
        </is>
      </c>
    </row>
    <row r="136">
      <c r="A136" s="5" t="n">
        <v>11</v>
      </c>
      <c r="B136" s="6" t="inlineStr">
        <is>
          <t>菲尔人格测试</t>
        </is>
      </c>
      <c r="C136" s="6" t="inlineStr">
        <is>
          <t>D2</t>
        </is>
      </c>
      <c r="D136" s="6" t="inlineStr">
        <is>
          <t>情绪稳定</t>
        </is>
      </c>
      <c r="E136" s="5" t="inlineStr">
        <is>
          <t>第3段</t>
        </is>
      </c>
      <c r="F136" s="5" t="n">
        <v>19</v>
      </c>
      <c r="G136" s="5" t="n">
        <v>24</v>
      </c>
      <c r="H136" s="5" t="inlineStr">
        <is>
          <t>高位</t>
        </is>
      </c>
      <c r="I136" s="6" t="inlineStr">
        <is>
          <t>你情绪底盘稳，压力下仍能保持行动力，对批评和不确定的承受力强，是他人眼中靠谱的类型。</t>
        </is>
      </c>
      <c r="J136" s="6" t="inlineStr">
        <is>
          <t>你的稳定对团队是压舱石，可在危机时刻主动担任安抚与定调角色，也留意别替所有人扛情绪。</t>
        </is>
      </c>
    </row>
    <row r="137">
      <c r="A137" s="5" t="n">
        <v>11</v>
      </c>
      <c r="B137" s="6" t="inlineStr">
        <is>
          <t>菲尔人格测试</t>
        </is>
      </c>
      <c r="C137" s="6" t="inlineStr">
        <is>
          <t>D3</t>
        </is>
      </c>
      <c r="D137" s="6" t="inlineStr">
        <is>
          <t>自律审慎</t>
        </is>
      </c>
      <c r="E137" s="5" t="inlineStr">
        <is>
          <t>第1段</t>
        </is>
      </c>
      <c r="F137" s="5" t="n">
        <v>7</v>
      </c>
      <c r="G137" s="5" t="n">
        <v>14</v>
      </c>
      <c r="H137" s="5" t="inlineStr">
        <is>
          <t>低位</t>
        </is>
      </c>
      <c r="I137" s="6" t="inlineStr">
        <is>
          <t>你偏随性灵活，计划常赶不上变化，承诺与花销容易凭兴致，紧急时刻常靠最后一刻赶工。</t>
        </is>
      </c>
      <c r="J137" s="6" t="inlineStr">
        <is>
          <t>不必强求完美自律，先从一日一清单和金额上限两个小规则做起，用外部提醒代替意志力。</t>
        </is>
      </c>
    </row>
    <row r="138">
      <c r="A138" s="5" t="n">
        <v>11</v>
      </c>
      <c r="B138" s="6" t="inlineStr">
        <is>
          <t>菲尔人格测试</t>
        </is>
      </c>
      <c r="C138" s="6" t="inlineStr">
        <is>
          <t>D3</t>
        </is>
      </c>
      <c r="D138" s="6" t="inlineStr">
        <is>
          <t>自律审慎</t>
        </is>
      </c>
      <c r="E138" s="5" t="inlineStr">
        <is>
          <t>第2段</t>
        </is>
      </c>
      <c r="F138" s="5" t="n">
        <v>15</v>
      </c>
      <c r="G138" s="5" t="n">
        <v>21</v>
      </c>
      <c r="H138" s="5" t="inlineStr">
        <is>
          <t>中位</t>
        </is>
      </c>
      <c r="I138" s="6" t="inlineStr">
        <is>
          <t>你有基本的条理和信用意识，多数承诺能兑现，但在无监督或诱惑面前，执行容易打折扣。</t>
        </is>
      </c>
      <c r="J138" s="6" t="inlineStr">
        <is>
          <t>给关键事项设置检查节点，如承诺当场记入日历、大额消费冷静二十四小时，把好习惯制度化。</t>
        </is>
      </c>
    </row>
    <row r="139">
      <c r="A139" s="5" t="n">
        <v>11</v>
      </c>
      <c r="B139" s="6" t="inlineStr">
        <is>
          <t>菲尔人格测试</t>
        </is>
      </c>
      <c r="C139" s="6" t="inlineStr">
        <is>
          <t>D3</t>
        </is>
      </c>
      <c r="D139" s="6" t="inlineStr">
        <is>
          <t>自律审慎</t>
        </is>
      </c>
      <c r="E139" s="5" t="inlineStr">
        <is>
          <t>第3段</t>
        </is>
      </c>
      <c r="F139" s="5" t="n">
        <v>22</v>
      </c>
      <c r="G139" s="5" t="n">
        <v>28</v>
      </c>
      <c r="H139" s="5" t="inlineStr">
        <is>
          <t>高位</t>
        </is>
      </c>
      <c r="I139" s="6" t="inlineStr">
        <is>
          <t>你言出必行、理财有度、决策前会留余地，自我管理能力强，长期目标往往能稳步地达成。</t>
        </is>
      </c>
      <c r="J139" s="6" t="inlineStr">
        <is>
          <t>把你的方法沉淀成模板或清单分享出去，可承担守门与督办角色，同时允许偶尔弹性避免绷太紧。</t>
        </is>
      </c>
    </row>
    <row r="140">
      <c r="A140" s="5" t="n">
        <v>12</v>
      </c>
      <c r="B140" s="6" t="inlineStr">
        <is>
          <t>内向-外向倾向</t>
        </is>
      </c>
      <c r="C140" s="6" t="inlineStr">
        <is>
          <t>D1</t>
        </is>
      </c>
      <c r="D140" s="6" t="inlineStr">
        <is>
          <t>能量来源与恢复</t>
        </is>
      </c>
      <c r="E140" s="5" t="inlineStr">
        <is>
          <t>第1段</t>
        </is>
      </c>
      <c r="F140" s="5" t="n">
        <v>10</v>
      </c>
      <c r="G140" s="5" t="n">
        <v>22</v>
      </c>
      <c r="H140" s="5" t="inlineStr">
        <is>
          <t>低位</t>
        </is>
      </c>
      <c r="I140" s="6" t="inlineStr">
        <is>
          <t>能量主要来自独处与自省，热闹的社交场合对你消耗明显，属于典型的偏内向能量模式，安静环境里状态更好。</t>
        </is>
      </c>
      <c r="J140" s="6" t="inlineStr">
        <is>
          <t>不必强迫自己合群，固定留出独处充电时间，重要社交后安排缓冲休息，社交质量比数量更重要。</t>
        </is>
      </c>
    </row>
    <row r="141">
      <c r="A141" s="5" t="n">
        <v>12</v>
      </c>
      <c r="B141" s="6" t="inlineStr">
        <is>
          <t>内向-外向倾向</t>
        </is>
      </c>
      <c r="C141" s="6" t="inlineStr">
        <is>
          <t>D1</t>
        </is>
      </c>
      <c r="D141" s="6" t="inlineStr">
        <is>
          <t>能量来源与恢复</t>
        </is>
      </c>
      <c r="E141" s="5" t="inlineStr">
        <is>
          <t>第2段</t>
        </is>
      </c>
      <c r="F141" s="5" t="n">
        <v>23</v>
      </c>
      <c r="G141" s="5" t="n">
        <v>33</v>
      </c>
      <c r="H141" s="5" t="inlineStr">
        <is>
          <t>中位</t>
        </is>
      </c>
      <c r="I141" s="6" t="inlineStr">
        <is>
          <t>既能享受与人相处的乐趣，也能安然自处，属于中间型，切换场景频繁时偶感疲惫，整体平衡稳定。</t>
        </is>
      </c>
      <c r="J141" s="6" t="inlineStr">
        <is>
          <t>按当天状态灵活分配社交与独处的比例，重要场合前预留准备时间，疲惫时允许自己提前离场。</t>
        </is>
      </c>
    </row>
    <row r="142">
      <c r="A142" s="5" t="n">
        <v>12</v>
      </c>
      <c r="B142" s="6" t="inlineStr">
        <is>
          <t>内向-外向倾向</t>
        </is>
      </c>
      <c r="C142" s="6" t="inlineStr">
        <is>
          <t>D1</t>
        </is>
      </c>
      <c r="D142" s="6" t="inlineStr">
        <is>
          <t>能量来源与恢复</t>
        </is>
      </c>
      <c r="E142" s="5" t="inlineStr">
        <is>
          <t>第3段</t>
        </is>
      </c>
      <c r="F142" s="5" t="n">
        <v>34</v>
      </c>
      <c r="G142" s="5" t="n">
        <v>52</v>
      </c>
      <c r="H142" s="5" t="inlineStr">
        <is>
          <t>高位</t>
        </is>
      </c>
      <c r="I142" s="6" t="inlineStr">
        <is>
          <t>能量主要来自与人的互动，独处太久反而憋闷难受，外向特征明显，置身人群中时你的活力和状态会明显回升。</t>
        </is>
      </c>
      <c r="J142" s="6" t="inlineStr">
        <is>
          <t>善用社交优势主动连接人与资源，同时练习定期独处复盘，避免过度依赖外部刺激带来倦怠。</t>
        </is>
      </c>
    </row>
    <row r="143">
      <c r="A143" s="5" t="n">
        <v>12</v>
      </c>
      <c r="B143" s="6" t="inlineStr">
        <is>
          <t>内向-外向倾向</t>
        </is>
      </c>
      <c r="C143" s="6" t="inlineStr">
        <is>
          <t>D2</t>
        </is>
      </c>
      <c r="D143" s="6" t="inlineStr">
        <is>
          <t>社交场景表现</t>
        </is>
      </c>
      <c r="E143" s="5" t="inlineStr">
        <is>
          <t>第1段</t>
        </is>
      </c>
      <c r="F143" s="5" t="n">
        <v>10</v>
      </c>
      <c r="G143" s="5" t="n">
        <v>21</v>
      </c>
      <c r="H143" s="5" t="inlineStr">
        <is>
          <t>低位</t>
        </is>
      </c>
      <c r="I143" s="6" t="inlineStr">
        <is>
          <t>在公开场合倾向观察与倾听，主动开口较慢，人多的环境让你容易感到消耗，但你的社交圈往往小而深。</t>
        </is>
      </c>
      <c r="J143" s="6" t="inlineStr">
        <is>
          <t>提前准备一两个破冰话题降低门槛，从小范围社交开始练习，不必强求自己成为场合的焦点。</t>
        </is>
      </c>
    </row>
    <row r="144">
      <c r="A144" s="5" t="n">
        <v>12</v>
      </c>
      <c r="B144" s="6" t="inlineStr">
        <is>
          <t>内向-外向倾向</t>
        </is>
      </c>
      <c r="C144" s="6" t="inlineStr">
        <is>
          <t>D2</t>
        </is>
      </c>
      <c r="D144" s="6" t="inlineStr">
        <is>
          <t>社交场景表现</t>
        </is>
      </c>
      <c r="E144" s="5" t="inlineStr">
        <is>
          <t>第2段</t>
        </is>
      </c>
      <c r="F144" s="5" t="n">
        <v>22</v>
      </c>
      <c r="G144" s="5" t="n">
        <v>32</v>
      </c>
      <c r="H144" s="5" t="inlineStr">
        <is>
          <t>中位</t>
        </is>
      </c>
      <c r="I144" s="6" t="inlineStr">
        <is>
          <t>多数场合应对自如，熟络之后放得开，陌生场合需要一点预热时间，状态有起伏但总体可控。</t>
        </is>
      </c>
      <c r="J144" s="6" t="inlineStr">
        <is>
          <t>给自己设定一个小目标，比如每次活动主动认识一位新朋友，用小步的成功体验逐步扩大舒适圈。</t>
        </is>
      </c>
    </row>
    <row r="145">
      <c r="A145" s="5" t="n">
        <v>12</v>
      </c>
      <c r="B145" s="6" t="inlineStr">
        <is>
          <t>内向-外向倾向</t>
        </is>
      </c>
      <c r="C145" s="6" t="inlineStr">
        <is>
          <t>D2</t>
        </is>
      </c>
      <c r="D145" s="6" t="inlineStr">
        <is>
          <t>社交场景表现</t>
        </is>
      </c>
      <c r="E145" s="5" t="inlineStr">
        <is>
          <t>第3段</t>
        </is>
      </c>
      <c r="F145" s="5" t="n">
        <v>33</v>
      </c>
      <c r="G145" s="5" t="n">
        <v>46</v>
      </c>
      <c r="H145" s="5" t="inlineStr">
        <is>
          <t>高位</t>
        </is>
      </c>
      <c r="I145" s="6" t="inlineStr">
        <is>
          <t>社交场上如鱼得水，主动性强，容易成为人群中的组织者与焦点，破冰和暖场是天然优势。</t>
        </is>
      </c>
      <c r="J145" s="6" t="inlineStr">
        <is>
          <t>发挥组织与破冰优势带动气氛，同时留意给安静的成员留出发言空间，让热量惠及更多人。</t>
        </is>
      </c>
    </row>
    <row r="146">
      <c r="A146" s="5" t="n">
        <v>12</v>
      </c>
      <c r="B146" s="6" t="inlineStr">
        <is>
          <t>内向-外向倾向</t>
        </is>
      </c>
      <c r="C146" s="6" t="inlineStr">
        <is>
          <t>D3</t>
        </is>
      </c>
      <c r="D146" s="6" t="inlineStr">
        <is>
          <t>刺激偏好与表达</t>
        </is>
      </c>
      <c r="E146" s="5" t="inlineStr">
        <is>
          <t>第1段</t>
        </is>
      </c>
      <c r="F146" s="5" t="n">
        <v>9</v>
      </c>
      <c r="G146" s="5" t="n">
        <v>20</v>
      </c>
      <c r="H146" s="5" t="inlineStr">
        <is>
          <t>低位</t>
        </is>
      </c>
      <c r="I146" s="6" t="inlineStr">
        <is>
          <t>偏好低刺激与确定性，表达观点前习惯深思熟虑，行动节奏偏稳，在需要长期沉淀的领域更容易出成果。</t>
        </is>
      </c>
      <c r="J146" s="6" t="inlineStr">
        <is>
          <t>发挥深思优势承担需要严谨的任务，同时小步尝试新鲜事物，保持对新经验的开放与弹性。</t>
        </is>
      </c>
    </row>
    <row r="147">
      <c r="A147" s="5" t="n">
        <v>12</v>
      </c>
      <c r="B147" s="6" t="inlineStr">
        <is>
          <t>内向-外向倾向</t>
        </is>
      </c>
      <c r="C147" s="6" t="inlineStr">
        <is>
          <t>D3</t>
        </is>
      </c>
      <c r="D147" s="6" t="inlineStr">
        <is>
          <t>刺激偏好与表达</t>
        </is>
      </c>
      <c r="E147" s="5" t="inlineStr">
        <is>
          <t>第2段</t>
        </is>
      </c>
      <c r="F147" s="5" t="n">
        <v>21</v>
      </c>
      <c r="G147" s="5" t="n">
        <v>30</v>
      </c>
      <c r="H147" s="5" t="inlineStr">
        <is>
          <t>中位</t>
        </is>
      </c>
      <c r="I147" s="6" t="inlineStr">
        <is>
          <t>对新鲜刺激的态度开放，表达观点时能在思考与即兴之间自然切换，大多数环境里你都能适应良好。</t>
        </is>
      </c>
      <c r="J147" s="6" t="inlineStr">
        <is>
          <t>保持当前的节奏即可，重要的决策仍然给自己留出一晚冷静期，避免在兴奋状态下仓促拍板。</t>
        </is>
      </c>
    </row>
    <row r="148">
      <c r="A148" s="5" t="n">
        <v>12</v>
      </c>
      <c r="B148" s="6" t="inlineStr">
        <is>
          <t>内向-外向倾向</t>
        </is>
      </c>
      <c r="C148" s="6" t="inlineStr">
        <is>
          <t>D3</t>
        </is>
      </c>
      <c r="D148" s="6" t="inlineStr">
        <is>
          <t>刺激偏好与表达</t>
        </is>
      </c>
      <c r="E148" s="5" t="inlineStr">
        <is>
          <t>第3段</t>
        </is>
      </c>
      <c r="F148" s="5" t="n">
        <v>31</v>
      </c>
      <c r="G148" s="5" t="n">
        <v>48</v>
      </c>
      <c r="H148" s="5" t="inlineStr">
        <is>
          <t>高位</t>
        </is>
      </c>
      <c r="I148" s="6" t="inlineStr">
        <is>
          <t>追求高唤醒的新鲜体验，反应快、表达欲强，在快节奏环境中容易出彩，但兴奋时也容易做出冲动决定。</t>
        </is>
      </c>
      <c r="J148" s="6" t="inlineStr">
        <is>
          <t>善用临场反应优势争取机会，同时给关键任务设置检查点，重大决定至少睡一觉后再确认。</t>
        </is>
      </c>
    </row>
    <row r="149">
      <c r="A149" s="5" t="n">
        <v>13</v>
      </c>
      <c r="B149" s="6" t="inlineStr">
        <is>
          <t>A型行为模式</t>
        </is>
      </c>
      <c r="C149" s="6" t="inlineStr">
        <is>
          <t>D1</t>
        </is>
      </c>
      <c r="D149" s="6" t="inlineStr">
        <is>
          <t>时间紧迫感</t>
        </is>
      </c>
      <c r="E149" s="5" t="inlineStr">
        <is>
          <t>第1段</t>
        </is>
      </c>
      <c r="F149" s="5" t="n">
        <v>7</v>
      </c>
      <c r="G149" s="5" t="n">
        <v>14</v>
      </c>
      <c r="H149" s="5" t="inlineStr">
        <is>
          <t>低位</t>
        </is>
      </c>
      <c r="I149" s="6" t="inlineStr">
        <is>
          <t>时间上的压力感较低，日常节奏从容，很少因为等待、拖延或赶工而感到烦躁，整体状态比较松弛。</t>
        </is>
      </c>
      <c r="J149" s="6" t="inlineStr">
        <is>
          <t>保持松弛的同时为关键任务预留提前量，用少量硬性节点提醒自己，避免因过度松弛错过截止时间。</t>
        </is>
      </c>
    </row>
    <row r="150">
      <c r="A150" s="5" t="n">
        <v>13</v>
      </c>
      <c r="B150" s="6" t="inlineStr">
        <is>
          <t>A型行为模式</t>
        </is>
      </c>
      <c r="C150" s="6" t="inlineStr">
        <is>
          <t>D1</t>
        </is>
      </c>
      <c r="D150" s="6" t="inlineStr">
        <is>
          <t>时间紧迫感</t>
        </is>
      </c>
      <c r="E150" s="5" t="inlineStr">
        <is>
          <t>第2段</t>
        </is>
      </c>
      <c r="F150" s="5" t="n">
        <v>15</v>
      </c>
      <c r="G150" s="5" t="n">
        <v>22</v>
      </c>
      <c r="H150" s="5" t="inlineStr">
        <is>
          <t>中位</t>
        </is>
      </c>
      <c r="I150" s="6" t="inlineStr">
        <is>
          <t>节奏偏快但不失控，偶有赶时间的紧张体验，多数情况下能按自己的节奏完成安排，总体平稳。</t>
        </is>
      </c>
      <c r="J150" s="6" t="inlineStr">
        <is>
          <t>识别最容易引发赶迫感的场景，给日程刻意留出空白缓冲时段，减少连轴转带来的隐性消耗。</t>
        </is>
      </c>
    </row>
    <row r="151">
      <c r="A151" s="5" t="n">
        <v>13</v>
      </c>
      <c r="B151" s="6" t="inlineStr">
        <is>
          <t>A型行为模式</t>
        </is>
      </c>
      <c r="C151" s="6" t="inlineStr">
        <is>
          <t>D1</t>
        </is>
      </c>
      <c r="D151" s="6" t="inlineStr">
        <is>
          <t>时间紧迫感</t>
        </is>
      </c>
      <c r="E151" s="5" t="inlineStr">
        <is>
          <t>第3段</t>
        </is>
      </c>
      <c r="F151" s="5" t="n">
        <v>23</v>
      </c>
      <c r="G151" s="5" t="n">
        <v>33</v>
      </c>
      <c r="H151" s="5" t="inlineStr">
        <is>
          <t>高位</t>
        </is>
      </c>
      <c r="I151" s="6" t="inlineStr">
        <is>
          <t>时间紧迫感非常突出，习惯多任务并行，长期处于赶路和催促的状态里，身心容易持续紧绷不易放松。</t>
        </is>
      </c>
      <c r="J151" s="6" t="inlineStr">
        <is>
          <t>练习单线程工作法，每天设置一段不排程的空白时间，留意睡眠与血压等身体信号，及时主动减压。</t>
        </is>
      </c>
    </row>
    <row r="152">
      <c r="A152" s="5" t="n">
        <v>13</v>
      </c>
      <c r="B152" s="6" t="inlineStr">
        <is>
          <t>A型行为模式</t>
        </is>
      </c>
      <c r="C152" s="6" t="inlineStr">
        <is>
          <t>D2</t>
        </is>
      </c>
      <c r="D152" s="6" t="inlineStr">
        <is>
          <t>竞争与成就取向</t>
        </is>
      </c>
      <c r="E152" s="5" t="inlineStr">
        <is>
          <t>第1段</t>
        </is>
      </c>
      <c r="F152" s="5" t="n">
        <v>7</v>
      </c>
      <c r="G152" s="5" t="n">
        <v>14</v>
      </c>
      <c r="H152" s="5" t="inlineStr">
        <is>
          <t>低位</t>
        </is>
      </c>
      <c r="I152" s="6" t="inlineStr">
        <is>
          <t>成就压力较小，对输赢看得开，动力更多来自兴趣与过程本身，很少与他人比较，心态平和稳定。</t>
        </is>
      </c>
      <c r="J152" s="6" t="inlineStr">
        <is>
          <t>保留过程导向的优点，同时可设定少量可量化的阶段目标，帮助职业发展提速而不增加焦虑。</t>
        </is>
      </c>
    </row>
    <row r="153">
      <c r="A153" s="5" t="n">
        <v>13</v>
      </c>
      <c r="B153" s="6" t="inlineStr">
        <is>
          <t>A型行为模式</t>
        </is>
      </c>
      <c r="C153" s="6" t="inlineStr">
        <is>
          <t>D2</t>
        </is>
      </c>
      <c r="D153" s="6" t="inlineStr">
        <is>
          <t>竞争与成就取向</t>
        </is>
      </c>
      <c r="E153" s="5" t="inlineStr">
        <is>
          <t>第2段</t>
        </is>
      </c>
      <c r="F153" s="5" t="n">
        <v>15</v>
      </c>
      <c r="G153" s="5" t="n">
        <v>22</v>
      </c>
      <c r="H153" s="5" t="inlineStr">
        <is>
          <t>中位</t>
        </is>
      </c>
      <c r="I153" s="6" t="inlineStr">
        <is>
          <t>有明确的竞争心与上进心，能够被目标有效激励，偶尔会与他人比较，压力总体处于可控的范围之内。</t>
        </is>
      </c>
      <c r="J153" s="6" t="inlineStr">
        <is>
          <t>把比较对象换成昨天的自己，用阶段性里程碑替代整体胜负，让竞争心服务于成长而不是消耗自己。</t>
        </is>
      </c>
    </row>
    <row r="154">
      <c r="A154" s="5" t="n">
        <v>13</v>
      </c>
      <c r="B154" s="6" t="inlineStr">
        <is>
          <t>A型行为模式</t>
        </is>
      </c>
      <c r="C154" s="6" t="inlineStr">
        <is>
          <t>D2</t>
        </is>
      </c>
      <c r="D154" s="6" t="inlineStr">
        <is>
          <t>竞争与成就取向</t>
        </is>
      </c>
      <c r="E154" s="5" t="inlineStr">
        <is>
          <t>第3段</t>
        </is>
      </c>
      <c r="F154" s="5" t="n">
        <v>23</v>
      </c>
      <c r="G154" s="5" t="n">
        <v>34</v>
      </c>
      <c r="H154" s="5" t="inlineStr">
        <is>
          <t>高位</t>
        </is>
      </c>
      <c r="I154" s="6" t="inlineStr">
        <is>
          <t>竞争意识强烈，成就目标层层加码，闲下来反而会感到不安，成就几乎成了评价自己的唯一标尺，需警惕透支。</t>
        </is>
      </c>
      <c r="J154" s="6" t="inlineStr">
        <is>
          <t>为成就感建立多元来源，比如关系、健康与兴趣爱好，定期留出与绩效无关的休息日给身心回血。</t>
        </is>
      </c>
    </row>
    <row r="155">
      <c r="A155" s="5" t="n">
        <v>13</v>
      </c>
      <c r="B155" s="6" t="inlineStr">
        <is>
          <t>A型行为模式</t>
        </is>
      </c>
      <c r="C155" s="6" t="inlineStr">
        <is>
          <t>D3</t>
        </is>
      </c>
      <c r="D155" s="6" t="inlineStr">
        <is>
          <t>急躁与敌意倾向</t>
        </is>
      </c>
      <c r="E155" s="5" t="inlineStr">
        <is>
          <t>第1段</t>
        </is>
      </c>
      <c r="F155" s="5" t="n">
        <v>8</v>
      </c>
      <c r="G155" s="5" t="n">
        <v>16</v>
      </c>
      <c r="H155" s="5" t="inlineStr">
        <is>
          <t>低位</t>
        </is>
      </c>
      <c r="I155" s="6" t="inlineStr">
        <is>
          <t>情绪整体平稳，对慢、错、堵这类日常摩擦的耐受度高，很少迁怒他人，身边的人与你相处感觉轻松。</t>
        </is>
      </c>
      <c r="J155" s="6" t="inlineStr">
        <is>
          <t>保持耐心优势即可，遇到原则性问题仍然需要及时明确地表达立场，避免一味忍让积累委屈。</t>
        </is>
      </c>
    </row>
    <row r="156">
      <c r="A156" s="5" t="n">
        <v>13</v>
      </c>
      <c r="B156" s="6" t="inlineStr">
        <is>
          <t>A型行为模式</t>
        </is>
      </c>
      <c r="C156" s="6" t="inlineStr">
        <is>
          <t>D3</t>
        </is>
      </c>
      <c r="D156" s="6" t="inlineStr">
        <is>
          <t>急躁与敌意倾向</t>
        </is>
      </c>
      <c r="E156" s="5" t="inlineStr">
        <is>
          <t>第2段</t>
        </is>
      </c>
      <c r="F156" s="5" t="n">
        <v>17</v>
      </c>
      <c r="G156" s="5" t="n">
        <v>24</v>
      </c>
      <c r="H156" s="5" t="inlineStr">
        <is>
          <t>中位</t>
        </is>
      </c>
      <c r="I156" s="6" t="inlineStr">
        <is>
          <t>摩擦场景下容易升温，会催促、反驳或流露不耐烦，但多数时候能控制住不升级，整体尚可。</t>
        </is>
      </c>
      <c r="J156" s="6" t="inlineStr">
        <is>
          <t>学会在心里给刺激事件降温十秒再回应，降低反复催促的频率，事后主动修复语气带来的小摩擦。</t>
        </is>
      </c>
    </row>
    <row r="157">
      <c r="A157" s="5" t="n">
        <v>13</v>
      </c>
      <c r="B157" s="6" t="inlineStr">
        <is>
          <t>A型行为模式</t>
        </is>
      </c>
      <c r="C157" s="6" t="inlineStr">
        <is>
          <t>D3</t>
        </is>
      </c>
      <c r="D157" s="6" t="inlineStr">
        <is>
          <t>急躁与敌意倾向</t>
        </is>
      </c>
      <c r="E157" s="5" t="inlineStr">
        <is>
          <t>第3段</t>
        </is>
      </c>
      <c r="F157" s="5" t="n">
        <v>25</v>
      </c>
      <c r="G157" s="5" t="n">
        <v>32</v>
      </c>
      <c r="H157" s="5" t="inlineStr">
        <is>
          <t>高位</t>
        </is>
      </c>
      <c r="I157" s="6" t="inlineStr">
        <is>
          <t>易怒与敌意倾向明显，小事就能点燃情绪，火气上来难以收住，事后的关系和自己的身心都受到影响。</t>
        </is>
      </c>
      <c r="J157" s="6" t="inlineStr">
        <is>
          <t>系统练习呼吸放松并复盘触发点，减少累积的慢性压力，如长期难以自控建议寻求专业人士评估。</t>
        </is>
      </c>
    </row>
    <row r="158">
      <c r="A158" s="5" t="n">
        <v>14</v>
      </c>
      <c r="B158" s="6" t="inlineStr">
        <is>
          <t>脾气节奏（急性子/慢性子）</t>
        </is>
      </c>
      <c r="C158" s="6" t="inlineStr">
        <is>
          <t>D1</t>
        </is>
      </c>
      <c r="D158" s="6" t="inlineStr">
        <is>
          <t>行事速度</t>
        </is>
      </c>
      <c r="E158" s="5" t="inlineStr">
        <is>
          <t>第1段</t>
        </is>
      </c>
      <c r="F158" s="5" t="n">
        <v>9</v>
      </c>
      <c r="G158" s="5" t="n">
        <v>18</v>
      </c>
      <c r="H158" s="5" t="inlineStr">
        <is>
          <t>低位</t>
        </is>
      </c>
      <c r="I158" s="6" t="inlineStr">
        <is>
          <t>行事节奏偏慢且稳定，注重过程与细节，属于典型的慢节拍风格，在需要深耕和打磨的事情上表现更好。</t>
        </is>
      </c>
      <c r="J158" s="6" t="inlineStr">
        <is>
          <t>发挥细致沉稳的优势，为常规事务设置提前提醒，避免被快节奏场景拖垮，也给自己留出发力时间。</t>
        </is>
      </c>
    </row>
    <row r="159">
      <c r="A159" s="5" t="n">
        <v>14</v>
      </c>
      <c r="B159" s="6" t="inlineStr">
        <is>
          <t>脾气节奏（急性子/慢性子）</t>
        </is>
      </c>
      <c r="C159" s="6" t="inlineStr">
        <is>
          <t>D1</t>
        </is>
      </c>
      <c r="D159" s="6" t="inlineStr">
        <is>
          <t>行事速度</t>
        </is>
      </c>
      <c r="E159" s="5" t="inlineStr">
        <is>
          <t>第2段</t>
        </is>
      </c>
      <c r="F159" s="5" t="n">
        <v>19</v>
      </c>
      <c r="G159" s="5" t="n">
        <v>28</v>
      </c>
      <c r="H159" s="5" t="inlineStr">
        <is>
          <t>中位</t>
        </is>
      </c>
      <c r="I159" s="6" t="inlineStr">
        <is>
          <t>快慢结合、收放自如，能在需要加速的时候果断提速，也能在闲暇时慢下来，节奏弹性好，适应力强。</t>
        </is>
      </c>
      <c r="J159" s="6" t="inlineStr">
        <is>
          <t>按事情优先级灵活切换节奏，重要的慢工留整块时间，琐碎事务批量快速处理，效率与质量兼顾。</t>
        </is>
      </c>
    </row>
    <row r="160">
      <c r="A160" s="5" t="n">
        <v>14</v>
      </c>
      <c r="B160" s="6" t="inlineStr">
        <is>
          <t>脾气节奏（急性子/慢性子）</t>
        </is>
      </c>
      <c r="C160" s="6" t="inlineStr">
        <is>
          <t>D1</t>
        </is>
      </c>
      <c r="D160" s="6" t="inlineStr">
        <is>
          <t>行事速度</t>
        </is>
      </c>
      <c r="E160" s="5" t="inlineStr">
        <is>
          <t>第3段</t>
        </is>
      </c>
      <c r="F160" s="5" t="n">
        <v>29</v>
      </c>
      <c r="G160" s="5" t="n">
        <v>42</v>
      </c>
      <c r="H160" s="5" t="inlineStr">
        <is>
          <t>高位</t>
        </is>
      </c>
      <c r="I160" s="6" t="inlineStr">
        <is>
          <t>行事速度全面偏快，习惯赶时间和多线并行，容易牺牲质量与体验，长期下来也容易积累疲劳与失误。</t>
        </is>
      </c>
      <c r="J160" s="6" t="inlineStr">
        <is>
          <t>在关键事项上刻意降速并复检，给吃饭睡觉留足时间保护身体底盘，快而不乱才是真正的效率。</t>
        </is>
      </c>
    </row>
    <row r="161">
      <c r="A161" s="5" t="n">
        <v>14</v>
      </c>
      <c r="B161" s="6" t="inlineStr">
        <is>
          <t>脾气节奏（急性子/慢性子）</t>
        </is>
      </c>
      <c r="C161" s="6" t="inlineStr">
        <is>
          <t>D2</t>
        </is>
      </c>
      <c r="D161" s="6" t="inlineStr">
        <is>
          <t>等待耐受与急躁</t>
        </is>
      </c>
      <c r="E161" s="5" t="inlineStr">
        <is>
          <t>第1段</t>
        </is>
      </c>
      <c r="F161" s="5" t="n">
        <v>7</v>
      </c>
      <c r="G161" s="5" t="n">
        <v>14</v>
      </c>
      <c r="H161" s="5" t="inlineStr">
        <is>
          <t>低位</t>
        </is>
      </c>
      <c r="I161" s="6" t="inlineStr">
        <is>
          <t>对等待的耐受度很高，排队、卡顿、他人迟到都很难点燃你的情绪，心态随和稳定，很少有急躁发作。</t>
        </is>
      </c>
      <c r="J161" s="6" t="inlineStr">
        <is>
          <t>保持耐心优势即可，遇到底线问题仍要清晰表达立场，不要让一味忍让变成他人越界的空间。</t>
        </is>
      </c>
    </row>
    <row r="162">
      <c r="A162" s="5" t="n">
        <v>14</v>
      </c>
      <c r="B162" s="6" t="inlineStr">
        <is>
          <t>脾气节奏（急性子/慢性子）</t>
        </is>
      </c>
      <c r="C162" s="6" t="inlineStr">
        <is>
          <t>D2</t>
        </is>
      </c>
      <c r="D162" s="6" t="inlineStr">
        <is>
          <t>等待耐受与急躁</t>
        </is>
      </c>
      <c r="E162" s="5" t="inlineStr">
        <is>
          <t>第2段</t>
        </is>
      </c>
      <c r="F162" s="5" t="n">
        <v>15</v>
      </c>
      <c r="G162" s="5" t="n">
        <v>22</v>
      </c>
      <c r="H162" s="5" t="inlineStr">
        <is>
          <t>中位</t>
        </is>
      </c>
      <c r="I162" s="6" t="inlineStr">
        <is>
          <t>一般程度的等待可以接受，但反复的延误和低效会明显点燃你的急躁情绪，情绪波动处于中等水平。</t>
        </is>
      </c>
      <c r="J162" s="6" t="inlineStr">
        <is>
          <t>随身准备等待时的填充活动，把反复催促改为提前约定明确时间点，减少彼此的摩擦与内耗。</t>
        </is>
      </c>
    </row>
    <row r="163">
      <c r="A163" s="5" t="n">
        <v>14</v>
      </c>
      <c r="B163" s="6" t="inlineStr">
        <is>
          <t>脾气节奏（急性子/慢性子）</t>
        </is>
      </c>
      <c r="C163" s="6" t="inlineStr">
        <is>
          <t>D2</t>
        </is>
      </c>
      <c r="D163" s="6" t="inlineStr">
        <is>
          <t>等待耐受与急躁</t>
        </is>
      </c>
      <c r="E163" s="5" t="inlineStr">
        <is>
          <t>第3段</t>
        </is>
      </c>
      <c r="F163" s="5" t="n">
        <v>23</v>
      </c>
      <c r="G163" s="5" t="n">
        <v>34</v>
      </c>
      <c r="H163" s="5" t="inlineStr">
        <is>
          <t>高位</t>
        </is>
      </c>
      <c r="I163" s="6" t="inlineStr">
        <is>
          <t>急躁的阈值很低，一点小事就能上火，情绪波动常常反过来影响事情本身的进展，也让身边人感到压力。</t>
        </is>
      </c>
      <c r="J163" s="6" t="inlineStr">
        <is>
          <t>练习延迟反应与呼吸放松，把引发急躁的场景写下来逐个预演应对，必要时寻求专业人士帮助。</t>
        </is>
      </c>
    </row>
    <row r="164">
      <c r="A164" s="5" t="n">
        <v>14</v>
      </c>
      <c r="B164" s="6" t="inlineStr">
        <is>
          <t>脾气节奏（急性子/慢性子）</t>
        </is>
      </c>
      <c r="C164" s="6" t="inlineStr">
        <is>
          <t>D3</t>
        </is>
      </c>
      <c r="D164" s="6" t="inlineStr">
        <is>
          <t>节奏掌控与心态</t>
        </is>
      </c>
      <c r="E164" s="5" t="inlineStr">
        <is>
          <t>第1段</t>
        </is>
      </c>
      <c r="F164" s="5" t="n">
        <v>8</v>
      </c>
      <c r="G164" s="5" t="n">
        <v>17</v>
      </c>
      <c r="H164" s="5" t="inlineStr">
        <is>
          <t>低位</t>
        </is>
      </c>
      <c r="I164" s="6" t="inlineStr">
        <is>
          <t>对时间的掌控需求低，随遇而安，很少因为进度落后或计划落空而焦虑自责，心理弹性较好。</t>
        </is>
      </c>
      <c r="J164" s="6" t="inlineStr">
        <is>
          <t>给关键目标设置少量硬性节点即可，无需全面改造自己的节奏，把省下的心力用在真正重要的事上。</t>
        </is>
      </c>
    </row>
    <row r="165">
      <c r="A165" s="5" t="n">
        <v>14</v>
      </c>
      <c r="B165" s="6" t="inlineStr">
        <is>
          <t>脾气节奏（急性子/慢性子）</t>
        </is>
      </c>
      <c r="C165" s="6" t="inlineStr">
        <is>
          <t>D3</t>
        </is>
      </c>
      <c r="D165" s="6" t="inlineStr">
        <is>
          <t>节奏掌控与心态</t>
        </is>
      </c>
      <c r="E165" s="5" t="inlineStr">
        <is>
          <t>第2段</t>
        </is>
      </c>
      <c r="F165" s="5" t="n">
        <v>18</v>
      </c>
      <c r="G165" s="5" t="n">
        <v>27</v>
      </c>
      <c r="H165" s="5" t="inlineStr">
        <is>
          <t>中位</t>
        </is>
      </c>
      <c r="I165" s="6" t="inlineStr">
        <is>
          <t>在意进度与效率，偶尔会因为安排没有完成而感到遗憾，但总体可控，松弛感与目标感兼而有之。</t>
        </is>
      </c>
      <c r="J165" s="6" t="inlineStr">
        <is>
          <t>用周视角代替日清式的自我要求，允许每天留出两成弹性余量，给意外和休息都留出位置。</t>
        </is>
      </c>
    </row>
    <row r="166">
      <c r="A166" s="5" t="n">
        <v>14</v>
      </c>
      <c r="B166" s="6" t="inlineStr">
        <is>
          <t>脾气节奏（急性子/慢性子）</t>
        </is>
      </c>
      <c r="C166" s="6" t="inlineStr">
        <is>
          <t>D3</t>
        </is>
      </c>
      <c r="D166" s="6" t="inlineStr">
        <is>
          <t>节奏掌控与心态</t>
        </is>
      </c>
      <c r="E166" s="5" t="inlineStr">
        <is>
          <t>第3段</t>
        </is>
      </c>
      <c r="F166" s="5" t="n">
        <v>28</v>
      </c>
      <c r="G166" s="5" t="n">
        <v>41</v>
      </c>
      <c r="H166" s="5" t="inlineStr">
        <is>
          <t>高位</t>
        </is>
      </c>
      <c r="I166" s="6" t="inlineStr">
        <is>
          <t>对时间有强烈的掌控需求，落后于计划就会焦虑，连休息都难以真正放松，长期容易走向慢性耗竭。</t>
        </is>
      </c>
      <c r="J166" s="6" t="inlineStr">
        <is>
          <t>把完成率标准降到八成并练习无目的的休息，如焦虑持续影响睡眠与情绪，建议寻求专业人士帮助。</t>
        </is>
      </c>
    </row>
    <row r="167">
      <c r="A167" s="5" t="n">
        <v>15</v>
      </c>
      <c r="B167" s="6" t="inlineStr">
        <is>
          <t>理性-感性决策风格</t>
        </is>
      </c>
      <c r="C167" s="6" t="inlineStr">
        <is>
          <t>D1</t>
        </is>
      </c>
      <c r="D167" s="6" t="inlineStr">
        <is>
          <t>信息分析倾向</t>
        </is>
      </c>
      <c r="E167" s="5" t="inlineStr">
        <is>
          <t>第1段</t>
        </is>
      </c>
      <c r="F167" s="5" t="n">
        <v>7</v>
      </c>
      <c r="G167" s="5" t="n">
        <v>14</v>
      </c>
      <c r="H167" s="5" t="inlineStr">
        <is>
          <t>低位</t>
        </is>
      </c>
      <c r="I167" s="6" t="inlineStr">
        <is>
          <t>做决策高度依赖数据、清单与逻辑，是典型的分析型决策者，每个判断都有据可依，很少感情用事。</t>
        </is>
      </c>
      <c r="J167" s="6" t="inlineStr">
        <is>
          <t>为小事设定信息收集的上限，防止陷入分析瘫痪，把完整的分析流程留给那些不可逆的重大决策。</t>
        </is>
      </c>
    </row>
    <row r="168">
      <c r="A168" s="5" t="n">
        <v>15</v>
      </c>
      <c r="B168" s="6" t="inlineStr">
        <is>
          <t>理性-感性决策风格</t>
        </is>
      </c>
      <c r="C168" s="6" t="inlineStr">
        <is>
          <t>D1</t>
        </is>
      </c>
      <c r="D168" s="6" t="inlineStr">
        <is>
          <t>信息分析倾向</t>
        </is>
      </c>
      <c r="E168" s="5" t="inlineStr">
        <is>
          <t>第2段</t>
        </is>
      </c>
      <c r="F168" s="5" t="n">
        <v>15</v>
      </c>
      <c r="G168" s="5" t="n">
        <v>22</v>
      </c>
      <c r="H168" s="5" t="inlineStr">
        <is>
          <t>中位</t>
        </is>
      </c>
      <c r="I168" s="6" t="inlineStr">
        <is>
          <t>重要的事情会查证分析，日常小事凭感觉处理，两种模式切换自然，效率与稳妥兼备，适应性好。</t>
        </is>
      </c>
      <c r="J168" s="6" t="inlineStr">
        <is>
          <t>保持当前风格，把分析精力集中在不可逆的重大决策上，给日常小事留出随性空间节省心力。</t>
        </is>
      </c>
    </row>
    <row r="169">
      <c r="A169" s="5" t="n">
        <v>15</v>
      </c>
      <c r="B169" s="6" t="inlineStr">
        <is>
          <t>理性-感性决策风格</t>
        </is>
      </c>
      <c r="C169" s="6" t="inlineStr">
        <is>
          <t>D1</t>
        </is>
      </c>
      <c r="D169" s="6" t="inlineStr">
        <is>
          <t>信息分析倾向</t>
        </is>
      </c>
      <c r="E169" s="5" t="inlineStr">
        <is>
          <t>第3段</t>
        </is>
      </c>
      <c r="F169" s="5" t="n">
        <v>23</v>
      </c>
      <c r="G169" s="5" t="n">
        <v>33</v>
      </c>
      <c r="H169" s="5" t="inlineStr">
        <is>
          <t>高位</t>
        </is>
      </c>
      <c r="I169" s="6" t="inlineStr">
        <is>
          <t>决策快、凭直觉和感受行事，信息查证较少，容易受第一印象和现场氛围带动而做出仓促的决定。</t>
        </is>
      </c>
      <c r="J169" s="6" t="inlineStr">
        <is>
          <t>对大额支出与职业选择建立最低查证清单，例如至少对比三个信息来源后再做决定，降低跟风风险。</t>
        </is>
      </c>
    </row>
    <row r="170">
      <c r="A170" s="5" t="n">
        <v>15</v>
      </c>
      <c r="B170" s="6" t="inlineStr">
        <is>
          <t>理性-感性决策风格</t>
        </is>
      </c>
      <c r="C170" s="6" t="inlineStr">
        <is>
          <t>D2</t>
        </is>
      </c>
      <c r="D170" s="6" t="inlineStr">
        <is>
          <t>直觉与情绪卷入</t>
        </is>
      </c>
      <c r="E170" s="5" t="inlineStr">
        <is>
          <t>第1段</t>
        </is>
      </c>
      <c r="F170" s="5" t="n">
        <v>7</v>
      </c>
      <c r="G170" s="5" t="n">
        <v>14</v>
      </c>
      <c r="H170" s="5" t="inlineStr">
        <is>
          <t>低位</t>
        </is>
      </c>
      <c r="I170" s="6" t="inlineStr">
        <is>
          <t>情绪和直觉很少介入你的判断，即使在情绪低谷期也能保持稳定的决策质量，冷静而且可靠。</t>
        </is>
      </c>
      <c r="J170" s="6" t="inlineStr">
        <is>
          <t>适当信任感受所带来的信号，在人际场景中多用共情去补充纯理性的判断，避免显得疏离冷淡。</t>
        </is>
      </c>
    </row>
    <row r="171">
      <c r="A171" s="5" t="n">
        <v>15</v>
      </c>
      <c r="B171" s="6" t="inlineStr">
        <is>
          <t>理性-感性决策风格</t>
        </is>
      </c>
      <c r="C171" s="6" t="inlineStr">
        <is>
          <t>D2</t>
        </is>
      </c>
      <c r="D171" s="6" t="inlineStr">
        <is>
          <t>直觉与情绪卷入</t>
        </is>
      </c>
      <c r="E171" s="5" t="inlineStr">
        <is>
          <t>第2段</t>
        </is>
      </c>
      <c r="F171" s="5" t="n">
        <v>15</v>
      </c>
      <c r="G171" s="5" t="n">
        <v>22</v>
      </c>
      <c r="H171" s="5" t="inlineStr">
        <is>
          <t>中位</t>
        </is>
      </c>
      <c r="I171" s="6" t="inlineStr">
        <is>
          <t>以理性为主但保留了感受的通道，情绪波动明显时判断会受到影响，适合给自己建立冷静期机制。</t>
        </is>
      </c>
      <c r="J171" s="6" t="inlineStr">
        <is>
          <t>情绪激烈时启用二十四小时冷静期规则，重要决定隔夜再确认一次，能有效过滤冲动带来的偏差。</t>
        </is>
      </c>
    </row>
    <row r="172">
      <c r="A172" s="5" t="n">
        <v>15</v>
      </c>
      <c r="B172" s="6" t="inlineStr">
        <is>
          <t>理性-感性决策风格</t>
        </is>
      </c>
      <c r="C172" s="6" t="inlineStr">
        <is>
          <t>D2</t>
        </is>
      </c>
      <c r="D172" s="6" t="inlineStr">
        <is>
          <t>直觉与情绪卷入</t>
        </is>
      </c>
      <c r="E172" s="5" t="inlineStr">
        <is>
          <t>第3段</t>
        </is>
      </c>
      <c r="F172" s="5" t="n">
        <v>23</v>
      </c>
      <c r="G172" s="5" t="n">
        <v>32</v>
      </c>
      <c r="H172" s="5" t="inlineStr">
        <is>
          <t>高位</t>
        </is>
      </c>
      <c r="I172" s="6" t="inlineStr">
        <is>
          <t>直觉与情绪在决策中占主导，情绪上头时容易当场拍板，事后常常感到后悔，决策质量波动比较大。</t>
        </is>
      </c>
      <c r="J172" s="6" t="inlineStr">
        <is>
          <t>建立冲动决策黑名单，如深夜、争吵后不做重大决定，重要决定先写下来睡一觉，隔天再最终确认。</t>
        </is>
      </c>
    </row>
    <row r="173">
      <c r="A173" s="5" t="n">
        <v>15</v>
      </c>
      <c r="B173" s="6" t="inlineStr">
        <is>
          <t>理性-感性决策风格</t>
        </is>
      </c>
      <c r="C173" s="6" t="inlineStr">
        <is>
          <t>D3</t>
        </is>
      </c>
      <c r="D173" s="6" t="inlineStr">
        <is>
          <t>过程与后果权衡</t>
        </is>
      </c>
      <c r="E173" s="5" t="inlineStr">
        <is>
          <t>第1段</t>
        </is>
      </c>
      <c r="F173" s="5" t="n">
        <v>8</v>
      </c>
      <c r="G173" s="5" t="n">
        <v>16</v>
      </c>
      <c r="H173" s="5" t="inlineStr">
        <is>
          <t>低位</t>
        </is>
      </c>
      <c r="I173" s="6" t="inlineStr">
        <is>
          <t>决策流程完整，重视风险量化与事后复盘，很少盲目跟风，长期来看决策质量稳定且持续提升。</t>
        </is>
      </c>
      <c r="J173" s="6" t="inlineStr">
        <is>
          <t>保持严谨的决策优势，可以把个人的复盘方法整理成模板分享给团队，放大个人经验的整体价值。</t>
        </is>
      </c>
    </row>
    <row r="174">
      <c r="A174" s="5" t="n">
        <v>15</v>
      </c>
      <c r="B174" s="6" t="inlineStr">
        <is>
          <t>理性-感性决策风格</t>
        </is>
      </c>
      <c r="C174" s="6" t="inlineStr">
        <is>
          <t>D3</t>
        </is>
      </c>
      <c r="D174" s="6" t="inlineStr">
        <is>
          <t>过程与后果权衡</t>
        </is>
      </c>
      <c r="E174" s="5" t="inlineStr">
        <is>
          <t>第2段</t>
        </is>
      </c>
      <c r="F174" s="5" t="n">
        <v>17</v>
      </c>
      <c r="G174" s="5" t="n">
        <v>24</v>
      </c>
      <c r="H174" s="5" t="inlineStr">
        <is>
          <t>中位</t>
        </is>
      </c>
      <c r="I174" s="6" t="inlineStr">
        <is>
          <t>有一定的流程意识，但在高压或限时的场景下容易跳过权衡直接行动，偶尔会踩到本可避开的坑。</t>
        </is>
      </c>
      <c r="J174" s="6" t="inlineStr">
        <is>
          <t>为限时决策准备三问清单：依据是什么、风险在哪里、最坏后果能否承受，三十秒内过一遍。</t>
        </is>
      </c>
    </row>
    <row r="175">
      <c r="A175" s="5" t="n">
        <v>15</v>
      </c>
      <c r="B175" s="6" t="inlineStr">
        <is>
          <t>理性-感性决策风格</t>
        </is>
      </c>
      <c r="C175" s="6" t="inlineStr">
        <is>
          <t>D3</t>
        </is>
      </c>
      <c r="D175" s="6" t="inlineStr">
        <is>
          <t>过程与后果权衡</t>
        </is>
      </c>
      <c r="E175" s="5" t="inlineStr">
        <is>
          <t>第3段</t>
        </is>
      </c>
      <c r="F175" s="5" t="n">
        <v>25</v>
      </c>
      <c r="G175" s="5" t="n">
        <v>32</v>
      </c>
      <c r="H175" s="5" t="inlineStr">
        <is>
          <t>高位</t>
        </is>
      </c>
      <c r="I175" s="6" t="inlineStr">
        <is>
          <t>决策过程比较跳跃，很少做权衡与复盘，容易在不同的事情上重复踩同一个坑，成长速度因此受限。</t>
        </is>
      </c>
      <c r="J175" s="6" t="inlineStr">
        <is>
          <t>每月花半小时复盘一次重要决定，把教训写成自己的决策规则清单，让每次代价都变成资产。</t>
        </is>
      </c>
    </row>
    <row r="176">
      <c r="A176" s="5" t="n">
        <v>16</v>
      </c>
      <c r="B176" s="6" t="inlineStr">
        <is>
          <t>乐观-悲观倾向</t>
        </is>
      </c>
      <c r="C176" s="6" t="inlineStr">
        <is>
          <t>D1</t>
        </is>
      </c>
      <c r="D176" s="6" t="inlineStr">
        <is>
          <t>积极预期</t>
        </is>
      </c>
      <c r="E176" s="5" t="inlineStr">
        <is>
          <t>第1段</t>
        </is>
      </c>
      <c r="F176" s="5" t="n">
        <v>10</v>
      </c>
      <c r="G176" s="5" t="n">
        <v>21</v>
      </c>
      <c r="H176" s="5" t="inlineStr">
        <is>
          <t>低位</t>
        </is>
      </c>
      <c r="I176" s="6" t="inlineStr">
        <is>
          <t>对事情的默认预期偏消极，遇事总是先想到坏结果，容易提前焦虑，能量常常被反复的担忧消耗掉。</t>
        </is>
      </c>
      <c r="J176" s="6" t="inlineStr">
        <is>
          <t>练习给担忧写下最坏与最可能结果各一条，用事实校准预判偏差。如长期情绪低落、对多数事提不起劲，建议寻求专业人士帮助。</t>
        </is>
      </c>
    </row>
    <row r="177">
      <c r="A177" s="5" t="n">
        <v>16</v>
      </c>
      <c r="B177" s="6" t="inlineStr">
        <is>
          <t>乐观-悲观倾向</t>
        </is>
      </c>
      <c r="C177" s="6" t="inlineStr">
        <is>
          <t>D1</t>
        </is>
      </c>
      <c r="D177" s="6" t="inlineStr">
        <is>
          <t>积极预期</t>
        </is>
      </c>
      <c r="E177" s="5" t="inlineStr">
        <is>
          <t>第2段</t>
        </is>
      </c>
      <c r="F177" s="5" t="n">
        <v>22</v>
      </c>
      <c r="G177" s="5" t="n">
        <v>32</v>
      </c>
      <c r="H177" s="5" t="inlineStr">
        <is>
          <t>中位</t>
        </is>
      </c>
      <c r="I177" s="6" t="inlineStr">
        <is>
          <t>预期总体平衡，偶尔会滑向担忧的一侧，但多数时候能自己拉回正轨，心态比较平稳，起伏在正常范围。</t>
        </is>
      </c>
      <c r="J177" s="6" t="inlineStr">
        <is>
          <t>坚持记录每天的三件小确幸，强化对积极信号的注意偏向，让平衡的心态变得更加稳固和持久。</t>
        </is>
      </c>
    </row>
    <row r="178">
      <c r="A178" s="5" t="n">
        <v>16</v>
      </c>
      <c r="B178" s="6" t="inlineStr">
        <is>
          <t>乐观-悲观倾向</t>
        </is>
      </c>
      <c r="C178" s="6" t="inlineStr">
        <is>
          <t>D1</t>
        </is>
      </c>
      <c r="D178" s="6" t="inlineStr">
        <is>
          <t>积极预期</t>
        </is>
      </c>
      <c r="E178" s="5" t="inlineStr">
        <is>
          <t>第3段</t>
        </is>
      </c>
      <c r="F178" s="5" t="n">
        <v>33</v>
      </c>
      <c r="G178" s="5" t="n">
        <v>49</v>
      </c>
      <c r="H178" s="5" t="inlineStr">
        <is>
          <t>高位</t>
        </is>
      </c>
      <c r="I178" s="6" t="inlineStr">
        <is>
          <t>积极预期稳定，默认事情会向好的方向发展，抗压能力和感染力都比较强，在团队里常能带动他人士气。</t>
        </is>
      </c>
      <c r="J178" s="6" t="inlineStr">
        <is>
          <t>保留乐观的同时为关键计划准备最坏预案，让乐观建立在充分准备之上，避免盲目乐观埋下隐患。</t>
        </is>
      </c>
    </row>
    <row r="179">
      <c r="A179" s="5" t="n">
        <v>16</v>
      </c>
      <c r="B179" s="6" t="inlineStr">
        <is>
          <t>乐观-悲观倾向</t>
        </is>
      </c>
      <c r="C179" s="6" t="inlineStr">
        <is>
          <t>D2</t>
        </is>
      </c>
      <c r="D179" s="6" t="inlineStr">
        <is>
          <t>挫折归因与复原</t>
        </is>
      </c>
      <c r="E179" s="5" t="inlineStr">
        <is>
          <t>第1段</t>
        </is>
      </c>
      <c r="F179" s="5" t="n">
        <v>9</v>
      </c>
      <c r="G179" s="5" t="n">
        <v>19</v>
      </c>
      <c r="H179" s="5" t="inlineStr">
        <is>
          <t>低位</t>
        </is>
      </c>
      <c r="I179" s="6" t="inlineStr">
        <is>
          <t>挫折容易引发整体性的自我否定，恢复期比较长，负面记忆会反复回放，对心力消耗大，需要外部支持。</t>
        </is>
      </c>
      <c r="J179" s="6" t="inlineStr">
        <is>
          <t>把失败归因具体到单一事件而非整个自己，并设定恢复期的小目标。如持续难以走出低落，建议寻求专业人士（心理咨询师/医生）评估。</t>
        </is>
      </c>
    </row>
    <row r="180">
      <c r="A180" s="5" t="n">
        <v>16</v>
      </c>
      <c r="B180" s="6" t="inlineStr">
        <is>
          <t>乐观-悲观倾向</t>
        </is>
      </c>
      <c r="C180" s="6" t="inlineStr">
        <is>
          <t>D2</t>
        </is>
      </c>
      <c r="D180" s="6" t="inlineStr">
        <is>
          <t>挫折归因与复原</t>
        </is>
      </c>
      <c r="E180" s="5" t="inlineStr">
        <is>
          <t>第2段</t>
        </is>
      </c>
      <c r="F180" s="5" t="n">
        <v>20</v>
      </c>
      <c r="G180" s="5" t="n">
        <v>30</v>
      </c>
      <c r="H180" s="5" t="inlineStr">
        <is>
          <t>中位</t>
        </is>
      </c>
      <c r="I180" s="6" t="inlineStr">
        <is>
          <t>受挫后会有明显的情绪起伏，但能够在几天之内完成归因并重新出发，韧性中等偏上，恢复机制健康。</t>
        </is>
      </c>
      <c r="J180" s="6" t="inlineStr">
        <is>
          <t>失败后固定做一次三行复盘：发生了什么、可控原因是什么、下一步动作，用结构化思考缩短恢复期。</t>
        </is>
      </c>
    </row>
    <row r="181">
      <c r="A181" s="5" t="n">
        <v>16</v>
      </c>
      <c r="B181" s="6" t="inlineStr">
        <is>
          <t>乐观-悲观倾向</t>
        </is>
      </c>
      <c r="C181" s="6" t="inlineStr">
        <is>
          <t>D2</t>
        </is>
      </c>
      <c r="D181" s="6" t="inlineStr">
        <is>
          <t>挫折归因与复原</t>
        </is>
      </c>
      <c r="E181" s="5" t="inlineStr">
        <is>
          <t>第3段</t>
        </is>
      </c>
      <c r="F181" s="5" t="n">
        <v>31</v>
      </c>
      <c r="G181" s="5" t="n">
        <v>44</v>
      </c>
      <c r="H181" s="5" t="inlineStr">
        <is>
          <t>高位</t>
        </is>
      </c>
      <c r="I181" s="6" t="inlineStr">
        <is>
          <t>复原力强，能够把挫折解读为反馈而不是对自己的否定，走出低谷的速度快，这份韧性也会感染身边的人。</t>
        </is>
      </c>
      <c r="J181" s="6" t="inlineStr">
        <is>
          <t>用你的复原经验去支持身边正在低谷的人，同时注意别轻视他人的感受，允许别人按自己的节奏恢复。</t>
        </is>
      </c>
    </row>
    <row r="182">
      <c r="A182" s="5" t="n">
        <v>16</v>
      </c>
      <c r="B182" s="6" t="inlineStr">
        <is>
          <t>乐观-悲观倾向</t>
        </is>
      </c>
      <c r="C182" s="6" t="inlineStr">
        <is>
          <t>D3</t>
        </is>
      </c>
      <c r="D182" s="6" t="inlineStr">
        <is>
          <t>未来心态</t>
        </is>
      </c>
      <c r="E182" s="5" t="inlineStr">
        <is>
          <t>第1段</t>
        </is>
      </c>
      <c r="F182" s="5" t="n">
        <v>9</v>
      </c>
      <c r="G182" s="5" t="n">
        <v>19</v>
      </c>
      <c r="H182" s="5" t="inlineStr">
        <is>
          <t>低位</t>
        </is>
      </c>
      <c r="I182" s="6" t="inlineStr">
        <is>
          <t>对未来的希望感偏低，做长期规划的意愿弱，容易感到灰暗与无力，注意力和行动力也随之收窄。</t>
        </is>
      </c>
      <c r="J182" s="6" t="inlineStr">
        <is>
          <t>从三个月内可达成的小目标开始重建掌控感，逐步拉长时间视野。如无望感持续加重并影响生活，建议寻求专业人士帮助。</t>
        </is>
      </c>
    </row>
    <row r="183">
      <c r="A183" s="5" t="n">
        <v>16</v>
      </c>
      <c r="B183" s="6" t="inlineStr">
        <is>
          <t>乐观-悲观倾向</t>
        </is>
      </c>
      <c r="C183" s="6" t="inlineStr">
        <is>
          <t>D3</t>
        </is>
      </c>
      <c r="D183" s="6" t="inlineStr">
        <is>
          <t>未来心态</t>
        </is>
      </c>
      <c r="E183" s="5" t="inlineStr">
        <is>
          <t>第2段</t>
        </is>
      </c>
      <c r="F183" s="5" t="n">
        <v>20</v>
      </c>
      <c r="G183" s="5" t="n">
        <v>30</v>
      </c>
      <c r="H183" s="5" t="inlineStr">
        <is>
          <t>中位</t>
        </is>
      </c>
      <c r="I183" s="6" t="inlineStr">
        <is>
          <t>对未来持中性偏稳的态度，不做过度畅想也不至于灰心，务实而平静，是可持续的健康心态。</t>
        </is>
      </c>
      <c r="J183" s="6" t="inlineStr">
        <is>
          <t>每季度写一次简短的愿景清单，列出想成为的样子和想去的方向，让方向感持续支撑日常的选择。</t>
        </is>
      </c>
    </row>
    <row r="184">
      <c r="A184" s="5" t="n">
        <v>16</v>
      </c>
      <c r="B184" s="6" t="inlineStr">
        <is>
          <t>乐观-悲观倾向</t>
        </is>
      </c>
      <c r="C184" s="6" t="inlineStr">
        <is>
          <t>D3</t>
        </is>
      </c>
      <c r="D184" s="6" t="inlineStr">
        <is>
          <t>未来心态</t>
        </is>
      </c>
      <c r="E184" s="5" t="inlineStr">
        <is>
          <t>第3段</t>
        </is>
      </c>
      <c r="F184" s="5" t="n">
        <v>31</v>
      </c>
      <c r="G184" s="5" t="n">
        <v>44</v>
      </c>
      <c r="H184" s="5" t="inlineStr">
        <is>
          <t>高位</t>
        </is>
      </c>
      <c r="I184" s="6" t="inlineStr">
        <is>
          <t>对未来充满希望感，愿意做长期规划并相信努力的意义，行动力与耐力兼备，即使遇挫也不轻易改道。</t>
        </is>
      </c>
      <c r="J184" s="6" t="inlineStr">
        <is>
          <t>把长期愿景拆解成年度里程碑并定期回顾校准，防止愿景悬浮在空中，让希望感持续落地为行动。</t>
        </is>
      </c>
    </row>
    <row r="185">
      <c r="A185" s="5" t="n">
        <v>17</v>
      </c>
      <c r="B185" s="6" t="inlineStr">
        <is>
          <t>完美主义倾向</t>
        </is>
      </c>
      <c r="C185" s="6" t="inlineStr">
        <is>
          <t>D1</t>
        </is>
      </c>
      <c r="D185" s="6" t="inlineStr">
        <is>
          <t>高标准与细节苛求</t>
        </is>
      </c>
      <c r="E185" s="5" t="inlineStr">
        <is>
          <t>第1段</t>
        </is>
      </c>
      <c r="F185" s="5" t="n">
        <v>9</v>
      </c>
      <c r="G185" s="5" t="n">
        <v>18</v>
      </c>
      <c r="H185" s="5" t="inlineStr">
        <is>
          <t>低位</t>
        </is>
      </c>
      <c r="I185" s="6" t="inlineStr">
        <is>
          <t>标准灵活务实，能接受粗糙版本先行，完成永远优先于完美，交付效率高，很少被细节拖住进度。</t>
        </is>
      </c>
      <c r="J185" s="6" t="inlineStr">
        <is>
          <t>保留完成导向的优势，在关键的交付物上主动设定一两项更高的标准，把好钢用在刀刃上即可。</t>
        </is>
      </c>
    </row>
    <row r="186">
      <c r="A186" s="5" t="n">
        <v>17</v>
      </c>
      <c r="B186" s="6" t="inlineStr">
        <is>
          <t>完美主义倾向</t>
        </is>
      </c>
      <c r="C186" s="6" t="inlineStr">
        <is>
          <t>D1</t>
        </is>
      </c>
      <c r="D186" s="6" t="inlineStr">
        <is>
          <t>高标准与细节苛求</t>
        </is>
      </c>
      <c r="E186" s="5" t="inlineStr">
        <is>
          <t>第2段</t>
        </is>
      </c>
      <c r="F186" s="5" t="n">
        <v>19</v>
      </c>
      <c r="G186" s="5" t="n">
        <v>28</v>
      </c>
      <c r="H186" s="5" t="inlineStr">
        <is>
          <t>中位</t>
        </is>
      </c>
      <c r="I186" s="6" t="inlineStr">
        <is>
          <t>对自己的要求明显高于平均水平，重视细节与规范，多数时候是质量的加分项，偶尔会感到疲惫。</t>
        </is>
      </c>
      <c r="J186" s="6" t="inlineStr">
        <is>
          <t>为不同任务分设三档质量标准，把极致标准只留给高价值事项，其余按合格线交付节省心力。</t>
        </is>
      </c>
    </row>
    <row r="187">
      <c r="A187" s="5" t="n">
        <v>17</v>
      </c>
      <c r="B187" s="6" t="inlineStr">
        <is>
          <t>完美主义倾向</t>
        </is>
      </c>
      <c r="C187" s="6" t="inlineStr">
        <is>
          <t>D1</t>
        </is>
      </c>
      <c r="D187" s="6" t="inlineStr">
        <is>
          <t>高标准与细节苛求</t>
        </is>
      </c>
      <c r="E187" s="5" t="inlineStr">
        <is>
          <t>第3段</t>
        </is>
      </c>
      <c r="F187" s="5" t="n">
        <v>29</v>
      </c>
      <c r="G187" s="5" t="n">
        <v>41</v>
      </c>
      <c r="H187" s="5" t="inlineStr">
        <is>
          <t>高位</t>
        </is>
      </c>
      <c r="I187" s="6" t="inlineStr">
        <is>
          <t>标准极高且难以主动降档，对细节的苛求经常拖慢进度、消耗心力，让完成一件事变得格外艰难。</t>
        </is>
      </c>
      <c r="J187" s="6" t="inlineStr">
        <is>
          <t>练习先交付七十分版本再逐步迭代，用他人反馈校准偏严的内在标尺，在完成与完美之间学会取舍。</t>
        </is>
      </c>
    </row>
    <row r="188">
      <c r="A188" s="5" t="n">
        <v>17</v>
      </c>
      <c r="B188" s="6" t="inlineStr">
        <is>
          <t>完美主义倾向</t>
        </is>
      </c>
      <c r="C188" s="6" t="inlineStr">
        <is>
          <t>D2</t>
        </is>
      </c>
      <c r="D188" s="6" t="inlineStr">
        <is>
          <t>自我批评与失误恐惧</t>
        </is>
      </c>
      <c r="E188" s="5" t="inlineStr">
        <is>
          <t>第1段</t>
        </is>
      </c>
      <c r="F188" s="5" t="n">
        <v>8</v>
      </c>
      <c r="G188" s="5" t="n">
        <v>16</v>
      </c>
      <c r="H188" s="5" t="inlineStr">
        <is>
          <t>低位</t>
        </is>
      </c>
      <c r="I188" s="6" t="inlineStr">
        <is>
          <t>能以平常心看待失误，自我评价比较稳定，不会因为一个小错就动摇整体的自信，心理弹性好恢复快。</t>
        </is>
      </c>
      <c r="J188" s="6" t="inlineStr">
        <is>
          <t>保持自我接纳，同时留意别把同样的宽容也用在重大风险控制上，关键环节仍需严格把关。</t>
        </is>
      </c>
    </row>
    <row r="189">
      <c r="A189" s="5" t="n">
        <v>17</v>
      </c>
      <c r="B189" s="6" t="inlineStr">
        <is>
          <t>完美主义倾向</t>
        </is>
      </c>
      <c r="C189" s="6" t="inlineStr">
        <is>
          <t>D2</t>
        </is>
      </c>
      <c r="D189" s="6" t="inlineStr">
        <is>
          <t>自我批评与失误恐惧</t>
        </is>
      </c>
      <c r="E189" s="5" t="inlineStr">
        <is>
          <t>第2段</t>
        </is>
      </c>
      <c r="F189" s="5" t="n">
        <v>17</v>
      </c>
      <c r="G189" s="5" t="n">
        <v>25</v>
      </c>
      <c r="H189" s="5" t="inlineStr">
        <is>
          <t>中位</t>
        </is>
      </c>
      <c r="I189" s="6" t="inlineStr">
        <is>
          <t>出错后会反复回想，自我要求带来的压力时有起伏但尚可承受，属于大多数高要求者的常见水平。</t>
        </is>
      </c>
      <c r="J189" s="6" t="inlineStr">
        <is>
          <t>出错后限时处理：写下改进要点即翻篇，训练对内心批评声音的觉察，不让反刍占用整晚时间。</t>
        </is>
      </c>
    </row>
    <row r="190">
      <c r="A190" s="5" t="n">
        <v>17</v>
      </c>
      <c r="B190" s="6" t="inlineStr">
        <is>
          <t>完美主义倾向</t>
        </is>
      </c>
      <c r="C190" s="6" t="inlineStr">
        <is>
          <t>D2</t>
        </is>
      </c>
      <c r="D190" s="6" t="inlineStr">
        <is>
          <t>自我批评与失误恐惧</t>
        </is>
      </c>
      <c r="E190" s="5" t="inlineStr">
        <is>
          <t>第3段</t>
        </is>
      </c>
      <c r="F190" s="5" t="n">
        <v>26</v>
      </c>
      <c r="G190" s="5" t="n">
        <v>37</v>
      </c>
      <c r="H190" s="5" t="inlineStr">
        <is>
          <t>高位</t>
        </is>
      </c>
      <c r="I190" s="6" t="inlineStr">
        <is>
          <t>自我批评强烈而持久，对犯错的恐惧导致回避行为，成就难以转化为满足感，身心负担持续累积。</t>
        </is>
      </c>
      <c r="J190" s="6" t="inlineStr">
        <is>
          <t>建议寻求专业人士（心理咨询师/医生）评估，学习自我关怀练习，把批评的声音转化为教练式的反馈。</t>
        </is>
      </c>
    </row>
    <row r="191">
      <c r="A191" s="5" t="n">
        <v>17</v>
      </c>
      <c r="B191" s="6" t="inlineStr">
        <is>
          <t>完美主义倾向</t>
        </is>
      </c>
      <c r="C191" s="6" t="inlineStr">
        <is>
          <t>D3</t>
        </is>
      </c>
      <c r="D191" s="6" t="inlineStr">
        <is>
          <t>功能受损与代价筛查</t>
        </is>
      </c>
      <c r="E191" s="5" t="inlineStr">
        <is>
          <t>第1段</t>
        </is>
      </c>
      <c r="F191" s="5" t="n">
        <v>8</v>
      </c>
      <c r="G191" s="5" t="n">
        <v>16</v>
      </c>
      <c r="H191" s="5" t="inlineStr">
        <is>
          <t>低位</t>
        </is>
      </c>
      <c r="I191" s="6" t="inlineStr">
        <is>
          <t>高标准总体在为你服务，没有观察到明显的拖延、回避或健康代价，状态健康，可持续性好。</t>
        </is>
      </c>
      <c r="J191" s="6" t="inlineStr">
        <is>
          <t>维持现状即可，定期自查睡眠与情绪这两个指标，把它们作为长期高质量产出的保障机制来对待。</t>
        </is>
      </c>
    </row>
    <row r="192">
      <c r="A192" s="5" t="n">
        <v>17</v>
      </c>
      <c r="B192" s="6" t="inlineStr">
        <is>
          <t>完美主义倾向</t>
        </is>
      </c>
      <c r="C192" s="6" t="inlineStr">
        <is>
          <t>D3</t>
        </is>
      </c>
      <c r="D192" s="6" t="inlineStr">
        <is>
          <t>功能受损与代价筛查</t>
        </is>
      </c>
      <c r="E192" s="5" t="inlineStr">
        <is>
          <t>第2段</t>
        </is>
      </c>
      <c r="F192" s="5" t="n">
        <v>17</v>
      </c>
      <c r="G192" s="5" t="n">
        <v>25</v>
      </c>
      <c r="H192" s="5" t="inlineStr">
        <is>
          <t>中位</t>
        </is>
      </c>
      <c r="I192" s="6" t="inlineStr">
        <is>
          <t>已经出现因为怕不完美而拖延、休息不足或对他人流露不耐烦的苗头，需要开始主动调节节奏。</t>
        </is>
      </c>
      <c r="J192" s="6" t="inlineStr">
        <is>
          <t>设置强制完成时间点，练习达标即收手，把休息写进计划当作正式任务执行，保护可持续性。</t>
        </is>
      </c>
    </row>
    <row r="193">
      <c r="A193" s="5" t="n">
        <v>17</v>
      </c>
      <c r="B193" s="6" t="inlineStr">
        <is>
          <t>完美主义倾向</t>
        </is>
      </c>
      <c r="C193" s="6" t="inlineStr">
        <is>
          <t>D3</t>
        </is>
      </c>
      <c r="D193" s="6" t="inlineStr">
        <is>
          <t>功能受损与代价筛查</t>
        </is>
      </c>
      <c r="E193" s="5" t="inlineStr">
        <is>
          <t>第3段</t>
        </is>
      </c>
      <c r="F193" s="5" t="n">
        <v>26</v>
      </c>
      <c r="G193" s="5" t="n">
        <v>36</v>
      </c>
      <c r="H193" s="5" t="inlineStr">
        <is>
          <t>高位</t>
        </is>
      </c>
      <c r="I193" s="6" t="inlineStr">
        <is>
          <t>完美的标准已经明显干扰生活，回避、疲惫与关系紧张反复出现，追求卓越的代价明显偏高。</t>
        </is>
      </c>
      <c r="J193" s="6" t="inlineStr">
        <is>
          <t>建议寻求专业人士（心理咨询师/医生）评估，优先恢复睡眠与运动，从最低成本任务开始练习不完美交付。</t>
        </is>
      </c>
    </row>
    <row r="194">
      <c r="A194" s="5" t="n">
        <v>18</v>
      </c>
      <c r="B194" s="6" t="inlineStr">
        <is>
          <t>讨好型人格</t>
        </is>
      </c>
      <c r="C194" s="6" t="inlineStr">
        <is>
          <t>D1</t>
        </is>
      </c>
      <c r="D194" s="6" t="inlineStr">
        <is>
          <t>拒绝与边界感</t>
        </is>
      </c>
      <c r="E194" s="5" t="inlineStr">
        <is>
          <t>第1段</t>
        </is>
      </c>
      <c r="F194" s="5" t="n">
        <v>9</v>
      </c>
      <c r="G194" s="5" t="n">
        <v>19</v>
      </c>
      <c r="H194" s="5" t="inlineStr">
        <is>
          <t>低位</t>
        </is>
      </c>
      <c r="I194" s="6" t="inlineStr">
        <is>
          <t>很难把不好说出口，常为了照顾他人而牺牲自己的时间、金钱与情绪，边界感薄弱，容易被人习惯性索取。</t>
        </is>
      </c>
      <c r="J194" s="6" t="inlineStr">
        <is>
          <t>从小事开始练习缓冲话术，比如我看下安排再答复你，为自己争取说好的时间窗口和思考余地。</t>
        </is>
      </c>
    </row>
    <row r="195">
      <c r="A195" s="5" t="n">
        <v>18</v>
      </c>
      <c r="B195" s="6" t="inlineStr">
        <is>
          <t>讨好型人格</t>
        </is>
      </c>
      <c r="C195" s="6" t="inlineStr">
        <is>
          <t>D1</t>
        </is>
      </c>
      <c r="D195" s="6" t="inlineStr">
        <is>
          <t>拒绝与边界感</t>
        </is>
      </c>
      <c r="E195" s="5" t="inlineStr">
        <is>
          <t>第2段</t>
        </is>
      </c>
      <c r="F195" s="5" t="n">
        <v>20</v>
      </c>
      <c r="G195" s="5" t="n">
        <v>30</v>
      </c>
      <c r="H195" s="5" t="inlineStr">
        <is>
          <t>中位</t>
        </is>
      </c>
      <c r="I195" s="6" t="inlineStr">
        <is>
          <t>多数时候能够表达立场，但面对重要的关系或权威人物仍然容易退让，边界的弹性存在明显的缺口。</t>
        </is>
      </c>
      <c r="J195" s="6" t="inlineStr">
        <is>
          <t>识别自己最难拒绝的人与场景，提前准备好对应的拒绝理由并反复练习，让说不变成熟练技能。</t>
        </is>
      </c>
    </row>
    <row r="196">
      <c r="A196" s="5" t="n">
        <v>18</v>
      </c>
      <c r="B196" s="6" t="inlineStr">
        <is>
          <t>讨好型人格</t>
        </is>
      </c>
      <c r="C196" s="6" t="inlineStr">
        <is>
          <t>D1</t>
        </is>
      </c>
      <c r="D196" s="6" t="inlineStr">
        <is>
          <t>拒绝与边界感</t>
        </is>
      </c>
      <c r="E196" s="5" t="inlineStr">
        <is>
          <t>第3段</t>
        </is>
      </c>
      <c r="F196" s="5" t="n">
        <v>31</v>
      </c>
      <c r="G196" s="5" t="n">
        <v>46</v>
      </c>
      <c r="H196" s="5" t="inlineStr">
        <is>
          <t>高位</t>
        </is>
      </c>
      <c r="I196" s="6" t="inlineStr">
        <is>
          <t>边界清晰，能够温和而坚定地拒绝，不因为他人一时的失望而自责，长期来看关系反而更加健康。</t>
        </is>
      </c>
      <c r="J196" s="6" t="inlineStr">
        <is>
          <t>保持边界的同时注意表达方式，先肯定关系再说明难处，用温和的姿态降低拒绝带来的摩擦。</t>
        </is>
      </c>
    </row>
    <row r="197">
      <c r="A197" s="5" t="n">
        <v>18</v>
      </c>
      <c r="B197" s="6" t="inlineStr">
        <is>
          <t>讨好型人格</t>
        </is>
      </c>
      <c r="C197" s="6" t="inlineStr">
        <is>
          <t>D2</t>
        </is>
      </c>
      <c r="D197" s="6" t="inlineStr">
        <is>
          <t>情绪自稳与自我认同</t>
        </is>
      </c>
      <c r="E197" s="5" t="inlineStr">
        <is>
          <t>第1段</t>
        </is>
      </c>
      <c r="F197" s="5" t="n">
        <v>9</v>
      </c>
      <c r="G197" s="5" t="n">
        <v>19</v>
      </c>
      <c r="H197" s="5" t="inlineStr">
        <is>
          <t>低位</t>
        </is>
      </c>
      <c r="I197" s="6" t="inlineStr">
        <is>
          <t>自我价值感高度依赖他人的态度，容易过度解读社交信号并陷入自我怀疑，情绪随外界评价起起落落。</t>
        </is>
      </c>
      <c r="J197" s="6" t="inlineStr">
        <is>
          <t>每天记录一件不依赖他人认可也值得肯定的事，逐步建立自己的内部评分系统，稳定价值感。</t>
        </is>
      </c>
    </row>
    <row r="198">
      <c r="A198" s="5" t="n">
        <v>18</v>
      </c>
      <c r="B198" s="6" t="inlineStr">
        <is>
          <t>讨好型人格</t>
        </is>
      </c>
      <c r="C198" s="6" t="inlineStr">
        <is>
          <t>D2</t>
        </is>
      </c>
      <c r="D198" s="6" t="inlineStr">
        <is>
          <t>情绪自稳与自我认同</t>
        </is>
      </c>
      <c r="E198" s="5" t="inlineStr">
        <is>
          <t>第2段</t>
        </is>
      </c>
      <c r="F198" s="5" t="n">
        <v>20</v>
      </c>
      <c r="G198" s="5" t="n">
        <v>30</v>
      </c>
      <c r="H198" s="5" t="inlineStr">
        <is>
          <t>中位</t>
        </is>
      </c>
      <c r="I198" s="6" t="inlineStr">
        <is>
          <t>偶尔会被评价牵动情绪，但整体上知道自己的价值不由别人来定义，状态比较稳，能够自我修复。</t>
        </is>
      </c>
      <c r="J198" s="6" t="inlineStr">
        <is>
          <t>被负面反馈击中时，先区分事实与想象，再决定是否需要回应，给情绪一个缓冲带再行动。</t>
        </is>
      </c>
    </row>
    <row r="199">
      <c r="A199" s="5" t="n">
        <v>18</v>
      </c>
      <c r="B199" s="6" t="inlineStr">
        <is>
          <t>讨好型人格</t>
        </is>
      </c>
      <c r="C199" s="6" t="inlineStr">
        <is>
          <t>D2</t>
        </is>
      </c>
      <c r="D199" s="6" t="inlineStr">
        <is>
          <t>情绪自稳与自我认同</t>
        </is>
      </c>
      <c r="E199" s="5" t="inlineStr">
        <is>
          <t>第3段</t>
        </is>
      </c>
      <c r="F199" s="5" t="n">
        <v>31</v>
      </c>
      <c r="G199" s="5" t="n">
        <v>44</v>
      </c>
      <c r="H199" s="5" t="inlineStr">
        <is>
          <t>高位</t>
        </is>
      </c>
      <c r="I199" s="6" t="inlineStr">
        <is>
          <t>自我认同稳定，不依赖点赞与好评来维持，面对批评也能就事论事，内核扎实，不易被外界撼动。</t>
        </is>
      </c>
      <c r="J199" s="6" t="inlineStr">
        <is>
          <t>保持稳定的同时留意他人的真实反馈，避免用自稳来回避合理的改进，定期主动征求建议。</t>
        </is>
      </c>
    </row>
    <row r="200">
      <c r="A200" s="5" t="n">
        <v>18</v>
      </c>
      <c r="B200" s="6" t="inlineStr">
        <is>
          <t>讨好型人格</t>
        </is>
      </c>
      <c r="C200" s="6" t="inlineStr">
        <is>
          <t>D3</t>
        </is>
      </c>
      <c r="D200" s="6" t="inlineStr">
        <is>
          <t>真实自我表达</t>
        </is>
      </c>
      <c r="E200" s="5" t="inlineStr">
        <is>
          <t>第1段</t>
        </is>
      </c>
      <c r="F200" s="5" t="n">
        <v>9</v>
      </c>
      <c r="G200" s="5" t="n">
        <v>18</v>
      </c>
      <c r="H200" s="5" t="inlineStr">
        <is>
          <t>低位</t>
        </is>
      </c>
      <c r="I200" s="6" t="inlineStr">
        <is>
          <t>习惯隐藏真实需求、扮演好相处的角色，时间久了积累委屈与耗竭感，自我形象渐渐变得模糊。</t>
        </is>
      </c>
      <c r="J200" s="6" t="inlineStr">
        <is>
          <t>每周挑一件小事说出真实偏好，比如选餐厅点菜，观察关系并没有因此变坏。如压抑感持续加重影响情绪，建议寻求专业人士帮助。</t>
        </is>
      </c>
    </row>
    <row r="201">
      <c r="A201" s="5" t="n">
        <v>18</v>
      </c>
      <c r="B201" s="6" t="inlineStr">
        <is>
          <t>讨好型人格</t>
        </is>
      </c>
      <c r="C201" s="6" t="inlineStr">
        <is>
          <t>D3</t>
        </is>
      </c>
      <c r="D201" s="6" t="inlineStr">
        <is>
          <t>真实自我表达</t>
        </is>
      </c>
      <c r="E201" s="5" t="inlineStr">
        <is>
          <t>第2段</t>
        </is>
      </c>
      <c r="F201" s="5" t="n">
        <v>19</v>
      </c>
      <c r="G201" s="5" t="n">
        <v>28</v>
      </c>
      <c r="H201" s="5" t="inlineStr">
        <is>
          <t>中位</t>
        </is>
      </c>
      <c r="I201" s="6" t="inlineStr">
        <is>
          <t>大多数时候能够表达真实的自己，但在冲突和亲密的场景中仍会伪装，表达带有明显的选择性。</t>
        </is>
      </c>
      <c r="J201" s="6" t="inlineStr">
        <is>
          <t>从低风险关系开始练习表达感受，用我觉得的句式代替指责或沉默，逐步扩大真实表达的场景。</t>
        </is>
      </c>
    </row>
    <row r="202">
      <c r="A202" s="5" t="n">
        <v>18</v>
      </c>
      <c r="B202" s="6" t="inlineStr">
        <is>
          <t>讨好型人格</t>
        </is>
      </c>
      <c r="C202" s="6" t="inlineStr">
        <is>
          <t>D3</t>
        </is>
      </c>
      <c r="D202" s="6" t="inlineStr">
        <is>
          <t>真实自我表达</t>
        </is>
      </c>
      <c r="E202" s="5" t="inlineStr">
        <is>
          <t>第3段</t>
        </is>
      </c>
      <c r="F202" s="5" t="n">
        <v>29</v>
      </c>
      <c r="G202" s="5" t="n">
        <v>40</v>
      </c>
      <c r="H202" s="5" t="inlineStr">
        <is>
          <t>高位</t>
        </is>
      </c>
      <c r="I202" s="6" t="inlineStr">
        <is>
          <t>内外一致，敢于表达需求也敢于示弱，关系中的你是真实完整的，深连接的质量高，耗损少。</t>
        </is>
      </c>
      <c r="J202" s="6" t="inlineStr">
        <is>
          <t>继续保持一致性表达，同时留意场合与时机，在重要节点先倾听再输出，让真实表达更有分量。</t>
        </is>
      </c>
    </row>
    <row r="203">
      <c r="A203" s="5" t="n">
        <v>19</v>
      </c>
      <c r="B203" s="6" t="inlineStr">
        <is>
          <t>控制欲与支配型人格</t>
        </is>
      </c>
      <c r="C203" s="6" t="inlineStr">
        <is>
          <t>D1</t>
        </is>
      </c>
      <c r="D203" s="6" t="inlineStr">
        <is>
          <t>对事与环境的控制</t>
        </is>
      </c>
      <c r="E203" s="5" t="inlineStr">
        <is>
          <t>第1段</t>
        </is>
      </c>
      <c r="F203" s="5" t="n">
        <v>8</v>
      </c>
      <c r="G203" s="5" t="n">
        <v>17</v>
      </c>
      <c r="H203" s="5" t="inlineStr">
        <is>
          <t>低位</t>
        </is>
      </c>
      <c r="I203" s="6" t="inlineStr">
        <is>
          <t>对流程与秩序的控制需求低，能够容纳变动与混乱，随遇而安，在不确定环境中的适应力很强。</t>
        </is>
      </c>
      <c r="J203" s="6" t="inlineStr">
        <is>
          <t>保留灵活性的同时，为重要的项目设定最低限度的检查点，防止小失控逐渐演变成真正的损失。</t>
        </is>
      </c>
    </row>
    <row r="204">
      <c r="A204" s="5" t="n">
        <v>19</v>
      </c>
      <c r="B204" s="6" t="inlineStr">
        <is>
          <t>控制欲与支配型人格</t>
        </is>
      </c>
      <c r="C204" s="6" t="inlineStr">
        <is>
          <t>D1</t>
        </is>
      </c>
      <c r="D204" s="6" t="inlineStr">
        <is>
          <t>对事与环境的控制</t>
        </is>
      </c>
      <c r="E204" s="5" t="inlineStr">
        <is>
          <t>第2段</t>
        </is>
      </c>
      <c r="F204" s="5" t="n">
        <v>18</v>
      </c>
      <c r="G204" s="5" t="n">
        <v>27</v>
      </c>
      <c r="H204" s="5" t="inlineStr">
        <is>
          <t>中位</t>
        </is>
      </c>
      <c r="I204" s="6" t="inlineStr">
        <is>
          <t>偏好让事情在既定轨道上运行，计划被打乱时会感到不适但可以调整，控制需求处于中等水平。</t>
        </is>
      </c>
      <c r="J204" s="6" t="inlineStr">
        <is>
          <t>区分可控与不可控的清单，把精力投入到前者，练习对后者做减法，减少与现实对抗的内耗。</t>
        </is>
      </c>
    </row>
    <row r="205">
      <c r="A205" s="5" t="n">
        <v>19</v>
      </c>
      <c r="B205" s="6" t="inlineStr">
        <is>
          <t>控制欲与支配型人格</t>
        </is>
      </c>
      <c r="C205" s="6" t="inlineStr">
        <is>
          <t>D1</t>
        </is>
      </c>
      <c r="D205" s="6" t="inlineStr">
        <is>
          <t>对事与环境的控制</t>
        </is>
      </c>
      <c r="E205" s="5" t="inlineStr">
        <is>
          <t>第3段</t>
        </is>
      </c>
      <c r="F205" s="5" t="n">
        <v>28</v>
      </c>
      <c r="G205" s="5" t="n">
        <v>42</v>
      </c>
      <c r="H205" s="5" t="inlineStr">
        <is>
          <t>高位</t>
        </is>
      </c>
      <c r="I205" s="6" t="inlineStr">
        <is>
          <t>对环境与流程的掌控需求极强，一旦偏离预期就会引发强烈不适，刚性与耗损并存，弹性空间小。</t>
        </is>
      </c>
      <c r="J205" s="6" t="inlineStr">
        <is>
          <t>每周刻意做一件完全没有计划的小事，亲身体验失控并不等于灾难，逐步放宽对确定性的心理阈值。</t>
        </is>
      </c>
    </row>
    <row r="206">
      <c r="A206" s="5" t="n">
        <v>19</v>
      </c>
      <c r="B206" s="6" t="inlineStr">
        <is>
          <t>控制欲与支配型人格</t>
        </is>
      </c>
      <c r="C206" s="6" t="inlineStr">
        <is>
          <t>D2</t>
        </is>
      </c>
      <c r="D206" s="6" t="inlineStr">
        <is>
          <t>对他人的支配干预</t>
        </is>
      </c>
      <c r="E206" s="5" t="inlineStr">
        <is>
          <t>第1段</t>
        </is>
      </c>
      <c r="F206" s="5" t="n">
        <v>7</v>
      </c>
      <c r="G206" s="5" t="n">
        <v>14</v>
      </c>
      <c r="H206" s="5" t="inlineStr">
        <is>
          <t>低位</t>
        </is>
      </c>
      <c r="I206" s="6" t="inlineStr">
        <is>
          <t>尊重他人的自主权，给建议但是不越界，身边的人会感到轻松和被信任，关系的氛围健康自在。</t>
        </is>
      </c>
      <c r="J206" s="6" t="inlineStr">
        <is>
          <t>保持尊重边界的优势，涉及安全与底线的场景仍然需要明确表态，温和与坚定两者并不冲突。</t>
        </is>
      </c>
    </row>
    <row r="207">
      <c r="A207" s="5" t="n">
        <v>19</v>
      </c>
      <c r="B207" s="6" t="inlineStr">
        <is>
          <t>控制欲与支配型人格</t>
        </is>
      </c>
      <c r="C207" s="6" t="inlineStr">
        <is>
          <t>D2</t>
        </is>
      </c>
      <c r="D207" s="6" t="inlineStr">
        <is>
          <t>对他人的支配干预</t>
        </is>
      </c>
      <c r="E207" s="5" t="inlineStr">
        <is>
          <t>第2段</t>
        </is>
      </c>
      <c r="F207" s="5" t="n">
        <v>15</v>
      </c>
      <c r="G207" s="5" t="n">
        <v>22</v>
      </c>
      <c r="H207" s="5" t="inlineStr">
        <is>
          <t>中位</t>
        </is>
      </c>
      <c r="I207" s="6" t="inlineStr">
        <is>
          <t>习惯用为你好的方式推动他人，虽然并无恶意，但常常让对方感到压力，需要留意分寸与边界。</t>
        </is>
      </c>
      <c r="J207" s="6" t="inlineStr">
        <is>
          <t>把建议句式换成提问句式，先问对方想怎么解决再补充你的看法，把选择权留在对方手里。</t>
        </is>
      </c>
    </row>
    <row r="208">
      <c r="A208" s="5" t="n">
        <v>19</v>
      </c>
      <c r="B208" s="6" t="inlineStr">
        <is>
          <t>控制欲与支配型人格</t>
        </is>
      </c>
      <c r="C208" s="6" t="inlineStr">
        <is>
          <t>D2</t>
        </is>
      </c>
      <c r="D208" s="6" t="inlineStr">
        <is>
          <t>对他人的支配干预</t>
        </is>
      </c>
      <c r="E208" s="5" t="inlineStr">
        <is>
          <t>第3段</t>
        </is>
      </c>
      <c r="F208" s="5" t="n">
        <v>23</v>
      </c>
      <c r="G208" s="5" t="n">
        <v>33</v>
      </c>
      <c r="H208" s="5" t="inlineStr">
        <is>
          <t>高位</t>
        </is>
      </c>
      <c r="I208" s="6" t="inlineStr">
        <is>
          <t>支配倾向明显，经常替他人做决定并要求服从，关系容易变得紧张，信任也在一次次干预中被侵蚀。</t>
        </is>
      </c>
      <c r="J208" s="6" t="inlineStr">
        <is>
          <t>练习授权与等待，让他人自己选择并承担结果。如冲突频发、关系持续紧张，建议寻求专业人士帮助。</t>
        </is>
      </c>
    </row>
    <row r="209">
      <c r="A209" s="5" t="n">
        <v>19</v>
      </c>
      <c r="B209" s="6" t="inlineStr">
        <is>
          <t>控制欲与支配型人格</t>
        </is>
      </c>
      <c r="C209" s="6" t="inlineStr">
        <is>
          <t>D3</t>
        </is>
      </c>
      <c r="D209" s="6" t="inlineStr">
        <is>
          <t>失控反应与信任</t>
        </is>
      </c>
      <c r="E209" s="5" t="inlineStr">
        <is>
          <t>第1段</t>
        </is>
      </c>
      <c r="F209" s="5" t="n">
        <v>8</v>
      </c>
      <c r="G209" s="5" t="n">
        <v>17</v>
      </c>
      <c r="H209" s="5" t="inlineStr">
        <is>
          <t>低位</t>
        </is>
      </c>
      <c r="I209" s="6" t="inlineStr">
        <is>
          <t>对不确定性的容忍度高，能够信任他人、放手做事，情绪稳得住，与你协作的沟通成本低。</t>
        </is>
      </c>
      <c r="J209" s="6" t="inlineStr">
        <is>
          <t>保持信任姿态，在关键节点做结果验收即可，无需过程紧盯，把省下的精力用于更重要的事。</t>
        </is>
      </c>
    </row>
    <row r="210">
      <c r="A210" s="5" t="n">
        <v>19</v>
      </c>
      <c r="B210" s="6" t="inlineStr">
        <is>
          <t>控制欲与支配型人格</t>
        </is>
      </c>
      <c r="C210" s="6" t="inlineStr">
        <is>
          <t>D3</t>
        </is>
      </c>
      <c r="D210" s="6" t="inlineStr">
        <is>
          <t>失控反应与信任</t>
        </is>
      </c>
      <c r="E210" s="5" t="inlineStr">
        <is>
          <t>第2段</t>
        </is>
      </c>
      <c r="F210" s="5" t="n">
        <v>18</v>
      </c>
      <c r="G210" s="5" t="n">
        <v>27</v>
      </c>
      <c r="H210" s="5" t="inlineStr">
        <is>
          <t>中位</t>
        </is>
      </c>
      <c r="I210" s="6" t="inlineStr">
        <is>
          <t>失控的场景会引发焦虑和反复检查，信任的建立需要时间与反复验证，安全感处于中等水平。</t>
        </is>
      </c>
      <c r="J210" s="6" t="inlineStr">
        <is>
          <t>用阶段性验收代替全程盯梢，把担忧逐条写下来区分事实与想象，只对真实风险采取行动。</t>
        </is>
      </c>
    </row>
    <row r="211">
      <c r="A211" s="5" t="n">
        <v>19</v>
      </c>
      <c r="B211" s="6" t="inlineStr">
        <is>
          <t>控制欲与支配型人格</t>
        </is>
      </c>
      <c r="C211" s="6" t="inlineStr">
        <is>
          <t>D3</t>
        </is>
      </c>
      <c r="D211" s="6" t="inlineStr">
        <is>
          <t>失控反应与信任</t>
        </is>
      </c>
      <c r="E211" s="5" t="inlineStr">
        <is>
          <t>第3段</t>
        </is>
      </c>
      <c r="F211" s="5" t="n">
        <v>28</v>
      </c>
      <c r="G211" s="5" t="n">
        <v>39</v>
      </c>
      <c r="H211" s="5" t="inlineStr">
        <is>
          <t>高位</t>
        </is>
      </c>
      <c r="I211" s="6" t="inlineStr">
        <is>
          <t>一旦失控就会引发强烈的焦虑甚至愤怒，很难真正信任他人，身心消耗大，身边的人也持续承压。</t>
        </is>
      </c>
      <c r="J211" s="6" t="inlineStr">
        <is>
          <t>从委托低风险小事开始积累信任体验，如焦虑持续影响生活与关系，建议寻求专业人士评估。</t>
        </is>
      </c>
    </row>
    <row r="212">
      <c r="A212" s="5" t="n">
        <v>20</v>
      </c>
      <c r="B212" s="6" t="inlineStr">
        <is>
          <t>自恋倾向（NPI/ANS/MNS）</t>
        </is>
      </c>
      <c r="C212" s="6" t="inlineStr">
        <is>
          <t>D1</t>
        </is>
      </c>
      <c r="D212" s="6" t="inlineStr">
        <is>
          <t>自信与自我肯定</t>
        </is>
      </c>
      <c r="E212" s="5" t="inlineStr">
        <is>
          <t>第1段</t>
        </is>
      </c>
      <c r="F212" s="5" t="n">
        <v>9</v>
      </c>
      <c r="G212" s="5" t="n">
        <v>18</v>
      </c>
      <c r="H212" s="5" t="inlineStr">
        <is>
          <t>低位</t>
        </is>
      </c>
      <c r="I212" s="6" t="inlineStr">
        <is>
          <t>自我肯定不足，习惯性低估自己的能力，在机会面前容易退缩让位，真实的潜力因此被低估。</t>
        </is>
      </c>
      <c r="J212" s="6" t="inlineStr">
        <is>
          <t>记录成功经验建立证据清单，从小型展示场景开始练习自我呈现，让实力被看见也让自己被验证。</t>
        </is>
      </c>
    </row>
    <row r="213">
      <c r="A213" s="5" t="n">
        <v>20</v>
      </c>
      <c r="B213" s="6" t="inlineStr">
        <is>
          <t>自恋倾向（NPI/ANS/MNS）</t>
        </is>
      </c>
      <c r="C213" s="6" t="inlineStr">
        <is>
          <t>D1</t>
        </is>
      </c>
      <c r="D213" s="6" t="inlineStr">
        <is>
          <t>自信与自我肯定</t>
        </is>
      </c>
      <c r="E213" s="5" t="inlineStr">
        <is>
          <t>第2段</t>
        </is>
      </c>
      <c r="F213" s="5" t="n">
        <v>19</v>
      </c>
      <c r="G213" s="5" t="n">
        <v>28</v>
      </c>
      <c r="H213" s="5" t="inlineStr">
        <is>
          <t>中位</t>
        </is>
      </c>
      <c r="I213" s="6" t="inlineStr">
        <is>
          <t>自信程度适中，既能认可自己的价值也不排斥外界反馈，属于健康的自适应水平，稳中有进。</t>
        </is>
      </c>
      <c r="J213" s="6" t="inlineStr">
        <is>
          <t>维持当前的状态，在关键场合主动争取曝光与承担，把自信逐步转化为实际的影响力和机会。</t>
        </is>
      </c>
    </row>
    <row r="214">
      <c r="A214" s="5" t="n">
        <v>20</v>
      </c>
      <c r="B214" s="6" t="inlineStr">
        <is>
          <t>自恋倾向（NPI/ANS/MNS）</t>
        </is>
      </c>
      <c r="C214" s="6" t="inlineStr">
        <is>
          <t>D1</t>
        </is>
      </c>
      <c r="D214" s="6" t="inlineStr">
        <is>
          <t>自信与自我肯定</t>
        </is>
      </c>
      <c r="E214" s="5" t="inlineStr">
        <is>
          <t>第3段</t>
        </is>
      </c>
      <c r="F214" s="5" t="n">
        <v>29</v>
      </c>
      <c r="G214" s="5" t="n">
        <v>40</v>
      </c>
      <c r="H214" s="5" t="inlineStr">
        <is>
          <t>高位</t>
        </is>
      </c>
      <c r="I214" s="6" t="inlineStr">
        <is>
          <t>自信心强且乐于展示自己，领导意愿突出，是典型的适应性自恋优势，能够有效带动团队士气。</t>
        </is>
      </c>
      <c r="J214" s="6" t="inlineStr">
        <is>
          <t>善用感召力带动他人，同时保留听取逆耳反馈的固定渠道，防止过度自信慢慢滑向决策的盲区。</t>
        </is>
      </c>
    </row>
    <row r="215">
      <c r="A215" s="5" t="n">
        <v>20</v>
      </c>
      <c r="B215" s="6" t="inlineStr">
        <is>
          <t>自恋倾向（NPI/ANS/MNS）</t>
        </is>
      </c>
      <c r="C215" s="6" t="inlineStr">
        <is>
          <t>D2</t>
        </is>
      </c>
      <c r="D215" s="6" t="inlineStr">
        <is>
          <t>崇拜寻求与特权感</t>
        </is>
      </c>
      <c r="E215" s="5" t="inlineStr">
        <is>
          <t>第1段</t>
        </is>
      </c>
      <c r="F215" s="5" t="n">
        <v>8</v>
      </c>
      <c r="G215" s="5" t="n">
        <v>17</v>
      </c>
      <c r="H215" s="5" t="inlineStr">
        <is>
          <t>低位</t>
        </is>
      </c>
      <c r="I215" s="6" t="inlineStr">
        <is>
          <t>对赞美的需求低，安于低调行事，不觉得自己应该享受特殊待遇，姿态平等务实，相处舒服。</t>
        </is>
      </c>
      <c r="J215" s="6" t="inlineStr">
        <is>
          <t>适度的展示成果并不是虚荣，学会让自己被看见有助于职业发展，低调也需要把握好合适的度。</t>
        </is>
      </c>
    </row>
    <row r="216">
      <c r="A216" s="5" t="n">
        <v>20</v>
      </c>
      <c r="B216" s="6" t="inlineStr">
        <is>
          <t>自恋倾向（NPI/ANS/MNS）</t>
        </is>
      </c>
      <c r="C216" s="6" t="inlineStr">
        <is>
          <t>D2</t>
        </is>
      </c>
      <c r="D216" s="6" t="inlineStr">
        <is>
          <t>崇拜寻求与特权感</t>
        </is>
      </c>
      <c r="E216" s="5" t="inlineStr">
        <is>
          <t>第2段</t>
        </is>
      </c>
      <c r="F216" s="5" t="n">
        <v>18</v>
      </c>
      <c r="G216" s="5" t="n">
        <v>27</v>
      </c>
      <c r="H216" s="5" t="inlineStr">
        <is>
          <t>中位</t>
        </is>
      </c>
      <c r="I216" s="6" t="inlineStr">
        <is>
          <t>在意关注与认可，希望被高看一眼，但整体仍处于常见范围之内，属于正常的社会性需求。</t>
        </is>
      </c>
      <c r="J216" s="6" t="inlineStr">
        <is>
          <t>把寻求认可转化为定期展示成果的机制，减少对即时赞美的依赖，让认可来自作品而非讨好。</t>
        </is>
      </c>
    </row>
    <row r="217">
      <c r="A217" s="5" t="n">
        <v>20</v>
      </c>
      <c r="B217" s="6" t="inlineStr">
        <is>
          <t>自恋倾向（NPI/ANS/MNS）</t>
        </is>
      </c>
      <c r="C217" s="6" t="inlineStr">
        <is>
          <t>D2</t>
        </is>
      </c>
      <c r="D217" s="6" t="inlineStr">
        <is>
          <t>崇拜寻求与特权感</t>
        </is>
      </c>
      <c r="E217" s="5" t="inlineStr">
        <is>
          <t>第3段</t>
        </is>
      </c>
      <c r="F217" s="5" t="n">
        <v>28</v>
      </c>
      <c r="G217" s="5" t="n">
        <v>41</v>
      </c>
      <c r="H217" s="5" t="inlineStr">
        <is>
          <t>高位</t>
        </is>
      </c>
      <c r="I217" s="6" t="inlineStr">
        <is>
          <t>强烈渴求赞美与特殊对待，容易为了博取关注而透支关系与资源，特权感偏重，失衡风险增加。</t>
        </is>
      </c>
      <c r="J217" s="6" t="inlineStr">
        <is>
          <t>建立不依赖外部认可的成就记录本，练习无观众场景下的自我满足，把价值感收回到自己手里。</t>
        </is>
      </c>
    </row>
    <row r="218">
      <c r="A218" s="5" t="n">
        <v>20</v>
      </c>
      <c r="B218" s="6" t="inlineStr">
        <is>
          <t>自恋倾向（NPI/ANS/MNS）</t>
        </is>
      </c>
      <c r="C218" s="6" t="inlineStr">
        <is>
          <t>D3</t>
        </is>
      </c>
      <c r="D218" s="6" t="inlineStr">
        <is>
          <t>共情缺失与贬低</t>
        </is>
      </c>
      <c r="E218" s="5" t="inlineStr">
        <is>
          <t>第1段</t>
        </is>
      </c>
      <c r="F218" s="5" t="n">
        <v>8</v>
      </c>
      <c r="G218" s="5" t="n">
        <v>17</v>
      </c>
      <c r="H218" s="5" t="inlineStr">
        <is>
          <t>低位</t>
        </is>
      </c>
      <c r="I218" s="6" t="inlineStr">
        <is>
          <t>共情能力比较强，能够真诚地欣赏他人，很少通过贬低别人来抬高自己，人缘稳固且信任度高。</t>
        </is>
      </c>
      <c r="J218" s="6" t="inlineStr">
        <is>
          <t>保持共情的优势，遇到贬低性的言论时也要敢于维护自己的边界，共情并不等于无底线的退让。</t>
        </is>
      </c>
    </row>
    <row r="219">
      <c r="A219" s="5" t="n">
        <v>20</v>
      </c>
      <c r="B219" s="6" t="inlineStr">
        <is>
          <t>自恋倾向（NPI/ANS/MNS）</t>
        </is>
      </c>
      <c r="C219" s="6" t="inlineStr">
        <is>
          <t>D3</t>
        </is>
      </c>
      <c r="D219" s="6" t="inlineStr">
        <is>
          <t>共情缺失与贬低</t>
        </is>
      </c>
      <c r="E219" s="5" t="inlineStr">
        <is>
          <t>第2段</t>
        </is>
      </c>
      <c r="F219" s="5" t="n">
        <v>18</v>
      </c>
      <c r="G219" s="5" t="n">
        <v>27</v>
      </c>
      <c r="H219" s="5" t="inlineStr">
        <is>
          <t>中位</t>
        </is>
      </c>
      <c r="I219" s="6" t="inlineStr">
        <is>
          <t>共情尚可但是有选择性，在竞争场景中偶尔贬低他人或者难以真心祝贺，需要保持一份自我觉察。</t>
        </is>
      </c>
      <c r="J219" s="6" t="inlineStr">
        <is>
          <t>练习欣赏式提问，把与他人的比较转化为向他人学习的机会，嫉妒来临时先承认它再消化它。</t>
        </is>
      </c>
    </row>
    <row r="220">
      <c r="A220" s="5" t="n">
        <v>20</v>
      </c>
      <c r="B220" s="6" t="inlineStr">
        <is>
          <t>自恋倾向（NPI/ANS/MNS）</t>
        </is>
      </c>
      <c r="C220" s="6" t="inlineStr">
        <is>
          <t>D3</t>
        </is>
      </c>
      <c r="D220" s="6" t="inlineStr">
        <is>
          <t>共情缺失与贬低</t>
        </is>
      </c>
      <c r="E220" s="5" t="inlineStr">
        <is>
          <t>第3段</t>
        </is>
      </c>
      <c r="F220" s="5" t="n">
        <v>28</v>
      </c>
      <c r="G220" s="5" t="n">
        <v>41</v>
      </c>
      <c r="H220" s="5" t="inlineStr">
        <is>
          <t>高位</t>
        </is>
      </c>
      <c r="I220" s="6" t="inlineStr">
        <is>
          <t>共情的投入少且习惯贬低他人，优越感的背后是关系正在悄悄流失，人际支持的网络日渐薄弱。</t>
        </is>
      </c>
      <c r="J220" s="6" t="inlineStr">
        <is>
          <t>从每周一次纯倾听不评价开始重建共情，如已明显影响亲密关系与工作，建议寻求专业人士帮助。</t>
        </is>
      </c>
    </row>
    <row r="221">
      <c r="A221" s="5" t="n">
        <v>20</v>
      </c>
      <c r="B221" s="6" t="inlineStr">
        <is>
          <t>自恋倾向（NPI/ANS/MNS）</t>
        </is>
      </c>
      <c r="C221" s="6" t="inlineStr">
        <is>
          <t>D4</t>
        </is>
      </c>
      <c r="D221" s="6" t="inlineStr">
        <is>
          <t>现实感与关系风险</t>
        </is>
      </c>
      <c r="E221" s="5" t="inlineStr">
        <is>
          <t>第1段</t>
        </is>
      </c>
      <c r="F221" s="5" t="n">
        <v>8</v>
      </c>
      <c r="G221" s="5" t="n">
        <v>17</v>
      </c>
      <c r="H221" s="5" t="inlineStr">
        <is>
          <t>低位</t>
        </is>
      </c>
      <c r="I221" s="6" t="inlineStr">
        <is>
          <t>自我认知与现实基本一致，面对批评时的弹性良好，关系稳定，防御性低，反馈的渠道是通畅的。</t>
        </is>
      </c>
      <c r="J221" s="6" t="inlineStr">
        <is>
          <t>维持开放反馈的习惯，主动让信任你的人敢于对你说真话，这是长期保持心理现实性的保险。</t>
        </is>
      </c>
    </row>
    <row r="222">
      <c r="A222" s="5" t="n">
        <v>20</v>
      </c>
      <c r="B222" s="6" t="inlineStr">
        <is>
          <t>自恋倾向（NPI/ANS/MNS）</t>
        </is>
      </c>
      <c r="C222" s="6" t="inlineStr">
        <is>
          <t>D4</t>
        </is>
      </c>
      <c r="D222" s="6" t="inlineStr">
        <is>
          <t>现实感与关系风险</t>
        </is>
      </c>
      <c r="E222" s="5" t="inlineStr">
        <is>
          <t>第2段</t>
        </is>
      </c>
      <c r="F222" s="5" t="n">
        <v>18</v>
      </c>
      <c r="G222" s="5" t="n">
        <v>27</v>
      </c>
      <c r="H222" s="5" t="inlineStr">
        <is>
          <t>中位</t>
        </is>
      </c>
      <c r="I222" s="6" t="inlineStr">
        <is>
          <t>批评会激起明显的防御反应，偶尔出现夸大与关系摩擦，尚可自行调节，但要留意重复的模式。</t>
        </is>
      </c>
      <c r="J222" s="6" t="inlineStr">
        <is>
          <t>被批评后延迟回应，先把内容写下来隔天再看，区分人身攻击与事实反馈，只回应后者部分。</t>
        </is>
      </c>
    </row>
    <row r="223">
      <c r="A223" s="5" t="n">
        <v>20</v>
      </c>
      <c r="B223" s="6" t="inlineStr">
        <is>
          <t>自恋倾向（NPI/ANS/MNS）</t>
        </is>
      </c>
      <c r="C223" s="6" t="inlineStr">
        <is>
          <t>D4</t>
        </is>
      </c>
      <c r="D223" s="6" t="inlineStr">
        <is>
          <t>现实感与关系风险</t>
        </is>
      </c>
      <c r="E223" s="5" t="inlineStr">
        <is>
          <t>第3段</t>
        </is>
      </c>
      <c r="F223" s="5" t="n">
        <v>28</v>
      </c>
      <c r="G223" s="5" t="n">
        <v>42</v>
      </c>
      <c r="H223" s="5" t="inlineStr">
        <is>
          <t>高位</t>
        </is>
      </c>
      <c r="I223" s="6" t="inlineStr">
        <is>
          <t>自恋特质带来的防御与现实感偏差已经反复冲击关系与情绪，预警信号明显，不宜再独自硬扛。</t>
        </is>
      </c>
      <c r="J223" s="6" t="inlineStr">
        <is>
          <t>建议寻求专业人士（心理咨询师/医生）进行评估，在安全的关系中练习承认脆弱与接受反馈。</t>
        </is>
      </c>
    </row>
    <row r="224">
      <c r="A224" s="5" t="n">
        <v>21</v>
      </c>
      <c r="B224" s="6" t="inlineStr">
        <is>
          <t>人格黑暗面（黑暗三联征）</t>
        </is>
      </c>
      <c r="C224" s="6" t="inlineStr">
        <is>
          <t>D1</t>
        </is>
      </c>
      <c r="D224" s="6" t="inlineStr">
        <is>
          <t>权谋与操控倾向</t>
        </is>
      </c>
      <c r="E224" s="5" t="inlineStr">
        <is>
          <t>第1段</t>
        </is>
      </c>
      <c r="F224" s="5" t="n">
        <v>8</v>
      </c>
      <c r="G224" s="5" t="n">
        <v>17</v>
      </c>
      <c r="H224" s="5" t="inlineStr">
        <is>
          <t>低位</t>
        </is>
      </c>
      <c r="I224" s="6" t="inlineStr">
        <is>
          <t>看重真诚与道义，不屑于玩弄手段，人际互动的透明度高，虽然有时吃亏，但能赢得长期信任。</t>
        </is>
      </c>
      <c r="J224" s="6" t="inlineStr">
        <is>
          <t>保留真诚底色的同时学习基础博弈常识，识别常见的操纵话术，避免在复杂环境中反复吃亏。</t>
        </is>
      </c>
    </row>
    <row r="225">
      <c r="A225" s="5" t="n">
        <v>21</v>
      </c>
      <c r="B225" s="6" t="inlineStr">
        <is>
          <t>人格黑暗面（黑暗三联征）</t>
        </is>
      </c>
      <c r="C225" s="6" t="inlineStr">
        <is>
          <t>D1</t>
        </is>
      </c>
      <c r="D225" s="6" t="inlineStr">
        <is>
          <t>权谋与操控倾向</t>
        </is>
      </c>
      <c r="E225" s="5" t="inlineStr">
        <is>
          <t>第2段</t>
        </is>
      </c>
      <c r="F225" s="5" t="n">
        <v>18</v>
      </c>
      <c r="G225" s="5" t="n">
        <v>27</v>
      </c>
      <c r="H225" s="5" t="inlineStr">
        <is>
          <t>中位</t>
        </is>
      </c>
      <c r="I225" s="6" t="inlineStr">
        <is>
          <t>讲策略也讲底线，能够灵活地经营关系，但偶尔会在信息呈现上做文章，需要防止小聪明滑向失控。</t>
        </is>
      </c>
      <c r="J225" s="6" t="inlineStr">
        <is>
          <t>给策略设定公开性检验，能摆上台面的手段才使用，定期自问是否愿意让自己的做法被公开。</t>
        </is>
      </c>
    </row>
    <row r="226">
      <c r="A226" s="5" t="n">
        <v>21</v>
      </c>
      <c r="B226" s="6" t="inlineStr">
        <is>
          <t>人格黑暗面（黑暗三联征）</t>
        </is>
      </c>
      <c r="C226" s="6" t="inlineStr">
        <is>
          <t>D1</t>
        </is>
      </c>
      <c r="D226" s="6" t="inlineStr">
        <is>
          <t>权谋与操控倾向</t>
        </is>
      </c>
      <c r="E226" s="5" t="inlineStr">
        <is>
          <t>第3段</t>
        </is>
      </c>
      <c r="F226" s="5" t="n">
        <v>28</v>
      </c>
      <c r="G226" s="5" t="n">
        <v>41</v>
      </c>
      <c r="H226" s="5" t="inlineStr">
        <is>
          <t>高位</t>
        </is>
      </c>
      <c r="I226" s="6" t="inlineStr">
        <is>
          <t>权谋倾向突出，惯于操纵信息与人，短期虽然得利，但信任在持续流失，长期风险的账单迟早会来。</t>
        </is>
      </c>
      <c r="J226" s="6" t="inlineStr">
        <is>
          <t>重建两三段不设防的真实关系作为校准，如已引发职场或家庭的信任危机，建议寻求专业人士帮助。</t>
        </is>
      </c>
    </row>
    <row r="227">
      <c r="A227" s="5" t="n">
        <v>21</v>
      </c>
      <c r="B227" s="6" t="inlineStr">
        <is>
          <t>人格黑暗面（黑暗三联征）</t>
        </is>
      </c>
      <c r="C227" s="6" t="inlineStr">
        <is>
          <t>D2</t>
        </is>
      </c>
      <c r="D227" s="6" t="inlineStr">
        <is>
          <t>自恋黑暗面</t>
        </is>
      </c>
      <c r="E227" s="5" t="inlineStr">
        <is>
          <t>第1段</t>
        </is>
      </c>
      <c r="F227" s="5" t="n">
        <v>8</v>
      </c>
      <c r="G227" s="5" t="n">
        <v>16</v>
      </c>
      <c r="H227" s="5" t="inlineStr">
        <is>
          <t>低位</t>
        </is>
      </c>
      <c r="I227" s="6" t="inlineStr">
        <is>
          <t>自我评价客观，不需要通过踩低别人来抬高自己，防御性低，能够坦然面对自己的不足与失败。</t>
        </is>
      </c>
      <c r="J227" s="6" t="inlineStr">
        <is>
          <t>保持客观自评的习惯，同时注意在竞争场景中适度自我营销，避免实力被系统性低估而错失机会。</t>
        </is>
      </c>
    </row>
    <row r="228">
      <c r="A228" s="5" t="n">
        <v>21</v>
      </c>
      <c r="B228" s="6" t="inlineStr">
        <is>
          <t>人格黑暗面（黑暗三联征）</t>
        </is>
      </c>
      <c r="C228" s="6" t="inlineStr">
        <is>
          <t>D2</t>
        </is>
      </c>
      <c r="D228" s="6" t="inlineStr">
        <is>
          <t>自恋黑暗面</t>
        </is>
      </c>
      <c r="E228" s="5" t="inlineStr">
        <is>
          <t>第2段</t>
        </is>
      </c>
      <c r="F228" s="5" t="n">
        <v>17</v>
      </c>
      <c r="G228" s="5" t="n">
        <v>25</v>
      </c>
      <c r="H228" s="5" t="inlineStr">
        <is>
          <t>中位</t>
        </is>
      </c>
      <c r="I228" s="6" t="inlineStr">
        <is>
          <t>自尊比较敏感，批评容易触发防御反应，偶有把失败归因于外界的倾向，仍属常见范围，可自我调节。</t>
        </is>
      </c>
      <c r="J228" s="6" t="inlineStr">
        <is>
          <t>失败后强制写一条自身可控的原因，练习把批评当作信息而非攻击，降低防御反应的强度。</t>
        </is>
      </c>
    </row>
    <row r="229">
      <c r="A229" s="5" t="n">
        <v>21</v>
      </c>
      <c r="B229" s="6" t="inlineStr">
        <is>
          <t>人格黑暗面（黑暗三联征）</t>
        </is>
      </c>
      <c r="C229" s="6" t="inlineStr">
        <is>
          <t>D2</t>
        </is>
      </c>
      <c r="D229" s="6" t="inlineStr">
        <is>
          <t>自恋黑暗面</t>
        </is>
      </c>
      <c r="E229" s="5" t="inlineStr">
        <is>
          <t>第3段</t>
        </is>
      </c>
      <c r="F229" s="5" t="n">
        <v>26</v>
      </c>
      <c r="G229" s="5" t="n">
        <v>37</v>
      </c>
      <c r="H229" s="5" t="inlineStr">
        <is>
          <t>高位</t>
        </is>
      </c>
      <c r="I229" s="6" t="inlineStr">
        <is>
          <t>特权感与敌意防御明显，经常用贬低他人和外包责任的方式保护自我形象，关系因此持续受损。</t>
        </is>
      </c>
      <c r="J229" s="6" t="inlineStr">
        <is>
          <t>建立可验证的自我认知来源如多方反馈，如防御模式已明显影响关系，建议寻求专业人士评估。</t>
        </is>
      </c>
    </row>
    <row r="230">
      <c r="A230" s="5" t="n">
        <v>21</v>
      </c>
      <c r="B230" s="6" t="inlineStr">
        <is>
          <t>人格黑暗面（黑暗三联征）</t>
        </is>
      </c>
      <c r="C230" s="6" t="inlineStr">
        <is>
          <t>D3</t>
        </is>
      </c>
      <c r="D230" s="6" t="inlineStr">
        <is>
          <t>冷酷冲动倾向</t>
        </is>
      </c>
      <c r="E230" s="5" t="inlineStr">
        <is>
          <t>第1段</t>
        </is>
      </c>
      <c r="F230" s="5" t="n">
        <v>7</v>
      </c>
      <c r="G230" s="5" t="n">
        <v>15</v>
      </c>
      <c r="H230" s="5" t="inlineStr">
        <is>
          <t>低位</t>
        </is>
      </c>
      <c r="I230" s="6" t="inlineStr">
        <is>
          <t>共情与责任意识完好，行事有规划，对刺激的需求处于正常范围，整体风格稳健，让人放心。</t>
        </is>
      </c>
      <c r="J230" s="6" t="inlineStr">
        <is>
          <t>保持稳健的风格，偶尔主动尝试一些新体验也有助于维持活力，不必过度追求绝对的安全感。</t>
        </is>
      </c>
    </row>
    <row r="231">
      <c r="A231" s="5" t="n">
        <v>21</v>
      </c>
      <c r="B231" s="6" t="inlineStr">
        <is>
          <t>人格黑暗面（黑暗三联征）</t>
        </is>
      </c>
      <c r="C231" s="6" t="inlineStr">
        <is>
          <t>D3</t>
        </is>
      </c>
      <c r="D231" s="6" t="inlineStr">
        <is>
          <t>冷酷冲动倾向</t>
        </is>
      </c>
      <c r="E231" s="5" t="inlineStr">
        <is>
          <t>第2段</t>
        </is>
      </c>
      <c r="F231" s="5" t="n">
        <v>16</v>
      </c>
      <c r="G231" s="5" t="n">
        <v>24</v>
      </c>
      <c r="H231" s="5" t="inlineStr">
        <is>
          <t>中位</t>
        </is>
      </c>
      <c r="I231" s="6" t="inlineStr">
        <is>
          <t>追求刺激与随性行事的特点较明显，共情能力仍然存在但容易在压力下让位，需要主动加以约束。</t>
        </is>
      </c>
      <c r="J231" s="6" t="inlineStr">
        <is>
          <t>给重大决定设置二十四小时冷静期，用运动等安全方式满足刺激需求，远离灰色地带的诱惑。</t>
        </is>
      </c>
    </row>
    <row r="232">
      <c r="A232" s="5" t="n">
        <v>21</v>
      </c>
      <c r="B232" s="6" t="inlineStr">
        <is>
          <t>人格黑暗面（黑暗三联征）</t>
        </is>
      </c>
      <c r="C232" s="6" t="inlineStr">
        <is>
          <t>D3</t>
        </is>
      </c>
      <c r="D232" s="6" t="inlineStr">
        <is>
          <t>冷酷冲动倾向</t>
        </is>
      </c>
      <c r="E232" s="5" t="inlineStr">
        <is>
          <t>第3段</t>
        </is>
      </c>
      <c r="F232" s="5" t="n">
        <v>25</v>
      </c>
      <c r="G232" s="5" t="n">
        <v>36</v>
      </c>
      <c r="H232" s="5" t="inlineStr">
        <is>
          <t>高位</t>
        </is>
      </c>
      <c r="I232" s="6" t="inlineStr">
        <is>
          <t>冲动、冷酷与责任回避的组合特征明显，人际与法律风险升高，单靠意志力很难扭转这样的模式。</t>
        </is>
      </c>
      <c r="J232" s="6" t="inlineStr">
        <is>
          <t>优先处理冲动管理的技能训练，如行为已造成现实后果或屡次失控，建议寻求专业人士（心理咨询师/医生）评估。</t>
        </is>
      </c>
    </row>
    <row r="233">
      <c r="A233" s="5" t="n">
        <v>22</v>
      </c>
      <c r="B233" s="6" t="inlineStr">
        <is>
          <t>反社会人格倾向</t>
        </is>
      </c>
      <c r="C233" s="6" t="inlineStr">
        <is>
          <t>D1</t>
        </is>
      </c>
      <c r="D233" s="6" t="inlineStr">
        <is>
          <t>规则漠视与越轨冲动</t>
        </is>
      </c>
      <c r="E233" s="5" t="inlineStr">
        <is>
          <t>第1段</t>
        </is>
      </c>
      <c r="F233" s="5" t="n">
        <v>7</v>
      </c>
      <c r="G233" s="5" t="n">
        <v>14</v>
      </c>
      <c r="H233" s="5" t="inlineStr">
        <is>
          <t>低位</t>
        </is>
      </c>
      <c r="I233" s="6" t="inlineStr">
        <is>
          <t>规则意识稳固，对冲动的控制良好，没有观察到明显的越轨倾向，行事有底线，让人安心。</t>
        </is>
      </c>
      <c r="J233" s="6" t="inlineStr">
        <is>
          <t>保持规则内化的优势，在灰色地带较多的环境中仍然以合规为先，不为了短期利益松动原则。</t>
        </is>
      </c>
    </row>
    <row r="234">
      <c r="A234" s="5" t="n">
        <v>22</v>
      </c>
      <c r="B234" s="6" t="inlineStr">
        <is>
          <t>反社会人格倾向</t>
        </is>
      </c>
      <c r="C234" s="6" t="inlineStr">
        <is>
          <t>D1</t>
        </is>
      </c>
      <c r="D234" s="6" t="inlineStr">
        <is>
          <t>规则漠视与越轨冲动</t>
        </is>
      </c>
      <c r="E234" s="5" t="inlineStr">
        <is>
          <t>第2段</t>
        </is>
      </c>
      <c r="F234" s="5" t="n">
        <v>15</v>
      </c>
      <c r="G234" s="5" t="n">
        <v>22</v>
      </c>
      <c r="H234" s="5" t="inlineStr">
        <is>
          <t>中位</t>
        </is>
      </c>
      <c r="I234" s="6" t="inlineStr">
        <is>
          <t>对规则有选择性遵守，情绪冲动时容易踩线，事后偶有侥幸心理，需要为自己设立清晰的防线。</t>
        </is>
      </c>
      <c r="J234" s="6" t="inlineStr">
        <is>
          <t>为冲动场景设置延迟反应规则，把重要决定挪到情绪平稳时再做，远离明知有风险的捷径。</t>
        </is>
      </c>
    </row>
    <row r="235">
      <c r="A235" s="5" t="n">
        <v>22</v>
      </c>
      <c r="B235" s="6" t="inlineStr">
        <is>
          <t>反社会人格倾向</t>
        </is>
      </c>
      <c r="C235" s="6" t="inlineStr">
        <is>
          <t>D1</t>
        </is>
      </c>
      <c r="D235" s="6" t="inlineStr">
        <is>
          <t>规则漠视与越轨冲动</t>
        </is>
      </c>
      <c r="E235" s="5" t="inlineStr">
        <is>
          <t>第3段</t>
        </is>
      </c>
      <c r="F235" s="5" t="n">
        <v>23</v>
      </c>
      <c r="G235" s="5" t="n">
        <v>33</v>
      </c>
      <c r="H235" s="5" t="inlineStr">
        <is>
          <t>高位</t>
        </is>
      </c>
      <c r="I235" s="6" t="inlineStr">
        <is>
          <t>规则漠视与越轨冲动的倾向明显，反复涉险而且缺乏戒惧感，风险在持续累积，代价可能很大。</t>
        </is>
      </c>
      <c r="J235" s="6" t="inlineStr">
        <is>
          <t>建议寻求专业人士（心理咨询师/医生）评估，同时主动减少高危场景暴露并建立外部监督机制。</t>
        </is>
      </c>
    </row>
    <row r="236">
      <c r="A236" s="5" t="n">
        <v>22</v>
      </c>
      <c r="B236" s="6" t="inlineStr">
        <is>
          <t>反社会人格倾向</t>
        </is>
      </c>
      <c r="C236" s="6" t="inlineStr">
        <is>
          <t>D2</t>
        </is>
      </c>
      <c r="D236" s="6" t="inlineStr">
        <is>
          <t>攻击性与欺骗行为</t>
        </is>
      </c>
      <c r="E236" s="5" t="inlineStr">
        <is>
          <t>第1段</t>
        </is>
      </c>
      <c r="F236" s="5" t="n">
        <v>8</v>
      </c>
      <c r="G236" s="5" t="n">
        <v>16</v>
      </c>
      <c r="H236" s="5" t="inlineStr">
        <is>
          <t>低位</t>
        </is>
      </c>
      <c r="I236" s="6" t="inlineStr">
        <is>
          <t>冲突中倾向沟通与回避升级，诚实度高，攻击性处于较低水平，与你相处会让人有安全感。</t>
        </is>
      </c>
      <c r="J236" s="6" t="inlineStr">
        <is>
          <t>保持非攻击性的沟通风格，涉及自身权益时仍然要坚定表达，避免温和被误读为软弱可欺。</t>
        </is>
      </c>
    </row>
    <row r="237">
      <c r="A237" s="5" t="n">
        <v>22</v>
      </c>
      <c r="B237" s="6" t="inlineStr">
        <is>
          <t>反社会人格倾向</t>
        </is>
      </c>
      <c r="C237" s="6" t="inlineStr">
        <is>
          <t>D2</t>
        </is>
      </c>
      <c r="D237" s="6" t="inlineStr">
        <is>
          <t>攻击性与欺骗行为</t>
        </is>
      </c>
      <c r="E237" s="5" t="inlineStr">
        <is>
          <t>第2段</t>
        </is>
      </c>
      <c r="F237" s="5" t="n">
        <v>17</v>
      </c>
      <c r="G237" s="5" t="n">
        <v>24</v>
      </c>
      <c r="H237" s="5" t="inlineStr">
        <is>
          <t>中位</t>
        </is>
      </c>
      <c r="I237" s="6" t="inlineStr">
        <is>
          <t>冲突时偶有失控行为或出于便利的说谎，多数时候能够自我约束，需要管住临界点的最后一步。</t>
        </is>
      </c>
      <c r="J237" s="6" t="inlineStr">
        <is>
          <t>愤怒时先物理离开现场，练习用事实陈述来替代威胁与夸大，降低冲突进一步升级的概率。</t>
        </is>
      </c>
    </row>
    <row r="238">
      <c r="A238" s="5" t="n">
        <v>22</v>
      </c>
      <c r="B238" s="6" t="inlineStr">
        <is>
          <t>反社会人格倾向</t>
        </is>
      </c>
      <c r="C238" s="6" t="inlineStr">
        <is>
          <t>D2</t>
        </is>
      </c>
      <c r="D238" s="6" t="inlineStr">
        <is>
          <t>攻击性与欺骗行为</t>
        </is>
      </c>
      <c r="E238" s="5" t="inlineStr">
        <is>
          <t>第3段</t>
        </is>
      </c>
      <c r="F238" s="5" t="n">
        <v>25</v>
      </c>
      <c r="G238" s="5" t="n">
        <v>32</v>
      </c>
      <c r="H238" s="5" t="inlineStr">
        <is>
          <t>高位</t>
        </is>
      </c>
      <c r="I238" s="6" t="inlineStr">
        <is>
          <t>攻击与欺骗的倾向突出，恐吓、报复或操控行为反复出现，对他人和自己的后果风险都很高。</t>
        </is>
      </c>
      <c r="J238" s="6" t="inlineStr">
        <is>
          <t>建议寻求专业人士（心理咨询师/医生）评估，优先处理愤怒管理，避免冲突升级造成不可挽回的后果。</t>
        </is>
      </c>
    </row>
    <row r="239">
      <c r="A239" s="5" t="n">
        <v>22</v>
      </c>
      <c r="B239" s="6" t="inlineStr">
        <is>
          <t>反社会人格倾向</t>
        </is>
      </c>
      <c r="C239" s="6" t="inlineStr">
        <is>
          <t>D3</t>
        </is>
      </c>
      <c r="D239" s="6" t="inlineStr">
        <is>
          <t>责任缺失与共情缺陷</t>
        </is>
      </c>
      <c r="E239" s="5" t="inlineStr">
        <is>
          <t>第1段</t>
        </is>
      </c>
      <c r="F239" s="5" t="n">
        <v>6</v>
      </c>
      <c r="G239" s="5" t="n">
        <v>13</v>
      </c>
      <c r="H239" s="5" t="inlineStr">
        <is>
          <t>低位</t>
        </is>
      </c>
      <c r="I239" s="6" t="inlineStr">
        <is>
          <t>责任感与共情能力完好，做出的承诺可靠，重视身边人的福祉，是可以托付重要事情的人。</t>
        </is>
      </c>
      <c r="J239" s="6" t="inlineStr">
        <is>
          <t>保持可靠的特质，可承担更多需要长期承诺的角色，同时注意别把所有责任都揽到自己身上。</t>
        </is>
      </c>
    </row>
    <row r="240">
      <c r="A240" s="5" t="n">
        <v>22</v>
      </c>
      <c r="B240" s="6" t="inlineStr">
        <is>
          <t>反社会人格倾向</t>
        </is>
      </c>
      <c r="C240" s="6" t="inlineStr">
        <is>
          <t>D3</t>
        </is>
      </c>
      <c r="D240" s="6" t="inlineStr">
        <is>
          <t>责任缺失与共情缺陷</t>
        </is>
      </c>
      <c r="E240" s="5" t="inlineStr">
        <is>
          <t>第2段</t>
        </is>
      </c>
      <c r="F240" s="5" t="n">
        <v>14</v>
      </c>
      <c r="G240" s="5" t="n">
        <v>21</v>
      </c>
      <c r="H240" s="5" t="inlineStr">
        <is>
          <t>中位</t>
        </is>
      </c>
      <c r="I240" s="6" t="inlineStr">
        <is>
          <t>责任与共情的发挥有波动，压力之下容易逃避承诺或表现得冷漠，需要主动维护重要联结。</t>
        </is>
      </c>
      <c r="J240" s="6" t="inlineStr">
        <is>
          <t>把承诺数量减半并逐条兑现，每周安排一次主动关心式的对话重建联结，先做小承诺再逐步加码。</t>
        </is>
      </c>
    </row>
    <row r="241">
      <c r="A241" s="5" t="n">
        <v>22</v>
      </c>
      <c r="B241" s="6" t="inlineStr">
        <is>
          <t>反社会人格倾向</t>
        </is>
      </c>
      <c r="C241" s="6" t="inlineStr">
        <is>
          <t>D3</t>
        </is>
      </c>
      <c r="D241" s="6" t="inlineStr">
        <is>
          <t>责任缺失与共情缺陷</t>
        </is>
      </c>
      <c r="E241" s="5" t="inlineStr">
        <is>
          <t>第3段</t>
        </is>
      </c>
      <c r="F241" s="5" t="n">
        <v>22</v>
      </c>
      <c r="G241" s="5" t="n">
        <v>31</v>
      </c>
      <c r="H241" s="5" t="inlineStr">
        <is>
          <t>高位</t>
        </is>
      </c>
      <c r="I241" s="6" t="inlineStr">
        <is>
          <t>责任履行与共情关怀的缺损明显，关系呈现出明显的工具化特征，长期的代价会非常高昂。</t>
        </is>
      </c>
      <c r="J241" s="6" t="inlineStr">
        <is>
          <t>建议寻求专业人士（心理咨询师/医生）评估，从履行最小承诺与记录他人感受开始重建责任与共情。</t>
        </is>
      </c>
    </row>
    <row r="242">
      <c r="A242" s="5" t="n">
        <v>23</v>
      </c>
      <c r="B242" s="6" t="inlineStr">
        <is>
          <t>边缘型人格倾向</t>
        </is>
      </c>
      <c r="C242" s="6" t="inlineStr">
        <is>
          <t>D1</t>
        </is>
      </c>
      <c r="D242" s="6" t="inlineStr">
        <is>
          <t>情绪波动倾向</t>
        </is>
      </c>
      <c r="E242" s="5" t="inlineStr">
        <is>
          <t>第1段</t>
        </is>
      </c>
      <c r="F242" s="5" t="n">
        <v>7</v>
      </c>
      <c r="G242" s="5" t="n">
        <v>15</v>
      </c>
      <c r="H242" s="5" t="inlineStr">
        <is>
          <t>低位</t>
        </is>
      </c>
      <c r="I242" s="6" t="inlineStr">
        <is>
          <t>情绪起伏较小，遇到糟心事大多能在一两天内自然消化，很少让负面感受影响接下来几天的状态。</t>
        </is>
      </c>
      <c r="J242" s="6" t="inlineStr">
        <is>
          <t>保持现有节奏即可，也可以简单记录每天的情绪起伏，看清哪些场景最容易影响自己，提前做些准备。</t>
        </is>
      </c>
    </row>
    <row r="243">
      <c r="A243" s="5" t="n">
        <v>23</v>
      </c>
      <c r="B243" s="6" t="inlineStr">
        <is>
          <t>边缘型人格倾向</t>
        </is>
      </c>
      <c r="C243" s="6" t="inlineStr">
        <is>
          <t>D1</t>
        </is>
      </c>
      <c r="D243" s="6" t="inlineStr">
        <is>
          <t>情绪波动倾向</t>
        </is>
      </c>
      <c r="E243" s="5" t="inlineStr">
        <is>
          <t>第2段</t>
        </is>
      </c>
      <c r="F243" s="5" t="n">
        <v>16</v>
      </c>
      <c r="G243" s="5" t="n">
        <v>23</v>
      </c>
      <c r="H243" s="5" t="inlineStr">
        <is>
          <t>中位</t>
        </is>
      </c>
      <c r="I243" s="6" t="inlineStr">
        <is>
          <t>情绪有明显波动，多数时候能自己缓过来，但在压力大、睡眠差或疲劳时容易反复，也可能波及身边人。</t>
        </is>
      </c>
      <c r="J243" s="6" t="inlineStr">
        <is>
          <t>试着整理情绪触发清单，波动来临时先用十分钟散步、深呼吸等固定方式过渡，再决定如何回应。</t>
        </is>
      </c>
    </row>
    <row r="244">
      <c r="A244" s="5" t="n">
        <v>23</v>
      </c>
      <c r="B244" s="6" t="inlineStr">
        <is>
          <t>边缘型人格倾向</t>
        </is>
      </c>
      <c r="C244" s="6" t="inlineStr">
        <is>
          <t>D1</t>
        </is>
      </c>
      <c r="D244" s="6" t="inlineStr">
        <is>
          <t>情绪波动倾向</t>
        </is>
      </c>
      <c r="E244" s="5" t="inlineStr">
        <is>
          <t>第3段</t>
        </is>
      </c>
      <c r="F244" s="5" t="n">
        <v>24</v>
      </c>
      <c r="G244" s="5" t="n">
        <v>33</v>
      </c>
      <c r="H244" s="5" t="inlineStr">
        <is>
          <t>高位</t>
        </is>
      </c>
      <c r="I244" s="6" t="inlineStr">
        <is>
          <t>情绪波动强烈且恢复较慢，小事也可能引发剧烈起伏，并明显影响工作、休息或与身边人的相处。</t>
        </is>
      </c>
      <c r="J244" s="6" t="inlineStr">
        <is>
          <t>长期紧绷的感受值得被认真对待，如持续影响生活，建议寻求专业人士（心理咨询师/医生）评估，学习更稳的调节方法。</t>
        </is>
      </c>
    </row>
    <row r="245">
      <c r="A245" s="5" t="n">
        <v>23</v>
      </c>
      <c r="B245" s="6" t="inlineStr">
        <is>
          <t>边缘型人格倾向</t>
        </is>
      </c>
      <c r="C245" s="6" t="inlineStr">
        <is>
          <t>D2</t>
        </is>
      </c>
      <c r="D245" s="6" t="inlineStr">
        <is>
          <t>关系不安倾向</t>
        </is>
      </c>
      <c r="E245" s="5" t="inlineStr">
        <is>
          <t>第1段</t>
        </is>
      </c>
      <c r="F245" s="5" t="n">
        <v>8</v>
      </c>
      <c r="G245" s="5" t="n">
        <v>16</v>
      </c>
      <c r="H245" s="5" t="inlineStr">
        <is>
          <t>低位</t>
        </is>
      </c>
      <c r="I245" s="6" t="inlineStr">
        <is>
          <t>对关系变化相对安心，不容易因消息晚回、暂时独处等小事怀疑对方的在意程度，相处中能保持自己的节奏。</t>
        </is>
      </c>
      <c r="J245" s="6" t="inlineStr">
        <is>
          <t>继续保持坦诚直接的表达习惯，遇到误会第一时间把话说开，让关系里的信任在一次次的沟通中不断累积。</t>
        </is>
      </c>
    </row>
    <row r="246">
      <c r="A246" s="5" t="n">
        <v>23</v>
      </c>
      <c r="B246" s="6" t="inlineStr">
        <is>
          <t>边缘型人格倾向</t>
        </is>
      </c>
      <c r="C246" s="6" t="inlineStr">
        <is>
          <t>D2</t>
        </is>
      </c>
      <c r="D246" s="6" t="inlineStr">
        <is>
          <t>关系不安倾向</t>
        </is>
      </c>
      <c r="E246" s="5" t="inlineStr">
        <is>
          <t>第2段</t>
        </is>
      </c>
      <c r="F246" s="5" t="n">
        <v>17</v>
      </c>
      <c r="G246" s="5" t="n">
        <v>24</v>
      </c>
      <c r="H246" s="5" t="inlineStr">
        <is>
          <t>中位</t>
        </is>
      </c>
      <c r="I246" s="6" t="inlineStr">
        <is>
          <t>在意关系中的风吹草动，偶尔会脑补对方的负面态度，多数时候能自我安抚，但越亲密越容易患得患失。</t>
        </is>
      </c>
      <c r="J246" s="6" t="inlineStr">
        <is>
          <t>把猜测换成求证，感到不安时先向对方确认事实，再用运动、爱好等属于自己的方式稳住情绪。</t>
        </is>
      </c>
    </row>
    <row r="247">
      <c r="A247" s="5" t="n">
        <v>23</v>
      </c>
      <c r="B247" s="6" t="inlineStr">
        <is>
          <t>边缘型人格倾向</t>
        </is>
      </c>
      <c r="C247" s="6" t="inlineStr">
        <is>
          <t>D2</t>
        </is>
      </c>
      <c r="D247" s="6" t="inlineStr">
        <is>
          <t>关系不安倾向</t>
        </is>
      </c>
      <c r="E247" s="5" t="inlineStr">
        <is>
          <t>第3段</t>
        </is>
      </c>
      <c r="F247" s="5" t="n">
        <v>25</v>
      </c>
      <c r="G247" s="5" t="n">
        <v>32</v>
      </c>
      <c r="H247" s="5" t="inlineStr">
        <is>
          <t>高位</t>
        </is>
      </c>
      <c r="I247" s="6" t="inlineStr">
        <is>
          <t>对被冷落、被抛下高度敏感，关系稍有变化就强烈不安，可能出现反复求证或先发制人疏远等行为。</t>
        </is>
      </c>
      <c r="J247" s="6" t="inlineStr">
        <is>
          <t>这份不安往往有更深的来源，如持续影响生活，建议寻求专业人士（心理咨询师/医生）评估，逐步建立更安全的相处方式。</t>
        </is>
      </c>
    </row>
    <row r="248">
      <c r="A248" s="5" t="n">
        <v>23</v>
      </c>
      <c r="B248" s="6" t="inlineStr">
        <is>
          <t>边缘型人格倾向</t>
        </is>
      </c>
      <c r="C248" s="6" t="inlineStr">
        <is>
          <t>D3</t>
        </is>
      </c>
      <c r="D248" s="6" t="inlineStr">
        <is>
          <t>自我与空虚</t>
        </is>
      </c>
      <c r="E248" s="5" t="inlineStr">
        <is>
          <t>第1段</t>
        </is>
      </c>
      <c r="F248" s="5" t="n">
        <v>7</v>
      </c>
      <c r="G248" s="5" t="n">
        <v>15</v>
      </c>
      <c r="H248" s="5" t="inlineStr">
        <is>
          <t>低位</t>
        </is>
      </c>
      <c r="I248" s="6" t="inlineStr">
        <is>
          <t>对自己的样子和想要的方向有基本认识，独处时能安然自处，很少长时间被空虚或自我否定困扰。</t>
        </is>
      </c>
      <c r="J248" s="6" t="inlineStr">
        <is>
          <t>定期回顾自己的目标与边界，把认可的优点和做到的事写下来，让自我认知在环境变化中依然稳定。</t>
        </is>
      </c>
    </row>
    <row r="249">
      <c r="A249" s="5" t="n">
        <v>23</v>
      </c>
      <c r="B249" s="6" t="inlineStr">
        <is>
          <t>边缘型人格倾向</t>
        </is>
      </c>
      <c r="C249" s="6" t="inlineStr">
        <is>
          <t>D3</t>
        </is>
      </c>
      <c r="D249" s="6" t="inlineStr">
        <is>
          <t>自我与空虚</t>
        </is>
      </c>
      <c r="E249" s="5" t="inlineStr">
        <is>
          <t>第2段</t>
        </is>
      </c>
      <c r="F249" s="5" t="n">
        <v>16</v>
      </c>
      <c r="G249" s="5" t="n">
        <v>23</v>
      </c>
      <c r="H249" s="5" t="inlineStr">
        <is>
          <t>中位</t>
        </is>
      </c>
      <c r="I249" s="6" t="inlineStr">
        <is>
          <t>自我评价容易受外界影响，忙起来还好，一旦闲下来或受挫，空虚感和迷茫就会明显冒头。</t>
        </is>
      </c>
      <c r="J249" s="6" t="inlineStr">
        <is>
          <t>试着建立一两个不受他人评价影响的小目标，用可完成的小事积累确认感，减少情绪化的自我评判。</t>
        </is>
      </c>
    </row>
    <row r="250">
      <c r="A250" s="5" t="n">
        <v>23</v>
      </c>
      <c r="B250" s="6" t="inlineStr">
        <is>
          <t>边缘型人格倾向</t>
        </is>
      </c>
      <c r="C250" s="6" t="inlineStr">
        <is>
          <t>D3</t>
        </is>
      </c>
      <c r="D250" s="6" t="inlineStr">
        <is>
          <t>自我与空虚</t>
        </is>
      </c>
      <c r="E250" s="5" t="inlineStr">
        <is>
          <t>第3段</t>
        </is>
      </c>
      <c r="F250" s="5" t="n">
        <v>24</v>
      </c>
      <c r="G250" s="5" t="n">
        <v>33</v>
      </c>
      <c r="H250" s="5" t="inlineStr">
        <is>
          <t>高位</t>
        </is>
      </c>
      <c r="I250" s="6" t="inlineStr">
        <is>
          <t>常感到自我形象模糊、内心空虚，对自己的看法随经历剧烈摇摆，可能用冲动行为填补不适感。</t>
        </is>
      </c>
      <c r="J250" s="6" t="inlineStr">
        <is>
          <t>这样的感受持续存在时值得重视，建议寻求专业人士（心理咨询师/医生）评估，在支持下慢慢梳理自我与目标。</t>
        </is>
      </c>
    </row>
    <row r="251">
      <c r="A251" s="5" t="n">
        <v>24</v>
      </c>
      <c r="B251" s="6" t="inlineStr">
        <is>
          <t>偏执与多疑倾向</t>
        </is>
      </c>
      <c r="C251" s="6" t="inlineStr">
        <is>
          <t>D1</t>
        </is>
      </c>
      <c r="D251" s="6" t="inlineStr">
        <is>
          <t>疑心与戒备</t>
        </is>
      </c>
      <c r="E251" s="5" t="inlineStr">
        <is>
          <t>第1段</t>
        </is>
      </c>
      <c r="F251" s="5" t="n">
        <v>9</v>
      </c>
      <c r="G251" s="5" t="n">
        <v>18</v>
      </c>
      <c r="H251" s="5" t="inlineStr">
        <is>
          <t>低位</t>
        </is>
      </c>
      <c r="I251" s="6" t="inlineStr">
        <is>
          <t>对人抱有基本的善意假设，面对好意和热情能坦然接住，不轻易怀疑别人的动机，相处起来比较松弛。</t>
        </is>
      </c>
      <c r="J251" s="6" t="inlineStr">
        <is>
          <t>保持这份松弛，同时保留基本的边界意识，涉及金钱、合同、隐私等大事时，照常谨慎确认即可。</t>
        </is>
      </c>
    </row>
    <row r="252">
      <c r="A252" s="5" t="n">
        <v>24</v>
      </c>
      <c r="B252" s="6" t="inlineStr">
        <is>
          <t>偏执与多疑倾向</t>
        </is>
      </c>
      <c r="C252" s="6" t="inlineStr">
        <is>
          <t>D1</t>
        </is>
      </c>
      <c r="D252" s="6" t="inlineStr">
        <is>
          <t>疑心与戒备</t>
        </is>
      </c>
      <c r="E252" s="5" t="inlineStr">
        <is>
          <t>第2段</t>
        </is>
      </c>
      <c r="F252" s="5" t="n">
        <v>19</v>
      </c>
      <c r="G252" s="5" t="n">
        <v>28</v>
      </c>
      <c r="H252" s="5" t="inlineStr">
        <is>
          <t>中位</t>
        </is>
      </c>
      <c r="I252" s="6" t="inlineStr">
        <is>
          <t>习惯先掂量他人意图再决定回应方式，警惕让你避过不少坑，但也可能让你错过一些真诚的关系。</t>
        </is>
      </c>
      <c r="J252" s="6" t="inlineStr">
        <is>
          <t>试着把默认有问题的想法换成先验证再下结论，用事实核对代替猜测，减少误判带来的内耗与误会。</t>
        </is>
      </c>
    </row>
    <row r="253">
      <c r="A253" s="5" t="n">
        <v>24</v>
      </c>
      <c r="B253" s="6" t="inlineStr">
        <is>
          <t>偏执与多疑倾向</t>
        </is>
      </c>
      <c r="C253" s="6" t="inlineStr">
        <is>
          <t>D1</t>
        </is>
      </c>
      <c r="D253" s="6" t="inlineStr">
        <is>
          <t>疑心与戒备</t>
        </is>
      </c>
      <c r="E253" s="5" t="inlineStr">
        <is>
          <t>第3段</t>
        </is>
      </c>
      <c r="F253" s="5" t="n">
        <v>29</v>
      </c>
      <c r="G253" s="5" t="n">
        <v>41</v>
      </c>
      <c r="H253" s="5" t="inlineStr">
        <is>
          <t>高位</t>
        </is>
      </c>
      <c r="I253" s="6" t="inlineStr">
        <is>
          <t>很难相信他人的善意，常从普通言行里读出算计与威胁，长期紧绷的戒备让你疲惫，也让人难以靠近。</t>
        </is>
      </c>
      <c r="J253" s="6" t="inlineStr">
        <is>
          <t>持续的多疑感可能与过往经历有关，如已影响生活与关系，建议寻求专业人士（心理咨询师/医生）评估与支持。</t>
        </is>
      </c>
    </row>
    <row r="254">
      <c r="A254" s="5" t="n">
        <v>24</v>
      </c>
      <c r="B254" s="6" t="inlineStr">
        <is>
          <t>偏执与多疑倾向</t>
        </is>
      </c>
      <c r="C254" s="6" t="inlineStr">
        <is>
          <t>D2</t>
        </is>
      </c>
      <c r="D254" s="6" t="inlineStr">
        <is>
          <t>敏感与敌意解读</t>
        </is>
      </c>
      <c r="E254" s="5" t="inlineStr">
        <is>
          <t>第1段</t>
        </is>
      </c>
      <c r="F254" s="5" t="n">
        <v>9</v>
      </c>
      <c r="G254" s="5" t="n">
        <v>18</v>
      </c>
      <c r="H254" s="5" t="inlineStr">
        <is>
          <t>低位</t>
        </is>
      </c>
      <c r="I254" s="6" t="inlineStr">
        <is>
          <t>对玩笑、议论和小摩擦反应平和，习惯把事情往中性方向解释，不容易觉得被针对，情绪恢复较快。</t>
        </is>
      </c>
      <c r="J254" s="6" t="inlineStr">
        <is>
          <t>保持就事论事的习惯，遇到真正的冒犯时明确表达自己的感受即可，不必为了显得大度而委屈自己。</t>
        </is>
      </c>
    </row>
    <row r="255">
      <c r="A255" s="5" t="n">
        <v>24</v>
      </c>
      <c r="B255" s="6" t="inlineStr">
        <is>
          <t>偏执与多疑倾向</t>
        </is>
      </c>
      <c r="C255" s="6" t="inlineStr">
        <is>
          <t>D2</t>
        </is>
      </c>
      <c r="D255" s="6" t="inlineStr">
        <is>
          <t>敏感与敌意解读</t>
        </is>
      </c>
      <c r="E255" s="5" t="inlineStr">
        <is>
          <t>第2段</t>
        </is>
      </c>
      <c r="F255" s="5" t="n">
        <v>19</v>
      </c>
      <c r="G255" s="5" t="n">
        <v>27</v>
      </c>
      <c r="H255" s="5" t="inlineStr">
        <is>
          <t>中位</t>
        </is>
      </c>
      <c r="I255" s="6" t="inlineStr">
        <is>
          <t>对他人的言行比较敏感，容易记住不愉快的小事，事后常反复回味，偶尔会觉得有人在针对自己。</t>
        </is>
      </c>
      <c r="J255" s="6" t="inlineStr">
        <is>
          <t>给怀疑设一个验证期限，先观察事实，三天后仍没有证据就主动翻篇，把精力留给值得的事。</t>
        </is>
      </c>
    </row>
    <row r="256">
      <c r="A256" s="5" t="n">
        <v>24</v>
      </c>
      <c r="B256" s="6" t="inlineStr">
        <is>
          <t>偏执与多疑倾向</t>
        </is>
      </c>
      <c r="C256" s="6" t="inlineStr">
        <is>
          <t>D2</t>
        </is>
      </c>
      <c r="D256" s="6" t="inlineStr">
        <is>
          <t>敏感与敌意解读</t>
        </is>
      </c>
      <c r="E256" s="5" t="inlineStr">
        <is>
          <t>第3段</t>
        </is>
      </c>
      <c r="F256" s="5" t="n">
        <v>28</v>
      </c>
      <c r="G256" s="5" t="n">
        <v>36</v>
      </c>
      <c r="H256" s="5" t="inlineStr">
        <is>
          <t>高位</t>
        </is>
      </c>
      <c r="I256" s="6" t="inlineStr">
        <is>
          <t>常从他人言行中感到敌意或羞辱，委屈和记恨积累较快，容易反击或疏远，关系里冲突频率偏高。</t>
        </is>
      </c>
      <c r="J256" s="6" t="inlineStr">
        <is>
          <t>被针对感强烈且持续时值得重视，建议寻求专业人士（心理咨询师/医生）评估，帮自己区分事实与解读。</t>
        </is>
      </c>
    </row>
    <row r="257">
      <c r="A257" s="5" t="n">
        <v>24</v>
      </c>
      <c r="B257" s="6" t="inlineStr">
        <is>
          <t>偏执与多疑倾向</t>
        </is>
      </c>
      <c r="C257" s="6" t="inlineStr">
        <is>
          <t>D3</t>
        </is>
      </c>
      <c r="D257" s="6" t="inlineStr">
        <is>
          <t>防御与人际距离</t>
        </is>
      </c>
      <c r="E257" s="5" t="inlineStr">
        <is>
          <t>第1段</t>
        </is>
      </c>
      <c r="F257" s="5" t="n">
        <v>8</v>
      </c>
      <c r="G257" s="5" t="n">
        <v>16</v>
      </c>
      <c r="H257" s="5" t="inlineStr">
        <is>
          <t>低位</t>
        </is>
      </c>
      <c r="I257" s="6" t="inlineStr">
        <is>
          <t>愿意适度自我暴露，也能接受别人走进自己的世界，信任建立得比较快，亲密感让你安心而非警惕。</t>
        </is>
      </c>
      <c r="J257" s="6" t="inlineStr">
        <is>
          <t>继续敞开的同时留意分寸，重要隐私仍可以分级分享，让信任建立在相互尊重与了解的基础上。</t>
        </is>
      </c>
    </row>
    <row r="258">
      <c r="A258" s="5" t="n">
        <v>24</v>
      </c>
      <c r="B258" s="6" t="inlineStr">
        <is>
          <t>偏执与多疑倾向</t>
        </is>
      </c>
      <c r="C258" s="6" t="inlineStr">
        <is>
          <t>D3</t>
        </is>
      </c>
      <c r="D258" s="6" t="inlineStr">
        <is>
          <t>防御与人际距离</t>
        </is>
      </c>
      <c r="E258" s="5" t="inlineStr">
        <is>
          <t>第2段</t>
        </is>
      </c>
      <c r="F258" s="5" t="n">
        <v>17</v>
      </c>
      <c r="G258" s="5" t="n">
        <v>25</v>
      </c>
      <c r="H258" s="5" t="inlineStr">
        <is>
          <t>中位</t>
        </is>
      </c>
      <c r="I258" s="6" t="inlineStr">
        <is>
          <t>与大多数人保持礼貌距离，真话只对少数人说，谨慎让你少受伤，但有时也让想靠近你的人无从下手。</t>
        </is>
      </c>
      <c r="J258" s="6" t="inlineStr">
        <is>
          <t>选一两位经过时间验证的人，试着多分享一层真实想法，用小步试探观察对方的回应再决定下一步。</t>
        </is>
      </c>
    </row>
    <row r="259">
      <c r="A259" s="5" t="n">
        <v>24</v>
      </c>
      <c r="B259" s="6" t="inlineStr">
        <is>
          <t>偏执与多疑倾向</t>
        </is>
      </c>
      <c r="C259" s="6" t="inlineStr">
        <is>
          <t>D3</t>
        </is>
      </c>
      <c r="D259" s="6" t="inlineStr">
        <is>
          <t>防御与人际距离</t>
        </is>
      </c>
      <c r="E259" s="5" t="inlineStr">
        <is>
          <t>第3段</t>
        </is>
      </c>
      <c r="F259" s="5" t="n">
        <v>26</v>
      </c>
      <c r="G259" s="5" t="n">
        <v>37</v>
      </c>
      <c r="H259" s="5" t="inlineStr">
        <is>
          <t>高位</t>
        </is>
      </c>
      <c r="I259" s="6" t="inlineStr">
        <is>
          <t>习惯把真实自我严密包裹，很难向任何人交心，独处虽安全但孤独感常在，求助对你来说格外困难。</t>
        </is>
      </c>
      <c r="J259" s="6" t="inlineStr">
        <is>
          <t>若这种封闭已影响生活与关系，建议寻求专业人士（心理咨询师/医生）评估，在安全环境中练习信任。</t>
        </is>
      </c>
    </row>
    <row r="260">
      <c r="A260" s="5" t="n">
        <v>25</v>
      </c>
      <c r="B260" s="6" t="inlineStr">
        <is>
          <t>双重性格与人格分裂（趣味）</t>
        </is>
      </c>
      <c r="C260" s="6" t="inlineStr">
        <is>
          <t>D1</t>
        </is>
      </c>
      <c r="D260" s="6" t="inlineStr">
        <is>
          <t>场景切换度</t>
        </is>
      </c>
      <c r="E260" s="5" t="inlineStr">
        <is>
          <t>第1段</t>
        </is>
      </c>
      <c r="F260" s="5" t="n">
        <v>9</v>
      </c>
      <c r="G260" s="5" t="n">
        <v>18</v>
      </c>
      <c r="H260" s="5" t="inlineStr">
        <is>
          <t>低位</t>
        </is>
      </c>
      <c r="I260" s="6" t="inlineStr">
        <is>
          <t>无论在哪个场合，你展现的都是相对统一的形象，别人对你的印象前后一致，相处起来省心又好懂。</t>
        </is>
      </c>
      <c r="J260" s="6" t="inlineStr">
        <is>
          <t>统一的人设是种优势，偶尔也允许自己在安全的场合展现别的面向，也许会发现更多被喜欢的可能。</t>
        </is>
      </c>
    </row>
    <row r="261">
      <c r="A261" s="5" t="n">
        <v>25</v>
      </c>
      <c r="B261" s="6" t="inlineStr">
        <is>
          <t>双重性格与人格分裂（趣味）</t>
        </is>
      </c>
      <c r="C261" s="6" t="inlineStr">
        <is>
          <t>D1</t>
        </is>
      </c>
      <c r="D261" s="6" t="inlineStr">
        <is>
          <t>场景切换度</t>
        </is>
      </c>
      <c r="E261" s="5" t="inlineStr">
        <is>
          <t>第2段</t>
        </is>
      </c>
      <c r="F261" s="5" t="n">
        <v>19</v>
      </c>
      <c r="G261" s="5" t="n">
        <v>28</v>
      </c>
      <c r="H261" s="5" t="inlineStr">
        <is>
          <t>中位</t>
        </is>
      </c>
      <c r="I261" s="6" t="inlineStr">
        <is>
          <t>你会根据场合调整自己的版本，切换自然且大多出于社交智慧，只是偶尔会疑惑哪个才是真我。</t>
        </is>
      </c>
      <c r="J261" s="6" t="inlineStr">
        <is>
          <t>不必纠结哪个是真我，把每个版本都当作自己的一部分，给自己留一段不看人设的独处时间。</t>
        </is>
      </c>
    </row>
    <row r="262">
      <c r="A262" s="5" t="n">
        <v>25</v>
      </c>
      <c r="B262" s="6" t="inlineStr">
        <is>
          <t>双重性格与人格分裂（趣味）</t>
        </is>
      </c>
      <c r="C262" s="6" t="inlineStr">
        <is>
          <t>D1</t>
        </is>
      </c>
      <c r="D262" s="6" t="inlineStr">
        <is>
          <t>场景切换度</t>
        </is>
      </c>
      <c r="E262" s="5" t="inlineStr">
        <is>
          <t>第3段</t>
        </is>
      </c>
      <c r="F262" s="5" t="n">
        <v>29</v>
      </c>
      <c r="G262" s="5" t="n">
        <v>41</v>
      </c>
      <c r="H262" s="5" t="inlineStr">
        <is>
          <t>高位</t>
        </is>
      </c>
      <c r="I262" s="6" t="inlineStr">
        <is>
          <t>不同场合的你反差极大，切换熟练得像在换角色，朋友常常拼不出完整的你，自己也偶感割裂。</t>
        </is>
      </c>
      <c r="J262" s="6" t="inlineStr">
        <is>
          <t>反差本身不是问题，试着定期写几行只给自己看的真话来整合各版本的你；若感困扰可寻求专业心理支持。</t>
        </is>
      </c>
    </row>
    <row r="263">
      <c r="A263" s="5" t="n">
        <v>25</v>
      </c>
      <c r="B263" s="6" t="inlineStr">
        <is>
          <t>双重性格与人格分裂（趣味）</t>
        </is>
      </c>
      <c r="C263" s="6" t="inlineStr">
        <is>
          <t>D2</t>
        </is>
      </c>
      <c r="D263" s="6" t="inlineStr">
        <is>
          <t>内外反差</t>
        </is>
      </c>
      <c r="E263" s="5" t="inlineStr">
        <is>
          <t>第1段</t>
        </is>
      </c>
      <c r="F263" s="5" t="n">
        <v>9</v>
      </c>
      <c r="G263" s="5" t="n">
        <v>18</v>
      </c>
      <c r="H263" s="5" t="inlineStr">
        <is>
          <t>低位</t>
        </is>
      </c>
      <c r="I263" s="6" t="inlineStr">
        <is>
          <t>你的外在表现和内心感受高度一致，喜怒哀乐都写在脸上，别人很容易读懂你，关系里少有猜疑。</t>
        </is>
      </c>
      <c r="J263" s="6" t="inlineStr">
        <is>
          <t>真实是稀缺的品质，继续做坦率的自己，同时练习挑选合适的时机与对象来表达强烈情绪即可。</t>
        </is>
      </c>
    </row>
    <row r="264">
      <c r="A264" s="5" t="n">
        <v>25</v>
      </c>
      <c r="B264" s="6" t="inlineStr">
        <is>
          <t>双重性格与人格分裂（趣味）</t>
        </is>
      </c>
      <c r="C264" s="6" t="inlineStr">
        <is>
          <t>D2</t>
        </is>
      </c>
      <c r="D264" s="6" t="inlineStr">
        <is>
          <t>内外反差</t>
        </is>
      </c>
      <c r="E264" s="5" t="inlineStr">
        <is>
          <t>第2段</t>
        </is>
      </c>
      <c r="F264" s="5" t="n">
        <v>19</v>
      </c>
      <c r="G264" s="5" t="n">
        <v>27</v>
      </c>
      <c r="H264" s="5" t="inlineStr">
        <is>
          <t>中位</t>
        </is>
      </c>
      <c r="I264" s="6" t="inlineStr">
        <is>
          <t>你习惯在合适的人面前展示合适的面向，藏一部分真心是自我保护，偶尔也让亲近的人猜不透。</t>
        </is>
      </c>
      <c r="J264" s="6" t="inlineStr">
        <is>
          <t>挑选一两个让你安心的对象，练习说出真实感受，被理解的经验会让内外一致这件事变得轻松。</t>
        </is>
      </c>
    </row>
    <row r="265">
      <c r="A265" s="5" t="n">
        <v>25</v>
      </c>
      <c r="B265" s="6" t="inlineStr">
        <is>
          <t>双重性格与人格分裂（趣味）</t>
        </is>
      </c>
      <c r="C265" s="6" t="inlineStr">
        <is>
          <t>D2</t>
        </is>
      </c>
      <c r="D265" s="6" t="inlineStr">
        <is>
          <t>内外反差</t>
        </is>
      </c>
      <c r="E265" s="5" t="inlineStr">
        <is>
          <t>第3段</t>
        </is>
      </c>
      <c r="F265" s="5" t="n">
        <v>28</v>
      </c>
      <c r="G265" s="5" t="n">
        <v>36</v>
      </c>
      <c r="H265" s="5" t="inlineStr">
        <is>
          <t>高位</t>
        </is>
      </c>
      <c r="I265" s="6" t="inlineStr">
        <is>
          <t>外在的你和内在的你像两个角色，情绪表演功力深厚，热闹的背后常无人知晓你真实的想法。</t>
        </is>
      </c>
      <c r="J265" s="6" t="inlineStr">
        <is>
          <t>长期戴面具容易耗电，试着每天留十分钟卸下面具独处或书写；若孤独感难以疏解，建议寻求专业心理支持。</t>
        </is>
      </c>
    </row>
    <row r="266">
      <c r="A266" s="5" t="n">
        <v>25</v>
      </c>
      <c r="B266" s="6" t="inlineStr">
        <is>
          <t>双重性格与人格分裂（趣味）</t>
        </is>
      </c>
      <c r="C266" s="6" t="inlineStr">
        <is>
          <t>D3</t>
        </is>
      </c>
      <c r="D266" s="6" t="inlineStr">
        <is>
          <t>状态切换</t>
        </is>
      </c>
      <c r="E266" s="5" t="inlineStr">
        <is>
          <t>第1段</t>
        </is>
      </c>
      <c r="F266" s="5" t="n">
        <v>8</v>
      </c>
      <c r="G266" s="5" t="n">
        <v>16</v>
      </c>
      <c r="H266" s="5" t="inlineStr">
        <is>
          <t>低位</t>
        </is>
      </c>
      <c r="I266" s="6" t="inlineStr">
        <is>
          <t>你的状态和兴趣长期稳定，情绪和风格的变化平缓，身边人对你的预期很少落空，生活像匀速前行。</t>
        </is>
      </c>
      <c r="J266" s="6" t="inlineStr">
        <is>
          <t>稳定是生活的压舱石，可以定期尝试一两个新事物，给生活加点新鲜感，避免停滞带来的乏味。</t>
        </is>
      </c>
    </row>
    <row r="267">
      <c r="A267" s="5" t="n">
        <v>25</v>
      </c>
      <c r="B267" s="6" t="inlineStr">
        <is>
          <t>双重性格与人格分裂（趣味）</t>
        </is>
      </c>
      <c r="C267" s="6" t="inlineStr">
        <is>
          <t>D3</t>
        </is>
      </c>
      <c r="D267" s="6" t="inlineStr">
        <is>
          <t>状态切换</t>
        </is>
      </c>
      <c r="E267" s="5" t="inlineStr">
        <is>
          <t>第2段</t>
        </is>
      </c>
      <c r="F267" s="5" t="n">
        <v>17</v>
      </c>
      <c r="G267" s="5" t="n">
        <v>25</v>
      </c>
      <c r="H267" s="5" t="inlineStr">
        <is>
          <t>中位</t>
        </is>
      </c>
      <c r="I267" s="6" t="inlineStr">
        <is>
          <t>你的状态随环境和心情周期性变化，像有季节更替，多数时候切换自如，偶尔需要时间找回自己。</t>
        </is>
      </c>
      <c r="J267" s="6" t="inlineStr">
        <is>
          <t>记录自己不同状态的触发条件，给每种状态安排合适的日程，让切换为你所用而不是打乱节奏。</t>
        </is>
      </c>
    </row>
    <row r="268">
      <c r="A268" s="5" t="n">
        <v>25</v>
      </c>
      <c r="B268" s="6" t="inlineStr">
        <is>
          <t>双重性格与人格分裂（趣味）</t>
        </is>
      </c>
      <c r="C268" s="6" t="inlineStr">
        <is>
          <t>D3</t>
        </is>
      </c>
      <c r="D268" s="6" t="inlineStr">
        <is>
          <t>状态切换</t>
        </is>
      </c>
      <c r="E268" s="5" t="inlineStr">
        <is>
          <t>第3段</t>
        </is>
      </c>
      <c r="F268" s="5" t="n">
        <v>26</v>
      </c>
      <c r="G268" s="5" t="n">
        <v>37</v>
      </c>
      <c r="H268" s="5" t="inlineStr">
        <is>
          <t>高位</t>
        </is>
      </c>
      <c r="I268" s="6" t="inlineStr">
        <is>
          <t>你的兴趣、情绪和风格切换频繁而剧烈，像体内住着好几个你，新奇不断但也常感被自己甩来甩去。</t>
        </is>
      </c>
      <c r="J268" s="6" t="inlineStr">
        <is>
          <t>给每个版本的你留出表达出口，用固定的作息锚定核心自己；若切换带来明显困扰，建议寻求专业心理支持。</t>
        </is>
      </c>
    </row>
    <row r="269">
      <c r="A269" s="5" t="n">
        <v>26</v>
      </c>
      <c r="B269" s="6" t="inlineStr">
        <is>
          <t>影子人格与荣格阴影</t>
        </is>
      </c>
      <c r="C269" s="6" t="inlineStr">
        <is>
          <t>D1</t>
        </is>
      </c>
      <c r="D269" s="6" t="inlineStr">
        <is>
          <t>阴影觉察</t>
        </is>
      </c>
      <c r="E269" s="5" t="inlineStr">
        <is>
          <t>第1段</t>
        </is>
      </c>
      <c r="F269" s="5" t="n">
        <v>9</v>
      </c>
      <c r="G269" s="5" t="n">
        <v>18</v>
      </c>
      <c r="H269" s="5" t="inlineStr">
        <is>
          <t>低位</t>
        </is>
      </c>
      <c r="I269" s="6" t="inlineStr">
        <is>
          <t>你习惯把不喜欢的部分锁进看不见的角落，自我认知停留在光明面，情绪的来路常常说不清。</t>
        </is>
      </c>
      <c r="J269" s="6" t="inlineStr">
        <is>
          <t>从记录情绪峰值开始，每次强烈情绪后问一句它想提醒我什么，慢慢练习和暗面打个招呼。</t>
        </is>
      </c>
    </row>
    <row r="270">
      <c r="A270" s="5" t="n">
        <v>26</v>
      </c>
      <c r="B270" s="6" t="inlineStr">
        <is>
          <t>影子人格与荣格阴影</t>
        </is>
      </c>
      <c r="C270" s="6" t="inlineStr">
        <is>
          <t>D1</t>
        </is>
      </c>
      <c r="D270" s="6" t="inlineStr">
        <is>
          <t>阴影觉察</t>
        </is>
      </c>
      <c r="E270" s="5" t="inlineStr">
        <is>
          <t>第2段</t>
        </is>
      </c>
      <c r="F270" s="5" t="n">
        <v>19</v>
      </c>
      <c r="G270" s="5" t="n">
        <v>28</v>
      </c>
      <c r="H270" s="5" t="inlineStr">
        <is>
          <t>中位</t>
        </is>
      </c>
      <c r="I270" s="6" t="inlineStr">
        <is>
          <t>你已能看见自己身上的矛盾与暗面，偶尔仍会本能地否认，整体上处于愿意了解自己的状态。</t>
        </is>
      </c>
      <c r="J270" s="6" t="inlineStr">
        <is>
          <t>把自我批评换成自我好奇，用观察日记代替轻易下结论，让觉察在没有评判的环境里生长。</t>
        </is>
      </c>
    </row>
    <row r="271">
      <c r="A271" s="5" t="n">
        <v>26</v>
      </c>
      <c r="B271" s="6" t="inlineStr">
        <is>
          <t>影子人格与荣格阴影</t>
        </is>
      </c>
      <c r="C271" s="6" t="inlineStr">
        <is>
          <t>D1</t>
        </is>
      </c>
      <c r="D271" s="6" t="inlineStr">
        <is>
          <t>阴影觉察</t>
        </is>
      </c>
      <c r="E271" s="5" t="inlineStr">
        <is>
          <t>第3段</t>
        </is>
      </c>
      <c r="F271" s="5" t="n">
        <v>29</v>
      </c>
      <c r="G271" s="5" t="n">
        <v>41</v>
      </c>
      <c r="H271" s="5" t="inlineStr">
        <is>
          <t>高位</t>
        </is>
      </c>
      <c r="I271" s="6" t="inlineStr">
        <is>
          <t>你对自己的明暗两面都有清晰认识，能坦然承认不完美，并从中提取成长的线索，内在比较通透。</t>
        </is>
      </c>
      <c r="J271" s="6" t="inlineStr">
        <is>
          <t>你的觉察力可以帮到他人，试着在合适的场合分享自我梳理的经验，同时保持对新变化的开放。</t>
        </is>
      </c>
    </row>
    <row r="272">
      <c r="A272" s="5" t="n">
        <v>26</v>
      </c>
      <c r="B272" s="6" t="inlineStr">
        <is>
          <t>影子人格与荣格阴影</t>
        </is>
      </c>
      <c r="C272" s="6" t="inlineStr">
        <is>
          <t>D2</t>
        </is>
      </c>
      <c r="D272" s="6" t="inlineStr">
        <is>
          <t>投射倾向</t>
        </is>
      </c>
      <c r="E272" s="5" t="inlineStr">
        <is>
          <t>第1段</t>
        </is>
      </c>
      <c r="F272" s="5" t="n">
        <v>9</v>
      </c>
      <c r="G272" s="5" t="n">
        <v>18</v>
      </c>
      <c r="H272" s="5" t="inlineStr">
        <is>
          <t>低位</t>
        </is>
      </c>
      <c r="I272" s="6" t="inlineStr">
        <is>
          <t>你对别人的评价大多基于具体观察到的事实，很少把自己的情绪安在别人头上，看人看事相对客观。</t>
        </is>
      </c>
      <c r="J272" s="6" t="inlineStr">
        <is>
          <t>保持把事实与解读分开的习惯，遇到强烈反感时先核对证据，让自己的判断始终有据可依。</t>
        </is>
      </c>
    </row>
    <row r="273">
      <c r="A273" s="5" t="n">
        <v>26</v>
      </c>
      <c r="B273" s="6" t="inlineStr">
        <is>
          <t>影子人格与荣格阴影</t>
        </is>
      </c>
      <c r="C273" s="6" t="inlineStr">
        <is>
          <t>D2</t>
        </is>
      </c>
      <c r="D273" s="6" t="inlineStr">
        <is>
          <t>投射倾向</t>
        </is>
      </c>
      <c r="E273" s="5" t="inlineStr">
        <is>
          <t>第2段</t>
        </is>
      </c>
      <c r="F273" s="5" t="n">
        <v>19</v>
      </c>
      <c r="G273" s="5" t="n">
        <v>27</v>
      </c>
      <c r="H273" s="5" t="inlineStr">
        <is>
          <t>中位</t>
        </is>
      </c>
      <c r="I273" s="6" t="inlineStr">
        <is>
          <t>你偶尔会把自己的情绪挂到别人身上，那些让你特别反感的对象，往往触碰了你自己身上的旧议题。</t>
        </is>
      </c>
      <c r="J273" s="6" t="inlineStr">
        <is>
          <t>遇到强烈反感时做个小实验，问问对方身上有没有和我一样的地方，答案常会让人会心一笑。</t>
        </is>
      </c>
    </row>
    <row r="274">
      <c r="A274" s="5" t="n">
        <v>26</v>
      </c>
      <c r="B274" s="6" t="inlineStr">
        <is>
          <t>影子人格与荣格阴影</t>
        </is>
      </c>
      <c r="C274" s="6" t="inlineStr">
        <is>
          <t>D2</t>
        </is>
      </c>
      <c r="D274" s="6" t="inlineStr">
        <is>
          <t>投射倾向</t>
        </is>
      </c>
      <c r="E274" s="5" t="inlineStr">
        <is>
          <t>第3段</t>
        </is>
      </c>
      <c r="F274" s="5" t="n">
        <v>28</v>
      </c>
      <c r="G274" s="5" t="n">
        <v>36</v>
      </c>
      <c r="H274" s="5" t="inlineStr">
        <is>
          <t>高位</t>
        </is>
      </c>
      <c r="I274" s="6" t="inlineStr">
        <is>
          <t>你对外界的不满浓烈而眼熟，用来抱怨别人的词汇常和自己如出一辙，人际矛盾也容易反复出现。</t>
        </is>
      </c>
      <c r="J274" s="6" t="inlineStr">
        <is>
          <t>把挑剔清单反转过来逐条自查，承认它比否认它轻松得多；若反复困扰，建议寻求专业心理支持。</t>
        </is>
      </c>
    </row>
    <row r="275">
      <c r="A275" s="5" t="n">
        <v>26</v>
      </c>
      <c r="B275" s="6" t="inlineStr">
        <is>
          <t>影子人格与荣格阴影</t>
        </is>
      </c>
      <c r="C275" s="6" t="inlineStr">
        <is>
          <t>D3</t>
        </is>
      </c>
      <c r="D275" s="6" t="inlineStr">
        <is>
          <t>整合与表达</t>
        </is>
      </c>
      <c r="E275" s="5" t="inlineStr">
        <is>
          <t>第1段</t>
        </is>
      </c>
      <c r="F275" s="5" t="n">
        <v>8</v>
      </c>
      <c r="G275" s="5" t="n">
        <v>16</v>
      </c>
      <c r="H275" s="5" t="inlineStr">
        <is>
          <t>低位</t>
        </is>
      </c>
      <c r="I275" s="6" t="inlineStr">
        <is>
          <t>你内心的力量大多处于互相消耗的状态，想赢的劲头和怕输的担忧拧在一起，行动常常被卡住。</t>
        </is>
      </c>
      <c r="J275" s="6" t="inlineStr">
        <is>
          <t>先给压抑的情绪找一个安全的出口，比如运动或自由书写，让被卡住的能量先流动起来，再谈方向。</t>
        </is>
      </c>
    </row>
    <row r="276">
      <c r="A276" s="5" t="n">
        <v>26</v>
      </c>
      <c r="B276" s="6" t="inlineStr">
        <is>
          <t>影子人格与荣格阴影</t>
        </is>
      </c>
      <c r="C276" s="6" t="inlineStr">
        <is>
          <t>D3</t>
        </is>
      </c>
      <c r="D276" s="6" t="inlineStr">
        <is>
          <t>整合与表达</t>
        </is>
      </c>
      <c r="E276" s="5" t="inlineStr">
        <is>
          <t>第2段</t>
        </is>
      </c>
      <c r="F276" s="5" t="n">
        <v>17</v>
      </c>
      <c r="G276" s="5" t="n">
        <v>25</v>
      </c>
      <c r="H276" s="5" t="inlineStr">
        <is>
          <t>中位</t>
        </is>
      </c>
      <c r="I276" s="6" t="inlineStr">
        <is>
          <t>你已经在把一些暗面的能量转化为动力，但转化还不稳定，状态好时很猛，状态差时容易回到老路。</t>
        </is>
      </c>
      <c r="J276" s="6" t="inlineStr">
        <is>
          <t>为每种情绪能量设计固定的使用场景，比如把好胜心安排去冲刺目标，让转化逐渐变得自动化。</t>
        </is>
      </c>
    </row>
    <row r="277">
      <c r="A277" s="5" t="n">
        <v>26</v>
      </c>
      <c r="B277" s="6" t="inlineStr">
        <is>
          <t>影子人格与荣格阴影</t>
        </is>
      </c>
      <c r="C277" s="6" t="inlineStr">
        <is>
          <t>D3</t>
        </is>
      </c>
      <c r="D277" s="6" t="inlineStr">
        <is>
          <t>整合与表达</t>
        </is>
      </c>
      <c r="E277" s="5" t="inlineStr">
        <is>
          <t>第3段</t>
        </is>
      </c>
      <c r="F277" s="5" t="n">
        <v>26</v>
      </c>
      <c r="G277" s="5" t="n">
        <v>37</v>
      </c>
      <c r="H277" s="5" t="inlineStr">
        <is>
          <t>高位</t>
        </is>
      </c>
      <c r="I277" s="6" t="inlineStr">
        <is>
          <t>你善于把欲望、好胜与脆弱整合成前进的燃料，人格张力十足又收放有度，别人觉得你真实有力量。</t>
        </is>
      </c>
      <c r="J277" s="6" t="inlineStr">
        <is>
          <t>继续保持这种流动的状态，定期回看自己暗面的新变化，也可以带一带身边仍在习惯压抑的伙伴。</t>
        </is>
      </c>
    </row>
    <row r="278">
      <c r="A278" s="5" t="n">
        <v>27</v>
      </c>
      <c r="B278" s="6" t="inlineStr">
        <is>
          <t>内在动物与图腾人格</t>
        </is>
      </c>
      <c r="C278" s="6" t="inlineStr">
        <is>
          <t>D1</t>
        </is>
      </c>
      <c r="D278" s="6" t="inlineStr">
        <is>
          <t>独群气质</t>
        </is>
      </c>
      <c r="E278" s="5" t="inlineStr">
        <is>
          <t>第1段</t>
        </is>
      </c>
      <c r="F278" s="5" t="n">
        <v>9</v>
      </c>
      <c r="G278" s="5" t="n">
        <v>18</v>
      </c>
      <c r="H278" s="5" t="inlineStr">
        <is>
          <t>低位</t>
        </is>
      </c>
      <c r="I278" s="6" t="inlineStr">
        <is>
          <t>你是天生的群居动物，能量主要来自人与人的真实互动，热闹让你安心，独处久了反而容易蔫掉。</t>
        </is>
      </c>
      <c r="J278" s="6" t="inlineStr">
        <is>
          <t>继续用心经营你的部落，记得给自己留一点独处的缓冲时间，让热闹之外的自己也有机会说说话。</t>
        </is>
      </c>
    </row>
    <row r="279">
      <c r="A279" s="5" t="n">
        <v>27</v>
      </c>
      <c r="B279" s="6" t="inlineStr">
        <is>
          <t>内在动物与图腾人格</t>
        </is>
      </c>
      <c r="C279" s="6" t="inlineStr">
        <is>
          <t>D1</t>
        </is>
      </c>
      <c r="D279" s="6" t="inlineStr">
        <is>
          <t>独群气质</t>
        </is>
      </c>
      <c r="E279" s="5" t="inlineStr">
        <is>
          <t>第2段</t>
        </is>
      </c>
      <c r="F279" s="5" t="n">
        <v>19</v>
      </c>
      <c r="G279" s="5" t="n">
        <v>28</v>
      </c>
      <c r="H279" s="5" t="inlineStr">
        <is>
          <t>中位</t>
        </is>
      </c>
      <c r="I279" s="6" t="inlineStr">
        <is>
          <t>你在独处与群居之间收放自如，像定时回群的候鸟，既能享受热闹也守得住一个人的时光。</t>
        </is>
      </c>
      <c r="J279" s="6" t="inlineStr">
        <is>
          <t>善用这种弹性，把需要协作的事情安排在人多的时段，把创造类的事情留给独处的时段，效率翻倍。</t>
        </is>
      </c>
    </row>
    <row r="280">
      <c r="A280" s="5" t="n">
        <v>27</v>
      </c>
      <c r="B280" s="6" t="inlineStr">
        <is>
          <t>内在动物与图腾人格</t>
        </is>
      </c>
      <c r="C280" s="6" t="inlineStr">
        <is>
          <t>D1</t>
        </is>
      </c>
      <c r="D280" s="6" t="inlineStr">
        <is>
          <t>独群气质</t>
        </is>
      </c>
      <c r="E280" s="5" t="inlineStr">
        <is>
          <t>第3段</t>
        </is>
      </c>
      <c r="F280" s="5" t="n">
        <v>29</v>
      </c>
      <c r="G280" s="5" t="n">
        <v>41</v>
      </c>
      <c r="H280" s="5" t="inlineStr">
        <is>
          <t>高位</t>
        </is>
      </c>
      <c r="I280" s="6" t="inlineStr">
        <is>
          <t>你是标准的独行图腾，自带的气场让人不敢轻易靠近，你的世界辽阔而安静，秩序由自己制定。</t>
        </is>
      </c>
      <c r="J280" s="6" t="inlineStr">
        <is>
          <t>独行是你的天赋，但要为重要的关系留几扇窗，定期主动联系在乎的人，别让孤傲变孤独。</t>
        </is>
      </c>
    </row>
    <row r="281">
      <c r="A281" s="5" t="n">
        <v>27</v>
      </c>
      <c r="B281" s="6" t="inlineStr">
        <is>
          <t>内在动物与图腾人格</t>
        </is>
      </c>
      <c r="C281" s="6" t="inlineStr">
        <is>
          <t>D2</t>
        </is>
      </c>
      <c r="D281" s="6" t="inlineStr">
        <is>
          <t>应激本能</t>
        </is>
      </c>
      <c r="E281" s="5" t="inlineStr">
        <is>
          <t>第1段</t>
        </is>
      </c>
      <c r="F281" s="5" t="n">
        <v>8</v>
      </c>
      <c r="G281" s="5" t="n">
        <v>16</v>
      </c>
      <c r="H281" s="5" t="inlineStr">
        <is>
          <t>低位</t>
        </is>
      </c>
      <c r="I281" s="6" t="inlineStr">
        <is>
          <t>危机面前你本能地选择回避与隐忍，先保安全再图后计，稳妥有余，但常常错过翻盘的最佳时机。</t>
        </is>
      </c>
      <c r="J281" s="6" t="inlineStr">
        <is>
          <t>练习小剂量的主动，比如在低风险的场合第一个发言、第一个举手，让出击的肌肉慢慢长出来。</t>
        </is>
      </c>
    </row>
    <row r="282">
      <c r="A282" s="5" t="n">
        <v>27</v>
      </c>
      <c r="B282" s="6" t="inlineStr">
        <is>
          <t>内在动物与图腾人格</t>
        </is>
      </c>
      <c r="C282" s="6" t="inlineStr">
        <is>
          <t>D2</t>
        </is>
      </c>
      <c r="D282" s="6" t="inlineStr">
        <is>
          <t>应激本能</t>
        </is>
      </c>
      <c r="E282" s="5" t="inlineStr">
        <is>
          <t>第2段</t>
        </is>
      </c>
      <c r="F282" s="5" t="n">
        <v>17</v>
      </c>
      <c r="G282" s="5" t="n">
        <v>25</v>
      </c>
      <c r="H282" s="5" t="inlineStr">
        <is>
          <t>中位</t>
        </is>
      </c>
      <c r="I282" s="6" t="inlineStr">
        <is>
          <t>你是伺机而动的猎手，不动声色地评估局势，该出手时就出手，攻防的节奏把握得相当稳妥。</t>
        </is>
      </c>
      <c r="J282" s="6" t="inlineStr">
        <is>
          <t>继续打磨你的判断力，在关键场合给自己设一个出击的底线时间，避免过度等待而错失窗口。</t>
        </is>
      </c>
    </row>
    <row r="283">
      <c r="A283" s="5" t="n">
        <v>27</v>
      </c>
      <c r="B283" s="6" t="inlineStr">
        <is>
          <t>内在动物与图腾人格</t>
        </is>
      </c>
      <c r="C283" s="6" t="inlineStr">
        <is>
          <t>D2</t>
        </is>
      </c>
      <c r="D283" s="6" t="inlineStr">
        <is>
          <t>应激本能</t>
        </is>
      </c>
      <c r="E283" s="5" t="inlineStr">
        <is>
          <t>第3段</t>
        </is>
      </c>
      <c r="F283" s="5" t="n">
        <v>26</v>
      </c>
      <c r="G283" s="5" t="n">
        <v>37</v>
      </c>
      <c r="H283" s="5" t="inlineStr">
        <is>
          <t>高位</t>
        </is>
      </c>
      <c r="I283" s="6" t="inlineStr">
        <is>
          <t>你是主动出击的猛兽，冲突与挑战反而点燃你的斗志，锋芒毕露是你的常态也是你的名片。</t>
        </is>
      </c>
      <c r="J283" s="6" t="inlineStr">
        <is>
          <t>锋利是资产，配上刹车更值钱，出手前默数三秒判断值不值得，把力气留给真正重要的猎物。</t>
        </is>
      </c>
    </row>
    <row r="284">
      <c r="A284" s="5" t="n">
        <v>27</v>
      </c>
      <c r="B284" s="6" t="inlineStr">
        <is>
          <t>内在动物与图腾人格</t>
        </is>
      </c>
      <c r="C284" s="6" t="inlineStr">
        <is>
          <t>D3</t>
        </is>
      </c>
      <c r="D284" s="6" t="inlineStr">
        <is>
          <t>群落角色</t>
        </is>
      </c>
      <c r="E284" s="5" t="inlineStr">
        <is>
          <t>第1段</t>
        </is>
      </c>
      <c r="F284" s="5" t="n">
        <v>8</v>
      </c>
      <c r="G284" s="5" t="n">
        <v>16</v>
      </c>
      <c r="H284" s="5" t="inlineStr">
        <is>
          <t>低位</t>
        </is>
      </c>
      <c r="I284" s="6" t="inlineStr">
        <is>
          <t>在群体里你习惯当背景板，安静却安全，别人可能记不清你的意见，但同样也不会给你多少压力。</t>
        </is>
      </c>
      <c r="J284" s="6" t="inlineStr">
        <is>
          <t>每月在群里主动发起一次话题或小型活动，小步练习被看见的感觉，你的观点值得一次亮相。</t>
        </is>
      </c>
    </row>
    <row r="285">
      <c r="A285" s="5" t="n">
        <v>27</v>
      </c>
      <c r="B285" s="6" t="inlineStr">
        <is>
          <t>内在动物与图腾人格</t>
        </is>
      </c>
      <c r="C285" s="6" t="inlineStr">
        <is>
          <t>D3</t>
        </is>
      </c>
      <c r="D285" s="6" t="inlineStr">
        <is>
          <t>群落角色</t>
        </is>
      </c>
      <c r="E285" s="5" t="inlineStr">
        <is>
          <t>第2段</t>
        </is>
      </c>
      <c r="F285" s="5" t="n">
        <v>17</v>
      </c>
      <c r="G285" s="5" t="n">
        <v>25</v>
      </c>
      <c r="H285" s="5" t="inlineStr">
        <is>
          <t>中位</t>
        </is>
      </c>
      <c r="I285" s="6" t="inlineStr">
        <is>
          <t>你是群体里可靠的同伴，不抢风头但缺你不可，需要你的时候你总在，信任就是这样慢慢累积的。</t>
        </is>
      </c>
      <c r="J285" s="6" t="inlineStr">
        <is>
          <t>试着在自己擅长的领域主动认领一次牵头任务，让可靠进一步升级为影响力，这比你想的容易。</t>
        </is>
      </c>
    </row>
    <row r="286">
      <c r="A286" s="5" t="n">
        <v>27</v>
      </c>
      <c r="B286" s="6" t="inlineStr">
        <is>
          <t>内在动物与图腾人格</t>
        </is>
      </c>
      <c r="C286" s="6" t="inlineStr">
        <is>
          <t>D3</t>
        </is>
      </c>
      <c r="D286" s="6" t="inlineStr">
        <is>
          <t>群落角色</t>
        </is>
      </c>
      <c r="E286" s="5" t="inlineStr">
        <is>
          <t>第3段</t>
        </is>
      </c>
      <c r="F286" s="5" t="n">
        <v>26</v>
      </c>
      <c r="G286" s="5" t="n">
        <v>37</v>
      </c>
      <c r="H286" s="5" t="inlineStr">
        <is>
          <t>高位</t>
        </is>
      </c>
      <c r="I286" s="6" t="inlineStr">
        <is>
          <t>你是群落里的守护者与主心骨，天然让人想追随，你操心的事比说出来的多，担当写在行动里。</t>
        </is>
      </c>
      <c r="J286" s="6" t="inlineStr">
        <is>
          <t>继续发光，但记得学会分派任务并照顾好自己，别让整个族群的重量都压在你一个人身上。</t>
        </is>
      </c>
    </row>
    <row r="287">
      <c r="A287" s="5" t="n">
        <v>28</v>
      </c>
      <c r="B287" s="6" t="inlineStr">
        <is>
          <t>猫狗系动物人格</t>
        </is>
      </c>
      <c r="C287" s="6" t="inlineStr">
        <is>
          <t>D1</t>
        </is>
      </c>
      <c r="D287" s="6" t="inlineStr">
        <is>
          <t>黏人热情度</t>
        </is>
      </c>
      <c r="E287" s="5" t="inlineStr">
        <is>
          <t>第1段</t>
        </is>
      </c>
      <c r="F287" s="5" t="n">
        <v>7</v>
      </c>
      <c r="G287" s="5" t="n">
        <v>14</v>
      </c>
      <c r="H287" s="5" t="inlineStr">
        <is>
          <t>低位</t>
        </is>
      </c>
      <c r="I287" s="6" t="inlineStr">
        <is>
          <t>你自带猫系慢热的体质，感情不轻易外露但记得每一份好，认定的人才能看到你的软肚皮。</t>
        </is>
      </c>
      <c r="J287" s="6" t="inlineStr">
        <is>
          <t>不必强迫自己热络起来，偶尔主动发一条消息或寄个小礼物，对方就能够明白你的心意了。</t>
        </is>
      </c>
    </row>
    <row r="288">
      <c r="A288" s="5" t="n">
        <v>28</v>
      </c>
      <c r="B288" s="6" t="inlineStr">
        <is>
          <t>猫狗系动物人格</t>
        </is>
      </c>
      <c r="C288" s="6" t="inlineStr">
        <is>
          <t>D1</t>
        </is>
      </c>
      <c r="D288" s="6" t="inlineStr">
        <is>
          <t>黏人热情度</t>
        </is>
      </c>
      <c r="E288" s="5" t="inlineStr">
        <is>
          <t>第2段</t>
        </is>
      </c>
      <c r="F288" s="5" t="n">
        <v>15</v>
      </c>
      <c r="G288" s="5" t="n">
        <v>22</v>
      </c>
      <c r="H288" s="5" t="inlineStr">
        <is>
          <t>中位</t>
        </is>
      </c>
      <c r="I288" s="6" t="inlineStr">
        <is>
          <t>你是半糖主义的社交小能手，对人友好又有分寸，像摇着尾巴却保持体面距离的小狐狸一样。</t>
        </is>
      </c>
      <c r="J288" s="6" t="inlineStr">
        <is>
          <t>你的分寸感非常珍贵，在特别在乎的人面前可以再坦诚一点点，关系也会更进一步地发展。</t>
        </is>
      </c>
    </row>
    <row r="289">
      <c r="A289" s="5" t="n">
        <v>28</v>
      </c>
      <c r="B289" s="6" t="inlineStr">
        <is>
          <t>猫狗系动物人格</t>
        </is>
      </c>
      <c r="C289" s="6" t="inlineStr">
        <is>
          <t>D1</t>
        </is>
      </c>
      <c r="D289" s="6" t="inlineStr">
        <is>
          <t>黏人热情度</t>
        </is>
      </c>
      <c r="E289" s="5" t="inlineStr">
        <is>
          <t>第3段</t>
        </is>
      </c>
      <c r="F289" s="5" t="n">
        <v>23</v>
      </c>
      <c r="G289" s="5" t="n">
        <v>33</v>
      </c>
      <c r="H289" s="5" t="inlineStr">
        <is>
          <t>高位</t>
        </is>
      </c>
      <c r="I289" s="6" t="inlineStr">
        <is>
          <t>你是标准的狗系小太阳，热情直给永远在线，朋友们在难过的时候，第一个想到的总是你。</t>
        </is>
      </c>
      <c r="J289" s="6" t="inlineStr">
        <is>
          <t>你的温暖很治愈，但也要记得给自己留充电的时间，不是所有情绪都需要你第一个冲上去。</t>
        </is>
      </c>
    </row>
    <row r="290">
      <c r="A290" s="5" t="n">
        <v>28</v>
      </c>
      <c r="B290" s="6" t="inlineStr">
        <is>
          <t>猫狗系动物人格</t>
        </is>
      </c>
      <c r="C290" s="6" t="inlineStr">
        <is>
          <t>D2</t>
        </is>
      </c>
      <c r="D290" s="6" t="inlineStr">
        <is>
          <t>情绪直球度</t>
        </is>
      </c>
      <c r="E290" s="5" t="inlineStr">
        <is>
          <t>第1段</t>
        </is>
      </c>
      <c r="F290" s="5" t="n">
        <v>7</v>
      </c>
      <c r="G290" s="5" t="n">
        <v>14</v>
      </c>
      <c r="H290" s="5" t="inlineStr">
        <is>
          <t>低位</t>
        </is>
      </c>
      <c r="I290" s="6" t="inlineStr">
        <is>
          <t>你的情绪常年待在深水区，外表风平浪静，别人很难读到你的真实状态，包括在乎你的人。</t>
        </is>
      </c>
      <c r="J290" s="6" t="inlineStr">
        <is>
          <t>每天向一个人播报一句真实的心情，从今天有点累开始说起，练习把内心戏翻译成大白话。</t>
        </is>
      </c>
    </row>
    <row r="291">
      <c r="A291" s="5" t="n">
        <v>28</v>
      </c>
      <c r="B291" s="6" t="inlineStr">
        <is>
          <t>猫狗系动物人格</t>
        </is>
      </c>
      <c r="C291" s="6" t="inlineStr">
        <is>
          <t>D2</t>
        </is>
      </c>
      <c r="D291" s="6" t="inlineStr">
        <is>
          <t>情绪直球度</t>
        </is>
      </c>
      <c r="E291" s="5" t="inlineStr">
        <is>
          <t>第2段</t>
        </is>
      </c>
      <c r="F291" s="5" t="n">
        <v>15</v>
      </c>
      <c r="G291" s="5" t="n">
        <v>22</v>
      </c>
      <c r="H291" s="5" t="inlineStr">
        <is>
          <t>中位</t>
        </is>
      </c>
      <c r="I291" s="6" t="inlineStr">
        <is>
          <t>你的情绪半透明，熟悉的人看得出端倪，多数时候你能自己消化，偶尔也希望被主动发现。</t>
        </is>
      </c>
      <c r="J291" s="6" t="inlineStr">
        <is>
          <t>与其苦等着别人来猜，不如用表情包或专属暗号预告情绪，让在乎你的人有台阶来关心你。</t>
        </is>
      </c>
    </row>
    <row r="292">
      <c r="A292" s="5" t="n">
        <v>28</v>
      </c>
      <c r="B292" s="6" t="inlineStr">
        <is>
          <t>猫狗系动物人格</t>
        </is>
      </c>
      <c r="C292" s="6" t="inlineStr">
        <is>
          <t>D2</t>
        </is>
      </c>
      <c r="D292" s="6" t="inlineStr">
        <is>
          <t>情绪直球度</t>
        </is>
      </c>
      <c r="E292" s="5" t="inlineStr">
        <is>
          <t>第3段</t>
        </is>
      </c>
      <c r="F292" s="5" t="n">
        <v>23</v>
      </c>
      <c r="G292" s="5" t="n">
        <v>33</v>
      </c>
      <c r="H292" s="5" t="inlineStr">
        <is>
          <t>高位</t>
        </is>
      </c>
      <c r="I292" s="6" t="inlineStr">
        <is>
          <t>你是情绪直球选手，喜怒哀乐全写在脸上，和你相处完全不用猜，你的真诚让关系特别清爽。</t>
        </is>
      </c>
      <c r="J292" s="6" t="inlineStr">
        <is>
          <t>直球是稀缺的能力，但发射之前先看一眼场合，有些情绪缓上三分钟再出手，就会更加稳妥。</t>
        </is>
      </c>
    </row>
    <row r="293">
      <c r="A293" s="5" t="n">
        <v>28</v>
      </c>
      <c r="B293" s="6" t="inlineStr">
        <is>
          <t>猫狗系动物人格</t>
        </is>
      </c>
      <c r="C293" s="6" t="inlineStr">
        <is>
          <t>D3</t>
        </is>
      </c>
      <c r="D293" s="6" t="inlineStr">
        <is>
          <t>慵懒随性度</t>
        </is>
      </c>
      <c r="E293" s="5" t="inlineStr">
        <is>
          <t>第1段</t>
        </is>
      </c>
      <c r="F293" s="5" t="n">
        <v>7</v>
      </c>
      <c r="G293" s="5" t="n">
        <v>14</v>
      </c>
      <c r="H293" s="5" t="inlineStr">
        <is>
          <t>低位</t>
        </is>
      </c>
      <c r="I293" s="6" t="inlineStr">
        <is>
          <t>你是自律的卷王小猎犬，日程精确习惯在线，稳定可靠得让身边的朋友都想给你颁个奖牌。</t>
        </is>
      </c>
      <c r="J293" s="6" t="inlineStr">
        <is>
          <t>每周都给自己安排一段完全没有计划的空白时间，练习什么都不做，松弛也是一种很重要的能力。</t>
        </is>
      </c>
    </row>
    <row r="294">
      <c r="A294" s="5" t="n">
        <v>28</v>
      </c>
      <c r="B294" s="6" t="inlineStr">
        <is>
          <t>猫狗系动物人格</t>
        </is>
      </c>
      <c r="C294" s="6" t="inlineStr">
        <is>
          <t>D3</t>
        </is>
      </c>
      <c r="D294" s="6" t="inlineStr">
        <is>
          <t>慵懒随性度</t>
        </is>
      </c>
      <c r="E294" s="5" t="inlineStr">
        <is>
          <t>第2段</t>
        </is>
      </c>
      <c r="F294" s="5" t="n">
        <v>15</v>
      </c>
      <c r="G294" s="5" t="n">
        <v>22</v>
      </c>
      <c r="H294" s="5" t="inlineStr">
        <is>
          <t>中位</t>
        </is>
      </c>
      <c r="I294" s="6" t="inlineStr">
        <is>
          <t>你在规律与随性之间反复横跳，计划总想着要做却常常被被窝拐跑，属于可爱的半躺青年。</t>
        </is>
      </c>
      <c r="J294" s="6" t="inlineStr">
        <is>
          <t>每天只把最重要的三件事放进日程，其余的都交给随缘，你的弹性刚好能维持生活的秩序。</t>
        </is>
      </c>
    </row>
    <row r="295">
      <c r="A295" s="5" t="n">
        <v>28</v>
      </c>
      <c r="B295" s="6" t="inlineStr">
        <is>
          <t>猫狗系动物人格</t>
        </is>
      </c>
      <c r="C295" s="6" t="inlineStr">
        <is>
          <t>D3</t>
        </is>
      </c>
      <c r="D295" s="6" t="inlineStr">
        <is>
          <t>慵懒随性度</t>
        </is>
      </c>
      <c r="E295" s="5" t="inlineStr">
        <is>
          <t>第3段</t>
        </is>
      </c>
      <c r="F295" s="5" t="n">
        <v>23</v>
      </c>
      <c r="G295" s="5" t="n">
        <v>33</v>
      </c>
      <c r="H295" s="5" t="inlineStr">
        <is>
          <t>高位</t>
        </is>
      </c>
      <c r="I295" s="6" t="inlineStr">
        <is>
          <t>你是慵懒的猫系选手，节奏完全由心而定，看似闲散却有自己的步调，急事催不动你半分。</t>
        </is>
      </c>
      <c r="J295" s="6" t="inlineStr">
        <is>
          <t>随性是你独特的魅力，只需要给关键的事项设上几个闹钟兜底，就能既优雅从容又不耽误事。</t>
        </is>
      </c>
    </row>
    <row r="296">
      <c r="A296" s="5" t="n">
        <v>29</v>
      </c>
      <c r="B296" s="6" t="inlineStr">
        <is>
          <t>花草植物人格</t>
        </is>
      </c>
      <c r="C296" s="6" t="inlineStr">
        <is>
          <t>D1</t>
        </is>
      </c>
      <c r="D296" s="6" t="inlineStr">
        <is>
          <t>向阳生长度</t>
        </is>
      </c>
      <c r="E296" s="5" t="inlineStr">
        <is>
          <t>第1段</t>
        </is>
      </c>
      <c r="F296" s="5" t="n">
        <v>7</v>
      </c>
      <c r="G296" s="5" t="n">
        <v>14</v>
      </c>
      <c r="H296" s="5" t="inlineStr">
        <is>
          <t>低位</t>
        </is>
      </c>
      <c r="I296" s="6" t="inlineStr">
        <is>
          <t>你像一株慢热的多肉植物，不争不抢靠储备过日子，环境再好也依旧按自己的节奏慢慢来。</t>
        </is>
      </c>
      <c r="J296" s="6" t="inlineStr">
        <is>
          <t>不必去羡慕别人的疯长，每个月都给自己设定一个小小的破土目标，慢慢积累向前的手感。</t>
        </is>
      </c>
    </row>
    <row r="297">
      <c r="A297" s="5" t="n">
        <v>29</v>
      </c>
      <c r="B297" s="6" t="inlineStr">
        <is>
          <t>花草植物人格</t>
        </is>
      </c>
      <c r="C297" s="6" t="inlineStr">
        <is>
          <t>D1</t>
        </is>
      </c>
      <c r="D297" s="6" t="inlineStr">
        <is>
          <t>向阳生长度</t>
        </is>
      </c>
      <c r="E297" s="5" t="inlineStr">
        <is>
          <t>第2段</t>
        </is>
      </c>
      <c r="F297" s="5" t="n">
        <v>15</v>
      </c>
      <c r="G297" s="5" t="n">
        <v>22</v>
      </c>
      <c r="H297" s="5" t="inlineStr">
        <is>
          <t>中位</t>
        </is>
      </c>
      <c r="I297" s="6" t="inlineStr">
        <is>
          <t>你是稳健的灌木，根扎得牢枝叶也在舒展，环境合适就能稳定生长，只是偶尔需要点刺激。</t>
        </is>
      </c>
      <c r="J297" s="6" t="inlineStr">
        <is>
          <t>每个季度都给自己安排一次跳一跳的机会，比如新任务或新技能，让枝条伸向更高的阳光。</t>
        </is>
      </c>
    </row>
    <row r="298">
      <c r="A298" s="5" t="n">
        <v>29</v>
      </c>
      <c r="B298" s="6" t="inlineStr">
        <is>
          <t>花草植物人格</t>
        </is>
      </c>
      <c r="C298" s="6" t="inlineStr">
        <is>
          <t>D1</t>
        </is>
      </c>
      <c r="D298" s="6" t="inlineStr">
        <is>
          <t>向阳生长度</t>
        </is>
      </c>
      <c r="E298" s="5" t="inlineStr">
        <is>
          <t>第3段</t>
        </is>
      </c>
      <c r="F298" s="5" t="n">
        <v>23</v>
      </c>
      <c r="G298" s="5" t="n">
        <v>33</v>
      </c>
      <c r="H298" s="5" t="inlineStr">
        <is>
          <t>高位</t>
        </is>
      </c>
      <c r="I298" s="6" t="inlineStr">
        <is>
          <t>你是追光的乔木，生长欲十分旺盛，越有挑战就越精神，你的向上劲头会带动整片小树林。</t>
        </is>
      </c>
      <c r="J298" s="6" t="inlineStr">
        <is>
          <t>保持冲刺节奏的同时多多留意自己的根系，定期做好复盘与沉淀，防止长得太快而头重脚轻。</t>
        </is>
      </c>
    </row>
    <row r="299">
      <c r="A299" s="5" t="n">
        <v>29</v>
      </c>
      <c r="B299" s="6" t="inlineStr">
        <is>
          <t>花草植物人格</t>
        </is>
      </c>
      <c r="C299" s="6" t="inlineStr">
        <is>
          <t>D2</t>
        </is>
      </c>
      <c r="D299" s="6" t="inlineStr">
        <is>
          <t>环境适应力</t>
        </is>
      </c>
      <c r="E299" s="5" t="inlineStr">
        <is>
          <t>第1段</t>
        </is>
      </c>
      <c r="F299" s="5" t="n">
        <v>8</v>
      </c>
      <c r="G299" s="5" t="n">
        <v>16</v>
      </c>
      <c r="H299" s="5" t="inlineStr">
        <is>
          <t>低位</t>
        </is>
      </c>
      <c r="I299" s="6" t="inlineStr">
        <is>
          <t>你对环境的挑剔程度堪比娇贵的兰花，换了水土就要缓上很久，熟悉的环境才能好好开花。</t>
        </is>
      </c>
      <c r="J299" s="6" t="inlineStr">
        <is>
          <t>提前为变化做好万全的预案，搬家换岗之前先收集信息，给自己备好熟悉的物品来降低不适。</t>
        </is>
      </c>
    </row>
    <row r="300">
      <c r="A300" s="5" t="n">
        <v>29</v>
      </c>
      <c r="B300" s="6" t="inlineStr">
        <is>
          <t>花草植物人格</t>
        </is>
      </c>
      <c r="C300" s="6" t="inlineStr">
        <is>
          <t>D2</t>
        </is>
      </c>
      <c r="D300" s="6" t="inlineStr">
        <is>
          <t>环境适应力</t>
        </is>
      </c>
      <c r="E300" s="5" t="inlineStr">
        <is>
          <t>第2段</t>
        </is>
      </c>
      <c r="F300" s="5" t="n">
        <v>17</v>
      </c>
      <c r="G300" s="5" t="n">
        <v>24</v>
      </c>
      <c r="H300" s="5" t="inlineStr">
        <is>
          <t>中位</t>
        </is>
      </c>
      <c r="I300" s="6" t="inlineStr">
        <is>
          <t>你是四季常青的绿植，绝大多数的变化都能扛得住，只是换了大的环境仍需要一段适应期。</t>
        </is>
      </c>
      <c r="J300" s="6" t="inlineStr">
        <is>
          <t>把每一次适应都拆成小步骤，比如第一周认路，第二周认人，第三周上手，节奏会顺很多。</t>
        </is>
      </c>
    </row>
    <row r="301">
      <c r="A301" s="5" t="n">
        <v>29</v>
      </c>
      <c r="B301" s="6" t="inlineStr">
        <is>
          <t>花草植物人格</t>
        </is>
      </c>
      <c r="C301" s="6" t="inlineStr">
        <is>
          <t>D2</t>
        </is>
      </c>
      <c r="D301" s="6" t="inlineStr">
        <is>
          <t>环境适应力</t>
        </is>
      </c>
      <c r="E301" s="5" t="inlineStr">
        <is>
          <t>第3段</t>
        </is>
      </c>
      <c r="F301" s="5" t="n">
        <v>25</v>
      </c>
      <c r="G301" s="5" t="n">
        <v>32</v>
      </c>
      <c r="H301" s="5" t="inlineStr">
        <is>
          <t>高位</t>
        </is>
      </c>
      <c r="I301" s="6" t="inlineStr">
        <is>
          <t>你是落地生根的蒲公英，撒到哪里都能活下来，还能就地开出花，环境变化只是换块土壤。</t>
        </is>
      </c>
      <c r="J301" s="6" t="inlineStr">
        <is>
          <t>适应能力再强也要留意自己扎根的深度，偶尔也停下来深挖一项看家本领，避免广而不精。</t>
        </is>
      </c>
    </row>
    <row r="302">
      <c r="A302" s="5" t="n">
        <v>29</v>
      </c>
      <c r="B302" s="6" t="inlineStr">
        <is>
          <t>花草植物人格</t>
        </is>
      </c>
      <c r="C302" s="6" t="inlineStr">
        <is>
          <t>D3</t>
        </is>
      </c>
      <c r="D302" s="6" t="inlineStr">
        <is>
          <t>绽放表达度</t>
        </is>
      </c>
      <c r="E302" s="5" t="inlineStr">
        <is>
          <t>第1段</t>
        </is>
      </c>
      <c r="F302" s="5" t="n">
        <v>7</v>
      </c>
      <c r="G302" s="5" t="n">
        <v>14</v>
      </c>
      <c r="H302" s="5" t="inlineStr">
        <is>
          <t>低位</t>
        </is>
      </c>
      <c r="I302" s="6" t="inlineStr">
        <is>
          <t>你是深谷里的幽兰，美而不自知也不外显，懂的人自然懂得欣赏，但太多人错过了你的香。</t>
        </is>
      </c>
      <c r="J302" s="6" t="inlineStr">
        <is>
          <t>每个月都挑一件作品或成果晒出来，从三五个好友的小范围开始，练习一下被看见的感觉。</t>
        </is>
      </c>
    </row>
    <row r="303">
      <c r="A303" s="5" t="n">
        <v>29</v>
      </c>
      <c r="B303" s="6" t="inlineStr">
        <is>
          <t>花草植物人格</t>
        </is>
      </c>
      <c r="C303" s="6" t="inlineStr">
        <is>
          <t>D3</t>
        </is>
      </c>
      <c r="D303" s="6" t="inlineStr">
        <is>
          <t>绽放表达度</t>
        </is>
      </c>
      <c r="E303" s="5" t="inlineStr">
        <is>
          <t>第2段</t>
        </is>
      </c>
      <c r="F303" s="5" t="n">
        <v>15</v>
      </c>
      <c r="G303" s="5" t="n">
        <v>22</v>
      </c>
      <c r="H303" s="5" t="inlineStr">
        <is>
          <t>中位</t>
        </is>
      </c>
      <c r="I303" s="6" t="inlineStr">
        <is>
          <t>你像应季的花，该开的时候就会开花，平时安静蓄力，别人眼里你是低调但有惊喜的存在。</t>
        </is>
      </c>
      <c r="J303" s="6" t="inlineStr">
        <is>
          <t>给自己定下一个年度绽放时刻，比如一次公开的汇报或小型展览，让蓄力有明确的开花日。</t>
        </is>
      </c>
    </row>
    <row r="304">
      <c r="A304" s="5" t="n">
        <v>29</v>
      </c>
      <c r="B304" s="6" t="inlineStr">
        <is>
          <t>花草植物人格</t>
        </is>
      </c>
      <c r="C304" s="6" t="inlineStr">
        <is>
          <t>D3</t>
        </is>
      </c>
      <c r="D304" s="6" t="inlineStr">
        <is>
          <t>绽放表达度</t>
        </is>
      </c>
      <c r="E304" s="5" t="inlineStr">
        <is>
          <t>第3段</t>
        </is>
      </c>
      <c r="F304" s="5" t="n">
        <v>23</v>
      </c>
      <c r="G304" s="5" t="n">
        <v>33</v>
      </c>
      <c r="H304" s="5" t="inlineStr">
        <is>
          <t>高位</t>
        </is>
      </c>
      <c r="I304" s="6" t="inlineStr">
        <is>
          <t>你是盛放的牡丹，天生的舞台感让你一出场就自带存在感，绽放本身早就是你的日常模样。</t>
        </is>
      </c>
      <c r="J304" s="6" t="inlineStr">
        <is>
          <t>也请记得给自己留下一些只为自己开花的时刻，既不为点赞也不为目光，取悦自己很重要。</t>
        </is>
      </c>
    </row>
    <row r="305">
      <c r="A305" s="5" t="n">
        <v>30</v>
      </c>
      <c r="B305" s="6" t="inlineStr">
        <is>
          <t>色彩与性格</t>
        </is>
      </c>
      <c r="C305" s="6" t="inlineStr">
        <is>
          <t>D1</t>
        </is>
      </c>
      <c r="D305" s="6" t="inlineStr">
        <is>
          <t>色温人格</t>
        </is>
      </c>
      <c r="E305" s="5" t="inlineStr">
        <is>
          <t>第1段</t>
        </is>
      </c>
      <c r="F305" s="5" t="n">
        <v>11</v>
      </c>
      <c r="G305" s="5" t="n">
        <v>23</v>
      </c>
      <c r="H305" s="5" t="inlineStr">
        <is>
          <t>低位</t>
        </is>
      </c>
      <c r="I305" s="6" t="inlineStr">
        <is>
          <t>你是冷色调的人，冷静克制自带一点疏离感，黑白灰蓝是你的铠甲，深度比热度更打动你。</t>
        </is>
      </c>
      <c r="J305" s="6" t="inlineStr">
        <is>
          <t>偶尔给生活添上一笔暖色，一条橘色围巾或一盏暖光台灯，让靠近你的人更容易接住温度。</t>
        </is>
      </c>
    </row>
    <row r="306">
      <c r="A306" s="5" t="n">
        <v>30</v>
      </c>
      <c r="B306" s="6" t="inlineStr">
        <is>
          <t>色彩与性格</t>
        </is>
      </c>
      <c r="C306" s="6" t="inlineStr">
        <is>
          <t>D1</t>
        </is>
      </c>
      <c r="D306" s="6" t="inlineStr">
        <is>
          <t>色温人格</t>
        </is>
      </c>
      <c r="E306" s="5" t="inlineStr">
        <is>
          <t>第2段</t>
        </is>
      </c>
      <c r="F306" s="5" t="n">
        <v>24</v>
      </c>
      <c r="G306" s="5" t="n">
        <v>34</v>
      </c>
      <c r="H306" s="5" t="inlineStr">
        <is>
          <t>中位</t>
        </is>
      </c>
      <c r="I306" s="6" t="inlineStr">
        <is>
          <t>你是中间调的人，冷暖自知收放有度，像黄昏时分的天空，既有冷静自持也有融融的暖意。</t>
        </is>
      </c>
      <c r="J306" s="6" t="inlineStr">
        <is>
          <t>根据不同的场合随时切换色温就好，重要的谈判用冷色镇场，日常相处用暖色给自己加分。</t>
        </is>
      </c>
    </row>
    <row r="307">
      <c r="A307" s="5" t="n">
        <v>30</v>
      </c>
      <c r="B307" s="6" t="inlineStr">
        <is>
          <t>色彩与性格</t>
        </is>
      </c>
      <c r="C307" s="6" t="inlineStr">
        <is>
          <t>D1</t>
        </is>
      </c>
      <c r="D307" s="6" t="inlineStr">
        <is>
          <t>色温人格</t>
        </is>
      </c>
      <c r="E307" s="5" t="inlineStr">
        <is>
          <t>第3段</t>
        </is>
      </c>
      <c r="F307" s="5" t="n">
        <v>35</v>
      </c>
      <c r="G307" s="5" t="n">
        <v>50</v>
      </c>
      <c r="H307" s="5" t="inlineStr">
        <is>
          <t>高位</t>
        </is>
      </c>
      <c r="I307" s="6" t="inlineStr">
        <is>
          <t>你是高饱和度的暖色人格，热情像夏天的太阳，走到哪里亮到哪里，冷场遇到你自动融化。</t>
        </is>
      </c>
      <c r="J307" s="6" t="inlineStr">
        <is>
          <t>记得给自己的热情装上一个调光器，适当地留出一点白和冷色，让滚烫的真诚更有呼吸感。</t>
        </is>
      </c>
    </row>
    <row r="308">
      <c r="A308" s="5" t="n">
        <v>30</v>
      </c>
      <c r="B308" s="6" t="inlineStr">
        <is>
          <t>色彩与性格</t>
        </is>
      </c>
      <c r="C308" s="6" t="inlineStr">
        <is>
          <t>D2</t>
        </is>
      </c>
      <c r="D308" s="6" t="inlineStr">
        <is>
          <t>用色大胆度</t>
        </is>
      </c>
      <c r="E308" s="5" t="inlineStr">
        <is>
          <t>第1段</t>
        </is>
      </c>
      <c r="F308" s="5" t="n">
        <v>10</v>
      </c>
      <c r="G308" s="5" t="n">
        <v>20</v>
      </c>
      <c r="H308" s="5" t="inlineStr">
        <is>
          <t>低位</t>
        </is>
      </c>
      <c r="I308" s="6" t="inlineStr">
        <is>
          <t>你用色一向以稳为主，黑白灰是你的安全区，出错率极低，但常被朋友说少了一点记忆点。</t>
        </is>
      </c>
      <c r="J308" s="6" t="inlineStr">
        <is>
          <t>从小的配饰入手来添一点颜色，一条亮色的丝巾或一只彩色的杯子，低风险地给生活调色。</t>
        </is>
      </c>
    </row>
    <row r="309">
      <c r="A309" s="5" t="n">
        <v>30</v>
      </c>
      <c r="B309" s="6" t="inlineStr">
        <is>
          <t>色彩与性格</t>
        </is>
      </c>
      <c r="C309" s="6" t="inlineStr">
        <is>
          <t>D2</t>
        </is>
      </c>
      <c r="D309" s="6" t="inlineStr">
        <is>
          <t>用色大胆度</t>
        </is>
      </c>
      <c r="E309" s="5" t="inlineStr">
        <is>
          <t>第2段</t>
        </is>
      </c>
      <c r="F309" s="5" t="n">
        <v>21</v>
      </c>
      <c r="G309" s="5" t="n">
        <v>31</v>
      </c>
      <c r="H309" s="5" t="inlineStr">
        <is>
          <t>中位</t>
        </is>
      </c>
      <c r="I309" s="6" t="inlineStr">
        <is>
          <t>你敢用颜色但又十分讲究章法，主色克制而点缀大胆，在朋友眼里你是懂搭配的低调高手。</t>
        </is>
      </c>
      <c r="J309" s="6" t="inlineStr">
        <is>
          <t>继续玩转一明一暗的搭配组合，每个季度解锁一个全新的色系，慢慢扩展自己的用色版图。</t>
        </is>
      </c>
    </row>
    <row r="310">
      <c r="A310" s="5" t="n">
        <v>30</v>
      </c>
      <c r="B310" s="6" t="inlineStr">
        <is>
          <t>色彩与性格</t>
        </is>
      </c>
      <c r="C310" s="6" t="inlineStr">
        <is>
          <t>D2</t>
        </is>
      </c>
      <c r="D310" s="6" t="inlineStr">
        <is>
          <t>用色大胆度</t>
        </is>
      </c>
      <c r="E310" s="5" t="inlineStr">
        <is>
          <t>第3段</t>
        </is>
      </c>
      <c r="F310" s="5" t="n">
        <v>32</v>
      </c>
      <c r="G310" s="5" t="n">
        <v>45</v>
      </c>
      <c r="H310" s="5" t="inlineStr">
        <is>
          <t>高位</t>
        </is>
      </c>
      <c r="I310" s="6" t="inlineStr">
        <is>
          <t>你是行走的调色盘，撞色和高饱和度都敢上身，你的出现本身，就是别人眼里的一抹风景。</t>
        </is>
      </c>
      <c r="J310" s="6" t="inlineStr">
        <is>
          <t>大胆之外也要留意场合的分寸，重要的场合里留出一两个中性色来压阵，艳而不乱更高级。</t>
        </is>
      </c>
    </row>
    <row r="311">
      <c r="A311" s="5" t="n">
        <v>30</v>
      </c>
      <c r="B311" s="6" t="inlineStr">
        <is>
          <t>色彩与性格</t>
        </is>
      </c>
      <c r="C311" s="6" t="inlineStr">
        <is>
          <t>D3</t>
        </is>
      </c>
      <c r="D311" s="6" t="inlineStr">
        <is>
          <t>色彩情绪敏感度</t>
        </is>
      </c>
      <c r="E311" s="5" t="inlineStr">
        <is>
          <t>第1段</t>
        </is>
      </c>
      <c r="F311" s="5" t="n">
        <v>10</v>
      </c>
      <c r="G311" s="5" t="n">
        <v>20</v>
      </c>
      <c r="H311" s="5" t="inlineStr">
        <is>
          <t>低位</t>
        </is>
      </c>
      <c r="I311" s="6" t="inlineStr">
        <is>
          <t>你对颜色不太敏感，深色和浅色在你的眼里差别都不算大，情绪也很少被环境的色彩牵动。</t>
        </is>
      </c>
      <c r="J311" s="6" t="inlineStr">
        <is>
          <t>试着每周都去留意一个让你自己觉得舒服的颜色场景，慢慢建立起色彩与情绪之间的联结。</t>
        </is>
      </c>
    </row>
    <row r="312">
      <c r="A312" s="5" t="n">
        <v>30</v>
      </c>
      <c r="B312" s="6" t="inlineStr">
        <is>
          <t>色彩与性格</t>
        </is>
      </c>
      <c r="C312" s="6" t="inlineStr">
        <is>
          <t>D3</t>
        </is>
      </c>
      <c r="D312" s="6" t="inlineStr">
        <is>
          <t>色彩情绪敏感度</t>
        </is>
      </c>
      <c r="E312" s="5" t="inlineStr">
        <is>
          <t>第2段</t>
        </is>
      </c>
      <c r="F312" s="5" t="n">
        <v>21</v>
      </c>
      <c r="G312" s="5" t="n">
        <v>31</v>
      </c>
      <c r="H312" s="5" t="inlineStr">
        <is>
          <t>中位</t>
        </is>
      </c>
      <c r="I312" s="6" t="inlineStr">
        <is>
          <t>你对色彩有一定的感知力，舒服的颜色能够治愈你，而刺眼扎眼的配色则会让你隐隐不适。</t>
        </is>
      </c>
      <c r="J312" s="6" t="inlineStr">
        <is>
          <t>把这份敏感用在刀刃上，卧室里用助眠的暖灰色，工位上用提神的蓝绿色，让颜色为你服务。</t>
        </is>
      </c>
    </row>
    <row r="313">
      <c r="A313" s="5" t="n">
        <v>30</v>
      </c>
      <c r="B313" s="6" t="inlineStr">
        <is>
          <t>色彩与性格</t>
        </is>
      </c>
      <c r="C313" s="6" t="inlineStr">
        <is>
          <t>D3</t>
        </is>
      </c>
      <c r="D313" s="6" t="inlineStr">
        <is>
          <t>色彩情绪敏感度</t>
        </is>
      </c>
      <c r="E313" s="5" t="inlineStr">
        <is>
          <t>第3段</t>
        </is>
      </c>
      <c r="F313" s="5" t="n">
        <v>32</v>
      </c>
      <c r="G313" s="5" t="n">
        <v>45</v>
      </c>
      <c r="H313" s="5" t="inlineStr">
        <is>
          <t>高位</t>
        </is>
      </c>
      <c r="I313" s="6" t="inlineStr">
        <is>
          <t>你是天生的色彩共情者，颜色能够直接拨动你的情绪，你对美的察觉总是比语言先一步到来。</t>
        </is>
      </c>
      <c r="J313" s="6" t="inlineStr">
        <is>
          <t>你的这份敏感是难得的天赋，可以用在穿搭、设计或疗愈类的爱好上；环境过载时记得调暗。</t>
        </is>
      </c>
    </row>
    <row r="314">
      <c r="A314" s="5" t="n">
        <v>31</v>
      </c>
      <c r="B314" s="6" t="inlineStr">
        <is>
          <t>血型与性格</t>
        </is>
      </c>
      <c r="C314" s="6" t="inlineStr">
        <is>
          <t>D1</t>
        </is>
      </c>
      <c r="D314" s="6" t="inlineStr">
        <is>
          <t>条理谨慎度</t>
        </is>
      </c>
      <c r="E314" s="5" t="inlineStr">
        <is>
          <t>第1段</t>
        </is>
      </c>
      <c r="F314" s="5" t="n">
        <v>7</v>
      </c>
      <c r="G314" s="5" t="n">
        <v>14</v>
      </c>
      <c r="H314" s="5" t="inlineStr">
        <is>
          <t>低位</t>
        </is>
      </c>
      <c r="I314" s="6" t="inlineStr">
        <is>
          <t>你活得相当松弛，计划越细越难受，靠临场发挥和好心态打天下，很像流行说法里的B型人。</t>
        </is>
      </c>
      <c r="J314" s="6" t="inlineStr">
        <is>
          <t>随性是难得的天赋，但给重要的事项预先留出三成的计划，就能让你省下不少的返工时间。</t>
        </is>
      </c>
    </row>
    <row r="315">
      <c r="A315" s="5" t="n">
        <v>31</v>
      </c>
      <c r="B315" s="6" t="inlineStr">
        <is>
          <t>血型与性格</t>
        </is>
      </c>
      <c r="C315" s="6" t="inlineStr">
        <is>
          <t>D1</t>
        </is>
      </c>
      <c r="D315" s="6" t="inlineStr">
        <is>
          <t>条理谨慎度</t>
        </is>
      </c>
      <c r="E315" s="5" t="inlineStr">
        <is>
          <t>第2段</t>
        </is>
      </c>
      <c r="F315" s="5" t="n">
        <v>15</v>
      </c>
      <c r="G315" s="5" t="n">
        <v>22</v>
      </c>
      <c r="H315" s="5" t="inlineStr">
        <is>
          <t>中位</t>
        </is>
      </c>
      <c r="I315" s="6" t="inlineStr">
        <is>
          <t>你张弛有度，该细的时候细，该放的时候放，像流行说法里的AB型，自带两套系统随时切换。</t>
        </is>
      </c>
      <c r="J315" s="6" t="inlineStr">
        <is>
          <t>善用你的双重模式，把严谨留给要紧的事情，把松弛留给生活，别让模式切换太频繁耗电。</t>
        </is>
      </c>
    </row>
    <row r="316">
      <c r="A316" s="5" t="n">
        <v>31</v>
      </c>
      <c r="B316" s="6" t="inlineStr">
        <is>
          <t>血型与性格</t>
        </is>
      </c>
      <c r="C316" s="6" t="inlineStr">
        <is>
          <t>D1</t>
        </is>
      </c>
      <c r="D316" s="6" t="inlineStr">
        <is>
          <t>条理谨慎度</t>
        </is>
      </c>
      <c r="E316" s="5" t="inlineStr">
        <is>
          <t>第3段</t>
        </is>
      </c>
      <c r="F316" s="5" t="n">
        <v>23</v>
      </c>
      <c r="G316" s="5" t="n">
        <v>33</v>
      </c>
      <c r="H316" s="5" t="inlineStr">
        <is>
          <t>高位</t>
        </is>
      </c>
      <c r="I316" s="6" t="inlineStr">
        <is>
          <t>你是细节控本控，清单和预案一起齐飞，和流行说法里的A型人很像，靠谱就是你的代名词。</t>
        </is>
      </c>
      <c r="J316" s="6" t="inlineStr">
        <is>
          <t>试着把标准调整到够用就好，偶尔也允许自己做到八十分的交付，你会活得轻盈自在许多。</t>
        </is>
      </c>
    </row>
    <row r="317">
      <c r="A317" s="5" t="n">
        <v>31</v>
      </c>
      <c r="B317" s="6" t="inlineStr">
        <is>
          <t>血型与性格</t>
        </is>
      </c>
      <c r="C317" s="6" t="inlineStr">
        <is>
          <t>D2</t>
        </is>
      </c>
      <c r="D317" s="6" t="inlineStr">
        <is>
          <t>自由洒脱度</t>
        </is>
      </c>
      <c r="E317" s="5" t="inlineStr">
        <is>
          <t>第1段</t>
        </is>
      </c>
      <c r="F317" s="5" t="n">
        <v>7</v>
      </c>
      <c r="G317" s="5" t="n">
        <v>14</v>
      </c>
      <c r="H317" s="5" t="inlineStr">
        <is>
          <t>低位</t>
        </is>
      </c>
      <c r="I317" s="6" t="inlineStr">
        <is>
          <t>你喜欢熟悉和确定，规则让你安心，像流行说法里的A型，细致稳重，是大家放心的存在。</t>
        </is>
      </c>
      <c r="J317" s="6" t="inlineStr">
        <is>
          <t>每个月都要去做一件从来没有做过的新鲜小事，给安稳平静的日常生活开一扇透气的窗口。</t>
        </is>
      </c>
    </row>
    <row r="318">
      <c r="A318" s="5" t="n">
        <v>31</v>
      </c>
      <c r="B318" s="6" t="inlineStr">
        <is>
          <t>血型与性格</t>
        </is>
      </c>
      <c r="C318" s="6" t="inlineStr">
        <is>
          <t>D2</t>
        </is>
      </c>
      <c r="D318" s="6" t="inlineStr">
        <is>
          <t>自由洒脱度</t>
        </is>
      </c>
      <c r="E318" s="5" t="inlineStr">
        <is>
          <t>第2段</t>
        </is>
      </c>
      <c r="F318" s="5" t="n">
        <v>15</v>
      </c>
      <c r="G318" s="5" t="n">
        <v>22</v>
      </c>
      <c r="H318" s="5" t="inlineStr">
        <is>
          <t>中位</t>
        </is>
      </c>
      <c r="I318" s="6" t="inlineStr">
        <is>
          <t>你在规矩与自由之间寻找着平衡，讲人情也讲道理，像流行说法里的O型，务实而又有分寸。</t>
        </is>
      </c>
      <c r="J318" s="6" t="inlineStr">
        <is>
          <t>保持住你一贯的务实底色，偶尔放纵一次也完全不必自责，有弹性才能让长跑得更持久些。</t>
        </is>
      </c>
    </row>
    <row r="319">
      <c r="A319" s="5" t="n">
        <v>31</v>
      </c>
      <c r="B319" s="6" t="inlineStr">
        <is>
          <t>血型与性格</t>
        </is>
      </c>
      <c r="C319" s="6" t="inlineStr">
        <is>
          <t>D2</t>
        </is>
      </c>
      <c r="D319" s="6" t="inlineStr">
        <is>
          <t>自由洒脱度</t>
        </is>
      </c>
      <c r="E319" s="5" t="inlineStr">
        <is>
          <t>第3段</t>
        </is>
      </c>
      <c r="F319" s="5" t="n">
        <v>23</v>
      </c>
      <c r="G319" s="5" t="n">
        <v>33</v>
      </c>
      <c r="H319" s="5" t="inlineStr">
        <is>
          <t>高位</t>
        </is>
      </c>
      <c r="I319" s="6" t="inlineStr">
        <is>
          <t>你是一个行走的自由灵魂，兴趣和灵感说变就变，很像流行说法里的B型，乐观是你的底色。</t>
        </is>
      </c>
      <c r="J319" s="6" t="inlineStr">
        <is>
          <t>自由当然是非常珍贵的东西，但要记得给重要的承诺留下一个锚点，才会让你飘得高落得稳。</t>
        </is>
      </c>
    </row>
    <row r="320">
      <c r="A320" s="5" t="n">
        <v>31</v>
      </c>
      <c r="B320" s="6" t="inlineStr">
        <is>
          <t>血型与性格</t>
        </is>
      </c>
      <c r="C320" s="6" t="inlineStr">
        <is>
          <t>D3</t>
        </is>
      </c>
      <c r="D320" s="6" t="inlineStr">
        <is>
          <t>大局行动力</t>
        </is>
      </c>
      <c r="E320" s="5" t="inlineStr">
        <is>
          <t>第1段</t>
        </is>
      </c>
      <c r="F320" s="5" t="n">
        <v>7</v>
      </c>
      <c r="G320" s="5" t="n">
        <v>14</v>
      </c>
      <c r="H320" s="5" t="inlineStr">
        <is>
          <t>低位</t>
        </is>
      </c>
      <c r="I320" s="6" t="inlineStr">
        <is>
          <t>你更关注具体的人和手头上的事情，远大的格局和野心离你比较远，过好小日子就是事业。</t>
        </is>
      </c>
      <c r="J320" s="6" t="inlineStr">
        <is>
          <t>偶尔也要抬头去看看远方，给自己定下一个一年之后的清晰画面，小日子也有大剧情上演。</t>
        </is>
      </c>
    </row>
    <row r="321">
      <c r="A321" s="5" t="n">
        <v>31</v>
      </c>
      <c r="B321" s="6" t="inlineStr">
        <is>
          <t>血型与性格</t>
        </is>
      </c>
      <c r="C321" s="6" t="inlineStr">
        <is>
          <t>D3</t>
        </is>
      </c>
      <c r="D321" s="6" t="inlineStr">
        <is>
          <t>大局行动力</t>
        </is>
      </c>
      <c r="E321" s="5" t="inlineStr">
        <is>
          <t>第2段</t>
        </is>
      </c>
      <c r="F321" s="5" t="n">
        <v>15</v>
      </c>
      <c r="G321" s="5" t="n">
        <v>22</v>
      </c>
      <c r="H321" s="5" t="inlineStr">
        <is>
          <t>中位</t>
        </is>
      </c>
      <c r="I321" s="6" t="inlineStr">
        <is>
          <t>你低调务实，从不抢风头但关键时刻靠得住，很像流行说法里的O型，重情义也扛得住事。</t>
        </is>
      </c>
      <c r="J321" s="6" t="inlineStr">
        <is>
          <t>你的可靠是非常值钱的品质，可以试着主动去认领一次牵头的角色，让大家看见你的担当。</t>
        </is>
      </c>
    </row>
    <row r="322">
      <c r="A322" s="5" t="n">
        <v>31</v>
      </c>
      <c r="B322" s="6" t="inlineStr">
        <is>
          <t>血型与性格</t>
        </is>
      </c>
      <c r="C322" s="6" t="inlineStr">
        <is>
          <t>D3</t>
        </is>
      </c>
      <c r="D322" s="6" t="inlineStr">
        <is>
          <t>大局行动力</t>
        </is>
      </c>
      <c r="E322" s="5" t="inlineStr">
        <is>
          <t>第3段</t>
        </is>
      </c>
      <c r="F322" s="5" t="n">
        <v>23</v>
      </c>
      <c r="G322" s="5" t="n">
        <v>33</v>
      </c>
      <c r="H322" s="5" t="inlineStr">
        <is>
          <t>高位</t>
        </is>
      </c>
      <c r="I322" s="6" t="inlineStr">
        <is>
          <t>你天生带气场，目标感强能扛事，朋友眼里你是天生的主心骨，很像流行说法里的O型领头人。</t>
        </is>
      </c>
      <c r="J322" s="6" t="inlineStr">
        <is>
          <t>领袖气质在放大格局的同时，也要多多听听慢半拍伙伴们心里的声音，强弱搭配才走得长远。</t>
        </is>
      </c>
    </row>
    <row r="323">
      <c r="A323" s="5" t="n">
        <v>32</v>
      </c>
      <c r="B323" s="6" t="inlineStr">
        <is>
          <t>星座与性格</t>
        </is>
      </c>
      <c r="C323" s="6" t="inlineStr">
        <is>
          <t>D1</t>
        </is>
      </c>
      <c r="D323" s="6" t="inlineStr">
        <is>
          <t>外放行动度</t>
        </is>
      </c>
      <c r="E323" s="5" t="inlineStr">
        <is>
          <t>第1段</t>
        </is>
      </c>
      <c r="F323" s="5" t="n">
        <v>10</v>
      </c>
      <c r="G323" s="5" t="n">
        <v>20</v>
      </c>
      <c r="H323" s="5" t="inlineStr">
        <is>
          <t>低位</t>
        </is>
      </c>
      <c r="I323" s="6" t="inlineStr">
        <is>
          <t>你像一片安静的深水区，不抢话也不抢镜，能量内敛而绵长，热闹是别人的，沉淀是你的。</t>
        </is>
      </c>
      <c r="J323" s="6" t="inlineStr">
        <is>
          <t>不必强融热闹的局，每隔一段时间就主动去展示一次自己的想法，让才华有机会被大家看见。</t>
        </is>
      </c>
    </row>
    <row r="324">
      <c r="A324" s="5" t="n">
        <v>32</v>
      </c>
      <c r="B324" s="6" t="inlineStr">
        <is>
          <t>星座与性格</t>
        </is>
      </c>
      <c r="C324" s="6" t="inlineStr">
        <is>
          <t>D1</t>
        </is>
      </c>
      <c r="D324" s="6" t="inlineStr">
        <is>
          <t>外放行动度</t>
        </is>
      </c>
      <c r="E324" s="5" t="inlineStr">
        <is>
          <t>第2段</t>
        </is>
      </c>
      <c r="F324" s="5" t="n">
        <v>21</v>
      </c>
      <c r="G324" s="5" t="n">
        <v>31</v>
      </c>
      <c r="H324" s="5" t="inlineStr">
        <is>
          <t>中位</t>
        </is>
      </c>
      <c r="I324" s="6" t="inlineStr">
        <is>
          <t>你动静皆宜，需要燃烧的时候就能燃起来，需要安静的时候能静得下，像风一样切换节奏。</t>
        </is>
      </c>
      <c r="J324" s="6" t="inlineStr">
        <is>
          <t>用好你身上的这份弹性，把最高的能量留给最关键的时刻，日常保持低温运行，为自己省电。</t>
        </is>
      </c>
    </row>
    <row r="325">
      <c r="A325" s="5" t="n">
        <v>32</v>
      </c>
      <c r="B325" s="6" t="inlineStr">
        <is>
          <t>星座与性格</t>
        </is>
      </c>
      <c r="C325" s="6" t="inlineStr">
        <is>
          <t>D1</t>
        </is>
      </c>
      <c r="D325" s="6" t="inlineStr">
        <is>
          <t>外放行动度</t>
        </is>
      </c>
      <c r="E325" s="5" t="inlineStr">
        <is>
          <t>第3段</t>
        </is>
      </c>
      <c r="F325" s="5" t="n">
        <v>32</v>
      </c>
      <c r="G325" s="5" t="n">
        <v>45</v>
      </c>
      <c r="H325" s="5" t="inlineStr">
        <is>
          <t>高位</t>
        </is>
      </c>
      <c r="I325" s="6" t="inlineStr">
        <is>
          <t>你自带火象的气场，热情和行动力是你的一张名片，在人群里你永远是先动起来的那一个。</t>
        </is>
      </c>
      <c r="J325" s="6" t="inlineStr">
        <is>
          <t>火焰值得尽情地燃烧，但要记得给自己留出休眠期，冲得太猛容易把身边人甩出温度圈外。</t>
        </is>
      </c>
    </row>
    <row r="326">
      <c r="A326" s="5" t="n">
        <v>32</v>
      </c>
      <c r="B326" s="6" t="inlineStr">
        <is>
          <t>星座与性格</t>
        </is>
      </c>
      <c r="C326" s="6" t="inlineStr">
        <is>
          <t>D2</t>
        </is>
      </c>
      <c r="D326" s="6" t="inlineStr">
        <is>
          <t>稳定秩序度</t>
        </is>
      </c>
      <c r="E326" s="5" t="inlineStr">
        <is>
          <t>第1段</t>
        </is>
      </c>
      <c r="F326" s="5" t="n">
        <v>9</v>
      </c>
      <c r="G326" s="5" t="n">
        <v>18</v>
      </c>
      <c r="H326" s="5" t="inlineStr">
        <is>
          <t>低位</t>
        </is>
      </c>
      <c r="I326" s="6" t="inlineStr">
        <is>
          <t>你是现实里的风象玩家，稳定会让你觉得窒息，变化却能让你发光，人生的剧本常换常新。</t>
        </is>
      </c>
      <c r="J326" s="6" t="inlineStr">
        <is>
          <t>给自己留下一两件不变的小事来当锚点，比如固定的运动或坚持记账，漂泊感会减少很多。</t>
        </is>
      </c>
    </row>
    <row r="327">
      <c r="A327" s="5" t="n">
        <v>32</v>
      </c>
      <c r="B327" s="6" t="inlineStr">
        <is>
          <t>星座与性格</t>
        </is>
      </c>
      <c r="C327" s="6" t="inlineStr">
        <is>
          <t>D2</t>
        </is>
      </c>
      <c r="D327" s="6" t="inlineStr">
        <is>
          <t>稳定秩序度</t>
        </is>
      </c>
      <c r="E327" s="5" t="inlineStr">
        <is>
          <t>第2段</t>
        </is>
      </c>
      <c r="F327" s="5" t="n">
        <v>19</v>
      </c>
      <c r="G327" s="5" t="n">
        <v>28</v>
      </c>
      <c r="H327" s="5" t="inlineStr">
        <is>
          <t>中位</t>
        </is>
      </c>
      <c r="I327" s="6" t="inlineStr">
        <is>
          <t>你像土象里的常青树，节奏很稳、承诺很重，别人折腾的时候你在扎根，时间会给你分红。</t>
        </is>
      </c>
      <c r="J327" s="6" t="inlineStr">
        <is>
          <t>稳定是复利的好朋友，但每年都给自己留一个惊喜的额度，防止生活过早地在舒适区结块。</t>
        </is>
      </c>
    </row>
    <row r="328">
      <c r="A328" s="5" t="n">
        <v>32</v>
      </c>
      <c r="B328" s="6" t="inlineStr">
        <is>
          <t>星座与性格</t>
        </is>
      </c>
      <c r="C328" s="6" t="inlineStr">
        <is>
          <t>D2</t>
        </is>
      </c>
      <c r="D328" s="6" t="inlineStr">
        <is>
          <t>稳定秩序度</t>
        </is>
      </c>
      <c r="E328" s="5" t="inlineStr">
        <is>
          <t>第3段</t>
        </is>
      </c>
      <c r="F328" s="5" t="n">
        <v>29</v>
      </c>
      <c r="G328" s="5" t="n">
        <v>41</v>
      </c>
      <c r="H328" s="5" t="inlineStr">
        <is>
          <t>高位</t>
        </is>
      </c>
      <c r="I328" s="6" t="inlineStr">
        <is>
          <t>你是行走的磐石，答应下的事刻在石头上，安全感由你亲手建造，是大家心里的定海神针。</t>
        </is>
      </c>
      <c r="J328" s="6" t="inlineStr">
        <is>
          <t>记得稳定并不等于一成不变，偶尔也主动去拥抱一些新的变化，会让你的根基更富有韧性。</t>
        </is>
      </c>
    </row>
    <row r="329">
      <c r="A329" s="5" t="n">
        <v>32</v>
      </c>
      <c r="B329" s="6" t="inlineStr">
        <is>
          <t>星座与性格</t>
        </is>
      </c>
      <c r="C329" s="6" t="inlineStr">
        <is>
          <t>D3</t>
        </is>
      </c>
      <c r="D329" s="6" t="inlineStr">
        <is>
          <t>情绪直觉度</t>
        </is>
      </c>
      <c r="E329" s="5" t="inlineStr">
        <is>
          <t>第1段</t>
        </is>
      </c>
      <c r="F329" s="5" t="n">
        <v>9</v>
      </c>
      <c r="G329" s="5" t="n">
        <v>18</v>
      </c>
      <c r="H329" s="5" t="inlineStr">
        <is>
          <t>低位</t>
        </is>
      </c>
      <c r="I329" s="6" t="inlineStr">
        <is>
          <t>你习惯靠逻辑和数据来导航，情绪信号弱但不代表没有，只是你习惯先把感受调成静音模式。</t>
        </is>
      </c>
      <c r="J329" s="6" t="inlineStr">
        <is>
          <t>每天多问一次自己此刻的真实感受是什么，把静音调成了低音量，情绪就会成为你的情报员。</t>
        </is>
      </c>
    </row>
    <row r="330">
      <c r="A330" s="5" t="n">
        <v>32</v>
      </c>
      <c r="B330" s="6" t="inlineStr">
        <is>
          <t>星座与性格</t>
        </is>
      </c>
      <c r="C330" s="6" t="inlineStr">
        <is>
          <t>D3</t>
        </is>
      </c>
      <c r="D330" s="6" t="inlineStr">
        <is>
          <t>情绪直觉度</t>
        </is>
      </c>
      <c r="E330" s="5" t="inlineStr">
        <is>
          <t>第2段</t>
        </is>
      </c>
      <c r="F330" s="5" t="n">
        <v>19</v>
      </c>
      <c r="G330" s="5" t="n">
        <v>28</v>
      </c>
      <c r="H330" s="5" t="inlineStr">
        <is>
          <t>中位</t>
        </is>
      </c>
      <c r="I330" s="6" t="inlineStr">
        <is>
          <t>你的情绪就像规律的潮汐，涨落有着自己的周期，既能感知他人也能安放自己，共情有度。</t>
        </is>
      </c>
      <c r="J330" s="6" t="inlineStr">
        <is>
          <t>记录下自己的情绪周期，在高潮期就去做创造，在低潮期就去做修复，与自身节律一起共舞。</t>
        </is>
      </c>
    </row>
    <row r="331">
      <c r="A331" s="5" t="n">
        <v>32</v>
      </c>
      <c r="B331" s="6" t="inlineStr">
        <is>
          <t>星座与性格</t>
        </is>
      </c>
      <c r="C331" s="6" t="inlineStr">
        <is>
          <t>D3</t>
        </is>
      </c>
      <c r="D331" s="6" t="inlineStr">
        <is>
          <t>情绪直觉度</t>
        </is>
      </c>
      <c r="E331" s="5" t="inlineStr">
        <is>
          <t>第3段</t>
        </is>
      </c>
      <c r="F331" s="5" t="n">
        <v>29</v>
      </c>
      <c r="G331" s="5" t="n">
        <v>41</v>
      </c>
      <c r="H331" s="5" t="inlineStr">
        <is>
          <t>高位</t>
        </is>
      </c>
      <c r="I331" s="6" t="inlineStr">
        <is>
          <t>你是深海一般的共情者，能够稳稳接住别人没有说出口的情绪，细腻既是你的天赋也是你的软肋。</t>
        </is>
      </c>
      <c r="J331" s="6" t="inlineStr">
        <is>
          <t>学会给自己的情绪装上一张过滤网，分清哪些是自己的哪些是别人的，必要时及时抽离充电。</t>
        </is>
      </c>
    </row>
    <row r="332">
      <c r="A332" s="5" t="n">
        <v>33</v>
      </c>
      <c r="B332" s="6" t="inlineStr">
        <is>
          <t>五行与命格性格</t>
        </is>
      </c>
      <c r="C332" s="6" t="inlineStr">
        <is>
          <t>D1</t>
        </is>
      </c>
      <c r="D332" s="6" t="inlineStr">
        <is>
          <t>锐气决断度</t>
        </is>
      </c>
      <c r="E332" s="5" t="inlineStr">
        <is>
          <t>第1段</t>
        </is>
      </c>
      <c r="F332" s="5" t="n">
        <v>7</v>
      </c>
      <c r="G332" s="5" t="n">
        <v>14</v>
      </c>
      <c r="H332" s="5" t="inlineStr">
        <is>
          <t>低位</t>
        </is>
      </c>
      <c r="I332" s="6" t="inlineStr">
        <is>
          <t>你更愿意以和为贵，锋芒总是收在鞘里，常常牺牲一些立场来换取和谐，委屈往肚里咽下。</t>
        </is>
      </c>
      <c r="J332" s="6" t="inlineStr">
        <is>
          <t>从拒绝一件小事开始练起你的胆量，明确地说出那个不字，把底线亮出来别人才会尊重你。</t>
        </is>
      </c>
    </row>
    <row r="333">
      <c r="A333" s="5" t="n">
        <v>33</v>
      </c>
      <c r="B333" s="6" t="inlineStr">
        <is>
          <t>五行与命格性格</t>
        </is>
      </c>
      <c r="C333" s="6" t="inlineStr">
        <is>
          <t>D1</t>
        </is>
      </c>
      <c r="D333" s="6" t="inlineStr">
        <is>
          <t>锐气决断度</t>
        </is>
      </c>
      <c r="E333" s="5" t="inlineStr">
        <is>
          <t>第2段</t>
        </is>
      </c>
      <c r="F333" s="5" t="n">
        <v>15</v>
      </c>
      <c r="G333" s="5" t="n">
        <v>22</v>
      </c>
      <c r="H333" s="5" t="inlineStr">
        <is>
          <t>中位</t>
        </is>
      </c>
      <c r="I333" s="6" t="inlineStr">
        <is>
          <t>你平时待人温和，但在原则问题上绝不含糊，像一把包了软垫的刀，分寸拿捏得恰到好处。</t>
        </is>
      </c>
      <c r="J333" s="6" t="inlineStr">
        <is>
          <t>保持住这种收放自如的好节奏，把最硬的那份表态留给最要紧的事情，你的威信会越攒越高。</t>
        </is>
      </c>
    </row>
    <row r="334">
      <c r="A334" s="5" t="n">
        <v>33</v>
      </c>
      <c r="B334" s="6" t="inlineStr">
        <is>
          <t>五行与命格性格</t>
        </is>
      </c>
      <c r="C334" s="6" t="inlineStr">
        <is>
          <t>D1</t>
        </is>
      </c>
      <c r="D334" s="6" t="inlineStr">
        <is>
          <t>锐气决断度</t>
        </is>
      </c>
      <c r="E334" s="5" t="inlineStr">
        <is>
          <t>第3段</t>
        </is>
      </c>
      <c r="F334" s="5" t="n">
        <v>23</v>
      </c>
      <c r="G334" s="5" t="n">
        <v>33</v>
      </c>
      <c r="H334" s="5" t="inlineStr">
        <is>
          <t>高位</t>
        </is>
      </c>
      <c r="I334" s="6" t="inlineStr">
        <is>
          <t>你锋芒毕露敢拍板，原则就是你最硬的铠甲，你天生就适合在混沌又复杂的局面里一锤定音。</t>
        </is>
      </c>
      <c r="J334" s="6" t="inlineStr">
        <is>
          <t>锋利之外再补上一点柔和，重要的决策之前多听听反对者的声音，刚柔相济方能成就大器。</t>
        </is>
      </c>
    </row>
    <row r="335">
      <c r="A335" s="5" t="n">
        <v>33</v>
      </c>
      <c r="B335" s="6" t="inlineStr">
        <is>
          <t>五行与命格性格</t>
        </is>
      </c>
      <c r="C335" s="6" t="inlineStr">
        <is>
          <t>D2</t>
        </is>
      </c>
      <c r="D335" s="6" t="inlineStr">
        <is>
          <t>生长拓展度</t>
        </is>
      </c>
      <c r="E335" s="5" t="inlineStr">
        <is>
          <t>第1段</t>
        </is>
      </c>
      <c r="F335" s="5" t="n">
        <v>7</v>
      </c>
      <c r="G335" s="5" t="n">
        <v>14</v>
      </c>
      <c r="H335" s="5" t="inlineStr">
        <is>
          <t>低位</t>
        </is>
      </c>
      <c r="I335" s="6" t="inlineStr">
        <is>
          <t>你像守着自家山头的一棵老树根，深耕一域自给自足，稳定有余，只是新芽冒得要慢一些。</t>
        </is>
      </c>
      <c r="J335" s="6" t="inlineStr">
        <is>
          <t>每个季度都要给自己浇上一次新的水，学一个八竿子打不着的新鲜技能，激活生长的激素。</t>
        </is>
      </c>
    </row>
    <row r="336">
      <c r="A336" s="5" t="n">
        <v>33</v>
      </c>
      <c r="B336" s="6" t="inlineStr">
        <is>
          <t>五行与命格性格</t>
        </is>
      </c>
      <c r="C336" s="6" t="inlineStr">
        <is>
          <t>D2</t>
        </is>
      </c>
      <c r="D336" s="6" t="inlineStr">
        <is>
          <t>生长拓展度</t>
        </is>
      </c>
      <c r="E336" s="5" t="inlineStr">
        <is>
          <t>第2段</t>
        </is>
      </c>
      <c r="F336" s="5" t="n">
        <v>15</v>
      </c>
      <c r="G336" s="5" t="n">
        <v>22</v>
      </c>
      <c r="H336" s="5" t="inlineStr">
        <is>
          <t>中位</t>
        </is>
      </c>
      <c r="I336" s="6" t="inlineStr">
        <is>
          <t>你像一棵懂得节气的树，该扎根时就扎根、该发芽时就发芽，成长自有节奏，不慌也不忙。</t>
        </is>
      </c>
      <c r="J336" s="6" t="inlineStr">
        <is>
          <t>保持住节奏的同时也留意着风向，提前半步储备好技能，风口来了你就是先起飞的那一个。</t>
        </is>
      </c>
    </row>
    <row r="337">
      <c r="A337" s="5" t="n">
        <v>33</v>
      </c>
      <c r="B337" s="6" t="inlineStr">
        <is>
          <t>五行与命格性格</t>
        </is>
      </c>
      <c r="C337" s="6" t="inlineStr">
        <is>
          <t>D2</t>
        </is>
      </c>
      <c r="D337" s="6" t="inlineStr">
        <is>
          <t>生长拓展度</t>
        </is>
      </c>
      <c r="E337" s="5" t="inlineStr">
        <is>
          <t>第3段</t>
        </is>
      </c>
      <c r="F337" s="5" t="n">
        <v>23</v>
      </c>
      <c r="G337" s="5" t="n">
        <v>33</v>
      </c>
      <c r="H337" s="5" t="inlineStr">
        <is>
          <t>高位</t>
        </is>
      </c>
      <c r="I337" s="6" t="inlineStr">
        <is>
          <t>你是生长欲爆棚的一株乔木，学习力和好奇心就是你的光合作用，向上是你人生的默认方向。</t>
        </is>
      </c>
      <c r="J337" s="6" t="inlineStr">
        <is>
          <t>长得太快也要常常给自己修一修枝，聚焦主干的成长方向，防止枝蔓散乱而导致养分透支。</t>
        </is>
      </c>
    </row>
    <row r="338">
      <c r="A338" s="5" t="n">
        <v>33</v>
      </c>
      <c r="B338" s="6" t="inlineStr">
        <is>
          <t>五行与命格性格</t>
        </is>
      </c>
      <c r="C338" s="6" t="inlineStr">
        <is>
          <t>D3</t>
        </is>
      </c>
      <c r="D338" s="6" t="inlineStr">
        <is>
          <t>沉稳承载度</t>
        </is>
      </c>
      <c r="E338" s="5" t="inlineStr">
        <is>
          <t>第1段</t>
        </is>
      </c>
      <c r="F338" s="5" t="n">
        <v>7</v>
      </c>
      <c r="G338" s="5" t="n">
        <v>14</v>
      </c>
      <c r="H338" s="5" t="inlineStr">
        <is>
          <t>低位</t>
        </is>
      </c>
      <c r="I338" s="6" t="inlineStr">
        <is>
          <t>你轻盈灵活随势而走，不太习惯被人依靠着，生活像流水一样的自在，但也因此少了些沉淀。</t>
        </is>
      </c>
      <c r="J338" s="6" t="inlineStr">
        <is>
          <t>试着练习去扛一扛事情，接下一两件需要你长期负责到底的事情，厚重感会慢慢地长出来。</t>
        </is>
      </c>
    </row>
    <row r="339">
      <c r="A339" s="5" t="n">
        <v>33</v>
      </c>
      <c r="B339" s="6" t="inlineStr">
        <is>
          <t>五行与命格性格</t>
        </is>
      </c>
      <c r="C339" s="6" t="inlineStr">
        <is>
          <t>D3</t>
        </is>
      </c>
      <c r="D339" s="6" t="inlineStr">
        <is>
          <t>沉稳承载度</t>
        </is>
      </c>
      <c r="E339" s="5" t="inlineStr">
        <is>
          <t>第2段</t>
        </is>
      </c>
      <c r="F339" s="5" t="n">
        <v>15</v>
      </c>
      <c r="G339" s="5" t="n">
        <v>22</v>
      </c>
      <c r="H339" s="5" t="inlineStr">
        <is>
          <t>中位</t>
        </is>
      </c>
      <c r="I339" s="6" t="inlineStr">
        <is>
          <t>你能稳得住自己的阵脚，也能托举身边的人走上一小段路，为人很是可靠却不喜欢去居功。</t>
        </is>
      </c>
      <c r="J339" s="6" t="inlineStr">
        <is>
          <t>你的承载力还有富余，可以主动多接下一份责任来扛一扛，你会发现自己比想象中还能扛事。</t>
        </is>
      </c>
    </row>
    <row r="340">
      <c r="A340" s="5" t="n">
        <v>33</v>
      </c>
      <c r="B340" s="6" t="inlineStr">
        <is>
          <t>五行与命格性格</t>
        </is>
      </c>
      <c r="C340" s="6" t="inlineStr">
        <is>
          <t>D3</t>
        </is>
      </c>
      <c r="D340" s="6" t="inlineStr">
        <is>
          <t>沉稳承载度</t>
        </is>
      </c>
      <c r="E340" s="5" t="inlineStr">
        <is>
          <t>第3段</t>
        </is>
      </c>
      <c r="F340" s="5" t="n">
        <v>23</v>
      </c>
      <c r="G340" s="5" t="n">
        <v>33</v>
      </c>
      <c r="H340" s="5" t="inlineStr">
        <is>
          <t>高位</t>
        </is>
      </c>
      <c r="I340" s="6" t="inlineStr">
        <is>
          <t>你像大地一样让人感到安心，情绪稳定、储备充足、又扛得住事情，是身边人默认的靠山。</t>
        </is>
      </c>
      <c r="J340" s="6" t="inlineStr">
        <is>
          <t>靠山也是会有累的时候，定期给自己留下一段独处回血的时间，先稳住了自己再去撑起别人。</t>
        </is>
      </c>
    </row>
    <row r="341">
      <c r="A341" s="5" t="n">
        <v>34</v>
      </c>
      <c r="B341" s="6" t="inlineStr">
        <is>
          <t>前世与奇幻人格（趣味）</t>
        </is>
      </c>
      <c r="C341" s="6" t="inlineStr">
        <is>
          <t>D1</t>
        </is>
      </c>
      <c r="D341" s="6" t="inlineStr">
        <is>
          <t>幻想沉浸</t>
        </is>
      </c>
      <c r="E341" s="5" t="inlineStr">
        <is>
          <t>第1段</t>
        </is>
      </c>
      <c r="F341" s="5" t="n">
        <v>12</v>
      </c>
      <c r="G341" s="5" t="n">
        <v>24</v>
      </c>
      <c r="H341" s="5" t="inlineStr">
        <is>
          <t>低位</t>
        </is>
      </c>
      <c r="I341" s="6" t="inlineStr">
        <is>
          <t>你更习惯用务实的眼光看待日常，脑海里很少自发上演奇幻剧情，对神秘话题多是一笑而过。</t>
        </is>
      </c>
      <c r="J341" s="6" t="inlineStr">
        <is>
          <t>不必强迫自己天马行空，试着每天留十分钟自由发呆，或读一章奇幻小说，给想象力留一条小路。</t>
        </is>
      </c>
    </row>
    <row r="342">
      <c r="A342" s="5" t="n">
        <v>34</v>
      </c>
      <c r="B342" s="6" t="inlineStr">
        <is>
          <t>前世与奇幻人格（趣味）</t>
        </is>
      </c>
      <c r="C342" s="6" t="inlineStr">
        <is>
          <t>D1</t>
        </is>
      </c>
      <c r="D342" s="6" t="inlineStr">
        <is>
          <t>幻想沉浸</t>
        </is>
      </c>
      <c r="E342" s="5" t="inlineStr">
        <is>
          <t>第2段</t>
        </is>
      </c>
      <c r="F342" s="5" t="n">
        <v>25</v>
      </c>
      <c r="G342" s="5" t="n">
        <v>36</v>
      </c>
      <c r="H342" s="5" t="inlineStr">
        <is>
          <t>中位</t>
        </is>
      </c>
      <c r="I342" s="6" t="inlineStr">
        <is>
          <t>你的想象力像间歇泉，平时安分，遇到合适的电影、故事或夜晚就会自然涌出，幻想与现实平衡。</t>
        </is>
      </c>
      <c r="J342" s="6" t="inlineStr">
        <is>
          <t>把突然冒出的点子随手记进备忘录，攒到一定数量就写成小故事，让想象力有稳定的出口。</t>
        </is>
      </c>
    </row>
    <row r="343">
      <c r="A343" s="5" t="n">
        <v>34</v>
      </c>
      <c r="B343" s="6" t="inlineStr">
        <is>
          <t>前世与奇幻人格（趣味）</t>
        </is>
      </c>
      <c r="C343" s="6" t="inlineStr">
        <is>
          <t>D1</t>
        </is>
      </c>
      <c r="D343" s="6" t="inlineStr">
        <is>
          <t>幻想沉浸</t>
        </is>
      </c>
      <c r="E343" s="5" t="inlineStr">
        <is>
          <t>第3段</t>
        </is>
      </c>
      <c r="F343" s="5" t="n">
        <v>37</v>
      </c>
      <c r="G343" s="5" t="n">
        <v>48</v>
      </c>
      <c r="H343" s="5" t="inlineStr">
        <is>
          <t>高位</t>
        </is>
      </c>
      <c r="I343" s="6" t="inlineStr">
        <is>
          <t>你几乎随时能潜入自建的幻想世界，想象力旺盛而细腻，现实生活常常排在脑内剧场之后。</t>
        </is>
      </c>
      <c r="J343" s="6" t="inlineStr">
        <is>
          <t>给幻想找个稳定出口，比如写作、绘画或跑团；同时设一条边界，重要事务完成后再开脑内剧场。</t>
        </is>
      </c>
    </row>
    <row r="344">
      <c r="A344" s="5" t="n">
        <v>34</v>
      </c>
      <c r="B344" s="6" t="inlineStr">
        <is>
          <t>前世与奇幻人格（趣味）</t>
        </is>
      </c>
      <c r="C344" s="6" t="inlineStr">
        <is>
          <t>D2</t>
        </is>
      </c>
      <c r="D344" s="6" t="inlineStr">
        <is>
          <t>暗夜气质</t>
        </is>
      </c>
      <c r="E344" s="5" t="inlineStr">
        <is>
          <t>第1段</t>
        </is>
      </c>
      <c r="F344" s="5" t="n">
        <v>11</v>
      </c>
      <c r="G344" s="5" t="n">
        <v>22</v>
      </c>
      <c r="H344" s="5" t="inlineStr">
        <is>
          <t>低位</t>
        </is>
      </c>
      <c r="I344" s="6" t="inlineStr">
        <is>
          <t>你偏外放明亮，喜怒哀乐都写在脸上，独处时间不多，热闹的人群和即时的陪伴更让你安心。</t>
        </is>
      </c>
      <c r="J344" s="6" t="inlineStr">
        <is>
          <t>不必硬学高冷，但可以每天留半小时安静独处，练习不被情绪推着走，感受夜色里的平静。</t>
        </is>
      </c>
    </row>
    <row r="345">
      <c r="A345" s="5" t="n">
        <v>34</v>
      </c>
      <c r="B345" s="6" t="inlineStr">
        <is>
          <t>前世与奇幻人格（趣味）</t>
        </is>
      </c>
      <c r="C345" s="6" t="inlineStr">
        <is>
          <t>D2</t>
        </is>
      </c>
      <c r="D345" s="6" t="inlineStr">
        <is>
          <t>暗夜气质</t>
        </is>
      </c>
      <c r="E345" s="5" t="inlineStr">
        <is>
          <t>第2段</t>
        </is>
      </c>
      <c r="F345" s="5" t="n">
        <v>23</v>
      </c>
      <c r="G345" s="5" t="n">
        <v>33</v>
      </c>
      <c r="H345" s="5" t="inlineStr">
        <is>
          <t>中位</t>
        </is>
      </c>
      <c r="I345" s="6" t="inlineStr">
        <is>
          <t>你外冷内热，既能融入热闹也能享受独处，情绪收放有度，只在信任的人面前露出柔软一面。</t>
        </is>
      </c>
      <c r="J345" s="6" t="inlineStr">
        <is>
          <t>继续保留独处充电的习惯，同时别把心事全锁起来，定期向一两位挚友同步近况，避免积郁。</t>
        </is>
      </c>
    </row>
    <row r="346">
      <c r="A346" s="5" t="n">
        <v>34</v>
      </c>
      <c r="B346" s="6" t="inlineStr">
        <is>
          <t>前世与奇幻人格（趣味）</t>
        </is>
      </c>
      <c r="C346" s="6" t="inlineStr">
        <is>
          <t>D2</t>
        </is>
      </c>
      <c r="D346" s="6" t="inlineStr">
        <is>
          <t>暗夜气质</t>
        </is>
      </c>
      <c r="E346" s="5" t="inlineStr">
        <is>
          <t>第3段</t>
        </is>
      </c>
      <c r="F346" s="5" t="n">
        <v>34</v>
      </c>
      <c r="G346" s="5" t="n">
        <v>44</v>
      </c>
      <c r="H346" s="5" t="inlineStr">
        <is>
          <t>高位</t>
        </is>
      </c>
      <c r="I346" s="6" t="inlineStr">
        <is>
          <t>你自带沉静疏离的夜色气质，情绪极少外露，习惯自己消化一切，在人群中像个安静的旁观者。</t>
        </is>
      </c>
      <c r="J346" s="6" t="inlineStr">
        <is>
          <t>疏离是保护色也可能变成墙，试着每月主动向信任的人袒露一次真实感受，别让冷静成为孤岛。</t>
        </is>
      </c>
    </row>
    <row r="347">
      <c r="A347" s="5" t="n">
        <v>34</v>
      </c>
      <c r="B347" s="6" t="inlineStr">
        <is>
          <t>前世与奇幻人格（趣味）</t>
        </is>
      </c>
      <c r="C347" s="6" t="inlineStr">
        <is>
          <t>D3</t>
        </is>
      </c>
      <c r="D347" s="6" t="inlineStr">
        <is>
          <t>奇幻身份倾向</t>
        </is>
      </c>
      <c r="E347" s="5" t="inlineStr">
        <is>
          <t>第1段</t>
        </is>
      </c>
      <c r="F347" s="5" t="n">
        <v>7</v>
      </c>
      <c r="G347" s="5" t="n">
        <v>19</v>
      </c>
      <c r="H347" s="5" t="inlineStr">
        <is>
          <t>低位</t>
        </is>
      </c>
      <c r="I347" s="6" t="inlineStr">
        <is>
          <t>你对奇幻身份设定兴趣寥寥，即便穿越异世界也先盘算柴米油盐和退路，是不折不扣的现实派。</t>
        </is>
      </c>
      <c r="J347" s="6" t="inlineStr">
        <is>
          <t>偶尔陪朋友玩一次角色扮演或剧情游戏也无妨，换副面具看世界，常能撞见平时忽略的自己。</t>
        </is>
      </c>
    </row>
    <row r="348">
      <c r="A348" s="5" t="n">
        <v>34</v>
      </c>
      <c r="B348" s="6" t="inlineStr">
        <is>
          <t>前世与奇幻人格（趣味）</t>
        </is>
      </c>
      <c r="C348" s="6" t="inlineStr">
        <is>
          <t>D3</t>
        </is>
      </c>
      <c r="D348" s="6" t="inlineStr">
        <is>
          <t>奇幻身份倾向</t>
        </is>
      </c>
      <c r="E348" s="5" t="inlineStr">
        <is>
          <t>第2段</t>
        </is>
      </c>
      <c r="F348" s="5" t="n">
        <v>20</v>
      </c>
      <c r="G348" s="5" t="n">
        <v>31</v>
      </c>
      <c r="H348" s="5" t="inlineStr">
        <is>
          <t>中位</t>
        </is>
      </c>
      <c r="I348" s="6" t="inlineStr">
        <is>
          <t>你乐意代入奇幻角色，选装备时既看实用也看眼缘，是个懂得留一半清醒留一半醉的旅人。</t>
        </is>
      </c>
      <c r="J348" s="6" t="inlineStr">
        <is>
          <t>固定追一部奇幻作品或玩一款剧情类游戏，给爱幻想的自己留一块自留地，快乐会稳定而长久；有余力再把点子写成小故事，让想象落地生根。</t>
        </is>
      </c>
    </row>
    <row r="349">
      <c r="A349" s="5" t="n">
        <v>34</v>
      </c>
      <c r="B349" s="6" t="inlineStr">
        <is>
          <t>前世与奇幻人格（趣味）</t>
        </is>
      </c>
      <c r="C349" s="6" t="inlineStr">
        <is>
          <t>D3</t>
        </is>
      </c>
      <c r="D349" s="6" t="inlineStr">
        <is>
          <t>奇幻身份倾向</t>
        </is>
      </c>
      <c r="E349" s="5" t="inlineStr">
        <is>
          <t>第3段</t>
        </is>
      </c>
      <c r="F349" s="5" t="n">
        <v>32</v>
      </c>
      <c r="G349" s="5" t="n">
        <v>44</v>
      </c>
      <c r="H349" s="5" t="inlineStr">
        <is>
          <t>高位</t>
        </is>
      </c>
      <c r="I349" s="6" t="inlineStr">
        <is>
          <t>你对神秘身份毫无抵抗力，选法器先问来历，几乎默认自己上辈子来自某段传奇，代入感极强。</t>
        </is>
      </c>
      <c r="J349" s="6" t="inlineStr">
        <is>
          <t>写作、角色扮演或桌游主持都很适合你，把热爱变成作品；记得留一份现实清单，别让浪漫包办人生。</t>
        </is>
      </c>
    </row>
    <row r="350">
      <c r="A350" s="5" t="n">
        <v>35</v>
      </c>
      <c r="B350" s="6" t="inlineStr">
        <is>
          <t>影视动漫游戏角色人格</t>
        </is>
      </c>
      <c r="C350" s="6" t="inlineStr">
        <is>
          <t>D1</t>
        </is>
      </c>
      <c r="D350" s="6" t="inlineStr">
        <is>
          <t>主角光环</t>
        </is>
      </c>
      <c r="E350" s="5" t="inlineStr">
        <is>
          <t>第1段</t>
        </is>
      </c>
      <c r="F350" s="5" t="n">
        <v>11</v>
      </c>
      <c r="G350" s="5" t="n">
        <v>22</v>
      </c>
      <c r="H350" s="5" t="inlineStr">
        <is>
          <t>低位</t>
        </is>
      </c>
      <c r="I350" s="6" t="inlineStr">
        <is>
          <t>你习惯站在观众席，遇到机会常先让给别人，团队需要有人站出来时，你多半选择沉默观望。</t>
        </is>
      </c>
      <c r="J350" s="6" t="inlineStr">
        <is>
          <t>从小事练起，主动认领一个小任务并当众汇报进度，让承担变成日常习惯；每完成一件就记上一笔，慢慢攒出当主角的底气。</t>
        </is>
      </c>
    </row>
    <row r="351">
      <c r="A351" s="5" t="n">
        <v>35</v>
      </c>
      <c r="B351" s="6" t="inlineStr">
        <is>
          <t>影视动漫游戏角色人格</t>
        </is>
      </c>
      <c r="C351" s="6" t="inlineStr">
        <is>
          <t>D1</t>
        </is>
      </c>
      <c r="D351" s="6" t="inlineStr">
        <is>
          <t>主角光环</t>
        </is>
      </c>
      <c r="E351" s="5" t="inlineStr">
        <is>
          <t>第2段</t>
        </is>
      </c>
      <c r="F351" s="5" t="n">
        <v>23</v>
      </c>
      <c r="G351" s="5" t="n">
        <v>33</v>
      </c>
      <c r="H351" s="5" t="inlineStr">
        <is>
          <t>中位</t>
        </is>
      </c>
      <c r="I351" s="6" t="inlineStr">
        <is>
          <t>你不抢戏也从不掉队，关键时刻能顶上，多数时候更愿意先做好分内事，再顺手帮别人一把。</t>
        </is>
      </c>
      <c r="J351" s="6" t="inlineStr">
        <is>
          <t>试试每季度主动牵头一件小事，从排班到团建都行，把偶发的挺身而出变成稳定的存在感。</t>
        </is>
      </c>
    </row>
    <row r="352">
      <c r="A352" s="5" t="n">
        <v>35</v>
      </c>
      <c r="B352" s="6" t="inlineStr">
        <is>
          <t>影视动漫游戏角色人格</t>
        </is>
      </c>
      <c r="C352" s="6" t="inlineStr">
        <is>
          <t>D1</t>
        </is>
      </c>
      <c r="D352" s="6" t="inlineStr">
        <is>
          <t>主角光环</t>
        </is>
      </c>
      <c r="E352" s="5" t="inlineStr">
        <is>
          <t>第3段</t>
        </is>
      </c>
      <c r="F352" s="5" t="n">
        <v>34</v>
      </c>
      <c r="G352" s="5" t="n">
        <v>44</v>
      </c>
      <c r="H352" s="5" t="inlineStr">
        <is>
          <t>高位</t>
        </is>
      </c>
      <c r="I352" s="6" t="inlineStr">
        <is>
          <t>你自带主角光环，机会面前敢举手，场面失控时也敢接盘，是天生的行动派和天然领头人。</t>
        </is>
      </c>
      <c r="J352" s="6" t="inlineStr">
        <is>
          <t>你的担当很珍贵，但记得把舞台分给队友，学会授权和等待，别让所有剧情都围着你转；用心培养搭档，团队才会走得更远。</t>
        </is>
      </c>
    </row>
    <row r="353">
      <c r="A353" s="5" t="n">
        <v>35</v>
      </c>
      <c r="B353" s="6" t="inlineStr">
        <is>
          <t>影视动漫游戏角色人格</t>
        </is>
      </c>
      <c r="C353" s="6" t="inlineStr">
        <is>
          <t>D2</t>
        </is>
      </c>
      <c r="D353" s="6" t="inlineStr">
        <is>
          <t>反差萌</t>
        </is>
      </c>
      <c r="E353" s="5" t="inlineStr">
        <is>
          <t>第1段</t>
        </is>
      </c>
      <c r="F353" s="5" t="n">
        <v>10</v>
      </c>
      <c r="G353" s="5" t="n">
        <v>20</v>
      </c>
      <c r="H353" s="5" t="inlineStr">
        <is>
          <t>低位</t>
        </is>
      </c>
      <c r="I353" s="6" t="inlineStr">
        <is>
          <t>你的里外几乎是同一个人，情绪稳定、作息规律，反差萌含量很低，是妥妥的靠谱系角色。</t>
        </is>
      </c>
      <c r="J353" s="6" t="inlineStr">
        <is>
          <t>不必硬凹反差人设，但可以保留一个只有自己知道的小爱好，它会成为你疲惫时的秘密充电站。</t>
        </is>
      </c>
    </row>
    <row r="354">
      <c r="A354" s="5" t="n">
        <v>35</v>
      </c>
      <c r="B354" s="6" t="inlineStr">
        <is>
          <t>影视动漫游戏角色人格</t>
        </is>
      </c>
      <c r="C354" s="6" t="inlineStr">
        <is>
          <t>D2</t>
        </is>
      </c>
      <c r="D354" s="6" t="inlineStr">
        <is>
          <t>反差萌</t>
        </is>
      </c>
      <c r="E354" s="5" t="inlineStr">
        <is>
          <t>第2段</t>
        </is>
      </c>
      <c r="F354" s="5" t="n">
        <v>21</v>
      </c>
      <c r="G354" s="5" t="n">
        <v>30</v>
      </c>
      <c r="H354" s="5" t="inlineStr">
        <is>
          <t>中位</t>
        </is>
      </c>
      <c r="I354" s="6" t="inlineStr">
        <is>
          <t>人前靠谱人后有戏，严肃的外壳下藏着可爱开关，认识你越久的人越能发现你反差感十足，常常直呼意外。</t>
        </is>
      </c>
      <c r="J354" s="6" t="inlineStr">
        <is>
          <t>反差感是你的社交彩蛋，大胆保留，但注意场合与对象，把最松弛最真实的一面留给值得的人。</t>
        </is>
      </c>
    </row>
    <row r="355">
      <c r="A355" s="5" t="n">
        <v>35</v>
      </c>
      <c r="B355" s="6" t="inlineStr">
        <is>
          <t>影视动漫游戏角色人格</t>
        </is>
      </c>
      <c r="C355" s="6" t="inlineStr">
        <is>
          <t>D2</t>
        </is>
      </c>
      <c r="D355" s="6" t="inlineStr">
        <is>
          <t>反差萌</t>
        </is>
      </c>
      <c r="E355" s="5" t="inlineStr">
        <is>
          <t>第3段</t>
        </is>
      </c>
      <c r="F355" s="5" t="n">
        <v>31</v>
      </c>
      <c r="G355" s="5" t="n">
        <v>40</v>
      </c>
      <c r="H355" s="5" t="inlineStr">
        <is>
          <t>高位</t>
        </is>
      </c>
      <c r="I355" s="6" t="inlineStr">
        <is>
          <t>你的反差萌浓度拉满，人前人后判若两人，朋友评价你时出现频率最高的词是想不到，堪称行走的反差素材库。</t>
        </is>
      </c>
      <c r="J355" s="6" t="inlineStr">
        <is>
          <t>这套反差感很圈粉，但别让它变成表演负担，定期问问自己哪个版本的你才真正舒服自在。</t>
        </is>
      </c>
    </row>
    <row r="356">
      <c r="A356" s="5" t="n">
        <v>35</v>
      </c>
      <c r="B356" s="6" t="inlineStr">
        <is>
          <t>影视动漫游戏角色人格</t>
        </is>
      </c>
      <c r="C356" s="6" t="inlineStr">
        <is>
          <t>D3</t>
        </is>
      </c>
      <c r="D356" s="6" t="inlineStr">
        <is>
          <t>二次元浓度</t>
        </is>
      </c>
      <c r="E356" s="5" t="inlineStr">
        <is>
          <t>第1段</t>
        </is>
      </c>
      <c r="F356" s="5" t="n">
        <v>8</v>
      </c>
      <c r="G356" s="5" t="n">
        <v>19</v>
      </c>
      <c r="H356" s="5" t="inlineStr">
        <is>
          <t>低位</t>
        </is>
      </c>
      <c r="I356" s="6" t="inlineStr">
        <is>
          <t>二次元对你只是背景音，偶尔看看爆款作品，收藏夹干干净净，群里玩梗十有八九接不上。</t>
        </is>
      </c>
      <c r="J356" s="6" t="inlineStr">
        <is>
          <t>不必强行补课，从口碑最好的几部经典看起即可，朋友玩梗时坦然说不懂也挺真实可爱；按自己的节奏来反而更自在。</t>
        </is>
      </c>
    </row>
    <row r="357">
      <c r="A357" s="5" t="n">
        <v>35</v>
      </c>
      <c r="B357" s="6" t="inlineStr">
        <is>
          <t>影视动漫游戏角色人格</t>
        </is>
      </c>
      <c r="C357" s="6" t="inlineStr">
        <is>
          <t>D3</t>
        </is>
      </c>
      <c r="D357" s="6" t="inlineStr">
        <is>
          <t>二次元浓度</t>
        </is>
      </c>
      <c r="E357" s="5" t="inlineStr">
        <is>
          <t>第2段</t>
        </is>
      </c>
      <c r="F357" s="5" t="n">
        <v>20</v>
      </c>
      <c r="G357" s="5" t="n">
        <v>29</v>
      </c>
      <c r="H357" s="5" t="inlineStr">
        <is>
          <t>中位</t>
        </is>
      </c>
      <c r="I357" s="6" t="inlineStr">
        <is>
          <t>你有固定追更的作品和常驻的小圈子，吃谷克制、玩梗顺手，二次元是你生活的上好调味料。</t>
        </is>
      </c>
      <c r="J357" s="6" t="inlineStr">
        <is>
          <t>维持现在的节奏就好，注意别让追更挤占睡眠，设定一个每月预算，快乐可持续最重要；偶尔留一天数字戒断也挺好。</t>
        </is>
      </c>
    </row>
    <row r="358">
      <c r="A358" s="5" t="n">
        <v>35</v>
      </c>
      <c r="B358" s="6" t="inlineStr">
        <is>
          <t>影视动漫游戏角色人格</t>
        </is>
      </c>
      <c r="C358" s="6" t="inlineStr">
        <is>
          <t>D3</t>
        </is>
      </c>
      <c r="D358" s="6" t="inlineStr">
        <is>
          <t>二次元浓度</t>
        </is>
      </c>
      <c r="E358" s="5" t="inlineStr">
        <is>
          <t>第3段</t>
        </is>
      </c>
      <c r="F358" s="5" t="n">
        <v>30</v>
      </c>
      <c r="G358" s="5" t="n">
        <v>40</v>
      </c>
      <c r="H358" s="5" t="inlineStr">
        <is>
          <t>高位</t>
        </is>
      </c>
      <c r="I358" s="6" t="inlineStr">
        <is>
          <t>二次元是你的主阵地，片单、手办和台词都能如数家珍，你的快乐系统与现实世界平行运行。</t>
        </is>
      </c>
      <c r="J358" s="6" t="inlineStr">
        <is>
          <t>热爱值得尊重，但也请定期抬头看看现实世界的机会，把这份专注力用在现实目标上会很惊人。</t>
        </is>
      </c>
    </row>
    <row r="359">
      <c r="A359" s="5" t="n">
        <v>36</v>
      </c>
      <c r="B359" s="6" t="inlineStr">
        <is>
          <t>童心与心理幼稚度</t>
        </is>
      </c>
      <c r="C359" s="6" t="inlineStr">
        <is>
          <t>D1</t>
        </is>
      </c>
      <c r="D359" s="6" t="inlineStr">
        <is>
          <t>童心留存</t>
        </is>
      </c>
      <c r="E359" s="5" t="inlineStr">
        <is>
          <t>第1段</t>
        </is>
      </c>
      <c r="F359" s="5" t="n">
        <v>8</v>
      </c>
      <c r="G359" s="5" t="n">
        <v>19</v>
      </c>
      <c r="H359" s="5" t="inlineStr">
        <is>
          <t>低位</t>
        </is>
      </c>
      <c r="I359" s="6" t="inlineStr">
        <is>
          <t>日常琐事把你磨得很实际，童心大多封存在旧相册里，你很少再为路边小事驻足或感到惊喜。</t>
        </is>
      </c>
      <c r="J359" s="6" t="inlineStr">
        <is>
          <t>每周给自己安排一件五分钟的傻事，比如吹泡泡或看云，不必有意义，快乐本身就有意义。</t>
        </is>
      </c>
    </row>
    <row r="360">
      <c r="A360" s="5" t="n">
        <v>36</v>
      </c>
      <c r="B360" s="6" t="inlineStr">
        <is>
          <t>童心与心理幼稚度</t>
        </is>
      </c>
      <c r="C360" s="6" t="inlineStr">
        <is>
          <t>D1</t>
        </is>
      </c>
      <c r="D360" s="6" t="inlineStr">
        <is>
          <t>童心留存</t>
        </is>
      </c>
      <c r="E360" s="5" t="inlineStr">
        <is>
          <t>第2段</t>
        </is>
      </c>
      <c r="F360" s="5" t="n">
        <v>20</v>
      </c>
      <c r="G360" s="5" t="n">
        <v>29</v>
      </c>
      <c r="H360" s="5" t="inlineStr">
        <is>
          <t>中位</t>
        </is>
      </c>
      <c r="I360" s="6" t="inlineStr">
        <is>
          <t>你保留了相当一部分童心，该正经时正经，遇到有趣的瞬间仍会眼睛发亮，收放自如，是成年人的理想状态。</t>
        </is>
      </c>
      <c r="J360" s="6" t="inlineStr">
        <is>
          <t>继续保持这份天真，定期和能一起犯傻的朋友聚一聚，成年人的童心需要同好一起滋养，才不容易被琐事磨没。</t>
        </is>
      </c>
    </row>
    <row r="361">
      <c r="A361" s="5" t="n">
        <v>36</v>
      </c>
      <c r="B361" s="6" t="inlineStr">
        <is>
          <t>童心与心理幼稚度</t>
        </is>
      </c>
      <c r="C361" s="6" t="inlineStr">
        <is>
          <t>D1</t>
        </is>
      </c>
      <c r="D361" s="6" t="inlineStr">
        <is>
          <t>童心留存</t>
        </is>
      </c>
      <c r="E361" s="5" t="inlineStr">
        <is>
          <t>第3段</t>
        </is>
      </c>
      <c r="F361" s="5" t="n">
        <v>30</v>
      </c>
      <c r="G361" s="5" t="n">
        <v>40</v>
      </c>
      <c r="H361" s="5" t="inlineStr">
        <is>
          <t>高位</t>
        </is>
      </c>
      <c r="I361" s="6" t="inlineStr">
        <is>
          <t>你的童心几乎完整无损，看世界的眼神始终新鲜，平凡日常在你眼里自带滤镜和彩蛋，快乐成本比常人低得多。</t>
        </is>
      </c>
      <c r="J361" s="6" t="inlineStr">
        <is>
          <t>这是稀缺的天赋，可以陪孩子玩、做创意工作或写观察日记，但也要练习成熟规则下的自保。</t>
        </is>
      </c>
    </row>
    <row r="362">
      <c r="A362" s="5" t="n">
        <v>36</v>
      </c>
      <c r="B362" s="6" t="inlineStr">
        <is>
          <t>童心与心理幼稚度</t>
        </is>
      </c>
      <c r="C362" s="6" t="inlineStr">
        <is>
          <t>D2</t>
        </is>
      </c>
      <c r="D362" s="6" t="inlineStr">
        <is>
          <t>玩乐天性</t>
        </is>
      </c>
      <c r="E362" s="5" t="inlineStr">
        <is>
          <t>第1段</t>
        </is>
      </c>
      <c r="F362" s="5" t="n">
        <v>9</v>
      </c>
      <c r="G362" s="5" t="n">
        <v>18</v>
      </c>
      <c r="H362" s="5" t="inlineStr">
        <is>
          <t>低位</t>
        </is>
      </c>
      <c r="I362" s="6" t="inlineStr">
        <is>
          <t>玩乐在你这里优先级靠后，你更愿意把时间花在有用的事上，快乐常被一拖再拖，久了会忘了放松的滋味。</t>
        </is>
      </c>
      <c r="J362" s="6" t="inlineStr">
        <is>
          <t>把玩乐郑重写进日程表，像对待重要会议一样对待它，先从每月半天完全放空开始练习。先把下个周末的玩法定下来。</t>
        </is>
      </c>
    </row>
    <row r="363">
      <c r="A363" s="5" t="n">
        <v>36</v>
      </c>
      <c r="B363" s="6" t="inlineStr">
        <is>
          <t>童心与心理幼稚度</t>
        </is>
      </c>
      <c r="C363" s="6" t="inlineStr">
        <is>
          <t>D2</t>
        </is>
      </c>
      <c r="D363" s="6" t="inlineStr">
        <is>
          <t>玩乐天性</t>
        </is>
      </c>
      <c r="E363" s="5" t="inlineStr">
        <is>
          <t>第2段</t>
        </is>
      </c>
      <c r="F363" s="5" t="n">
        <v>19</v>
      </c>
      <c r="G363" s="5" t="n">
        <v>27</v>
      </c>
      <c r="H363" s="5" t="inlineStr">
        <is>
          <t>中位</t>
        </is>
      </c>
      <c r="I363" s="6" t="inlineStr">
        <is>
          <t>你懂得张弛有度，该玩的时候能放开玩，也能随时切回正事，工作和娱乐基本两不耽误，节奏感相当好。</t>
        </is>
      </c>
      <c r="J363" s="6" t="inlineStr">
        <is>
          <t>维持这个节奏很好，可以偶尔来一次计划外的即兴玩乐，给生活制造一些意外的灵感和惊喜。</t>
        </is>
      </c>
    </row>
    <row r="364">
      <c r="A364" s="5" t="n">
        <v>36</v>
      </c>
      <c r="B364" s="6" t="inlineStr">
        <is>
          <t>童心与心理幼稚度</t>
        </is>
      </c>
      <c r="C364" s="6" t="inlineStr">
        <is>
          <t>D2</t>
        </is>
      </c>
      <c r="D364" s="6" t="inlineStr">
        <is>
          <t>玩乐天性</t>
        </is>
      </c>
      <c r="E364" s="5" t="inlineStr">
        <is>
          <t>第3段</t>
        </is>
      </c>
      <c r="F364" s="5" t="n">
        <v>28</v>
      </c>
      <c r="G364" s="5" t="n">
        <v>36</v>
      </c>
      <c r="H364" s="5" t="inlineStr">
        <is>
          <t>高位</t>
        </is>
      </c>
      <c r="I364" s="6" t="inlineStr">
        <is>
          <t>玩乐是你的核心能量来源，哪里有趣哪里就有你，新鲜体验对你的吸引力几乎无法抗拒，快乐产能非常惊人。</t>
        </is>
      </c>
      <c r="J364" s="6" t="inlineStr">
        <is>
          <t>你的快乐产能惊人，可以试着组织活动带动身边人；同时记得给冲动消费和熬夜玩乐设个上限。</t>
        </is>
      </c>
    </row>
    <row r="365">
      <c r="A365" s="5" t="n">
        <v>36</v>
      </c>
      <c r="B365" s="6" t="inlineStr">
        <is>
          <t>童心与心理幼稚度</t>
        </is>
      </c>
      <c r="C365" s="6" t="inlineStr">
        <is>
          <t>D3</t>
        </is>
      </c>
      <c r="D365" s="6" t="inlineStr">
        <is>
          <t>心理成熟度</t>
        </is>
      </c>
      <c r="E365" s="5" t="inlineStr">
        <is>
          <t>第1段</t>
        </is>
      </c>
      <c r="F365" s="5" t="n">
        <v>9</v>
      </c>
      <c r="G365" s="5" t="n">
        <v>18</v>
      </c>
      <c r="H365" s="5" t="inlineStr">
        <is>
          <t>低位</t>
        </is>
      </c>
      <c r="I365" s="6" t="inlineStr">
        <is>
          <t>你身上还留着不少孩子气，遇事第一反应是想逃，责任和计划常被情绪带着走，事后又容易懊悔自责。</t>
        </is>
      </c>
      <c r="J365" s="6" t="inlineStr">
        <is>
          <t>先从一件小事建立信用，比如说到做到坚持一周，再学一个情绪暂停技巧，慢慢补齐成熟拼图。</t>
        </is>
      </c>
    </row>
    <row r="366">
      <c r="A366" s="5" t="n">
        <v>36</v>
      </c>
      <c r="B366" s="6" t="inlineStr">
        <is>
          <t>童心与心理幼稚度</t>
        </is>
      </c>
      <c r="C366" s="6" t="inlineStr">
        <is>
          <t>D3</t>
        </is>
      </c>
      <c r="D366" s="6" t="inlineStr">
        <is>
          <t>心理成熟度</t>
        </is>
      </c>
      <c r="E366" s="5" t="inlineStr">
        <is>
          <t>第2段</t>
        </is>
      </c>
      <c r="F366" s="5" t="n">
        <v>19</v>
      </c>
      <c r="G366" s="5" t="n">
        <v>27</v>
      </c>
      <c r="H366" s="5" t="inlineStr">
        <is>
          <t>中位</t>
        </is>
      </c>
      <c r="I366" s="6" t="inlineStr">
        <is>
          <t>你的成熟度已经过了及格线，大事靠得住小事会偷懒，情绪偶有失控但总体还在掌控之中。</t>
        </is>
      </c>
      <c r="J366" s="6" t="inlineStr">
        <is>
          <t>挑一个你最常掉链子的场景立个小规矩，坚持执行一个月，成熟度会有肉眼可见的提升，信心也会跟着涨。</t>
        </is>
      </c>
    </row>
    <row r="367">
      <c r="A367" s="5" t="n">
        <v>36</v>
      </c>
      <c r="B367" s="6" t="inlineStr">
        <is>
          <t>童心与心理幼稚度</t>
        </is>
      </c>
      <c r="C367" s="6" t="inlineStr">
        <is>
          <t>D3</t>
        </is>
      </c>
      <c r="D367" s="6" t="inlineStr">
        <is>
          <t>心理成熟度</t>
        </is>
      </c>
      <c r="E367" s="5" t="inlineStr">
        <is>
          <t>第3段</t>
        </is>
      </c>
      <c r="F367" s="5" t="n">
        <v>28</v>
      </c>
      <c r="G367" s="5" t="n">
        <v>36</v>
      </c>
      <c r="H367" s="5" t="inlineStr">
        <is>
          <t>高位</t>
        </is>
      </c>
      <c r="I367" s="6" t="inlineStr">
        <is>
          <t>你情绪稳定、说到做到，遇到问题先找方案而不是找借口，是朋友圈里公认的靠谱担当，让人特别安心。</t>
        </is>
      </c>
      <c r="J367" s="6" t="inlineStr">
        <is>
          <t>别让成熟变成紧绷，允许自己偶尔幼稚一下，你完全玩得起，这并不会损害你的可靠形象。</t>
        </is>
      </c>
    </row>
    <row r="368">
      <c r="A368" s="5" t="n">
        <v>37</v>
      </c>
      <c r="B368" s="6" t="inlineStr">
        <is>
          <t>心理年龄</t>
        </is>
      </c>
      <c r="C368" s="6" t="inlineStr">
        <is>
          <t>D1</t>
        </is>
      </c>
      <c r="D368" s="6" t="inlineStr">
        <is>
          <t>心智成熟</t>
        </is>
      </c>
      <c r="E368" s="5" t="inlineStr">
        <is>
          <t>第1段</t>
        </is>
      </c>
      <c r="F368" s="5" t="n">
        <v>10</v>
      </c>
      <c r="G368" s="5" t="n">
        <v>20</v>
      </c>
      <c r="H368" s="5" t="inlineStr">
        <is>
          <t>低位</t>
        </is>
      </c>
      <c r="I368" s="6" t="inlineStr">
        <is>
          <t>你的心理年龄比实际年龄偏小，责任和规划常被当下的情绪让位，容易在账单、承诺这类小事上摔跟头。</t>
        </is>
      </c>
      <c r="J368" s="6" t="inlineStr">
        <is>
          <t>先从自动化两件事开始，账单设自动扣款、承诺写进备忘录，用系统代替不可靠的意志力。</t>
        </is>
      </c>
    </row>
    <row r="369">
      <c r="A369" s="5" t="n">
        <v>37</v>
      </c>
      <c r="B369" s="6" t="inlineStr">
        <is>
          <t>心理年龄</t>
        </is>
      </c>
      <c r="C369" s="6" t="inlineStr">
        <is>
          <t>D1</t>
        </is>
      </c>
      <c r="D369" s="6" t="inlineStr">
        <is>
          <t>心智成熟</t>
        </is>
      </c>
      <c r="E369" s="5" t="inlineStr">
        <is>
          <t>第2段</t>
        </is>
      </c>
      <c r="F369" s="5" t="n">
        <v>21</v>
      </c>
      <c r="G369" s="5" t="n">
        <v>30</v>
      </c>
      <c r="H369" s="5" t="inlineStr">
        <is>
          <t>中位</t>
        </is>
      </c>
      <c r="I369" s="6" t="inlineStr">
        <is>
          <t>你的心理年龄与实际年龄基本相称，大事拎得清小事会松懈，偶尔冲动，但底线和分寸感都在。</t>
        </is>
      </c>
      <c r="J369" s="6" t="inlineStr">
        <is>
          <t>给自己设一个季度复盘日，检查目标与承诺的完成度，让靠谱从偶尔的状态变成稳定的习惯。</t>
        </is>
      </c>
    </row>
    <row r="370">
      <c r="A370" s="5" t="n">
        <v>37</v>
      </c>
      <c r="B370" s="6" t="inlineStr">
        <is>
          <t>心理年龄</t>
        </is>
      </c>
      <c r="C370" s="6" t="inlineStr">
        <is>
          <t>D1</t>
        </is>
      </c>
      <c r="D370" s="6" t="inlineStr">
        <is>
          <t>心智成熟</t>
        </is>
      </c>
      <c r="E370" s="5" t="inlineStr">
        <is>
          <t>第3段</t>
        </is>
      </c>
      <c r="F370" s="5" t="n">
        <v>31</v>
      </c>
      <c r="G370" s="5" t="n">
        <v>40</v>
      </c>
      <c r="H370" s="5" t="inlineStr">
        <is>
          <t>高位</t>
        </is>
      </c>
      <c r="I370" s="6" t="inlineStr">
        <is>
          <t>你的心理年龄明显超前于实际，处事有章法、对人讲信用，年纪轻轻就有让人安心的沉稳气场。</t>
        </is>
      </c>
      <c r="J370" s="6" t="inlineStr">
        <is>
          <t>你的成熟是资产，但别提前透支自己，允许计划里有玩闹和意外，松弛感也是成熟的一部分。</t>
        </is>
      </c>
    </row>
    <row r="371">
      <c r="A371" s="5" t="n">
        <v>37</v>
      </c>
      <c r="B371" s="6" t="inlineStr">
        <is>
          <t>心理年龄</t>
        </is>
      </c>
      <c r="C371" s="6" t="inlineStr">
        <is>
          <t>D2</t>
        </is>
      </c>
      <c r="D371" s="6" t="inlineStr">
        <is>
          <t>情绪年龄</t>
        </is>
      </c>
      <c r="E371" s="5" t="inlineStr">
        <is>
          <t>第1段</t>
        </is>
      </c>
      <c r="F371" s="5" t="n">
        <v>9</v>
      </c>
      <c r="G371" s="5" t="n">
        <v>18</v>
      </c>
      <c r="H371" s="5" t="inlineStr">
        <is>
          <t>低位</t>
        </is>
      </c>
      <c r="I371" s="6" t="inlineStr">
        <is>
          <t>情绪一来你就容易被它带着跑，快乐和委屈全都写在脸上，事后常常为一时说出口的话感到后悔。</t>
        </is>
      </c>
      <c r="J371" s="6" t="inlineStr">
        <is>
          <t>学一个六秒暂停法，情绪上头先数六秒再开口，配合每天五分钟的静坐练习，见效会更快。</t>
        </is>
      </c>
    </row>
    <row r="372">
      <c r="A372" s="5" t="n">
        <v>37</v>
      </c>
      <c r="B372" s="6" t="inlineStr">
        <is>
          <t>心理年龄</t>
        </is>
      </c>
      <c r="C372" s="6" t="inlineStr">
        <is>
          <t>D2</t>
        </is>
      </c>
      <c r="D372" s="6" t="inlineStr">
        <is>
          <t>情绪年龄</t>
        </is>
      </c>
      <c r="E372" s="5" t="inlineStr">
        <is>
          <t>第2段</t>
        </is>
      </c>
      <c r="F372" s="5" t="n">
        <v>19</v>
      </c>
      <c r="G372" s="5" t="n">
        <v>27</v>
      </c>
      <c r="H372" s="5" t="inlineStr">
        <is>
          <t>中位</t>
        </is>
      </c>
      <c r="I372" s="6" t="inlineStr">
        <is>
          <t>你的情绪基本稳定，既能觉察也能自我消化，只是偶尔会被熟悉的人和事精准戳中痛处，需要留心。</t>
        </is>
      </c>
      <c r="J372" s="6" t="inlineStr">
        <is>
          <t>把常让你破防的场景写下来，提前准备好一句应对话术，情绪年龄会在反复练习里继续长大。</t>
        </is>
      </c>
    </row>
    <row r="373">
      <c r="A373" s="5" t="n">
        <v>37</v>
      </c>
      <c r="B373" s="6" t="inlineStr">
        <is>
          <t>心理年龄</t>
        </is>
      </c>
      <c r="C373" s="6" t="inlineStr">
        <is>
          <t>D2</t>
        </is>
      </c>
      <c r="D373" s="6" t="inlineStr">
        <is>
          <t>情绪年龄</t>
        </is>
      </c>
      <c r="E373" s="5" t="inlineStr">
        <is>
          <t>第3段</t>
        </is>
      </c>
      <c r="F373" s="5" t="n">
        <v>28</v>
      </c>
      <c r="G373" s="5" t="n">
        <v>36</v>
      </c>
      <c r="H373" s="5" t="inlineStr">
        <is>
          <t>高位</t>
        </is>
      </c>
      <c r="I373" s="6" t="inlineStr">
        <is>
          <t>你的情绪年龄相当成熟，遇到事情稳得住也看得开，还常常是朋友圈里安抚别人的那一个。</t>
        </is>
      </c>
      <c r="J373" s="6" t="inlineStr">
        <is>
          <t>别习惯性当所有人的情绪垃圾桶，先照顾好自己再去照顾别人，定期给情绪做减法非常重要。</t>
        </is>
      </c>
    </row>
    <row r="374">
      <c r="A374" s="5" t="n">
        <v>37</v>
      </c>
      <c r="B374" s="6" t="inlineStr">
        <is>
          <t>心理年龄</t>
        </is>
      </c>
      <c r="C374" s="6" t="inlineStr">
        <is>
          <t>D3</t>
        </is>
      </c>
      <c r="D374" s="6" t="inlineStr">
        <is>
          <t>生活年龄感</t>
        </is>
      </c>
      <c r="E374" s="5" t="inlineStr">
        <is>
          <t>第1段</t>
        </is>
      </c>
      <c r="F374" s="5" t="n">
        <v>7</v>
      </c>
      <c r="G374" s="5" t="n">
        <v>16</v>
      </c>
      <c r="H374" s="5" t="inlineStr">
        <is>
          <t>低位</t>
        </is>
      </c>
      <c r="I374" s="6" t="inlineStr">
        <is>
          <t>你的生活方式青春味十足，熬夜和报复性娱乐是常态，节奏自由自在，但身体偶尔会提出抗议。</t>
        </is>
      </c>
      <c r="J374" s="6" t="inlineStr">
        <is>
          <t>不必急着进入养生模式，先固定睡眠底线和每周一次的运动，让身体慢慢跟得上你的玩法。</t>
        </is>
      </c>
    </row>
    <row r="375">
      <c r="A375" s="5" t="n">
        <v>37</v>
      </c>
      <c r="B375" s="6" t="inlineStr">
        <is>
          <t>心理年龄</t>
        </is>
      </c>
      <c r="C375" s="6" t="inlineStr">
        <is>
          <t>D3</t>
        </is>
      </c>
      <c r="D375" s="6" t="inlineStr">
        <is>
          <t>生活年龄感</t>
        </is>
      </c>
      <c r="E375" s="5" t="inlineStr">
        <is>
          <t>第2段</t>
        </is>
      </c>
      <c r="F375" s="5" t="n">
        <v>17</v>
      </c>
      <c r="G375" s="5" t="n">
        <v>26</v>
      </c>
      <c r="H375" s="5" t="inlineStr">
        <is>
          <t>中位</t>
        </is>
      </c>
      <c r="I375" s="6" t="inlineStr">
        <is>
          <t>你的生活状态介于少年和大人之间，玩得起也收得住，呈现的年龄感和实际年龄基本同步。</t>
        </is>
      </c>
      <c r="J375" s="6" t="inlineStr">
        <is>
          <t>保持这种弹性很好，每年解锁一个新技能或新爱好，让心理年龄和好奇心一起同步成长，状态更鲜活。</t>
        </is>
      </c>
    </row>
    <row r="376">
      <c r="A376" s="5" t="n">
        <v>37</v>
      </c>
      <c r="B376" s="6" t="inlineStr">
        <is>
          <t>心理年龄</t>
        </is>
      </c>
      <c r="C376" s="6" t="inlineStr">
        <is>
          <t>D3</t>
        </is>
      </c>
      <c r="D376" s="6" t="inlineStr">
        <is>
          <t>生活年龄感</t>
        </is>
      </c>
      <c r="E376" s="5" t="inlineStr">
        <is>
          <t>第3段</t>
        </is>
      </c>
      <c r="F376" s="5" t="n">
        <v>27</v>
      </c>
      <c r="G376" s="5" t="n">
        <v>36</v>
      </c>
      <c r="H376" s="5" t="inlineStr">
        <is>
          <t>高位</t>
        </is>
      </c>
      <c r="I376" s="6" t="inlineStr">
        <is>
          <t>你的生活方式早熟而稳重，作息规律、消费克制，朋友们常笑称你自带中老年养生体质，稳得出奇。</t>
        </is>
      </c>
      <c r="J376" s="6" t="inlineStr">
        <is>
          <t>稳重之余给自己留一点野性，偶尔打破日常惯例去做没做过的事，年龄感也需要一点新鲜血液。</t>
        </is>
      </c>
    </row>
    <row r="377">
      <c r="A377" s="5" t="n">
        <v>38</v>
      </c>
      <c r="B377" s="6" t="inlineStr">
        <is>
          <t>性格成熟度</t>
        </is>
      </c>
      <c r="C377" s="6" t="inlineStr">
        <is>
          <t>D1</t>
        </is>
      </c>
      <c r="D377" s="6" t="inlineStr">
        <is>
          <t>情绪自控</t>
        </is>
      </c>
      <c r="E377" s="5" t="inlineStr">
        <is>
          <t>第1段</t>
        </is>
      </c>
      <c r="F377" s="5" t="n">
        <v>11</v>
      </c>
      <c r="G377" s="5" t="n">
        <v>22</v>
      </c>
      <c r="H377" s="5" t="inlineStr">
        <is>
          <t>低位</t>
        </is>
      </c>
      <c r="I377" s="6" t="inlineStr">
        <is>
          <t>情绪常常抢在理智前面出手，一点小事也能点着你，事后往往要花成倍的精力收拾关系和心情。</t>
        </is>
      </c>
      <c r="J377" s="6" t="inlineStr">
        <is>
          <t>先给情绪装个刹车，上头时离开现场十分钟再回来，再学写情绪日记，找准自己真正的引爆点。</t>
        </is>
      </c>
    </row>
    <row r="378">
      <c r="A378" s="5" t="n">
        <v>38</v>
      </c>
      <c r="B378" s="6" t="inlineStr">
        <is>
          <t>性格成熟度</t>
        </is>
      </c>
      <c r="C378" s="6" t="inlineStr">
        <is>
          <t>D1</t>
        </is>
      </c>
      <c r="D378" s="6" t="inlineStr">
        <is>
          <t>情绪自控</t>
        </is>
      </c>
      <c r="E378" s="5" t="inlineStr">
        <is>
          <t>第2段</t>
        </is>
      </c>
      <c r="F378" s="5" t="n">
        <v>23</v>
      </c>
      <c r="G378" s="5" t="n">
        <v>33</v>
      </c>
      <c r="H378" s="5" t="inlineStr">
        <is>
          <t>中位</t>
        </is>
      </c>
      <c r="I378" s="6" t="inlineStr">
        <is>
          <t>多数场合你都能稳得住，只是疲惫或被戳中软肋的时候容易破功，好在恢复速度还算比较快。</t>
        </is>
      </c>
      <c r="J378" s="6" t="inlineStr">
        <is>
          <t>识别出自己的高压时段并提前减少刺激源，再准备两句缓冲话术，破功的频率会明显下降。</t>
        </is>
      </c>
    </row>
    <row r="379">
      <c r="A379" s="5" t="n">
        <v>38</v>
      </c>
      <c r="B379" s="6" t="inlineStr">
        <is>
          <t>性格成熟度</t>
        </is>
      </c>
      <c r="C379" s="6" t="inlineStr">
        <is>
          <t>D1</t>
        </is>
      </c>
      <c r="D379" s="6" t="inlineStr">
        <is>
          <t>情绪自控</t>
        </is>
      </c>
      <c r="E379" s="5" t="inlineStr">
        <is>
          <t>第3段</t>
        </is>
      </c>
      <c r="F379" s="5" t="n">
        <v>34</v>
      </c>
      <c r="G379" s="5" t="n">
        <v>44</v>
      </c>
      <c r="H379" s="5" t="inlineStr">
        <is>
          <t>高位</t>
        </is>
      </c>
      <c r="I379" s="6" t="inlineStr">
        <is>
          <t>你极少被情绪劫持，风浪越大反而越冷静，是团队起冲突时大家默认的和事佬兼定海神针。</t>
        </is>
      </c>
      <c r="J379" s="6" t="inlineStr">
        <is>
          <t>冷静不代表没有情绪，别把消化全部留给自己，定期向信任的人复盘感受，防止内耗堆积。</t>
        </is>
      </c>
    </row>
    <row r="380">
      <c r="A380" s="5" t="n">
        <v>38</v>
      </c>
      <c r="B380" s="6" t="inlineStr">
        <is>
          <t>性格成熟度</t>
        </is>
      </c>
      <c r="C380" s="6" t="inlineStr">
        <is>
          <t>D2</t>
        </is>
      </c>
      <c r="D380" s="6" t="inlineStr">
        <is>
          <t>责任担当</t>
        </is>
      </c>
      <c r="E380" s="5" t="inlineStr">
        <is>
          <t>第1段</t>
        </is>
      </c>
      <c r="F380" s="5" t="n">
        <v>10</v>
      </c>
      <c r="G380" s="5" t="n">
        <v>20</v>
      </c>
      <c r="H380" s="5" t="inlineStr">
        <is>
          <t>低位</t>
        </is>
      </c>
      <c r="I380" s="6" t="inlineStr">
        <is>
          <t>承诺和任务在你这里弹性很大，出了问题第一反应往往是划清界限，信用账户的余额不太足。</t>
        </is>
      </c>
      <c r="J380" s="6" t="inlineStr">
        <is>
          <t>从答应别人之前先停三秒开始，少承诺多兑现，把每件小事都有回音当成信用积分慢慢攒。</t>
        </is>
      </c>
    </row>
    <row r="381">
      <c r="A381" s="5" t="n">
        <v>38</v>
      </c>
      <c r="B381" s="6" t="inlineStr">
        <is>
          <t>性格成熟度</t>
        </is>
      </c>
      <c r="C381" s="6" t="inlineStr">
        <is>
          <t>D2</t>
        </is>
      </c>
      <c r="D381" s="6" t="inlineStr">
        <is>
          <t>责任担当</t>
        </is>
      </c>
      <c r="E381" s="5" t="inlineStr">
        <is>
          <t>第2段</t>
        </is>
      </c>
      <c r="F381" s="5" t="n">
        <v>21</v>
      </c>
      <c r="G381" s="5" t="n">
        <v>30</v>
      </c>
      <c r="H381" s="5" t="inlineStr">
        <is>
          <t>中位</t>
        </is>
      </c>
      <c r="I381" s="6" t="inlineStr">
        <is>
          <t>分内的事情你基本都靠得住，但在无人监督的时候容易松懈，主动补位的意识还需要再进一步。</t>
        </is>
      </c>
      <c r="J381" s="6" t="inlineStr">
        <is>
          <t>每周做一次承诺清点，把还没有闭环的事项一条条列出来逐一销账，你的可靠度会稳定爬升。</t>
        </is>
      </c>
    </row>
    <row r="382">
      <c r="A382" s="5" t="n">
        <v>38</v>
      </c>
      <c r="B382" s="6" t="inlineStr">
        <is>
          <t>性格成熟度</t>
        </is>
      </c>
      <c r="C382" s="6" t="inlineStr">
        <is>
          <t>D2</t>
        </is>
      </c>
      <c r="D382" s="6" t="inlineStr">
        <is>
          <t>责任担当</t>
        </is>
      </c>
      <c r="E382" s="5" t="inlineStr">
        <is>
          <t>第3段</t>
        </is>
      </c>
      <c r="F382" s="5" t="n">
        <v>31</v>
      </c>
      <c r="G382" s="5" t="n">
        <v>40</v>
      </c>
      <c r="H382" s="5" t="inlineStr">
        <is>
          <t>高位</t>
        </is>
      </c>
      <c r="I382" s="6" t="inlineStr">
        <is>
          <t>你做事有始有终，出了问题先找方案而不是急着找借口，是团队里让人敢把后背交给你的人。</t>
        </is>
      </c>
      <c r="J382" s="6" t="inlineStr">
        <is>
          <t>担当有余也要学会示弱和求助，别把所有的责任都扛成内伤，可持续的靠谱才是真的靠谱。</t>
        </is>
      </c>
    </row>
    <row r="383">
      <c r="A383" s="5" t="n">
        <v>38</v>
      </c>
      <c r="B383" s="6" t="inlineStr">
        <is>
          <t>性格成熟度</t>
        </is>
      </c>
      <c r="C383" s="6" t="inlineStr">
        <is>
          <t>D3</t>
        </is>
      </c>
      <c r="D383" s="6" t="inlineStr">
        <is>
          <t>人际分寸</t>
        </is>
      </c>
      <c r="E383" s="5" t="inlineStr">
        <is>
          <t>第1段</t>
        </is>
      </c>
      <c r="F383" s="5" t="n">
        <v>8</v>
      </c>
      <c r="G383" s="5" t="n">
        <v>19</v>
      </c>
      <c r="H383" s="5" t="inlineStr">
        <is>
          <t>低位</t>
        </is>
      </c>
      <c r="I383" s="6" t="inlineStr">
        <is>
          <t>你的社交分寸感还在练级期，玩笑常常开过头或者过于退缩，热心和冒失只有一线之隔。玩笑和帮忙时最容易显形。</t>
        </is>
      </c>
      <c r="J383" s="6" t="inlineStr">
        <is>
          <t>先记住三条底线：隐私不追问、伤口不撒盐、建议不硬塞，守住这三条，再谈热络也不迟。</t>
        </is>
      </c>
    </row>
    <row r="384">
      <c r="A384" s="5" t="n">
        <v>38</v>
      </c>
      <c r="B384" s="6" t="inlineStr">
        <is>
          <t>性格成熟度</t>
        </is>
      </c>
      <c r="C384" s="6" t="inlineStr">
        <is>
          <t>D3</t>
        </is>
      </c>
      <c r="D384" s="6" t="inlineStr">
        <is>
          <t>人际分寸</t>
        </is>
      </c>
      <c r="E384" s="5" t="inlineStr">
        <is>
          <t>第2段</t>
        </is>
      </c>
      <c r="F384" s="5" t="n">
        <v>20</v>
      </c>
      <c r="G384" s="5" t="n">
        <v>29</v>
      </c>
      <c r="H384" s="5" t="inlineStr">
        <is>
          <t>中位</t>
        </is>
      </c>
      <c r="I384" s="6" t="inlineStr">
        <is>
          <t>你多数时候进退有度，只是偶尔热情越界或者善意错位，朋友们总体觉得和你相处挺舒服。</t>
        </is>
      </c>
      <c r="J384" s="6" t="inlineStr">
        <is>
          <t>养成先问再帮的习惯，一句你需要我做点什么，就能帮你避免九成的好心办坏事的小尴尬。</t>
        </is>
      </c>
    </row>
    <row r="385">
      <c r="A385" s="5" t="n">
        <v>38</v>
      </c>
      <c r="B385" s="6" t="inlineStr">
        <is>
          <t>性格成熟度</t>
        </is>
      </c>
      <c r="C385" s="6" t="inlineStr">
        <is>
          <t>D3</t>
        </is>
      </c>
      <c r="D385" s="6" t="inlineStr">
        <is>
          <t>人际分寸</t>
        </is>
      </c>
      <c r="E385" s="5" t="inlineStr">
        <is>
          <t>第3段</t>
        </is>
      </c>
      <c r="F385" s="5" t="n">
        <v>30</v>
      </c>
      <c r="G385" s="5" t="n">
        <v>40</v>
      </c>
      <c r="H385" s="5" t="inlineStr">
        <is>
          <t>高位</t>
        </is>
      </c>
      <c r="I385" s="6" t="inlineStr">
        <is>
          <t>你的分寸感极佳，知进退、懂冷暖，既能给人台阶下也守得住自己的边界，情商持续在线。</t>
        </is>
      </c>
      <c r="J385" s="6" t="inlineStr">
        <is>
          <t>把这份敏感用在重要的关系上，不必费力讨好所有人，学会选择性共情，为自己保留能量。</t>
        </is>
      </c>
    </row>
    <row r="386">
      <c r="A386" s="5" t="n">
        <v>39</v>
      </c>
      <c r="B386" s="6" t="inlineStr">
        <is>
          <t>真实自我与隐藏面</t>
        </is>
      </c>
      <c r="C386" s="6" t="inlineStr">
        <is>
          <t>D1</t>
        </is>
      </c>
      <c r="D386" s="6" t="inlineStr">
        <is>
          <t>自我觉察</t>
        </is>
      </c>
      <c r="E386" s="5" t="inlineStr">
        <is>
          <t>第1段</t>
        </is>
      </c>
      <c r="F386" s="5" t="n">
        <v>11</v>
      </c>
      <c r="G386" s="5" t="n">
        <v>22</v>
      </c>
      <c r="H386" s="5" t="inlineStr">
        <is>
          <t>低位</t>
        </is>
      </c>
      <c r="I386" s="6" t="inlineStr">
        <is>
          <t>你对自己的认识多半来自别人的反馈，情绪来了就来了，你很少会去追问它究竟从哪里来。</t>
        </is>
      </c>
      <c r="J386" s="6" t="inlineStr">
        <is>
          <t>从每天睡前的三个问题开始：今天最强烈的情绪、它的触发点、我真正想要什么，坚持一个月。</t>
        </is>
      </c>
    </row>
    <row r="387">
      <c r="A387" s="5" t="n">
        <v>39</v>
      </c>
      <c r="B387" s="6" t="inlineStr">
        <is>
          <t>真实自我与隐藏面</t>
        </is>
      </c>
      <c r="C387" s="6" t="inlineStr">
        <is>
          <t>D1</t>
        </is>
      </c>
      <c r="D387" s="6" t="inlineStr">
        <is>
          <t>自我觉察</t>
        </is>
      </c>
      <c r="E387" s="5" t="inlineStr">
        <is>
          <t>第2段</t>
        </is>
      </c>
      <c r="F387" s="5" t="n">
        <v>23</v>
      </c>
      <c r="G387" s="5" t="n">
        <v>33</v>
      </c>
      <c r="H387" s="5" t="inlineStr">
        <is>
          <t>中位</t>
        </is>
      </c>
      <c r="I387" s="6" t="inlineStr">
        <is>
          <t>你对自己有基本盘的认知，只是在惯性运转的生活里容易切回自动挡，觉察的深度时深时浅。</t>
        </is>
      </c>
      <c r="J387" s="6" t="inlineStr">
        <is>
          <t>给自己定一个每周十分钟的固定反思维度，聚焦一件让你不舒服的事，一直追到动机层面为止。</t>
        </is>
      </c>
    </row>
    <row r="388">
      <c r="A388" s="5" t="n">
        <v>39</v>
      </c>
      <c r="B388" s="6" t="inlineStr">
        <is>
          <t>真实自我与隐藏面</t>
        </is>
      </c>
      <c r="C388" s="6" t="inlineStr">
        <is>
          <t>D1</t>
        </is>
      </c>
      <c r="D388" s="6" t="inlineStr">
        <is>
          <t>自我觉察</t>
        </is>
      </c>
      <c r="E388" s="5" t="inlineStr">
        <is>
          <t>第3段</t>
        </is>
      </c>
      <c r="F388" s="5" t="n">
        <v>34</v>
      </c>
      <c r="G388" s="5" t="n">
        <v>44</v>
      </c>
      <c r="H388" s="5" t="inlineStr">
        <is>
          <t>高位</t>
        </is>
      </c>
      <c r="I388" s="6" t="inlineStr">
        <is>
          <t>你对自己有显微镜级别的诚实，优点缺点、来路去处全都门儿清，别人想糊弄你可不容易。</t>
        </is>
      </c>
      <c r="J388" s="6" t="inlineStr">
        <is>
          <t>觉察力强的人容易过度自省，记得把洞察一条条落到行动上，也允许自己保有不完美的部分。</t>
        </is>
      </c>
    </row>
    <row r="389">
      <c r="A389" s="5" t="n">
        <v>39</v>
      </c>
      <c r="B389" s="6" t="inlineStr">
        <is>
          <t>真实自我与隐藏面</t>
        </is>
      </c>
      <c r="C389" s="6" t="inlineStr">
        <is>
          <t>D2</t>
        </is>
      </c>
      <c r="D389" s="6" t="inlineStr">
        <is>
          <t>面具与隐藏面</t>
        </is>
      </c>
      <c r="E389" s="5" t="inlineStr">
        <is>
          <t>第1段</t>
        </is>
      </c>
      <c r="F389" s="5" t="n">
        <v>10</v>
      </c>
      <c r="G389" s="5" t="n">
        <v>20</v>
      </c>
      <c r="H389" s="5" t="inlineStr">
        <is>
          <t>低位</t>
        </is>
      </c>
      <c r="I389" s="6" t="inlineStr">
        <is>
          <t>你几乎是全透明的体质，情绪和想法全都写在脸上，没秘密也没心机，活得简单而直接。换场时的状态差异即是证据。</t>
        </is>
      </c>
      <c r="J389" s="6" t="inlineStr">
        <is>
          <t>透明很珍贵，但可以练习分层次地表达，这不是伪装，而是把最深的自己留给足够安全的人。</t>
        </is>
      </c>
    </row>
    <row r="390">
      <c r="A390" s="5" t="n">
        <v>39</v>
      </c>
      <c r="B390" s="6" t="inlineStr">
        <is>
          <t>真实自我与隐藏面</t>
        </is>
      </c>
      <c r="C390" s="6" t="inlineStr">
        <is>
          <t>D2</t>
        </is>
      </c>
      <c r="D390" s="6" t="inlineStr">
        <is>
          <t>面具与隐藏面</t>
        </is>
      </c>
      <c r="E390" s="5" t="inlineStr">
        <is>
          <t>第2段</t>
        </is>
      </c>
      <c r="F390" s="5" t="n">
        <v>21</v>
      </c>
      <c r="G390" s="5" t="n">
        <v>30</v>
      </c>
      <c r="H390" s="5" t="inlineStr">
        <is>
          <t>中位</t>
        </is>
      </c>
      <c r="I390" s="6" t="inlineStr">
        <is>
          <t>你戴着一副很合身的面具，外圆内方，既能自然融入各种场合又没弄丢自己，切换自如。换场时的状态差异即是证据。</t>
        </is>
      </c>
      <c r="J390" s="6" t="inlineStr">
        <is>
          <t>定期检查一下面具的重量，如果某个场合让你越来越累，说明该调整策略或者减少出场了。</t>
        </is>
      </c>
    </row>
    <row r="391">
      <c r="A391" s="5" t="n">
        <v>39</v>
      </c>
      <c r="B391" s="6" t="inlineStr">
        <is>
          <t>真实自我与隐藏面</t>
        </is>
      </c>
      <c r="C391" s="6" t="inlineStr">
        <is>
          <t>D2</t>
        </is>
      </c>
      <c r="D391" s="6" t="inlineStr">
        <is>
          <t>面具与隐藏面</t>
        </is>
      </c>
      <c r="E391" s="5" t="inlineStr">
        <is>
          <t>第3段</t>
        </is>
      </c>
      <c r="F391" s="5" t="n">
        <v>31</v>
      </c>
      <c r="G391" s="5" t="n">
        <v>40</v>
      </c>
      <c r="H391" s="5" t="inlineStr">
        <is>
          <t>高位</t>
        </is>
      </c>
      <c r="I391" s="6" t="inlineStr">
        <is>
          <t>你的隐藏面很深，连亲近的人都常常觉得看不透你，你的安全感建立在没人看穿的基础上。</t>
        </is>
      </c>
      <c r="J391" s="6" t="inlineStr">
        <is>
          <t>每周挑一件小事向信任的人如实暴露，比如真实想法或疲惫感，让关系有机会走进你心里。</t>
        </is>
      </c>
    </row>
    <row r="392">
      <c r="A392" s="5" t="n">
        <v>39</v>
      </c>
      <c r="B392" s="6" t="inlineStr">
        <is>
          <t>真实自我与隐藏面</t>
        </is>
      </c>
      <c r="C392" s="6" t="inlineStr">
        <is>
          <t>D3</t>
        </is>
      </c>
      <c r="D392" s="6" t="inlineStr">
        <is>
          <t>另一面释放</t>
        </is>
      </c>
      <c r="E392" s="5" t="inlineStr">
        <is>
          <t>第1段</t>
        </is>
      </c>
      <c r="F392" s="5" t="n">
        <v>8</v>
      </c>
      <c r="G392" s="5" t="n">
        <v>19</v>
      </c>
      <c r="H392" s="5" t="inlineStr">
        <is>
          <t>低位</t>
        </is>
      </c>
      <c r="I392" s="6" t="inlineStr">
        <is>
          <t>你在哪个场合都习惯性地端着，另一面被锁得很紧，时间久了连自己都怀疑开关还在不在。</t>
        </is>
      </c>
      <c r="J392" s="6" t="inlineStr">
        <is>
          <t>从低风险的场景开始练习放飞，比如独自旅行时做一件小事，确认释放另一面并不可怕。先在低风险场合试一次放飞。</t>
        </is>
      </c>
    </row>
    <row r="393">
      <c r="A393" s="5" t="n">
        <v>39</v>
      </c>
      <c r="B393" s="6" t="inlineStr">
        <is>
          <t>真实自我与隐藏面</t>
        </is>
      </c>
      <c r="C393" s="6" t="inlineStr">
        <is>
          <t>D3</t>
        </is>
      </c>
      <c r="D393" s="6" t="inlineStr">
        <is>
          <t>另一面释放</t>
        </is>
      </c>
      <c r="E393" s="5" t="inlineStr">
        <is>
          <t>第2段</t>
        </is>
      </c>
      <c r="F393" s="5" t="n">
        <v>20</v>
      </c>
      <c r="G393" s="5" t="n">
        <v>29</v>
      </c>
      <c r="H393" s="5" t="inlineStr">
        <is>
          <t>中位</t>
        </is>
      </c>
      <c r="I393" s="6" t="inlineStr">
        <is>
          <t>你懂得给另一面留出口，在熟人局和独处的时候能放开来，但会控制剂量不让它越界。唱歌和旅途中最藏不住。</t>
        </is>
      </c>
      <c r="J393" s="6" t="inlineStr">
        <is>
          <t>保持这个健康的出气阀，偶尔让它出来见见光，比如在信任的圈子里大方展示真实爱好。先在低风险场合试一次放飞。</t>
        </is>
      </c>
    </row>
    <row r="394">
      <c r="A394" s="5" t="n">
        <v>39</v>
      </c>
      <c r="B394" s="6" t="inlineStr">
        <is>
          <t>真实自我与隐藏面</t>
        </is>
      </c>
      <c r="C394" s="6" t="inlineStr">
        <is>
          <t>D3</t>
        </is>
      </c>
      <c r="D394" s="6" t="inlineStr">
        <is>
          <t>另一面释放</t>
        </is>
      </c>
      <c r="E394" s="5" t="inlineStr">
        <is>
          <t>第3段</t>
        </is>
      </c>
      <c r="F394" s="5" t="n">
        <v>30</v>
      </c>
      <c r="G394" s="5" t="n">
        <v>40</v>
      </c>
      <c r="H394" s="5" t="inlineStr">
        <is>
          <t>高位</t>
        </is>
      </c>
      <c r="I394" s="6" t="inlineStr">
        <is>
          <t>你的另一面活泼得惊人，反差大到朋友们经常表示震惊，这也是你很重要的减压充电方式。</t>
        </is>
      </c>
      <c r="J394" s="6" t="inlineStr">
        <is>
          <t>释放得当是种天赋，但要注意场合和底线，别让放飞版本在正式场合自动上线，保留切换键。</t>
        </is>
      </c>
    </row>
    <row r="395">
      <c r="A395" s="5" t="n">
        <v>40</v>
      </c>
      <c r="B395" s="6" t="inlineStr">
        <is>
          <t>性格弱点探索</t>
        </is>
      </c>
      <c r="C395" s="6" t="inlineStr">
        <is>
          <t>D1</t>
        </is>
      </c>
      <c r="D395" s="6" t="inlineStr">
        <is>
          <t>情绪抗压</t>
        </is>
      </c>
      <c r="E395" s="5" t="inlineStr">
        <is>
          <t>第1段</t>
        </is>
      </c>
      <c r="F395" s="5" t="n">
        <v>9</v>
      </c>
      <c r="G395" s="5" t="n">
        <v>18</v>
      </c>
      <c r="H395" s="5" t="inlineStr">
        <is>
          <t>低位</t>
        </is>
      </c>
      <c r="I395" s="6" t="inlineStr">
        <is>
          <t>挫折和批评很容易击穿你的情绪防线，恢复期偏长，在低谷里容易越想越窄、走不出来。挫折来临时的恢复速度是标尺。</t>
        </is>
      </c>
      <c r="J395" s="6" t="inlineStr">
        <is>
          <t>把大挫折拆成一个个小台阶，每次只解决一步；再给恢复期定个时限，避免反刍变成习惯。</t>
        </is>
      </c>
    </row>
    <row r="396">
      <c r="A396" s="5" t="n">
        <v>40</v>
      </c>
      <c r="B396" s="6" t="inlineStr">
        <is>
          <t>性格弱点探索</t>
        </is>
      </c>
      <c r="C396" s="6" t="inlineStr">
        <is>
          <t>D1</t>
        </is>
      </c>
      <c r="D396" s="6" t="inlineStr">
        <is>
          <t>情绪抗压</t>
        </is>
      </c>
      <c r="E396" s="5" t="inlineStr">
        <is>
          <t>第2段</t>
        </is>
      </c>
      <c r="F396" s="5" t="n">
        <v>19</v>
      </c>
      <c r="G396" s="5" t="n">
        <v>27</v>
      </c>
      <c r="H396" s="5" t="inlineStr">
        <is>
          <t>中位</t>
        </is>
      </c>
      <c r="I396" s="6" t="inlineStr">
        <is>
          <t>常规的压力你基本都能接得住，只有多重压力叠加时才会短暂失守，不过基础盘还算稳。挫折来临时的恢复速度是标尺。</t>
        </is>
      </c>
      <c r="J396" s="6" t="inlineStr">
        <is>
          <t>提前备好自己的情绪急救包，里面包括运动、倾诉和睡眠底线，高压周来临前先排上日程。</t>
        </is>
      </c>
    </row>
    <row r="397">
      <c r="A397" s="5" t="n">
        <v>40</v>
      </c>
      <c r="B397" s="6" t="inlineStr">
        <is>
          <t>性格弱点探索</t>
        </is>
      </c>
      <c r="C397" s="6" t="inlineStr">
        <is>
          <t>D1</t>
        </is>
      </c>
      <c r="D397" s="6" t="inlineStr">
        <is>
          <t>情绪抗压</t>
        </is>
      </c>
      <c r="E397" s="5" t="inlineStr">
        <is>
          <t>第3段</t>
        </is>
      </c>
      <c r="F397" s="5" t="n">
        <v>28</v>
      </c>
      <c r="G397" s="5" t="n">
        <v>36</v>
      </c>
      <c r="H397" s="5" t="inlineStr">
        <is>
          <t>高位</t>
        </is>
      </c>
      <c r="I397" s="6" t="inlineStr">
        <is>
          <t>你的抗压底子很厚，风浪里依然能保持行动力，别人慌乱无措的时候你已经在列对策了。挫折来临时的恢复速度是标尺。</t>
        </is>
      </c>
      <c r="J397" s="6" t="inlineStr">
        <is>
          <t>抗压能力强不代表要硬扛下所有的事，允许自己偶尔示弱和休整，再铁的人也需要定期保养。</t>
        </is>
      </c>
    </row>
    <row r="398">
      <c r="A398" s="5" t="n">
        <v>40</v>
      </c>
      <c r="B398" s="6" t="inlineStr">
        <is>
          <t>性格弱点探索</t>
        </is>
      </c>
      <c r="C398" s="6" t="inlineStr">
        <is>
          <t>D2</t>
        </is>
      </c>
      <c r="D398" s="6" t="inlineStr">
        <is>
          <t>社交敏锐</t>
        </is>
      </c>
      <c r="E398" s="5" t="inlineStr">
        <is>
          <t>第1段</t>
        </is>
      </c>
      <c r="F398" s="5" t="n">
        <v>7</v>
      </c>
      <c r="G398" s="5" t="n">
        <v>16</v>
      </c>
      <c r="H398" s="5" t="inlineStr">
        <is>
          <t>低位</t>
        </is>
      </c>
      <c r="I398" s="6" t="inlineStr">
        <is>
          <t>你的社交雷达灵敏度偏低，常常接收不到别人的言外之意，也容易在不合时宜的时刻说错话。</t>
        </is>
      </c>
      <c r="J398" s="6" t="inlineStr">
        <is>
          <t>练两条基本功：开口前默数两秒，回家后完整复盘一次对话，社交雷达会逐步灵敏起来。从复盘最近一次对话开始。</t>
        </is>
      </c>
    </row>
    <row r="399">
      <c r="A399" s="5" t="n">
        <v>40</v>
      </c>
      <c r="B399" s="6" t="inlineStr">
        <is>
          <t>性格弱点探索</t>
        </is>
      </c>
      <c r="C399" s="6" t="inlineStr">
        <is>
          <t>D2</t>
        </is>
      </c>
      <c r="D399" s="6" t="inlineStr">
        <is>
          <t>社交敏锐</t>
        </is>
      </c>
      <c r="E399" s="5" t="inlineStr">
        <is>
          <t>第2段</t>
        </is>
      </c>
      <c r="F399" s="5" t="n">
        <v>17</v>
      </c>
      <c r="G399" s="5" t="n">
        <v>26</v>
      </c>
      <c r="H399" s="5" t="inlineStr">
        <is>
          <t>中位</t>
        </is>
      </c>
      <c r="I399" s="6" t="inlineStr">
        <is>
          <t>你能读懂大部分的社交信号，只是偶尔慢半拍或者用力过猛，总体处在比较安全的区间。饭局和群聊里最容易验证。</t>
        </is>
      </c>
      <c r="J399" s="6" t="inlineStr">
        <is>
          <t>给重要的关系各建一份偏好小清单，认真记下对方的雷区和喜好，你的误伤率会大幅下降。</t>
        </is>
      </c>
    </row>
    <row r="400">
      <c r="A400" s="5" t="n">
        <v>40</v>
      </c>
      <c r="B400" s="6" t="inlineStr">
        <is>
          <t>性格弱点探索</t>
        </is>
      </c>
      <c r="C400" s="6" t="inlineStr">
        <is>
          <t>D2</t>
        </is>
      </c>
      <c r="D400" s="6" t="inlineStr">
        <is>
          <t>社交敏锐</t>
        </is>
      </c>
      <c r="E400" s="5" t="inlineStr">
        <is>
          <t>第3段</t>
        </is>
      </c>
      <c r="F400" s="5" t="n">
        <v>27</v>
      </c>
      <c r="G400" s="5" t="n">
        <v>36</v>
      </c>
      <c r="H400" s="5" t="inlineStr">
        <is>
          <t>高位</t>
        </is>
      </c>
      <c r="I400" s="6" t="inlineStr">
        <is>
          <t>你察言观色的功夫堪称一流，进退拿捏得非常精准，是圈子里公认的会来事又不油腻的人。</t>
        </is>
      </c>
      <c r="J400" s="6" t="inlineStr">
        <is>
          <t>敏锐是一把双刃剑，别把所有的信号都往自己身上揽，学会一点钝感力，给自己留些松弛感。</t>
        </is>
      </c>
    </row>
    <row r="401">
      <c r="A401" s="5" t="n">
        <v>40</v>
      </c>
      <c r="B401" s="6" t="inlineStr">
        <is>
          <t>性格弱点探索</t>
        </is>
      </c>
      <c r="C401" s="6" t="inlineStr">
        <is>
          <t>D3</t>
        </is>
      </c>
      <c r="D401" s="6" t="inlineStr">
        <is>
          <t>行动自律</t>
        </is>
      </c>
      <c r="E401" s="5" t="inlineStr">
        <is>
          <t>第1段</t>
        </is>
      </c>
      <c r="F401" s="5" t="n">
        <v>10</v>
      </c>
      <c r="G401" s="5" t="n">
        <v>20</v>
      </c>
      <c r="H401" s="5" t="inlineStr">
        <is>
          <t>低位</t>
        </is>
      </c>
      <c r="I401" s="6" t="inlineStr">
        <is>
          <t>计划和执行力之间隔着一条明显的鸿沟，靠意志力硬撑常常半途而废，截止日前赶工是常态。</t>
        </is>
      </c>
      <c r="J401" s="6" t="inlineStr">
        <is>
          <t>别再依赖意志力，改用环境设计：删掉诱惑源、公开承诺、把目标缩到小得不可能失败。从明天早上的一件小事做起。</t>
        </is>
      </c>
    </row>
    <row r="402">
      <c r="A402" s="5" t="n">
        <v>40</v>
      </c>
      <c r="B402" s="6" t="inlineStr">
        <is>
          <t>性格弱点探索</t>
        </is>
      </c>
      <c r="C402" s="6" t="inlineStr">
        <is>
          <t>D3</t>
        </is>
      </c>
      <c r="D402" s="6" t="inlineStr">
        <is>
          <t>行动自律</t>
        </is>
      </c>
      <c r="E402" s="5" t="inlineStr">
        <is>
          <t>第2段</t>
        </is>
      </c>
      <c r="F402" s="5" t="n">
        <v>21</v>
      </c>
      <c r="G402" s="5" t="n">
        <v>30</v>
      </c>
      <c r="H402" s="5" t="inlineStr">
        <is>
          <t>中位</t>
        </is>
      </c>
      <c r="I402" s="6" t="inlineStr">
        <is>
          <t>你的执行力在及格线以上，热情来得快去得也快，缺少的是把习惯固化下来的那套机制。你的待办清单就是成绩单。</t>
        </is>
      </c>
      <c r="J402" s="6" t="inlineStr">
        <is>
          <t>选一件最想坚持的事绑定到已有习惯上，比如刷牙后背十个单词，用固定钩子代替决心。从明天早上的一件小事做起。</t>
        </is>
      </c>
    </row>
    <row r="403">
      <c r="A403" s="5" t="n">
        <v>40</v>
      </c>
      <c r="B403" s="6" t="inlineStr">
        <is>
          <t>性格弱点探索</t>
        </is>
      </c>
      <c r="C403" s="6" t="inlineStr">
        <is>
          <t>D3</t>
        </is>
      </c>
      <c r="D403" s="6" t="inlineStr">
        <is>
          <t>行动自律</t>
        </is>
      </c>
      <c r="E403" s="5" t="inlineStr">
        <is>
          <t>第3段</t>
        </is>
      </c>
      <c r="F403" s="5" t="n">
        <v>31</v>
      </c>
      <c r="G403" s="5" t="n">
        <v>40</v>
      </c>
      <c r="H403" s="5" t="inlineStr">
        <is>
          <t>高位</t>
        </is>
      </c>
      <c r="I403" s="6" t="inlineStr">
        <is>
          <t>你说到做到，计划和执行的闭环流畅，长期主义在你身上不是口号，而是每天的日程表。你的待办清单就是成绩单。</t>
        </is>
      </c>
      <c r="J403" s="6" t="inlineStr">
        <is>
          <t>自律过了头会变得僵硬，要给计划留出弹性缓冲带，偶尔失守不苛责自己，可持续才重要。</t>
        </is>
      </c>
    </row>
    <row r="404">
      <c r="A404" s="5" t="n">
        <v>41</v>
      </c>
      <c r="B404" s="6" t="inlineStr">
        <is>
          <t>性格优点与天赋标签</t>
        </is>
      </c>
      <c r="C404" s="6" t="inlineStr">
        <is>
          <t>D1</t>
        </is>
      </c>
      <c r="D404" s="6" t="inlineStr">
        <is>
          <t>天赋敏锐</t>
        </is>
      </c>
      <c r="E404" s="5" t="inlineStr">
        <is>
          <t>第1段</t>
        </is>
      </c>
      <c r="F404" s="5" t="n">
        <v>10</v>
      </c>
      <c r="G404" s="5" t="n">
        <v>20</v>
      </c>
      <c r="H404" s="5" t="inlineStr">
        <is>
          <t>低位</t>
        </is>
      </c>
      <c r="I404" s="6" t="inlineStr">
        <is>
          <t>你的天赋暂时没有点在敏锐这条线上，习惯按部就班地接收信息，很少多问一个为什么。解题和预判时你会最直观。</t>
        </is>
      </c>
      <c r="J404" s="6" t="inlineStr">
        <is>
          <t>每天留五分钟做观察练习，比如复盘一件小事背后三种可能的原因，敏锐是练出来的肌肉。</t>
        </is>
      </c>
    </row>
    <row r="405">
      <c r="A405" s="5" t="n">
        <v>41</v>
      </c>
      <c r="B405" s="6" t="inlineStr">
        <is>
          <t>性格优点与天赋标签</t>
        </is>
      </c>
      <c r="C405" s="6" t="inlineStr">
        <is>
          <t>D1</t>
        </is>
      </c>
      <c r="D405" s="6" t="inlineStr">
        <is>
          <t>天赋敏锐</t>
        </is>
      </c>
      <c r="E405" s="5" t="inlineStr">
        <is>
          <t>第2段</t>
        </is>
      </c>
      <c r="F405" s="5" t="n">
        <v>21</v>
      </c>
      <c r="G405" s="5" t="n">
        <v>30</v>
      </c>
      <c r="H405" s="5" t="inlineStr">
        <is>
          <t>中位</t>
        </is>
      </c>
      <c r="I405" s="6" t="inlineStr">
        <is>
          <t>你在自己感兴趣的领域敏锐度惊人，只是覆盖面还比较窄，天赋还处于待激活的状态。解题和预判时你会最直观。</t>
        </is>
      </c>
      <c r="J405" s="6" t="inlineStr">
        <is>
          <t>把擅长领域的观察方法迁移到陌生领域，每个月研究一个新课题，天赋会慢慢连成一片。从今天的一个小观察开始练。</t>
        </is>
      </c>
    </row>
    <row r="406">
      <c r="A406" s="5" t="n">
        <v>41</v>
      </c>
      <c r="B406" s="6" t="inlineStr">
        <is>
          <t>性格优点与天赋标签</t>
        </is>
      </c>
      <c r="C406" s="6" t="inlineStr">
        <is>
          <t>D1</t>
        </is>
      </c>
      <c r="D406" s="6" t="inlineStr">
        <is>
          <t>天赋敏锐</t>
        </is>
      </c>
      <c r="E406" s="5" t="inlineStr">
        <is>
          <t>第3段</t>
        </is>
      </c>
      <c r="F406" s="5" t="n">
        <v>31</v>
      </c>
      <c r="G406" s="5" t="n">
        <v>40</v>
      </c>
      <c r="H406" s="5" t="inlineStr">
        <is>
          <t>高位</t>
        </is>
      </c>
      <c r="I406" s="6" t="inlineStr">
        <is>
          <t>你的敏锐是稀缺的天赋，细节、模式和趋势都逃不过你的眼睛，常被人夸脑子转得快。解题和预判时你会最直观。</t>
        </is>
      </c>
      <c r="J406" s="6" t="inlineStr">
        <is>
          <t>给这份天赋找一个高价值的出口，比如研究、创作或策略类工作，别把它浪费在八卦上。从今天的一个小观察开始练。</t>
        </is>
      </c>
    </row>
    <row r="407">
      <c r="A407" s="5" t="n">
        <v>41</v>
      </c>
      <c r="B407" s="6" t="inlineStr">
        <is>
          <t>性格优点与天赋标签</t>
        </is>
      </c>
      <c r="C407" s="6" t="inlineStr">
        <is>
          <t>D2</t>
        </is>
      </c>
      <c r="D407" s="6" t="inlineStr">
        <is>
          <t>温暖人格</t>
        </is>
      </c>
      <c r="E407" s="5" t="inlineStr">
        <is>
          <t>第1段</t>
        </is>
      </c>
      <c r="F407" s="5" t="n">
        <v>7</v>
      </c>
      <c r="G407" s="5" t="n">
        <v>16</v>
      </c>
      <c r="H407" s="5" t="inlineStr">
        <is>
          <t>低位</t>
        </is>
      </c>
      <c r="I407" s="6" t="inlineStr">
        <is>
          <t>你的关心习惯藏在心里不轻易说出口，别人常常误会你冷淡，其实你只是不擅长表达温度。</t>
        </is>
      </c>
      <c r="J407" s="6" t="inlineStr">
        <is>
          <t>从一句具体的问候开始练习，比如提醒别人降温加衣，温暖只有说出口才能被接收到。从一句具体的问候开始就好。</t>
        </is>
      </c>
    </row>
    <row r="408">
      <c r="A408" s="5" t="n">
        <v>41</v>
      </c>
      <c r="B408" s="6" t="inlineStr">
        <is>
          <t>性格优点与天赋标签</t>
        </is>
      </c>
      <c r="C408" s="6" t="inlineStr">
        <is>
          <t>D2</t>
        </is>
      </c>
      <c r="D408" s="6" t="inlineStr">
        <is>
          <t>温暖人格</t>
        </is>
      </c>
      <c r="E408" s="5" t="inlineStr">
        <is>
          <t>第2段</t>
        </is>
      </c>
      <c r="F408" s="5" t="n">
        <v>17</v>
      </c>
      <c r="G408" s="5" t="n">
        <v>26</v>
      </c>
      <c r="H408" s="5" t="inlineStr">
        <is>
          <t>中位</t>
        </is>
      </c>
      <c r="I408" s="6" t="inlineStr">
        <is>
          <t>你的温暖属于细水长流的那一型，熟人身边如沐春风，只是对陌生人还有一点小矜持。朋友低谷时的反应最真实。</t>
        </is>
      </c>
      <c r="J408" s="6" t="inlineStr">
        <is>
          <t>把温暖的半径再扩大一格，每周做一件不求回报的小善举，善意会滚雪球回到你身上。从一句具体的问候开始就好。</t>
        </is>
      </c>
    </row>
    <row r="409">
      <c r="A409" s="5" t="n">
        <v>41</v>
      </c>
      <c r="B409" s="6" t="inlineStr">
        <is>
          <t>性格优点与天赋标签</t>
        </is>
      </c>
      <c r="C409" s="6" t="inlineStr">
        <is>
          <t>D2</t>
        </is>
      </c>
      <c r="D409" s="6" t="inlineStr">
        <is>
          <t>温暖人格</t>
        </is>
      </c>
      <c r="E409" s="5" t="inlineStr">
        <is>
          <t>第3段</t>
        </is>
      </c>
      <c r="F409" s="5" t="n">
        <v>27</v>
      </c>
      <c r="G409" s="5" t="n">
        <v>36</v>
      </c>
      <c r="H409" s="5" t="inlineStr">
        <is>
          <t>高位</t>
        </is>
      </c>
      <c r="I409" s="6" t="inlineStr">
        <is>
          <t>你是行走的暖炉，共情力直接满格，总能第一时间接住别人的情绪，也接住他们的需要。朋友低谷时的反应最真实。</t>
        </is>
      </c>
      <c r="J409" s="6" t="inlineStr">
        <is>
          <t>温暖别人之前先记得给自己充电，学会拒绝超纲的求助，别把共情变成对自己的消耗。从一句具体的问候开始就好。</t>
        </is>
      </c>
    </row>
    <row r="410">
      <c r="A410" s="5" t="n">
        <v>41</v>
      </c>
      <c r="B410" s="6" t="inlineStr">
        <is>
          <t>性格优点与天赋标签</t>
        </is>
      </c>
      <c r="C410" s="6" t="inlineStr">
        <is>
          <t>D3</t>
        </is>
      </c>
      <c r="D410" s="6" t="inlineStr">
        <is>
          <t>行动天赋</t>
        </is>
      </c>
      <c r="E410" s="5" t="inlineStr">
        <is>
          <t>第1段</t>
        </is>
      </c>
      <c r="F410" s="5" t="n">
        <v>9</v>
      </c>
      <c r="G410" s="5" t="n">
        <v>18</v>
      </c>
      <c r="H410" s="5" t="inlineStr">
        <is>
          <t>低位</t>
        </is>
      </c>
      <c r="I410" s="6" t="inlineStr">
        <is>
          <t>你的才华常常停留在想法阶段，动手和推进的环节容易卡住，属于想得到做不完的类型。项目落地速度是最好的证明。</t>
        </is>
      </c>
      <c r="J410" s="6" t="inlineStr">
        <is>
          <t>把大想法切成一周内就能完成的小块，先做出最粗糙的版本，完成度会替你建立信心。从把一个想法变成原型开始。</t>
        </is>
      </c>
    </row>
    <row r="411">
      <c r="A411" s="5" t="n">
        <v>41</v>
      </c>
      <c r="B411" s="6" t="inlineStr">
        <is>
          <t>性格优点与天赋标签</t>
        </is>
      </c>
      <c r="C411" s="6" t="inlineStr">
        <is>
          <t>D3</t>
        </is>
      </c>
      <c r="D411" s="6" t="inlineStr">
        <is>
          <t>行动天赋</t>
        </is>
      </c>
      <c r="E411" s="5" t="inlineStr">
        <is>
          <t>第2段</t>
        </is>
      </c>
      <c r="F411" s="5" t="n">
        <v>19</v>
      </c>
      <c r="G411" s="5" t="n">
        <v>27</v>
      </c>
      <c r="H411" s="5" t="inlineStr">
        <is>
          <t>中位</t>
        </is>
      </c>
      <c r="I411" s="6" t="inlineStr">
        <is>
          <t>你有一双能落地的手，接到的任务都能按时完成，只是在主动开创性上还差一点火候。项目落地速度是最好的证明。</t>
        </is>
      </c>
      <c r="J411" s="6" t="inlineStr">
        <is>
          <t>每季度主动发起一个小项目来练手，从策划到复盘全流程跑一遍，你的天赋会被点燃。从把一个想法变成原型开始。</t>
        </is>
      </c>
    </row>
    <row r="412">
      <c r="A412" s="5" t="n">
        <v>41</v>
      </c>
      <c r="B412" s="6" t="inlineStr">
        <is>
          <t>性格优点与天赋标签</t>
        </is>
      </c>
      <c r="C412" s="6" t="inlineStr">
        <is>
          <t>D3</t>
        </is>
      </c>
      <c r="D412" s="6" t="inlineStr">
        <is>
          <t>行动天赋</t>
        </is>
      </c>
      <c r="E412" s="5" t="inlineStr">
        <is>
          <t>第3段</t>
        </is>
      </c>
      <c r="F412" s="5" t="n">
        <v>28</v>
      </c>
      <c r="G412" s="5" t="n">
        <v>36</v>
      </c>
      <c r="H412" s="5" t="inlineStr">
        <is>
          <t>高位</t>
        </is>
      </c>
      <c r="I412" s="6" t="inlineStr">
        <is>
          <t>你是稀缺的执行型人才，想法到你手里就能变成现实，还常常带动一群人一起成事。项目落地速度是最好的证明。</t>
        </is>
      </c>
      <c r="J412" s="6" t="inlineStr">
        <is>
          <t>你的行动力是团队的引擎，注意别大包大揽所有的事，带出接班人才能放大你的影响力。从把一个想法变成原型开始。</t>
        </is>
      </c>
    </row>
    <row r="413">
      <c r="A413" s="5" t="n">
        <v>42</v>
      </c>
      <c r="B413" s="6" t="inlineStr">
        <is>
          <t>个性气质意象（妖精/女神/宠物系）</t>
        </is>
      </c>
      <c r="C413" s="6" t="inlineStr">
        <is>
          <t>D1</t>
        </is>
      </c>
      <c r="D413" s="6" t="inlineStr">
        <is>
          <t>萌系能量</t>
        </is>
      </c>
      <c r="E413" s="5" t="inlineStr">
        <is>
          <t>第1段</t>
        </is>
      </c>
      <c r="F413" s="5" t="n">
        <v>11</v>
      </c>
      <c r="G413" s="5" t="n">
        <v>22</v>
      </c>
      <c r="H413" s="5" t="inlineStr">
        <is>
          <t>低位</t>
        </is>
      </c>
      <c r="I413" s="6" t="inlineStr">
        <is>
          <t>你几乎与软萌的标签绝缘，习惯端庄利落的姿态，可爱这件事对你而言是别人的专利。日常语气和小动作处处可见。</t>
        </is>
      </c>
      <c r="J413" s="6" t="inlineStr">
        <is>
          <t>不必强行去卖萌，但可以保留一份松弛的童心，比如用可爱的小物件偶尔治愈一下自己。从一个可爱的小习惯开始。</t>
        </is>
      </c>
    </row>
    <row r="414">
      <c r="A414" s="5" t="n">
        <v>42</v>
      </c>
      <c r="B414" s="6" t="inlineStr">
        <is>
          <t>个性气质意象（妖精/女神/宠物系）</t>
        </is>
      </c>
      <c r="C414" s="6" t="inlineStr">
        <is>
          <t>D1</t>
        </is>
      </c>
      <c r="D414" s="6" t="inlineStr">
        <is>
          <t>萌系能量</t>
        </is>
      </c>
      <c r="E414" s="5" t="inlineStr">
        <is>
          <t>第2段</t>
        </is>
      </c>
      <c r="F414" s="5" t="n">
        <v>23</v>
      </c>
      <c r="G414" s="5" t="n">
        <v>33</v>
      </c>
      <c r="H414" s="5" t="inlineStr">
        <is>
          <t>中位</t>
        </is>
      </c>
      <c r="I414" s="6" t="inlineStr">
        <is>
          <t>你的萌是自带开关的，熟人面前软乎乎，外人面前收着来，这种恰到好处的反差感很圈粉。</t>
        </is>
      </c>
      <c r="J414" s="6" t="inlineStr">
        <is>
          <t>保持这份收放自如的状态，偶尔在社交平台上放飞一下萌态，会收获意想不到的好人缘。从一个可爱的小习惯开始。</t>
        </is>
      </c>
    </row>
    <row r="415">
      <c r="A415" s="5" t="n">
        <v>42</v>
      </c>
      <c r="B415" s="6" t="inlineStr">
        <is>
          <t>个性气质意象（妖精/女神/宠物系）</t>
        </is>
      </c>
      <c r="C415" s="6" t="inlineStr">
        <is>
          <t>D1</t>
        </is>
      </c>
      <c r="D415" s="6" t="inlineStr">
        <is>
          <t>萌系能量</t>
        </is>
      </c>
      <c r="E415" s="5" t="inlineStr">
        <is>
          <t>第3段</t>
        </is>
      </c>
      <c r="F415" s="5" t="n">
        <v>34</v>
      </c>
      <c r="G415" s="5" t="n">
        <v>44</v>
      </c>
      <c r="H415" s="5" t="inlineStr">
        <is>
          <t>高位</t>
        </is>
      </c>
      <c r="I415" s="6" t="inlineStr">
        <is>
          <t>你的萌系能量全开，笑容、语气和眼神全都自带奶音滤镜，是人群里公认的团宠体质。日常语气和小动作处处可见。</t>
        </is>
      </c>
      <c r="J415" s="6" t="inlineStr">
        <is>
          <t>可爱是你的社交通行证，但关键时刻要能迅速切换到认真的模式，免得被人低估了实力。从一个可爱的小习惯开始。</t>
        </is>
      </c>
    </row>
    <row r="416">
      <c r="A416" s="5" t="n">
        <v>42</v>
      </c>
      <c r="B416" s="6" t="inlineStr">
        <is>
          <t>个性气质意象（妖精/女神/宠物系）</t>
        </is>
      </c>
      <c r="C416" s="6" t="inlineStr">
        <is>
          <t>D2</t>
        </is>
      </c>
      <c r="D416" s="6" t="inlineStr">
        <is>
          <t>女神气场</t>
        </is>
      </c>
      <c r="E416" s="5" t="inlineStr">
        <is>
          <t>第1段</t>
        </is>
      </c>
      <c r="F416" s="5" t="n">
        <v>10</v>
      </c>
      <c r="G416" s="5" t="n">
        <v>20</v>
      </c>
      <c r="H416" s="5" t="inlineStr">
        <is>
          <t>低位</t>
        </is>
      </c>
      <c r="I416" s="6" t="inlineStr">
        <is>
          <t>你的气场偏松弛和随意，精致和自律偶尔缺席，随性固然自在，但总少了几分惊艳感。进入正式场合时一览无余。</t>
        </is>
      </c>
      <c r="J416" s="6" t="inlineStr">
        <is>
          <t>从一两个小仪式感入手，比如出门前整理仪容、定期独处充电，气场是靠细节养出来的。从出门前的五分钟仪式开始。</t>
        </is>
      </c>
    </row>
    <row r="417">
      <c r="A417" s="5" t="n">
        <v>42</v>
      </c>
      <c r="B417" s="6" t="inlineStr">
        <is>
          <t>个性气质意象（妖精/女神/宠物系）</t>
        </is>
      </c>
      <c r="C417" s="6" t="inlineStr">
        <is>
          <t>D2</t>
        </is>
      </c>
      <c r="D417" s="6" t="inlineStr">
        <is>
          <t>女神气场</t>
        </is>
      </c>
      <c r="E417" s="5" t="inlineStr">
        <is>
          <t>第2段</t>
        </is>
      </c>
      <c r="F417" s="5" t="n">
        <v>21</v>
      </c>
      <c r="G417" s="5" t="n">
        <v>30</v>
      </c>
      <c r="H417" s="5" t="inlineStr">
        <is>
          <t>中位</t>
        </is>
      </c>
      <c r="I417" s="6" t="inlineStr">
        <is>
          <t>你的气场张弛有度，日常的亲和力很强，到了正式场合也能撑得住场面，主打一个稳字。进入正式场合时一览无余。</t>
        </is>
      </c>
      <c r="J417" s="6" t="inlineStr">
        <is>
          <t>继续深耕自己的品味与谈吐，再学一点镜头感和表达技巧，属于你的高光时刻会越来越多。</t>
        </is>
      </c>
    </row>
    <row r="418">
      <c r="A418" s="5" t="n">
        <v>42</v>
      </c>
      <c r="B418" s="6" t="inlineStr">
        <is>
          <t>个性气质意象（妖精/女神/宠物系）</t>
        </is>
      </c>
      <c r="C418" s="6" t="inlineStr">
        <is>
          <t>D2</t>
        </is>
      </c>
      <c r="D418" s="6" t="inlineStr">
        <is>
          <t>女神气场</t>
        </is>
      </c>
      <c r="E418" s="5" t="inlineStr">
        <is>
          <t>第3段</t>
        </is>
      </c>
      <c r="F418" s="5" t="n">
        <v>31</v>
      </c>
      <c r="G418" s="5" t="n">
        <v>40</v>
      </c>
      <c r="H418" s="5" t="inlineStr">
        <is>
          <t>高位</t>
        </is>
      </c>
      <c r="I418" s="6" t="inlineStr">
        <is>
          <t>你的气场自带聚光灯效果，从容、体面、有分寸，走到哪里都是能镇住场子的存在。进入正式场合时一览无余。</t>
        </is>
      </c>
      <c r="J418" s="6" t="inlineStr">
        <is>
          <t>气场太强的时候容易让人不敢靠近，偶尔主动流露一点烟火气和小缺点，反而更加圈粉。从出门前的五分钟仪式开始。</t>
        </is>
      </c>
    </row>
    <row r="419">
      <c r="A419" s="5" t="n">
        <v>42</v>
      </c>
      <c r="B419" s="6" t="inlineStr">
        <is>
          <t>个性气质意象（妖精/女神/宠物系）</t>
        </is>
      </c>
      <c r="C419" s="6" t="inlineStr">
        <is>
          <t>D3</t>
        </is>
      </c>
      <c r="D419" s="6" t="inlineStr">
        <is>
          <t>野性俏皮</t>
        </is>
      </c>
      <c r="E419" s="5" t="inlineStr">
        <is>
          <t>第1段</t>
        </is>
      </c>
      <c r="F419" s="5" t="n">
        <v>8</v>
      </c>
      <c r="G419" s="5" t="n">
        <v>19</v>
      </c>
      <c r="H419" s="5" t="inlineStr">
        <is>
          <t>低位</t>
        </is>
      </c>
      <c r="I419" s="6" t="inlineStr">
        <is>
          <t>你是循规蹈矩的典范，刺激和出格的事情基本与你无缘，安稳有序永远是你人生的主旋律。</t>
        </is>
      </c>
      <c r="J419" s="6" t="inlineStr">
        <is>
          <t>偶尔越界一点其实也无妨，比如去尝试一个从没玩过的项目，野性是生活的备用电源。从这个周末的小冒险开始。</t>
        </is>
      </c>
    </row>
    <row r="420">
      <c r="A420" s="5" t="n">
        <v>42</v>
      </c>
      <c r="B420" s="6" t="inlineStr">
        <is>
          <t>个性气质意象（妖精/女神/宠物系）</t>
        </is>
      </c>
      <c r="C420" s="6" t="inlineStr">
        <is>
          <t>D3</t>
        </is>
      </c>
      <c r="D420" s="6" t="inlineStr">
        <is>
          <t>野性俏皮</t>
        </is>
      </c>
      <c r="E420" s="5" t="inlineStr">
        <is>
          <t>第2段</t>
        </is>
      </c>
      <c r="F420" s="5" t="n">
        <v>20</v>
      </c>
      <c r="G420" s="5" t="n">
        <v>29</v>
      </c>
      <c r="H420" s="5" t="inlineStr">
        <is>
          <t>中位</t>
        </is>
      </c>
      <c r="I420" s="6" t="inlineStr">
        <is>
          <t>你乖得有限、野得有度，规矩之内藏着小鬼点子，无聊的日子在你手里是活不下去的。面对新鲜事物时藏不住。</t>
        </is>
      </c>
      <c r="J420" s="6" t="inlineStr">
        <is>
          <t>保持住这份狡黠的平衡感，偶尔带头搞点无害的小整活，你就是团队里的气氛担当。从这个周末的小冒险开始。</t>
        </is>
      </c>
    </row>
    <row r="421">
      <c r="A421" s="5" t="n">
        <v>42</v>
      </c>
      <c r="B421" s="6" t="inlineStr">
        <is>
          <t>个性气质意象（妖精/女神/宠物系）</t>
        </is>
      </c>
      <c r="C421" s="6" t="inlineStr">
        <is>
          <t>D3</t>
        </is>
      </c>
      <c r="D421" s="6" t="inlineStr">
        <is>
          <t>野性俏皮</t>
        </is>
      </c>
      <c r="E421" s="5" t="inlineStr">
        <is>
          <t>第3段</t>
        </is>
      </c>
      <c r="F421" s="5" t="n">
        <v>30</v>
      </c>
      <c r="G421" s="5" t="n">
        <v>40</v>
      </c>
      <c r="H421" s="5" t="inlineStr">
        <is>
          <t>高位</t>
        </is>
      </c>
      <c r="I421" s="6" t="inlineStr">
        <is>
          <t>你的野性指数直接爆表，常规剧本困不住你，越是没人敢玩的事情你越觉得有意思。面对新鲜事物时藏不住。</t>
        </is>
      </c>
      <c r="J421" s="6" t="inlineStr">
        <is>
          <t>鲜活是你的魅力所在，但记得给冒险装上刹车，安全和底线才是野性最好的安全气囊。从这个周末的小冒险开始。</t>
        </is>
      </c>
    </row>
    <row r="422">
      <c r="A422" s="5" t="n">
        <v>43</v>
      </c>
      <c r="B422" s="6" t="inlineStr">
        <is>
          <t>气质类型与气场</t>
        </is>
      </c>
      <c r="C422" s="6" t="inlineStr">
        <is>
          <t>D1</t>
        </is>
      </c>
      <c r="D422" s="6" t="inlineStr">
        <is>
          <t>气场强度</t>
        </is>
      </c>
      <c r="E422" s="5" t="inlineStr">
        <is>
          <t>第1段</t>
        </is>
      </c>
      <c r="F422" s="5" t="n">
        <v>11</v>
      </c>
      <c r="G422" s="5" t="n">
        <v>23</v>
      </c>
      <c r="H422" s="5" t="inlineStr">
        <is>
          <t>低位</t>
        </is>
      </c>
      <c r="I422" s="6" t="inlineStr">
        <is>
          <t>你的存在感偏隐形，习惯把舞台让给别人，气场还没打开的时候，机会也常常绕道走。陌生人第一眼就能感受到。</t>
        </is>
      </c>
      <c r="J422" s="6" t="inlineStr">
        <is>
          <t>从姿态和声音练起：抬头挺胸、放慢语速，每天一次主动发言，气场是可以练出来的。从今天的第一次主动发言开始。</t>
        </is>
      </c>
    </row>
    <row r="423">
      <c r="A423" s="5" t="n">
        <v>43</v>
      </c>
      <c r="B423" s="6" t="inlineStr">
        <is>
          <t>气质类型与气场</t>
        </is>
      </c>
      <c r="C423" s="6" t="inlineStr">
        <is>
          <t>D1</t>
        </is>
      </c>
      <c r="D423" s="6" t="inlineStr">
        <is>
          <t>气场强度</t>
        </is>
      </c>
      <c r="E423" s="5" t="inlineStr">
        <is>
          <t>第2段</t>
        </is>
      </c>
      <c r="F423" s="5" t="n">
        <v>24</v>
      </c>
      <c r="G423" s="5" t="n">
        <v>35</v>
      </c>
      <c r="H423" s="5" t="inlineStr">
        <is>
          <t>中位</t>
        </is>
      </c>
      <c r="I423" s="6" t="inlineStr">
        <is>
          <t>你的气场足够日常使用，在熟人局里游刃有余，只在高压的场合偶尔会短暂地掉线。陌生人第一眼就能感受到。</t>
        </is>
      </c>
      <c r="J423" s="6" t="inlineStr">
        <is>
          <t>给自己攒高光素材，把成功的经历写成清单，压力场景里调用它们，底气会成倍增长。从今天的第一次主动发言开始。</t>
        </is>
      </c>
    </row>
    <row r="424">
      <c r="A424" s="5" t="n">
        <v>43</v>
      </c>
      <c r="B424" s="6" t="inlineStr">
        <is>
          <t>气质类型与气场</t>
        </is>
      </c>
      <c r="C424" s="6" t="inlineStr">
        <is>
          <t>D1</t>
        </is>
      </c>
      <c r="D424" s="6" t="inlineStr">
        <is>
          <t>气场强度</t>
        </is>
      </c>
      <c r="E424" s="5" t="inlineStr">
        <is>
          <t>第3段</t>
        </is>
      </c>
      <c r="F424" s="5" t="n">
        <v>36</v>
      </c>
      <c r="G424" s="5" t="n">
        <v>48</v>
      </c>
      <c r="H424" s="5" t="inlineStr">
        <is>
          <t>高位</t>
        </is>
      </c>
      <c r="I424" s="6" t="inlineStr">
        <is>
          <t>你的气场和存在感直接拉满，进门仿佛自带背景音乐，在人群里总能被一眼锁定。陌生人第一眼就能感受到。</t>
        </is>
      </c>
      <c r="J424" s="6" t="inlineStr">
        <is>
          <t>强势的气场要注意留白，多用提问来代替断言，主动让出三分舞台，说服力反而更强。从今天的第一次主动发言开始。</t>
        </is>
      </c>
    </row>
    <row r="425">
      <c r="A425" s="5" t="n">
        <v>43</v>
      </c>
      <c r="B425" s="6" t="inlineStr">
        <is>
          <t>气质类型与气场</t>
        </is>
      </c>
      <c r="C425" s="6" t="inlineStr">
        <is>
          <t>D2</t>
        </is>
      </c>
      <c r="D425" s="6" t="inlineStr">
        <is>
          <t>亲和感染</t>
        </is>
      </c>
      <c r="E425" s="5" t="inlineStr">
        <is>
          <t>第1段</t>
        </is>
      </c>
      <c r="F425" s="5" t="n">
        <v>11</v>
      </c>
      <c r="G425" s="5" t="n">
        <v>22</v>
      </c>
      <c r="H425" s="5" t="inlineStr">
        <is>
          <t>低位</t>
        </is>
      </c>
      <c r="I425" s="6" t="inlineStr">
        <is>
          <t>你的亲和力还在待机的状态，回应偏被动，别人往往要花不少时间才能确认你的善意。聚会里的气氛会替你说话。</t>
        </is>
      </c>
      <c r="J425" s="6" t="inlineStr">
        <is>
          <t>每天主动释放一个友好的小信号，一句问候或一个微笑，亲和力是靠频次堆出来的。从下一个微笑和问候开始。</t>
        </is>
      </c>
    </row>
    <row r="426">
      <c r="A426" s="5" t="n">
        <v>43</v>
      </c>
      <c r="B426" s="6" t="inlineStr">
        <is>
          <t>气质类型与气场</t>
        </is>
      </c>
      <c r="C426" s="6" t="inlineStr">
        <is>
          <t>D2</t>
        </is>
      </c>
      <c r="D426" s="6" t="inlineStr">
        <is>
          <t>亲和感染</t>
        </is>
      </c>
      <c r="E426" s="5" t="inlineStr">
        <is>
          <t>第2段</t>
        </is>
      </c>
      <c r="F426" s="5" t="n">
        <v>23</v>
      </c>
      <c r="G426" s="5" t="n">
        <v>33</v>
      </c>
      <c r="H426" s="5" t="inlineStr">
        <is>
          <t>中位</t>
        </is>
      </c>
      <c r="I426" s="6" t="inlineStr">
        <is>
          <t>你的亲和力足以覆盖熟人圈，让人觉得相处起来不累，只是对新面孔还差一步主动。聚会里的气氛会替你说话。</t>
        </is>
      </c>
      <c r="J426" s="6" t="inlineStr">
        <is>
          <t>练习三十秒的破冰话术，记住对方的名字外加一个细节，下次见面时用上，好感立涨。从下一个微笑和问候开始。</t>
        </is>
      </c>
    </row>
    <row r="427">
      <c r="A427" s="5" t="n">
        <v>43</v>
      </c>
      <c r="B427" s="6" t="inlineStr">
        <is>
          <t>气质类型与气场</t>
        </is>
      </c>
      <c r="C427" s="6" t="inlineStr">
        <is>
          <t>D2</t>
        </is>
      </c>
      <c r="D427" s="6" t="inlineStr">
        <is>
          <t>亲和感染</t>
        </is>
      </c>
      <c r="E427" s="5" t="inlineStr">
        <is>
          <t>第3段</t>
        </is>
      </c>
      <c r="F427" s="5" t="n">
        <v>34</v>
      </c>
      <c r="G427" s="5" t="n">
        <v>44</v>
      </c>
      <c r="H427" s="5" t="inlineStr">
        <is>
          <t>高位</t>
        </is>
      </c>
      <c r="I427" s="6" t="inlineStr">
        <is>
          <t>你是行走的小太阳，情绪感染力极强，走到哪里就能把松弛和快乐的氛围带到哪里。聚会里的气氛会替你说话。</t>
        </is>
      </c>
      <c r="J427" s="6" t="inlineStr">
        <is>
          <t>热情既是天赋也是消耗，记得分辨值得深交的人，别让自己的充电宝总是只剩最后一格。从下一个微笑和问候开始。</t>
        </is>
      </c>
    </row>
    <row r="428">
      <c r="A428" s="5" t="n">
        <v>43</v>
      </c>
      <c r="B428" s="6" t="inlineStr">
        <is>
          <t>气质类型与气场</t>
        </is>
      </c>
      <c r="C428" s="6" t="inlineStr">
        <is>
          <t>D3</t>
        </is>
      </c>
      <c r="D428" s="6" t="inlineStr">
        <is>
          <t>沉稳神秘</t>
        </is>
      </c>
      <c r="E428" s="5" t="inlineStr">
        <is>
          <t>第1段</t>
        </is>
      </c>
      <c r="F428" s="5" t="n">
        <v>9</v>
      </c>
      <c r="G428" s="5" t="n">
        <v>20</v>
      </c>
      <c r="H428" s="5" t="inlineStr">
        <is>
          <t>低位</t>
        </is>
      </c>
      <c r="I428" s="6" t="inlineStr">
        <is>
          <t>你的心思一清二楚地摆在明面上，简单和真诚固然是好品质，但少了让人回味的纵深。话多话少之间高下立现。</t>
        </is>
      </c>
      <c r="J428" s="6" t="inlineStr">
        <is>
          <t>练习延迟表达，把想法先放一晚再输出，你想要的神秘感往往来自恰到好处的留白。从今晚少发一条动态开始。</t>
        </is>
      </c>
    </row>
    <row r="429">
      <c r="A429" s="5" t="n">
        <v>43</v>
      </c>
      <c r="B429" s="6" t="inlineStr">
        <is>
          <t>气质类型与气场</t>
        </is>
      </c>
      <c r="C429" s="6" t="inlineStr">
        <is>
          <t>D3</t>
        </is>
      </c>
      <c r="D429" s="6" t="inlineStr">
        <is>
          <t>沉稳神秘</t>
        </is>
      </c>
      <c r="E429" s="5" t="inlineStr">
        <is>
          <t>第2段</t>
        </is>
      </c>
      <c r="F429" s="5" t="n">
        <v>21</v>
      </c>
      <c r="G429" s="5" t="n">
        <v>32</v>
      </c>
      <c r="H429" s="5" t="inlineStr">
        <is>
          <t>中位</t>
        </is>
      </c>
      <c r="I429" s="6" t="inlineStr">
        <is>
          <t>你身上有几分看不透的余味，言有尽而意无穷，连认识你多年的人也会偶尔被打动。话多话少之间高下立现。</t>
        </is>
      </c>
      <c r="J429" s="6" t="inlineStr">
        <is>
          <t>保持这种节制的美感，但在重要的关系里该透明时就透明，别让距离悄悄变成误解。从今晚少发一条动态开始。</t>
        </is>
      </c>
    </row>
    <row r="430">
      <c r="A430" s="5" t="n">
        <v>43</v>
      </c>
      <c r="B430" s="6" t="inlineStr">
        <is>
          <t>气质类型与气场</t>
        </is>
      </c>
      <c r="C430" s="6" t="inlineStr">
        <is>
          <t>D3</t>
        </is>
      </c>
      <c r="D430" s="6" t="inlineStr">
        <is>
          <t>沉稳神秘</t>
        </is>
      </c>
      <c r="E430" s="5" t="inlineStr">
        <is>
          <t>第3段</t>
        </is>
      </c>
      <c r="F430" s="5" t="n">
        <v>33</v>
      </c>
      <c r="G430" s="5" t="n">
        <v>44</v>
      </c>
      <c r="H430" s="5" t="inlineStr">
        <is>
          <t>高位</t>
        </is>
      </c>
      <c r="I430" s="6" t="inlineStr">
        <is>
          <t>你的气质深不见底，话不多但分量很重，是人群里让人忍不住想要探究的那个人。话多话少之间高下立现。</t>
        </is>
      </c>
      <c r="J430" s="6" t="inlineStr">
        <is>
          <t>深度是魅力也是一堵墙，定期给重要的人开一扇窗，否则关心你的人只能隔墙猜测。从今晚少发一条动态开始。</t>
        </is>
      </c>
    </row>
    <row r="431">
      <c r="A431" s="5" t="n">
        <v>44</v>
      </c>
      <c r="B431" s="6" t="inlineStr">
        <is>
          <t>爱情观与感情观</t>
        </is>
      </c>
      <c r="C431" s="6" t="inlineStr">
        <is>
          <t>D1</t>
        </is>
      </c>
      <c r="D431" s="6" t="inlineStr">
        <is>
          <t>爱情信念</t>
        </is>
      </c>
      <c r="E431" s="5" t="inlineStr">
        <is>
          <t>第1段</t>
        </is>
      </c>
      <c r="F431" s="5" t="n">
        <v>10</v>
      </c>
      <c r="G431" s="5" t="n">
        <v>20</v>
      </c>
      <c r="H431" s="5" t="inlineStr">
        <is>
          <t>低位</t>
        </is>
      </c>
      <c r="I431" s="6" t="inlineStr">
        <is>
          <t>你对爱情的信任账户余额告急，更愿意把精力放在确定的事情上，靠近爱时先想退路。面对心动时的第一反应最诚实。</t>
        </is>
      </c>
      <c r="J431" s="6" t="inlineStr">
        <is>
          <t>不必急着去相信爱情，可以先从小范围的真实相处开始，让具体的暖意一点点重建信任。从写下你的爱情期待开始。</t>
        </is>
      </c>
    </row>
    <row r="432">
      <c r="A432" s="5" t="n">
        <v>44</v>
      </c>
      <c r="B432" s="6" t="inlineStr">
        <is>
          <t>爱情观与感情观</t>
        </is>
      </c>
      <c r="C432" s="6" t="inlineStr">
        <is>
          <t>D1</t>
        </is>
      </c>
      <c r="D432" s="6" t="inlineStr">
        <is>
          <t>爱情信念</t>
        </is>
      </c>
      <c r="E432" s="5" t="inlineStr">
        <is>
          <t>第2段</t>
        </is>
      </c>
      <c r="F432" s="5" t="n">
        <v>21</v>
      </c>
      <c r="G432" s="5" t="n">
        <v>30</v>
      </c>
      <c r="H432" s="5" t="inlineStr">
        <is>
          <t>中位</t>
        </is>
      </c>
      <c r="I432" s="6" t="inlineStr">
        <is>
          <t>你对爱情有清醒的期待，相信但并不盲信，理想和现实在你这里是完全可以谈判的。面对心动时的第一反应最诚实。</t>
        </is>
      </c>
      <c r="J432" s="6" t="inlineStr">
        <is>
          <t>保持这份清醒，把期待写得更具体，比如你希望拥有怎样的日常，具体能帮你认出对的人。</t>
        </is>
      </c>
    </row>
    <row r="433">
      <c r="A433" s="5" t="n">
        <v>44</v>
      </c>
      <c r="B433" s="6" t="inlineStr">
        <is>
          <t>爱情观与感情观</t>
        </is>
      </c>
      <c r="C433" s="6" t="inlineStr">
        <is>
          <t>D1</t>
        </is>
      </c>
      <c r="D433" s="6" t="inlineStr">
        <is>
          <t>爱情信念</t>
        </is>
      </c>
      <c r="E433" s="5" t="inlineStr">
        <is>
          <t>第3段</t>
        </is>
      </c>
      <c r="F433" s="5" t="n">
        <v>31</v>
      </c>
      <c r="G433" s="5" t="n">
        <v>40</v>
      </c>
      <c r="H433" s="5" t="inlineStr">
        <is>
          <t>高位</t>
        </is>
      </c>
      <c r="I433" s="6" t="inlineStr">
        <is>
          <t>你对爱情怀有滚烫而坚定的信念，即使受过伤也愿意再次全情投入，浪漫是你的人生底色。</t>
        </is>
      </c>
      <c r="J433" s="6" t="inlineStr">
        <is>
          <t>炽热是你的天赋，但记得给现实留下一分理性，信念加上边界，感情才能走得更远。从写下你的爱情期待开始。</t>
        </is>
      </c>
    </row>
    <row r="434">
      <c r="A434" s="5" t="n">
        <v>44</v>
      </c>
      <c r="B434" s="6" t="inlineStr">
        <is>
          <t>爱情观与感情观</t>
        </is>
      </c>
      <c r="C434" s="6" t="inlineStr">
        <is>
          <t>D2</t>
        </is>
      </c>
      <c r="D434" s="6" t="inlineStr">
        <is>
          <t>择偶标准</t>
        </is>
      </c>
      <c r="E434" s="5" t="inlineStr">
        <is>
          <t>第1段</t>
        </is>
      </c>
      <c r="F434" s="5" t="n">
        <v>8</v>
      </c>
      <c r="G434" s="5" t="n">
        <v>19</v>
      </c>
      <c r="H434" s="5" t="inlineStr">
        <is>
          <t>低位</t>
        </is>
      </c>
      <c r="I434" s="6" t="inlineStr">
        <is>
          <t>你的择偶清单以条件开场，感觉排在末位，容易选到条件合格但并不心动的候选人。相亲桌上的取舍最明显。</t>
        </is>
      </c>
      <c r="J434" s="6" t="inlineStr">
        <is>
          <t>把清单分成必须、加分、随缘三档，并为心动保留一票，条件是筛子而不是最终判决书。从重写你的择偶清单开始。</t>
        </is>
      </c>
    </row>
    <row r="435">
      <c r="A435" s="5" t="n">
        <v>44</v>
      </c>
      <c r="B435" s="6" t="inlineStr">
        <is>
          <t>爱情观与感情观</t>
        </is>
      </c>
      <c r="C435" s="6" t="inlineStr">
        <is>
          <t>D2</t>
        </is>
      </c>
      <c r="D435" s="6" t="inlineStr">
        <is>
          <t>择偶标准</t>
        </is>
      </c>
      <c r="E435" s="5" t="inlineStr">
        <is>
          <t>第2段</t>
        </is>
      </c>
      <c r="F435" s="5" t="n">
        <v>20</v>
      </c>
      <c r="G435" s="5" t="n">
        <v>29</v>
      </c>
      <c r="H435" s="5" t="inlineStr">
        <is>
          <t>中位</t>
        </is>
      </c>
      <c r="I435" s="6" t="inlineStr">
        <is>
          <t>你的择偶观条件与感觉并重，务实之上留有余地，既清楚自己要什么也保留一点感觉。相亲桌上的取舍最明显。</t>
        </is>
      </c>
      <c r="J435" s="6" t="inlineStr">
        <is>
          <t>定期复盘你的择偶标准，划掉从没人达标却总让你纠结的那一条，标准要为幸福服务。从重写你的择偶清单开始。</t>
        </is>
      </c>
    </row>
    <row r="436">
      <c r="A436" s="5" t="n">
        <v>44</v>
      </c>
      <c r="B436" s="6" t="inlineStr">
        <is>
          <t>爱情观与感情观</t>
        </is>
      </c>
      <c r="C436" s="6" t="inlineStr">
        <is>
          <t>D2</t>
        </is>
      </c>
      <c r="D436" s="6" t="inlineStr">
        <is>
          <t>择偶标准</t>
        </is>
      </c>
      <c r="E436" s="5" t="inlineStr">
        <is>
          <t>第3段</t>
        </is>
      </c>
      <c r="F436" s="5" t="n">
        <v>30</v>
      </c>
      <c r="G436" s="5" t="n">
        <v>40</v>
      </c>
      <c r="H436" s="5" t="inlineStr">
        <is>
          <t>高位</t>
        </is>
      </c>
      <c r="I436" s="6" t="inlineStr">
        <is>
          <t>你择偶几乎全凭感受与契合，条件只是背景板，你认定的是这个人而不是他的配置单。相亲桌上的取舍最明显。</t>
        </is>
      </c>
      <c r="J436" s="6" t="inlineStr">
        <is>
          <t>跟着感觉走没有错，但硬底线要提前立好，比如责任和尊重，防止心动蒙住了自己的眼睛。</t>
        </is>
      </c>
    </row>
    <row r="437">
      <c r="A437" s="5" t="n">
        <v>44</v>
      </c>
      <c r="B437" s="6" t="inlineStr">
        <is>
          <t>爱情观与感情观</t>
        </is>
      </c>
      <c r="C437" s="6" t="inlineStr">
        <is>
          <t>D3</t>
        </is>
      </c>
      <c r="D437" s="6" t="inlineStr">
        <is>
          <t>相处之道</t>
        </is>
      </c>
      <c r="E437" s="5" t="inlineStr">
        <is>
          <t>第1段</t>
        </is>
      </c>
      <c r="F437" s="5" t="n">
        <v>10</v>
      </c>
      <c r="G437" s="5" t="n">
        <v>20</v>
      </c>
      <c r="H437" s="5" t="inlineStr">
        <is>
          <t>低位</t>
        </is>
      </c>
      <c r="I437" s="6" t="inlineStr">
        <is>
          <t>你在相处之道上还处于摸索的时期，遇事容易硬碰硬或者冷战，常把爱的人越推越远。一次分歧的处理就是样本。</t>
        </is>
      </c>
      <c r="J437" s="6" t="inlineStr">
        <is>
          <t>先学一条金规则：对事不对人。再和对方约定一个吵架暂停的机制，情绪降温后再谈。从下一次冲突后的复盘开始。</t>
        </is>
      </c>
    </row>
    <row r="438">
      <c r="A438" s="5" t="n">
        <v>44</v>
      </c>
      <c r="B438" s="6" t="inlineStr">
        <is>
          <t>爱情观与感情观</t>
        </is>
      </c>
      <c r="C438" s="6" t="inlineStr">
        <is>
          <t>D3</t>
        </is>
      </c>
      <c r="D438" s="6" t="inlineStr">
        <is>
          <t>相处之道</t>
        </is>
      </c>
      <c r="E438" s="5" t="inlineStr">
        <is>
          <t>第2段</t>
        </is>
      </c>
      <c r="F438" s="5" t="n">
        <v>21</v>
      </c>
      <c r="G438" s="5" t="n">
        <v>30</v>
      </c>
      <c r="H438" s="5" t="inlineStr">
        <is>
          <t>中位</t>
        </is>
      </c>
      <c r="I438" s="6" t="inlineStr">
        <is>
          <t>你的相处之道及格偏上，日常温柔又讲理，只是金钱、边界这类深水区还习惯绕道走。一次分歧的处理就是样本。</t>
        </is>
      </c>
      <c r="J438" s="6" t="inlineStr">
        <is>
          <t>挑一个一直回避的话题主动聊一次，比如财务或家庭边界，绕过去的问题将来都是雷。从下一次冲突后的复盘开始。</t>
        </is>
      </c>
    </row>
    <row r="439">
      <c r="A439" s="5" t="n">
        <v>44</v>
      </c>
      <c r="B439" s="6" t="inlineStr">
        <is>
          <t>爱情观与感情观</t>
        </is>
      </c>
      <c r="C439" s="6" t="inlineStr">
        <is>
          <t>D3</t>
        </is>
      </c>
      <c r="D439" s="6" t="inlineStr">
        <is>
          <t>相处之道</t>
        </is>
      </c>
      <c r="E439" s="5" t="inlineStr">
        <is>
          <t>第3段</t>
        </is>
      </c>
      <c r="F439" s="5" t="n">
        <v>31</v>
      </c>
      <c r="G439" s="5" t="n">
        <v>40</v>
      </c>
      <c r="H439" s="5" t="inlineStr">
        <is>
          <t>高位</t>
        </is>
      </c>
      <c r="I439" s="6" t="inlineStr">
        <is>
          <t>你深谙相处的分寸感，进退有度、磨合有方，能把平淡的日常过成让对方安心的样子。一次分歧的处理就是样本。</t>
        </is>
      </c>
      <c r="J439" s="6" t="inlineStr">
        <is>
          <t>你的成熟值得肯定，但别独自包下所有的情绪劳动，关系的功课要两个人一起修行。从下一次冲突后的复盘开始。</t>
        </is>
      </c>
    </row>
    <row r="440">
      <c r="A440" s="5" t="n">
        <v>45</v>
      </c>
      <c r="B440" s="6" t="inlineStr">
        <is>
          <t>恋爱类型与风格</t>
        </is>
      </c>
      <c r="C440" s="6" t="inlineStr">
        <is>
          <t>D1</t>
        </is>
      </c>
      <c r="D440" s="6" t="inlineStr">
        <is>
          <t>浪漫投入型</t>
        </is>
      </c>
      <c r="E440" s="5" t="inlineStr">
        <is>
          <t>第1段</t>
        </is>
      </c>
      <c r="F440" s="5" t="n">
        <v>10</v>
      </c>
      <c r="G440" s="5" t="n">
        <v>20</v>
      </c>
      <c r="H440" s="5" t="inlineStr">
        <is>
          <t>低位</t>
        </is>
      </c>
      <c r="I440" s="6" t="inlineStr">
        <is>
          <t>你对待感情偏冷静克制，仪式感和心动瞬间在你眼里不是必需品，伴侣有时可能觉得你不够投入。</t>
        </is>
      </c>
      <c r="J440" s="6" t="inlineStr">
        <is>
          <t>不必强行浪漫化，但可以每月做一件小事表达心意，比如认真回应对方的分享，让TA感到被重视。</t>
        </is>
      </c>
    </row>
    <row r="441">
      <c r="A441" s="5" t="n">
        <v>45</v>
      </c>
      <c r="B441" s="6" t="inlineStr">
        <is>
          <t>恋爱类型与风格</t>
        </is>
      </c>
      <c r="C441" s="6" t="inlineStr">
        <is>
          <t>D1</t>
        </is>
      </c>
      <c r="D441" s="6" t="inlineStr">
        <is>
          <t>浪漫投入型</t>
        </is>
      </c>
      <c r="E441" s="5" t="inlineStr">
        <is>
          <t>第2段</t>
        </is>
      </c>
      <c r="F441" s="5" t="n">
        <v>21</v>
      </c>
      <c r="G441" s="5" t="n">
        <v>31</v>
      </c>
      <c r="H441" s="5" t="inlineStr">
        <is>
          <t>中位</t>
        </is>
      </c>
      <c r="I441" s="6" t="inlineStr">
        <is>
          <t>你相信心动也讲分寸，能为爱情添彩但不易沉溺幻想，浪漫对你更像锦上添花而非全部。这类状态在亲密关系中并不少见。</t>
        </is>
      </c>
      <c r="J441" s="6" t="inlineStr">
        <is>
          <t>在重要节点多做一点主动表达，比如提前策划纪念日活动，你的浪漫潜力还有不少释放空间。</t>
        </is>
      </c>
    </row>
    <row r="442">
      <c r="A442" s="5" t="n">
        <v>45</v>
      </c>
      <c r="B442" s="6" t="inlineStr">
        <is>
          <t>恋爱类型与风格</t>
        </is>
      </c>
      <c r="C442" s="6" t="inlineStr">
        <is>
          <t>D1</t>
        </is>
      </c>
      <c r="D442" s="6" t="inlineStr">
        <is>
          <t>浪漫投入型</t>
        </is>
      </c>
      <c r="E442" s="5" t="inlineStr">
        <is>
          <t>第3段</t>
        </is>
      </c>
      <c r="F442" s="5" t="n">
        <v>32</v>
      </c>
      <c r="G442" s="5" t="n">
        <v>45</v>
      </c>
      <c r="H442" s="5" t="inlineStr">
        <is>
          <t>高位</t>
        </is>
      </c>
      <c r="I442" s="6" t="inlineStr">
        <is>
          <t>你是典型的浪漫型恋人，重视心动、仪式感与情感浓度，容易把恋爱过成理想中的样子。在不同关系阶段的表现可能略有差异。</t>
        </is>
      </c>
      <c r="J442" s="6" t="inlineStr">
        <is>
          <t>浪漫也要落在对方的真实需求上，多问问TA想要什么，避免习惯用自己喜欢的方式去付出。</t>
        </is>
      </c>
    </row>
    <row r="443">
      <c r="A443" s="5" t="n">
        <v>45</v>
      </c>
      <c r="B443" s="6" t="inlineStr">
        <is>
          <t>恋爱类型与风格</t>
        </is>
      </c>
      <c r="C443" s="6" t="inlineStr">
        <is>
          <t>D2</t>
        </is>
      </c>
      <c r="D443" s="6" t="inlineStr">
        <is>
          <t>现实务实型</t>
        </is>
      </c>
      <c r="E443" s="5" t="inlineStr">
        <is>
          <t>第1段</t>
        </is>
      </c>
      <c r="F443" s="5" t="n">
        <v>10</v>
      </c>
      <c r="G443" s="5" t="n">
        <v>20</v>
      </c>
      <c r="H443" s="5" t="inlineStr">
        <is>
          <t>低位</t>
        </is>
      </c>
      <c r="I443" s="6" t="inlineStr">
        <is>
          <t>你在恋爱里很少做现实考量，习惯靠感觉推进关系，遇到规划、金钱等议题时容易陷入被动。</t>
        </is>
      </c>
      <c r="J443" s="6" t="inlineStr">
        <is>
          <t>试着在关系稳定后主动聊一次未来规划，把工作、城市、开销这些话题摆到桌面上来谈。把每次尝试简单记录下来对照。</t>
        </is>
      </c>
    </row>
    <row r="444">
      <c r="A444" s="5" t="n">
        <v>45</v>
      </c>
      <c r="B444" s="6" t="inlineStr">
        <is>
          <t>恋爱类型与风格</t>
        </is>
      </c>
      <c r="C444" s="6" t="inlineStr">
        <is>
          <t>D2</t>
        </is>
      </c>
      <c r="D444" s="6" t="inlineStr">
        <is>
          <t>现实务实型</t>
        </is>
      </c>
      <c r="E444" s="5" t="inlineStr">
        <is>
          <t>第2段</t>
        </is>
      </c>
      <c r="F444" s="5" t="n">
        <v>21</v>
      </c>
      <c r="G444" s="5" t="n">
        <v>31</v>
      </c>
      <c r="H444" s="5" t="inlineStr">
        <is>
          <t>中位</t>
        </is>
      </c>
      <c r="I444" s="6" t="inlineStr">
        <is>
          <t>你能兼顾感觉与现实，关键议题上会思考但不一定主动开口，部分决定仍靠临场反应。与伴侣的互动方式会进一步放大它。</t>
        </is>
      </c>
      <c r="J444" s="6" t="inlineStr">
        <is>
          <t>把择偶最看重的三件事写下来，与现有关系对照，能帮你更快看清这段感情的真实方向。把每次尝试简单记录下来对照。</t>
        </is>
      </c>
    </row>
    <row r="445">
      <c r="A445" s="5" t="n">
        <v>45</v>
      </c>
      <c r="B445" s="6" t="inlineStr">
        <is>
          <t>恋爱类型与风格</t>
        </is>
      </c>
      <c r="C445" s="6" t="inlineStr">
        <is>
          <t>D2</t>
        </is>
      </c>
      <c r="D445" s="6" t="inlineStr">
        <is>
          <t>现实务实型</t>
        </is>
      </c>
      <c r="E445" s="5" t="inlineStr">
        <is>
          <t>第3段</t>
        </is>
      </c>
      <c r="F445" s="5" t="n">
        <v>32</v>
      </c>
      <c r="G445" s="5" t="n">
        <v>45</v>
      </c>
      <c r="H445" s="5" t="inlineStr">
        <is>
          <t>高位</t>
        </is>
      </c>
      <c r="I445" s="6" t="inlineStr">
        <is>
          <t>你是典型的务实型恋人，重视三观匹配与长远规划，感情推进有条理，很少被情绪带偏。结合具体相处情境来看会更准确。</t>
        </is>
      </c>
      <c r="J445" s="6" t="inlineStr">
        <is>
          <t>务实之外留一点空间给心动和惊喜，偶尔放下条件清单去感受对方，关系会更有温度。循序渐进比一步到位更可持续。</t>
        </is>
      </c>
    </row>
    <row r="446">
      <c r="A446" s="5" t="n">
        <v>45</v>
      </c>
      <c r="B446" s="6" t="inlineStr">
        <is>
          <t>恋爱类型与风格</t>
        </is>
      </c>
      <c r="C446" s="6" t="inlineStr">
        <is>
          <t>D3</t>
        </is>
      </c>
      <c r="D446" s="6" t="inlineStr">
        <is>
          <t>激情与占有</t>
        </is>
      </c>
      <c r="E446" s="5" t="inlineStr">
        <is>
          <t>第1段</t>
        </is>
      </c>
      <c r="F446" s="5" t="n">
        <v>10</v>
      </c>
      <c r="G446" s="5" t="n">
        <v>20</v>
      </c>
      <c r="H446" s="5" t="inlineStr">
        <is>
          <t>低位</t>
        </is>
      </c>
      <c r="I446" s="6" t="inlineStr">
        <is>
          <t>你在感情里情绪平稳、边界清晰，很少患得患失，与你相处轻松，但伴侣可能觉得少了些火花。</t>
        </is>
      </c>
      <c r="J446" s="6" t="inlineStr">
        <is>
          <t>可以适当增加情感表达，比如主动分享让你心动的瞬间，让对方更清晰地感受到你的在意。</t>
        </is>
      </c>
    </row>
    <row r="447">
      <c r="A447" s="5" t="n">
        <v>45</v>
      </c>
      <c r="B447" s="6" t="inlineStr">
        <is>
          <t>恋爱类型与风格</t>
        </is>
      </c>
      <c r="C447" s="6" t="inlineStr">
        <is>
          <t>D3</t>
        </is>
      </c>
      <c r="D447" s="6" t="inlineStr">
        <is>
          <t>激情与占有</t>
        </is>
      </c>
      <c r="E447" s="5" t="inlineStr">
        <is>
          <t>第2段</t>
        </is>
      </c>
      <c r="F447" s="5" t="n">
        <v>21</v>
      </c>
      <c r="G447" s="5" t="n">
        <v>31</v>
      </c>
      <c r="H447" s="5" t="inlineStr">
        <is>
          <t>中位</t>
        </is>
      </c>
      <c r="I447" s="6" t="inlineStr">
        <is>
          <t>你投入感情有浓度也懂得克制，会在意对方动向但整体可控，热恋与理智大体保持平衡。在不同关系阶段的表现可能略有差异。</t>
        </is>
      </c>
      <c r="J447" s="6" t="inlineStr">
        <is>
          <t>留意自己吃醋、冷战时的处理方式，练习把情绪翻译成需求说出来，误会会减少很多。保持耐心，允许自己慢慢适应。</t>
        </is>
      </c>
    </row>
    <row r="448">
      <c r="A448" s="5" t="n">
        <v>45</v>
      </c>
      <c r="B448" s="6" t="inlineStr">
        <is>
          <t>恋爱类型与风格</t>
        </is>
      </c>
      <c r="C448" s="6" t="inlineStr">
        <is>
          <t>D3</t>
        </is>
      </c>
      <c r="D448" s="6" t="inlineStr">
        <is>
          <t>激情与占有</t>
        </is>
      </c>
      <c r="E448" s="5" t="inlineStr">
        <is>
          <t>第3段</t>
        </is>
      </c>
      <c r="F448" s="5" t="n">
        <v>32</v>
      </c>
      <c r="G448" s="5" t="n">
        <v>45</v>
      </c>
      <c r="H448" s="5" t="inlineStr">
        <is>
          <t>高位</t>
        </is>
      </c>
      <c r="I448" s="6" t="inlineStr">
        <is>
          <t>你爱得投入且情绪浓度高，容易上头、在意细节，关系波动时内心的起伏也比较明显。这类状态在亲密关系中并不少见。</t>
        </is>
      </c>
      <c r="J448" s="6" t="inlineStr">
        <is>
          <t>给情绪设一个缓冲带，感到不安时先写下想法再沟通，并把注意力适度放回自己的生活。循序渐进比一步到位更可持续。</t>
        </is>
      </c>
    </row>
    <row r="449">
      <c r="A449" s="5" t="n">
        <v>46</v>
      </c>
      <c r="B449" s="6" t="inlineStr">
        <is>
          <t>HLWP恋爱人格</t>
        </is>
      </c>
      <c r="C449" s="6" t="inlineStr">
        <is>
          <t>D1</t>
        </is>
      </c>
      <c r="D449" s="6" t="inlineStr">
        <is>
          <t>热烈心动型</t>
        </is>
      </c>
      <c r="E449" s="5" t="inlineStr">
        <is>
          <t>第1段</t>
        </is>
      </c>
      <c r="F449" s="5" t="n">
        <v>8</v>
      </c>
      <c r="G449" s="5" t="n">
        <v>16</v>
      </c>
      <c r="H449" s="5" t="inlineStr">
        <is>
          <t>低位</t>
        </is>
      </c>
      <c r="I449" s="6" t="inlineStr">
        <is>
          <t>你面对心动时习惯收着情绪，外人很难看出你的喜欢，机会常在你犹豫时悄悄溜走。留意细节能更快确认这一特点。</t>
        </is>
      </c>
      <c r="J449" s="6" t="inlineStr">
        <is>
          <t>可以从小的主动开始，比如多聊一句、多约一次，把好感一点点亮出来，练习表达并不可怕。</t>
        </is>
      </c>
    </row>
    <row r="450">
      <c r="A450" s="5" t="n">
        <v>46</v>
      </c>
      <c r="B450" s="6" t="inlineStr">
        <is>
          <t>HLWP恋爱人格</t>
        </is>
      </c>
      <c r="C450" s="6" t="inlineStr">
        <is>
          <t>D1</t>
        </is>
      </c>
      <c r="D450" s="6" t="inlineStr">
        <is>
          <t>热烈心动型</t>
        </is>
      </c>
      <c r="E450" s="5" t="inlineStr">
        <is>
          <t>第2段</t>
        </is>
      </c>
      <c r="F450" s="5" t="n">
        <v>17</v>
      </c>
      <c r="G450" s="5" t="n">
        <v>25</v>
      </c>
      <c r="H450" s="5" t="inlineStr">
        <is>
          <t>中位</t>
        </is>
      </c>
      <c r="I450" s="6" t="inlineStr">
        <is>
          <t>你有明显的心动与热情，但会在行动前反复掂量，表达时强时弱、看心情发挥。它对关系的影响大多是渐进式的。</t>
        </is>
      </c>
      <c r="J450" s="6" t="inlineStr">
        <is>
          <t>给心动定一个行动期限，比如两周内推进到下一次约会，避免热情在观望中慢慢降温。循序渐进比一步到位更可持续。</t>
        </is>
      </c>
    </row>
    <row r="451">
      <c r="A451" s="5" t="n">
        <v>46</v>
      </c>
      <c r="B451" s="6" t="inlineStr">
        <is>
          <t>HLWP恋爱人格</t>
        </is>
      </c>
      <c r="C451" s="6" t="inlineStr">
        <is>
          <t>D1</t>
        </is>
      </c>
      <c r="D451" s="6" t="inlineStr">
        <is>
          <t>热烈心动型</t>
        </is>
      </c>
      <c r="E451" s="5" t="inlineStr">
        <is>
          <t>第3段</t>
        </is>
      </c>
      <c r="F451" s="5" t="n">
        <v>26</v>
      </c>
      <c r="G451" s="5" t="n">
        <v>37</v>
      </c>
      <c r="H451" s="5" t="inlineStr">
        <is>
          <t>高位</t>
        </is>
      </c>
      <c r="I451" s="6" t="inlineStr">
        <is>
          <t>你是典型的热烈型人格，心动来得直接猛烈，表达欲和行动力都很强，感染力十足。留意细节能更快确认这一特点。</t>
        </is>
      </c>
      <c r="J451" s="6" t="inlineStr">
        <is>
          <t>热情是你的优势，但记得留一半给对方回应的空间，节奏太快有时会让TA感到压力。先坚持两周再回顾调整节奏。</t>
        </is>
      </c>
    </row>
    <row r="452">
      <c r="A452" s="5" t="n">
        <v>46</v>
      </c>
      <c r="B452" s="6" t="inlineStr">
        <is>
          <t>HLWP恋爱人格</t>
        </is>
      </c>
      <c r="C452" s="6" t="inlineStr">
        <is>
          <t>D2</t>
        </is>
      </c>
      <c r="D452" s="6" t="inlineStr">
        <is>
          <t>温柔依恋型</t>
        </is>
      </c>
      <c r="E452" s="5" t="inlineStr">
        <is>
          <t>第1段</t>
        </is>
      </c>
      <c r="F452" s="5" t="n">
        <v>8</v>
      </c>
      <c r="G452" s="5" t="n">
        <v>16</v>
      </c>
      <c r="H452" s="5" t="inlineStr">
        <is>
          <t>低位</t>
        </is>
      </c>
      <c r="I452" s="6" t="inlineStr">
        <is>
          <t>你在亲密关系中偏独立疏离，较少主动照顾对方感受，伴侣可能常觉得自己不被在意。这一倾向在日常小事中往往体现得最明显。</t>
        </is>
      </c>
      <c r="J452" s="6" t="inlineStr">
        <is>
          <t>从每天一句问候、一件小事做起，把关心变成习惯，让对方在你的行动里看到在乎。循序渐进比一步到位更可持续。</t>
        </is>
      </c>
    </row>
    <row r="453">
      <c r="A453" s="5" t="n">
        <v>46</v>
      </c>
      <c r="B453" s="6" t="inlineStr">
        <is>
          <t>HLWP恋爱人格</t>
        </is>
      </c>
      <c r="C453" s="6" t="inlineStr">
        <is>
          <t>D2</t>
        </is>
      </c>
      <c r="D453" s="6" t="inlineStr">
        <is>
          <t>温柔依恋型</t>
        </is>
      </c>
      <c r="E453" s="5" t="inlineStr">
        <is>
          <t>第2段</t>
        </is>
      </c>
      <c r="F453" s="5" t="n">
        <v>17</v>
      </c>
      <c r="G453" s="5" t="n">
        <v>25</v>
      </c>
      <c r="H453" s="5" t="inlineStr">
        <is>
          <t>中位</t>
        </is>
      </c>
      <c r="I453" s="6" t="inlineStr">
        <is>
          <t>你懂得体贴也有温度，但主动照顾多发生在状态好的时候，持续性还有提升空间。在不同关系阶段的表现可能略有差异。</t>
        </is>
      </c>
      <c r="J453" s="6" t="inlineStr">
        <is>
          <t>把对方的几个重要偏好写进手机备忘录，定期翻看并落实一两件，温柔会更稳定。保持耐心，允许自己慢慢适应。</t>
        </is>
      </c>
    </row>
    <row r="454">
      <c r="A454" s="5" t="n">
        <v>46</v>
      </c>
      <c r="B454" s="6" t="inlineStr">
        <is>
          <t>HLWP恋爱人格</t>
        </is>
      </c>
      <c r="C454" s="6" t="inlineStr">
        <is>
          <t>D2</t>
        </is>
      </c>
      <c r="D454" s="6" t="inlineStr">
        <is>
          <t>温柔依恋型</t>
        </is>
      </c>
      <c r="E454" s="5" t="inlineStr">
        <is>
          <t>第3段</t>
        </is>
      </c>
      <c r="F454" s="5" t="n">
        <v>26</v>
      </c>
      <c r="G454" s="5" t="n">
        <v>37</v>
      </c>
      <c r="H454" s="5" t="inlineStr">
        <is>
          <t>高位</t>
        </is>
      </c>
      <c r="I454" s="6" t="inlineStr">
        <is>
          <t>你是温柔的照顾者，擅长觉察对方情绪与需求，日常相处充满细节里的暖意。这一倾向在日常小事中往往体现得最明显。</t>
        </is>
      </c>
      <c r="J454" s="6" t="inlineStr">
        <is>
          <t>照顾别人的同时别忘了关照自己，长期单向付出容易失衡，也要大方说出你的需要。循序渐进比一步到位更可持续。</t>
        </is>
      </c>
    </row>
    <row r="455">
      <c r="A455" s="5" t="n">
        <v>46</v>
      </c>
      <c r="B455" s="6" t="inlineStr">
        <is>
          <t>HLWP恋爱人格</t>
        </is>
      </c>
      <c r="C455" s="6" t="inlineStr">
        <is>
          <t>D3</t>
        </is>
      </c>
      <c r="D455" s="6" t="inlineStr">
        <is>
          <t>理性主导型</t>
        </is>
      </c>
      <c r="E455" s="5" t="inlineStr">
        <is>
          <t>第1段</t>
        </is>
      </c>
      <c r="F455" s="5" t="n">
        <v>8</v>
      </c>
      <c r="G455" s="5" t="n">
        <v>16</v>
      </c>
      <c r="H455" s="5" t="inlineStr">
        <is>
          <t>低位</t>
        </is>
      </c>
      <c r="I455" s="6" t="inlineStr">
        <is>
          <t>你在感情里较少做主动判断，习惯回避矛盾与重要决定，关系方向常被对方或时间推着走。</t>
        </is>
      </c>
      <c r="J455" s="6" t="inlineStr">
        <is>
          <t>先从表达立场练起，遇到分歧时说出你的想法和理由，哪怕不完美也比沉默更有力量。从最容易的一件小事开始即可。</t>
        </is>
      </c>
    </row>
    <row r="456">
      <c r="A456" s="5" t="n">
        <v>46</v>
      </c>
      <c r="B456" s="6" t="inlineStr">
        <is>
          <t>HLWP恋爱人格</t>
        </is>
      </c>
      <c r="C456" s="6" t="inlineStr">
        <is>
          <t>D3</t>
        </is>
      </c>
      <c r="D456" s="6" t="inlineStr">
        <is>
          <t>理性主导型</t>
        </is>
      </c>
      <c r="E456" s="5" t="inlineStr">
        <is>
          <t>第2段</t>
        </is>
      </c>
      <c r="F456" s="5" t="n">
        <v>17</v>
      </c>
      <c r="G456" s="5" t="n">
        <v>25</v>
      </c>
      <c r="H456" s="5" t="inlineStr">
        <is>
          <t>中位</t>
        </is>
      </c>
      <c r="I456" s="6" t="inlineStr">
        <is>
          <t>你具备基本的理性与主见，多数问题能应对，但关键决策时仍容易犹豫或让渡话语权。这一倾向在日常小事中往往体现得最明显。</t>
        </is>
      </c>
      <c r="J456" s="6" t="inlineStr">
        <is>
          <t>重要决定前给自己列利弊清单并设截止时间，练习在关系中旗帜鲜明地表达选择。从最容易的一件小事开始即可。</t>
        </is>
      </c>
    </row>
    <row r="457">
      <c r="A457" s="5" t="n">
        <v>46</v>
      </c>
      <c r="B457" s="6" t="inlineStr">
        <is>
          <t>HLWP恋爱人格</t>
        </is>
      </c>
      <c r="C457" s="6" t="inlineStr">
        <is>
          <t>D3</t>
        </is>
      </c>
      <c r="D457" s="6" t="inlineStr">
        <is>
          <t>理性主导型</t>
        </is>
      </c>
      <c r="E457" s="5" t="inlineStr">
        <is>
          <t>第3段</t>
        </is>
      </c>
      <c r="F457" s="5" t="n">
        <v>26</v>
      </c>
      <c r="G457" s="5" t="n">
        <v>32</v>
      </c>
      <c r="H457" s="5" t="inlineStr">
        <is>
          <t>高位</t>
        </is>
      </c>
      <c r="I457" s="6" t="inlineStr">
        <is>
          <t>你是感情里的清醒掌舵者，遇事有判断、有方案，主导着关系的关键走向。这类状态在亲密关系中并不少见。</t>
        </is>
      </c>
      <c r="J457" s="6" t="inlineStr">
        <is>
          <t>主导不等于包办，多给对方参与决策的机会，共同做决定会让关系更稳固。从最容易的一件小事开始即可。</t>
        </is>
      </c>
    </row>
    <row r="458">
      <c r="A458" s="5" t="n">
        <v>47</v>
      </c>
      <c r="B458" s="6" t="inlineStr">
        <is>
          <t>依恋类型（安全/焦虑/回避）</t>
        </is>
      </c>
      <c r="C458" s="6" t="inlineStr">
        <is>
          <t>D1</t>
        </is>
      </c>
      <c r="D458" s="6" t="inlineStr">
        <is>
          <t>安全依恋倾向</t>
        </is>
      </c>
      <c r="E458" s="5" t="inlineStr">
        <is>
          <t>第1段</t>
        </is>
      </c>
      <c r="F458" s="5" t="n">
        <v>9</v>
      </c>
      <c r="G458" s="5" t="n">
        <v>18</v>
      </c>
      <c r="H458" s="5" t="inlineStr">
        <is>
          <t>低位</t>
        </is>
      </c>
      <c r="I458" s="6" t="inlineStr">
        <is>
          <t>你在关系中容易不安，习惯用试探和确认换取安全感，内心戏多但也消耗彼此的感情。它对关系的影响大多是渐进式的。</t>
        </is>
      </c>
      <c r="J458" s="6" t="inlineStr">
        <is>
          <t>把担心写成具体问题再逐条核对事实，多数不安来自想象，练习用事实安抚自己。把每次尝试简单记录下来对照。</t>
        </is>
      </c>
    </row>
    <row r="459">
      <c r="A459" s="5" t="n">
        <v>47</v>
      </c>
      <c r="B459" s="6" t="inlineStr">
        <is>
          <t>依恋类型（安全/焦虑/回避）</t>
        </is>
      </c>
      <c r="C459" s="6" t="inlineStr">
        <is>
          <t>D1</t>
        </is>
      </c>
      <c r="D459" s="6" t="inlineStr">
        <is>
          <t>安全依恋倾向</t>
        </is>
      </c>
      <c r="E459" s="5" t="inlineStr">
        <is>
          <t>第2段</t>
        </is>
      </c>
      <c r="F459" s="5" t="n">
        <v>19</v>
      </c>
      <c r="G459" s="5" t="n">
        <v>28</v>
      </c>
      <c r="H459" s="5" t="inlineStr">
        <is>
          <t>中位</t>
        </is>
      </c>
      <c r="I459" s="6" t="inlineStr">
        <is>
          <t>你大体信任对方，偶有怀疑和小情绪，但整体能自我调节，关系运行比较平稳。结合具体相处情境来看会更准确。</t>
        </is>
      </c>
      <c r="J459" s="6" t="inlineStr">
        <is>
          <t>把不安时直接说出需求当成习惯，比如想要一句安心话就大方讲，不必憋着去猜。循序渐进比一步到位更可持续。</t>
        </is>
      </c>
    </row>
    <row r="460">
      <c r="A460" s="5" t="n">
        <v>47</v>
      </c>
      <c r="B460" s="6" t="inlineStr">
        <is>
          <t>依恋类型（安全/焦虑/回避）</t>
        </is>
      </c>
      <c r="C460" s="6" t="inlineStr">
        <is>
          <t>D1</t>
        </is>
      </c>
      <c r="D460" s="6" t="inlineStr">
        <is>
          <t>安全依恋倾向</t>
        </is>
      </c>
      <c r="E460" s="5" t="inlineStr">
        <is>
          <t>第3段</t>
        </is>
      </c>
      <c r="F460" s="5" t="n">
        <v>29</v>
      </c>
      <c r="G460" s="5" t="n">
        <v>41</v>
      </c>
      <c r="H460" s="5" t="inlineStr">
        <is>
          <t>高位</t>
        </is>
      </c>
      <c r="I460" s="6" t="inlineStr">
        <is>
          <t>你在关系中安全稳定，信任彼此也相信自己值得被爱，能给对方踏实的依恋体验。这一倾向在日常小事中往往体现得最明显。</t>
        </is>
      </c>
      <c r="J460" s="6" t="inlineStr">
        <is>
          <t>保持坦诚的沟通节奏，同时留意伴侣的依恋节奏与你不同，多给慢热型一点时间。保持耐心，允许自己慢慢适应。</t>
        </is>
      </c>
    </row>
    <row r="461">
      <c r="A461" s="5" t="n">
        <v>47</v>
      </c>
      <c r="B461" s="6" t="inlineStr">
        <is>
          <t>依恋类型（安全/焦虑/回避）</t>
        </is>
      </c>
      <c r="C461" s="6" t="inlineStr">
        <is>
          <t>D2</t>
        </is>
      </c>
      <c r="D461" s="6" t="inlineStr">
        <is>
          <t>焦虑依恋倾向</t>
        </is>
      </c>
      <c r="E461" s="5" t="inlineStr">
        <is>
          <t>第1段</t>
        </is>
      </c>
      <c r="F461" s="5" t="n">
        <v>9</v>
      </c>
      <c r="G461" s="5" t="n">
        <v>18</v>
      </c>
      <c r="H461" s="5" t="inlineStr">
        <is>
          <t>低位</t>
        </is>
      </c>
      <c r="I461" s="6" t="inlineStr">
        <is>
          <t>你在感情里松弛自洽，很少因对方的一举一动起波澜，能给彼此充足的呼吸空间。结合具体相处情境来看会更准确。</t>
        </is>
      </c>
      <c r="J461" s="6" t="inlineStr">
        <is>
          <t>松弛之外也留意伴侣的情感需求，当TA需要确认时，一句正向回应会更显亲密。从最容易的一件小事开始即可。</t>
        </is>
      </c>
    </row>
    <row r="462">
      <c r="A462" s="5" t="n">
        <v>47</v>
      </c>
      <c r="B462" s="6" t="inlineStr">
        <is>
          <t>依恋类型（安全/焦虑/回避）</t>
        </is>
      </c>
      <c r="C462" s="6" t="inlineStr">
        <is>
          <t>D2</t>
        </is>
      </c>
      <c r="D462" s="6" t="inlineStr">
        <is>
          <t>焦虑依恋倾向</t>
        </is>
      </c>
      <c r="E462" s="5" t="inlineStr">
        <is>
          <t>第2段</t>
        </is>
      </c>
      <c r="F462" s="5" t="n">
        <v>19</v>
      </c>
      <c r="G462" s="5" t="n">
        <v>28</v>
      </c>
      <c r="H462" s="5" t="inlineStr">
        <is>
          <t>中位</t>
        </is>
      </c>
      <c r="I462" s="6" t="inlineStr">
        <is>
          <t>你在意对方态度偶有患得患失，但多数时候能自我消化，情绪起伏不影响关系大局。这类状态在亲密关系中并不少见。</t>
        </is>
      </c>
      <c r="J462" s="6" t="inlineStr">
        <is>
          <t>焦虑上头时先停十分钟再做反应，把最想确认的问题写成一句话直接去沟通。必要时请信任的朋友帮忙提醒。</t>
        </is>
      </c>
    </row>
    <row r="463">
      <c r="A463" s="5" t="n">
        <v>47</v>
      </c>
      <c r="B463" s="6" t="inlineStr">
        <is>
          <t>依恋类型（安全/焦虑/回避）</t>
        </is>
      </c>
      <c r="C463" s="6" t="inlineStr">
        <is>
          <t>D2</t>
        </is>
      </c>
      <c r="D463" s="6" t="inlineStr">
        <is>
          <t>焦虑依恋倾向</t>
        </is>
      </c>
      <c r="E463" s="5" t="inlineStr">
        <is>
          <t>第3段</t>
        </is>
      </c>
      <c r="F463" s="5" t="n">
        <v>29</v>
      </c>
      <c r="G463" s="5" t="n">
        <v>41</v>
      </c>
      <c r="H463" s="5" t="inlineStr">
        <is>
          <t>高位</t>
        </is>
      </c>
      <c r="I463" s="6" t="inlineStr">
        <is>
          <t>你对关系变化高度敏感，容易反复求证对方心意，越在乎越容易陷入情绪内耗。它与个人的成长经历常有一定关联。</t>
        </is>
      </c>
      <c r="J463" s="6" t="inlineStr">
        <is>
          <t>建立自己的生活支点，把注意力分给朋友与爱好，如持续困扰建议寻求心理咨询帮助。必要时请信任的朋友帮忙提醒。</t>
        </is>
      </c>
    </row>
    <row r="464">
      <c r="A464" s="5" t="n">
        <v>47</v>
      </c>
      <c r="B464" s="6" t="inlineStr">
        <is>
          <t>依恋类型（安全/焦虑/回避）</t>
        </is>
      </c>
      <c r="C464" s="6" t="inlineStr">
        <is>
          <t>D3</t>
        </is>
      </c>
      <c r="D464" s="6" t="inlineStr">
        <is>
          <t>回避依恋倾向</t>
        </is>
      </c>
      <c r="E464" s="5" t="inlineStr">
        <is>
          <t>第1段</t>
        </is>
      </c>
      <c r="F464" s="5" t="n">
        <v>9</v>
      </c>
      <c r="G464" s="5" t="n">
        <v>18</v>
      </c>
      <c r="H464" s="5" t="inlineStr">
        <is>
          <t>低位</t>
        </is>
      </c>
      <c r="I464" s="6" t="inlineStr">
        <is>
          <t>你乐于亲密与依赖，愿意分享内心也不怕靠近，关系中很少竖起防御的高墙。结合具体相处情境来看会更准确。</t>
        </is>
      </c>
      <c r="J464" s="6" t="inlineStr">
        <is>
          <t>你的亲密能力是关系的养分，也记得尊重伴侣的独处需求，亲密里留一点弹性。定期复盘能让你看清变化。</t>
        </is>
      </c>
    </row>
    <row r="465">
      <c r="A465" s="5" t="n">
        <v>47</v>
      </c>
      <c r="B465" s="6" t="inlineStr">
        <is>
          <t>依恋类型（安全/焦虑/回避）</t>
        </is>
      </c>
      <c r="C465" s="6" t="inlineStr">
        <is>
          <t>D3</t>
        </is>
      </c>
      <c r="D465" s="6" t="inlineStr">
        <is>
          <t>回避依恋倾向</t>
        </is>
      </c>
      <c r="E465" s="5" t="inlineStr">
        <is>
          <t>第2段</t>
        </is>
      </c>
      <c r="F465" s="5" t="n">
        <v>19</v>
      </c>
      <c r="G465" s="5" t="n">
        <v>28</v>
      </c>
      <c r="H465" s="5" t="inlineStr">
        <is>
          <t>中位</t>
        </is>
      </c>
      <c r="I465" s="6" t="inlineStr">
        <is>
          <t>你能进入亲密但习惯保留自我，压力大时更想独处，深度交流需要合适的时机。这类状态在亲密关系中并不少见。</t>
        </is>
      </c>
      <c r="J465" s="6" t="inlineStr">
        <is>
          <t>每周留一段固定的深入聊天时间，从小话题练起，让敞开心扉不再那么费力。与对方同步进展能事半功倍。</t>
        </is>
      </c>
    </row>
    <row r="466">
      <c r="A466" s="5" t="n">
        <v>47</v>
      </c>
      <c r="B466" s="6" t="inlineStr">
        <is>
          <t>依恋类型（安全/焦虑/回避）</t>
        </is>
      </c>
      <c r="C466" s="6" t="inlineStr">
        <is>
          <t>D3</t>
        </is>
      </c>
      <c r="D466" s="6" t="inlineStr">
        <is>
          <t>回避依恋倾向</t>
        </is>
      </c>
      <c r="E466" s="5" t="inlineStr">
        <is>
          <t>第3段</t>
        </is>
      </c>
      <c r="F466" s="5" t="n">
        <v>29</v>
      </c>
      <c r="G466" s="5" t="n">
        <v>41</v>
      </c>
      <c r="H466" s="5" t="inlineStr">
        <is>
          <t>高位</t>
        </is>
      </c>
      <c r="I466" s="6" t="inlineStr">
        <is>
          <t>你在关系中倾向保持距离，遇到情感深入或冲突常想退开，伴侣可能觉得你难以靠近。留意细节能更快确认这一特点。</t>
        </is>
      </c>
      <c r="J466" s="6" t="inlineStr">
        <is>
          <t>觉察想逃的瞬间并只后退一步，先说我需要缓缓而不是消失，长期困扰可寻求专业评估。定期复盘能让你看清变化。</t>
        </is>
      </c>
    </row>
    <row r="467">
      <c r="A467" s="5" t="n">
        <v>48</v>
      </c>
      <c r="B467" s="6" t="inlineStr">
        <is>
          <t>亲密恐惧与回避型深层恐惧</t>
        </is>
      </c>
      <c r="C467" s="6" t="inlineStr">
        <is>
          <t>D1</t>
        </is>
      </c>
      <c r="D467" s="6" t="inlineStr">
        <is>
          <t>亲密渴望与舒适</t>
        </is>
      </c>
      <c r="E467" s="5" t="inlineStr">
        <is>
          <t>第1段</t>
        </is>
      </c>
      <c r="F467" s="5" t="n">
        <v>8</v>
      </c>
      <c r="G467" s="5" t="n">
        <v>16</v>
      </c>
      <c r="H467" s="5" t="inlineStr">
        <is>
          <t>低位</t>
        </is>
      </c>
      <c r="I467" s="6" t="inlineStr">
        <is>
          <t>你对亲密关系本能地保持距离，向往少防备多，靠近别人时内心的警报常常先响起来。它对关系的影响大多是渐进式的。</t>
        </is>
      </c>
      <c r="J467" s="6" t="inlineStr">
        <is>
          <t>不必强迫自己马上恋爱，先从低压力的相处练起，比如和信任的人多一次坦诚对话。必要时请信任的朋友帮忙提醒。</t>
        </is>
      </c>
    </row>
    <row r="468">
      <c r="A468" s="5" t="n">
        <v>48</v>
      </c>
      <c r="B468" s="6" t="inlineStr">
        <is>
          <t>亲密恐惧与回避型深层恐惧</t>
        </is>
      </c>
      <c r="C468" s="6" t="inlineStr">
        <is>
          <t>D1</t>
        </is>
      </c>
      <c r="D468" s="6" t="inlineStr">
        <is>
          <t>亲密渴望与舒适</t>
        </is>
      </c>
      <c r="E468" s="5" t="inlineStr">
        <is>
          <t>第2段</t>
        </is>
      </c>
      <c r="F468" s="5" t="n">
        <v>17</v>
      </c>
      <c r="G468" s="5" t="n">
        <v>25</v>
      </c>
      <c r="H468" s="5" t="inlineStr">
        <is>
          <t>中位</t>
        </is>
      </c>
      <c r="I468" s="6" t="inlineStr">
        <is>
          <t>你渴望联结也怕受伤，态度在靠近与退缩之间摇摆，遇到合适的人仍愿意尝试。结合具体相处情境来看会更准确。</t>
        </is>
      </c>
      <c r="J468" s="6" t="inlineStr">
        <is>
          <t>把害怕的具体内容写下来与事实对照，给每次尝试设一个小目标，逐步扩大舒适区。必要时请信任的朋友帮忙提醒。</t>
        </is>
      </c>
    </row>
    <row r="469">
      <c r="A469" s="5" t="n">
        <v>48</v>
      </c>
      <c r="B469" s="6" t="inlineStr">
        <is>
          <t>亲密恐惧与回避型深层恐惧</t>
        </is>
      </c>
      <c r="C469" s="6" t="inlineStr">
        <is>
          <t>D1</t>
        </is>
      </c>
      <c r="D469" s="6" t="inlineStr">
        <is>
          <t>亲密渴望与舒适</t>
        </is>
      </c>
      <c r="E469" s="5" t="inlineStr">
        <is>
          <t>第3段</t>
        </is>
      </c>
      <c r="F469" s="5" t="n">
        <v>26</v>
      </c>
      <c r="G469" s="5" t="n">
        <v>37</v>
      </c>
      <c r="H469" s="5" t="inlineStr">
        <is>
          <t>高位</t>
        </is>
      </c>
      <c r="I469" s="6" t="inlineStr">
        <is>
          <t>你向往深度亲密并能安然享受被爱，联结对你而言更多是滋养而非威胁。与伴侣的互动方式会进一步放大它。</t>
        </is>
      </c>
      <c r="J469" s="6" t="inlineStr">
        <is>
          <t>保持这份开放，同时留意对方的节奏差异，亲密是两个人的合拍而非单方面用力。从最容易的一件小事开始即可。</t>
        </is>
      </c>
    </row>
    <row r="470">
      <c r="A470" s="5" t="n">
        <v>48</v>
      </c>
      <c r="B470" s="6" t="inlineStr">
        <is>
          <t>亲密恐惧与回避型深层恐惧</t>
        </is>
      </c>
      <c r="C470" s="6" t="inlineStr">
        <is>
          <t>D2</t>
        </is>
      </c>
      <c r="D470" s="6" t="inlineStr">
        <is>
          <t>信任与自我暴露</t>
        </is>
      </c>
      <c r="E470" s="5" t="inlineStr">
        <is>
          <t>第1段</t>
        </is>
      </c>
      <c r="F470" s="5" t="n">
        <v>8</v>
      </c>
      <c r="G470" s="5" t="n">
        <v>16</v>
      </c>
      <c r="H470" s="5" t="inlineStr">
        <is>
          <t>低位</t>
        </is>
      </c>
      <c r="I470" s="6" t="inlineStr">
        <is>
          <t>你很难对伴侣敞开内心，习惯用距离保护自己，关系里常见沉默、绕开和若即若离。在不同关系阶段的表现可能略有差异。</t>
        </is>
      </c>
      <c r="J470" s="6" t="inlineStr">
        <is>
          <t>从最小的一件心事开始练习倾诉，选择安全的人和环境，让暴露的恐惧一点点稀释。从最容易的一件小事开始即可。</t>
        </is>
      </c>
    </row>
    <row r="471">
      <c r="A471" s="5" t="n">
        <v>48</v>
      </c>
      <c r="B471" s="6" t="inlineStr">
        <is>
          <t>亲密恐惧与回避型深层恐惧</t>
        </is>
      </c>
      <c r="C471" s="6" t="inlineStr">
        <is>
          <t>D2</t>
        </is>
      </c>
      <c r="D471" s="6" t="inlineStr">
        <is>
          <t>信任与自我暴露</t>
        </is>
      </c>
      <c r="E471" s="5" t="inlineStr">
        <is>
          <t>第2段</t>
        </is>
      </c>
      <c r="F471" s="5" t="n">
        <v>17</v>
      </c>
      <c r="G471" s="5" t="n">
        <v>25</v>
      </c>
      <c r="H471" s="5" t="inlineStr">
        <is>
          <t>中位</t>
        </is>
      </c>
      <c r="I471" s="6" t="inlineStr">
        <is>
          <t>你愿意交心但需要时间验证，打开内心像洋葱一层一层，深度信任建立得比较慢。它对关系的影响大多是渐进式的。</t>
        </is>
      </c>
      <c r="J471" s="6" t="inlineStr">
        <is>
          <t>给信任设定可检验的小步骤，比如先分享一个烦恼，观察回应再决定走多深。从最容易的一件小事开始即可。</t>
        </is>
      </c>
    </row>
    <row r="472">
      <c r="A472" s="5" t="n">
        <v>48</v>
      </c>
      <c r="B472" s="6" t="inlineStr">
        <is>
          <t>亲密恐惧与回避型深层恐惧</t>
        </is>
      </c>
      <c r="C472" s="6" t="inlineStr">
        <is>
          <t>D2</t>
        </is>
      </c>
      <c r="D472" s="6" t="inlineStr">
        <is>
          <t>信任与自我暴露</t>
        </is>
      </c>
      <c r="E472" s="5" t="inlineStr">
        <is>
          <t>第3段</t>
        </is>
      </c>
      <c r="F472" s="5" t="n">
        <v>26</v>
      </c>
      <c r="G472" s="5" t="n">
        <v>37</v>
      </c>
      <c r="H472" s="5" t="inlineStr">
        <is>
          <t>高位</t>
        </is>
      </c>
      <c r="I472" s="6" t="inlineStr">
        <is>
          <t>你能自然地敞开内心、交付信任，让伴侣感到被接纳，亲密关系里的柔软通道畅通。它与个人的成长经历常有一定关联。</t>
        </is>
      </c>
      <c r="J472" s="6" t="inlineStr">
        <is>
          <t>保持坦诚的同时也保留判断力，信任要配合同步的边界意识，保护彼此都更安心。必要时请信任的朋友帮忙提醒。</t>
        </is>
      </c>
    </row>
    <row r="473">
      <c r="A473" s="5" t="n">
        <v>48</v>
      </c>
      <c r="B473" s="6" t="inlineStr">
        <is>
          <t>亲密恐惧与回避型深层恐惧</t>
        </is>
      </c>
      <c r="C473" s="6" t="inlineStr">
        <is>
          <t>D3</t>
        </is>
      </c>
      <c r="D473" s="6" t="inlineStr">
        <is>
          <t>被吞没与失控恐惧</t>
        </is>
      </c>
      <c r="E473" s="5" t="inlineStr">
        <is>
          <t>第1段</t>
        </is>
      </c>
      <c r="F473" s="5" t="n">
        <v>8</v>
      </c>
      <c r="G473" s="5" t="n">
        <v>16</v>
      </c>
      <c r="H473" s="5" t="inlineStr">
        <is>
          <t>低位</t>
        </is>
      </c>
      <c r="I473" s="6" t="inlineStr">
        <is>
          <t>你在关系中松弛有度，不怕对方的靠近与需要，能在亲密里安然保持完整的自我。留意细节能更快确认这一特点。</t>
        </is>
      </c>
      <c r="J473" s="6" t="inlineStr">
        <is>
          <t>你与亲密相处的能力很好，也理解有些人靠近会紧张，多给对方一点适应时间。把每次尝试简单记录下来对照。</t>
        </is>
      </c>
    </row>
    <row r="474">
      <c r="A474" s="5" t="n">
        <v>48</v>
      </c>
      <c r="B474" s="6" t="inlineStr">
        <is>
          <t>亲密恐惧与回避型深层恐惧</t>
        </is>
      </c>
      <c r="C474" s="6" t="inlineStr">
        <is>
          <t>D3</t>
        </is>
      </c>
      <c r="D474" s="6" t="inlineStr">
        <is>
          <t>被吞没与失控恐惧</t>
        </is>
      </c>
      <c r="E474" s="5" t="inlineStr">
        <is>
          <t>第2段</t>
        </is>
      </c>
      <c r="F474" s="5" t="n">
        <v>17</v>
      </c>
      <c r="G474" s="5" t="n">
        <v>25</v>
      </c>
      <c r="H474" s="5" t="inlineStr">
        <is>
          <t>中位</t>
        </is>
      </c>
      <c r="I474" s="6" t="inlineStr">
        <is>
          <t>你能享受亲密但需要自己的领地，当对方过度靠近时会本能地想后撤一步。与伴侣的互动方式会进一步放大它。</t>
        </is>
      </c>
      <c r="J474" s="6" t="inlineStr">
        <is>
          <t>把需要的独处时间提前说出来并固定下来，用明确的空间感替代突兀的逃离。与对方同步进展能事半功倍。</t>
        </is>
      </c>
    </row>
    <row r="475">
      <c r="A475" s="5" t="n">
        <v>48</v>
      </c>
      <c r="B475" s="6" t="inlineStr">
        <is>
          <t>亲密恐惧与回避型深层恐惧</t>
        </is>
      </c>
      <c r="C475" s="6" t="inlineStr">
        <is>
          <t>D3</t>
        </is>
      </c>
      <c r="D475" s="6" t="inlineStr">
        <is>
          <t>被吞没与失控恐惧</t>
        </is>
      </c>
      <c r="E475" s="5" t="inlineStr">
        <is>
          <t>第3段</t>
        </is>
      </c>
      <c r="F475" s="5" t="n">
        <v>26</v>
      </c>
      <c r="G475" s="5" t="n">
        <v>32</v>
      </c>
      <c r="H475" s="5" t="inlineStr">
        <is>
          <t>高位</t>
        </is>
      </c>
      <c r="I475" s="6" t="inlineStr">
        <is>
          <t>你对被关系吞没的担忧强烈，靠近让你紧绷，常在对方靠近时想逃或筑起高墙。在不同关系阶段的表现可能略有差异。</t>
        </is>
      </c>
      <c r="J475" s="6" t="inlineStr">
        <is>
          <t>先练习说出我需要空间而不是直接消失，若恐惧持续影响生活，建议寻求心理咨询师评估。</t>
        </is>
      </c>
    </row>
    <row r="476">
      <c r="A476" s="5" t="n">
        <v>49</v>
      </c>
      <c r="B476" s="6" t="inlineStr">
        <is>
          <t>爱的语言</t>
        </is>
      </c>
      <c r="C476" s="6" t="inlineStr">
        <is>
          <t>D1</t>
        </is>
      </c>
      <c r="D476" s="6" t="inlineStr">
        <is>
          <t>肯定的言辞</t>
        </is>
      </c>
      <c r="E476" s="5" t="inlineStr">
        <is>
          <t>第1段</t>
        </is>
      </c>
      <c r="F476" s="5" t="n">
        <v>8</v>
      </c>
      <c r="G476" s="5" t="n">
        <v>16</v>
      </c>
      <c r="H476" s="5" t="inlineStr">
        <is>
          <t>低位</t>
        </is>
      </c>
      <c r="I476" s="6" t="inlineStr">
        <is>
          <t>语言不是你主要的爱的通道，夸奖与情话对你影响有限，你也较少用语言表达爱意。它对关系的影响大多是渐进式的。</t>
        </is>
      </c>
      <c r="J476" s="6" t="inlineStr">
        <is>
          <t>不必勉强当嘴甜恋人，但可以从每天一句具体肯定开始，让伴侣听到你的在意。必要时请信任的朋友帮忙提醒。</t>
        </is>
      </c>
    </row>
    <row r="477">
      <c r="A477" s="5" t="n">
        <v>49</v>
      </c>
      <c r="B477" s="6" t="inlineStr">
        <is>
          <t>爱的语言</t>
        </is>
      </c>
      <c r="C477" s="6" t="inlineStr">
        <is>
          <t>D1</t>
        </is>
      </c>
      <c r="D477" s="6" t="inlineStr">
        <is>
          <t>肯定的言辞</t>
        </is>
      </c>
      <c r="E477" s="5" t="inlineStr">
        <is>
          <t>第2段</t>
        </is>
      </c>
      <c r="F477" s="5" t="n">
        <v>17</v>
      </c>
      <c r="G477" s="5" t="n">
        <v>25</v>
      </c>
      <c r="H477" s="5" t="inlineStr">
        <is>
          <t>中位</t>
        </is>
      </c>
      <c r="I477" s="6" t="inlineStr">
        <is>
          <t>你吃语言这一套但不依赖它，听到真诚夸奖会开心，说出口的甜度时高时低。这类状态在亲密关系中并不少见。</t>
        </is>
      </c>
      <c r="J477" s="6" t="inlineStr">
        <is>
          <t>把泛泛的说爱换成具体的夸奖，比如夸TA今天处理的某件事，效果会翻倍。循序渐进比一步到位更可持续。</t>
        </is>
      </c>
    </row>
    <row r="478">
      <c r="A478" s="5" t="n">
        <v>49</v>
      </c>
      <c r="B478" s="6" t="inlineStr">
        <is>
          <t>爱的语言</t>
        </is>
      </c>
      <c r="C478" s="6" t="inlineStr">
        <is>
          <t>D1</t>
        </is>
      </c>
      <c r="D478" s="6" t="inlineStr">
        <is>
          <t>肯定的言辞</t>
        </is>
      </c>
      <c r="E478" s="5" t="inlineStr">
        <is>
          <t>第3段</t>
        </is>
      </c>
      <c r="F478" s="5" t="n">
        <v>26</v>
      </c>
      <c r="G478" s="5" t="n">
        <v>37</v>
      </c>
      <c r="H478" s="5" t="inlineStr">
        <is>
          <t>高位</t>
        </is>
      </c>
      <c r="I478" s="6" t="inlineStr">
        <is>
          <t>肯定的言辞是你的主通道，一句真诚夸奖能让你能量满格，你也擅长用语言滋养对方。这类状态在亲密关系中并不少见。</t>
        </is>
      </c>
      <c r="J478" s="6" t="inlineStr">
        <is>
          <t>留意语言的双刃剑属性，冲突时管住贬低的话，平时多把欣赏具体地说出口。与对方同步进展能事半功倍。</t>
        </is>
      </c>
    </row>
    <row r="479">
      <c r="A479" s="5" t="n">
        <v>49</v>
      </c>
      <c r="B479" s="6" t="inlineStr">
        <is>
          <t>爱的语言</t>
        </is>
      </c>
      <c r="C479" s="6" t="inlineStr">
        <is>
          <t>D2</t>
        </is>
      </c>
      <c r="D479" s="6" t="inlineStr">
        <is>
          <t>精心的时光</t>
        </is>
      </c>
      <c r="E479" s="5" t="inlineStr">
        <is>
          <t>第1段</t>
        </is>
      </c>
      <c r="F479" s="5" t="n">
        <v>8</v>
      </c>
      <c r="G479" s="5" t="n">
        <v>16</v>
      </c>
      <c r="H479" s="5" t="inlineStr">
        <is>
          <t>低位</t>
        </is>
      </c>
      <c r="I479" s="6" t="inlineStr">
        <is>
          <t>相处的时长与专注度对你影响不大，你更看重实际获得，陪伴缺席也不太会让你失落。留意细节能更快确认这一特点。</t>
        </is>
      </c>
      <c r="J479" s="6" t="inlineStr">
        <is>
          <t>偶尔也看见伴侣对陪伴的需求，约定固定的共处时间，关系需要仪式感的锚点。循序渐进比一步到位更可持续。</t>
        </is>
      </c>
    </row>
    <row r="480">
      <c r="A480" s="5" t="n">
        <v>49</v>
      </c>
      <c r="B480" s="6" t="inlineStr">
        <is>
          <t>爱的语言</t>
        </is>
      </c>
      <c r="C480" s="6" t="inlineStr">
        <is>
          <t>D2</t>
        </is>
      </c>
      <c r="D480" s="6" t="inlineStr">
        <is>
          <t>精心的时光</t>
        </is>
      </c>
      <c r="E480" s="5" t="inlineStr">
        <is>
          <t>第2段</t>
        </is>
      </c>
      <c r="F480" s="5" t="n">
        <v>17</v>
      </c>
      <c r="G480" s="5" t="n">
        <v>25</v>
      </c>
      <c r="H480" s="5" t="inlineStr">
        <is>
          <t>中位</t>
        </is>
      </c>
      <c r="I480" s="6" t="inlineStr">
        <is>
          <t>你享受相处但不苛求形式，约会刷手机虽会介意，整体仍能感到满足与放松。与伴侣的互动方式会进一步放大它。</t>
        </is>
      </c>
      <c r="J480" s="6" t="inlineStr">
        <is>
          <t>试着每周安排一次无手机的专注相处，你会体验到陪伴质量的明显跃升。从最容易的一件小事开始即可。</t>
        </is>
      </c>
    </row>
    <row r="481">
      <c r="A481" s="5" t="n">
        <v>49</v>
      </c>
      <c r="B481" s="6" t="inlineStr">
        <is>
          <t>爱的语言</t>
        </is>
      </c>
      <c r="C481" s="6" t="inlineStr">
        <is>
          <t>D2</t>
        </is>
      </c>
      <c r="D481" s="6" t="inlineStr">
        <is>
          <t>精心的时光</t>
        </is>
      </c>
      <c r="E481" s="5" t="inlineStr">
        <is>
          <t>第3段</t>
        </is>
      </c>
      <c r="F481" s="5" t="n">
        <v>26</v>
      </c>
      <c r="G481" s="5" t="n">
        <v>37</v>
      </c>
      <c r="H481" s="5" t="inlineStr">
        <is>
          <t>高位</t>
        </is>
      </c>
      <c r="I481" s="6" t="inlineStr">
        <is>
          <t>精心的时光是你的主通道，走心的陪伴胜过一切礼物，人在心不在最让你受伤。这一倾向在日常小事中往往体现得最明显。</t>
        </is>
      </c>
      <c r="J481" s="6" t="inlineStr">
        <is>
          <t>把对陪伴的需求提前说清楚，同时理解对方的空间需要，共处质量比时长更重要。从最容易的一件小事开始即可。</t>
        </is>
      </c>
    </row>
    <row r="482">
      <c r="A482" s="5" t="n">
        <v>49</v>
      </c>
      <c r="B482" s="6" t="inlineStr">
        <is>
          <t>爱的语言</t>
        </is>
      </c>
      <c r="C482" s="6" t="inlineStr">
        <is>
          <t>D3</t>
        </is>
      </c>
      <c r="D482" s="6" t="inlineStr">
        <is>
          <t>行动与身体接触</t>
        </is>
      </c>
      <c r="E482" s="5" t="inlineStr">
        <is>
          <t>第1段</t>
        </is>
      </c>
      <c r="F482" s="5" t="n">
        <v>8</v>
      </c>
      <c r="G482" s="5" t="n">
        <v>16</v>
      </c>
      <c r="H482" s="5" t="inlineStr">
        <is>
          <t>低位</t>
        </is>
      </c>
      <c r="I482" s="6" t="inlineStr">
        <is>
          <t>做事、送礼与肢体接触都非你的主通道，你较难从这些举动中读出爱意，也少用它们表达。</t>
        </is>
      </c>
      <c r="J482" s="6" t="inlineStr">
        <is>
          <t>尝试把感谢说出口而非记在心里，也练习一次主动的拥抱，感受非语言通道的温度。从最容易的一件小事开始即可。</t>
        </is>
      </c>
    </row>
    <row r="483">
      <c r="A483" s="5" t="n">
        <v>49</v>
      </c>
      <c r="B483" s="6" t="inlineStr">
        <is>
          <t>爱的语言</t>
        </is>
      </c>
      <c r="C483" s="6" t="inlineStr">
        <is>
          <t>D3</t>
        </is>
      </c>
      <c r="D483" s="6" t="inlineStr">
        <is>
          <t>行动与身体接触</t>
        </is>
      </c>
      <c r="E483" s="5" t="inlineStr">
        <is>
          <t>第2段</t>
        </is>
      </c>
      <c r="F483" s="5" t="n">
        <v>17</v>
      </c>
      <c r="G483" s="5" t="n">
        <v>25</v>
      </c>
      <c r="H483" s="5" t="inlineStr">
        <is>
          <t>中位</t>
        </is>
      </c>
      <c r="I483" s="6" t="inlineStr">
        <is>
          <t>你认可实际行动与适度接触的分量，贴心举动会让你暖一下，但不会念念不忘。在不同关系阶段的表现可能略有差异。</t>
        </is>
      </c>
      <c r="J483" s="6" t="inlineStr">
        <is>
          <t>挑一件能坚持的小事做下去，比如每天一个小拥抱，让行动成为关系的稳定供给。先坚持两周再回顾调整节奏。</t>
        </is>
      </c>
    </row>
    <row r="484">
      <c r="A484" s="5" t="n">
        <v>49</v>
      </c>
      <c r="B484" s="6" t="inlineStr">
        <is>
          <t>爱的语言</t>
        </is>
      </c>
      <c r="C484" s="6" t="inlineStr">
        <is>
          <t>D3</t>
        </is>
      </c>
      <c r="D484" s="6" t="inlineStr">
        <is>
          <t>行动与身体接触</t>
        </is>
      </c>
      <c r="E484" s="5" t="inlineStr">
        <is>
          <t>第3段</t>
        </is>
      </c>
      <c r="F484" s="5" t="n">
        <v>26</v>
      </c>
      <c r="G484" s="5" t="n">
        <v>32</v>
      </c>
      <c r="H484" s="5" t="inlineStr">
        <is>
          <t>高位</t>
        </is>
      </c>
      <c r="I484" s="6" t="inlineStr">
        <is>
          <t>行动与接触是你的主通道，一个拥抱、一件为TA做的小事，比千言万语更能表达爱。它对关系的影响大多是渐进式的。</t>
        </is>
      </c>
      <c r="J484" s="6" t="inlineStr">
        <is>
          <t>留意对方爱的通道可能与你不同，用TA偏好的方式表达，避免只顾自己顺手的方式。保持耐心，允许自己慢慢适应。</t>
        </is>
      </c>
    </row>
    <row r="485">
      <c r="A485" s="5" t="n">
        <v>50</v>
      </c>
      <c r="B485" s="6" t="inlineStr">
        <is>
          <t>心动的信号系列恋爱测试</t>
        </is>
      </c>
      <c r="C485" s="6" t="inlineStr">
        <is>
          <t>D1</t>
        </is>
      </c>
      <c r="D485" s="6" t="inlineStr">
        <is>
          <t>心动雷达</t>
        </is>
      </c>
      <c r="E485" s="5" t="inlineStr">
        <is>
          <t>第1段</t>
        </is>
      </c>
      <c r="F485" s="5" t="n">
        <v>8</v>
      </c>
      <c r="G485" s="5" t="n">
        <v>16</v>
      </c>
      <c r="H485" s="5" t="inlineStr">
        <is>
          <t>低位</t>
        </is>
      </c>
      <c r="I485" s="6" t="inlineStr">
        <is>
          <t>你的心动雷达偏钝，接收和释放信号都比较迟缓，容易错过暗涌的心意。这一倾向在日常小事中往往体现得最明显。</t>
        </is>
      </c>
      <c r="J485" s="6" t="inlineStr">
        <is>
          <t>练习留意对方的细节变化，从记住一个新发型开始，让敏感度慢慢上线。保持耐心，允许自己慢慢适应。</t>
        </is>
      </c>
    </row>
    <row r="486">
      <c r="A486" s="5" t="n">
        <v>50</v>
      </c>
      <c r="B486" s="6" t="inlineStr">
        <is>
          <t>心动的信号系列恋爱测试</t>
        </is>
      </c>
      <c r="C486" s="6" t="inlineStr">
        <is>
          <t>D1</t>
        </is>
      </c>
      <c r="D486" s="6" t="inlineStr">
        <is>
          <t>心动雷达</t>
        </is>
      </c>
      <c r="E486" s="5" t="inlineStr">
        <is>
          <t>第2段</t>
        </is>
      </c>
      <c r="F486" s="5" t="n">
        <v>17</v>
      </c>
      <c r="G486" s="5" t="n">
        <v>25</v>
      </c>
      <c r="H486" s="5" t="inlineStr">
        <is>
          <t>中位</t>
        </is>
      </c>
      <c r="I486" s="6" t="inlineStr">
        <is>
          <t>你能接收明显的心动信号，也能适度回应，但对微弱暗示偶尔漏接。与伴侣的互动方式会进一步放大它。</t>
        </is>
      </c>
      <c r="J486" s="6" t="inlineStr">
        <is>
          <t>不确定时把观察说出来求证，比如一句我注意到你今天不一样，既不误会也不错过。先坚持两周再回顾调整节奏。</t>
        </is>
      </c>
    </row>
    <row r="487">
      <c r="A487" s="5" t="n">
        <v>50</v>
      </c>
      <c r="B487" s="6" t="inlineStr">
        <is>
          <t>心动的信号系列恋爱测试</t>
        </is>
      </c>
      <c r="C487" s="6" t="inlineStr">
        <is>
          <t>D1</t>
        </is>
      </c>
      <c r="D487" s="6" t="inlineStr">
        <is>
          <t>心动雷达</t>
        </is>
      </c>
      <c r="E487" s="5" t="inlineStr">
        <is>
          <t>第3段</t>
        </is>
      </c>
      <c r="F487" s="5" t="n">
        <v>26</v>
      </c>
      <c r="G487" s="5" t="n">
        <v>37</v>
      </c>
      <c r="H487" s="5" t="inlineStr">
        <is>
          <t>高位</t>
        </is>
      </c>
      <c r="I487" s="6" t="inlineStr">
        <is>
          <t>你的心动雷达极其灵敏，细节尽收眼底，自己的信号也藏不住，恋爱氛围感拉满。它对关系的影响大多是渐进式的。</t>
        </is>
      </c>
      <c r="J487" s="6" t="inlineStr">
        <is>
          <t>敏感是优势也易多想，把读到的信号与对方确认，避免脑补盖过事实。从最容易的一件小事开始即可。</t>
        </is>
      </c>
    </row>
    <row r="488">
      <c r="A488" s="5" t="n">
        <v>50</v>
      </c>
      <c r="B488" s="6" t="inlineStr">
        <is>
          <t>心动的信号系列恋爱测试</t>
        </is>
      </c>
      <c r="C488" s="6" t="inlineStr">
        <is>
          <t>D2</t>
        </is>
      </c>
      <c r="D488" s="6" t="inlineStr">
        <is>
          <t>恋爱需求</t>
        </is>
      </c>
      <c r="E488" s="5" t="inlineStr">
        <is>
          <t>第1段</t>
        </is>
      </c>
      <c r="F488" s="5" t="n">
        <v>8</v>
      </c>
      <c r="G488" s="5" t="n">
        <v>16</v>
      </c>
      <c r="H488" s="5" t="inlineStr">
        <is>
          <t>低位</t>
        </is>
      </c>
      <c r="I488" s="6" t="inlineStr">
        <is>
          <t>你对恋爱需求偏低，独处的舒适大于亲密的渴望，进入关系多半是被推动的。留意细节能更快确认这一特点。</t>
        </is>
      </c>
      <c r="J488" s="6" t="inlineStr">
        <is>
          <t>先弄清不恋爱的真实原因，是想清楚了还是怕麻烦，再决定要不要给机会。保持耐心，允许自己慢慢适应。</t>
        </is>
      </c>
    </row>
    <row r="489">
      <c r="A489" s="5" t="n">
        <v>50</v>
      </c>
      <c r="B489" s="6" t="inlineStr">
        <is>
          <t>心动的信号系列恋爱测试</t>
        </is>
      </c>
      <c r="C489" s="6" t="inlineStr">
        <is>
          <t>D2</t>
        </is>
      </c>
      <c r="D489" s="6" t="inlineStr">
        <is>
          <t>恋爱需求</t>
        </is>
      </c>
      <c r="E489" s="5" t="inlineStr">
        <is>
          <t>第2段</t>
        </is>
      </c>
      <c r="F489" s="5" t="n">
        <v>17</v>
      </c>
      <c r="G489" s="5" t="n">
        <v>25</v>
      </c>
      <c r="H489" s="5" t="inlineStr">
        <is>
          <t>中位</t>
        </is>
      </c>
      <c r="I489" s="6" t="inlineStr">
        <is>
          <t>你有清晰的恋爱需求，既想要亲密也保留自我，需求间偶有拉扯。它与个人的成长经历常有一定关联。</t>
        </is>
      </c>
      <c r="J489" s="6" t="inlineStr">
        <is>
          <t>把排序想清楚：偏爱、陪伴、自由哪个最重要，选对象时按序匹配少走弯路。与对方同步进展能事半功倍。</t>
        </is>
      </c>
    </row>
    <row r="490">
      <c r="A490" s="5" t="n">
        <v>50</v>
      </c>
      <c r="B490" s="6" t="inlineStr">
        <is>
          <t>心动的信号系列恋爱测试</t>
        </is>
      </c>
      <c r="C490" s="6" t="inlineStr">
        <is>
          <t>D2</t>
        </is>
      </c>
      <c r="D490" s="6" t="inlineStr">
        <is>
          <t>恋爱需求</t>
        </is>
      </c>
      <c r="E490" s="5" t="inlineStr">
        <is>
          <t>第3段</t>
        </is>
      </c>
      <c r="F490" s="5" t="n">
        <v>26</v>
      </c>
      <c r="G490" s="5" t="n">
        <v>37</v>
      </c>
      <c r="H490" s="5" t="inlineStr">
        <is>
          <t>高位</t>
        </is>
      </c>
      <c r="I490" s="6" t="inlineStr">
        <is>
          <t>你对恋爱需求强烈而具体，渴望浓烈的关系与明确的偏爱，投入度很高。这类状态在亲密关系中并不少见。</t>
        </is>
      </c>
      <c r="J490" s="6" t="inlineStr">
        <is>
          <t>需求明确是好事，但别把全部期待压在对方身上，也要预留自我满足的空间。循序渐进比一步到位更可持续。</t>
        </is>
      </c>
    </row>
    <row r="491">
      <c r="A491" s="5" t="n">
        <v>50</v>
      </c>
      <c r="B491" s="6" t="inlineStr">
        <is>
          <t>心动的信号系列恋爱测试</t>
        </is>
      </c>
      <c r="C491" s="6" t="inlineStr">
        <is>
          <t>D3</t>
        </is>
      </c>
      <c r="D491" s="6" t="inlineStr">
        <is>
          <t>相处推进力</t>
        </is>
      </c>
      <c r="E491" s="5" t="inlineStr">
        <is>
          <t>第1段</t>
        </is>
      </c>
      <c r="F491" s="5" t="n">
        <v>8</v>
      </c>
      <c r="G491" s="5" t="n">
        <v>16</v>
      </c>
      <c r="H491" s="5" t="inlineStr">
        <is>
          <t>低位</t>
        </is>
      </c>
      <c r="I491" s="6" t="inlineStr">
        <is>
          <t>你在关系推进上偏被动，习惯等待对方行动，机会常在你观望时悄悄流失。留意细节能更快确认这一特点。</t>
        </is>
      </c>
      <c r="J491" s="6" t="inlineStr">
        <is>
          <t>从最小的行动练起：主动定一次约会时间，主动约一次见面，练习把主动权拿回手里。循序渐进比一步到位更可持续。</t>
        </is>
      </c>
    </row>
    <row r="492">
      <c r="A492" s="5" t="n">
        <v>50</v>
      </c>
      <c r="B492" s="6" t="inlineStr">
        <is>
          <t>心动的信号系列恋爱测试</t>
        </is>
      </c>
      <c r="C492" s="6" t="inlineStr">
        <is>
          <t>D3</t>
        </is>
      </c>
      <c r="D492" s="6" t="inlineStr">
        <is>
          <t>相处推进力</t>
        </is>
      </c>
      <c r="E492" s="5" t="inlineStr">
        <is>
          <t>第2段</t>
        </is>
      </c>
      <c r="F492" s="5" t="n">
        <v>17</v>
      </c>
      <c r="G492" s="5" t="n">
        <v>25</v>
      </c>
      <c r="H492" s="5" t="inlineStr">
        <is>
          <t>中位</t>
        </is>
      </c>
      <c r="I492" s="6" t="inlineStr">
        <is>
          <t>你在关键节点会主动，日常更多顺势而为，推进节奏基本可控但偶有犹豫。它与个人的成长经历常有一定关联。</t>
        </is>
      </c>
      <c r="J492" s="6" t="inlineStr">
        <is>
          <t>给关键节点列一个行动清单，比如第三次约会就聊期待，减少临场犹豫。把每次尝试简单记录下来对照。</t>
        </is>
      </c>
    </row>
    <row r="493">
      <c r="A493" s="5" t="n">
        <v>50</v>
      </c>
      <c r="B493" s="6" t="inlineStr">
        <is>
          <t>心动的信号系列恋爱测试</t>
        </is>
      </c>
      <c r="C493" s="6" t="inlineStr">
        <is>
          <t>D3</t>
        </is>
      </c>
      <c r="D493" s="6" t="inlineStr">
        <is>
          <t>相处推进力</t>
        </is>
      </c>
      <c r="E493" s="5" t="inlineStr">
        <is>
          <t>第3段</t>
        </is>
      </c>
      <c r="F493" s="5" t="n">
        <v>26</v>
      </c>
      <c r="G493" s="5" t="n">
        <v>32</v>
      </c>
      <c r="H493" s="5" t="inlineStr">
        <is>
          <t>高位</t>
        </is>
      </c>
      <c r="I493" s="6" t="inlineStr">
        <is>
          <t>你是天生的推进者，敢于表达、敢于安排，关系节奏大多握在你手里。它与个人的成长经历常有一定关联。</t>
        </is>
      </c>
      <c r="J493" s="6" t="inlineStr">
        <is>
          <t>推进时留出对方的回应空间，关系是双人舞，别让主动变成单方面的节奏。先坚持两周再回顾调整节奏。</t>
        </is>
      </c>
    </row>
    <row r="494">
      <c r="A494" s="5" t="n">
        <v>51</v>
      </c>
      <c r="B494" s="6" t="inlineStr">
        <is>
          <t>生理性喜欢与心理性喜欢</t>
        </is>
      </c>
      <c r="C494" s="6" t="inlineStr">
        <is>
          <t>D1</t>
        </is>
      </c>
      <c r="D494" s="6" t="inlineStr">
        <is>
          <t>生理性吸引</t>
        </is>
      </c>
      <c r="E494" s="5" t="inlineStr">
        <is>
          <t>第1段</t>
        </is>
      </c>
      <c r="F494" s="5" t="n">
        <v>8</v>
      </c>
      <c r="G494" s="5" t="n">
        <v>16</v>
      </c>
      <c r="H494" s="5" t="inlineStr">
        <is>
          <t>低位</t>
        </is>
      </c>
      <c r="I494" s="6" t="inlineStr">
        <is>
          <t>生理吸引不是你对TA感情的主引擎，见面不会心跳加速，身体层面的悸动较少出现。它对关系的影响大多是渐进式的。</t>
        </is>
      </c>
      <c r="J494" s="6" t="inlineStr">
        <is>
          <t>这不代表感情有问题，可以增加牵手拥抱等身体接触，看看悸动能否被唤醒。循序渐进比一步到位更可持续。</t>
        </is>
      </c>
    </row>
    <row r="495">
      <c r="A495" s="5" t="n">
        <v>51</v>
      </c>
      <c r="B495" s="6" t="inlineStr">
        <is>
          <t>生理性喜欢与心理性喜欢</t>
        </is>
      </c>
      <c r="C495" s="6" t="inlineStr">
        <is>
          <t>D1</t>
        </is>
      </c>
      <c r="D495" s="6" t="inlineStr">
        <is>
          <t>生理性吸引</t>
        </is>
      </c>
      <c r="E495" s="5" t="inlineStr">
        <is>
          <t>第2段</t>
        </is>
      </c>
      <c r="F495" s="5" t="n">
        <v>17</v>
      </c>
      <c r="G495" s="5" t="n">
        <v>25</v>
      </c>
      <c r="H495" s="5" t="inlineStr">
        <is>
          <t>中位</t>
        </is>
      </c>
      <c r="I495" s="6" t="inlineStr">
        <is>
          <t>你对TA有明显的生理心动，见面会紧张兴奋，但吸引的浓度尚有起伏。留意细节能更快确认这一特点。</t>
        </is>
      </c>
      <c r="J495" s="6" t="inlineStr">
        <is>
          <t>安排一些能唤起心动的相处场景，比如运动、旅行，让荷尔蒙为感情保鲜。把每次尝试简单记录下来对照。</t>
        </is>
      </c>
    </row>
    <row r="496">
      <c r="A496" s="5" t="n">
        <v>51</v>
      </c>
      <c r="B496" s="6" t="inlineStr">
        <is>
          <t>生理性喜欢与心理性喜欢</t>
        </is>
      </c>
      <c r="C496" s="6" t="inlineStr">
        <is>
          <t>D1</t>
        </is>
      </c>
      <c r="D496" s="6" t="inlineStr">
        <is>
          <t>生理性吸引</t>
        </is>
      </c>
      <c r="E496" s="5" t="inlineStr">
        <is>
          <t>第3段</t>
        </is>
      </c>
      <c r="F496" s="5" t="n">
        <v>26</v>
      </c>
      <c r="G496" s="5" t="n">
        <v>37</v>
      </c>
      <c r="H496" s="5" t="inlineStr">
        <is>
          <t>高位</t>
        </is>
      </c>
      <c r="I496" s="6" t="inlineStr">
        <is>
          <t>生理吸引强烈，靠近TA就心跳加速，外形与气息对你有极强的牵引力。它对关系的影响大多是渐进式的。</t>
        </is>
      </c>
      <c r="J496" s="6" t="inlineStr">
        <is>
          <t>强烈的吸引是热恋燃料，但记得同时用心理层面的了解加固，避免滤镜散后失衡。定期复盘能让你看清变化。</t>
        </is>
      </c>
    </row>
    <row r="497">
      <c r="A497" s="5" t="n">
        <v>51</v>
      </c>
      <c r="B497" s="6" t="inlineStr">
        <is>
          <t>生理性喜欢与心理性喜欢</t>
        </is>
      </c>
      <c r="C497" s="6" t="inlineStr">
        <is>
          <t>D2</t>
        </is>
      </c>
      <c r="D497" s="6" t="inlineStr">
        <is>
          <t>心理性依恋</t>
        </is>
      </c>
      <c r="E497" s="5" t="inlineStr">
        <is>
          <t>第1段</t>
        </is>
      </c>
      <c r="F497" s="5" t="n">
        <v>8</v>
      </c>
      <c r="G497" s="5" t="n">
        <v>16</v>
      </c>
      <c r="H497" s="5" t="inlineStr">
        <is>
          <t>低位</t>
        </is>
      </c>
      <c r="I497" s="6" t="inlineStr">
        <is>
          <t>心理层面的联结还较浅，分享欲和信任度有限，TA更像你生活里的一抹亮色而非必需。它与个人的成长经历常有一定关联。</t>
        </is>
      </c>
      <c r="J497" s="6" t="inlineStr">
        <is>
          <t>从每天一件小事的分享开始，逐步加深自我暴露，让依恋有机会慢慢生长。从最容易的一件小事开始即可。</t>
        </is>
      </c>
    </row>
    <row r="498">
      <c r="A498" s="5" t="n">
        <v>51</v>
      </c>
      <c r="B498" s="6" t="inlineStr">
        <is>
          <t>生理性喜欢与心理性喜欢</t>
        </is>
      </c>
      <c r="C498" s="6" t="inlineStr">
        <is>
          <t>D2</t>
        </is>
      </c>
      <c r="D498" s="6" t="inlineStr">
        <is>
          <t>心理性依恋</t>
        </is>
      </c>
      <c r="E498" s="5" t="inlineStr">
        <is>
          <t>第2段</t>
        </is>
      </c>
      <c r="F498" s="5" t="n">
        <v>17</v>
      </c>
      <c r="G498" s="5" t="n">
        <v>25</v>
      </c>
      <c r="H498" s="5" t="inlineStr">
        <is>
          <t>中位</t>
        </is>
      </c>
      <c r="I498" s="6" t="inlineStr">
        <is>
          <t>你对TA有真实的心理依赖，愿意交心，但仍有部分自我保留未完全交付。留意细节能更快确认这一特点。</t>
        </is>
      </c>
      <c r="J498" s="6" t="inlineStr">
        <is>
          <t>挑一件从没说过的经历讲给TA听，观察TA的接住程度，信任会随验证加深。定期复盘能让你看清变化。</t>
        </is>
      </c>
    </row>
    <row r="499">
      <c r="A499" s="5" t="n">
        <v>51</v>
      </c>
      <c r="B499" s="6" t="inlineStr">
        <is>
          <t>生理性喜欢与心理性喜欢</t>
        </is>
      </c>
      <c r="C499" s="6" t="inlineStr">
        <is>
          <t>D2</t>
        </is>
      </c>
      <c r="D499" s="6" t="inlineStr">
        <is>
          <t>心理性依恋</t>
        </is>
      </c>
      <c r="E499" s="5" t="inlineStr">
        <is>
          <t>第3段</t>
        </is>
      </c>
      <c r="F499" s="5" t="n">
        <v>26</v>
      </c>
      <c r="G499" s="5" t="n">
        <v>37</v>
      </c>
      <c r="H499" s="5" t="inlineStr">
        <is>
          <t>高位</t>
        </is>
      </c>
      <c r="I499" s="6" t="inlineStr">
        <is>
          <t>心理依恋深厚，TA是你情绪的第一出口，精神层面的默契与信任都在高位。它与个人的成长经历常有一定关联。</t>
        </is>
      </c>
      <c r="J499" s="6" t="inlineStr">
        <is>
          <t>深度依恋是稀缺资产，注意保持自我完整性，避免把全部情绪价值系于一人。与对方同步进展能事半功倍。</t>
        </is>
      </c>
    </row>
    <row r="500">
      <c r="A500" s="5" t="n">
        <v>51</v>
      </c>
      <c r="B500" s="6" t="inlineStr">
        <is>
          <t>生理性喜欢与心理性喜欢</t>
        </is>
      </c>
      <c r="C500" s="6" t="inlineStr">
        <is>
          <t>D3</t>
        </is>
      </c>
      <c r="D500" s="6" t="inlineStr">
        <is>
          <t>感情走向判断</t>
        </is>
      </c>
      <c r="E500" s="5" t="inlineStr">
        <is>
          <t>第1段</t>
        </is>
      </c>
      <c r="F500" s="5" t="n">
        <v>8</v>
      </c>
      <c r="G500" s="5" t="n">
        <v>16</v>
      </c>
      <c r="H500" s="5" t="inlineStr">
        <is>
          <t>低位</t>
        </is>
      </c>
      <c r="I500" s="6" t="inlineStr">
        <is>
          <t>你自己也不看好这段感情的走向，心动与心安都未达标，关系更多停在当下的暧昧。它与个人的成长经历常有一定关联。</t>
        </is>
      </c>
      <c r="J500" s="6" t="inlineStr">
        <is>
          <t>给自己一个观察期限，写下你真正想要的感情模样，到期后对照再做去留决定。把每次尝试简单记录下来对照。</t>
        </is>
      </c>
    </row>
    <row r="501">
      <c r="A501" s="5" t="n">
        <v>51</v>
      </c>
      <c r="B501" s="6" t="inlineStr">
        <is>
          <t>生理性喜欢与心理性喜欢</t>
        </is>
      </c>
      <c r="C501" s="6" t="inlineStr">
        <is>
          <t>D3</t>
        </is>
      </c>
      <c r="D501" s="6" t="inlineStr">
        <is>
          <t>感情走向判断</t>
        </is>
      </c>
      <c r="E501" s="5" t="inlineStr">
        <is>
          <t>第2段</t>
        </is>
      </c>
      <c r="F501" s="5" t="n">
        <v>17</v>
      </c>
      <c r="G501" s="5" t="n">
        <v>25</v>
      </c>
      <c r="H501" s="5" t="inlineStr">
        <is>
          <t>中位</t>
        </is>
      </c>
      <c r="I501" s="6" t="inlineStr">
        <is>
          <t>你对感情走向有基本判断，看好长期但仍有摇摆，部分答案自己也没想清楚。留意细节能更快确认这一特点。</t>
        </is>
      </c>
      <c r="J501" s="6" t="inlineStr">
        <is>
          <t>和TA开一次坦诚的关系对话，把彼此的期待摊开，共同答案比独自猜测更可靠。从最容易的一件小事开始即可。</t>
        </is>
      </c>
    </row>
    <row r="502">
      <c r="A502" s="5" t="n">
        <v>51</v>
      </c>
      <c r="B502" s="6" t="inlineStr">
        <is>
          <t>生理性喜欢与心理性喜欢</t>
        </is>
      </c>
      <c r="C502" s="6" t="inlineStr">
        <is>
          <t>D3</t>
        </is>
      </c>
      <c r="D502" s="6" t="inlineStr">
        <is>
          <t>感情走向判断</t>
        </is>
      </c>
      <c r="E502" s="5" t="inlineStr">
        <is>
          <t>第3段</t>
        </is>
      </c>
      <c r="F502" s="5" t="n">
        <v>26</v>
      </c>
      <c r="G502" s="5" t="n">
        <v>32</v>
      </c>
      <c r="H502" s="5" t="inlineStr">
        <is>
          <t>高位</t>
        </is>
      </c>
      <c r="I502" s="6" t="inlineStr">
        <is>
          <t>你判断这段感情心动与心安兼备，愿意为之规划长远，是清醒且笃定的喜欢。与伴侣的互动方式会进一步放大它。</t>
        </is>
      </c>
      <c r="J502" s="6" t="inlineStr">
        <is>
          <t>趁感情向好时建立共同目标与沟通机制，让这份笃定落地为可持续的关系资产。从最容易的一件小事开始即可。</t>
        </is>
      </c>
    </row>
    <row r="503">
      <c r="A503" s="5" t="n">
        <v>52</v>
      </c>
      <c r="B503" s="6" t="inlineStr">
        <is>
          <t>暗恋与被暗恋</t>
        </is>
      </c>
      <c r="C503" s="6" t="inlineStr">
        <is>
          <t>D1</t>
        </is>
      </c>
      <c r="D503" s="6" t="inlineStr">
        <is>
          <t>暗恋指数</t>
        </is>
      </c>
      <c r="E503" s="5" t="inlineStr">
        <is>
          <t>第1段</t>
        </is>
      </c>
      <c r="F503" s="5" t="n">
        <v>8</v>
      </c>
      <c r="G503" s="5" t="n">
        <v>16</v>
      </c>
      <c r="H503" s="5" t="inlineStr">
        <is>
          <t>低位</t>
        </is>
      </c>
      <c r="I503" s="6" t="inlineStr">
        <is>
          <t>你几乎不暗恋，心动来得直白去得干脆，藏心事的忍耐力较低，有想法很快见光。在不同关系阶段的表现可能略有差异。</t>
        </is>
      </c>
      <c r="J503" s="6" t="inlineStr">
        <is>
          <t>直球是好事，但遇到值得的人可以先观察再表达，避免冲动开场草率收场。把每次尝试简单记录下来对照。</t>
        </is>
      </c>
    </row>
    <row r="504">
      <c r="A504" s="5" t="n">
        <v>52</v>
      </c>
      <c r="B504" s="6" t="inlineStr">
        <is>
          <t>暗恋与被暗恋</t>
        </is>
      </c>
      <c r="C504" s="6" t="inlineStr">
        <is>
          <t>D1</t>
        </is>
      </c>
      <c r="D504" s="6" t="inlineStr">
        <is>
          <t>暗恋指数</t>
        </is>
      </c>
      <c r="E504" s="5" t="inlineStr">
        <is>
          <t>第2段</t>
        </is>
      </c>
      <c r="F504" s="5" t="n">
        <v>17</v>
      </c>
      <c r="G504" s="5" t="n">
        <v>25</v>
      </c>
      <c r="H504" s="5" t="inlineStr">
        <is>
          <t>中位</t>
        </is>
      </c>
      <c r="I504" s="6" t="inlineStr">
        <is>
          <t>你会暗自心动但藏得不深，偶尔泄露痕迹，在表达与矜持之间反复横跳。这类状态在亲密关系中并不少见。</t>
        </is>
      </c>
      <c r="J504" s="6" t="inlineStr">
        <is>
          <t>给暗恋设一个表达节点，比如三个月内让TA察觉，别让心动烂在心里变成遗憾。定期复盘能让你看清变化。</t>
        </is>
      </c>
    </row>
    <row r="505">
      <c r="A505" s="5" t="n">
        <v>52</v>
      </c>
      <c r="B505" s="6" t="inlineStr">
        <is>
          <t>暗恋与被暗恋</t>
        </is>
      </c>
      <c r="C505" s="6" t="inlineStr">
        <is>
          <t>D1</t>
        </is>
      </c>
      <c r="D505" s="6" t="inlineStr">
        <is>
          <t>暗恋指数</t>
        </is>
      </c>
      <c r="E505" s="5" t="inlineStr">
        <is>
          <t>第3段</t>
        </is>
      </c>
      <c r="F505" s="5" t="n">
        <v>26</v>
      </c>
      <c r="G505" s="5" t="n">
        <v>37</v>
      </c>
      <c r="H505" s="5" t="inlineStr">
        <is>
          <t>高位</t>
        </is>
      </c>
      <c r="I505" s="6" t="inlineStr">
        <is>
          <t>你是资深暗恋选手，心事藏得极深，默默在意却不露分毫，甜与苦都自己咽。它对关系的影响大多是渐进式的。</t>
        </is>
      </c>
      <c r="J505" s="6" t="inlineStr">
        <is>
          <t>暗恋的独角戏消耗巨大，试试先释放一点可被识别的信号，给故事一个新开头。循序渐进比一步到位更可持续。</t>
        </is>
      </c>
    </row>
    <row r="506">
      <c r="A506" s="5" t="n">
        <v>52</v>
      </c>
      <c r="B506" s="6" t="inlineStr">
        <is>
          <t>暗恋与被暗恋</t>
        </is>
      </c>
      <c r="C506" s="6" t="inlineStr">
        <is>
          <t>D2</t>
        </is>
      </c>
      <c r="D506" s="6" t="inlineStr">
        <is>
          <t>被暗恋指数</t>
        </is>
      </c>
      <c r="E506" s="5" t="inlineStr">
        <is>
          <t>第1段</t>
        </is>
      </c>
      <c r="F506" s="5" t="n">
        <v>8</v>
      </c>
      <c r="G506" s="5" t="n">
        <v>16</v>
      </c>
      <c r="H506" s="5" t="inlineStr">
        <is>
          <t>低位</t>
        </is>
      </c>
      <c r="I506" s="6" t="inlineStr">
        <is>
          <t>你的魅力暂处待激活状态，社交曝光和外在经营都偏少，被暗恋事件几乎不发生。它对关系的影响大多是渐进式的。</t>
        </is>
      </c>
      <c r="J506" s="6" t="inlineStr">
        <is>
          <t>先增加出现在人群中的频率，打理好外在细节，被看见是被喜欢的前提。从最容易的一件小事开始即可。</t>
        </is>
      </c>
    </row>
    <row r="507">
      <c r="A507" s="5" t="n">
        <v>52</v>
      </c>
      <c r="B507" s="6" t="inlineStr">
        <is>
          <t>暗恋与被暗恋</t>
        </is>
      </c>
      <c r="C507" s="6" t="inlineStr">
        <is>
          <t>D2</t>
        </is>
      </c>
      <c r="D507" s="6" t="inlineStr">
        <is>
          <t>被暗恋指数</t>
        </is>
      </c>
      <c r="E507" s="5" t="inlineStr">
        <is>
          <t>第2段</t>
        </is>
      </c>
      <c r="F507" s="5" t="n">
        <v>17</v>
      </c>
      <c r="G507" s="5" t="n">
        <v>25</v>
      </c>
      <c r="H507" s="5" t="inlineStr">
        <is>
          <t>中位</t>
        </is>
      </c>
      <c r="I507" s="6" t="inlineStr">
        <is>
          <t>你有一定吸引力，熟人圈里口碑不错，但魅力辐射范围多限于日常接触的人。与伴侣的互动方式会进一步放大它。</t>
        </is>
      </c>
      <c r="J507" s="6" t="inlineStr">
        <is>
          <t>扩大社交半径，参加新圈子活动，让更多人有机会发现你的好。循序渐进比一步到位更可持续。</t>
        </is>
      </c>
    </row>
    <row r="508">
      <c r="A508" s="5" t="n">
        <v>52</v>
      </c>
      <c r="B508" s="6" t="inlineStr">
        <is>
          <t>暗恋与被暗恋</t>
        </is>
      </c>
      <c r="C508" s="6" t="inlineStr">
        <is>
          <t>D2</t>
        </is>
      </c>
      <c r="D508" s="6" t="inlineStr">
        <is>
          <t>被暗恋指数</t>
        </is>
      </c>
      <c r="E508" s="5" t="inlineStr">
        <is>
          <t>第3段</t>
        </is>
      </c>
      <c r="F508" s="5" t="n">
        <v>26</v>
      </c>
      <c r="G508" s="5" t="n">
        <v>37</v>
      </c>
      <c r="H508" s="5" t="inlineStr">
        <is>
          <t>高位</t>
        </is>
      </c>
      <c r="I508" s="6" t="inlineStr">
        <is>
          <t>你是自带磁场的人，社交场合表现亮眼，被暗恋、被表白对你是常事。它与个人的成长经历常有一定关联。</t>
        </is>
      </c>
      <c r="J508" s="6" t="inlineStr">
        <is>
          <t>桃花多也要有筛选意识，明确自己的标准，把注意力留给真正同频的人。与对方同步进展能事半功倍。</t>
        </is>
      </c>
    </row>
    <row r="509">
      <c r="A509" s="5" t="n">
        <v>52</v>
      </c>
      <c r="B509" s="6" t="inlineStr">
        <is>
          <t>暗恋与被暗恋</t>
        </is>
      </c>
      <c r="C509" s="6" t="inlineStr">
        <is>
          <t>D3</t>
        </is>
      </c>
      <c r="D509" s="6" t="inlineStr">
        <is>
          <t>信号与行动</t>
        </is>
      </c>
      <c r="E509" s="5" t="inlineStr">
        <is>
          <t>第1段</t>
        </is>
      </c>
      <c r="F509" s="5" t="n">
        <v>8</v>
      </c>
      <c r="G509" s="5" t="n">
        <v>16</v>
      </c>
      <c r="H509" s="5" t="inlineStr">
        <is>
          <t>低位</t>
        </is>
      </c>
      <c r="I509" s="6" t="inlineStr">
        <is>
          <t>你对好感信号不敏感，行动上偏防守，面对示好容易装作看不懂或直接后撤。它与个人的成长经历常有一定关联。</t>
        </is>
      </c>
      <c r="J509" s="6" t="inlineStr">
        <is>
          <t>练习识别并回应善意，比如大方接受一次邀约，行动前先允许自己被喜欢。保持耐心，允许自己慢慢适应。</t>
        </is>
      </c>
    </row>
    <row r="510">
      <c r="A510" s="5" t="n">
        <v>52</v>
      </c>
      <c r="B510" s="6" t="inlineStr">
        <is>
          <t>暗恋与被暗恋</t>
        </is>
      </c>
      <c r="C510" s="6" t="inlineStr">
        <is>
          <t>D3</t>
        </is>
      </c>
      <c r="D510" s="6" t="inlineStr">
        <is>
          <t>信号与行动</t>
        </is>
      </c>
      <c r="E510" s="5" t="inlineStr">
        <is>
          <t>第2段</t>
        </is>
      </c>
      <c r="F510" s="5" t="n">
        <v>17</v>
      </c>
      <c r="G510" s="5" t="n">
        <v>25</v>
      </c>
      <c r="H510" s="5" t="inlineStr">
        <is>
          <t>中位</t>
        </is>
      </c>
      <c r="I510" s="6" t="inlineStr">
        <is>
          <t>你能读懂大部分信号并做出反应，但出手时机会留一手，节奏偶有错位。这一倾向在日常小事中往往体现得最明显。</t>
        </is>
      </c>
      <c r="J510" s="6" t="inlineStr">
        <is>
          <t>想清楚再出手，出手就不回头，犹豫期的反复试探最容易消耗双方好感。定期复盘能让你看清变化。</t>
        </is>
      </c>
    </row>
    <row r="511">
      <c r="A511" s="5" t="n">
        <v>52</v>
      </c>
      <c r="B511" s="6" t="inlineStr">
        <is>
          <t>暗恋与被暗恋</t>
        </is>
      </c>
      <c r="C511" s="6" t="inlineStr">
        <is>
          <t>D3</t>
        </is>
      </c>
      <c r="D511" s="6" t="inlineStr">
        <is>
          <t>信号与行动</t>
        </is>
      </c>
      <c r="E511" s="5" t="inlineStr">
        <is>
          <t>第3段</t>
        </is>
      </c>
      <c r="F511" s="5" t="n">
        <v>26</v>
      </c>
      <c r="G511" s="5" t="n">
        <v>32</v>
      </c>
      <c r="H511" s="5" t="inlineStr">
        <is>
          <t>高位</t>
        </is>
      </c>
      <c r="I511" s="6" t="inlineStr">
        <is>
          <t>你信号接收敏锐、行动果决，喜欢就表达、被喜欢就接招，恋爱段位在线。与伴侣的互动方式会进一步放大它。</t>
        </is>
      </c>
      <c r="J511" s="6" t="inlineStr">
        <is>
          <t>主动是优势，也要尊重对方的节奏与边界，明确表达好过强势推进。与对方同步进展能事半功倍。</t>
        </is>
      </c>
    </row>
    <row r="512">
      <c r="A512" s="5" t="n">
        <v>53</v>
      </c>
      <c r="B512" s="6" t="inlineStr">
        <is>
          <t>单身期与脱单时机</t>
        </is>
      </c>
      <c r="C512" s="6" t="inlineStr">
        <is>
          <t>D1</t>
        </is>
      </c>
      <c r="D512" s="6" t="inlineStr">
        <is>
          <t>单身舒适度</t>
        </is>
      </c>
      <c r="E512" s="5" t="inlineStr">
        <is>
          <t>第1段</t>
        </is>
      </c>
      <c r="F512" s="5" t="n">
        <v>8</v>
      </c>
      <c r="G512" s="5" t="n">
        <v>16</v>
      </c>
      <c r="H512" s="5" t="inlineStr">
        <is>
          <t>低位</t>
        </is>
      </c>
      <c r="I512" s="6" t="inlineStr">
        <is>
          <t>单身让你感到焦虑和被动，羡慕与自我怀疑常伴左右，情绪容易被催婚和对比点燃。它与个人的成长经历常有一定关联。</t>
        </is>
      </c>
      <c r="J512" s="6" t="inlineStr">
        <is>
          <t>先把恋爱从人生任务清单上摘下来，专注把生活过顺，状态好时感情自然更容易发生。把每次尝试简单记录下来对照。</t>
        </is>
      </c>
    </row>
    <row r="513">
      <c r="A513" s="5" t="n">
        <v>53</v>
      </c>
      <c r="B513" s="6" t="inlineStr">
        <is>
          <t>单身期与脱单时机</t>
        </is>
      </c>
      <c r="C513" s="6" t="inlineStr">
        <is>
          <t>D1</t>
        </is>
      </c>
      <c r="D513" s="6" t="inlineStr">
        <is>
          <t>单身舒适度</t>
        </is>
      </c>
      <c r="E513" s="5" t="inlineStr">
        <is>
          <t>第2段</t>
        </is>
      </c>
      <c r="F513" s="5" t="n">
        <v>17</v>
      </c>
      <c r="G513" s="5" t="n">
        <v>25</v>
      </c>
      <c r="H513" s="5" t="inlineStr">
        <is>
          <t>中位</t>
        </is>
      </c>
      <c r="I513" s="6" t="inlineStr">
        <is>
          <t>你大体接纳单身，偶有孤独感和脱单念头，整体在享受与期待之间平稳摆动。留意细节能更快确认这一特点。</t>
        </is>
      </c>
      <c r="J513" s="6" t="inlineStr">
        <is>
          <t>保持现有节奏，同时把一点精力投入社交，机会更可能出现在有准备的日常里。循序渐进比一步到位更可持续。</t>
        </is>
      </c>
    </row>
    <row r="514">
      <c r="A514" s="5" t="n">
        <v>53</v>
      </c>
      <c r="B514" s="6" t="inlineStr">
        <is>
          <t>单身期与脱单时机</t>
        </is>
      </c>
      <c r="C514" s="6" t="inlineStr">
        <is>
          <t>D1</t>
        </is>
      </c>
      <c r="D514" s="6" t="inlineStr">
        <is>
          <t>单身舒适度</t>
        </is>
      </c>
      <c r="E514" s="5" t="inlineStr">
        <is>
          <t>第3段</t>
        </is>
      </c>
      <c r="F514" s="5" t="n">
        <v>26</v>
      </c>
      <c r="G514" s="5" t="n">
        <v>37</v>
      </c>
      <c r="H514" s="5" t="inlineStr">
        <is>
          <t>高位</t>
        </is>
      </c>
      <c r="I514" s="6" t="inlineStr">
        <is>
          <t>单身状态高度自洽，你把日子过得充实有光，是否恋爱都难不倒你的生活。这类状态在亲密关系中并不少见。</t>
        </is>
      </c>
      <c r="J514" s="6" t="inlineStr">
        <is>
          <t>舒适区很宝贵，也别把心门关上，遇到心动的人时记得给彼此一个机会。循序渐进比一步到位更可持续。</t>
        </is>
      </c>
    </row>
    <row r="515">
      <c r="A515" s="5" t="n">
        <v>53</v>
      </c>
      <c r="B515" s="6" t="inlineStr">
        <is>
          <t>单身期与脱单时机</t>
        </is>
      </c>
      <c r="C515" s="6" t="inlineStr">
        <is>
          <t>D2</t>
        </is>
      </c>
      <c r="D515" s="6" t="inlineStr">
        <is>
          <t>社交开放度</t>
        </is>
      </c>
      <c r="E515" s="5" t="inlineStr">
        <is>
          <t>第1段</t>
        </is>
      </c>
      <c r="F515" s="5" t="n">
        <v>8</v>
      </c>
      <c r="G515" s="5" t="n">
        <v>16</v>
      </c>
      <c r="H515" s="5" t="inlineStr">
        <is>
          <t>低位</t>
        </is>
      </c>
      <c r="I515" s="6" t="inlineStr">
        <is>
          <t>你的社交圈趋于封闭，新朋友和新场景都很少，脱单机会的入口基本处于关闭状态。与伴侣的互动方式会进一步放大它。</t>
        </is>
      </c>
      <c r="J515" s="6" t="inlineStr">
        <is>
          <t>每周给自己安排一次低压力社交，哪怕只是线上社群冒泡，让入口重新打开。必要时请信任的朋友帮忙提醒。</t>
        </is>
      </c>
    </row>
    <row r="516">
      <c r="A516" s="5" t="n">
        <v>53</v>
      </c>
      <c r="B516" s="6" t="inlineStr">
        <is>
          <t>单身期与脱单时机</t>
        </is>
      </c>
      <c r="C516" s="6" t="inlineStr">
        <is>
          <t>D2</t>
        </is>
      </c>
      <c r="D516" s="6" t="inlineStr">
        <is>
          <t>社交开放度</t>
        </is>
      </c>
      <c r="E516" s="5" t="inlineStr">
        <is>
          <t>第2段</t>
        </is>
      </c>
      <c r="F516" s="5" t="n">
        <v>17</v>
      </c>
      <c r="G516" s="5" t="n">
        <v>25</v>
      </c>
      <c r="H516" s="5" t="inlineStr">
        <is>
          <t>中位</t>
        </is>
      </c>
      <c r="I516" s="6" t="inlineStr">
        <is>
          <t>你有基本的社交意愿，熟人链条稳定，但对陌生场景仍有明显的舒适区边界。这类状态在亲密关系中并不少见。</t>
        </is>
      </c>
      <c r="J516" s="6" t="inlineStr">
        <is>
          <t>在现有爱好上加入线下活动或俱乐部，同好场景里的相识成功率更高。保持耐心，允许自己慢慢适应。</t>
        </is>
      </c>
    </row>
    <row r="517">
      <c r="A517" s="5" t="n">
        <v>53</v>
      </c>
      <c r="B517" s="6" t="inlineStr">
        <is>
          <t>单身期与脱单时机</t>
        </is>
      </c>
      <c r="C517" s="6" t="inlineStr">
        <is>
          <t>D2</t>
        </is>
      </c>
      <c r="D517" s="6" t="inlineStr">
        <is>
          <t>社交开放度</t>
        </is>
      </c>
      <c r="E517" s="5" t="inlineStr">
        <is>
          <t>第3段</t>
        </is>
      </c>
      <c r="F517" s="5" t="n">
        <v>26</v>
      </c>
      <c r="G517" s="5" t="n">
        <v>37</v>
      </c>
      <c r="H517" s="5" t="inlineStr">
        <is>
          <t>高位</t>
        </is>
      </c>
      <c r="I517" s="6" t="inlineStr">
        <is>
          <t>你的社交雷达全程在线，乐于结识新面孔，社交圈是你脱单的天然土壤。它对关系的影响大多是渐进式的。</t>
        </is>
      </c>
      <c r="J517" s="6" t="inlineStr">
        <is>
          <t>广撒网也要聚焦，把精力分配给真正投缘的人，避免社交过度分散心神。定期复盘能让你看清变化。</t>
        </is>
      </c>
    </row>
    <row r="518">
      <c r="A518" s="5" t="n">
        <v>53</v>
      </c>
      <c r="B518" s="6" t="inlineStr">
        <is>
          <t>单身期与脱单时机</t>
        </is>
      </c>
      <c r="C518" s="6" t="inlineStr">
        <is>
          <t>D3</t>
        </is>
      </c>
      <c r="D518" s="6" t="inlineStr">
        <is>
          <t>脱单准备度</t>
        </is>
      </c>
      <c r="E518" s="5" t="inlineStr">
        <is>
          <t>第1段</t>
        </is>
      </c>
      <c r="F518" s="5" t="n">
        <v>8</v>
      </c>
      <c r="G518" s="5" t="n">
        <v>16</v>
      </c>
      <c r="H518" s="5" t="inlineStr">
        <is>
          <t>低位</t>
        </is>
      </c>
      <c r="I518" s="6" t="inlineStr">
        <is>
          <t>你在心态与行动上都尚未准备，机会来了也容易接不住，脱单更像遥远的愿望。这类状态在亲密关系中并不少见。</t>
        </is>
      </c>
      <c r="J518" s="6" t="inlineStr">
        <is>
          <t>先从基础项补起：整理形象、写清择偶底线、练习表达，一件件落地比焦虑有用。从最容易的一件小事开始即可。</t>
        </is>
      </c>
    </row>
    <row r="519">
      <c r="A519" s="5" t="n">
        <v>53</v>
      </c>
      <c r="B519" s="6" t="inlineStr">
        <is>
          <t>单身期与脱单时机</t>
        </is>
      </c>
      <c r="C519" s="6" t="inlineStr">
        <is>
          <t>D3</t>
        </is>
      </c>
      <c r="D519" s="6" t="inlineStr">
        <is>
          <t>脱单准备度</t>
        </is>
      </c>
      <c r="E519" s="5" t="inlineStr">
        <is>
          <t>第2段</t>
        </is>
      </c>
      <c r="F519" s="5" t="n">
        <v>17</v>
      </c>
      <c r="G519" s="5" t="n">
        <v>25</v>
      </c>
      <c r="H519" s="5" t="inlineStr">
        <is>
          <t>中位</t>
        </is>
      </c>
      <c r="I519" s="6" t="inlineStr">
        <is>
          <t>你的准备初具雏形，有标准也有行动，但连贯性不足，容易停在想法阶段。它对关系的影响大多是渐进式的。</t>
        </is>
      </c>
      <c r="J519" s="6" t="inlineStr">
        <is>
          <t>把准备拆成周计划，比如每周一次社交加一次复盘，让好状态可持续。必要时请信任的朋友帮忙提醒。</t>
        </is>
      </c>
    </row>
    <row r="520">
      <c r="A520" s="5" t="n">
        <v>53</v>
      </c>
      <c r="B520" s="6" t="inlineStr">
        <is>
          <t>单身期与脱单时机</t>
        </is>
      </c>
      <c r="C520" s="6" t="inlineStr">
        <is>
          <t>D3</t>
        </is>
      </c>
      <c r="D520" s="6" t="inlineStr">
        <is>
          <t>脱单准备度</t>
        </is>
      </c>
      <c r="E520" s="5" t="inlineStr">
        <is>
          <t>第3段</t>
        </is>
      </c>
      <c r="F520" s="5" t="n">
        <v>26</v>
      </c>
      <c r="G520" s="5" t="n">
        <v>32</v>
      </c>
      <c r="H520" s="5" t="inlineStr">
        <is>
          <t>高位</t>
        </is>
      </c>
      <c r="I520" s="6" t="inlineStr">
        <is>
          <t>你已准备充分，内在稳定、生活有序，只等一个对的人出现即可平稳衔接。它与个人的成长经历常有一定关联。</t>
        </is>
      </c>
      <c r="J520" s="6" t="inlineStr">
        <is>
          <t>准备到位后主动一点，定期梳理社交机会，你的脱单时机大概率近在眼前。循序渐进比一步到位更可持续。</t>
        </is>
      </c>
    </row>
    <row r="521">
      <c r="A521" s="5" t="n">
        <v>54</v>
      </c>
      <c r="B521" s="6" t="inlineStr">
        <is>
          <t>桃花运与艳遇</t>
        </is>
      </c>
      <c r="C521" s="6" t="inlineStr">
        <is>
          <t>D1</t>
        </is>
      </c>
      <c r="D521" s="6" t="inlineStr">
        <is>
          <t>桃花体质</t>
        </is>
      </c>
      <c r="E521" s="5" t="inlineStr">
        <is>
          <t>第1段</t>
        </is>
      </c>
      <c r="F521" s="5" t="n">
        <v>9</v>
      </c>
      <c r="G521" s="5" t="n">
        <v>18</v>
      </c>
      <c r="H521" s="5" t="inlineStr">
        <is>
          <t>低位</t>
        </is>
      </c>
      <c r="I521" s="6" t="inlineStr">
        <is>
          <t>桃花体质暂处低谷，社交曝光少、存在感弱，异性好感的信号几乎绝迹。这一倾向在日常小事中往往体现得最明显。</t>
        </is>
      </c>
      <c r="J521" s="6" t="inlineStr">
        <is>
          <t>先提升被看见的概率：打理形象、增加出镜与社交频次，桃花缘始于被发现。定期复盘能让你看清变化。</t>
        </is>
      </c>
    </row>
    <row r="522">
      <c r="A522" s="5" t="n">
        <v>54</v>
      </c>
      <c r="B522" s="6" t="inlineStr">
        <is>
          <t>桃花运与艳遇</t>
        </is>
      </c>
      <c r="C522" s="6" t="inlineStr">
        <is>
          <t>D1</t>
        </is>
      </c>
      <c r="D522" s="6" t="inlineStr">
        <is>
          <t>桃花体质</t>
        </is>
      </c>
      <c r="E522" s="5" t="inlineStr">
        <is>
          <t>第2段</t>
        </is>
      </c>
      <c r="F522" s="5" t="n">
        <v>19</v>
      </c>
      <c r="G522" s="5" t="n">
        <v>28</v>
      </c>
      <c r="H522" s="5" t="inlineStr">
        <is>
          <t>中位</t>
        </is>
      </c>
      <c r="I522" s="6" t="inlineStr">
        <is>
          <t>你的桃花运势平稳，偶尔有心动信号出现，但整体频率不高且不太持续。这一倾向在日常小事中往往体现得最明显。</t>
        </is>
      </c>
      <c r="J522" s="6" t="inlineStr">
        <is>
          <t>在稳定圈层之外开拓新场景，桃花旺的时段要主动经营，别等缘分上门。先坚持两周再回顾调整节奏。</t>
        </is>
      </c>
    </row>
    <row r="523">
      <c r="A523" s="5" t="n">
        <v>54</v>
      </c>
      <c r="B523" s="6" t="inlineStr">
        <is>
          <t>桃花运与艳遇</t>
        </is>
      </c>
      <c r="C523" s="6" t="inlineStr">
        <is>
          <t>D1</t>
        </is>
      </c>
      <c r="D523" s="6" t="inlineStr">
        <is>
          <t>桃花体质</t>
        </is>
      </c>
      <c r="E523" s="5" t="inlineStr">
        <is>
          <t>第3段</t>
        </is>
      </c>
      <c r="F523" s="5" t="n">
        <v>29</v>
      </c>
      <c r="G523" s="5" t="n">
        <v>41</v>
      </c>
      <c r="H523" s="5" t="inlineStr">
        <is>
          <t>高位</t>
        </is>
      </c>
      <c r="I523" s="6" t="inlineStr">
        <is>
          <t>你的桃花体质旺盛，走到哪里都容易被关注和喜欢，异性好感源源不断。它与个人的成长经历常有一定关联。</t>
        </is>
      </c>
      <c r="J523" s="6" t="inlineStr">
        <is>
          <t>桃花多更要会筛选，明确自己的择偶底线，别让旺盛的桃花变成消耗。从最容易的一件小事开始即可。</t>
        </is>
      </c>
    </row>
    <row r="524">
      <c r="A524" s="5" t="n">
        <v>54</v>
      </c>
      <c r="B524" s="6" t="inlineStr">
        <is>
          <t>桃花运与艳遇</t>
        </is>
      </c>
      <c r="C524" s="6" t="inlineStr">
        <is>
          <t>D2</t>
        </is>
      </c>
      <c r="D524" s="6" t="inlineStr">
        <is>
          <t>桃花雷达</t>
        </is>
      </c>
      <c r="E524" s="5" t="inlineStr">
        <is>
          <t>第1段</t>
        </is>
      </c>
      <c r="F524" s="5" t="n">
        <v>9</v>
      </c>
      <c r="G524" s="5" t="n">
        <v>18</v>
      </c>
      <c r="H524" s="5" t="inlineStr">
        <is>
          <t>低位</t>
        </is>
      </c>
      <c r="I524" s="6" t="inlineStr">
        <is>
          <t>你的桃花雷达偏迟钝，别人的好意常被你当普通社交，机会在迟疑中溜走。在不同关系阶段的表现可能略有差异。</t>
        </is>
      </c>
      <c r="J524" s="6" t="inlineStr">
        <is>
          <t>练习核对信号，比如把对方的特别对待记下来找朋友求证，减少误判与错过。先坚持两周再回顾调整节奏。</t>
        </is>
      </c>
    </row>
    <row r="525">
      <c r="A525" s="5" t="n">
        <v>54</v>
      </c>
      <c r="B525" s="6" t="inlineStr">
        <is>
          <t>桃花运与艳遇</t>
        </is>
      </c>
      <c r="C525" s="6" t="inlineStr">
        <is>
          <t>D2</t>
        </is>
      </c>
      <c r="D525" s="6" t="inlineStr">
        <is>
          <t>桃花雷达</t>
        </is>
      </c>
      <c r="E525" s="5" t="inlineStr">
        <is>
          <t>第2段</t>
        </is>
      </c>
      <c r="F525" s="5" t="n">
        <v>19</v>
      </c>
      <c r="G525" s="5" t="n">
        <v>28</v>
      </c>
      <c r="H525" s="5" t="inlineStr">
        <is>
          <t>中位</t>
        </is>
      </c>
      <c r="I525" s="6" t="inlineStr">
        <is>
          <t>你能识别大部分桃花信号，回应得体但偏保守，推进的果断度还有空间。这一倾向在日常小事中往往体现得最明显。</t>
        </is>
      </c>
      <c r="J525" s="6" t="inlineStr">
        <is>
          <t>信号确认后给自己一个回应期限，暧昧期的拖延最耗损彼此的兴趣。保持耐心，允许自己慢慢适应。</t>
        </is>
      </c>
    </row>
    <row r="526">
      <c r="A526" s="5" t="n">
        <v>54</v>
      </c>
      <c r="B526" s="6" t="inlineStr">
        <is>
          <t>桃花运与艳遇</t>
        </is>
      </c>
      <c r="C526" s="6" t="inlineStr">
        <is>
          <t>D2</t>
        </is>
      </c>
      <c r="D526" s="6" t="inlineStr">
        <is>
          <t>桃花雷达</t>
        </is>
      </c>
      <c r="E526" s="5" t="inlineStr">
        <is>
          <t>第3段</t>
        </is>
      </c>
      <c r="F526" s="5" t="n">
        <v>29</v>
      </c>
      <c r="G526" s="5" t="n">
        <v>41</v>
      </c>
      <c r="H526" s="5" t="inlineStr">
        <is>
          <t>高位</t>
        </is>
      </c>
      <c r="I526" s="6" t="inlineStr">
        <is>
          <t>你的桃花雷达极其敏锐，接得住信号也稳得住分寸，暧昧场里进退自如。结合具体相处情境来看会更准确。</t>
        </is>
      </c>
      <c r="J526" s="6" t="inlineStr">
        <is>
          <t>敏锐之余守住真诚，别把暧昧技巧当成惯用套路，真心才是关系的长久底牌。定期复盘能让你看清变化。</t>
        </is>
      </c>
    </row>
    <row r="527">
      <c r="A527" s="5" t="n">
        <v>54</v>
      </c>
      <c r="B527" s="6" t="inlineStr">
        <is>
          <t>桃花运与艳遇</t>
        </is>
      </c>
      <c r="C527" s="6" t="inlineStr">
        <is>
          <t>D3</t>
        </is>
      </c>
      <c r="D527" s="6" t="inlineStr">
        <is>
          <t>桃花劫防范</t>
        </is>
      </c>
      <c r="E527" s="5" t="inlineStr">
        <is>
          <t>第1段</t>
        </is>
      </c>
      <c r="F527" s="5" t="n">
        <v>9</v>
      </c>
      <c r="G527" s="5" t="n">
        <v>18</v>
      </c>
      <c r="H527" s="5" t="inlineStr">
        <is>
          <t>低位</t>
        </is>
      </c>
      <c r="I527" s="6" t="inlineStr">
        <is>
          <t>你对危险桃花的警惕不足，容易在心动的糖衣里忽略红旗信号，事后常追悔。在不同关系阶段的表现可能略有差异。</t>
        </is>
      </c>
      <c r="J527" s="6" t="inlineStr">
        <is>
          <t>建立三条铁律：不与有伴侣者暧昧、奔现必核实、金钱往来设上限，照做即避险。与对方同步进展能事半功倍。</t>
        </is>
      </c>
    </row>
    <row r="528">
      <c r="A528" s="5" t="n">
        <v>54</v>
      </c>
      <c r="B528" s="6" t="inlineStr">
        <is>
          <t>桃花运与艳遇</t>
        </is>
      </c>
      <c r="C528" s="6" t="inlineStr">
        <is>
          <t>D3</t>
        </is>
      </c>
      <c r="D528" s="6" t="inlineStr">
        <is>
          <t>桃花劫防范</t>
        </is>
      </c>
      <c r="E528" s="5" t="inlineStr">
        <is>
          <t>第2段</t>
        </is>
      </c>
      <c r="F528" s="5" t="n">
        <v>19</v>
      </c>
      <c r="G528" s="5" t="n">
        <v>28</v>
      </c>
      <c r="H528" s="5" t="inlineStr">
        <is>
          <t>中位</t>
        </is>
      </c>
      <c r="I528" s="6" t="inlineStr">
        <is>
          <t>你具备基本的边界意识，多数风险能识别，但念旧情和心软时容易破例。它与个人的成长经历常有一定关联。</t>
        </is>
      </c>
      <c r="J528" s="6" t="inlineStr">
        <is>
          <t>把底线写成手机备忘录，情绪上头时先看一遍再做决定，给理性留出时间。循序渐进比一步到位更可持续。</t>
        </is>
      </c>
    </row>
    <row r="529">
      <c r="A529" s="5" t="n">
        <v>54</v>
      </c>
      <c r="B529" s="6" t="inlineStr">
        <is>
          <t>桃花运与艳遇</t>
        </is>
      </c>
      <c r="C529" s="6" t="inlineStr">
        <is>
          <t>D3</t>
        </is>
      </c>
      <c r="D529" s="6" t="inlineStr">
        <is>
          <t>桃花劫防范</t>
        </is>
      </c>
      <c r="E529" s="5" t="inlineStr">
        <is>
          <t>第3段</t>
        </is>
      </c>
      <c r="F529" s="5" t="n">
        <v>29</v>
      </c>
      <c r="G529" s="5" t="n">
        <v>41</v>
      </c>
      <c r="H529" s="5" t="inlineStr">
        <is>
          <t>高位</t>
        </is>
      </c>
      <c r="I529" s="6" t="inlineStr">
        <is>
          <t>你边界清晰判断力强，能快速识别风险桃花并果断止损，桃花劫难以近身。这一倾向在日常小事中往往体现得最明显。</t>
        </is>
      </c>
      <c r="J529" s="6" t="inlineStr">
        <is>
          <t>保持这份清醒，也别因噎废食，真正的缘分同样需要你敞开一部分信任。必要时请信任的朋友帮忙提醒。</t>
        </is>
      </c>
    </row>
    <row r="530">
      <c r="A530" s="5" t="n">
        <v>55</v>
      </c>
      <c r="B530" s="6" t="inlineStr">
        <is>
          <t>一见钟情</t>
        </is>
      </c>
      <c r="C530" s="6" t="inlineStr">
        <is>
          <t>D1</t>
        </is>
      </c>
      <c r="D530" s="6" t="inlineStr">
        <is>
          <t>一见钟情感应力</t>
        </is>
      </c>
      <c r="E530" s="5" t="inlineStr">
        <is>
          <t>第1段</t>
        </is>
      </c>
      <c r="F530" s="5" t="n">
        <v>8</v>
      </c>
      <c r="G530" s="5" t="n">
        <v>16</v>
      </c>
      <c r="H530" s="5" t="inlineStr">
        <is>
          <t>低位</t>
        </is>
      </c>
      <c r="I530" s="6" t="inlineStr">
        <is>
          <t>你极少体验一眼心动，感情需要长时间发酵，闪电般的心动基本不在你的字典里。它对关系的影响大多是渐进式的。</t>
        </is>
      </c>
      <c r="J530" s="6" t="inlineStr">
        <is>
          <t>不必追求戏剧化心动，但可以多去新鲜场景，给怦然一些发生的机会。把每次尝试简单记录下来对照。</t>
        </is>
      </c>
    </row>
    <row r="531">
      <c r="A531" s="5" t="n">
        <v>55</v>
      </c>
      <c r="B531" s="6" t="inlineStr">
        <is>
          <t>一见钟情</t>
        </is>
      </c>
      <c r="C531" s="6" t="inlineStr">
        <is>
          <t>D1</t>
        </is>
      </c>
      <c r="D531" s="6" t="inlineStr">
        <is>
          <t>一见钟情感应力</t>
        </is>
      </c>
      <c r="E531" s="5" t="inlineStr">
        <is>
          <t>第2段</t>
        </is>
      </c>
      <c r="F531" s="5" t="n">
        <v>17</v>
      </c>
      <c r="G531" s="5" t="n">
        <v>25</v>
      </c>
      <c r="H531" s="5" t="inlineStr">
        <is>
          <t>中位</t>
        </is>
      </c>
      <c r="I531" s="6" t="inlineStr">
        <is>
          <t>你偶有怦然时刻，能清楚感知心动，但多数瞬间停留在欣赏层面未再深入。它对关系的影响大多是渐进式的。</t>
        </is>
      </c>
      <c r="J531" s="6" t="inlineStr">
        <is>
          <t>心动出现时别急着定性，先给一次了解的机会，让感觉有验证的出口。与对方同步进展能事半功倍。</t>
        </is>
      </c>
    </row>
    <row r="532">
      <c r="A532" s="5" t="n">
        <v>55</v>
      </c>
      <c r="B532" s="6" t="inlineStr">
        <is>
          <t>一见钟情</t>
        </is>
      </c>
      <c r="C532" s="6" t="inlineStr">
        <is>
          <t>D1</t>
        </is>
      </c>
      <c r="D532" s="6" t="inlineStr">
        <is>
          <t>一见钟情感应力</t>
        </is>
      </c>
      <c r="E532" s="5" t="inlineStr">
        <is>
          <t>第3段</t>
        </is>
      </c>
      <c r="F532" s="5" t="n">
        <v>26</v>
      </c>
      <c r="G532" s="5" t="n">
        <v>37</v>
      </c>
      <c r="H532" s="5" t="inlineStr">
        <is>
          <t>高位</t>
        </is>
      </c>
      <c r="I532" s="6" t="inlineStr">
        <is>
          <t>你是典型的一见钟情体质，心动来得又快又猛，眼神交汇就能点燃整场戏。它对关系的影响大多是渐进式的。</t>
        </is>
      </c>
      <c r="J532" s="6" t="inlineStr">
        <is>
          <t>强烈的初见心动值得珍惜，也记得用时间验证感觉，避免激情滤镜掩盖真性情。先坚持两周再回顾调整节奏。</t>
        </is>
      </c>
    </row>
    <row r="533">
      <c r="A533" s="5" t="n">
        <v>55</v>
      </c>
      <c r="B533" s="6" t="inlineStr">
        <is>
          <t>一见钟情</t>
        </is>
      </c>
      <c r="C533" s="6" t="inlineStr">
        <is>
          <t>D2</t>
        </is>
      </c>
      <c r="D533" s="6" t="inlineStr">
        <is>
          <t>心动后行动力</t>
        </is>
      </c>
      <c r="E533" s="5" t="inlineStr">
        <is>
          <t>第1段</t>
        </is>
      </c>
      <c r="F533" s="5" t="n">
        <v>8</v>
      </c>
      <c r="G533" s="5" t="n">
        <v>16</v>
      </c>
      <c r="H533" s="5" t="inlineStr">
        <is>
          <t>低位</t>
        </is>
      </c>
      <c r="I533" s="6" t="inlineStr">
        <is>
          <t>心动归心动行动为零，你在纠结中错失了大多数可能的开场，心动常无疾而终。这一倾向在日常小事中往往体现得最明显。</t>
        </is>
      </c>
      <c r="J533" s="6" t="inlineStr">
        <is>
          <t>给自己定一个24小时行动规则，心动当天必须迈出搭话或加联系方式的一步。定期复盘能让你看清变化。</t>
        </is>
      </c>
    </row>
    <row r="534">
      <c r="A534" s="5" t="n">
        <v>55</v>
      </c>
      <c r="B534" s="6" t="inlineStr">
        <is>
          <t>一见钟情</t>
        </is>
      </c>
      <c r="C534" s="6" t="inlineStr">
        <is>
          <t>D2</t>
        </is>
      </c>
      <c r="D534" s="6" t="inlineStr">
        <is>
          <t>心动后行动力</t>
        </is>
      </c>
      <c r="E534" s="5" t="inlineStr">
        <is>
          <t>第2段</t>
        </is>
      </c>
      <c r="F534" s="5" t="n">
        <v>17</v>
      </c>
      <c r="G534" s="5" t="n">
        <v>25</v>
      </c>
      <c r="H534" s="5" t="inlineStr">
        <is>
          <t>中位</t>
        </is>
      </c>
      <c r="I534" s="6" t="inlineStr">
        <is>
          <t>你敢行动但节奏偏缓，开场能完成，推进时常等信号，效率还有提升空间。与伴侣的互动方式会进一步放大它。</t>
        </is>
      </c>
      <c r="J534" s="6" t="inlineStr">
        <is>
          <t>把推进拆成小步清单，三天内搭话、一周内约见，用节奏对抗犹豫。循序渐进比一步到位更可持续。</t>
        </is>
      </c>
    </row>
    <row r="535">
      <c r="A535" s="5" t="n">
        <v>55</v>
      </c>
      <c r="B535" s="6" t="inlineStr">
        <is>
          <t>一见钟情</t>
        </is>
      </c>
      <c r="C535" s="6" t="inlineStr">
        <is>
          <t>D2</t>
        </is>
      </c>
      <c r="D535" s="6" t="inlineStr">
        <is>
          <t>心动后行动力</t>
        </is>
      </c>
      <c r="E535" s="5" t="inlineStr">
        <is>
          <t>第3段</t>
        </is>
      </c>
      <c r="F535" s="5" t="n">
        <v>26</v>
      </c>
      <c r="G535" s="5" t="n">
        <v>37</v>
      </c>
      <c r="H535" s="5" t="inlineStr">
        <is>
          <t>高位</t>
        </is>
      </c>
      <c r="I535" s="6" t="inlineStr">
        <is>
          <t>你心动即行动，敢搭话敢约见，把电光石火的好感迅速推进成现实交集。它对关系的影响大多是渐进式的。</t>
        </is>
      </c>
      <c r="J535" s="6" t="inlineStr">
        <is>
          <t>行动力强是稀缺优势，注意观察对方反馈的节奏，避免用力过猛吓退对方。把每次尝试简单记录下来对照。</t>
        </is>
      </c>
    </row>
    <row r="536">
      <c r="A536" s="5" t="n">
        <v>55</v>
      </c>
      <c r="B536" s="6" t="inlineStr">
        <is>
          <t>一见钟情</t>
        </is>
      </c>
      <c r="C536" s="6" t="inlineStr">
        <is>
          <t>D3</t>
        </is>
      </c>
      <c r="D536" s="6" t="inlineStr">
        <is>
          <t>眼缘与第一印象</t>
        </is>
      </c>
      <c r="E536" s="5" t="inlineStr">
        <is>
          <t>第1段</t>
        </is>
      </c>
      <c r="F536" s="5" t="n">
        <v>8</v>
      </c>
      <c r="G536" s="5" t="n">
        <v>16</v>
      </c>
      <c r="H536" s="5" t="inlineStr">
        <is>
          <t>低位</t>
        </is>
      </c>
      <c r="I536" s="6" t="inlineStr">
        <is>
          <t>你的初见印象存在感偏弱，初见的紧张消耗了你的魅力，眼缘加分项尚未打开。这一倾向在日常小事中往往体现得最明显。</t>
        </is>
      </c>
      <c r="J536" s="6" t="inlineStr">
        <is>
          <t>从固定三件套练起：微笑、眼神接触、记住对方名字，第一次的好感就够用了。与对方同步进展能事半功倍。</t>
        </is>
      </c>
    </row>
    <row r="537">
      <c r="A537" s="5" t="n">
        <v>55</v>
      </c>
      <c r="B537" s="6" t="inlineStr">
        <is>
          <t>一见钟情</t>
        </is>
      </c>
      <c r="C537" s="6" t="inlineStr">
        <is>
          <t>D3</t>
        </is>
      </c>
      <c r="D537" s="6" t="inlineStr">
        <is>
          <t>眼缘与第一印象</t>
        </is>
      </c>
      <c r="E537" s="5" t="inlineStr">
        <is>
          <t>第2段</t>
        </is>
      </c>
      <c r="F537" s="5" t="n">
        <v>17</v>
      </c>
      <c r="G537" s="5" t="n">
        <v>25</v>
      </c>
      <c r="H537" s="5" t="inlineStr">
        <is>
          <t>中位</t>
        </is>
      </c>
      <c r="I537" s="6" t="inlineStr">
        <is>
          <t>你的初见印象稳定及格，礼貌得体但缺少记忆点，眼缘来得温和不出挑。与伴侣的互动方式会进一步放大它。</t>
        </is>
      </c>
      <c r="J537" s="6" t="inlineStr">
        <is>
          <t>提炼一个属于你的记忆点，比如特别的爱好或真诚的赞美，让人过目难忘。从最容易的一件小事开始即可。</t>
        </is>
      </c>
    </row>
    <row r="538">
      <c r="A538" s="5" t="n">
        <v>55</v>
      </c>
      <c r="B538" s="6" t="inlineStr">
        <is>
          <t>一见钟情</t>
        </is>
      </c>
      <c r="C538" s="6" t="inlineStr">
        <is>
          <t>D3</t>
        </is>
      </c>
      <c r="D538" s="6" t="inlineStr">
        <is>
          <t>眼缘与第一印象</t>
        </is>
      </c>
      <c r="E538" s="5" t="inlineStr">
        <is>
          <t>第3段</t>
        </is>
      </c>
      <c r="F538" s="5" t="n">
        <v>26</v>
      </c>
      <c r="G538" s="5" t="n">
        <v>32</v>
      </c>
      <c r="H538" s="5" t="inlineStr">
        <is>
          <t>高位</t>
        </is>
      </c>
      <c r="I538" s="6" t="inlineStr">
        <is>
          <t>你自带眼缘光环，初见便能留下鲜明好印象，是别人眼里一眼心动的高发体。结合具体相处情境来看会更准确。</t>
        </is>
      </c>
      <c r="J538" s="6" t="inlineStr">
        <is>
          <t>好眼缘是你的天然优势，保持真诚底色即可，过度包装反而会让优势失真。把每次尝试简单记录下来对照。</t>
        </is>
      </c>
    </row>
    <row r="539">
      <c r="A539" s="5" t="n">
        <v>56</v>
      </c>
      <c r="B539" s="6" t="inlineStr">
        <is>
          <t>告白与表白时机</t>
        </is>
      </c>
      <c r="C539" s="6" t="inlineStr">
        <is>
          <t>D1</t>
        </is>
      </c>
      <c r="D539" s="6" t="inlineStr">
        <is>
          <t>时机判断</t>
        </is>
      </c>
      <c r="E539" s="5" t="inlineStr">
        <is>
          <t>第1段</t>
        </is>
      </c>
      <c r="F539" s="5" t="n">
        <v>9</v>
      </c>
      <c r="G539" s="5" t="n">
        <v>19</v>
      </c>
      <c r="H539" s="5" t="inlineStr">
        <is>
          <t>低位</t>
        </is>
      </c>
      <c r="I539" s="6" t="inlineStr">
        <is>
          <t>对关系火候的判断偏模糊，常凭一时冲动或他人怂恿行动，容易在对方尚未准备好时开口，成功率因此受影响。</t>
        </is>
      </c>
      <c r="J539" s="6" t="inlineStr">
        <is>
          <t>表白前先自查三个依据：相处时长、对方主动程度、单独相处频率，三者齐备再行动，把握会明显提高。</t>
        </is>
      </c>
    </row>
    <row r="540">
      <c r="A540" s="5" t="n">
        <v>56</v>
      </c>
      <c r="B540" s="6" t="inlineStr">
        <is>
          <t>告白与表白时机</t>
        </is>
      </c>
      <c r="C540" s="6" t="inlineStr">
        <is>
          <t>D1</t>
        </is>
      </c>
      <c r="D540" s="6" t="inlineStr">
        <is>
          <t>时机判断</t>
        </is>
      </c>
      <c r="E540" s="5" t="inlineStr">
        <is>
          <t>第2段</t>
        </is>
      </c>
      <c r="F540" s="5" t="n">
        <v>20</v>
      </c>
      <c r="G540" s="5" t="n">
        <v>30</v>
      </c>
      <c r="H540" s="5" t="inlineStr">
        <is>
          <t>中位</t>
        </is>
      </c>
      <c r="I540" s="6" t="inlineStr">
        <is>
          <t>能留意对方态度与关系进展，判断大体合理，但容易受情绪和朋友意见左右，时机选择上时紧时松，稳定性不足。</t>
        </is>
      </c>
      <c r="J540" s="6" t="inlineStr">
        <is>
          <t>建立自己的节奏清单，把观察期固定为几周并记录相处反馈，用书面记录对冲临时起意带来的反复摇摆。</t>
        </is>
      </c>
    </row>
    <row r="541">
      <c r="A541" s="5" t="n">
        <v>56</v>
      </c>
      <c r="B541" s="6" t="inlineStr">
        <is>
          <t>告白与表白时机</t>
        </is>
      </c>
      <c r="C541" s="6" t="inlineStr">
        <is>
          <t>D1</t>
        </is>
      </c>
      <c r="D541" s="6" t="inlineStr">
        <is>
          <t>时机判断</t>
        </is>
      </c>
      <c r="E541" s="5" t="inlineStr">
        <is>
          <t>第3段</t>
        </is>
      </c>
      <c r="F541" s="5" t="n">
        <v>31</v>
      </c>
      <c r="G541" s="5" t="n">
        <v>41</v>
      </c>
      <c r="H541" s="5" t="inlineStr">
        <is>
          <t>高位</t>
        </is>
      </c>
      <c r="I541" s="6" t="inlineStr">
        <is>
          <t>对关系阶段和对方心理状态的敏感度高，懂得铺垫、观察与推进的分寸，表白时机的选择成熟稳健，少见冒进或拖延。</t>
        </is>
      </c>
      <c r="J541" s="6" t="inlineStr">
        <is>
          <t>时机之外可进一步打磨表达与情境设计，把成熟的判断转化为自然的行动，让优势真正落地为结果。</t>
        </is>
      </c>
    </row>
    <row r="542">
      <c r="A542" s="5" t="n">
        <v>56</v>
      </c>
      <c r="B542" s="6" t="inlineStr">
        <is>
          <t>告白与表白时机</t>
        </is>
      </c>
      <c r="C542" s="6" t="inlineStr">
        <is>
          <t>D2</t>
        </is>
      </c>
      <c r="D542" s="6" t="inlineStr">
        <is>
          <t>告白方式</t>
        </is>
      </c>
      <c r="E542" s="5" t="inlineStr">
        <is>
          <t>第1段</t>
        </is>
      </c>
      <c r="F542" s="5" t="n">
        <v>9</v>
      </c>
      <c r="G542" s="5" t="n">
        <v>19</v>
      </c>
      <c r="H542" s="5" t="inlineStr">
        <is>
          <t>低位</t>
        </is>
      </c>
      <c r="I542" s="6" t="inlineStr">
        <is>
          <t>表达方式易走极端，要么过度铺张给对方压力，要么含糊其辞让对方接不住，被婉拒后的收尾处理也常失当。</t>
        </is>
      </c>
      <c r="J542" s="6" t="inlineStr">
        <is>
          <t>先记住三个基本点：私密场合、真诚简短、给对方留考虑余地，把基本功做扎实，再谈形式上的创意。</t>
        </is>
      </c>
    </row>
    <row r="543">
      <c r="A543" s="5" t="n">
        <v>56</v>
      </c>
      <c r="B543" s="6" t="inlineStr">
        <is>
          <t>告白与表白时机</t>
        </is>
      </c>
      <c r="C543" s="6" t="inlineStr">
        <is>
          <t>D2</t>
        </is>
      </c>
      <c r="D543" s="6" t="inlineStr">
        <is>
          <t>告白方式</t>
        </is>
      </c>
      <c r="E543" s="5" t="inlineStr">
        <is>
          <t>第2段</t>
        </is>
      </c>
      <c r="F543" s="5" t="n">
        <v>20</v>
      </c>
      <c r="G543" s="5" t="n">
        <v>30</v>
      </c>
      <c r="H543" s="5" t="inlineStr">
        <is>
          <t>中位</t>
        </is>
      </c>
      <c r="I543" s="6" t="inlineStr">
        <is>
          <t>表达基本得体，能照顾对方感受，但在场景设计的贴合度以及被搁置、被婉拒后的应对上仍有明显的提升空间。</t>
        </is>
      </c>
      <c r="J543" s="6" t="inlineStr">
        <is>
          <t>为被婉拒的情境预设一套从容的回应话术，体面的收场往往比成功的表白更能给对方留下好印象。</t>
        </is>
      </c>
    </row>
    <row r="544">
      <c r="A544" s="5" t="n">
        <v>56</v>
      </c>
      <c r="B544" s="6" t="inlineStr">
        <is>
          <t>告白与表白时机</t>
        </is>
      </c>
      <c r="C544" s="6" t="inlineStr">
        <is>
          <t>D2</t>
        </is>
      </c>
      <c r="D544" s="6" t="inlineStr">
        <is>
          <t>告白方式</t>
        </is>
      </c>
      <c r="E544" s="5" t="inlineStr">
        <is>
          <t>第3段</t>
        </is>
      </c>
      <c r="F544" s="5" t="n">
        <v>31</v>
      </c>
      <c r="G544" s="5" t="n">
        <v>41</v>
      </c>
      <c r="H544" s="5" t="inlineStr">
        <is>
          <t>高位</t>
        </is>
      </c>
      <c r="I544" s="6" t="inlineStr">
        <is>
          <t>表达真诚而有分寸，场景选择贴合对方性格，面对各种回应都能从容收场，表白方式的成熟度明显高于常人。</t>
        </is>
      </c>
      <c r="J544" s="6" t="inlineStr">
        <is>
          <t>可把这套经验整理成自己的表达框架，同时提醒自己方式只是载体，扎实的关系基础才是根本。</t>
        </is>
      </c>
    </row>
    <row r="545">
      <c r="A545" s="5" t="n">
        <v>56</v>
      </c>
      <c r="B545" s="6" t="inlineStr">
        <is>
          <t>告白与表白时机</t>
        </is>
      </c>
      <c r="C545" s="6" t="inlineStr">
        <is>
          <t>D3</t>
        </is>
      </c>
      <c r="D545" s="6" t="inlineStr">
        <is>
          <t>信号解读</t>
        </is>
      </c>
      <c r="E545" s="5" t="inlineStr">
        <is>
          <t>第1段</t>
        </is>
      </c>
      <c r="F545" s="5" t="n">
        <v>9</v>
      </c>
      <c r="G545" s="5" t="n">
        <v>19</v>
      </c>
      <c r="H545" s="5" t="inlineStr">
        <is>
          <t>低位</t>
        </is>
      </c>
      <c r="I545" s="6" t="inlineStr">
        <is>
          <t>解读信号容易非黑即白，常把普通友好当作热烈追求，或把犹豫信号直接读成拒绝，误判频率偏高且情绪起伏大。</t>
        </is>
      </c>
      <c r="J545" s="6" t="inlineStr">
        <is>
          <t>养成多来源验证的习惯，把线下相处、朋友反馈、时间跨度综合起来看，避免凭单一信号下结论。</t>
        </is>
      </c>
    </row>
    <row r="546">
      <c r="A546" s="5" t="n">
        <v>56</v>
      </c>
      <c r="B546" s="6" t="inlineStr">
        <is>
          <t>告白与表白时机</t>
        </is>
      </c>
      <c r="C546" s="6" t="inlineStr">
        <is>
          <t>D3</t>
        </is>
      </c>
      <c r="D546" s="6" t="inlineStr">
        <is>
          <t>信号解读</t>
        </is>
      </c>
      <c r="E546" s="5" t="inlineStr">
        <is>
          <t>第2段</t>
        </is>
      </c>
      <c r="F546" s="5" t="n">
        <v>20</v>
      </c>
      <c r="G546" s="5" t="n">
        <v>30</v>
      </c>
      <c r="H546" s="5" t="inlineStr">
        <is>
          <t>中位</t>
        </is>
      </c>
      <c r="I546" s="6" t="inlineStr">
        <is>
          <t>能识别多数常见信号，判断总体理性，但遇到模糊信息时仍会脑补过度，心情容易随解读结果起落。</t>
        </is>
      </c>
      <c r="J546" s="6" t="inlineStr">
        <is>
          <t>对拿不准的信号先悬置判断一周，用后续的相处去验证，减少基于想象的快速推断和情绪化反应。</t>
        </is>
      </c>
    </row>
    <row r="547">
      <c r="A547" s="5" t="n">
        <v>56</v>
      </c>
      <c r="B547" s="6" t="inlineStr">
        <is>
          <t>告白与表白时机</t>
        </is>
      </c>
      <c r="C547" s="6" t="inlineStr">
        <is>
          <t>D3</t>
        </is>
      </c>
      <c r="D547" s="6" t="inlineStr">
        <is>
          <t>信号解读</t>
        </is>
      </c>
      <c r="E547" s="5" t="inlineStr">
        <is>
          <t>第3段</t>
        </is>
      </c>
      <c r="F547" s="5" t="n">
        <v>31</v>
      </c>
      <c r="G547" s="5" t="n">
        <v>41</v>
      </c>
      <c r="H547" s="5" t="inlineStr">
        <is>
          <t>高位</t>
        </is>
      </c>
      <c r="I547" s="6" t="inlineStr">
        <is>
          <t>信号解读细致而克制，能区分礼貌、信任与心动，既不冒进也不自我怀疑，判断准确度和稳定性俱佳。</t>
        </is>
      </c>
      <c r="J547" s="6" t="inlineStr">
        <is>
          <t>这份敏锐是优势，但注意别让分析变成拖延，看准了就配合行动，让判断力真正服务于关系推进。</t>
        </is>
      </c>
    </row>
    <row r="548">
      <c r="A548" s="5" t="n">
        <v>57</v>
      </c>
      <c r="B548" s="6" t="inlineStr">
        <is>
          <t>恋爱智商与恋爱成熟度</t>
        </is>
      </c>
      <c r="C548" s="6" t="inlineStr">
        <is>
          <t>D1</t>
        </is>
      </c>
      <c r="D548" s="6" t="inlineStr">
        <is>
          <t>理性判断力</t>
        </is>
      </c>
      <c r="E548" s="5" t="inlineStr">
        <is>
          <t>第1段</t>
        </is>
      </c>
      <c r="F548" s="5" t="n">
        <v>8</v>
      </c>
      <c r="G548" s="5" t="n">
        <v>17</v>
      </c>
      <c r="H548" s="5" t="inlineStr">
        <is>
          <t>低位</t>
        </is>
      </c>
      <c r="I548" s="6" t="inlineStr">
        <is>
          <t>恋爱中容易被情绪和外界声音带走，判断常基于想象或他人评价，遇事缺少核实与权衡，决策容易反复。</t>
        </is>
      </c>
      <c r="J548" s="6" t="inlineStr">
        <is>
          <t>遇事先慢半拍，把事实、猜测、他人意见分开列出来再下结论，逐步建立基于证据的判断习惯。</t>
        </is>
      </c>
    </row>
    <row r="549">
      <c r="A549" s="5" t="n">
        <v>57</v>
      </c>
      <c r="B549" s="6" t="inlineStr">
        <is>
          <t>恋爱智商与恋爱成熟度</t>
        </is>
      </c>
      <c r="C549" s="6" t="inlineStr">
        <is>
          <t>D1</t>
        </is>
      </c>
      <c r="D549" s="6" t="inlineStr">
        <is>
          <t>理性判断力</t>
        </is>
      </c>
      <c r="E549" s="5" t="inlineStr">
        <is>
          <t>第2段</t>
        </is>
      </c>
      <c r="F549" s="5" t="n">
        <v>18</v>
      </c>
      <c r="G549" s="5" t="n">
        <v>27</v>
      </c>
      <c r="H549" s="5" t="inlineStr">
        <is>
          <t>中位</t>
        </is>
      </c>
      <c r="I549" s="6" t="inlineStr">
        <is>
          <t>多数情况下能理性看待感情问题，但在涉及自身强烈情绪的情境里，判断力会打折，事后常有后悔。</t>
        </is>
      </c>
      <c r="J549" s="6" t="inlineStr">
        <is>
          <t>给重要决定设置冷静期，比如重要表态前先独处一晚，用书面梳理利弊，减少情绪峰值时的冲动决策。</t>
        </is>
      </c>
    </row>
    <row r="550">
      <c r="A550" s="5" t="n">
        <v>57</v>
      </c>
      <c r="B550" s="6" t="inlineStr">
        <is>
          <t>恋爱智商与恋爱成熟度</t>
        </is>
      </c>
      <c r="C550" s="6" t="inlineStr">
        <is>
          <t>D1</t>
        </is>
      </c>
      <c r="D550" s="6" t="inlineStr">
        <is>
          <t>理性判断力</t>
        </is>
      </c>
      <c r="E550" s="5" t="inlineStr">
        <is>
          <t>第3段</t>
        </is>
      </c>
      <c r="F550" s="5" t="n">
        <v>28</v>
      </c>
      <c r="G550" s="5" t="n">
        <v>37</v>
      </c>
      <c r="H550" s="5" t="inlineStr">
        <is>
          <t>高位</t>
        </is>
      </c>
      <c r="I550" s="6" t="inlineStr">
        <is>
          <t>面对感情议题能区分事实与想象，既听得进意见又不被裹挟，判断稳健，决策大多经得起时间检验。</t>
        </is>
      </c>
      <c r="J550" s="6" t="inlineStr">
        <is>
          <t>理性是优势，注意在关系中适度流露感性，让对方感受到温度，避免被误读为过于冷静疏离。</t>
        </is>
      </c>
    </row>
    <row r="551">
      <c r="A551" s="5" t="n">
        <v>57</v>
      </c>
      <c r="B551" s="6" t="inlineStr">
        <is>
          <t>恋爱智商与恋爱成熟度</t>
        </is>
      </c>
      <c r="C551" s="6" t="inlineStr">
        <is>
          <t>D2</t>
        </is>
      </c>
      <c r="D551" s="6" t="inlineStr">
        <is>
          <t>情绪与沟通成熟度</t>
        </is>
      </c>
      <c r="E551" s="5" t="inlineStr">
        <is>
          <t>第1段</t>
        </is>
      </c>
      <c r="F551" s="5" t="n">
        <v>9</v>
      </c>
      <c r="G551" s="5" t="n">
        <v>17</v>
      </c>
      <c r="H551" s="5" t="inlineStr">
        <is>
          <t>低位</t>
        </is>
      </c>
      <c r="I551" s="6" t="inlineStr">
        <is>
          <t>冲突中容易冷战、翻旧账或情绪对抗，沟通常停留在情绪宣泄层面，问题被反复搁置又反复引爆。</t>
        </is>
      </c>
      <c r="J551" s="6" t="inlineStr">
        <is>
          <t>先练习吵架时的暂停规则：情绪顶点喊停，约定半小时后继续，把注意力从争输赢转向解决问题。</t>
        </is>
      </c>
    </row>
    <row r="552">
      <c r="A552" s="5" t="n">
        <v>57</v>
      </c>
      <c r="B552" s="6" t="inlineStr">
        <is>
          <t>恋爱智商与恋爱成熟度</t>
        </is>
      </c>
      <c r="C552" s="6" t="inlineStr">
        <is>
          <t>D2</t>
        </is>
      </c>
      <c r="D552" s="6" t="inlineStr">
        <is>
          <t>情绪与沟通成熟度</t>
        </is>
      </c>
      <c r="E552" s="5" t="inlineStr">
        <is>
          <t>第2段</t>
        </is>
      </c>
      <c r="F552" s="5" t="n">
        <v>18</v>
      </c>
      <c r="G552" s="5" t="n">
        <v>27</v>
      </c>
      <c r="H552" s="5" t="inlineStr">
        <is>
          <t>中位</t>
        </is>
      </c>
      <c r="I552" s="6" t="inlineStr">
        <is>
          <t>具备基本的情绪觉察与沟通能力，日常矛盾多能化解，但高压冲突下仍会退回旧模式，修复不够彻底。</t>
        </is>
      </c>
      <c r="J552" s="6" t="inlineStr">
        <is>
          <t>每次争执后补一次复盘对话，各自说一句当时的真实感受，把未消化的情绪及时清零。设定一个两周的小练习，从最小场景开始验证效果。</t>
        </is>
      </c>
    </row>
    <row r="553">
      <c r="A553" s="5" t="n">
        <v>57</v>
      </c>
      <c r="B553" s="6" t="inlineStr">
        <is>
          <t>恋爱智商与恋爱成熟度</t>
        </is>
      </c>
      <c r="C553" s="6" t="inlineStr">
        <is>
          <t>D2</t>
        </is>
      </c>
      <c r="D553" s="6" t="inlineStr">
        <is>
          <t>情绪与沟通成熟度</t>
        </is>
      </c>
      <c r="E553" s="5" t="inlineStr">
        <is>
          <t>第3段</t>
        </is>
      </c>
      <c r="F553" s="5" t="n">
        <v>28</v>
      </c>
      <c r="G553" s="5" t="n">
        <v>36</v>
      </c>
      <c r="H553" s="5" t="inlineStr">
        <is>
          <t>高位</t>
        </is>
      </c>
      <c r="I553" s="6" t="inlineStr">
        <is>
          <t>情绪稳定且善于倾听，能把冲突转化为理解彼此的契机，沟通中既能表达自己也能接住对方。</t>
        </is>
      </c>
      <c r="J553" s="6" t="inlineStr">
        <is>
          <t>可主动承担关系里的沟通教练角色，把复盘和约定固化成习惯，帮助关系形成良性的冲突修复机制。</t>
        </is>
      </c>
    </row>
    <row r="554">
      <c r="A554" s="5" t="n">
        <v>57</v>
      </c>
      <c r="B554" s="6" t="inlineStr">
        <is>
          <t>恋爱智商与恋爱成熟度</t>
        </is>
      </c>
      <c r="C554" s="6" t="inlineStr">
        <is>
          <t>D3</t>
        </is>
      </c>
      <c r="D554" s="6" t="inlineStr">
        <is>
          <t>边界与自我保持</t>
        </is>
      </c>
      <c r="E554" s="5" t="inlineStr">
        <is>
          <t>第1段</t>
        </is>
      </c>
      <c r="F554" s="5" t="n">
        <v>8</v>
      </c>
      <c r="G554" s="5" t="n">
        <v>15</v>
      </c>
      <c r="H554" s="5" t="inlineStr">
        <is>
          <t>低位</t>
        </is>
      </c>
      <c r="I554" s="6" t="inlineStr">
        <is>
          <t>恋爱中容易过度融合，为迎合对方不断让渡爱好、朋友和目标，自我空间被挤压后常积攒委屈。</t>
        </is>
      </c>
      <c r="J554" s="6" t="inlineStr">
        <is>
          <t>每周给自己保留固定的独处和朋友时间，练习温和而坚定地说出不情愿，边界清晰反而让关系更长久。</t>
        </is>
      </c>
    </row>
    <row r="555">
      <c r="A555" s="5" t="n">
        <v>57</v>
      </c>
      <c r="B555" s="6" t="inlineStr">
        <is>
          <t>恋爱智商与恋爱成熟度</t>
        </is>
      </c>
      <c r="C555" s="6" t="inlineStr">
        <is>
          <t>D3</t>
        </is>
      </c>
      <c r="D555" s="6" t="inlineStr">
        <is>
          <t>边界与自我保持</t>
        </is>
      </c>
      <c r="E555" s="5" t="inlineStr">
        <is>
          <t>第2段</t>
        </is>
      </c>
      <c r="F555" s="5" t="n">
        <v>16</v>
      </c>
      <c r="G555" s="5" t="n">
        <v>24</v>
      </c>
      <c r="H555" s="5" t="inlineStr">
        <is>
          <t>中位</t>
        </is>
      </c>
      <c r="I555" s="6" t="inlineStr">
        <is>
          <t>大体能保有自我，但在对方强势要求或热恋期容易松动边界，事后才意识到失去了一部分自己。</t>
        </is>
      </c>
      <c r="J555" s="6" t="inlineStr">
        <is>
          <t>提前想清楚三件绝不轻易让步的事并写下来，遇到拉扯时以清单为准，减少当下心软带来的后悔。</t>
        </is>
      </c>
    </row>
    <row r="556">
      <c r="A556" s="5" t="n">
        <v>57</v>
      </c>
      <c r="B556" s="6" t="inlineStr">
        <is>
          <t>恋爱智商与恋爱成熟度</t>
        </is>
      </c>
      <c r="C556" s="6" t="inlineStr">
        <is>
          <t>D3</t>
        </is>
      </c>
      <c r="D556" s="6" t="inlineStr">
        <is>
          <t>边界与自我保持</t>
        </is>
      </c>
      <c r="E556" s="5" t="inlineStr">
        <is>
          <t>第3段</t>
        </is>
      </c>
      <c r="F556" s="5" t="n">
        <v>25</v>
      </c>
      <c r="G556" s="5" t="n">
        <v>32</v>
      </c>
      <c r="H556" s="5" t="inlineStr">
        <is>
          <t>高位</t>
        </is>
      </c>
      <c r="I556" s="6" t="inlineStr">
        <is>
          <t>恋爱中自我完整而稳定，能兼顾爱人、朋友与目标，边界表达温和清晰，不易被关系吞噬。</t>
        </is>
      </c>
      <c r="J556" s="6" t="inlineStr">
        <is>
          <t>继续做关系中的稳定锚点，同时留意对方的边界需求，把尊重变成双向的习惯。把这组做法保持下来，并在日记里记下它的触发场景。</t>
        </is>
      </c>
    </row>
    <row r="557">
      <c r="A557" s="5" t="n">
        <v>58</v>
      </c>
      <c r="B557" s="6" t="inlineStr">
        <is>
          <t>恋爱脑倾向</t>
        </is>
      </c>
      <c r="C557" s="6" t="inlineStr">
        <is>
          <t>D1</t>
        </is>
      </c>
      <c r="D557" s="6" t="inlineStr">
        <is>
          <t>过度投入倾向</t>
        </is>
      </c>
      <c r="E557" s="5" t="inlineStr">
        <is>
          <t>第1段</t>
        </is>
      </c>
      <c r="F557" s="5" t="n">
        <v>8</v>
      </c>
      <c r="G557" s="5" t="n">
        <v>17</v>
      </c>
      <c r="H557" s="5" t="inlineStr">
        <is>
          <t>低位</t>
        </is>
      </c>
      <c r="I557" s="6" t="inlineStr">
        <is>
          <t>投入有分寸，恋爱只是生活的重要部分而非全部，注意力能稳定分配在事业、朋友和自我成长上。</t>
        </is>
      </c>
      <c r="J557" s="6" t="inlineStr">
        <is>
          <t>保持当前的分配方式，定期自查各生活板块的满意度，防止热恋期不知不觉滑向失衡。把这组做法保持下来，并在日记里记下它的触发场景。</t>
        </is>
      </c>
    </row>
    <row r="558">
      <c r="A558" s="5" t="n">
        <v>58</v>
      </c>
      <c r="B558" s="6" t="inlineStr">
        <is>
          <t>恋爱脑倾向</t>
        </is>
      </c>
      <c r="C558" s="6" t="inlineStr">
        <is>
          <t>D1</t>
        </is>
      </c>
      <c r="D558" s="6" t="inlineStr">
        <is>
          <t>过度投入倾向</t>
        </is>
      </c>
      <c r="E558" s="5" t="inlineStr">
        <is>
          <t>第2段</t>
        </is>
      </c>
      <c r="F558" s="5" t="n">
        <v>18</v>
      </c>
      <c r="G558" s="5" t="n">
        <v>27</v>
      </c>
      <c r="H558" s="5" t="inlineStr">
        <is>
          <t>中位</t>
        </is>
      </c>
      <c r="I558" s="6" t="inlineStr">
        <is>
          <t>投入明显偏重感情，恋爱之外的目标推进变慢，情绪随对方反应起落，失衡趋势已经显现。</t>
        </is>
      </c>
      <c r="J558" s="6" t="inlineStr">
        <is>
          <t>给恋爱外的事定最低投入线，比如每周固定的学习或运动时段，先守住底线再谈浪漫。设定一个两周的小练习，从最小场景开始验证效果。</t>
        </is>
      </c>
    </row>
    <row r="559">
      <c r="A559" s="5" t="n">
        <v>58</v>
      </c>
      <c r="B559" s="6" t="inlineStr">
        <is>
          <t>恋爱脑倾向</t>
        </is>
      </c>
      <c r="C559" s="6" t="inlineStr">
        <is>
          <t>D1</t>
        </is>
      </c>
      <c r="D559" s="6" t="inlineStr">
        <is>
          <t>过度投入倾向</t>
        </is>
      </c>
      <c r="E559" s="5" t="inlineStr">
        <is>
          <t>第3段</t>
        </is>
      </c>
      <c r="F559" s="5" t="n">
        <v>28</v>
      </c>
      <c r="G559" s="5" t="n">
        <v>37</v>
      </c>
      <c r="H559" s="5" t="inlineStr">
        <is>
          <t>高位</t>
        </is>
      </c>
      <c r="I559" s="6" t="inlineStr">
        <is>
          <t>生活重心几乎完全围绕对方，自我节奏被打乱，一旦感情波动整体生活都会震荡，风险较高。</t>
        </is>
      </c>
      <c r="J559" s="6" t="inlineStr">
        <is>
          <t>逐步找回恋爱外的支点，从一项旧爱好或一个目标开始；若失衡已持续影响生活，可寻求心理咨询支持。</t>
        </is>
      </c>
    </row>
    <row r="560">
      <c r="A560" s="5" t="n">
        <v>58</v>
      </c>
      <c r="B560" s="6" t="inlineStr">
        <is>
          <t>恋爱脑倾向</t>
        </is>
      </c>
      <c r="C560" s="6" t="inlineStr">
        <is>
          <t>D2</t>
        </is>
      </c>
      <c r="D560" s="6" t="inlineStr">
        <is>
          <t>自我边界消融</t>
        </is>
      </c>
      <c r="E560" s="5" t="inlineStr">
        <is>
          <t>第1段</t>
        </is>
      </c>
      <c r="F560" s="5" t="n">
        <v>9</v>
      </c>
      <c r="G560" s="5" t="n">
        <v>17</v>
      </c>
      <c r="H560" s="5" t="inlineStr">
        <is>
          <t>低位</t>
        </is>
      </c>
      <c r="I560" s="6" t="inlineStr">
        <is>
          <t>自我边界清晰，能配合感情调整习惯但不牺牲核心，朋友、原则与自我需要都保存完好。这份状态值得珍视，它是关系质量最可靠的日常来源。</t>
        </is>
      </c>
      <c r="J560" s="6" t="inlineStr">
        <is>
          <t>继续温和而坚定地表达需要，同时关注对方的边界感，让尊重成为关系的双向规则。继续按当前节奏经营，同时留意伴侣状态的变化需求。</t>
        </is>
      </c>
    </row>
    <row r="561">
      <c r="A561" s="5" t="n">
        <v>58</v>
      </c>
      <c r="B561" s="6" t="inlineStr">
        <is>
          <t>恋爱脑倾向</t>
        </is>
      </c>
      <c r="C561" s="6" t="inlineStr">
        <is>
          <t>D2</t>
        </is>
      </c>
      <c r="D561" s="6" t="inlineStr">
        <is>
          <t>自我边界消融</t>
        </is>
      </c>
      <c r="E561" s="5" t="inlineStr">
        <is>
          <t>第2段</t>
        </is>
      </c>
      <c r="F561" s="5" t="n">
        <v>18</v>
      </c>
      <c r="G561" s="5" t="n">
        <v>27</v>
      </c>
      <c r="H561" s="5" t="inlineStr">
        <is>
          <t>中位</t>
        </is>
      </c>
      <c r="I561" s="6" t="inlineStr">
        <is>
          <t>为维系感情常做出超出舒适区的让步，事后委屈感累积，自我需要被排在很靠后的位置。这一水平基本够用，但在压力情境下仍有明显的松动空间。</t>
        </is>
      </c>
      <c r="J561" s="6" t="inlineStr">
        <is>
          <t>练习把不情愿说出口，从小事开始表达真实偏好，观察对方的反应再决定让步的尺度。把目标写进日程提醒，用固定节奏降低执行难度。</t>
        </is>
      </c>
    </row>
    <row r="562">
      <c r="A562" s="5" t="n">
        <v>58</v>
      </c>
      <c r="B562" s="6" t="inlineStr">
        <is>
          <t>恋爱脑倾向</t>
        </is>
      </c>
      <c r="C562" s="6" t="inlineStr">
        <is>
          <t>D2</t>
        </is>
      </c>
      <c r="D562" s="6" t="inlineStr">
        <is>
          <t>自我边界消融</t>
        </is>
      </c>
      <c r="E562" s="5" t="inlineStr">
        <is>
          <t>第3段</t>
        </is>
      </c>
      <c r="F562" s="5" t="n">
        <v>28</v>
      </c>
      <c r="G562" s="5" t="n">
        <v>36</v>
      </c>
      <c r="H562" s="5" t="inlineStr">
        <is>
          <t>高位</t>
        </is>
      </c>
      <c r="I562" s="6" t="inlineStr">
        <is>
          <t>自我几乎完全围绕对方重组，原则、社交与需要持续让位，长期看容易耗竭并失去自我认同。</t>
        </is>
      </c>
      <c r="J562" s="6" t="inlineStr">
        <is>
          <t>优先重建自我清单：写下绝不轻易让步的三件事，并逐步恢复一段独立的社会支持；需要时可寻求专业心理支持。</t>
        </is>
      </c>
    </row>
    <row r="563">
      <c r="A563" s="5" t="n">
        <v>58</v>
      </c>
      <c r="B563" s="6" t="inlineStr">
        <is>
          <t>恋爱脑倾向</t>
        </is>
      </c>
      <c r="C563" s="6" t="inlineStr">
        <is>
          <t>D3</t>
        </is>
      </c>
      <c r="D563" s="6" t="inlineStr">
        <is>
          <t>理性防线</t>
        </is>
      </c>
      <c r="E563" s="5" t="inlineStr">
        <is>
          <t>第1段</t>
        </is>
      </c>
      <c r="F563" s="5" t="n">
        <v>8</v>
      </c>
      <c r="G563" s="5" t="n">
        <v>15</v>
      </c>
      <c r="H563" s="5" t="inlineStr">
        <is>
          <t>低位</t>
        </is>
      </c>
      <c r="I563" s="6" t="inlineStr">
        <is>
          <t>防线稳固，面对感情问题仍能核实事实、坚守底线，感性与理性配合良好，不易被裹挟。长期保持这样的做法，关系会拥有更厚的信任缓冲。</t>
        </is>
      </c>
      <c r="J563" s="6" t="inlineStr">
        <is>
          <t>把这套判断习惯保持下去，在重大决定前仍给自己一个冷静期，防止例外情境下的失守。可以把经验总结成几句原则，分享给伴侣共同遵循。</t>
        </is>
      </c>
    </row>
    <row r="564">
      <c r="A564" s="5" t="n">
        <v>58</v>
      </c>
      <c r="B564" s="6" t="inlineStr">
        <is>
          <t>恋爱脑倾向</t>
        </is>
      </c>
      <c r="C564" s="6" t="inlineStr">
        <is>
          <t>D3</t>
        </is>
      </c>
      <c r="D564" s="6" t="inlineStr">
        <is>
          <t>理性防线</t>
        </is>
      </c>
      <c r="E564" s="5" t="inlineStr">
        <is>
          <t>第2段</t>
        </is>
      </c>
      <c r="F564" s="5" t="n">
        <v>16</v>
      </c>
      <c r="G564" s="5" t="n">
        <v>24</v>
      </c>
      <c r="H564" s="5" t="inlineStr">
        <is>
          <t>中位</t>
        </is>
      </c>
      <c r="I564" s="6" t="inlineStr">
        <is>
          <t>防线时松时紧，情绪浓烈时容易为对方找理由，底线在软磨硬泡下常被一点点蚕食。它多数时候运转良好，偶尔的反复值得你留心观察。</t>
        </is>
      </c>
      <c r="J564" s="6" t="inlineStr">
        <is>
          <t>把底线写成简短清单放在心里，情绪上头时先对照清单再做回应，请信任的朋友做你的提醒人。</t>
        </is>
      </c>
    </row>
    <row r="565">
      <c r="A565" s="5" t="n">
        <v>58</v>
      </c>
      <c r="B565" s="6" t="inlineStr">
        <is>
          <t>恋爱脑倾向</t>
        </is>
      </c>
      <c r="C565" s="6" t="inlineStr">
        <is>
          <t>D3</t>
        </is>
      </c>
      <c r="D565" s="6" t="inlineStr">
        <is>
          <t>理性防线</t>
        </is>
      </c>
      <c r="E565" s="5" t="inlineStr">
        <is>
          <t>第3段</t>
        </is>
      </c>
      <c r="F565" s="5" t="n">
        <v>25</v>
      </c>
      <c r="G565" s="5" t="n">
        <v>32</v>
      </c>
      <c r="H565" s="5" t="inlineStr">
        <is>
          <t>高位</t>
        </is>
      </c>
      <c r="I565" s="6" t="inlineStr">
        <is>
          <t>理性防线基本失守，惯于合理化对方的问题并牺牲自己的标准，长期易陷入消耗型关系。若不加以调整，这种状态容易固化为关系的长期损耗。</t>
        </is>
      </c>
      <c r="J565" s="6" t="inlineStr">
        <is>
          <t>从一次小事开始重建说不的能力，并向信任的人定期同步近况；如长期走不出消耗，建议寻求专业心理支持。</t>
        </is>
      </c>
    </row>
    <row r="566">
      <c r="A566" s="5" t="n">
        <v>59</v>
      </c>
      <c r="B566" s="6" t="inlineStr">
        <is>
          <t>恋爱玻璃心</t>
        </is>
      </c>
      <c r="C566" s="6" t="inlineStr">
        <is>
          <t>D1</t>
        </is>
      </c>
      <c r="D566" s="6" t="inlineStr">
        <is>
          <t>敏感多疑</t>
        </is>
      </c>
      <c r="E566" s="5" t="inlineStr">
        <is>
          <t>第1段</t>
        </is>
      </c>
      <c r="F566" s="5" t="n">
        <v>8</v>
      </c>
      <c r="G566" s="5" t="n">
        <v>17</v>
      </c>
      <c r="H566" s="5" t="inlineStr">
        <is>
          <t>低位</t>
        </is>
      </c>
      <c r="I566" s="6" t="inlineStr">
        <is>
          <t>对细节的解读总体从容，不轻易把中性信号往坏处想，能区分事实与想象，情绪不容易被小事牵动。</t>
        </is>
      </c>
      <c r="J566" s="6" t="inlineStr">
        <is>
          <t>保持这种钝感力，同时留意对方真实的情绪信号，避免钝感掩盖了需要沟通的问题。把这组做法保持下来，并在日记里记下它的触发场景。</t>
        </is>
      </c>
    </row>
    <row r="567">
      <c r="A567" s="5" t="n">
        <v>59</v>
      </c>
      <c r="B567" s="6" t="inlineStr">
        <is>
          <t>恋爱玻璃心</t>
        </is>
      </c>
      <c r="C567" s="6" t="inlineStr">
        <is>
          <t>D1</t>
        </is>
      </c>
      <c r="D567" s="6" t="inlineStr">
        <is>
          <t>敏感多疑</t>
        </is>
      </c>
      <c r="E567" s="5" t="inlineStr">
        <is>
          <t>第2段</t>
        </is>
      </c>
      <c r="F567" s="5" t="n">
        <v>18</v>
      </c>
      <c r="G567" s="5" t="n">
        <v>27</v>
      </c>
      <c r="H567" s="5" t="inlineStr">
        <is>
          <t>中位</t>
        </is>
      </c>
      <c r="I567" s="6" t="inlineStr">
        <is>
          <t>对恋人的言行较为敏感，常在脑内反复回放和猜测，内耗不少，但表面仍能维持平静。这一水平基本够用，但在压力情境下仍有明显的松动空间。</t>
        </is>
      </c>
      <c r="J567" s="6" t="inlineStr">
        <is>
          <t>给猜测设一道验证程序：拿不准的事二十四小时内直接求证，别让想象替对方回答。设定一个两周的小练习，从最小场景开始验证效果。</t>
        </is>
      </c>
    </row>
    <row r="568">
      <c r="A568" s="5" t="n">
        <v>59</v>
      </c>
      <c r="B568" s="6" t="inlineStr">
        <is>
          <t>恋爱玻璃心</t>
        </is>
      </c>
      <c r="C568" s="6" t="inlineStr">
        <is>
          <t>D1</t>
        </is>
      </c>
      <c r="D568" s="6" t="inlineStr">
        <is>
          <t>敏感多疑</t>
        </is>
      </c>
      <c r="E568" s="5" t="inlineStr">
        <is>
          <t>第3段</t>
        </is>
      </c>
      <c r="F568" s="5" t="n">
        <v>28</v>
      </c>
      <c r="G568" s="5" t="n">
        <v>37</v>
      </c>
      <c r="H568" s="5" t="inlineStr">
        <is>
          <t>高位</t>
        </is>
      </c>
      <c r="I568" s="6" t="inlineStr">
        <is>
          <t>对细节高度敏感且习惯负面解读，小事也能掀起大波澜，长期紧绷容易误读关系也耗竭自己。</t>
        </is>
      </c>
      <c r="J568" s="6" t="inlineStr">
        <is>
          <t>练习区分事实与解读，每天只记录发生的事实；若敏感已持续影响情绪与关系，建议寻求专业心理支持。</t>
        </is>
      </c>
    </row>
    <row r="569">
      <c r="A569" s="5" t="n">
        <v>59</v>
      </c>
      <c r="B569" s="6" t="inlineStr">
        <is>
          <t>恋爱玻璃心</t>
        </is>
      </c>
      <c r="C569" s="6" t="inlineStr">
        <is>
          <t>D2</t>
        </is>
      </c>
      <c r="D569" s="6" t="inlineStr">
        <is>
          <t>受挫反应</t>
        </is>
      </c>
      <c r="E569" s="5" t="inlineStr">
        <is>
          <t>第1段</t>
        </is>
      </c>
      <c r="F569" s="5" t="n">
        <v>9</v>
      </c>
      <c r="G569" s="5" t="n">
        <v>17</v>
      </c>
      <c r="H569" s="5" t="inlineStr">
        <is>
          <t>低位</t>
        </is>
      </c>
      <c r="I569" s="6" t="inlineStr">
        <is>
          <t>面对失落和挫折情绪波动有限，能较快自我修复，不轻易把单次事件上升为关系结论。这份状态值得珍视，它是关系质量最可靠的日常来源。</t>
        </is>
      </c>
      <c r="J569" s="6" t="inlineStr">
        <is>
          <t>保持复原节奏，同时允许自己适度表达失落，别让永远体面变成另一种压抑。继续按当前节奏经营，同时留意伴侣状态的变化需求。</t>
        </is>
      </c>
    </row>
    <row r="570">
      <c r="A570" s="5" t="n">
        <v>59</v>
      </c>
      <c r="B570" s="6" t="inlineStr">
        <is>
          <t>恋爱玻璃心</t>
        </is>
      </c>
      <c r="C570" s="6" t="inlineStr">
        <is>
          <t>D2</t>
        </is>
      </c>
      <c r="D570" s="6" t="inlineStr">
        <is>
          <t>受挫反应</t>
        </is>
      </c>
      <c r="E570" s="5" t="inlineStr">
        <is>
          <t>第2段</t>
        </is>
      </c>
      <c r="F570" s="5" t="n">
        <v>18</v>
      </c>
      <c r="G570" s="5" t="n">
        <v>27</v>
      </c>
      <c r="H570" s="5" t="inlineStr">
        <is>
          <t>中位</t>
        </is>
      </c>
      <c r="I570" s="6" t="inlineStr">
        <is>
          <t>受挫时情绪起伏明显，恢复需要时间，常在憋着和爆发之间摇摆，事后又容易后悔。它多数时候运转良好，偶尔的反复值得你留心观察。</t>
        </is>
      </c>
      <c r="J570" s="6" t="inlineStr">
        <is>
          <t>建立表达缓冲带：情绪峰值先写下来，隔天再说给对方听，把反应从爆发改为陈述。把目标写进日程提醒，用固定节奏降低执行难度。</t>
        </is>
      </c>
    </row>
    <row r="571">
      <c r="A571" s="5" t="n">
        <v>59</v>
      </c>
      <c r="B571" s="6" t="inlineStr">
        <is>
          <t>恋爱玻璃心</t>
        </is>
      </c>
      <c r="C571" s="6" t="inlineStr">
        <is>
          <t>D2</t>
        </is>
      </c>
      <c r="D571" s="6" t="inlineStr">
        <is>
          <t>受挫反应</t>
        </is>
      </c>
      <c r="E571" s="5" t="inlineStr">
        <is>
          <t>第3段</t>
        </is>
      </c>
      <c r="F571" s="5" t="n">
        <v>28</v>
      </c>
      <c r="G571" s="5" t="n">
        <v>36</v>
      </c>
      <c r="H571" s="5" t="inlineStr">
        <is>
          <t>高位</t>
        </is>
      </c>
      <c r="I571" s="6" t="inlineStr">
        <is>
          <t>挫折容易引发强烈而持久的情绪反应，小事也会动摇对整段关系的信心，反复内耗明显。若不加以调整，这种状态容易固化为关系的长期损耗。</t>
        </is>
      </c>
      <c r="J571" s="6" t="inlineStr">
        <is>
          <t>先照顾身体节律再处理情绪，用运动和倾诉降低峰值；如情绪长期难以自控，建议寻求专业心理支持。</t>
        </is>
      </c>
    </row>
    <row r="572">
      <c r="A572" s="5" t="n">
        <v>59</v>
      </c>
      <c r="B572" s="6" t="inlineStr">
        <is>
          <t>恋爱玻璃心</t>
        </is>
      </c>
      <c r="C572" s="6" t="inlineStr">
        <is>
          <t>D3</t>
        </is>
      </c>
      <c r="D572" s="6" t="inlineStr">
        <is>
          <t>自我价值依附</t>
        </is>
      </c>
      <c r="E572" s="5" t="inlineStr">
        <is>
          <t>第1段</t>
        </is>
      </c>
      <c r="F572" s="5" t="n">
        <v>8</v>
      </c>
      <c r="G572" s="5" t="n">
        <v>15</v>
      </c>
      <c r="H572" s="5" t="inlineStr">
        <is>
          <t>低位</t>
        </is>
      </c>
      <c r="I572" s="6" t="inlineStr">
        <is>
          <t>价值感扎根于自身，恋人的评价是重要参考而非判决书，感情波动不至于摧毁自我认同。长期保持这样的做法，关系会拥有更厚的信任缓冲。</t>
        </is>
      </c>
      <c r="J572" s="6" t="inlineStr">
        <is>
          <t>继续保持工作、爱好、朋友等多重支点，让价值感始终有恋爱之外的来源。可以把经验总结成几句原则，分享给伴侣共同遵循。</t>
        </is>
      </c>
    </row>
    <row r="573">
      <c r="A573" s="5" t="n">
        <v>59</v>
      </c>
      <c r="B573" s="6" t="inlineStr">
        <is>
          <t>恋爱玻璃心</t>
        </is>
      </c>
      <c r="C573" s="6" t="inlineStr">
        <is>
          <t>D3</t>
        </is>
      </c>
      <c r="D573" s="6" t="inlineStr">
        <is>
          <t>自我价值依附</t>
        </is>
      </c>
      <c r="E573" s="5" t="inlineStr">
        <is>
          <t>第2段</t>
        </is>
      </c>
      <c r="F573" s="5" t="n">
        <v>16</v>
      </c>
      <c r="G573" s="5" t="n">
        <v>24</v>
      </c>
      <c r="H573" s="5" t="inlineStr">
        <is>
          <t>中位</t>
        </is>
      </c>
      <c r="I573" s="6" t="inlineStr">
        <is>
          <t>价值感较依赖对方的态度，被肯定时状态好，被冷淡时容易自我怀疑，心态随关系起落。保持现状问题不大，主动加一点刻意练习会更好。</t>
        </is>
      </c>
      <c r="J573" s="6" t="inlineStr">
        <is>
          <t>每周记录三件与自己有关的小成就，逐步把价值感的锚点从对方身上挪回自己。每月复盘一次，保留有效做法，替换无效的部分。</t>
        </is>
      </c>
    </row>
    <row r="574">
      <c r="A574" s="5" t="n">
        <v>59</v>
      </c>
      <c r="B574" s="6" t="inlineStr">
        <is>
          <t>恋爱玻璃心</t>
        </is>
      </c>
      <c r="C574" s="6" t="inlineStr">
        <is>
          <t>D3</t>
        </is>
      </c>
      <c r="D574" s="6" t="inlineStr">
        <is>
          <t>自我价值依附</t>
        </is>
      </c>
      <c r="E574" s="5" t="inlineStr">
        <is>
          <t>第3段</t>
        </is>
      </c>
      <c r="F574" s="5" t="n">
        <v>25</v>
      </c>
      <c r="G574" s="5" t="n">
        <v>32</v>
      </c>
      <c r="H574" s="5" t="inlineStr">
        <is>
          <t>高位</t>
        </is>
      </c>
      <c r="I574" s="6" t="inlineStr">
        <is>
          <t>自我价值几乎完全寄托在对方的反应上，关系稍有风吹草动就自我否定，脆弱且辛苦。它往往在亲密关系中反复发作，需要尽早干预和练习。</t>
        </is>
      </c>
      <c r="J574" s="6" t="inlineStr">
        <is>
          <t>有意识地重建恋爱外的生活支点与社交支持；若自我否定长期持续，建议寻求专业心理支持。</t>
        </is>
      </c>
    </row>
    <row r="575">
      <c r="A575" s="5" t="n">
        <v>60</v>
      </c>
      <c r="B575" s="6" t="inlineStr">
        <is>
          <t>恋爱中的自私度</t>
        </is>
      </c>
      <c r="C575" s="6" t="inlineStr">
        <is>
          <t>D1</t>
        </is>
      </c>
      <c r="D575" s="6" t="inlineStr">
        <is>
          <t>需求优先</t>
        </is>
      </c>
      <c r="E575" s="5" t="inlineStr">
        <is>
          <t>第1段</t>
        </is>
      </c>
      <c r="F575" s="5" t="n">
        <v>8</v>
      </c>
      <c r="G575" s="5" t="n">
        <v>17</v>
      </c>
      <c r="H575" s="5" t="inlineStr">
        <is>
          <t>低位</t>
        </is>
      </c>
      <c r="I575" s="6" t="inlineStr">
        <is>
          <t>做安排时习惯把对方的处境纳入考量，很少强推自己的偏好，相处让人放松且有商量余地。</t>
        </is>
      </c>
      <c r="J575" s="6" t="inlineStr">
        <is>
          <t>继续保有这份体贴，同时别忽略自己的正当需求，健康的关系需要双方都被照顾。把这组做法保持下来，并在日记里记下它的触发场景。</t>
        </is>
      </c>
    </row>
    <row r="576">
      <c r="A576" s="5" t="n">
        <v>60</v>
      </c>
      <c r="B576" s="6" t="inlineStr">
        <is>
          <t>恋爱中的自私度</t>
        </is>
      </c>
      <c r="C576" s="6" t="inlineStr">
        <is>
          <t>D1</t>
        </is>
      </c>
      <c r="D576" s="6" t="inlineStr">
        <is>
          <t>需求优先</t>
        </is>
      </c>
      <c r="E576" s="5" t="inlineStr">
        <is>
          <t>第2段</t>
        </is>
      </c>
      <c r="F576" s="5" t="n">
        <v>18</v>
      </c>
      <c r="G576" s="5" t="n">
        <v>27</v>
      </c>
      <c r="H576" s="5" t="inlineStr">
        <is>
          <t>中位</t>
        </is>
      </c>
      <c r="I576" s="6" t="inlineStr">
        <is>
          <t>多数时候会考虑对方，但在利益或偏好冲突时仍倾向自己优先，让对方常有被安排的感觉。</t>
        </is>
      </c>
      <c r="J576" s="6" t="inlineStr">
        <is>
          <t>把决定流程改成先问后定：大事前先问对方想法，哪怕最后仍按你的来，感受也完全不同。</t>
        </is>
      </c>
    </row>
    <row r="577">
      <c r="A577" s="5" t="n">
        <v>60</v>
      </c>
      <c r="B577" s="6" t="inlineStr">
        <is>
          <t>恋爱中的自私度</t>
        </is>
      </c>
      <c r="C577" s="6" t="inlineStr">
        <is>
          <t>D1</t>
        </is>
      </c>
      <c r="D577" s="6" t="inlineStr">
        <is>
          <t>需求优先</t>
        </is>
      </c>
      <c r="E577" s="5" t="inlineStr">
        <is>
          <t>第3段</t>
        </is>
      </c>
      <c r="F577" s="5" t="n">
        <v>28</v>
      </c>
      <c r="G577" s="5" t="n">
        <v>37</v>
      </c>
      <c r="H577" s="5" t="inlineStr">
        <is>
          <t>高位</t>
        </is>
      </c>
      <c r="I577" s="6" t="inlineStr">
        <is>
          <t>需求排序长期自我中心，对方的需要常被排在末位，关系容易积累失望和疲惫感。若不加以调整，这种状态容易固化为关系的长期损耗。</t>
        </is>
      </c>
      <c r="J577" s="6" t="inlineStr">
        <is>
          <t>从本周开始练习换位：每做一个安排先写一句对方的感受，并每周留出一天完全按对方意愿过。</t>
        </is>
      </c>
    </row>
    <row r="578">
      <c r="A578" s="5" t="n">
        <v>60</v>
      </c>
      <c r="B578" s="6" t="inlineStr">
        <is>
          <t>恋爱中的自私度</t>
        </is>
      </c>
      <c r="C578" s="6" t="inlineStr">
        <is>
          <t>D2</t>
        </is>
      </c>
      <c r="D578" s="6" t="inlineStr">
        <is>
          <t>共情与付出</t>
        </is>
      </c>
      <c r="E578" s="5" t="inlineStr">
        <is>
          <t>第1段</t>
        </is>
      </c>
      <c r="F578" s="5" t="n">
        <v>9</v>
      </c>
      <c r="G578" s="5" t="n">
        <v>17</v>
      </c>
      <c r="H578" s="5" t="inlineStr">
        <is>
          <t>低位</t>
        </is>
      </c>
      <c r="I578" s="6" t="inlineStr">
        <is>
          <t>共情与主动付出丰富，能敏锐接住对方的情绪，也乐于在细节上持续投入，让对方感到被珍惜。</t>
        </is>
      </c>
      <c r="J578" s="6" t="inlineStr">
        <is>
          <t>保持付出的同时留意平衡，观察对方的回应方式，避免长期单向投入造成心理落差。继续按当前节奏经营，同时留意伴侣状态的变化需求。</t>
        </is>
      </c>
    </row>
    <row r="579">
      <c r="A579" s="5" t="n">
        <v>60</v>
      </c>
      <c r="B579" s="6" t="inlineStr">
        <is>
          <t>恋爱中的自私度</t>
        </is>
      </c>
      <c r="C579" s="6" t="inlineStr">
        <is>
          <t>D2</t>
        </is>
      </c>
      <c r="D579" s="6" t="inlineStr">
        <is>
          <t>共情与付出</t>
        </is>
      </c>
      <c r="E579" s="5" t="inlineStr">
        <is>
          <t>第2段</t>
        </is>
      </c>
      <c r="F579" s="5" t="n">
        <v>18</v>
      </c>
      <c r="G579" s="5" t="n">
        <v>27</v>
      </c>
      <c r="H579" s="5" t="inlineStr">
        <is>
          <t>中位</t>
        </is>
      </c>
      <c r="I579" s="6" t="inlineStr">
        <is>
          <t>具备基本共情能力，但付出多停留在方便的范围内，对方情绪低潮或需要牺牲时容易缺席。</t>
        </is>
      </c>
      <c r="J579" s="6" t="inlineStr">
        <is>
          <t>给共情定一个小目标：每周主动做一件纯粹为对方舒适的事，不汇报不邀功。设定一个两周的小练习，从最小场景开始验证效果。</t>
        </is>
      </c>
    </row>
    <row r="580">
      <c r="A580" s="5" t="n">
        <v>60</v>
      </c>
      <c r="B580" s="6" t="inlineStr">
        <is>
          <t>恋爱中的自私度</t>
        </is>
      </c>
      <c r="C580" s="6" t="inlineStr">
        <is>
          <t>D2</t>
        </is>
      </c>
      <c r="D580" s="6" t="inlineStr">
        <is>
          <t>共情与付出</t>
        </is>
      </c>
      <c r="E580" s="5" t="inlineStr">
        <is>
          <t>第3段</t>
        </is>
      </c>
      <c r="F580" s="5" t="n">
        <v>28</v>
      </c>
      <c r="G580" s="5" t="n">
        <v>36</v>
      </c>
      <c r="H580" s="5" t="inlineStr">
        <is>
          <t>高位</t>
        </is>
      </c>
      <c r="I580" s="6" t="inlineStr">
        <is>
          <t>较少主动体察对方情绪，付出常需要对方索取才发生，关系中的温暖供给明显不足。它往往在亲密关系中反复发作，需要尽早干预和练习。</t>
        </is>
      </c>
      <c r="J580" s="6" t="inlineStr">
        <is>
          <t>从倾听开始重建共情：对方说话时放下手机、不复述自己，每次结束前问一句需要我做点什么。</t>
        </is>
      </c>
    </row>
    <row r="581">
      <c r="A581" s="5" t="n">
        <v>60</v>
      </c>
      <c r="B581" s="6" t="inlineStr">
        <is>
          <t>恋爱中的自私度</t>
        </is>
      </c>
      <c r="C581" s="6" t="inlineStr">
        <is>
          <t>D3</t>
        </is>
      </c>
      <c r="D581" s="6" t="inlineStr">
        <is>
          <t>责任与妥协</t>
        </is>
      </c>
      <c r="E581" s="5" t="inlineStr">
        <is>
          <t>第1段</t>
        </is>
      </c>
      <c r="F581" s="5" t="n">
        <v>8</v>
      </c>
      <c r="G581" s="5" t="n">
        <v>15</v>
      </c>
      <c r="H581" s="5" t="inlineStr">
        <is>
          <t>低位</t>
        </is>
      </c>
      <c r="I581" s="6" t="inlineStr">
        <is>
          <t>能坦然认错并兑现承诺，分歧中愿意让渡部分利益，是关系里可靠且有担当的一方。这份状态值得珍视，它是关系质量最可靠的日常来源。</t>
        </is>
      </c>
      <c r="J581" s="6" t="inlineStr">
        <is>
          <t>继续做关系里的定盘星，同时鼓励对方也承担对应责任，避免责任长期向自己倾斜。可以把经验总结成几句原则，分享给伴侣共同遵循。</t>
        </is>
      </c>
    </row>
    <row r="582">
      <c r="A582" s="5" t="n">
        <v>60</v>
      </c>
      <c r="B582" s="6" t="inlineStr">
        <is>
          <t>恋爱中的自私度</t>
        </is>
      </c>
      <c r="C582" s="6" t="inlineStr">
        <is>
          <t>D3</t>
        </is>
      </c>
      <c r="D582" s="6" t="inlineStr">
        <is>
          <t>责任与妥协</t>
        </is>
      </c>
      <c r="E582" s="5" t="inlineStr">
        <is>
          <t>第2段</t>
        </is>
      </c>
      <c r="F582" s="5" t="n">
        <v>16</v>
      </c>
      <c r="G582" s="5" t="n">
        <v>24</v>
      </c>
      <c r="H582" s="5" t="inlineStr">
        <is>
          <t>中位</t>
        </is>
      </c>
      <c r="I582" s="6" t="inlineStr">
        <is>
          <t>大事上尚能负责，小事上惯于回避和辩解，承诺的兑现率一般，妥协常伴随不情愿。这一水平基本够用，但在压力情境下仍有明显的松动空间。</t>
        </is>
      </c>
      <c r="J582" s="6" t="inlineStr">
        <is>
          <t>把承诺缩小到能稳定兑现的颗粒度，说到即做到；认错时只讲自己的部分，不附带但是。把目标写进日程提醒，用固定节奏降低执行难度。</t>
        </is>
      </c>
    </row>
    <row r="583">
      <c r="A583" s="5" t="n">
        <v>60</v>
      </c>
      <c r="B583" s="6" t="inlineStr">
        <is>
          <t>恋爱中的自私度</t>
        </is>
      </c>
      <c r="C583" s="6" t="inlineStr">
        <is>
          <t>D3</t>
        </is>
      </c>
      <c r="D583" s="6" t="inlineStr">
        <is>
          <t>责任与妥协</t>
        </is>
      </c>
      <c r="E583" s="5" t="inlineStr">
        <is>
          <t>第3段</t>
        </is>
      </c>
      <c r="F583" s="5" t="n">
        <v>25</v>
      </c>
      <c r="G583" s="5" t="n">
        <v>32</v>
      </c>
      <c r="H583" s="5" t="inlineStr">
        <is>
          <t>高位</t>
        </is>
      </c>
      <c r="I583" s="6" t="inlineStr">
        <is>
          <t>习惯性推卸责任、回避承诺，分歧中极少让步，对方长期独自承担关系的维系成本。这一模式会持续消耗双方能量，越早改善成本越低。</t>
        </is>
      </c>
      <c r="J583" s="6" t="inlineStr">
        <is>
          <t>先从一次完全由自己发起的道歉和一次兑现的承诺做起，必要时和对方约定复盘机制，让责任重新可见。</t>
        </is>
      </c>
    </row>
    <row r="584">
      <c r="A584" s="5" t="n">
        <v>61</v>
      </c>
      <c r="B584" s="6" t="inlineStr">
        <is>
          <t>爱情依赖度</t>
        </is>
      </c>
      <c r="C584" s="6" t="inlineStr">
        <is>
          <t>D1</t>
        </is>
      </c>
      <c r="D584" s="6" t="inlineStr">
        <is>
          <t>情感依赖</t>
        </is>
      </c>
      <c r="E584" s="5" t="inlineStr">
        <is>
          <t>第1段</t>
        </is>
      </c>
      <c r="F584" s="5" t="n">
        <v>8</v>
      </c>
      <c r="G584" s="5" t="n">
        <v>17</v>
      </c>
      <c r="H584" s="5" t="inlineStr">
        <is>
          <t>低位</t>
        </is>
      </c>
      <c r="I584" s="6" t="inlineStr">
        <is>
          <t>情感支柱多元且稳定，恋人之外还有朋友、家人与自我调节渠道，情绪不被对方单点牵动。</t>
        </is>
      </c>
      <c r="J584" s="6" t="inlineStr">
        <is>
          <t>保持多元支撑结构，同时向恋人表达依赖是安全的，适度袒露需要反而让关系更亲密。把这组做法保持下来，并在日记里记下它的触发场景。</t>
        </is>
      </c>
    </row>
    <row r="585">
      <c r="A585" s="5" t="n">
        <v>61</v>
      </c>
      <c r="B585" s="6" t="inlineStr">
        <is>
          <t>爱情依赖度</t>
        </is>
      </c>
      <c r="C585" s="6" t="inlineStr">
        <is>
          <t>D1</t>
        </is>
      </c>
      <c r="D585" s="6" t="inlineStr">
        <is>
          <t>情感依赖</t>
        </is>
      </c>
      <c r="E585" s="5" t="inlineStr">
        <is>
          <t>第2段</t>
        </is>
      </c>
      <c r="F585" s="5" t="n">
        <v>18</v>
      </c>
      <c r="G585" s="5" t="n">
        <v>27</v>
      </c>
      <c r="H585" s="5" t="inlineStr">
        <is>
          <t>中位</t>
        </is>
      </c>
      <c r="I585" s="6" t="inlineStr">
        <is>
          <t>情感重心明显偏向恋人，对方的肯定与情绪状态牵动你的喜怒，自我安抚能力有待加强。这一水平基本够用，但在压力情境下仍有明显的松动空间。</t>
        </is>
      </c>
      <c r="J585" s="6" t="inlineStr">
        <is>
          <t>练习自我安抚的小仪式，如情绪来时先写三行日记再找对方，逐步建立稳定的内在支点。设定一个两周的小练习，从最小场景开始验证效果。</t>
        </is>
      </c>
    </row>
    <row r="586">
      <c r="A586" s="5" t="n">
        <v>61</v>
      </c>
      <c r="B586" s="6" t="inlineStr">
        <is>
          <t>爱情依赖度</t>
        </is>
      </c>
      <c r="C586" s="6" t="inlineStr">
        <is>
          <t>D1</t>
        </is>
      </c>
      <c r="D586" s="6" t="inlineStr">
        <is>
          <t>情感依赖</t>
        </is>
      </c>
      <c r="E586" s="5" t="inlineStr">
        <is>
          <t>第3段</t>
        </is>
      </c>
      <c r="F586" s="5" t="n">
        <v>28</v>
      </c>
      <c r="G586" s="5" t="n">
        <v>37</v>
      </c>
      <c r="H586" s="5" t="inlineStr">
        <is>
          <t>高位</t>
        </is>
      </c>
      <c r="I586" s="6" t="inlineStr">
        <is>
          <t>情感供给几乎完全依赖恋人，对方的态度决定你的状态，一旦关系波动容易全线失稳。若不加以调整，这种状态容易固化为关系的长期损耗。</t>
        </is>
      </c>
      <c r="J586" s="6" t="inlineStr">
        <is>
          <t>有意识地恢复朋友与家人支持，培养一项能独处的爱好；若依赖感长期困扰你，建议寻求专业心理支持。</t>
        </is>
      </c>
    </row>
    <row r="587">
      <c r="A587" s="5" t="n">
        <v>61</v>
      </c>
      <c r="B587" s="6" t="inlineStr">
        <is>
          <t>爱情依赖度</t>
        </is>
      </c>
      <c r="C587" s="6" t="inlineStr">
        <is>
          <t>D2</t>
        </is>
      </c>
      <c r="D587" s="6" t="inlineStr">
        <is>
          <t>生活依附</t>
        </is>
      </c>
      <c r="E587" s="5" t="inlineStr">
        <is>
          <t>第1段</t>
        </is>
      </c>
      <c r="F587" s="5" t="n">
        <v>9</v>
      </c>
      <c r="G587" s="5" t="n">
        <v>17</v>
      </c>
      <c r="H587" s="5" t="inlineStr">
        <is>
          <t>低位</t>
        </is>
      </c>
      <c r="I587" s="6" t="inlineStr">
        <is>
          <t>生活自成体系，能独立打理日常事务，恋爱是生活的加法而非全部，相处轻松不窒息。这份状态值得珍视，它是关系质量最可靠的日常来源。</t>
        </is>
      </c>
      <c r="J587" s="6" t="inlineStr">
        <is>
          <t>继续保持独立的生活能力，并邀请对方参与你的世界，让独立与亲密并存。继续按当前节奏经营，同时留意伴侣状态的变化需求。</t>
        </is>
      </c>
    </row>
    <row r="588">
      <c r="A588" s="5" t="n">
        <v>61</v>
      </c>
      <c r="B588" s="6" t="inlineStr">
        <is>
          <t>爱情依赖度</t>
        </is>
      </c>
      <c r="C588" s="6" t="inlineStr">
        <is>
          <t>D2</t>
        </is>
      </c>
      <c r="D588" s="6" t="inlineStr">
        <is>
          <t>生活依附</t>
        </is>
      </c>
      <c r="E588" s="5" t="inlineStr">
        <is>
          <t>第2段</t>
        </is>
      </c>
      <c r="F588" s="5" t="n">
        <v>18</v>
      </c>
      <c r="G588" s="5" t="n">
        <v>27</v>
      </c>
      <c r="H588" s="5" t="inlineStr">
        <is>
          <t>中位</t>
        </is>
      </c>
      <c r="I588" s="6" t="inlineStr">
        <is>
          <t>生活节奏和安排不自觉地围着对方转，独处能力下降，对方不在场时效率与心情都会打折。</t>
        </is>
      </c>
      <c r="J588" s="6" t="inlineStr">
        <is>
          <t>每周固定安排两段独自活动时间，从吃饭、运动等小事练习单独完成，找回自理的底气。把目标写进日程提醒，用固定节奏降低执行难度。</t>
        </is>
      </c>
    </row>
    <row r="589">
      <c r="A589" s="5" t="n">
        <v>61</v>
      </c>
      <c r="B589" s="6" t="inlineStr">
        <is>
          <t>爱情依赖度</t>
        </is>
      </c>
      <c r="C589" s="6" t="inlineStr">
        <is>
          <t>D2</t>
        </is>
      </c>
      <c r="D589" s="6" t="inlineStr">
        <is>
          <t>生活依附</t>
        </is>
      </c>
      <c r="E589" s="5" t="inlineStr">
        <is>
          <t>第3段</t>
        </is>
      </c>
      <c r="F589" s="5" t="n">
        <v>28</v>
      </c>
      <c r="G589" s="5" t="n">
        <v>36</v>
      </c>
      <c r="H589" s="5" t="inlineStr">
        <is>
          <t>高位</t>
        </is>
      </c>
      <c r="I589" s="6" t="inlineStr">
        <is>
          <t>生活机能高度依附对方，离开恋人日常便难以运转，独立性与抗风险能力明显不足。它往往在亲密关系中反复发作，需要尽早干预和练习。</t>
        </is>
      </c>
      <c r="J589" s="6" t="inlineStr">
        <is>
          <t>从财务、事务、社交三方面各列一项必须独立完成的清单逐月练习；需要时可寻求专业心理支持。</t>
        </is>
      </c>
    </row>
    <row r="590">
      <c r="A590" s="5" t="n">
        <v>61</v>
      </c>
      <c r="B590" s="6" t="inlineStr">
        <is>
          <t>爱情依赖度</t>
        </is>
      </c>
      <c r="C590" s="6" t="inlineStr">
        <is>
          <t>D3</t>
        </is>
      </c>
      <c r="D590" s="6" t="inlineStr">
        <is>
          <t>分离焦虑</t>
        </is>
      </c>
      <c r="E590" s="5" t="inlineStr">
        <is>
          <t>第1段</t>
        </is>
      </c>
      <c r="F590" s="5" t="n">
        <v>8</v>
      </c>
      <c r="G590" s="5" t="n">
        <v>15</v>
      </c>
      <c r="H590" s="5" t="inlineStr">
        <is>
          <t>低位</t>
        </is>
      </c>
      <c r="I590" s="6" t="inlineStr">
        <is>
          <t>能坦然面对分离与不确定，信任感稳定，短暂的独处和等待不会引发强烈不安。长期保持这样的做法，关系会拥有更厚的信任缓冲。</t>
        </is>
      </c>
      <c r="J590" s="6" t="inlineStr">
        <is>
          <t>保持这份安全感，同时和对方确认彼此对联系频率的期待，避免信任变成疏于沟通。可以把经验总结成几句原则，分享给伴侣共同遵循。</t>
        </is>
      </c>
    </row>
    <row r="591">
      <c r="A591" s="5" t="n">
        <v>61</v>
      </c>
      <c r="B591" s="6" t="inlineStr">
        <is>
          <t>爱情依赖度</t>
        </is>
      </c>
      <c r="C591" s="6" t="inlineStr">
        <is>
          <t>D3</t>
        </is>
      </c>
      <c r="D591" s="6" t="inlineStr">
        <is>
          <t>分离焦虑</t>
        </is>
      </c>
      <c r="E591" s="5" t="inlineStr">
        <is>
          <t>第2段</t>
        </is>
      </c>
      <c r="F591" s="5" t="n">
        <v>16</v>
      </c>
      <c r="G591" s="5" t="n">
        <v>24</v>
      </c>
      <c r="H591" s="5" t="inlineStr">
        <is>
          <t>中位</t>
        </is>
      </c>
      <c r="I591" s="6" t="inlineStr">
        <is>
          <t>分离或失联时会明显不安，容易反复刷消息、脑补坏结果，情绪恢复需要一定时间。它多数时候运转良好，偶尔的反复值得你留心观察。</t>
        </is>
      </c>
      <c r="J591" s="6" t="inlineStr">
        <is>
          <t>与对方约定基本的报备方式减少不确定性，不安袭来时先做十分钟专注呼吸再决定行动。每月复盘一次，保留有效做法，替换无效的部分。</t>
        </is>
      </c>
    </row>
    <row r="592">
      <c r="A592" s="5" t="n">
        <v>61</v>
      </c>
      <c r="B592" s="6" t="inlineStr">
        <is>
          <t>爱情依赖度</t>
        </is>
      </c>
      <c r="C592" s="6" t="inlineStr">
        <is>
          <t>D3</t>
        </is>
      </c>
      <c r="D592" s="6" t="inlineStr">
        <is>
          <t>分离焦虑</t>
        </is>
      </c>
      <c r="E592" s="5" t="inlineStr">
        <is>
          <t>第3段</t>
        </is>
      </c>
      <c r="F592" s="5" t="n">
        <v>25</v>
      </c>
      <c r="G592" s="5" t="n">
        <v>32</v>
      </c>
      <c r="H592" s="5" t="inlineStr">
        <is>
          <t>高位</t>
        </is>
      </c>
      <c r="I592" s="6" t="inlineStr">
        <is>
          <t>分离焦虑强烈而频繁，等待与失联足以击溃日常状态，反复求证也难以安抚。这一模式会持续消耗双方能量，越早改善成本越低。</t>
        </is>
      </c>
      <c r="J592" s="6" t="inlineStr">
        <is>
          <t>把焦虑写下来区分事实与想象，逐步拉长等待的耐受时间；若焦虑持续影响生活，建议寻求专业心理支持。</t>
        </is>
      </c>
    </row>
    <row r="593">
      <c r="A593" s="5" t="n">
        <v>62</v>
      </c>
      <c r="B593" s="6" t="inlineStr">
        <is>
          <t>缺爱指数</t>
        </is>
      </c>
      <c r="C593" s="6" t="inlineStr">
        <is>
          <t>D1</t>
        </is>
      </c>
      <c r="D593" s="6" t="inlineStr">
        <is>
          <t>情感需求强度</t>
        </is>
      </c>
      <c r="E593" s="5" t="inlineStr">
        <is>
          <t>第1段</t>
        </is>
      </c>
      <c r="F593" s="5" t="n">
        <v>8</v>
      </c>
      <c r="G593" s="5" t="n">
        <v>17</v>
      </c>
      <c r="H593" s="5" t="inlineStr">
        <is>
          <t>低位</t>
        </is>
      </c>
      <c r="I593" s="6" t="inlineStr">
        <is>
          <t>情感需求适度且多源，既能享受亲密也能自处，对爱的期待现实而稳定，不易感到匮乏。这份状态值得珍视，它是关系质量最可靠的日常来源。</t>
        </is>
      </c>
      <c r="J593" s="6" t="inlineStr">
        <is>
          <t>保持健康的需求表达，同时留意对方的需求节奏，让付出与回应形成良性循环。把这组做法保持下来，并在日记里记下它的触发场景。</t>
        </is>
      </c>
    </row>
    <row r="594">
      <c r="A594" s="5" t="n">
        <v>62</v>
      </c>
      <c r="B594" s="6" t="inlineStr">
        <is>
          <t>缺爱指数</t>
        </is>
      </c>
      <c r="C594" s="6" t="inlineStr">
        <is>
          <t>D1</t>
        </is>
      </c>
      <c r="D594" s="6" t="inlineStr">
        <is>
          <t>情感需求强度</t>
        </is>
      </c>
      <c r="E594" s="5" t="inlineStr">
        <is>
          <t>第2段</t>
        </is>
      </c>
      <c r="F594" s="5" t="n">
        <v>18</v>
      </c>
      <c r="G594" s="5" t="n">
        <v>27</v>
      </c>
      <c r="H594" s="5" t="inlineStr">
        <is>
          <t>中位</t>
        </is>
      </c>
      <c r="I594" s="6" t="inlineStr">
        <is>
          <t>对爱的渴求偏高，得到的再多仍常觉得不够，容易把普通的关心也解读为敷衍。这一水平基本够用，但在压力情境下仍有明显的松动空间。</t>
        </is>
      </c>
      <c r="J594" s="6" t="inlineStr">
        <is>
          <t>把需求具体化：明确说出希望什么样的陪伴频率，比笼统索爱更容易被满足。设定一个两周的小练习，从最小场景开始验证效果。</t>
        </is>
      </c>
    </row>
    <row r="595">
      <c r="A595" s="5" t="n">
        <v>62</v>
      </c>
      <c r="B595" s="6" t="inlineStr">
        <is>
          <t>缺爱指数</t>
        </is>
      </c>
      <c r="C595" s="6" t="inlineStr">
        <is>
          <t>D1</t>
        </is>
      </c>
      <c r="D595" s="6" t="inlineStr">
        <is>
          <t>情感需求强度</t>
        </is>
      </c>
      <c r="E595" s="5" t="inlineStr">
        <is>
          <t>第3段</t>
        </is>
      </c>
      <c r="F595" s="5" t="n">
        <v>28</v>
      </c>
      <c r="G595" s="5" t="n">
        <v>37</v>
      </c>
      <c r="H595" s="5" t="inlineStr">
        <is>
          <t>高位</t>
        </is>
      </c>
      <c r="I595" s="6" t="inlineStr">
        <is>
          <t>情感需求强烈而难以填满，对方的供给永远追不上渴求，匮乏感常驻心头。若不加以调整，这种状态容易固化为关系的长期损耗。</t>
        </is>
      </c>
      <c r="J595" s="6" t="inlineStr">
        <is>
          <t>尝试区分匮乏感来自当下关系还是早年经历，练习自我滋养；若匮乏感长期弥漫，建议寻求专业心理支持。</t>
        </is>
      </c>
    </row>
    <row r="596">
      <c r="A596" s="5" t="n">
        <v>62</v>
      </c>
      <c r="B596" s="6" t="inlineStr">
        <is>
          <t>缺爱指数</t>
        </is>
      </c>
      <c r="C596" s="6" t="inlineStr">
        <is>
          <t>D2</t>
        </is>
      </c>
      <c r="D596" s="6" t="inlineStr">
        <is>
          <t>安全感缺失</t>
        </is>
      </c>
      <c r="E596" s="5" t="inlineStr">
        <is>
          <t>第1段</t>
        </is>
      </c>
      <c r="F596" s="5" t="n">
        <v>9</v>
      </c>
      <c r="G596" s="5" t="n">
        <v>17</v>
      </c>
      <c r="H596" s="5" t="inlineStr">
        <is>
          <t>低位</t>
        </is>
      </c>
      <c r="I596" s="6" t="inlineStr">
        <is>
          <t>内在安全感较稳，能信任伴侣与关系，波动与噪音不会轻易动摇你对感情的信心。长期保持这样的做法，关系会拥有更厚的信任缓冲。</t>
        </is>
      </c>
      <c r="J596" s="6" t="inlineStr">
        <is>
          <t>继续信任也继续沟通，定期和对方校准关系状态，让安全感有事实支撑。继续按当前节奏经营，同时留意伴侣状态的变化需求。</t>
        </is>
      </c>
    </row>
    <row r="597">
      <c r="A597" s="5" t="n">
        <v>62</v>
      </c>
      <c r="B597" s="6" t="inlineStr">
        <is>
          <t>缺爱指数</t>
        </is>
      </c>
      <c r="C597" s="6" t="inlineStr">
        <is>
          <t>D2</t>
        </is>
      </c>
      <c r="D597" s="6" t="inlineStr">
        <is>
          <t>安全感缺失</t>
        </is>
      </c>
      <c r="E597" s="5" t="inlineStr">
        <is>
          <t>第2段</t>
        </is>
      </c>
      <c r="F597" s="5" t="n">
        <v>18</v>
      </c>
      <c r="G597" s="5" t="n">
        <v>27</v>
      </c>
      <c r="H597" s="5" t="inlineStr">
        <is>
          <t>中位</t>
        </is>
      </c>
      <c r="I597" s="6" t="inlineStr">
        <is>
          <t>安全感起伏明显，平静时信任、敏感时怀疑，需要靠对方的反复保证才能安心。它多数时候运转良好，偶尔的反复值得你留心观察。</t>
        </is>
      </c>
      <c r="J597" s="6" t="inlineStr">
        <is>
          <t>和对方共建确定性的小仪式，如固定通话时间、睡前道安，用稳定的节律喂养安全感。把目标写进日程提醒，用固定节奏降低执行难度。</t>
        </is>
      </c>
    </row>
    <row r="598">
      <c r="A598" s="5" t="n">
        <v>62</v>
      </c>
      <c r="B598" s="6" t="inlineStr">
        <is>
          <t>缺爱指数</t>
        </is>
      </c>
      <c r="C598" s="6" t="inlineStr">
        <is>
          <t>D2</t>
        </is>
      </c>
      <c r="D598" s="6" t="inlineStr">
        <is>
          <t>安全感缺失</t>
        </is>
      </c>
      <c r="E598" s="5" t="inlineStr">
        <is>
          <t>第3段</t>
        </is>
      </c>
      <c r="F598" s="5" t="n">
        <v>28</v>
      </c>
      <c r="G598" s="5" t="n">
        <v>36</v>
      </c>
      <c r="H598" s="5" t="inlineStr">
        <is>
          <t>高位</t>
        </is>
      </c>
      <c r="I598" s="6" t="inlineStr">
        <is>
          <t>不安全感深重，被抛弃的恐惧频繁发作，越爱越怕，试探与求证反而消耗关系。它往往在亲密关系中反复发作，需要尽早干预和练习。</t>
        </is>
      </c>
      <c r="J598" s="6" t="inlineStr">
        <is>
          <t>先减少试探行为，把担心具体写下来与对方核对；若不安全感长期主导关系，建议寻求专业心理支持。</t>
        </is>
      </c>
    </row>
    <row r="599">
      <c r="A599" s="5" t="n">
        <v>62</v>
      </c>
      <c r="B599" s="6" t="inlineStr">
        <is>
          <t>缺爱指数</t>
        </is>
      </c>
      <c r="C599" s="6" t="inlineStr">
        <is>
          <t>D3</t>
        </is>
      </c>
      <c r="D599" s="6" t="inlineStr">
        <is>
          <t>寻求认可与补偿</t>
        </is>
      </c>
      <c r="E599" s="5" t="inlineStr">
        <is>
          <t>第1段</t>
        </is>
      </c>
      <c r="F599" s="5" t="n">
        <v>8</v>
      </c>
      <c r="G599" s="5" t="n">
        <v>15</v>
      </c>
      <c r="H599" s="5" t="inlineStr">
        <is>
          <t>低位</t>
        </is>
      </c>
      <c r="I599" s="6" t="inlineStr">
        <is>
          <t>以真实自我与对方相处，不必靠讨好或表演换取爱，提要求和表达不满都自然坦荡。它让你的亲密关系在波动中始终有一层稳定的底色。</t>
        </is>
      </c>
      <c r="J599" s="6" t="inlineStr">
        <is>
          <t>保持真实的表达，同时主动创造被需要的场景，让关系中的价值流动双向。可以把经验总结成几句原则，分享给伴侣共同遵循。</t>
        </is>
      </c>
    </row>
    <row r="600">
      <c r="A600" s="5" t="n">
        <v>62</v>
      </c>
      <c r="B600" s="6" t="inlineStr">
        <is>
          <t>缺爱指数</t>
        </is>
      </c>
      <c r="C600" s="6" t="inlineStr">
        <is>
          <t>D3</t>
        </is>
      </c>
      <c r="D600" s="6" t="inlineStr">
        <is>
          <t>寻求认可与补偿</t>
        </is>
      </c>
      <c r="E600" s="5" t="inlineStr">
        <is>
          <t>第2段</t>
        </is>
      </c>
      <c r="F600" s="5" t="n">
        <v>16</v>
      </c>
      <c r="G600" s="5" t="n">
        <v>24</v>
      </c>
      <c r="H600" s="5" t="inlineStr">
        <is>
          <t>中位</t>
        </is>
      </c>
      <c r="I600" s="6" t="inlineStr">
        <is>
          <t>时常用迁就、暗示或表现来换取关注，真实的需要常被包装或隐藏，久了会累。保持现状问题不大，主动加一点刻意练习会更好。</t>
        </is>
      </c>
      <c r="J600" s="6" t="inlineStr">
        <is>
          <t>每周练习一次直接表达：我想要什么、我不舒服什么，观察直接沟通的效果通常好过暗示。</t>
        </is>
      </c>
    </row>
    <row r="601">
      <c r="A601" s="5" t="n">
        <v>62</v>
      </c>
      <c r="B601" s="6" t="inlineStr">
        <is>
          <t>缺爱指数</t>
        </is>
      </c>
      <c r="C601" s="6" t="inlineStr">
        <is>
          <t>D3</t>
        </is>
      </c>
      <c r="D601" s="6" t="inlineStr">
        <is>
          <t>寻求认可与补偿</t>
        </is>
      </c>
      <c r="E601" s="5" t="inlineStr">
        <is>
          <t>第3段</t>
        </is>
      </c>
      <c r="F601" s="5" t="n">
        <v>25</v>
      </c>
      <c r="G601" s="5" t="n">
        <v>32</v>
      </c>
      <c r="H601" s="5" t="inlineStr">
        <is>
          <t>高位</t>
        </is>
      </c>
      <c r="I601" s="6" t="inlineStr">
        <is>
          <t>习惯用讨好、委屈自己或制造事件换取爱，真实自我被藏起，得到的爱也难以安心享用。这一模式会持续消耗双方能量，越早改善成本越低。</t>
        </is>
      </c>
      <c r="J601" s="6" t="inlineStr">
        <is>
          <t>停止用交换逻辑理解爱，先在小事上练习拒绝和提要求；若讨好已成习惯难以松动，建议寻求专业心理支持。</t>
        </is>
      </c>
    </row>
    <row r="602">
      <c r="A602" s="5" t="n">
        <v>63</v>
      </c>
      <c r="B602" s="6" t="inlineStr">
        <is>
          <t>恋爱占有欲与控制欲</t>
        </is>
      </c>
      <c r="C602" s="6" t="inlineStr">
        <is>
          <t>D1</t>
        </is>
      </c>
      <c r="D602" s="6" t="inlineStr">
        <is>
          <t>占有欲</t>
        </is>
      </c>
      <c r="E602" s="5" t="inlineStr">
        <is>
          <t>第1段</t>
        </is>
      </c>
      <c r="F602" s="5" t="n">
        <v>8</v>
      </c>
      <c r="G602" s="5" t="n">
        <v>17</v>
      </c>
      <c r="H602" s="5" t="inlineStr">
        <is>
          <t>低位</t>
        </is>
      </c>
      <c r="I602" s="6" t="inlineStr">
        <is>
          <t>占有欲温和，珍视关系但不以独占为前提，能接受对方保有完整的社交与个人空间。这份状态值得珍视，它是关系质量最可靠的日常来源。</t>
        </is>
      </c>
      <c r="J602" s="6" t="inlineStr">
        <is>
          <t>继续保持松弛感，同时明确表达自己在乎的时刻，避免被误读为不够爱。把这组做法保持下来，并在日记里记下它的触发场景。</t>
        </is>
      </c>
    </row>
    <row r="603">
      <c r="A603" s="5" t="n">
        <v>63</v>
      </c>
      <c r="B603" s="6" t="inlineStr">
        <is>
          <t>恋爱占有欲与控制欲</t>
        </is>
      </c>
      <c r="C603" s="6" t="inlineStr">
        <is>
          <t>D1</t>
        </is>
      </c>
      <c r="D603" s="6" t="inlineStr">
        <is>
          <t>占有欲</t>
        </is>
      </c>
      <c r="E603" s="5" t="inlineStr">
        <is>
          <t>第2段</t>
        </is>
      </c>
      <c r="F603" s="5" t="n">
        <v>18</v>
      </c>
      <c r="G603" s="5" t="n">
        <v>27</v>
      </c>
      <c r="H603" s="5" t="inlineStr">
        <is>
          <t>中位</t>
        </is>
      </c>
      <c r="I603" s="6" t="inlineStr">
        <is>
          <t>占有欲偏高，希望成为对方世界的中心，对方的社交与异性接触容易触发你的不适。这一水平基本够用，但在压力情境下仍有明显的松动空间。</t>
        </is>
      </c>
      <c r="J603" s="6" t="inlineStr">
        <is>
          <t>把独占欲转译成具体需求告诉对方，比如希望的报备频率，而不是让对方猜和防。设定一个两周的小练习，从最小场景开始验证效果。</t>
        </is>
      </c>
    </row>
    <row r="604">
      <c r="A604" s="5" t="n">
        <v>63</v>
      </c>
      <c r="B604" s="6" t="inlineStr">
        <is>
          <t>恋爱占有欲与控制欲</t>
        </is>
      </c>
      <c r="C604" s="6" t="inlineStr">
        <is>
          <t>D1</t>
        </is>
      </c>
      <c r="D604" s="6" t="inlineStr">
        <is>
          <t>占有欲</t>
        </is>
      </c>
      <c r="E604" s="5" t="inlineStr">
        <is>
          <t>第3段</t>
        </is>
      </c>
      <c r="F604" s="5" t="n">
        <v>28</v>
      </c>
      <c r="G604" s="5" t="n">
        <v>37</v>
      </c>
      <c r="H604" s="5" t="inlineStr">
        <is>
          <t>高位</t>
        </is>
      </c>
      <c r="I604" s="6" t="inlineStr">
        <is>
          <t>占有欲强烈，倾向把对方视为专属，对方的独立行为常被体验为背叛信号，关系易窒息。若不加以调整，这种状态容易固化为关系的长期损耗。</t>
        </is>
      </c>
      <c r="J604" s="6" t="inlineStr">
        <is>
          <t>练习把注意力放回自己的生活，给对方的社交划定最低干预线；若失控感频繁出现，建议寻求专业心理支持。</t>
        </is>
      </c>
    </row>
    <row r="605">
      <c r="A605" s="5" t="n">
        <v>63</v>
      </c>
      <c r="B605" s="6" t="inlineStr">
        <is>
          <t>恋爱占有欲与控制欲</t>
        </is>
      </c>
      <c r="C605" s="6" t="inlineStr">
        <is>
          <t>D2</t>
        </is>
      </c>
      <c r="D605" s="6" t="inlineStr">
        <is>
          <t>控制行为</t>
        </is>
      </c>
      <c r="E605" s="5" t="inlineStr">
        <is>
          <t>第1段</t>
        </is>
      </c>
      <c r="F605" s="5" t="n">
        <v>9</v>
      </c>
      <c r="G605" s="5" t="n">
        <v>17</v>
      </c>
      <c r="H605" s="5" t="inlineStr">
        <is>
          <t>低位</t>
        </is>
      </c>
      <c r="I605" s="6" t="inlineStr">
        <is>
          <t>极少干预对方的选择与生活，表达偏好但不强求，对方在关系里保有充分的自主权。长期保持这样的做法，关系会拥有更厚的信任缓冲。</t>
        </is>
      </c>
      <c r="J605" s="6" t="inlineStr">
        <is>
          <t>继续尊重差异，同时关注双方的共同决策机制，避免松散变成各过各的。继续按当前节奏经营，同时留意伴侣状态的变化需求。</t>
        </is>
      </c>
    </row>
    <row r="606">
      <c r="A606" s="5" t="n">
        <v>63</v>
      </c>
      <c r="B606" s="6" t="inlineStr">
        <is>
          <t>恋爱占有欲与控制欲</t>
        </is>
      </c>
      <c r="C606" s="6" t="inlineStr">
        <is>
          <t>D2</t>
        </is>
      </c>
      <c r="D606" s="6" t="inlineStr">
        <is>
          <t>控制行为</t>
        </is>
      </c>
      <c r="E606" s="5" t="inlineStr">
        <is>
          <t>第2段</t>
        </is>
      </c>
      <c r="F606" s="5" t="n">
        <v>18</v>
      </c>
      <c r="G606" s="5" t="n">
        <v>27</v>
      </c>
      <c r="H606" s="5" t="inlineStr">
        <is>
          <t>中位</t>
        </is>
      </c>
      <c r="I606" s="6" t="inlineStr">
        <is>
          <t>常以关心之名提出要求，从穿着到社交都有干预，被拒绝时容易升级为施压。它多数时候运转良好，偶尔的反复值得你留心观察。</t>
        </is>
      </c>
      <c r="J606" s="6" t="inlineStr">
        <is>
          <t>区分建议与命令：把必须改成希望，把清单式要求压缩到真正重要的两三件事。把目标写进日程提醒，用固定节奏降低执行难度。</t>
        </is>
      </c>
    </row>
    <row r="607">
      <c r="A607" s="5" t="n">
        <v>63</v>
      </c>
      <c r="B607" s="6" t="inlineStr">
        <is>
          <t>恋爱占有欲与控制欲</t>
        </is>
      </c>
      <c r="C607" s="6" t="inlineStr">
        <is>
          <t>D2</t>
        </is>
      </c>
      <c r="D607" s="6" t="inlineStr">
        <is>
          <t>控制行为</t>
        </is>
      </c>
      <c r="E607" s="5" t="inlineStr">
        <is>
          <t>第3段</t>
        </is>
      </c>
      <c r="F607" s="5" t="n">
        <v>28</v>
      </c>
      <c r="G607" s="5" t="n">
        <v>36</v>
      </c>
      <c r="H607" s="5" t="inlineStr">
        <is>
          <t>高位</t>
        </is>
      </c>
      <c r="I607" s="6" t="inlineStr">
        <is>
          <t>控制行为频繁而强势，对方的生活选择多需经你批准，长期将催生怨恨与隐瞒。它往往在亲密关系中反复发作，需要尽早干预和练习。</t>
        </is>
      </c>
      <c r="J607" s="6" t="inlineStr">
        <is>
          <t>先停掉一项最让对方窒息的干预并观察关系变化，主动为控制行为道歉；必要时寻求专业心理支持。</t>
        </is>
      </c>
    </row>
    <row r="608">
      <c r="A608" s="5" t="n">
        <v>63</v>
      </c>
      <c r="B608" s="6" t="inlineStr">
        <is>
          <t>恋爱占有欲与控制欲</t>
        </is>
      </c>
      <c r="C608" s="6" t="inlineStr">
        <is>
          <t>D3</t>
        </is>
      </c>
      <c r="D608" s="6" t="inlineStr">
        <is>
          <t>边界与信任</t>
        </is>
      </c>
      <c r="E608" s="5" t="inlineStr">
        <is>
          <t>第1段</t>
        </is>
      </c>
      <c r="F608" s="5" t="n">
        <v>8</v>
      </c>
      <c r="G608" s="5" t="n">
        <v>15</v>
      </c>
      <c r="H608" s="5" t="inlineStr">
        <is>
          <t>低位</t>
        </is>
      </c>
      <c r="I608" s="6" t="inlineStr">
        <is>
          <t>尊重对方的隐私与独立决策，信任有事实基础，边界清晰又不失亲密。它让你的亲密关系在波动中始终有一层稳定的底色。</t>
        </is>
      </c>
      <c r="J608" s="6" t="inlineStr">
        <is>
          <t>保持信任的同时保持分享，定期交流彼此的边界感受，防止默契退化成隔阂。可以把经验总结成几句原则，分享给伴侣共同遵循。</t>
        </is>
      </c>
    </row>
    <row r="609">
      <c r="A609" s="5" t="n">
        <v>63</v>
      </c>
      <c r="B609" s="6" t="inlineStr">
        <is>
          <t>恋爱占有欲与控制欲</t>
        </is>
      </c>
      <c r="C609" s="6" t="inlineStr">
        <is>
          <t>D3</t>
        </is>
      </c>
      <c r="D609" s="6" t="inlineStr">
        <is>
          <t>边界与信任</t>
        </is>
      </c>
      <c r="E609" s="5" t="inlineStr">
        <is>
          <t>第2段</t>
        </is>
      </c>
      <c r="F609" s="5" t="n">
        <v>16</v>
      </c>
      <c r="G609" s="5" t="n">
        <v>24</v>
      </c>
      <c r="H609" s="5" t="inlineStr">
        <is>
          <t>中位</t>
        </is>
      </c>
      <c r="I609" s="6" t="inlineStr">
        <is>
          <t>名义上尊重边界，实际常以关心为由打探和检查，信任在怀疑面前经常失守。保持现状问题不大，主动加一点刻意练习会更好。</t>
        </is>
      </c>
      <c r="J609" s="6" t="inlineStr">
        <is>
          <t>给自己立一条规矩：想查证时先开口问，把每一次求证换成一次坦诚对话。每月复盘一次，保留有效做法，替换无效的部分。</t>
        </is>
      </c>
    </row>
    <row r="610">
      <c r="A610" s="5" t="n">
        <v>63</v>
      </c>
      <c r="B610" s="6" t="inlineStr">
        <is>
          <t>恋爱占有欲与控制欲</t>
        </is>
      </c>
      <c r="C610" s="6" t="inlineStr">
        <is>
          <t>D3</t>
        </is>
      </c>
      <c r="D610" s="6" t="inlineStr">
        <is>
          <t>边界与信任</t>
        </is>
      </c>
      <c r="E610" s="5" t="inlineStr">
        <is>
          <t>第3段</t>
        </is>
      </c>
      <c r="F610" s="5" t="n">
        <v>25</v>
      </c>
      <c r="G610" s="5" t="n">
        <v>32</v>
      </c>
      <c r="H610" s="5" t="inlineStr">
        <is>
          <t>高位</t>
        </is>
      </c>
      <c r="I610" s="6" t="inlineStr">
        <is>
          <t>边界侵入明显，查看、审查、报备成为常态，对方的隐私与社交被大幅压缩。这一模式会持续消耗双方能量，越早改善成本越低。</t>
        </is>
      </c>
      <c r="J610" s="6" t="inlineStr">
        <is>
          <t>从撤销一项最常发生的检查开始重建信任，和对方共同制定双方都认可的边界清单。从今天起选一件最小的事开始改变，并坚持两周。</t>
        </is>
      </c>
    </row>
    <row r="611">
      <c r="A611" s="5" t="n">
        <v>64</v>
      </c>
      <c r="B611" s="6" t="inlineStr">
        <is>
          <t>恋爱嫉妒与醋意</t>
        </is>
      </c>
      <c r="C611" s="6" t="inlineStr">
        <is>
          <t>D1</t>
        </is>
      </c>
      <c r="D611" s="6" t="inlineStr">
        <is>
          <t>嫉妒情绪强度</t>
        </is>
      </c>
      <c r="E611" s="5" t="inlineStr">
        <is>
          <t>第1段</t>
        </is>
      </c>
      <c r="F611" s="5" t="n">
        <v>8</v>
      </c>
      <c r="G611" s="5" t="n">
        <v>17</v>
      </c>
      <c r="H611" s="5" t="inlineStr">
        <is>
          <t>低位</t>
        </is>
      </c>
      <c r="I611" s="6" t="inlineStr">
        <is>
          <t>情绪雷达稳定，多数威胁信号不会触发醋意，能区分正常社交与真实越界，内心笃定。这份状态值得珍视，它是关系质量最可靠的日常来源。</t>
        </is>
      </c>
      <c r="J611" s="6" t="inlineStr">
        <is>
          <t>保持从容的同时别压抑真实在意，偶尔适度的醋意表达反而是感情的调味剂。把这组做法保持下来，并在日记里记下它的触发场景。</t>
        </is>
      </c>
    </row>
    <row r="612">
      <c r="A612" s="5" t="n">
        <v>64</v>
      </c>
      <c r="B612" s="6" t="inlineStr">
        <is>
          <t>恋爱嫉妒与醋意</t>
        </is>
      </c>
      <c r="C612" s="6" t="inlineStr">
        <is>
          <t>D1</t>
        </is>
      </c>
      <c r="D612" s="6" t="inlineStr">
        <is>
          <t>嫉妒情绪强度</t>
        </is>
      </c>
      <c r="E612" s="5" t="inlineStr">
        <is>
          <t>第2段</t>
        </is>
      </c>
      <c r="F612" s="5" t="n">
        <v>18</v>
      </c>
      <c r="G612" s="5" t="n">
        <v>27</v>
      </c>
      <c r="H612" s="5" t="inlineStr">
        <is>
          <t>中位</t>
        </is>
      </c>
      <c r="I612" s="6" t="inlineStr">
        <is>
          <t>醋意常被点燃，对异性和前任话题敏感，情绪来得快，需要对方安抚才能平息。这一水平基本够用，但在压力情境下仍有明显的松动空间。</t>
        </is>
      </c>
      <c r="J612" s="6" t="inlineStr">
        <is>
          <t>给醋意贴标签：感到酸时先承认我在吃醋，再判断信号是事实还是想象，减少误伤。设定一个两周的小练习，从最小场景开始验证效果。</t>
        </is>
      </c>
    </row>
    <row r="613">
      <c r="A613" s="5" t="n">
        <v>64</v>
      </c>
      <c r="B613" s="6" t="inlineStr">
        <is>
          <t>恋爱嫉妒与醋意</t>
        </is>
      </c>
      <c r="C613" s="6" t="inlineStr">
        <is>
          <t>D1</t>
        </is>
      </c>
      <c r="D613" s="6" t="inlineStr">
        <is>
          <t>嫉妒情绪强度</t>
        </is>
      </c>
      <c r="E613" s="5" t="inlineStr">
        <is>
          <t>第3段</t>
        </is>
      </c>
      <c r="F613" s="5" t="n">
        <v>28</v>
      </c>
      <c r="G613" s="5" t="n">
        <v>37</v>
      </c>
      <c r="H613" s="5" t="inlineStr">
        <is>
          <t>高位</t>
        </is>
      </c>
      <c r="I613" s="6" t="inlineStr">
        <is>
          <t>嫉妒情绪强烈而频繁，微小信号也能掀起巨浪，常被醋意牵着走，相处双方都很累。若不加以调整，这种状态容易固化为关系的长期损耗。</t>
        </is>
      </c>
      <c r="J613" s="6" t="inlineStr">
        <is>
          <t>练习延迟反应：情绪峰值时先离开现场十分钟，把最强烈的解读写下来再核对；若难自控建议寻求专业心理支持。</t>
        </is>
      </c>
    </row>
    <row r="614">
      <c r="A614" s="5" t="n">
        <v>64</v>
      </c>
      <c r="B614" s="6" t="inlineStr">
        <is>
          <t>恋爱嫉妒与醋意</t>
        </is>
      </c>
      <c r="C614" s="6" t="inlineStr">
        <is>
          <t>D2</t>
        </is>
      </c>
      <c r="D614" s="6" t="inlineStr">
        <is>
          <t>嫉妒表达与行为</t>
        </is>
      </c>
      <c r="E614" s="5" t="inlineStr">
        <is>
          <t>第1段</t>
        </is>
      </c>
      <c r="F614" s="5" t="n">
        <v>9</v>
      </c>
      <c r="G614" s="5" t="n">
        <v>17</v>
      </c>
      <c r="H614" s="5" t="inlineStr">
        <is>
          <t>低位</t>
        </is>
      </c>
      <c r="I614" s="6" t="inlineStr">
        <is>
          <t>表达克制而成熟，能就事论事地说出在意，不审问、不翻旧账、不用激烈行为施压。长期保持这样的做法，关系会拥有更厚的信任缓冲。</t>
        </is>
      </c>
      <c r="J614" s="6" t="inlineStr">
        <is>
          <t>继续保持坦诚表达，注意给对方解释的空间，别让冷静变成不沟通的冷处理。继续按当前节奏经营，同时留意伴侣状态的变化需求。</t>
        </is>
      </c>
    </row>
    <row r="615">
      <c r="A615" s="5" t="n">
        <v>64</v>
      </c>
      <c r="B615" s="6" t="inlineStr">
        <is>
          <t>恋爱嫉妒与醋意</t>
        </is>
      </c>
      <c r="C615" s="6" t="inlineStr">
        <is>
          <t>D2</t>
        </is>
      </c>
      <c r="D615" s="6" t="inlineStr">
        <is>
          <t>嫉妒表达与行为</t>
        </is>
      </c>
      <c r="E615" s="5" t="inlineStr">
        <is>
          <t>第2段</t>
        </is>
      </c>
      <c r="F615" s="5" t="n">
        <v>18</v>
      </c>
      <c r="G615" s="5" t="n">
        <v>27</v>
      </c>
      <c r="H615" s="5" t="inlineStr">
        <is>
          <t>中位</t>
        </is>
      </c>
      <c r="I615" s="6" t="inlineStr">
        <is>
          <t>表达方式常在冷战、试探与质问之间摇摆，本想表达在意，出口却常变成指责。它多数时候运转良好，偶尔的反复值得你留心观察。</t>
        </is>
      </c>
      <c r="J615" s="6" t="inlineStr">
        <is>
          <t>换一套句式：把你怎么这样换成我看到什么、我感到什么、我希望什么，三句式降低火药味。</t>
        </is>
      </c>
    </row>
    <row r="616">
      <c r="A616" s="5" t="n">
        <v>64</v>
      </c>
      <c r="B616" s="6" t="inlineStr">
        <is>
          <t>恋爱嫉妒与醋意</t>
        </is>
      </c>
      <c r="C616" s="6" t="inlineStr">
        <is>
          <t>D2</t>
        </is>
      </c>
      <c r="D616" s="6" t="inlineStr">
        <is>
          <t>嫉妒表达与行为</t>
        </is>
      </c>
      <c r="E616" s="5" t="inlineStr">
        <is>
          <t>第3段</t>
        </is>
      </c>
      <c r="F616" s="5" t="n">
        <v>28</v>
      </c>
      <c r="G616" s="5" t="n">
        <v>36</v>
      </c>
      <c r="H616" s="5" t="inlineStr">
        <is>
          <t>高位</t>
        </is>
      </c>
      <c r="I616" s="6" t="inlineStr">
        <is>
          <t>表达方式激烈，查岗、审问、翻旧账频发，醋意常演变成冲突，严重消耗关系信任。它往往在亲密关系中反复发作，需要尽早干预和练习。</t>
        </is>
      </c>
      <c r="J616" s="6" t="inlineStr">
        <is>
          <t>先暂停一切查证类行为，用书面方式表达醋意再当面沟通；若行为难以自控，建议寻求专业心理支持。</t>
        </is>
      </c>
    </row>
    <row r="617">
      <c r="A617" s="5" t="n">
        <v>64</v>
      </c>
      <c r="B617" s="6" t="inlineStr">
        <is>
          <t>恋爱嫉妒与醋意</t>
        </is>
      </c>
      <c r="C617" s="6" t="inlineStr">
        <is>
          <t>D3</t>
        </is>
      </c>
      <c r="D617" s="6" t="inlineStr">
        <is>
          <t>嫉妒后自我调节</t>
        </is>
      </c>
      <c r="E617" s="5" t="inlineStr">
        <is>
          <t>第1段</t>
        </is>
      </c>
      <c r="F617" s="5" t="n">
        <v>8</v>
      </c>
      <c r="G617" s="5" t="n">
        <v>15</v>
      </c>
      <c r="H617" s="5" t="inlineStr">
        <is>
          <t>低位</t>
        </is>
      </c>
      <c r="I617" s="6" t="inlineStr">
        <is>
          <t>情绪来了也走得快，事后能复盘反思，同样的情境反复出现时反应越来越平。它让你的亲密关系在波动中始终有一层稳定的底色。</t>
        </is>
      </c>
      <c r="J617" s="6" t="inlineStr">
        <is>
          <t>保持这种修复节奏，把每次复盘的结论记下来，形成自己的情绪调节手册。可以把经验总结成几句原则，分享给伴侣共同遵循。</t>
        </is>
      </c>
    </row>
    <row r="618">
      <c r="A618" s="5" t="n">
        <v>64</v>
      </c>
      <c r="B618" s="6" t="inlineStr">
        <is>
          <t>恋爱嫉妒与醋意</t>
        </is>
      </c>
      <c r="C618" s="6" t="inlineStr">
        <is>
          <t>D3</t>
        </is>
      </c>
      <c r="D618" s="6" t="inlineStr">
        <is>
          <t>嫉妒后自我调节</t>
        </is>
      </c>
      <c r="E618" s="5" t="inlineStr">
        <is>
          <t>第2段</t>
        </is>
      </c>
      <c r="F618" s="5" t="n">
        <v>16</v>
      </c>
      <c r="G618" s="5" t="n">
        <v>24</v>
      </c>
      <c r="H618" s="5" t="inlineStr">
        <is>
          <t>中位</t>
        </is>
      </c>
      <c r="I618" s="6" t="inlineStr">
        <is>
          <t>情绪消退慢，容易记仇式地留着旧账，下次冲突时常被翻出来二次发酵。保持现状问题不大，主动加一点刻意练习会更好。</t>
        </is>
      </c>
      <c r="J618" s="6" t="inlineStr">
        <is>
          <t>约定翻篇仪式：误会澄清后当场说清、当面和解，不把醋意带进下一场争吵。把目标写进日程提醒，用固定节奏降低执行难度。</t>
        </is>
      </c>
    </row>
    <row r="619">
      <c r="A619" s="5" t="n">
        <v>64</v>
      </c>
      <c r="B619" s="6" t="inlineStr">
        <is>
          <t>恋爱嫉妒与醋意</t>
        </is>
      </c>
      <c r="C619" s="6" t="inlineStr">
        <is>
          <t>D3</t>
        </is>
      </c>
      <c r="D619" s="6" t="inlineStr">
        <is>
          <t>嫉妒后自我调节</t>
        </is>
      </c>
      <c r="E619" s="5" t="inlineStr">
        <is>
          <t>第3段</t>
        </is>
      </c>
      <c r="F619" s="5" t="n">
        <v>25</v>
      </c>
      <c r="G619" s="5" t="n">
        <v>32</v>
      </c>
      <c r="H619" s="5" t="inlineStr">
        <is>
          <t>高位</t>
        </is>
      </c>
      <c r="I619" s="6" t="inlineStr">
        <is>
          <t>醋意持久且不断升级，同样情境反复爆发，调节手段单一，容易被情绪困住。这一模式会持续消耗双方能量，越早改善成本越低。</t>
        </is>
      </c>
      <c r="J619" s="6" t="inlineStr">
        <is>
          <t>建立三步调节法：命名情绪、核对事实、自我安抚，坚持练习四周；若反复失控，建议寻求专业心理支持。</t>
        </is>
      </c>
    </row>
    <row r="620">
      <c r="A620" s="5" t="n">
        <v>65</v>
      </c>
      <c r="B620" s="6" t="inlineStr">
        <is>
          <t>恋爱忠诚度与花心倾向</t>
        </is>
      </c>
      <c r="C620" s="6" t="inlineStr">
        <is>
          <t>D1</t>
        </is>
      </c>
      <c r="D620" s="6" t="inlineStr">
        <is>
          <t>忠诚承诺观</t>
        </is>
      </c>
      <c r="E620" s="5" t="inlineStr">
        <is>
          <t>第1段</t>
        </is>
      </c>
      <c r="F620" s="5" t="n">
        <v>8</v>
      </c>
      <c r="G620" s="5" t="n">
        <v>17</v>
      </c>
      <c r="H620" s="5" t="inlineStr">
        <is>
          <t>低位</t>
        </is>
      </c>
      <c r="I620" s="6" t="inlineStr">
        <is>
          <t>忠诚观念清晰坚定，把专一视为关系的基石，对暧昧与越界有明确的拒绝态度。这份状态值得珍视，它是关系质量最可靠的日常来源。</t>
        </is>
      </c>
      <c r="J620" s="6" t="inlineStr">
        <is>
          <t>继续以行动兑现观念，同时与伴侣对齐彼此对边界的定义，避免标准差异生隙。把这组做法保持下来，并在日记里记下它的触发场景。</t>
        </is>
      </c>
    </row>
    <row r="621">
      <c r="A621" s="5" t="n">
        <v>65</v>
      </c>
      <c r="B621" s="6" t="inlineStr">
        <is>
          <t>恋爱忠诚度与花心倾向</t>
        </is>
      </c>
      <c r="C621" s="6" t="inlineStr">
        <is>
          <t>D1</t>
        </is>
      </c>
      <c r="D621" s="6" t="inlineStr">
        <is>
          <t>忠诚承诺观</t>
        </is>
      </c>
      <c r="E621" s="5" t="inlineStr">
        <is>
          <t>第2段</t>
        </is>
      </c>
      <c r="F621" s="5" t="n">
        <v>18</v>
      </c>
      <c r="G621" s="5" t="n">
        <v>27</v>
      </c>
      <c r="H621" s="5" t="inlineStr">
        <is>
          <t>中位</t>
        </is>
      </c>
      <c r="I621" s="6" t="inlineStr">
        <is>
          <t>认同忠诚却为暧昧留了灰色地带，标准会随情境松动，判断易被感受和借口带偏。这一水平基本够用，但在压力情境下仍有明显的松动空间。</t>
        </is>
      </c>
      <c r="J621" s="6" t="inlineStr">
        <is>
          <t>把底线写成具体条款：哪些聊天、哪些独处不做，规则越具体越不易滑坡。设定一个两周的小练习，从最小场景开始验证效果。</t>
        </is>
      </c>
    </row>
    <row r="622">
      <c r="A622" s="5" t="n">
        <v>65</v>
      </c>
      <c r="B622" s="6" t="inlineStr">
        <is>
          <t>恋爱忠诚度与花心倾向</t>
        </is>
      </c>
      <c r="C622" s="6" t="inlineStr">
        <is>
          <t>D1</t>
        </is>
      </c>
      <c r="D622" s="6" t="inlineStr">
        <is>
          <t>忠诚承诺观</t>
        </is>
      </c>
      <c r="E622" s="5" t="inlineStr">
        <is>
          <t>第3段</t>
        </is>
      </c>
      <c r="F622" s="5" t="n">
        <v>28</v>
      </c>
      <c r="G622" s="5" t="n">
        <v>37</v>
      </c>
      <c r="H622" s="5" t="inlineStr">
        <is>
          <t>高位</t>
        </is>
      </c>
      <c r="I622" s="6" t="inlineStr">
        <is>
          <t>忠诚观念松散，倾向合理化暧昧与侥幸行为，承诺被看作可选项而非责任。若不加以调整，这种状态容易固化为关系的长期损耗。</t>
        </is>
      </c>
      <c r="J622" s="6" t="inlineStr">
        <is>
          <t>诚实面对自己的关系模式，若承诺缺失已影响彼此，需认真沟通或寻求专业情感咨询。从今天起选一件最小的事开始改变，并坚持两周。</t>
        </is>
      </c>
    </row>
    <row r="623">
      <c r="A623" s="5" t="n">
        <v>65</v>
      </c>
      <c r="B623" s="6" t="inlineStr">
        <is>
          <t>恋爱忠诚度与花心倾向</t>
        </is>
      </c>
      <c r="C623" s="6" t="inlineStr">
        <is>
          <t>D2</t>
        </is>
      </c>
      <c r="D623" s="6" t="inlineStr">
        <is>
          <t>异性界限感</t>
        </is>
      </c>
      <c r="E623" s="5" t="inlineStr">
        <is>
          <t>第1段</t>
        </is>
      </c>
      <c r="F623" s="5" t="n">
        <v>9</v>
      </c>
      <c r="G623" s="5" t="n">
        <v>17</v>
      </c>
      <c r="H623" s="5" t="inlineStr">
        <is>
          <t>低位</t>
        </is>
      </c>
      <c r="I623" s="6" t="inlineStr">
        <is>
          <t>与异性交往分寸得当，主动亮明身份、保持距离，让伴侣安心也让关系清爽。长期保持这样的做法，关系会拥有更厚的信任缓冲。</t>
        </is>
      </c>
      <c r="J623" s="6" t="inlineStr">
        <is>
          <t>继续保持清晰的界限，并和伴侣定期核对彼此的舒适区，防止标准错位。继续按当前节奏经营，同时留意伴侣状态的变化需求。</t>
        </is>
      </c>
    </row>
    <row r="624">
      <c r="A624" s="5" t="n">
        <v>65</v>
      </c>
      <c r="B624" s="6" t="inlineStr">
        <is>
          <t>恋爱忠诚度与花心倾向</t>
        </is>
      </c>
      <c r="C624" s="6" t="inlineStr">
        <is>
          <t>D2</t>
        </is>
      </c>
      <c r="D624" s="6" t="inlineStr">
        <is>
          <t>异性界限感</t>
        </is>
      </c>
      <c r="E624" s="5" t="inlineStr">
        <is>
          <t>第2段</t>
        </is>
      </c>
      <c r="F624" s="5" t="n">
        <v>18</v>
      </c>
      <c r="G624" s="5" t="n">
        <v>27</v>
      </c>
      <c r="H624" s="5" t="inlineStr">
        <is>
          <t>中位</t>
        </is>
      </c>
      <c r="I624" s="6" t="inlineStr">
        <is>
          <t>界限时紧时松，常在不主动不拒绝中滑向暧昧，社交往来的透明度不足。它多数时候运转良好，偶尔的反复值得你留心观察。</t>
        </is>
      </c>
      <c r="J624" s="6" t="inlineStr">
        <is>
          <t>建立透明原则：重要的异性往来主动告知伴侣，先做到坦荡再谈分寸。把目标写进日程提醒，用固定节奏降低执行难度。</t>
        </is>
      </c>
    </row>
    <row r="625">
      <c r="A625" s="5" t="n">
        <v>65</v>
      </c>
      <c r="B625" s="6" t="inlineStr">
        <is>
          <t>恋爱忠诚度与花心倾向</t>
        </is>
      </c>
      <c r="C625" s="6" t="inlineStr">
        <is>
          <t>D2</t>
        </is>
      </c>
      <c r="D625" s="6" t="inlineStr">
        <is>
          <t>异性界限感</t>
        </is>
      </c>
      <c r="E625" s="5" t="inlineStr">
        <is>
          <t>第3段</t>
        </is>
      </c>
      <c r="F625" s="5" t="n">
        <v>28</v>
      </c>
      <c r="G625" s="5" t="n">
        <v>36</v>
      </c>
      <c r="H625" s="5" t="inlineStr">
        <is>
          <t>高位</t>
        </is>
      </c>
      <c r="I625" s="6" t="inlineStr">
        <is>
          <t>与异性往来频繁且界限模糊，暧昧信号来者不拒，交往常需要隐瞒才能进行。它往往在亲密关系中反复发作，需要尽早干预和练习。</t>
        </is>
      </c>
      <c r="J625" s="6" t="inlineStr">
        <is>
          <t>先停止需要隐瞒的往来，把边界感当作对关系的保护；如模式难改建议寻求专业情感咨询。</t>
        </is>
      </c>
    </row>
    <row r="626">
      <c r="A626" s="5" t="n">
        <v>65</v>
      </c>
      <c r="B626" s="6" t="inlineStr">
        <is>
          <t>恋爱忠诚度与花心倾向</t>
        </is>
      </c>
      <c r="C626" s="6" t="inlineStr">
        <is>
          <t>D3</t>
        </is>
      </c>
      <c r="D626" s="6" t="inlineStr">
        <is>
          <t>花心冲动倾向</t>
        </is>
      </c>
      <c r="E626" s="5" t="inlineStr">
        <is>
          <t>第1段</t>
        </is>
      </c>
      <c r="F626" s="5" t="n">
        <v>9</v>
      </c>
      <c r="G626" s="5" t="n">
        <v>17</v>
      </c>
      <c r="H626" s="5" t="inlineStr">
        <is>
          <t>低位</t>
        </is>
      </c>
      <c r="I626" s="6" t="inlineStr">
        <is>
          <t>心动阈值稳定，认定伴侣后便不再四处张望，能从长久关系中持续获得满足。它让你的亲密关系在波动中始终有一层稳定的底色。</t>
        </is>
      </c>
      <c r="J626" s="6" t="inlineStr">
        <is>
          <t>保持稳定的情感专注，与伴侣一起为关系注入新鲜感，让稳定不失趣味。可以把经验总结成几句原则，分享给伴侣共同遵循。</t>
        </is>
      </c>
    </row>
    <row r="627">
      <c r="A627" s="5" t="n">
        <v>65</v>
      </c>
      <c r="B627" s="6" t="inlineStr">
        <is>
          <t>恋爱忠诚度与花心倾向</t>
        </is>
      </c>
      <c r="C627" s="6" t="inlineStr">
        <is>
          <t>D3</t>
        </is>
      </c>
      <c r="D627" s="6" t="inlineStr">
        <is>
          <t>花心冲动倾向</t>
        </is>
      </c>
      <c r="E627" s="5" t="inlineStr">
        <is>
          <t>第2段</t>
        </is>
      </c>
      <c r="F627" s="5" t="n">
        <v>18</v>
      </c>
      <c r="G627" s="5" t="n">
        <v>27</v>
      </c>
      <c r="H627" s="5" t="inlineStr">
        <is>
          <t>中位</t>
        </is>
      </c>
      <c r="I627" s="6" t="inlineStr">
        <is>
          <t>容易被新鲜的人与感觉打动，心动频率不低，多靠自制力压住冲动。保持现状问题不大，主动加一点刻意练习会更好。</t>
        </is>
      </c>
      <c r="J627" s="6" t="inlineStr">
        <is>
          <t>把寻找新鲜感的能量转回关系内部，和伴侣定期解锁共同的新体验。每月复盘一次，保留有效做法，替换无效的部分。</t>
        </is>
      </c>
    </row>
    <row r="628">
      <c r="A628" s="5" t="n">
        <v>65</v>
      </c>
      <c r="B628" s="6" t="inlineStr">
        <is>
          <t>恋爱忠诚度与花心倾向</t>
        </is>
      </c>
      <c r="C628" s="6" t="inlineStr">
        <is>
          <t>D3</t>
        </is>
      </c>
      <c r="D628" s="6" t="inlineStr">
        <is>
          <t>花心冲动倾向</t>
        </is>
      </c>
      <c r="E628" s="5" t="inlineStr">
        <is>
          <t>第3段</t>
        </is>
      </c>
      <c r="F628" s="5" t="n">
        <v>28</v>
      </c>
      <c r="G628" s="5" t="n">
        <v>36</v>
      </c>
      <c r="H628" s="5" t="inlineStr">
        <is>
          <t>高位</t>
        </is>
      </c>
      <c r="I628" s="6" t="inlineStr">
        <is>
          <t>追逐新鲜感的冲动强烈，心动频发且容易付诸行动，长期关系难以安稳。这一模式会持续消耗双方能量，越早改善成本越低。</t>
        </is>
      </c>
      <c r="J628" s="6" t="inlineStr">
        <is>
          <t>诚实地审视自己的需要：若无法安定，先处理好现状再开始新关系，必要时寻求专业情感咨询。</t>
        </is>
      </c>
    </row>
    <row r="629">
      <c r="A629" s="5" t="n">
        <v>65</v>
      </c>
      <c r="B629" s="6" t="inlineStr">
        <is>
          <t>恋爱忠诚度与花心倾向</t>
        </is>
      </c>
      <c r="C629" s="6" t="inlineStr">
        <is>
          <t>D4</t>
        </is>
      </c>
      <c r="D629" s="6" t="inlineStr">
        <is>
          <t>关系投入与修复</t>
        </is>
      </c>
      <c r="E629" s="5" t="inlineStr">
        <is>
          <t>第1段</t>
        </is>
      </c>
      <c r="F629" s="5" t="n">
        <v>9</v>
      </c>
      <c r="G629" s="5" t="n">
        <v>17</v>
      </c>
      <c r="H629" s="5" t="inlineStr">
        <is>
          <t>低位</t>
        </is>
      </c>
      <c r="I629" s="6" t="inlineStr">
        <is>
          <t>投入充分且善于修复，遇到矛盾主动沟通，危机反而让关系更稳固。这样的表现通常也带动伴侣给出对等的温暖回应。</t>
        </is>
      </c>
      <c r="J629" s="6" t="inlineStr">
        <is>
          <t>继续做感情的主动经营者，同时观察伴侣的投入是否对等，保持平衡。定期自查一次，确认优势没有在忙碌中被悄悄稀释。</t>
        </is>
      </c>
    </row>
    <row r="630">
      <c r="A630" s="5" t="n">
        <v>65</v>
      </c>
      <c r="B630" s="6" t="inlineStr">
        <is>
          <t>恋爱忠诚度与花心倾向</t>
        </is>
      </c>
      <c r="C630" s="6" t="inlineStr">
        <is>
          <t>D4</t>
        </is>
      </c>
      <c r="D630" s="6" t="inlineStr">
        <is>
          <t>关系投入与修复</t>
        </is>
      </c>
      <c r="E630" s="5" t="inlineStr">
        <is>
          <t>第2段</t>
        </is>
      </c>
      <c r="F630" s="5" t="n">
        <v>18</v>
      </c>
      <c r="G630" s="5" t="n">
        <v>27</v>
      </c>
      <c r="H630" s="5" t="inlineStr">
        <is>
          <t>中位</t>
        </is>
      </c>
      <c r="I630" s="6" t="inlineStr">
        <is>
          <t>投入时多时少，矛盾常被搁置，情感缺口出现时容易向外寻求补偿。这一区间常见且可逆，取决于你愿意投入多少注意力。</t>
        </is>
      </c>
      <c r="J630" s="6" t="inlineStr">
        <is>
          <t>建立感情定期维护机制：每月一次关系对话，把小缺口及时补上再谈其他。请伴侣做你的提醒人，用外部反馈减少自己的盲区。</t>
        </is>
      </c>
    </row>
    <row r="631">
      <c r="A631" s="5" t="n">
        <v>65</v>
      </c>
      <c r="B631" s="6" t="inlineStr">
        <is>
          <t>恋爱忠诚度与花心倾向</t>
        </is>
      </c>
      <c r="C631" s="6" t="inlineStr">
        <is>
          <t>D4</t>
        </is>
      </c>
      <c r="D631" s="6" t="inlineStr">
        <is>
          <t>关系投入与修复</t>
        </is>
      </c>
      <c r="E631" s="5" t="inlineStr">
        <is>
          <t>第3段</t>
        </is>
      </c>
      <c r="F631" s="5" t="n">
        <v>28</v>
      </c>
      <c r="G631" s="5" t="n">
        <v>36</v>
      </c>
      <c r="H631" s="5" t="inlineStr">
        <is>
          <t>高位</t>
        </is>
      </c>
      <c r="I631" s="6" t="inlineStr">
        <is>
          <t>对现任关系投入微薄，遇挫倾向向外寻找安慰，感情转淡时优先考虑换人。放任下去容易形成恶性循环，让改善的窗口越来越窄。</t>
        </is>
      </c>
      <c r="J631" s="6" t="inlineStr">
        <is>
          <t>先决定去留再决定投入：若愿意继续，就从每周一次高质量相处开始重建；长期疏离建议寻求专业情感咨询。</t>
        </is>
      </c>
    </row>
    <row r="632">
      <c r="A632" s="5" t="n">
        <v>66</v>
      </c>
      <c r="B632" s="6" t="inlineStr">
        <is>
          <t>第三者与情敌</t>
        </is>
      </c>
      <c r="C632" s="6" t="inlineStr">
        <is>
          <t>D1</t>
        </is>
      </c>
      <c r="D632" s="6" t="inlineStr">
        <is>
          <t>情敌应对策略</t>
        </is>
      </c>
      <c r="E632" s="5" t="inlineStr">
        <is>
          <t>第1段</t>
        </is>
      </c>
      <c r="F632" s="5" t="n">
        <v>9</v>
      </c>
      <c r="G632" s="5" t="n">
        <v>19</v>
      </c>
      <c r="H632" s="5" t="inlineStr">
        <is>
          <t>低位</t>
        </is>
      </c>
      <c r="I632" s="6" t="inlineStr">
        <is>
          <t>应对方式情绪化，或回避内耗或激烈对抗，容易把情敌问题变成三输的冲突场面。若不加以调整，这种状态容易固化为关系的长期损耗。</t>
        </is>
      </c>
      <c r="J632" s="6" t="inlineStr">
        <is>
          <t>记住先对内后对外的顺序：先与伴侣统一立场，再决定是否需要面对第三方。从今天起选一件最小的事开始改变，并坚持两周。</t>
        </is>
      </c>
    </row>
    <row r="633">
      <c r="A633" s="5" t="n">
        <v>66</v>
      </c>
      <c r="B633" s="6" t="inlineStr">
        <is>
          <t>第三者与情敌</t>
        </is>
      </c>
      <c r="C633" s="6" t="inlineStr">
        <is>
          <t>D1</t>
        </is>
      </c>
      <c r="D633" s="6" t="inlineStr">
        <is>
          <t>情敌应对策略</t>
        </is>
      </c>
      <c r="E633" s="5" t="inlineStr">
        <is>
          <t>第2段</t>
        </is>
      </c>
      <c r="F633" s="5" t="n">
        <v>20</v>
      </c>
      <c r="G633" s="5" t="n">
        <v>30</v>
      </c>
      <c r="H633" s="5" t="inlineStr">
        <is>
          <t>中位</t>
        </is>
      </c>
      <c r="I633" s="6" t="inlineStr">
        <is>
          <t>有一定应对章法，但情绪上头时仍会失控，策略在隐忍与爆发之间摇摆。这一水平基本够用，但在压力情境下仍有明显的松动空间。</t>
        </is>
      </c>
      <c r="J633" s="6" t="inlineStr">
        <is>
          <t>提前准备应对脚本：发现苗头先谈感受，再谈边界，最后谈方案，按顺序推进。设定一个两周的小练习，从最小场景开始验证效果。</t>
        </is>
      </c>
    </row>
    <row r="634">
      <c r="A634" s="5" t="n">
        <v>66</v>
      </c>
      <c r="B634" s="6" t="inlineStr">
        <is>
          <t>第三者与情敌</t>
        </is>
      </c>
      <c r="C634" s="6" t="inlineStr">
        <is>
          <t>D1</t>
        </is>
      </c>
      <c r="D634" s="6" t="inlineStr">
        <is>
          <t>情敌应对策略</t>
        </is>
      </c>
      <c r="E634" s="5" t="inlineStr">
        <is>
          <t>第3段</t>
        </is>
      </c>
      <c r="F634" s="5" t="n">
        <v>31</v>
      </c>
      <c r="G634" s="5" t="n">
        <v>41</v>
      </c>
      <c r="H634" s="5" t="inlineStr">
        <is>
          <t>高位</t>
        </is>
      </c>
      <c r="I634" s="6" t="inlineStr">
        <is>
          <t>应对成熟稳定，不与情敌缠斗而是经营关系本身，既能守住立场也保住了风度。这份状态值得珍视，它是关系质量最可靠的日常来源。</t>
        </is>
      </c>
      <c r="J634" s="6" t="inlineStr">
        <is>
          <t>把这套经验沉淀为自己的原则，同时提醒自己竞争只是表象，关系质量才是根本。把这组做法保持下来，并在日记里记下它的触发场景。</t>
        </is>
      </c>
    </row>
    <row r="635">
      <c r="A635" s="5" t="n">
        <v>66</v>
      </c>
      <c r="B635" s="6" t="inlineStr">
        <is>
          <t>第三者与情敌</t>
        </is>
      </c>
      <c r="C635" s="6" t="inlineStr">
        <is>
          <t>D2</t>
        </is>
      </c>
      <c r="D635" s="6" t="inlineStr">
        <is>
          <t>关系危机判断</t>
        </is>
      </c>
      <c r="E635" s="5" t="inlineStr">
        <is>
          <t>第1段</t>
        </is>
      </c>
      <c r="F635" s="5" t="n">
        <v>10</v>
      </c>
      <c r="G635" s="5" t="n">
        <v>19</v>
      </c>
      <c r="H635" s="5" t="inlineStr">
        <is>
          <t>低位</t>
        </is>
      </c>
      <c r="I635" s="6" t="inlineStr">
        <is>
          <t>判断信号的方式粗糙，或草木皆兵把正常社交当背叛，或视而不见错过真实危机。它往往在亲密关系中反复发作，需要尽早干预和练习。</t>
        </is>
      </c>
      <c r="J635" s="6" t="inlineStr">
        <is>
          <t>用透明度做标尺：看对方是否回避、是否说谎，而不是看与异性接触本身。先停止最伤关系的那个行为，再逐步建立替代做法。</t>
        </is>
      </c>
    </row>
    <row r="636">
      <c r="A636" s="5" t="n">
        <v>66</v>
      </c>
      <c r="B636" s="6" t="inlineStr">
        <is>
          <t>第三者与情敌</t>
        </is>
      </c>
      <c r="C636" s="6" t="inlineStr">
        <is>
          <t>D2</t>
        </is>
      </c>
      <c r="D636" s="6" t="inlineStr">
        <is>
          <t>关系危机判断</t>
        </is>
      </c>
      <c r="E636" s="5" t="inlineStr">
        <is>
          <t>第2段</t>
        </is>
      </c>
      <c r="F636" s="5" t="n">
        <v>20</v>
      </c>
      <c r="G636" s="5" t="n">
        <v>30</v>
      </c>
      <c r="H636" s="5" t="inlineStr">
        <is>
          <t>中位</t>
        </is>
      </c>
      <c r="I636" s="6" t="inlineStr">
        <is>
          <t>能察觉明显异常，但核实方式常依赖查证与审问，容易在误判与漏判之间打转。它多数时候运转良好，偶尔的反复值得你留心观察。</t>
        </is>
      </c>
      <c r="J636" s="6" t="inlineStr">
        <is>
          <t>把怀疑转化为一次结构化谈话：说观察、说感受、请对方回应，以对话代替侦查。把目标写进日程提醒，用固定节奏降低执行难度。</t>
        </is>
      </c>
    </row>
    <row r="637">
      <c r="A637" s="5" t="n">
        <v>66</v>
      </c>
      <c r="B637" s="6" t="inlineStr">
        <is>
          <t>第三者与情敌</t>
        </is>
      </c>
      <c r="C637" s="6" t="inlineStr">
        <is>
          <t>D2</t>
        </is>
      </c>
      <c r="D637" s="6" t="inlineStr">
        <is>
          <t>关系危机判断</t>
        </is>
      </c>
      <c r="E637" s="5" t="inlineStr">
        <is>
          <t>第3段</t>
        </is>
      </c>
      <c r="F637" s="5" t="n">
        <v>31</v>
      </c>
      <c r="G637" s="5" t="n">
        <v>40</v>
      </c>
      <c r="H637" s="5" t="inlineStr">
        <is>
          <t>高位</t>
        </is>
      </c>
      <c r="I637" s="6" t="inlineStr">
        <is>
          <t>信号识别准确、评估冷静，能区分危机的层级并按优先级处理，少见误伤。长期保持这样的做法，关系会拥有更厚的信任缓冲。</t>
        </is>
      </c>
      <c r="J637" s="6" t="inlineStr">
        <is>
          <t>继续保持校准习惯，定期与伴侣对齐关系状态，让危机管理变成日常维护。继续按当前节奏经营，同时留意伴侣状态的变化需求。</t>
        </is>
      </c>
    </row>
    <row r="638">
      <c r="A638" s="5" t="n">
        <v>66</v>
      </c>
      <c r="B638" s="6" t="inlineStr">
        <is>
          <t>第三者与情敌</t>
        </is>
      </c>
      <c r="C638" s="6" t="inlineStr">
        <is>
          <t>D3</t>
        </is>
      </c>
      <c r="D638" s="6" t="inlineStr">
        <is>
          <t>自我提升与心态</t>
        </is>
      </c>
      <c r="E638" s="5" t="inlineStr">
        <is>
          <t>第1段</t>
        </is>
      </c>
      <c r="F638" s="5" t="n">
        <v>9</v>
      </c>
      <c r="G638" s="5" t="n">
        <v>19</v>
      </c>
      <c r="H638" s="5" t="inlineStr">
        <is>
          <t>低位</t>
        </is>
      </c>
      <c r="I638" s="6" t="inlineStr">
        <is>
          <t>竞争容易击穿你的安全感，情绪替代行动，风波过后常只剩疲惫而没有成长。这一模式会持续消耗双方能量，越早改善成本越低。</t>
        </is>
      </c>
      <c r="J638" s="6" t="inlineStr">
        <is>
          <t>先稳住生活基本盘，把注意力拉回睡眠、工作与朋友，再谈感情策略。与伴侣坦诚说明改进计划，请对方参与监督与反馈。</t>
        </is>
      </c>
    </row>
    <row r="639">
      <c r="A639" s="5" t="n">
        <v>66</v>
      </c>
      <c r="B639" s="6" t="inlineStr">
        <is>
          <t>第三者与情敌</t>
        </is>
      </c>
      <c r="C639" s="6" t="inlineStr">
        <is>
          <t>D3</t>
        </is>
      </c>
      <c r="D639" s="6" t="inlineStr">
        <is>
          <t>自我提升与心态</t>
        </is>
      </c>
      <c r="E639" s="5" t="inlineStr">
        <is>
          <t>第2段</t>
        </is>
      </c>
      <c r="F639" s="5" t="n">
        <v>20</v>
      </c>
      <c r="G639" s="5" t="n">
        <v>30</v>
      </c>
      <c r="H639" s="5" t="inlineStr">
        <is>
          <t>中位</t>
        </is>
      </c>
      <c r="I639" s="6" t="inlineStr">
        <is>
          <t>能意识到该提升自己，但行动常被焦虑打断，心态随对方反应起伏波动。保持现状问题不大，主动加一点刻意练习会更好。</t>
        </is>
      </c>
      <c r="J639" s="6" t="inlineStr">
        <is>
          <t>把提升拆成周计划：每周一项与感情无关的自我目标，用成长对冲焦虑。每月复盘一次，保留有效做法，替换无效的部分。</t>
        </is>
      </c>
    </row>
    <row r="640">
      <c r="A640" s="5" t="n">
        <v>66</v>
      </c>
      <c r="B640" s="6" t="inlineStr">
        <is>
          <t>第三者与情敌</t>
        </is>
      </c>
      <c r="C640" s="6" t="inlineStr">
        <is>
          <t>D3</t>
        </is>
      </c>
      <c r="D640" s="6" t="inlineStr">
        <is>
          <t>自我提升与心态</t>
        </is>
      </c>
      <c r="E640" s="5" t="inlineStr">
        <is>
          <t>第3段</t>
        </is>
      </c>
      <c r="F640" s="5" t="n">
        <v>31</v>
      </c>
      <c r="G640" s="5" t="n">
        <v>41</v>
      </c>
      <c r="H640" s="5" t="inlineStr">
        <is>
          <t>高位</t>
        </is>
      </c>
      <c r="I640" s="6" t="inlineStr">
        <is>
          <t>心态稳、行动强，把外部竞争转化为经营关系的动力，风波过后关系更牢固。它让你的亲密关系在波动中始终有一层稳定的底色。</t>
        </is>
      </c>
      <c r="J640" s="6" t="inlineStr">
        <is>
          <t>继续以成长应对不确定，同时与伴侣保持开放沟通，让优势成为关系的共同资产。可以把经验总结成几句原则，分享给伴侣共同遵循。</t>
        </is>
      </c>
    </row>
    <row r="641">
      <c r="A641" s="5" t="n">
        <v>67</v>
      </c>
      <c r="B641" s="6" t="inlineStr">
        <is>
          <t>恋爱中的谎言与欺骗</t>
        </is>
      </c>
      <c r="C641" s="6" t="inlineStr">
        <is>
          <t>D1</t>
        </is>
      </c>
      <c r="D641" s="6" t="inlineStr">
        <is>
          <t>识骗敏感度</t>
        </is>
      </c>
      <c r="E641" s="5" t="inlineStr">
        <is>
          <t>第1段</t>
        </is>
      </c>
      <c r="F641" s="5" t="n">
        <v>9</v>
      </c>
      <c r="G641" s="5" t="n">
        <v>19</v>
      </c>
      <c r="H641" s="5" t="inlineStr">
        <is>
          <t>低位</t>
        </is>
      </c>
      <c r="I641" s="6" t="inlineStr">
        <is>
          <t>面对伴侣的话你倾向照单全收，细节里的矛盾常被感情滤镜盖过，即使已经受骗也往往后知后觉，总要靠别人提醒才看清问题。</t>
        </is>
      </c>
      <c r="J641" s="6" t="inlineStr">
        <is>
          <t>给重要承诺设一个验证动作，比如核对时间线、查看消费记录或询问共同朋友，让判断尽量回到事实层面，而不是全凭感觉下结论。</t>
        </is>
      </c>
    </row>
    <row r="642">
      <c r="A642" s="5" t="n">
        <v>67</v>
      </c>
      <c r="B642" s="6" t="inlineStr">
        <is>
          <t>恋爱中的谎言与欺骗</t>
        </is>
      </c>
      <c r="C642" s="6" t="inlineStr">
        <is>
          <t>D1</t>
        </is>
      </c>
      <c r="D642" s="6" t="inlineStr">
        <is>
          <t>识骗敏感度</t>
        </is>
      </c>
      <c r="E642" s="5" t="inlineStr">
        <is>
          <t>第2段</t>
        </is>
      </c>
      <c r="F642" s="5" t="n">
        <v>20</v>
      </c>
      <c r="G642" s="5" t="n">
        <v>30</v>
      </c>
      <c r="H642" s="5" t="inlineStr">
        <is>
          <t>中位</t>
        </is>
      </c>
      <c r="I642" s="6" t="inlineStr">
        <is>
          <t>你能察觉一部分不对劲的信号，却常在追问与体谅之间来回摇摆，容易在一次次自我说服中错过关键线索，警惕性忽高忽低。</t>
        </is>
      </c>
      <c r="J642" s="6" t="inlineStr">
        <is>
          <t>把存疑的点记录下来持续观察，同一件事出现三次以上说法不一致，就值得找一个平静的时机，当面把事情摊开来谈清楚。</t>
        </is>
      </c>
    </row>
    <row r="643">
      <c r="A643" s="5" t="n">
        <v>67</v>
      </c>
      <c r="B643" s="6" t="inlineStr">
        <is>
          <t>恋爱中的谎言与欺骗</t>
        </is>
      </c>
      <c r="C643" s="6" t="inlineStr">
        <is>
          <t>D1</t>
        </is>
      </c>
      <c r="D643" s="6" t="inlineStr">
        <is>
          <t>识骗敏感度</t>
        </is>
      </c>
      <c r="E643" s="5" t="inlineStr">
        <is>
          <t>第3段</t>
        </is>
      </c>
      <c r="F643" s="5" t="n">
        <v>31</v>
      </c>
      <c r="G643" s="5" t="n">
        <v>41</v>
      </c>
      <c r="H643" s="5" t="inlineStr">
        <is>
          <t>高位</t>
        </is>
      </c>
      <c r="I643" s="6" t="inlineStr">
        <is>
          <t>你对言行不一致相当敏锐，习惯用事实核验代替情绪化反应，常见的情感话术和套路在你面前都很难真正得逞，判断又快又准。</t>
        </is>
      </c>
      <c r="J643" s="6" t="inlineStr">
        <is>
          <t>注意先核实再下结论，同时区分必要的警惕与过度的多疑，别让伴侣感到被日夜审问，反而伤害了两个人之间的信任。</t>
        </is>
      </c>
    </row>
    <row r="644">
      <c r="A644" s="5" t="n">
        <v>67</v>
      </c>
      <c r="B644" s="6" t="inlineStr">
        <is>
          <t>恋爱中的谎言与欺骗</t>
        </is>
      </c>
      <c r="C644" s="6" t="inlineStr">
        <is>
          <t>D2</t>
        </is>
      </c>
      <c r="D644" s="6" t="inlineStr">
        <is>
          <t>防骗定力</t>
        </is>
      </c>
      <c r="E644" s="5" t="inlineStr">
        <is>
          <t>第1段</t>
        </is>
      </c>
      <c r="F644" s="5" t="n">
        <v>9</v>
      </c>
      <c r="G644" s="5" t="n">
        <v>19</v>
      </c>
      <c r="H644" s="5" t="inlineStr">
        <is>
          <t>低位</t>
        </is>
      </c>
      <c r="I644" s="6" t="inlineStr">
        <is>
          <t>热恋期或渴望被爱的时候，你容易让渡底线，金钱、隐私这类重要边界不断松动，是情感骗局最偏好的高危画像，需要特别当心。</t>
        </is>
      </c>
      <c r="J644" s="6" t="inlineStr">
        <is>
          <t>给自己立下三条硬规矩：绝不转账、绝不担保、绝不切断亲友联系，任何重大决定都强制自己冷静一天，冷静后仍然想做才去做。</t>
        </is>
      </c>
    </row>
    <row r="645">
      <c r="A645" s="5" t="n">
        <v>67</v>
      </c>
      <c r="B645" s="6" t="inlineStr">
        <is>
          <t>恋爱中的谎言与欺骗</t>
        </is>
      </c>
      <c r="C645" s="6" t="inlineStr">
        <is>
          <t>D2</t>
        </is>
      </c>
      <c r="D645" s="6" t="inlineStr">
        <is>
          <t>防骗定力</t>
        </is>
      </c>
      <c r="E645" s="5" t="inlineStr">
        <is>
          <t>第2段</t>
        </is>
      </c>
      <c r="F645" s="5" t="n">
        <v>20</v>
      </c>
      <c r="G645" s="5" t="n">
        <v>30</v>
      </c>
      <c r="H645" s="5" t="inlineStr">
        <is>
          <t>中位</t>
        </is>
      </c>
      <c r="I645" s="6" t="inlineStr">
        <is>
          <t>你大体保有边界意识，日常能够守住原则，但面对高强度的情感攻势或愧疚式话术时容易松口，事后又常常为妥协感到后悔。</t>
        </is>
      </c>
      <c r="J645" s="6" t="inlineStr">
        <is>
          <t>把犹豫不决的点讲给信任的朋友听，旁观者的视角常能补上你在关系里看漏的风险，帮你把摇摆不定的判断重新稳住。</t>
        </is>
      </c>
    </row>
    <row r="646">
      <c r="A646" s="5" t="n">
        <v>67</v>
      </c>
      <c r="B646" s="6" t="inlineStr">
        <is>
          <t>恋爱中的谎言与欺骗</t>
        </is>
      </c>
      <c r="C646" s="6" t="inlineStr">
        <is>
          <t>D2</t>
        </is>
      </c>
      <c r="D646" s="6" t="inlineStr">
        <is>
          <t>防骗定力</t>
        </is>
      </c>
      <c r="E646" s="5" t="inlineStr">
        <is>
          <t>第3段</t>
        </is>
      </c>
      <c r="F646" s="5" t="n">
        <v>31</v>
      </c>
      <c r="G646" s="5" t="n">
        <v>41</v>
      </c>
      <c r="H646" s="5" t="inlineStr">
        <is>
          <t>高位</t>
        </is>
      </c>
      <c r="I646" s="6" t="inlineStr">
        <is>
          <t>你在感情中保持经济与人格的双重独立，面对越界要求能够温和而坚定地拒绝，不容易被情感绑架，也很少为对方打破原则。</t>
        </is>
      </c>
      <c r="J646" s="6" t="inlineStr">
        <is>
          <t>保持定力的同时注意表达方式，先肯定关系再谈边界，能减少对方被拒绝后的抵触情绪，让你的规矩更容易被接受和遵守。</t>
        </is>
      </c>
    </row>
    <row r="647">
      <c r="A647" s="5" t="n">
        <v>67</v>
      </c>
      <c r="B647" s="6" t="inlineStr">
        <is>
          <t>恋爱中的谎言与欺骗</t>
        </is>
      </c>
      <c r="C647" s="6" t="inlineStr">
        <is>
          <t>D3</t>
        </is>
      </c>
      <c r="D647" s="6" t="inlineStr">
        <is>
          <t>关系坦诚度</t>
        </is>
      </c>
      <c r="E647" s="5" t="inlineStr">
        <is>
          <t>第1段</t>
        </is>
      </c>
      <c r="F647" s="5" t="n">
        <v>9</v>
      </c>
      <c r="G647" s="5" t="n">
        <v>19</v>
      </c>
      <c r="H647" s="5" t="inlineStr">
        <is>
          <t>低位</t>
        </is>
      </c>
      <c r="I647" s="6" t="inlineStr">
        <is>
          <t>你习惯用隐瞒和修饰来回避冲突，小事不断堆积之后容易形成信任塌方，自己也长期背着说谎的心理负担，活得并不轻松。</t>
        </is>
      </c>
      <c r="J647" s="6" t="inlineStr">
        <is>
          <t>从每周主动交代一件曾经避谈的小事开始练习，先说事实再说感受，逐步降低主动坦白的心理门槛，让诚实慢慢变成习惯。</t>
        </is>
      </c>
    </row>
    <row r="648">
      <c r="A648" s="5" t="n">
        <v>67</v>
      </c>
      <c r="B648" s="6" t="inlineStr">
        <is>
          <t>恋爱中的谎言与欺骗</t>
        </is>
      </c>
      <c r="C648" s="6" t="inlineStr">
        <is>
          <t>D3</t>
        </is>
      </c>
      <c r="D648" s="6" t="inlineStr">
        <is>
          <t>关系坦诚度</t>
        </is>
      </c>
      <c r="E648" s="5" t="inlineStr">
        <is>
          <t>第2段</t>
        </is>
      </c>
      <c r="F648" s="5" t="n">
        <v>20</v>
      </c>
      <c r="G648" s="5" t="n">
        <v>30</v>
      </c>
      <c r="H648" s="5" t="inlineStr">
        <is>
          <t>中位</t>
        </is>
      </c>
      <c r="I648" s="6" t="inlineStr">
        <is>
          <t>大方向上你值得信赖，但涉及前任、金钱等敏感话题时会选择性地模糊表达，这种含糊其辞反而更容易引起对方的猜疑。</t>
        </is>
      </c>
      <c r="J648" s="6" t="inlineStr">
        <is>
          <t>对敏感话题提前准备简短而真实的说法，宁可粗略也不要加工润色，用稳定一致的表达习惯，慢慢积累起对方的信任感。</t>
        </is>
      </c>
    </row>
    <row r="649">
      <c r="A649" s="5" t="n">
        <v>67</v>
      </c>
      <c r="B649" s="6" t="inlineStr">
        <is>
          <t>恋爱中的谎言与欺骗</t>
        </is>
      </c>
      <c r="C649" s="6" t="inlineStr">
        <is>
          <t>D3</t>
        </is>
      </c>
      <c r="D649" s="6" t="inlineStr">
        <is>
          <t>关系坦诚度</t>
        </is>
      </c>
      <c r="E649" s="5" t="inlineStr">
        <is>
          <t>第3段</t>
        </is>
      </c>
      <c r="F649" s="5" t="n">
        <v>31</v>
      </c>
      <c r="G649" s="5" t="n">
        <v>41</v>
      </c>
      <c r="H649" s="5" t="inlineStr">
        <is>
          <t>高位</t>
        </is>
      </c>
      <c r="I649" s="6" t="inlineStr">
        <is>
          <t>你言行一致、敢于说真话，坦诚让你在感情里活得轻松通透，不需要用谎言遮掩什么，也给了伴侣稳定而持久的安全感。</t>
        </is>
      </c>
      <c r="J649" s="6" t="inlineStr">
        <is>
          <t>坦诚之外再补一点表达技巧，先讲对方能接受的部分，再讲有难度的部分，真话说得舒服，关系才更容易走得长远。</t>
        </is>
      </c>
    </row>
    <row r="650">
      <c r="A650" s="5" t="n">
        <v>68</v>
      </c>
      <c r="B650" s="6" t="inlineStr">
        <is>
          <t>失恋疗愈</t>
        </is>
      </c>
      <c r="C650" s="6" t="inlineStr">
        <is>
          <t>D1</t>
        </is>
      </c>
      <c r="D650" s="6" t="inlineStr">
        <is>
          <t>情绪修复力</t>
        </is>
      </c>
      <c r="E650" s="5" t="inlineStr">
        <is>
          <t>第1段</t>
        </is>
      </c>
      <c r="F650" s="5" t="n">
        <v>9</v>
      </c>
      <c r="G650" s="5" t="n">
        <v>19</v>
      </c>
      <c r="H650" s="5" t="inlineStr">
        <is>
          <t>低位</t>
        </is>
      </c>
      <c r="I650" s="6" t="inlineStr">
        <is>
          <t>你被失恋的情绪牵着走，反复回忆与刻意回避交替出现，睡眠和作息被明显打乱，恢复进程缓慢，还常常出现反复和倒退。</t>
        </is>
      </c>
      <c r="J650" s="6" t="inlineStr">
        <is>
          <t>先守住睡眠和三餐这两条底线，每天安排一件具体的小事去完成，把注意力从回忆里一点一点地拉回到当下的生活里。</t>
        </is>
      </c>
    </row>
    <row r="651">
      <c r="A651" s="5" t="n">
        <v>68</v>
      </c>
      <c r="B651" s="6" t="inlineStr">
        <is>
          <t>失恋疗愈</t>
        </is>
      </c>
      <c r="C651" s="6" t="inlineStr">
        <is>
          <t>D1</t>
        </is>
      </c>
      <c r="D651" s="6" t="inlineStr">
        <is>
          <t>情绪修复力</t>
        </is>
      </c>
      <c r="E651" s="5" t="inlineStr">
        <is>
          <t>第2段</t>
        </is>
      </c>
      <c r="F651" s="5" t="n">
        <v>20</v>
      </c>
      <c r="G651" s="5" t="n">
        <v>30</v>
      </c>
      <c r="H651" s="5" t="inlineStr">
        <is>
          <t>中位</t>
        </is>
      </c>
      <c r="I651" s="6" t="inlineStr">
        <is>
          <t>你能维持基本的生活运转，但情绪仍会周期性地反复，一旦触碰到旧回忆或熟悉的场景，就容易重新陷入低落之中。</t>
        </is>
      </c>
      <c r="J651" s="6" t="inlineStr">
        <is>
          <t>减少刷动态、翻旧照这类触发动作，情绪上涌时用运动或向朋友倾诉来替代，给自己留出足够长的时间慢慢恢复。</t>
        </is>
      </c>
    </row>
    <row r="652">
      <c r="A652" s="5" t="n">
        <v>68</v>
      </c>
      <c r="B652" s="6" t="inlineStr">
        <is>
          <t>失恋疗愈</t>
        </is>
      </c>
      <c r="C652" s="6" t="inlineStr">
        <is>
          <t>D1</t>
        </is>
      </c>
      <c r="D652" s="6" t="inlineStr">
        <is>
          <t>情绪修复力</t>
        </is>
      </c>
      <c r="E652" s="5" t="inlineStr">
        <is>
          <t>第3段</t>
        </is>
      </c>
      <c r="F652" s="5" t="n">
        <v>31</v>
      </c>
      <c r="G652" s="5" t="n">
        <v>41</v>
      </c>
      <c r="H652" s="5" t="inlineStr">
        <is>
          <t>高位</t>
        </is>
      </c>
      <c r="I652" s="6" t="inlineStr">
        <is>
          <t>你允许自己难过但不沉溺其中，作息稳定、方法多样，情绪恢复得快也很少出现大的反复，整体状态明显好于大多数人。</t>
        </is>
      </c>
      <c r="J652" s="6" t="inlineStr">
        <is>
          <t>别把恢复得快当成冷漠或没爱过，可以给自己留一个正式告别的仪式感，比如写一封不寄出的信，让这段关系结束得更完整。</t>
        </is>
      </c>
    </row>
    <row r="653">
      <c r="A653" s="5" t="n">
        <v>68</v>
      </c>
      <c r="B653" s="6" t="inlineStr">
        <is>
          <t>失恋疗愈</t>
        </is>
      </c>
      <c r="C653" s="6" t="inlineStr">
        <is>
          <t>D2</t>
        </is>
      </c>
      <c r="D653" s="6" t="inlineStr">
        <is>
          <t>自我重建</t>
        </is>
      </c>
      <c r="E653" s="5" t="inlineStr">
        <is>
          <t>第1段</t>
        </is>
      </c>
      <c r="F653" s="5" t="n">
        <v>9</v>
      </c>
      <c r="G653" s="5" t="n">
        <v>19</v>
      </c>
      <c r="H653" s="5" t="inlineStr">
        <is>
          <t>低位</t>
        </is>
      </c>
      <c r="I653" s="6" t="inlineStr">
        <is>
          <t>你习惯把价值感寄托在关系里，分手后生活重心随之塌陷，容易用仓促开始的新恋情或暴饮暴食等沉溺行为来填补空虚。</t>
        </is>
      </c>
      <c r="J653" s="6" t="inlineStr">
        <is>
          <t>先不要急着开始新恋情，从恢复一项搁置已久的旧爱好做起，逐步把生活的日程安排权，重新拿回到自己手里。</t>
        </is>
      </c>
    </row>
    <row r="654">
      <c r="A654" s="5" t="n">
        <v>68</v>
      </c>
      <c r="B654" s="6" t="inlineStr">
        <is>
          <t>失恋疗愈</t>
        </is>
      </c>
      <c r="C654" s="6" t="inlineStr">
        <is>
          <t>D2</t>
        </is>
      </c>
      <c r="D654" s="6" t="inlineStr">
        <is>
          <t>自我重建</t>
        </is>
      </c>
      <c r="E654" s="5" t="inlineStr">
        <is>
          <t>第2段</t>
        </is>
      </c>
      <c r="F654" s="5" t="n">
        <v>20</v>
      </c>
      <c r="G654" s="5" t="n">
        <v>30</v>
      </c>
      <c r="H654" s="5" t="inlineStr">
        <is>
          <t>中位</t>
        </is>
      </c>
      <c r="I654" s="6" t="inlineStr">
        <is>
          <t>你想振作也确实做了些努力，但动力起伏明显，常常三分钟热度过后又被低落情绪拉回原点，重建的节奏断断续续。</t>
        </is>
      </c>
      <c r="J654" s="6" t="inlineStr">
        <is>
          <t>把大目标拆解成每周能完成的小任务，找一位朋友做监督搭子，用外部约定帮自己稳住节奏，完成一周就给自己一个小奖励。</t>
        </is>
      </c>
    </row>
    <row r="655">
      <c r="A655" s="5" t="n">
        <v>68</v>
      </c>
      <c r="B655" s="6" t="inlineStr">
        <is>
          <t>失恋疗愈</t>
        </is>
      </c>
      <c r="C655" s="6" t="inlineStr">
        <is>
          <t>D2</t>
        </is>
      </c>
      <c r="D655" s="6" t="inlineStr">
        <is>
          <t>自我重建</t>
        </is>
      </c>
      <c r="E655" s="5" t="inlineStr">
        <is>
          <t>第3段</t>
        </is>
      </c>
      <c r="F655" s="5" t="n">
        <v>31</v>
      </c>
      <c r="G655" s="5" t="n">
        <v>41</v>
      </c>
      <c r="H655" s="5" t="inlineStr">
        <is>
          <t>高位</t>
        </is>
      </c>
      <c r="I655" s="6" t="inlineStr">
        <is>
          <t>你把失恋当作重启生活的契机，独立感和目标感都在线，很快为生活找到新的支点，状态回升迅速，也很少陷入内耗。</t>
        </is>
      </c>
      <c r="J655" s="6" t="inlineStr">
        <is>
          <t>给日程保留弹性的空间，别把时间塞得太满，允许自己偶尔低落，张弛有度的重建方式，才能走得更持久也更稳。</t>
        </is>
      </c>
    </row>
    <row r="656">
      <c r="A656" s="5" t="n">
        <v>68</v>
      </c>
      <c r="B656" s="6" t="inlineStr">
        <is>
          <t>失恋疗愈</t>
        </is>
      </c>
      <c r="C656" s="6" t="inlineStr">
        <is>
          <t>D3</t>
        </is>
      </c>
      <c r="D656" s="6" t="inlineStr">
        <is>
          <t>意义整合</t>
        </is>
      </c>
      <c r="E656" s="5" t="inlineStr">
        <is>
          <t>第1段</t>
        </is>
      </c>
      <c r="F656" s="5" t="n">
        <v>10</v>
      </c>
      <c r="G656" s="5" t="n">
        <v>20</v>
      </c>
      <c r="H656" s="5" t="inlineStr">
        <is>
          <t>低位</t>
        </is>
      </c>
      <c r="I656" s="6" t="inlineStr">
        <is>
          <t>你把分手等同于失败或对自己的否定，回忆里满是委屈和不甘，暂时还难以从这段关系中提炼出有价值的经验教训。</t>
        </is>
      </c>
      <c r="J656" s="6" t="inlineStr">
        <is>
          <t>试着写下这段关系教会你的三件事，先从关系本身找答案，而不是急着归罪于对方，也不是一味地苛责自己。</t>
        </is>
      </c>
    </row>
    <row r="657">
      <c r="A657" s="5" t="n">
        <v>68</v>
      </c>
      <c r="B657" s="6" t="inlineStr">
        <is>
          <t>失恋疗愈</t>
        </is>
      </c>
      <c r="C657" s="6" t="inlineStr">
        <is>
          <t>D3</t>
        </is>
      </c>
      <c r="D657" s="6" t="inlineStr">
        <is>
          <t>意义整合</t>
        </is>
      </c>
      <c r="E657" s="5" t="inlineStr">
        <is>
          <t>第2段</t>
        </is>
      </c>
      <c r="F657" s="5" t="n">
        <v>21</v>
      </c>
      <c r="G657" s="5" t="n">
        <v>30</v>
      </c>
      <c r="H657" s="5" t="inlineStr">
        <is>
          <t>中位</t>
        </is>
      </c>
      <c r="I657" s="6" t="inlineStr">
        <is>
          <t>你开始能理性看待分手的结局，但情绪上仍有不甘，理性的感悟与感性的怨恨交替出现，内心的整合还没有真正完成。</t>
        </is>
      </c>
      <c r="J657" s="6" t="inlineStr">
        <is>
          <t>把复盘的焦点放在可以改变的部分，比如沟通模式和择偶标准，少去纠结对方的是非对错，让经验真正为下一段服务。</t>
        </is>
      </c>
    </row>
    <row r="658">
      <c r="A658" s="5" t="n">
        <v>68</v>
      </c>
      <c r="B658" s="6" t="inlineStr">
        <is>
          <t>失恋疗愈</t>
        </is>
      </c>
      <c r="C658" s="6" t="inlineStr">
        <is>
          <t>D3</t>
        </is>
      </c>
      <c r="D658" s="6" t="inlineStr">
        <is>
          <t>意义整合</t>
        </is>
      </c>
      <c r="E658" s="5" t="inlineStr">
        <is>
          <t>第3段</t>
        </is>
      </c>
      <c r="F658" s="5" t="n">
        <v>31</v>
      </c>
      <c r="G658" s="5" t="n">
        <v>40</v>
      </c>
      <c r="H658" s="5" t="inlineStr">
        <is>
          <t>高位</t>
        </is>
      </c>
      <c r="I658" s="6" t="inlineStr">
        <is>
          <t>你能体面地告别并吸收这段关系的养分，对过往的评价客观平和，既不美化也不贬低，它已经成为你成长路上的垫脚石。</t>
        </is>
      </c>
      <c r="J658" s="6" t="inlineStr">
        <is>
          <t>把你的领悟整理成择偶与相处清单，在下一段关系开始之前拿出来对照使用，让这些经验真正落地生根。</t>
        </is>
      </c>
    </row>
    <row r="659">
      <c r="A659" s="5" t="n">
        <v>69</v>
      </c>
      <c r="B659" s="6" t="inlineStr">
        <is>
          <t>分手与复合</t>
        </is>
      </c>
      <c r="C659" s="6" t="inlineStr">
        <is>
          <t>D1</t>
        </is>
      </c>
      <c r="D659" s="6" t="inlineStr">
        <is>
          <t>复合意愿</t>
        </is>
      </c>
      <c r="E659" s="5" t="inlineStr">
        <is>
          <t>第1段</t>
        </is>
      </c>
      <c r="F659" s="5" t="n">
        <v>9</v>
      </c>
      <c r="G659" s="5" t="n">
        <v>19</v>
      </c>
      <c r="H659" s="5" t="inlineStr">
        <is>
          <t>低位</t>
        </is>
      </c>
      <c r="I659" s="6" t="inlineStr">
        <is>
          <t>你对旧关系基本已经放下，情绪牵引很小，复合的念头偶尔闪过，但已经左右不了你的决定，也影响不到你的日常生活。</t>
        </is>
      </c>
      <c r="J659" s="6" t="inlineStr">
        <is>
          <t>如果确定不再回头，就把精力投入新的生活，旧联系只保留必要的礼节和清晰的边界，不给自己留纠缠的余地。</t>
        </is>
      </c>
    </row>
    <row r="660">
      <c r="A660" s="5" t="n">
        <v>69</v>
      </c>
      <c r="B660" s="6" t="inlineStr">
        <is>
          <t>分手与复合</t>
        </is>
      </c>
      <c r="C660" s="6" t="inlineStr">
        <is>
          <t>D1</t>
        </is>
      </c>
      <c r="D660" s="6" t="inlineStr">
        <is>
          <t>复合意愿</t>
        </is>
      </c>
      <c r="E660" s="5" t="inlineStr">
        <is>
          <t>第2段</t>
        </is>
      </c>
      <c r="F660" s="5" t="n">
        <v>20</v>
      </c>
      <c r="G660" s="5" t="n">
        <v>30</v>
      </c>
      <c r="H660" s="5" t="inlineStr">
        <is>
          <t>中位</t>
        </is>
      </c>
      <c r="I660" s="6" t="inlineStr">
        <is>
          <t>你还留有感情但已能自控，想念与释怀交替出现，处在观望与犹豫之间，迟迟难以做出复合或彻底放下的最后决定。</t>
        </is>
      </c>
      <c r="J660" s="6" t="inlineStr">
        <is>
          <t>给观望设一个明确的时限，比如一个月，用这段时间观察对方的实际行动而非言语表态，到期就做出明确的选择。</t>
        </is>
      </c>
    </row>
    <row r="661">
      <c r="A661" s="5" t="n">
        <v>69</v>
      </c>
      <c r="B661" s="6" t="inlineStr">
        <is>
          <t>分手与复合</t>
        </is>
      </c>
      <c r="C661" s="6" t="inlineStr">
        <is>
          <t>D1</t>
        </is>
      </c>
      <c r="D661" s="6" t="inlineStr">
        <is>
          <t>复合意愿</t>
        </is>
      </c>
      <c r="E661" s="5" t="inlineStr">
        <is>
          <t>第3段</t>
        </is>
      </c>
      <c r="F661" s="5" t="n">
        <v>31</v>
      </c>
      <c r="G661" s="5" t="n">
        <v>41</v>
      </c>
      <c r="H661" s="5" t="inlineStr">
        <is>
          <t>高位</t>
        </is>
      </c>
      <c r="I661" s="6" t="inlineStr">
        <is>
          <t>你的复合愿望非常强烈，情绪被对方的一举一动牵着走，容易反复主动行动，也容易被一条深夜消息打乱所有节奏。</t>
        </is>
      </c>
      <c r="J661" s="6" t="inlineStr">
        <is>
          <t>先按住冲动两周，把想复合的理由逐条写下来，确认这份念头是出于爱，还是只是害怕孤独，再决定要不要行动。</t>
        </is>
      </c>
    </row>
    <row r="662">
      <c r="A662" s="5" t="n">
        <v>69</v>
      </c>
      <c r="B662" s="6" t="inlineStr">
        <is>
          <t>分手与复合</t>
        </is>
      </c>
      <c r="C662" s="6" t="inlineStr">
        <is>
          <t>D2</t>
        </is>
      </c>
      <c r="D662" s="6" t="inlineStr">
        <is>
          <t>关系评估力</t>
        </is>
      </c>
      <c r="E662" s="5" t="inlineStr">
        <is>
          <t>第1段</t>
        </is>
      </c>
      <c r="F662" s="5" t="n">
        <v>9</v>
      </c>
      <c r="G662" s="5" t="n">
        <v>19</v>
      </c>
      <c r="H662" s="5" t="inlineStr">
        <is>
          <t>低位</t>
        </is>
      </c>
      <c r="I662" s="6" t="inlineStr">
        <is>
          <t>你评估关系时情绪占上风，容易被郑重的承诺感动，或被愧疚感绑架，很少冷静追问当初的问题是否真正解决了。</t>
        </is>
      </c>
      <c r="J662" s="6" t="inlineStr">
        <is>
          <t>列出当初分手的三个核心原因，逐条问对方打算如何解决，看实际行动而不是听道歉，再慎重地决定去留。</t>
        </is>
      </c>
    </row>
    <row r="663">
      <c r="A663" s="5" t="n">
        <v>69</v>
      </c>
      <c r="B663" s="6" t="inlineStr">
        <is>
          <t>分手与复合</t>
        </is>
      </c>
      <c r="C663" s="6" t="inlineStr">
        <is>
          <t>D2</t>
        </is>
      </c>
      <c r="D663" s="6" t="inlineStr">
        <is>
          <t>关系评估力</t>
        </is>
      </c>
      <c r="E663" s="5" t="inlineStr">
        <is>
          <t>第2段</t>
        </is>
      </c>
      <c r="F663" s="5" t="n">
        <v>20</v>
      </c>
      <c r="G663" s="5" t="n">
        <v>30</v>
      </c>
      <c r="H663" s="5" t="inlineStr">
        <is>
          <t>中位</t>
        </is>
      </c>
      <c r="I663" s="6" t="inlineStr">
        <is>
          <t>你能看到问题的存在，也想要做出理性判断，但常被旧情拉扯得摇摆不定，评估的结论总是变来变去难以敲定。</t>
        </is>
      </c>
      <c r="J663" s="6" t="inlineStr">
        <is>
          <t>把双方需要改变的事写进复合条件里，先观察一到两个月的实际改变，再正式决定要不要重新开始这段关系。</t>
        </is>
      </c>
    </row>
    <row r="664">
      <c r="A664" s="5" t="n">
        <v>69</v>
      </c>
      <c r="B664" s="6" t="inlineStr">
        <is>
          <t>分手与复合</t>
        </is>
      </c>
      <c r="C664" s="6" t="inlineStr">
        <is>
          <t>D2</t>
        </is>
      </c>
      <c r="D664" s="6" t="inlineStr">
        <is>
          <t>关系评估力</t>
        </is>
      </c>
      <c r="E664" s="5" t="inlineStr">
        <is>
          <t>第3段</t>
        </is>
      </c>
      <c r="F664" s="5" t="n">
        <v>31</v>
      </c>
      <c r="G664" s="5" t="n">
        <v>41</v>
      </c>
      <c r="H664" s="5" t="inlineStr">
        <is>
          <t>高位</t>
        </is>
      </c>
      <c r="I664" s="6" t="inlineStr">
        <is>
          <t>你评估感情时头脑清楚，既看感情基础更看问题根源，很少被短期的示好和感动冲昏头脑，判断经得起时间检验。</t>
        </is>
      </c>
      <c r="J664" s="6" t="inlineStr">
        <is>
          <t>保持理性的同时留意自己的真实感受，关系终究是两个人一起过出来的，别把评估做成一场冰冷的审讯。</t>
        </is>
      </c>
    </row>
    <row r="665">
      <c r="A665" s="5" t="n">
        <v>69</v>
      </c>
      <c r="B665" s="6" t="inlineStr">
        <is>
          <t>分手与复合</t>
        </is>
      </c>
      <c r="C665" s="6" t="inlineStr">
        <is>
          <t>D3</t>
        </is>
      </c>
      <c r="D665" s="6" t="inlineStr">
        <is>
          <t>走向行动力</t>
        </is>
      </c>
      <c r="E665" s="5" t="inlineStr">
        <is>
          <t>第1段</t>
        </is>
      </c>
      <c r="F665" s="5" t="n">
        <v>9</v>
      </c>
      <c r="G665" s="5" t="n">
        <v>19</v>
      </c>
      <c r="H665" s="5" t="inlineStr">
        <is>
          <t>低位</t>
        </is>
      </c>
      <c r="I665" s="6" t="inlineStr">
        <is>
          <t>你在争取和放手之间长期拉扯，行动常凭一时冲动，事后又容易反悔，内耗严重，关系的走向也迟迟定不下来。</t>
        </is>
      </c>
      <c r="J665" s="6" t="inlineStr">
        <is>
          <t>给自己定一个两周的决策期，期内只观察不行动，把想法都写下来，期满后按事先定好的标准执行，减少反复。</t>
        </is>
      </c>
    </row>
    <row r="666">
      <c r="A666" s="5" t="n">
        <v>69</v>
      </c>
      <c r="B666" s="6" t="inlineStr">
        <is>
          <t>分手与复合</t>
        </is>
      </c>
      <c r="C666" s="6" t="inlineStr">
        <is>
          <t>D3</t>
        </is>
      </c>
      <c r="D666" s="6" t="inlineStr">
        <is>
          <t>走向行动力</t>
        </is>
      </c>
      <c r="E666" s="5" t="inlineStr">
        <is>
          <t>第2段</t>
        </is>
      </c>
      <c r="F666" s="5" t="n">
        <v>20</v>
      </c>
      <c r="G666" s="5" t="n">
        <v>30</v>
      </c>
      <c r="H666" s="5" t="inlineStr">
        <is>
          <t>中位</t>
        </is>
      </c>
      <c r="I666" s="6" t="inlineStr">
        <is>
          <t>你大体能按计划推进或退出，但关键时刻仍会心软破例，决定的执行不够彻底，容易给彼此留下模糊的尾巴。</t>
        </is>
      </c>
      <c r="J666" s="6" t="inlineStr">
        <is>
          <t>把决定告诉一位愿意监督你的朋友，在重要节点请旁观者帮你把住关口，减少情绪上头时的反复和动摇。</t>
        </is>
      </c>
    </row>
    <row r="667">
      <c r="A667" s="5" t="n">
        <v>69</v>
      </c>
      <c r="B667" s="6" t="inlineStr">
        <is>
          <t>分手与复合</t>
        </is>
      </c>
      <c r="C667" s="6" t="inlineStr">
        <is>
          <t>D3</t>
        </is>
      </c>
      <c r="D667" s="6" t="inlineStr">
        <is>
          <t>走向行动力</t>
        </is>
      </c>
      <c r="E667" s="5" t="inlineStr">
        <is>
          <t>第3段</t>
        </is>
      </c>
      <c r="F667" s="5" t="n">
        <v>31</v>
      </c>
      <c r="G667" s="5" t="n">
        <v>41</v>
      </c>
      <c r="H667" s="5" t="inlineStr">
        <is>
          <t>高位</t>
        </is>
      </c>
      <c r="I667" s="6" t="inlineStr">
        <is>
          <t>你要么争取得体、要么放手干脆，节奏由自己掌控，很少在旧关系里空转内耗，边界清晰，处理得体面而高效。</t>
        </is>
      </c>
      <c r="J667" s="6" t="inlineStr">
        <is>
          <t>行动力强的人也要提防过于果断，重大决定前留一晚缓冲时间，避免因一时仓促，错过修复关系的最后余地。</t>
        </is>
      </c>
    </row>
    <row r="668">
      <c r="A668" s="5" t="n">
        <v>70</v>
      </c>
      <c r="B668" s="6" t="inlineStr">
        <is>
          <t>初恋情结与前任</t>
        </is>
      </c>
      <c r="C668" s="6" t="inlineStr">
        <is>
          <t>D1</t>
        </is>
      </c>
      <c r="D668" s="6" t="inlineStr">
        <is>
          <t>初恋滤镜</t>
        </is>
      </c>
      <c r="E668" s="5" t="inlineStr">
        <is>
          <t>第1段</t>
        </is>
      </c>
      <c r="F668" s="5" t="n">
        <v>8</v>
      </c>
      <c r="G668" s="5" t="n">
        <v>17</v>
      </c>
      <c r="H668" s="5" t="inlineStr">
        <is>
          <t>低位</t>
        </is>
      </c>
      <c r="I668" s="6" t="inlineStr">
        <is>
          <t>初恋对你只是一段普通的回忆，甚至已经有些淡忘，你看待它客观平静，不会被理想化的滤镜绑架，也很少被回忆打扰。</t>
        </is>
      </c>
      <c r="J668" s="6" t="inlineStr">
        <is>
          <t>保持这份清醒就很好，若旧情真的再度出现，按现实标准重新评估对方，别因为怀旧滤镜而轻易美化和回头。</t>
        </is>
      </c>
    </row>
    <row r="669">
      <c r="A669" s="5" t="n">
        <v>70</v>
      </c>
      <c r="B669" s="6" t="inlineStr">
        <is>
          <t>初恋情结与前任</t>
        </is>
      </c>
      <c r="C669" s="6" t="inlineStr">
        <is>
          <t>D1</t>
        </is>
      </c>
      <c r="D669" s="6" t="inlineStr">
        <is>
          <t>初恋滤镜</t>
        </is>
      </c>
      <c r="E669" s="5" t="inlineStr">
        <is>
          <t>第2段</t>
        </is>
      </c>
      <c r="F669" s="5" t="n">
        <v>18</v>
      </c>
      <c r="G669" s="5" t="n">
        <v>27</v>
      </c>
      <c r="H669" s="5" t="inlineStr">
        <is>
          <t>中位</t>
        </is>
      </c>
      <c r="I669" s="6" t="inlineStr">
        <is>
          <t>你怀念初恋的美好，也能分辨出回忆被加工的成分，只是情绪会在特定的场景、歌曲或街角被突然勾起，起伏尚可控。</t>
        </is>
      </c>
      <c r="J669" s="6" t="inlineStr">
        <is>
          <t>想念来袭时写下当年真实的矛盾与遗憾，用完整的记忆对冲掉那些被美化过的片段，让怀念落回到真实的地面上。</t>
        </is>
      </c>
    </row>
    <row r="670">
      <c r="A670" s="5" t="n">
        <v>70</v>
      </c>
      <c r="B670" s="6" t="inlineStr">
        <is>
          <t>初恋情结与前任</t>
        </is>
      </c>
      <c r="C670" s="6" t="inlineStr">
        <is>
          <t>D1</t>
        </is>
      </c>
      <c r="D670" s="6" t="inlineStr">
        <is>
          <t>初恋滤镜</t>
        </is>
      </c>
      <c r="E670" s="5" t="inlineStr">
        <is>
          <t>第3段</t>
        </is>
      </c>
      <c r="F670" s="5" t="n">
        <v>28</v>
      </c>
      <c r="G670" s="5" t="n">
        <v>37</v>
      </c>
      <c r="H670" s="5" t="inlineStr">
        <is>
          <t>高位</t>
        </is>
      </c>
      <c r="I670" s="6" t="inlineStr">
        <is>
          <t>初恋在你心里被高度理想化，成了衡量后来者的标尺，现实中的关系容易因此显得黯然失色，比较的天平被悄悄扭曲。</t>
        </is>
      </c>
      <c r="J670" s="6" t="inlineStr">
        <is>
          <t>提醒自己怀念的往往是青春而非那个人，试着列出现在关系里初恋给不了的东西，把心里那杆失衡的秤校准回来。</t>
        </is>
      </c>
    </row>
    <row r="671">
      <c r="A671" s="5" t="n">
        <v>70</v>
      </c>
      <c r="B671" s="6" t="inlineStr">
        <is>
          <t>初恋情结与前任</t>
        </is>
      </c>
      <c r="C671" s="6" t="inlineStr">
        <is>
          <t>D2</t>
        </is>
      </c>
      <c r="D671" s="6" t="inlineStr">
        <is>
          <t>前任牵绊</t>
        </is>
      </c>
      <c r="E671" s="5" t="inlineStr">
        <is>
          <t>第1段</t>
        </is>
      </c>
      <c r="F671" s="5" t="n">
        <v>8</v>
      </c>
      <c r="G671" s="5" t="n">
        <v>17</v>
      </c>
      <c r="H671" s="5" t="inlineStr">
        <is>
          <t>低位</t>
        </is>
      </c>
      <c r="I671" s="6" t="inlineStr">
        <is>
          <t>前任已基本退出你的生活，你不再关注其动态，情感上早已两清，彼此的边界清晰稳定，互不打扰也互不亏欠。</t>
        </is>
      </c>
      <c r="J671" s="6" t="inlineStr">
        <is>
          <t>维持现状即可，若对方回头求助，先评估这件事对自己生活的实际影响，再决定要不要伸出援手，不必勉强自己。</t>
        </is>
      </c>
    </row>
    <row r="672">
      <c r="A672" s="5" t="n">
        <v>70</v>
      </c>
      <c r="B672" s="6" t="inlineStr">
        <is>
          <t>初恋情结与前任</t>
        </is>
      </c>
      <c r="C672" s="6" t="inlineStr">
        <is>
          <t>D2</t>
        </is>
      </c>
      <c r="D672" s="6" t="inlineStr">
        <is>
          <t>前任牵绊</t>
        </is>
      </c>
      <c r="E672" s="5" t="inlineStr">
        <is>
          <t>第2段</t>
        </is>
      </c>
      <c r="F672" s="5" t="n">
        <v>18</v>
      </c>
      <c r="G672" s="5" t="n">
        <v>27</v>
      </c>
      <c r="H672" s="5" t="inlineStr">
        <is>
          <t>中位</t>
        </is>
      </c>
      <c r="I672" s="6" t="inlineStr">
        <is>
          <t>你与前任已无实质瓜葛，但心理上仍有牵绊，会关注对方的近况，偶尔还会因为旧情心软，牵绊并没有完全断开。</t>
        </is>
      </c>
      <c r="J672" s="6" t="inlineStr">
        <is>
          <t>把关注的入口减少一半，比如取消特别关注或屏蔽动态，让时间和距离自然稀释这部分牵绊，而不是硬扛着不动。</t>
        </is>
      </c>
    </row>
    <row r="673">
      <c r="A673" s="5" t="n">
        <v>70</v>
      </c>
      <c r="B673" s="6" t="inlineStr">
        <is>
          <t>初恋情结与前任</t>
        </is>
      </c>
      <c r="C673" s="6" t="inlineStr">
        <is>
          <t>D2</t>
        </is>
      </c>
      <c r="D673" s="6" t="inlineStr">
        <is>
          <t>前任牵绊</t>
        </is>
      </c>
      <c r="E673" s="5" t="inlineStr">
        <is>
          <t>第3段</t>
        </is>
      </c>
      <c r="F673" s="5" t="n">
        <v>28</v>
      </c>
      <c r="G673" s="5" t="n">
        <v>37</v>
      </c>
      <c r="H673" s="5" t="inlineStr">
        <is>
          <t>高位</t>
        </is>
      </c>
      <c r="I673" s="6" t="inlineStr">
        <is>
          <t>前任仍是你情感重心的一部分，未完成情结强烈，容易被旧情重新卷入，也容易因此影响对当下生活的判断和投入。</t>
        </is>
      </c>
      <c r="J673" s="6" t="inlineStr">
        <is>
          <t>明确写下与前任相处的边界清单，凡涉及重逢或帮忙的决定，先和信任的朋友过一遍再执行，避免一时冲动行事。</t>
        </is>
      </c>
    </row>
    <row r="674">
      <c r="A674" s="5" t="n">
        <v>70</v>
      </c>
      <c r="B674" s="6" t="inlineStr">
        <is>
          <t>初恋情结与前任</t>
        </is>
      </c>
      <c r="C674" s="6" t="inlineStr">
        <is>
          <t>D3</t>
        </is>
      </c>
      <c r="D674" s="6" t="inlineStr">
        <is>
          <t>当下边界</t>
        </is>
      </c>
      <c r="E674" s="5" t="inlineStr">
        <is>
          <t>第1段</t>
        </is>
      </c>
      <c r="F674" s="5" t="n">
        <v>7</v>
      </c>
      <c r="G674" s="5" t="n">
        <v>15</v>
      </c>
      <c r="H674" s="5" t="inlineStr">
        <is>
          <t>低位</t>
        </is>
      </c>
      <c r="I674" s="6" t="inlineStr">
        <is>
          <t>旧情明显干扰着你的现在，比较、隐瞒或放不下常常引发新关系里的摩擦，也让你自己在感情里过得不安稳。</t>
        </is>
      </c>
      <c r="J674" s="6" t="inlineStr">
        <is>
          <t>先向现任做一次坦诚的沟通，再把与旧情的接触降到最低，给现在的关系腾出应有的空间，重建彼此的安全感。</t>
        </is>
      </c>
    </row>
    <row r="675">
      <c r="A675" s="5" t="n">
        <v>70</v>
      </c>
      <c r="B675" s="6" t="inlineStr">
        <is>
          <t>初恋情结与前任</t>
        </is>
      </c>
      <c r="C675" s="6" t="inlineStr">
        <is>
          <t>D3</t>
        </is>
      </c>
      <c r="D675" s="6" t="inlineStr">
        <is>
          <t>当下边界</t>
        </is>
      </c>
      <c r="E675" s="5" t="inlineStr">
        <is>
          <t>第2段</t>
        </is>
      </c>
      <c r="F675" s="5" t="n">
        <v>16</v>
      </c>
      <c r="G675" s="5" t="n">
        <v>24</v>
      </c>
      <c r="H675" s="5" t="inlineStr">
        <is>
          <t>中位</t>
        </is>
      </c>
      <c r="I675" s="6" t="inlineStr">
        <is>
          <t>你能区分过去与现在，但在特定场景下仍会失守，旧情偶尔冒头，悄悄影响你对眼前关系的判断和投入程度。</t>
        </is>
      </c>
      <c r="J675" s="6" t="inlineStr">
        <is>
          <t>提前想好敏感场景下的应对说法，与现任约定聊旧情的方式和尺度，减少不必要的猜疑空间，坦诚而不越界。</t>
        </is>
      </c>
    </row>
    <row r="676">
      <c r="A676" s="5" t="n">
        <v>70</v>
      </c>
      <c r="B676" s="6" t="inlineStr">
        <is>
          <t>初恋情结与前任</t>
        </is>
      </c>
      <c r="C676" s="6" t="inlineStr">
        <is>
          <t>D3</t>
        </is>
      </c>
      <c r="D676" s="6" t="inlineStr">
        <is>
          <t>当下边界</t>
        </is>
      </c>
      <c r="E676" s="5" t="inlineStr">
        <is>
          <t>第3段</t>
        </is>
      </c>
      <c r="F676" s="5" t="n">
        <v>25</v>
      </c>
      <c r="G676" s="5" t="n">
        <v>33</v>
      </c>
      <c r="H676" s="5" t="inlineStr">
        <is>
          <t>高位</t>
        </is>
      </c>
      <c r="I676" s="6" t="inlineStr">
        <is>
          <t>你处理旧情的态度坦荡清晰，过去不会渗入当下的生活，现任对你抱有稳定的安全感，你们之间的信任基础扎实。</t>
        </is>
      </c>
      <c r="J676" s="6" t="inlineStr">
        <is>
          <t>保持透明之余也照顾现任的感受，主动把话题聊开，远比事后被动解释更能积累信任，不要嫌麻烦就绕开。</t>
        </is>
      </c>
    </row>
    <row r="677">
      <c r="A677" s="5" t="n">
        <v>71</v>
      </c>
      <c r="B677" s="6" t="inlineStr">
        <is>
          <t>异地恋</t>
        </is>
      </c>
      <c r="C677" s="6" t="inlineStr">
        <is>
          <t>D1</t>
        </is>
      </c>
      <c r="D677" s="6" t="inlineStr">
        <is>
          <t>信任安全感</t>
        </is>
      </c>
      <c r="E677" s="5" t="inlineStr">
        <is>
          <t>第1段</t>
        </is>
      </c>
      <c r="F677" s="5" t="n">
        <v>8</v>
      </c>
      <c r="G677" s="5" t="n">
        <v>17</v>
      </c>
      <c r="H677" s="5" t="inlineStr">
        <is>
          <t>低位</t>
        </is>
      </c>
      <c r="I677" s="6" t="inlineStr">
        <is>
          <t>距离放大了你的不安，查岗、脑补、情绪化的提醒轮番上演，关系在反复的猜疑中被慢慢消耗，两个人都很疲惫。</t>
        </is>
      </c>
      <c r="J677" s="6" t="inlineStr">
        <is>
          <t>与对方约定透明度的基本盘，例如固定的通话时间，同时把每一分怀疑先核实清楚再表达出来，减少不必要的误伤。</t>
        </is>
      </c>
    </row>
    <row r="678">
      <c r="A678" s="5" t="n">
        <v>71</v>
      </c>
      <c r="B678" s="6" t="inlineStr">
        <is>
          <t>异地恋</t>
        </is>
      </c>
      <c r="C678" s="6" t="inlineStr">
        <is>
          <t>D1</t>
        </is>
      </c>
      <c r="D678" s="6" t="inlineStr">
        <is>
          <t>信任安全感</t>
        </is>
      </c>
      <c r="E678" s="5" t="inlineStr">
        <is>
          <t>第2段</t>
        </is>
      </c>
      <c r="F678" s="5" t="n">
        <v>18</v>
      </c>
      <c r="G678" s="5" t="n">
        <v>27</v>
      </c>
      <c r="H678" s="5" t="inlineStr">
        <is>
          <t>中位</t>
        </is>
      </c>
      <c r="I678" s="6" t="inlineStr">
        <is>
          <t>你大体信任对方，但关键时刻仍会动摇，安全感明显依赖对方回应的速度和态度，情绪容易跟着消息起伏波动。</t>
        </is>
      </c>
      <c r="J678" s="6" t="inlineStr">
        <is>
          <t>把不安具体地写下来，区分哪些是事实哪些是想象，定期和对方聊聊感受，而不是用查岗的方式审问彼此。</t>
        </is>
      </c>
    </row>
    <row r="679">
      <c r="A679" s="5" t="n">
        <v>71</v>
      </c>
      <c r="B679" s="6" t="inlineStr">
        <is>
          <t>异地恋</t>
        </is>
      </c>
      <c r="C679" s="6" t="inlineStr">
        <is>
          <t>D1</t>
        </is>
      </c>
      <c r="D679" s="6" t="inlineStr">
        <is>
          <t>信任安全感</t>
        </is>
      </c>
      <c r="E679" s="5" t="inlineStr">
        <is>
          <t>第3段</t>
        </is>
      </c>
      <c r="F679" s="5" t="n">
        <v>28</v>
      </c>
      <c r="G679" s="5" t="n">
        <v>37</v>
      </c>
      <c r="H679" s="5" t="inlineStr">
        <is>
          <t>高位</t>
        </is>
      </c>
      <c r="I679" s="6" t="inlineStr">
        <is>
          <t>你能给对方空间也稳得住自己，信任建立在了解与规则之上，距离很难真正动摇你们的关系，这在异地恋里非常难得。</t>
        </is>
      </c>
      <c r="J679" s="6" t="inlineStr">
        <is>
          <t>保持从容的同时留意对方的情绪需求，别让你的稳定被对方误读成不在乎，适当地表达想念，能中和距离的疏离感。</t>
        </is>
      </c>
    </row>
    <row r="680">
      <c r="A680" s="5" t="n">
        <v>71</v>
      </c>
      <c r="B680" s="6" t="inlineStr">
        <is>
          <t>异地恋</t>
        </is>
      </c>
      <c r="C680" s="6" t="inlineStr">
        <is>
          <t>D2</t>
        </is>
      </c>
      <c r="D680" s="6" t="inlineStr">
        <is>
          <t>沟通维系力</t>
        </is>
      </c>
      <c r="E680" s="5" t="inlineStr">
        <is>
          <t>第1段</t>
        </is>
      </c>
      <c r="F680" s="5" t="n">
        <v>8</v>
      </c>
      <c r="G680" s="5" t="n">
        <v>17</v>
      </c>
      <c r="H680" s="5" t="inlineStr">
        <is>
          <t>低位</t>
        </is>
      </c>
      <c r="I680" s="6" t="inlineStr">
        <is>
          <t>你们的交流停留在浅层，见面尴尬、日常无话，感情像是靠着惯性在勉强维持，缺少真正的温度和连接感。</t>
        </is>
      </c>
      <c r="J680" s="6" t="inlineStr">
        <is>
          <t>设立每周一次的专属视频约会，各自准备一件本周最想分享的事，先把共同话题一点点重建起来，恢复温度。</t>
        </is>
      </c>
    </row>
    <row r="681">
      <c r="A681" s="5" t="n">
        <v>71</v>
      </c>
      <c r="B681" s="6" t="inlineStr">
        <is>
          <t>异地恋</t>
        </is>
      </c>
      <c r="C681" s="6" t="inlineStr">
        <is>
          <t>D2</t>
        </is>
      </c>
      <c r="D681" s="6" t="inlineStr">
        <is>
          <t>沟通维系力</t>
        </is>
      </c>
      <c r="E681" s="5" t="inlineStr">
        <is>
          <t>第2段</t>
        </is>
      </c>
      <c r="F681" s="5" t="n">
        <v>18</v>
      </c>
      <c r="G681" s="5" t="n">
        <v>27</v>
      </c>
      <c r="H681" s="5" t="inlineStr">
        <is>
          <t>中位</t>
        </is>
      </c>
      <c r="I681" s="6" t="inlineStr">
        <is>
          <t>你们的联系有基本节奏，但深度交流仍然不足，小矛盾常被攒到见面时才集中爆发，解决的成本也变高了。</t>
        </is>
      </c>
      <c r="J681" s="6" t="inlineStr">
        <is>
          <t>把每次见面变成感情的复盘窗口，小事在线上当天解决，别把情绪攒着留到见面时清算，见面之前先聊开。</t>
        </is>
      </c>
    </row>
    <row r="682">
      <c r="A682" s="5" t="n">
        <v>71</v>
      </c>
      <c r="B682" s="6" t="inlineStr">
        <is>
          <t>异地恋</t>
        </is>
      </c>
      <c r="C682" s="6" t="inlineStr">
        <is>
          <t>D2</t>
        </is>
      </c>
      <c r="D682" s="6" t="inlineStr">
        <is>
          <t>沟通维系力</t>
        </is>
      </c>
      <c r="E682" s="5" t="inlineStr">
        <is>
          <t>第3段</t>
        </is>
      </c>
      <c r="F682" s="5" t="n">
        <v>28</v>
      </c>
      <c r="G682" s="5" t="n">
        <v>37</v>
      </c>
      <c r="H682" s="5" t="inlineStr">
        <is>
          <t>高位</t>
        </is>
      </c>
      <c r="I682" s="6" t="inlineStr">
        <is>
          <t>你们的沟通有仪式也有深度，距离没有阻断彼此的连接，感情在异地中反而持续升温，是异地恋里难得的好状态。</t>
        </is>
      </c>
      <c r="J682" s="6" t="inlineStr">
        <is>
          <t>把有效的维系方式固化成习惯清单，异地结束之后也能继续沿用，让这些好习惯陪伴你们走向同居的生活。</t>
        </is>
      </c>
    </row>
    <row r="683">
      <c r="A683" s="5" t="n">
        <v>71</v>
      </c>
      <c r="B683" s="6" t="inlineStr">
        <is>
          <t>异地恋</t>
        </is>
      </c>
      <c r="C683" s="6" t="inlineStr">
        <is>
          <t>D3</t>
        </is>
      </c>
      <c r="D683" s="6" t="inlineStr">
        <is>
          <t>规划与底线</t>
        </is>
      </c>
      <c r="E683" s="5" t="inlineStr">
        <is>
          <t>第1段</t>
        </is>
      </c>
      <c r="F683" s="5" t="n">
        <v>7</v>
      </c>
      <c r="G683" s="5" t="n">
        <v>15</v>
      </c>
      <c r="H683" s="5" t="inlineStr">
        <is>
          <t>低位</t>
        </is>
      </c>
      <c r="I683" s="6" t="inlineStr">
        <is>
          <t>你们的异地没有清晰的终点，成本与去向都含糊不清，时间越久内耗越大，前景不明让人心里没底。</t>
        </is>
      </c>
      <c r="J683" s="6" t="inlineStr">
        <is>
          <t>本月内和对方认真谈一次终点图，谈清谁迁就、何时团聚、以及万一达不成时的兜底方案，写下来共同确认。</t>
        </is>
      </c>
    </row>
    <row r="684">
      <c r="A684" s="5" t="n">
        <v>71</v>
      </c>
      <c r="B684" s="6" t="inlineStr">
        <is>
          <t>异地恋</t>
        </is>
      </c>
      <c r="C684" s="6" t="inlineStr">
        <is>
          <t>D3</t>
        </is>
      </c>
      <c r="D684" s="6" t="inlineStr">
        <is>
          <t>规划与底线</t>
        </is>
      </c>
      <c r="E684" s="5" t="inlineStr">
        <is>
          <t>第2段</t>
        </is>
      </c>
      <c r="F684" s="5" t="n">
        <v>16</v>
      </c>
      <c r="G684" s="5" t="n">
        <v>24</v>
      </c>
      <c r="H684" s="5" t="inlineStr">
        <is>
          <t>中位</t>
        </is>
      </c>
      <c r="I684" s="6" t="inlineStr">
        <is>
          <t>你们有过规划和承诺，但执行松散、时间表模糊，异地容易在一次次拖延中变得遥遥无期，悄悄消耗感情。</t>
        </is>
      </c>
      <c r="J684" s="6" t="inlineStr">
        <is>
          <t>把团聚计划拆成季度里程碑，每三个月核对一次进度，若没有实质进展，就坐下来重新谈判并调整方案。</t>
        </is>
      </c>
    </row>
    <row r="685">
      <c r="A685" s="5" t="n">
        <v>71</v>
      </c>
      <c r="B685" s="6" t="inlineStr">
        <is>
          <t>异地恋</t>
        </is>
      </c>
      <c r="C685" s="6" t="inlineStr">
        <is>
          <t>D3</t>
        </is>
      </c>
      <c r="D685" s="6" t="inlineStr">
        <is>
          <t>规划与底线</t>
        </is>
      </c>
      <c r="E685" s="5" t="inlineStr">
        <is>
          <t>第3段</t>
        </is>
      </c>
      <c r="F685" s="5" t="n">
        <v>25</v>
      </c>
      <c r="G685" s="5" t="n">
        <v>33</v>
      </c>
      <c r="H685" s="5" t="inlineStr">
        <is>
          <t>高位</t>
        </is>
      </c>
      <c r="I685" s="6" t="inlineStr">
        <is>
          <t>你们对终点有共识也有行动，成本分配公道合理，异地只是过渡而非常态，这段感情走得踏实而有方向。</t>
        </is>
      </c>
      <c r="J685" s="6" t="inlineStr">
        <is>
          <t>继续按计划推进之余，记得庆祝每一个阶段性进展，一顿纪念晚餐或一份小礼物，让等待的日子有盼头。</t>
        </is>
      </c>
    </row>
    <row r="686">
      <c r="A686" s="5" t="n">
        <v>72</v>
      </c>
      <c r="B686" s="6" t="inlineStr">
        <is>
          <t>网络恋爱</t>
        </is>
      </c>
      <c r="C686" s="6" t="inlineStr">
        <is>
          <t>D1</t>
        </is>
      </c>
      <c r="D686" s="6" t="inlineStr">
        <is>
          <t>网恋适配度</t>
        </is>
      </c>
      <c r="E686" s="5" t="inlineStr">
        <is>
          <t>第1段</t>
        </is>
      </c>
      <c r="F686" s="5" t="n">
        <v>8</v>
      </c>
      <c r="G686" s="5" t="n">
        <v>17</v>
      </c>
      <c r="H686" s="5" t="inlineStr">
        <is>
          <t>低位</t>
        </is>
      </c>
      <c r="I686" s="6" t="inlineStr">
        <is>
          <t>你更需要面对面的真实互动，纯线上的相处让你不安或无感，网恋的体验多半不顺畅，投入和回报难以对等。</t>
        </is>
      </c>
      <c r="J686" s="6" t="inlineStr">
        <is>
          <t>把网络只当作认识的渠道，尽快把关系拉回到线下，用真实的见面和相处，一点点积累起了解与信任。</t>
        </is>
      </c>
    </row>
    <row r="687">
      <c r="A687" s="5" t="n">
        <v>72</v>
      </c>
      <c r="B687" s="6" t="inlineStr">
        <is>
          <t>网络恋爱</t>
        </is>
      </c>
      <c r="C687" s="6" t="inlineStr">
        <is>
          <t>D1</t>
        </is>
      </c>
      <c r="D687" s="6" t="inlineStr">
        <is>
          <t>网恋适配度</t>
        </is>
      </c>
      <c r="E687" s="5" t="inlineStr">
        <is>
          <t>第2段</t>
        </is>
      </c>
      <c r="F687" s="5" t="n">
        <v>18</v>
      </c>
      <c r="G687" s="5" t="n">
        <v>27</v>
      </c>
      <c r="H687" s="5" t="inlineStr">
        <is>
          <t>中位</t>
        </is>
      </c>
      <c r="I687" s="6" t="inlineStr">
        <is>
          <t>你可以适应线上恋爱，节奏也基本稳定，但情感投入与现实预期偶尔出现错位，需要定期校准彼此的期待。</t>
        </is>
      </c>
      <c r="J687" s="6" t="inlineStr">
        <is>
          <t>给线上阶段设一个明确的见面时间点，避免长期隔屏相处，别让感情一直悬在半空，落不了地也生不了根。</t>
        </is>
      </c>
    </row>
    <row r="688">
      <c r="A688" s="5" t="n">
        <v>72</v>
      </c>
      <c r="B688" s="6" t="inlineStr">
        <is>
          <t>网络恋爱</t>
        </is>
      </c>
      <c r="C688" s="6" t="inlineStr">
        <is>
          <t>D1</t>
        </is>
      </c>
      <c r="D688" s="6" t="inlineStr">
        <is>
          <t>网恋适配度</t>
        </is>
      </c>
      <c r="E688" s="5" t="inlineStr">
        <is>
          <t>第3段</t>
        </is>
      </c>
      <c r="F688" s="5" t="n">
        <v>28</v>
      </c>
      <c r="G688" s="5" t="n">
        <v>37</v>
      </c>
      <c r="H688" s="5" t="inlineStr">
        <is>
          <t>高位</t>
        </is>
      </c>
      <c r="I688" s="6" t="inlineStr">
        <is>
          <t>你善于用文字和陪伴经营感情，线上相处如鱼得水，网恋对你而言机会更多、风险更低，是天生的线上型选手。</t>
        </is>
      </c>
      <c r="J688" s="6" t="inlineStr">
        <is>
          <t>发挥线上优势的同时记得定期视频和见面，让感情尽早落进真实生活里生根，别让想象代替了真实的了解。</t>
        </is>
      </c>
    </row>
    <row r="689">
      <c r="A689" s="5" t="n">
        <v>72</v>
      </c>
      <c r="B689" s="6" t="inlineStr">
        <is>
          <t>网络恋爱</t>
        </is>
      </c>
      <c r="C689" s="6" t="inlineStr">
        <is>
          <t>D2</t>
        </is>
      </c>
      <c r="D689" s="6" t="inlineStr">
        <is>
          <t>风险识别</t>
        </is>
      </c>
      <c r="E689" s="5" t="inlineStr">
        <is>
          <t>第1段</t>
        </is>
      </c>
      <c r="F689" s="5" t="n">
        <v>8</v>
      </c>
      <c r="G689" s="5" t="n">
        <v>17</v>
      </c>
      <c r="H689" s="5" t="inlineStr">
        <is>
          <t>低位</t>
        </is>
      </c>
      <c r="I689" s="6" t="inlineStr">
        <is>
          <t>你对屏幕那头的人缺乏防备，容易被精心包装的身份和情感话术带偏，破财和受伤的风险都明显偏高。</t>
        </is>
      </c>
      <c r="J689" s="6" t="inlineStr">
        <is>
          <t>记住三条铁律：不转账、不发私密照、不替对方担保，任何听起来合理的例外情况，都要多想一想再决定。</t>
        </is>
      </c>
    </row>
    <row r="690">
      <c r="A690" s="5" t="n">
        <v>72</v>
      </c>
      <c r="B690" s="6" t="inlineStr">
        <is>
          <t>网络恋爱</t>
        </is>
      </c>
      <c r="C690" s="6" t="inlineStr">
        <is>
          <t>D2</t>
        </is>
      </c>
      <c r="D690" s="6" t="inlineStr">
        <is>
          <t>风险识别</t>
        </is>
      </c>
      <c r="E690" s="5" t="inlineStr">
        <is>
          <t>第2段</t>
        </is>
      </c>
      <c r="F690" s="5" t="n">
        <v>18</v>
      </c>
      <c r="G690" s="5" t="n">
        <v>27</v>
      </c>
      <c r="H690" s="5" t="inlineStr">
        <is>
          <t>中位</t>
        </is>
      </c>
      <c r="I690" s="6" t="inlineStr">
        <is>
          <t>你有基本的风险意识，日常能保持警觉，但当感情快速升温时判断容易松动，防线的牢固程度只能算一般。</t>
        </is>
      </c>
      <c r="J690" s="6" t="inlineStr">
        <is>
          <t>涉及金钱和隐私的要求先搁置一晚再处理，同时把情况同步给信任的朋友，多一道保险，也多一双眼睛。</t>
        </is>
      </c>
    </row>
    <row r="691">
      <c r="A691" s="5" t="n">
        <v>72</v>
      </c>
      <c r="B691" s="6" t="inlineStr">
        <is>
          <t>网络恋爱</t>
        </is>
      </c>
      <c r="C691" s="6" t="inlineStr">
        <is>
          <t>D2</t>
        </is>
      </c>
      <c r="D691" s="6" t="inlineStr">
        <is>
          <t>风险识别</t>
        </is>
      </c>
      <c r="E691" s="5" t="inlineStr">
        <is>
          <t>第3段</t>
        </is>
      </c>
      <c r="F691" s="5" t="n">
        <v>28</v>
      </c>
      <c r="G691" s="5" t="n">
        <v>37</v>
      </c>
      <c r="H691" s="5" t="inlineStr">
        <is>
          <t>高位</t>
        </is>
      </c>
      <c r="I691" s="6" t="inlineStr">
        <is>
          <t>你对网络身份包装高度警觉，习惯多渠道交叉验证并及时止损，骗子很难真正靠近你，风险判断力一直在线。</t>
        </is>
      </c>
      <c r="J691" s="6" t="inlineStr">
        <is>
          <t>别让警惕滑向过度的怀疑，验证之后要愿意给出信任，感情才拥有健康生长的空间，把握好这个平衡是关键。</t>
        </is>
      </c>
    </row>
    <row r="692">
      <c r="A692" s="5" t="n">
        <v>72</v>
      </c>
      <c r="B692" s="6" t="inlineStr">
        <is>
          <t>网络恋爱</t>
        </is>
      </c>
      <c r="C692" s="6" t="inlineStr">
        <is>
          <t>D3</t>
        </is>
      </c>
      <c r="D692" s="6" t="inlineStr">
        <is>
          <t>线上转线下</t>
        </is>
      </c>
      <c r="E692" s="5" t="inlineStr">
        <is>
          <t>第1段</t>
        </is>
      </c>
      <c r="F692" s="5" t="n">
        <v>7</v>
      </c>
      <c r="G692" s="5" t="n">
        <v>15</v>
      </c>
      <c r="H692" s="5" t="inlineStr">
        <is>
          <t>低位</t>
        </is>
      </c>
      <c r="I692" s="6" t="inlineStr">
        <is>
          <t>你处理奔现要么回避拖延、要么冒进毫无防备，感情容易长期悬空，见面也缺乏周全的安全安排。</t>
        </is>
      </c>
      <c r="J692" s="6" t="inlineStr">
        <is>
          <t>定下两个月内见面的目标，同时按安全清单逐项准备：公共场所见面、向朋友报备行程、预订独立住宿。</t>
        </is>
      </c>
    </row>
    <row r="693">
      <c r="A693" s="5" t="n">
        <v>72</v>
      </c>
      <c r="B693" s="6" t="inlineStr">
        <is>
          <t>网络恋爱</t>
        </is>
      </c>
      <c r="C693" s="6" t="inlineStr">
        <is>
          <t>D3</t>
        </is>
      </c>
      <c r="D693" s="6" t="inlineStr">
        <is>
          <t>线上转线下</t>
        </is>
      </c>
      <c r="E693" s="5" t="inlineStr">
        <is>
          <t>第2段</t>
        </is>
      </c>
      <c r="F693" s="5" t="n">
        <v>16</v>
      </c>
      <c r="G693" s="5" t="n">
        <v>24</v>
      </c>
      <c r="H693" s="5" t="inlineStr">
        <is>
          <t>中位</t>
        </is>
      </c>
      <c r="I693" s="6" t="inlineStr">
        <is>
          <t>你对奔现有基本准备，但节奏把握一般，遇到对方拖延时容易陷入被动等待，主动权不知不觉交了出去。</t>
        </is>
      </c>
      <c r="J693" s="6" t="inlineStr">
        <is>
          <t>把见面的意愿明确讲出来并约定具体日期，如果对方持续回避，就把这当作重要的风险信号来对待。</t>
        </is>
      </c>
    </row>
    <row r="694">
      <c r="A694" s="5" t="n">
        <v>72</v>
      </c>
      <c r="B694" s="6" t="inlineStr">
        <is>
          <t>网络恋爱</t>
        </is>
      </c>
      <c r="C694" s="6" t="inlineStr">
        <is>
          <t>D3</t>
        </is>
      </c>
      <c r="D694" s="6" t="inlineStr">
        <is>
          <t>线上转线下</t>
        </is>
      </c>
      <c r="E694" s="5" t="inlineStr">
        <is>
          <t>第3段</t>
        </is>
      </c>
      <c r="F694" s="5" t="n">
        <v>25</v>
      </c>
      <c r="G694" s="5" t="n">
        <v>33</v>
      </c>
      <c r="H694" s="5" t="inlineStr">
        <is>
          <t>高位</t>
        </is>
      </c>
      <c r="I694" s="6" t="inlineStr">
        <is>
          <t>你能稳妥地推动关系从线上走向线下，准备充分、边界清晰，奔现的成功率和安全性都明显更高。</t>
        </is>
      </c>
      <c r="J694" s="6" t="inlineStr">
        <is>
          <t>奔现之后别急着下结论，给现实相处两三次机会，再认真评估对方是否值得你继续投入感情和时间。</t>
        </is>
      </c>
    </row>
    <row r="695">
      <c r="A695" s="5" t="n">
        <v>73</v>
      </c>
      <c r="B695" s="6" t="inlineStr">
        <is>
          <t>办公室恋情</t>
        </is>
      </c>
      <c r="C695" s="6" t="inlineStr">
        <is>
          <t>D1</t>
        </is>
      </c>
      <c r="D695" s="6" t="inlineStr">
        <is>
          <t>职场风险观</t>
        </is>
      </c>
      <c r="E695" s="5" t="inlineStr">
        <is>
          <t>第1段</t>
        </is>
      </c>
      <c r="F695" s="5" t="n">
        <v>8</v>
      </c>
      <c r="G695" s="5" t="n">
        <v>17</v>
      </c>
      <c r="H695" s="5" t="inlineStr">
        <is>
          <t>低位</t>
        </is>
      </c>
      <c r="I695" s="6" t="inlineStr">
        <is>
          <t>你低估职场恋情的复杂程度，容易冲动开始而忽视规则和氛围，感情与职业常常两头受累，事后才开始追悔。</t>
        </is>
      </c>
      <c r="J695" s="6" t="inlineStr">
        <is>
          <t>开始之前先摸清公司的规定和团队氛围，想好万一分手后的相处预案，再决定要不要迈出这一步。</t>
        </is>
      </c>
    </row>
    <row r="696">
      <c r="A696" s="5" t="n">
        <v>73</v>
      </c>
      <c r="B696" s="6" t="inlineStr">
        <is>
          <t>办公室恋情</t>
        </is>
      </c>
      <c r="C696" s="6" t="inlineStr">
        <is>
          <t>D1</t>
        </is>
      </c>
      <c r="D696" s="6" t="inlineStr">
        <is>
          <t>职场风险观</t>
        </is>
      </c>
      <c r="E696" s="5" t="inlineStr">
        <is>
          <t>第2段</t>
        </is>
      </c>
      <c r="F696" s="5" t="n">
        <v>18</v>
      </c>
      <c r="G696" s="5" t="n">
        <v>27</v>
      </c>
      <c r="H696" s="5" t="inlineStr">
        <is>
          <t>中位</t>
        </is>
      </c>
      <c r="I696" s="6" t="inlineStr">
        <is>
          <t>你清楚职场恋情有风险，也知道应该避嫌，但真正遇到心动对象时，原则往往会悄悄松动，变成边走边看。</t>
        </is>
      </c>
      <c r="J696" s="6" t="inlineStr">
        <is>
          <t>把风险清单和心动对象逐条对照一遍，确认自己能接受最坏的结果再开始，不要抱着侥幸走一步看一步。</t>
        </is>
      </c>
    </row>
    <row r="697">
      <c r="A697" s="5" t="n">
        <v>73</v>
      </c>
      <c r="B697" s="6" t="inlineStr">
        <is>
          <t>办公室恋情</t>
        </is>
      </c>
      <c r="C697" s="6" t="inlineStr">
        <is>
          <t>D1</t>
        </is>
      </c>
      <c r="D697" s="6" t="inlineStr">
        <is>
          <t>职场风险观</t>
        </is>
      </c>
      <c r="E697" s="5" t="inlineStr">
        <is>
          <t>第3段</t>
        </is>
      </c>
      <c r="F697" s="5" t="n">
        <v>28</v>
      </c>
      <c r="G697" s="5" t="n">
        <v>37</v>
      </c>
      <c r="H697" s="5" t="inlineStr">
        <is>
          <t>高位</t>
        </is>
      </c>
      <c r="I697" s="6" t="inlineStr">
        <is>
          <t>你对职场恋情的风险看得透彻，懂得先立规矩再谈感情，进退都有预案，在复杂的职场环境里也能从容不迫。</t>
        </is>
      </c>
      <c r="J697" s="6" t="inlineStr">
        <is>
          <t>理性之外保留一点感性的空间，过度防备会让一段感情还没开始，就被自己亲手扼杀在摇篮里，得不偿失。</t>
        </is>
      </c>
    </row>
    <row r="698">
      <c r="A698" s="5" t="n">
        <v>73</v>
      </c>
      <c r="B698" s="6" t="inlineStr">
        <is>
          <t>办公室恋情</t>
        </is>
      </c>
      <c r="C698" s="6" t="inlineStr">
        <is>
          <t>D2</t>
        </is>
      </c>
      <c r="D698" s="6" t="inlineStr">
        <is>
          <t>关系处理力</t>
        </is>
      </c>
      <c r="E698" s="5" t="inlineStr">
        <is>
          <t>第1段</t>
        </is>
      </c>
      <c r="F698" s="5" t="n">
        <v>8</v>
      </c>
      <c r="G698" s="5" t="n">
        <v>17</v>
      </c>
      <c r="H698" s="5" t="inlineStr">
        <is>
          <t>低位</t>
        </is>
      </c>
      <c r="I698" s="6" t="inlineStr">
        <is>
          <t>你容易把情绪带进办公室，公私不分、互相护短，感情的纠纷常常波及整个团队的氛围和协作效率。</t>
        </is>
      </c>
      <c r="J698" s="6" t="inlineStr">
        <is>
          <t>立下工作场合对事不对人的约定，矛盾一律留到下班后处理，别让同事围观你们的好戏，守住专业的形象。</t>
        </is>
      </c>
    </row>
    <row r="699">
      <c r="A699" s="5" t="n">
        <v>73</v>
      </c>
      <c r="B699" s="6" t="inlineStr">
        <is>
          <t>办公室恋情</t>
        </is>
      </c>
      <c r="C699" s="6" t="inlineStr">
        <is>
          <t>D2</t>
        </is>
      </c>
      <c r="D699" s="6" t="inlineStr">
        <is>
          <t>关系处理力</t>
        </is>
      </c>
      <c r="E699" s="5" t="inlineStr">
        <is>
          <t>第2段</t>
        </is>
      </c>
      <c r="F699" s="5" t="n">
        <v>18</v>
      </c>
      <c r="G699" s="5" t="n">
        <v>27</v>
      </c>
      <c r="H699" s="5" t="inlineStr">
        <is>
          <t>中位</t>
        </is>
      </c>
      <c r="I699" s="6" t="inlineStr">
        <is>
          <t>你大体能守住公私边界，日常表现专业，但在重大利益或强烈情绪冲击面前仍会失守，事后难免后悔。</t>
        </is>
      </c>
      <c r="J699" s="6" t="inlineStr">
        <is>
          <t>涉及晋升、绩效等敏感话题时主动回避决策现场，必要时请中立的同事从中做缓冲，减少瓜田李下的嫌疑。</t>
        </is>
      </c>
    </row>
    <row r="700">
      <c r="A700" s="5" t="n">
        <v>73</v>
      </c>
      <c r="B700" s="6" t="inlineStr">
        <is>
          <t>办公室恋情</t>
        </is>
      </c>
      <c r="C700" s="6" t="inlineStr">
        <is>
          <t>D2</t>
        </is>
      </c>
      <c r="D700" s="6" t="inlineStr">
        <is>
          <t>关系处理力</t>
        </is>
      </c>
      <c r="E700" s="5" t="inlineStr">
        <is>
          <t>第3段</t>
        </is>
      </c>
      <c r="F700" s="5" t="n">
        <v>28</v>
      </c>
      <c r="G700" s="5" t="n">
        <v>37</v>
      </c>
      <c r="H700" s="5" t="inlineStr">
        <is>
          <t>高位</t>
        </is>
      </c>
      <c r="I700" s="6" t="inlineStr">
        <is>
          <t>你能把感情和工作切分得干净利落，冲突时始终对事不对人，是职场情侣中难得的成熟样板，令人放心。</t>
        </is>
      </c>
      <c r="J700" s="6" t="inlineStr">
        <is>
          <t>继续维持边界感的同时，也别忘了偶尔在工作场景里表达支持，一句鼓励或一杯咖啡，都能给对方安全感。</t>
        </is>
      </c>
    </row>
    <row r="701">
      <c r="A701" s="5" t="n">
        <v>73</v>
      </c>
      <c r="B701" s="6" t="inlineStr">
        <is>
          <t>办公室恋情</t>
        </is>
      </c>
      <c r="C701" s="6" t="inlineStr">
        <is>
          <t>D3</t>
        </is>
      </c>
      <c r="D701" s="6" t="inlineStr">
        <is>
          <t>意愿与行动</t>
        </is>
      </c>
      <c r="E701" s="5" t="inlineStr">
        <is>
          <t>第1段</t>
        </is>
      </c>
      <c r="F701" s="5" t="n">
        <v>7</v>
      </c>
      <c r="G701" s="5" t="n">
        <v>15</v>
      </c>
      <c r="H701" s="5" t="inlineStr">
        <is>
          <t>低位</t>
        </is>
      </c>
      <c r="I701" s="6" t="inlineStr">
        <is>
          <t>你对职场恋爱兴致缺缺或顾虑重重，明明心动也按住不动，身边的机会常常就这样悄悄地溜走了。</t>
        </is>
      </c>
      <c r="J701" s="6" t="inlineStr">
        <is>
          <t>先弄清自己的顾虑到底是什么，是环境、身份还是过往的阴影，若是环境因素就先观察氛围，别急着拒绝。</t>
        </is>
      </c>
    </row>
    <row r="702">
      <c r="A702" s="5" t="n">
        <v>73</v>
      </c>
      <c r="B702" s="6" t="inlineStr">
        <is>
          <t>办公室恋情</t>
        </is>
      </c>
      <c r="C702" s="6" t="inlineStr">
        <is>
          <t>D3</t>
        </is>
      </c>
      <c r="D702" s="6" t="inlineStr">
        <is>
          <t>意愿与行动</t>
        </is>
      </c>
      <c r="E702" s="5" t="inlineStr">
        <is>
          <t>第2段</t>
        </is>
      </c>
      <c r="F702" s="5" t="n">
        <v>16</v>
      </c>
      <c r="G702" s="5" t="n">
        <v>24</v>
      </c>
      <c r="H702" s="5" t="inlineStr">
        <is>
          <t>中位</t>
        </is>
      </c>
      <c r="I702" s="6" t="inlineStr">
        <is>
          <t>你有意愿也有行动，但推进节奏偏保守，常在漫长的观望中错过最好的时机，事后回想起来难免遗憾。</t>
        </is>
      </c>
      <c r="J702" s="6" t="inlineStr">
        <is>
          <t>给观察期设一个上限，比如一个月，用一次下班后的非正式邀约试探对方的态度，再决定进还是退。</t>
        </is>
      </c>
    </row>
    <row r="703">
      <c r="A703" s="5" t="n">
        <v>73</v>
      </c>
      <c r="B703" s="6" t="inlineStr">
        <is>
          <t>办公室恋情</t>
        </is>
      </c>
      <c r="C703" s="6" t="inlineStr">
        <is>
          <t>D3</t>
        </is>
      </c>
      <c r="D703" s="6" t="inlineStr">
        <is>
          <t>意愿与行动</t>
        </is>
      </c>
      <c r="E703" s="5" t="inlineStr">
        <is>
          <t>第3段</t>
        </is>
      </c>
      <c r="F703" s="5" t="n">
        <v>25</v>
      </c>
      <c r="G703" s="5" t="n">
        <v>33</v>
      </c>
      <c r="H703" s="5" t="inlineStr">
        <is>
          <t>高位</t>
        </is>
      </c>
      <c r="I703" s="6" t="inlineStr">
        <is>
          <t>你敢于争取身边的心动对象，推进自然、分寸得当，职场里的缘分更容易开花结果，也较少留下尴尬。</t>
        </is>
      </c>
      <c r="J703" s="6" t="inlineStr">
        <is>
          <t>主动之余尊重对方的节奏，若被婉拒就体面地退回同事关系，保全双方的尊严和体面，来日方长好相见。</t>
        </is>
      </c>
    </row>
    <row r="704">
      <c r="A704" s="5" t="n">
        <v>74</v>
      </c>
      <c r="B704" s="6" t="inlineStr">
        <is>
          <t>相亲与婚恋方式偏好</t>
        </is>
      </c>
      <c r="C704" s="6" t="inlineStr">
        <is>
          <t>D1</t>
        </is>
      </c>
      <c r="D704" s="6" t="inlineStr">
        <is>
          <t>相亲接受度</t>
        </is>
      </c>
      <c r="E704" s="5" t="inlineStr">
        <is>
          <t>第1段</t>
        </is>
      </c>
      <c r="F704" s="5" t="n">
        <v>8</v>
      </c>
      <c r="G704" s="5" t="n">
        <v>17</v>
      </c>
      <c r="H704" s="5" t="inlineStr">
        <is>
          <t>低位</t>
        </is>
      </c>
      <c r="I704" s="6" t="inlineStr">
        <is>
          <t>你排斥被安排的认识方式，觉得尴尬又功利，宁愿独自等待自然发生，也很难真正接受相亲这种形式。</t>
        </is>
      </c>
      <c r="J704" s="6" t="inlineStr">
        <is>
          <t>不妨把相亲当作一次普通的社交练习，不带目的地去见面，心态放平，反而更容易遇到意外的惊喜。</t>
        </is>
      </c>
    </row>
    <row r="705">
      <c r="A705" s="5" t="n">
        <v>74</v>
      </c>
      <c r="B705" s="6" t="inlineStr">
        <is>
          <t>相亲与婚恋方式偏好</t>
        </is>
      </c>
      <c r="C705" s="6" t="inlineStr">
        <is>
          <t>D1</t>
        </is>
      </c>
      <c r="D705" s="6" t="inlineStr">
        <is>
          <t>相亲接受度</t>
        </is>
      </c>
      <c r="E705" s="5" t="inlineStr">
        <is>
          <t>第2段</t>
        </is>
      </c>
      <c r="F705" s="5" t="n">
        <v>18</v>
      </c>
      <c r="G705" s="5" t="n">
        <v>27</v>
      </c>
      <c r="H705" s="5" t="inlineStr">
        <is>
          <t>中位</t>
        </is>
      </c>
      <c r="I705" s="6" t="inlineStr">
        <is>
          <t>你对相亲不抗拒也不热衷，配合但投入有限，机会来到面前时常常抓不太住，也浪费了介绍人的一番好意。</t>
        </is>
      </c>
      <c r="J705" s="6" t="inlineStr">
        <is>
          <t>给自己定个小目标：每次相亲认真了解对方的一件事，既提升自己的投入度，也实实在在地提升成功率。</t>
        </is>
      </c>
    </row>
    <row r="706">
      <c r="A706" s="5" t="n">
        <v>74</v>
      </c>
      <c r="B706" s="6" t="inlineStr">
        <is>
          <t>相亲与婚恋方式偏好</t>
        </is>
      </c>
      <c r="C706" s="6" t="inlineStr">
        <is>
          <t>D1</t>
        </is>
      </c>
      <c r="D706" s="6" t="inlineStr">
        <is>
          <t>相亲接受度</t>
        </is>
      </c>
      <c r="E706" s="5" t="inlineStr">
        <is>
          <t>第3段</t>
        </is>
      </c>
      <c r="F706" s="5" t="n">
        <v>28</v>
      </c>
      <c r="G706" s="5" t="n">
        <v>37</v>
      </c>
      <c r="H706" s="5" t="inlineStr">
        <is>
          <t>高位</t>
        </is>
      </c>
      <c r="I706" s="6" t="inlineStr">
        <is>
          <t>你对相亲心态开放、方法成熟，把它当作高效认识人的途径之一，清楚相亲只是起点，感情仍要靠日常经营。</t>
        </is>
      </c>
      <c r="J706" s="6" t="inlineStr">
        <is>
          <t>保持开放之余守住自己的节奏，别因为条件匹配就略过心动的感觉，婚姻终究是要过柴米油盐的日常。</t>
        </is>
      </c>
    </row>
    <row r="707">
      <c r="A707" s="5" t="n">
        <v>74</v>
      </c>
      <c r="B707" s="6" t="inlineStr">
        <is>
          <t>相亲与婚恋方式偏好</t>
        </is>
      </c>
      <c r="C707" s="6" t="inlineStr">
        <is>
          <t>D2</t>
        </is>
      </c>
      <c r="D707" s="6" t="inlineStr">
        <is>
          <t>择偶途径观</t>
        </is>
      </c>
      <c r="E707" s="5" t="inlineStr">
        <is>
          <t>第1段</t>
        </is>
      </c>
      <c r="F707" s="5" t="n">
        <v>8</v>
      </c>
      <c r="G707" s="5" t="n">
        <v>18</v>
      </c>
      <c r="H707" s="5" t="inlineStr">
        <is>
          <t>低位</t>
        </is>
      </c>
      <c r="I707" s="6" t="inlineStr">
        <is>
          <t>你认识人的渠道单一或被动，习惯坐等缘分上门，圈子狭窄导致脱单机会非常稀少，等来的常常是错过。</t>
        </is>
      </c>
      <c r="J707" s="6" t="inlineStr">
        <is>
          <t>每月固定参加一次新的线下活动，同时请靠谱的朋友帮忙留意合适人选，两条线并进，别把希望押在一处。</t>
        </is>
      </c>
    </row>
    <row r="708">
      <c r="A708" s="5" t="n">
        <v>74</v>
      </c>
      <c r="B708" s="6" t="inlineStr">
        <is>
          <t>相亲与婚恋方式偏好</t>
        </is>
      </c>
      <c r="C708" s="6" t="inlineStr">
        <is>
          <t>D2</t>
        </is>
      </c>
      <c r="D708" s="6" t="inlineStr">
        <is>
          <t>择偶途径观</t>
        </is>
      </c>
      <c r="E708" s="5" t="inlineStr">
        <is>
          <t>第2段</t>
        </is>
      </c>
      <c r="F708" s="5" t="n">
        <v>19</v>
      </c>
      <c r="G708" s="5" t="n">
        <v>28</v>
      </c>
      <c r="H708" s="5" t="inlineStr">
        <is>
          <t>中位</t>
        </is>
      </c>
      <c r="I708" s="6" t="inlineStr">
        <is>
          <t>你有常规渠道也有现实考量，但主动破圈的意识不足，可选择的面中规中矩，遇不到合适的人也属正常。</t>
        </is>
      </c>
      <c r="J708" s="6" t="inlineStr">
        <is>
          <t>尝试一两种没体验过的认识方式，比如兴趣社群或活动小组，扩大样本基数，遇到合适的人的概率才会涨。</t>
        </is>
      </c>
    </row>
    <row r="709">
      <c r="A709" s="5" t="n">
        <v>74</v>
      </c>
      <c r="B709" s="6" t="inlineStr">
        <is>
          <t>相亲与婚恋方式偏好</t>
        </is>
      </c>
      <c r="C709" s="6" t="inlineStr">
        <is>
          <t>D2</t>
        </is>
      </c>
      <c r="D709" s="6" t="inlineStr">
        <is>
          <t>择偶途径观</t>
        </is>
      </c>
      <c r="E709" s="5" t="inlineStr">
        <is>
          <t>第3段</t>
        </is>
      </c>
      <c r="F709" s="5" t="n">
        <v>29</v>
      </c>
      <c r="G709" s="5" t="n">
        <v>38</v>
      </c>
      <c r="H709" s="5" t="inlineStr">
        <is>
          <t>高位</t>
        </is>
      </c>
      <c r="I709" s="6" t="inlineStr">
        <is>
          <t>你的渠道多元且务实，既相信感觉也看重现实条件，择偶路径清晰而高效，很少把时间浪费在不合适的人身上。</t>
        </is>
      </c>
      <c r="J709" s="6" t="inlineStr">
        <is>
          <t>多线并行时注意诚实沟通自己的意图，别同时暧昧太多人，好口碑也是你的重要资本，用一次少一次。</t>
        </is>
      </c>
    </row>
    <row r="710">
      <c r="A710" s="5" t="n">
        <v>74</v>
      </c>
      <c r="B710" s="6" t="inlineStr">
        <is>
          <t>相亲与婚恋方式偏好</t>
        </is>
      </c>
      <c r="C710" s="6" t="inlineStr">
        <is>
          <t>D3</t>
        </is>
      </c>
      <c r="D710" s="6" t="inlineStr">
        <is>
          <t>婚恋主见</t>
        </is>
      </c>
      <c r="E710" s="5" t="inlineStr">
        <is>
          <t>第1段</t>
        </is>
      </c>
      <c r="F710" s="5" t="n">
        <v>7</v>
      </c>
      <c r="G710" s="5" t="n">
        <v>15</v>
      </c>
      <c r="H710" s="5" t="inlineStr">
        <is>
          <t>低位</t>
        </is>
      </c>
      <c r="I710" s="6" t="inlineStr">
        <is>
          <t>你的婚恋节奏容易被催婚的焦虑或外界的标签推着走，在仓促之中做出决定，事后又常常感到后悔。</t>
        </is>
      </c>
      <c r="J710" s="6" t="inlineStr">
        <is>
          <t>写下自己的婚恋时间表和底线清单，被催促时拿出来温和而坚定地回应，把主动权重新拿回自己手里。</t>
        </is>
      </c>
    </row>
    <row r="711">
      <c r="A711" s="5" t="n">
        <v>74</v>
      </c>
      <c r="B711" s="6" t="inlineStr">
        <is>
          <t>相亲与婚恋方式偏好</t>
        </is>
      </c>
      <c r="C711" s="6" t="inlineStr">
        <is>
          <t>D3</t>
        </is>
      </c>
      <c r="D711" s="6" t="inlineStr">
        <is>
          <t>婚恋主见</t>
        </is>
      </c>
      <c r="E711" s="5" t="inlineStr">
        <is>
          <t>第2段</t>
        </is>
      </c>
      <c r="F711" s="5" t="n">
        <v>16</v>
      </c>
      <c r="G711" s="5" t="n">
        <v>24</v>
      </c>
      <c r="H711" s="5" t="inlineStr">
        <is>
          <t>中位</t>
        </is>
      </c>
      <c r="I711" s="6" t="inlineStr">
        <is>
          <t>你大方向有主见，但面对家人的压力和社会时钟的滴答声时偶有动摇，也会做出一些违背本心的妥协。</t>
        </is>
      </c>
      <c r="J711" s="6" t="inlineStr">
        <is>
          <t>和父母做一次坦诚的沟通，说明你的规划和底线，用具体的计划代替敷衍的应付，减少被动接受的次数。</t>
        </is>
      </c>
    </row>
    <row r="712">
      <c r="A712" s="5" t="n">
        <v>74</v>
      </c>
      <c r="B712" s="6" t="inlineStr">
        <is>
          <t>相亲与婚恋方式偏好</t>
        </is>
      </c>
      <c r="C712" s="6" t="inlineStr">
        <is>
          <t>D3</t>
        </is>
      </c>
      <c r="D712" s="6" t="inlineStr">
        <is>
          <t>婚恋主见</t>
        </is>
      </c>
      <c r="E712" s="5" t="inlineStr">
        <is>
          <t>第3段</t>
        </is>
      </c>
      <c r="F712" s="5" t="n">
        <v>25</v>
      </c>
      <c r="G712" s="5" t="n">
        <v>32</v>
      </c>
      <c r="H712" s="5" t="inlineStr">
        <is>
          <t>高位</t>
        </is>
      </c>
      <c r="I712" s="6" t="inlineStr">
        <is>
          <t>你对婚恋有清晰的自主判断，标准稳定、节奏由自己定，不受外界声音的裹挟，活得清醒而且有底气。</t>
        </is>
      </c>
      <c r="J712" s="6" t="inlineStr">
        <is>
          <t>保持主见的同时留出弹性，定期和伴侣或家人同步想法，吸收合理的建议，别让坚定慢慢变成固执。</t>
        </is>
      </c>
    </row>
    <row r="713">
      <c r="A713" s="5" t="n">
        <v>75</v>
      </c>
      <c r="B713" s="6" t="inlineStr">
        <is>
          <t>择偶标准与理想型</t>
        </is>
      </c>
      <c r="C713" s="6" t="inlineStr">
        <is>
          <t>D1</t>
        </is>
      </c>
      <c r="D713" s="6" t="inlineStr">
        <is>
          <t>择偶价值观</t>
        </is>
      </c>
      <c r="E713" s="5" t="inlineStr">
        <is>
          <t>第1段</t>
        </is>
      </c>
      <c r="F713" s="5" t="n">
        <v>9</v>
      </c>
      <c r="G713" s="5" t="n">
        <v>19</v>
      </c>
      <c r="H713" s="5" t="inlineStr">
        <is>
          <t>低位</t>
        </is>
      </c>
      <c r="I713" s="6" t="inlineStr">
        <is>
          <t>你择偶时偏重外在条件和即时的心动感觉，内在品质的权重偏低，容易遇人不淑，或在婚后才发现根本分歧。</t>
        </is>
      </c>
      <c r="J713" s="6" t="inlineStr">
        <is>
          <t>把人品、情绪稳定、责任心列进必查项，观察对方对待服务员和家人的态度，这些细节比甜言蜜语更准确。</t>
        </is>
      </c>
    </row>
    <row r="714">
      <c r="A714" s="5" t="n">
        <v>75</v>
      </c>
      <c r="B714" s="6" t="inlineStr">
        <is>
          <t>择偶标准与理想型</t>
        </is>
      </c>
      <c r="C714" s="6" t="inlineStr">
        <is>
          <t>D1</t>
        </is>
      </c>
      <c r="D714" s="6" t="inlineStr">
        <is>
          <t>择偶价值观</t>
        </is>
      </c>
      <c r="E714" s="5" t="inlineStr">
        <is>
          <t>第2段</t>
        </is>
      </c>
      <c r="F714" s="5" t="n">
        <v>20</v>
      </c>
      <c r="G714" s="5" t="n">
        <v>30</v>
      </c>
      <c r="H714" s="5" t="inlineStr">
        <is>
          <t>中位</t>
        </is>
      </c>
      <c r="I714" s="6" t="inlineStr">
        <is>
          <t>你兼顾感觉与现实，但两者冲突时常常摇摆不定，制定的标准在执行时总是不够坚决，底线一退再退。</t>
        </is>
      </c>
      <c r="J714" s="6" t="inlineStr">
        <is>
          <t>把条件分成可让步与不可让步两栏，遇到人先核对不可让步的项目，再谈感觉合不合适，顺序不能弄反。</t>
        </is>
      </c>
    </row>
    <row r="715">
      <c r="A715" s="5" t="n">
        <v>75</v>
      </c>
      <c r="B715" s="6" t="inlineStr">
        <is>
          <t>择偶标准与理想型</t>
        </is>
      </c>
      <c r="C715" s="6" t="inlineStr">
        <is>
          <t>D1</t>
        </is>
      </c>
      <c r="D715" s="6" t="inlineStr">
        <is>
          <t>择偶价值观</t>
        </is>
      </c>
      <c r="E715" s="5" t="inlineStr">
        <is>
          <t>第3段</t>
        </is>
      </c>
      <c r="F715" s="5" t="n">
        <v>31</v>
      </c>
      <c r="G715" s="5" t="n">
        <v>41</v>
      </c>
      <c r="H715" s="5" t="inlineStr">
        <is>
          <t>高位</t>
        </is>
      </c>
      <c r="I715" s="6" t="inlineStr">
        <is>
          <t>你看重三观与内在品质，择偶观成熟稳定，不会被条件的光环或短期的心动带偏方向，眼光毒辣而清醒。</t>
        </is>
      </c>
      <c r="J715" s="6" t="inlineStr">
        <is>
          <t>保持价值判断的同时给特例留一点余地，人是会成长和改变的，别用一张固定的清单否决掉所有人。</t>
        </is>
      </c>
    </row>
    <row r="716">
      <c r="A716" s="5" t="n">
        <v>75</v>
      </c>
      <c r="B716" s="6" t="inlineStr">
        <is>
          <t>择偶标准与理想型</t>
        </is>
      </c>
      <c r="C716" s="6" t="inlineStr">
        <is>
          <t>D2</t>
        </is>
      </c>
      <c r="D716" s="6" t="inlineStr">
        <is>
          <t>理想型画像</t>
        </is>
      </c>
      <c r="E716" s="5" t="inlineStr">
        <is>
          <t>第1段</t>
        </is>
      </c>
      <c r="F716" s="5" t="n">
        <v>9</v>
      </c>
      <c r="G716" s="5" t="n">
        <v>19</v>
      </c>
      <c r="H716" s="5" t="inlineStr">
        <is>
          <t>低位</t>
        </is>
      </c>
      <c r="I716" s="6" t="inlineStr">
        <is>
          <t>你对理想型没有清晰的概念，恋爱全凭当下的感觉，遇到什么样的人就把日子过成什么样，被动而且随机。</t>
        </is>
      </c>
      <c r="J716" s="6" t="inlineStr">
        <is>
          <t>回想相处起来最舒服的三个瞬间，从中提炼自己真正需要的伴侣特质，先形成一张初步的理想型画像。</t>
        </is>
      </c>
    </row>
    <row r="717">
      <c r="A717" s="5" t="n">
        <v>75</v>
      </c>
      <c r="B717" s="6" t="inlineStr">
        <is>
          <t>择偶标准与理想型</t>
        </is>
      </c>
      <c r="C717" s="6" t="inlineStr">
        <is>
          <t>D2</t>
        </is>
      </c>
      <c r="D717" s="6" t="inlineStr">
        <is>
          <t>理想型画像</t>
        </is>
      </c>
      <c r="E717" s="5" t="inlineStr">
        <is>
          <t>第2段</t>
        </is>
      </c>
      <c r="F717" s="5" t="n">
        <v>20</v>
      </c>
      <c r="G717" s="5" t="n">
        <v>30</v>
      </c>
      <c r="H717" s="5" t="inlineStr">
        <is>
          <t>中位</t>
        </is>
      </c>
      <c r="I717" s="6" t="inlineStr">
        <is>
          <t>你心中有理想型的大致轮廓，但描述模糊、优先级不清，选人的时候容易看走眼，被单一优点迷惑双眼。</t>
        </is>
      </c>
      <c r="J717" s="6" t="inlineStr">
        <is>
          <t>把画像写成五条并按重要性排序，前两条设为不可触碰的底线，后三条留出弹性空间，允许真实的人有瑕疵。</t>
        </is>
      </c>
    </row>
    <row r="718">
      <c r="A718" s="5" t="n">
        <v>75</v>
      </c>
      <c r="B718" s="6" t="inlineStr">
        <is>
          <t>择偶标准与理想型</t>
        </is>
      </c>
      <c r="C718" s="6" t="inlineStr">
        <is>
          <t>D2</t>
        </is>
      </c>
      <c r="D718" s="6" t="inlineStr">
        <is>
          <t>理想型画像</t>
        </is>
      </c>
      <c r="E718" s="5" t="inlineStr">
        <is>
          <t>第3段</t>
        </is>
      </c>
      <c r="F718" s="5" t="n">
        <v>31</v>
      </c>
      <c r="G718" s="5" t="n">
        <v>41</v>
      </c>
      <c r="H718" s="5" t="inlineStr">
        <is>
          <t>高位</t>
        </is>
      </c>
      <c r="I718" s="6" t="inlineStr">
        <is>
          <t>你的理想型画像具体且贴合现实，分得清必需品与锦上添花，目标清晰，既不苛求完美也不随意将就。</t>
        </is>
      </c>
      <c r="J718" s="6" t="inlineStr">
        <is>
          <t>警惕画像变成滤镜，真实的人总有画像之外的一面，给惊喜和修正留出空间，别让一张清单挡住了缘分。</t>
        </is>
      </c>
    </row>
    <row r="719">
      <c r="A719" s="5" t="n">
        <v>75</v>
      </c>
      <c r="B719" s="6" t="inlineStr">
        <is>
          <t>择偶标准与理想型</t>
        </is>
      </c>
      <c r="C719" s="6" t="inlineStr">
        <is>
          <t>D3</t>
        </is>
      </c>
      <c r="D719" s="6" t="inlineStr">
        <is>
          <t>匹配自知度</t>
        </is>
      </c>
      <c r="E719" s="5" t="inlineStr">
        <is>
          <t>第1段</t>
        </is>
      </c>
      <c r="F719" s="5" t="n">
        <v>9</v>
      </c>
      <c r="G719" s="5" t="n">
        <v>19</v>
      </c>
      <c r="H719" s="5" t="inlineStr">
        <is>
          <t>低位</t>
        </is>
      </c>
      <c r="I719" s="6" t="inlineStr">
        <is>
          <t>你对自己在婚恋中的位置认知模糊，容易高攀或低就，在关系里常常失去平衡，患得患失几乎成了常态。</t>
        </is>
      </c>
      <c r="J719" s="6" t="inlineStr">
        <is>
          <t>请两三位好友说出你的三个优点和短板，结合过往关系的复盘，重新校准你的自我认知和实际定位。</t>
        </is>
      </c>
    </row>
    <row r="720">
      <c r="A720" s="5" t="n">
        <v>75</v>
      </c>
      <c r="B720" s="6" t="inlineStr">
        <is>
          <t>择偶标准与理想型</t>
        </is>
      </c>
      <c r="C720" s="6" t="inlineStr">
        <is>
          <t>D3</t>
        </is>
      </c>
      <c r="D720" s="6" t="inlineStr">
        <is>
          <t>匹配自知度</t>
        </is>
      </c>
      <c r="E720" s="5" t="inlineStr">
        <is>
          <t>第2段</t>
        </is>
      </c>
      <c r="F720" s="5" t="n">
        <v>20</v>
      </c>
      <c r="G720" s="5" t="n">
        <v>30</v>
      </c>
      <c r="H720" s="5" t="inlineStr">
        <is>
          <t>中位</t>
        </is>
      </c>
      <c r="I720" s="6" t="inlineStr">
        <is>
          <t>你大体清楚自己的优势与局限，但自信起伏较大，状态差的时候容易陷入自我贬低，择偶动作也跟着变形。</t>
        </is>
      </c>
      <c r="J720" s="6" t="inlineStr">
        <is>
          <t>把优点写下来贴在常见的地方，状态低谷时拿出来读一读，先稳住自我评价的锚点，再做任何决定。</t>
        </is>
      </c>
    </row>
    <row r="721">
      <c r="A721" s="5" t="n">
        <v>75</v>
      </c>
      <c r="B721" s="6" t="inlineStr">
        <is>
          <t>择偶标准与理想型</t>
        </is>
      </c>
      <c r="C721" s="6" t="inlineStr">
        <is>
          <t>D3</t>
        </is>
      </c>
      <c r="D721" s="6" t="inlineStr">
        <is>
          <t>匹配自知度</t>
        </is>
      </c>
      <c r="E721" s="5" t="inlineStr">
        <is>
          <t>第3段</t>
        </is>
      </c>
      <c r="F721" s="5" t="n">
        <v>31</v>
      </c>
      <c r="G721" s="5" t="n">
        <v>41</v>
      </c>
      <c r="H721" s="5" t="inlineStr">
        <is>
          <t>高位</t>
        </is>
      </c>
      <c r="I721" s="6" t="inlineStr">
        <is>
          <t>你清楚自己是谁、能吸引什么样的人，择偶定位精准，关系里进退从容、不卑不亢，是难得的清醒者。</t>
        </is>
      </c>
      <c r="J721" s="6" t="inlineStr">
        <is>
          <t>保持清醒认知的同时也别停止成长，定期更新对自己的了解，让对方始终觉得新鲜，关系才有活力。</t>
        </is>
      </c>
    </row>
    <row r="722">
      <c r="A722" s="5" t="n">
        <v>76</v>
      </c>
      <c r="B722" s="6" t="inlineStr">
        <is>
          <t>伴侣匹配与心灵契合</t>
        </is>
      </c>
      <c r="C722" s="6" t="inlineStr">
        <is>
          <t>D1</t>
        </is>
      </c>
      <c r="D722" s="6" t="inlineStr">
        <is>
          <t>默契共鸣</t>
        </is>
      </c>
      <c r="E722" s="5" t="inlineStr">
        <is>
          <t>第1段</t>
        </is>
      </c>
      <c r="F722" s="5" t="n">
        <v>9</v>
      </c>
      <c r="G722" s="5" t="n">
        <v>19</v>
      </c>
      <c r="H722" s="5" t="inlineStr">
        <is>
          <t>低位</t>
        </is>
      </c>
      <c r="I722" s="6" t="inlineStr">
        <is>
          <t>你们像两条平行线，话题难深入、情绪难同步，交流大多停留在事务层面，默契感和亲密感都明显不足。</t>
        </is>
      </c>
      <c r="J722" s="6" t="inlineStr">
        <is>
          <t>每周安排一次无手机的深度对话，从各自的近期烦恼聊起，练习先倾听、再回应，把了解重新建起来。</t>
        </is>
      </c>
    </row>
    <row r="723">
      <c r="A723" s="5" t="n">
        <v>76</v>
      </c>
      <c r="B723" s="6" t="inlineStr">
        <is>
          <t>伴侣匹配与心灵契合</t>
        </is>
      </c>
      <c r="C723" s="6" t="inlineStr">
        <is>
          <t>D1</t>
        </is>
      </c>
      <c r="D723" s="6" t="inlineStr">
        <is>
          <t>默契共鸣</t>
        </is>
      </c>
      <c r="E723" s="5" t="inlineStr">
        <is>
          <t>第2段</t>
        </is>
      </c>
      <c r="F723" s="5" t="n">
        <v>20</v>
      </c>
      <c r="G723" s="5" t="n">
        <v>30</v>
      </c>
      <c r="H723" s="5" t="inlineStr">
        <is>
          <t>中位</t>
        </is>
      </c>
      <c r="I723" s="6" t="inlineStr">
        <is>
          <t>你们有基本的默契和共鸣，但深度同频的时刻时有时无，需要靠刻意经营来维持，还不能有丝毫放松。</t>
        </is>
      </c>
      <c r="J723" s="6" t="inlineStr">
        <is>
          <t>多创造共同的新体验，比如一起学一项新技能或去陌生城市走走，新的共同记忆是默契最好的养料。</t>
        </is>
      </c>
    </row>
    <row r="724">
      <c r="A724" s="5" t="n">
        <v>76</v>
      </c>
      <c r="B724" s="6" t="inlineStr">
        <is>
          <t>伴侣匹配与心灵契合</t>
        </is>
      </c>
      <c r="C724" s="6" t="inlineStr">
        <is>
          <t>D1</t>
        </is>
      </c>
      <c r="D724" s="6" t="inlineStr">
        <is>
          <t>默契共鸣</t>
        </is>
      </c>
      <c r="E724" s="5" t="inlineStr">
        <is>
          <t>第3段</t>
        </is>
      </c>
      <c r="F724" s="5" t="n">
        <v>31</v>
      </c>
      <c r="G724" s="5" t="n">
        <v>41</v>
      </c>
      <c r="H724" s="5" t="inlineStr">
        <is>
          <t>高位</t>
        </is>
      </c>
      <c r="I724" s="6" t="inlineStr">
        <is>
          <t>你们高度同频，一个眼神就能接住对方，是旁人羡慕的灵魂契合型伴侣，默契已经融入日常的每个角落。</t>
        </is>
      </c>
      <c r="J724" s="6" t="inlineStr">
        <is>
          <t>别把默契当作理所当然，重要的事仍要说明白，减少想当然造成的误会，再好的默契也需要用心维护。</t>
        </is>
      </c>
    </row>
    <row r="725">
      <c r="A725" s="5" t="n">
        <v>76</v>
      </c>
      <c r="B725" s="6" t="inlineStr">
        <is>
          <t>伴侣匹配与心灵契合</t>
        </is>
      </c>
      <c r="C725" s="6" t="inlineStr">
        <is>
          <t>D2</t>
        </is>
      </c>
      <c r="D725" s="6" t="inlineStr">
        <is>
          <t>冲突互补</t>
        </is>
      </c>
      <c r="E725" s="5" t="inlineStr">
        <is>
          <t>第1段</t>
        </is>
      </c>
      <c r="F725" s="5" t="n">
        <v>9</v>
      </c>
      <c r="G725" s="5" t="n">
        <v>19</v>
      </c>
      <c r="H725" s="5" t="inlineStr">
        <is>
          <t>低位</t>
        </is>
      </c>
      <c r="I725" s="6" t="inlineStr">
        <is>
          <t>你们的分歧常演变成消耗，或冷战或互怼轮番上演，问题没有解决，感情先在一次次冲突中被磨薄了。</t>
        </is>
      </c>
      <c r="J725" s="6" t="inlineStr">
        <is>
          <t>约定吵架规则：不翻旧账、不人身攻击、睡前必须收尾，把冲突限制在事情本身，不让它伤及感情的根本。</t>
        </is>
      </c>
    </row>
    <row r="726">
      <c r="A726" s="5" t="n">
        <v>76</v>
      </c>
      <c r="B726" s="6" t="inlineStr">
        <is>
          <t>伴侣匹配与心灵契合</t>
        </is>
      </c>
      <c r="C726" s="6" t="inlineStr">
        <is>
          <t>D2</t>
        </is>
      </c>
      <c r="D726" s="6" t="inlineStr">
        <is>
          <t>冲突互补</t>
        </is>
      </c>
      <c r="E726" s="5" t="inlineStr">
        <is>
          <t>第2段</t>
        </is>
      </c>
      <c r="F726" s="5" t="n">
        <v>20</v>
      </c>
      <c r="G726" s="5" t="n">
        <v>30</v>
      </c>
      <c r="H726" s="5" t="inlineStr">
        <is>
          <t>中位</t>
        </is>
      </c>
      <c r="I726" s="6" t="inlineStr">
        <is>
          <t>你们能处理大多数分歧，也各有包容，但失衡时积累的小怨气，容易被某个契机瞬间引爆，杀伤力翻倍。</t>
        </is>
      </c>
      <c r="J726" s="6" t="inlineStr">
        <is>
          <t>定期做一次关系复盘，互相说出最近的三件感激和一件不满，及时清零不留积怨，别等到爆发再后悔。</t>
        </is>
      </c>
    </row>
    <row r="727">
      <c r="A727" s="5" t="n">
        <v>76</v>
      </c>
      <c r="B727" s="6" t="inlineStr">
        <is>
          <t>伴侣匹配与心灵契合</t>
        </is>
      </c>
      <c r="C727" s="6" t="inlineStr">
        <is>
          <t>D2</t>
        </is>
      </c>
      <c r="D727" s="6" t="inlineStr">
        <is>
          <t>冲突互补</t>
        </is>
      </c>
      <c r="E727" s="5" t="inlineStr">
        <is>
          <t>第3段</t>
        </is>
      </c>
      <c r="F727" s="5" t="n">
        <v>31</v>
      </c>
      <c r="G727" s="5" t="n">
        <v>41</v>
      </c>
      <c r="H727" s="5" t="inlineStr">
        <is>
          <t>高位</t>
        </is>
      </c>
      <c r="I727" s="6" t="inlineStr">
        <is>
          <t>你们吵不散也拖不垮，分歧能转化为更深的理解，互补让两个人都变得更好，冲突反而成了感情的养分。</t>
        </is>
      </c>
      <c r="J727" s="6" t="inlineStr">
        <is>
          <t>把你们的冲突处理经验沉淀成两个人的小家规，新矛盾来时按章办事，既省心又高效，也少走弯路。</t>
        </is>
      </c>
    </row>
    <row r="728">
      <c r="A728" s="5" t="n">
        <v>76</v>
      </c>
      <c r="B728" s="6" t="inlineStr">
        <is>
          <t>伴侣匹配与心灵契合</t>
        </is>
      </c>
      <c r="C728" s="6" t="inlineStr">
        <is>
          <t>D3</t>
        </is>
      </c>
      <c r="D728" s="6" t="inlineStr">
        <is>
          <t>长期经营</t>
        </is>
      </c>
      <c r="E728" s="5" t="inlineStr">
        <is>
          <t>第1段</t>
        </is>
      </c>
      <c r="F728" s="5" t="n">
        <v>9</v>
      </c>
      <c r="G728" s="5" t="n">
        <v>19</v>
      </c>
      <c r="H728" s="5" t="inlineStr">
        <is>
          <t>低位</t>
        </is>
      </c>
      <c r="I728" s="6" t="inlineStr">
        <is>
          <t>你们的关系靠惯性滑行，仪式感与共同目标双双缺席，感情在日复一日的平淡里悄悄降温，需要警惕了。</t>
        </is>
      </c>
      <c r="J728" s="6" t="inlineStr">
        <is>
          <t>从重启每周约会日开始，每月做一件两人都没做过的事，找回恋爱最初的心跳感和鲜活感，别怕麻烦。</t>
        </is>
      </c>
    </row>
    <row r="729">
      <c r="A729" s="5" t="n">
        <v>76</v>
      </c>
      <c r="B729" s="6" t="inlineStr">
        <is>
          <t>伴侣匹配与心灵契合</t>
        </is>
      </c>
      <c r="C729" s="6" t="inlineStr">
        <is>
          <t>D3</t>
        </is>
      </c>
      <c r="D729" s="6" t="inlineStr">
        <is>
          <t>长期经营</t>
        </is>
      </c>
      <c r="E729" s="5" t="inlineStr">
        <is>
          <t>第2段</t>
        </is>
      </c>
      <c r="F729" s="5" t="n">
        <v>20</v>
      </c>
      <c r="G729" s="5" t="n">
        <v>30</v>
      </c>
      <c r="H729" s="5" t="inlineStr">
        <is>
          <t>中位</t>
        </is>
      </c>
      <c r="I729" s="6" t="inlineStr">
        <is>
          <t>你们有经营意识也做了些努力，但坚持得不够，热度容易随生活的起伏波动，好的状态难以长期维持。</t>
        </is>
      </c>
      <c r="J729" s="6" t="inlineStr">
        <is>
          <t>挑一两个最有效的保鲜方式固定下来，写进日历形成仪式，别再靠灵感和心情随缘地经营这段感情。</t>
        </is>
      </c>
    </row>
    <row r="730">
      <c r="A730" s="5" t="n">
        <v>76</v>
      </c>
      <c r="B730" s="6" t="inlineStr">
        <is>
          <t>伴侣匹配与心灵契合</t>
        </is>
      </c>
      <c r="C730" s="6" t="inlineStr">
        <is>
          <t>D3</t>
        </is>
      </c>
      <c r="D730" s="6" t="inlineStr">
        <is>
          <t>长期经营</t>
        </is>
      </c>
      <c r="E730" s="5" t="inlineStr">
        <is>
          <t>第3段</t>
        </is>
      </c>
      <c r="F730" s="5" t="n">
        <v>31</v>
      </c>
      <c r="G730" s="5" t="n">
        <v>41</v>
      </c>
      <c r="H730" s="5" t="inlineStr">
        <is>
          <t>高位</t>
        </is>
      </c>
      <c r="I730" s="6" t="inlineStr">
        <is>
          <t>你们把关系当作共同作品来经营，仪式感、目标感兼备，感情越处越深，是长期关系里的优等生。</t>
        </is>
      </c>
      <c r="J730" s="6" t="inlineStr">
        <is>
          <t>经营得再好也要留出独处的空间，亲密与自由并存，关系才能长久地保持新鲜，两个人都舒服自在。</t>
        </is>
      </c>
    </row>
    <row r="731">
      <c r="A731" s="5" t="n">
        <v>77</v>
      </c>
      <c r="B731" s="6" t="inlineStr">
        <is>
          <t>恋爱时机预测</t>
        </is>
      </c>
      <c r="C731" s="6" t="inlineStr">
        <is>
          <t>D1</t>
        </is>
      </c>
      <c r="D731" s="6" t="inlineStr">
        <is>
          <t>恋爱心动指数</t>
        </is>
      </c>
      <c r="E731" s="5" t="inlineStr">
        <is>
          <t>第1段</t>
        </is>
      </c>
      <c r="F731" s="5" t="n">
        <v>10</v>
      </c>
      <c r="G731" s="5" t="n">
        <v>21</v>
      </c>
      <c r="H731" s="5" t="inlineStr">
        <is>
          <t>低位</t>
        </is>
      </c>
      <c r="I731" s="6" t="inlineStr">
        <is>
          <t>你对恋爱的兴趣缺缺，心门处于关闭状态，就算缘分来到眼前，也容易被你忽略或者直接错过。</t>
        </is>
      </c>
      <c r="J731" s="6" t="inlineStr">
        <is>
          <t>不必强求脱单，先去做让自己开心的事，把生活过出滋味，状态回暖时心动的感觉自然会回来。</t>
        </is>
      </c>
    </row>
    <row r="732">
      <c r="A732" s="5" t="n">
        <v>77</v>
      </c>
      <c r="B732" s="6" t="inlineStr">
        <is>
          <t>恋爱时机预测</t>
        </is>
      </c>
      <c r="C732" s="6" t="inlineStr">
        <is>
          <t>D1</t>
        </is>
      </c>
      <c r="D732" s="6" t="inlineStr">
        <is>
          <t>恋爱心动指数</t>
        </is>
      </c>
      <c r="E732" s="5" t="inlineStr">
        <is>
          <t>第2段</t>
        </is>
      </c>
      <c r="F732" s="5" t="n">
        <v>22</v>
      </c>
      <c r="G732" s="5" t="n">
        <v>33</v>
      </c>
      <c r="H732" s="5" t="inlineStr">
        <is>
          <t>中位</t>
        </is>
      </c>
      <c r="I732" s="6" t="inlineStr">
        <is>
          <t>你心里有恋爱的火苗但不够旺，期待与犹疑并存，行动力有待点燃，正处在想爱又不敢行动的状态。</t>
        </is>
      </c>
      <c r="J732" s="6" t="inlineStr">
        <is>
          <t>给自己布置一个心动任务，比如每两周认识一位新朋友，让小火苗有持续的燃料，慢慢烧旺起来。</t>
        </is>
      </c>
    </row>
    <row r="733">
      <c r="A733" s="5" t="n">
        <v>77</v>
      </c>
      <c r="B733" s="6" t="inlineStr">
        <is>
          <t>恋爱时机预测</t>
        </is>
      </c>
      <c r="C733" s="6" t="inlineStr">
        <is>
          <t>D1</t>
        </is>
      </c>
      <c r="D733" s="6" t="inlineStr">
        <is>
          <t>恋爱心动指数</t>
        </is>
      </c>
      <c r="E733" s="5" t="inlineStr">
        <is>
          <t>第3段</t>
        </is>
      </c>
      <c r="F733" s="5" t="n">
        <v>34</v>
      </c>
      <c r="G733" s="5" t="n">
        <v>45</v>
      </c>
      <c r="H733" s="5" t="inlineStr">
        <is>
          <t>高位</t>
        </is>
      </c>
      <c r="I733" s="6" t="inlineStr">
        <is>
          <t>你正处于渴望恋爱的高能状态，情绪开放、状态在线，是脱单意愿最强的窗口期，机会不容错过。</t>
        </is>
      </c>
      <c r="J733" s="6" t="inlineStr">
        <is>
          <t>趁热打铁多出现在有缘人出没的场合，但别因为一时急切而降低标准，好的对象值得你多等一等。</t>
        </is>
      </c>
    </row>
    <row r="734">
      <c r="A734" s="5" t="n">
        <v>77</v>
      </c>
      <c r="B734" s="6" t="inlineStr">
        <is>
          <t>恋爱时机预测</t>
        </is>
      </c>
      <c r="C734" s="6" t="inlineStr">
        <is>
          <t>D2</t>
        </is>
      </c>
      <c r="D734" s="6" t="inlineStr">
        <is>
          <t>时机成熟度</t>
        </is>
      </c>
      <c r="E734" s="5" t="inlineStr">
        <is>
          <t>第1段</t>
        </is>
      </c>
      <c r="F734" s="5" t="n">
        <v>10</v>
      </c>
      <c r="G734" s="5" t="n">
        <v>21</v>
      </c>
      <c r="H734" s="5" t="inlineStr">
        <is>
          <t>低位</t>
        </is>
      </c>
      <c r="I734" s="6" t="inlineStr">
        <is>
          <t>你的生活处于动荡或恢复期，精力、经济或情绪都难以支撑一段新感情，此时开始恋爱多半会很吃力。</t>
        </is>
      </c>
      <c r="J734" s="6" t="inlineStr">
        <is>
          <t>先把手头的事理顺，工作、住处、情绪三样先稳住两样，再认真考虑开始一段恋爱也完全来得及。</t>
        </is>
      </c>
    </row>
    <row r="735">
      <c r="A735" s="5" t="n">
        <v>77</v>
      </c>
      <c r="B735" s="6" t="inlineStr">
        <is>
          <t>恋爱时机预测</t>
        </is>
      </c>
      <c r="C735" s="6" t="inlineStr">
        <is>
          <t>D2</t>
        </is>
      </c>
      <c r="D735" s="6" t="inlineStr">
        <is>
          <t>时机成熟度</t>
        </is>
      </c>
      <c r="E735" s="5" t="inlineStr">
        <is>
          <t>第2段</t>
        </is>
      </c>
      <c r="F735" s="5" t="n">
        <v>22</v>
      </c>
      <c r="G735" s="5" t="n">
        <v>33</v>
      </c>
      <c r="H735" s="5" t="inlineStr">
        <is>
          <t>中位</t>
        </is>
      </c>
      <c r="I735" s="6" t="inlineStr">
        <is>
          <t>你的条件大体就绪但存在明显短板，开始恋爱可行，只是会过得有些吃力，恋爱体验也容易打折扣。</t>
        </is>
      </c>
      <c r="J735" s="6" t="inlineStr">
        <is>
          <t>集中补齐最短的那块板，比如时间安排或社交圈，三个月内就会有明显的改观，届时再从容出发。</t>
        </is>
      </c>
    </row>
    <row r="736">
      <c r="A736" s="5" t="n">
        <v>77</v>
      </c>
      <c r="B736" s="6" t="inlineStr">
        <is>
          <t>恋爱时机预测</t>
        </is>
      </c>
      <c r="C736" s="6" t="inlineStr">
        <is>
          <t>D2</t>
        </is>
      </c>
      <c r="D736" s="6" t="inlineStr">
        <is>
          <t>时机成熟度</t>
        </is>
      </c>
      <c r="E736" s="5" t="inlineStr">
        <is>
          <t>第3段</t>
        </is>
      </c>
      <c r="F736" s="5" t="n">
        <v>34</v>
      </c>
      <c r="G736" s="5" t="n">
        <v>44</v>
      </c>
      <c r="H736" s="5" t="inlineStr">
        <is>
          <t>高位</t>
        </is>
      </c>
      <c r="I736" s="6" t="inlineStr">
        <is>
          <t>你的状态成熟稳定，时间、精力、心态样样在线，正是开始一段感情的好时机，可以说万事俱备。</t>
        </is>
      </c>
      <c r="J736" s="6" t="inlineStr">
        <is>
          <t>别再用还没准备好当借口，机会总是偏爱行动的人，主动一点，时机可能就在下一个转角等你。</t>
        </is>
      </c>
    </row>
    <row r="737">
      <c r="A737" s="5" t="n">
        <v>77</v>
      </c>
      <c r="B737" s="6" t="inlineStr">
        <is>
          <t>恋爱时机预测</t>
        </is>
      </c>
      <c r="C737" s="6" t="inlineStr">
        <is>
          <t>D3</t>
        </is>
      </c>
      <c r="D737" s="6" t="inlineStr">
        <is>
          <t>行动契机</t>
        </is>
      </c>
      <c r="E737" s="5" t="inlineStr">
        <is>
          <t>第1段</t>
        </is>
      </c>
      <c r="F737" s="5" t="n">
        <v>10</v>
      </c>
      <c r="G737" s="5" t="n">
        <v>21</v>
      </c>
      <c r="H737" s="5" t="inlineStr">
        <is>
          <t>低位</t>
        </is>
      </c>
      <c r="I737" s="6" t="inlineStr">
        <is>
          <t>你几乎不主动创造机会，圈子固化、行动迟缓，缘分很难自己敲开你的门，等待多半等来的是落空。</t>
        </is>
      </c>
      <c r="J737" s="6" t="inlineStr">
        <is>
          <t>从最小的行动开始：每周回复一条邀约、参加一次活动，让社交的雪球先滚动起来，后续自然越来越顺。</t>
        </is>
      </c>
    </row>
    <row r="738">
      <c r="A738" s="5" t="n">
        <v>77</v>
      </c>
      <c r="B738" s="6" t="inlineStr">
        <is>
          <t>恋爱时机预测</t>
        </is>
      </c>
      <c r="C738" s="6" t="inlineStr">
        <is>
          <t>D3</t>
        </is>
      </c>
      <c r="D738" s="6" t="inlineStr">
        <is>
          <t>行动契机</t>
        </is>
      </c>
      <c r="E738" s="5" t="inlineStr">
        <is>
          <t>第2段</t>
        </is>
      </c>
      <c r="F738" s="5" t="n">
        <v>22</v>
      </c>
      <c r="G738" s="5" t="n">
        <v>33</v>
      </c>
      <c r="H738" s="5" t="inlineStr">
        <is>
          <t>中位</t>
        </is>
      </c>
      <c r="I738" s="6" t="inlineStr">
        <is>
          <t>你有行动的意识也有零星尝试，但持续性不足，机会常在你犹豫的时候悄悄溜走，常常功亏一篑。</t>
        </is>
      </c>
      <c r="J738" s="6" t="inlineStr">
        <is>
          <t>把脱单拆成每周一个具体动作并记录执行情况，坚持八周就能看到明显的变化，千万不要半途而废。</t>
        </is>
      </c>
    </row>
    <row r="739">
      <c r="A739" s="5" t="n">
        <v>77</v>
      </c>
      <c r="B739" s="6" t="inlineStr">
        <is>
          <t>恋爱时机预测</t>
        </is>
      </c>
      <c r="C739" s="6" t="inlineStr">
        <is>
          <t>D3</t>
        </is>
      </c>
      <c r="D739" s="6" t="inlineStr">
        <is>
          <t>行动契机</t>
        </is>
      </c>
      <c r="E739" s="5" t="inlineStr">
        <is>
          <t>第3段</t>
        </is>
      </c>
      <c r="F739" s="5" t="n">
        <v>34</v>
      </c>
      <c r="G739" s="5" t="n">
        <v>45</v>
      </c>
      <c r="H739" s="5" t="inlineStr">
        <is>
          <t>高位</t>
        </is>
      </c>
      <c r="I739" s="6" t="inlineStr">
        <is>
          <t>你行动力强、方法多样，善于把自己放到缘分容易发生的地方，时机常常就在眼前，只欠一个确认。</t>
        </is>
      </c>
      <c r="J739" s="6" t="inlineStr">
        <is>
          <t>主动之余保持分辨力，多观察少承诺，确认对方的意图之后再投入真感情，避免用情错付。</t>
        </is>
      </c>
    </row>
    <row r="740">
      <c r="A740" s="5" t="n">
        <v>78</v>
      </c>
      <c r="B740" s="6" t="inlineStr">
        <is>
          <t>恋爱恐惧</t>
        </is>
      </c>
      <c r="C740" s="6" t="inlineStr">
        <is>
          <t>D1</t>
        </is>
      </c>
      <c r="D740" s="6" t="inlineStr">
        <is>
          <t>恋爱回避</t>
        </is>
      </c>
      <c r="E740" s="5" t="inlineStr">
        <is>
          <t>第1段</t>
        </is>
      </c>
      <c r="F740" s="5" t="n">
        <v>9</v>
      </c>
      <c r="G740" s="5" t="n">
        <v>18</v>
      </c>
      <c r="H740" s="5" t="inlineStr">
        <is>
          <t>低位</t>
        </is>
      </c>
      <c r="I740" s="6" t="inlineStr">
        <is>
          <t>对恋爱整体持开放心态，遇到有好感的人愿意给彼此机会，较少因担心受伤而提前关上心门，关系推进比较自然。</t>
        </is>
      </c>
      <c r="J740" s="6" t="inlineStr">
        <is>
          <t>保持顺其自然的同时，可以主动创造一些认识新朋友的机会，让好感的种子有更多落地生根的可能性。</t>
        </is>
      </c>
    </row>
    <row r="741">
      <c r="A741" s="5" t="n">
        <v>78</v>
      </c>
      <c r="B741" s="6" t="inlineStr">
        <is>
          <t>恋爱恐惧</t>
        </is>
      </c>
      <c r="C741" s="6" t="inlineStr">
        <is>
          <t>D1</t>
        </is>
      </c>
      <c r="D741" s="6" t="inlineStr">
        <is>
          <t>恋爱回避</t>
        </is>
      </c>
      <c r="E741" s="5" t="inlineStr">
        <is>
          <t>第2段</t>
        </is>
      </c>
      <c r="F741" s="5" t="n">
        <v>19</v>
      </c>
      <c r="G741" s="5" t="n">
        <v>28</v>
      </c>
      <c r="H741" s="5" t="inlineStr">
        <is>
          <t>中位</t>
        </is>
      </c>
      <c r="I741" s="6" t="inlineStr">
        <is>
          <t>有想爱的愿望也有明显顾虑，常在靠近与后退之间摇摆，行动力容易被内心的担忧拖慢半拍，决定前反复权衡。</t>
        </is>
      </c>
      <c r="J741" s="6" t="inlineStr">
        <is>
          <t>把害怕的事情逐条写下来核对，多数担忧并不会真的发生；从小步互动开始，逐步积累对关系的确定感。</t>
        </is>
      </c>
    </row>
    <row r="742">
      <c r="A742" s="5" t="n">
        <v>78</v>
      </c>
      <c r="B742" s="6" t="inlineStr">
        <is>
          <t>恋爱恐惧</t>
        </is>
      </c>
      <c r="C742" s="6" t="inlineStr">
        <is>
          <t>D1</t>
        </is>
      </c>
      <c r="D742" s="6" t="inlineStr">
        <is>
          <t>恋爱回避</t>
        </is>
      </c>
      <c r="E742" s="5" t="inlineStr">
        <is>
          <t>第3段</t>
        </is>
      </c>
      <c r="F742" s="5" t="n">
        <v>29</v>
      </c>
      <c r="G742" s="5" t="n">
        <v>41</v>
      </c>
      <c r="H742" s="5" t="inlineStr">
        <is>
          <t>高位</t>
        </is>
      </c>
      <c r="I742" s="6" t="inlineStr">
        <is>
          <t>对开始恋爱有较强的回避倾向，哪怕心动也倾向掐灭感觉，容易长期停留在观望与自我劝退的状态里难以迈步。</t>
        </is>
      </c>
      <c r="J742" s="6" t="inlineStr">
        <is>
          <t>若回避已经持续影响亲密关系与生活状态，建议寻求心理咨询师的帮助，先梳理恐惧背后的经历与信念。</t>
        </is>
      </c>
    </row>
    <row r="743">
      <c r="A743" s="5" t="n">
        <v>78</v>
      </c>
      <c r="B743" s="6" t="inlineStr">
        <is>
          <t>恋爱恐惧</t>
        </is>
      </c>
      <c r="C743" s="6" t="inlineStr">
        <is>
          <t>D2</t>
        </is>
      </c>
      <c r="D743" s="6" t="inlineStr">
        <is>
          <t>关系疑虑</t>
        </is>
      </c>
      <c r="E743" s="5" t="inlineStr">
        <is>
          <t>第1段</t>
        </is>
      </c>
      <c r="F743" s="5" t="n">
        <v>8</v>
      </c>
      <c r="G743" s="5" t="n">
        <v>16</v>
      </c>
      <c r="H743" s="5" t="inlineStr">
        <is>
          <t>低位</t>
        </is>
      </c>
      <c r="I743" s="6" t="inlineStr">
        <is>
          <t>对感情中的风险有基本的判断力，但不会因此过度担忧，能带着基本的信任感进入一段关系并正常投入。</t>
        </is>
      </c>
      <c r="J743" s="6" t="inlineStr">
        <is>
          <t>继续用相处中的行动验证自己的判断，遇到具体的担忧及时与对方沟通，避免小疑虑慢慢积累成隔阂。</t>
        </is>
      </c>
    </row>
    <row r="744">
      <c r="A744" s="5" t="n">
        <v>78</v>
      </c>
      <c r="B744" s="6" t="inlineStr">
        <is>
          <t>恋爱恐惧</t>
        </is>
      </c>
      <c r="C744" s="6" t="inlineStr">
        <is>
          <t>D2</t>
        </is>
      </c>
      <c r="D744" s="6" t="inlineStr">
        <is>
          <t>关系疑虑</t>
        </is>
      </c>
      <c r="E744" s="5" t="inlineStr">
        <is>
          <t>第2段</t>
        </is>
      </c>
      <c r="F744" s="5" t="n">
        <v>17</v>
      </c>
      <c r="G744" s="5" t="n">
        <v>24</v>
      </c>
      <c r="H744" s="5" t="inlineStr">
        <is>
          <t>中位</t>
        </is>
      </c>
      <c r="I744" s="6" t="inlineStr">
        <is>
          <t>对争吵、变心等风险有一定心理负担，做投入决定之前常常反复掂量，关系的推进节奏因此偏慢偏保守。</t>
        </is>
      </c>
      <c r="J744" s="6" t="inlineStr">
        <is>
          <t>区分可控与不可控的部分，把精力放在经营自己能掌控的事情上，用具体的行动来减少空想带来的内耗。</t>
        </is>
      </c>
    </row>
    <row r="745">
      <c r="A745" s="5" t="n">
        <v>78</v>
      </c>
      <c r="B745" s="6" t="inlineStr">
        <is>
          <t>恋爱恐惧</t>
        </is>
      </c>
      <c r="C745" s="6" t="inlineStr">
        <is>
          <t>D2</t>
        </is>
      </c>
      <c r="D745" s="6" t="inlineStr">
        <is>
          <t>关系疑虑</t>
        </is>
      </c>
      <c r="E745" s="5" t="inlineStr">
        <is>
          <t>第3段</t>
        </is>
      </c>
      <c r="F745" s="5" t="n">
        <v>25</v>
      </c>
      <c r="G745" s="5" t="n">
        <v>32</v>
      </c>
      <c r="H745" s="5" t="inlineStr">
        <is>
          <t>高位</t>
        </is>
      </c>
      <c r="I745" s="6" t="inlineStr">
        <is>
          <t>对感情风险高度警觉，容易被糟糕的想象劝退，宁可错过也不敢投入，常常感到疲惫、防备与患得患失。</t>
        </is>
      </c>
      <c r="J745" s="6" t="inlineStr">
        <is>
          <t>尝试记录担忧与实际结果的差距来校准判断；若这种状态持续影响生活，建议寻求专业人士评估与疏导。</t>
        </is>
      </c>
    </row>
    <row r="746">
      <c r="A746" s="5" t="n">
        <v>78</v>
      </c>
      <c r="B746" s="6" t="inlineStr">
        <is>
          <t>恋爱恐惧</t>
        </is>
      </c>
      <c r="C746" s="6" t="inlineStr">
        <is>
          <t>D3</t>
        </is>
      </c>
      <c r="D746" s="6" t="inlineStr">
        <is>
          <t>行动退缩</t>
        </is>
      </c>
      <c r="E746" s="5" t="inlineStr">
        <is>
          <t>第1段</t>
        </is>
      </c>
      <c r="F746" s="5" t="n">
        <v>8</v>
      </c>
      <c r="G746" s="5" t="n">
        <v>16</v>
      </c>
      <c r="H746" s="5" t="inlineStr">
        <is>
          <t>低位</t>
        </is>
      </c>
      <c r="I746" s="6" t="inlineStr">
        <is>
          <t>遇到心动的人愿意主动创造机会，即使被拒绝也能较快恢复，行动上很少出现畏难、拖延或回避的情况。</t>
        </is>
      </c>
      <c r="J746" s="6" t="inlineStr">
        <is>
          <t>继续保持真诚主动的状态，同时注意观察对方的反馈，把热情用在对等回应的人身上效果会更好。</t>
        </is>
      </c>
    </row>
    <row r="747">
      <c r="A747" s="5" t="n">
        <v>78</v>
      </c>
      <c r="B747" s="6" t="inlineStr">
        <is>
          <t>恋爱恐惧</t>
        </is>
      </c>
      <c r="C747" s="6" t="inlineStr">
        <is>
          <t>D3</t>
        </is>
      </c>
      <c r="D747" s="6" t="inlineStr">
        <is>
          <t>行动退缩</t>
        </is>
      </c>
      <c r="E747" s="5" t="inlineStr">
        <is>
          <t>第2段</t>
        </is>
      </c>
      <c r="F747" s="5" t="n">
        <v>17</v>
      </c>
      <c r="G747" s="5" t="n">
        <v>24</v>
      </c>
      <c r="H747" s="5" t="inlineStr">
        <is>
          <t>中位</t>
        </is>
      </c>
      <c r="I747" s="6" t="inlineStr">
        <is>
          <t>心里有行动的冲动但常被顾虑拦住，容易用再看看来推迟表态，因此错过不少本可以发展的合适时机。</t>
        </is>
      </c>
      <c r="J747" s="6" t="inlineStr">
        <is>
          <t>给自己设一个行动期限，例如三天内发出邀约；把大目标拆成小动作，降低每次开口的心理门槛。</t>
        </is>
      </c>
    </row>
    <row r="748">
      <c r="A748" s="5" t="n">
        <v>78</v>
      </c>
      <c r="B748" s="6" t="inlineStr">
        <is>
          <t>恋爱恐惧</t>
        </is>
      </c>
      <c r="C748" s="6" t="inlineStr">
        <is>
          <t>D3</t>
        </is>
      </c>
      <c r="D748" s="6" t="inlineStr">
        <is>
          <t>行动退缩</t>
        </is>
      </c>
      <c r="E748" s="5" t="inlineStr">
        <is>
          <t>第3段</t>
        </is>
      </c>
      <c r="F748" s="5" t="n">
        <v>25</v>
      </c>
      <c r="G748" s="5" t="n">
        <v>32</v>
      </c>
      <c r="H748" s="5" t="inlineStr">
        <is>
          <t>高位</t>
        </is>
      </c>
      <c r="I748" s="6" t="inlineStr">
        <is>
          <t>面对心动对象习惯性退缩，常用回避、疏远等方式终止萌芽，事后又容易后悔，陷入自我否定的循环。</t>
        </is>
      </c>
      <c r="J748" s="6" t="inlineStr">
        <is>
          <t>从低风险的社交练习开始重建信心；若退缩已经长期固化，建议寻求心理咨询师协助探索深层原因。</t>
        </is>
      </c>
    </row>
    <row r="749">
      <c r="A749" s="5" t="n">
        <v>79</v>
      </c>
      <c r="B749" s="6" t="inlineStr">
        <is>
          <t>恋爱中的沟通与磨合</t>
        </is>
      </c>
      <c r="C749" s="6" t="inlineStr">
        <is>
          <t>D1</t>
        </is>
      </c>
      <c r="D749" s="6" t="inlineStr">
        <is>
          <t>表达与倾听</t>
        </is>
      </c>
      <c r="E749" s="5" t="inlineStr">
        <is>
          <t>第1段</t>
        </is>
      </c>
      <c r="F749" s="5" t="n">
        <v>10</v>
      </c>
      <c r="G749" s="5" t="n">
        <v>20</v>
      </c>
      <c r="H749" s="5" t="inlineStr">
        <is>
          <t>低位</t>
        </is>
      </c>
      <c r="I749" s="6" t="inlineStr">
        <is>
          <t>日常交流里容易话不投机，要么听不进对方的话，要么说不清自己的感受，误会在关系中反复出现。</t>
        </is>
      </c>
      <c r="J749" s="6" t="inlineStr">
        <is>
          <t>练习复述式倾听，先用自己的话重复对方的意思再回应；每天留十五分钟不带手机的专门聊天时间。</t>
        </is>
      </c>
    </row>
    <row r="750">
      <c r="A750" s="5" t="n">
        <v>79</v>
      </c>
      <c r="B750" s="6" t="inlineStr">
        <is>
          <t>恋爱中的沟通与磨合</t>
        </is>
      </c>
      <c r="C750" s="6" t="inlineStr">
        <is>
          <t>D1</t>
        </is>
      </c>
      <c r="D750" s="6" t="inlineStr">
        <is>
          <t>表达与倾听</t>
        </is>
      </c>
      <c r="E750" s="5" t="inlineStr">
        <is>
          <t>第2段</t>
        </is>
      </c>
      <c r="F750" s="5" t="n">
        <v>21</v>
      </c>
      <c r="G750" s="5" t="n">
        <v>31</v>
      </c>
      <c r="H750" s="5" t="inlineStr">
        <is>
          <t>中位</t>
        </is>
      </c>
      <c r="I750" s="6" t="inlineStr">
        <is>
          <t>多数时候能正常交流，但情绪上来时容易打断、辩解或敷衍，倾听的质量随状态起伏比较明显。</t>
        </is>
      </c>
      <c r="J750" s="6" t="inlineStr">
        <is>
          <t>约定一个情绪暂停信号，察觉对话变味就暂停十分钟；倾诉时直接说明需要安慰还是建议。</t>
        </is>
      </c>
    </row>
    <row r="751">
      <c r="A751" s="5" t="n">
        <v>79</v>
      </c>
      <c r="B751" s="6" t="inlineStr">
        <is>
          <t>恋爱中的沟通与磨合</t>
        </is>
      </c>
      <c r="C751" s="6" t="inlineStr">
        <is>
          <t>D1</t>
        </is>
      </c>
      <c r="D751" s="6" t="inlineStr">
        <is>
          <t>表达与倾听</t>
        </is>
      </c>
      <c r="E751" s="5" t="inlineStr">
        <is>
          <t>第3段</t>
        </is>
      </c>
      <c r="F751" s="5" t="n">
        <v>32</v>
      </c>
      <c r="G751" s="5" t="n">
        <v>45</v>
      </c>
      <c r="H751" s="5" t="inlineStr">
        <is>
          <t>高位</t>
        </is>
      </c>
      <c r="I751" s="6" t="inlineStr">
        <is>
          <t>善于表达也善于倾听，能把情绪和事情分开处理，让对方稳定地感到被理解、被重视和被接住。</t>
        </is>
      </c>
      <c r="J751" s="6" t="inlineStr">
        <is>
          <t>把你们的沟通习惯总结成小约定分享给彼此，遇到新类型的问题时及时补充和完善规则。可以先从最小的改变做起。</t>
        </is>
      </c>
    </row>
    <row r="752">
      <c r="A752" s="5" t="n">
        <v>79</v>
      </c>
      <c r="B752" s="6" t="inlineStr">
        <is>
          <t>恋爱中的沟通与磨合</t>
        </is>
      </c>
      <c r="C752" s="6" t="inlineStr">
        <is>
          <t>D2</t>
        </is>
      </c>
      <c r="D752" s="6" t="inlineStr">
        <is>
          <t>冲突处理</t>
        </is>
      </c>
      <c r="E752" s="5" t="inlineStr">
        <is>
          <t>第1段</t>
        </is>
      </c>
      <c r="F752" s="5" t="n">
        <v>10</v>
      </c>
      <c r="G752" s="5" t="n">
        <v>20</v>
      </c>
      <c r="H752" s="5" t="inlineStr">
        <is>
          <t>低位</t>
        </is>
      </c>
      <c r="I752" s="6" t="inlineStr">
        <is>
          <t>冲突中容易升级为互相伤害或长期冷战，争吵常常没有结论，裂痕会在关系里悄悄地不断累积。</t>
        </is>
      </c>
      <c r="J752" s="6" t="inlineStr">
        <is>
          <t>先建立安全规则：不翻旧账、不攻击人格、情绪激动时暂停；每次和好后写下一句可改进的点。</t>
        </is>
      </c>
    </row>
    <row r="753">
      <c r="A753" s="5" t="n">
        <v>79</v>
      </c>
      <c r="B753" s="6" t="inlineStr">
        <is>
          <t>恋爱中的沟通与磨合</t>
        </is>
      </c>
      <c r="C753" s="6" t="inlineStr">
        <is>
          <t>D2</t>
        </is>
      </c>
      <c r="D753" s="6" t="inlineStr">
        <is>
          <t>冲突处理</t>
        </is>
      </c>
      <c r="E753" s="5" t="inlineStr">
        <is>
          <t>第2段</t>
        </is>
      </c>
      <c r="F753" s="5" t="n">
        <v>21</v>
      </c>
      <c r="G753" s="5" t="n">
        <v>31</v>
      </c>
      <c r="H753" s="5" t="inlineStr">
        <is>
          <t>中位</t>
        </is>
      </c>
      <c r="I753" s="6" t="inlineStr">
        <is>
          <t>能控制大部分冲突局面，但高压时刻仍会口不择言或选择回避，和好之后的复盘环节常常缺位。</t>
        </is>
      </c>
      <c r="J753" s="6" t="inlineStr">
        <is>
          <t>把冷静、再谈、复盘三步固定成流程；争吵结束后二十四小时内主动做一次简短的复盘对话。</t>
        </is>
      </c>
    </row>
    <row r="754">
      <c r="A754" s="5" t="n">
        <v>79</v>
      </c>
      <c r="B754" s="6" t="inlineStr">
        <is>
          <t>恋爱中的沟通与磨合</t>
        </is>
      </c>
      <c r="C754" s="6" t="inlineStr">
        <is>
          <t>D2</t>
        </is>
      </c>
      <c r="D754" s="6" t="inlineStr">
        <is>
          <t>冲突处理</t>
        </is>
      </c>
      <c r="E754" s="5" t="inlineStr">
        <is>
          <t>第3段</t>
        </is>
      </c>
      <c r="F754" s="5" t="n">
        <v>32</v>
      </c>
      <c r="G754" s="5" t="n">
        <v>45</v>
      </c>
      <c r="H754" s="5" t="inlineStr">
        <is>
          <t>高位</t>
        </is>
      </c>
      <c r="I754" s="6" t="inlineStr">
        <is>
          <t>面对冲突沉稳成熟，能守住底线也不伤感情，善于把每一次争吵转化为加深彼此了解的契机。</t>
        </is>
      </c>
      <c r="J754" s="6" t="inlineStr">
        <is>
          <t>可以主导制定你们的冲突处理约定；遇到反复出现的僵局时，考虑一起做伴侣沟通方面的练习。</t>
        </is>
      </c>
    </row>
    <row r="755">
      <c r="A755" s="5" t="n">
        <v>79</v>
      </c>
      <c r="B755" s="6" t="inlineStr">
        <is>
          <t>恋爱中的沟通与磨合</t>
        </is>
      </c>
      <c r="C755" s="6" t="inlineStr">
        <is>
          <t>D3</t>
        </is>
      </c>
      <c r="D755" s="6" t="inlineStr">
        <is>
          <t>期望与磨合</t>
        </is>
      </c>
      <c r="E755" s="5" t="inlineStr">
        <is>
          <t>第1段</t>
        </is>
      </c>
      <c r="F755" s="5" t="n">
        <v>10</v>
      </c>
      <c r="G755" s="5" t="n">
        <v>20</v>
      </c>
      <c r="H755" s="5" t="inlineStr">
        <is>
          <t>低位</t>
        </is>
      </c>
      <c r="I755" s="6" t="inlineStr">
        <is>
          <t>对差异的容忍度偏低，要么强行改造对方，要么硬扛着积累怨气，磨合常常变成消耗感情的拉锯。</t>
        </is>
      </c>
      <c r="J755" s="6" t="inlineStr">
        <is>
          <t>区分原则问题与习惯差异，为后者寻找折中方案；把最想改的三件事排好优先级，逐个耐心地谈。</t>
        </is>
      </c>
    </row>
    <row r="756">
      <c r="A756" s="5" t="n">
        <v>79</v>
      </c>
      <c r="B756" s="6" t="inlineStr">
        <is>
          <t>恋爱中的沟通与磨合</t>
        </is>
      </c>
      <c r="C756" s="6" t="inlineStr">
        <is>
          <t>D3</t>
        </is>
      </c>
      <c r="D756" s="6" t="inlineStr">
        <is>
          <t>期望与磨合</t>
        </is>
      </c>
      <c r="E756" s="5" t="inlineStr">
        <is>
          <t>第2段</t>
        </is>
      </c>
      <c r="F756" s="5" t="n">
        <v>21</v>
      </c>
      <c r="G756" s="5" t="n">
        <v>31</v>
      </c>
      <c r="H756" s="5" t="inlineStr">
        <is>
          <t>中位</t>
        </is>
      </c>
      <c r="I756" s="6" t="inlineStr">
        <is>
          <t>能接受大部分差异，但对共同规则的建立偏被动，容易等问题悄悄变大之后才想起来处理。</t>
        </is>
      </c>
      <c r="J756" s="6" t="inlineStr">
        <is>
          <t>每月做一次简短的关系例会，聊聊各自在意的事，把小的磨合消化在日常的沟通里。坚持两周就会看到变化。</t>
        </is>
      </c>
    </row>
    <row r="757">
      <c r="A757" s="5" t="n">
        <v>79</v>
      </c>
      <c r="B757" s="6" t="inlineStr">
        <is>
          <t>恋爱中的沟通与磨合</t>
        </is>
      </c>
      <c r="C757" s="6" t="inlineStr">
        <is>
          <t>D3</t>
        </is>
      </c>
      <c r="D757" s="6" t="inlineStr">
        <is>
          <t>期望与磨合</t>
        </is>
      </c>
      <c r="E757" s="5" t="inlineStr">
        <is>
          <t>第3段</t>
        </is>
      </c>
      <c r="F757" s="5" t="n">
        <v>32</v>
      </c>
      <c r="G757" s="5" t="n">
        <v>45</v>
      </c>
      <c r="H757" s="5" t="inlineStr">
        <is>
          <t>高位</t>
        </is>
      </c>
      <c r="I757" s="6" t="inlineStr">
        <is>
          <t>既能守住自我又能拥抱差异，擅长把分歧转化为两个人都舒服的相处规则，磨合成本低而效率高。</t>
        </is>
      </c>
      <c r="J757" s="6" t="inlineStr">
        <is>
          <t>继续定期校准彼此的期待；发生工作变动、家庭变化等重大事件时提前同步，保持节奏一致。</t>
        </is>
      </c>
    </row>
    <row r="758">
      <c r="A758" s="5" t="n">
        <v>80</v>
      </c>
      <c r="B758" s="6" t="inlineStr">
        <is>
          <t>爱与被爱倾向</t>
        </is>
      </c>
      <c r="C758" s="6" t="inlineStr">
        <is>
          <t>D1</t>
        </is>
      </c>
      <c r="D758" s="6" t="inlineStr">
        <is>
          <t>主动付出</t>
        </is>
      </c>
      <c r="E758" s="5" t="inlineStr">
        <is>
          <t>第1段</t>
        </is>
      </c>
      <c r="F758" s="5" t="n">
        <v>9</v>
      </c>
      <c r="G758" s="5" t="n">
        <v>18</v>
      </c>
      <c r="H758" s="5" t="inlineStr">
        <is>
          <t>低位</t>
        </is>
      </c>
      <c r="I758" s="6" t="inlineStr">
        <is>
          <t>付出意愿偏低，更习惯等待与接受，关系里的温度主要靠对方提供，容易被认为不够上心。</t>
        </is>
      </c>
      <c r="J758" s="6" t="inlineStr">
        <is>
          <t>从低成本的主动开始，例如记住TA随口提过的一个细节；付出不等于牺牲，从小事建立习惯即可。</t>
        </is>
      </c>
    </row>
    <row r="759">
      <c r="A759" s="5" t="n">
        <v>80</v>
      </c>
      <c r="B759" s="6" t="inlineStr">
        <is>
          <t>爱与被爱倾向</t>
        </is>
      </c>
      <c r="C759" s="6" t="inlineStr">
        <is>
          <t>D1</t>
        </is>
      </c>
      <c r="D759" s="6" t="inlineStr">
        <is>
          <t>主动付出</t>
        </is>
      </c>
      <c r="E759" s="5" t="inlineStr">
        <is>
          <t>第2段</t>
        </is>
      </c>
      <c r="F759" s="5" t="n">
        <v>19</v>
      </c>
      <c r="G759" s="5" t="n">
        <v>28</v>
      </c>
      <c r="H759" s="5" t="inlineStr">
        <is>
          <t>中位</t>
        </is>
      </c>
      <c r="I759" s="6" t="inlineStr">
        <is>
          <t>愿意付出但节奏偏被动，常在节日或被提醒时才行动，日常里的关怀浓度一般，缺少连续性。</t>
        </is>
      </c>
      <c r="J759" s="6" t="inlineStr">
        <is>
          <t>把关怀写进日程，例如每周一次主动安排小惊喜；多留意TA的随口一提，那是最准的需求线索。</t>
        </is>
      </c>
    </row>
    <row r="760">
      <c r="A760" s="5" t="n">
        <v>80</v>
      </c>
      <c r="B760" s="6" t="inlineStr">
        <is>
          <t>爱与被爱倾向</t>
        </is>
      </c>
      <c r="C760" s="6" t="inlineStr">
        <is>
          <t>D1</t>
        </is>
      </c>
      <c r="D760" s="6" t="inlineStr">
        <is>
          <t>主动付出</t>
        </is>
      </c>
      <c r="E760" s="5" t="inlineStr">
        <is>
          <t>第3段</t>
        </is>
      </c>
      <c r="F760" s="5" t="n">
        <v>29</v>
      </c>
      <c r="G760" s="5" t="n">
        <v>41</v>
      </c>
      <c r="H760" s="5" t="inlineStr">
        <is>
          <t>高位</t>
        </is>
      </c>
      <c r="I760" s="6" t="inlineStr">
        <is>
          <t>典型的付出型，心思细腻行动力强，常把对方的需求放在自己前面，让人安心也让人心疼。</t>
        </is>
      </c>
      <c r="J760" s="6" t="inlineStr">
        <is>
          <t>记得给自己留出空间，健康的付出以不透支自己为前提，偶尔也要坦然接受TA对你的照顾。</t>
        </is>
      </c>
    </row>
    <row r="761">
      <c r="A761" s="5" t="n">
        <v>80</v>
      </c>
      <c r="B761" s="6" t="inlineStr">
        <is>
          <t>爱与被爱倾向</t>
        </is>
      </c>
      <c r="C761" s="6" t="inlineStr">
        <is>
          <t>D2</t>
        </is>
      </c>
      <c r="D761" s="6" t="inlineStr">
        <is>
          <t>接受与回应</t>
        </is>
      </c>
      <c r="E761" s="5" t="inlineStr">
        <is>
          <t>第1段</t>
        </is>
      </c>
      <c r="F761" s="5" t="n">
        <v>8</v>
      </c>
      <c r="G761" s="5" t="n">
        <v>16</v>
      </c>
      <c r="H761" s="5" t="inlineStr">
        <is>
          <t>低位</t>
        </is>
      </c>
      <c r="I761" s="6" t="inlineStr">
        <is>
          <t>接受爱意时容易别扭或迟钝，回应常常慢半拍，对方的热情可能长期得不到回音而慢慢冷却。</t>
        </is>
      </c>
      <c r="J761" s="6" t="inlineStr">
        <is>
          <t>练习接住三步：道谢、说出感受、回应一个具体动作；不必完美，让对方知道你收到了就好。</t>
        </is>
      </c>
    </row>
    <row r="762">
      <c r="A762" s="5" t="n">
        <v>80</v>
      </c>
      <c r="B762" s="6" t="inlineStr">
        <is>
          <t>爱与被爱倾向</t>
        </is>
      </c>
      <c r="C762" s="6" t="inlineStr">
        <is>
          <t>D2</t>
        </is>
      </c>
      <c r="D762" s="6" t="inlineStr">
        <is>
          <t>接受与回应</t>
        </is>
      </c>
      <c r="E762" s="5" t="inlineStr">
        <is>
          <t>第2段</t>
        </is>
      </c>
      <c r="F762" s="5" t="n">
        <v>17</v>
      </c>
      <c r="G762" s="5" t="n">
        <v>24</v>
      </c>
      <c r="H762" s="5" t="inlineStr">
        <is>
          <t>中位</t>
        </is>
      </c>
      <c r="I762" s="6" t="inlineStr">
        <is>
          <t>能感受并回应爱意，但表达偏含蓄，偶尔用挑剔或沉默掩盖感动，常让对方猜不透你的真实感受。</t>
        </is>
      </c>
      <c r="J762" s="6" t="inlineStr">
        <is>
          <t>把内心的感谢当场说出口，哪怕只有简单的一句；含蓄可以，但要让TA看见你的开心。必要时和对方一起商量调整。</t>
        </is>
      </c>
    </row>
    <row r="763">
      <c r="A763" s="5" t="n">
        <v>80</v>
      </c>
      <c r="B763" s="6" t="inlineStr">
        <is>
          <t>爱与被爱倾向</t>
        </is>
      </c>
      <c r="C763" s="6" t="inlineStr">
        <is>
          <t>D2</t>
        </is>
      </c>
      <c r="D763" s="6" t="inlineStr">
        <is>
          <t>接受与回应</t>
        </is>
      </c>
      <c r="E763" s="5" t="inlineStr">
        <is>
          <t>第3段</t>
        </is>
      </c>
      <c r="F763" s="5" t="n">
        <v>25</v>
      </c>
      <c r="G763" s="5" t="n">
        <v>32</v>
      </c>
      <c r="H763" s="5" t="inlineStr">
        <is>
          <t>高位</t>
        </is>
      </c>
      <c r="I763" s="6" t="inlineStr">
        <is>
          <t>既能大方接受也能热情回应，让付出的人获得满满的成就感，关系里的正向循环运转得很好。</t>
        </is>
      </c>
      <c r="J763" s="6" t="inlineStr">
        <is>
          <t>继续保持，同时留意主动说出自己的需求，让TA也有机会成为付出的一方，关系才平衡。</t>
        </is>
      </c>
    </row>
    <row r="764">
      <c r="A764" s="5" t="n">
        <v>80</v>
      </c>
      <c r="B764" s="6" t="inlineStr">
        <is>
          <t>爱与被爱倾向</t>
        </is>
      </c>
      <c r="C764" s="6" t="inlineStr">
        <is>
          <t>D3</t>
        </is>
      </c>
      <c r="D764" s="6" t="inlineStr">
        <is>
          <t>爱的模式</t>
        </is>
      </c>
      <c r="E764" s="5" t="inlineStr">
        <is>
          <t>第1段</t>
        </is>
      </c>
      <c r="F764" s="5" t="n">
        <v>8</v>
      </c>
      <c r="G764" s="5" t="n">
        <v>16</v>
      </c>
      <c r="H764" s="5" t="inlineStr">
        <is>
          <t>低位</t>
        </is>
      </c>
      <c r="I764" s="6" t="inlineStr">
        <is>
          <t>对如何去爱少有思考，表达方式随意或回避，容易让爱停留在口头与想法层面而少有落实。</t>
        </is>
      </c>
      <c r="J764" s="6" t="inlineStr">
        <is>
          <t>先确定自己的主表达渠道是陪伴、行动还是语言，每周至少实践一次，并观察TA最吃哪一套。</t>
        </is>
      </c>
    </row>
    <row r="765">
      <c r="A765" s="5" t="n">
        <v>80</v>
      </c>
      <c r="B765" s="6" t="inlineStr">
        <is>
          <t>爱与被爱倾向</t>
        </is>
      </c>
      <c r="C765" s="6" t="inlineStr">
        <is>
          <t>D3</t>
        </is>
      </c>
      <c r="D765" s="6" t="inlineStr">
        <is>
          <t>爱的模式</t>
        </is>
      </c>
      <c r="E765" s="5" t="inlineStr">
        <is>
          <t>第2段</t>
        </is>
      </c>
      <c r="F765" s="5" t="n">
        <v>17</v>
      </c>
      <c r="G765" s="5" t="n">
        <v>24</v>
      </c>
      <c r="H765" s="5" t="inlineStr">
        <is>
          <t>中位</t>
        </is>
      </c>
      <c r="I765" s="6" t="inlineStr">
        <is>
          <t>有自己的爱的语言，但方式比较单一，且更倾向按自己的习惯表达，未必落在对方的需求上。</t>
        </is>
      </c>
      <c r="J765" s="6" t="inlineStr">
        <is>
          <t>直接问TA哪种方式让TA最感到被爱，再按答案调整；同时保留自己的风格，不必硬凹。</t>
        </is>
      </c>
    </row>
    <row r="766">
      <c r="A766" s="5" t="n">
        <v>80</v>
      </c>
      <c r="B766" s="6" t="inlineStr">
        <is>
          <t>爱与被爱倾向</t>
        </is>
      </c>
      <c r="C766" s="6" t="inlineStr">
        <is>
          <t>D3</t>
        </is>
      </c>
      <c r="D766" s="6" t="inlineStr">
        <is>
          <t>爱的模式</t>
        </is>
      </c>
      <c r="E766" s="5" t="inlineStr">
        <is>
          <t>第3段</t>
        </is>
      </c>
      <c r="F766" s="5" t="n">
        <v>25</v>
      </c>
      <c r="G766" s="5" t="n">
        <v>32</v>
      </c>
      <c r="H766" s="5" t="inlineStr">
        <is>
          <t>高位</t>
        </is>
      </c>
      <c r="I766" s="6" t="inlineStr">
        <is>
          <t>对爱的理解成熟，追求双向奔赴而非单方燃烧，表达方式丰富且能跟上对方的节奏变化。这一倾向值得被认真对待。</t>
        </is>
      </c>
      <c r="J766" s="6" t="inlineStr">
        <is>
          <t>把这份成熟沉淀为两人共同的关系约定，定期聊聊彼此对爱的定义是否又有了新的变化。把它列入每周的小计划里。</t>
        </is>
      </c>
    </row>
    <row r="767">
      <c r="A767" s="5" t="n">
        <v>81</v>
      </c>
      <c r="B767" s="6" t="inlineStr">
        <is>
          <t>恋爱失败归因</t>
        </is>
      </c>
      <c r="C767" s="6" t="inlineStr">
        <is>
          <t>D1</t>
        </is>
      </c>
      <c r="D767" s="6" t="inlineStr">
        <is>
          <t>沟通短板</t>
        </is>
      </c>
      <c r="E767" s="5" t="inlineStr">
        <is>
          <t>第1段</t>
        </is>
      </c>
      <c r="F767" s="5" t="n">
        <v>10</v>
      </c>
      <c r="G767" s="5" t="n">
        <v>20</v>
      </c>
      <c r="H767" s="5" t="inlineStr">
        <is>
          <t>低位</t>
        </is>
      </c>
      <c r="I767" s="6" t="inlineStr">
        <is>
          <t>沟通习惯比较健康，能把想法和情绪说清楚，过往的矛盾里因为表达失误而引发的部分占比很小。</t>
        </is>
      </c>
      <c r="J767" s="6" t="inlineStr">
        <is>
          <t>继续保持有话直说的习惯，遇到情绪激烈的话题时，提前想好开场白再开口，效果会更稳。</t>
        </is>
      </c>
    </row>
    <row r="768">
      <c r="A768" s="5" t="n">
        <v>81</v>
      </c>
      <c r="B768" s="6" t="inlineStr">
        <is>
          <t>恋爱失败归因</t>
        </is>
      </c>
      <c r="C768" s="6" t="inlineStr">
        <is>
          <t>D1</t>
        </is>
      </c>
      <c r="D768" s="6" t="inlineStr">
        <is>
          <t>沟通短板</t>
        </is>
      </c>
      <c r="E768" s="5" t="inlineStr">
        <is>
          <t>第2段</t>
        </is>
      </c>
      <c r="F768" s="5" t="n">
        <v>21</v>
      </c>
      <c r="G768" s="5" t="n">
        <v>31</v>
      </c>
      <c r="H768" s="5" t="inlineStr">
        <is>
          <t>中位</t>
        </is>
      </c>
      <c r="I768" s="6" t="inlineStr">
        <is>
          <t>沟通存在惯性短板，例如闷着不说、情绪化表达等，它们是过往矛盾反复出现的常见推手。</t>
        </is>
      </c>
      <c r="J768" s="6" t="inlineStr">
        <is>
          <t>锁定一个最想改的习惯，用先描述事实、再说感受的句式替代它，坚持练习一个月形成新反射。</t>
        </is>
      </c>
    </row>
    <row r="769">
      <c r="A769" s="5" t="n">
        <v>81</v>
      </c>
      <c r="B769" s="6" t="inlineStr">
        <is>
          <t>恋爱失败归因</t>
        </is>
      </c>
      <c r="C769" s="6" t="inlineStr">
        <is>
          <t>D1</t>
        </is>
      </c>
      <c r="D769" s="6" t="inlineStr">
        <is>
          <t>沟通短板</t>
        </is>
      </c>
      <c r="E769" s="5" t="inlineStr">
        <is>
          <t>第3段</t>
        </is>
      </c>
      <c r="F769" s="5" t="n">
        <v>32</v>
      </c>
      <c r="G769" s="5" t="n">
        <v>45</v>
      </c>
      <c r="H769" s="5" t="inlineStr">
        <is>
          <t>高位</t>
        </is>
      </c>
      <c r="I769" s="6" t="inlineStr">
        <is>
          <t>沟通方式对感情的损耗明显，压抑、爆发或回避交替出现，常成为关系走不下去的主要原因之一。</t>
        </is>
      </c>
      <c r="J769" s="6" t="inlineStr">
        <is>
          <t>建议系统梳理自己的表达模式，可以求助心理咨询师或参加沟通练习，从根源改善后再开始新恋情。</t>
        </is>
      </c>
    </row>
    <row r="770">
      <c r="A770" s="5" t="n">
        <v>81</v>
      </c>
      <c r="B770" s="6" t="inlineStr">
        <is>
          <t>恋爱失败归因</t>
        </is>
      </c>
      <c r="C770" s="6" t="inlineStr">
        <is>
          <t>D2</t>
        </is>
      </c>
      <c r="D770" s="6" t="inlineStr">
        <is>
          <t>安全感模式</t>
        </is>
      </c>
      <c r="E770" s="5" t="inlineStr">
        <is>
          <t>第1段</t>
        </is>
      </c>
      <c r="F770" s="5" t="n">
        <v>9</v>
      </c>
      <c r="G770" s="5" t="n">
        <v>18</v>
      </c>
      <c r="H770" s="5" t="inlineStr">
        <is>
          <t>低位</t>
        </is>
      </c>
      <c r="I770" s="6" t="inlineStr">
        <is>
          <t>自我价值感比较稳定，不依赖对方的即时反馈来确认爱，能在关系里保持从容与基本的信任。</t>
        </is>
      </c>
      <c r="J770" s="6" t="inlineStr">
        <is>
          <t>继续把安全感建立在自己的生活根基上，同时保持对伴侣情绪的觉察，别把从容变成迟钝。</t>
        </is>
      </c>
    </row>
    <row r="771">
      <c r="A771" s="5" t="n">
        <v>81</v>
      </c>
      <c r="B771" s="6" t="inlineStr">
        <is>
          <t>恋爱失败归因</t>
        </is>
      </c>
      <c r="C771" s="6" t="inlineStr">
        <is>
          <t>D2</t>
        </is>
      </c>
      <c r="D771" s="6" t="inlineStr">
        <is>
          <t>安全感模式</t>
        </is>
      </c>
      <c r="E771" s="5" t="inlineStr">
        <is>
          <t>第2段</t>
        </is>
      </c>
      <c r="F771" s="5" t="n">
        <v>19</v>
      </c>
      <c r="G771" s="5" t="n">
        <v>27</v>
      </c>
      <c r="H771" s="5" t="inlineStr">
        <is>
          <t>中位</t>
        </is>
      </c>
      <c r="I771" s="6" t="inlineStr">
        <is>
          <t>安全感有一定波动，容易被TA的态度牵动情绪，投入一段感情之前常需要反复确认与试探。</t>
        </is>
      </c>
      <c r="J771" s="6" t="inlineStr">
        <is>
          <t>建立自己的情绪支撑清单，例如爱好、朋友、目标；把反复确认的冲动转化为一次直接的沟通。</t>
        </is>
      </c>
    </row>
    <row r="772">
      <c r="A772" s="5" t="n">
        <v>81</v>
      </c>
      <c r="B772" s="6" t="inlineStr">
        <is>
          <t>恋爱失败归因</t>
        </is>
      </c>
      <c r="C772" s="6" t="inlineStr">
        <is>
          <t>D2</t>
        </is>
      </c>
      <c r="D772" s="6" t="inlineStr">
        <is>
          <t>安全感模式</t>
        </is>
      </c>
      <c r="E772" s="5" t="inlineStr">
        <is>
          <t>第3段</t>
        </is>
      </c>
      <c r="F772" s="5" t="n">
        <v>28</v>
      </c>
      <c r="G772" s="5" t="n">
        <v>36</v>
      </c>
      <c r="H772" s="5" t="inlineStr">
        <is>
          <t>高位</t>
        </is>
      </c>
      <c r="I772" s="6" t="inlineStr">
        <is>
          <t>不安与自我怀疑比较重，容易讨好、猜疑或情绪化，这类模式常把对方越推越远，自己也疲惫。</t>
        </is>
      </c>
      <c r="J772" s="6" t="inlineStr">
        <is>
          <t>建议先照顾好与自己的关系再进入亲密关系；若困扰持续存在，请寻求心理咨询师的专业支持。</t>
        </is>
      </c>
    </row>
    <row r="773">
      <c r="A773" s="5" t="n">
        <v>81</v>
      </c>
      <c r="B773" s="6" t="inlineStr">
        <is>
          <t>恋爱失败归因</t>
        </is>
      </c>
      <c r="C773" s="6" t="inlineStr">
        <is>
          <t>D3</t>
        </is>
      </c>
      <c r="D773" s="6" t="inlineStr">
        <is>
          <t>选择与经营</t>
        </is>
      </c>
      <c r="E773" s="5" t="inlineStr">
        <is>
          <t>第1段</t>
        </is>
      </c>
      <c r="F773" s="5" t="n">
        <v>10</v>
      </c>
      <c r="G773" s="5" t="n">
        <v>20</v>
      </c>
      <c r="H773" s="5" t="inlineStr">
        <is>
          <t>低位</t>
        </is>
      </c>
      <c r="I773" s="6" t="inlineStr">
        <is>
          <t>择偶动机清晰、经营投入稳定，开始和结束一段感情都拿得起放得下，复盘和总结能力比较好。</t>
        </is>
      </c>
      <c r="J773" s="6" t="inlineStr">
        <is>
          <t>保持定期复盘的习惯，把经验沉淀为自己的择偶与相处清单，避免凭感觉重复踩同样的坑。</t>
        </is>
      </c>
    </row>
    <row r="774">
      <c r="A774" s="5" t="n">
        <v>81</v>
      </c>
      <c r="B774" s="6" t="inlineStr">
        <is>
          <t>恋爱失败归因</t>
        </is>
      </c>
      <c r="C774" s="6" t="inlineStr">
        <is>
          <t>D3</t>
        </is>
      </c>
      <c r="D774" s="6" t="inlineStr">
        <is>
          <t>选择与经营</t>
        </is>
      </c>
      <c r="E774" s="5" t="inlineStr">
        <is>
          <t>第2段</t>
        </is>
      </c>
      <c r="F774" s="5" t="n">
        <v>21</v>
      </c>
      <c r="G774" s="5" t="n">
        <v>30</v>
      </c>
      <c r="H774" s="5" t="inlineStr">
        <is>
          <t>中位</t>
        </is>
      </c>
      <c r="I774" s="6" t="inlineStr">
        <is>
          <t>择偶和经营有基本章法，但动机偶尔混杂、经营偏被动，结束关系的时候也容易拖泥带水。</t>
        </is>
      </c>
      <c r="J774" s="6" t="inlineStr">
        <is>
          <t>开始前问自己三个为什么；关系里主动安排经营动作，该结束时不拖延，坦诚地把话说清楚。</t>
        </is>
      </c>
    </row>
    <row r="775">
      <c r="A775" s="5" t="n">
        <v>81</v>
      </c>
      <c r="B775" s="6" t="inlineStr">
        <is>
          <t>恋爱失败归因</t>
        </is>
      </c>
      <c r="C775" s="6" t="inlineStr">
        <is>
          <t>D3</t>
        </is>
      </c>
      <c r="D775" s="6" t="inlineStr">
        <is>
          <t>选择与经营</t>
        </is>
      </c>
      <c r="E775" s="5" t="inlineStr">
        <is>
          <t>第3段</t>
        </is>
      </c>
      <c r="F775" s="5" t="n">
        <v>31</v>
      </c>
      <c r="G775" s="5" t="n">
        <v>40</v>
      </c>
      <c r="H775" s="5" t="inlineStr">
        <is>
          <t>高位</t>
        </is>
      </c>
      <c r="I775" s="6" t="inlineStr">
        <is>
          <t>感情的开始常带着模糊动机，经营投入少且归因偏外部，结束方式也容易给双方造成二次伤害。</t>
        </is>
      </c>
      <c r="J775" s="6" t="inlineStr">
        <is>
          <t>建议认真复盘近两段关系的完整时间线，必要时求助专业人士，理清自己的模式再重新出发。</t>
        </is>
      </c>
    </row>
    <row r="776">
      <c r="A776" s="5" t="n">
        <v>82</v>
      </c>
      <c r="B776" s="6" t="inlineStr">
        <is>
          <t>恋爱中的金钱观</t>
        </is>
      </c>
      <c r="C776" s="6" t="inlineStr">
        <is>
          <t>D1</t>
        </is>
      </c>
      <c r="D776" s="6" t="inlineStr">
        <is>
          <t>消费与承担</t>
        </is>
      </c>
      <c r="E776" s="5" t="inlineStr">
        <is>
          <t>第1段</t>
        </is>
      </c>
      <c r="F776" s="5" t="n">
        <v>9</v>
      </c>
      <c r="G776" s="5" t="n">
        <v>18</v>
      </c>
      <c r="H776" s="5" t="inlineStr">
        <is>
          <t>低位</t>
        </is>
      </c>
      <c r="I776" s="6" t="inlineStr">
        <is>
          <t>消费重心过度倾向对方或习惯把开销推给一方，容易形成不对等的相处模式，埋下失衡的隐患。</t>
        </is>
      </c>
      <c r="J776" s="6" t="inlineStr">
        <is>
          <t>先理清自己的真实经济状况，再和TA约定双方都舒服的分担方式；对等不是均摊，而是共同承担的意识。</t>
        </is>
      </c>
    </row>
    <row r="777">
      <c r="A777" s="5" t="n">
        <v>82</v>
      </c>
      <c r="B777" s="6" t="inlineStr">
        <is>
          <t>恋爱中的金钱观</t>
        </is>
      </c>
      <c r="C777" s="6" t="inlineStr">
        <is>
          <t>D1</t>
        </is>
      </c>
      <c r="D777" s="6" t="inlineStr">
        <is>
          <t>消费与承担</t>
        </is>
      </c>
      <c r="E777" s="5" t="inlineStr">
        <is>
          <t>第2段</t>
        </is>
      </c>
      <c r="F777" s="5" t="n">
        <v>19</v>
      </c>
      <c r="G777" s="5" t="n">
        <v>28</v>
      </c>
      <c r="H777" s="5" t="inlineStr">
        <is>
          <t>中位</t>
        </is>
      </c>
      <c r="I777" s="6" t="inlineStr">
        <is>
          <t>愿意承担也讲分寸，但开销管理偏随意，遇到大额支出或收入波动的时候容易产生摩擦。它与日常相处的细节息息相关。</t>
        </is>
      </c>
      <c r="J777" s="6" t="inlineStr">
        <is>
          <t>给恋爱消费设一个月度区间，大额支出提前沟通；了解彼此的消费逻辑比计较具体金额更重要。</t>
        </is>
      </c>
    </row>
    <row r="778">
      <c r="A778" s="5" t="n">
        <v>82</v>
      </c>
      <c r="B778" s="6" t="inlineStr">
        <is>
          <t>恋爱中的金钱观</t>
        </is>
      </c>
      <c r="C778" s="6" t="inlineStr">
        <is>
          <t>D1</t>
        </is>
      </c>
      <c r="D778" s="6" t="inlineStr">
        <is>
          <t>消费与承担</t>
        </is>
      </c>
      <c r="E778" s="5" t="inlineStr">
        <is>
          <t>第3段</t>
        </is>
      </c>
      <c r="F778" s="5" t="n">
        <v>29</v>
      </c>
      <c r="G778" s="5" t="n">
        <v>41</v>
      </c>
      <c r="H778" s="5" t="inlineStr">
        <is>
          <t>高位</t>
        </is>
      </c>
      <c r="I778" s="6" t="inlineStr">
        <is>
          <t>消费观务实且有分寸，既不斤斤计较也不打肿脸充胖子，能为关系做出可持续的财务安排。</t>
        </is>
      </c>
      <c r="J778" s="6" t="inlineStr">
        <is>
          <t>可以把你们的分担方式写成简单约定，定期核对是否需要调整，让金钱成为助力而非暗礁。</t>
        </is>
      </c>
    </row>
    <row r="779">
      <c r="A779" s="5" t="n">
        <v>82</v>
      </c>
      <c r="B779" s="6" t="inlineStr">
        <is>
          <t>恋爱中的金钱观</t>
        </is>
      </c>
      <c r="C779" s="6" t="inlineStr">
        <is>
          <t>D2</t>
        </is>
      </c>
      <c r="D779" s="6" t="inlineStr">
        <is>
          <t>金钱与感情边界</t>
        </is>
      </c>
      <c r="E779" s="5" t="inlineStr">
        <is>
          <t>第1段</t>
        </is>
      </c>
      <c r="F779" s="5" t="n">
        <v>8</v>
      </c>
      <c r="G779" s="5" t="n">
        <v>16</v>
      </c>
      <c r="H779" s="5" t="inlineStr">
        <is>
          <t>低位</t>
        </is>
      </c>
      <c r="I779" s="6" t="inlineStr">
        <is>
          <t>金钱与感情容易搅在一起，或用钱衡量爱，或因钱产生被控制感，边界模糊常引发不安。这种分布在不少人身上存在。</t>
        </is>
      </c>
      <c r="J779" s="6" t="inlineStr">
        <is>
          <t>先给自己立两条底线，例如可借与不可借、可送与不可送；遇到模糊地带一律先沟通再决定。</t>
        </is>
      </c>
    </row>
    <row r="780">
      <c r="A780" s="5" t="n">
        <v>82</v>
      </c>
      <c r="B780" s="6" t="inlineStr">
        <is>
          <t>恋爱中的金钱观</t>
        </is>
      </c>
      <c r="C780" s="6" t="inlineStr">
        <is>
          <t>D2</t>
        </is>
      </c>
      <c r="D780" s="6" t="inlineStr">
        <is>
          <t>金钱与感情边界</t>
        </is>
      </c>
      <c r="E780" s="5" t="inlineStr">
        <is>
          <t>第2段</t>
        </is>
      </c>
      <c r="F780" s="5" t="n">
        <v>17</v>
      </c>
      <c r="G780" s="5" t="n">
        <v>24</v>
      </c>
      <c r="H780" s="5" t="inlineStr">
        <is>
          <t>中位</t>
        </is>
      </c>
      <c r="I780" s="6" t="inlineStr">
        <is>
          <t>大体能分清钱和爱，但遇到借钱、上交工资等具体情境时容易犹豫不决或情绪化处理。留意它在关系中的具体表现。</t>
        </is>
      </c>
      <c r="J780" s="6" t="inlineStr">
        <is>
          <t>把纠结的情境写成清单逐条预案，例如借钱的额度上限；预案在手，遇事就不会慌。可以先从最小的改变做起。</t>
        </is>
      </c>
    </row>
    <row r="781">
      <c r="A781" s="5" t="n">
        <v>82</v>
      </c>
      <c r="B781" s="6" t="inlineStr">
        <is>
          <t>恋爱中的金钱观</t>
        </is>
      </c>
      <c r="C781" s="6" t="inlineStr">
        <is>
          <t>D2</t>
        </is>
      </c>
      <c r="D781" s="6" t="inlineStr">
        <is>
          <t>金钱与感情边界</t>
        </is>
      </c>
      <c r="E781" s="5" t="inlineStr">
        <is>
          <t>第3段</t>
        </is>
      </c>
      <c r="F781" s="5" t="n">
        <v>25</v>
      </c>
      <c r="G781" s="5" t="n">
        <v>32</v>
      </c>
      <c r="H781" s="5" t="inlineStr">
        <is>
          <t>高位</t>
        </is>
      </c>
      <c r="I781" s="6" t="inlineStr">
        <is>
          <t>能坦然谈钱也不让钱绑架感情，既守得住边界也留得出弹性，财务话题处理得相当成熟。这一倾向值得被认真对待。</t>
        </is>
      </c>
      <c r="J781" s="6" t="inlineStr">
        <is>
          <t>继续保持开诚布公的习惯；重大财务往来如借款、担保务必白纸黑字，明算账不等于伤感情。</t>
        </is>
      </c>
    </row>
    <row r="782">
      <c r="A782" s="5" t="n">
        <v>82</v>
      </c>
      <c r="B782" s="6" t="inlineStr">
        <is>
          <t>恋爱中的金钱观</t>
        </is>
      </c>
      <c r="C782" s="6" t="inlineStr">
        <is>
          <t>D3</t>
        </is>
      </c>
      <c r="D782" s="6" t="inlineStr">
        <is>
          <t>坦诚与规划</t>
        </is>
      </c>
      <c r="E782" s="5" t="inlineStr">
        <is>
          <t>第1段</t>
        </is>
      </c>
      <c r="F782" s="5" t="n">
        <v>8</v>
      </c>
      <c r="G782" s="5" t="n">
        <v>16</v>
      </c>
      <c r="H782" s="5" t="inlineStr">
        <is>
          <t>低位</t>
        </is>
      </c>
      <c r="I782" s="6" t="inlineStr">
        <is>
          <t>财务上互相设防或对收支毫无概念，长期回避钱的话题，共同未来缺少实际的落脚点。它与日常相处的细节息息相关。</t>
        </is>
      </c>
      <c r="J782" s="6" t="inlineStr">
        <is>
          <t>从交换收支概况开始建立透明度，再一起定一个小目标，例如年度旅行基金，让规划动起来。</t>
        </is>
      </c>
    </row>
    <row r="783">
      <c r="A783" s="5" t="n">
        <v>82</v>
      </c>
      <c r="B783" s="6" t="inlineStr">
        <is>
          <t>恋爱中的金钱观</t>
        </is>
      </c>
      <c r="C783" s="6" t="inlineStr">
        <is>
          <t>D3</t>
        </is>
      </c>
      <c r="D783" s="6" t="inlineStr">
        <is>
          <t>坦诚与规划</t>
        </is>
      </c>
      <c r="E783" s="5" t="inlineStr">
        <is>
          <t>第2段</t>
        </is>
      </c>
      <c r="F783" s="5" t="n">
        <v>17</v>
      </c>
      <c r="G783" s="5" t="n">
        <v>24</v>
      </c>
      <c r="H783" s="5" t="inlineStr">
        <is>
          <t>中位</t>
        </is>
      </c>
      <c r="I783" s="6" t="inlineStr">
        <is>
          <t>有基本的坦诚和规划意识，但深度沟通不足，大额决策与长期目标常停留在口头层面。这种分布在不少人身上存在。</t>
        </is>
      </c>
      <c r="J783" s="6" t="inlineStr">
        <is>
          <t>每季度做一次财务对谈，同步收支变化；把共同目标写成金额和时间点，提高完成率。坚持两周就会看到变化。</t>
        </is>
      </c>
    </row>
    <row r="784">
      <c r="A784" s="5" t="n">
        <v>82</v>
      </c>
      <c r="B784" s="6" t="inlineStr">
        <is>
          <t>恋爱中的金钱观</t>
        </is>
      </c>
      <c r="C784" s="6" t="inlineStr">
        <is>
          <t>D3</t>
        </is>
      </c>
      <c r="D784" s="6" t="inlineStr">
        <is>
          <t>坦诚与规划</t>
        </is>
      </c>
      <c r="E784" s="5" t="inlineStr">
        <is>
          <t>第3段</t>
        </is>
      </c>
      <c r="F784" s="5" t="n">
        <v>25</v>
      </c>
      <c r="G784" s="5" t="n">
        <v>32</v>
      </c>
      <c r="H784" s="5" t="inlineStr">
        <is>
          <t>高位</t>
        </is>
      </c>
      <c r="I784" s="6" t="inlineStr">
        <is>
          <t>财务坦诚度高，规划意识强，两个人像合伙人一样经营着共同未来，抗风险能力比较好。留意它在关系中的具体表现。</t>
        </is>
      </c>
      <c r="J784" s="6" t="inlineStr">
        <is>
          <t>在共同规划中保留各自的独立空间，定期复盘目标进度，避免一方主导造成新的失衡。必要时和对方一起商量调整。</t>
        </is>
      </c>
    </row>
    <row r="785">
      <c r="A785" s="5" t="n">
        <v>83</v>
      </c>
      <c r="B785" s="6" t="inlineStr">
        <is>
          <t>备胎与多角心理</t>
        </is>
      </c>
      <c r="C785" s="6" t="inlineStr">
        <is>
          <t>D1</t>
        </is>
      </c>
      <c r="D785" s="6" t="inlineStr">
        <is>
          <t>暧昧边界感</t>
        </is>
      </c>
      <c r="E785" s="5" t="inlineStr">
        <is>
          <t>第1段</t>
        </is>
      </c>
      <c r="F785" s="5" t="n">
        <v>9</v>
      </c>
      <c r="G785" s="5" t="n">
        <v>18</v>
      </c>
      <c r="H785" s="5" t="inlineStr">
        <is>
          <t>低位</t>
        </is>
      </c>
      <c r="I785" s="6" t="inlineStr">
        <is>
          <t>边界意识较弱，容易同时维持多条暧昧线或对模糊关系来者不拒，常让自己和他人受伤。这一倾向值得被认真对待。</t>
        </is>
      </c>
      <c r="J785" s="6" t="inlineStr">
        <is>
          <t>给每段暧昧设定明确的阶段与期限，到点必须表态；同时反思依赖多个选项背后的不安全感。</t>
        </is>
      </c>
    </row>
    <row r="786">
      <c r="A786" s="5" t="n">
        <v>83</v>
      </c>
      <c r="B786" s="6" t="inlineStr">
        <is>
          <t>备胎与多角心理</t>
        </is>
      </c>
      <c r="C786" s="6" t="inlineStr">
        <is>
          <t>D1</t>
        </is>
      </c>
      <c r="D786" s="6" t="inlineStr">
        <is>
          <t>暧昧边界感</t>
        </is>
      </c>
      <c r="E786" s="5" t="inlineStr">
        <is>
          <t>第2段</t>
        </is>
      </c>
      <c r="F786" s="5" t="n">
        <v>19</v>
      </c>
      <c r="G786" s="5" t="n">
        <v>28</v>
      </c>
      <c r="H786" s="5" t="inlineStr">
        <is>
          <t>中位</t>
        </is>
      </c>
      <c r="I786" s="6" t="inlineStr">
        <is>
          <t>心里有是非标准，但行动上偶尔含糊，容易被心动的情绪带着走，事后又会有些后悔。它与日常相处的细节息息相关。</t>
        </is>
      </c>
      <c r="J786" s="6" t="inlineStr">
        <is>
          <t>提前写好自己的三条边界放在显眼处，遇到试探性信号按边界处理，不给自己找例外。把它列入每周的小计划里。</t>
        </is>
      </c>
    </row>
    <row r="787">
      <c r="A787" s="5" t="n">
        <v>83</v>
      </c>
      <c r="B787" s="6" t="inlineStr">
        <is>
          <t>备胎与多角心理</t>
        </is>
      </c>
      <c r="C787" s="6" t="inlineStr">
        <is>
          <t>D1</t>
        </is>
      </c>
      <c r="D787" s="6" t="inlineStr">
        <is>
          <t>暧昧边界感</t>
        </is>
      </c>
      <c r="E787" s="5" t="inlineStr">
        <is>
          <t>第3段</t>
        </is>
      </c>
      <c r="F787" s="5" t="n">
        <v>29</v>
      </c>
      <c r="G787" s="5" t="n">
        <v>41</v>
      </c>
      <c r="H787" s="5" t="inlineStr">
        <is>
          <t>高位</t>
        </is>
      </c>
      <c r="I787" s="6" t="inlineStr">
        <is>
          <t>界限清晰表达干脆，能果断处理暧昧信号，既保护自己也尊重他人的感情，口碑良好。这种分布在不少人身上存在。</t>
        </is>
      </c>
      <c r="J787" s="6" t="inlineStr">
        <is>
          <t>继续保持清晰，拒绝时注意方式温和，给别人留体面也是在给自己攒下好口碑。可以先从最小的改变做起。</t>
        </is>
      </c>
    </row>
    <row r="788">
      <c r="A788" s="5" t="n">
        <v>83</v>
      </c>
      <c r="B788" s="6" t="inlineStr">
        <is>
          <t>备胎与多角心理</t>
        </is>
      </c>
      <c r="C788" s="6" t="inlineStr">
        <is>
          <t>D2</t>
        </is>
      </c>
      <c r="D788" s="6" t="inlineStr">
        <is>
          <t>依赖与选择</t>
        </is>
      </c>
      <c r="E788" s="5" t="inlineStr">
        <is>
          <t>第1段</t>
        </is>
      </c>
      <c r="F788" s="5" t="n">
        <v>8</v>
      </c>
      <c r="G788" s="5" t="n">
        <v>16</v>
      </c>
      <c r="H788" s="5" t="inlineStr">
        <is>
          <t>低位</t>
        </is>
      </c>
      <c r="I788" s="6" t="inlineStr">
        <is>
          <t>对亲密关系依赖度高又不安全感强，常用多个对象分散风险，却很难真正获得满足。留意它在关系中的具体表现。</t>
        </is>
      </c>
      <c r="J788" s="6" t="inlineStr">
        <is>
          <t>识别怕空窗背后的恐惧，练习独处与自我满足；若有长期困扰，建议寻求心理咨询支持。坚持两周就会看到变化。</t>
        </is>
      </c>
    </row>
    <row r="789">
      <c r="A789" s="5" t="n">
        <v>83</v>
      </c>
      <c r="B789" s="6" t="inlineStr">
        <is>
          <t>备胎与多角心理</t>
        </is>
      </c>
      <c r="C789" s="6" t="inlineStr">
        <is>
          <t>D2</t>
        </is>
      </c>
      <c r="D789" s="6" t="inlineStr">
        <is>
          <t>依赖与选择</t>
        </is>
      </c>
      <c r="E789" s="5" t="inlineStr">
        <is>
          <t>第2段</t>
        </is>
      </c>
      <c r="F789" s="5" t="n">
        <v>17</v>
      </c>
      <c r="G789" s="5" t="n">
        <v>24</v>
      </c>
      <c r="H789" s="5" t="inlineStr">
        <is>
          <t>中位</t>
        </is>
      </c>
      <c r="I789" s="6" t="inlineStr">
        <is>
          <t>基本能专注一段感情，但面对不确定性时容易动摇，偶尔幻想其他可能性来自我安慰。这一倾向值得被认真对待。</t>
        </is>
      </c>
      <c r="J789" s="6" t="inlineStr">
        <is>
          <t>把动摇写下来分析：是关系真有问题还是自己缺乏安全感；前者沟通解决，后者自我修炼。</t>
        </is>
      </c>
    </row>
    <row r="790">
      <c r="A790" s="5" t="n">
        <v>83</v>
      </c>
      <c r="B790" s="6" t="inlineStr">
        <is>
          <t>备胎与多角心理</t>
        </is>
      </c>
      <c r="C790" s="6" t="inlineStr">
        <is>
          <t>D2</t>
        </is>
      </c>
      <c r="D790" s="6" t="inlineStr">
        <is>
          <t>依赖与选择</t>
        </is>
      </c>
      <c r="E790" s="5" t="inlineStr">
        <is>
          <t>第3段</t>
        </is>
      </c>
      <c r="F790" s="5" t="n">
        <v>25</v>
      </c>
      <c r="G790" s="5" t="n">
        <v>32</v>
      </c>
      <c r="H790" s="5" t="inlineStr">
        <is>
          <t>高位</t>
        </is>
      </c>
      <c r="I790" s="6" t="inlineStr">
        <is>
          <t>情感上独立而专注，开始和投入一段感情都出于真心而非填补空缺，选择时果断清楚。它与日常相处的细节息息相关。</t>
        </is>
      </c>
      <c r="J790" s="6" t="inlineStr">
        <is>
          <t>保持这种笃定，同时给关系留出共同成长的空间，避免把专注变成对伴侣的高压。必要时和对方一起商量调整。</t>
        </is>
      </c>
    </row>
    <row r="791">
      <c r="A791" s="5" t="n">
        <v>83</v>
      </c>
      <c r="B791" s="6" t="inlineStr">
        <is>
          <t>备胎与多角心理</t>
        </is>
      </c>
      <c r="C791" s="6" t="inlineStr">
        <is>
          <t>D3</t>
        </is>
      </c>
      <c r="D791" s="6" t="inlineStr">
        <is>
          <t>忠诚与承诺</t>
        </is>
      </c>
      <c r="E791" s="5" t="inlineStr">
        <is>
          <t>第1段</t>
        </is>
      </c>
      <c r="F791" s="5" t="n">
        <v>8</v>
      </c>
      <c r="G791" s="5" t="n">
        <v>16</v>
      </c>
      <c r="H791" s="5" t="inlineStr">
        <is>
          <t>低位</t>
        </is>
      </c>
      <c r="I791" s="6" t="inlineStr">
        <is>
          <t>对承诺和忠诚的敬畏感较低，容易留退路或同时开展多线关系，关系里的信任基础薄弱。这种分布在不少人身上存在。</t>
        </is>
      </c>
      <c r="J791" s="6" t="inlineStr">
        <is>
          <t>认真想清楚自己想要什么样的关系；若暂时无法承诺专一，就不要开始排他性关系，减少伤害。</t>
        </is>
      </c>
    </row>
    <row r="792">
      <c r="A792" s="5" t="n">
        <v>83</v>
      </c>
      <c r="B792" s="6" t="inlineStr">
        <is>
          <t>备胎与多角心理</t>
        </is>
      </c>
      <c r="C792" s="6" t="inlineStr">
        <is>
          <t>D3</t>
        </is>
      </c>
      <c r="D792" s="6" t="inlineStr">
        <is>
          <t>忠诚与承诺</t>
        </is>
      </c>
      <c r="E792" s="5" t="inlineStr">
        <is>
          <t>第2段</t>
        </is>
      </c>
      <c r="F792" s="5" t="n">
        <v>17</v>
      </c>
      <c r="G792" s="5" t="n">
        <v>24</v>
      </c>
      <c r="H792" s="5" t="inlineStr">
        <is>
          <t>中位</t>
        </is>
      </c>
      <c r="I792" s="6" t="inlineStr">
        <is>
          <t>认同忠诚的重要性，但在旧情、诱惑等具体情境下容易摇摆，承诺的兑现度不够稳定。留意它在关系中的具体表现。</t>
        </is>
      </c>
      <c r="J792" s="6" t="inlineStr">
        <is>
          <t>把承诺具体化：说出口的话写下兑现动作；遇到旧情复燃类情境，主动向伴侣报备以绝后患。</t>
        </is>
      </c>
    </row>
    <row r="793">
      <c r="A793" s="5" t="n">
        <v>83</v>
      </c>
      <c r="B793" s="6" t="inlineStr">
        <is>
          <t>备胎与多角心理</t>
        </is>
      </c>
      <c r="C793" s="6" t="inlineStr">
        <is>
          <t>D3</t>
        </is>
      </c>
      <c r="D793" s="6" t="inlineStr">
        <is>
          <t>忠诚与承诺</t>
        </is>
      </c>
      <c r="E793" s="5" t="inlineStr">
        <is>
          <t>第3段</t>
        </is>
      </c>
      <c r="F793" s="5" t="n">
        <v>25</v>
      </c>
      <c r="G793" s="5" t="n">
        <v>32</v>
      </c>
      <c r="H793" s="5" t="inlineStr">
        <is>
          <t>高位</t>
        </is>
      </c>
      <c r="I793" s="6" t="inlineStr">
        <is>
          <t>把忠诚当作关系的底线来守护，承诺慎重且说到做到，是让人有安全感的爱人。这一倾向值得被认真对待。</t>
        </is>
      </c>
      <c r="J793" s="6" t="inlineStr">
        <is>
          <t>继续保持，同时与伴侣定期同步对关系的期待，让忠诚成为两个人的共识而非一个人的坚持。</t>
        </is>
      </c>
    </row>
    <row r="794">
      <c r="A794" s="5" t="n">
        <v>84</v>
      </c>
      <c r="B794" s="6" t="inlineStr">
        <is>
          <t>安全感与恋爱安全感</t>
        </is>
      </c>
      <c r="C794" s="6" t="inlineStr">
        <is>
          <t>D1</t>
        </is>
      </c>
      <c r="D794" s="6" t="inlineStr">
        <is>
          <t>安全感来源</t>
        </is>
      </c>
      <c r="E794" s="5" t="inlineStr">
        <is>
          <t>第1段</t>
        </is>
      </c>
      <c r="F794" s="5" t="n">
        <v>9</v>
      </c>
      <c r="G794" s="5" t="n">
        <v>18</v>
      </c>
      <c r="H794" s="5" t="inlineStr">
        <is>
          <t>低位</t>
        </is>
      </c>
      <c r="I794" s="6" t="inlineStr">
        <is>
          <t>安全感主要依附外部信号，如报备、查证或物质承诺，源头不稳，内心常常处于警觉的状态。</t>
        </is>
      </c>
      <c r="J794" s="6" t="inlineStr">
        <is>
          <t>试着把安全感一点点搬回自己身上：稳定作息、经济储备、支持系统；外部承诺只是锦上添花。</t>
        </is>
      </c>
    </row>
    <row r="795">
      <c r="A795" s="5" t="n">
        <v>84</v>
      </c>
      <c r="B795" s="6" t="inlineStr">
        <is>
          <t>安全感与恋爱安全感</t>
        </is>
      </c>
      <c r="C795" s="6" t="inlineStr">
        <is>
          <t>D1</t>
        </is>
      </c>
      <c r="D795" s="6" t="inlineStr">
        <is>
          <t>安全感来源</t>
        </is>
      </c>
      <c r="E795" s="5" t="inlineStr">
        <is>
          <t>第2段</t>
        </is>
      </c>
      <c r="F795" s="5" t="n">
        <v>19</v>
      </c>
      <c r="G795" s="5" t="n">
        <v>28</v>
      </c>
      <c r="H795" s="5" t="inlineStr">
        <is>
          <t>中位</t>
        </is>
      </c>
      <c r="I795" s="6" t="inlineStr">
        <is>
          <t>既看重内在品质也依赖外部确认，多数时候安稳，但TA稍有疏离就容易引起连锁的不安。</t>
        </is>
      </c>
      <c r="J795" s="6" t="inlineStr">
        <is>
          <t>和TA约定固定的情感确认仪式，例如睡前十分钟聊天，用稳定节奏替代随时随地的试探。</t>
        </is>
      </c>
    </row>
    <row r="796">
      <c r="A796" s="5" t="n">
        <v>84</v>
      </c>
      <c r="B796" s="6" t="inlineStr">
        <is>
          <t>安全感与恋爱安全感</t>
        </is>
      </c>
      <c r="C796" s="6" t="inlineStr">
        <is>
          <t>D1</t>
        </is>
      </c>
      <c r="D796" s="6" t="inlineStr">
        <is>
          <t>安全感来源</t>
        </is>
      </c>
      <c r="E796" s="5" t="inlineStr">
        <is>
          <t>第3段</t>
        </is>
      </c>
      <c r="F796" s="5" t="n">
        <v>29</v>
      </c>
      <c r="G796" s="5" t="n">
        <v>41</v>
      </c>
      <c r="H796" s="5" t="inlineStr">
        <is>
          <t>高位</t>
        </is>
      </c>
      <c r="I796" s="6" t="inlineStr">
        <is>
          <t>安全感建立在言行一致与信任积累上，来源扎实，不容易被单一事件动摇，状态从容。它与日常相处的细节息息相关。</t>
        </is>
      </c>
      <c r="J796" s="6" t="inlineStr">
        <is>
          <t>继续保持，同时留意伴侣的安全感需求，用TA需要的方式给予确认，实现双向滋养。把它列入每周的小计划里。</t>
        </is>
      </c>
    </row>
    <row r="797">
      <c r="A797" s="5" t="n">
        <v>84</v>
      </c>
      <c r="B797" s="6" t="inlineStr">
        <is>
          <t>安全感与恋爱安全感</t>
        </is>
      </c>
      <c r="C797" s="6" t="inlineStr">
        <is>
          <t>D2</t>
        </is>
      </c>
      <c r="D797" s="6" t="inlineStr">
        <is>
          <t>不安反应</t>
        </is>
      </c>
      <c r="E797" s="5" t="inlineStr">
        <is>
          <t>第1段</t>
        </is>
      </c>
      <c r="F797" s="5" t="n">
        <v>8</v>
      </c>
      <c r="G797" s="5" t="n">
        <v>16</v>
      </c>
      <c r="H797" s="5" t="inlineStr">
        <is>
          <t>低位</t>
        </is>
      </c>
      <c r="I797" s="6" t="inlineStr">
        <is>
          <t>不安容易被放大成质问、查证或冷战，行为反过来消耗信任，形成越怕越推远的循环。这种分布在不少人身上存在。</t>
        </is>
      </c>
      <c r="J797" s="6" t="inlineStr">
        <is>
          <t>先处理情绪再处理事情：感到不安时给自己二十分钟缓冲，用我感到、因为、我希望的句式表达。</t>
        </is>
      </c>
    </row>
    <row r="798">
      <c r="A798" s="5" t="n">
        <v>84</v>
      </c>
      <c r="B798" s="6" t="inlineStr">
        <is>
          <t>安全感与恋爱安全感</t>
        </is>
      </c>
      <c r="C798" s="6" t="inlineStr">
        <is>
          <t>D2</t>
        </is>
      </c>
      <c r="D798" s="6" t="inlineStr">
        <is>
          <t>不安反应</t>
        </is>
      </c>
      <c r="E798" s="5" t="inlineStr">
        <is>
          <t>第2段</t>
        </is>
      </c>
      <c r="F798" s="5" t="n">
        <v>17</v>
      </c>
      <c r="G798" s="5" t="n">
        <v>24</v>
      </c>
      <c r="H798" s="5" t="inlineStr">
        <is>
          <t>中位</t>
        </is>
      </c>
      <c r="I798" s="6" t="inlineStr">
        <is>
          <t>大部分情境能自我安抚，但特定触发点如联系不上、提到前任，仍会让情绪短暂失控。留意它在关系中的具体表现。</t>
        </is>
      </c>
      <c r="J798" s="6" t="inlineStr">
        <is>
          <t>找出自己的两三个触发点，提前和TA沟通应对方式；触发时用深呼吸和转移注意稳住自己。</t>
        </is>
      </c>
    </row>
    <row r="799">
      <c r="A799" s="5" t="n">
        <v>84</v>
      </c>
      <c r="B799" s="6" t="inlineStr">
        <is>
          <t>安全感与恋爱安全感</t>
        </is>
      </c>
      <c r="C799" s="6" t="inlineStr">
        <is>
          <t>D2</t>
        </is>
      </c>
      <c r="D799" s="6" t="inlineStr">
        <is>
          <t>不安反应</t>
        </is>
      </c>
      <c r="E799" s="5" t="inlineStr">
        <is>
          <t>第3段</t>
        </is>
      </c>
      <c r="F799" s="5" t="n">
        <v>25</v>
      </c>
      <c r="G799" s="5" t="n">
        <v>32</v>
      </c>
      <c r="H799" s="5" t="inlineStr">
        <is>
          <t>高位</t>
        </is>
      </c>
      <c r="I799" s="6" t="inlineStr">
        <is>
          <t>面对不确定能保持稳定，倾向直接沟通而非猜测，情绪弹性好，关系氛围轻松。这一倾向值得被认真对待。</t>
        </is>
      </c>
      <c r="J799" s="6" t="inlineStr">
        <is>
          <t>继续保持健康的不安处理方式，并作为关系的定海神针，在TA不安的时候也能接得住。可以先从最小的改变做起。</t>
        </is>
      </c>
    </row>
    <row r="800">
      <c r="A800" s="5" t="n">
        <v>84</v>
      </c>
      <c r="B800" s="6" t="inlineStr">
        <is>
          <t>安全感与恋爱安全感</t>
        </is>
      </c>
      <c r="C800" s="6" t="inlineStr">
        <is>
          <t>D3</t>
        </is>
      </c>
      <c r="D800" s="6" t="inlineStr">
        <is>
          <t>自我价值与信任</t>
        </is>
      </c>
      <c r="E800" s="5" t="inlineStr">
        <is>
          <t>第1段</t>
        </is>
      </c>
      <c r="F800" s="5" t="n">
        <v>8</v>
      </c>
      <c r="G800" s="5" t="n">
        <v>16</v>
      </c>
      <c r="H800" s="5" t="inlineStr">
        <is>
          <t>低位</t>
        </is>
      </c>
      <c r="I800" s="6" t="inlineStr">
        <is>
          <t>自我价值感偏低，常觉得自己配不上，对他人的忠诚也缺乏基本信任，爱得小心翼翼。它与日常相处的细节息息相关。</t>
        </is>
      </c>
      <c r="J800" s="6" t="inlineStr">
        <is>
          <t>从记录自己的三件小成就开始重建自我认同；若配得感的困扰长期存在，建议寻求心理咨询。</t>
        </is>
      </c>
    </row>
    <row r="801">
      <c r="A801" s="5" t="n">
        <v>84</v>
      </c>
      <c r="B801" s="6" t="inlineStr">
        <is>
          <t>安全感与恋爱安全感</t>
        </is>
      </c>
      <c r="C801" s="6" t="inlineStr">
        <is>
          <t>D3</t>
        </is>
      </c>
      <c r="D801" s="6" t="inlineStr">
        <is>
          <t>自我价值与信任</t>
        </is>
      </c>
      <c r="E801" s="5" t="inlineStr">
        <is>
          <t>第2段</t>
        </is>
      </c>
      <c r="F801" s="5" t="n">
        <v>17</v>
      </c>
      <c r="G801" s="5" t="n">
        <v>24</v>
      </c>
      <c r="H801" s="5" t="inlineStr">
        <is>
          <t>中位</t>
        </is>
      </c>
      <c r="I801" s="6" t="inlineStr">
        <is>
          <t>自我认同与信任水平中等，状态好时很从容，被触动旧伤时会退回自我怀疑与防备。这种分布在不少人身上存在。</t>
        </is>
      </c>
      <c r="J801" s="6" t="inlineStr">
        <is>
          <t>区分过去的伤和眼前的人，提醒自己不把旧账算在新关系上，逐步扩大信任的半径。坚持两周就会看到变化。</t>
        </is>
      </c>
    </row>
    <row r="802">
      <c r="A802" s="5" t="n">
        <v>84</v>
      </c>
      <c r="B802" s="6" t="inlineStr">
        <is>
          <t>安全感与恋爱安全感</t>
        </is>
      </c>
      <c r="C802" s="6" t="inlineStr">
        <is>
          <t>D3</t>
        </is>
      </c>
      <c r="D802" s="6" t="inlineStr">
        <is>
          <t>自我价值与信任</t>
        </is>
      </c>
      <c r="E802" s="5" t="inlineStr">
        <is>
          <t>第3段</t>
        </is>
      </c>
      <c r="F802" s="5" t="n">
        <v>25</v>
      </c>
      <c r="G802" s="5" t="n">
        <v>32</v>
      </c>
      <c r="H802" s="5" t="inlineStr">
        <is>
          <t>高位</t>
        </is>
      </c>
      <c r="I802" s="6" t="inlineStr">
        <is>
          <t>自我价值感稳定，相信自己也相信关系，能把过去的经历转化为经营感情的养分。留意它在关系中的具体表现。</t>
        </is>
      </c>
      <c r="J802" s="6" t="inlineStr">
        <is>
          <t>保持自我滋养的习惯，同时帮伴侣也建立这种笃定，稳定的人往往是关系里最好的锚。必要时和对方一起商量调整。</t>
        </is>
      </c>
    </row>
    <row r="803">
      <c r="A803" s="5" t="n">
        <v>85</v>
      </c>
      <c r="B803" s="6" t="inlineStr">
        <is>
          <t>恋爱付出与追求方式</t>
        </is>
      </c>
      <c r="C803" s="6" t="inlineStr">
        <is>
          <t>D1</t>
        </is>
      </c>
      <c r="D803" s="6" t="inlineStr">
        <is>
          <t>追求风格</t>
        </is>
      </c>
      <c r="E803" s="5" t="inlineStr">
        <is>
          <t>第1段</t>
        </is>
      </c>
      <c r="F803" s="5" t="n">
        <v>8</v>
      </c>
      <c r="G803" s="5" t="n">
        <v>16</v>
      </c>
      <c r="H803" s="5" t="inlineStr">
        <is>
          <t>低位</t>
        </is>
      </c>
      <c r="I803" s="6" t="inlineStr">
        <is>
          <t>追求动作偏少偏软，心动常停留在心里，要么靠幻想推进要么等待被选择，容易错过缘分。</t>
        </is>
      </c>
      <c r="J803" s="6" t="inlineStr">
        <is>
          <t>从最低成本的动作开始，例如一次问候、一个邀约；把喜欢翻译成对方能接收到的一次次具体行动。</t>
        </is>
      </c>
    </row>
    <row r="804">
      <c r="A804" s="5" t="n">
        <v>85</v>
      </c>
      <c r="B804" s="6" t="inlineStr">
        <is>
          <t>恋爱付出与追求方式</t>
        </is>
      </c>
      <c r="C804" s="6" t="inlineStr">
        <is>
          <t>D1</t>
        </is>
      </c>
      <c r="D804" s="6" t="inlineStr">
        <is>
          <t>追求风格</t>
        </is>
      </c>
      <c r="E804" s="5" t="inlineStr">
        <is>
          <t>第2段</t>
        </is>
      </c>
      <c r="F804" s="5" t="n">
        <v>17</v>
      </c>
      <c r="G804" s="5" t="n">
        <v>25</v>
      </c>
      <c r="H804" s="5" t="inlineStr">
        <is>
          <t>中位</t>
        </is>
      </c>
      <c r="I804" s="6" t="inlineStr">
        <is>
          <t>愿意行动但章法不稳，热情常常一波接一波地断裂，遇到冷淡反应时节奏容易乱掉。这一倾向值得被认真对待。</t>
        </is>
      </c>
      <c r="J804" s="6" t="inlineStr">
        <is>
          <t>给自己定追求节奏表，例如每周一次真诚互动；关注对方的回应质量，再决定加码或抽身。</t>
        </is>
      </c>
    </row>
    <row r="805">
      <c r="A805" s="5" t="n">
        <v>85</v>
      </c>
      <c r="B805" s="6" t="inlineStr">
        <is>
          <t>恋爱付出与追求方式</t>
        </is>
      </c>
      <c r="C805" s="6" t="inlineStr">
        <is>
          <t>D1</t>
        </is>
      </c>
      <c r="D805" s="6" t="inlineStr">
        <is>
          <t>追求风格</t>
        </is>
      </c>
      <c r="E805" s="5" t="inlineStr">
        <is>
          <t>第3段</t>
        </is>
      </c>
      <c r="F805" s="5" t="n">
        <v>26</v>
      </c>
      <c r="G805" s="5" t="n">
        <v>37</v>
      </c>
      <c r="H805" s="5" t="inlineStr">
        <is>
          <t>高位</t>
        </is>
      </c>
      <c r="I805" s="6" t="inlineStr">
        <is>
          <t>追求有策略也有分寸，能制造机会又不失自我，即使被拒绝也能体面收场并消化情绪。它与日常相处的细节息息相关。</t>
        </is>
      </c>
      <c r="J805" s="6" t="inlineStr">
        <is>
          <t>继续保持节奏感，记得把追到转化为经营，确定关系之后同步调整自己的投入方式。把它列入每周的小计划里。</t>
        </is>
      </c>
    </row>
    <row r="806">
      <c r="A806" s="5" t="n">
        <v>85</v>
      </c>
      <c r="B806" s="6" t="inlineStr">
        <is>
          <t>恋爱付出与追求方式</t>
        </is>
      </c>
      <c r="C806" s="6" t="inlineStr">
        <is>
          <t>D2</t>
        </is>
      </c>
      <c r="D806" s="6" t="inlineStr">
        <is>
          <t>付出模式</t>
        </is>
      </c>
      <c r="E806" s="5" t="inlineStr">
        <is>
          <t>第1段</t>
        </is>
      </c>
      <c r="F806" s="5" t="n">
        <v>9</v>
      </c>
      <c r="G806" s="5" t="n">
        <v>18</v>
      </c>
      <c r="H806" s="5" t="inlineStr">
        <is>
          <t>低位</t>
        </is>
      </c>
      <c r="I806" s="6" t="inlineStr">
        <is>
          <t>付出常常错位：或给的不是对方要的，或动机是换取与证明，长期容易失衡并心生委屈。这种分布在不少人身上存在。</t>
        </is>
      </c>
      <c r="J806" s="6" t="inlineStr">
        <is>
          <t>付出前先问对方需要什么，再把付出换成对方需要的语言；动机从换取改为共同滋养。可以先从最小的改变做起。</t>
        </is>
      </c>
    </row>
    <row r="807">
      <c r="A807" s="5" t="n">
        <v>85</v>
      </c>
      <c r="B807" s="6" t="inlineStr">
        <is>
          <t>恋爱付出与追求方式</t>
        </is>
      </c>
      <c r="C807" s="6" t="inlineStr">
        <is>
          <t>D2</t>
        </is>
      </c>
      <c r="D807" s="6" t="inlineStr">
        <is>
          <t>付出模式</t>
        </is>
      </c>
      <c r="E807" s="5" t="inlineStr">
        <is>
          <t>第2段</t>
        </is>
      </c>
      <c r="F807" s="5" t="n">
        <v>19</v>
      </c>
      <c r="G807" s="5" t="n">
        <v>27</v>
      </c>
      <c r="H807" s="5" t="inlineStr">
        <is>
          <t>中位</t>
        </is>
      </c>
      <c r="I807" s="6" t="inlineStr">
        <is>
          <t>付出基本真诚，但稳定性不足，情绪好时全情投入，受挫时又想收回，让TA难以建立预期。</t>
        </is>
      </c>
      <c r="J807" s="6" t="inlineStr">
        <is>
          <t>给付出定一个可持续的基线，例如每天一件小事；被忽视时先沟通再调整，不突然断供。坚持两周就会看到变化。</t>
        </is>
      </c>
    </row>
    <row r="808">
      <c r="A808" s="5" t="n">
        <v>85</v>
      </c>
      <c r="B808" s="6" t="inlineStr">
        <is>
          <t>恋爱付出与追求方式</t>
        </is>
      </c>
      <c r="C808" s="6" t="inlineStr">
        <is>
          <t>D2</t>
        </is>
      </c>
      <c r="D808" s="6" t="inlineStr">
        <is>
          <t>付出模式</t>
        </is>
      </c>
      <c r="E808" s="5" t="inlineStr">
        <is>
          <t>第3段</t>
        </is>
      </c>
      <c r="F808" s="5" t="n">
        <v>28</v>
      </c>
      <c r="G808" s="5" t="n">
        <v>36</v>
      </c>
      <c r="H808" s="5" t="inlineStr">
        <is>
          <t>高位</t>
        </is>
      </c>
      <c r="I808" s="6" t="inlineStr">
        <is>
          <t>付出成熟且可持续，能给出对方真正需要的，也有能力在失衡的时候及时校准方向。留意它在关系中的具体表现。</t>
        </is>
      </c>
      <c r="J808" s="6" t="inlineStr">
        <is>
          <t>继续保持，并定期和TA核对彼此的付出感受，让给予和接受始终保持流动与平衡。必要时和对方一起商量调整。</t>
        </is>
      </c>
    </row>
    <row r="809">
      <c r="A809" s="5" t="n">
        <v>85</v>
      </c>
      <c r="B809" s="6" t="inlineStr">
        <is>
          <t>恋爱付出与追求方式</t>
        </is>
      </c>
      <c r="C809" s="6" t="inlineStr">
        <is>
          <t>D3</t>
        </is>
      </c>
      <c r="D809" s="6" t="inlineStr">
        <is>
          <t>取悦与底线</t>
        </is>
      </c>
      <c r="E809" s="5" t="inlineStr">
        <is>
          <t>第1段</t>
        </is>
      </c>
      <c r="F809" s="5" t="n">
        <v>9</v>
      </c>
      <c r="G809" s="5" t="n">
        <v>18</v>
      </c>
      <c r="H809" s="5" t="inlineStr">
        <is>
          <t>低位</t>
        </is>
      </c>
      <c r="I809" s="6" t="inlineStr">
        <is>
          <t>讨好倾向明显，常以压抑自己的方式换取关系安稳，边界一再后退，内心积怨也渐深。这一倾向值得被认真对待。</t>
        </is>
      </c>
      <c r="J809" s="6" t="inlineStr">
        <is>
          <t>每天做一件先照顾自己的小事，练习说这次不行；若相关焦虑强烈，建议寻求心理咨询支持。</t>
        </is>
      </c>
    </row>
    <row r="810">
      <c r="A810" s="5" t="n">
        <v>85</v>
      </c>
      <c r="B810" s="6" t="inlineStr">
        <is>
          <t>恋爱付出与追求方式</t>
        </is>
      </c>
      <c r="C810" s="6" t="inlineStr">
        <is>
          <t>D3</t>
        </is>
      </c>
      <c r="D810" s="6" t="inlineStr">
        <is>
          <t>取悦与底线</t>
        </is>
      </c>
      <c r="E810" s="5" t="inlineStr">
        <is>
          <t>第2段</t>
        </is>
      </c>
      <c r="F810" s="5" t="n">
        <v>19</v>
      </c>
      <c r="G810" s="5" t="n">
        <v>27</v>
      </c>
      <c r="H810" s="5" t="inlineStr">
        <is>
          <t>中位</t>
        </is>
      </c>
      <c r="I810" s="6" t="inlineStr">
        <is>
          <t>大体能守住边界，但在TA情绪化或关系紧张时会退让讨好，事后常感到委屈和不值。它与日常相处的细节息息相关。</t>
        </is>
      </c>
      <c r="J810" s="6" t="inlineStr">
        <is>
          <t>识别自己让步的触发点，提前写好应对句式；让步可以，但要让对方知道这是选择不是惧怕。</t>
        </is>
      </c>
    </row>
    <row r="811">
      <c r="A811" s="5" t="n">
        <v>85</v>
      </c>
      <c r="B811" s="6" t="inlineStr">
        <is>
          <t>恋爱付出与追求方式</t>
        </is>
      </c>
      <c r="C811" s="6" t="inlineStr">
        <is>
          <t>D3</t>
        </is>
      </c>
      <c r="D811" s="6" t="inlineStr">
        <is>
          <t>取悦与底线</t>
        </is>
      </c>
      <c r="E811" s="5" t="inlineStr">
        <is>
          <t>第3段</t>
        </is>
      </c>
      <c r="F811" s="5" t="n">
        <v>28</v>
      </c>
      <c r="G811" s="5" t="n">
        <v>36</v>
      </c>
      <c r="H811" s="5" t="inlineStr">
        <is>
          <t>高位</t>
        </is>
      </c>
      <c r="I811" s="6" t="inlineStr">
        <is>
          <t>取悦是锦上添花而非生存策略，底线清晰表达温和，既温暖又有主见，相处舒服。这种分布在不少人身上存在。</t>
        </is>
      </c>
      <c r="J811" s="6" t="inlineStr">
        <is>
          <t>继续保持，注意在对方情绪低谷时也要留出空间，不必急着把TA立刻哄好。把它列入每周的小计划里。</t>
        </is>
      </c>
    </row>
    <row r="812">
      <c r="A812" s="5" t="n">
        <v>85</v>
      </c>
      <c r="B812" s="6" t="inlineStr">
        <is>
          <t>恋爱付出与追求方式</t>
        </is>
      </c>
      <c r="C812" s="6" t="inlineStr">
        <is>
          <t>D4</t>
        </is>
      </c>
      <c r="D812" s="6" t="inlineStr">
        <is>
          <t>主导与平衡</t>
        </is>
      </c>
      <c r="E812" s="5" t="inlineStr">
        <is>
          <t>第1段</t>
        </is>
      </c>
      <c r="F812" s="5" t="n">
        <v>9</v>
      </c>
      <c r="G812" s="5" t="n">
        <v>18</v>
      </c>
      <c r="H812" s="5" t="inlineStr">
        <is>
          <t>低位</t>
        </is>
      </c>
      <c r="I812" s="6" t="inlineStr">
        <is>
          <t>关系明显失衡：一方长期主导或供养，另一方习惯跟随或索取，时间久了容易积怨或倦怠。</t>
        </is>
      </c>
      <c r="J812" s="6" t="inlineStr">
        <is>
          <t>先从自己能控制的部分调整：主动提出一次共同决定、表达一次真实需求，观察反馈再谈分工。</t>
        </is>
      </c>
    </row>
    <row r="813">
      <c r="A813" s="5" t="n">
        <v>85</v>
      </c>
      <c r="B813" s="6" t="inlineStr">
        <is>
          <t>恋爱付出与追求方式</t>
        </is>
      </c>
      <c r="C813" s="6" t="inlineStr">
        <is>
          <t>D4</t>
        </is>
      </c>
      <c r="D813" s="6" t="inlineStr">
        <is>
          <t>主导与平衡</t>
        </is>
      </c>
      <c r="E813" s="5" t="inlineStr">
        <is>
          <t>第2段</t>
        </is>
      </c>
      <c r="F813" s="5" t="n">
        <v>19</v>
      </c>
      <c r="G813" s="5" t="n">
        <v>27</v>
      </c>
      <c r="H813" s="5" t="inlineStr">
        <is>
          <t>中位</t>
        </is>
      </c>
      <c r="I813" s="6" t="inlineStr">
        <is>
          <t>整体尚可但有局部失衡，话语权或仪式感的担子常落在同一个人身上，需要定期校准。留意它在关系中的具体表现。</t>
        </is>
      </c>
      <c r="J813" s="6" t="inlineStr">
        <is>
          <t>每月做一次关系盘点：谁张罗得多、谁话语权少，把失衡摆到桌面上一起调整。可以先从最小的改变做起。</t>
        </is>
      </c>
    </row>
    <row r="814">
      <c r="A814" s="5" t="n">
        <v>85</v>
      </c>
      <c r="B814" s="6" t="inlineStr">
        <is>
          <t>恋爱付出与追求方式</t>
        </is>
      </c>
      <c r="C814" s="6" t="inlineStr">
        <is>
          <t>D4</t>
        </is>
      </c>
      <c r="D814" s="6" t="inlineStr">
        <is>
          <t>主导与平衡</t>
        </is>
      </c>
      <c r="E814" s="5" t="inlineStr">
        <is>
          <t>第3段</t>
        </is>
      </c>
      <c r="F814" s="5" t="n">
        <v>28</v>
      </c>
      <c r="G814" s="5" t="n">
        <v>36</v>
      </c>
      <c r="H814" s="5" t="inlineStr">
        <is>
          <t>高位</t>
        </is>
      </c>
      <c r="I814" s="6" t="inlineStr">
        <is>
          <t>主导权流动均衡，付出与收获大体对等，两个人像搭档一样共同掌舵，关系稳固。这一倾向值得被认真对待。</t>
        </is>
      </c>
      <c r="J814" s="6" t="inlineStr">
        <is>
          <t>继续保持共同决策的习惯，遇到买房、换城市等新领域提前约定决策流程，防止临场失衡。</t>
        </is>
      </c>
    </row>
    <row r="815">
      <c r="A815" s="5" t="n">
        <v>86</v>
      </c>
      <c r="B815" s="6" t="inlineStr">
        <is>
          <t>接吻与亲密行为</t>
        </is>
      </c>
      <c r="C815" s="6" t="inlineStr">
        <is>
          <t>D1</t>
        </is>
      </c>
      <c r="D815" s="6" t="inlineStr">
        <is>
          <t>亲密舒适度</t>
        </is>
      </c>
      <c r="E815" s="5" t="inlineStr">
        <is>
          <t>第1段</t>
        </is>
      </c>
      <c r="F815" s="5" t="n">
        <v>9</v>
      </c>
      <c r="G815" s="5" t="n">
        <v>18</v>
      </c>
      <c r="H815" s="5" t="inlineStr">
        <is>
          <t>低位</t>
        </is>
      </c>
      <c r="I815" s="6" t="inlineStr">
        <is>
          <t>对身体接触的接纳度偏低，亲近举动容易引发紧张或抗拒，可能影响亲密关系的自然升温。</t>
        </is>
      </c>
      <c r="J815" s="6" t="inlineStr">
        <is>
          <t>从低敏感度的接触开始适应，例如拍肩、牵手；接纳度与经历有关，如有困扰可寻求心理咨询。</t>
        </is>
      </c>
    </row>
    <row r="816">
      <c r="A816" s="5" t="n">
        <v>86</v>
      </c>
      <c r="B816" s="6" t="inlineStr">
        <is>
          <t>接吻与亲密行为</t>
        </is>
      </c>
      <c r="C816" s="6" t="inlineStr">
        <is>
          <t>D1</t>
        </is>
      </c>
      <c r="D816" s="6" t="inlineStr">
        <is>
          <t>亲密舒适度</t>
        </is>
      </c>
      <c r="E816" s="5" t="inlineStr">
        <is>
          <t>第2段</t>
        </is>
      </c>
      <c r="F816" s="5" t="n">
        <v>19</v>
      </c>
      <c r="G816" s="5" t="n">
        <v>28</v>
      </c>
      <c r="H816" s="5" t="inlineStr">
        <is>
          <t>中位</t>
        </is>
      </c>
      <c r="I816" s="6" t="inlineStr">
        <is>
          <t>对亲密接触接受但偏拘谨，需要熟悉感和安全感做铺垫，热恋氛围之外常保持一定距离。它与日常相处的细节息息相关。</t>
        </is>
      </c>
      <c r="J816" s="6" t="inlineStr">
        <is>
          <t>和信任的伴侣在舒适的环境里循序渐进，提前沟通彼此的舒适区，不必勉强跟上别人的节奏。</t>
        </is>
      </c>
    </row>
    <row r="817">
      <c r="A817" s="5" t="n">
        <v>86</v>
      </c>
      <c r="B817" s="6" t="inlineStr">
        <is>
          <t>接吻与亲密行为</t>
        </is>
      </c>
      <c r="C817" s="6" t="inlineStr">
        <is>
          <t>D1</t>
        </is>
      </c>
      <c r="D817" s="6" t="inlineStr">
        <is>
          <t>亲密舒适度</t>
        </is>
      </c>
      <c r="E817" s="5" t="inlineStr">
        <is>
          <t>第3段</t>
        </is>
      </c>
      <c r="F817" s="5" t="n">
        <v>29</v>
      </c>
      <c r="G817" s="5" t="n">
        <v>41</v>
      </c>
      <c r="H817" s="5" t="inlineStr">
        <is>
          <t>高位</t>
        </is>
      </c>
      <c r="I817" s="6" t="inlineStr">
        <is>
          <t>对亲密接触坦然接纳，视其为感情的自然组成，身体与情感的表达协调一致。这种分布在不少人身上存在。</t>
        </is>
      </c>
      <c r="J817" s="6" t="inlineStr">
        <is>
          <t>继续保持自然，同时留意伴侣的舒适度差异，把你的坦然变成对方的安心。坚持两周就会看到变化。</t>
        </is>
      </c>
    </row>
    <row r="818">
      <c r="A818" s="5" t="n">
        <v>86</v>
      </c>
      <c r="B818" s="6" t="inlineStr">
        <is>
          <t>接吻与亲密行为</t>
        </is>
      </c>
      <c r="C818" s="6" t="inlineStr">
        <is>
          <t>D2</t>
        </is>
      </c>
      <c r="D818" s="6" t="inlineStr">
        <is>
          <t>亲密表达</t>
        </is>
      </c>
      <c r="E818" s="5" t="inlineStr">
        <is>
          <t>第1段</t>
        </is>
      </c>
      <c r="F818" s="5" t="n">
        <v>8</v>
      </c>
      <c r="G818" s="5" t="n">
        <v>16</v>
      </c>
      <c r="H818" s="5" t="inlineStr">
        <is>
          <t>低位</t>
        </is>
      </c>
      <c r="I818" s="6" t="inlineStr">
        <is>
          <t>肢体表达长期缺位，爱意多靠语言或行动传递，伴侣可能感觉关系缺少温度与黏性。留意它在关系中的具体表现。</t>
        </is>
      </c>
      <c r="J818" s="6" t="inlineStr">
        <is>
          <t>从仪式感入手：出门前的一个拥抱、睡前的道晚安吻；小的固定动作比偶尔的大动作更有效。</t>
        </is>
      </c>
    </row>
    <row r="819">
      <c r="A819" s="5" t="n">
        <v>86</v>
      </c>
      <c r="B819" s="6" t="inlineStr">
        <is>
          <t>接吻与亲密行为</t>
        </is>
      </c>
      <c r="C819" s="6" t="inlineStr">
        <is>
          <t>D2</t>
        </is>
      </c>
      <c r="D819" s="6" t="inlineStr">
        <is>
          <t>亲密表达</t>
        </is>
      </c>
      <c r="E819" s="5" t="inlineStr">
        <is>
          <t>第2段</t>
        </is>
      </c>
      <c r="F819" s="5" t="n">
        <v>17</v>
      </c>
      <c r="G819" s="5" t="n">
        <v>24</v>
      </c>
      <c r="H819" s="5" t="inlineStr">
        <is>
          <t>中位</t>
        </is>
      </c>
      <c r="I819" s="6" t="inlineStr">
        <is>
          <t>有基本的肢体表达，但多在特定时刻发生，日常的亲密互动偏少，回应大于发起。这一倾向值得被认真对待。</t>
        </is>
      </c>
      <c r="J819" s="6" t="inlineStr">
        <is>
          <t>每天增加一次主动的微小接触，比如牵手散步；观察TA的反应，逐步找到你们的专属仪式。</t>
        </is>
      </c>
    </row>
    <row r="820">
      <c r="A820" s="5" t="n">
        <v>86</v>
      </c>
      <c r="B820" s="6" t="inlineStr">
        <is>
          <t>接吻与亲密行为</t>
        </is>
      </c>
      <c r="C820" s="6" t="inlineStr">
        <is>
          <t>D2</t>
        </is>
      </c>
      <c r="D820" s="6" t="inlineStr">
        <is>
          <t>亲密表达</t>
        </is>
      </c>
      <c r="E820" s="5" t="inlineStr">
        <is>
          <t>第3段</t>
        </is>
      </c>
      <c r="F820" s="5" t="n">
        <v>25</v>
      </c>
      <c r="G820" s="5" t="n">
        <v>32</v>
      </c>
      <c r="H820" s="5" t="inlineStr">
        <is>
          <t>高位</t>
        </is>
      </c>
      <c r="I820" s="6" t="inlineStr">
        <is>
          <t>擅长用拥抱等肢体语言传递情感，主动且细腻，能让伴侣清晰感受到爱在流动。它与日常相处的细节息息相关。</t>
        </is>
      </c>
      <c r="J820" s="6" t="inlineStr">
        <is>
          <t>继续保持敏感度，同时尊重对方偶尔需要空间的状态，亲密贵在双方都自在。必要时和对方一起商量调整。</t>
        </is>
      </c>
    </row>
    <row r="821">
      <c r="A821" s="5" t="n">
        <v>86</v>
      </c>
      <c r="B821" s="6" t="inlineStr">
        <is>
          <t>接吻与亲密行为</t>
        </is>
      </c>
      <c r="C821" s="6" t="inlineStr">
        <is>
          <t>D3</t>
        </is>
      </c>
      <c r="D821" s="6" t="inlineStr">
        <is>
          <t>边界与节奏</t>
        </is>
      </c>
      <c r="E821" s="5" t="inlineStr">
        <is>
          <t>第1段</t>
        </is>
      </c>
      <c r="F821" s="5" t="n">
        <v>8</v>
      </c>
      <c r="G821" s="5" t="n">
        <v>16</v>
      </c>
      <c r="H821" s="5" t="inlineStr">
        <is>
          <t>低位</t>
        </is>
      </c>
      <c r="I821" s="6" t="inlineStr">
        <is>
          <t>边界意识薄弱：或不敢表达拒绝而勉强自己，或不尊重对方节奏，容易造成遗憾与伤害。这种分布在不少人身上存在。</t>
        </is>
      </c>
      <c r="J821" s="6" t="inlineStr">
        <is>
          <t>记住核心原则：任何亲密接触都需要双方自愿；把不舒服就说出来练成习惯，这是自我保护。</t>
        </is>
      </c>
    </row>
    <row r="822">
      <c r="A822" s="5" t="n">
        <v>86</v>
      </c>
      <c r="B822" s="6" t="inlineStr">
        <is>
          <t>接吻与亲密行为</t>
        </is>
      </c>
      <c r="C822" s="6" t="inlineStr">
        <is>
          <t>D3</t>
        </is>
      </c>
      <c r="D822" s="6" t="inlineStr">
        <is>
          <t>边界与节奏</t>
        </is>
      </c>
      <c r="E822" s="5" t="inlineStr">
        <is>
          <t>第2段</t>
        </is>
      </c>
      <c r="F822" s="5" t="n">
        <v>17</v>
      </c>
      <c r="G822" s="5" t="n">
        <v>24</v>
      </c>
      <c r="H822" s="5" t="inlineStr">
        <is>
          <t>中位</t>
        </is>
      </c>
      <c r="I822" s="6" t="inlineStr">
        <is>
          <t>有边界意识但表达偏含蓄，遇到分歧常靠暗示或沉默，双方的真实意愿未必对齐。留意它在关系中的具体表现。</t>
        </is>
      </c>
      <c r="J822" s="6" t="inlineStr">
        <is>
          <t>在关系早期就明确聊一次彼此的节奏与尺度，含蓄留给情趣，原则问题要说明白。把它列入每周的小计划里。</t>
        </is>
      </c>
    </row>
    <row r="823">
      <c r="A823" s="5" t="n">
        <v>86</v>
      </c>
      <c r="B823" s="6" t="inlineStr">
        <is>
          <t>接吻与亲密行为</t>
        </is>
      </c>
      <c r="C823" s="6" t="inlineStr">
        <is>
          <t>D3</t>
        </is>
      </c>
      <c r="D823" s="6" t="inlineStr">
        <is>
          <t>边界与节奏</t>
        </is>
      </c>
      <c r="E823" s="5" t="inlineStr">
        <is>
          <t>第3段</t>
        </is>
      </c>
      <c r="F823" s="5" t="n">
        <v>25</v>
      </c>
      <c r="G823" s="5" t="n">
        <v>32</v>
      </c>
      <c r="H823" s="5" t="inlineStr">
        <is>
          <t>高位</t>
        </is>
      </c>
      <c r="I823" s="6" t="inlineStr">
        <is>
          <t>尊重自己也尊重对方，敢于表达意愿也善于倾听，亲密推进始终建立在共识之上。这一倾向值得被认真对待。</t>
        </is>
      </c>
      <c r="J823" s="6" t="inlineStr">
        <is>
          <t>继续保持这份清醒，把沟通延伸到关系的每个新阶段，共识越清晰，亲密越安心。可以先从最小的改变做起。</t>
        </is>
      </c>
    </row>
    <row r="824">
      <c r="A824" s="5" t="n">
        <v>87</v>
      </c>
      <c r="B824" s="6" t="inlineStr">
        <is>
          <t>恋爱纠结与选择困难</t>
        </is>
      </c>
      <c r="C824" s="6" t="inlineStr">
        <is>
          <t>D1</t>
        </is>
      </c>
      <c r="D824" s="6" t="inlineStr">
        <is>
          <t>决策风格</t>
        </is>
      </c>
      <c r="E824" s="5" t="inlineStr">
        <is>
          <t>第1段</t>
        </is>
      </c>
      <c r="F824" s="5" t="n">
        <v>8</v>
      </c>
      <c r="G824" s="5" t="n">
        <v>16</v>
      </c>
      <c r="H824" s="5" t="inlineStr">
        <is>
          <t>低位</t>
        </is>
      </c>
      <c r="I824" s="6" t="inlineStr">
        <is>
          <t>决策框架缺失，要么毫无标准随波逐流，要么靠拖延和外界替自己做主，选择质量全凭运气。</t>
        </is>
      </c>
      <c r="J824" s="6" t="inlineStr">
        <is>
          <t>先写下择偶的三条核心标准与三条底线，遇到选择时对照清单，把模糊的感觉变成可比的项。</t>
        </is>
      </c>
    </row>
    <row r="825">
      <c r="A825" s="5" t="n">
        <v>87</v>
      </c>
      <c r="B825" s="6" t="inlineStr">
        <is>
          <t>恋爱纠结与选择困难</t>
        </is>
      </c>
      <c r="C825" s="6" t="inlineStr">
        <is>
          <t>D1</t>
        </is>
      </c>
      <c r="D825" s="6" t="inlineStr">
        <is>
          <t>决策风格</t>
        </is>
      </c>
      <c r="E825" s="5" t="inlineStr">
        <is>
          <t>第2段</t>
        </is>
      </c>
      <c r="F825" s="5" t="n">
        <v>17</v>
      </c>
      <c r="G825" s="5" t="n">
        <v>25</v>
      </c>
      <c r="H825" s="5" t="inlineStr">
        <is>
          <t>中位</t>
        </is>
      </c>
      <c r="I825" s="6" t="inlineStr">
        <is>
          <t>有基本的判断框架，但执行不够稳，容易在大事上反复摇摆，被新鲜的信息不断带偏。它与日常相处的细节息息相关。</t>
        </is>
      </c>
      <c r="J825" s="6" t="inlineStr">
        <is>
          <t>给每个重大选择设定决策期限和信息上限，例如两周内收集完观点即做决定，防止无限延期。</t>
        </is>
      </c>
    </row>
    <row r="826">
      <c r="A826" s="5" t="n">
        <v>87</v>
      </c>
      <c r="B826" s="6" t="inlineStr">
        <is>
          <t>恋爱纠结与选择困难</t>
        </is>
      </c>
      <c r="C826" s="6" t="inlineStr">
        <is>
          <t>D1</t>
        </is>
      </c>
      <c r="D826" s="6" t="inlineStr">
        <is>
          <t>决策风格</t>
        </is>
      </c>
      <c r="E826" s="5" t="inlineStr">
        <is>
          <t>第3段</t>
        </is>
      </c>
      <c r="F826" s="5" t="n">
        <v>26</v>
      </c>
      <c r="G826" s="5" t="n">
        <v>37</v>
      </c>
      <c r="H826" s="5" t="inlineStr">
        <is>
          <t>高位</t>
        </is>
      </c>
      <c r="I826" s="6" t="inlineStr">
        <is>
          <t>决策有框架也有弹性，理性与直觉配合良好，做完选择不反复，选择质量比较稳定。这种分布在不少人身上存在。</t>
        </is>
      </c>
      <c r="J826" s="6" t="inlineStr">
        <is>
          <t>继续保持，把成功与失败的选择各记下一条经验，慢慢沉淀成自己的决策手册。坚持两周就会看到变化。</t>
        </is>
      </c>
    </row>
    <row r="827">
      <c r="A827" s="5" t="n">
        <v>87</v>
      </c>
      <c r="B827" s="6" t="inlineStr">
        <is>
          <t>恋爱纠结与选择困难</t>
        </is>
      </c>
      <c r="C827" s="6" t="inlineStr">
        <is>
          <t>D2</t>
        </is>
      </c>
      <c r="D827" s="6" t="inlineStr">
        <is>
          <t>犹豫与内耗</t>
        </is>
      </c>
      <c r="E827" s="5" t="inlineStr">
        <is>
          <t>第1段</t>
        </is>
      </c>
      <c r="F827" s="5" t="n">
        <v>9</v>
      </c>
      <c r="G827" s="5" t="n">
        <v>18</v>
      </c>
      <c r="H827" s="5" t="inlineStr">
        <is>
          <t>低位</t>
        </is>
      </c>
      <c r="I827" s="6" t="inlineStr">
        <is>
          <t>思虑过载，小事反复琢磨、大事彻夜难眠，纠结本身消耗的能量比问题本身还大。留意它在关系中的具体表现。</t>
        </is>
      </c>
      <c r="J827" s="6" t="inlineStr">
        <is>
          <t>试试担忧十分钟法：定时定量地想，时间一到强制切换；若失眠持续，建议寻求专业帮助。</t>
        </is>
      </c>
    </row>
    <row r="828">
      <c r="A828" s="5" t="n">
        <v>87</v>
      </c>
      <c r="B828" s="6" t="inlineStr">
        <is>
          <t>恋爱纠结与选择困难</t>
        </is>
      </c>
      <c r="C828" s="6" t="inlineStr">
        <is>
          <t>D2</t>
        </is>
      </c>
      <c r="D828" s="6" t="inlineStr">
        <is>
          <t>犹豫与内耗</t>
        </is>
      </c>
      <c r="E828" s="5" t="inlineStr">
        <is>
          <t>第2段</t>
        </is>
      </c>
      <c r="F828" s="5" t="n">
        <v>19</v>
      </c>
      <c r="G828" s="5" t="n">
        <v>27</v>
      </c>
      <c r="H828" s="5" t="inlineStr">
        <is>
          <t>中位</t>
        </is>
      </c>
      <c r="I828" s="6" t="inlineStr">
        <is>
          <t>存在明显的反刍倾向，做完决定仍反复回味，遇到暧昧期尤其容易脑补和内耗。这一倾向值得被认真对待。</t>
        </is>
      </c>
      <c r="J828" s="6" t="inlineStr">
        <is>
          <t>把纠结的内容写下来分两栏：能行动的和只能接受的，前者列出动作，后者练习放下。必要时和对方一起商量调整。</t>
        </is>
      </c>
    </row>
    <row r="829">
      <c r="A829" s="5" t="n">
        <v>87</v>
      </c>
      <c r="B829" s="6" t="inlineStr">
        <is>
          <t>恋爱纠结与选择困难</t>
        </is>
      </c>
      <c r="C829" s="6" t="inlineStr">
        <is>
          <t>D2</t>
        </is>
      </c>
      <c r="D829" s="6" t="inlineStr">
        <is>
          <t>犹豫与内耗</t>
        </is>
      </c>
      <c r="E829" s="5" t="inlineStr">
        <is>
          <t>第3段</t>
        </is>
      </c>
      <c r="F829" s="5" t="n">
        <v>28</v>
      </c>
      <c r="G829" s="5" t="n">
        <v>36</v>
      </c>
      <c r="H829" s="5" t="inlineStr">
        <is>
          <t>高位</t>
        </is>
      </c>
      <c r="I829" s="6" t="inlineStr">
        <is>
          <t>心态松弛，遇到不确定能保持行动力，用验证代替猜测，情绪很少被想象牵着走。它与日常相处的细节息息相关。</t>
        </is>
      </c>
      <c r="J829" s="6" t="inlineStr">
        <is>
          <t>继续保持这种务实，同时允许自己偶尔慢下来，不必事事都追求立刻有答案。把它列入每周的小计划里。</t>
        </is>
      </c>
    </row>
    <row r="830">
      <c r="A830" s="5" t="n">
        <v>87</v>
      </c>
      <c r="B830" s="6" t="inlineStr">
        <is>
          <t>恋爱纠结与选择困难</t>
        </is>
      </c>
      <c r="C830" s="6" t="inlineStr">
        <is>
          <t>D3</t>
        </is>
      </c>
      <c r="D830" s="6" t="inlineStr">
        <is>
          <t>止损与放手</t>
        </is>
      </c>
      <c r="E830" s="5" t="inlineStr">
        <is>
          <t>第1段</t>
        </is>
      </c>
      <c r="F830" s="5" t="n">
        <v>8</v>
      </c>
      <c r="G830" s="5" t="n">
        <v>16</v>
      </c>
      <c r="H830" s="5" t="inlineStr">
        <is>
          <t>低位</t>
        </is>
      </c>
      <c r="I830" s="6" t="inlineStr">
        <is>
          <t>止损困难，明知不合适仍被沉没成本和习惯绑住，拖延常让双方的消耗更大。这种分布在不少人身上存在。</t>
        </is>
      </c>
      <c r="J830" s="6" t="inlineStr">
        <is>
          <t>给该不该结束定三条硬性触发线，例如底线被破、长期痛苦；触发即执行，不与情绪谈判。</t>
        </is>
      </c>
    </row>
    <row r="831">
      <c r="A831" s="5" t="n">
        <v>87</v>
      </c>
      <c r="B831" s="6" t="inlineStr">
        <is>
          <t>恋爱纠结与选择困难</t>
        </is>
      </c>
      <c r="C831" s="6" t="inlineStr">
        <is>
          <t>D3</t>
        </is>
      </c>
      <c r="D831" s="6" t="inlineStr">
        <is>
          <t>止损与放手</t>
        </is>
      </c>
      <c r="E831" s="5" t="inlineStr">
        <is>
          <t>第2段</t>
        </is>
      </c>
      <c r="F831" s="5" t="n">
        <v>17</v>
      </c>
      <c r="G831" s="5" t="n">
        <v>24</v>
      </c>
      <c r="H831" s="5" t="inlineStr">
        <is>
          <t>中位</t>
        </is>
      </c>
      <c r="I831" s="6" t="inlineStr">
        <is>
          <t>知道该放手的道理，但执行时容易心软反复，结束的过程拖得偏长，藕断丝连。留意它在关系中的具体表现。</t>
        </is>
      </c>
      <c r="J831" s="6" t="inlineStr">
        <is>
          <t>决定一旦做出就减少联系与回看，请一位朋友做见证人，帮自己守住决心。可以先从最小的改变做起。</t>
        </is>
      </c>
    </row>
    <row r="832">
      <c r="A832" s="5" t="n">
        <v>87</v>
      </c>
      <c r="B832" s="6" t="inlineStr">
        <is>
          <t>恋爱纠结与选择困难</t>
        </is>
      </c>
      <c r="C832" s="6" t="inlineStr">
        <is>
          <t>D3</t>
        </is>
      </c>
      <c r="D832" s="6" t="inlineStr">
        <is>
          <t>止损与放手</t>
        </is>
      </c>
      <c r="E832" s="5" t="inlineStr">
        <is>
          <t>第3段</t>
        </is>
      </c>
      <c r="F832" s="5" t="n">
        <v>25</v>
      </c>
      <c r="G832" s="5" t="n">
        <v>32</v>
      </c>
      <c r="H832" s="5" t="inlineStr">
        <is>
          <t>高位</t>
        </is>
      </c>
      <c r="I832" s="6" t="inlineStr">
        <is>
          <t>对坏关系识别敏锐、行动果决，能对沉没成本说不，结束得清楚也体面。这一倾向值得被认真对待。</t>
        </is>
      </c>
      <c r="J832" s="6" t="inlineStr">
        <is>
          <t>保持这份果决，注意区分该止损和遇到瓶颈，别把可以磨合的困难也一刀切掉。坚持两周就会看到变化。</t>
        </is>
      </c>
    </row>
    <row r="833">
      <c r="A833" s="5" t="n">
        <v>88</v>
      </c>
      <c r="B833" s="6" t="inlineStr">
        <is>
          <t>婚姻观与结婚动机</t>
        </is>
      </c>
      <c r="C833" s="6" t="inlineStr">
        <is>
          <t>D1</t>
        </is>
      </c>
      <c r="D833" s="6" t="inlineStr">
        <is>
          <t>婚姻认知</t>
        </is>
      </c>
      <c r="E833" s="5" t="inlineStr">
        <is>
          <t>第1段</t>
        </is>
      </c>
      <c r="F833" s="5" t="n">
        <v>9</v>
      </c>
      <c r="G833" s="5" t="n">
        <v>18</v>
      </c>
      <c r="H833" s="5" t="inlineStr">
        <is>
          <t>低位</t>
        </is>
      </c>
      <c r="I833" s="6" t="inlineStr">
        <is>
          <t>对婚姻的想象偏功能化或被动，视其为任务或避风港，进入婚姻之后落差感可能比较大。它与日常相处的细节息息相关。</t>
        </is>
      </c>
      <c r="J833" s="6" t="inlineStr">
        <is>
          <t>多观察身边成熟婚姻的日常运作，把期待从找依靠调整为建伙伴关系，先明确自己能付出什么。</t>
        </is>
      </c>
    </row>
    <row r="834">
      <c r="A834" s="5" t="n">
        <v>88</v>
      </c>
      <c r="B834" s="6" t="inlineStr">
        <is>
          <t>婚姻观与结婚动机</t>
        </is>
      </c>
      <c r="C834" s="6" t="inlineStr">
        <is>
          <t>D1</t>
        </is>
      </c>
      <c r="D834" s="6" t="inlineStr">
        <is>
          <t>婚姻认知</t>
        </is>
      </c>
      <c r="E834" s="5" t="inlineStr">
        <is>
          <t>第2段</t>
        </is>
      </c>
      <c r="F834" s="5" t="n">
        <v>19</v>
      </c>
      <c r="G834" s="5" t="n">
        <v>28</v>
      </c>
      <c r="H834" s="5" t="inlineStr">
        <is>
          <t>中位</t>
        </is>
      </c>
      <c r="I834" s="6" t="inlineStr">
        <is>
          <t>对婚姻有基本理性的认识，期待比较现实，但在分工、边界等细节上仍有想当然的部分。这种分布在不少人身上存在。</t>
        </is>
      </c>
      <c r="J834" s="6" t="inlineStr">
        <is>
          <t>把对婚姻的想象逐条与未来伴侣核对，尤其是原生家庭的卷入度和个人空间，共识越早越好。</t>
        </is>
      </c>
    </row>
    <row r="835">
      <c r="A835" s="5" t="n">
        <v>88</v>
      </c>
      <c r="B835" s="6" t="inlineStr">
        <is>
          <t>婚姻观与结婚动机</t>
        </is>
      </c>
      <c r="C835" s="6" t="inlineStr">
        <is>
          <t>D1</t>
        </is>
      </c>
      <c r="D835" s="6" t="inlineStr">
        <is>
          <t>婚姻认知</t>
        </is>
      </c>
      <c r="E835" s="5" t="inlineStr">
        <is>
          <t>第3段</t>
        </is>
      </c>
      <c r="F835" s="5" t="n">
        <v>29</v>
      </c>
      <c r="G835" s="5" t="n">
        <v>41</v>
      </c>
      <c r="H835" s="5" t="inlineStr">
        <is>
          <t>高位</t>
        </is>
      </c>
      <c r="I835" s="6" t="inlineStr">
        <is>
          <t>对婚姻的理解成熟，把它视为需要共同经营的长期关系，期待清晰且愿意承担责任。留意它在关系中的具体表现。</t>
        </is>
      </c>
      <c r="J835" s="6" t="inlineStr">
        <is>
          <t>继续保持清醒的期待，同时保持弹性，婚姻的具体样貌需要两个人一起去定义。必要时和对方一起商量调整。</t>
        </is>
      </c>
    </row>
    <row r="836">
      <c r="A836" s="5" t="n">
        <v>88</v>
      </c>
      <c r="B836" s="6" t="inlineStr">
        <is>
          <t>婚姻观与结婚动机</t>
        </is>
      </c>
      <c r="C836" s="6" t="inlineStr">
        <is>
          <t>D2</t>
        </is>
      </c>
      <c r="D836" s="6" t="inlineStr">
        <is>
          <t>结婚动机</t>
        </is>
      </c>
      <c r="E836" s="5" t="inlineStr">
        <is>
          <t>第1段</t>
        </is>
      </c>
      <c r="F836" s="5" t="n">
        <v>9</v>
      </c>
      <c r="G836" s="5" t="n">
        <v>18</v>
      </c>
      <c r="H836" s="5" t="inlineStr">
        <is>
          <t>低位</t>
        </is>
      </c>
      <c r="I836" s="6" t="inlineStr">
        <is>
          <t>结婚动机偏外部：年龄焦虑、家人催促或从众压力占主导，容易做出让自己后悔的决定。这一倾向值得被认真对待。</t>
        </is>
      </c>
      <c r="J836" s="6" t="inlineStr">
        <is>
          <t>把为什么结婚写下来，逐条追问是不是自己的真实意愿；被催得慌时，先和父母温和地谈边界。</t>
        </is>
      </c>
    </row>
    <row r="837">
      <c r="A837" s="5" t="n">
        <v>88</v>
      </c>
      <c r="B837" s="6" t="inlineStr">
        <is>
          <t>婚姻观与结婚动机</t>
        </is>
      </c>
      <c r="C837" s="6" t="inlineStr">
        <is>
          <t>D2</t>
        </is>
      </c>
      <c r="D837" s="6" t="inlineStr">
        <is>
          <t>结婚动机</t>
        </is>
      </c>
      <c r="E837" s="5" t="inlineStr">
        <is>
          <t>第2段</t>
        </is>
      </c>
      <c r="F837" s="5" t="n">
        <v>19</v>
      </c>
      <c r="G837" s="5" t="n">
        <v>27</v>
      </c>
      <c r="H837" s="5" t="inlineStr">
        <is>
          <t>中位</t>
        </is>
      </c>
      <c r="I837" s="6" t="inlineStr">
        <is>
          <t>有结婚的内在愿望，但掺杂了不少现实与外界因素，节奏上容易被动摇和被催动。它与日常相处的细节息息相关。</t>
        </is>
      </c>
      <c r="J837" s="6" t="inlineStr">
        <is>
          <t>区分想和这个人结婚与想结婚这件事，前者才值得推进；重大决定给自己一个月冷静期。把它列入每周的小计划里。</t>
        </is>
      </c>
    </row>
    <row r="838">
      <c r="A838" s="5" t="n">
        <v>88</v>
      </c>
      <c r="B838" s="6" t="inlineStr">
        <is>
          <t>婚姻观与结婚动机</t>
        </is>
      </c>
      <c r="C838" s="6" t="inlineStr">
        <is>
          <t>D2</t>
        </is>
      </c>
      <c r="D838" s="6" t="inlineStr">
        <is>
          <t>结婚动机</t>
        </is>
      </c>
      <c r="E838" s="5" t="inlineStr">
        <is>
          <t>第3段</t>
        </is>
      </c>
      <c r="F838" s="5" t="n">
        <v>28</v>
      </c>
      <c r="G838" s="5" t="n">
        <v>36</v>
      </c>
      <c r="H838" s="5" t="inlineStr">
        <is>
          <t>高位</t>
        </is>
      </c>
      <c r="I838" s="6" t="inlineStr">
        <is>
          <t>结婚意愿发自内心且指向具体的人，不因年龄和舆论而将就，节奏由自己掌握。这种分布在不少人身上存在。</t>
        </is>
      </c>
      <c r="J838" s="6" t="inlineStr">
        <is>
          <t>保持这种笃定，同时留意伴侣的动机是否同样清晰，动机不匹配是婚后矛盾的常见根源。可以先从最小的改变做起。</t>
        </is>
      </c>
    </row>
    <row r="839">
      <c r="A839" s="5" t="n">
        <v>88</v>
      </c>
      <c r="B839" s="6" t="inlineStr">
        <is>
          <t>婚姻观与结婚动机</t>
        </is>
      </c>
      <c r="C839" s="6" t="inlineStr">
        <is>
          <t>D3</t>
        </is>
      </c>
      <c r="D839" s="6" t="inlineStr">
        <is>
          <t>责任与经营</t>
        </is>
      </c>
      <c r="E839" s="5" t="inlineStr">
        <is>
          <t>第1段</t>
        </is>
      </c>
      <c r="F839" s="5" t="n">
        <v>9</v>
      </c>
      <c r="G839" s="5" t="n">
        <v>18</v>
      </c>
      <c r="H839" s="5" t="inlineStr">
        <is>
          <t>低位</t>
        </is>
      </c>
      <c r="I839" s="6" t="inlineStr">
        <is>
          <t>对婚姻责任的准备不足，遇到冲突倾向回避或外包，把经营当成对方或长辈的义务。留意它在关系中的具体表现。</t>
        </is>
      </c>
      <c r="J839" s="6" t="inlineStr">
        <is>
          <t>从现在开始练习关系技能：坦诚沟通、共同决策、财务透明；这些能力不会领证后自动获得。</t>
        </is>
      </c>
    </row>
    <row r="840">
      <c r="A840" s="5" t="n">
        <v>88</v>
      </c>
      <c r="B840" s="6" t="inlineStr">
        <is>
          <t>婚姻观与结婚动机</t>
        </is>
      </c>
      <c r="C840" s="6" t="inlineStr">
        <is>
          <t>D3</t>
        </is>
      </c>
      <c r="D840" s="6" t="inlineStr">
        <is>
          <t>责任与经营</t>
        </is>
      </c>
      <c r="E840" s="5" t="inlineStr">
        <is>
          <t>第2段</t>
        </is>
      </c>
      <c r="F840" s="5" t="n">
        <v>19</v>
      </c>
      <c r="G840" s="5" t="n">
        <v>27</v>
      </c>
      <c r="H840" s="5" t="inlineStr">
        <is>
          <t>中位</t>
        </is>
      </c>
      <c r="I840" s="6" t="inlineStr">
        <is>
          <t>有责任心也有经营意识，但多停留在善意层面，遇到大事缺少预案和协商机制。这一倾向值得被认真对待。</t>
        </is>
      </c>
      <c r="J840" s="6" t="inlineStr">
        <is>
          <t>婚前把重要议题聊透：财务、生育、双方父母、危机处理；写下来形成共识，胜过口头承诺。</t>
        </is>
      </c>
    </row>
    <row r="841">
      <c r="A841" s="5" t="n">
        <v>88</v>
      </c>
      <c r="B841" s="6" t="inlineStr">
        <is>
          <t>婚姻观与结婚动机</t>
        </is>
      </c>
      <c r="C841" s="6" t="inlineStr">
        <is>
          <t>D3</t>
        </is>
      </c>
      <c r="D841" s="6" t="inlineStr">
        <is>
          <t>责任与经营</t>
        </is>
      </c>
      <c r="E841" s="5" t="inlineStr">
        <is>
          <t>第3段</t>
        </is>
      </c>
      <c r="F841" s="5" t="n">
        <v>28</v>
      </c>
      <c r="G841" s="5" t="n">
        <v>36</v>
      </c>
      <c r="H841" s="5" t="inlineStr">
        <is>
          <t>高位</t>
        </is>
      </c>
      <c r="I841" s="6" t="inlineStr">
        <is>
          <t>对婚姻责任有清醒认知，愿意持续学习经营，把危机看作修复关系的契机而非终点。它与日常相处的细节息息相关。</t>
        </is>
      </c>
      <c r="J841" s="6" t="inlineStr">
        <is>
          <t>继续保持经营者的姿态，定期与伴侣做关系回顾；危机严重时也可以寻求专业婚姻咨询。坚持两周就会看到变化。</t>
        </is>
      </c>
    </row>
    <row r="842">
      <c r="A842" s="5" t="n">
        <v>89</v>
      </c>
      <c r="B842" s="6" t="inlineStr">
        <is>
          <t>恐婚与婚姻焦虑</t>
        </is>
      </c>
      <c r="C842" s="6" t="inlineStr">
        <is>
          <t>D1</t>
        </is>
      </c>
      <c r="D842" s="6" t="inlineStr">
        <is>
          <t>婚姻信心</t>
        </is>
      </c>
      <c r="E842" s="5" t="inlineStr">
        <is>
          <t>第1段</t>
        </is>
      </c>
      <c r="F842" s="5" t="n">
        <v>7</v>
      </c>
      <c r="G842" s="5" t="n">
        <v>15</v>
      </c>
      <c r="H842" s="5" t="inlineStr">
        <is>
          <t>低位</t>
        </is>
      </c>
      <c r="I842" s="6" t="inlineStr">
        <is>
          <t>对婚姻的抗拒与担忧较明显，容易把婚姻等同于失去自由或风险，接触相关信息时会明显紧张，呈现恐婚倾向。若这种恐惧持续加重并影响生活，建议寻求专业人士（心理咨询师/医生）评估。</t>
        </is>
      </c>
      <c r="J842" s="6" t="inlineStr">
        <is>
          <t>先弄清恐惧的具体来源，把它拆成经济、关系、原生家庭等具体问题逐一评估；多观察身边真实的良性婚姻样本，替代脑补的极端案例。</t>
        </is>
      </c>
    </row>
    <row r="843">
      <c r="A843" s="5" t="n">
        <v>89</v>
      </c>
      <c r="B843" s="6" t="inlineStr">
        <is>
          <t>恐婚与婚姻焦虑</t>
        </is>
      </c>
      <c r="C843" s="6" t="inlineStr">
        <is>
          <t>D1</t>
        </is>
      </c>
      <c r="D843" s="6" t="inlineStr">
        <is>
          <t>婚姻信心</t>
        </is>
      </c>
      <c r="E843" s="5" t="inlineStr">
        <is>
          <t>第2段</t>
        </is>
      </c>
      <c r="F843" s="5" t="n">
        <v>16</v>
      </c>
      <c r="G843" s="5" t="n">
        <v>24</v>
      </c>
      <c r="H843" s="5" t="inlineStr">
        <is>
          <t>中位</t>
        </is>
      </c>
      <c r="I843" s="6" t="inlineStr">
        <is>
          <t>并非排斥婚姻，但存在选择性的担忧，遇到催婚、婚礼等具体场景时焦虑会被放大，态度容易在期待与退缩之间摇摆。</t>
        </is>
      </c>
      <c r="J843" s="6" t="inlineStr">
        <is>
          <t>把模糊的担心写下来并逐条标注可控与否，与伴侣坦诚讨论每一条；给重大决定设一个思考期限，避免长期悬而不决带来的消耗。</t>
        </is>
      </c>
    </row>
    <row r="844">
      <c r="A844" s="5" t="n">
        <v>89</v>
      </c>
      <c r="B844" s="6" t="inlineStr">
        <is>
          <t>恐婚与婚姻焦虑</t>
        </is>
      </c>
      <c r="C844" s="6" t="inlineStr">
        <is>
          <t>D1</t>
        </is>
      </c>
      <c r="D844" s="6" t="inlineStr">
        <is>
          <t>婚姻信心</t>
        </is>
      </c>
      <c r="E844" s="5" t="inlineStr">
        <is>
          <t>第3段</t>
        </is>
      </c>
      <c r="F844" s="5" t="n">
        <v>25</v>
      </c>
      <c r="G844" s="5" t="n">
        <v>33</v>
      </c>
      <c r="H844" s="5" t="inlineStr">
        <is>
          <t>高位</t>
        </is>
      </c>
      <c r="I844" s="6" t="inlineStr">
        <is>
          <t>对婚姻整体持接纳和期待态度，能想象具体的共同生活画面，恐惧感较少主导决策，讨论婚姻议题时心态平稳。若偶有不安也属正常，如持续强烈可寻求专业人士（心理咨询师/医生）评估。</t>
        </is>
      </c>
      <c r="J844" s="6" t="inlineStr">
        <is>
          <t>保持与伴侣定期聊对婚姻的具体期待与底线，把信心落到分工、财务等可执行安排上，让积极态度有现实支撑。</t>
        </is>
      </c>
    </row>
    <row r="845">
      <c r="A845" s="5" t="n">
        <v>89</v>
      </c>
      <c r="B845" s="6" t="inlineStr">
        <is>
          <t>恐婚与婚姻焦虑</t>
        </is>
      </c>
      <c r="C845" s="6" t="inlineStr">
        <is>
          <t>D2</t>
        </is>
      </c>
      <c r="D845" s="6" t="inlineStr">
        <is>
          <t>亲密安全感</t>
        </is>
      </c>
      <c r="E845" s="5" t="inlineStr">
        <is>
          <t>第1段</t>
        </is>
      </c>
      <c r="F845" s="5" t="n">
        <v>8</v>
      </c>
      <c r="G845" s="5" t="n">
        <v>16</v>
      </c>
      <c r="H845" s="5" t="inlineStr">
        <is>
          <t>低位</t>
        </is>
      </c>
      <c r="I845" s="6" t="inlineStr">
        <is>
          <t>在亲密关系中容易感到不安全，倾向用查证、追问来缓解担忧，对分离信号敏感，这种紧张会放大对婚姻的恐惧。若不安持续强烈，建议寻求专业人士（心理咨询师/医生）评估。</t>
        </is>
      </c>
      <c r="J845" s="6" t="inlineStr">
        <is>
          <t>先练习在冲动与行动之间留出十分钟，把猜测换成直接询问；记录每次担忧被证实或证伪的结果，逐步校准对伴侣的信任判断。</t>
        </is>
      </c>
    </row>
    <row r="846">
      <c r="A846" s="5" t="n">
        <v>89</v>
      </c>
      <c r="B846" s="6" t="inlineStr">
        <is>
          <t>恐婚与婚姻焦虑</t>
        </is>
      </c>
      <c r="C846" s="6" t="inlineStr">
        <is>
          <t>D2</t>
        </is>
      </c>
      <c r="D846" s="6" t="inlineStr">
        <is>
          <t>亲密安全感</t>
        </is>
      </c>
      <c r="E846" s="5" t="inlineStr">
        <is>
          <t>第2段</t>
        </is>
      </c>
      <c r="F846" s="5" t="n">
        <v>17</v>
      </c>
      <c r="G846" s="5" t="n">
        <v>24</v>
      </c>
      <c r="H846" s="5" t="inlineStr">
        <is>
          <t>中位</t>
        </is>
      </c>
      <c r="I846" s="6" t="inlineStr">
        <is>
          <t>对伴侣有基本的信任，但安全感会随情境波动，对方回应不及时或关系出现小摩擦时，容易产生较多负面联想。</t>
        </is>
      </c>
      <c r="J846" s="6" t="inlineStr">
        <is>
          <t>和伴侣约定回应与独处的边界，例如忙碌时提前说一声；当负面联想出现时，先核对事实再下结论，减少自我消耗。</t>
        </is>
      </c>
    </row>
    <row r="847">
      <c r="A847" s="5" t="n">
        <v>89</v>
      </c>
      <c r="B847" s="6" t="inlineStr">
        <is>
          <t>恐婚与婚姻焦虑</t>
        </is>
      </c>
      <c r="C847" s="6" t="inlineStr">
        <is>
          <t>D2</t>
        </is>
      </c>
      <c r="D847" s="6" t="inlineStr">
        <is>
          <t>亲密安全感</t>
        </is>
      </c>
      <c r="E847" s="5" t="inlineStr">
        <is>
          <t>第3段</t>
        </is>
      </c>
      <c r="F847" s="5" t="n">
        <v>25</v>
      </c>
      <c r="G847" s="5" t="n">
        <v>32</v>
      </c>
      <c r="H847" s="5" t="inlineStr">
        <is>
          <t>高位</t>
        </is>
      </c>
      <c r="I847" s="6" t="inlineStr">
        <is>
          <t>对伴侣信任度较高，能容忍关系中的正常波动，面对承诺话题时情绪稳定，为婚姻提供了较好的心理基础。</t>
        </is>
      </c>
      <c r="J847" s="6" t="inlineStr">
        <is>
          <t>继续用共同经历来巩固信任，如一起完成有难度的事；定期交换对关系状态的感受，让安全感保持更新而不是想当然。</t>
        </is>
      </c>
    </row>
    <row r="848">
      <c r="A848" s="5" t="n">
        <v>89</v>
      </c>
      <c r="B848" s="6" t="inlineStr">
        <is>
          <t>恐婚与婚姻焦虑</t>
        </is>
      </c>
      <c r="C848" s="6" t="inlineStr">
        <is>
          <t>D3</t>
        </is>
      </c>
      <c r="D848" s="6" t="inlineStr">
        <is>
          <t>焦虑调节</t>
        </is>
      </c>
      <c r="E848" s="5" t="inlineStr">
        <is>
          <t>第1段</t>
        </is>
      </c>
      <c r="F848" s="5" t="n">
        <v>7</v>
      </c>
      <c r="G848" s="5" t="n">
        <v>15</v>
      </c>
      <c r="H848" s="5" t="inlineStr">
        <is>
          <t>低位</t>
        </is>
      </c>
      <c r="I848" s="6" t="inlineStr">
        <is>
          <t>面对催婚、筹备等婚姻议题时容易情绪失控或全面回避，压力常以冷战、内耗的方式积累，行动力明显受阻。若焦虑长期难以缓解并影响生活，建议寻求专业人士（心理咨询师/医生）评估。</t>
        </is>
      </c>
      <c r="J848" s="6" t="inlineStr">
        <is>
          <t>从最小的一件事开始建立掌控感，例如一次十五分钟的坦诚对话；学习基础的呼吸放松方法，必要时预约婚姻家庭咨询，别独自硬扛。</t>
        </is>
      </c>
    </row>
    <row r="849">
      <c r="A849" s="5" t="n">
        <v>89</v>
      </c>
      <c r="B849" s="6" t="inlineStr">
        <is>
          <t>恐婚与婚姻焦虑</t>
        </is>
      </c>
      <c r="C849" s="6" t="inlineStr">
        <is>
          <t>D3</t>
        </is>
      </c>
      <c r="D849" s="6" t="inlineStr">
        <is>
          <t>焦虑调节</t>
        </is>
      </c>
      <c r="E849" s="5" t="inlineStr">
        <is>
          <t>第2段</t>
        </is>
      </c>
      <c r="F849" s="5" t="n">
        <v>16</v>
      </c>
      <c r="G849" s="5" t="n">
        <v>24</v>
      </c>
      <c r="H849" s="5" t="inlineStr">
        <is>
          <t>中位</t>
        </is>
      </c>
      <c r="I849" s="6" t="inlineStr">
        <is>
          <t>多数时候能应对婚姻相关压力，但在多线任务或多人施压时会拖延和回避，情绪起伏后恢复速度一般。</t>
        </is>
      </c>
      <c r="J849" s="6" t="inlineStr">
        <is>
          <t>为婚恋事务建立简单清单和截止时间，把“想清楚”变成“做完一件”；压力大时主动向伴侣求援，而不是独自消化。</t>
        </is>
      </c>
    </row>
    <row r="850">
      <c r="A850" s="5" t="n">
        <v>89</v>
      </c>
      <c r="B850" s="6" t="inlineStr">
        <is>
          <t>恐婚与婚姻焦虑</t>
        </is>
      </c>
      <c r="C850" s="6" t="inlineStr">
        <is>
          <t>D3</t>
        </is>
      </c>
      <c r="D850" s="6" t="inlineStr">
        <is>
          <t>焦虑调节</t>
        </is>
      </c>
      <c r="E850" s="5" t="inlineStr">
        <is>
          <t>第3段</t>
        </is>
      </c>
      <c r="F850" s="5" t="n">
        <v>25</v>
      </c>
      <c r="G850" s="5" t="n">
        <v>32</v>
      </c>
      <c r="H850" s="5" t="inlineStr">
        <is>
          <t>高位</t>
        </is>
      </c>
      <c r="I850" s="6" t="inlineStr">
        <is>
          <t>面对婚姻议题情绪稳定、行动有序，能把外界压力转化为具体规划，愿意借助沟通和专业资源解决分歧。</t>
        </is>
      </c>
      <c r="J850" s="6" t="inlineStr">
        <is>
          <t>把你的处理方式沉淀成与伴侣的共同规则，如每月一次家庭事务复盘；在朋友焦虑时分享经验，巩固自己的方法体系。</t>
        </is>
      </c>
    </row>
    <row r="851">
      <c r="A851" s="5" t="n">
        <v>90</v>
      </c>
      <c r="B851" s="6" t="inlineStr">
        <is>
          <t>结婚时机与准备度</t>
        </is>
      </c>
      <c r="C851" s="6" t="inlineStr">
        <is>
          <t>D1</t>
        </is>
      </c>
      <c r="D851" s="6" t="inlineStr">
        <is>
          <t>关系成熟度</t>
        </is>
      </c>
      <c r="E851" s="5" t="inlineStr">
        <is>
          <t>第1段</t>
        </is>
      </c>
      <c r="F851" s="5" t="n">
        <v>8</v>
      </c>
      <c r="G851" s="5" t="n">
        <v>16</v>
      </c>
      <c r="H851" s="5" t="inlineStr">
        <is>
          <t>低位</t>
        </is>
      </c>
      <c r="I851" s="6" t="inlineStr">
        <is>
          <t>关系还停留在较浅的相处阶段，缺少共同应对困难的经验，对彼此的了解多停留在轻松场景，此时谈婚论嫁基础偏薄。</t>
        </is>
      </c>
      <c r="J851" s="6" t="inlineStr">
        <is>
          <t>先积累共同经历再谈时机，如一起旅行、处理一件双方家庭的难题；用半年时间观察对方在压力下的真实表现。</t>
        </is>
      </c>
    </row>
    <row r="852">
      <c r="A852" s="5" t="n">
        <v>90</v>
      </c>
      <c r="B852" s="6" t="inlineStr">
        <is>
          <t>结婚时机与准备度</t>
        </is>
      </c>
      <c r="C852" s="6" t="inlineStr">
        <is>
          <t>D1</t>
        </is>
      </c>
      <c r="D852" s="6" t="inlineStr">
        <is>
          <t>关系成熟度</t>
        </is>
      </c>
      <c r="E852" s="5" t="inlineStr">
        <is>
          <t>第2段</t>
        </is>
      </c>
      <c r="F852" s="5" t="n">
        <v>17</v>
      </c>
      <c r="G852" s="5" t="n">
        <v>24</v>
      </c>
      <c r="H852" s="5" t="inlineStr">
        <is>
          <t>中位</t>
        </is>
      </c>
      <c r="I852" s="6" t="inlineStr">
        <is>
          <t>有基本的了解和磨合，也经历过一些考验，但在金钱、家人、重大分歧等深层议题上仍有明显空白，时机尚需打磨。</t>
        </is>
      </c>
      <c r="J852" s="6" t="inlineStr">
        <is>
          <t>把没聊过的重要话题逐个排期，每月认真谈一个；遇到分歧时练习当场收束成结论，而不是留给下一次爆发。</t>
        </is>
      </c>
    </row>
    <row r="853">
      <c r="A853" s="5" t="n">
        <v>90</v>
      </c>
      <c r="B853" s="6" t="inlineStr">
        <is>
          <t>结婚时机与准备度</t>
        </is>
      </c>
      <c r="C853" s="6" t="inlineStr">
        <is>
          <t>D1</t>
        </is>
      </c>
      <c r="D853" s="6" t="inlineStr">
        <is>
          <t>关系成熟度</t>
        </is>
      </c>
      <c r="E853" s="5" t="inlineStr">
        <is>
          <t>第3段</t>
        </is>
      </c>
      <c r="F853" s="5" t="n">
        <v>25</v>
      </c>
      <c r="G853" s="5" t="n">
        <v>32</v>
      </c>
      <c r="H853" s="5" t="inlineStr">
        <is>
          <t>高位</t>
        </is>
      </c>
      <c r="I853" s="6" t="inlineStr">
        <is>
          <t>你们了解彼此的底色，一起扛过事，冲突后能修复，对重大问题有真实交流，具备进入婚姻的成熟基础。</t>
        </is>
      </c>
      <c r="J853" s="6" t="inlineStr">
        <is>
          <t>把这份成熟转化为书面共识，如婚前深谈一次双方的家庭期望与底线；继续保持定期复盘感情状态的习惯。</t>
        </is>
      </c>
    </row>
    <row r="854">
      <c r="A854" s="5" t="n">
        <v>90</v>
      </c>
      <c r="B854" s="6" t="inlineStr">
        <is>
          <t>结婚时机与准备度</t>
        </is>
      </c>
      <c r="C854" s="6" t="inlineStr">
        <is>
          <t>D2</t>
        </is>
      </c>
      <c r="D854" s="6" t="inlineStr">
        <is>
          <t>现实准备</t>
        </is>
      </c>
      <c r="E854" s="5" t="inlineStr">
        <is>
          <t>第1段</t>
        </is>
      </c>
      <c r="F854" s="5" t="n">
        <v>7</v>
      </c>
      <c r="G854" s="5" t="n">
        <v>15</v>
      </c>
      <c r="H854" s="5" t="inlineStr">
        <is>
          <t>低位</t>
        </is>
      </c>
      <c r="I854" s="6" t="inlineStr">
        <is>
          <t>对收入、居住、双方家庭边界等现实问题几乎没有具体安排，浪漫期待多于落地准备，婚后容易因琐事被动应对。</t>
        </is>
      </c>
      <c r="J854" s="6" t="inlineStr">
        <is>
          <t>先做一张婚前准备清单，覆盖财务、住房、双方父母、健康四类，逐项和伴侣确认；至少留出三个月专门处理这些事。</t>
        </is>
      </c>
    </row>
    <row r="855">
      <c r="A855" s="5" t="n">
        <v>90</v>
      </c>
      <c r="B855" s="6" t="inlineStr">
        <is>
          <t>结婚时机与准备度</t>
        </is>
      </c>
      <c r="C855" s="6" t="inlineStr">
        <is>
          <t>D2</t>
        </is>
      </c>
      <c r="D855" s="6" t="inlineStr">
        <is>
          <t>现实准备</t>
        </is>
      </c>
      <c r="E855" s="5" t="inlineStr">
        <is>
          <t>第2段</t>
        </is>
      </c>
      <c r="F855" s="5" t="n">
        <v>16</v>
      </c>
      <c r="G855" s="5" t="n">
        <v>24</v>
      </c>
      <c r="H855" s="5" t="inlineStr">
        <is>
          <t>中位</t>
        </is>
      </c>
      <c r="I855" s="6" t="inlineStr">
        <is>
          <t>对部分现实问题有想法和安排，但覆盖不全，个别关键项仍靠“到时候再说”，遇到变动时容易临时慌乱。</t>
        </is>
      </c>
      <c r="J855" s="6" t="inlineStr">
        <is>
          <t>补齐最薄弱的两三项，例如一起算清婚后月度开销、明确与父母的边界条款；把口头共识整理成双方确认的文字。</t>
        </is>
      </c>
    </row>
    <row r="856">
      <c r="A856" s="5" t="n">
        <v>90</v>
      </c>
      <c r="B856" s="6" t="inlineStr">
        <is>
          <t>结婚时机与准备度</t>
        </is>
      </c>
      <c r="C856" s="6" t="inlineStr">
        <is>
          <t>D2</t>
        </is>
      </c>
      <c r="D856" s="6" t="inlineStr">
        <is>
          <t>现实准备</t>
        </is>
      </c>
      <c r="E856" s="5" t="inlineStr">
        <is>
          <t>第3段</t>
        </is>
      </c>
      <c r="F856" s="5" t="n">
        <v>25</v>
      </c>
      <c r="G856" s="5" t="n">
        <v>32</v>
      </c>
      <c r="H856" s="5" t="inlineStr">
        <is>
          <t>高位</t>
        </is>
      </c>
      <c r="I856" s="6" t="inlineStr">
        <is>
          <t>对经济、居住、家庭往来等现实问题有清晰考虑，双方父母态度明朗，为婚后生活预留了务实的缓冲空间。</t>
        </is>
      </c>
      <c r="J856" s="6" t="inlineStr">
        <is>
          <t>为意外情况做预案，如一方失业或生病时的安排；每年固定复核一次家庭财务与分工，让准备保持动态更新。</t>
        </is>
      </c>
    </row>
    <row r="857">
      <c r="A857" s="5" t="n">
        <v>90</v>
      </c>
      <c r="B857" s="6" t="inlineStr">
        <is>
          <t>结婚时机与准备度</t>
        </is>
      </c>
      <c r="C857" s="6" t="inlineStr">
        <is>
          <t>D3</t>
        </is>
      </c>
      <c r="D857" s="6" t="inlineStr">
        <is>
          <t>共识与规划</t>
        </is>
      </c>
      <c r="E857" s="5" t="inlineStr">
        <is>
          <t>第1段</t>
        </is>
      </c>
      <c r="F857" s="5" t="n">
        <v>8</v>
      </c>
      <c r="G857" s="5" t="n">
        <v>16</v>
      </c>
      <c r="H857" s="5" t="inlineStr">
        <is>
          <t>低位</t>
        </is>
      </c>
      <c r="I857" s="6" t="inlineStr">
        <is>
          <t>在要不要孩子、居住城市、底线问题等关键议题上缺乏真正的对话，共识多靠默认和想象，结婚意愿也未必双向明确。</t>
        </is>
      </c>
      <c r="J857" s="6" t="inlineStr">
        <is>
          <t>先确认双方结婚意愿是否真实一致，再谈其他；用提问清单逐项交换答案，接受有些分歧可能意味着时机未到。</t>
        </is>
      </c>
    </row>
    <row r="858">
      <c r="A858" s="5" t="n">
        <v>90</v>
      </c>
      <c r="B858" s="6" t="inlineStr">
        <is>
          <t>结婚时机与准备度</t>
        </is>
      </c>
      <c r="C858" s="6" t="inlineStr">
        <is>
          <t>D3</t>
        </is>
      </c>
      <c r="D858" s="6" t="inlineStr">
        <is>
          <t>共识与规划</t>
        </is>
      </c>
      <c r="E858" s="5" t="inlineStr">
        <is>
          <t>第2段</t>
        </is>
      </c>
      <c r="F858" s="5" t="n">
        <v>17</v>
      </c>
      <c r="G858" s="5" t="n">
        <v>24</v>
      </c>
      <c r="H858" s="5" t="inlineStr">
        <is>
          <t>中位</t>
        </is>
      </c>
      <c r="I858" s="6" t="inlineStr">
        <is>
          <t>双方有意愿也有交流，但共识停留在粗线条，细节分歧常被搁置，遇到外部压力时容易临时动摇。</t>
        </is>
      </c>
      <c r="J858" s="6" t="inlineStr">
        <is>
          <t>把分歧按重要度排序，优先解决影响生活走向的三项；约定分歧搁置不超过两周，必须有下一次明确讨论时间。</t>
        </is>
      </c>
    </row>
    <row r="859">
      <c r="A859" s="5" t="n">
        <v>90</v>
      </c>
      <c r="B859" s="6" t="inlineStr">
        <is>
          <t>结婚时机与准备度</t>
        </is>
      </c>
      <c r="C859" s="6" t="inlineStr">
        <is>
          <t>D3</t>
        </is>
      </c>
      <c r="D859" s="6" t="inlineStr">
        <is>
          <t>共识与规划</t>
        </is>
      </c>
      <c r="E859" s="5" t="inlineStr">
        <is>
          <t>第3段</t>
        </is>
      </c>
      <c r="F859" s="5" t="n">
        <v>25</v>
      </c>
      <c r="G859" s="5" t="n">
        <v>32</v>
      </c>
      <c r="H859" s="5" t="inlineStr">
        <is>
          <t>高位</t>
        </is>
      </c>
      <c r="I859" s="6" t="inlineStr">
        <is>
          <t>重大议题有真实的双向沟通，能达成彼此接受的结论，结婚意愿双向明确，规划能力经得起讨论检验。</t>
        </is>
      </c>
      <c r="J859" s="6" t="inlineStr">
        <is>
          <t>把共识分成“必须一致”和“可以保留差异”两类写下来；婚后每半年回顾一次规划，允许共识随阶段更新。</t>
        </is>
      </c>
    </row>
    <row r="860">
      <c r="A860" s="5" t="n">
        <v>91</v>
      </c>
      <c r="B860" s="6" t="inlineStr">
        <is>
          <t>婚姻质量与满意度</t>
        </is>
      </c>
      <c r="C860" s="6" t="inlineStr">
        <is>
          <t>D1</t>
        </is>
      </c>
      <c r="D860" s="6" t="inlineStr">
        <is>
          <t>情感亲密度</t>
        </is>
      </c>
      <c r="E860" s="5" t="inlineStr">
        <is>
          <t>第1段</t>
        </is>
      </c>
      <c r="F860" s="5" t="n">
        <v>9</v>
      </c>
      <c r="G860" s="5" t="n">
        <v>19</v>
      </c>
      <c r="H860" s="5" t="inlineStr">
        <is>
          <t>低位</t>
        </is>
      </c>
      <c r="I860" s="6" t="inlineStr">
        <is>
          <t>两人之间情感流动明显减少，亲近变得少见而尴尬，更多像合租室友。若低落感持续蔓延并影响生活，建议寻求专业人士（心理咨询师/医生）评估。</t>
        </is>
      </c>
      <c r="J860" s="6" t="inlineStr">
        <is>
          <t>从低压力的亲近开始，如每天一个拥抱、睡前十分钟聊天；先重建身体和语言的小连接，再谈深层问题。</t>
        </is>
      </c>
    </row>
    <row r="861">
      <c r="A861" s="5" t="n">
        <v>91</v>
      </c>
      <c r="B861" s="6" t="inlineStr">
        <is>
          <t>婚姻质量与满意度</t>
        </is>
      </c>
      <c r="C861" s="6" t="inlineStr">
        <is>
          <t>D1</t>
        </is>
      </c>
      <c r="D861" s="6" t="inlineStr">
        <is>
          <t>情感亲密度</t>
        </is>
      </c>
      <c r="E861" s="5" t="inlineStr">
        <is>
          <t>第2段</t>
        </is>
      </c>
      <c r="F861" s="5" t="n">
        <v>20</v>
      </c>
      <c r="G861" s="5" t="n">
        <v>30</v>
      </c>
      <c r="H861" s="5" t="inlineStr">
        <is>
          <t>中位</t>
        </is>
      </c>
      <c r="I861" s="6" t="inlineStr">
        <is>
          <t>感情底子还在，日常也有温情时刻，但亲密感容易被工作和琐事挤占，主动表达爱意的频率下降，默契时有时无。</t>
        </is>
      </c>
      <c r="J861" s="6" t="inlineStr">
        <is>
          <t>每周固定一次只属于两人的时间，手机放一边；练习直接说出欣赏和感谢，把心里的认可说出口而不是默认对方知道。</t>
        </is>
      </c>
    </row>
    <row r="862">
      <c r="A862" s="5" t="n">
        <v>91</v>
      </c>
      <c r="B862" s="6" t="inlineStr">
        <is>
          <t>婚姻质量与满意度</t>
        </is>
      </c>
      <c r="C862" s="6" t="inlineStr">
        <is>
          <t>D1</t>
        </is>
      </c>
      <c r="D862" s="6" t="inlineStr">
        <is>
          <t>情感亲密度</t>
        </is>
      </c>
      <c r="E862" s="5" t="inlineStr">
        <is>
          <t>第3段</t>
        </is>
      </c>
      <c r="F862" s="5" t="n">
        <v>31</v>
      </c>
      <c r="G862" s="5" t="n">
        <v>40</v>
      </c>
      <c r="H862" s="5" t="inlineStr">
        <is>
          <t>高位</t>
        </is>
      </c>
      <c r="I862" s="6" t="inlineStr">
        <is>
          <t>你们保持了频繁的情感表达和身体亲近，有共同的小仪式，互相理解且相处松弛，是典型的高质量亲密状态。</t>
        </is>
      </c>
      <c r="J862" s="6" t="inlineStr">
        <is>
          <t>守护好这些连接仪式，在生育、搬迁等大变化来临前主动加固；偶尔制造新鲜体验，防止亲密变成理所当然。</t>
        </is>
      </c>
    </row>
    <row r="863">
      <c r="A863" s="5" t="n">
        <v>91</v>
      </c>
      <c r="B863" s="6" t="inlineStr">
        <is>
          <t>婚姻质量与满意度</t>
        </is>
      </c>
      <c r="C863" s="6" t="inlineStr">
        <is>
          <t>D2</t>
        </is>
      </c>
      <c r="D863" s="6" t="inlineStr">
        <is>
          <t>沟通协作</t>
        </is>
      </c>
      <c r="E863" s="5" t="inlineStr">
        <is>
          <t>第1段</t>
        </is>
      </c>
      <c r="F863" s="5" t="n">
        <v>9</v>
      </c>
      <c r="G863" s="5" t="n">
        <v>18</v>
      </c>
      <c r="H863" s="5" t="inlineStr">
        <is>
          <t>低位</t>
        </is>
      </c>
      <c r="I863" s="6" t="inlineStr">
        <is>
          <t>两人沟通常常错位，需求靠猜或靠情绪表达，重要决定缺乏真正的商量，误解和积怨容易滚雪球。</t>
        </is>
      </c>
      <c r="J863" s="6" t="inlineStr">
        <is>
          <t>先约定两条沟通规则：说需求时用“我希望”开头，对方说话时听完再回应；每周留一次十五分钟的事务对谈。</t>
        </is>
      </c>
    </row>
    <row r="864">
      <c r="A864" s="5" t="n">
        <v>91</v>
      </c>
      <c r="B864" s="6" t="inlineStr">
        <is>
          <t>婚姻质量与满意度</t>
        </is>
      </c>
      <c r="C864" s="6" t="inlineStr">
        <is>
          <t>D2</t>
        </is>
      </c>
      <c r="D864" s="6" t="inlineStr">
        <is>
          <t>沟通协作</t>
        </is>
      </c>
      <c r="E864" s="5" t="inlineStr">
        <is>
          <t>第2段</t>
        </is>
      </c>
      <c r="F864" s="5" t="n">
        <v>19</v>
      </c>
      <c r="G864" s="5" t="n">
        <v>27</v>
      </c>
      <c r="H864" s="5" t="inlineStr">
        <is>
          <t>中位</t>
        </is>
      </c>
      <c r="I864" s="6" t="inlineStr">
        <is>
          <t>日常沟通基本顺畅，大事也能商量，但遇到情绪上头或敏感话题时容易绕弯、回避，信息常打折传递。</t>
        </is>
      </c>
      <c r="J864" s="6" t="inlineStr">
        <is>
          <t>敏感话题选双方状态好的时段谈，一次只谈一件事；学着把“你怎么又这样”换成“这件事让我感觉如何”。</t>
        </is>
      </c>
    </row>
    <row r="865">
      <c r="A865" s="5" t="n">
        <v>91</v>
      </c>
      <c r="B865" s="6" t="inlineStr">
        <is>
          <t>婚姻质量与满意度</t>
        </is>
      </c>
      <c r="C865" s="6" t="inlineStr">
        <is>
          <t>D2</t>
        </is>
      </c>
      <c r="D865" s="6" t="inlineStr">
        <is>
          <t>沟通协作</t>
        </is>
      </c>
      <c r="E865" s="5" t="inlineStr">
        <is>
          <t>第3段</t>
        </is>
      </c>
      <c r="F865" s="5" t="n">
        <v>28</v>
      </c>
      <c r="G865" s="5" t="n">
        <v>36</v>
      </c>
      <c r="H865" s="5" t="inlineStr">
        <is>
          <t>高位</t>
        </is>
      </c>
      <c r="I865" s="6" t="inlineStr">
        <is>
          <t>你们能直说需求、认真倾听、有效道歉，决策有商有量，即使意见不合也能把对话维持在解决问题层面。</t>
        </is>
      </c>
      <c r="J865" s="6" t="inlineStr">
        <is>
          <t>把好用的沟通习惯总结成家庭默契传承下去；留意重大压力期沟通质量的波动，提前互相打预防针。</t>
        </is>
      </c>
    </row>
    <row r="866">
      <c r="A866" s="5" t="n">
        <v>91</v>
      </c>
      <c r="B866" s="6" t="inlineStr">
        <is>
          <t>婚姻质量与满意度</t>
        </is>
      </c>
      <c r="C866" s="6" t="inlineStr">
        <is>
          <t>D3</t>
        </is>
      </c>
      <c r="D866" s="6" t="inlineStr">
        <is>
          <t>日常经营</t>
        </is>
      </c>
      <c r="E866" s="5" t="inlineStr">
        <is>
          <t>第1段</t>
        </is>
      </c>
      <c r="F866" s="5" t="n">
        <v>8</v>
      </c>
      <c r="G866" s="5" t="n">
        <v>17</v>
      </c>
      <c r="H866" s="5" t="inlineStr">
        <is>
          <t>低位</t>
        </is>
      </c>
      <c r="I866" s="6" t="inlineStr">
        <is>
          <t>共同生活的事务性基础薄弱，家务财务分配失衡，对彼此的变化迟钝，两人世界几乎被生活琐事吞没。</t>
        </is>
      </c>
      <c r="J866" s="6" t="inlineStr">
        <is>
          <t>先解决最影响情绪的一两项，如重新谈家务分工或建立大额消费知会规则；每月安排一次不带孩子的二人活动。</t>
        </is>
      </c>
    </row>
    <row r="867">
      <c r="A867" s="5" t="n">
        <v>91</v>
      </c>
      <c r="B867" s="6" t="inlineStr">
        <is>
          <t>婚姻质量与满意度</t>
        </is>
      </c>
      <c r="C867" s="6" t="inlineStr">
        <is>
          <t>D3</t>
        </is>
      </c>
      <c r="D867" s="6" t="inlineStr">
        <is>
          <t>日常经营</t>
        </is>
      </c>
      <c r="E867" s="5" t="inlineStr">
        <is>
          <t>第2段</t>
        </is>
      </c>
      <c r="F867" s="5" t="n">
        <v>18</v>
      </c>
      <c r="G867" s="5" t="n">
        <v>27</v>
      </c>
      <c r="H867" s="5" t="inlineStr">
        <is>
          <t>中位</t>
        </is>
      </c>
      <c r="I867" s="6" t="inlineStr">
        <is>
          <t>生活打理中规中矩，家务财务大体平衡，但缺少主动经营的动作，相处模式趋于惯性，激情与关注在悄悄流失。</t>
        </is>
      </c>
      <c r="J867" s="6" t="inlineStr">
        <is>
          <t>给生活加一点设计感，如季度一次短途旅行、每月一次家庭复盘；主动留意并说出对方的努力和变化。</t>
        </is>
      </c>
    </row>
    <row r="868">
      <c r="A868" s="5" t="n">
        <v>91</v>
      </c>
      <c r="B868" s="6" t="inlineStr">
        <is>
          <t>婚姻质量与满意度</t>
        </is>
      </c>
      <c r="C868" s="6" t="inlineStr">
        <is>
          <t>D3</t>
        </is>
      </c>
      <c r="D868" s="6" t="inlineStr">
        <is>
          <t>日常经营</t>
        </is>
      </c>
      <c r="E868" s="5" t="inlineStr">
        <is>
          <t>第3段</t>
        </is>
      </c>
      <c r="F868" s="5" t="n">
        <v>28</v>
      </c>
      <c r="G868" s="5" t="n">
        <v>36</v>
      </c>
      <c r="H868" s="5" t="inlineStr">
        <is>
          <t>高位</t>
        </is>
      </c>
      <c r="I868" s="6" t="inlineStr">
        <is>
          <t>你们把日子过得有序又有温度，分工公平、财务透明、对彼此保持好奇，满意度高且愿意持续投入。</t>
        </is>
      </c>
      <c r="J868" s="6" t="inlineStr">
        <is>
          <t>把你们的经营方法文档化，例如家庭年度计划表；在忙碌周期来临前提前加固，避免好状态被动打断。</t>
        </is>
      </c>
    </row>
    <row r="869">
      <c r="A869" s="5" t="n">
        <v>92</v>
      </c>
      <c r="B869" s="6" t="inlineStr">
        <is>
          <t>婚姻危机与稳定性</t>
        </is>
      </c>
      <c r="C869" s="6" t="inlineStr">
        <is>
          <t>D1</t>
        </is>
      </c>
      <c r="D869" s="6" t="inlineStr">
        <is>
          <t>感情温度</t>
        </is>
      </c>
      <c r="E869" s="5" t="inlineStr">
        <is>
          <t>第1段</t>
        </is>
      </c>
      <c r="F869" s="5" t="n">
        <v>7</v>
      </c>
      <c r="G869" s="5" t="n">
        <v>16</v>
      </c>
      <c r="H869" s="5" t="inlineStr">
        <is>
          <t>低位</t>
        </is>
      </c>
      <c r="I869" s="6" t="inlineStr">
        <is>
          <t>多项危机信号集中出现：交流冷淡、回避亲近、对未来避而不谈，关系处于明显的失衡期。如冲突持续或情绪长期低落，建议寻求专业人士（心理咨询师/医生）评估。</t>
        </is>
      </c>
      <c r="J869" s="6" t="inlineStr">
        <is>
          <t>先停止指责式对话，用一次低压力的坦诚谈话确认彼此意愿；若对方回避沟通，可先单独寻求婚姻家庭咨询，不要独自硬撑。</t>
        </is>
      </c>
    </row>
    <row r="870">
      <c r="A870" s="5" t="n">
        <v>92</v>
      </c>
      <c r="B870" s="6" t="inlineStr">
        <is>
          <t>婚姻危机与稳定性</t>
        </is>
      </c>
      <c r="C870" s="6" t="inlineStr">
        <is>
          <t>D1</t>
        </is>
      </c>
      <c r="D870" s="6" t="inlineStr">
        <is>
          <t>感情温度</t>
        </is>
      </c>
      <c r="E870" s="5" t="inlineStr">
        <is>
          <t>第2段</t>
        </is>
      </c>
      <c r="F870" s="5" t="n">
        <v>17</v>
      </c>
      <c r="G870" s="5" t="n">
        <v>25</v>
      </c>
      <c r="H870" s="5" t="inlineStr">
        <is>
          <t>中位</t>
        </is>
      </c>
      <c r="I870" s="6" t="inlineStr">
        <is>
          <t>感情没有大问题，但温度在悄然流失，例行公事多于真实交流，偶发的摩擦也更容易被放大成情绪事件。</t>
        </is>
      </c>
      <c r="J870" s="6" t="inlineStr">
        <is>
          <t>排查消耗源，如加班、育儿分工、长辈介入，逐项商量对策；每周留出一次高质量相处时间，主动重启分享习惯。</t>
        </is>
      </c>
    </row>
    <row r="871">
      <c r="A871" s="5" t="n">
        <v>92</v>
      </c>
      <c r="B871" s="6" t="inlineStr">
        <is>
          <t>婚姻危机与稳定性</t>
        </is>
      </c>
      <c r="C871" s="6" t="inlineStr">
        <is>
          <t>D1</t>
        </is>
      </c>
      <c r="D871" s="6" t="inlineStr">
        <is>
          <t>感情温度</t>
        </is>
      </c>
      <c r="E871" s="5" t="inlineStr">
        <is>
          <t>第3段</t>
        </is>
      </c>
      <c r="F871" s="5" t="n">
        <v>26</v>
      </c>
      <c r="G871" s="5" t="n">
        <v>34</v>
      </c>
      <c r="H871" s="5" t="inlineStr">
        <is>
          <t>高位</t>
        </is>
      </c>
      <c r="I871" s="6" t="inlineStr">
        <is>
          <t>相处氛围松弛自然，交流与亲近保持稳定，遇到波动也能如实谈论，关系整体处于健康稳定区间。</t>
        </is>
      </c>
      <c r="J871" s="6" t="inlineStr">
        <is>
          <t>定期做关系体检，例如每半年聊一次彼此的满意度和期待；在生育、换工作等变动期提前沟通，防止温度被动下滑。</t>
        </is>
      </c>
    </row>
    <row r="872">
      <c r="A872" s="5" t="n">
        <v>92</v>
      </c>
      <c r="B872" s="6" t="inlineStr">
        <is>
          <t>婚姻危机与稳定性</t>
        </is>
      </c>
      <c r="C872" s="6" t="inlineStr">
        <is>
          <t>D2</t>
        </is>
      </c>
      <c r="D872" s="6" t="inlineStr">
        <is>
          <t>修复意愿</t>
        </is>
      </c>
      <c r="E872" s="5" t="inlineStr">
        <is>
          <t>第1段</t>
        </is>
      </c>
      <c r="F872" s="5" t="n">
        <v>8</v>
      </c>
      <c r="G872" s="5" t="n">
        <v>16</v>
      </c>
      <c r="H872" s="5" t="inlineStr">
        <is>
          <t>低位</t>
        </is>
      </c>
      <c r="I872" s="6" t="inlineStr">
        <is>
          <t>冲突中容易情绪失控或长期冷战，缺少主动修复的动作，矛盾靠时间掩盖而非解决，裂痕会反复积累。若已频繁爆发激烈冲突，建议寻求专业人士（心理咨询师/医生）评估。</t>
        </is>
      </c>
      <c r="J872" s="6" t="inlineStr">
        <is>
          <t>先给自己设一条安全线，如再生气不说离婚不说狠话；练习吵后二十四小时内重启对话，从“刚才我也说得过分”开始。</t>
        </is>
      </c>
    </row>
    <row r="873">
      <c r="A873" s="5" t="n">
        <v>92</v>
      </c>
      <c r="B873" s="6" t="inlineStr">
        <is>
          <t>婚姻危机与稳定性</t>
        </is>
      </c>
      <c r="C873" s="6" t="inlineStr">
        <is>
          <t>D2</t>
        </is>
      </c>
      <c r="D873" s="6" t="inlineStr">
        <is>
          <t>修复意愿</t>
        </is>
      </c>
      <c r="E873" s="5" t="inlineStr">
        <is>
          <t>第2段</t>
        </is>
      </c>
      <c r="F873" s="5" t="n">
        <v>17</v>
      </c>
      <c r="G873" s="5" t="n">
        <v>24</v>
      </c>
      <c r="H873" s="5" t="inlineStr">
        <is>
          <t>中位</t>
        </is>
      </c>
      <c r="I873" s="6" t="inlineStr">
        <is>
          <t>愿意修复也做得到，但常拉不下面子或等待对方先动，和好多靠默契翻篇，问题本身并没有真正谈透。</t>
        </is>
      </c>
      <c r="J873" s="6" t="inlineStr">
        <is>
          <t>和好之后补一个复盘环节，确认下次遇到同类情况的约定；轮流担任先示好的角色，让修复不总压在同一个人身上。</t>
        </is>
      </c>
    </row>
    <row r="874">
      <c r="A874" s="5" t="n">
        <v>92</v>
      </c>
      <c r="B874" s="6" t="inlineStr">
        <is>
          <t>婚姻危机与稳定性</t>
        </is>
      </c>
      <c r="C874" s="6" t="inlineStr">
        <is>
          <t>D2</t>
        </is>
      </c>
      <c r="D874" s="6" t="inlineStr">
        <is>
          <t>修复意愿</t>
        </is>
      </c>
      <c r="E874" s="5" t="inlineStr">
        <is>
          <t>第3段</t>
        </is>
      </c>
      <c r="F874" s="5" t="n">
        <v>25</v>
      </c>
      <c r="G874" s="5" t="n">
        <v>32</v>
      </c>
      <c r="H874" s="5" t="inlineStr">
        <is>
          <t>高位</t>
        </is>
      </c>
      <c r="I874" s="6" t="inlineStr">
        <is>
          <t>冲突后能快速叫停、主动修复并落实约定，不记仇也不翻旧账，这种能力是婚姻抗压性的核心保障。</t>
        </is>
      </c>
      <c r="J874" s="6" t="inlineStr">
        <is>
          <t>把修复经验固化为共同规则，如暂停暗号和复盘习惯；在重大分歧时继续带头示范，带动对方同步成长。</t>
        </is>
      </c>
    </row>
    <row r="875">
      <c r="A875" s="5" t="n">
        <v>92</v>
      </c>
      <c r="B875" s="6" t="inlineStr">
        <is>
          <t>婚姻危机与稳定性</t>
        </is>
      </c>
      <c r="C875" s="6" t="inlineStr">
        <is>
          <t>D3</t>
        </is>
      </c>
      <c r="D875" s="6" t="inlineStr">
        <is>
          <t>稳定基础</t>
        </is>
      </c>
      <c r="E875" s="5" t="inlineStr">
        <is>
          <t>第1段</t>
        </is>
      </c>
      <c r="F875" s="5" t="n">
        <v>8</v>
      </c>
      <c r="G875" s="5" t="n">
        <v>16</v>
      </c>
      <c r="H875" s="5" t="inlineStr">
        <is>
          <t>低位</t>
        </is>
      </c>
      <c r="I875" s="6" t="inlineStr">
        <is>
          <t>承诺感和投入度明显下降，经济、长辈、信任等基础项存在硬伤，婚姻的抗风险能力薄弱。如关系已陷入持续冲突，建议寻求专业人士（心理咨询师/医生）评估。</t>
        </is>
      </c>
      <c r="J875" s="6" t="inlineStr">
        <is>
          <t>先厘清最致命的一项，是信任、金钱还是家庭边界，集中力量处理；涉及财产或人身安全的问题，及时咨询律师或专业机构。</t>
        </is>
      </c>
    </row>
    <row r="876">
      <c r="A876" s="5" t="n">
        <v>92</v>
      </c>
      <c r="B876" s="6" t="inlineStr">
        <is>
          <t>婚姻危机与稳定性</t>
        </is>
      </c>
      <c r="C876" s="6" t="inlineStr">
        <is>
          <t>D3</t>
        </is>
      </c>
      <c r="D876" s="6" t="inlineStr">
        <is>
          <t>稳定基础</t>
        </is>
      </c>
      <c r="E876" s="5" t="inlineStr">
        <is>
          <t>第2段</t>
        </is>
      </c>
      <c r="F876" s="5" t="n">
        <v>17</v>
      </c>
      <c r="G876" s="5" t="n">
        <v>24</v>
      </c>
      <c r="H876" s="5" t="inlineStr">
        <is>
          <t>中位</t>
        </is>
      </c>
      <c r="I876" s="6" t="inlineStr">
        <is>
          <t>婚姻的基本盘尚在，双方仍有投入，但某些基础项存在隐患，如财务不清或外部介入，平时被掩盖，压力大时容易爆发。</t>
        </is>
      </c>
      <c r="J876" s="6" t="inlineStr">
        <is>
          <t>把隐患摊开来谈，建立透明的财务规则和与双方家庭的边界共识；重大变动期主动增加沟通频率，别让问题过夜发酵。</t>
        </is>
      </c>
    </row>
    <row r="877">
      <c r="A877" s="5" t="n">
        <v>92</v>
      </c>
      <c r="B877" s="6" t="inlineStr">
        <is>
          <t>婚姻危机与稳定性</t>
        </is>
      </c>
      <c r="C877" s="6" t="inlineStr">
        <is>
          <t>D3</t>
        </is>
      </c>
      <c r="D877" s="6" t="inlineStr">
        <is>
          <t>稳定基础</t>
        </is>
      </c>
      <c r="E877" s="5" t="inlineStr">
        <is>
          <t>第3段</t>
        </is>
      </c>
      <c r="F877" s="5" t="n">
        <v>25</v>
      </c>
      <c r="G877" s="5" t="n">
        <v>32</v>
      </c>
      <c r="H877" s="5" t="inlineStr">
        <is>
          <t>高位</t>
        </is>
      </c>
      <c r="I877" s="6" t="inlineStr">
        <is>
          <t>双方投入度高，外部边界清晰，经历过挫折反而更紧密，对婚姻未来有现实而积极的预期，稳定性较强。</t>
        </is>
      </c>
      <c r="J877" s="6" t="inlineStr">
        <is>
          <t>继续维护边界和透明度，定期同步财务与家庭规划；把共同抗压的经历变成关系资产，在困难时相互提醒。</t>
        </is>
      </c>
    </row>
    <row r="878">
      <c r="A878" s="5" t="n">
        <v>93</v>
      </c>
      <c r="B878" s="6" t="inlineStr">
        <is>
          <t>婚姻沟通与理解力</t>
        </is>
      </c>
      <c r="C878" s="6" t="inlineStr">
        <is>
          <t>D1</t>
        </is>
      </c>
      <c r="D878" s="6" t="inlineStr">
        <is>
          <t>表达清晰度</t>
        </is>
      </c>
      <c r="E878" s="5" t="inlineStr">
        <is>
          <t>第1段</t>
        </is>
      </c>
      <c r="F878" s="5" t="n">
        <v>7</v>
      </c>
      <c r="G878" s="5" t="n">
        <v>15</v>
      </c>
      <c r="H878" s="5" t="inlineStr">
        <is>
          <t>低位</t>
        </is>
      </c>
      <c r="I878" s="6" t="inlineStr">
        <is>
          <t>习惯让对方猜或用情绪代替表达，需求常以抱怨和暗示的形式出现，对方接不住，自己也越来越委屈。</t>
        </is>
      </c>
      <c r="J878" s="6" t="inlineStr">
        <is>
          <t>练习“事实加感受加请求”的三段式表达，一次只提一件事；每天试着把一个愿望直接说出口，观察结果差异。</t>
        </is>
      </c>
    </row>
    <row r="879">
      <c r="A879" s="5" t="n">
        <v>93</v>
      </c>
      <c r="B879" s="6" t="inlineStr">
        <is>
          <t>婚姻沟通与理解力</t>
        </is>
      </c>
      <c r="C879" s="6" t="inlineStr">
        <is>
          <t>D1</t>
        </is>
      </c>
      <c r="D879" s="6" t="inlineStr">
        <is>
          <t>表达清晰度</t>
        </is>
      </c>
      <c r="E879" s="5" t="inlineStr">
        <is>
          <t>第2段</t>
        </is>
      </c>
      <c r="F879" s="5" t="n">
        <v>16</v>
      </c>
      <c r="G879" s="5" t="n">
        <v>24</v>
      </c>
      <c r="H879" s="5" t="inlineStr">
        <is>
          <t>中位</t>
        </is>
      </c>
      <c r="I879" s="6" t="inlineStr">
        <is>
          <t>基本能把话说出来，但常夹带情绪或铺垫太长，重点被稀释，重要需求的表达时机和措辞仍有提升空间。</t>
        </is>
      </c>
      <c r="J879" s="6" t="inlineStr">
        <is>
          <t>开口前先想一句话概括核心诉求，重要谈话选对方不累的时段；少用“你怎样”，多用“我希望怎样”。</t>
        </is>
      </c>
    </row>
    <row r="880">
      <c r="A880" s="5" t="n">
        <v>93</v>
      </c>
      <c r="B880" s="6" t="inlineStr">
        <is>
          <t>婚姻沟通与理解力</t>
        </is>
      </c>
      <c r="C880" s="6" t="inlineStr">
        <is>
          <t>D1</t>
        </is>
      </c>
      <c r="D880" s="6" t="inlineStr">
        <is>
          <t>表达清晰度</t>
        </is>
      </c>
      <c r="E880" s="5" t="inlineStr">
        <is>
          <t>第3段</t>
        </is>
      </c>
      <c r="F880" s="5" t="n">
        <v>25</v>
      </c>
      <c r="G880" s="5" t="n">
        <v>32</v>
      </c>
      <c r="H880" s="5" t="inlineStr">
        <is>
          <t>高位</t>
        </is>
      </c>
      <c r="I880" s="6" t="inlineStr">
        <is>
          <t>表达直接而有分寸，能区分事实与情绪，提出的请求具体可执行，对方接收成本低，误解自然少。</t>
        </is>
      </c>
      <c r="J880" s="6" t="inlineStr">
        <is>
          <t>在对方情绪激动时也保持这种清晰度，并示范给伴侣；定期交换彼此最想被怎样对待，让表达持续校准。</t>
        </is>
      </c>
    </row>
    <row r="881">
      <c r="A881" s="5" t="n">
        <v>93</v>
      </c>
      <c r="B881" s="6" t="inlineStr">
        <is>
          <t>婚姻沟通与理解力</t>
        </is>
      </c>
      <c r="C881" s="6" t="inlineStr">
        <is>
          <t>D2</t>
        </is>
      </c>
      <c r="D881" s="6" t="inlineStr">
        <is>
          <t>倾听与共情</t>
        </is>
      </c>
      <c r="E881" s="5" t="inlineStr">
        <is>
          <t>第1段</t>
        </is>
      </c>
      <c r="F881" s="5" t="n">
        <v>8</v>
      </c>
      <c r="G881" s="5" t="n">
        <v>16</v>
      </c>
      <c r="H881" s="5" t="inlineStr">
        <is>
          <t>低位</t>
        </is>
      </c>
      <c r="I881" s="6" t="inlineStr">
        <is>
          <t>倾听常被打断、分心和急于评判，伴侣的感受容易被忽略或否定，对方会渐渐失去分享欲，隔阂随之加深。</t>
        </is>
      </c>
      <c r="J881" s="6" t="inlineStr">
        <is>
          <t>从“听完再回应”做起，对方说话时放下手机；回应前先复述一遍他的感受，确认理解对了再给建议。</t>
        </is>
      </c>
    </row>
    <row r="882">
      <c r="A882" s="5" t="n">
        <v>93</v>
      </c>
      <c r="B882" s="6" t="inlineStr">
        <is>
          <t>婚姻沟通与理解力</t>
        </is>
      </c>
      <c r="C882" s="6" t="inlineStr">
        <is>
          <t>D2</t>
        </is>
      </c>
      <c r="D882" s="6" t="inlineStr">
        <is>
          <t>倾听与共情</t>
        </is>
      </c>
      <c r="E882" s="5" t="inlineStr">
        <is>
          <t>第2段</t>
        </is>
      </c>
      <c r="F882" s="5" t="n">
        <v>17</v>
      </c>
      <c r="G882" s="5" t="n">
        <v>24</v>
      </c>
      <c r="H882" s="5" t="inlineStr">
        <is>
          <t>中位</t>
        </is>
      </c>
      <c r="I882" s="6" t="inlineStr">
        <is>
          <t>能听也能回应，但共情停留在表面，容易太快给建议或把话题转回自己，对方有时觉得没被真正接住。</t>
        </is>
      </c>
      <c r="J882" s="6" t="inlineStr">
        <is>
          <t>区分对方要的是安慰还是方案，先问一句“你想让我听还是帮你想办法”；每周留一次只倾听不评判的谈话。</t>
        </is>
      </c>
    </row>
    <row r="883">
      <c r="A883" s="5" t="n">
        <v>93</v>
      </c>
      <c r="B883" s="6" t="inlineStr">
        <is>
          <t>婚姻沟通与理解力</t>
        </is>
      </c>
      <c r="C883" s="6" t="inlineStr">
        <is>
          <t>D2</t>
        </is>
      </c>
      <c r="D883" s="6" t="inlineStr">
        <is>
          <t>倾听与共情</t>
        </is>
      </c>
      <c r="E883" s="5" t="inlineStr">
        <is>
          <t>第3段</t>
        </is>
      </c>
      <c r="F883" s="5" t="n">
        <v>25</v>
      </c>
      <c r="G883" s="5" t="n">
        <v>32</v>
      </c>
      <c r="H883" s="5" t="inlineStr">
        <is>
          <t>高位</t>
        </is>
      </c>
      <c r="I883" s="6" t="inlineStr">
        <is>
          <t>善于捕捉言语背后的情绪，记得对方在意的细节，倾听专注、回应妥帖，让对方感到被理解和重视。</t>
        </is>
      </c>
      <c r="J883" s="6" t="inlineStr">
        <is>
          <t>在压力大的时期特别守护这种倾听质量；也坦诚告诉伴侣你希望被怎样倾听，形成双向的理解循环。</t>
        </is>
      </c>
    </row>
    <row r="884">
      <c r="A884" s="5" t="n">
        <v>93</v>
      </c>
      <c r="B884" s="6" t="inlineStr">
        <is>
          <t>婚姻沟通与理解力</t>
        </is>
      </c>
      <c r="C884" s="6" t="inlineStr">
        <is>
          <t>D3</t>
        </is>
      </c>
      <c r="D884" s="6" t="inlineStr">
        <is>
          <t>冲突沟通</t>
        </is>
      </c>
      <c r="E884" s="5" t="inlineStr">
        <is>
          <t>第1段</t>
        </is>
      </c>
      <c r="F884" s="5" t="n">
        <v>8</v>
      </c>
      <c r="G884" s="5" t="n">
        <v>16</v>
      </c>
      <c r="H884" s="5" t="inlineStr">
        <is>
          <t>低位</t>
        </is>
      </c>
      <c r="I884" s="6" t="inlineStr">
        <is>
          <t>冲突中容易升级为指责、翻旧账或冷战，说话伤人又不自知，吵完没有复盘，同样的问题反复爆发。若冲突频繁且激烈，建议寻求专业人士（心理咨询师/医生）评估。</t>
        </is>
      </c>
      <c r="J884" s="6" t="inlineStr">
        <is>
          <t>建立两条底线：不人身攻击、不冷暴力；约定暂停暗号，情绪上来先离开二十分钟，回来只谈解决方案。</t>
        </is>
      </c>
    </row>
    <row r="885">
      <c r="A885" s="5" t="n">
        <v>93</v>
      </c>
      <c r="B885" s="6" t="inlineStr">
        <is>
          <t>婚姻沟通与理解力</t>
        </is>
      </c>
      <c r="C885" s="6" t="inlineStr">
        <is>
          <t>D3</t>
        </is>
      </c>
      <c r="D885" s="6" t="inlineStr">
        <is>
          <t>冲突沟通</t>
        </is>
      </c>
      <c r="E885" s="5" t="inlineStr">
        <is>
          <t>第2段</t>
        </is>
      </c>
      <c r="F885" s="5" t="n">
        <v>17</v>
      </c>
      <c r="G885" s="5" t="n">
        <v>24</v>
      </c>
      <c r="H885" s="5" t="inlineStr">
        <is>
          <t>中位</t>
        </is>
      </c>
      <c r="I885" s="6" t="inlineStr">
        <is>
          <t>多数冲突能控制住局面，但情绪上头时仍会说重话，和好偏重息事宁人，对深层分歧缺乏有效的谈话结构。</t>
        </is>
      </c>
      <c r="J885" s="6" t="inlineStr">
        <is>
          <t>给易爆话题设定专门讨论规则，如一次二十分钟、只谈一个议题；吵后补复盘，把“下次怎么办”写成约定。</t>
        </is>
      </c>
    </row>
    <row r="886">
      <c r="A886" s="5" t="n">
        <v>93</v>
      </c>
      <c r="B886" s="6" t="inlineStr">
        <is>
          <t>婚姻沟通与理解力</t>
        </is>
      </c>
      <c r="C886" s="6" t="inlineStr">
        <is>
          <t>D3</t>
        </is>
      </c>
      <c r="D886" s="6" t="inlineStr">
        <is>
          <t>冲突沟通</t>
        </is>
      </c>
      <c r="E886" s="5" t="inlineStr">
        <is>
          <t>第3段</t>
        </is>
      </c>
      <c r="F886" s="5" t="n">
        <v>25</v>
      </c>
      <c r="G886" s="5" t="n">
        <v>32</v>
      </c>
      <c r="H886" s="5" t="inlineStr">
        <is>
          <t>高位</t>
        </is>
      </c>
      <c r="I886" s="6" t="inlineStr">
        <is>
          <t>冲突中能守住对事不对人，善于叫停和降温，事后有复盘有约定，吵架反而成为增进理解的契机。</t>
        </is>
      </c>
      <c r="J886" s="6" t="inlineStr">
        <is>
          <t>把暂停暗号和复盘机制固定成家庭规则；当对方情绪失控时主动示范降温，带动整体冲突质量提升。</t>
        </is>
      </c>
    </row>
    <row r="887">
      <c r="A887" s="5" t="n">
        <v>94</v>
      </c>
      <c r="B887" s="6" t="inlineStr">
        <is>
          <t>夫妻角色与相处模式</t>
        </is>
      </c>
      <c r="C887" s="6" t="inlineStr">
        <is>
          <t>D1</t>
        </is>
      </c>
      <c r="D887" s="6" t="inlineStr">
        <is>
          <t>角色分工</t>
        </is>
      </c>
      <c r="E887" s="5" t="inlineStr">
        <is>
          <t>第1段</t>
        </is>
      </c>
      <c r="F887" s="5" t="n">
        <v>10</v>
      </c>
      <c r="G887" s="5" t="n">
        <v>21</v>
      </c>
      <c r="H887" s="5" t="inlineStr">
        <is>
          <t>低位</t>
        </is>
      </c>
      <c r="I887" s="6" t="inlineStr">
        <is>
          <t>责任分配严重失衡或完全混沌，付出多的一方长期硬扛，付出少的一方习以为常，家庭事务常靠爆发来重新洗牌。</t>
        </is>
      </c>
      <c r="J887" s="6" t="inlineStr">
        <is>
          <t>列出全部家庭事务清单，按擅长和可支配时间重新认领；每月开一次十分钟的家庭分工会，动态调整不平衡项。</t>
        </is>
      </c>
    </row>
    <row r="888">
      <c r="A888" s="5" t="n">
        <v>94</v>
      </c>
      <c r="B888" s="6" t="inlineStr">
        <is>
          <t>夫妻角色与相处模式</t>
        </is>
      </c>
      <c r="C888" s="6" t="inlineStr">
        <is>
          <t>D1</t>
        </is>
      </c>
      <c r="D888" s="6" t="inlineStr">
        <is>
          <t>角色分工</t>
        </is>
      </c>
      <c r="E888" s="5" t="inlineStr">
        <is>
          <t>第2段</t>
        </is>
      </c>
      <c r="F888" s="5" t="n">
        <v>22</v>
      </c>
      <c r="G888" s="5" t="n">
        <v>33</v>
      </c>
      <c r="H888" s="5" t="inlineStr">
        <is>
          <t>中位</t>
        </is>
      </c>
      <c r="I888" s="6" t="inlineStr">
        <is>
          <t>大框架有分工，也形成了部分默契，但仍有明显的模糊地带和隐性失衡，遇到忙季或变故时矛盾容易冒头。</t>
        </is>
      </c>
      <c r="J888" s="6" t="inlineStr">
        <is>
          <t>把没有明说的默认分工摊开来确认一遍，特别关注育儿和双方父母两块；补位时互相说声谢谢，让付出被看见。</t>
        </is>
      </c>
    </row>
    <row r="889">
      <c r="A889" s="5" t="n">
        <v>94</v>
      </c>
      <c r="B889" s="6" t="inlineStr">
        <is>
          <t>夫妻角色与相处模式</t>
        </is>
      </c>
      <c r="C889" s="6" t="inlineStr">
        <is>
          <t>D1</t>
        </is>
      </c>
      <c r="D889" s="6" t="inlineStr">
        <is>
          <t>角色分工</t>
        </is>
      </c>
      <c r="E889" s="5" t="inlineStr">
        <is>
          <t>第3段</t>
        </is>
      </c>
      <c r="F889" s="5" t="n">
        <v>34</v>
      </c>
      <c r="G889" s="5" t="n">
        <v>44</v>
      </c>
      <c r="H889" s="5" t="inlineStr">
        <is>
          <t>高位</t>
        </is>
      </c>
      <c r="I889" s="6" t="inlineStr">
        <is>
          <t>分工基于各自优势而非传统脚本，财务透明、责任共担，双方都感到公平且被认可，家庭机器运转顺畅。</t>
        </is>
      </c>
      <c r="J889" s="6" t="inlineStr">
        <is>
          <t>保持定期复盘分工的习惯，在生育、换岗等变化前提前协商；把你们的分工清单模板化，供日后应对新情况。</t>
        </is>
      </c>
    </row>
    <row r="890">
      <c r="A890" s="5" t="n">
        <v>94</v>
      </c>
      <c r="B890" s="6" t="inlineStr">
        <is>
          <t>夫妻角色与相处模式</t>
        </is>
      </c>
      <c r="C890" s="6" t="inlineStr">
        <is>
          <t>D2</t>
        </is>
      </c>
      <c r="D890" s="6" t="inlineStr">
        <is>
          <t>尊重与支持</t>
        </is>
      </c>
      <c r="E890" s="5" t="inlineStr">
        <is>
          <t>第1段</t>
        </is>
      </c>
      <c r="F890" s="5" t="n">
        <v>10</v>
      </c>
      <c r="G890" s="5" t="n">
        <v>20</v>
      </c>
      <c r="H890" s="5" t="inlineStr">
        <is>
          <t>低位</t>
        </is>
      </c>
      <c r="I890" s="6" t="inlineStr">
        <is>
          <t>相处中贬低多于肯定，付出不被看见，甚至当众拆台，长期缺乏尊重感会持续瓦解两个人的自我价值。若已长期互相否定并情绪低落，建议寻求专业人士（心理咨询师/医生）评估。</t>
        </is>
      </c>
      <c r="J890" s="6" t="inlineStr">
        <is>
          <t>从停止公开贬损开始，练习每天说一句具体的肯定；被习惯忽视的委屈要直接说出需求，而不是继续硬扛等对方觉悟。</t>
        </is>
      </c>
    </row>
    <row r="891">
      <c r="A891" s="5" t="n">
        <v>94</v>
      </c>
      <c r="B891" s="6" t="inlineStr">
        <is>
          <t>夫妻角色与相处模式</t>
        </is>
      </c>
      <c r="C891" s="6" t="inlineStr">
        <is>
          <t>D2</t>
        </is>
      </c>
      <c r="D891" s="6" t="inlineStr">
        <is>
          <t>尊重与支持</t>
        </is>
      </c>
      <c r="E891" s="5" t="inlineStr">
        <is>
          <t>第2段</t>
        </is>
      </c>
      <c r="F891" s="5" t="n">
        <v>21</v>
      </c>
      <c r="G891" s="5" t="n">
        <v>30</v>
      </c>
      <c r="H891" s="5" t="inlineStr">
        <is>
          <t>中位</t>
        </is>
      </c>
      <c r="I891" s="6" t="inlineStr">
        <is>
          <t>尊重和支持大体在线，但表达偏吝啬，肯定和感谢常憋在心里，对方的努力容易被当成理所当然。</t>
        </is>
      </c>
      <c r="J891" s="6" t="inlineStr">
        <is>
          <t>把感谢具体化，例如每周互相说一件对方做得好的事；对方失误时先问需要什么帮助，再谈改进。</t>
        </is>
      </c>
    </row>
    <row r="892">
      <c r="A892" s="5" t="n">
        <v>94</v>
      </c>
      <c r="B892" s="6" t="inlineStr">
        <is>
          <t>夫妻角色与相处模式</t>
        </is>
      </c>
      <c r="C892" s="6" t="inlineStr">
        <is>
          <t>D2</t>
        </is>
      </c>
      <c r="D892" s="6" t="inlineStr">
        <is>
          <t>尊重与支持</t>
        </is>
      </c>
      <c r="E892" s="5" t="inlineStr">
        <is>
          <t>第3段</t>
        </is>
      </c>
      <c r="F892" s="5" t="n">
        <v>31</v>
      </c>
      <c r="G892" s="5" t="n">
        <v>40</v>
      </c>
      <c r="H892" s="5" t="inlineStr">
        <is>
          <t>高位</t>
        </is>
      </c>
      <c r="I892" s="6" t="inlineStr">
        <is>
          <t>彼此欣赏、公开维护、支持对方成长，即使对方比自己强也由衷高兴，是相互成就型的夫妻关系。</t>
        </is>
      </c>
      <c r="J892" s="6" t="inlineStr">
        <is>
          <t>继续做对方的第一支持者，在重要场合主动为对方造势；把庆祝彼此进步变成家庭传统，强化良性循环。</t>
        </is>
      </c>
    </row>
    <row r="893">
      <c r="A893" s="5" t="n">
        <v>94</v>
      </c>
      <c r="B893" s="6" t="inlineStr">
        <is>
          <t>夫妻角色与相处模式</t>
        </is>
      </c>
      <c r="C893" s="6" t="inlineStr">
        <is>
          <t>D3</t>
        </is>
      </c>
      <c r="D893" s="6" t="inlineStr">
        <is>
          <t>相处边界</t>
        </is>
      </c>
      <c r="E893" s="5" t="inlineStr">
        <is>
          <t>第1段</t>
        </is>
      </c>
      <c r="F893" s="5" t="n">
        <v>9</v>
      </c>
      <c r="G893" s="5" t="n">
        <v>19</v>
      </c>
      <c r="H893" s="5" t="inlineStr">
        <is>
          <t>低位</t>
        </is>
      </c>
      <c r="I893" s="6" t="inlineStr">
        <is>
          <t>边界感紊乱：或控制盘查、或疏离无交集，个人空间被挤压，相处要么窒息要么冷淡，外人评价也常搅动关系。</t>
        </is>
      </c>
      <c r="J893" s="6" t="inlineStr">
        <is>
          <t>先约定最基本的边界条款，如独处时间、手机隐私、聚会自由；把“我觉得被冒犯”说出口，而不是用冷战报复。</t>
        </is>
      </c>
    </row>
    <row r="894">
      <c r="A894" s="5" t="n">
        <v>94</v>
      </c>
      <c r="B894" s="6" t="inlineStr">
        <is>
          <t>夫妻角色与相处模式</t>
        </is>
      </c>
      <c r="C894" s="6" t="inlineStr">
        <is>
          <t>D3</t>
        </is>
      </c>
      <c r="D894" s="6" t="inlineStr">
        <is>
          <t>相处边界</t>
        </is>
      </c>
      <c r="E894" s="5" t="inlineStr">
        <is>
          <t>第2段</t>
        </is>
      </c>
      <c r="F894" s="5" t="n">
        <v>20</v>
      </c>
      <c r="G894" s="5" t="n">
        <v>30</v>
      </c>
      <c r="H894" s="5" t="inlineStr">
        <is>
          <t>中位</t>
        </is>
      </c>
      <c r="I894" s="6" t="inlineStr">
        <is>
          <t>边界大体健康，相处有基本默契，但亲密和距离的配比会随情绪波动，偶尔出现一方过度靠近或退缩。</t>
        </is>
      </c>
      <c r="J894" s="6" t="inlineStr">
        <is>
          <t>各自保留一项完全属于自己的爱好或时间；当感到被冒犯时二十四小时内平和提出，不让边界问题过夜发酵。</t>
        </is>
      </c>
    </row>
    <row r="895">
      <c r="A895" s="5" t="n">
        <v>94</v>
      </c>
      <c r="B895" s="6" t="inlineStr">
        <is>
          <t>夫妻角色与相处模式</t>
        </is>
      </c>
      <c r="C895" s="6" t="inlineStr">
        <is>
          <t>D3</t>
        </is>
      </c>
      <c r="D895" s="6" t="inlineStr">
        <is>
          <t>相处边界</t>
        </is>
      </c>
      <c r="E895" s="5" t="inlineStr">
        <is>
          <t>第3段</t>
        </is>
      </c>
      <c r="F895" s="5" t="n">
        <v>31</v>
      </c>
      <c r="G895" s="5" t="n">
        <v>40</v>
      </c>
      <c r="H895" s="5" t="inlineStr">
        <is>
          <t>高位</t>
        </is>
      </c>
      <c r="I895" s="6" t="inlineStr">
        <is>
          <t>既能亲密又有呼吸感，尊重隐私也不设防到冷漠，有专属的相处仪式，能抵御外界评价的干扰。</t>
        </is>
      </c>
      <c r="J895" s="6" t="inlineStr">
        <is>
          <t>守护好专属仪式和各自的独处节奏；关系进入平淡期时主动微调亲密度，避免舒适区滑向疏离。</t>
        </is>
      </c>
    </row>
    <row r="896">
      <c r="A896" s="5" t="n">
        <v>95</v>
      </c>
      <c r="B896" s="6" t="inlineStr">
        <is>
          <t>婚姻权力结构</t>
        </is>
      </c>
      <c r="C896" s="6" t="inlineStr">
        <is>
          <t>D1</t>
        </is>
      </c>
      <c r="D896" s="6" t="inlineStr">
        <is>
          <t>决策话语权</t>
        </is>
      </c>
      <c r="E896" s="5" t="inlineStr">
        <is>
          <t>第1段</t>
        </is>
      </c>
      <c r="F896" s="5" t="n">
        <v>7</v>
      </c>
      <c r="G896" s="5" t="n">
        <v>15</v>
      </c>
      <c r="H896" s="5" t="inlineStr">
        <is>
          <t>低位</t>
        </is>
      </c>
      <c r="I896" s="6" t="inlineStr">
        <is>
          <t>家庭决策权明显失衡，你在关键事务上几乎没有实质话语权，长期单边决策会积累委屈和不安全感。</t>
        </is>
      </c>
      <c r="J896" s="6" t="inlineStr">
        <is>
          <t>从一项具体事务开始争取共决权，如大额支出设立双人确认规则；表达时聚焦事情本身，避免演变成指责大战。</t>
        </is>
      </c>
    </row>
    <row r="897">
      <c r="A897" s="5" t="n">
        <v>95</v>
      </c>
      <c r="B897" s="6" t="inlineStr">
        <is>
          <t>婚姻权力结构</t>
        </is>
      </c>
      <c r="C897" s="6" t="inlineStr">
        <is>
          <t>D1</t>
        </is>
      </c>
      <c r="D897" s="6" t="inlineStr">
        <is>
          <t>决策话语权</t>
        </is>
      </c>
      <c r="E897" s="5" t="inlineStr">
        <is>
          <t>第2段</t>
        </is>
      </c>
      <c r="F897" s="5" t="n">
        <v>16</v>
      </c>
      <c r="G897" s="5" t="n">
        <v>24</v>
      </c>
      <c r="H897" s="5" t="inlineStr">
        <is>
          <t>中位</t>
        </is>
      </c>
      <c r="I897" s="6" t="inlineStr">
        <is>
          <t>话语权基本存在，但分布不均，部分领域由一方垄断，你的意见常被听到却不被重视，折中往往偏向一方。</t>
        </is>
      </c>
      <c r="J897" s="6" t="inlineStr">
        <is>
          <t>画出决策地图，标注哪些事该共决、哪些可授权；在垄断领域主动提出轮流主导或引入第三方评估。</t>
        </is>
      </c>
    </row>
    <row r="898">
      <c r="A898" s="5" t="n">
        <v>95</v>
      </c>
      <c r="B898" s="6" t="inlineStr">
        <is>
          <t>婚姻权力结构</t>
        </is>
      </c>
      <c r="C898" s="6" t="inlineStr">
        <is>
          <t>D1</t>
        </is>
      </c>
      <c r="D898" s="6" t="inlineStr">
        <is>
          <t>决策话语权</t>
        </is>
      </c>
      <c r="E898" s="5" t="inlineStr">
        <is>
          <t>第3段</t>
        </is>
      </c>
      <c r="F898" s="5" t="n">
        <v>25</v>
      </c>
      <c r="G898" s="5" t="n">
        <v>32</v>
      </c>
      <c r="H898" s="5" t="inlineStr">
        <is>
          <t>高位</t>
        </is>
      </c>
      <c r="I898" s="6" t="inlineStr">
        <is>
          <t>重大决策真正做到双向参与，规则公平且双向约束，分歧按理不由权，是健康的伙伴式权力结构。</t>
        </is>
      </c>
      <c r="J898" s="6" t="inlineStr">
        <is>
          <t>把共决机制写进家庭惯例，如每月家庭会议；警惕忙季或权力变动期的回滑，及时重申彼此的参与权。</t>
        </is>
      </c>
    </row>
    <row r="899">
      <c r="A899" s="5" t="n">
        <v>95</v>
      </c>
      <c r="B899" s="6" t="inlineStr">
        <is>
          <t>婚姻权力结构</t>
        </is>
      </c>
      <c r="C899" s="6" t="inlineStr">
        <is>
          <t>D2</t>
        </is>
      </c>
      <c r="D899" s="6" t="inlineStr">
        <is>
          <t>尊重与平等感</t>
        </is>
      </c>
      <c r="E899" s="5" t="inlineStr">
        <is>
          <t>第1段</t>
        </is>
      </c>
      <c r="F899" s="5" t="n">
        <v>8</v>
      </c>
      <c r="G899" s="5" t="n">
        <v>16</v>
      </c>
      <c r="H899" s="5" t="inlineStr">
        <is>
          <t>低位</t>
        </is>
      </c>
      <c r="I899" s="6" t="inlineStr">
        <is>
          <t>在这段婚姻中长期感到被贬低、被忽视或不被当回事，付出被视作理所当然，自我价值感持续受损。若长期感到压抑并影响情绪，建议寻求专业人士（心理咨询师/医生）评估。</t>
        </is>
      </c>
      <c r="J899" s="6" t="inlineStr">
        <is>
          <t>先停止用忍耐换和平，把最受伤的一两件事明确说出来；同时恢复自己的经济与社交支撑，必要时寻求专业帮助。</t>
        </is>
      </c>
    </row>
    <row r="900">
      <c r="A900" s="5" t="n">
        <v>95</v>
      </c>
      <c r="B900" s="6" t="inlineStr">
        <is>
          <t>婚姻权力结构</t>
        </is>
      </c>
      <c r="C900" s="6" t="inlineStr">
        <is>
          <t>D2</t>
        </is>
      </c>
      <c r="D900" s="6" t="inlineStr">
        <is>
          <t>尊重与平等感</t>
        </is>
      </c>
      <c r="E900" s="5" t="inlineStr">
        <is>
          <t>第2段</t>
        </is>
      </c>
      <c r="F900" s="5" t="n">
        <v>17</v>
      </c>
      <c r="G900" s="5" t="n">
        <v>24</v>
      </c>
      <c r="H900" s="5" t="inlineStr">
        <is>
          <t>中位</t>
        </is>
      </c>
      <c r="I900" s="6" t="inlineStr">
        <is>
          <t>大体被尊重，但存在不对等信号：意见打折、付出被默认、在长辈面前难获维护，个别时刻感到委屈。</t>
        </is>
      </c>
      <c r="J900" s="6" t="inlineStr">
        <is>
          <t>挑一两个最刺痛的不对等场景，和对方约定具体改变，如在长辈面前互相维护；持续观察是否兑现。</t>
        </is>
      </c>
    </row>
    <row r="901">
      <c r="A901" s="5" t="n">
        <v>95</v>
      </c>
      <c r="B901" s="6" t="inlineStr">
        <is>
          <t>婚姻权力结构</t>
        </is>
      </c>
      <c r="C901" s="6" t="inlineStr">
        <is>
          <t>D2</t>
        </is>
      </c>
      <c r="D901" s="6" t="inlineStr">
        <is>
          <t>尊重与平等感</t>
        </is>
      </c>
      <c r="E901" s="5" t="inlineStr">
        <is>
          <t>第3段</t>
        </is>
      </c>
      <c r="F901" s="5" t="n">
        <v>25</v>
      </c>
      <c r="G901" s="5" t="n">
        <v>32</v>
      </c>
      <c r="H901" s="5" t="inlineStr">
        <is>
          <t>高位</t>
        </is>
      </c>
      <c r="I901" s="6" t="inlineStr">
        <is>
          <t>被当作平等的伙伴对待，意见受重视，付出被感激，拒绝也被尊重，婚姻中的尊严感充足。</t>
        </is>
      </c>
      <c r="J901" s="6" t="inlineStr">
        <is>
          <t>继续以对等方式回馈对方，公开肯定彼此的贡献；当外部环境试图打破平衡时，两人统一立场应对。</t>
        </is>
      </c>
    </row>
    <row r="902">
      <c r="A902" s="5" t="n">
        <v>95</v>
      </c>
      <c r="B902" s="6" t="inlineStr">
        <is>
          <t>婚姻权力结构</t>
        </is>
      </c>
      <c r="C902" s="6" t="inlineStr">
        <is>
          <t>D3</t>
        </is>
      </c>
      <c r="D902" s="6" t="inlineStr">
        <is>
          <t>影响力策略</t>
        </is>
      </c>
      <c r="E902" s="5" t="inlineStr">
        <is>
          <t>第1段</t>
        </is>
      </c>
      <c r="F902" s="5" t="n">
        <v>8</v>
      </c>
      <c r="G902" s="5" t="n">
        <v>16</v>
      </c>
      <c r="H902" s="5" t="inlineStr">
        <is>
          <t>低位</t>
        </is>
      </c>
      <c r="I902" s="6" t="inlineStr">
        <is>
          <t>面对失衡局面习惯退让、沉默或情绪化对抗，缺乏建设性争取的手段，信息也不掌握，处境会越来越被动。</t>
        </is>
      </c>
      <c r="J902" s="6" t="inlineStr">
        <is>
          <t>先补信息课，摸清家庭财务和事务全貌；练习用书面或冷静面谈的方式提出诉求，从最小的不公平开始纠正。</t>
        </is>
      </c>
    </row>
    <row r="903">
      <c r="A903" s="5" t="n">
        <v>95</v>
      </c>
      <c r="B903" s="6" t="inlineStr">
        <is>
          <t>婚姻权力结构</t>
        </is>
      </c>
      <c r="C903" s="6" t="inlineStr">
        <is>
          <t>D3</t>
        </is>
      </c>
      <c r="D903" s="6" t="inlineStr">
        <is>
          <t>影响力策略</t>
        </is>
      </c>
      <c r="E903" s="5" t="inlineStr">
        <is>
          <t>第2段</t>
        </is>
      </c>
      <c r="F903" s="5" t="n">
        <v>17</v>
      </c>
      <c r="G903" s="5" t="n">
        <v>24</v>
      </c>
      <c r="H903" s="5" t="inlineStr">
        <is>
          <t>中位</t>
        </is>
      </c>
      <c r="I903" s="6" t="inlineStr">
        <is>
          <t>有一定的争取意识和技巧，但常用时机不巧或力度不够，遇到对方强硬时容易退回妥协的老路。</t>
        </is>
      </c>
      <c r="J903" s="6" t="inlineStr">
        <is>
          <t>为重要谈判做准备：列事实、想底线、设备选方案；坚持重要事项当面谈透，不接受用拖延和冷处理终结话题。</t>
        </is>
      </c>
    </row>
    <row r="904">
      <c r="A904" s="5" t="n">
        <v>95</v>
      </c>
      <c r="B904" s="6" t="inlineStr">
        <is>
          <t>婚姻权力结构</t>
        </is>
      </c>
      <c r="C904" s="6" t="inlineStr">
        <is>
          <t>D3</t>
        </is>
      </c>
      <c r="D904" s="6" t="inlineStr">
        <is>
          <t>影响力策略</t>
        </is>
      </c>
      <c r="E904" s="5" t="inlineStr">
        <is>
          <t>第3段</t>
        </is>
      </c>
      <c r="F904" s="5" t="n">
        <v>25</v>
      </c>
      <c r="G904" s="5" t="n">
        <v>32</v>
      </c>
      <c r="H904" s="5" t="inlineStr">
        <is>
          <t>高位</t>
        </is>
      </c>
      <c r="I904" s="6" t="inlineStr">
        <is>
          <t>懂得以理服人也能守住底线，掌握信息、有经济与心理的独立支撑，能在博弈中争取双赢而非压倒对方。</t>
        </is>
      </c>
      <c r="J904" s="6" t="inlineStr">
        <is>
          <t>把力量用在建设性议题上，定期同步家庭信息保持透明；当对方处于弱势时主动让渡舞台，维持动态平衡。</t>
        </is>
      </c>
    </row>
    <row r="905">
      <c r="A905" s="5" t="n">
        <v>96</v>
      </c>
      <c r="B905" s="6" t="inlineStr">
        <is>
          <t>夫妻冲突与吵架模式</t>
        </is>
      </c>
      <c r="C905" s="6" t="inlineStr">
        <is>
          <t>D1</t>
        </is>
      </c>
      <c r="D905" s="6" t="inlineStr">
        <is>
          <t>冲突频率与诱因</t>
        </is>
      </c>
      <c r="E905" s="5" t="inlineStr">
        <is>
          <t>第1段</t>
        </is>
      </c>
      <c r="F905" s="5" t="n">
        <v>9</v>
      </c>
      <c r="G905" s="5" t="n">
        <v>19</v>
      </c>
      <c r="H905" s="5" t="inlineStr">
        <is>
          <t>低位</t>
        </is>
      </c>
      <c r="I905" s="6" t="inlineStr">
        <is>
          <t>冲突频繁且烈度高，诱因集中在少数反复出现的顽疾上，冷战漫长，已明显消耗感情和家庭氛围。若争吵激烈且无法自控，建议寻求专业人士（心理咨询师/医生）评估。</t>
        </is>
      </c>
      <c r="J905" s="6" t="inlineStr">
        <is>
          <t>先做安全优先：不在孩子面前争吵，约定不摔东西不动手；把反复引爆的话题列出来，逐项与对方商定处理方案。</t>
        </is>
      </c>
    </row>
    <row r="906">
      <c r="A906" s="5" t="n">
        <v>96</v>
      </c>
      <c r="B906" s="6" t="inlineStr">
        <is>
          <t>夫妻冲突与吵架模式</t>
        </is>
      </c>
      <c r="C906" s="6" t="inlineStr">
        <is>
          <t>D1</t>
        </is>
      </c>
      <c r="D906" s="6" t="inlineStr">
        <is>
          <t>冲突频率与诱因</t>
        </is>
      </c>
      <c r="E906" s="5" t="inlineStr">
        <is>
          <t>第2段</t>
        </is>
      </c>
      <c r="F906" s="5" t="n">
        <v>20</v>
      </c>
      <c r="G906" s="5" t="n">
        <v>30</v>
      </c>
      <c r="H906" s="5" t="inlineStr">
        <is>
          <t>中位</t>
        </is>
      </c>
      <c r="I906" s="6" t="inlineStr">
        <is>
          <t>争吵频率和烈度中等，多为具体事务性矛盾，偶有升级但能收场，属于多数家庭的正常波动区间。</t>
        </is>
      </c>
      <c r="J906" s="6" t="inlineStr">
        <is>
          <t>留意高频触发点，在状态好的时候提前立规矩；给吵架设置场地和时段约定，减少对家人生活的波及。</t>
        </is>
      </c>
    </row>
    <row r="907">
      <c r="A907" s="5" t="n">
        <v>96</v>
      </c>
      <c r="B907" s="6" t="inlineStr">
        <is>
          <t>夫妻冲突与吵架模式</t>
        </is>
      </c>
      <c r="C907" s="6" t="inlineStr">
        <is>
          <t>D1</t>
        </is>
      </c>
      <c r="D907" s="6" t="inlineStr">
        <is>
          <t>冲突频率与诱因</t>
        </is>
      </c>
      <c r="E907" s="5" t="inlineStr">
        <is>
          <t>第3段</t>
        </is>
      </c>
      <c r="F907" s="5" t="n">
        <v>31</v>
      </c>
      <c r="G907" s="5" t="n">
        <v>40</v>
      </c>
      <c r="H907" s="5" t="inlineStr">
        <is>
          <t>高位</t>
        </is>
      </c>
      <c r="I907" s="6" t="inlineStr">
        <is>
          <t>冲突少而轻，多为偶发拌嘴，雷区清楚且能提前避开，冷战短暂，争吵没有成为关系的主要消耗。</t>
        </is>
      </c>
      <c r="J907" s="6" t="inlineStr">
        <is>
          <t>保持财务和双方父母边界的透明沟通，防止新雷区形成；偶尔的小摩擦及时聊开，不留隔夜账。</t>
        </is>
      </c>
    </row>
    <row r="908">
      <c r="A908" s="5" t="n">
        <v>96</v>
      </c>
      <c r="B908" s="6" t="inlineStr">
        <is>
          <t>夫妻冲突与吵架模式</t>
        </is>
      </c>
      <c r="C908" s="6" t="inlineStr">
        <is>
          <t>D2</t>
        </is>
      </c>
      <c r="D908" s="6" t="inlineStr">
        <is>
          <t>争吵行为</t>
        </is>
      </c>
      <c r="E908" s="5" t="inlineStr">
        <is>
          <t>第1段</t>
        </is>
      </c>
      <c r="F908" s="5" t="n">
        <v>9</v>
      </c>
      <c r="G908" s="5" t="n">
        <v>18</v>
      </c>
      <c r="H908" s="5" t="inlineStr">
        <is>
          <t>低位</t>
        </is>
      </c>
      <c r="I908" s="6" t="inlineStr">
        <is>
          <t>争吵中破坏性动作多：翻旧账、人身攻击、拿痛处当武器，甚至以离婚威胁，赢了气势却输了关系。若冲突中已出现暴力或恐惧感，建议寻求专业人士（心理咨询师/医生）评估。</t>
        </is>
      </c>
      <c r="J908" s="6" t="inlineStr">
        <is>
          <t>先立三条铁律：不攻击人格、不翻旧账、不说散伙；情绪上头时先物理隔离二十分钟，回来只谈当前这一件事。</t>
        </is>
      </c>
    </row>
    <row r="909">
      <c r="A909" s="5" t="n">
        <v>96</v>
      </c>
      <c r="B909" s="6" t="inlineStr">
        <is>
          <t>夫妻冲突与吵架模式</t>
        </is>
      </c>
      <c r="C909" s="6" t="inlineStr">
        <is>
          <t>D2</t>
        </is>
      </c>
      <c r="D909" s="6" t="inlineStr">
        <is>
          <t>争吵行为</t>
        </is>
      </c>
      <c r="E909" s="5" t="inlineStr">
        <is>
          <t>第2段</t>
        </is>
      </c>
      <c r="F909" s="5" t="n">
        <v>19</v>
      </c>
      <c r="G909" s="5" t="n">
        <v>27</v>
      </c>
      <c r="H909" s="5" t="inlineStr">
        <is>
          <t>中位</t>
        </is>
      </c>
      <c r="I909" s="6" t="inlineStr">
        <is>
          <t>吵架大体对事，但情绪上来时会越界说重话，偶尔翻旧账或拉帮手，事后能意识到，但习惯尚未稳固。</t>
        </is>
      </c>
      <c r="J909" s="6" t="inlineStr">
        <is>
          <t>把“我表达式”练成本能，说感受而不是指控；争吵中安排一个暂停手势，任何一方可叫停并约定续谈时间。</t>
        </is>
      </c>
    </row>
    <row r="910">
      <c r="A910" s="5" t="n">
        <v>96</v>
      </c>
      <c r="B910" s="6" t="inlineStr">
        <is>
          <t>夫妻冲突与吵架模式</t>
        </is>
      </c>
      <c r="C910" s="6" t="inlineStr">
        <is>
          <t>D2</t>
        </is>
      </c>
      <c r="D910" s="6" t="inlineStr">
        <is>
          <t>争吵行为</t>
        </is>
      </c>
      <c r="E910" s="5" t="inlineStr">
        <is>
          <t>第3段</t>
        </is>
      </c>
      <c r="F910" s="5" t="n">
        <v>28</v>
      </c>
      <c r="G910" s="5" t="n">
        <v>36</v>
      </c>
      <c r="H910" s="5" t="inlineStr">
        <is>
          <t>高位</t>
        </is>
      </c>
      <c r="I910" s="6" t="inlineStr">
        <is>
          <t>冲突中始终对事不对人，不翻旧账不伤痛处，能澄清误会、吵出结论，是建设性的冲突风格。</t>
        </is>
      </c>
      <c r="J910" s="6" t="inlineStr">
        <is>
          <t>把你们的吵架规则固化为家庭公约；当对方失态时主动示范叫停，用稳定表现带动对方一起进步。</t>
        </is>
      </c>
    </row>
    <row r="911">
      <c r="A911" s="5" t="n">
        <v>96</v>
      </c>
      <c r="B911" s="6" t="inlineStr">
        <is>
          <t>夫妻冲突与吵架模式</t>
        </is>
      </c>
      <c r="C911" s="6" t="inlineStr">
        <is>
          <t>D3</t>
        </is>
      </c>
      <c r="D911" s="6" t="inlineStr">
        <is>
          <t>和解与成长</t>
        </is>
      </c>
      <c r="E911" s="5" t="inlineStr">
        <is>
          <t>第1段</t>
        </is>
      </c>
      <c r="F911" s="5" t="n">
        <v>8</v>
      </c>
      <c r="G911" s="5" t="n">
        <v>17</v>
      </c>
      <c r="H911" s="5" t="inlineStr">
        <is>
          <t>低位</t>
        </is>
      </c>
      <c r="I911" s="6" t="inlineStr">
        <is>
          <t>吵完没有修复动作，问题被搁置或当弹药囤积，同样的架反复吵，关系在循环中不断磨损。若长期陷入这种循环，建议寻求专业人士（心理咨询师/医生）评估。</t>
        </is>
      </c>
      <c r="J911" s="6" t="inlineStr">
        <is>
          <t>从一次正式复盘开始：和好后二十四小时内，用十分钟聊清雷点、感受和下次做法；谁先迈出第一步不重要，开始才重要。</t>
        </is>
      </c>
    </row>
    <row r="912">
      <c r="A912" s="5" t="n">
        <v>96</v>
      </c>
      <c r="B912" s="6" t="inlineStr">
        <is>
          <t>夫妻冲突与吵架模式</t>
        </is>
      </c>
      <c r="C912" s="6" t="inlineStr">
        <is>
          <t>D3</t>
        </is>
      </c>
      <c r="D912" s="6" t="inlineStr">
        <is>
          <t>和解与成长</t>
        </is>
      </c>
      <c r="E912" s="5" t="inlineStr">
        <is>
          <t>第2段</t>
        </is>
      </c>
      <c r="F912" s="5" t="n">
        <v>18</v>
      </c>
      <c r="G912" s="5" t="n">
        <v>27</v>
      </c>
      <c r="H912" s="5" t="inlineStr">
        <is>
          <t>中位</t>
        </is>
      </c>
      <c r="I912" s="6" t="inlineStr">
        <is>
          <t>能和好也能部分解决问题，但复盘常流于形式，雷区依旧存在，改善速度慢于争吵损耗速度。</t>
        </is>
      </c>
      <c r="J912" s="6" t="inlineStr">
        <is>
          <t>给每次复盘留一个可执行结论并记录下来；每月回看记录，确认旧雷区是否被拆除，没拆的下月优先处理。</t>
        </is>
      </c>
    </row>
    <row r="913">
      <c r="A913" s="5" t="n">
        <v>96</v>
      </c>
      <c r="B913" s="6" t="inlineStr">
        <is>
          <t>夫妻冲突与吵架模式</t>
        </is>
      </c>
      <c r="C913" s="6" t="inlineStr">
        <is>
          <t>D3</t>
        </is>
      </c>
      <c r="D913" s="6" t="inlineStr">
        <is>
          <t>和解与成长</t>
        </is>
      </c>
      <c r="E913" s="5" t="inlineStr">
        <is>
          <t>第3段</t>
        </is>
      </c>
      <c r="F913" s="5" t="n">
        <v>28</v>
      </c>
      <c r="G913" s="5" t="n">
        <v>36</v>
      </c>
      <c r="H913" s="5" t="inlineStr">
        <is>
          <t>高位</t>
        </is>
      </c>
      <c r="I913" s="6" t="inlineStr">
        <is>
          <t>修复迅速且有方法，吵后必复盘，规则持续迭代，争吵反而成为优化相处的原料，关系螺旋上升。</t>
        </is>
      </c>
      <c r="J913" s="6" t="inlineStr">
        <is>
          <t>继续把冲突经验资产化，例如维护一份家庭争议解决方案清单；在高压时期提前启用预防机制。</t>
        </is>
      </c>
    </row>
    <row r="914">
      <c r="A914" s="5" t="n">
        <v>97</v>
      </c>
      <c r="B914" s="6" t="inlineStr">
        <is>
          <t>婚姻信任与设防</t>
        </is>
      </c>
      <c r="C914" s="6" t="inlineStr">
        <is>
          <t>D1</t>
        </is>
      </c>
      <c r="D914" s="6" t="inlineStr">
        <is>
          <t>信任基础</t>
        </is>
      </c>
      <c r="E914" s="5" t="inlineStr">
        <is>
          <t>第1段</t>
        </is>
      </c>
      <c r="F914" s="5" t="n">
        <v>8</v>
      </c>
      <c r="G914" s="5" t="n">
        <v>16</v>
      </c>
      <c r="H914" s="5" t="inlineStr">
        <is>
          <t>低位</t>
        </is>
      </c>
      <c r="I914" s="6" t="inlineStr">
        <is>
          <t>信任已出现明显裂缝，常需要靠查证和猜测确认对方，承诺的兑现率低，怀疑正在侵蚀婚姻的地基。若怀疑已严重影响情绪与生活，建议寻求专业人士（心理咨询师/医生）评估。</t>
        </is>
      </c>
      <c r="J914" s="6" t="inlineStr">
        <is>
          <t>把最不放心的两三件事摊开谈，约定双方认可的透明规则；被欺骗的伤需要正式谈一次，而不是反复发酵。</t>
        </is>
      </c>
    </row>
    <row r="915">
      <c r="A915" s="5" t="n">
        <v>97</v>
      </c>
      <c r="B915" s="6" t="inlineStr">
        <is>
          <t>婚姻信任与设防</t>
        </is>
      </c>
      <c r="C915" s="6" t="inlineStr">
        <is>
          <t>D1</t>
        </is>
      </c>
      <c r="D915" s="6" t="inlineStr">
        <is>
          <t>信任基础</t>
        </is>
      </c>
      <c r="E915" s="5" t="inlineStr">
        <is>
          <t>第2段</t>
        </is>
      </c>
      <c r="F915" s="5" t="n">
        <v>17</v>
      </c>
      <c r="G915" s="5" t="n">
        <v>24</v>
      </c>
      <c r="H915" s="5" t="inlineStr">
        <is>
          <t>中位</t>
        </is>
      </c>
      <c r="I915" s="6" t="inlineStr">
        <is>
          <t>信任大体存在，但存在信息不透明的角落，偶发的隐瞒或出入会引发波动，安全感时高时低。</t>
        </is>
      </c>
      <c r="J915" s="6" t="inlineStr">
        <is>
          <t>建立定期主动同步的习惯，如每周聊一次各自的安排；把“我怕什么”说成具体请求，减少猜疑的空间。</t>
        </is>
      </c>
    </row>
    <row r="916">
      <c r="A916" s="5" t="n">
        <v>97</v>
      </c>
      <c r="B916" s="6" t="inlineStr">
        <is>
          <t>婚姻信任与设防</t>
        </is>
      </c>
      <c r="C916" s="6" t="inlineStr">
        <is>
          <t>D1</t>
        </is>
      </c>
      <c r="D916" s="6" t="inlineStr">
        <is>
          <t>信任基础</t>
        </is>
      </c>
      <c r="E916" s="5" t="inlineStr">
        <is>
          <t>第3段</t>
        </is>
      </c>
      <c r="F916" s="5" t="n">
        <v>25</v>
      </c>
      <c r="G916" s="5" t="n">
        <v>32</v>
      </c>
      <c r="H916" s="5" t="inlineStr">
        <is>
          <t>高位</t>
        </is>
      </c>
      <c r="I916" s="6" t="inlineStr">
        <is>
          <t>对伴侣的可靠与忠诚高度信任，承诺可信、信息透明，经济与社交都坦荡，婚姻地基稳固。</t>
        </is>
      </c>
      <c r="J916" s="6" t="inlineStr">
        <is>
          <t>维持主动透明的好习惯，尤其在异地、加薪升职等变化期；信任建立不易，重大事项坚持知会彼此。</t>
        </is>
      </c>
    </row>
    <row r="917">
      <c r="A917" s="5" t="n">
        <v>97</v>
      </c>
      <c r="B917" s="6" t="inlineStr">
        <is>
          <t>婚姻信任与设防</t>
        </is>
      </c>
      <c r="C917" s="6" t="inlineStr">
        <is>
          <t>D2</t>
        </is>
      </c>
      <c r="D917" s="6" t="inlineStr">
        <is>
          <t>透明与坦诚</t>
        </is>
      </c>
      <c r="E917" s="5" t="inlineStr">
        <is>
          <t>第1段</t>
        </is>
      </c>
      <c r="F917" s="5" t="n">
        <v>7</v>
      </c>
      <c r="G917" s="5" t="n">
        <v>15</v>
      </c>
      <c r="H917" s="5" t="inlineStr">
        <is>
          <t>低位</t>
        </is>
      </c>
      <c r="I917" s="6" t="inlineStr">
        <is>
          <t>彼此之间藏着大量未说出口的信息，隐私、财务、社交互相隔离，谎话和隐瞒已成为惯用的自我保护。</t>
        </is>
      </c>
      <c r="J917" s="6" t="inlineStr">
        <is>
          <t>从低风险的坦诚开始，先分享一件无害的保留信息，验证对方反应；逐步扩围到财务和社交，重建信息对称。</t>
        </is>
      </c>
    </row>
    <row r="918">
      <c r="A918" s="5" t="n">
        <v>97</v>
      </c>
      <c r="B918" s="6" t="inlineStr">
        <is>
          <t>婚姻信任与设防</t>
        </is>
      </c>
      <c r="C918" s="6" t="inlineStr">
        <is>
          <t>D2</t>
        </is>
      </c>
      <c r="D918" s="6" t="inlineStr">
        <is>
          <t>透明与坦诚</t>
        </is>
      </c>
      <c r="E918" s="5" t="inlineStr">
        <is>
          <t>第2段</t>
        </is>
      </c>
      <c r="F918" s="5" t="n">
        <v>16</v>
      </c>
      <c r="G918" s="5" t="n">
        <v>24</v>
      </c>
      <c r="H918" s="5" t="inlineStr">
        <is>
          <t>中位</t>
        </is>
      </c>
      <c r="I918" s="6" t="inlineStr">
        <is>
          <t>该说的基本会说，但存在选择性坦诚，敏感话题习惯绕着走，误会多靠时间淡化而非当场澄清。</t>
        </is>
      </c>
      <c r="J918" s="6" t="inlineStr">
        <is>
          <t>把误会当场说清作为铁律，敏感话题每月固定聊一次；主动交代可能引发误会的事，别让对方从别处得知。</t>
        </is>
      </c>
    </row>
    <row r="919">
      <c r="A919" s="5" t="n">
        <v>97</v>
      </c>
      <c r="B919" s="6" t="inlineStr">
        <is>
          <t>婚姻信任与设防</t>
        </is>
      </c>
      <c r="C919" s="6" t="inlineStr">
        <is>
          <t>D2</t>
        </is>
      </c>
      <c r="D919" s="6" t="inlineStr">
        <is>
          <t>透明与坦诚</t>
        </is>
      </c>
      <c r="E919" s="5" t="inlineStr">
        <is>
          <t>第3段</t>
        </is>
      </c>
      <c r="F919" s="5" t="n">
        <v>25</v>
      </c>
      <c r="G919" s="5" t="n">
        <v>32</v>
      </c>
      <c r="H919" s="5" t="inlineStr">
        <is>
          <t>高位</t>
        </is>
      </c>
      <c r="I919" s="6" t="inlineStr">
        <is>
          <t>信息高度对称，敏感话题也能坦然交流，真话可验证，误会当天清零，坦诚已是婚姻的默认设置。</t>
        </is>
      </c>
      <c r="J919" s="6" t="inlineStr">
        <is>
          <t>继续以主动透明带动对方，重大决定坚持先商量后执行；偶尔保留无害的小惊喜不算欺瞒，注意分寸即可。</t>
        </is>
      </c>
    </row>
    <row r="920">
      <c r="A920" s="5" t="n">
        <v>97</v>
      </c>
      <c r="B920" s="6" t="inlineStr">
        <is>
          <t>婚姻信任与设防</t>
        </is>
      </c>
      <c r="C920" s="6" t="inlineStr">
        <is>
          <t>D3</t>
        </is>
      </c>
      <c r="D920" s="6" t="inlineStr">
        <is>
          <t>设防与边界</t>
        </is>
      </c>
      <c r="E920" s="5" t="inlineStr">
        <is>
          <t>第1段</t>
        </is>
      </c>
      <c r="F920" s="5" t="n">
        <v>8</v>
      </c>
      <c r="G920" s="5" t="n">
        <v>16</v>
      </c>
      <c r="H920" s="5" t="inlineStr">
        <is>
          <t>低位</t>
        </is>
      </c>
      <c r="I920" s="6" t="inlineStr">
        <is>
          <t>夫妻间防御森严，查岗、控密码、互相试探成为常态，或因过度设防已近陌生人状态，亲密感所剩无几。若长期互相戒备且疲惫不堪，建议寻求专业人士（心理咨询师/医生）评估。</t>
        </is>
      </c>
      <c r="J920" s="6" t="inlineStr">
        <is>
          <t>先停止单方面的查控行为，它只会加深对立；用一次坦诚谈话重新划分透明与隐私的边界，并写入共同约定。</t>
        </is>
      </c>
    </row>
    <row r="921">
      <c r="A921" s="5" t="n">
        <v>97</v>
      </c>
      <c r="B921" s="6" t="inlineStr">
        <is>
          <t>婚姻信任与设防</t>
        </is>
      </c>
      <c r="C921" s="6" t="inlineStr">
        <is>
          <t>D3</t>
        </is>
      </c>
      <c r="D921" s="6" t="inlineStr">
        <is>
          <t>设防与边界</t>
        </is>
      </c>
      <c r="E921" s="5" t="inlineStr">
        <is>
          <t>第2段</t>
        </is>
      </c>
      <c r="F921" s="5" t="n">
        <v>17</v>
      </c>
      <c r="G921" s="5" t="n">
        <v>24</v>
      </c>
      <c r="H921" s="5" t="inlineStr">
        <is>
          <t>中位</t>
        </is>
      </c>
      <c r="I921" s="6" t="inlineStr">
        <is>
          <t>边界大体健康，但设防感会随信任波动起伏，偶有查看、试探的动作，对隐私与透明的理解存在偏差。</t>
        </is>
      </c>
      <c r="J921" s="6" t="inlineStr">
        <is>
          <t>和对方校准对隐私的定义，明确哪些属于个人边界、哪些必须共享；出现想查证的冲动时，先直接提问再行动。</t>
        </is>
      </c>
    </row>
    <row r="922">
      <c r="A922" s="5" t="n">
        <v>97</v>
      </c>
      <c r="B922" s="6" t="inlineStr">
        <is>
          <t>婚姻信任与设防</t>
        </is>
      </c>
      <c r="C922" s="6" t="inlineStr">
        <is>
          <t>D3</t>
        </is>
      </c>
      <c r="D922" s="6" t="inlineStr">
        <is>
          <t>设防与边界</t>
        </is>
      </c>
      <c r="E922" s="5" t="inlineStr">
        <is>
          <t>第3段</t>
        </is>
      </c>
      <c r="F922" s="5" t="n">
        <v>25</v>
      </c>
      <c r="G922" s="5" t="n">
        <v>32</v>
      </c>
      <c r="H922" s="5" t="inlineStr">
        <is>
          <t>高位</t>
        </is>
      </c>
      <c r="I922" s="6" t="inlineStr">
        <is>
          <t>在透明与隐私间保持了舒服的平衡，彼此尊重个人空间又无需设防，信任让边界自然存在而不紧张。</t>
        </is>
      </c>
      <c r="J922" s="6" t="inlineStr">
        <is>
          <t>定期确认双方的边界需求是否变化；当对方需要更多安心感时，主动增加透明度作为善意信号。</t>
        </is>
      </c>
    </row>
    <row r="923">
      <c r="A923" s="5" t="n">
        <v>98</v>
      </c>
      <c r="B923" s="6" t="inlineStr">
        <is>
          <t>无性婚姻与婚姻亲密</t>
        </is>
      </c>
      <c r="C923" s="6" t="inlineStr">
        <is>
          <t>D1</t>
        </is>
      </c>
      <c r="D923" s="6" t="inlineStr">
        <is>
          <t>亲密连接现状</t>
        </is>
      </c>
      <c r="E923" s="5" t="inlineStr">
        <is>
          <t>第1段</t>
        </is>
      </c>
      <c r="F923" s="5" t="n">
        <v>7</v>
      </c>
      <c r="G923" s="5" t="n">
        <v>15</v>
      </c>
      <c r="H923" s="5" t="inlineStr">
        <is>
          <t>低位</t>
        </is>
      </c>
      <c r="I923" s="6" t="inlineStr">
        <is>
          <t>身体亲近和亲密生活长期缺席，双方渐行渐远，这种状态在婚姻研究中并不罕见，也不代表感情注定失败。若长期困扰并影响情绪，建议寻求专业人士（心理咨询师/医生）评估。</t>
        </is>
      </c>
      <c r="J923" s="6" t="inlineStr">
        <is>
          <t>先恢复低压力的身体接触，如睡前拥抱十秒；排查疲惫、健康、感情三个层面的原因，再决定和对方怎么谈。</t>
        </is>
      </c>
    </row>
    <row r="924">
      <c r="A924" s="5" t="n">
        <v>98</v>
      </c>
      <c r="B924" s="6" t="inlineStr">
        <is>
          <t>无性婚姻与婚姻亲密</t>
        </is>
      </c>
      <c r="C924" s="6" t="inlineStr">
        <is>
          <t>D1</t>
        </is>
      </c>
      <c r="D924" s="6" t="inlineStr">
        <is>
          <t>亲密连接现状</t>
        </is>
      </c>
      <c r="E924" s="5" t="inlineStr">
        <is>
          <t>第2段</t>
        </is>
      </c>
      <c r="F924" s="5" t="n">
        <v>16</v>
      </c>
      <c r="G924" s="5" t="n">
        <v>24</v>
      </c>
      <c r="H924" s="5" t="inlineStr">
        <is>
          <t>中位</t>
        </is>
      </c>
      <c r="I924" s="6" t="inlineStr">
        <is>
          <t>亲密连接存在但频率下降，多被工作育儿和疲劳挤占，双方偶有失落但尚能维持基本默契。</t>
        </is>
      </c>
      <c r="J924" s="6" t="inlineStr">
        <is>
          <t>把二人时间写进日程而非等待自然发生；关注对方的身体与情绪状态，亲密往往在放松中自然回归。</t>
        </is>
      </c>
    </row>
    <row r="925">
      <c r="A925" s="5" t="n">
        <v>98</v>
      </c>
      <c r="B925" s="6" t="inlineStr">
        <is>
          <t>无性婚姻与婚姻亲密</t>
        </is>
      </c>
      <c r="C925" s="6" t="inlineStr">
        <is>
          <t>D1</t>
        </is>
      </c>
      <c r="D925" s="6" t="inlineStr">
        <is>
          <t>亲密连接现状</t>
        </is>
      </c>
      <c r="E925" s="5" t="inlineStr">
        <is>
          <t>第3段</t>
        </is>
      </c>
      <c r="F925" s="5" t="n">
        <v>25</v>
      </c>
      <c r="G925" s="5" t="n">
        <v>33</v>
      </c>
      <c r="H925" s="5" t="inlineStr">
        <is>
          <t>高位</t>
        </is>
      </c>
      <c r="I925" s="6" t="inlineStr">
        <is>
          <t>日常亲近自然，需求匹配良好，相处松弛，亲密生活与整体感情相互滋养，处于健康区间。</t>
        </is>
      </c>
      <c r="J925" s="6" t="inlineStr">
        <is>
          <t>在育儿高峰、加班期等阶段提前沟通预期，避免落差积累；保持对身体变化的好奇与体谅。</t>
        </is>
      </c>
    </row>
    <row r="926">
      <c r="A926" s="5" t="n">
        <v>98</v>
      </c>
      <c r="B926" s="6" t="inlineStr">
        <is>
          <t>无性婚姻与婚姻亲密</t>
        </is>
      </c>
      <c r="C926" s="6" t="inlineStr">
        <is>
          <t>D2</t>
        </is>
      </c>
      <c r="D926" s="6" t="inlineStr">
        <is>
          <t>亲密沟通意愿</t>
        </is>
      </c>
      <c r="E926" s="5" t="inlineStr">
        <is>
          <t>第1段</t>
        </is>
      </c>
      <c r="F926" s="5" t="n">
        <v>8</v>
      </c>
      <c r="G926" s="5" t="n">
        <v>16</v>
      </c>
      <c r="H926" s="5" t="inlineStr">
        <is>
          <t>低位</t>
        </is>
      </c>
      <c r="I926" s="6" t="inlineStr">
        <is>
          <t>亲密话题是绝对的禁区，需求靠压抑或抱怨表达，被拒绝后容易上升到感情怀疑，双方都在沉默中受伤。若难以启齿的问题持续困扰，寻求专业人士（心理咨询师/医生）评估是可靠的选择。</t>
        </is>
      </c>
      <c r="J926" s="6" t="inlineStr">
        <is>
          <t>换一个不针对当下的场景开聊，如看到相关文章时交换看法；先谈感受不谈对错，明确“我希望被怎样对待”。</t>
        </is>
      </c>
    </row>
    <row r="927">
      <c r="A927" s="5" t="n">
        <v>98</v>
      </c>
      <c r="B927" s="6" t="inlineStr">
        <is>
          <t>无性婚姻与婚姻亲密</t>
        </is>
      </c>
      <c r="C927" s="6" t="inlineStr">
        <is>
          <t>D2</t>
        </is>
      </c>
      <c r="D927" s="6" t="inlineStr">
        <is>
          <t>亲密沟通意愿</t>
        </is>
      </c>
      <c r="E927" s="5" t="inlineStr">
        <is>
          <t>第2段</t>
        </is>
      </c>
      <c r="F927" s="5" t="n">
        <v>17</v>
      </c>
      <c r="G927" s="5" t="n">
        <v>24</v>
      </c>
      <c r="H927" s="5" t="inlineStr">
        <is>
          <t>中位</t>
        </is>
      </c>
      <c r="I927" s="6" t="inlineStr">
        <is>
          <t>能进行有限的沟通，多以暗示代替直说，对拒绝敏感，需求表达常半途而废，双方默契有但深度不足。</t>
        </is>
      </c>
      <c r="J927" s="6" t="inlineStr">
        <is>
          <t>约定一个安全的表达方式，如提前发消息预告想聊的话题；被拒绝时练习确认对方状态，而不急于解读为不爱。</t>
        </is>
      </c>
    </row>
    <row r="928">
      <c r="A928" s="5" t="n">
        <v>98</v>
      </c>
      <c r="B928" s="6" t="inlineStr">
        <is>
          <t>无性婚姻与婚姻亲密</t>
        </is>
      </c>
      <c r="C928" s="6" t="inlineStr">
        <is>
          <t>D2</t>
        </is>
      </c>
      <c r="D928" s="6" t="inlineStr">
        <is>
          <t>亲密沟通意愿</t>
        </is>
      </c>
      <c r="E928" s="5" t="inlineStr">
        <is>
          <t>第3段</t>
        </is>
      </c>
      <c r="F928" s="5" t="n">
        <v>25</v>
      </c>
      <c r="G928" s="5" t="n">
        <v>32</v>
      </c>
      <c r="H928" s="5" t="inlineStr">
        <is>
          <t>高位</t>
        </is>
      </c>
      <c r="I928" s="6" t="inlineStr">
        <is>
          <t>能坦然交流亲密需求并互相尊重，被拒绝不会引发猜疑，能一起面对身体与情绪的变化，沟通质量高。</t>
        </is>
      </c>
      <c r="J928" s="6" t="inlineStr">
        <is>
          <t>把定期交流感受变成习惯，如每月一次轻松的二人对谈；遇到难以解释的变化时，共同咨询专业人士也是成熟做法。</t>
        </is>
      </c>
    </row>
    <row r="929">
      <c r="A929" s="5" t="n">
        <v>98</v>
      </c>
      <c r="B929" s="6" t="inlineStr">
        <is>
          <t>无性婚姻与婚姻亲密</t>
        </is>
      </c>
      <c r="C929" s="6" t="inlineStr">
        <is>
          <t>D3</t>
        </is>
      </c>
      <c r="D929" s="6" t="inlineStr">
        <is>
          <t>理解与改善</t>
        </is>
      </c>
      <c r="E929" s="5" t="inlineStr">
        <is>
          <t>第1段</t>
        </is>
      </c>
      <c r="F929" s="5" t="n">
        <v>8</v>
      </c>
      <c r="G929" s="5" t="n">
        <v>16</v>
      </c>
      <c r="H929" s="5" t="inlineStr">
        <is>
          <t>低位</t>
        </is>
      </c>
      <c r="I929" s="6" t="inlineStr">
        <is>
          <t>面对亲密疏离缺乏行动，问题被归咎于对方或干脆搁置，日常爱意表达枯竭，改善的窗口正在收窄。若感到孤立无援且情绪长期低落，建议寻求专业人士（心理咨询师/医生）评估。</t>
        </is>
      </c>
      <c r="J929" s="6" t="inlineStr">
        <is>
          <t>从最简单的一项做起：这周安排一次不带孩子的散步或一起做饭；把健康检查纳入计划，排查身体层面的因素。</t>
        </is>
      </c>
    </row>
    <row r="930">
      <c r="A930" s="5" t="n">
        <v>98</v>
      </c>
      <c r="B930" s="6" t="inlineStr">
        <is>
          <t>无性婚姻与婚姻亲密</t>
        </is>
      </c>
      <c r="C930" s="6" t="inlineStr">
        <is>
          <t>D3</t>
        </is>
      </c>
      <c r="D930" s="6" t="inlineStr">
        <is>
          <t>理解与改善</t>
        </is>
      </c>
      <c r="E930" s="5" t="inlineStr">
        <is>
          <t>第2段</t>
        </is>
      </c>
      <c r="F930" s="5" t="n">
        <v>17</v>
      </c>
      <c r="G930" s="5" t="n">
        <v>24</v>
      </c>
      <c r="H930" s="5" t="inlineStr">
        <is>
          <t>中位</t>
        </is>
      </c>
      <c r="I930" s="6" t="inlineStr">
        <is>
          <t>意识到问题也愿意改善，但行动碎片化，缺少持续跟进，期望差异仍在磨合，容易反复回退。</t>
        </is>
      </c>
      <c r="J930" s="6" t="inlineStr">
        <is>
          <t>制定一个为期一个月的小计划，如每周一次专属二人时间并互相反馈；把体谅对方压力纳入日常，减少指责。</t>
        </is>
      </c>
    </row>
    <row r="931">
      <c r="A931" s="5" t="n">
        <v>98</v>
      </c>
      <c r="B931" s="6" t="inlineStr">
        <is>
          <t>无性婚姻与婚姻亲密</t>
        </is>
      </c>
      <c r="C931" s="6" t="inlineStr">
        <is>
          <t>D3</t>
        </is>
      </c>
      <c r="D931" s="6" t="inlineStr">
        <is>
          <t>理解与改善</t>
        </is>
      </c>
      <c r="E931" s="5" t="inlineStr">
        <is>
          <t>第3段</t>
        </is>
      </c>
      <c r="F931" s="5" t="n">
        <v>25</v>
      </c>
      <c r="G931" s="5" t="n">
        <v>32</v>
      </c>
      <c r="H931" s="5" t="inlineStr">
        <is>
          <t>高位</t>
        </is>
      </c>
      <c r="I931" s="6" t="inlineStr">
        <is>
          <t>对彼此的状态保持好奇和体谅，用约会和日常爱意持续滋养关系，面对差异能协商出双方舒适的节奏。</t>
        </is>
      </c>
      <c r="J931" s="6" t="inlineStr">
        <is>
          <t>把有效的做法沉淀为家庭习惯；人生阶段变化（生育、疾病、更年期）来临前主动讨论预期，保持同步适应。</t>
        </is>
      </c>
    </row>
    <row r="932">
      <c r="A932" s="5" t="n">
        <v>99</v>
      </c>
      <c r="B932" s="6" t="inlineStr">
        <is>
          <t>婚前婚后变化</t>
        </is>
      </c>
      <c r="C932" s="6" t="inlineStr">
        <is>
          <t>D1</t>
        </is>
      </c>
      <c r="D932" s="6" t="inlineStr">
        <is>
          <t>角色适应</t>
        </is>
      </c>
      <c r="E932" s="5" t="inlineStr">
        <is>
          <t>第1段</t>
        </is>
      </c>
      <c r="F932" s="5" t="n">
        <v>9</v>
      </c>
      <c r="G932" s="5" t="n">
        <v>19</v>
      </c>
      <c r="H932" s="5" t="inlineStr">
        <is>
          <t>低位</t>
        </is>
      </c>
      <c r="I932" s="6" t="inlineStr">
        <is>
          <t>婚后角色转换明显不适应，个人空间和自我感被大量挤压，与原生家庭的牵扯增多，常感到失去了婚前的生活。</t>
        </is>
      </c>
      <c r="J932" s="6" t="inlineStr">
        <is>
          <t>先夺回一项属于自己的固定时间并和对方确认；与双方原生家庭划定明确边界，把“我们”的小家庭排在首位。</t>
        </is>
      </c>
    </row>
    <row r="933">
      <c r="A933" s="5" t="n">
        <v>99</v>
      </c>
      <c r="B933" s="6" t="inlineStr">
        <is>
          <t>婚前婚后变化</t>
        </is>
      </c>
      <c r="C933" s="6" t="inlineStr">
        <is>
          <t>D1</t>
        </is>
      </c>
      <c r="D933" s="6" t="inlineStr">
        <is>
          <t>角色适应</t>
        </is>
      </c>
      <c r="E933" s="5" t="inlineStr">
        <is>
          <t>第2段</t>
        </is>
      </c>
      <c r="F933" s="5" t="n">
        <v>20</v>
      </c>
      <c r="G933" s="5" t="n">
        <v>30</v>
      </c>
      <c r="H933" s="5" t="inlineStr">
        <is>
          <t>中位</t>
        </is>
      </c>
      <c r="I933" s="6" t="inlineStr">
        <is>
          <t>角色转换大体完成，但仍有拉扯感：个人时间缩水、部分习惯被迫调整，偶尔怀念婚前的自由状态。</t>
        </is>
      </c>
      <c r="J933" s="6" t="inlineStr">
        <is>
          <t>和对方交换各自的适应难点，互相让渡一项空间；把婚后新习惯写下来，确认哪些值得保留、哪些需要松绑。</t>
        </is>
      </c>
    </row>
    <row r="934">
      <c r="A934" s="5" t="n">
        <v>99</v>
      </c>
      <c r="B934" s="6" t="inlineStr">
        <is>
          <t>婚前婚后变化</t>
        </is>
      </c>
      <c r="C934" s="6" t="inlineStr">
        <is>
          <t>D1</t>
        </is>
      </c>
      <c r="D934" s="6" t="inlineStr">
        <is>
          <t>角色适应</t>
        </is>
      </c>
      <c r="E934" s="5" t="inlineStr">
        <is>
          <t>第3段</t>
        </is>
      </c>
      <c r="F934" s="5" t="n">
        <v>31</v>
      </c>
      <c r="G934" s="5" t="n">
        <v>41</v>
      </c>
      <c r="H934" s="5" t="inlineStr">
        <is>
          <t>高位</t>
        </is>
      </c>
      <c r="I934" s="6" t="inlineStr">
        <is>
          <t>新角色融入自然，个人空间、友谊和原生家庭边界都处理得当，婚后自我不但没有缩水反而更完整。</t>
        </is>
      </c>
      <c r="J934" s="6" t="inlineStr">
        <is>
          <t>把你们的适应经验固化成家庭守则；在生育等新角色到来前提前演练，让下次转换同样平稳。</t>
        </is>
      </c>
    </row>
    <row r="935">
      <c r="A935" s="5" t="n">
        <v>99</v>
      </c>
      <c r="B935" s="6" t="inlineStr">
        <is>
          <t>婚前婚后变化</t>
        </is>
      </c>
      <c r="C935" s="6" t="inlineStr">
        <is>
          <t>D2</t>
        </is>
      </c>
      <c r="D935" s="6" t="inlineStr">
        <is>
          <t>期待落差</t>
        </is>
      </c>
      <c r="E935" s="5" t="inlineStr">
        <is>
          <t>第1段</t>
        </is>
      </c>
      <c r="F935" s="5" t="n">
        <v>9</v>
      </c>
      <c r="G935" s="5" t="n">
        <v>18</v>
      </c>
      <c r="H935" s="5" t="inlineStr">
        <is>
          <t>低位</t>
        </is>
      </c>
      <c r="I935" s="6" t="inlineStr">
        <is>
          <t>婚前想象与婚后现实差距显著，承诺未兑现、分工失衡、经济或家庭压力超预期，后悔感反复出现。</t>
        </is>
      </c>
      <c r="J935" s="6" t="inlineStr">
        <is>
          <t>把落差逐条列出并分类：可改变的、需接受的、需协商的；对可改变项主动发起谈判，别让“早知道”变成怨气。</t>
        </is>
      </c>
    </row>
    <row r="936">
      <c r="A936" s="5" t="n">
        <v>99</v>
      </c>
      <c r="B936" s="6" t="inlineStr">
        <is>
          <t>婚前婚后变化</t>
        </is>
      </c>
      <c r="C936" s="6" t="inlineStr">
        <is>
          <t>D2</t>
        </is>
      </c>
      <c r="D936" s="6" t="inlineStr">
        <is>
          <t>期待落差</t>
        </is>
      </c>
      <c r="E936" s="5" t="inlineStr">
        <is>
          <t>第2段</t>
        </is>
      </c>
      <c r="F936" s="5" t="n">
        <v>19</v>
      </c>
      <c r="G936" s="5" t="n">
        <v>27</v>
      </c>
      <c r="H936" s="5" t="inlineStr">
        <is>
          <t>中位</t>
        </is>
      </c>
      <c r="I936" s="6" t="inlineStr">
        <is>
          <t>现实与期待总体匹配，局部存在落差，如仪式感缩水或压力增大，偶有失望但尚未动摇关系根基。</t>
        </is>
      </c>
      <c r="J936" s="6" t="inlineStr">
        <is>
          <t>选两三个最在意的落差与对方开诚布公地谈；同时校准自己的期待，区分对方的问题与婚姻的常态。</t>
        </is>
      </c>
    </row>
    <row r="937">
      <c r="A937" s="5" t="n">
        <v>99</v>
      </c>
      <c r="B937" s="6" t="inlineStr">
        <is>
          <t>婚前婚后变化</t>
        </is>
      </c>
      <c r="C937" s="6" t="inlineStr">
        <is>
          <t>D2</t>
        </is>
      </c>
      <c r="D937" s="6" t="inlineStr">
        <is>
          <t>期待落差</t>
        </is>
      </c>
      <c r="E937" s="5" t="inlineStr">
        <is>
          <t>第3段</t>
        </is>
      </c>
      <c r="F937" s="5" t="n">
        <v>28</v>
      </c>
      <c r="G937" s="5" t="n">
        <v>36</v>
      </c>
      <c r="H937" s="5" t="inlineStr">
        <is>
          <t>高位</t>
        </is>
      </c>
      <c r="I937" s="6" t="inlineStr">
        <is>
          <t>婚后现实好于或符合预期，承诺在兑现，分工与经济状况稳定，对婚姻的判断经受了现实检验。</t>
        </is>
      </c>
      <c r="J937" s="6" t="inlineStr">
        <is>
          <t>继续维护仪式感和承诺的兑现率；重大预期变化（如要孩子）前主动对表，防止落差在未来重新出现。</t>
        </is>
      </c>
    </row>
    <row r="938">
      <c r="A938" s="5" t="n">
        <v>99</v>
      </c>
      <c r="B938" s="6" t="inlineStr">
        <is>
          <t>婚前婚后变化</t>
        </is>
      </c>
      <c r="C938" s="6" t="inlineStr">
        <is>
          <t>D3</t>
        </is>
      </c>
      <c r="D938" s="6" t="inlineStr">
        <is>
          <t>共同成长</t>
        </is>
      </c>
      <c r="E938" s="5" t="inlineStr">
        <is>
          <t>第1段</t>
        </is>
      </c>
      <c r="F938" s="5" t="n">
        <v>8</v>
      </c>
      <c r="G938" s="5" t="n">
        <v>17</v>
      </c>
      <c r="H938" s="5" t="inlineStr">
        <is>
          <t>低位</t>
        </is>
      </c>
      <c r="I938" s="6" t="inlineStr">
        <is>
          <t>婚后各自为战或停滞不前，缺乏共同目标和回顾机制，分歧重复出现而不升级，婚姻处于原地打转状态。若感到长期无望，建议寻求专业人士（心理咨询师/医生）评估。</t>
        </is>
      </c>
      <c r="J938" s="6" t="inlineStr">
        <is>
          <t>先定一个三个月就能达成的小目标并一起执行；建立回顾仪式，如每个纪念日聊一次“我们变成了什么样”。</t>
        </is>
      </c>
    </row>
    <row r="939">
      <c r="A939" s="5" t="n">
        <v>99</v>
      </c>
      <c r="B939" s="6" t="inlineStr">
        <is>
          <t>婚前婚后变化</t>
        </is>
      </c>
      <c r="C939" s="6" t="inlineStr">
        <is>
          <t>D3</t>
        </is>
      </c>
      <c r="D939" s="6" t="inlineStr">
        <is>
          <t>共同成长</t>
        </is>
      </c>
      <c r="E939" s="5" t="inlineStr">
        <is>
          <t>第2段</t>
        </is>
      </c>
      <c r="F939" s="5" t="n">
        <v>18</v>
      </c>
      <c r="G939" s="5" t="n">
        <v>27</v>
      </c>
      <c r="H939" s="5" t="inlineStr">
        <is>
          <t>中位</t>
        </is>
      </c>
      <c r="I939" s="6" t="inlineStr">
        <is>
          <t>有成长的意识和零散的共同目标，但执行断断续续，回顾和迭代靠心情，默契在缓慢积累中。</t>
        </is>
      </c>
      <c r="J939" s="6" t="inlineStr">
        <is>
          <t>给共同目标加时间和检查点，例如季度家庭会议；把每次分歧的解法记录下来，让婚姻有自己的升级日志。</t>
        </is>
      </c>
    </row>
    <row r="940">
      <c r="A940" s="5" t="n">
        <v>99</v>
      </c>
      <c r="B940" s="6" t="inlineStr">
        <is>
          <t>婚前婚后变化</t>
        </is>
      </c>
      <c r="C940" s="6" t="inlineStr">
        <is>
          <t>D3</t>
        </is>
      </c>
      <c r="D940" s="6" t="inlineStr">
        <is>
          <t>共同成长</t>
        </is>
      </c>
      <c r="E940" s="5" t="inlineStr">
        <is>
          <t>第3段</t>
        </is>
      </c>
      <c r="F940" s="5" t="n">
        <v>28</v>
      </c>
      <c r="G940" s="5" t="n">
        <v>36</v>
      </c>
      <c r="H940" s="5" t="inlineStr">
        <is>
          <t>高位</t>
        </is>
      </c>
      <c r="I940" s="6" t="inlineStr">
        <is>
          <t>两人目标协同、相互成就，分歧能转化为规则升级，有共同的愿景和坚持的习惯，婚姻在持续进化。</t>
        </is>
      </c>
      <c r="J940" s="6" t="inlineStr">
        <is>
          <t>保持定期回顾与庆祝小成就的传统；邀请对方参与你的个人成长计划，让共同成长始终双向流动。</t>
        </is>
      </c>
    </row>
    <row r="941">
      <c r="A941" s="5" t="n">
        <v>100</v>
      </c>
      <c r="B941" s="6" t="inlineStr">
        <is>
          <t>离婚倾向与动机</t>
        </is>
      </c>
      <c r="C941" s="6" t="inlineStr">
        <is>
          <t>D1</t>
        </is>
      </c>
      <c r="D941" s="6" t="inlineStr">
        <is>
          <t>婚姻满意度</t>
        </is>
      </c>
      <c r="E941" s="5" t="inlineStr">
        <is>
          <t>第1段</t>
        </is>
      </c>
      <c r="F941" s="5" t="n">
        <v>7</v>
      </c>
      <c r="G941" s="5" t="n">
        <v>14</v>
      </c>
      <c r="H941" s="5" t="inlineStr">
        <is>
          <t>低位</t>
        </is>
      </c>
      <c r="I941" s="6" t="inlineStr">
        <is>
          <t>对婚姻现状的满意度明显偏低，日常相处中压抑、疲惫的感受居多，容易放大对方的缺点，对当初的选择产生怀疑，情绪上已经与伴侣疏远。</t>
        </is>
      </c>
      <c r="J941" s="6" t="inlineStr">
        <is>
          <t>先不急于下结论，试着连续两周记录婚姻里发生过的具体小事，区分哪些是暂时压力、哪些是长期问题，再决定要不要深入处理。</t>
        </is>
      </c>
    </row>
    <row r="942">
      <c r="A942" s="5" t="n">
        <v>100</v>
      </c>
      <c r="B942" s="6" t="inlineStr">
        <is>
          <t>离婚倾向与动机</t>
        </is>
      </c>
      <c r="C942" s="6" t="inlineStr">
        <is>
          <t>D1</t>
        </is>
      </c>
      <c r="D942" s="6" t="inlineStr">
        <is>
          <t>婚姻满意度</t>
        </is>
      </c>
      <c r="E942" s="5" t="inlineStr">
        <is>
          <t>第2段</t>
        </is>
      </c>
      <c r="F942" s="5" t="n">
        <v>15</v>
      </c>
      <c r="G942" s="5" t="n">
        <v>22</v>
      </c>
      <c r="H942" s="5" t="inlineStr">
        <is>
          <t>中位</t>
        </is>
      </c>
      <c r="I942" s="6" t="inlineStr">
        <is>
          <t>婚姻处于不温不火的状态，平淡中仍偶有暖意，但日常消耗较多，你时常分不清这是倦怠期还是关系真的出了问题，情绪随相处质量起伏。</t>
        </is>
      </c>
      <c r="J942" s="6" t="inlineStr">
        <is>
          <t>主动制造低成本的正向互动，比如每周一次不谈家事的散步或聊天，把偶发的暖意变成可复制的相处习惯，观察一个月后的变化。</t>
        </is>
      </c>
    </row>
    <row r="943">
      <c r="A943" s="5" t="n">
        <v>100</v>
      </c>
      <c r="B943" s="6" t="inlineStr">
        <is>
          <t>离婚倾向与动机</t>
        </is>
      </c>
      <c r="C943" s="6" t="inlineStr">
        <is>
          <t>D1</t>
        </is>
      </c>
      <c r="D943" s="6" t="inlineStr">
        <is>
          <t>婚姻满意度</t>
        </is>
      </c>
      <c r="E943" s="5" t="inlineStr">
        <is>
          <t>第3段</t>
        </is>
      </c>
      <c r="F943" s="5" t="n">
        <v>23</v>
      </c>
      <c r="G943" s="5" t="n">
        <v>33</v>
      </c>
      <c r="H943" s="5" t="inlineStr">
        <is>
          <t>高位</t>
        </is>
      </c>
      <c r="I943" s="6" t="inlineStr">
        <is>
          <t>对婚姻整体满意，相处中有真实的放松和信任，即使出现分歧也不容易动摇你对关系的基本信心，是抵御外部诱惑和危机的重要基础。</t>
        </is>
      </c>
      <c r="J943" s="6" t="inlineStr">
        <is>
          <t>保持现有的表达习惯，把欣赏和感谢说出口而不只是放在心里，同时留意伴侣近期的状态变化，好的关系也需要持续经营和维护。</t>
        </is>
      </c>
    </row>
    <row r="944">
      <c r="A944" s="5" t="n">
        <v>100</v>
      </c>
      <c r="B944" s="6" t="inlineStr">
        <is>
          <t>离婚倾向与动机</t>
        </is>
      </c>
      <c r="C944" s="6" t="inlineStr">
        <is>
          <t>D2</t>
        </is>
      </c>
      <c r="D944" s="6" t="inlineStr">
        <is>
          <t>冲突修复能力</t>
        </is>
      </c>
      <c r="E944" s="5" t="inlineStr">
        <is>
          <t>第1段</t>
        </is>
      </c>
      <c r="F944" s="5" t="n">
        <v>8</v>
      </c>
      <c r="G944" s="5" t="n">
        <v>16</v>
      </c>
      <c r="H944" s="5" t="inlineStr">
        <is>
          <t>低位</t>
        </is>
      </c>
      <c r="I944" s="6" t="inlineStr">
        <is>
          <t>冲突往往以翻旧账、冷战或摔门收场，事后很少复盘，矛盾被反复搁置又反复引爆，彼此的怨气在沉默中不断累积，修复通道基本失灵。</t>
        </is>
      </c>
      <c r="J944" s="6" t="inlineStr">
        <is>
          <t>和伴侣约定一条冲突安全规则，比如任一方可以喊暂停且两小时内必须重启对话，先解决情绪再解决事情，必要时可寻求婚姻咨询协助。</t>
        </is>
      </c>
    </row>
    <row r="945">
      <c r="A945" s="5" t="n">
        <v>100</v>
      </c>
      <c r="B945" s="6" t="inlineStr">
        <is>
          <t>离婚倾向与动机</t>
        </is>
      </c>
      <c r="C945" s="6" t="inlineStr">
        <is>
          <t>D2</t>
        </is>
      </c>
      <c r="D945" s="6" t="inlineStr">
        <is>
          <t>冲突修复能力</t>
        </is>
      </c>
      <c r="E945" s="5" t="inlineStr">
        <is>
          <t>第2段</t>
        </is>
      </c>
      <c r="F945" s="5" t="n">
        <v>17</v>
      </c>
      <c r="G945" s="5" t="n">
        <v>24</v>
      </c>
      <c r="H945" s="5" t="inlineStr">
        <is>
          <t>中位</t>
        </is>
      </c>
      <c r="I945" s="6" t="inlineStr">
        <is>
          <t>吵后能有一方先递台阶，冲突多数能收场，但复盘和深谈不足，同类矛盾容易换着形式重演，修复靠惯性而不是靠方法，耐心正在被消耗。</t>
        </is>
      </c>
      <c r="J945" s="6" t="inlineStr">
        <is>
          <t>每次冲突平息后的二十四小时内，用陈述句说出自己的感受和一条具体请求，避免 You 开头的指责句式，把被动和好变成主动修复。</t>
        </is>
      </c>
    </row>
    <row r="946">
      <c r="A946" s="5" t="n">
        <v>100</v>
      </c>
      <c r="B946" s="6" t="inlineStr">
        <is>
          <t>离婚倾向与动机</t>
        </is>
      </c>
      <c r="C946" s="6" t="inlineStr">
        <is>
          <t>D2</t>
        </is>
      </c>
      <c r="D946" s="6" t="inlineStr">
        <is>
          <t>冲突修复能力</t>
        </is>
      </c>
      <c r="E946" s="5" t="inlineStr">
        <is>
          <t>第3段</t>
        </is>
      </c>
      <c r="F946" s="5" t="n">
        <v>25</v>
      </c>
      <c r="G946" s="5" t="n">
        <v>32</v>
      </c>
      <c r="H946" s="5" t="inlineStr">
        <is>
          <t>高位</t>
        </is>
      </c>
      <c r="I946" s="6" t="inlineStr">
        <is>
          <t>冲突中能守住底线不伤人，事后愿意主动复盘并把感受说开，分歧被当作了解彼此的入口而不是战场，修复速度快且不留太多暗伤。</t>
        </is>
      </c>
      <c r="J946" s="6" t="inlineStr">
        <is>
          <t>把你们行之有效的降温与和好经验明确成双方认可的约定，在压力大的时期提前启用，也可以把这些方法分享给身边正在磨合的伴侣。</t>
        </is>
      </c>
    </row>
    <row r="947">
      <c r="A947" s="5" t="n">
        <v>100</v>
      </c>
      <c r="B947" s="6" t="inlineStr">
        <is>
          <t>离婚倾向与动机</t>
        </is>
      </c>
      <c r="C947" s="6" t="inlineStr">
        <is>
          <t>D3</t>
        </is>
      </c>
      <c r="D947" s="6" t="inlineStr">
        <is>
          <t>分离念头与动机</t>
        </is>
      </c>
      <c r="E947" s="5" t="inlineStr">
        <is>
          <t>第1段</t>
        </is>
      </c>
      <c r="F947" s="5" t="n">
        <v>7</v>
      </c>
      <c r="G947" s="5" t="n">
        <v>14</v>
      </c>
      <c r="H947" s="5" t="inlineStr">
        <is>
          <t>低位</t>
        </is>
      </c>
      <c r="I947" s="6" t="inlineStr">
        <is>
          <t>离婚念头出现频繁且具体，你已能列出明确的理由，甚至研究过流程和安排，说明不满已经积累到理性化阶段，需要认真对待而非继续拖延。</t>
        </is>
      </c>
      <c r="J947" s="6" t="inlineStr">
        <is>
          <t>建议先与伴侣进行一次正式的深谈，明确说出底线和诉求；若沟通无效或情绪长期困扰，可寻求婚姻家庭咨询师的专业评估与帮助。</t>
        </is>
      </c>
    </row>
    <row r="948">
      <c r="A948" s="5" t="n">
        <v>100</v>
      </c>
      <c r="B948" s="6" t="inlineStr">
        <is>
          <t>离婚倾向与动机</t>
        </is>
      </c>
      <c r="C948" s="6" t="inlineStr">
        <is>
          <t>D3</t>
        </is>
      </c>
      <c r="D948" s="6" t="inlineStr">
        <is>
          <t>分离念头与动机</t>
        </is>
      </c>
      <c r="E948" s="5" t="inlineStr">
        <is>
          <t>第2段</t>
        </is>
      </c>
      <c r="F948" s="5" t="n">
        <v>15</v>
      </c>
      <c r="G948" s="5" t="n">
        <v>22</v>
      </c>
      <c r="H948" s="5" t="inlineStr">
        <is>
          <t>中位</t>
        </is>
      </c>
      <c r="I948" s="6" t="inlineStr">
        <is>
          <t>念头多在情绪激动或受挫时闪现，冷静后又会动摇，你其实说不清硬性的分手理由，更多是委屈和疲惫在推着你往消极方向想。</t>
        </is>
      </c>
      <c r="J948" s="6" t="inlineStr">
        <is>
          <t>给念头设置冷静期，每次浮现时写下来当天不行动，连续观察四周，分辨哪些是真实诉求、哪些只是情绪宣泄，再和伴侣择机坦诚沟通。</t>
        </is>
      </c>
    </row>
    <row r="949">
      <c r="A949" s="5" t="n">
        <v>100</v>
      </c>
      <c r="B949" s="6" t="inlineStr">
        <is>
          <t>离婚倾向与动机</t>
        </is>
      </c>
      <c r="C949" s="6" t="inlineStr">
        <is>
          <t>D3</t>
        </is>
      </c>
      <c r="D949" s="6" t="inlineStr">
        <is>
          <t>分离念头与动机</t>
        </is>
      </c>
      <c r="E949" s="5" t="inlineStr">
        <is>
          <t>第3段</t>
        </is>
      </c>
      <c r="F949" s="5" t="n">
        <v>23</v>
      </c>
      <c r="G949" s="5" t="n">
        <v>32</v>
      </c>
      <c r="H949" s="5" t="inlineStr">
        <is>
          <t>高位</t>
        </is>
      </c>
      <c r="I949" s="6" t="inlineStr">
        <is>
          <t>离婚只是偶尔掠过的念头，你对自己的判断有把握，能区分一时情绪与真实诉求，想象未来时伴侣仍在画面里，关系根基比较稳固。</t>
        </is>
      </c>
      <c r="J949" s="6" t="inlineStr">
        <is>
          <t>保持对关系状态的定期觉察，每季度和伴侣做一次开放式的婚姻对谈，及时处理小不满，避免问题在沉默中发酵成难以挽回的局面。</t>
        </is>
      </c>
    </row>
    <row r="950">
      <c r="A950" s="5" t="n">
        <v>101</v>
      </c>
      <c r="B950" s="6" t="inlineStr">
        <is>
          <t>婚姻第三者风险</t>
        </is>
      </c>
      <c r="C950" s="6" t="inlineStr">
        <is>
          <t>D1</t>
        </is>
      </c>
      <c r="D950" s="6" t="inlineStr">
        <is>
          <t>情感投入度</t>
        </is>
      </c>
      <c r="E950" s="5" t="inlineStr">
        <is>
          <t>第1段</t>
        </is>
      </c>
      <c r="F950" s="5" t="n">
        <v>8</v>
      </c>
      <c r="G950" s="5" t="n">
        <v>16</v>
      </c>
      <c r="H950" s="5" t="inlineStr">
        <is>
          <t>低位</t>
        </is>
      </c>
      <c r="I950" s="6" t="inlineStr">
        <is>
          <t>你对婚姻的情感投入明显不足，交流稀少、亲密感流失，注意力已转向关系之外，这种情感真空正是第三者介入风险最容易趁虚而入的土壤。</t>
        </is>
      </c>
      <c r="J950" s="6" t="inlineStr">
        <is>
          <t>把重建联结放在首位，每周固定一次无手机的二人时间，从共同做事开始恢复亲密，若双方都感到疲惫可寻求婚姻咨询师的帮助。</t>
        </is>
      </c>
    </row>
    <row r="951">
      <c r="A951" s="5" t="n">
        <v>101</v>
      </c>
      <c r="B951" s="6" t="inlineStr">
        <is>
          <t>婚姻第三者风险</t>
        </is>
      </c>
      <c r="C951" s="6" t="inlineStr">
        <is>
          <t>D1</t>
        </is>
      </c>
      <c r="D951" s="6" t="inlineStr">
        <is>
          <t>情感投入度</t>
        </is>
      </c>
      <c r="E951" s="5" t="inlineStr">
        <is>
          <t>第2段</t>
        </is>
      </c>
      <c r="F951" s="5" t="n">
        <v>17</v>
      </c>
      <c r="G951" s="5" t="n">
        <v>24</v>
      </c>
      <c r="H951" s="5" t="inlineStr">
        <is>
          <t>中位</t>
        </is>
      </c>
      <c r="I951" s="6" t="inlineStr">
        <is>
          <t>投入度处于及格线附近，该尽的陪伴都有，但深度交流变少，关系靠惯性维持，亲密感像温水，稍遇外界吸引就容易松动和转移。</t>
        </is>
      </c>
      <c r="J951" s="6" t="inlineStr">
        <is>
          <t>每天留出十五分钟专注听伴侣说话，不打断不评判，并把约会从偶尔升级为固定仪式，让亲密感重新成为关系的日常底色。</t>
        </is>
      </c>
    </row>
    <row r="952">
      <c r="A952" s="5" t="n">
        <v>101</v>
      </c>
      <c r="B952" s="6" t="inlineStr">
        <is>
          <t>婚姻第三者风险</t>
        </is>
      </c>
      <c r="C952" s="6" t="inlineStr">
        <is>
          <t>D1</t>
        </is>
      </c>
      <c r="D952" s="6" t="inlineStr">
        <is>
          <t>情感投入度</t>
        </is>
      </c>
      <c r="E952" s="5" t="inlineStr">
        <is>
          <t>第3段</t>
        </is>
      </c>
      <c r="F952" s="5" t="n">
        <v>25</v>
      </c>
      <c r="G952" s="5" t="n">
        <v>32</v>
      </c>
      <c r="H952" s="5" t="inlineStr">
        <is>
          <t>高位</t>
        </is>
      </c>
      <c r="I952" s="6" t="inlineStr">
        <is>
          <t>你与伴侣保持着高频率的深度联结，情绪互通、陪伴充足，亲密感稳定，外部关系很难撼动这种牢固的情感同盟。</t>
        </is>
      </c>
      <c r="J952" s="6" t="inlineStr">
        <is>
          <t>继续维持你们的专属仪式感，同时在人生转折期如生育、换工作时格外关注彼此需求，防止忙碌悄悄侵蚀已有的亲密基础。</t>
        </is>
      </c>
    </row>
    <row r="953">
      <c r="A953" s="5" t="n">
        <v>101</v>
      </c>
      <c r="B953" s="6" t="inlineStr">
        <is>
          <t>婚姻第三者风险</t>
        </is>
      </c>
      <c r="C953" s="6" t="inlineStr">
        <is>
          <t>D2</t>
        </is>
      </c>
      <c r="D953" s="6" t="inlineStr">
        <is>
          <t>边界与自律</t>
        </is>
      </c>
      <c r="E953" s="5" t="inlineStr">
        <is>
          <t>第1段</t>
        </is>
      </c>
      <c r="F953" s="5" t="n">
        <v>8</v>
      </c>
      <c r="G953" s="5" t="n">
        <v>17</v>
      </c>
      <c r="H953" s="5" t="inlineStr">
        <is>
          <t>低位</t>
        </is>
      </c>
      <c r="I953" s="6" t="inlineStr">
        <is>
          <t>你在异性交往中分寸感偏松，常有隐瞒、深夜私聊或享受暧昧等越界苗头，虽然未必已出轨，但风险的引信已经很短，随时可能失控。</t>
        </is>
      </c>
      <c r="J953" s="6" t="inlineStr">
        <is>
          <t>立即梳理并收紧与异性的边界，减少单独深夜接触，对暧昧信号明确说不；如发现自己难以自控，建议寻求心理咨询师的专业帮助。</t>
        </is>
      </c>
    </row>
    <row r="954">
      <c r="A954" s="5" t="n">
        <v>101</v>
      </c>
      <c r="B954" s="6" t="inlineStr">
        <is>
          <t>婚姻第三者风险</t>
        </is>
      </c>
      <c r="C954" s="6" t="inlineStr">
        <is>
          <t>D2</t>
        </is>
      </c>
      <c r="D954" s="6" t="inlineStr">
        <is>
          <t>边界与自律</t>
        </is>
      </c>
      <c r="E954" s="5" t="inlineStr">
        <is>
          <t>第2段</t>
        </is>
      </c>
      <c r="F954" s="5" t="n">
        <v>18</v>
      </c>
      <c r="G954" s="5" t="n">
        <v>25</v>
      </c>
      <c r="H954" s="5" t="inlineStr">
        <is>
          <t>中位</t>
        </is>
      </c>
      <c r="I954" s="6" t="inlineStr">
        <is>
          <t>大体守得住底线，但个别场景如酒局、旧识重逢时容易松动，报备习惯时有时无，风险不大却存在被误会或被趁机的空隙。</t>
        </is>
      </c>
      <c r="J954" s="6" t="inlineStr">
        <is>
          <t>给自己定三条清晰的社交红线并告知伴侣，例如不单独送异性回家、不隐瞒与旧识的接触，让自律从随缘变成规则。</t>
        </is>
      </c>
    </row>
    <row r="955">
      <c r="A955" s="5" t="n">
        <v>101</v>
      </c>
      <c r="B955" s="6" t="inlineStr">
        <is>
          <t>婚姻第三者风险</t>
        </is>
      </c>
      <c r="C955" s="6" t="inlineStr">
        <is>
          <t>D2</t>
        </is>
      </c>
      <c r="D955" s="6" t="inlineStr">
        <is>
          <t>边界与自律</t>
        </is>
      </c>
      <c r="E955" s="5" t="inlineStr">
        <is>
          <t>第3段</t>
        </is>
      </c>
      <c r="F955" s="5" t="n">
        <v>26</v>
      </c>
      <c r="G955" s="5" t="n">
        <v>37</v>
      </c>
      <c r="H955" s="5" t="inlineStr">
        <is>
          <t>高位</t>
        </is>
      </c>
      <c r="I955" s="6" t="inlineStr">
        <is>
          <t>你对自己的婚姻身份有清晰的自觉，与异性交往界限分明、坦荡透明，遇到好感信号能及时止步，是让伴侣安心的稳定型。</t>
        </is>
      </c>
      <c r="J955" s="6" t="inlineStr">
        <is>
          <t>保持现有分寸并主动向伴侣开放你的社交信息，把坦荡变成两人共同的安全语言，同时不必对正常异性交往过度紧张。</t>
        </is>
      </c>
    </row>
    <row r="956">
      <c r="A956" s="5" t="n">
        <v>101</v>
      </c>
      <c r="B956" s="6" t="inlineStr">
        <is>
          <t>婚姻第三者风险</t>
        </is>
      </c>
      <c r="C956" s="6" t="inlineStr">
        <is>
          <t>D3</t>
        </is>
      </c>
      <c r="D956" s="6" t="inlineStr">
        <is>
          <t>信任与透明</t>
        </is>
      </c>
      <c r="E956" s="5" t="inlineStr">
        <is>
          <t>第1段</t>
        </is>
      </c>
      <c r="F956" s="5" t="n">
        <v>6</v>
      </c>
      <c r="G956" s="5" t="n">
        <v>12</v>
      </c>
      <c r="H956" s="5" t="inlineStr">
        <is>
          <t>低位</t>
        </is>
      </c>
      <c r="I956" s="6" t="inlineStr">
        <is>
          <t>夫妻间信任薄弱、信息遮掩多，猜疑与查岗互相刺激，沟通一谈就僵，这种互不透明的状态既容易滋生隐情，也容易被外人的善意趁虚而入。</t>
        </is>
      </c>
      <c r="J956" s="6" t="inlineStr">
        <is>
          <t>从主动透明开始破局，先开放自己的行程与消费信息，再用我感受句式谈不安全感，若僵局持续建议寻求婚姻家庭咨询师介入。</t>
        </is>
      </c>
    </row>
    <row r="957">
      <c r="A957" s="5" t="n">
        <v>101</v>
      </c>
      <c r="B957" s="6" t="inlineStr">
        <is>
          <t>婚姻第三者风险</t>
        </is>
      </c>
      <c r="C957" s="6" t="inlineStr">
        <is>
          <t>D3</t>
        </is>
      </c>
      <c r="D957" s="6" t="inlineStr">
        <is>
          <t>信任与透明</t>
        </is>
      </c>
      <c r="E957" s="5" t="inlineStr">
        <is>
          <t>第2段</t>
        </is>
      </c>
      <c r="F957" s="5" t="n">
        <v>13</v>
      </c>
      <c r="G957" s="5" t="n">
        <v>19</v>
      </c>
      <c r="H957" s="5" t="inlineStr">
        <is>
          <t>中位</t>
        </is>
      </c>
      <c r="I957" s="6" t="inlineStr">
        <is>
          <t>信任基础尚在但不够扎实，大方向坦诚、细节上有保留，遇到敏感话题容易绕道走，安全感随事件波动，经不起大的风浪。</t>
        </is>
      </c>
      <c r="J957" s="6" t="inlineStr">
        <is>
          <t>每月做一次无指责的关系对谈，轮流说出一件没说出口的顾虑，把敏感话题变成常规议题，透明度会随练习稳步提升。</t>
        </is>
      </c>
    </row>
    <row r="958">
      <c r="A958" s="5" t="n">
        <v>101</v>
      </c>
      <c r="B958" s="6" t="inlineStr">
        <is>
          <t>婚姻第三者风险</t>
        </is>
      </c>
      <c r="C958" s="6" t="inlineStr">
        <is>
          <t>D3</t>
        </is>
      </c>
      <c r="D958" s="6" t="inlineStr">
        <is>
          <t>信任与透明</t>
        </is>
      </c>
      <c r="E958" s="5" t="inlineStr">
        <is>
          <t>第3段</t>
        </is>
      </c>
      <c r="F958" s="5" t="n">
        <v>20</v>
      </c>
      <c r="G958" s="5" t="n">
        <v>29</v>
      </c>
      <c r="H958" s="5" t="inlineStr">
        <is>
          <t>高位</t>
        </is>
      </c>
      <c r="I958" s="6" t="inlineStr">
        <is>
          <t>你们之间信息基本透明、信任牢固，有疑虑会直接沟通而非暗自猜测，这种开放的信任结构本身就是抵御第三者最强的屏障。</t>
        </is>
      </c>
      <c r="J958" s="6" t="inlineStr">
        <is>
          <t>守护好这份信任资本，遇重大变化时第一时间同步，避免善意的隐瞒累积成隔阂，让透明成为婚姻的长期习惯。</t>
        </is>
      </c>
    </row>
    <row r="959">
      <c r="A959" s="5" t="n">
        <v>102</v>
      </c>
      <c r="B959" s="6" t="inlineStr">
        <is>
          <t>婆媳关系</t>
        </is>
      </c>
      <c r="C959" s="6" t="inlineStr">
        <is>
          <t>D1</t>
        </is>
      </c>
      <c r="D959" s="6" t="inlineStr">
        <is>
          <t>边界与分寸</t>
        </is>
      </c>
      <c r="E959" s="5" t="inlineStr">
        <is>
          <t>第1段</t>
        </is>
      </c>
      <c r="F959" s="5" t="n">
        <v>7</v>
      </c>
      <c r="G959" s="5" t="n">
        <v>14</v>
      </c>
      <c r="H959" s="5" t="inlineStr">
        <is>
          <t>低位</t>
        </is>
      </c>
      <c r="I959" s="6" t="inlineStr">
        <is>
          <t>小家庭边界基本失守，老人深度介入财务、育儿与日常起居，你或硬顶或硬忍，矛盾不断升级，夫妻关系也被反复卷入消耗。</t>
        </is>
      </c>
      <c r="J959" s="6" t="inlineStr">
        <is>
          <t>和伴侣先内部统一立场，再温和而坚定地收回关键决定权，从财务、钥匙等最痛的点开始，一次只谈一件事，避免多线开战。</t>
        </is>
      </c>
    </row>
    <row r="960">
      <c r="A960" s="5" t="n">
        <v>102</v>
      </c>
      <c r="B960" s="6" t="inlineStr">
        <is>
          <t>婆媳关系</t>
        </is>
      </c>
      <c r="C960" s="6" t="inlineStr">
        <is>
          <t>D1</t>
        </is>
      </c>
      <c r="D960" s="6" t="inlineStr">
        <is>
          <t>边界与分寸</t>
        </is>
      </c>
      <c r="E960" s="5" t="inlineStr">
        <is>
          <t>第2段</t>
        </is>
      </c>
      <c r="F960" s="5" t="n">
        <v>15</v>
      </c>
      <c r="G960" s="5" t="n">
        <v>22</v>
      </c>
      <c r="H960" s="5" t="inlineStr">
        <is>
          <t>中位</t>
        </is>
      </c>
      <c r="I960" s="6" t="inlineStr">
        <is>
          <t>边界意识已有，但执行时常松动，对越界行为多为被动接受或事后抱怨，分寸感不稳定，遇到强势长辈仍容易被带着走。</t>
        </is>
      </c>
      <c r="J960" s="6" t="inlineStr">
        <is>
          <t>列出三条必须守住的家庭边界并书面固定，越界时用事实代替情绪回应，同时把执行责任明确分给伴侣一半，减轻单打独斗。</t>
        </is>
      </c>
    </row>
    <row r="961">
      <c r="A961" s="5" t="n">
        <v>102</v>
      </c>
      <c r="B961" s="6" t="inlineStr">
        <is>
          <t>婆媳关系</t>
        </is>
      </c>
      <c r="C961" s="6" t="inlineStr">
        <is>
          <t>D1</t>
        </is>
      </c>
      <c r="D961" s="6" t="inlineStr">
        <is>
          <t>边界与分寸</t>
        </is>
      </c>
      <c r="E961" s="5" t="inlineStr">
        <is>
          <t>第3段</t>
        </is>
      </c>
      <c r="F961" s="5" t="n">
        <v>23</v>
      </c>
      <c r="G961" s="5" t="n">
        <v>34</v>
      </c>
      <c r="H961" s="5" t="inlineStr">
        <is>
          <t>高位</t>
        </is>
      </c>
      <c r="I961" s="6" t="inlineStr">
        <is>
          <t>你清楚哪些事必须由小家庭做主，对越界行为能不伤和气地挡回去，既保住了自主权，也没把长辈推到对立面，分寸拿捏得当。</t>
        </is>
      </c>
      <c r="J961" s="6" t="inlineStr">
        <is>
          <t>保持边界的一致性，别在心软时随意让步破坏规则，同时给长辈留出参与的合理空间，让边界成为双方都习惯的相处秩序。</t>
        </is>
      </c>
    </row>
    <row r="962">
      <c r="A962" s="5" t="n">
        <v>102</v>
      </c>
      <c r="B962" s="6" t="inlineStr">
        <is>
          <t>婆媳关系</t>
        </is>
      </c>
      <c r="C962" s="6" t="inlineStr">
        <is>
          <t>D2</t>
        </is>
      </c>
      <c r="D962" s="6" t="inlineStr">
        <is>
          <t>沟通与缓冲</t>
        </is>
      </c>
      <c r="E962" s="5" t="inlineStr">
        <is>
          <t>第1段</t>
        </is>
      </c>
      <c r="F962" s="5" t="n">
        <v>8</v>
      </c>
      <c r="G962" s="5" t="n">
        <v>17</v>
      </c>
      <c r="H962" s="5" t="inlineStr">
        <is>
          <t>低位</t>
        </is>
      </c>
      <c r="I962" s="6" t="inlineStr">
        <is>
          <t>沟通方式偏硬或偏忍，要么当场顶撞让矛盾当众激化，要么委屈积累等爆发，中间人协调缺位，小误会常被拖成心结。</t>
        </is>
      </c>
      <c r="J962" s="6" t="inlineStr">
        <is>
          <t>先给自己定沟通三原则：不当众翻脸、不隔夜憋气、不带情绪开口；再推动伴侣承担传话与调停职责，必要时寻求家庭治疗师帮助。</t>
        </is>
      </c>
    </row>
    <row r="963">
      <c r="A963" s="5" t="n">
        <v>102</v>
      </c>
      <c r="B963" s="6" t="inlineStr">
        <is>
          <t>婆媳关系</t>
        </is>
      </c>
      <c r="C963" s="6" t="inlineStr">
        <is>
          <t>D2</t>
        </is>
      </c>
      <c r="D963" s="6" t="inlineStr">
        <is>
          <t>沟通与缓冲</t>
        </is>
      </c>
      <c r="E963" s="5" t="inlineStr">
        <is>
          <t>第2段</t>
        </is>
      </c>
      <c r="F963" s="5" t="n">
        <v>18</v>
      </c>
      <c r="G963" s="5" t="n">
        <v>25</v>
      </c>
      <c r="H963" s="5" t="inlineStr">
        <is>
          <t>中位</t>
        </is>
      </c>
      <c r="I963" s="6" t="inlineStr">
        <is>
          <t>你能维持基本的体面，冲突不至于失控，但表达偏被动，澄清与协商总慢半拍，矛盾多数靠时间冲淡而非真正解决。</t>
        </is>
      </c>
      <c r="J963" s="6" t="inlineStr">
        <is>
          <t>练习先扬后抑的表达结构，开口先肯定对方用意再提具体期望，误会发生二十四小时内主动澄清，防止小事发酵成隔阂。</t>
        </is>
      </c>
    </row>
    <row r="964">
      <c r="A964" s="5" t="n">
        <v>102</v>
      </c>
      <c r="B964" s="6" t="inlineStr">
        <is>
          <t>婆媳关系</t>
        </is>
      </c>
      <c r="C964" s="6" t="inlineStr">
        <is>
          <t>D2</t>
        </is>
      </c>
      <c r="D964" s="6" t="inlineStr">
        <is>
          <t>沟通与缓冲</t>
        </is>
      </c>
      <c r="E964" s="5" t="inlineStr">
        <is>
          <t>第3段</t>
        </is>
      </c>
      <c r="F964" s="5" t="n">
        <v>26</v>
      </c>
      <c r="G964" s="5" t="n">
        <v>37</v>
      </c>
      <c r="H964" s="5" t="inlineStr">
        <is>
          <t>高位</t>
        </is>
      </c>
      <c r="I964" s="6" t="inlineStr">
        <is>
          <t>你擅长在保全对方面子的前提下表达立场，会借力伴侣这个中间人，把冲突转化为相互理解的机会，婆媳关系在你手里有弹性。</t>
        </is>
      </c>
      <c r="J964" s="6" t="inlineStr">
        <is>
          <t>把你的沟通方法整理成简单家规固定下来，比如当面给面子背后提意见，并在家庭重大节点提前沟通预防，防患于未然。</t>
        </is>
      </c>
    </row>
    <row r="965">
      <c r="A965" s="5" t="n">
        <v>102</v>
      </c>
      <c r="B965" s="6" t="inlineStr">
        <is>
          <t>婆媳关系</t>
        </is>
      </c>
      <c r="C965" s="6" t="inlineStr">
        <is>
          <t>D3</t>
        </is>
      </c>
      <c r="D965" s="6" t="inlineStr">
        <is>
          <t>理解与联结</t>
        </is>
      </c>
      <c r="E965" s="5" t="inlineStr">
        <is>
          <t>第1段</t>
        </is>
      </c>
      <c r="F965" s="5" t="n">
        <v>7</v>
      </c>
      <c r="G965" s="5" t="n">
        <v>14</v>
      </c>
      <c r="H965" s="5" t="inlineStr">
        <is>
          <t>低位</t>
        </is>
      </c>
      <c r="I965" s="6" t="inlineStr">
        <is>
          <t>你对婆婆预设了较强的对立立场，很少体谅她的处境，善意与关怀基本断流，关系已滑向冷战或互不往来，家庭气氛受明显影响。</t>
        </is>
      </c>
      <c r="J965" s="6" t="inlineStr">
        <is>
          <t>试着把人从婆婆这个角色里拆出来看，了解她的经历与难处，从一件小事重建善意；若积怨已深，可寻求家庭咨询师协助梳理。</t>
        </is>
      </c>
    </row>
    <row r="966">
      <c r="A966" s="5" t="n">
        <v>102</v>
      </c>
      <c r="B966" s="6" t="inlineStr">
        <is>
          <t>婆媳关系</t>
        </is>
      </c>
      <c r="C966" s="6" t="inlineStr">
        <is>
          <t>D3</t>
        </is>
      </c>
      <c r="D966" s="6" t="inlineStr">
        <is>
          <t>理解与联结</t>
        </is>
      </c>
      <c r="E966" s="5" t="inlineStr">
        <is>
          <t>第2段</t>
        </is>
      </c>
      <c r="F966" s="5" t="n">
        <v>15</v>
      </c>
      <c r="G966" s="5" t="n">
        <v>21</v>
      </c>
      <c r="H966" s="5" t="inlineStr">
        <is>
          <t>中位</t>
        </is>
      </c>
      <c r="I966" s="6" t="inlineStr">
        <is>
          <t>你能做到基本礼数，偶尔也有体谅，但整体投入有限，善意多是被动回应，关系维持着表面的和平，缺少真实的温度。</t>
        </is>
      </c>
      <c r="J966" s="6" t="inlineStr">
        <is>
          <t>每月做一件让婆婆直接受益的小事，比如送她合口的点心或陪她体检，把客套升级为具体关怀，联结感会随投入慢慢变厚。</t>
        </is>
      </c>
    </row>
    <row r="967">
      <c r="A967" s="5" t="n">
        <v>102</v>
      </c>
      <c r="B967" s="6" t="inlineStr">
        <is>
          <t>婆媳关系</t>
        </is>
      </c>
      <c r="C967" s="6" t="inlineStr">
        <is>
          <t>D3</t>
        </is>
      </c>
      <c r="D967" s="6" t="inlineStr">
        <is>
          <t>理解与联结</t>
        </is>
      </c>
      <c r="E967" s="5" t="inlineStr">
        <is>
          <t>第3段</t>
        </is>
      </c>
      <c r="F967" s="5" t="n">
        <v>22</v>
      </c>
      <c r="G967" s="5" t="n">
        <v>28</v>
      </c>
      <c r="H967" s="5" t="inlineStr">
        <is>
          <t>高位</t>
        </is>
      </c>
      <c r="I967" s="6" t="inlineStr">
        <is>
          <t>你能看见婆婆行为背后的时代与情感逻辑，愿意主动关心和表达感谢，婆媳之间已建立真实的善意联结，是家中的润滑剂。</t>
        </is>
      </c>
      <c r="J967" s="6" t="inlineStr">
        <is>
          <t>珍惜这份难得的关系资本，在家庭矛盾中继续发挥桥梁作用，同时照顾好自己的感受，不必为了维持好评过度消耗自己。</t>
        </is>
      </c>
    </row>
    <row r="968">
      <c r="A968" s="5" t="n">
        <v>103</v>
      </c>
      <c r="B968" s="6" t="inlineStr">
        <is>
          <t>家庭氛围与家庭关系</t>
        </is>
      </c>
      <c r="C968" s="6" t="inlineStr">
        <is>
          <t>D1</t>
        </is>
      </c>
      <c r="D968" s="6" t="inlineStr">
        <is>
          <t>温馨互动</t>
        </is>
      </c>
      <c r="E968" s="5" t="inlineStr">
        <is>
          <t>第1段</t>
        </is>
      </c>
      <c r="F968" s="5" t="n">
        <v>7</v>
      </c>
      <c r="G968" s="5" t="n">
        <v>14</v>
      </c>
      <c r="H968" s="5" t="inlineStr">
        <is>
          <t>低位</t>
        </is>
      </c>
      <c r="I968" s="6" t="inlineStr">
        <is>
          <t>家庭互动近乎停摆，成员像同一屋檐下的邻居，缺少笑声与共同回忆，家的温度正在流失，凝聚力随时间不断被稀释。</t>
        </is>
      </c>
      <c r="J968" s="6" t="inlineStr">
        <is>
          <t>从最低成本的动作开始，每周定一顿全员参与的晚餐，餐桌上只聊轻松话题，坚持一个月，让相聚重新变成家庭的默认程序。</t>
        </is>
      </c>
    </row>
    <row r="969">
      <c r="A969" s="5" t="n">
        <v>103</v>
      </c>
      <c r="B969" s="6" t="inlineStr">
        <is>
          <t>家庭氛围与家庭关系</t>
        </is>
      </c>
      <c r="C969" s="6" t="inlineStr">
        <is>
          <t>D1</t>
        </is>
      </c>
      <c r="D969" s="6" t="inlineStr">
        <is>
          <t>温馨互动</t>
        </is>
      </c>
      <c r="E969" s="5" t="inlineStr">
        <is>
          <t>第2段</t>
        </is>
      </c>
      <c r="F969" s="5" t="n">
        <v>15</v>
      </c>
      <c r="G969" s="5" t="n">
        <v>22</v>
      </c>
      <c r="H969" s="5" t="inlineStr">
        <is>
          <t>中位</t>
        </is>
      </c>
      <c r="I969" s="6" t="inlineStr">
        <is>
          <t>家庭有基本的热闹与默契，但互动多靠惯性，深度交流少、仪式感时有时无，遇到忙碌期家就会迅速退化成客栈。</t>
        </is>
      </c>
      <c r="J969" s="6" t="inlineStr">
        <is>
          <t>固定一两个小仪式如周五电影夜或月末出游，并把手机收纳时间写进家庭约定，用确定的安排对抗忙碌对陪伴的挤压。</t>
        </is>
      </c>
    </row>
    <row r="970">
      <c r="A970" s="5" t="n">
        <v>103</v>
      </c>
      <c r="B970" s="6" t="inlineStr">
        <is>
          <t>家庭氛围与家庭关系</t>
        </is>
      </c>
      <c r="C970" s="6" t="inlineStr">
        <is>
          <t>D1</t>
        </is>
      </c>
      <c r="D970" s="6" t="inlineStr">
        <is>
          <t>温馨互动</t>
        </is>
      </c>
      <c r="E970" s="5" t="inlineStr">
        <is>
          <t>第3段</t>
        </is>
      </c>
      <c r="F970" s="5" t="n">
        <v>23</v>
      </c>
      <c r="G970" s="5" t="n">
        <v>35</v>
      </c>
      <c r="H970" s="5" t="inlineStr">
        <is>
          <t>高位</t>
        </is>
      </c>
      <c r="I970" s="6" t="inlineStr">
        <is>
          <t>家庭互动丰富而自然，成员愿意分享、愿意一起做事，笑声与仪式感常在，家对每个人都是明确的能量补给站。</t>
        </is>
      </c>
      <c r="J970" s="6" t="inlineStr">
        <is>
          <t>守住这份氛围的同时定期创造新体验，如学一道新菜或规划一次家庭旅行，让好的互动不断升级而不流于重复。</t>
        </is>
      </c>
    </row>
    <row r="971">
      <c r="A971" s="5" t="n">
        <v>103</v>
      </c>
      <c r="B971" s="6" t="inlineStr">
        <is>
          <t>家庭氛围与家庭关系</t>
        </is>
      </c>
      <c r="C971" s="6" t="inlineStr">
        <is>
          <t>D2</t>
        </is>
      </c>
      <c r="D971" s="6" t="inlineStr">
        <is>
          <t>冲突与情绪</t>
        </is>
      </c>
      <c r="E971" s="5" t="inlineStr">
        <is>
          <t>第1段</t>
        </is>
      </c>
      <c r="F971" s="5" t="n">
        <v>8</v>
      </c>
      <c r="G971" s="5" t="n">
        <v>16</v>
      </c>
      <c r="H971" s="5" t="inlineStr">
        <is>
          <t>低位</t>
        </is>
      </c>
      <c r="I971" s="6" t="inlineStr">
        <is>
          <t>家庭冲突方式激烈或压抑，指责、翻旧账、冷战轮番出现，负面情绪主导氛围，成员回家先紧张，长期下去会伤害每个人的安全感。</t>
        </is>
      </c>
      <c r="J971" s="6" t="inlineStr">
        <is>
          <t>建立家规先管情绪再谈对错：任何人发火时暂停十分钟，事后必须复盘；道歉文化要从长辈做起，必要时寻求家庭咨询支持。</t>
        </is>
      </c>
    </row>
    <row r="972">
      <c r="A972" s="5" t="n">
        <v>103</v>
      </c>
      <c r="B972" s="6" t="inlineStr">
        <is>
          <t>家庭氛围与家庭关系</t>
        </is>
      </c>
      <c r="C972" s="6" t="inlineStr">
        <is>
          <t>D2</t>
        </is>
      </c>
      <c r="D972" s="6" t="inlineStr">
        <is>
          <t>冲突与情绪</t>
        </is>
      </c>
      <c r="E972" s="5" t="inlineStr">
        <is>
          <t>第2段</t>
        </is>
      </c>
      <c r="F972" s="5" t="n">
        <v>17</v>
      </c>
      <c r="G972" s="5" t="n">
        <v>24</v>
      </c>
      <c r="H972" s="5" t="inlineStr">
        <is>
          <t>中位</t>
        </is>
      </c>
      <c r="I972" s="6" t="inlineStr">
        <is>
          <t>家庭气氛总体平和，冲突能收场但少有真正的复盘，小怨气靠时间淡化，敏感话题仍是雷区，情绪质量有提升空间。</t>
        </is>
      </c>
      <c r="J972" s="6" t="inlineStr">
        <is>
          <t>练习在矛盾平息后加一步简短复盘，各自说一句当时真实的感受，并约定敏感话题的表达规则，让沟通能力随事件稳步长进。</t>
        </is>
      </c>
    </row>
    <row r="973">
      <c r="A973" s="5" t="n">
        <v>103</v>
      </c>
      <c r="B973" s="6" t="inlineStr">
        <is>
          <t>家庭氛围与家庭关系</t>
        </is>
      </c>
      <c r="C973" s="6" t="inlineStr">
        <is>
          <t>D2</t>
        </is>
      </c>
      <c r="D973" s="6" t="inlineStr">
        <is>
          <t>冲突与情绪</t>
        </is>
      </c>
      <c r="E973" s="5" t="inlineStr">
        <is>
          <t>第3段</t>
        </is>
      </c>
      <c r="F973" s="5" t="n">
        <v>25</v>
      </c>
      <c r="G973" s="5" t="n">
        <v>32</v>
      </c>
      <c r="H973" s="5" t="inlineStr">
        <is>
          <t>高位</t>
        </is>
      </c>
      <c r="I973" s="6" t="inlineStr">
        <is>
          <t>家人之间允许情绪流动也允许犯错，出事先关心人再处理事，矛盾过后常有真诚的修复，家里的情绪氛围稳定而有韧性。</t>
        </is>
      </c>
      <c r="J973" s="6" t="inlineStr">
        <is>
          <t>把先关心人再处理事的默契明确成家庭共识传承下去，遇到外部压力期更要主动维护节奏，防止高压侵蚀这份成熟。</t>
        </is>
      </c>
    </row>
    <row r="974">
      <c r="A974" s="5" t="n">
        <v>103</v>
      </c>
      <c r="B974" s="6" t="inlineStr">
        <is>
          <t>家庭氛围与家庭关系</t>
        </is>
      </c>
      <c r="C974" s="6" t="inlineStr">
        <is>
          <t>D3</t>
        </is>
      </c>
      <c r="D974" s="6" t="inlineStr">
        <is>
          <t>支持与归属</t>
        </is>
      </c>
      <c r="E974" s="5" t="inlineStr">
        <is>
          <t>第1段</t>
        </is>
      </c>
      <c r="F974" s="5" t="n">
        <v>7</v>
      </c>
      <c r="G974" s="5" t="n">
        <v>14</v>
      </c>
      <c r="H974" s="5" t="inlineStr">
        <is>
          <t>低位</t>
        </is>
      </c>
      <c r="I974" s="6" t="inlineStr">
        <is>
          <t>你在这个家中感受不到可靠的支持，遇到困难要先做好被指责的准备，决定常被无视，归属感稀薄，内心早已把自己当成局外人。</t>
        </is>
      </c>
      <c r="J974" s="6" t="inlineStr">
        <is>
          <t>先用书面或谈话向家人明确表达你的感受与需求，观察其改变意愿；若长期得不到回应且影响情绪，建议寻求心理咨询师评估支持。</t>
        </is>
      </c>
    </row>
    <row r="975">
      <c r="A975" s="5" t="n">
        <v>103</v>
      </c>
      <c r="B975" s="6" t="inlineStr">
        <is>
          <t>家庭氛围与家庭关系</t>
        </is>
      </c>
      <c r="C975" s="6" t="inlineStr">
        <is>
          <t>D3</t>
        </is>
      </c>
      <c r="D975" s="6" t="inlineStr">
        <is>
          <t>支持与归属</t>
        </is>
      </c>
      <c r="E975" s="5" t="inlineStr">
        <is>
          <t>第2段</t>
        </is>
      </c>
      <c r="F975" s="5" t="n">
        <v>15</v>
      </c>
      <c r="G975" s="5" t="n">
        <v>22</v>
      </c>
      <c r="H975" s="5" t="inlineStr">
        <is>
          <t>中位</t>
        </is>
      </c>
      <c r="I975" s="6" t="inlineStr">
        <is>
          <t>家能给你基本的后盾感，但支持不够主动深入，重大决定时你的声音时有时无，你与家的联结稳定有余而深度不足。</t>
        </is>
      </c>
      <c r="J975" s="6" t="inlineStr">
        <is>
          <t>主动提高在家庭决策中的参与度，重要话题提前表明立场并邀请家人回应，同时也多向家人表达支持，让双向奔赴代替单向等待。</t>
        </is>
      </c>
    </row>
    <row r="976">
      <c r="A976" s="5" t="n">
        <v>103</v>
      </c>
      <c r="B976" s="6" t="inlineStr">
        <is>
          <t>家庭氛围与家庭关系</t>
        </is>
      </c>
      <c r="C976" s="6" t="inlineStr">
        <is>
          <t>D3</t>
        </is>
      </c>
      <c r="D976" s="6" t="inlineStr">
        <is>
          <t>支持与归属</t>
        </is>
      </c>
      <c r="E976" s="5" t="inlineStr">
        <is>
          <t>第3段</t>
        </is>
      </c>
      <c r="F976" s="5" t="n">
        <v>23</v>
      </c>
      <c r="G976" s="5" t="n">
        <v>35</v>
      </c>
      <c r="H976" s="5" t="inlineStr">
        <is>
          <t>高位</t>
        </is>
      </c>
      <c r="I976" s="6" t="inlineStr">
        <is>
          <t>家是你坚实的后盾，被信任、被支持、被当成重要一员，你在关系中有充足的安全感，这种归属感是应对外界风雨的重要资源。</t>
        </is>
      </c>
      <c r="J976" s="6" t="inlineStr">
        <is>
          <t>继续做家里可靠的那个人，在家人低谷时主动托底，同时把感谢和支持常挂在嘴边，让这份归属感在表达中越养越厚。</t>
        </is>
      </c>
    </row>
    <row r="977">
      <c r="A977" s="5" t="n">
        <v>104</v>
      </c>
      <c r="B977" s="6" t="inlineStr">
        <is>
          <t>原生家庭与童年创伤</t>
        </is>
      </c>
      <c r="C977" s="6" t="inlineStr">
        <is>
          <t>D1</t>
        </is>
      </c>
      <c r="D977" s="6" t="inlineStr">
        <is>
          <t>情感忽视印记</t>
        </is>
      </c>
      <c r="E977" s="5" t="inlineStr">
        <is>
          <t>第1段</t>
        </is>
      </c>
      <c r="F977" s="5" t="n">
        <v>7</v>
      </c>
      <c r="G977" s="5" t="n">
        <v>14</v>
      </c>
      <c r="H977" s="5" t="inlineStr">
        <is>
          <t>低位</t>
        </is>
      </c>
      <c r="I977" s="6" t="inlineStr">
        <is>
          <t>童年情感需求长期未被回应，你可能习惯压抑情绪、难以求助，把懂事当生存策略，这些印记至今仍在影响你与他人亲近的方式。</t>
        </is>
      </c>
      <c r="J977" s="6" t="inlineStr">
        <is>
          <t>从给情绪命名开始练习自我关怀，每天写下一种真实感受；若这些印记持续困扰你的关系与生活，建议寻求心理咨询师的专业评估。</t>
        </is>
      </c>
    </row>
    <row r="978">
      <c r="A978" s="5" t="n">
        <v>104</v>
      </c>
      <c r="B978" s="6" t="inlineStr">
        <is>
          <t>原生家庭与童年创伤</t>
        </is>
      </c>
      <c r="C978" s="6" t="inlineStr">
        <is>
          <t>D1</t>
        </is>
      </c>
      <c r="D978" s="6" t="inlineStr">
        <is>
          <t>情感忽视印记</t>
        </is>
      </c>
      <c r="E978" s="5" t="inlineStr">
        <is>
          <t>第2段</t>
        </is>
      </c>
      <c r="F978" s="5" t="n">
        <v>15</v>
      </c>
      <c r="G978" s="5" t="n">
        <v>22</v>
      </c>
      <c r="H978" s="5" t="inlineStr">
        <is>
          <t>中位</t>
        </is>
      </c>
      <c r="I978" s="6" t="inlineStr">
        <is>
          <t>童年得到过基本照料，但情感交流时有缺席，你学会了察言观色和自我消化，表达需求时会犹豫，亲密中仍保留着一层薄薄的保护壳。</t>
        </is>
      </c>
      <c r="J978" s="6" t="inlineStr">
        <is>
          <t>在安全的关系里练习小步自我暴露，从说一件小事的真实感受开始，并留意对方接纳的回应，逐步重建表达需求的信心。</t>
        </is>
      </c>
    </row>
    <row r="979">
      <c r="A979" s="5" t="n">
        <v>104</v>
      </c>
      <c r="B979" s="6" t="inlineStr">
        <is>
          <t>原生家庭与童年创伤</t>
        </is>
      </c>
      <c r="C979" s="6" t="inlineStr">
        <is>
          <t>D1</t>
        </is>
      </c>
      <c r="D979" s="6" t="inlineStr">
        <is>
          <t>情感忽视印记</t>
        </is>
      </c>
      <c r="E979" s="5" t="inlineStr">
        <is>
          <t>第3段</t>
        </is>
      </c>
      <c r="F979" s="5" t="n">
        <v>23</v>
      </c>
      <c r="G979" s="5" t="n">
        <v>33</v>
      </c>
      <c r="H979" s="5" t="inlineStr">
        <is>
          <t>高位</t>
        </is>
      </c>
      <c r="I979" s="6" t="inlineStr">
        <is>
          <t>童年的情感需求大体被看见和接纳，你能自然地识别情绪、表达脆弱，也更相信关系是安全的，这份底色是重要的心理资源。</t>
        </is>
      </c>
      <c r="J979" s="6" t="inlineStr">
        <is>
          <t>珍惜并善用这份安全感，在亲密关系中继续练习坦诚，同时理解伴侣可能有不同的成长印记，保持耐心与好奇。</t>
        </is>
      </c>
    </row>
    <row r="980">
      <c r="A980" s="5" t="n">
        <v>104</v>
      </c>
      <c r="B980" s="6" t="inlineStr">
        <is>
          <t>原生家庭与童年创伤</t>
        </is>
      </c>
      <c r="C980" s="6" t="inlineStr">
        <is>
          <t>D2</t>
        </is>
      </c>
      <c r="D980" s="6" t="inlineStr">
        <is>
          <t>家庭互动感知</t>
        </is>
      </c>
      <c r="E980" s="5" t="inlineStr">
        <is>
          <t>第1段</t>
        </is>
      </c>
      <c r="F980" s="5" t="n">
        <v>8</v>
      </c>
      <c r="G980" s="5" t="n">
        <v>16</v>
      </c>
      <c r="H980" s="5" t="inlineStr">
        <is>
          <t>低位</t>
        </is>
      </c>
      <c r="I980" s="6" t="inlineStr">
        <is>
          <t>你记忆中的家庭充满争吵、贬低或恐惧，缺少稳定的支持者，这样的成长环境会让人长期紧绷，安全感与自我价值感的发展受到明显影响。</t>
        </is>
      </c>
      <c r="J980" s="6" t="inlineStr">
        <is>
          <t>请先善待此刻的自己，那段紧张不是你的错；梳理这段经历时若情绪波动明显，建议寻求心理咨询师（或医生）的评估与陪伴。</t>
        </is>
      </c>
    </row>
    <row r="981">
      <c r="A981" s="5" t="n">
        <v>104</v>
      </c>
      <c r="B981" s="6" t="inlineStr">
        <is>
          <t>原生家庭与童年创伤</t>
        </is>
      </c>
      <c r="C981" s="6" t="inlineStr">
        <is>
          <t>D2</t>
        </is>
      </c>
      <c r="D981" s="6" t="inlineStr">
        <is>
          <t>家庭互动感知</t>
        </is>
      </c>
      <c r="E981" s="5" t="inlineStr">
        <is>
          <t>第2段</t>
        </is>
      </c>
      <c r="F981" s="5" t="n">
        <v>17</v>
      </c>
      <c r="G981" s="5" t="n">
        <v>24</v>
      </c>
      <c r="H981" s="5" t="inlineStr">
        <is>
          <t>中位</t>
        </is>
      </c>
      <c r="I981" s="6" t="inlineStr">
        <is>
          <t>你的家庭谈不上严重伤害，但氛围起伏较大，大人情绪是晴雨表，你从小学会了看脸色，规则多于温情，回忆里平静与紧张交替。</t>
        </is>
      </c>
      <c r="J981" s="6" t="inlineStr">
        <is>
          <t>试着把记忆里的具体场景写下来重新审视，区分哪些是时代局限、哪些真正伤到了你，与父母和解与否都可以，先与自己和解。</t>
        </is>
      </c>
    </row>
    <row r="982">
      <c r="A982" s="5" t="n">
        <v>104</v>
      </c>
      <c r="B982" s="6" t="inlineStr">
        <is>
          <t>原生家庭与童年创伤</t>
        </is>
      </c>
      <c r="C982" s="6" t="inlineStr">
        <is>
          <t>D2</t>
        </is>
      </c>
      <c r="D982" s="6" t="inlineStr">
        <is>
          <t>家庭互动感知</t>
        </is>
      </c>
      <c r="E982" s="5" t="inlineStr">
        <is>
          <t>第3段</t>
        </is>
      </c>
      <c r="F982" s="5" t="n">
        <v>25</v>
      </c>
      <c r="G982" s="5" t="n">
        <v>32</v>
      </c>
      <c r="H982" s="5" t="inlineStr">
        <is>
          <t>高位</t>
        </is>
      </c>
      <c r="I982" s="6" t="inlineStr">
        <is>
          <t>你的家庭记忆以稳定和温暖为主调，犯错会被引导而不是被攻击，有可靠的长辈可以依靠，这些经历为你打下了不错的心理地基。</t>
        </is>
      </c>
      <c r="J982" s="6" t="inlineStr">
        <is>
          <t>把家中那些好的相处方式显性化，讲给伴侣或未来的孩子听，让良性互动在你这里延续，而不是只停留在模糊的幸运里。</t>
        </is>
      </c>
    </row>
    <row r="983">
      <c r="A983" s="5" t="n">
        <v>104</v>
      </c>
      <c r="B983" s="6" t="inlineStr">
        <is>
          <t>原生家庭与童年创伤</t>
        </is>
      </c>
      <c r="C983" s="6" t="inlineStr">
        <is>
          <t>D3</t>
        </is>
      </c>
      <c r="D983" s="6" t="inlineStr">
        <is>
          <t>自我影响与成长</t>
        </is>
      </c>
      <c r="E983" s="5" t="inlineStr">
        <is>
          <t>第1段</t>
        </is>
      </c>
      <c r="F983" s="5" t="n">
        <v>7</v>
      </c>
      <c r="G983" s="5" t="n">
        <v>14</v>
      </c>
      <c r="H983" s="5" t="inlineStr">
        <is>
          <t>低位</t>
        </is>
      </c>
      <c r="I983" s="6" t="inlineStr">
        <is>
          <t>童年经验仍在强烈支配你的反应，亲密中反复验证被弃或干脆先撤离，被否定时自我评价瞬间崩塌，你已隐约察觉却难以靠意志摆脱。</t>
        </is>
      </c>
      <c r="J983" s="6" t="inlineStr">
        <is>
          <t>你已经在觉察，这本身是改变的起点；建议寻求心理咨询师（心理咨询师或医生）的系统帮助，在专业支持下安全地处理这些影响。</t>
        </is>
      </c>
    </row>
    <row r="984">
      <c r="A984" s="5" t="n">
        <v>104</v>
      </c>
      <c r="B984" s="6" t="inlineStr">
        <is>
          <t>原生家庭与童年创伤</t>
        </is>
      </c>
      <c r="C984" s="6" t="inlineStr">
        <is>
          <t>D3</t>
        </is>
      </c>
      <c r="D984" s="6" t="inlineStr">
        <is>
          <t>自我影响与成长</t>
        </is>
      </c>
      <c r="E984" s="5" t="inlineStr">
        <is>
          <t>第2段</t>
        </is>
      </c>
      <c r="F984" s="5" t="n">
        <v>15</v>
      </c>
      <c r="G984" s="5" t="n">
        <v>22</v>
      </c>
      <c r="H984" s="5" t="inlineStr">
        <is>
          <t>中位</t>
        </is>
      </c>
      <c r="I984" s="6" t="inlineStr">
        <is>
          <t>你能意识到一些反应与童年有关，也开始尝试理解自己，但特定情境仍会被点燃，旧模式与新的觉察交替出现，成长处于爬坡期。</t>
        </is>
      </c>
      <c r="J984" s="6" t="inlineStr">
        <is>
          <t>继续积累对自己的观察，把触发场景和反应记下来形成个人清单，在平静时演练新的应对方式，进步会在反复中悄悄发生。</t>
        </is>
      </c>
    </row>
    <row r="985">
      <c r="A985" s="5" t="n">
        <v>104</v>
      </c>
      <c r="B985" s="6" t="inlineStr">
        <is>
          <t>原生家庭与童年创伤</t>
        </is>
      </c>
      <c r="C985" s="6" t="inlineStr">
        <is>
          <t>D3</t>
        </is>
      </c>
      <c r="D985" s="6" t="inlineStr">
        <is>
          <t>自我影响与成长</t>
        </is>
      </c>
      <c r="E985" s="5" t="inlineStr">
        <is>
          <t>第3段</t>
        </is>
      </c>
      <c r="F985" s="5" t="n">
        <v>23</v>
      </c>
      <c r="G985" s="5" t="n">
        <v>34</v>
      </c>
      <c r="H985" s="5" t="inlineStr">
        <is>
          <t>高位</t>
        </is>
      </c>
      <c r="I985" s="6" t="inlineStr">
        <is>
          <t>你已能相对平静地回望童年，把经历转化为理解自己与他人的养分，旧模式偶尔泛起也能被你及时识别并安抚，修复能力可圈可点。</t>
        </is>
      </c>
      <c r="J985" s="6" t="inlineStr">
        <is>
          <t>保持自我梳理的习惯，如书写或定期自省，同时允许自己偶尔退回旧模式，成长不是直线，对自己多一分耐心。</t>
        </is>
      </c>
    </row>
    <row r="986">
      <c r="A986" s="5" t="n">
        <v>105</v>
      </c>
      <c r="B986" s="6" t="inlineStr">
        <is>
          <t>生育观与丁克选择</t>
        </is>
      </c>
      <c r="C986" s="6" t="inlineStr">
        <is>
          <t>D1</t>
        </is>
      </c>
      <c r="D986" s="6" t="inlineStr">
        <is>
          <t>生育意愿清晰度</t>
        </is>
      </c>
      <c r="E986" s="5" t="inlineStr">
        <is>
          <t>第1段</t>
        </is>
      </c>
      <c r="F986" s="5" t="n">
        <v>8</v>
      </c>
      <c r="G986" s="5" t="n">
        <v>16</v>
      </c>
      <c r="H986" s="5" t="inlineStr">
        <is>
          <t>低位</t>
        </is>
      </c>
      <c r="I986" s="6" t="inlineStr">
        <is>
          <t>你对要不要孩子尚无清晰答案，想法多来自外界裹挟或习惯性回避，摇摆中容易错过沟通时机，也为关系埋下不确定的种子。</t>
        </is>
      </c>
      <c r="J986" s="6" t="inlineStr">
        <is>
          <t>给自己设一个思考期限，分别写下生育与丁克各自的理由和担忧，与伴侣逐条交换，把模糊的焦虑拆成可讨论的具体问题。</t>
        </is>
      </c>
    </row>
    <row r="987">
      <c r="A987" s="5" t="n">
        <v>105</v>
      </c>
      <c r="B987" s="6" t="inlineStr">
        <is>
          <t>生育观与丁克选择</t>
        </is>
      </c>
      <c r="C987" s="6" t="inlineStr">
        <is>
          <t>D1</t>
        </is>
      </c>
      <c r="D987" s="6" t="inlineStr">
        <is>
          <t>生育意愿清晰度</t>
        </is>
      </c>
      <c r="E987" s="5" t="inlineStr">
        <is>
          <t>第2段</t>
        </is>
      </c>
      <c r="F987" s="5" t="n">
        <v>17</v>
      </c>
      <c r="G987" s="5" t="n">
        <v>24</v>
      </c>
      <c r="H987" s="5" t="inlineStr">
        <is>
          <t>中位</t>
        </is>
      </c>
      <c r="I987" s="6" t="inlineStr">
        <is>
          <t>你的生育观有基本轮廓，但坚定度不足，容易随外界声音波动，关键场景如长辈催促时仍会乱了阵脚，想法需要进一步夯实。</t>
        </is>
      </c>
      <c r="J987" s="6" t="inlineStr">
        <is>
          <t>把你的选择及理由整理成简短陈述，练习在不同场合一致地表达，减少被说动的空间，同时定期检视想法是否真的变化。</t>
        </is>
      </c>
    </row>
    <row r="988">
      <c r="A988" s="5" t="n">
        <v>105</v>
      </c>
      <c r="B988" s="6" t="inlineStr">
        <is>
          <t>生育观与丁克选择</t>
        </is>
      </c>
      <c r="C988" s="6" t="inlineStr">
        <is>
          <t>D1</t>
        </is>
      </c>
      <c r="D988" s="6" t="inlineStr">
        <is>
          <t>生育意愿清晰度</t>
        </is>
      </c>
      <c r="E988" s="5" t="inlineStr">
        <is>
          <t>第3段</t>
        </is>
      </c>
      <c r="F988" s="5" t="n">
        <v>25</v>
      </c>
      <c r="G988" s="5" t="n">
        <v>32</v>
      </c>
      <c r="H988" s="5" t="inlineStr">
        <is>
          <t>高位</t>
        </is>
      </c>
      <c r="I988" s="6" t="inlineStr">
        <is>
          <t>无论选择生育还是丁克，你的意愿都来自深思熟虑且态度笃定，能从容面对提问与质疑，这份清晰本身就是对关系的保护。</t>
        </is>
      </c>
      <c r="J988" s="6" t="inlineStr">
        <is>
          <t>保持选择的开放性但不失主见，每年与伴侣复核一次想法，人生阶段变化时允许重新讨论，清晰的立场加上弹性才是成熟。</t>
        </is>
      </c>
    </row>
    <row r="989">
      <c r="A989" s="5" t="n">
        <v>105</v>
      </c>
      <c r="B989" s="6" t="inlineStr">
        <is>
          <t>生育观与丁克选择</t>
        </is>
      </c>
      <c r="C989" s="6" t="inlineStr">
        <is>
          <t>D2</t>
        </is>
      </c>
      <c r="D989" s="6" t="inlineStr">
        <is>
          <t>养育准备度</t>
        </is>
      </c>
      <c r="E989" s="5" t="inlineStr">
        <is>
          <t>第1段</t>
        </is>
      </c>
      <c r="F989" s="5" t="n">
        <v>7</v>
      </c>
      <c r="G989" s="5" t="n">
        <v>14</v>
      </c>
      <c r="H989" s="5" t="inlineStr">
        <is>
          <t>低位</t>
        </is>
      </c>
      <c r="I989" s="6" t="inlineStr">
        <is>
          <t>无论生育还是丁克，你对相应生活的成本与责任都缺乏基本认知，把重大人生决定寄托于车到山前，容易在现实来临时措手不及。</t>
        </is>
      </c>
      <c r="J989" s="6" t="inlineStr">
        <is>
          <t>花两周做一次功课：生育方向算清三年收支与分工，丁克方向了解养老与医疗规划，用事实代替想象再做决定。</t>
        </is>
      </c>
    </row>
    <row r="990">
      <c r="A990" s="5" t="n">
        <v>105</v>
      </c>
      <c r="B990" s="6" t="inlineStr">
        <is>
          <t>生育观与丁克选择</t>
        </is>
      </c>
      <c r="C990" s="6" t="inlineStr">
        <is>
          <t>D2</t>
        </is>
      </c>
      <c r="D990" s="6" t="inlineStr">
        <is>
          <t>养育准备度</t>
        </is>
      </c>
      <c r="E990" s="5" t="inlineStr">
        <is>
          <t>第2段</t>
        </is>
      </c>
      <c r="F990" s="5" t="n">
        <v>15</v>
      </c>
      <c r="G990" s="5" t="n">
        <v>22</v>
      </c>
      <c r="H990" s="5" t="inlineStr">
        <is>
          <t>中位</t>
        </is>
      </c>
      <c r="I990" s="6" t="inlineStr">
        <is>
          <t>你有常识层面的准备，知道大事将至，但规划停在概念上，关键问题如谁带孩子、职业冲突、养老安排仍未落到具体行动。</t>
        </is>
      </c>
      <c r="J990" s="6" t="inlineStr">
        <is>
          <t>把模糊的担心逐条转成待办，如三个月内完成预算表或咨询一次保险规划，每季度推进一项，让准备看得见摸得着。</t>
        </is>
      </c>
    </row>
    <row r="991">
      <c r="A991" s="5" t="n">
        <v>105</v>
      </c>
      <c r="B991" s="6" t="inlineStr">
        <is>
          <t>生育观与丁克选择</t>
        </is>
      </c>
      <c r="C991" s="6" t="inlineStr">
        <is>
          <t>D2</t>
        </is>
      </c>
      <c r="D991" s="6" t="inlineStr">
        <is>
          <t>养育准备度</t>
        </is>
      </c>
      <c r="E991" s="5" t="inlineStr">
        <is>
          <t>第3段</t>
        </is>
      </c>
      <c r="F991" s="5" t="n">
        <v>23</v>
      </c>
      <c r="G991" s="5" t="n">
        <v>35</v>
      </c>
      <c r="H991" s="5" t="inlineStr">
        <is>
          <t>高位</t>
        </is>
      </c>
      <c r="I991" s="6" t="inlineStr">
        <is>
          <t>你对自己选择的生活形态有清醒认知，养育的责任边界或丁克的长期规划都心中有数，务实准备让你在面对变化时格外从容。</t>
        </is>
      </c>
      <c r="J991" s="6" t="inlineStr">
        <is>
          <t>定期复核你的规划与现实的偏差，尤其是收入与健康状况变化时及时调整，也可以把经验分享给同路人，互为参照。</t>
        </is>
      </c>
    </row>
    <row r="992">
      <c r="A992" s="5" t="n">
        <v>105</v>
      </c>
      <c r="B992" s="6" t="inlineStr">
        <is>
          <t>生育观与丁克选择</t>
        </is>
      </c>
      <c r="C992" s="6" t="inlineStr">
        <is>
          <t>D3</t>
        </is>
      </c>
      <c r="D992" s="6" t="inlineStr">
        <is>
          <t>共识与沟通</t>
        </is>
      </c>
      <c r="E992" s="5" t="inlineStr">
        <is>
          <t>第1段</t>
        </is>
      </c>
      <c r="F992" s="5" t="n">
        <v>7</v>
      </c>
      <c r="G992" s="5" t="n">
        <v>14</v>
      </c>
      <c r="H992" s="5" t="inlineStr">
        <is>
          <t>低位</t>
        </is>
      </c>
      <c r="I992" s="6" t="inlineStr">
        <is>
          <t>生育议题在你们之间是雷区，要么争吵回避要么靠强硬压制，双方父母的介入未经梳理，共识缺失正在持续消耗关系的信任基础。</t>
        </is>
      </c>
      <c r="J992" s="6" t="inlineStr">
        <is>
          <t>先与伴侣约定不翻旧账地谈一次，只交换意愿不打压对方；僵持超过半年且影响感情，建议寻求婚姻家庭咨询师协助沟通。</t>
        </is>
      </c>
    </row>
    <row r="993">
      <c r="A993" s="5" t="n">
        <v>105</v>
      </c>
      <c r="B993" s="6" t="inlineStr">
        <is>
          <t>生育观与丁克选择</t>
        </is>
      </c>
      <c r="C993" s="6" t="inlineStr">
        <is>
          <t>D3</t>
        </is>
      </c>
      <c r="D993" s="6" t="inlineStr">
        <is>
          <t>共识与沟通</t>
        </is>
      </c>
      <c r="E993" s="5" t="inlineStr">
        <is>
          <t>第2段</t>
        </is>
      </c>
      <c r="F993" s="5" t="n">
        <v>15</v>
      </c>
      <c r="G993" s="5" t="n">
        <v>22</v>
      </c>
      <c r="H993" s="5" t="inlineStr">
        <is>
          <t>中位</t>
        </is>
      </c>
      <c r="I993" s="6" t="inlineStr">
        <is>
          <t>你们能就生育话题坐下来说话，但深度与坦诚不足，对外口径不一，共识停留在表面，遇到催促或意外时容易出现裂缝。</t>
        </is>
      </c>
      <c r="J993" s="6" t="inlineStr">
        <is>
          <t>建立固定的生育议题沟通节奏，如每月一次十五分钟同步近况，并统一对长辈的回应策略，让小家庭的声音一致对外。</t>
        </is>
      </c>
    </row>
    <row r="994">
      <c r="A994" s="5" t="n">
        <v>105</v>
      </c>
      <c r="B994" s="6" t="inlineStr">
        <is>
          <t>生育观与丁克选择</t>
        </is>
      </c>
      <c r="C994" s="6" t="inlineStr">
        <is>
          <t>D3</t>
        </is>
      </c>
      <c r="D994" s="6" t="inlineStr">
        <is>
          <t>共识与沟通</t>
        </is>
      </c>
      <c r="E994" s="5" t="inlineStr">
        <is>
          <t>第3段</t>
        </is>
      </c>
      <c r="F994" s="5" t="n">
        <v>23</v>
      </c>
      <c r="G994" s="5" t="n">
        <v>34</v>
      </c>
      <c r="H994" s="5" t="inlineStr">
        <is>
          <t>高位</t>
        </is>
      </c>
      <c r="I994" s="6" t="inlineStr">
        <is>
          <t>你们在生育议题上沟通充分、边界清晰，对变化也有预案，无论最终选择哪条路，这份共同面对的姿态都是关系的稳定器。</t>
        </is>
      </c>
      <c r="J994" s="6" t="inlineStr">
        <is>
          <t>把已有的共识与预案写下来留存，作为日后回看的基准；遇到新变量时回到沟通轨道，避免默契被时间悄悄稀释。</t>
        </is>
      </c>
    </row>
    <row r="995">
      <c r="A995" s="5" t="n">
        <v>106</v>
      </c>
      <c r="B995" s="6" t="inlineStr">
        <is>
          <t>家庭财富感知</t>
        </is>
      </c>
      <c r="C995" s="6" t="inlineStr">
        <is>
          <t>D1</t>
        </is>
      </c>
      <c r="D995" s="6" t="inlineStr">
        <is>
          <t>经济安全感</t>
        </is>
      </c>
      <c r="E995" s="5" t="inlineStr">
        <is>
          <t>第1段</t>
        </is>
      </c>
      <c r="F995" s="5" t="n">
        <v>7</v>
      </c>
      <c r="G995" s="5" t="n">
        <v>14</v>
      </c>
      <c r="H995" s="5" t="inlineStr">
        <is>
          <t>低位</t>
        </is>
      </c>
      <c r="I995" s="6" t="inlineStr">
        <is>
          <t>你对家庭财务的安全感严重不足，收入与储备难以覆盖风险，波动一来全家气氛随之紧张，长期的经济焦虑正在侵蚀生活的底气。</t>
        </is>
      </c>
      <c r="J995" s="6" t="inlineStr">
        <is>
          <t>先建立最小安全垫，哪怕每月只存下小额应急金并设为不可动用，同时与家人一起梳理可削减的开支，把焦虑转化为清单行动。</t>
        </is>
      </c>
    </row>
    <row r="996">
      <c r="A996" s="5" t="n">
        <v>106</v>
      </c>
      <c r="B996" s="6" t="inlineStr">
        <is>
          <t>家庭财富感知</t>
        </is>
      </c>
      <c r="C996" s="6" t="inlineStr">
        <is>
          <t>D1</t>
        </is>
      </c>
      <c r="D996" s="6" t="inlineStr">
        <is>
          <t>经济安全感</t>
        </is>
      </c>
      <c r="E996" s="5" t="inlineStr">
        <is>
          <t>第2段</t>
        </is>
      </c>
      <c r="F996" s="5" t="n">
        <v>15</v>
      </c>
      <c r="G996" s="5" t="n">
        <v>22</v>
      </c>
      <c r="H996" s="5" t="inlineStr">
        <is>
          <t>中位</t>
        </is>
      </c>
      <c r="I996" s="6" t="inlineStr">
        <is>
          <t>家庭经济大体过得去，但抗风险能力一般，遇到大额支出会紧张，你对未来的预期偏谨慎，安全感有待用制度固定下来。</t>
        </is>
      </c>
      <c r="J996" s="6" t="inlineStr">
        <is>
          <t>设定三到六个月生活费的应急目标分步达成，并为大额风险配置基础保障，让安全感来自准备而不只是运气。</t>
        </is>
      </c>
    </row>
    <row r="997">
      <c r="A997" s="5" t="n">
        <v>106</v>
      </c>
      <c r="B997" s="6" t="inlineStr">
        <is>
          <t>家庭财富感知</t>
        </is>
      </c>
      <c r="C997" s="6" t="inlineStr">
        <is>
          <t>D1</t>
        </is>
      </c>
      <c r="D997" s="6" t="inlineStr">
        <is>
          <t>经济安全感</t>
        </is>
      </c>
      <c r="E997" s="5" t="inlineStr">
        <is>
          <t>第3段</t>
        </is>
      </c>
      <c r="F997" s="5" t="n">
        <v>23</v>
      </c>
      <c r="G997" s="5" t="n">
        <v>33</v>
      </c>
      <c r="H997" s="5" t="inlineStr">
        <is>
          <t>高位</t>
        </is>
      </c>
      <c r="I997" s="6" t="inlineStr">
        <is>
          <t>家庭财务给你扎实的稳定感，有储备、有规划、能应对波动，经济因素基本不会搅动你的情绪，这份从容是难得的生活资本。</t>
        </is>
      </c>
      <c r="J997" s="6" t="inlineStr">
        <is>
          <t>维持现有秩序的同时定期体检家庭财务结构，关注收入来源集中度等隐性风险，让稳定有制度兜底而不依赖单一支柱。</t>
        </is>
      </c>
    </row>
    <row r="998">
      <c r="A998" s="5" t="n">
        <v>106</v>
      </c>
      <c r="B998" s="6" t="inlineStr">
        <is>
          <t>家庭财富感知</t>
        </is>
      </c>
      <c r="C998" s="6" t="inlineStr">
        <is>
          <t>D2</t>
        </is>
      </c>
      <c r="D998" s="6" t="inlineStr">
        <is>
          <t>财务信息参与</t>
        </is>
      </c>
      <c r="E998" s="5" t="inlineStr">
        <is>
          <t>第1段</t>
        </is>
      </c>
      <c r="F998" s="5" t="n">
        <v>7</v>
      </c>
      <c r="G998" s="5" t="n">
        <v>14</v>
      </c>
      <c r="H998" s="5" t="inlineStr">
        <is>
          <t>低位</t>
        </is>
      </c>
      <c r="I998" s="6" t="inlineStr">
        <is>
          <t>你在家庭财务中近乎局外人，收支、资产被少数人掌握甚至刻意隐瞒，知情权与发言权双双缺位，家庭信任也随之受损。</t>
        </is>
      </c>
      <c r="J998" s="6" t="inlineStr">
        <is>
          <t>用商量的口吻提出定期同步财务的请求，从每月一次收支概览开始；若对方持续回避透明，建议寻求家庭咨询师协助沟通。</t>
        </is>
      </c>
    </row>
    <row r="999">
      <c r="A999" s="5" t="n">
        <v>106</v>
      </c>
      <c r="B999" s="6" t="inlineStr">
        <is>
          <t>家庭财富感知</t>
        </is>
      </c>
      <c r="C999" s="6" t="inlineStr">
        <is>
          <t>D2</t>
        </is>
      </c>
      <c r="D999" s="6" t="inlineStr">
        <is>
          <t>财务信息参与</t>
        </is>
      </c>
      <c r="E999" s="5" t="inlineStr">
        <is>
          <t>第2段</t>
        </is>
      </c>
      <c r="F999" s="5" t="n">
        <v>15</v>
      </c>
      <c r="G999" s="5" t="n">
        <v>22</v>
      </c>
      <c r="H999" s="5" t="inlineStr">
        <is>
          <t>中位</t>
        </is>
      </c>
      <c r="I999" s="6" t="inlineStr">
        <is>
          <t>你对家庭财务有基本的知情，但深度参与不足，账目细节、资产构成了解有限，遇大事能被知会却缺少共同决策的过程。</t>
        </is>
      </c>
      <c r="J999" s="6" t="inlineStr">
        <is>
          <t>主动认领一项家庭财务事务，如管理记账或比价保险，用具体分工换取深度参与，信息透明会随参与自然提升。</t>
        </is>
      </c>
    </row>
    <row r="1000">
      <c r="A1000" s="5" t="n">
        <v>106</v>
      </c>
      <c r="B1000" s="6" t="inlineStr">
        <is>
          <t>家庭财富感知</t>
        </is>
      </c>
      <c r="C1000" s="6" t="inlineStr">
        <is>
          <t>D2</t>
        </is>
      </c>
      <c r="D1000" s="6" t="inlineStr">
        <is>
          <t>财务信息参与</t>
        </is>
      </c>
      <c r="E1000" s="5" t="inlineStr">
        <is>
          <t>第3段</t>
        </is>
      </c>
      <c r="F1000" s="5" t="n">
        <v>23</v>
      </c>
      <c r="G1000" s="5" t="n">
        <v>34</v>
      </c>
      <c r="H1000" s="5" t="inlineStr">
        <is>
          <t>高位</t>
        </is>
      </c>
      <c r="I1000" s="6" t="inlineStr">
        <is>
          <t>你对家庭财务了如指掌并深度参与，信息透明、沟通顺畅，大事共同商量，这种财务共同体状态让家庭决策又快又稳。</t>
        </is>
      </c>
      <c r="J1000" s="6" t="inlineStr">
        <is>
          <t>把有效的财务同步机制固化下来，如每月家庭财务例会，并培养家人共享一份总账，避免透明只依赖某一个人的自觉。</t>
        </is>
      </c>
    </row>
    <row r="1001">
      <c r="A1001" s="5" t="n">
        <v>106</v>
      </c>
      <c r="B1001" s="6" t="inlineStr">
        <is>
          <t>家庭财富感知</t>
        </is>
      </c>
      <c r="C1001" s="6" t="inlineStr">
        <is>
          <t>D3</t>
        </is>
      </c>
      <c r="D1001" s="6" t="inlineStr">
        <is>
          <t>消费沟通与金钱观</t>
        </is>
      </c>
      <c r="E1001" s="5" t="inlineStr">
        <is>
          <t>第1段</t>
        </is>
      </c>
      <c r="F1001" s="5" t="n">
        <v>8</v>
      </c>
      <c r="G1001" s="5" t="n">
        <v>16</v>
      </c>
      <c r="H1001" s="5" t="inlineStr">
        <is>
          <t>低位</t>
        </is>
      </c>
      <c r="I1001" s="6" t="inlineStr">
        <is>
          <t>金钱话题在你们家充满火药味，消费分歧动辄上升为指责与羞辱，谈钱等于谈罪，这种氛围让每个人都学会藏与瞒，金钱观也难以传承。</t>
        </is>
      </c>
      <c r="J1001" s="6" t="inlineStr">
        <is>
          <t>先立一条家规：只谈事实与方案不评判人品；分歧时各自说明用途与底线，寻找折中，若争吵频繁可寻求家庭咨询师帮助。</t>
        </is>
      </c>
    </row>
    <row r="1002">
      <c r="A1002" s="5" t="n">
        <v>106</v>
      </c>
      <c r="B1002" s="6" t="inlineStr">
        <is>
          <t>家庭财富感知</t>
        </is>
      </c>
      <c r="C1002" s="6" t="inlineStr">
        <is>
          <t>D3</t>
        </is>
      </c>
      <c r="D1002" s="6" t="inlineStr">
        <is>
          <t>消费沟通与金钱观</t>
        </is>
      </c>
      <c r="E1002" s="5" t="inlineStr">
        <is>
          <t>第2段</t>
        </is>
      </c>
      <c r="F1002" s="5" t="n">
        <v>17</v>
      </c>
      <c r="G1002" s="5" t="n">
        <v>24</v>
      </c>
      <c r="H1002" s="5" t="inlineStr">
        <is>
          <t>中位</t>
        </is>
      </c>
      <c r="I1002" s="6" t="inlineStr">
        <is>
          <t>家里的消费协商基本平和，金钱观有些差异但能共处，只是深度交流少，观念的传承与磨合多靠默契而缺少明确对话。</t>
        </is>
      </c>
      <c r="J1002" s="6" t="inlineStr">
        <is>
          <t>找一次轻松的时机聊聊各自的金钱故事与原则，理解彼此观念的来路，并就大额消费设立统一的商议门槛。</t>
        </is>
      </c>
    </row>
    <row r="1003">
      <c r="A1003" s="5" t="n">
        <v>106</v>
      </c>
      <c r="B1003" s="6" t="inlineStr">
        <is>
          <t>家庭财富感知</t>
        </is>
      </c>
      <c r="C1003" s="6" t="inlineStr">
        <is>
          <t>D3</t>
        </is>
      </c>
      <c r="D1003" s="6" t="inlineStr">
        <is>
          <t>消费沟通与金钱观</t>
        </is>
      </c>
      <c r="E1003" s="5" t="inlineStr">
        <is>
          <t>第3段</t>
        </is>
      </c>
      <c r="F1003" s="5" t="n">
        <v>25</v>
      </c>
      <c r="G1003" s="5" t="n">
        <v>32</v>
      </c>
      <c r="H1003" s="5" t="inlineStr">
        <is>
          <t>高位</t>
        </is>
      </c>
      <c r="I1003" s="6" t="inlineStr">
        <is>
          <t>你们家的金钱氛围健康开明，消费分歧就事论事，金钱观有交流有传承，钱在你们家里是工具与纽带，而非焦虑与争端的开关。</t>
        </is>
      </c>
      <c r="J1003" s="6" t="inlineStr">
        <is>
          <t>继续以开放态度讨论金钱，并把这些观念有意识地讲给孩子或新成员听，让健康的金钱观成为家庭传家宝。</t>
        </is>
      </c>
    </row>
    <row r="1004">
      <c r="A1004" s="5" t="n">
        <v>107</v>
      </c>
      <c r="B1004" s="6" t="inlineStr">
        <is>
          <t>对配偶的了解</t>
        </is>
      </c>
      <c r="C1004" s="6" t="inlineStr">
        <is>
          <t>D1</t>
        </is>
      </c>
      <c r="D1004" s="6" t="inlineStr">
        <is>
          <t>情绪信号捕捉</t>
        </is>
      </c>
      <c r="E1004" s="5" t="inlineStr">
        <is>
          <t>第1段</t>
        </is>
      </c>
      <c r="F1004" s="5" t="n">
        <v>9</v>
      </c>
      <c r="G1004" s="5" t="n">
        <v>19</v>
      </c>
      <c r="H1004" s="5" t="inlineStr">
        <is>
          <t>低位</t>
        </is>
      </c>
      <c r="I1004" s="6" t="inlineStr">
        <is>
          <t>你对伴侣的情绪信号基本失联，他的低落、勉强与欲言又止常常被你漏掉，长此以往他会感到孤独，把心事转向别处倾诉。</t>
        </is>
      </c>
      <c r="J1004" s="6" t="inlineStr">
        <is>
          <t>每天固定十分钟放下手机专注对视聊天，练习复述他的感受，如听起来你今天很委屈，被读懂的感觉会慢慢回温。</t>
        </is>
      </c>
    </row>
    <row r="1005">
      <c r="A1005" s="5" t="n">
        <v>107</v>
      </c>
      <c r="B1005" s="6" t="inlineStr">
        <is>
          <t>对配偶的了解</t>
        </is>
      </c>
      <c r="C1005" s="6" t="inlineStr">
        <is>
          <t>D1</t>
        </is>
      </c>
      <c r="D1005" s="6" t="inlineStr">
        <is>
          <t>情绪信号捕捉</t>
        </is>
      </c>
      <c r="E1005" s="5" t="inlineStr">
        <is>
          <t>第2段</t>
        </is>
      </c>
      <c r="F1005" s="5" t="n">
        <v>20</v>
      </c>
      <c r="G1005" s="5" t="n">
        <v>28</v>
      </c>
      <c r="H1005" s="5" t="inlineStr">
        <is>
          <t>中位</t>
        </is>
      </c>
      <c r="I1005" s="6" t="inlineStr">
        <is>
          <t>你能接收到伴侣的大部分情绪信号，但解码不够精准，安慰偶有偏差，雷区靠踩过才记住，了解多来自经验而非用心。</t>
        </is>
      </c>
      <c r="J1005" s="6" t="inlineStr">
        <is>
          <t>为他的情绪建一张小档案，记下各种状态的信号与受用的安抚方式，每次猜中后相互确认，让直觉升级为默契。</t>
        </is>
      </c>
    </row>
    <row r="1006">
      <c r="A1006" s="5" t="n">
        <v>107</v>
      </c>
      <c r="B1006" s="6" t="inlineStr">
        <is>
          <t>对配偶的了解</t>
        </is>
      </c>
      <c r="C1006" s="6" t="inlineStr">
        <is>
          <t>D1</t>
        </is>
      </c>
      <c r="D1006" s="6" t="inlineStr">
        <is>
          <t>情绪信号捕捉</t>
        </is>
      </c>
      <c r="E1006" s="5" t="inlineStr">
        <is>
          <t>第3段</t>
        </is>
      </c>
      <c r="F1006" s="5" t="n">
        <v>29</v>
      </c>
      <c r="G1006" s="5" t="n">
        <v>42</v>
      </c>
      <c r="H1006" s="5" t="inlineStr">
        <is>
          <t>高位</t>
        </is>
      </c>
      <c r="I1006" s="6" t="inlineStr">
        <is>
          <t>你几乎能实时读懂伴侣的情绪语言，未雨绸缪地回应他的需要，这种被深深看见的体验，是亲密关系最珍贵的养料。</t>
        </is>
      </c>
      <c r="J1006" s="6" t="inlineStr">
        <is>
          <t>在读懂之余也创造让他了解你的机会，避免单向透明失衡；同时偶尔直接询问确认，防止过度自信替代了真实沟通。</t>
        </is>
      </c>
    </row>
    <row r="1007">
      <c r="A1007" s="5" t="n">
        <v>107</v>
      </c>
      <c r="B1007" s="6" t="inlineStr">
        <is>
          <t>对配偶的了解</t>
        </is>
      </c>
      <c r="C1007" s="6" t="inlineStr">
        <is>
          <t>D2</t>
        </is>
      </c>
      <c r="D1007" s="6" t="inlineStr">
        <is>
          <t>心事洞察</t>
        </is>
      </c>
      <c r="E1007" s="5" t="inlineStr">
        <is>
          <t>第1段</t>
        </is>
      </c>
      <c r="F1007" s="5" t="n">
        <v>9</v>
      </c>
      <c r="G1007" s="5" t="n">
        <v>18</v>
      </c>
      <c r="H1007" s="5" t="inlineStr">
        <is>
          <t>低位</t>
        </is>
      </c>
      <c r="I1007" s="6" t="inlineStr">
        <is>
          <t>你与伴侣的心事世界几乎隔绝，他的过去、隐忧与梦想对你是一片空白，同床共枕却像室友，深层联结正悄悄断线。</t>
        </is>
      </c>
      <c r="J1007" s="6" t="inlineStr">
        <is>
          <t>从低压力的问题开始重启对话，比如问他最近有什么事一直在想，每次只听不评判，坚持每周一次，重新建立倾诉通道。</t>
        </is>
      </c>
    </row>
    <row r="1008">
      <c r="A1008" s="5" t="n">
        <v>107</v>
      </c>
      <c r="B1008" s="6" t="inlineStr">
        <is>
          <t>对配偶的了解</t>
        </is>
      </c>
      <c r="C1008" s="6" t="inlineStr">
        <is>
          <t>D2</t>
        </is>
      </c>
      <c r="D1008" s="6" t="inlineStr">
        <is>
          <t>心事洞察</t>
        </is>
      </c>
      <c r="E1008" s="5" t="inlineStr">
        <is>
          <t>第2段</t>
        </is>
      </c>
      <c r="F1008" s="5" t="n">
        <v>19</v>
      </c>
      <c r="G1008" s="5" t="n">
        <v>27</v>
      </c>
      <c r="H1008" s="5" t="inlineStr">
        <is>
          <t>中位</t>
        </is>
      </c>
      <c r="I1008" s="6" t="inlineStr">
        <is>
          <t>你知道伴侣的一些心事与过往，但停留在表层，深层的恐惧与渴望很少触及，倾诉靠他主动而少有你的挖掘。</t>
        </is>
      </c>
      <c r="J1008" s="6" t="inlineStr">
        <is>
          <t>每月设计一次深度对话，用他的经历、遗憾、期待三类问题轮换开场，并把你听到的内容在日后自然提及，证明你在乎。</t>
        </is>
      </c>
    </row>
    <row r="1009">
      <c r="A1009" s="5" t="n">
        <v>107</v>
      </c>
      <c r="B1009" s="6" t="inlineStr">
        <is>
          <t>对配偶的了解</t>
        </is>
      </c>
      <c r="C1009" s="6" t="inlineStr">
        <is>
          <t>D2</t>
        </is>
      </c>
      <c r="D1009" s="6" t="inlineStr">
        <is>
          <t>心事洞察</t>
        </is>
      </c>
      <c r="E1009" s="5" t="inlineStr">
        <is>
          <t>第3段</t>
        </is>
      </c>
      <c r="F1009" s="5" t="n">
        <v>28</v>
      </c>
      <c r="G1009" s="5" t="n">
        <v>36</v>
      </c>
      <c r="H1009" s="5" t="inlineStr">
        <is>
          <t>高位</t>
        </is>
      </c>
      <c r="I1009" s="6" t="inlineStr">
        <is>
          <t>你深入了解伴侣的心事地图，包括他的心结、隐忧与未曾说出口的渴望，他视你为最安全的树洞，联结深入而牢固。</t>
        </is>
      </c>
      <c r="J1009" s="6" t="inlineStr">
        <is>
          <t>保持这种深聊的节奏并定期更新你对他的认知，人是会变的，避免用过时的印象去套今天的他。</t>
        </is>
      </c>
    </row>
    <row r="1010">
      <c r="A1010" s="5" t="n">
        <v>107</v>
      </c>
      <c r="B1010" s="6" t="inlineStr">
        <is>
          <t>对配偶的了解</t>
        </is>
      </c>
      <c r="C1010" s="6" t="inlineStr">
        <is>
          <t>D3</t>
        </is>
      </c>
      <c r="D1010" s="6" t="inlineStr">
        <is>
          <t>了解转化为回应</t>
        </is>
      </c>
      <c r="E1010" s="5" t="inlineStr">
        <is>
          <t>第1段</t>
        </is>
      </c>
      <c r="F1010" s="5" t="n">
        <v>8</v>
      </c>
      <c r="G1010" s="5" t="n">
        <v>17</v>
      </c>
      <c r="H1010" s="5" t="inlineStr">
        <is>
          <t>低位</t>
        </is>
      </c>
      <c r="I1010" s="6" t="inlineStr">
        <is>
          <t>你了解伴侣的方式多停留在知道而已，很少转化为体贴行动，节日随性、礼物随缘，他感受到的是被敷衍而不是被珍视。</t>
        </is>
      </c>
      <c r="J1010" s="6" t="inlineStr">
        <is>
          <t>把了解落地成三件小事：一个愿望清单、一次按他喜好的庆祝、一项主动分担的家务，本月内完成第一件。</t>
        </is>
      </c>
    </row>
    <row r="1011">
      <c r="A1011" s="5" t="n">
        <v>107</v>
      </c>
      <c r="B1011" s="6" t="inlineStr">
        <is>
          <t>对配偶的了解</t>
        </is>
      </c>
      <c r="C1011" s="6" t="inlineStr">
        <is>
          <t>D3</t>
        </is>
      </c>
      <c r="D1011" s="6" t="inlineStr">
        <is>
          <t>了解转化为回应</t>
        </is>
      </c>
      <c r="E1011" s="5" t="inlineStr">
        <is>
          <t>第2段</t>
        </is>
      </c>
      <c r="F1011" s="5" t="n">
        <v>18</v>
      </c>
      <c r="G1011" s="5" t="n">
        <v>25</v>
      </c>
      <c r="H1011" s="5" t="inlineStr">
        <is>
          <t>中位</t>
        </is>
      </c>
      <c r="I1011" s="6" t="inlineStr">
        <is>
          <t>你会用对了解去做一些体贴的事，但频率不稳定，重要时刻偶有失手，行动多是心血来潮而非持续的习惯。</t>
        </is>
      </c>
      <c r="J1011" s="6" t="inlineStr">
        <is>
          <t>建立提醒机制，把他的偏好、雷区、纪念日写进日历，把随机的体贴变成按月执行的小项目，稳定输出惊喜感。</t>
        </is>
      </c>
    </row>
    <row r="1012">
      <c r="A1012" s="5" t="n">
        <v>107</v>
      </c>
      <c r="B1012" s="6" t="inlineStr">
        <is>
          <t>对配偶的了解</t>
        </is>
      </c>
      <c r="C1012" s="6" t="inlineStr">
        <is>
          <t>D3</t>
        </is>
      </c>
      <c r="D1012" s="6" t="inlineStr">
        <is>
          <t>了解转化为回应</t>
        </is>
      </c>
      <c r="E1012" s="5" t="inlineStr">
        <is>
          <t>第3段</t>
        </is>
      </c>
      <c r="F1012" s="5" t="n">
        <v>26</v>
      </c>
      <c r="G1012" s="5" t="n">
        <v>38</v>
      </c>
      <c r="H1012" s="5" t="inlineStr">
        <is>
          <t>高位</t>
        </is>
      </c>
      <c r="I1012" s="6" t="inlineStr">
        <is>
          <t>你善于把了解转化为恰到好处的回应，小愿望被悄悄实现，雷区被提前绕开，他会在细节里持续确认自己被放在心上。</t>
        </is>
      </c>
      <c r="J1012" s="6" t="inlineStr">
        <is>
          <t>继续做那个最懂他的人，也主动邀请他了解你的需要，让体贴流动起来，关系里的双向奔赴最耐久。</t>
        </is>
      </c>
    </row>
    <row r="1013">
      <c r="A1013" s="5" t="n">
        <v>108</v>
      </c>
      <c r="B1013" s="6" t="inlineStr">
        <is>
          <t>婚姻伴侣要求</t>
        </is>
      </c>
      <c r="C1013" s="6" t="inlineStr">
        <is>
          <t>D1</t>
        </is>
      </c>
      <c r="D1013" s="6" t="inlineStr">
        <is>
          <t>核心品质观</t>
        </is>
      </c>
      <c r="E1013" s="5" t="inlineStr">
        <is>
          <t>第1段</t>
        </is>
      </c>
      <c r="F1013" s="5" t="n">
        <v>7</v>
      </c>
      <c r="G1013" s="5" t="n">
        <v>14</v>
      </c>
      <c r="H1013" s="5" t="inlineStr">
        <is>
          <t>低位</t>
        </is>
      </c>
      <c r="I1013" s="6" t="inlineStr">
        <is>
          <t>你择偶时关注点偏向表层条件，对人品、责任感等底层特质缺乏系统考察，容易因眼前优势忽视性格隐患，婚姻风险因此放大。</t>
        </is>
      </c>
      <c r="J1013" s="6" t="inlineStr">
        <is>
          <t>建立一张核心品质清单，从诚信、责任感、情绪稳定等维度逐一观察对方在不同场合的表现，条件之外先看底色。</t>
        </is>
      </c>
    </row>
    <row r="1014">
      <c r="A1014" s="5" t="n">
        <v>108</v>
      </c>
      <c r="B1014" s="6" t="inlineStr">
        <is>
          <t>婚姻伴侣要求</t>
        </is>
      </c>
      <c r="C1014" s="6" t="inlineStr">
        <is>
          <t>D1</t>
        </is>
      </c>
      <c r="D1014" s="6" t="inlineStr">
        <is>
          <t>核心品质观</t>
        </is>
      </c>
      <c r="E1014" s="5" t="inlineStr">
        <is>
          <t>第2段</t>
        </is>
      </c>
      <c r="F1014" s="5" t="n">
        <v>15</v>
      </c>
      <c r="G1014" s="5" t="n">
        <v>22</v>
      </c>
      <c r="H1014" s="5" t="inlineStr">
        <is>
          <t>中位</t>
        </is>
      </c>
      <c r="I1014" s="6" t="inlineStr">
        <is>
          <t>你知道品质比条件重要，但评估时容易被动摇，遇到外部条件亮眼的对象会降低底线，标准在心动时常常失灵。</t>
        </is>
      </c>
      <c r="J1014" s="6" t="inlineStr">
        <is>
          <t>把你的不可让步项写下来固化，心动时对照清单再判断，并请信任的朋友帮你看人，用外部视角对冲上头。</t>
        </is>
      </c>
    </row>
    <row r="1015">
      <c r="A1015" s="5" t="n">
        <v>108</v>
      </c>
      <c r="B1015" s="6" t="inlineStr">
        <is>
          <t>婚姻伴侣要求</t>
        </is>
      </c>
      <c r="C1015" s="6" t="inlineStr">
        <is>
          <t>D1</t>
        </is>
      </c>
      <c r="D1015" s="6" t="inlineStr">
        <is>
          <t>核心品质观</t>
        </is>
      </c>
      <c r="E1015" s="5" t="inlineStr">
        <is>
          <t>第3段</t>
        </is>
      </c>
      <c r="F1015" s="5" t="n">
        <v>23</v>
      </c>
      <c r="G1015" s="5" t="n">
        <v>35</v>
      </c>
      <c r="H1015" s="5" t="inlineStr">
        <is>
          <t>高位</t>
        </is>
      </c>
      <c r="I1015" s="6" t="inlineStr">
        <is>
          <t>你择偶眼光落点扎实，把品格与相处的底层逻辑放在首位，对关键特质有清晰的观察方法，选人看重长期而非表面。</t>
        </is>
      </c>
      <c r="J1015" s="6" t="inlineStr">
        <is>
          <t>保持你的判断框架，同时给具体的成长型对象留出空间，毕竟底色好的人也值得在细节上被进一步了解。</t>
        </is>
      </c>
    </row>
    <row r="1016">
      <c r="A1016" s="5" t="n">
        <v>108</v>
      </c>
      <c r="B1016" s="6" t="inlineStr">
        <is>
          <t>婚姻伴侣要求</t>
        </is>
      </c>
      <c r="C1016" s="6" t="inlineStr">
        <is>
          <t>D2</t>
        </is>
      </c>
      <c r="D1016" s="6" t="inlineStr">
        <is>
          <t>现实匹配观</t>
        </is>
      </c>
      <c r="E1016" s="5" t="inlineStr">
        <is>
          <t>第1段</t>
        </is>
      </c>
      <c r="F1016" s="5" t="n">
        <v>8</v>
      </c>
      <c r="G1016" s="5" t="n">
        <v>16</v>
      </c>
      <c r="H1016" s="5" t="inlineStr">
        <is>
          <t>低位</t>
        </is>
      </c>
      <c r="I1016" s="6" t="inlineStr">
        <is>
          <t>你对现实层面的考量要么极端苛刻要么全然回避，谈钱色变或只认条件，都容易让婚姻在柴米油盐与家庭差异面前措手不及。</t>
        </is>
      </c>
      <c r="J1016" s="6" t="inlineStr">
        <is>
          <t>把现实议题清单化：财务习惯、育儿分工、双方父母相处逐项与对象开诚布公地谈，把回避变成婚前必修课。</t>
        </is>
      </c>
    </row>
    <row r="1017">
      <c r="A1017" s="5" t="n">
        <v>108</v>
      </c>
      <c r="B1017" s="6" t="inlineStr">
        <is>
          <t>婚姻伴侣要求</t>
        </is>
      </c>
      <c r="C1017" s="6" t="inlineStr">
        <is>
          <t>D2</t>
        </is>
      </c>
      <c r="D1017" s="6" t="inlineStr">
        <is>
          <t>现实匹配观</t>
        </is>
      </c>
      <c r="E1017" s="5" t="inlineStr">
        <is>
          <t>第2段</t>
        </is>
      </c>
      <c r="F1017" s="5" t="n">
        <v>17</v>
      </c>
      <c r="G1017" s="5" t="n">
        <v>24</v>
      </c>
      <c r="H1017" s="5" t="inlineStr">
        <is>
          <t>中位</t>
        </is>
      </c>
      <c r="I1017" s="6" t="inlineStr">
        <is>
          <t>你能正视现实因素的存在，但评估深度不足，关键问题如债务、分工多停留在印象层面，缺少正式沟通与验证。</t>
        </is>
      </c>
      <c r="J1017" s="6" t="inlineStr">
        <is>
          <t>选择两三个你认为最关键的现实议题，各安排一次深入对谈并记录结论，让匹配判断从感觉走向事实。</t>
        </is>
      </c>
    </row>
    <row r="1018">
      <c r="A1018" s="5" t="n">
        <v>108</v>
      </c>
      <c r="B1018" s="6" t="inlineStr">
        <is>
          <t>婚姻伴侣要求</t>
        </is>
      </c>
      <c r="C1018" s="6" t="inlineStr">
        <is>
          <t>D2</t>
        </is>
      </c>
      <c r="D1018" s="6" t="inlineStr">
        <is>
          <t>现实匹配观</t>
        </is>
      </c>
      <c r="E1018" s="5" t="inlineStr">
        <is>
          <t>第3段</t>
        </is>
      </c>
      <c r="F1018" s="5" t="n">
        <v>25</v>
      </c>
      <c r="G1018" s="5" t="n">
        <v>32</v>
      </c>
      <c r="H1018" s="5" t="inlineStr">
        <is>
          <t>高位</t>
        </is>
      </c>
      <c r="I1018" s="6" t="inlineStr">
        <is>
          <t>你对现实匹配有成熟的方法论，既不迷信条件也不无视差异，善于在婚前把敏感问题谈透，为婚姻扫清大部分暗雷。</t>
        </is>
      </c>
      <c r="J1018" s="6" t="inlineStr">
        <is>
          <t>继续把这种坦诚的评估习惯用于婚姻各阶段，环境变化时重新盘点一次，让匹配判断始终跟得上现实。</t>
        </is>
      </c>
    </row>
    <row r="1019">
      <c r="A1019" s="5" t="n">
        <v>108</v>
      </c>
      <c r="B1019" s="6" t="inlineStr">
        <is>
          <t>婚姻伴侣要求</t>
        </is>
      </c>
      <c r="C1019" s="6" t="inlineStr">
        <is>
          <t>D3</t>
        </is>
      </c>
      <c r="D1019" s="6" t="inlineStr">
        <is>
          <t>弹性与包容</t>
        </is>
      </c>
      <c r="E1019" s="5" t="inlineStr">
        <is>
          <t>第1段</t>
        </is>
      </c>
      <c r="F1019" s="5" t="n">
        <v>7</v>
      </c>
      <c r="G1019" s="5" t="n">
        <v>14</v>
      </c>
      <c r="H1019" s="5" t="inlineStr">
        <is>
          <t>低位</t>
        </is>
      </c>
      <c r="I1019" s="6" t="inlineStr">
        <is>
          <t>你的择偶标准缺乏弹性，要么完美主义寸步不让，要么彻底没标准来者不拒，两种极端都容易错过合适的人或选错人。</t>
        </is>
      </c>
      <c r="J1019" s="6" t="inlineStr">
        <is>
          <t>把要求分成三层：必须守住、可以协商、可以放手，重新誊写你的清单，并练习在具体对象身上分层应用。</t>
        </is>
      </c>
    </row>
    <row r="1020">
      <c r="A1020" s="5" t="n">
        <v>108</v>
      </c>
      <c r="B1020" s="6" t="inlineStr">
        <is>
          <t>婚姻伴侣要求</t>
        </is>
      </c>
      <c r="C1020" s="6" t="inlineStr">
        <is>
          <t>D3</t>
        </is>
      </c>
      <c r="D1020" s="6" t="inlineStr">
        <is>
          <t>弹性与包容</t>
        </is>
      </c>
      <c r="E1020" s="5" t="inlineStr">
        <is>
          <t>第2段</t>
        </is>
      </c>
      <c r="F1020" s="5" t="n">
        <v>15</v>
      </c>
      <c r="G1020" s="5" t="n">
        <v>22</v>
      </c>
      <c r="H1020" s="5" t="inlineStr">
        <is>
          <t>中位</t>
        </is>
      </c>
      <c r="I1020" s="6" t="inlineStr">
        <is>
          <t>你有基本的弹性，知道人无完人，但主次把握不稳，纠结与妥协交替出现，标准会随情绪摇摆，缺少稳定的排序。</t>
        </is>
      </c>
      <c r="J1020" s="6" t="inlineStr">
        <is>
          <t>每次纠结时给各条件打权重分再综合判断，把纠结变成可复盘的决策练习，几轮下来你的标准会越来越稳。</t>
        </is>
      </c>
    </row>
    <row r="1021">
      <c r="A1021" s="5" t="n">
        <v>108</v>
      </c>
      <c r="B1021" s="6" t="inlineStr">
        <is>
          <t>婚姻伴侣要求</t>
        </is>
      </c>
      <c r="C1021" s="6" t="inlineStr">
        <is>
          <t>D3</t>
        </is>
      </c>
      <c r="D1021" s="6" t="inlineStr">
        <is>
          <t>弹性与包容</t>
        </is>
      </c>
      <c r="E1021" s="5" t="inlineStr">
        <is>
          <t>第3段</t>
        </is>
      </c>
      <c r="F1021" s="5" t="n">
        <v>23</v>
      </c>
      <c r="G1021" s="5" t="n">
        <v>34</v>
      </c>
      <c r="H1021" s="5" t="inlineStr">
        <is>
          <t>高位</t>
        </is>
      </c>
      <c r="I1021" s="6" t="inlineStr">
        <is>
          <t>你的择偶观张弛有度，守得住底线也容得下差异，能随阅历更新标准而不失主心骨，这种成熟让婚姻选择更经得起时间。</t>
        </is>
      </c>
      <c r="J1021" s="6" t="inlineStr">
        <is>
          <t>把标准分层的思路整理成自己的择偶哲学，与朋友或晚辈分享讨论，在输出中继续打磨认知。</t>
        </is>
      </c>
    </row>
    <row r="1022">
      <c r="A1022" s="5" t="n">
        <v>109</v>
      </c>
      <c r="B1022" s="6" t="inlineStr">
        <is>
          <t>家庭经济安排</t>
        </is>
      </c>
      <c r="C1022" s="6" t="inlineStr">
        <is>
          <t>D1</t>
        </is>
      </c>
      <c r="D1022" s="6" t="inlineStr">
        <is>
          <t>财务规划力</t>
        </is>
      </c>
      <c r="E1022" s="5" t="inlineStr">
        <is>
          <t>第1段</t>
        </is>
      </c>
      <c r="F1022" s="5" t="n">
        <v>8</v>
      </c>
      <c r="G1022" s="5" t="n">
        <v>16</v>
      </c>
      <c r="H1022" s="5" t="inlineStr">
        <is>
          <t>低位</t>
        </is>
      </c>
      <c r="I1022" s="6" t="inlineStr">
        <is>
          <t>家庭财务处于放任状态，无目标无预算无复盘，收入来去全凭感觉，抵御风险的能力薄弱，小波动就可能引发大压力。</t>
        </is>
      </c>
      <c r="J1022" s="6" t="inlineStr">
        <is>
          <t>从记账和设定一个年度小目标开始，先搞清钱的去向，再定下每月固定储蓄的数额，用最小仪式感启动规划。</t>
        </is>
      </c>
    </row>
    <row r="1023">
      <c r="A1023" s="5" t="n">
        <v>109</v>
      </c>
      <c r="B1023" s="6" t="inlineStr">
        <is>
          <t>家庭经济安排</t>
        </is>
      </c>
      <c r="C1023" s="6" t="inlineStr">
        <is>
          <t>D1</t>
        </is>
      </c>
      <c r="D1023" s="6" t="inlineStr">
        <is>
          <t>财务规划力</t>
        </is>
      </c>
      <c r="E1023" s="5" t="inlineStr">
        <is>
          <t>第2段</t>
        </is>
      </c>
      <c r="F1023" s="5" t="n">
        <v>17</v>
      </c>
      <c r="G1023" s="5" t="n">
        <v>24</v>
      </c>
      <c r="H1023" s="5" t="inlineStr">
        <is>
          <t>中位</t>
        </is>
      </c>
      <c r="I1023" s="6" t="inlineStr">
        <is>
          <t>你们有基本的财务意识，目标与储蓄时有时无，执行靠心情，关键准备如教育养老尚未系统化，规划断断续续。</t>
        </is>
      </c>
      <c r="J1023" s="6" t="inlineStr">
        <is>
          <t>把季度财务复盘定成固定日程，每次只解决一个问题，先补最紧迫的缺口，让规划从间歇性冲动变成稳定节奏。</t>
        </is>
      </c>
    </row>
    <row r="1024">
      <c r="A1024" s="5" t="n">
        <v>109</v>
      </c>
      <c r="B1024" s="6" t="inlineStr">
        <is>
          <t>家庭经济安排</t>
        </is>
      </c>
      <c r="C1024" s="6" t="inlineStr">
        <is>
          <t>D1</t>
        </is>
      </c>
      <c r="D1024" s="6" t="inlineStr">
        <is>
          <t>财务规划力</t>
        </is>
      </c>
      <c r="E1024" s="5" t="inlineStr">
        <is>
          <t>第3段</t>
        </is>
      </c>
      <c r="F1024" s="5" t="n">
        <v>25</v>
      </c>
      <c r="G1024" s="5" t="n">
        <v>32</v>
      </c>
      <c r="H1024" s="5" t="inlineStr">
        <is>
          <t>高位</t>
        </is>
      </c>
      <c r="I1024" s="6" t="inlineStr">
        <is>
          <t>你们的目标、预算、复盘环环相扣，财务状况尽在掌握，为未来做了扎实铺垫，是理财能力突出的家庭。</t>
        </is>
      </c>
      <c r="J1024" s="6" t="inlineStr">
        <is>
          <t>在稳健基础上定期检视目标与家庭阶段是否匹配，收入结构变化时同步调整策略，防止规划僵化脱离现实。</t>
        </is>
      </c>
    </row>
    <row r="1025">
      <c r="A1025" s="5" t="n">
        <v>109</v>
      </c>
      <c r="B1025" s="6" t="inlineStr">
        <is>
          <t>家庭经济安排</t>
        </is>
      </c>
      <c r="C1025" s="6" t="inlineStr">
        <is>
          <t>D2</t>
        </is>
      </c>
      <c r="D1025" s="6" t="inlineStr">
        <is>
          <t>权责与透明</t>
        </is>
      </c>
      <c r="E1025" s="5" t="inlineStr">
        <is>
          <t>第1段</t>
        </is>
      </c>
      <c r="F1025" s="5" t="n">
        <v>7</v>
      </c>
      <c r="G1025" s="5" t="n">
        <v>14</v>
      </c>
      <c r="H1025" s="5" t="inlineStr">
        <is>
          <t>低位</t>
        </is>
      </c>
      <c r="I1025" s="6" t="inlineStr">
        <is>
          <t>家庭财务权责失衡，一人独断或互相隐瞒并存，知情权被剥夺的小金库暗流涌动，钱的问题正在转化为信任的裂痕。</t>
        </is>
      </c>
      <c r="J1025" s="6" t="inlineStr">
        <is>
          <t>先开一次无指责的财务透明会，双方亮明现状与顾虑，再商定共管规则与自由额度；僵局难破可寻求家庭咨询师协助。</t>
        </is>
      </c>
    </row>
    <row r="1026">
      <c r="A1026" s="5" t="n">
        <v>109</v>
      </c>
      <c r="B1026" s="6" t="inlineStr">
        <is>
          <t>家庭经济安排</t>
        </is>
      </c>
      <c r="C1026" s="6" t="inlineStr">
        <is>
          <t>D2</t>
        </is>
      </c>
      <c r="D1026" s="6" t="inlineStr">
        <is>
          <t>权责与透明</t>
        </is>
      </c>
      <c r="E1026" s="5" t="inlineStr">
        <is>
          <t>第2段</t>
        </is>
      </c>
      <c r="F1026" s="5" t="n">
        <v>15</v>
      </c>
      <c r="G1026" s="5" t="n">
        <v>22</v>
      </c>
      <c r="H1026" s="5" t="inlineStr">
        <is>
          <t>中位</t>
        </is>
      </c>
      <c r="I1026" s="6" t="inlineStr">
        <is>
          <t>你们的财务管理有基本分工，透明度尚可但留有模糊地带，规则靠默契而未成文，遇到敏感事项仍容易起摩擦。</t>
        </is>
      </c>
      <c r="J1026" s="6" t="inlineStr">
        <is>
          <t>把口头默契落成三条白纸黑字的约定：大额双签、父母请求统一应对、月度同步收支，先立规矩再谈感情。</t>
        </is>
      </c>
    </row>
    <row r="1027">
      <c r="A1027" s="5" t="n">
        <v>109</v>
      </c>
      <c r="B1027" s="6" t="inlineStr">
        <is>
          <t>家庭经济安排</t>
        </is>
      </c>
      <c r="C1027" s="6" t="inlineStr">
        <is>
          <t>D2</t>
        </is>
      </c>
      <c r="D1027" s="6" t="inlineStr">
        <is>
          <t>权责与透明</t>
        </is>
      </c>
      <c r="E1027" s="5" t="inlineStr">
        <is>
          <t>第3段</t>
        </is>
      </c>
      <c r="F1027" s="5" t="n">
        <v>23</v>
      </c>
      <c r="G1027" s="5" t="n">
        <v>34</v>
      </c>
      <c r="H1027" s="5" t="inlineStr">
        <is>
          <t>高位</t>
        </is>
      </c>
      <c r="I1027" s="6" t="inlineStr">
        <is>
          <t>你们在财务上分工清晰、信息透明、彼此信任，既有共同账户也有自由空间，是钱为家庭服务而不是人为钱焦虑的状态。</t>
        </is>
      </c>
      <c r="J1027" s="6" t="inlineStr">
        <is>
          <t>保持现有机制的活力，家庭结构变化如生育、换房时及时修订规则，让财务制度始终贴合生活实际。</t>
        </is>
      </c>
    </row>
    <row r="1028">
      <c r="A1028" s="5" t="n">
        <v>109</v>
      </c>
      <c r="B1028" s="6" t="inlineStr">
        <is>
          <t>家庭经济安排</t>
        </is>
      </c>
      <c r="C1028" s="6" t="inlineStr">
        <is>
          <t>D3</t>
        </is>
      </c>
      <c r="D1028" s="6" t="inlineStr">
        <is>
          <t>决策与风险</t>
        </is>
      </c>
      <c r="E1028" s="5" t="inlineStr">
        <is>
          <t>第1段</t>
        </is>
      </c>
      <c r="F1028" s="5" t="n">
        <v>7</v>
      </c>
      <c r="G1028" s="5" t="n">
        <v>14</v>
      </c>
      <c r="H1028" s="5" t="inlineStr">
        <is>
          <t>低位</t>
        </is>
      </c>
      <c r="I1028" s="6" t="inlineStr">
        <is>
          <t>家庭大额决策凭冲动或一言堂，风险意识近乎空白，破财后互相指责而非复盘，一次意外就可能让家庭财务与感情双重受创。</t>
        </is>
      </c>
      <c r="J1028" s="6" t="inlineStr">
        <is>
          <t>先设大额支出冷静期规则，超过约定金额须隔周再议；从应急金和基础保险两件事开始补课，把最大的漏洞先堵上。</t>
        </is>
      </c>
    </row>
    <row r="1029">
      <c r="A1029" s="5" t="n">
        <v>109</v>
      </c>
      <c r="B1029" s="6" t="inlineStr">
        <is>
          <t>家庭经济安排</t>
        </is>
      </c>
      <c r="C1029" s="6" t="inlineStr">
        <is>
          <t>D3</t>
        </is>
      </c>
      <c r="D1029" s="6" t="inlineStr">
        <is>
          <t>决策与风险</t>
        </is>
      </c>
      <c r="E1029" s="5" t="inlineStr">
        <is>
          <t>第2段</t>
        </is>
      </c>
      <c r="F1029" s="5" t="n">
        <v>15</v>
      </c>
      <c r="G1029" s="5" t="n">
        <v>22</v>
      </c>
      <c r="H1029" s="5" t="inlineStr">
        <is>
          <t>中位</t>
        </is>
      </c>
      <c r="I1029" s="6" t="inlineStr">
        <is>
          <t>你们的大额决策有商有量，但方法论不足，比价与风险评估凭直觉，风险配置残缺，遇到黑天鹅时仍会手忙脚乱。</t>
        </is>
      </c>
      <c r="J1029" s="6" t="inlineStr">
        <is>
          <t>为大额消费建立简易评估表：必要性、备选方案、机会成本各打分，同时每年做一次家庭保障盘点，逐步补齐短板。</t>
        </is>
      </c>
    </row>
    <row r="1030">
      <c r="A1030" s="5" t="n">
        <v>109</v>
      </c>
      <c r="B1030" s="6" t="inlineStr">
        <is>
          <t>家庭经济安排</t>
        </is>
      </c>
      <c r="C1030" s="6" t="inlineStr">
        <is>
          <t>D3</t>
        </is>
      </c>
      <c r="D1030" s="6" t="inlineStr">
        <is>
          <t>决策与风险</t>
        </is>
      </c>
      <c r="E1030" s="5" t="inlineStr">
        <is>
          <t>第3段</t>
        </is>
      </c>
      <c r="F1030" s="5" t="n">
        <v>23</v>
      </c>
      <c r="G1030" s="5" t="n">
        <v>34</v>
      </c>
      <c r="H1030" s="5" t="inlineStr">
        <is>
          <t>高位</t>
        </is>
      </c>
      <c r="I1030" s="6" t="inlineStr">
        <is>
          <t>你们的大额决策理性成熟，风险防线层次分明，意外来临时能共担而非互怨，家庭财务的抗压韧性相当出色。</t>
        </is>
      </c>
      <c r="J1030" s="6" t="inlineStr">
        <is>
          <t>定期演练极端情景，如收入减半或突发大额医疗的应对方案，让预案保持新鲜，安全感来自有备无患。</t>
        </is>
      </c>
    </row>
    <row r="1031">
      <c r="A1031" s="5" t="n">
        <v>110</v>
      </c>
      <c r="B1031" s="6" t="inlineStr">
        <is>
          <t>姻缘缘分（趣味）</t>
        </is>
      </c>
      <c r="C1031" s="6" t="inlineStr">
        <is>
          <t>D1</t>
        </is>
      </c>
      <c r="D1031" s="6" t="inlineStr">
        <is>
          <t>缘分感应</t>
        </is>
      </c>
      <c r="E1031" s="5" t="inlineStr">
        <is>
          <t>第1段</t>
        </is>
      </c>
      <c r="F1031" s="5" t="n">
        <v>11</v>
      </c>
      <c r="G1031" s="5" t="n">
        <v>23</v>
      </c>
      <c r="H1031" s="5" t="inlineStr">
        <is>
          <t>低位</t>
        </is>
      </c>
      <c r="I1031" s="6" t="inlineStr">
        <is>
          <t>你的缘分雷达基本处于关机状态，对心动信号习惯性回避，把巧合都解读成噪音，缘分即使路过也难以被你接住。</t>
        </is>
      </c>
      <c r="J1031" s="6" t="inlineStr">
        <is>
          <t>试着把每次偶遇和心动都当作有趣的观察记录下来，不急着定性，先恢复对生活细节的感知力，雷达重启需要练习。</t>
        </is>
      </c>
    </row>
    <row r="1032">
      <c r="A1032" s="5" t="n">
        <v>110</v>
      </c>
      <c r="B1032" s="6" t="inlineStr">
        <is>
          <t>姻缘缘分（趣味）</t>
        </is>
      </c>
      <c r="C1032" s="6" t="inlineStr">
        <is>
          <t>D1</t>
        </is>
      </c>
      <c r="D1032" s="6" t="inlineStr">
        <is>
          <t>缘分感应</t>
        </is>
      </c>
      <c r="E1032" s="5" t="inlineStr">
        <is>
          <t>第2段</t>
        </is>
      </c>
      <c r="F1032" s="5" t="n">
        <v>24</v>
      </c>
      <c r="G1032" s="5" t="n">
        <v>34</v>
      </c>
      <c r="H1032" s="5" t="inlineStr">
        <is>
          <t>中位</t>
        </is>
      </c>
      <c r="I1032" s="6" t="inlineStr">
        <is>
          <t>你对缘分半信半疑，心动时能接收到信号又习惯性泼冷水，直觉与理智互相打架，常常让萌芽的缘分停在原地。</t>
        </is>
      </c>
      <c r="J1032" s="6" t="inlineStr">
        <is>
          <t>给直觉一次验证机会：下次遇到心动信号时主动回应一次，无论结果如何都记下来，用小实验代替空想。</t>
        </is>
      </c>
    </row>
    <row r="1033">
      <c r="A1033" s="5" t="n">
        <v>110</v>
      </c>
      <c r="B1033" s="6" t="inlineStr">
        <is>
          <t>姻缘缘分（趣味）</t>
        </is>
      </c>
      <c r="C1033" s="6" t="inlineStr">
        <is>
          <t>D1</t>
        </is>
      </c>
      <c r="D1033" s="6" t="inlineStr">
        <is>
          <t>缘分感应</t>
        </is>
      </c>
      <c r="E1033" s="5" t="inlineStr">
        <is>
          <t>第3段</t>
        </is>
      </c>
      <c r="F1033" s="5" t="n">
        <v>35</v>
      </c>
      <c r="G1033" s="5" t="n">
        <v>50</v>
      </c>
      <c r="H1033" s="5" t="inlineStr">
        <is>
          <t>高位</t>
        </is>
      </c>
      <c r="I1033" s="6" t="inlineStr">
        <is>
          <t>你心态开放、感应敏锐，能把巧合看作生活的彩蛋，从容地接住每一次心动的信号，缘分磁场强大而吸引人。</t>
        </is>
      </c>
      <c r="J1033" s="6" t="inlineStr">
        <is>
          <t>保持这份敏锐与松弛，同时留意别把幻想当事实，重要的信号还是要落到真实相处中验证才作数。</t>
        </is>
      </c>
    </row>
    <row r="1034">
      <c r="A1034" s="5" t="n">
        <v>110</v>
      </c>
      <c r="B1034" s="6" t="inlineStr">
        <is>
          <t>姻缘缘分（趣味）</t>
        </is>
      </c>
      <c r="C1034" s="6" t="inlineStr">
        <is>
          <t>D2</t>
        </is>
      </c>
      <c r="D1034" s="6" t="inlineStr">
        <is>
          <t>主动出击力</t>
        </is>
      </c>
      <c r="E1034" s="5" t="inlineStr">
        <is>
          <t>第1段</t>
        </is>
      </c>
      <c r="F1034" s="5" t="n">
        <v>10</v>
      </c>
      <c r="G1034" s="5" t="n">
        <v>20</v>
      </c>
      <c r="H1034" s="5" t="inlineStr">
        <is>
          <t>低位</t>
        </is>
      </c>
      <c r="I1034" s="6" t="inlineStr">
        <is>
          <t>你在感情里几乎全靠被动等待，社交圈多年不变，心动对象永远停留在脑海里，缘分列车一次次从站台呼啸而过。</t>
        </is>
      </c>
      <c r="J1034" s="6" t="inlineStr">
        <is>
          <t>从最小行动开始，每月参加一次新活动、主动开启一次对话，把脱单当成社交练习而非考试，动作越轻越好坚持。</t>
        </is>
      </c>
    </row>
    <row r="1035">
      <c r="A1035" s="5" t="n">
        <v>110</v>
      </c>
      <c r="B1035" s="6" t="inlineStr">
        <is>
          <t>姻缘缘分（趣味）</t>
        </is>
      </c>
      <c r="C1035" s="6" t="inlineStr">
        <is>
          <t>D2</t>
        </is>
      </c>
      <c r="D1035" s="6" t="inlineStr">
        <is>
          <t>主动出击力</t>
        </is>
      </c>
      <c r="E1035" s="5" t="inlineStr">
        <is>
          <t>第2段</t>
        </is>
      </c>
      <c r="F1035" s="5" t="n">
        <v>21</v>
      </c>
      <c r="G1035" s="5" t="n">
        <v>30</v>
      </c>
      <c r="H1035" s="5" t="inlineStr">
        <is>
          <t>中位</t>
        </is>
      </c>
      <c r="I1035" s="6" t="inlineStr">
        <is>
          <t>你愿意为缘分迈步但常常半途刹车，报名了活动发挥失常，加了联系方式却聊不下去，行动力有但续航不足。</t>
        </is>
      </c>
      <c r="J1035" s="6" t="inlineStr">
        <is>
          <t>给自己定行动后的复盘习惯：这次哪里卡住了，下次换个小策略，同时把社交频率固定下来，量变自然带来质变。</t>
        </is>
      </c>
    </row>
    <row r="1036">
      <c r="A1036" s="5" t="n">
        <v>110</v>
      </c>
      <c r="B1036" s="6" t="inlineStr">
        <is>
          <t>姻缘缘分（趣味）</t>
        </is>
      </c>
      <c r="C1036" s="6" t="inlineStr">
        <is>
          <t>D2</t>
        </is>
      </c>
      <c r="D1036" s="6" t="inlineStr">
        <is>
          <t>主动出击力</t>
        </is>
      </c>
      <c r="E1036" s="5" t="inlineStr">
        <is>
          <t>第3段</t>
        </is>
      </c>
      <c r="F1036" s="5" t="n">
        <v>31</v>
      </c>
      <c r="G1036" s="5" t="n">
        <v>40</v>
      </c>
      <c r="H1036" s="5" t="inlineStr">
        <is>
          <t>高位</t>
        </is>
      </c>
      <c r="I1036" s="6" t="inlineStr">
        <is>
          <t>你是行动派中的高手，敢搭话、敢约见、被拒也能潇洒复盘，社交圈持续更新，你的桃花很大程度是自己挣来的。</t>
        </is>
      </c>
      <c r="J1036" s="6" t="inlineStr">
        <is>
          <t>行动力是你的王牌，记得给它加上节奏感，别让广撒网变成疲惫内耗，留出时间甄别值得深交的人。</t>
        </is>
      </c>
    </row>
    <row r="1037">
      <c r="A1037" s="5" t="n">
        <v>110</v>
      </c>
      <c r="B1037" s="6" t="inlineStr">
        <is>
          <t>姻缘缘分（趣味）</t>
        </is>
      </c>
      <c r="C1037" s="6" t="inlineStr">
        <is>
          <t>D3</t>
        </is>
      </c>
      <c r="D1037" s="6" t="inlineStr">
        <is>
          <t>姻缘心态</t>
        </is>
      </c>
      <c r="E1037" s="5" t="inlineStr">
        <is>
          <t>第1段</t>
        </is>
      </c>
      <c r="F1037" s="5" t="n">
        <v>8</v>
      </c>
      <c r="G1037" s="5" t="n">
        <v>17</v>
      </c>
      <c r="H1037" s="5" t="inlineStr">
        <is>
          <t>低位</t>
        </is>
      </c>
      <c r="I1037" s="6" t="inlineStr">
        <is>
          <t>单身让你焦虑不安，过去的遗憾仍在反复发酵，你把自我价值与脱单进度绑在一起，越是急切越是难以与人舒服地相处。</t>
        </is>
      </c>
      <c r="J1037" s="6" t="inlineStr">
        <is>
          <t>先把生活的重心挪回自己身上，运动、爱好、朋友一样样安排起来；若焦虑长期困扰你，可寻求心理咨询师的支持。</t>
        </is>
      </c>
    </row>
    <row r="1038">
      <c r="A1038" s="5" t="n">
        <v>110</v>
      </c>
      <c r="B1038" s="6" t="inlineStr">
        <is>
          <t>姻缘缘分（趣味）</t>
        </is>
      </c>
      <c r="C1038" s="6" t="inlineStr">
        <is>
          <t>D3</t>
        </is>
      </c>
      <c r="D1038" s="6" t="inlineStr">
        <is>
          <t>姻缘心态</t>
        </is>
      </c>
      <c r="E1038" s="5" t="inlineStr">
        <is>
          <t>第2段</t>
        </is>
      </c>
      <c r="F1038" s="5" t="n">
        <v>18</v>
      </c>
      <c r="G1038" s="5" t="n">
        <v>25</v>
      </c>
      <c r="H1038" s="5" t="inlineStr">
        <is>
          <t>中位</t>
        </is>
      </c>
      <c r="I1038" s="6" t="inlineStr">
        <is>
          <t>你的心态整体平和偶有波动，被调侃时表面淡定心里泛酸，等待中会摆烂也会努力，状态随外界评价起伏。</t>
        </is>
      </c>
      <c r="J1038" s="6" t="inlineStr">
        <is>
          <t>建立自己的单身价值清单，写下这段时光独有的收获，当外界声音干扰时拿出来读一读，锚定自己的节奏。</t>
        </is>
      </c>
    </row>
    <row r="1039">
      <c r="A1039" s="5" t="n">
        <v>110</v>
      </c>
      <c r="B1039" s="6" t="inlineStr">
        <is>
          <t>姻缘缘分（趣味）</t>
        </is>
      </c>
      <c r="C1039" s="6" t="inlineStr">
        <is>
          <t>D3</t>
        </is>
      </c>
      <c r="D1039" s="6" t="inlineStr">
        <is>
          <t>姻缘心态</t>
        </is>
      </c>
      <c r="E1039" s="5" t="inlineStr">
        <is>
          <t>第3段</t>
        </is>
      </c>
      <c r="F1039" s="5" t="n">
        <v>26</v>
      </c>
      <c r="G1039" s="5" t="n">
        <v>38</v>
      </c>
      <c r="H1039" s="5" t="inlineStr">
        <is>
          <t>高位</t>
        </is>
      </c>
      <c r="I1039" s="6" t="inlineStr">
        <is>
          <t>你对姻缘有着从容笃定的心态，不催不逃，把单身过成滋养期，对过往坦然、对未来开放，这样的人自带正缘体质。</t>
        </is>
      </c>
      <c r="J1039" s="6" t="inlineStr">
        <is>
          <t>守住这份从容，同时保持对真实关系的投入意愿，别让独立变成孤岛，好的缘分值得你随时敞开大门。</t>
        </is>
      </c>
    </row>
    <row r="1040">
      <c r="A1040" s="5" t="n">
        <v>111</v>
      </c>
      <c r="B1040" s="6" t="inlineStr">
        <is>
          <t>同居与伴侣选择</t>
        </is>
      </c>
      <c r="C1040" s="6" t="inlineStr">
        <is>
          <t>D1</t>
        </is>
      </c>
      <c r="D1040" s="6" t="inlineStr">
        <is>
          <t>同居观念</t>
        </is>
      </c>
      <c r="E1040" s="5" t="inlineStr">
        <is>
          <t>第1段</t>
        </is>
      </c>
      <c r="F1040" s="5" t="n">
        <v>7</v>
      </c>
      <c r="G1040" s="5" t="n">
        <v>15</v>
      </c>
      <c r="H1040" s="5" t="inlineStr">
        <is>
          <t>低位</t>
        </is>
      </c>
      <c r="I1040" s="6" t="inlineStr">
        <is>
          <t>对同居的意义认识还比较模糊，容易受旁人意见或一时冲动影响，缺少对自己真实需求的梳理，决定前后的思考都不够充分。</t>
        </is>
      </c>
      <c r="J1040" s="6" t="inlineStr">
        <is>
          <t>先想清楚自己期待从同居中获得什么，把底线和顾虑逐条写下来，再和伴侣郑重沟通，让决定建立在思考而非氛围之上。</t>
        </is>
      </c>
    </row>
    <row r="1041">
      <c r="A1041" s="5" t="n">
        <v>111</v>
      </c>
      <c r="B1041" s="6" t="inlineStr">
        <is>
          <t>同居与伴侣选择</t>
        </is>
      </c>
      <c r="C1041" s="6" t="inlineStr">
        <is>
          <t>D1</t>
        </is>
      </c>
      <c r="D1041" s="6" t="inlineStr">
        <is>
          <t>同居观念</t>
        </is>
      </c>
      <c r="E1041" s="5" t="inlineStr">
        <is>
          <t>第2段</t>
        </is>
      </c>
      <c r="F1041" s="5" t="n">
        <v>16</v>
      </c>
      <c r="G1041" s="5" t="n">
        <v>23</v>
      </c>
      <c r="H1041" s="5" t="inlineStr">
        <is>
          <t>中位</t>
        </is>
      </c>
      <c r="I1041" s="6" t="inlineStr">
        <is>
          <t>你认可同居是了解彼此的途径，但部分想法仍停留在浪漫层面，对现实摩擦的心理准备一般，容易在琐碎中失望。</t>
        </is>
      </c>
      <c r="J1041" s="6" t="inlineStr">
        <is>
          <t>多向经历过同居的朋友了解真实细节，把家务分工、开销分担等具体问题提前纳入考虑，减少理想与现实之间的落差。</t>
        </is>
      </c>
    </row>
    <row r="1042">
      <c r="A1042" s="5" t="n">
        <v>111</v>
      </c>
      <c r="B1042" s="6" t="inlineStr">
        <is>
          <t>同居与伴侣选择</t>
        </is>
      </c>
      <c r="C1042" s="6" t="inlineStr">
        <is>
          <t>D1</t>
        </is>
      </c>
      <c r="D1042" s="6" t="inlineStr">
        <is>
          <t>同居观念</t>
        </is>
      </c>
      <c r="E1042" s="5" t="inlineStr">
        <is>
          <t>第3段</t>
        </is>
      </c>
      <c r="F1042" s="5" t="n">
        <v>24</v>
      </c>
      <c r="G1042" s="5" t="n">
        <v>32</v>
      </c>
      <c r="H1042" s="5" t="inlineStr">
        <is>
          <t>高位</t>
        </is>
      </c>
      <c r="I1042" s="6" t="inlineStr">
        <is>
          <t>你对同居的意义、边界和风险有清醒认知，既不盲从也不抵触，能带着理性和诚意进入共同生活阶段。</t>
        </is>
      </c>
      <c r="J1042" s="6" t="inlineStr">
        <is>
          <t>可以把你的思考整理成一份清单，与伴侣逐条确认共识，也能帮助身边准备同居的朋友提前避开一些坑。</t>
        </is>
      </c>
    </row>
    <row r="1043">
      <c r="A1043" s="5" t="n">
        <v>111</v>
      </c>
      <c r="B1043" s="6" t="inlineStr">
        <is>
          <t>同居与伴侣选择</t>
        </is>
      </c>
      <c r="C1043" s="6" t="inlineStr">
        <is>
          <t>D2</t>
        </is>
      </c>
      <c r="D1043" s="6" t="inlineStr">
        <is>
          <t>伴侣筛选眼光</t>
        </is>
      </c>
      <c r="E1043" s="5" t="inlineStr">
        <is>
          <t>第1段</t>
        </is>
      </c>
      <c r="F1043" s="5" t="n">
        <v>7</v>
      </c>
      <c r="G1043" s="5" t="n">
        <v>15</v>
      </c>
      <c r="H1043" s="5" t="inlineStr">
        <is>
          <t>低位</t>
        </is>
      </c>
      <c r="I1043" s="6" t="inlineStr">
        <is>
          <t>择偶时容易被外在条件或情绪氛围带动，对性格、情绪和长期相处模式观察不足，热恋滤镜下容易忽略真实的危险信号。</t>
        </is>
      </c>
      <c r="J1043" s="6" t="inlineStr">
        <is>
          <t>约会时多安排一些日常化场景，观察对方对待琐事和陌生人的态度，这比正式场合更能帮你看清一个人。</t>
        </is>
      </c>
    </row>
    <row r="1044">
      <c r="A1044" s="5" t="n">
        <v>111</v>
      </c>
      <c r="B1044" s="6" t="inlineStr">
        <is>
          <t>同居与伴侣选择</t>
        </is>
      </c>
      <c r="C1044" s="6" t="inlineStr">
        <is>
          <t>D2</t>
        </is>
      </c>
      <c r="D1044" s="6" t="inlineStr">
        <is>
          <t>伴侣筛选眼光</t>
        </is>
      </c>
      <c r="E1044" s="5" t="inlineStr">
        <is>
          <t>第2段</t>
        </is>
      </c>
      <c r="F1044" s="5" t="n">
        <v>16</v>
      </c>
      <c r="G1044" s="5" t="n">
        <v>23</v>
      </c>
      <c r="H1044" s="5" t="inlineStr">
        <is>
          <t>中位</t>
        </is>
      </c>
      <c r="I1044" s="6" t="inlineStr">
        <is>
          <t>你有基本的判断框架，会在意对方的人品与相处的感受，但在关键时刻仍可能被感情冲淡理性，判断摇摆。</t>
        </is>
      </c>
      <c r="J1044" s="6" t="inlineStr">
        <is>
          <t>给重要决定设置一个冷静期，把对对方的观察随手记录下来，隔段时间回看，能帮你过滤掉一时的冲动判断。</t>
        </is>
      </c>
    </row>
    <row r="1045">
      <c r="A1045" s="5" t="n">
        <v>111</v>
      </c>
      <c r="B1045" s="6" t="inlineStr">
        <is>
          <t>同居与伴侣选择</t>
        </is>
      </c>
      <c r="C1045" s="6" t="inlineStr">
        <is>
          <t>D2</t>
        </is>
      </c>
      <c r="D1045" s="6" t="inlineStr">
        <is>
          <t>伴侣筛选眼光</t>
        </is>
      </c>
      <c r="E1045" s="5" t="inlineStr">
        <is>
          <t>第3段</t>
        </is>
      </c>
      <c r="F1045" s="5" t="n">
        <v>24</v>
      </c>
      <c r="G1045" s="5" t="n">
        <v>32</v>
      </c>
      <c r="H1045" s="5" t="inlineStr">
        <is>
          <t>高位</t>
        </is>
      </c>
      <c r="I1045" s="6" t="inlineStr">
        <is>
          <t>你习惯以长期相处的视角评估伴侣，看重情绪稳定、责任感与修复关系的能力，判断冷静又不失温度，眼光整体靠谱。</t>
        </is>
      </c>
      <c r="J1045" s="6" t="inlineStr">
        <is>
          <t>你的眼光是可以帮朋友把关的参谋资源，但也要提醒自己别因过度理性而错过值得珍惜的心动瞬间。</t>
        </is>
      </c>
    </row>
    <row r="1046">
      <c r="A1046" s="5" t="n">
        <v>111</v>
      </c>
      <c r="B1046" s="6" t="inlineStr">
        <is>
          <t>同居与伴侣选择</t>
        </is>
      </c>
      <c r="C1046" s="6" t="inlineStr">
        <is>
          <t>D3</t>
        </is>
      </c>
      <c r="D1046" s="6" t="inlineStr">
        <is>
          <t>共处磨合能力</t>
        </is>
      </c>
      <c r="E1046" s="5" t="inlineStr">
        <is>
          <t>第1段</t>
        </is>
      </c>
      <c r="F1046" s="5" t="n">
        <v>7</v>
      </c>
      <c r="G1046" s="5" t="n">
        <v>15</v>
      </c>
      <c r="H1046" s="5" t="inlineStr">
        <is>
          <t>低位</t>
        </is>
      </c>
      <c r="I1046" s="6" t="inlineStr">
        <is>
          <t>面对共同生活中的摩擦，你容易选择回避或情绪化应对，小分歧常被拖成大矛盾，长期会明显消耗两个人的感情。</t>
        </is>
      </c>
      <c r="J1046" s="6" t="inlineStr">
        <is>
          <t>先约定一条基本规则，比如有分歧当晚就说开，再配一张简单的家务分工表，小的改变就能明显提升相处质量。</t>
        </is>
      </c>
    </row>
    <row r="1047">
      <c r="A1047" s="5" t="n">
        <v>111</v>
      </c>
      <c r="B1047" s="6" t="inlineStr">
        <is>
          <t>同居与伴侣选择</t>
        </is>
      </c>
      <c r="C1047" s="6" t="inlineStr">
        <is>
          <t>D3</t>
        </is>
      </c>
      <c r="D1047" s="6" t="inlineStr">
        <is>
          <t>共处磨合能力</t>
        </is>
      </c>
      <c r="E1047" s="5" t="inlineStr">
        <is>
          <t>第2段</t>
        </is>
      </c>
      <c r="F1047" s="5" t="n">
        <v>16</v>
      </c>
      <c r="G1047" s="5" t="n">
        <v>23</v>
      </c>
      <c r="H1047" s="5" t="inlineStr">
        <is>
          <t>中位</t>
        </is>
      </c>
      <c r="I1047" s="6" t="inlineStr">
        <is>
          <t>你愿意为共同生活磨合，日常沟通也基本顺畅，但方式偏随性，遇到原则性分歧时容易各退一步却没触到根源。</t>
        </is>
      </c>
      <c r="J1047" s="6" t="inlineStr">
        <is>
          <t>把反复出现的问题写成简短的共识放在显眼处，每月花十分钟一起复盘一次，比每次临时谈判更有效。</t>
        </is>
      </c>
    </row>
    <row r="1048">
      <c r="A1048" s="5" t="n">
        <v>111</v>
      </c>
      <c r="B1048" s="6" t="inlineStr">
        <is>
          <t>同居与伴侣选择</t>
        </is>
      </c>
      <c r="C1048" s="6" t="inlineStr">
        <is>
          <t>D3</t>
        </is>
      </c>
      <c r="D1048" s="6" t="inlineStr">
        <is>
          <t>共处磨合能力</t>
        </is>
      </c>
      <c r="E1048" s="5" t="inlineStr">
        <is>
          <t>第3段</t>
        </is>
      </c>
      <c r="F1048" s="5" t="n">
        <v>24</v>
      </c>
      <c r="G1048" s="5" t="n">
        <v>32</v>
      </c>
      <c r="H1048" s="5" t="inlineStr">
        <is>
          <t>高位</t>
        </is>
      </c>
      <c r="I1048" s="6" t="inlineStr">
        <is>
          <t>你能成熟地处理共同生活中的差异，把摩擦当作了解彼此的机会，边界清晰、沟通及时，相处质量稳定且让人放松。</t>
        </is>
      </c>
      <c r="J1048" s="6" t="inlineStr">
        <is>
          <t>继续保持适度的个人空间和必要的仪式感，定期一起计划一件新鲜小事，让高质量的相处长期保持活力。</t>
        </is>
      </c>
    </row>
    <row r="1049">
      <c r="A1049" s="5" t="n">
        <v>112</v>
      </c>
      <c r="B1049" s="6" t="inlineStr">
        <is>
          <t>人缘与受欢迎程度</t>
        </is>
      </c>
      <c r="C1049" s="6" t="inlineStr">
        <is>
          <t>D1</t>
        </is>
      </c>
      <c r="D1049" s="6" t="inlineStr">
        <is>
          <t>亲和力</t>
        </is>
      </c>
      <c r="E1049" s="5" t="inlineStr">
        <is>
          <t>第1段</t>
        </is>
      </c>
      <c r="F1049" s="5" t="n">
        <v>11</v>
      </c>
      <c r="G1049" s="5" t="n">
        <v>22</v>
      </c>
      <c r="H1049" s="5" t="inlineStr">
        <is>
          <t>低位</t>
        </is>
      </c>
      <c r="I1049" s="6" t="inlineStr">
        <is>
          <t>你可能习惯待在自己的世界里，不主动也不太会回应热情，别人常误以为你难接近，社交机会因此悄悄溜走。</t>
        </is>
      </c>
      <c r="J1049" s="6" t="inlineStr">
        <is>
          <t>从最小的动作开始：每天对三个人微笑打招呼，回应别人时多说一句延伸话题，而不是点头了事。</t>
        </is>
      </c>
    </row>
    <row r="1050">
      <c r="A1050" s="5" t="n">
        <v>112</v>
      </c>
      <c r="B1050" s="6" t="inlineStr">
        <is>
          <t>人缘与受欢迎程度</t>
        </is>
      </c>
      <c r="C1050" s="6" t="inlineStr">
        <is>
          <t>D1</t>
        </is>
      </c>
      <c r="D1050" s="6" t="inlineStr">
        <is>
          <t>亲和力</t>
        </is>
      </c>
      <c r="E1050" s="5" t="inlineStr">
        <is>
          <t>第2段</t>
        </is>
      </c>
      <c r="F1050" s="5" t="n">
        <v>23</v>
      </c>
      <c r="G1050" s="5" t="n">
        <v>35</v>
      </c>
      <c r="H1050" s="5" t="inlineStr">
        <is>
          <t>中位</t>
        </is>
      </c>
      <c r="I1050" s="6" t="inlineStr">
        <is>
          <t>你待人温和有分寸，和熟悉的人相处融洽，但面对陌生场合还不够松弛，亲和力像待机状态的信号。</t>
        </is>
      </c>
      <c r="J1050" s="6" t="inlineStr">
        <is>
          <t>在陌生场合给自己定个小目标，比如主动开启一次对话，准备几个万能暖场话题，亲和力会明显升温。</t>
        </is>
      </c>
    </row>
    <row r="1051">
      <c r="A1051" s="5" t="n">
        <v>112</v>
      </c>
      <c r="B1051" s="6" t="inlineStr">
        <is>
          <t>人缘与受欢迎程度</t>
        </is>
      </c>
      <c r="C1051" s="6" t="inlineStr">
        <is>
          <t>D1</t>
        </is>
      </c>
      <c r="D1051" s="6" t="inlineStr">
        <is>
          <t>亲和力</t>
        </is>
      </c>
      <c r="E1051" s="5" t="inlineStr">
        <is>
          <t>第3段</t>
        </is>
      </c>
      <c r="F1051" s="5" t="n">
        <v>36</v>
      </c>
      <c r="G1051" s="5" t="n">
        <v>48</v>
      </c>
      <c r="H1051" s="5" t="inlineStr">
        <is>
          <t>高位</t>
        </is>
      </c>
      <c r="I1051" s="6" t="inlineStr">
        <is>
          <t>你自带让人放松的气场，接得住话也接得住情绪，陌生人愿意向你靠近，熟人说和你待着最舒服。</t>
        </is>
      </c>
      <c r="J1051" s="6" t="inlineStr">
        <is>
          <t>把这份天然的亲和力用在关键关系上，主动靠近那些重要却渐渐疏远的人，你的温暖会换来更深的联结。</t>
        </is>
      </c>
    </row>
    <row r="1052">
      <c r="A1052" s="5" t="n">
        <v>112</v>
      </c>
      <c r="B1052" s="6" t="inlineStr">
        <is>
          <t>人缘与受欢迎程度</t>
        </is>
      </c>
      <c r="C1052" s="6" t="inlineStr">
        <is>
          <t>D2</t>
        </is>
      </c>
      <c r="D1052" s="6" t="inlineStr">
        <is>
          <t>关系维护</t>
        </is>
      </c>
      <c r="E1052" s="5" t="inlineStr">
        <is>
          <t>第1段</t>
        </is>
      </c>
      <c r="F1052" s="5" t="n">
        <v>10</v>
      </c>
      <c r="G1052" s="5" t="n">
        <v>21</v>
      </c>
      <c r="H1052" s="5" t="inlineStr">
        <is>
          <t>低位</t>
        </is>
      </c>
      <c r="I1052" s="6" t="inlineStr">
        <is>
          <t>关系在你这里更像流水，来了走了都不太在意，答应的事常忘，联系靠缘分，人缘自然难以沉淀下来。</t>
        </is>
      </c>
      <c r="J1052" s="6" t="inlineStr">
        <is>
          <t>先建立两个习惯：记下朋友的重要日子，答应的事写进待办清单，靠谱是维系关系最硬的通货。</t>
        </is>
      </c>
    </row>
    <row r="1053">
      <c r="A1053" s="5" t="n">
        <v>112</v>
      </c>
      <c r="B1053" s="6" t="inlineStr">
        <is>
          <t>人缘与受欢迎程度</t>
        </is>
      </c>
      <c r="C1053" s="6" t="inlineStr">
        <is>
          <t>D2</t>
        </is>
      </c>
      <c r="D1053" s="6" t="inlineStr">
        <is>
          <t>关系维护</t>
        </is>
      </c>
      <c r="E1053" s="5" t="inlineStr">
        <is>
          <t>第2段</t>
        </is>
      </c>
      <c r="F1053" s="5" t="n">
        <v>22</v>
      </c>
      <c r="G1053" s="5" t="n">
        <v>33</v>
      </c>
      <c r="H1053" s="5" t="inlineStr">
        <is>
          <t>中位</t>
        </is>
      </c>
      <c r="I1053" s="6" t="inlineStr">
        <is>
          <t>你重视朋友也愿意付出，但维护方式偏被动，常等对方先联系，热闹的关系保得住，平淡的容易断线。</t>
        </is>
      </c>
      <c r="J1053" s="6" t="inlineStr">
        <is>
          <t>把维护关系的动作前置一些，每周主动联系一位久未见面的老友，别让改天约饭变成永远的客套话。</t>
        </is>
      </c>
    </row>
    <row r="1054">
      <c r="A1054" s="5" t="n">
        <v>112</v>
      </c>
      <c r="B1054" s="6" t="inlineStr">
        <is>
          <t>人缘与受欢迎程度</t>
        </is>
      </c>
      <c r="C1054" s="6" t="inlineStr">
        <is>
          <t>D2</t>
        </is>
      </c>
      <c r="D1054" s="6" t="inlineStr">
        <is>
          <t>关系维护</t>
        </is>
      </c>
      <c r="E1054" s="5" t="inlineStr">
        <is>
          <t>第3段</t>
        </is>
      </c>
      <c r="F1054" s="5" t="n">
        <v>34</v>
      </c>
      <c r="G1054" s="5" t="n">
        <v>44</v>
      </c>
      <c r="H1054" s="5" t="inlineStr">
        <is>
          <t>高位</t>
        </is>
      </c>
      <c r="I1054" s="6" t="inlineStr">
        <is>
          <t>你是朋友眼里靠得住的人，记得别人的事，兑现自己的话，关系在你手里越养越厚，人缘基础扎实。</t>
        </is>
      </c>
      <c r="J1054" s="6" t="inlineStr">
        <is>
          <t>继续深耕这些高质量的关系，同时也留一点时间给新朋友，让老友圈与新朋友都保持流动和活力。</t>
        </is>
      </c>
    </row>
    <row r="1055">
      <c r="A1055" s="5" t="n">
        <v>112</v>
      </c>
      <c r="B1055" s="6" t="inlineStr">
        <is>
          <t>人缘与受欢迎程度</t>
        </is>
      </c>
      <c r="C1055" s="6" t="inlineStr">
        <is>
          <t>D3</t>
        </is>
      </c>
      <c r="D1055" s="6" t="inlineStr">
        <is>
          <t>群体吸引力</t>
        </is>
      </c>
      <c r="E1055" s="5" t="inlineStr">
        <is>
          <t>第1段</t>
        </is>
      </c>
      <c r="F1055" s="5" t="n">
        <v>10</v>
      </c>
      <c r="G1055" s="5" t="n">
        <v>21</v>
      </c>
      <c r="H1055" s="5" t="inlineStr">
        <is>
          <t>低位</t>
        </is>
      </c>
      <c r="I1055" s="6" t="inlineStr">
        <is>
          <t>在群体里你常是安静的存在，很少站出来带动气氛，大家容易忘记你也在场，存在感有待点亮。</t>
        </is>
      </c>
      <c r="J1055" s="6" t="inlineStr">
        <is>
          <t>下次聚会主动承担一个小角色，比如负责点菜或提议玩个游戏，小的主动权往往能带来大的能见度。</t>
        </is>
      </c>
    </row>
    <row r="1056">
      <c r="A1056" s="5" t="n">
        <v>112</v>
      </c>
      <c r="B1056" s="6" t="inlineStr">
        <is>
          <t>人缘与受欢迎程度</t>
        </is>
      </c>
      <c r="C1056" s="6" t="inlineStr">
        <is>
          <t>D3</t>
        </is>
      </c>
      <c r="D1056" s="6" t="inlineStr">
        <is>
          <t>群体吸引力</t>
        </is>
      </c>
      <c r="E1056" s="5" t="inlineStr">
        <is>
          <t>第2段</t>
        </is>
      </c>
      <c r="F1056" s="5" t="n">
        <v>22</v>
      </c>
      <c r="G1056" s="5" t="n">
        <v>33</v>
      </c>
      <c r="H1056" s="5" t="inlineStr">
        <is>
          <t>中位</t>
        </is>
      </c>
      <c r="I1056" s="6" t="inlineStr">
        <is>
          <t>你在熟悉的圈子里有自己的位置，能接梗能捧场，但离一呼百应还差一步，主动引领的意愿不足。</t>
        </is>
      </c>
      <c r="J1056" s="6" t="inlineStr">
        <is>
          <t>可以从三五人的小局开始练手，主动发起并全程负责一次小活动，组织一次胜过旁观十次。</t>
        </is>
      </c>
    </row>
    <row r="1057">
      <c r="A1057" s="5" t="n">
        <v>112</v>
      </c>
      <c r="B1057" s="6" t="inlineStr">
        <is>
          <t>人缘与受欢迎程度</t>
        </is>
      </c>
      <c r="C1057" s="6" t="inlineStr">
        <is>
          <t>D3</t>
        </is>
      </c>
      <c r="D1057" s="6" t="inlineStr">
        <is>
          <t>群体吸引力</t>
        </is>
      </c>
      <c r="E1057" s="5" t="inlineStr">
        <is>
          <t>第3段</t>
        </is>
      </c>
      <c r="F1057" s="5" t="n">
        <v>34</v>
      </c>
      <c r="G1057" s="5" t="n">
        <v>44</v>
      </c>
      <c r="H1057" s="5" t="inlineStr">
        <is>
          <t>高位</t>
        </is>
      </c>
      <c r="I1057" s="6" t="inlineStr">
        <is>
          <t>你在群体中自带聚光灯，能组织能救场，朋友有事第一个想到你，受欢迎是水到渠成的结果。</t>
        </is>
      </c>
      <c r="J1057" s="6" t="inlineStr">
        <is>
          <t>善用这份号召力带动更多人融入集体，特别留意群体里被冷落的人，把聚光灯分一点给他们。</t>
        </is>
      </c>
    </row>
    <row r="1058">
      <c r="A1058" s="5" t="n">
        <v>113</v>
      </c>
      <c r="B1058" s="6" t="inlineStr">
        <is>
          <t>第一印象</t>
        </is>
      </c>
      <c r="C1058" s="6" t="inlineStr">
        <is>
          <t>D1</t>
        </is>
      </c>
      <c r="D1058" s="6" t="inlineStr">
        <is>
          <t>外在呈现</t>
        </is>
      </c>
      <c r="E1058" s="5" t="inlineStr">
        <is>
          <t>第1段</t>
        </is>
      </c>
      <c r="F1058" s="5" t="n">
        <v>10</v>
      </c>
      <c r="G1058" s="5" t="n">
        <v>21</v>
      </c>
      <c r="H1058" s="5" t="inlineStr">
        <is>
          <t>低位</t>
        </is>
      </c>
      <c r="I1058" s="6" t="inlineStr">
        <is>
          <t>你的形象管理比较随性，发型着装和精神状态常不加打理，第一眼往往无法传递出你的真实实力。</t>
        </is>
      </c>
      <c r="J1058" s="6" t="inlineStr">
        <is>
          <t>先准备一套万能的得体穿搭和固定的出门检查清单，让外在先不出错，再慢慢打磨个人风格。</t>
        </is>
      </c>
    </row>
    <row r="1059">
      <c r="A1059" s="5" t="n">
        <v>113</v>
      </c>
      <c r="B1059" s="6" t="inlineStr">
        <is>
          <t>第一印象</t>
        </is>
      </c>
      <c r="C1059" s="6" t="inlineStr">
        <is>
          <t>D1</t>
        </is>
      </c>
      <c r="D1059" s="6" t="inlineStr">
        <is>
          <t>外在呈现</t>
        </is>
      </c>
      <c r="E1059" s="5" t="inlineStr">
        <is>
          <t>第2段</t>
        </is>
      </c>
      <c r="F1059" s="5" t="n">
        <v>22</v>
      </c>
      <c r="G1059" s="5" t="n">
        <v>33</v>
      </c>
      <c r="H1059" s="5" t="inlineStr">
        <is>
          <t>中位</t>
        </is>
      </c>
      <c r="I1059" s="6" t="inlineStr">
        <is>
          <t>你大体整洁得体，但细节常被忽略，状态好时形象在线，赶时间或疲惫时就会明显打折，稳定性欠缺。</t>
        </is>
      </c>
      <c r="J1059" s="6" t="inlineStr">
        <is>
          <t>把见面前十分钟设为形象缓冲区，固定检查发型、着装和随身物品，让好状态不再靠运气发生。</t>
        </is>
      </c>
    </row>
    <row r="1060">
      <c r="A1060" s="5" t="n">
        <v>113</v>
      </c>
      <c r="B1060" s="6" t="inlineStr">
        <is>
          <t>第一印象</t>
        </is>
      </c>
      <c r="C1060" s="6" t="inlineStr">
        <is>
          <t>D1</t>
        </is>
      </c>
      <c r="D1060" s="6" t="inlineStr">
        <is>
          <t>外在呈现</t>
        </is>
      </c>
      <c r="E1060" s="5" t="inlineStr">
        <is>
          <t>第3段</t>
        </is>
      </c>
      <c r="F1060" s="5" t="n">
        <v>34</v>
      </c>
      <c r="G1060" s="5" t="n">
        <v>44</v>
      </c>
      <c r="H1060" s="5" t="inlineStr">
        <is>
          <t>高位</t>
        </is>
      </c>
      <c r="I1060" s="6" t="inlineStr">
        <is>
          <t>你对外在的呈现讲究而不做作，整洁挺拔又有辨识度，还没开口说话就已经赢下了第一印象的一半。</t>
        </is>
      </c>
      <c r="J1060" s="6" t="inlineStr">
        <is>
          <t>在保持风格一致的同时，多留意不同场合的着装切换，让正式场合的专业感与日常的亲和力各得其所。</t>
        </is>
      </c>
    </row>
    <row r="1061">
      <c r="A1061" s="5" t="n">
        <v>113</v>
      </c>
      <c r="B1061" s="6" t="inlineStr">
        <is>
          <t>第一印象</t>
        </is>
      </c>
      <c r="C1061" s="6" t="inlineStr">
        <is>
          <t>D2</t>
        </is>
      </c>
      <c r="D1061" s="6" t="inlineStr">
        <is>
          <t>谈吐表达</t>
        </is>
      </c>
      <c r="E1061" s="5" t="inlineStr">
        <is>
          <t>第1段</t>
        </is>
      </c>
      <c r="F1061" s="5" t="n">
        <v>9</v>
      </c>
      <c r="G1061" s="5" t="n">
        <v>19</v>
      </c>
      <c r="H1061" s="5" t="inlineStr">
        <is>
          <t>低位</t>
        </is>
      </c>
      <c r="I1061" s="6" t="inlineStr">
        <is>
          <t>初次开口时你容易紧张或词不达意，聊天的开场和延续都比较吃力，第一印象常卡在语言这一关。</t>
        </is>
      </c>
      <c r="J1061" s="6" t="inlineStr">
        <is>
          <t>准备三件套：一句有记忆点的自我介绍、两个万能破冰话题、一个先听后说的好习惯，练熟了就是底气。</t>
        </is>
      </c>
    </row>
    <row r="1062">
      <c r="A1062" s="5" t="n">
        <v>113</v>
      </c>
      <c r="B1062" s="6" t="inlineStr">
        <is>
          <t>第一印象</t>
        </is>
      </c>
      <c r="C1062" s="6" t="inlineStr">
        <is>
          <t>D2</t>
        </is>
      </c>
      <c r="D1062" s="6" t="inlineStr">
        <is>
          <t>谈吐表达</t>
        </is>
      </c>
      <c r="E1062" s="5" t="inlineStr">
        <is>
          <t>第2段</t>
        </is>
      </c>
      <c r="F1062" s="5" t="n">
        <v>20</v>
      </c>
      <c r="G1062" s="5" t="n">
        <v>29</v>
      </c>
      <c r="H1062" s="5" t="inlineStr">
        <is>
          <t>中位</t>
        </is>
      </c>
      <c r="I1062" s="6" t="inlineStr">
        <is>
          <t>你的表达清楚流畅，日常交流没问题，但缺少让人记住的记忆点，聊天常常止于客气寒暄层面。</t>
        </is>
      </c>
      <c r="J1062" s="6" t="inlineStr">
        <is>
          <t>每次见面前给自己定一个表达小目标，比如讲好一个小故事或抛出一个好问题，让对话真正有起伏。</t>
        </is>
      </c>
    </row>
    <row r="1063">
      <c r="A1063" s="5" t="n">
        <v>113</v>
      </c>
      <c r="B1063" s="6" t="inlineStr">
        <is>
          <t>第一印象</t>
        </is>
      </c>
      <c r="C1063" s="6" t="inlineStr">
        <is>
          <t>D2</t>
        </is>
      </c>
      <c r="D1063" s="6" t="inlineStr">
        <is>
          <t>谈吐表达</t>
        </is>
      </c>
      <c r="E1063" s="5" t="inlineStr">
        <is>
          <t>第3段</t>
        </is>
      </c>
      <c r="F1063" s="5" t="n">
        <v>30</v>
      </c>
      <c r="G1063" s="5" t="n">
        <v>40</v>
      </c>
      <c r="H1063" s="5" t="inlineStr">
        <is>
          <t>高位</t>
        </is>
      </c>
      <c r="I1063" s="6" t="inlineStr">
        <is>
          <t>你的谈吐先声夺人，表达清晰有节奏，懂得把话筒适时递给别人，聊过的人普遍对你评价很高。</t>
        </is>
      </c>
      <c r="J1063" s="6" t="inlineStr">
        <is>
          <t>把你的表达优势用在关键场合，比如汇报、面试与重要会面，让每一次开口都掷地有声有分量。</t>
        </is>
      </c>
    </row>
    <row r="1064">
      <c r="A1064" s="5" t="n">
        <v>113</v>
      </c>
      <c r="B1064" s="6" t="inlineStr">
        <is>
          <t>第一印象</t>
        </is>
      </c>
      <c r="C1064" s="6" t="inlineStr">
        <is>
          <t>D3</t>
        </is>
      </c>
      <c r="D1064" s="6" t="inlineStr">
        <is>
          <t>互动分寸</t>
        </is>
      </c>
      <c r="E1064" s="5" t="inlineStr">
        <is>
          <t>第1段</t>
        </is>
      </c>
      <c r="F1064" s="5" t="n">
        <v>10</v>
      </c>
      <c r="G1064" s="5" t="n">
        <v>20</v>
      </c>
      <c r="H1064" s="5" t="inlineStr">
        <is>
          <t>低位</t>
        </is>
      </c>
      <c r="I1064" s="6" t="inlineStr">
        <is>
          <t>分寸感是你的软肋，距离、话题和手机的使用常越界或退缩，对方会因此对你产生不适或距离感。</t>
        </is>
      </c>
      <c r="J1064" s="6" t="inlineStr">
        <is>
          <t>先记住三条底线：身体距离一臂之外，不连环追问隐私，手机静音扣放桌面，守住底线再谈进阶技巧。</t>
        </is>
      </c>
    </row>
    <row r="1065">
      <c r="A1065" s="5" t="n">
        <v>113</v>
      </c>
      <c r="B1065" s="6" t="inlineStr">
        <is>
          <t>第一印象</t>
        </is>
      </c>
      <c r="C1065" s="6" t="inlineStr">
        <is>
          <t>D3</t>
        </is>
      </c>
      <c r="D1065" s="6" t="inlineStr">
        <is>
          <t>互动分寸</t>
        </is>
      </c>
      <c r="E1065" s="5" t="inlineStr">
        <is>
          <t>第2段</t>
        </is>
      </c>
      <c r="F1065" s="5" t="n">
        <v>21</v>
      </c>
      <c r="G1065" s="5" t="n">
        <v>30</v>
      </c>
      <c r="H1065" s="5" t="inlineStr">
        <is>
          <t>中位</t>
        </is>
      </c>
      <c r="I1065" s="6" t="inlineStr">
        <is>
          <t>你大体懂礼数有分寸，但偶尔会在热情或紧张中失了准头，细节处的舒服度还有提升空间。</t>
        </is>
      </c>
      <c r="J1065" s="6" t="inlineStr">
        <is>
          <t>多观察对方的微表情并即时调整，比如对方身体后仰就拉开半步距离，敏感度练起来分寸自然准。</t>
        </is>
      </c>
    </row>
    <row r="1066">
      <c r="A1066" s="5" t="n">
        <v>113</v>
      </c>
      <c r="B1066" s="6" t="inlineStr">
        <is>
          <t>第一印象</t>
        </is>
      </c>
      <c r="C1066" s="6" t="inlineStr">
        <is>
          <t>D3</t>
        </is>
      </c>
      <c r="D1066" s="6" t="inlineStr">
        <is>
          <t>互动分寸</t>
        </is>
      </c>
      <c r="E1066" s="5" t="inlineStr">
        <is>
          <t>第3段</t>
        </is>
      </c>
      <c r="F1066" s="5" t="n">
        <v>31</v>
      </c>
      <c r="G1066" s="5" t="n">
        <v>40</v>
      </c>
      <c r="H1066" s="5" t="inlineStr">
        <is>
          <t>高位</t>
        </is>
      </c>
      <c r="I1066" s="6" t="inlineStr">
        <is>
          <t>你把分寸感拿捏得恰到好处，亲近而不越界，热情而不压迫，初识的人会同时感到被尊重和被欢迎。</t>
        </is>
      </c>
      <c r="J1066" s="6" t="inlineStr">
        <is>
          <t>你的分寸感是社交资产，可以主动照顾初来乍到的人，让他们在你的场域里感到安全和舒适。</t>
        </is>
      </c>
    </row>
    <row r="1067">
      <c r="A1067" s="5" t="n">
        <v>114</v>
      </c>
      <c r="B1067" s="6" t="inlineStr">
        <is>
          <t>交友观与择友标准</t>
        </is>
      </c>
      <c r="C1067" s="6" t="inlineStr">
        <is>
          <t>D1</t>
        </is>
      </c>
      <c r="D1067" s="6" t="inlineStr">
        <is>
          <t>交友原则</t>
        </is>
      </c>
      <c r="E1067" s="5" t="inlineStr">
        <is>
          <t>第1段</t>
        </is>
      </c>
      <c r="F1067" s="5" t="n">
        <v>10</v>
      </c>
      <c r="G1067" s="5" t="n">
        <v>21</v>
      </c>
      <c r="H1067" s="5" t="inlineStr">
        <is>
          <t>低位</t>
        </is>
      </c>
      <c r="I1067" s="6" t="inlineStr">
        <is>
          <t>你的交友缺乏稳定的原则，容易被利益或情绪带着走，边界模糊导致关系里常出现委屈和纠缠。</t>
        </is>
      </c>
      <c r="J1067" s="6" t="inlineStr">
        <is>
          <t>先写下三条自己不可妥协的交友底线，比如不撒谎、不越界、不占便宜，遇到冲突时用它做判断依据。</t>
        </is>
      </c>
    </row>
    <row r="1068">
      <c r="A1068" s="5" t="n">
        <v>114</v>
      </c>
      <c r="B1068" s="6" t="inlineStr">
        <is>
          <t>交友观与择友标准</t>
        </is>
      </c>
      <c r="C1068" s="6" t="inlineStr">
        <is>
          <t>D1</t>
        </is>
      </c>
      <c r="D1068" s="6" t="inlineStr">
        <is>
          <t>交友原则</t>
        </is>
      </c>
      <c r="E1068" s="5" t="inlineStr">
        <is>
          <t>第2段</t>
        </is>
      </c>
      <c r="F1068" s="5" t="n">
        <v>22</v>
      </c>
      <c r="G1068" s="5" t="n">
        <v>33</v>
      </c>
      <c r="H1068" s="5" t="inlineStr">
        <is>
          <t>中位</t>
        </is>
      </c>
      <c r="I1068" s="6" t="inlineStr">
        <is>
          <t>你有基本的交友原则，大部分时候守得住，但面对熟人请托或人情压力时容易松动或和稀泥。</t>
        </is>
      </c>
      <c r="J1068" s="6" t="inlineStr">
        <is>
          <t>练习温和而坚定地拒绝，把原则换成具体话术，比如这事我帮不了但我可以帮你问问别人。</t>
        </is>
      </c>
    </row>
    <row r="1069">
      <c r="A1069" s="5" t="n">
        <v>114</v>
      </c>
      <c r="B1069" s="6" t="inlineStr">
        <is>
          <t>交友观与择友标准</t>
        </is>
      </c>
      <c r="C1069" s="6" t="inlineStr">
        <is>
          <t>D1</t>
        </is>
      </c>
      <c r="D1069" s="6" t="inlineStr">
        <is>
          <t>交友原则</t>
        </is>
      </c>
      <c r="E1069" s="5" t="inlineStr">
        <is>
          <t>第3段</t>
        </is>
      </c>
      <c r="F1069" s="5" t="n">
        <v>34</v>
      </c>
      <c r="G1069" s="5" t="n">
        <v>44</v>
      </c>
      <c r="H1069" s="5" t="inlineStr">
        <is>
          <t>高位</t>
        </is>
      </c>
      <c r="I1069" s="6" t="inlineStr">
        <is>
          <t>你的交友原则清晰而稳定，真诚有边界，既能让朋友感到可靠，也能在复杂关系里保护自己。</t>
        </is>
      </c>
      <c r="J1069" s="6" t="inlineStr">
        <is>
          <t>把原则讲在关系的早期，让新朋友一开始就了解你的边界和风格，能省去日后许多不必要的摩擦。</t>
        </is>
      </c>
    </row>
    <row r="1070">
      <c r="A1070" s="5" t="n">
        <v>114</v>
      </c>
      <c r="B1070" s="6" t="inlineStr">
        <is>
          <t>交友观与择友标准</t>
        </is>
      </c>
      <c r="C1070" s="6" t="inlineStr">
        <is>
          <t>D2</t>
        </is>
      </c>
      <c r="D1070" s="6" t="inlineStr">
        <is>
          <t>择友品味</t>
        </is>
      </c>
      <c r="E1070" s="5" t="inlineStr">
        <is>
          <t>第1段</t>
        </is>
      </c>
      <c r="F1070" s="5" t="n">
        <v>9</v>
      </c>
      <c r="G1070" s="5" t="n">
        <v>19</v>
      </c>
      <c r="H1070" s="5" t="inlineStr">
        <is>
          <t>低位</t>
        </is>
      </c>
      <c r="I1070" s="6" t="inlineStr">
        <is>
          <t>你选朋友的标准比较随性甚至带点功利，容易被表面条件吸引，处了一阵才发现彼此根本不同路。</t>
        </is>
      </c>
      <c r="J1070" s="6" t="inlineStr">
        <is>
          <t>给新朋友设一个三个月的观察期，重点看他对服务员、家人和承诺的态度，细节里藏着真实人品。</t>
        </is>
      </c>
    </row>
    <row r="1071">
      <c r="A1071" s="5" t="n">
        <v>114</v>
      </c>
      <c r="B1071" s="6" t="inlineStr">
        <is>
          <t>交友观与择友标准</t>
        </is>
      </c>
      <c r="C1071" s="6" t="inlineStr">
        <is>
          <t>D2</t>
        </is>
      </c>
      <c r="D1071" s="6" t="inlineStr">
        <is>
          <t>择友品味</t>
        </is>
      </c>
      <c r="E1071" s="5" t="inlineStr">
        <is>
          <t>第2段</t>
        </is>
      </c>
      <c r="F1071" s="5" t="n">
        <v>20</v>
      </c>
      <c r="G1071" s="5" t="n">
        <v>29</v>
      </c>
      <c r="H1071" s="5" t="inlineStr">
        <is>
          <t>中位</t>
        </is>
      </c>
      <c r="I1071" s="6" t="inlineStr">
        <is>
          <t>你择友有自己的偏好，注重相处的感觉，但偶尔被有趣的表象吸引，对价值观是否同路考虑不足。</t>
        </is>
      </c>
      <c r="J1071" s="6" t="inlineStr">
        <is>
          <t>在欣赏对方有趣之余，多找机会聊聊彼此的原则与底线，同频的价值观才撑得起长久的友谊。</t>
        </is>
      </c>
    </row>
    <row r="1072">
      <c r="A1072" s="5" t="n">
        <v>114</v>
      </c>
      <c r="B1072" s="6" t="inlineStr">
        <is>
          <t>交友观与择友标准</t>
        </is>
      </c>
      <c r="C1072" s="6" t="inlineStr">
        <is>
          <t>D2</t>
        </is>
      </c>
      <c r="D1072" s="6" t="inlineStr">
        <is>
          <t>择友品味</t>
        </is>
      </c>
      <c r="E1072" s="5" t="inlineStr">
        <is>
          <t>第3段</t>
        </is>
      </c>
      <c r="F1072" s="5" t="n">
        <v>30</v>
      </c>
      <c r="G1072" s="5" t="n">
        <v>40</v>
      </c>
      <c r="H1072" s="5" t="inlineStr">
        <is>
          <t>高位</t>
        </is>
      </c>
      <c r="I1072" s="6" t="inlineStr">
        <is>
          <t>你的择友眼光独到，看重人品、格局与精神同频，交到的朋友大多能互相滋养，让彼此变得更好。</t>
        </is>
      </c>
      <c r="J1072" s="6" t="inlineStr">
        <is>
          <t>继续用心经营这个高质量的朋友圈，同时保持开放心态，别让高标准变成拒绝了解他人的高墙。</t>
        </is>
      </c>
    </row>
    <row r="1073">
      <c r="A1073" s="5" t="n">
        <v>114</v>
      </c>
      <c r="B1073" s="6" t="inlineStr">
        <is>
          <t>交友观与择友标准</t>
        </is>
      </c>
      <c r="C1073" s="6" t="inlineStr">
        <is>
          <t>D3</t>
        </is>
      </c>
      <c r="D1073" s="6" t="inlineStr">
        <is>
          <t>交友态度</t>
        </is>
      </c>
      <c r="E1073" s="5" t="inlineStr">
        <is>
          <t>第1段</t>
        </is>
      </c>
      <c r="F1073" s="5" t="n">
        <v>10</v>
      </c>
      <c r="G1073" s="5" t="n">
        <v>20</v>
      </c>
      <c r="H1073" s="5" t="inlineStr">
        <is>
          <t>低位</t>
        </is>
      </c>
      <c r="I1073" s="6" t="inlineStr">
        <is>
          <t>你对交友抱着回避或应付的态度，主动意愿很低，朋友圈长期不更新，容易慢慢陷入社交孤岛。</t>
        </is>
      </c>
      <c r="J1073" s="6" t="inlineStr">
        <is>
          <t>从每季度一次的轻量社交开始，比如约一位老友喝杯咖啡聊聊天，把主动的大门一点点重新打开。</t>
        </is>
      </c>
    </row>
    <row r="1074">
      <c r="A1074" s="5" t="n">
        <v>114</v>
      </c>
      <c r="B1074" s="6" t="inlineStr">
        <is>
          <t>交友观与择友标准</t>
        </is>
      </c>
      <c r="C1074" s="6" t="inlineStr">
        <is>
          <t>D3</t>
        </is>
      </c>
      <c r="D1074" s="6" t="inlineStr">
        <is>
          <t>交友态度</t>
        </is>
      </c>
      <c r="E1074" s="5" t="inlineStr">
        <is>
          <t>第2段</t>
        </is>
      </c>
      <c r="F1074" s="5" t="n">
        <v>21</v>
      </c>
      <c r="G1074" s="5" t="n">
        <v>30</v>
      </c>
      <c r="H1074" s="5" t="inlineStr">
        <is>
          <t>中位</t>
        </is>
      </c>
      <c r="I1074" s="6" t="inlineStr">
        <is>
          <t>你愿意交朋友也能维持现有关系，但节奏偏慢偏被动，碰到真正投缘的人时，常常差一步就错过了。</t>
        </is>
      </c>
      <c r="J1074" s="6" t="inlineStr">
        <is>
          <t>遇到投缘的人就当场约定下一次，比如这周找时间一起吃饭，落到具体的时间才留得住缘分。</t>
        </is>
      </c>
    </row>
    <row r="1075">
      <c r="A1075" s="5" t="n">
        <v>114</v>
      </c>
      <c r="B1075" s="6" t="inlineStr">
        <is>
          <t>交友观与择友标准</t>
        </is>
      </c>
      <c r="C1075" s="6" t="inlineStr">
        <is>
          <t>D3</t>
        </is>
      </c>
      <c r="D1075" s="6" t="inlineStr">
        <is>
          <t>交友态度</t>
        </is>
      </c>
      <c r="E1075" s="5" t="inlineStr">
        <is>
          <t>第3段</t>
        </is>
      </c>
      <c r="F1075" s="5" t="n">
        <v>31</v>
      </c>
      <c r="G1075" s="5" t="n">
        <v>40</v>
      </c>
      <c r="H1075" s="5" t="inlineStr">
        <is>
          <t>高位</t>
        </is>
      </c>
      <c r="I1075" s="6" t="inlineStr">
        <is>
          <t>你对朋友真诚而主动，既珍惜多年的老友也乐于拥抱新的缘分，朋友圈鲜活流动，情谊源源不断。</t>
        </is>
      </c>
      <c r="J1075" s="6" t="inlineStr">
        <is>
          <t>在广泛的社交之外，定期为最重要的几位朋友留出专属时间，友谊的深度永远比广度更值得投入。</t>
        </is>
      </c>
    </row>
    <row r="1076">
      <c r="A1076" s="5" t="n">
        <v>115</v>
      </c>
      <c r="B1076" s="6" t="inlineStr">
        <is>
          <t>知己与挚友识别</t>
        </is>
      </c>
      <c r="C1076" s="6" t="inlineStr">
        <is>
          <t>D1</t>
        </is>
      </c>
      <c r="D1076" s="6" t="inlineStr">
        <is>
          <t>深交判断力</t>
        </is>
      </c>
      <c r="E1076" s="5" t="inlineStr">
        <is>
          <t>第1段</t>
        </is>
      </c>
      <c r="F1076" s="5" t="n">
        <v>10</v>
      </c>
      <c r="G1076" s="5" t="n">
        <v>21</v>
      </c>
      <c r="H1076" s="5" t="inlineStr">
        <is>
          <t>低位</t>
        </is>
      </c>
      <c r="I1076" s="6" t="inlineStr">
        <is>
          <t>你判断朋友大多凭感觉和热情，缺少对品行的验证过程，容易把客套当真心，错付了信任。</t>
        </is>
      </c>
      <c r="J1076" s="6" t="inlineStr">
        <is>
          <t>把重要的托付先拆成小事来试，比如借书能否守时、秘密能否守住，小事见人品之后再谈深交。</t>
        </is>
      </c>
    </row>
    <row r="1077">
      <c r="A1077" s="5" t="n">
        <v>115</v>
      </c>
      <c r="B1077" s="6" t="inlineStr">
        <is>
          <t>知己与挚友识别</t>
        </is>
      </c>
      <c r="C1077" s="6" t="inlineStr">
        <is>
          <t>D1</t>
        </is>
      </c>
      <c r="D1077" s="6" t="inlineStr">
        <is>
          <t>深交判断力</t>
        </is>
      </c>
      <c r="E1077" s="5" t="inlineStr">
        <is>
          <t>第2段</t>
        </is>
      </c>
      <c r="F1077" s="5" t="n">
        <v>22</v>
      </c>
      <c r="G1077" s="5" t="n">
        <v>33</v>
      </c>
      <c r="H1077" s="5" t="inlineStr">
        <is>
          <t>中位</t>
        </is>
      </c>
      <c r="I1077" s="6" t="inlineStr">
        <is>
          <t>你有一定的识人经验，能察觉明显的问题信号，但感情用事时，仍会忍不住为可疑之处找借口。</t>
        </is>
      </c>
      <c r="J1077" s="6" t="inlineStr">
        <is>
          <t>给自己定一条规矩，越喜欢一个人越要冷静观察一段时间，时间会替你过滤掉大部分的伪装。</t>
        </is>
      </c>
    </row>
    <row r="1078">
      <c r="A1078" s="5" t="n">
        <v>115</v>
      </c>
      <c r="B1078" s="6" t="inlineStr">
        <is>
          <t>知己与挚友识别</t>
        </is>
      </c>
      <c r="C1078" s="6" t="inlineStr">
        <is>
          <t>D1</t>
        </is>
      </c>
      <c r="D1078" s="6" t="inlineStr">
        <is>
          <t>深交判断力</t>
        </is>
      </c>
      <c r="E1078" s="5" t="inlineStr">
        <is>
          <t>第3段</t>
        </is>
      </c>
      <c r="F1078" s="5" t="n">
        <v>34</v>
      </c>
      <c r="G1078" s="5" t="n">
        <v>44</v>
      </c>
      <c r="H1078" s="5" t="inlineStr">
        <is>
          <t>高位</t>
        </is>
      </c>
      <c r="I1078" s="6" t="inlineStr">
        <is>
          <t>你识人冷静而准确，懂得在患难与利益关口检验真心，深交的名单虽然不长，却个个经得起考验。</t>
        </is>
      </c>
      <c r="J1078" s="6" t="inlineStr">
        <is>
          <t>把你的识人经验整理成一份清单，也乐于帮朋友把关参谋，你的判断力是圈子里稀缺的资源。</t>
        </is>
      </c>
    </row>
    <row r="1079">
      <c r="A1079" s="5" t="n">
        <v>115</v>
      </c>
      <c r="B1079" s="6" t="inlineStr">
        <is>
          <t>知己与挚友识别</t>
        </is>
      </c>
      <c r="C1079" s="6" t="inlineStr">
        <is>
          <t>D2</t>
        </is>
      </c>
      <c r="D1079" s="6" t="inlineStr">
        <is>
          <t>知己特质识别</t>
        </is>
      </c>
      <c r="E1079" s="5" t="inlineStr">
        <is>
          <t>第1段</t>
        </is>
      </c>
      <c r="F1079" s="5" t="n">
        <v>9</v>
      </c>
      <c r="G1079" s="5" t="n">
        <v>19</v>
      </c>
      <c r="H1079" s="5" t="inlineStr">
        <is>
          <t>低位</t>
        </is>
      </c>
      <c r="I1079" s="6" t="inlineStr">
        <is>
          <t>你对知己的理解还停留在热闹和陪伴层面，分不清喝酒的兄弟与交心的朋友，深交常流于表面。</t>
        </is>
      </c>
      <c r="J1079" s="6" t="inlineStr">
        <is>
          <t>先观察让你感觉最放松的人是谁，再回想你敢对谁说真话，答案里就藏着知己最初的雏形。</t>
        </is>
      </c>
    </row>
    <row r="1080">
      <c r="A1080" s="5" t="n">
        <v>115</v>
      </c>
      <c r="B1080" s="6" t="inlineStr">
        <is>
          <t>知己与挚友识别</t>
        </is>
      </c>
      <c r="C1080" s="6" t="inlineStr">
        <is>
          <t>D2</t>
        </is>
      </c>
      <c r="D1080" s="6" t="inlineStr">
        <is>
          <t>知己特质识别</t>
        </is>
      </c>
      <c r="E1080" s="5" t="inlineStr">
        <is>
          <t>第2段</t>
        </is>
      </c>
      <c r="F1080" s="5" t="n">
        <v>20</v>
      </c>
      <c r="G1080" s="5" t="n">
        <v>29</v>
      </c>
      <c r="H1080" s="5" t="inlineStr">
        <is>
          <t>中位</t>
        </is>
      </c>
      <c r="I1080" s="6" t="inlineStr">
        <is>
          <t>你清楚知己贵在说真话与可信任，也能分辨关系深浅，但偶尔仍会用联系频率去衡量感情的深浅。</t>
        </is>
      </c>
      <c r="J1080" s="6" t="inlineStr">
        <is>
          <t>试着向一位老朋友袒露一次真实困境，看对方的回应方式，这比十年的寒暄更能验证关系。</t>
        </is>
      </c>
    </row>
    <row r="1081">
      <c r="A1081" s="5" t="n">
        <v>115</v>
      </c>
      <c r="B1081" s="6" t="inlineStr">
        <is>
          <t>知己与挚友识别</t>
        </is>
      </c>
      <c r="C1081" s="6" t="inlineStr">
        <is>
          <t>D2</t>
        </is>
      </c>
      <c r="D1081" s="6" t="inlineStr">
        <is>
          <t>知己特质识别</t>
        </is>
      </c>
      <c r="E1081" s="5" t="inlineStr">
        <is>
          <t>第3段</t>
        </is>
      </c>
      <c r="F1081" s="5" t="n">
        <v>30</v>
      </c>
      <c r="G1081" s="5" t="n">
        <v>40</v>
      </c>
      <c r="H1081" s="5" t="inlineStr">
        <is>
          <t>高位</t>
        </is>
      </c>
      <c r="I1081" s="6" t="inlineStr">
        <is>
          <t>你对知己的理解相当深刻，懂得真话、考验与淡如水的可贵，识别挚友的眼光几乎从不会走眼。</t>
        </is>
      </c>
      <c r="J1081" s="6" t="inlineStr">
        <is>
          <t>珍惜已经识别出的知己，定期创造深度交流的机会，比如一次单独的长谈，让难得的联结不断生长。</t>
        </is>
      </c>
    </row>
    <row r="1082">
      <c r="A1082" s="5" t="n">
        <v>115</v>
      </c>
      <c r="B1082" s="6" t="inlineStr">
        <is>
          <t>知己与挚友识别</t>
        </is>
      </c>
      <c r="C1082" s="6" t="inlineStr">
        <is>
          <t>D3</t>
        </is>
      </c>
      <c r="D1082" s="6" t="inlineStr">
        <is>
          <t>深交投入度</t>
        </is>
      </c>
      <c r="E1082" s="5" t="inlineStr">
        <is>
          <t>第1段</t>
        </is>
      </c>
      <c r="F1082" s="5" t="n">
        <v>10</v>
      </c>
      <c r="G1082" s="5" t="n">
        <v>20</v>
      </c>
      <c r="H1082" s="5" t="inlineStr">
        <is>
          <t>低位</t>
        </is>
      </c>
      <c r="I1082" s="6" t="inlineStr">
        <is>
          <t>你对深交关系投入有限，习惯保持安全距离，朋友虽多却没有能交底的人，内心常感孤独。</t>
        </is>
      </c>
      <c r="J1082" s="6" t="inlineStr">
        <is>
          <t>从一次主动的深度分享开始，比如聊聊最近的困惑，深交往往始于第一次真诚的自我暴露。</t>
        </is>
      </c>
    </row>
    <row r="1083">
      <c r="A1083" s="5" t="n">
        <v>115</v>
      </c>
      <c r="B1083" s="6" t="inlineStr">
        <is>
          <t>知己与挚友识别</t>
        </is>
      </c>
      <c r="C1083" s="6" t="inlineStr">
        <is>
          <t>D3</t>
        </is>
      </c>
      <c r="D1083" s="6" t="inlineStr">
        <is>
          <t>深交投入度</t>
        </is>
      </c>
      <c r="E1083" s="5" t="inlineStr">
        <is>
          <t>第2段</t>
        </is>
      </c>
      <c r="F1083" s="5" t="n">
        <v>21</v>
      </c>
      <c r="G1083" s="5" t="n">
        <v>30</v>
      </c>
      <c r="H1083" s="5" t="inlineStr">
        <is>
          <t>中位</t>
        </is>
      </c>
      <c r="I1083" s="6" t="inlineStr">
        <is>
          <t>你愿意为朋友投入也懂得付出，但深交的深度常停在半途，还差一层彻底的信任与彼此托付。</t>
        </is>
      </c>
      <c r="J1083" s="6" t="inlineStr">
        <is>
          <t>挑一位最信任的朋友，主动交代一件从未说出口的难处，关系的下一层往往需要你先推开门。</t>
        </is>
      </c>
    </row>
    <row r="1084">
      <c r="A1084" s="5" t="n">
        <v>115</v>
      </c>
      <c r="B1084" s="6" t="inlineStr">
        <is>
          <t>知己与挚友识别</t>
        </is>
      </c>
      <c r="C1084" s="6" t="inlineStr">
        <is>
          <t>D3</t>
        </is>
      </c>
      <c r="D1084" s="6" t="inlineStr">
        <is>
          <t>深交投入度</t>
        </is>
      </c>
      <c r="E1084" s="5" t="inlineStr">
        <is>
          <t>第3段</t>
        </is>
      </c>
      <c r="F1084" s="5" t="n">
        <v>31</v>
      </c>
      <c r="G1084" s="5" t="n">
        <v>40</v>
      </c>
      <c r="H1084" s="5" t="inlineStr">
        <is>
          <t>高位</t>
        </is>
      </c>
      <c r="I1084" s="6" t="inlineStr">
        <is>
          <t>你敢于交付真心也能接住朋友的脆弱，深交关系质量高，你也因此拥有足够稳固的情感后盾。</t>
        </is>
      </c>
      <c r="J1084" s="6" t="inlineStr">
        <is>
          <t>继续做朋友圈里的那块定心石，同时留意别把所有重担都揽在自己身上，深交本就是双向的支撑。</t>
        </is>
      </c>
    </row>
    <row r="1085">
      <c r="A1085" s="5" t="n">
        <v>116</v>
      </c>
      <c r="B1085" s="6" t="inlineStr">
        <is>
          <t>友情质量与深度</t>
        </is>
      </c>
      <c r="C1085" s="6" t="inlineStr">
        <is>
          <t>D1</t>
        </is>
      </c>
      <c r="D1085" s="6" t="inlineStr">
        <is>
          <t>相互了解</t>
        </is>
      </c>
      <c r="E1085" s="5" t="inlineStr">
        <is>
          <t>第1段</t>
        </is>
      </c>
      <c r="F1085" s="5" t="n">
        <v>11</v>
      </c>
      <c r="G1085" s="5" t="n">
        <v>22</v>
      </c>
      <c r="H1085" s="5" t="inlineStr">
        <is>
          <t>低位</t>
        </is>
      </c>
      <c r="I1085" s="6" t="inlineStr">
        <is>
          <t>你和朋友的了解多停留在表层的吃喝玩乐，彼此的生活与心事互不知晓，友谊还浮在水面上。</t>
        </is>
      </c>
      <c r="J1085" s="6" t="inlineStr">
        <is>
          <t>下次聊天试着多问一句最近怎么样，从近况聊到感受，相互了解是友谊加深的第一级台阶。</t>
        </is>
      </c>
    </row>
    <row r="1086">
      <c r="A1086" s="5" t="n">
        <v>116</v>
      </c>
      <c r="B1086" s="6" t="inlineStr">
        <is>
          <t>友情质量与深度</t>
        </is>
      </c>
      <c r="C1086" s="6" t="inlineStr">
        <is>
          <t>D1</t>
        </is>
      </c>
      <c r="D1086" s="6" t="inlineStr">
        <is>
          <t>相互了解</t>
        </is>
      </c>
      <c r="E1086" s="5" t="inlineStr">
        <is>
          <t>第2段</t>
        </is>
      </c>
      <c r="F1086" s="5" t="n">
        <v>23</v>
      </c>
      <c r="G1086" s="5" t="n">
        <v>35</v>
      </c>
      <c r="H1086" s="5" t="inlineStr">
        <is>
          <t>中位</t>
        </is>
      </c>
      <c r="I1086" s="6" t="inlineStr">
        <is>
          <t>你们了解彼此的近况和喜好，聊得来也聊得深，但一些更重要的话题，仍被搁置在客气的边界之外。</t>
        </is>
      </c>
      <c r="J1086" s="6" t="inlineStr">
        <is>
          <t>主动交换一次彼此今年的目标与烦恼，把熟悉的那些陌生人，一步步变成真正交底的战友。</t>
        </is>
      </c>
    </row>
    <row r="1087">
      <c r="A1087" s="5" t="n">
        <v>116</v>
      </c>
      <c r="B1087" s="6" t="inlineStr">
        <is>
          <t>友情质量与深度</t>
        </is>
      </c>
      <c r="C1087" s="6" t="inlineStr">
        <is>
          <t>D1</t>
        </is>
      </c>
      <c r="D1087" s="6" t="inlineStr">
        <is>
          <t>相互了解</t>
        </is>
      </c>
      <c r="E1087" s="5" t="inlineStr">
        <is>
          <t>第3段</t>
        </is>
      </c>
      <c r="F1087" s="5" t="n">
        <v>36</v>
      </c>
      <c r="G1087" s="5" t="n">
        <v>48</v>
      </c>
      <c r="H1087" s="5" t="inlineStr">
        <is>
          <t>高位</t>
        </is>
      </c>
      <c r="I1087" s="6" t="inlineStr">
        <is>
          <t>你们对彼此的了解深入骨髓，喜好、软肋、家庭与心事都在彼此心里，是难得的默契之交。</t>
        </is>
      </c>
      <c r="J1087" s="6" t="inlineStr">
        <is>
          <t>把这份默契当作彼此成长的镜子，定期互赠真诚的观察与提醒，让这份了解一直继续生长。</t>
        </is>
      </c>
    </row>
    <row r="1088">
      <c r="A1088" s="5" t="n">
        <v>116</v>
      </c>
      <c r="B1088" s="6" t="inlineStr">
        <is>
          <t>友情质量与深度</t>
        </is>
      </c>
      <c r="C1088" s="6" t="inlineStr">
        <is>
          <t>D2</t>
        </is>
      </c>
      <c r="D1088" s="6" t="inlineStr">
        <is>
          <t>情感支持</t>
        </is>
      </c>
      <c r="E1088" s="5" t="inlineStr">
        <is>
          <t>第1段</t>
        </is>
      </c>
      <c r="F1088" s="5" t="n">
        <v>10</v>
      </c>
      <c r="G1088" s="5" t="n">
        <v>21</v>
      </c>
      <c r="H1088" s="5" t="inlineStr">
        <is>
          <t>低位</t>
        </is>
      </c>
      <c r="I1088" s="6" t="inlineStr">
        <is>
          <t>你们的友谊缺少情感互助的回路，难过时各自硬扛，开心时无人分享，关系再熟也隔着一层。</t>
        </is>
      </c>
      <c r="J1088" s="6" t="inlineStr">
        <is>
          <t>先从接住别人的情绪练起，朋友倾诉时不急着讲道理，一句我在听着呢，就胜过千言万语。</t>
        </is>
      </c>
    </row>
    <row r="1089">
      <c r="A1089" s="5" t="n">
        <v>116</v>
      </c>
      <c r="B1089" s="6" t="inlineStr">
        <is>
          <t>友情质量与深度</t>
        </is>
      </c>
      <c r="C1089" s="6" t="inlineStr">
        <is>
          <t>D2</t>
        </is>
      </c>
      <c r="D1089" s="6" t="inlineStr">
        <is>
          <t>情感支持</t>
        </is>
      </c>
      <c r="E1089" s="5" t="inlineStr">
        <is>
          <t>第2段</t>
        </is>
      </c>
      <c r="F1089" s="5" t="n">
        <v>22</v>
      </c>
      <c r="G1089" s="5" t="n">
        <v>33</v>
      </c>
      <c r="H1089" s="5" t="inlineStr">
        <is>
          <t>中位</t>
        </is>
      </c>
      <c r="I1089" s="6" t="inlineStr">
        <is>
          <t>你们能在关键时刻彼此撑一把，但日常的情感流动偏少，支持更像是偶尔救火，而不是日常供暖。</t>
        </is>
      </c>
      <c r="J1089" s="6" t="inlineStr">
        <is>
          <t>把关心做成日常动作，比如每周给一位朋友发句问候，让支持变成习惯，而不是偶尔的事件。</t>
        </is>
      </c>
    </row>
    <row r="1090">
      <c r="A1090" s="5" t="n">
        <v>116</v>
      </c>
      <c r="B1090" s="6" t="inlineStr">
        <is>
          <t>友情质量与深度</t>
        </is>
      </c>
      <c r="C1090" s="6" t="inlineStr">
        <is>
          <t>D2</t>
        </is>
      </c>
      <c r="D1090" s="6" t="inlineStr">
        <is>
          <t>情感支持</t>
        </is>
      </c>
      <c r="E1090" s="5" t="inlineStr">
        <is>
          <t>第3段</t>
        </is>
      </c>
      <c r="F1090" s="5" t="n">
        <v>34</v>
      </c>
      <c r="G1090" s="5" t="n">
        <v>44</v>
      </c>
      <c r="H1090" s="5" t="inlineStr">
        <is>
          <t>高位</t>
        </is>
      </c>
      <c r="I1090" s="6" t="inlineStr">
        <is>
          <t>你们之间形成了高质量的情感支持系统，能接住彼此的崩溃也共享彼此的高光，情谊厚实。</t>
        </is>
      </c>
      <c r="J1090" s="6" t="inlineStr">
        <is>
          <t>记得也照顾好自己的情绪账户，学会主动向朋友开口求助，让支持双向流动起来才可持续。</t>
        </is>
      </c>
    </row>
    <row r="1091">
      <c r="A1091" s="5" t="n">
        <v>116</v>
      </c>
      <c r="B1091" s="6" t="inlineStr">
        <is>
          <t>友情质量与深度</t>
        </is>
      </c>
      <c r="C1091" s="6" t="inlineStr">
        <is>
          <t>D3</t>
        </is>
      </c>
      <c r="D1091" s="6" t="inlineStr">
        <is>
          <t>经营投入</t>
        </is>
      </c>
      <c r="E1091" s="5" t="inlineStr">
        <is>
          <t>第1段</t>
        </is>
      </c>
      <c r="F1091" s="5" t="n">
        <v>10</v>
      </c>
      <c r="G1091" s="5" t="n">
        <v>21</v>
      </c>
      <c r="H1091" s="5" t="inlineStr">
        <is>
          <t>低位</t>
        </is>
      </c>
      <c r="I1091" s="6" t="inlineStr">
        <is>
          <t>你在友谊里几乎从不主动，联系靠对方开口，经营全凭缘分，再深的感情也会在等待中慢慢变淡。</t>
        </is>
      </c>
      <c r="J1091" s="6" t="inlineStr">
        <is>
          <t>从今天起就做那个先发出邀请的人，每月主动约见一位朋友，友谊的天平要靠主动来拨正。</t>
        </is>
      </c>
    </row>
    <row r="1092">
      <c r="A1092" s="5" t="n">
        <v>116</v>
      </c>
      <c r="B1092" s="6" t="inlineStr">
        <is>
          <t>友情质量与深度</t>
        </is>
      </c>
      <c r="C1092" s="6" t="inlineStr">
        <is>
          <t>D3</t>
        </is>
      </c>
      <c r="D1092" s="6" t="inlineStr">
        <is>
          <t>经营投入</t>
        </is>
      </c>
      <c r="E1092" s="5" t="inlineStr">
        <is>
          <t>第2段</t>
        </is>
      </c>
      <c r="F1092" s="5" t="n">
        <v>22</v>
      </c>
      <c r="G1092" s="5" t="n">
        <v>33</v>
      </c>
      <c r="H1092" s="5" t="inlineStr">
        <is>
          <t>中位</t>
        </is>
      </c>
      <c r="I1092" s="6" t="inlineStr">
        <is>
          <t>你愿意为友谊花心思，也实实在在做过不少努力，但投入缺乏持续性，常常一忙起来就断了很久。</t>
        </is>
      </c>
      <c r="J1092" s="6" t="inlineStr">
        <is>
          <t>给友谊定一个轻量的节奏，比如每月一次固定小聚，细水长流永远胜过心血来潮的大动作。</t>
        </is>
      </c>
    </row>
    <row r="1093">
      <c r="A1093" s="5" t="n">
        <v>116</v>
      </c>
      <c r="B1093" s="6" t="inlineStr">
        <is>
          <t>友情质量与深度</t>
        </is>
      </c>
      <c r="C1093" s="6" t="inlineStr">
        <is>
          <t>D3</t>
        </is>
      </c>
      <c r="D1093" s="6" t="inlineStr">
        <is>
          <t>经营投入</t>
        </is>
      </c>
      <c r="E1093" s="5" t="inlineStr">
        <is>
          <t>第3段</t>
        </is>
      </c>
      <c r="F1093" s="5" t="n">
        <v>34</v>
      </c>
      <c r="G1093" s="5" t="n">
        <v>44</v>
      </c>
      <c r="H1093" s="5" t="inlineStr">
        <is>
          <t>高位</t>
        </is>
      </c>
      <c r="I1093" s="6" t="inlineStr">
        <is>
          <t>你把友谊当作值得用心经营的事业，主动、细心、有仪式感，朋友们都感受到被你认真对待。</t>
        </is>
      </c>
      <c r="J1093" s="6" t="inlineStr">
        <is>
          <t>把你的经营心得分享给朋友们，一起把圈子营造成互相滋养的地方，一个人用心不如一群人用心。</t>
        </is>
      </c>
    </row>
    <row r="1094">
      <c r="A1094" s="5" t="n">
        <v>117</v>
      </c>
      <c r="B1094" s="6" t="inlineStr">
        <is>
          <t>友情忠诚与背叛预警</t>
        </is>
      </c>
      <c r="C1094" s="6" t="inlineStr">
        <is>
          <t>D1</t>
        </is>
      </c>
      <c r="D1094" s="6" t="inlineStr">
        <is>
          <t>识人判断</t>
        </is>
      </c>
      <c r="E1094" s="5" t="inlineStr">
        <is>
          <t>第1段</t>
        </is>
      </c>
      <c r="F1094" s="5" t="n">
        <v>9</v>
      </c>
      <c r="G1094" s="5" t="n">
        <v>19</v>
      </c>
      <c r="H1094" s="5" t="inlineStr">
        <is>
          <t>低位</t>
        </is>
      </c>
      <c r="I1094" s="6" t="inlineStr">
        <is>
          <t>你对朋友的判断比较粗糙，容易被热情和嘴上功夫打动，真伪难辨，往往受伤之后才看清一个人。</t>
        </is>
      </c>
      <c r="J1094" s="6" t="inlineStr">
        <is>
          <t>把承诺当成观察样本，随手记下对方答应与兑现的记录，半年后这张清单会告诉你真实答案。</t>
        </is>
      </c>
    </row>
    <row r="1095">
      <c r="A1095" s="5" t="n">
        <v>117</v>
      </c>
      <c r="B1095" s="6" t="inlineStr">
        <is>
          <t>友情忠诚与背叛预警</t>
        </is>
      </c>
      <c r="C1095" s="6" t="inlineStr">
        <is>
          <t>D1</t>
        </is>
      </c>
      <c r="D1095" s="6" t="inlineStr">
        <is>
          <t>识人判断</t>
        </is>
      </c>
      <c r="E1095" s="5" t="inlineStr">
        <is>
          <t>第2段</t>
        </is>
      </c>
      <c r="F1095" s="5" t="n">
        <v>20</v>
      </c>
      <c r="G1095" s="5" t="n">
        <v>29</v>
      </c>
      <c r="H1095" s="5" t="inlineStr">
        <is>
          <t>中位</t>
        </is>
      </c>
      <c r="I1095" s="6" t="inlineStr">
        <is>
          <t>你有一定识人能力，能看出大部分问题，但心软和重感情常让你对疑点睁一只眼闭一只眼。</t>
        </is>
      </c>
      <c r="J1095" s="6" t="inlineStr">
        <is>
          <t>给疑点设置一个复核机制，观察同类行为是否重复出现，一次是偶然，出现两次就要警惕。</t>
        </is>
      </c>
    </row>
    <row r="1096">
      <c r="A1096" s="5" t="n">
        <v>117</v>
      </c>
      <c r="B1096" s="6" t="inlineStr">
        <is>
          <t>友情忠诚与背叛预警</t>
        </is>
      </c>
      <c r="C1096" s="6" t="inlineStr">
        <is>
          <t>D1</t>
        </is>
      </c>
      <c r="D1096" s="6" t="inlineStr">
        <is>
          <t>识人判断</t>
        </is>
      </c>
      <c r="E1096" s="5" t="inlineStr">
        <is>
          <t>第3段</t>
        </is>
      </c>
      <c r="F1096" s="5" t="n">
        <v>30</v>
      </c>
      <c r="G1096" s="5" t="n">
        <v>40</v>
      </c>
      <c r="H1096" s="5" t="inlineStr">
        <is>
          <t>高位</t>
        </is>
      </c>
      <c r="I1096" s="6" t="inlineStr">
        <is>
          <t>你识人冷静而细致，能从利益往来和患难时刻看清一个人的底色，很少有伪装能逃过你的眼睛。</t>
        </is>
      </c>
      <c r="J1096" s="6" t="inlineStr">
        <is>
          <t>别让敏锐变成习惯性多疑，对通过考验的人给出完全的信任，这才是识人力量的最好归宿。</t>
        </is>
      </c>
    </row>
    <row r="1097">
      <c r="A1097" s="5" t="n">
        <v>117</v>
      </c>
      <c r="B1097" s="6" t="inlineStr">
        <is>
          <t>友情忠诚与背叛预警</t>
        </is>
      </c>
      <c r="C1097" s="6" t="inlineStr">
        <is>
          <t>D2</t>
        </is>
      </c>
      <c r="D1097" s="6" t="inlineStr">
        <is>
          <t>边界防范</t>
        </is>
      </c>
      <c r="E1097" s="5" t="inlineStr">
        <is>
          <t>第1段</t>
        </is>
      </c>
      <c r="F1097" s="5" t="n">
        <v>8</v>
      </c>
      <c r="G1097" s="5" t="n">
        <v>17</v>
      </c>
      <c r="H1097" s="5" t="inlineStr">
        <is>
          <t>低位</t>
        </is>
      </c>
      <c r="I1097" s="6" t="inlineStr">
        <is>
          <t>你在友情里几乎没有防线，秘密、金钱和隐私随意外露，等于把伤害自己的机会交给了别人。</t>
        </is>
      </c>
      <c r="J1097" s="6" t="inlineStr">
        <is>
          <t>先建立三条防线：秘密分人分享、金钱往来立字据、社交平台少晒隐私，今天就能用起来。</t>
        </is>
      </c>
    </row>
    <row r="1098">
      <c r="A1098" s="5" t="n">
        <v>117</v>
      </c>
      <c r="B1098" s="6" t="inlineStr">
        <is>
          <t>友情忠诚与背叛预警</t>
        </is>
      </c>
      <c r="C1098" s="6" t="inlineStr">
        <is>
          <t>D2</t>
        </is>
      </c>
      <c r="D1098" s="6" t="inlineStr">
        <is>
          <t>边界防范</t>
        </is>
      </c>
      <c r="E1098" s="5" t="inlineStr">
        <is>
          <t>第2段</t>
        </is>
      </c>
      <c r="F1098" s="5" t="n">
        <v>18</v>
      </c>
      <c r="G1098" s="5" t="n">
        <v>27</v>
      </c>
      <c r="H1098" s="5" t="inlineStr">
        <is>
          <t>中位</t>
        </is>
      </c>
      <c r="I1098" s="6" t="inlineStr">
        <is>
          <t>你有基本的风险意识，但执行得并不彻底，常在人情攻势或心软时刻，让边界悄悄地失守。</t>
        </is>
      </c>
      <c r="J1098" s="6" t="inlineStr">
        <is>
          <t>把边界写成一两句标准话术背下来，比如这事我不方便说，被追问时重复即可，还不伤感情。</t>
        </is>
      </c>
    </row>
    <row r="1099">
      <c r="A1099" s="5" t="n">
        <v>117</v>
      </c>
      <c r="B1099" s="6" t="inlineStr">
        <is>
          <t>友情忠诚与背叛预警</t>
        </is>
      </c>
      <c r="C1099" s="6" t="inlineStr">
        <is>
          <t>D2</t>
        </is>
      </c>
      <c r="D1099" s="6" t="inlineStr">
        <is>
          <t>边界防范</t>
        </is>
      </c>
      <c r="E1099" s="5" t="inlineStr">
        <is>
          <t>第3段</t>
        </is>
      </c>
      <c r="F1099" s="5" t="n">
        <v>28</v>
      </c>
      <c r="G1099" s="5" t="n">
        <v>36</v>
      </c>
      <c r="H1099" s="5" t="inlineStr">
        <is>
          <t>高位</t>
        </is>
      </c>
      <c r="I1099" s="6" t="inlineStr">
        <is>
          <t>你的边界清晰而稳固，知道什么能分享、什么必须留白，既保护了自己，也不让人觉得疏离。</t>
        </is>
      </c>
      <c r="J1099" s="6" t="inlineStr">
        <is>
          <t>在边界之外留一点温度，偶尔主动分享无伤大雅的小脆弱，防线牢固的人同样值得被亲近。</t>
        </is>
      </c>
    </row>
    <row r="1100">
      <c r="A1100" s="5" t="n">
        <v>117</v>
      </c>
      <c r="B1100" s="6" t="inlineStr">
        <is>
          <t>友情忠诚与背叛预警</t>
        </is>
      </c>
      <c r="C1100" s="6" t="inlineStr">
        <is>
          <t>D3</t>
        </is>
      </c>
      <c r="D1100" s="6" t="inlineStr">
        <is>
          <t>自身忠诚</t>
        </is>
      </c>
      <c r="E1100" s="5" t="inlineStr">
        <is>
          <t>第1段</t>
        </is>
      </c>
      <c r="F1100" s="5" t="n">
        <v>9</v>
      </c>
      <c r="G1100" s="5" t="n">
        <v>18</v>
      </c>
      <c r="H1100" s="5" t="inlineStr">
        <is>
          <t>低位</t>
        </is>
      </c>
      <c r="I1100" s="6" t="inlineStr">
        <is>
          <t>你对友谊的忠诚度偏低，承诺常常掉线，秘密守不住，朋友很难放心把重要的事托付给你。</t>
        </is>
      </c>
      <c r="J1100" s="6" t="inlineStr">
        <is>
          <t>从最小的承诺做起，答应的事记进备忘录并按时回话，忠诚就是这样用一件件小事攒出来的。</t>
        </is>
      </c>
    </row>
    <row r="1101">
      <c r="A1101" s="5" t="n">
        <v>117</v>
      </c>
      <c r="B1101" s="6" t="inlineStr">
        <is>
          <t>友情忠诚与背叛预警</t>
        </is>
      </c>
      <c r="C1101" s="6" t="inlineStr">
        <is>
          <t>D3</t>
        </is>
      </c>
      <c r="D1101" s="6" t="inlineStr">
        <is>
          <t>自身忠诚</t>
        </is>
      </c>
      <c r="E1101" s="5" t="inlineStr">
        <is>
          <t>第2段</t>
        </is>
      </c>
      <c r="F1101" s="5" t="n">
        <v>19</v>
      </c>
      <c r="G1101" s="5" t="n">
        <v>27</v>
      </c>
      <c r="H1101" s="5" t="inlineStr">
        <is>
          <t>中位</t>
        </is>
      </c>
      <c r="I1101" s="6" t="inlineStr">
        <is>
          <t>你大体守信重情，但在利益冲突或压力面前会摇摆，忠诚度是有上限的，也存在一些例外。</t>
        </is>
      </c>
      <c r="J1101" s="6" t="inlineStr">
        <is>
          <t>提前想清楚你会为朋友守住的底线在哪里，事到临头按原则去办，比临时纠结要可靠得多。</t>
        </is>
      </c>
    </row>
    <row r="1102">
      <c r="A1102" s="5" t="n">
        <v>117</v>
      </c>
      <c r="B1102" s="6" t="inlineStr">
        <is>
          <t>友情忠诚与背叛预警</t>
        </is>
      </c>
      <c r="C1102" s="6" t="inlineStr">
        <is>
          <t>D3</t>
        </is>
      </c>
      <c r="D1102" s="6" t="inlineStr">
        <is>
          <t>自身忠诚</t>
        </is>
      </c>
      <c r="E1102" s="5" t="inlineStr">
        <is>
          <t>第3段</t>
        </is>
      </c>
      <c r="F1102" s="5" t="n">
        <v>28</v>
      </c>
      <c r="G1102" s="5" t="n">
        <v>36</v>
      </c>
      <c r="H1102" s="5" t="inlineStr">
        <is>
          <t>高位</t>
        </is>
      </c>
      <c r="I1102" s="6" t="inlineStr">
        <is>
          <t>你是朋友圈里公认值得托付的人，守信、护友、经得起利益的考验，忠诚几乎成了你的本能。</t>
        </is>
      </c>
      <c r="J1102" s="6" t="inlineStr">
        <is>
          <t>忠诚也要留一份给是非对错，朋友真做错事时温和而坚定地指出来，那才是更长久的忠诚。</t>
        </is>
      </c>
    </row>
    <row r="1103">
      <c r="A1103" s="5" t="n">
        <v>118</v>
      </c>
      <c r="B1103" s="6" t="inlineStr">
        <is>
          <t>塑料友谊与虚情假意</t>
        </is>
      </c>
      <c r="C1103" s="6" t="inlineStr">
        <is>
          <t>D1</t>
        </is>
      </c>
      <c r="D1103" s="6" t="inlineStr">
        <is>
          <t>虚假关系识别</t>
        </is>
      </c>
      <c r="E1103" s="5" t="inlineStr">
        <is>
          <t>第1段</t>
        </is>
      </c>
      <c r="F1103" s="5" t="n">
        <v>9</v>
      </c>
      <c r="G1103" s="5" t="n">
        <v>19</v>
      </c>
      <c r="H1103" s="5" t="inlineStr">
        <is>
          <t>低位</t>
        </is>
      </c>
      <c r="I1103" s="6" t="inlineStr">
        <is>
          <t>你容易被热情表象迷惑，分不清客套与真心，常把塑料情谊当珍宝，付出与回报严重不对称。</t>
        </is>
      </c>
      <c r="J1103" s="6" t="inlineStr">
        <is>
          <t>记住一个判断口诀：看你没用时对方还来不来，看承诺的兑现率有多高，这两条基本够用。</t>
        </is>
      </c>
    </row>
    <row r="1104">
      <c r="A1104" s="5" t="n">
        <v>118</v>
      </c>
      <c r="B1104" s="6" t="inlineStr">
        <is>
          <t>塑料友谊与虚情假意</t>
        </is>
      </c>
      <c r="C1104" s="6" t="inlineStr">
        <is>
          <t>D1</t>
        </is>
      </c>
      <c r="D1104" s="6" t="inlineStr">
        <is>
          <t>虚假关系识别</t>
        </is>
      </c>
      <c r="E1104" s="5" t="inlineStr">
        <is>
          <t>第2段</t>
        </is>
      </c>
      <c r="F1104" s="5" t="n">
        <v>20</v>
      </c>
      <c r="G1104" s="5" t="n">
        <v>29</v>
      </c>
      <c r="H1104" s="5" t="inlineStr">
        <is>
          <t>中位</t>
        </is>
      </c>
      <c r="I1104" s="6" t="inlineStr">
        <is>
          <t>你能识别比较明显的塑料情，但对高级的捧杀和利益型热情防范不足，偶尔还是会看走眼。</t>
        </is>
      </c>
      <c r="J1104" s="6" t="inlineStr">
        <is>
          <t>遇到过分热情的人，把交心的时间往后拖上三个月，真朋友经得起等待，塑料的最怕时间。</t>
        </is>
      </c>
    </row>
    <row r="1105">
      <c r="A1105" s="5" t="n">
        <v>118</v>
      </c>
      <c r="B1105" s="6" t="inlineStr">
        <is>
          <t>塑料友谊与虚情假意</t>
        </is>
      </c>
      <c r="C1105" s="6" t="inlineStr">
        <is>
          <t>D1</t>
        </is>
      </c>
      <c r="D1105" s="6" t="inlineStr">
        <is>
          <t>虚假关系识别</t>
        </is>
      </c>
      <c r="E1105" s="5" t="inlineStr">
        <is>
          <t>第3段</t>
        </is>
      </c>
      <c r="F1105" s="5" t="n">
        <v>30</v>
      </c>
      <c r="G1105" s="5" t="n">
        <v>40</v>
      </c>
      <c r="H1105" s="5" t="inlineStr">
        <is>
          <t>高位</t>
        </is>
      </c>
      <c r="I1105" s="6" t="inlineStr">
        <is>
          <t>你练就了一双识别虚情假意的眼睛，能从时机、动机和细节里看穿塑料情谊，很少被套路。</t>
        </is>
      </c>
      <c r="J1105" s="6" t="inlineStr">
        <is>
          <t>在识别力之外留一点宽容，对无伤大雅的客套不必赶尽杀绝，看破而不说破也是一种修养。</t>
        </is>
      </c>
    </row>
    <row r="1106">
      <c r="A1106" s="5" t="n">
        <v>118</v>
      </c>
      <c r="B1106" s="6" t="inlineStr">
        <is>
          <t>塑料友谊与虚情假意</t>
        </is>
      </c>
      <c r="C1106" s="6" t="inlineStr">
        <is>
          <t>D2</t>
        </is>
      </c>
      <c r="D1106" s="6" t="inlineStr">
        <is>
          <t>自身真诚度</t>
        </is>
      </c>
      <c r="E1106" s="5" t="inlineStr">
        <is>
          <t>第1段</t>
        </is>
      </c>
      <c r="F1106" s="5" t="n">
        <v>8</v>
      </c>
      <c r="G1106" s="5" t="n">
        <v>17</v>
      </c>
      <c r="H1106" s="5" t="inlineStr">
        <is>
          <t>低位</t>
        </is>
      </c>
      <c r="I1106" s="6" t="inlineStr">
        <is>
          <t>你习惯戴着面具与人周旋，场面话多过真心话，别人也难对你交付真心，虚伪成了双向消耗。</t>
        </is>
      </c>
      <c r="J1106" s="6" t="inlineStr">
        <is>
          <t>每周练习说一次真诚的实话，从把夸奖落到具体的事开始，真诚是练出来的不是想出来的。</t>
        </is>
      </c>
    </row>
    <row r="1107">
      <c r="A1107" s="5" t="n">
        <v>118</v>
      </c>
      <c r="B1107" s="6" t="inlineStr">
        <is>
          <t>塑料友谊与虚情假意</t>
        </is>
      </c>
      <c r="C1107" s="6" t="inlineStr">
        <is>
          <t>D2</t>
        </is>
      </c>
      <c r="D1107" s="6" t="inlineStr">
        <is>
          <t>自身真诚度</t>
        </is>
      </c>
      <c r="E1107" s="5" t="inlineStr">
        <is>
          <t>第2段</t>
        </is>
      </c>
      <c r="F1107" s="5" t="n">
        <v>18</v>
      </c>
      <c r="G1107" s="5" t="n">
        <v>27</v>
      </c>
      <c r="H1107" s="5" t="inlineStr">
        <is>
          <t>中位</t>
        </is>
      </c>
      <c r="I1107" s="6" t="inlineStr">
        <is>
          <t>你大体真诚但偶尔言不由衷，为了场面和面子说些违心话，长期看会稀释别人对你的信任。</t>
        </is>
      </c>
      <c r="J1107" s="6" t="inlineStr">
        <is>
          <t>违心话出口前先停三秒，改用不承诺也不撒谎的说法，比如我再想想，这比敷衍要体面得多。</t>
        </is>
      </c>
    </row>
    <row r="1108">
      <c r="A1108" s="5" t="n">
        <v>118</v>
      </c>
      <c r="B1108" s="6" t="inlineStr">
        <is>
          <t>塑料友谊与虚情假意</t>
        </is>
      </c>
      <c r="C1108" s="6" t="inlineStr">
        <is>
          <t>D2</t>
        </is>
      </c>
      <c r="D1108" s="6" t="inlineStr">
        <is>
          <t>自身真诚度</t>
        </is>
      </c>
      <c r="E1108" s="5" t="inlineStr">
        <is>
          <t>第3段</t>
        </is>
      </c>
      <c r="F1108" s="5" t="n">
        <v>28</v>
      </c>
      <c r="G1108" s="5" t="n">
        <v>36</v>
      </c>
      <c r="H1108" s="5" t="inlineStr">
        <is>
          <t>高位</t>
        </is>
      </c>
      <c r="I1108" s="6" t="inlineStr">
        <is>
          <t>你真诚而坦荡，说话有分寸但不虚假，朋友们信任你的评价，与你相处的人普遍感到踏实。</t>
        </is>
      </c>
      <c r="J1108" s="6" t="inlineStr">
        <is>
          <t>记得把真诚控制在善意的范围之内，真话也要挑对时机和方式，坦诚并不等于口无遮拦地伤人。</t>
        </is>
      </c>
    </row>
    <row r="1109">
      <c r="A1109" s="5" t="n">
        <v>118</v>
      </c>
      <c r="B1109" s="6" t="inlineStr">
        <is>
          <t>塑料友谊与虚情假意</t>
        </is>
      </c>
      <c r="C1109" s="6" t="inlineStr">
        <is>
          <t>D3</t>
        </is>
      </c>
      <c r="D1109" s="6" t="inlineStr">
        <is>
          <t>止损净化</t>
        </is>
      </c>
      <c r="E1109" s="5" t="inlineStr">
        <is>
          <t>第1段</t>
        </is>
      </c>
      <c r="F1109" s="5" t="n">
        <v>9</v>
      </c>
      <c r="G1109" s="5" t="n">
        <v>18</v>
      </c>
      <c r="H1109" s="5" t="inlineStr">
        <is>
          <t>低位</t>
        </is>
      </c>
      <c r="I1109" s="6" t="inlineStr">
        <is>
          <t>你对塑料关系下不了手清理，继续投入时间与情绪，圈子看着热闹，实际的净消耗不断累积。</t>
        </is>
      </c>
      <c r="J1109" s="6" t="inlineStr">
        <is>
          <t>先从清理三类关系开始：只索取的、只消耗的、只表演的，一次只处理一个，不贪多求快。</t>
        </is>
      </c>
    </row>
    <row r="1110">
      <c r="A1110" s="5" t="n">
        <v>118</v>
      </c>
      <c r="B1110" s="6" t="inlineStr">
        <is>
          <t>塑料友谊与虚情假意</t>
        </is>
      </c>
      <c r="C1110" s="6" t="inlineStr">
        <is>
          <t>D3</t>
        </is>
      </c>
      <c r="D1110" s="6" t="inlineStr">
        <is>
          <t>止损净化</t>
        </is>
      </c>
      <c r="E1110" s="5" t="inlineStr">
        <is>
          <t>第2段</t>
        </is>
      </c>
      <c r="F1110" s="5" t="n">
        <v>19</v>
      </c>
      <c r="G1110" s="5" t="n">
        <v>27</v>
      </c>
      <c r="H1110" s="5" t="inlineStr">
        <is>
          <t>中位</t>
        </is>
      </c>
      <c r="I1110" s="6" t="inlineStr">
        <is>
          <t>你懂得取舍也做过一些断舍离，但常在旧情和面子之间反复，清理得不够彻底也不够坚决。</t>
        </is>
      </c>
      <c r="J1110" s="6" t="inlineStr">
        <is>
          <t>给关系定一个复查周期，比如每季度回顾一次自己的圈子，只有消耗没有滋养的就降级处理。</t>
        </is>
      </c>
    </row>
    <row r="1111">
      <c r="A1111" s="5" t="n">
        <v>118</v>
      </c>
      <c r="B1111" s="6" t="inlineStr">
        <is>
          <t>塑料友谊与虚情假意</t>
        </is>
      </c>
      <c r="C1111" s="6" t="inlineStr">
        <is>
          <t>D3</t>
        </is>
      </c>
      <c r="D1111" s="6" t="inlineStr">
        <is>
          <t>止损净化</t>
        </is>
      </c>
      <c r="E1111" s="5" t="inlineStr">
        <is>
          <t>第3段</t>
        </is>
      </c>
      <c r="F1111" s="5" t="n">
        <v>28</v>
      </c>
      <c r="G1111" s="5" t="n">
        <v>36</v>
      </c>
      <c r="H1111" s="5" t="inlineStr">
        <is>
          <t>高位</t>
        </is>
      </c>
      <c r="I1111" s="6" t="inlineStr">
        <is>
          <t>你的社交圈干净而高效，留下的都是互相滋养的人，你的时间与情绪都花在值得的关系上。</t>
        </is>
      </c>
      <c r="J1111" s="6" t="inlineStr">
        <is>
          <t>净化不是清空一切，要为真正值得的关系留出加倍投入的空间，关系的深度比数量更重要。</t>
        </is>
      </c>
    </row>
    <row r="1112">
      <c r="A1112" s="5" t="n">
        <v>119</v>
      </c>
      <c r="B1112" s="6" t="inlineStr">
        <is>
          <t>闺蜜关系</t>
        </is>
      </c>
      <c r="C1112" s="6" t="inlineStr">
        <is>
          <t>D1</t>
        </is>
      </c>
      <c r="D1112" s="6" t="inlineStr">
        <is>
          <t>闺蜜亲密度</t>
        </is>
      </c>
      <c r="E1112" s="5" t="inlineStr">
        <is>
          <t>第1段</t>
        </is>
      </c>
      <c r="F1112" s="5" t="n">
        <v>10</v>
      </c>
      <c r="G1112" s="5" t="n">
        <v>21</v>
      </c>
      <c r="H1112" s="5" t="inlineStr">
        <is>
          <t>低位</t>
        </is>
      </c>
      <c r="I1112" s="6" t="inlineStr">
        <is>
          <t>你和闺蜜的联结偏淡，了解不深、见面不多，与其说是闺蜜不如说是熟人，亲密感有待升温。</t>
        </is>
      </c>
      <c r="J1112" s="6" t="inlineStr">
        <is>
          <t>从每月一次的专属时间开始，不带任务纯聊天散步，亲密感是靠一次次认真的见面养出来的。</t>
        </is>
      </c>
    </row>
    <row r="1113">
      <c r="A1113" s="5" t="n">
        <v>119</v>
      </c>
      <c r="B1113" s="6" t="inlineStr">
        <is>
          <t>闺蜜关系</t>
        </is>
      </c>
      <c r="C1113" s="6" t="inlineStr">
        <is>
          <t>D1</t>
        </is>
      </c>
      <c r="D1113" s="6" t="inlineStr">
        <is>
          <t>闺蜜亲密度</t>
        </is>
      </c>
      <c r="E1113" s="5" t="inlineStr">
        <is>
          <t>第2段</t>
        </is>
      </c>
      <c r="F1113" s="5" t="n">
        <v>22</v>
      </c>
      <c r="G1113" s="5" t="n">
        <v>33</v>
      </c>
      <c r="H1113" s="5" t="inlineStr">
        <is>
          <t>中位</t>
        </is>
      </c>
      <c r="I1113" s="6" t="inlineStr">
        <is>
          <t>你们有真实的情谊和默契，但深度交流不够频繁，关系的温度常常随着生活忙碌起起伏伏。</t>
        </is>
      </c>
      <c r="J1113" s="6" t="inlineStr">
        <is>
          <t>建立一个属于你们的小仪式，比如每周一次语音或每月一次小聚，让感情有固定的充电时间。</t>
        </is>
      </c>
    </row>
    <row r="1114">
      <c r="A1114" s="5" t="n">
        <v>119</v>
      </c>
      <c r="B1114" s="6" t="inlineStr">
        <is>
          <t>闺蜜关系</t>
        </is>
      </c>
      <c r="C1114" s="6" t="inlineStr">
        <is>
          <t>D1</t>
        </is>
      </c>
      <c r="D1114" s="6" t="inlineStr">
        <is>
          <t>闺蜜亲密度</t>
        </is>
      </c>
      <c r="E1114" s="5" t="inlineStr">
        <is>
          <t>第3段</t>
        </is>
      </c>
      <c r="F1114" s="5" t="n">
        <v>34</v>
      </c>
      <c r="G1114" s="5" t="n">
        <v>44</v>
      </c>
      <c r="H1114" s="5" t="inlineStr">
        <is>
          <t>高位</t>
        </is>
      </c>
      <c r="I1114" s="6" t="inlineStr">
        <is>
          <t>你们是彼此的应急联系人兼情绪树洞，默契深、秘密通，是那种认定了就一辈子走不散的关系。</t>
        </is>
      </c>
      <c r="J1114" s="6" t="inlineStr">
        <is>
          <t>珍惜这份难得的亲密，也别忘了在对方人生大事发生时及时出现，珍贵的情分要趁热维系。</t>
        </is>
      </c>
    </row>
    <row r="1115">
      <c r="A1115" s="5" t="n">
        <v>119</v>
      </c>
      <c r="B1115" s="6" t="inlineStr">
        <is>
          <t>闺蜜关系</t>
        </is>
      </c>
      <c r="C1115" s="6" t="inlineStr">
        <is>
          <t>D2</t>
        </is>
      </c>
      <c r="D1115" s="6" t="inlineStr">
        <is>
          <t>边界分寸</t>
        </is>
      </c>
      <c r="E1115" s="5" t="inlineStr">
        <is>
          <t>第1段</t>
        </is>
      </c>
      <c r="F1115" s="5" t="n">
        <v>9</v>
      </c>
      <c r="G1115" s="5" t="n">
        <v>19</v>
      </c>
      <c r="H1115" s="5" t="inlineStr">
        <is>
          <t>低位</t>
        </is>
      </c>
      <c r="I1115" s="6" t="inlineStr">
        <is>
          <t>你们的相处缺少清晰的边界，隐私、金钱和感情话题常常混作一团，好心办坏事的风险并不小。</t>
        </is>
      </c>
      <c r="J1115" s="6" t="inlineStr">
        <is>
          <t>先给关系立下三条规矩：不背着对方接触其恋人、对方的秘密不外传、大额往来先说清楚。</t>
        </is>
      </c>
    </row>
    <row r="1116">
      <c r="A1116" s="5" t="n">
        <v>119</v>
      </c>
      <c r="B1116" s="6" t="inlineStr">
        <is>
          <t>闺蜜关系</t>
        </is>
      </c>
      <c r="C1116" s="6" t="inlineStr">
        <is>
          <t>D2</t>
        </is>
      </c>
      <c r="D1116" s="6" t="inlineStr">
        <is>
          <t>边界分寸</t>
        </is>
      </c>
      <c r="E1116" s="5" t="inlineStr">
        <is>
          <t>第2段</t>
        </is>
      </c>
      <c r="F1116" s="5" t="n">
        <v>20</v>
      </c>
      <c r="G1116" s="5" t="n">
        <v>29</v>
      </c>
      <c r="H1116" s="5" t="inlineStr">
        <is>
          <t>中位</t>
        </is>
      </c>
      <c r="I1116" s="6" t="inlineStr">
        <is>
          <t>你们大体上是有分寸的，但偶尔热情过头或心软越界，边界感恰恰在亲昵时刻最容易失守。</t>
        </is>
      </c>
      <c r="J1116" s="6" t="inlineStr">
        <is>
          <t>涉及对方的感情和重大决定时，只表达视角而不替她拍板，这是闺蜜之间最贵重的分寸感。</t>
        </is>
      </c>
    </row>
    <row r="1117">
      <c r="A1117" s="5" t="n">
        <v>119</v>
      </c>
      <c r="B1117" s="6" t="inlineStr">
        <is>
          <t>闺蜜关系</t>
        </is>
      </c>
      <c r="C1117" s="6" t="inlineStr">
        <is>
          <t>D2</t>
        </is>
      </c>
      <c r="D1117" s="6" t="inlineStr">
        <is>
          <t>边界分寸</t>
        </is>
      </c>
      <c r="E1117" s="5" t="inlineStr">
        <is>
          <t>第3段</t>
        </is>
      </c>
      <c r="F1117" s="5" t="n">
        <v>30</v>
      </c>
      <c r="G1117" s="5" t="n">
        <v>40</v>
      </c>
      <c r="H1117" s="5" t="inlineStr">
        <is>
          <t>高位</t>
        </is>
      </c>
      <c r="I1117" s="6" t="inlineStr">
        <is>
          <t>你们亲密而不逾矩，懂得为彼此的感情和秘密设防，是走得近、又立得住的一种高质量关系。</t>
        </is>
      </c>
      <c r="J1117" s="6" t="inlineStr">
        <is>
          <t>把这份分寸感继续保持下去，也大方地接受对方设立的边界，双向尊重才让亲密历久弥新。</t>
        </is>
      </c>
    </row>
    <row r="1118">
      <c r="A1118" s="5" t="n">
        <v>119</v>
      </c>
      <c r="B1118" s="6" t="inlineStr">
        <is>
          <t>闺蜜关系</t>
        </is>
      </c>
      <c r="C1118" s="6" t="inlineStr">
        <is>
          <t>D3</t>
        </is>
      </c>
      <c r="D1118" s="6" t="inlineStr">
        <is>
          <t>竞争摩擦处理</t>
        </is>
      </c>
      <c r="E1118" s="5" t="inlineStr">
        <is>
          <t>第1段</t>
        </is>
      </c>
      <c r="F1118" s="5" t="n">
        <v>10</v>
      </c>
      <c r="G1118" s="5" t="n">
        <v>20</v>
      </c>
      <c r="H1118" s="5" t="inlineStr">
        <is>
          <t>低位</t>
        </is>
      </c>
      <c r="I1118" s="6" t="inlineStr">
        <is>
          <t>面对与闺蜜的比较和竞争，你容易被嫉妒和失衡牵着走，摩擦常升级成裂缝，友谊面临考验。</t>
        </is>
      </c>
      <c r="J1118" s="6" t="inlineStr">
        <is>
          <t>嫉妒冒头时先把它写下来再慢慢消化，把注意力拉回自己的进度条，比较是最快的友谊杀手。</t>
        </is>
      </c>
    </row>
    <row r="1119">
      <c r="A1119" s="5" t="n">
        <v>119</v>
      </c>
      <c r="B1119" s="6" t="inlineStr">
        <is>
          <t>闺蜜关系</t>
        </is>
      </c>
      <c r="C1119" s="6" t="inlineStr">
        <is>
          <t>D3</t>
        </is>
      </c>
      <c r="D1119" s="6" t="inlineStr">
        <is>
          <t>竞争摩擦处理</t>
        </is>
      </c>
      <c r="E1119" s="5" t="inlineStr">
        <is>
          <t>第2段</t>
        </is>
      </c>
      <c r="F1119" s="5" t="n">
        <v>21</v>
      </c>
      <c r="G1119" s="5" t="n">
        <v>30</v>
      </c>
      <c r="H1119" s="5" t="inlineStr">
        <is>
          <t>中位</t>
        </is>
      </c>
      <c r="I1119" s="6" t="inlineStr">
        <is>
          <t>你能消化大部分的摩擦，但失衡时刻仍会暗自较劲或憋成疙瘩，处理方式还不够成熟坦荡。</t>
        </is>
      </c>
      <c r="J1119" s="6" t="inlineStr">
        <is>
          <t>有疙瘩就摊开来慢慢说，用我感到委屈代替你凭什么，摩擦处理得好反而会让感情再升级。</t>
        </is>
      </c>
    </row>
    <row r="1120">
      <c r="A1120" s="5" t="n">
        <v>119</v>
      </c>
      <c r="B1120" s="6" t="inlineStr">
        <is>
          <t>闺蜜关系</t>
        </is>
      </c>
      <c r="C1120" s="6" t="inlineStr">
        <is>
          <t>D3</t>
        </is>
      </c>
      <c r="D1120" s="6" t="inlineStr">
        <is>
          <t>竞争摩擦处理</t>
        </is>
      </c>
      <c r="E1120" s="5" t="inlineStr">
        <is>
          <t>第3段</t>
        </is>
      </c>
      <c r="F1120" s="5" t="n">
        <v>31</v>
      </c>
      <c r="G1120" s="5" t="n">
        <v>40</v>
      </c>
      <c r="H1120" s="5" t="inlineStr">
        <is>
          <t>高位</t>
        </is>
      </c>
      <c r="I1120" s="6" t="inlineStr">
        <is>
          <t>你能坦然面对与闺蜜之间的差异和竞争，冲突后修得更快，感情历久弥坚，是彼此的底气。</t>
        </is>
      </c>
      <c r="J1120" s="6" t="inlineStr">
        <is>
          <t>把化解摩擦的能力用于帮彼此成长，定期互相打气交换目标，让良性竞争成为友谊的燃料。</t>
        </is>
      </c>
    </row>
    <row r="1121">
      <c r="A1121" s="5" t="n">
        <v>120</v>
      </c>
      <c r="B1121" s="6" t="inlineStr">
        <is>
          <t>朋友圈中的角色</t>
        </is>
      </c>
      <c r="C1121" s="6" t="inlineStr">
        <is>
          <t>D1</t>
        </is>
      </c>
      <c r="D1121" s="6" t="inlineStr">
        <is>
          <t>群体功能定位</t>
        </is>
      </c>
      <c r="E1121" s="5" t="inlineStr">
        <is>
          <t>第1段</t>
        </is>
      </c>
      <c r="F1121" s="5" t="n">
        <v>7</v>
      </c>
      <c r="G1121" s="5" t="n">
        <v>15</v>
      </c>
      <c r="H1121" s="5" t="inlineStr">
        <is>
          <t>低位</t>
        </is>
      </c>
      <c r="I1121" s="6" t="inlineStr">
        <is>
          <t>你在圈子里存在感偏弱，常是聚会的背景板，大家想不起你的特长，也没人给你分配角色。</t>
        </is>
      </c>
      <c r="J1121" s="6" t="inlineStr">
        <is>
          <t>先认领一个显眼的小职能，比如活动拍照或负责订餐，有了职能就有话语权，存在感自然来。</t>
        </is>
      </c>
    </row>
    <row r="1122">
      <c r="A1122" s="5" t="n">
        <v>120</v>
      </c>
      <c r="B1122" s="6" t="inlineStr">
        <is>
          <t>朋友圈中的角色</t>
        </is>
      </c>
      <c r="C1122" s="6" t="inlineStr">
        <is>
          <t>D1</t>
        </is>
      </c>
      <c r="D1122" s="6" t="inlineStr">
        <is>
          <t>群体功能定位</t>
        </is>
      </c>
      <c r="E1122" s="5" t="inlineStr">
        <is>
          <t>第2段</t>
        </is>
      </c>
      <c r="F1122" s="5" t="n">
        <v>16</v>
      </c>
      <c r="G1122" s="5" t="n">
        <v>23</v>
      </c>
      <c r="H1122" s="5" t="inlineStr">
        <is>
          <t>中位</t>
        </is>
      </c>
      <c r="I1122" s="6" t="inlineStr">
        <is>
          <t>你在圈子里有明确的位置，大家知道有事可以找你，但角色偏单一，存在感依赖特定场合。</t>
        </is>
      </c>
      <c r="J1122" s="6" t="inlineStr">
        <is>
          <t>尝试解锁第二个新角色，比如既能活跃气氛又能统筹安排活动，双重技能让你更难被替代。</t>
        </is>
      </c>
    </row>
    <row r="1123">
      <c r="A1123" s="5" t="n">
        <v>120</v>
      </c>
      <c r="B1123" s="6" t="inlineStr">
        <is>
          <t>朋友圈中的角色</t>
        </is>
      </c>
      <c r="C1123" s="6" t="inlineStr">
        <is>
          <t>D1</t>
        </is>
      </c>
      <c r="D1123" s="6" t="inlineStr">
        <is>
          <t>群体功能定位</t>
        </is>
      </c>
      <c r="E1123" s="5" t="inlineStr">
        <is>
          <t>第3段</t>
        </is>
      </c>
      <c r="F1123" s="5" t="n">
        <v>24</v>
      </c>
      <c r="G1123" s="5" t="n">
        <v>32</v>
      </c>
      <c r="H1123" s="5" t="inlineStr">
        <is>
          <t>高位</t>
        </is>
      </c>
      <c r="I1123" s="6" t="inlineStr">
        <is>
          <t>你是圈子里的招牌角色，一提到你就能想到某个代名词，大家默认有你在场，活动才安心。</t>
        </is>
      </c>
      <c r="J1123" s="6" t="inlineStr">
        <is>
          <t>注意别被单一的角色绑死，偶尔展现反差的一面，你的形象会更立体，也更有新鲜的魅力。</t>
        </is>
      </c>
    </row>
    <row r="1124">
      <c r="A1124" s="5" t="n">
        <v>120</v>
      </c>
      <c r="B1124" s="6" t="inlineStr">
        <is>
          <t>朋友圈中的角色</t>
        </is>
      </c>
      <c r="C1124" s="6" t="inlineStr">
        <is>
          <t>D2</t>
        </is>
      </c>
      <c r="D1124" s="6" t="inlineStr">
        <is>
          <t>人际连接</t>
        </is>
      </c>
      <c r="E1124" s="5" t="inlineStr">
        <is>
          <t>第1段</t>
        </is>
      </c>
      <c r="F1124" s="5" t="n">
        <v>8</v>
      </c>
      <c r="G1124" s="5" t="n">
        <v>16</v>
      </c>
      <c r="H1124" s="5" t="inlineStr">
        <is>
          <t>低位</t>
        </is>
      </c>
      <c r="I1124" s="6" t="inlineStr">
        <is>
          <t>你是圈子里相对孤立的节点，很少牵线搭桥，朋友之间互不相识，圈子随场景散了就散了。</t>
        </is>
      </c>
      <c r="J1124" s="6" t="inlineStr">
        <is>
          <t>从组织一次四人小聚开始，把两条原本不相识的关系线连起来，你就是圈子的黏合剂起点。</t>
        </is>
      </c>
    </row>
    <row r="1125">
      <c r="A1125" s="5" t="n">
        <v>120</v>
      </c>
      <c r="B1125" s="6" t="inlineStr">
        <is>
          <t>朋友圈中的角色</t>
        </is>
      </c>
      <c r="C1125" s="6" t="inlineStr">
        <is>
          <t>D2</t>
        </is>
      </c>
      <c r="D1125" s="6" t="inlineStr">
        <is>
          <t>人际连接</t>
        </is>
      </c>
      <c r="E1125" s="5" t="inlineStr">
        <is>
          <t>第2段</t>
        </is>
      </c>
      <c r="F1125" s="5" t="n">
        <v>17</v>
      </c>
      <c r="G1125" s="5" t="n">
        <v>24</v>
      </c>
      <c r="H1125" s="5" t="inlineStr">
        <is>
          <t>中位</t>
        </is>
      </c>
      <c r="I1125" s="6" t="inlineStr">
        <is>
          <t>你能维系住核心的几条关系，也愿意促成朋友相识，但主动牵线搭桥的意识和频率还不够。</t>
        </is>
      </c>
      <c r="J1125" s="6" t="inlineStr">
        <is>
          <t>养成每月攒一次小局的习惯，并在饭桌上主动为朋友互相引荐，你的人脉网络会越织越密。</t>
        </is>
      </c>
    </row>
    <row r="1126">
      <c r="A1126" s="5" t="n">
        <v>120</v>
      </c>
      <c r="B1126" s="6" t="inlineStr">
        <is>
          <t>朋友圈中的角色</t>
        </is>
      </c>
      <c r="C1126" s="6" t="inlineStr">
        <is>
          <t>D2</t>
        </is>
      </c>
      <c r="D1126" s="6" t="inlineStr">
        <is>
          <t>人际连接</t>
        </is>
      </c>
      <c r="E1126" s="5" t="inlineStr">
        <is>
          <t>第3段</t>
        </is>
      </c>
      <c r="F1126" s="5" t="n">
        <v>25</v>
      </c>
      <c r="G1126" s="5" t="n">
        <v>32</v>
      </c>
      <c r="H1126" s="5" t="inlineStr">
        <is>
          <t>高位</t>
        </is>
      </c>
      <c r="I1126" s="6" t="inlineStr">
        <is>
          <t>你是圈子里的连接器，朋友们因你相识成网，你一呼大家应，到哪里都能织起一张关系网。</t>
        </is>
      </c>
      <c r="J1126" s="6" t="inlineStr">
        <is>
          <t>连接他人的同时也要留出时间经营自己，别只做这张网的中点，要做网中最有光芒的节点。</t>
        </is>
      </c>
    </row>
    <row r="1127">
      <c r="A1127" s="5" t="n">
        <v>120</v>
      </c>
      <c r="B1127" s="6" t="inlineStr">
        <is>
          <t>朋友圈中的角色</t>
        </is>
      </c>
      <c r="C1127" s="6" t="inlineStr">
        <is>
          <t>D3</t>
        </is>
      </c>
      <c r="D1127" s="6" t="inlineStr">
        <is>
          <t>群体影响力</t>
        </is>
      </c>
      <c r="E1127" s="5" t="inlineStr">
        <is>
          <t>第1段</t>
        </is>
      </c>
      <c r="F1127" s="5" t="n">
        <v>7</v>
      </c>
      <c r="G1127" s="5" t="n">
        <v>15</v>
      </c>
      <c r="H1127" s="5" t="inlineStr">
        <is>
          <t>低位</t>
        </is>
      </c>
      <c r="I1127" s="6" t="inlineStr">
        <is>
          <t>你在群体中的话语权有限，提议很少会被采纳，活动也常轮不到你牵头，影响力还在沉睡。</t>
        </is>
      </c>
      <c r="J1127" s="6" t="inlineStr">
        <is>
          <t>先从一件事的完整闭环做起，从提议、执行到复盘全程一手包办，一次成功胜过十次空谈。</t>
        </is>
      </c>
    </row>
    <row r="1128">
      <c r="A1128" s="5" t="n">
        <v>120</v>
      </c>
      <c r="B1128" s="6" t="inlineStr">
        <is>
          <t>朋友圈中的角色</t>
        </is>
      </c>
      <c r="C1128" s="6" t="inlineStr">
        <is>
          <t>D3</t>
        </is>
      </c>
      <c r="D1128" s="6" t="inlineStr">
        <is>
          <t>群体影响力</t>
        </is>
      </c>
      <c r="E1128" s="5" t="inlineStr">
        <is>
          <t>第2段</t>
        </is>
      </c>
      <c r="F1128" s="5" t="n">
        <v>16</v>
      </c>
      <c r="G1128" s="5" t="n">
        <v>23</v>
      </c>
      <c r="H1128" s="5" t="inlineStr">
        <is>
          <t>中位</t>
        </is>
      </c>
      <c r="I1128" s="6" t="inlineStr">
        <is>
          <t>你有稳定的影响力，熟识的人愿意听你的，可一旦面对大群体或陌生场合，效果就打了折扣。</t>
        </is>
      </c>
      <c r="J1128" s="6" t="inlineStr">
        <is>
          <t>试着把影响力扩展到舒适圈之外，主动在大型场合发言或承担主持，练一次就是一次积累。</t>
        </is>
      </c>
    </row>
    <row r="1129">
      <c r="A1129" s="5" t="n">
        <v>120</v>
      </c>
      <c r="B1129" s="6" t="inlineStr">
        <is>
          <t>朋友圈中的角色</t>
        </is>
      </c>
      <c r="C1129" s="6" t="inlineStr">
        <is>
          <t>D3</t>
        </is>
      </c>
      <c r="D1129" s="6" t="inlineStr">
        <is>
          <t>群体影响力</t>
        </is>
      </c>
      <c r="E1129" s="5" t="inlineStr">
        <is>
          <t>第3段</t>
        </is>
      </c>
      <c r="F1129" s="5" t="n">
        <v>24</v>
      </c>
      <c r="G1129" s="5" t="n">
        <v>32</v>
      </c>
      <c r="H1129" s="5" t="inlineStr">
        <is>
          <t>高位</t>
        </is>
      </c>
      <c r="I1129" s="6" t="inlineStr">
        <is>
          <t>你是群体公认的定盘星，关键时刻能够稳住局面、推动共识，影响力已是水到渠成的结果。</t>
        </is>
      </c>
      <c r="J1129" s="6" t="inlineStr">
        <is>
          <t>善用影响力去凝聚而不是去主导，多把舞台让给有潜力的人，众望所归比一呼百应更持久。</t>
        </is>
      </c>
    </row>
    <row r="1130">
      <c r="A1130" s="5" t="n">
        <v>121</v>
      </c>
      <c r="B1130" s="6" t="inlineStr">
        <is>
          <t>社交能力综合</t>
        </is>
      </c>
      <c r="C1130" s="6" t="inlineStr">
        <is>
          <t>D1</t>
        </is>
      </c>
      <c r="D1130" s="6" t="inlineStr">
        <is>
          <t>表达与倾听</t>
        </is>
      </c>
      <c r="E1130" s="5" t="inlineStr">
        <is>
          <t>第1段</t>
        </is>
      </c>
      <c r="F1130" s="5" t="n">
        <v>11</v>
      </c>
      <c r="G1130" s="5" t="n">
        <v>22</v>
      </c>
      <c r="H1130" s="5" t="inlineStr">
        <is>
          <t>低位</t>
        </is>
      </c>
      <c r="I1130" s="6" t="inlineStr">
        <is>
          <t>你在表达和倾听两端都比较吃力，开口紧张、接话困难，社交的入门一关还需要系统补课。</t>
        </is>
      </c>
      <c r="J1130" s="6" t="inlineStr">
        <is>
          <t>每天朗读十分钟练胆量，聊天时强制自己先复述对方的观点再回应，坚持一个月就有起色。</t>
        </is>
      </c>
    </row>
    <row r="1131">
      <c r="A1131" s="5" t="n">
        <v>121</v>
      </c>
      <c r="B1131" s="6" t="inlineStr">
        <is>
          <t>社交能力综合</t>
        </is>
      </c>
      <c r="C1131" s="6" t="inlineStr">
        <is>
          <t>D1</t>
        </is>
      </c>
      <c r="D1131" s="6" t="inlineStr">
        <is>
          <t>表达与倾听</t>
        </is>
      </c>
      <c r="E1131" s="5" t="inlineStr">
        <is>
          <t>第2段</t>
        </is>
      </c>
      <c r="F1131" s="5" t="n">
        <v>23</v>
      </c>
      <c r="G1131" s="5" t="n">
        <v>35</v>
      </c>
      <c r="H1131" s="5" t="inlineStr">
        <is>
          <t>中位</t>
        </is>
      </c>
      <c r="I1131" s="6" t="inlineStr">
        <is>
          <t>你的表达清楚、倾听到位，日常社交不成问题，但缺少让人记住的亮点，属于及格线以上。</t>
        </is>
      </c>
      <c r="J1131" s="6" t="inlineStr">
        <is>
          <t>修炼一两样表达上的绝活，比如把故事讲得动人一些，或善于总结提炼，让你从合格走向出色。</t>
        </is>
      </c>
    </row>
    <row r="1132">
      <c r="A1132" s="5" t="n">
        <v>121</v>
      </c>
      <c r="B1132" s="6" t="inlineStr">
        <is>
          <t>社交能力综合</t>
        </is>
      </c>
      <c r="C1132" s="6" t="inlineStr">
        <is>
          <t>D1</t>
        </is>
      </c>
      <c r="D1132" s="6" t="inlineStr">
        <is>
          <t>表达与倾听</t>
        </is>
      </c>
      <c r="E1132" s="5" t="inlineStr">
        <is>
          <t>第3段</t>
        </is>
      </c>
      <c r="F1132" s="5" t="n">
        <v>36</v>
      </c>
      <c r="G1132" s="5" t="n">
        <v>48</v>
      </c>
      <c r="H1132" s="5" t="inlineStr">
        <is>
          <t>高位</t>
        </is>
      </c>
      <c r="I1132" s="6" t="inlineStr">
        <is>
          <t>你既能说会道又懂得倾听，聊天的节奏收放自如，是很多人愿意深聊的对象，社交能力过硬。</t>
        </is>
      </c>
      <c r="J1132" s="6" t="inlineStr">
        <is>
          <t>试着把这种能力进一步转化为影响力，尝试主持、培训或公开分享，你的表达可以带动更多人。</t>
        </is>
      </c>
    </row>
    <row r="1133">
      <c r="A1133" s="5" t="n">
        <v>121</v>
      </c>
      <c r="B1133" s="6" t="inlineStr">
        <is>
          <t>社交能力综合</t>
        </is>
      </c>
      <c r="C1133" s="6" t="inlineStr">
        <is>
          <t>D2</t>
        </is>
      </c>
      <c r="D1133" s="6" t="inlineStr">
        <is>
          <t>主动联结</t>
        </is>
      </c>
      <c r="E1133" s="5" t="inlineStr">
        <is>
          <t>第1段</t>
        </is>
      </c>
      <c r="F1133" s="5" t="n">
        <v>10</v>
      </c>
      <c r="G1133" s="5" t="n">
        <v>21</v>
      </c>
      <c r="H1133" s="5" t="inlineStr">
        <is>
          <t>低位</t>
        </is>
      </c>
      <c r="I1133" s="6" t="inlineStr">
        <is>
          <t>你在社交中极其被动，几乎从不主动出击，关系圈常年静止不动，机会也常与你擦肩而过。</t>
        </is>
      </c>
      <c r="J1133" s="6" t="inlineStr">
        <is>
          <t>给自己定一个社交配额，每周主动联系一个人、参加一次活动，先用数量堆出主动的手感。</t>
        </is>
      </c>
    </row>
    <row r="1134">
      <c r="A1134" s="5" t="n">
        <v>121</v>
      </c>
      <c r="B1134" s="6" t="inlineStr">
        <is>
          <t>社交能力综合</t>
        </is>
      </c>
      <c r="C1134" s="6" t="inlineStr">
        <is>
          <t>D2</t>
        </is>
      </c>
      <c r="D1134" s="6" t="inlineStr">
        <is>
          <t>主动联结</t>
        </is>
      </c>
      <c r="E1134" s="5" t="inlineStr">
        <is>
          <t>第2段</t>
        </is>
      </c>
      <c r="F1134" s="5" t="n">
        <v>22</v>
      </c>
      <c r="G1134" s="5" t="n">
        <v>33</v>
      </c>
      <c r="H1134" s="5" t="inlineStr">
        <is>
          <t>中位</t>
        </is>
      </c>
      <c r="I1134" s="6" t="inlineStr">
        <is>
          <t>你愿意主动也具备基本的开局能力，但常在关键一步收手，比如该约的没约、该聊的没聊。</t>
        </is>
      </c>
      <c r="J1134" s="6" t="inlineStr">
        <is>
          <t>每次心动的社交念头都当场执行，从约定时间到发出消息，全程不超过五分钟，趁热打铁。</t>
        </is>
      </c>
    </row>
    <row r="1135">
      <c r="A1135" s="5" t="n">
        <v>121</v>
      </c>
      <c r="B1135" s="6" t="inlineStr">
        <is>
          <t>社交能力综合</t>
        </is>
      </c>
      <c r="C1135" s="6" t="inlineStr">
        <is>
          <t>D2</t>
        </is>
      </c>
      <c r="D1135" s="6" t="inlineStr">
        <is>
          <t>主动联结</t>
        </is>
      </c>
      <c r="E1135" s="5" t="inlineStr">
        <is>
          <t>第3段</t>
        </is>
      </c>
      <c r="F1135" s="5" t="n">
        <v>34</v>
      </c>
      <c r="G1135" s="5" t="n">
        <v>44</v>
      </c>
      <c r="H1135" s="5" t="inlineStr">
        <is>
          <t>高位</t>
        </is>
      </c>
      <c r="I1135" s="6" t="inlineStr">
        <is>
          <t>你主动联结的能力出类拔萃，能自然地把陌生人变成熟人、把熟人变成盟友，人脉滚动增长。</t>
        </is>
      </c>
      <c r="J1135" s="6" t="inlineStr">
        <is>
          <t>把主动用在刀刃上，为自己的重要目标筛选出最关键的五个人来重点投入经营，效果会加倍。</t>
        </is>
      </c>
    </row>
    <row r="1136">
      <c r="A1136" s="5" t="n">
        <v>121</v>
      </c>
      <c r="B1136" s="6" t="inlineStr">
        <is>
          <t>社交能力综合</t>
        </is>
      </c>
      <c r="C1136" s="6" t="inlineStr">
        <is>
          <t>D3</t>
        </is>
      </c>
      <c r="D1136" s="6" t="inlineStr">
        <is>
          <t>冲突压力应对</t>
        </is>
      </c>
      <c r="E1136" s="5" t="inlineStr">
        <is>
          <t>第1段</t>
        </is>
      </c>
      <c r="F1136" s="5" t="n">
        <v>10</v>
      </c>
      <c r="G1136" s="5" t="n">
        <v>21</v>
      </c>
      <c r="H1136" s="5" t="inlineStr">
        <is>
          <t>低位</t>
        </is>
      </c>
      <c r="I1136" s="6" t="inlineStr">
        <is>
          <t>社交冲突和高压力的场面容易把你击溃，要么硬碰要么逃避，情绪常常接管你的现场表现。</t>
        </is>
      </c>
      <c r="J1136" s="6" t="inlineStr">
        <is>
          <t>给自己提前准备一句缓冲咒语，比如让我想一下，先争取十秒钟的冷静，再决定怎么回应。</t>
        </is>
      </c>
    </row>
    <row r="1137">
      <c r="A1137" s="5" t="n">
        <v>121</v>
      </c>
      <c r="B1137" s="6" t="inlineStr">
        <is>
          <t>社交能力综合</t>
        </is>
      </c>
      <c r="C1137" s="6" t="inlineStr">
        <is>
          <t>D3</t>
        </is>
      </c>
      <c r="D1137" s="6" t="inlineStr">
        <is>
          <t>冲突压力应对</t>
        </is>
      </c>
      <c r="E1137" s="5" t="inlineStr">
        <is>
          <t>第2段</t>
        </is>
      </c>
      <c r="F1137" s="5" t="n">
        <v>22</v>
      </c>
      <c r="G1137" s="5" t="n">
        <v>33</v>
      </c>
      <c r="H1137" s="5" t="inlineStr">
        <is>
          <t>中位</t>
        </is>
      </c>
      <c r="I1137" s="6" t="inlineStr">
        <is>
          <t>多数场合你能稳住自己，但遇到连续施压或被戳到痛点时，仍会破功或僵住，稳定性欠佳。</t>
        </is>
      </c>
      <c r="J1137" s="6" t="inlineStr">
        <is>
          <t>每次冲突后复盘自己的触发点并写成预案，同类场面再次出现的时候，你会快人一步稳住。</t>
        </is>
      </c>
    </row>
    <row r="1138">
      <c r="A1138" s="5" t="n">
        <v>121</v>
      </c>
      <c r="B1138" s="6" t="inlineStr">
        <is>
          <t>社交能力综合</t>
        </is>
      </c>
      <c r="C1138" s="6" t="inlineStr">
        <is>
          <t>D3</t>
        </is>
      </c>
      <c r="D1138" s="6" t="inlineStr">
        <is>
          <t>冲突压力应对</t>
        </is>
      </c>
      <c r="E1138" s="5" t="inlineStr">
        <is>
          <t>第3段</t>
        </is>
      </c>
      <c r="F1138" s="5" t="n">
        <v>34</v>
      </c>
      <c r="G1138" s="5" t="n">
        <v>44</v>
      </c>
      <c r="H1138" s="5" t="inlineStr">
        <is>
          <t>高位</t>
        </is>
      </c>
      <c r="I1138" s="6" t="inlineStr">
        <is>
          <t>你是高压社交场合里的稳定器，接得住攻击、化得开尴尬，冲突到了你手里常能变成转机。</t>
        </is>
      </c>
      <c r="J1138" s="6" t="inlineStr">
        <is>
          <t>适时地展示你的应对之道，主动帮团队去化解对外的摩擦，你的抗压能力会变成你的招牌。</t>
        </is>
      </c>
    </row>
    <row r="1139">
      <c r="A1139" s="5" t="n">
        <v>122</v>
      </c>
      <c r="B1139" s="6" t="inlineStr">
        <is>
          <t>社交风格类型</t>
        </is>
      </c>
      <c r="C1139" s="6" t="inlineStr">
        <is>
          <t>D1</t>
        </is>
      </c>
      <c r="D1139" s="6" t="inlineStr">
        <is>
          <t>主动开拓</t>
        </is>
      </c>
      <c r="E1139" s="5" t="inlineStr">
        <is>
          <t>第1段</t>
        </is>
      </c>
      <c r="F1139" s="5" t="n">
        <v>8</v>
      </c>
      <c r="G1139" s="5" t="n">
        <v>17</v>
      </c>
      <c r="H1139" s="5" t="inlineStr">
        <is>
          <t>低位</t>
        </is>
      </c>
      <c r="I1139" s="6" t="inlineStr">
        <is>
          <t>面对陌生人和新圈子习惯观望，很少主动发起联系，社交机会多等他人递来，圈子更新较慢。</t>
        </is>
      </c>
      <c r="J1139" s="6" t="inlineStr">
        <is>
          <t>每周设一个小任务，比如主动完成一次自我介绍或发出一个邀约，从低门槛场景开始积累开口的经验。</t>
        </is>
      </c>
    </row>
    <row r="1140">
      <c r="A1140" s="5" t="n">
        <v>122</v>
      </c>
      <c r="B1140" s="6" t="inlineStr">
        <is>
          <t>社交风格类型</t>
        </is>
      </c>
      <c r="C1140" s="6" t="inlineStr">
        <is>
          <t>D1</t>
        </is>
      </c>
      <c r="D1140" s="6" t="inlineStr">
        <is>
          <t>主动开拓</t>
        </is>
      </c>
      <c r="E1140" s="5" t="inlineStr">
        <is>
          <t>第2段</t>
        </is>
      </c>
      <c r="F1140" s="5" t="n">
        <v>18</v>
      </c>
      <c r="G1140" s="5" t="n">
        <v>27</v>
      </c>
      <c r="H1140" s="5" t="inlineStr">
        <is>
          <t>中位</t>
        </is>
      </c>
      <c r="I1140" s="6" t="inlineStr">
        <is>
          <t>熟人面前放得开，半生不熟的场合会先掂量再行动，主动程度随心情和对象波动。看清现状本身就是改变的开始。</t>
        </is>
      </c>
      <c r="J1140" s="6" t="inlineStr">
        <is>
          <t>备好两三个万能开场话题，把犹豫时间压到十秒内，先开口再临场调整，往往比想象中顺利。</t>
        </is>
      </c>
    </row>
    <row r="1141">
      <c r="A1141" s="5" t="n">
        <v>122</v>
      </c>
      <c r="B1141" s="6" t="inlineStr">
        <is>
          <t>社交风格类型</t>
        </is>
      </c>
      <c r="C1141" s="6" t="inlineStr">
        <is>
          <t>D1</t>
        </is>
      </c>
      <c r="D1141" s="6" t="inlineStr">
        <is>
          <t>主动开拓</t>
        </is>
      </c>
      <c r="E1141" s="5" t="inlineStr">
        <is>
          <t>第3段</t>
        </is>
      </c>
      <c r="F1141" s="5" t="n">
        <v>28</v>
      </c>
      <c r="G1141" s="5" t="n">
        <v>37</v>
      </c>
      <c r="H1141" s="5" t="inlineStr">
        <is>
          <t>高位</t>
        </is>
      </c>
      <c r="I1141" s="6" t="inlineStr">
        <is>
          <t>天然的破冰者，走到哪里都能快速搭起关系网，陌生人越多反而越有劲头。状态会随经历起伏，隔段时间回看一次。</t>
        </is>
      </c>
      <c r="J1141" s="6" t="inlineStr">
        <is>
          <t>主动之余留意他人节奏，给慢热的人留出回应空间，把热情用在对方也愿意接住的话题上。</t>
        </is>
      </c>
    </row>
    <row r="1142">
      <c r="A1142" s="5" t="n">
        <v>122</v>
      </c>
      <c r="B1142" s="6" t="inlineStr">
        <is>
          <t>社交风格类型</t>
        </is>
      </c>
      <c r="C1142" s="6" t="inlineStr">
        <is>
          <t>D2</t>
        </is>
      </c>
      <c r="D1142" s="6" t="inlineStr">
        <is>
          <t>表达表现</t>
        </is>
      </c>
      <c r="E1142" s="5" t="inlineStr">
        <is>
          <t>第1段</t>
        </is>
      </c>
      <c r="F1142" s="5" t="n">
        <v>9</v>
      </c>
      <c r="G1142" s="5" t="n">
        <v>19</v>
      </c>
      <c r="H1142" s="5" t="inlineStr">
        <is>
          <t>低位</t>
        </is>
      </c>
      <c r="I1142" s="6" t="inlineStr">
        <is>
          <t>人群聚焦时容易紧张退缩，宁可少说也不愿被围观，表达欲常被场合压住。看清现状本身就是改变的开始。</t>
        </is>
      </c>
      <c r="J1142" s="6" t="inlineStr">
        <is>
          <t>从两三人的小场面练起，先把想说的话写下来再开口，逐步适应被关注的感觉。给自己定一个具体的练习频率，比空有想法更有效。</t>
        </is>
      </c>
    </row>
    <row r="1143">
      <c r="A1143" s="5" t="n">
        <v>122</v>
      </c>
      <c r="B1143" s="6" t="inlineStr">
        <is>
          <t>社交风格类型</t>
        </is>
      </c>
      <c r="C1143" s="6" t="inlineStr">
        <is>
          <t>D2</t>
        </is>
      </c>
      <c r="D1143" s="6" t="inlineStr">
        <is>
          <t>表达表现</t>
        </is>
      </c>
      <c r="E1143" s="5" t="inlineStr">
        <is>
          <t>第2段</t>
        </is>
      </c>
      <c r="F1143" s="5" t="n">
        <v>20</v>
      </c>
      <c r="G1143" s="5" t="n">
        <v>30</v>
      </c>
      <c r="H1143" s="5" t="inlineStr">
        <is>
          <t>中位</t>
        </is>
      </c>
      <c r="I1143" s="6" t="inlineStr">
        <is>
          <t>多数场合能正常表达，但成为全场焦点时会不自觉收敛，状态起伏较明显。状态会随经历起伏，隔段时间回看一次。</t>
        </is>
      </c>
      <c r="J1143" s="6" t="inlineStr">
        <is>
          <t>把注意力从别人怎么看我转移到我要传达什么，用准备好的内容感抵消临场紧张感。遇到反复很正常，允许自己慢慢往前走。</t>
        </is>
      </c>
    </row>
    <row r="1144">
      <c r="A1144" s="5" t="n">
        <v>122</v>
      </c>
      <c r="B1144" s="6" t="inlineStr">
        <is>
          <t>社交风格类型</t>
        </is>
      </c>
      <c r="C1144" s="6" t="inlineStr">
        <is>
          <t>D2</t>
        </is>
      </c>
      <c r="D1144" s="6" t="inlineStr">
        <is>
          <t>表达表现</t>
        </is>
      </c>
      <c r="E1144" s="5" t="inlineStr">
        <is>
          <t>第3段</t>
        </is>
      </c>
      <c r="F1144" s="5" t="n">
        <v>31</v>
      </c>
      <c r="G1144" s="5" t="n">
        <v>41</v>
      </c>
      <c r="H1144" s="5" t="inlineStr">
        <is>
          <t>高位</t>
        </is>
      </c>
      <c r="I1144" s="6" t="inlineStr">
        <is>
          <t>自带舞台感，什么话题抛过来都接得住，越热闹的场面越放得开。对照最近的经历体会一下，看描述是否贴合你的日常。</t>
        </is>
      </c>
      <c r="J1144" s="6" t="inlineStr">
        <is>
          <t>表达尽兴之余留一半时间给倾听，让别人的故事也有出场机会，表现力会更耐看。先从最小的一步做起，两周后再回头看变化。</t>
        </is>
      </c>
    </row>
    <row r="1145">
      <c r="A1145" s="5" t="n">
        <v>122</v>
      </c>
      <c r="B1145" s="6" t="inlineStr">
        <is>
          <t>社交风格类型</t>
        </is>
      </c>
      <c r="C1145" s="6" t="inlineStr">
        <is>
          <t>D3</t>
        </is>
      </c>
      <c r="D1145" s="6" t="inlineStr">
        <is>
          <t>关系维护</t>
        </is>
      </c>
      <c r="E1145" s="5" t="inlineStr">
        <is>
          <t>第1段</t>
        </is>
      </c>
      <c r="F1145" s="5" t="n">
        <v>9</v>
      </c>
      <c r="G1145" s="5" t="n">
        <v>18</v>
      </c>
      <c r="H1145" s="5" t="inlineStr">
        <is>
          <t>低位</t>
        </is>
      </c>
      <c r="I1145" s="6" t="inlineStr">
        <is>
          <t>关系多靠偶遇和对方维系，重要日子与近况常记不牢，联系容易慢慢断线。状态会随经历起伏，隔段时间回看一次。</t>
        </is>
      </c>
      <c r="J1145" s="6" t="inlineStr">
        <is>
          <t>在日历里给重要的人设提醒，每月主动联系一位老友，小动作也能让关系回温。遇到反复很正常，允许自己慢慢往前走。</t>
        </is>
      </c>
    </row>
    <row r="1146">
      <c r="A1146" s="5" t="n">
        <v>122</v>
      </c>
      <c r="B1146" s="6" t="inlineStr">
        <is>
          <t>社交风格类型</t>
        </is>
      </c>
      <c r="C1146" s="6" t="inlineStr">
        <is>
          <t>D3</t>
        </is>
      </c>
      <c r="D1146" s="6" t="inlineStr">
        <is>
          <t>关系维护</t>
        </is>
      </c>
      <c r="E1146" s="5" t="inlineStr">
        <is>
          <t>第2段</t>
        </is>
      </c>
      <c r="F1146" s="5" t="n">
        <v>19</v>
      </c>
      <c r="G1146" s="5" t="n">
        <v>27</v>
      </c>
      <c r="H1146" s="5" t="inlineStr">
        <is>
          <t>中位</t>
        </is>
      </c>
      <c r="I1146" s="6" t="inlineStr">
        <is>
          <t>在意的人会记得，但回应偏被动，礼尚往来常想着想着就搁下了。对照最近的经历体会一下，看描述是否贴合你的日常。</t>
        </is>
      </c>
      <c r="J1146" s="6" t="inlineStr">
        <is>
          <t>收到善意后二十四小时内给一个具体回应，把想到的感谢当场说出来，别拖成遗憾。先从最小的一步做起，两周后再回头看变化。</t>
        </is>
      </c>
    </row>
    <row r="1147">
      <c r="A1147" s="5" t="n">
        <v>122</v>
      </c>
      <c r="B1147" s="6" t="inlineStr">
        <is>
          <t>社交风格类型</t>
        </is>
      </c>
      <c r="C1147" s="6" t="inlineStr">
        <is>
          <t>D3</t>
        </is>
      </c>
      <c r="D1147" s="6" t="inlineStr">
        <is>
          <t>关系维护</t>
        </is>
      </c>
      <c r="E1147" s="5" t="inlineStr">
        <is>
          <t>第3段</t>
        </is>
      </c>
      <c r="F1147" s="5" t="n">
        <v>28</v>
      </c>
      <c r="G1147" s="5" t="n">
        <v>36</v>
      </c>
      <c r="H1147" s="5" t="inlineStr">
        <is>
          <t>高位</t>
        </is>
      </c>
      <c r="I1147" s="6" t="inlineStr">
        <is>
          <t>把朋友放心上认真经营，生日口味近况都记得，人缘经得起时间考验。把模糊的感受变成清晰的画像，正是自评的意义。</t>
        </is>
      </c>
      <c r="J1147" s="6" t="inlineStr">
        <is>
          <t>维护之余也诚实表达自己的需求，让对方同样有机会付出，关系才长久平衡。把目标拆小到不会失败，让行动先于决心。</t>
        </is>
      </c>
    </row>
    <row r="1148">
      <c r="A1148" s="5" t="n">
        <v>123</v>
      </c>
      <c r="B1148" s="6" t="inlineStr">
        <is>
          <t>社交恐惧症</t>
        </is>
      </c>
      <c r="C1148" s="6" t="inlineStr">
        <is>
          <t>D1</t>
        </is>
      </c>
      <c r="D1148" s="6" t="inlineStr">
        <is>
          <t>场合紧张度</t>
        </is>
      </c>
      <c r="E1148" s="5" t="inlineStr">
        <is>
          <t>第1段</t>
        </is>
      </c>
      <c r="F1148" s="5" t="n">
        <v>9</v>
      </c>
      <c r="G1148" s="5" t="n">
        <v>19</v>
      </c>
      <c r="H1148" s="5" t="inlineStr">
        <is>
          <t>低位</t>
        </is>
      </c>
      <c r="I1148" s="6" t="inlineStr">
        <is>
          <t>各类社交场合整体松弛，即使被关注也仅是正常兴奋，能自然表达自己。这在人群中并不少见，不必急着给自己贴标签。</t>
        </is>
      </c>
      <c r="J1148" s="6" t="inlineStr">
        <is>
          <t>保持现有的参与节奏，偶尔记录让自己舒服的表达方式，作为紧张的备用经验。记录每次尝试的结果，用事实代替想象中的障碍。</t>
        </is>
      </c>
    </row>
    <row r="1149">
      <c r="A1149" s="5" t="n">
        <v>123</v>
      </c>
      <c r="B1149" s="6" t="inlineStr">
        <is>
          <t>社交恐惧症</t>
        </is>
      </c>
      <c r="C1149" s="6" t="inlineStr">
        <is>
          <t>D1</t>
        </is>
      </c>
      <c r="D1149" s="6" t="inlineStr">
        <is>
          <t>场合紧张度</t>
        </is>
      </c>
      <c r="E1149" s="5" t="inlineStr">
        <is>
          <t>第2段</t>
        </is>
      </c>
      <c r="F1149" s="5" t="n">
        <v>20</v>
      </c>
      <c r="G1149" s="5" t="n">
        <v>30</v>
      </c>
      <c r="H1149" s="5" t="inlineStr">
        <is>
          <t>中位</t>
        </is>
      </c>
      <c r="I1149" s="6" t="inlineStr">
        <is>
          <t>特定场合如当众发言、陌生饭局会明显紧张，能撑住但事后常有疲惫感。看清现状本身就是改变的开始。</t>
        </is>
      </c>
      <c r="J1149" s="6" t="inlineStr">
        <is>
          <t>提前做轻量准备，如写好开场两句和自我介绍，练习腹式呼吸降低身体的唤醒水平。给自己定一个具体的练习频率，比空有想法更有效。</t>
        </is>
      </c>
    </row>
    <row r="1150">
      <c r="A1150" s="5" t="n">
        <v>123</v>
      </c>
      <c r="B1150" s="6" t="inlineStr">
        <is>
          <t>社交恐惧症</t>
        </is>
      </c>
      <c r="C1150" s="6" t="inlineStr">
        <is>
          <t>D1</t>
        </is>
      </c>
      <c r="D1150" s="6" t="inlineStr">
        <is>
          <t>场合紧张度</t>
        </is>
      </c>
      <c r="E1150" s="5" t="inlineStr">
        <is>
          <t>第3段</t>
        </is>
      </c>
      <c r="F1150" s="5" t="n">
        <v>31</v>
      </c>
      <c r="G1150" s="5" t="n">
        <v>41</v>
      </c>
      <c r="H1150" s="5" t="inlineStr">
        <is>
          <t>高位</t>
        </is>
      </c>
      <c r="I1150" s="6" t="inlineStr">
        <is>
          <t>多数社交场景都引发强烈紧张，身体反应明显，表达常被打断甚至回避开口。状态会随经历起伏，隔段时间回看一次。</t>
        </is>
      </c>
      <c r="J1150" s="6" t="inlineStr">
        <is>
          <t>紧张倾向较突出，如持续影响学习工作与人际，建议寻求心理咨询师或医生的专业评估。遇到反复很正常，允许自己慢慢往前走。</t>
        </is>
      </c>
    </row>
    <row r="1151">
      <c r="A1151" s="5" t="n">
        <v>123</v>
      </c>
      <c r="B1151" s="6" t="inlineStr">
        <is>
          <t>社交恐惧症</t>
        </is>
      </c>
      <c r="C1151" s="6" t="inlineStr">
        <is>
          <t>D2</t>
        </is>
      </c>
      <c r="D1151" s="6" t="inlineStr">
        <is>
          <t>回避与担忧</t>
        </is>
      </c>
      <c r="E1151" s="5" t="inlineStr">
        <is>
          <t>第1段</t>
        </is>
      </c>
      <c r="F1151" s="5" t="n">
        <v>10</v>
      </c>
      <c r="G1151" s="5" t="n">
        <v>20</v>
      </c>
      <c r="H1151" s="5" t="inlineStr">
        <is>
          <t>低位</t>
        </is>
      </c>
      <c r="I1151" s="6" t="inlineStr">
        <is>
          <t>很少因担心评价而回避，面对邀约和沟通任务基本照常应对，机会不轻易流失。看清现状本身就是改变的开始。</t>
        </is>
      </c>
      <c r="J1151" s="6" t="inlineStr">
        <is>
          <t>保持坦然的心态，同时留意自己的实际边界，不必为了合群勉强接下所有邀约。给自己定一个具体的练习频率，比空有想法更有效。</t>
        </is>
      </c>
    </row>
    <row r="1152">
      <c r="A1152" s="5" t="n">
        <v>123</v>
      </c>
      <c r="B1152" s="6" t="inlineStr">
        <is>
          <t>社交恐惧症</t>
        </is>
      </c>
      <c r="C1152" s="6" t="inlineStr">
        <is>
          <t>D2</t>
        </is>
      </c>
      <c r="D1152" s="6" t="inlineStr">
        <is>
          <t>回避与担忧</t>
        </is>
      </c>
      <c r="E1152" s="5" t="inlineStr">
        <is>
          <t>第2段</t>
        </is>
      </c>
      <c r="F1152" s="5" t="n">
        <v>21</v>
      </c>
      <c r="G1152" s="5" t="n">
        <v>30</v>
      </c>
      <c r="H1152" s="5" t="inlineStr">
        <is>
          <t>中位</t>
        </is>
      </c>
      <c r="I1152" s="6" t="inlineStr">
        <is>
          <t>常在去与不去之间反复纠结，一些能争取的机会因紧张被搁置，事后偶感遗憾。状态会随经历起伏，隔段时间回看一次。</t>
        </is>
      </c>
      <c r="J1152" s="6" t="inlineStr">
        <is>
          <t>把担心写成具体问题逐条核对证据，再给自己一个十分钟规则：犹豫超时就去试一次。遇到反复很正常，允许自己慢慢往前走。</t>
        </is>
      </c>
    </row>
    <row r="1153">
      <c r="A1153" s="5" t="n">
        <v>123</v>
      </c>
      <c r="B1153" s="6" t="inlineStr">
        <is>
          <t>社交恐惧症</t>
        </is>
      </c>
      <c r="C1153" s="6" t="inlineStr">
        <is>
          <t>D2</t>
        </is>
      </c>
      <c r="D1153" s="6" t="inlineStr">
        <is>
          <t>回避与担忧</t>
        </is>
      </c>
      <c r="E1153" s="5" t="inlineStr">
        <is>
          <t>第3段</t>
        </is>
      </c>
      <c r="F1153" s="5" t="n">
        <v>31</v>
      </c>
      <c r="G1153" s="5" t="n">
        <v>40</v>
      </c>
      <c r="H1153" s="5" t="inlineStr">
        <is>
          <t>高位</t>
        </is>
      </c>
      <c r="I1153" s="6" t="inlineStr">
        <is>
          <t>回避已成主要应对方式，不少正常场合被主动绕开，生活半径与机会明显收缩。对照最近的经历体会一下，看描述是否贴合你的日常。</t>
        </is>
      </c>
      <c r="J1153" s="6" t="inlineStr">
        <is>
          <t>回避短期省事但会加固恐惧，建议在专业人士指导下制定渐进暴露计划，逐步恢复社交功能。</t>
        </is>
      </c>
    </row>
    <row r="1154">
      <c r="A1154" s="5" t="n">
        <v>123</v>
      </c>
      <c r="B1154" s="6" t="inlineStr">
        <is>
          <t>社交恐惧症</t>
        </is>
      </c>
      <c r="C1154" s="6" t="inlineStr">
        <is>
          <t>D3</t>
        </is>
      </c>
      <c r="D1154" s="6" t="inlineStr">
        <is>
          <t>身心消耗</t>
        </is>
      </c>
      <c r="E1154" s="5" t="inlineStr">
        <is>
          <t>第1段</t>
        </is>
      </c>
      <c r="F1154" s="5" t="n">
        <v>9</v>
      </c>
      <c r="G1154" s="5" t="n">
        <v>19</v>
      </c>
      <c r="H1154" s="5" t="inlineStr">
        <is>
          <t>低位</t>
        </is>
      </c>
      <c r="I1154" s="6" t="inlineStr">
        <is>
          <t>社交后恢复快，睡眠与身体状态基本不受社交事件影响，能量水平稳定。状态会随经历起伏，隔段时间回看一次。</t>
        </is>
      </c>
      <c r="J1154" s="6" t="inlineStr">
        <is>
          <t>维持规律的作息与运动习惯，这份身体基础是应对偶尔高压场合的重要资本。遇到反复很正常，允许自己慢慢往前走。</t>
        </is>
      </c>
    </row>
    <row r="1155">
      <c r="A1155" s="5" t="n">
        <v>123</v>
      </c>
      <c r="B1155" s="6" t="inlineStr">
        <is>
          <t>社交恐惧症</t>
        </is>
      </c>
      <c r="C1155" s="6" t="inlineStr">
        <is>
          <t>D3</t>
        </is>
      </c>
      <c r="D1155" s="6" t="inlineStr">
        <is>
          <t>身心消耗</t>
        </is>
      </c>
      <c r="E1155" s="5" t="inlineStr">
        <is>
          <t>第2段</t>
        </is>
      </c>
      <c r="F1155" s="5" t="n">
        <v>20</v>
      </c>
      <c r="G1155" s="5" t="n">
        <v>30</v>
      </c>
      <c r="H1155" s="5" t="inlineStr">
        <is>
          <t>中位</t>
        </is>
      </c>
      <c r="I1155" s="6" t="inlineStr">
        <is>
          <t>重要社交前后睡眠和体力受影响，事后需要较长时间回血，消耗感逐渐累积。对照最近的经历体会一下，看描述是否贴合你的日常。</t>
        </is>
      </c>
      <c r="J1155" s="6" t="inlineStr">
        <is>
          <t>给社交日程留缓冲时间，安排运动或放松练习帮助身体切换，避免连轴转的社交安排。先从最小的一步做起，两周后再回头看变化。</t>
        </is>
      </c>
    </row>
    <row r="1156">
      <c r="A1156" s="5" t="n">
        <v>123</v>
      </c>
      <c r="B1156" s="6" t="inlineStr">
        <is>
          <t>社交恐惧症</t>
        </is>
      </c>
      <c r="C1156" s="6" t="inlineStr">
        <is>
          <t>D3</t>
        </is>
      </c>
      <c r="D1156" s="6" t="inlineStr">
        <is>
          <t>身心消耗</t>
        </is>
      </c>
      <c r="E1156" s="5" t="inlineStr">
        <is>
          <t>第3段</t>
        </is>
      </c>
      <c r="F1156" s="5" t="n">
        <v>31</v>
      </c>
      <c r="G1156" s="5" t="n">
        <v>41</v>
      </c>
      <c r="H1156" s="5" t="inlineStr">
        <is>
          <t>高位</t>
        </is>
      </c>
      <c r="I1156" s="6" t="inlineStr">
        <is>
          <t>紧张伴随明显的身体反应且恢复困难，已影响睡眠与日常状态，内耗持续存在。把模糊的感受变成清晰的画像，正是自评的意义。</t>
        </is>
      </c>
      <c r="J1156" s="6" t="inlineStr">
        <is>
          <t>身心消耗较大，建议尽早寻求心理咨询师或医生的专业评估，同时保持规律作息与适度运动。</t>
        </is>
      </c>
    </row>
    <row r="1157">
      <c r="A1157" s="5" t="n">
        <v>124</v>
      </c>
      <c r="B1157" s="6" t="inlineStr">
        <is>
          <t>社交焦虑触发因素</t>
        </is>
      </c>
      <c r="C1157" s="6" t="inlineStr">
        <is>
          <t>D1</t>
        </is>
      </c>
      <c r="D1157" s="6" t="inlineStr">
        <is>
          <t>评价敏感</t>
        </is>
      </c>
      <c r="E1157" s="5" t="inlineStr">
        <is>
          <t>第1段</t>
        </is>
      </c>
      <c r="F1157" s="5" t="n">
        <v>7</v>
      </c>
      <c r="G1157" s="5" t="n">
        <v>15</v>
      </c>
      <c r="H1157" s="5" t="inlineStr">
        <is>
          <t>低位</t>
        </is>
      </c>
      <c r="I1157" s="6" t="inlineStr">
        <is>
          <t>对他人的目光和议论反应平和，能区分善意提醒与恶意挑剔，情绪不易被带跑。这在人群中并不少见，不必急着给自己贴标签。</t>
        </is>
      </c>
      <c r="J1157" s="6" t="inlineStr">
        <is>
          <t>保持这份钝感力，也可以把在意的事项写下来核对，让判断始终基于事实而非想象。记录每次尝试的结果，用事实代替想象中的障碍。</t>
        </is>
      </c>
    </row>
    <row r="1158">
      <c r="A1158" s="5" t="n">
        <v>124</v>
      </c>
      <c r="B1158" s="6" t="inlineStr">
        <is>
          <t>社交焦虑触发因素</t>
        </is>
      </c>
      <c r="C1158" s="6" t="inlineStr">
        <is>
          <t>D1</t>
        </is>
      </c>
      <c r="D1158" s="6" t="inlineStr">
        <is>
          <t>评价敏感</t>
        </is>
      </c>
      <c r="E1158" s="5" t="inlineStr">
        <is>
          <t>第2段</t>
        </is>
      </c>
      <c r="F1158" s="5" t="n">
        <v>16</v>
      </c>
      <c r="G1158" s="5" t="n">
        <v>24</v>
      </c>
      <c r="H1158" s="5" t="inlineStr">
        <is>
          <t>中位</t>
        </is>
      </c>
      <c r="I1158" s="6" t="inlineStr">
        <is>
          <t>对负面评价较在意，容易放大他人的中性反应，发动态或被议论后情绪起伏明显。看清现状本身就是改变的开始。</t>
        </is>
      </c>
      <c r="J1158" s="6" t="inlineStr">
        <is>
          <t>练习把感受和事实分开记录，每周复盘一次，你会发现多数担心并没有真实发生。给自己定一个具体的练习频率，比空有想法更有效。</t>
        </is>
      </c>
    </row>
    <row r="1159">
      <c r="A1159" s="5" t="n">
        <v>124</v>
      </c>
      <c r="B1159" s="6" t="inlineStr">
        <is>
          <t>社交焦虑触发因素</t>
        </is>
      </c>
      <c r="C1159" s="6" t="inlineStr">
        <is>
          <t>D1</t>
        </is>
      </c>
      <c r="D1159" s="6" t="inlineStr">
        <is>
          <t>评价敏感</t>
        </is>
      </c>
      <c r="E1159" s="5" t="inlineStr">
        <is>
          <t>第3段</t>
        </is>
      </c>
      <c r="F1159" s="5" t="n">
        <v>25</v>
      </c>
      <c r="G1159" s="5" t="n">
        <v>33</v>
      </c>
      <c r="H1159" s="5" t="inlineStr">
        <is>
          <t>高位</t>
        </is>
      </c>
      <c r="I1159" s="6" t="inlineStr">
        <is>
          <t>对评价高度敏感，他人的细微反应都会触发强烈不安，常因此回避表达与展示。状态会随经历起伏，隔段时间回看一次。</t>
        </is>
      </c>
      <c r="J1159" s="6" t="inlineStr">
        <is>
          <t>评价焦虑较重，如已影响日常生活与工作，建议寻求心理咨询师或医生的专业评估与辅导。</t>
        </is>
      </c>
    </row>
    <row r="1160">
      <c r="A1160" s="5" t="n">
        <v>124</v>
      </c>
      <c r="B1160" s="6" t="inlineStr">
        <is>
          <t>社交焦虑触发因素</t>
        </is>
      </c>
      <c r="C1160" s="6" t="inlineStr">
        <is>
          <t>D2</t>
        </is>
      </c>
      <c r="D1160" s="6" t="inlineStr">
        <is>
          <t>权威与关系触发</t>
        </is>
      </c>
      <c r="E1160" s="5" t="inlineStr">
        <is>
          <t>第1段</t>
        </is>
      </c>
      <c r="F1160" s="5" t="n">
        <v>8</v>
      </c>
      <c r="G1160" s="5" t="n">
        <v>17</v>
      </c>
      <c r="H1160" s="5" t="inlineStr">
        <is>
          <t>低位</t>
        </is>
      </c>
      <c r="I1160" s="6" t="inlineStr">
        <is>
          <t>面对领导、老师或长辈都能平常心对待，关系层级不容易触发额外的紧张。看清现状本身就是改变的开始。</t>
        </is>
      </c>
      <c r="J1160" s="6" t="inlineStr">
        <is>
          <t>这份从容是优势，可主动争取与资深前辈交流的机会，把关系变成成长的资源。给自己定一个具体的练习频率，比空有想法更有效。</t>
        </is>
      </c>
    </row>
    <row r="1161">
      <c r="A1161" s="5" t="n">
        <v>124</v>
      </c>
      <c r="B1161" s="6" t="inlineStr">
        <is>
          <t>社交焦虑触发因素</t>
        </is>
      </c>
      <c r="C1161" s="6" t="inlineStr">
        <is>
          <t>D2</t>
        </is>
      </c>
      <c r="D1161" s="6" t="inlineStr">
        <is>
          <t>权威与关系触发</t>
        </is>
      </c>
      <c r="E1161" s="5" t="inlineStr">
        <is>
          <t>第2段</t>
        </is>
      </c>
      <c r="F1161" s="5" t="n">
        <v>18</v>
      </c>
      <c r="G1161" s="5" t="n">
        <v>27</v>
      </c>
      <c r="H1161" s="5" t="inlineStr">
        <is>
          <t>中位</t>
        </is>
      </c>
      <c r="I1161" s="6" t="inlineStr">
        <is>
          <t>面对权威和半熟人时明显拘谨，能应付但很难展示真实的水平与个性。状态会随经历起伏，隔段时间回看一次。</t>
        </is>
      </c>
      <c r="J1161" s="6" t="inlineStr">
        <is>
          <t>提前准备三个话题和两个提问，把不对称关系变成请教关系，压力会转化为动力。遇到反复很正常，允许自己慢慢往前走。</t>
        </is>
      </c>
    </row>
    <row r="1162">
      <c r="A1162" s="5" t="n">
        <v>124</v>
      </c>
      <c r="B1162" s="6" t="inlineStr">
        <is>
          <t>社交焦虑触发因素</t>
        </is>
      </c>
      <c r="C1162" s="6" t="inlineStr">
        <is>
          <t>D2</t>
        </is>
      </c>
      <c r="D1162" s="6" t="inlineStr">
        <is>
          <t>权威与关系触发</t>
        </is>
      </c>
      <c r="E1162" s="5" t="inlineStr">
        <is>
          <t>第3段</t>
        </is>
      </c>
      <c r="F1162" s="5" t="n">
        <v>28</v>
      </c>
      <c r="G1162" s="5" t="n">
        <v>37</v>
      </c>
      <c r="H1162" s="5" t="inlineStr">
        <is>
          <t>高位</t>
        </is>
      </c>
      <c r="I1162" s="6" t="inlineStr">
        <is>
          <t>权威与熟人场景是主要焦虑来源，一进入这类关系就语塞拘谨，事后内耗明显。对照最近的经历体会一下，看描述是否贴合你的日常。</t>
        </is>
      </c>
      <c r="J1162" s="6" t="inlineStr">
        <is>
          <t>先从低风险对象开始练习短对话，若紧张持续泛化到多数关系并影响生活，建议寻求专业人士的评估与系统支持。</t>
        </is>
      </c>
    </row>
    <row r="1163">
      <c r="A1163" s="5" t="n">
        <v>124</v>
      </c>
      <c r="B1163" s="6" t="inlineStr">
        <is>
          <t>社交焦虑触发因素</t>
        </is>
      </c>
      <c r="C1163" s="6" t="inlineStr">
        <is>
          <t>D3</t>
        </is>
      </c>
      <c r="D1163" s="6" t="inlineStr">
        <is>
          <t>表现性场合触发</t>
        </is>
      </c>
      <c r="E1163" s="5" t="inlineStr">
        <is>
          <t>第1段</t>
        </is>
      </c>
      <c r="F1163" s="5" t="n">
        <v>6</v>
      </c>
      <c r="G1163" s="5" t="n">
        <v>13</v>
      </c>
      <c r="H1163" s="5" t="inlineStr">
        <is>
          <t>低位</t>
        </is>
      </c>
      <c r="I1163" s="6" t="inlineStr">
        <is>
          <t>当众表演或临场发言都在承受范围内，甚至享受被关注的舞台时刻。状态会随经历起伏，隔段时间回看一次。</t>
        </is>
      </c>
      <c r="J1163" s="6" t="inlineStr">
        <is>
          <t>可以主动承担主持、分享等角色，用更多练习把这份优势固化为职场竞争力。遇到反复很正常，允许自己慢慢往前走。</t>
        </is>
      </c>
    </row>
    <row r="1164">
      <c r="A1164" s="5" t="n">
        <v>124</v>
      </c>
      <c r="B1164" s="6" t="inlineStr">
        <is>
          <t>社交焦虑触发因素</t>
        </is>
      </c>
      <c r="C1164" s="6" t="inlineStr">
        <is>
          <t>D3</t>
        </is>
      </c>
      <c r="D1164" s="6" t="inlineStr">
        <is>
          <t>表现性场合触发</t>
        </is>
      </c>
      <c r="E1164" s="5" t="inlineStr">
        <is>
          <t>第2段</t>
        </is>
      </c>
      <c r="F1164" s="5" t="n">
        <v>14</v>
      </c>
      <c r="G1164" s="5" t="n">
        <v>21</v>
      </c>
      <c r="H1164" s="5" t="inlineStr">
        <is>
          <t>中位</t>
        </is>
      </c>
      <c r="I1164" s="6" t="inlineStr">
        <is>
          <t>高关注场合前有明显生理紧张，开始后能运转，但发挥常打折扣。对照最近的经历体会一下，看描述是否贴合你的日常。</t>
        </is>
      </c>
      <c r="J1164" s="6" t="inlineStr">
        <is>
          <t>用彩排加呼吸练习稳定状态，把开场三十秒背熟，顺利开头后身体会自然放松。先从最小的一步做起，两周后再回头看变化。</t>
        </is>
      </c>
    </row>
    <row r="1165">
      <c r="A1165" s="5" t="n">
        <v>124</v>
      </c>
      <c r="B1165" s="6" t="inlineStr">
        <is>
          <t>社交焦虑触发因素</t>
        </is>
      </c>
      <c r="C1165" s="6" t="inlineStr">
        <is>
          <t>D3</t>
        </is>
      </c>
      <c r="D1165" s="6" t="inlineStr">
        <is>
          <t>表现性场合触发</t>
        </is>
      </c>
      <c r="E1165" s="5" t="inlineStr">
        <is>
          <t>第3段</t>
        </is>
      </c>
      <c r="F1165" s="5" t="n">
        <v>22</v>
      </c>
      <c r="G1165" s="5" t="n">
        <v>29</v>
      </c>
      <c r="H1165" s="5" t="inlineStr">
        <is>
          <t>高位</t>
        </is>
      </c>
      <c r="I1165" s="6" t="inlineStr">
        <is>
          <t>表演与临场发言几乎必然引发强烈焦虑，身体反应大，常靠推脱回避来自保。把模糊的感受变成清晰的画像，正是自评的意义。</t>
        </is>
      </c>
      <c r="J1165" s="6" t="inlineStr">
        <is>
          <t>回避只会强化恐惧，若回避已影响工作学习与人际，建议寻求心理咨询师或医生的专业评估与系统辅导。</t>
        </is>
      </c>
    </row>
    <row r="1166">
      <c r="A1166" s="5" t="n">
        <v>125</v>
      </c>
      <c r="B1166" s="6" t="inlineStr">
        <is>
          <t>社交回避与退缩</t>
        </is>
      </c>
      <c r="C1166" s="6" t="inlineStr">
        <is>
          <t>D1</t>
        </is>
      </c>
      <c r="D1166" s="6" t="inlineStr">
        <is>
          <t>回避行为</t>
        </is>
      </c>
      <c r="E1166" s="5" t="inlineStr">
        <is>
          <t>第1段</t>
        </is>
      </c>
      <c r="F1166" s="5" t="n">
        <v>7</v>
      </c>
      <c r="G1166" s="5" t="n">
        <v>15</v>
      </c>
      <c r="H1166" s="5" t="inlineStr">
        <is>
          <t>低位</t>
        </is>
      </c>
      <c r="I1166" s="6" t="inlineStr">
        <is>
          <t>邀约基本都接得住，回避只是偶尔的选择性安排，社交生活保持正常流动。这在人群中并不少见，不必急着给自己贴标签。</t>
        </is>
      </c>
      <c r="J1166" s="6" t="inlineStr">
        <is>
          <t>继续维持接触频率，同时保留拒绝的权力，社交与休息平衡才是可持续状态。记录每次尝试的结果，用事实代替想象中的障碍。</t>
        </is>
      </c>
    </row>
    <row r="1167">
      <c r="A1167" s="5" t="n">
        <v>125</v>
      </c>
      <c r="B1167" s="6" t="inlineStr">
        <is>
          <t>社交回避与退缩</t>
        </is>
      </c>
      <c r="C1167" s="6" t="inlineStr">
        <is>
          <t>D1</t>
        </is>
      </c>
      <c r="D1167" s="6" t="inlineStr">
        <is>
          <t>回避行为</t>
        </is>
      </c>
      <c r="E1167" s="5" t="inlineStr">
        <is>
          <t>第2段</t>
        </is>
      </c>
      <c r="F1167" s="5" t="n">
        <v>16</v>
      </c>
      <c r="G1167" s="5" t="n">
        <v>24</v>
      </c>
      <c r="H1167" s="5" t="inlineStr">
        <is>
          <t>中位</t>
        </is>
      </c>
      <c r="I1167" s="6" t="inlineStr">
        <is>
          <t>推脱已成惯用手势，答应的事常临时打退堂鼓，部分关系因此慢慢变淡。看清现状本身就是改变的开始。</t>
        </is>
      </c>
      <c r="J1167" s="6" t="inlineStr">
        <is>
          <t>给自己定一个参与底线，例如每周赴约一次，先到场十分钟，多数时候会留下来。给自己定一个具体的练习频率，比空有想法更有效。</t>
        </is>
      </c>
    </row>
    <row r="1168">
      <c r="A1168" s="5" t="n">
        <v>125</v>
      </c>
      <c r="B1168" s="6" t="inlineStr">
        <is>
          <t>社交回避与退缩</t>
        </is>
      </c>
      <c r="C1168" s="6" t="inlineStr">
        <is>
          <t>D1</t>
        </is>
      </c>
      <c r="D1168" s="6" t="inlineStr">
        <is>
          <t>回避行为</t>
        </is>
      </c>
      <c r="E1168" s="5" t="inlineStr">
        <is>
          <t>第3段</t>
        </is>
      </c>
      <c r="F1168" s="5" t="n">
        <v>25</v>
      </c>
      <c r="G1168" s="5" t="n">
        <v>33</v>
      </c>
      <c r="H1168" s="5" t="inlineStr">
        <is>
          <t>高位</t>
        </is>
      </c>
      <c r="I1168" s="6" t="inlineStr">
        <is>
          <t>回避覆盖绝大多数社交场景，重要活动也被推掉，生活圈明显收窄。状态会随经历起伏，隔段时间回看一次。</t>
        </is>
      </c>
      <c r="J1168" s="6" t="inlineStr">
        <is>
          <t>回避短期安全却让孤独累积，若已感到困扰，建议寻求心理咨询师或医生的专业评估。遇到反复很正常，允许自己慢慢往前走。</t>
        </is>
      </c>
    </row>
    <row r="1169">
      <c r="A1169" s="5" t="n">
        <v>125</v>
      </c>
      <c r="B1169" s="6" t="inlineStr">
        <is>
          <t>社交回避与退缩</t>
        </is>
      </c>
      <c r="C1169" s="6" t="inlineStr">
        <is>
          <t>D2</t>
        </is>
      </c>
      <c r="D1169" s="6" t="inlineStr">
        <is>
          <t>退缩倾向</t>
        </is>
      </c>
      <c r="E1169" s="5" t="inlineStr">
        <is>
          <t>第1段</t>
        </is>
      </c>
      <c r="F1169" s="5" t="n">
        <v>8</v>
      </c>
      <c r="G1169" s="5" t="n">
        <v>17</v>
      </c>
      <c r="H1169" s="5" t="inlineStr">
        <is>
          <t>低位</t>
        </is>
      </c>
      <c r="I1169" s="6" t="inlineStr">
        <is>
          <t>独处是主动选择而非逃离，人群中状态自然，线上线下都能自如存在。看清现状本身就是改变的开始。</t>
        </is>
      </c>
      <c r="J1169" s="6" t="inlineStr">
        <is>
          <t>保持舒适节奏即可，偶尔尝试新的群体活动，给生活增添一点新的人际可能。给自己定一个具体的练习频率，比空有想法更有效。</t>
        </is>
      </c>
    </row>
    <row r="1170">
      <c r="A1170" s="5" t="n">
        <v>125</v>
      </c>
      <c r="B1170" s="6" t="inlineStr">
        <is>
          <t>社交回避与退缩</t>
        </is>
      </c>
      <c r="C1170" s="6" t="inlineStr">
        <is>
          <t>D2</t>
        </is>
      </c>
      <c r="D1170" s="6" t="inlineStr">
        <is>
          <t>退缩倾向</t>
        </is>
      </c>
      <c r="E1170" s="5" t="inlineStr">
        <is>
          <t>第2段</t>
        </is>
      </c>
      <c r="F1170" s="5" t="n">
        <v>18</v>
      </c>
      <c r="G1170" s="5" t="n">
        <v>27</v>
      </c>
      <c r="H1170" s="5" t="inlineStr">
        <is>
          <t>中位</t>
        </is>
      </c>
      <c r="I1170" s="6" t="inlineStr">
        <is>
          <t>越来越依赖独处与线上交流，人群中的存在感持续降低，现实接触逐渐减少。状态会随经历起伏，隔段时间回看一次。</t>
        </is>
      </c>
      <c r="J1170" s="6" t="inlineStr">
        <is>
          <t>把线上关系落成线下小聚，从半小时的低强度见面开始，重建与人相处的肌肉记忆。遇到反复很正常，允许自己慢慢往前走。</t>
        </is>
      </c>
    </row>
    <row r="1171">
      <c r="A1171" s="5" t="n">
        <v>125</v>
      </c>
      <c r="B1171" s="6" t="inlineStr">
        <is>
          <t>社交回避与退缩</t>
        </is>
      </c>
      <c r="C1171" s="6" t="inlineStr">
        <is>
          <t>D2</t>
        </is>
      </c>
      <c r="D1171" s="6" t="inlineStr">
        <is>
          <t>退缩倾向</t>
        </is>
      </c>
      <c r="E1171" s="5" t="inlineStr">
        <is>
          <t>第3段</t>
        </is>
      </c>
      <c r="F1171" s="5" t="n">
        <v>28</v>
      </c>
      <c r="G1171" s="5" t="n">
        <v>37</v>
      </c>
      <c r="H1171" s="5" t="inlineStr">
        <is>
          <t>高位</t>
        </is>
      </c>
      <c r="I1171" s="6" t="inlineStr">
        <is>
          <t>独处已成为唯一舒适区，人群与接触都带来压力，现实社交接近停摆。对照最近的经历体会一下，看描述是否贴合你的日常。</t>
        </is>
      </c>
      <c r="J1171" s="6" t="inlineStr">
        <is>
          <t>长期退缩容易加重孤独与低落，如已影响正常生活，建议寻求专业人士评估与支持。先从最小的一步做起，两周后再回头看变化。</t>
        </is>
      </c>
    </row>
    <row r="1172">
      <c r="A1172" s="5" t="n">
        <v>125</v>
      </c>
      <c r="B1172" s="6" t="inlineStr">
        <is>
          <t>社交回避与退缩</t>
        </is>
      </c>
      <c r="C1172" s="6" t="inlineStr">
        <is>
          <t>D3</t>
        </is>
      </c>
      <c r="D1172" s="6" t="inlineStr">
        <is>
          <t>社交消耗感</t>
        </is>
      </c>
      <c r="E1172" s="5" t="inlineStr">
        <is>
          <t>第1段</t>
        </is>
      </c>
      <c r="F1172" s="5" t="n">
        <v>6</v>
      </c>
      <c r="G1172" s="5" t="n">
        <v>13</v>
      </c>
      <c r="H1172" s="5" t="inlineStr">
        <is>
          <t>低位</t>
        </is>
      </c>
      <c r="I1172" s="6" t="inlineStr">
        <is>
          <t>与人相处带来的是滋养而非消耗，事后精力充沛，关系网络稳定且有扩展。状态会随经历起伏，隔段时间回看一次。</t>
        </is>
      </c>
      <c r="J1172" s="6" t="inlineStr">
        <is>
          <t>善用这份能量，主动经营两三段深度关系，它们会成为压力时刻的重要支撑。遇到反复很正常，允许自己慢慢往前走。</t>
        </is>
      </c>
    </row>
    <row r="1173">
      <c r="A1173" s="5" t="n">
        <v>125</v>
      </c>
      <c r="B1173" s="6" t="inlineStr">
        <is>
          <t>社交回避与退缩</t>
        </is>
      </c>
      <c r="C1173" s="6" t="inlineStr">
        <is>
          <t>D3</t>
        </is>
      </c>
      <c r="D1173" s="6" t="inlineStr">
        <is>
          <t>社交消耗感</t>
        </is>
      </c>
      <c r="E1173" s="5" t="inlineStr">
        <is>
          <t>第2段</t>
        </is>
      </c>
      <c r="F1173" s="5" t="n">
        <v>14</v>
      </c>
      <c r="G1173" s="5" t="n">
        <v>21</v>
      </c>
      <c r="H1173" s="5" t="inlineStr">
        <is>
          <t>中位</t>
        </is>
      </c>
      <c r="I1173" s="6" t="inlineStr">
        <is>
          <t>社交后常需大量独处回血，部分关系因无力维护而淡出，消耗与孤独并存。对照最近的经历体会一下，看描述是否贴合你的日常。</t>
        </is>
      </c>
      <c r="J1173" s="6" t="inlineStr">
        <is>
          <t>区分滋养型与消耗型社交，把有限电量优先给值得的人，其余学会温和地拒绝。先从最小的一步做起，两周后再回头看变化。</t>
        </is>
      </c>
    </row>
    <row r="1174">
      <c r="A1174" s="5" t="n">
        <v>125</v>
      </c>
      <c r="B1174" s="6" t="inlineStr">
        <is>
          <t>社交回避与退缩</t>
        </is>
      </c>
      <c r="C1174" s="6" t="inlineStr">
        <is>
          <t>D3</t>
        </is>
      </c>
      <c r="D1174" s="6" t="inlineStr">
        <is>
          <t>社交消耗感</t>
        </is>
      </c>
      <c r="E1174" s="5" t="inlineStr">
        <is>
          <t>第3段</t>
        </is>
      </c>
      <c r="F1174" s="5" t="n">
        <v>22</v>
      </c>
      <c r="G1174" s="5" t="n">
        <v>29</v>
      </c>
      <c r="H1174" s="5" t="inlineStr">
        <is>
          <t>高位</t>
        </is>
      </c>
      <c r="I1174" s="6" t="inlineStr">
        <is>
          <t>社交消耗已接近透支，重要关系持续流失，疲惫与孤独感交织难以缓解。把模糊的感受变成清晰的画像，正是自评的意义。</t>
        </is>
      </c>
      <c r="J1174" s="6" t="inlineStr">
        <is>
          <t>消耗与回避互为因果，建议寻求心理咨询师或医生的专业评估，从恢复节奏开始调整。把目标拆小到不会失败，让行动先于决心。</t>
        </is>
      </c>
    </row>
    <row r="1175">
      <c r="A1175" s="5" t="n">
        <v>126</v>
      </c>
      <c r="B1175" s="6" t="inlineStr">
        <is>
          <t>尬聊与聊天技巧</t>
        </is>
      </c>
      <c r="C1175" s="6" t="inlineStr">
        <is>
          <t>D1</t>
        </is>
      </c>
      <c r="D1175" s="6" t="inlineStr">
        <is>
          <t>话题发起</t>
        </is>
      </c>
      <c r="E1175" s="5" t="inlineStr">
        <is>
          <t>第1段</t>
        </is>
      </c>
      <c r="F1175" s="5" t="n">
        <v>8</v>
      </c>
      <c r="G1175" s="5" t="n">
        <v>17</v>
      </c>
      <c r="H1175" s="5" t="inlineStr">
        <is>
          <t>低位</t>
        </is>
      </c>
      <c r="I1175" s="6" t="inlineStr">
        <is>
          <t>几乎不主动开话头，常用沉默或手机护体，等别人破冰的机会也常常错过。这在人群中并不少见，不必急着给自己贴标签。</t>
        </is>
      </c>
      <c r="J1175" s="6" t="inlineStr">
        <is>
          <t>从环境里找最简单的话题练手，比如排队、点单、天气，开口本身比说得妙更重要。记录每次尝试的结果，用事实代替想象中的障碍。</t>
        </is>
      </c>
    </row>
    <row r="1176">
      <c r="A1176" s="5" t="n">
        <v>126</v>
      </c>
      <c r="B1176" s="6" t="inlineStr">
        <is>
          <t>尬聊与聊天技巧</t>
        </is>
      </c>
      <c r="C1176" s="6" t="inlineStr">
        <is>
          <t>D1</t>
        </is>
      </c>
      <c r="D1176" s="6" t="inlineStr">
        <is>
          <t>话题发起</t>
        </is>
      </c>
      <c r="E1176" s="5" t="inlineStr">
        <is>
          <t>第2段</t>
        </is>
      </c>
      <c r="F1176" s="5" t="n">
        <v>18</v>
      </c>
      <c r="G1176" s="5" t="n">
        <v>27</v>
      </c>
      <c r="H1176" s="5" t="inlineStr">
        <is>
          <t>中位</t>
        </is>
      </c>
      <c r="I1176" s="6" t="inlineStr">
        <is>
          <t>能完成基础寒暄，但话题常停在表面，想深入时容易词穷回到尬聊。看清现状本身就是改变的开始。</t>
        </is>
      </c>
      <c r="J1176" s="6" t="inlineStr">
        <is>
          <t>准备三类话题清单：对方近况、共同经历、请教式问题，逐层递进打破浅聊。给自己定一个具体的练习频率，比空有想法更有效。</t>
        </is>
      </c>
    </row>
    <row r="1177">
      <c r="A1177" s="5" t="n">
        <v>126</v>
      </c>
      <c r="B1177" s="6" t="inlineStr">
        <is>
          <t>尬聊与聊天技巧</t>
        </is>
      </c>
      <c r="C1177" s="6" t="inlineStr">
        <is>
          <t>D1</t>
        </is>
      </c>
      <c r="D1177" s="6" t="inlineStr">
        <is>
          <t>话题发起</t>
        </is>
      </c>
      <c r="E1177" s="5" t="inlineStr">
        <is>
          <t>第3段</t>
        </is>
      </c>
      <c r="F1177" s="5" t="n">
        <v>28</v>
      </c>
      <c r="G1177" s="5" t="n">
        <v>37</v>
      </c>
      <c r="H1177" s="5" t="inlineStr">
        <is>
          <t>高位</t>
        </is>
      </c>
      <c r="I1177" s="6" t="inlineStr">
        <is>
          <t>开场信手拈来，总能从场景里挖出让对方愿意聊的话头，破冰成功率很高。状态会随经历起伏，隔段时间回看一次。</t>
        </is>
      </c>
      <c r="J1177" s="6" t="inlineStr">
        <is>
          <t>发起之余观察对方兴趣信号，把话题主导权适当交出，让对方也有讲述的空间。遇到反复很正常，允许自己慢慢往前走。</t>
        </is>
      </c>
    </row>
    <row r="1178">
      <c r="A1178" s="5" t="n">
        <v>126</v>
      </c>
      <c r="B1178" s="6" t="inlineStr">
        <is>
          <t>尬聊与聊天技巧</t>
        </is>
      </c>
      <c r="C1178" s="6" t="inlineStr">
        <is>
          <t>D2</t>
        </is>
      </c>
      <c r="D1178" s="6" t="inlineStr">
        <is>
          <t>接话延续</t>
        </is>
      </c>
      <c r="E1178" s="5" t="inlineStr">
        <is>
          <t>第1段</t>
        </is>
      </c>
      <c r="F1178" s="5" t="n">
        <v>9</v>
      </c>
      <c r="G1178" s="5" t="n">
        <v>19</v>
      </c>
      <c r="H1178" s="5" t="inlineStr">
        <is>
          <t>低位</t>
        </is>
      </c>
      <c r="I1178" s="6" t="inlineStr">
        <is>
          <t>接话常一句终结话题，聊天容易变成问答或独白，对方渐渐失去分享欲。看清现状本身就是改变的开始。</t>
        </is>
      </c>
      <c r="J1178" s="6" t="inlineStr">
        <is>
          <t>戒掉嗯嗯和哦，用复述加提问的组合回应，每句回复里留一个对方能接的钩子。给自己定一个具体的练习频率，比空有想法更有效。</t>
        </is>
      </c>
    </row>
    <row r="1179">
      <c r="A1179" s="5" t="n">
        <v>126</v>
      </c>
      <c r="B1179" s="6" t="inlineStr">
        <is>
          <t>尬聊与聊天技巧</t>
        </is>
      </c>
      <c r="C1179" s="6" t="inlineStr">
        <is>
          <t>D2</t>
        </is>
      </c>
      <c r="D1179" s="6" t="inlineStr">
        <is>
          <t>接话延续</t>
        </is>
      </c>
      <c r="E1179" s="5" t="inlineStr">
        <is>
          <t>第2段</t>
        </is>
      </c>
      <c r="F1179" s="5" t="n">
        <v>20</v>
      </c>
      <c r="G1179" s="5" t="n">
        <v>30</v>
      </c>
      <c r="H1179" s="5" t="inlineStr">
        <is>
          <t>中位</t>
        </is>
      </c>
      <c r="I1179" s="6" t="inlineStr">
        <is>
          <t>多数对话能正常推进，但遇到陌生领域或情绪话题时接不住，深度忽高忽低。状态会随经历起伏，隔段时间回看一次。</t>
        </is>
      </c>
      <c r="J1179" s="6" t="inlineStr">
        <is>
          <t>每天留心一两个新领域的常识谈资，练好感同身受式回应，让对话既能接又能引。遇到反复很正常，允许自己慢慢往前走。</t>
        </is>
      </c>
    </row>
    <row r="1180">
      <c r="A1180" s="5" t="n">
        <v>126</v>
      </c>
      <c r="B1180" s="6" t="inlineStr">
        <is>
          <t>尬聊与聊天技巧</t>
        </is>
      </c>
      <c r="C1180" s="6" t="inlineStr">
        <is>
          <t>D2</t>
        </is>
      </c>
      <c r="D1180" s="6" t="inlineStr">
        <is>
          <t>接话延续</t>
        </is>
      </c>
      <c r="E1180" s="5" t="inlineStr">
        <is>
          <t>第3段</t>
        </is>
      </c>
      <c r="F1180" s="5" t="n">
        <v>31</v>
      </c>
      <c r="G1180" s="5" t="n">
        <v>41</v>
      </c>
      <c r="H1180" s="5" t="inlineStr">
        <is>
          <t>高位</t>
        </is>
      </c>
      <c r="I1180" s="6" t="inlineStr">
        <is>
          <t>接话稳准，既能跟上节奏又能把话题引向双方都有兴趣的方向，越聊越开。对照最近的经历体会一下，看描述是否贴合你的日常。</t>
        </is>
      </c>
      <c r="J1180" s="6" t="inlineStr">
        <is>
          <t>发挥倾听优势，偶尔复述确认对方的重点，你的对话质量会成为朋友圈里的稀缺品。先从最小的一步做起，两周后再回头看变化。</t>
        </is>
      </c>
    </row>
    <row r="1181">
      <c r="A1181" s="5" t="n">
        <v>126</v>
      </c>
      <c r="B1181" s="6" t="inlineStr">
        <is>
          <t>尬聊与聊天技巧</t>
        </is>
      </c>
      <c r="C1181" s="6" t="inlineStr">
        <is>
          <t>D3</t>
        </is>
      </c>
      <c r="D1181" s="6" t="inlineStr">
        <is>
          <t>尬场化解</t>
        </is>
      </c>
      <c r="E1181" s="5" t="inlineStr">
        <is>
          <t>第1段</t>
        </is>
      </c>
      <c r="F1181" s="5" t="n">
        <v>9</v>
      </c>
      <c r="G1181" s="5" t="n">
        <v>18</v>
      </c>
      <c r="H1181" s="5" t="inlineStr">
        <is>
          <t>低位</t>
        </is>
      </c>
      <c r="I1181" s="6" t="inlineStr">
        <is>
          <t>尴尬时刻容易大脑空白或过度自责，一次冷场能内耗好几天，越怕越僵。状态会随经历起伏，隔段时间回看一次。</t>
        </is>
      </c>
      <c r="J1181" s="6" t="inlineStr">
        <is>
          <t>记住尴尬多数只被当事人记得，备两个救场句式，如自嘲或举杯，先动起来再想。遇到反复很正常，允许自己慢慢往前走。</t>
        </is>
      </c>
    </row>
    <row r="1182">
      <c r="A1182" s="5" t="n">
        <v>126</v>
      </c>
      <c r="B1182" s="6" t="inlineStr">
        <is>
          <t>尬聊与聊天技巧</t>
        </is>
      </c>
      <c r="C1182" s="6" t="inlineStr">
        <is>
          <t>D3</t>
        </is>
      </c>
      <c r="D1182" s="6" t="inlineStr">
        <is>
          <t>尬场化解</t>
        </is>
      </c>
      <c r="E1182" s="5" t="inlineStr">
        <is>
          <t>第2段</t>
        </is>
      </c>
      <c r="F1182" s="5" t="n">
        <v>19</v>
      </c>
      <c r="G1182" s="5" t="n">
        <v>27</v>
      </c>
      <c r="H1182" s="5" t="inlineStr">
        <is>
          <t>中位</t>
        </is>
      </c>
      <c r="I1182" s="6" t="inlineStr">
        <is>
          <t>常见的冷场能自然带过，但失言或被冒犯时应对偏僵，修复手段比较单一。对照最近的经历体会一下，看描述是否贴合你的日常。</t>
        </is>
      </c>
      <c r="J1182" s="6" t="inlineStr">
        <is>
          <t>给失言准备真诚道歉加转移焦点的标准动作，练习用幽默划界限而不是硬扛或记仇。先从最小的一步做起，两周后再回头看变化。</t>
        </is>
      </c>
    </row>
    <row r="1183">
      <c r="A1183" s="5" t="n">
        <v>126</v>
      </c>
      <c r="B1183" s="6" t="inlineStr">
        <is>
          <t>尬聊与聊天技巧</t>
        </is>
      </c>
      <c r="C1183" s="6" t="inlineStr">
        <is>
          <t>D3</t>
        </is>
      </c>
      <c r="D1183" s="6" t="inlineStr">
        <is>
          <t>尬场化解</t>
        </is>
      </c>
      <c r="E1183" s="5" t="inlineStr">
        <is>
          <t>第3段</t>
        </is>
      </c>
      <c r="F1183" s="5" t="n">
        <v>28</v>
      </c>
      <c r="G1183" s="5" t="n">
        <v>36</v>
      </c>
      <c r="H1183" s="5" t="inlineStr">
        <is>
          <t>高位</t>
        </is>
      </c>
      <c r="I1183" s="6" t="inlineStr">
        <is>
          <t>临场反应灵活，冷场失言都能轻松翻篇，反而常把尴尬变成拉近关系的契机。把模糊的感受变成清晰的画像，正是自评的意义。</t>
        </is>
      </c>
      <c r="J1183" s="6" t="inlineStr">
        <is>
          <t>发挥救场特长，在团队里多承担暖场角色，也留意分寸，别让化解变成抢戏。把目标拆小到不会失败，让行动先于决心。</t>
        </is>
      </c>
    </row>
    <row r="1184">
      <c r="A1184" s="5" t="n">
        <v>127</v>
      </c>
      <c r="B1184" s="6" t="inlineStr">
        <is>
          <t>人情世故与处世圆滑</t>
        </is>
      </c>
      <c r="C1184" s="6" t="inlineStr">
        <is>
          <t>D1</t>
        </is>
      </c>
      <c r="D1184" s="6" t="inlineStr">
        <is>
          <t>分寸感</t>
        </is>
      </c>
      <c r="E1184" s="5" t="inlineStr">
        <is>
          <t>第1段</t>
        </is>
      </c>
      <c r="F1184" s="5" t="n">
        <v>10</v>
      </c>
      <c r="G1184" s="5" t="n">
        <v>21</v>
      </c>
      <c r="H1184" s="5" t="inlineStr">
        <is>
          <t>低位</t>
        </is>
      </c>
      <c r="I1184" s="6" t="inlineStr">
        <is>
          <t>说话直来直去，容易在无意间戳到别人痛处，好心也常被当成不会来事。这在人群中并不少见，不必急着给自己贴标签。</t>
        </is>
      </c>
      <c r="J1184" s="6" t="inlineStr">
        <is>
          <t>开口前先问自己三句话：真实吗、必要吗、场合对吗，把直率升级成有温度的表达。记录每次尝试的结果，用事实代替想象中的障碍。</t>
        </is>
      </c>
    </row>
    <row r="1185">
      <c r="A1185" s="5" t="n">
        <v>127</v>
      </c>
      <c r="B1185" s="6" t="inlineStr">
        <is>
          <t>人情世故与处世圆滑</t>
        </is>
      </c>
      <c r="C1185" s="6" t="inlineStr">
        <is>
          <t>D1</t>
        </is>
      </c>
      <c r="D1185" s="6" t="inlineStr">
        <is>
          <t>分寸感</t>
        </is>
      </c>
      <c r="E1185" s="5" t="inlineStr">
        <is>
          <t>第2段</t>
        </is>
      </c>
      <c r="F1185" s="5" t="n">
        <v>22</v>
      </c>
      <c r="G1185" s="5" t="n">
        <v>33</v>
      </c>
      <c r="H1185" s="5" t="inlineStr">
        <is>
          <t>中位</t>
        </is>
      </c>
      <c r="I1185" s="6" t="inlineStr">
        <is>
          <t>大部分场合知道什么该说什么不该说，但情绪上头或熟人面前容易破功。看清现状本身就是改变的开始。</t>
        </is>
      </c>
      <c r="J1185" s="6" t="inlineStr">
        <is>
          <t>给敏感话题列一张个人红线清单，越熟的人越要守住，先稳住分寸再谈幽默。给自己定一个具体的练习频率，比空有想法更有效。</t>
        </is>
      </c>
    </row>
    <row r="1186">
      <c r="A1186" s="5" t="n">
        <v>127</v>
      </c>
      <c r="B1186" s="6" t="inlineStr">
        <is>
          <t>人情世故与处世圆滑</t>
        </is>
      </c>
      <c r="C1186" s="6" t="inlineStr">
        <is>
          <t>D1</t>
        </is>
      </c>
      <c r="D1186" s="6" t="inlineStr">
        <is>
          <t>分寸感</t>
        </is>
      </c>
      <c r="E1186" s="5" t="inlineStr">
        <is>
          <t>第3段</t>
        </is>
      </c>
      <c r="F1186" s="5" t="n">
        <v>34</v>
      </c>
      <c r="G1186" s="5" t="n">
        <v>45</v>
      </c>
      <c r="H1186" s="5" t="inlineStr">
        <is>
          <t>高位</t>
        </is>
      </c>
      <c r="I1186" s="6" t="inlineStr">
        <is>
          <t>说话滴水不漏，既能守住自己的边界又不让对方难堪，让人相处很舒服。状态会随经历起伏，隔段时间回看一次。</t>
        </is>
      </c>
      <c r="J1186" s="6" t="inlineStr">
        <is>
          <t>分寸之余保持一点真实锋芒，偶尔的坦诚反而让圆融更可信，避免显得过于世故。遇到反复很正常，允许自己慢慢往前走。</t>
        </is>
      </c>
    </row>
    <row r="1187">
      <c r="A1187" s="5" t="n">
        <v>127</v>
      </c>
      <c r="B1187" s="6" t="inlineStr">
        <is>
          <t>人情世故与处世圆滑</t>
        </is>
      </c>
      <c r="C1187" s="6" t="inlineStr">
        <is>
          <t>D2</t>
        </is>
      </c>
      <c r="D1187" s="6" t="inlineStr">
        <is>
          <t>人情往来</t>
        </is>
      </c>
      <c r="E1187" s="5" t="inlineStr">
        <is>
          <t>第1段</t>
        </is>
      </c>
      <c r="F1187" s="5" t="n">
        <v>11</v>
      </c>
      <c r="G1187" s="5" t="n">
        <v>23</v>
      </c>
      <c r="H1187" s="5" t="inlineStr">
        <is>
          <t>低位</t>
        </is>
      </c>
      <c r="I1187" s="6" t="inlineStr">
        <is>
          <t>人情账基本不记，受惠不谢、托付不回，日子久了别人帮忙前会先犹豫。看清现状本身就是改变的开始。</t>
        </is>
      </c>
      <c r="J1187" s="6" t="inlineStr">
        <is>
          <t>建立人情往来小习惯：受助当天致谢，一周内用具体行动回应，让善意流动起来。给自己定一个具体的练习频率，比空有想法更有效。</t>
        </is>
      </c>
    </row>
    <row r="1188">
      <c r="A1188" s="5" t="n">
        <v>127</v>
      </c>
      <c r="B1188" s="6" t="inlineStr">
        <is>
          <t>人情世故与处世圆滑</t>
        </is>
      </c>
      <c r="C1188" s="6" t="inlineStr">
        <is>
          <t>D2</t>
        </is>
      </c>
      <c r="D1188" s="6" t="inlineStr">
        <is>
          <t>人情往来</t>
        </is>
      </c>
      <c r="E1188" s="5" t="inlineStr">
        <is>
          <t>第2段</t>
        </is>
      </c>
      <c r="F1188" s="5" t="n">
        <v>24</v>
      </c>
      <c r="G1188" s="5" t="n">
        <v>36</v>
      </c>
      <c r="H1188" s="5" t="inlineStr">
        <is>
          <t>中位</t>
        </is>
      </c>
      <c r="I1188" s="6" t="inlineStr">
        <is>
          <t>懂往来但常慢半拍，心意想到了行动没跟上，人情账偶尔出现糊涂账。状态会随经历起伏，隔段时间回看一次。</t>
        </is>
      </c>
      <c r="J1188" s="6" t="inlineStr">
        <is>
          <t>给重要的人建立往来备忘，收到帮助后二十四小时内回应，季度复盘一次欠下的情。遇到反复很正常，允许自己慢慢往前走。</t>
        </is>
      </c>
    </row>
    <row r="1189">
      <c r="A1189" s="5" t="n">
        <v>127</v>
      </c>
      <c r="B1189" s="6" t="inlineStr">
        <is>
          <t>人情世故与处世圆滑</t>
        </is>
      </c>
      <c r="C1189" s="6" t="inlineStr">
        <is>
          <t>D2</t>
        </is>
      </c>
      <c r="D1189" s="6" t="inlineStr">
        <is>
          <t>人情往来</t>
        </is>
      </c>
      <c r="E1189" s="5" t="inlineStr">
        <is>
          <t>第3段</t>
        </is>
      </c>
      <c r="F1189" s="5" t="n">
        <v>37</v>
      </c>
      <c r="G1189" s="5" t="n">
        <v>49</v>
      </c>
      <c r="H1189" s="5" t="inlineStr">
        <is>
          <t>高位</t>
        </is>
      </c>
      <c r="I1189" s="6" t="inlineStr">
        <is>
          <t>把人情经营成良性循环，施与受都有分寸，关键时刻总有人愿意拉你一把。对照最近的经历体会一下，看描述是否贴合你的日常。</t>
        </is>
      </c>
      <c r="J1189" s="6" t="inlineStr">
        <is>
          <t>继续深耕核心关系，同时警惕把所有关系都算成账，真诚才是最长久的人情。先从最小的一步做起，两周后再回头看变化。</t>
        </is>
      </c>
    </row>
    <row r="1190">
      <c r="A1190" s="5" t="n">
        <v>127</v>
      </c>
      <c r="B1190" s="6" t="inlineStr">
        <is>
          <t>人情世故与处世圆滑</t>
        </is>
      </c>
      <c r="C1190" s="6" t="inlineStr">
        <is>
          <t>D3</t>
        </is>
      </c>
      <c r="D1190" s="6" t="inlineStr">
        <is>
          <t>场合应对</t>
        </is>
      </c>
      <c r="E1190" s="5" t="inlineStr">
        <is>
          <t>第1段</t>
        </is>
      </c>
      <c r="F1190" s="5" t="n">
        <v>10</v>
      </c>
      <c r="G1190" s="5" t="n">
        <v>21</v>
      </c>
      <c r="H1190" s="5" t="inlineStr">
        <is>
          <t>低位</t>
        </is>
      </c>
      <c r="I1190" s="6" t="inlineStr">
        <is>
          <t>复杂场合容易手足无措或全程隐形，规矩不懂、气氛接不住，存在感很低。状态会随经历起伏，隔段时间回看一次。</t>
        </is>
      </c>
      <c r="J1190" s="6" t="inlineStr">
        <is>
          <t>先学基础礼仪：座次、敬酒、介绍顺序，每次只练一招，积累几次就不再发怵。遇到反复很正常，允许自己慢慢往前走。</t>
        </is>
      </c>
    </row>
    <row r="1191">
      <c r="A1191" s="5" t="n">
        <v>127</v>
      </c>
      <c r="B1191" s="6" t="inlineStr">
        <is>
          <t>人情世故与处世圆滑</t>
        </is>
      </c>
      <c r="C1191" s="6" t="inlineStr">
        <is>
          <t>D3</t>
        </is>
      </c>
      <c r="D1191" s="6" t="inlineStr">
        <is>
          <t>场合应对</t>
        </is>
      </c>
      <c r="E1191" s="5" t="inlineStr">
        <is>
          <t>第2段</t>
        </is>
      </c>
      <c r="F1191" s="5" t="n">
        <v>22</v>
      </c>
      <c r="G1191" s="5" t="n">
        <v>33</v>
      </c>
      <c r="H1191" s="5" t="inlineStr">
        <is>
          <t>中位</t>
        </is>
      </c>
      <c r="I1191" s="6" t="inlineStr">
        <is>
          <t>常规应酬能应付，但关键场合容易被动，救场、引荐这类主动动作较少。对照最近的经历体会一下，看描述是否贴合你的日常。</t>
        </is>
      </c>
      <c r="J1191" s="6" t="inlineStr">
        <is>
          <t>每次赴宴前定一个小目标，比如照顾一位冷场的人，主动性会带来完全不同的位置。先从最小的一步做起，两周后再回头看变化。</t>
        </is>
      </c>
    </row>
    <row r="1192">
      <c r="A1192" s="5" t="n">
        <v>127</v>
      </c>
      <c r="B1192" s="6" t="inlineStr">
        <is>
          <t>人情世故与处世圆滑</t>
        </is>
      </c>
      <c r="C1192" s="6" t="inlineStr">
        <is>
          <t>D3</t>
        </is>
      </c>
      <c r="D1192" s="6" t="inlineStr">
        <is>
          <t>场合应对</t>
        </is>
      </c>
      <c r="E1192" s="5" t="inlineStr">
        <is>
          <t>第3段</t>
        </is>
      </c>
      <c r="F1192" s="5" t="n">
        <v>34</v>
      </c>
      <c r="G1192" s="5" t="n">
        <v>45</v>
      </c>
      <c r="H1192" s="5" t="inlineStr">
        <is>
          <t>高位</t>
        </is>
      </c>
      <c r="I1192" s="6" t="inlineStr">
        <is>
          <t>场上通透老练，能控节奏、顾全局、留退路，是饭局里让人放心的定海针。把模糊的感受变成清晰的画像，正是自评的意义。</t>
        </is>
      </c>
      <c r="J1192" s="6" t="inlineStr">
        <is>
          <t>把经验整理成方法带一带后辈，同时留意休息，不必每场都做主角。把目标拆小到不会失败，让行动先于决心。</t>
        </is>
      </c>
    </row>
    <row r="1193">
      <c r="A1193" s="5" t="n">
        <v>128</v>
      </c>
      <c r="B1193" s="6" t="inlineStr">
        <is>
          <t>察言观色与识人</t>
        </is>
      </c>
      <c r="C1193" s="6" t="inlineStr">
        <is>
          <t>D1</t>
        </is>
      </c>
      <c r="D1193" s="6" t="inlineStr">
        <is>
          <t>细节捕捉</t>
        </is>
      </c>
      <c r="E1193" s="5" t="inlineStr">
        <is>
          <t>第1段</t>
        </is>
      </c>
      <c r="F1193" s="5" t="n">
        <v>10</v>
      </c>
      <c r="G1193" s="5" t="n">
        <v>21</v>
      </c>
      <c r="H1193" s="5" t="inlineStr">
        <is>
          <t>低位</t>
        </is>
      </c>
      <c r="I1193" s="6" t="inlineStr">
        <is>
          <t>注意力多在自己身上，对他人的神态变化不敏感，很多信号要事后才知道。这在人群中并不少见，不必急着给自己贴标签。</t>
        </is>
      </c>
      <c r="J1193" s="6" t="inlineStr">
        <is>
          <t>每天做一次观察小练习，比如复述某位同事当天的情绪状态，慢慢把雷达打开。记录每次尝试的结果，用事实代替想象中的障碍。</t>
        </is>
      </c>
    </row>
    <row r="1194">
      <c r="A1194" s="5" t="n">
        <v>128</v>
      </c>
      <c r="B1194" s="6" t="inlineStr">
        <is>
          <t>察言观色与识人</t>
        </is>
      </c>
      <c r="C1194" s="6" t="inlineStr">
        <is>
          <t>D1</t>
        </is>
      </c>
      <c r="D1194" s="6" t="inlineStr">
        <is>
          <t>细节捕捉</t>
        </is>
      </c>
      <c r="E1194" s="5" t="inlineStr">
        <is>
          <t>第2段</t>
        </is>
      </c>
      <c r="F1194" s="5" t="n">
        <v>22</v>
      </c>
      <c r="G1194" s="5" t="n">
        <v>33</v>
      </c>
      <c r="H1194" s="5" t="inlineStr">
        <is>
          <t>中位</t>
        </is>
      </c>
      <c r="I1194" s="6" t="inlineStr">
        <is>
          <t>常见信号能捕捉到，但一心多用时容易漏看，观察多为被动触发。看清现状本身就是改变的开始。</t>
        </is>
      </c>
      <c r="J1194" s="6" t="inlineStr">
        <is>
          <t>养成扫描习惯：进场合先看三样东西，人际距离、微表情、话题风向，再看自己。给自己定一个具体的练习频率，比空有想法更有效。</t>
        </is>
      </c>
    </row>
    <row r="1195">
      <c r="A1195" s="5" t="n">
        <v>128</v>
      </c>
      <c r="B1195" s="6" t="inlineStr">
        <is>
          <t>察言观色与识人</t>
        </is>
      </c>
      <c r="C1195" s="6" t="inlineStr">
        <is>
          <t>D1</t>
        </is>
      </c>
      <c r="D1195" s="6" t="inlineStr">
        <is>
          <t>细节捕捉</t>
        </is>
      </c>
      <c r="E1195" s="5" t="inlineStr">
        <is>
          <t>第3段</t>
        </is>
      </c>
      <c r="F1195" s="5" t="n">
        <v>34</v>
      </c>
      <c r="G1195" s="5" t="n">
        <v>45</v>
      </c>
      <c r="H1195" s="5" t="inlineStr">
        <is>
          <t>高位</t>
        </is>
      </c>
      <c r="I1195" s="6" t="inlineStr">
        <is>
          <t>观察细腻入微，他人的情绪与关系变化都逃不过你的眼睛，信息量远超常人。状态会随经历起伏，隔段时间回看一次。</t>
        </is>
      </c>
      <c r="J1195" s="6" t="inlineStr">
        <is>
          <t>把观察力用在关键处即可，不必事事点破，看破不说破是这份天赋的进阶用法。遇到反复很正常，允许自己慢慢往前走。</t>
        </is>
      </c>
    </row>
    <row r="1196">
      <c r="A1196" s="5" t="n">
        <v>128</v>
      </c>
      <c r="B1196" s="6" t="inlineStr">
        <is>
          <t>察言观色与识人</t>
        </is>
      </c>
      <c r="C1196" s="6" t="inlineStr">
        <is>
          <t>D2</t>
        </is>
      </c>
      <c r="D1196" s="6" t="inlineStr">
        <is>
          <t>言行解读</t>
        </is>
      </c>
      <c r="E1196" s="5" t="inlineStr">
        <is>
          <t>第1段</t>
        </is>
      </c>
      <c r="F1196" s="5" t="n">
        <v>10</v>
      </c>
      <c r="G1196" s="5" t="n">
        <v>21</v>
      </c>
      <c r="H1196" s="5" t="inlineStr">
        <is>
          <t>低位</t>
        </is>
      </c>
      <c r="I1196" s="6" t="inlineStr">
        <is>
          <t>容易按字面意思理解他人，言行不一的信号经常放过，判断慢半拍。看清现状本身就是改变的开始。</t>
        </is>
      </c>
      <c r="J1196" s="6" t="inlineStr">
        <is>
          <t>遇到反常言行先问一句为什么，对比对方一贯模式，差异处往往藏着真实意图。给自己定一个具体的练习频率，比空有想法更有效。</t>
        </is>
      </c>
    </row>
    <row r="1197">
      <c r="A1197" s="5" t="n">
        <v>128</v>
      </c>
      <c r="B1197" s="6" t="inlineStr">
        <is>
          <t>察言观色与识人</t>
        </is>
      </c>
      <c r="C1197" s="6" t="inlineStr">
        <is>
          <t>D2</t>
        </is>
      </c>
      <c r="D1197" s="6" t="inlineStr">
        <is>
          <t>言行解读</t>
        </is>
      </c>
      <c r="E1197" s="5" t="inlineStr">
        <is>
          <t>第2段</t>
        </is>
      </c>
      <c r="F1197" s="5" t="n">
        <v>22</v>
      </c>
      <c r="G1197" s="5" t="n">
        <v>33</v>
      </c>
      <c r="H1197" s="5" t="inlineStr">
        <is>
          <t>中位</t>
        </is>
      </c>
      <c r="I1197" s="6" t="inlineStr">
        <is>
          <t>能识别多数言外之意，但遇到高段位的掩饰会迟疑，偶尔被表象带偏。状态会随经历起伏，隔段时间回看一次。</t>
        </is>
      </c>
      <c r="J1197" s="6" t="inlineStr">
        <is>
          <t>给重要判断找至少两个独立证据，行为、时间线、第三方视角互相印证再下结论。遇到反复很正常，允许自己慢慢往前走。</t>
        </is>
      </c>
    </row>
    <row r="1198">
      <c r="A1198" s="5" t="n">
        <v>128</v>
      </c>
      <c r="B1198" s="6" t="inlineStr">
        <is>
          <t>察言观色与识人</t>
        </is>
      </c>
      <c r="C1198" s="6" t="inlineStr">
        <is>
          <t>D2</t>
        </is>
      </c>
      <c r="D1198" s="6" t="inlineStr">
        <is>
          <t>言行解读</t>
        </is>
      </c>
      <c r="E1198" s="5" t="inlineStr">
        <is>
          <t>第3段</t>
        </is>
      </c>
      <c r="F1198" s="5" t="n">
        <v>34</v>
      </c>
      <c r="G1198" s="5" t="n">
        <v>45</v>
      </c>
      <c r="H1198" s="5" t="inlineStr">
        <is>
          <t>高位</t>
        </is>
      </c>
      <c r="I1198" s="6" t="inlineStr">
        <is>
          <t>擅长听弦外之音，能把零散线索拼成完整动机图，很少被表面功夫迷惑。对照最近的经历体会一下，看描述是否贴合你的日常。</t>
        </is>
      </c>
      <c r="J1198" s="6" t="inlineStr">
        <is>
          <t>结论成型前保留一点修正空间，避免过度解读，把笃定建立在持续验证上。先从最小的一步做起，两周后再回头看变化。</t>
        </is>
      </c>
    </row>
    <row r="1199">
      <c r="A1199" s="5" t="n">
        <v>128</v>
      </c>
      <c r="B1199" s="6" t="inlineStr">
        <is>
          <t>察言观色与识人</t>
        </is>
      </c>
      <c r="C1199" s="6" t="inlineStr">
        <is>
          <t>D3</t>
        </is>
      </c>
      <c r="D1199" s="6" t="inlineStr">
        <is>
          <t>长期识人</t>
        </is>
      </c>
      <c r="E1199" s="5" t="inlineStr">
        <is>
          <t>第1段</t>
        </is>
      </c>
      <c r="F1199" s="5" t="n">
        <v>11</v>
      </c>
      <c r="G1199" s="5" t="n">
        <v>23</v>
      </c>
      <c r="H1199" s="5" t="inlineStr">
        <is>
          <t>低位</t>
        </is>
      </c>
      <c r="I1199" s="6" t="inlineStr">
        <is>
          <t>识人凭感觉，吃过亏也少复盘，同样的坑容易反复踩，眼光缺少校准机制。状态会随经历起伏，隔段时间回看一次。</t>
        </is>
      </c>
      <c r="J1199" s="6" t="inlineStr">
        <is>
          <t>建立自己的识人清单，把重要判断和事后验证记下来，半年回看一次修正直觉。遇到反复很正常，允许自己慢慢往前走。</t>
        </is>
      </c>
    </row>
    <row r="1200">
      <c r="A1200" s="5" t="n">
        <v>128</v>
      </c>
      <c r="B1200" s="6" t="inlineStr">
        <is>
          <t>察言观色与识人</t>
        </is>
      </c>
      <c r="C1200" s="6" t="inlineStr">
        <is>
          <t>D3</t>
        </is>
      </c>
      <c r="D1200" s="6" t="inlineStr">
        <is>
          <t>长期识人</t>
        </is>
      </c>
      <c r="E1200" s="5" t="inlineStr">
        <is>
          <t>第2段</t>
        </is>
      </c>
      <c r="F1200" s="5" t="n">
        <v>24</v>
      </c>
      <c r="G1200" s="5" t="n">
        <v>36</v>
      </c>
      <c r="H1200" s="5" t="inlineStr">
        <is>
          <t>中位</t>
        </is>
      </c>
      <c r="I1200" s="6" t="inlineStr">
        <is>
          <t>有基本判断框架，大方向不差，但容易被近期印象或人情左右结论。对照最近的经历体会一下，看描述是否贴合你的日常。</t>
        </is>
      </c>
      <c r="J1200" s="6" t="inlineStr">
        <is>
          <t>把判断标准写在纸上再评估，用利益冲突、逆境表现等硬指标替代好感度。先从最小的一步做起，两周后再回头看变化。</t>
        </is>
      </c>
    </row>
    <row r="1201">
      <c r="A1201" s="5" t="n">
        <v>128</v>
      </c>
      <c r="B1201" s="6" t="inlineStr">
        <is>
          <t>察言观色与识人</t>
        </is>
      </c>
      <c r="C1201" s="6" t="inlineStr">
        <is>
          <t>D3</t>
        </is>
      </c>
      <c r="D1201" s="6" t="inlineStr">
        <is>
          <t>长期识人</t>
        </is>
      </c>
      <c r="E1201" s="5" t="inlineStr">
        <is>
          <t>第3段</t>
        </is>
      </c>
      <c r="F1201" s="5" t="n">
        <v>37</v>
      </c>
      <c r="G1201" s="5" t="n">
        <v>49</v>
      </c>
      <c r="H1201" s="5" t="inlineStr">
        <is>
          <t>高位</t>
        </is>
      </c>
      <c r="I1201" s="6" t="inlineStr">
        <is>
          <t>看人稳准，时间越久判断越显功力，身边人遇到选人难题常来找你参谋。把模糊的感受变成清晰的画像，正是自评的意义。</t>
        </is>
      </c>
      <c r="J1201" s="6" t="inlineStr">
        <is>
          <t>眼光准也别替人下死结论，给别人留成长余地，也避免自己的标准变成偏见。把目标拆小到不会失败，让行动先于决心。</t>
        </is>
      </c>
    </row>
    <row r="1202">
      <c r="A1202" s="5" t="n">
        <v>129</v>
      </c>
      <c r="B1202" s="6" t="inlineStr">
        <is>
          <t>谎言识别</t>
        </is>
      </c>
      <c r="C1202" s="6" t="inlineStr">
        <is>
          <t>D1</t>
        </is>
      </c>
      <c r="D1202" s="6" t="inlineStr">
        <is>
          <t>线索捕捉</t>
        </is>
      </c>
      <c r="E1202" s="5" t="inlineStr">
        <is>
          <t>第1段</t>
        </is>
      </c>
      <c r="F1202" s="5" t="n">
        <v>8</v>
      </c>
      <c r="G1202" s="5" t="n">
        <v>17</v>
      </c>
      <c r="H1202" s="5" t="inlineStr">
        <is>
          <t>低位</t>
        </is>
      </c>
      <c r="I1202" s="6" t="inlineStr">
        <is>
          <t>听人说话基本不设防，异常的语速、动作和前后矛盾很少进入你的注意范围。这在人群中并不少见，不必急着给自己贴标签。</t>
        </is>
      </c>
      <c r="J1202" s="6" t="inlineStr">
        <is>
          <t>从听细节开始练习：复述对方的话、核对时间地点，矛盾往往自己会浮出来。记录每次尝试的结果，用事实代替想象中的障碍。</t>
        </is>
      </c>
    </row>
    <row r="1203">
      <c r="A1203" s="5" t="n">
        <v>129</v>
      </c>
      <c r="B1203" s="6" t="inlineStr">
        <is>
          <t>谎言识别</t>
        </is>
      </c>
      <c r="C1203" s="6" t="inlineStr">
        <is>
          <t>D1</t>
        </is>
      </c>
      <c r="D1203" s="6" t="inlineStr">
        <is>
          <t>线索捕捉</t>
        </is>
      </c>
      <c r="E1203" s="5" t="inlineStr">
        <is>
          <t>第2段</t>
        </is>
      </c>
      <c r="F1203" s="5" t="n">
        <v>18</v>
      </c>
      <c r="G1203" s="5" t="n">
        <v>27</v>
      </c>
      <c r="H1203" s="5" t="inlineStr">
        <is>
          <t>中位</t>
        </is>
      </c>
      <c r="I1203" s="6" t="inlineStr">
        <is>
          <t>能察觉明显的不一致，但线索常停留在感觉层面，缺少追问与验证的动作。看清现状本身就是改变的开始。</t>
        </is>
      </c>
      <c r="J1203" s="6" t="inlineStr">
        <is>
          <t>察觉异常后多问一个具体问题，比如时间、在场的人，让线索变成可验证的证据。给自己定一个具体的练习频率，比空有想法更有效。</t>
        </is>
      </c>
    </row>
    <row r="1204">
      <c r="A1204" s="5" t="n">
        <v>129</v>
      </c>
      <c r="B1204" s="6" t="inlineStr">
        <is>
          <t>谎言识别</t>
        </is>
      </c>
      <c r="C1204" s="6" t="inlineStr">
        <is>
          <t>D1</t>
        </is>
      </c>
      <c r="D1204" s="6" t="inlineStr">
        <is>
          <t>线索捕捉</t>
        </is>
      </c>
      <c r="E1204" s="5" t="inlineStr">
        <is>
          <t>第3段</t>
        </is>
      </c>
      <c r="F1204" s="5" t="n">
        <v>28</v>
      </c>
      <c r="G1204" s="5" t="n">
        <v>37</v>
      </c>
      <c r="H1204" s="5" t="inlineStr">
        <is>
          <t>高位</t>
        </is>
      </c>
      <c r="I1204" s="6" t="inlineStr">
        <is>
          <t>对撒谎线索高度敏感，微小的停顿与矛盾都逃不过你的注意，很难被糊弄。状态会随经历起伏，隔段时间回看一次。</t>
        </is>
      </c>
      <c r="J1204" s="6" t="inlineStr">
        <is>
          <t>敏感之余留出误判缓冲，紧张和撒谎的表现可能相似，用多方证据校准你的雷达。遇到反复很正常，允许自己慢慢往前走。</t>
        </is>
      </c>
    </row>
    <row r="1205">
      <c r="A1205" s="5" t="n">
        <v>129</v>
      </c>
      <c r="B1205" s="6" t="inlineStr">
        <is>
          <t>谎言识别</t>
        </is>
      </c>
      <c r="C1205" s="6" t="inlineStr">
        <is>
          <t>D2</t>
        </is>
      </c>
      <c r="D1205" s="6" t="inlineStr">
        <is>
          <t>验证求证</t>
        </is>
      </c>
      <c r="E1205" s="5" t="inlineStr">
        <is>
          <t>第1段</t>
        </is>
      </c>
      <c r="F1205" s="5" t="n">
        <v>9</v>
      </c>
      <c r="G1205" s="5" t="n">
        <v>19</v>
      </c>
      <c r="H1205" s="5" t="inlineStr">
        <is>
          <t>低位</t>
        </is>
      </c>
      <c r="I1205" s="6" t="inlineStr">
        <is>
          <t>习惯相信听到的版本，很少主动核实，直觉的警报也常常被自己说服掉。看清现状本身就是改变的开始。</t>
        </is>
      </c>
      <c r="J1205" s="6" t="inlineStr">
        <is>
          <t>建立核实习惯：重要信息至少两个来源，涉及金钱与承诺的一律落到书面。给自己定一个具体的练习频率，比空有想法更有效。</t>
        </is>
      </c>
    </row>
    <row r="1206">
      <c r="A1206" s="5" t="n">
        <v>129</v>
      </c>
      <c r="B1206" s="6" t="inlineStr">
        <is>
          <t>谎言识别</t>
        </is>
      </c>
      <c r="C1206" s="6" t="inlineStr">
        <is>
          <t>D2</t>
        </is>
      </c>
      <c r="D1206" s="6" t="inlineStr">
        <is>
          <t>验证求证</t>
        </is>
      </c>
      <c r="E1206" s="5" t="inlineStr">
        <is>
          <t>第2段</t>
        </is>
      </c>
      <c r="F1206" s="5" t="n">
        <v>20</v>
      </c>
      <c r="G1206" s="5" t="n">
        <v>30</v>
      </c>
      <c r="H1206" s="5" t="inlineStr">
        <is>
          <t>中位</t>
        </is>
      </c>
      <c r="I1206" s="6" t="inlineStr">
        <is>
          <t>有核实的意识，也知道该去哪里求证，但碍于情面常常只查一半。状态会随经历起伏，隔段时间回看一次。</t>
        </is>
      </c>
      <c r="J1206" s="6" t="inlineStr">
        <is>
          <t>把核实变成流程而不是心情：列好要问的三个问题，问完再下判断，别怕伤情面。遇到反复很正常，允许自己慢慢往前走。</t>
        </is>
      </c>
    </row>
    <row r="1207">
      <c r="A1207" s="5" t="n">
        <v>129</v>
      </c>
      <c r="B1207" s="6" t="inlineStr">
        <is>
          <t>谎言识别</t>
        </is>
      </c>
      <c r="C1207" s="6" t="inlineStr">
        <is>
          <t>D2</t>
        </is>
      </c>
      <c r="D1207" s="6" t="inlineStr">
        <is>
          <t>验证求证</t>
        </is>
      </c>
      <c r="E1207" s="5" t="inlineStr">
        <is>
          <t>第3段</t>
        </is>
      </c>
      <c r="F1207" s="5" t="n">
        <v>31</v>
      </c>
      <c r="G1207" s="5" t="n">
        <v>41</v>
      </c>
      <c r="H1207" s="5" t="inlineStr">
        <is>
          <t>高位</t>
        </is>
      </c>
      <c r="I1207" s="6" t="inlineStr">
        <is>
          <t>证据意识强，善于交叉比对版本与信源，谎言在你这里很难形成闭环。对照最近的经历体会一下，看描述是否贴合你的日常。</t>
        </is>
      </c>
      <c r="J1207" s="6" t="inlineStr">
        <is>
          <t>求证能力强也要讲究方式，对无关痛痒的小事放过，把火力留给真正重要的判断。先从最小的一步做起，两周后再回头看变化。</t>
        </is>
      </c>
    </row>
    <row r="1208">
      <c r="A1208" s="5" t="n">
        <v>129</v>
      </c>
      <c r="B1208" s="6" t="inlineStr">
        <is>
          <t>谎言识别</t>
        </is>
      </c>
      <c r="C1208" s="6" t="inlineStr">
        <is>
          <t>D3</t>
        </is>
      </c>
      <c r="D1208" s="6" t="inlineStr">
        <is>
          <t>应对处置</t>
        </is>
      </c>
      <c r="E1208" s="5" t="inlineStr">
        <is>
          <t>第1段</t>
        </is>
      </c>
      <c r="F1208" s="5" t="n">
        <v>9</v>
      </c>
      <c r="G1208" s="5" t="n">
        <v>18</v>
      </c>
      <c r="H1208" s="5" t="inlineStr">
        <is>
          <t>低位</t>
        </is>
      </c>
      <c r="I1208" s="6" t="inlineStr">
        <is>
          <t>发现真相后容易情绪先行，要么当场发作伤关系，要么憋出内伤装不知。状态会随经历起伏，隔段时间回看一次。</t>
        </is>
      </c>
      <c r="J1208" s="6" t="inlineStr">
        <is>
          <t>给自己设一个冷静期，二十四小时内不做重大决定，先理清动机再选处理方式。遇到反复很正常，允许自己慢慢往前走。</t>
        </is>
      </c>
    </row>
    <row r="1209">
      <c r="A1209" s="5" t="n">
        <v>129</v>
      </c>
      <c r="B1209" s="6" t="inlineStr">
        <is>
          <t>谎言识别</t>
        </is>
      </c>
      <c r="C1209" s="6" t="inlineStr">
        <is>
          <t>D3</t>
        </is>
      </c>
      <c r="D1209" s="6" t="inlineStr">
        <is>
          <t>应对处置</t>
        </is>
      </c>
      <c r="E1209" s="5" t="inlineStr">
        <is>
          <t>第2段</t>
        </is>
      </c>
      <c r="F1209" s="5" t="n">
        <v>19</v>
      </c>
      <c r="G1209" s="5" t="n">
        <v>27</v>
      </c>
      <c r="H1209" s="5" t="inlineStr">
        <is>
          <t>中位</t>
        </is>
      </c>
      <c r="I1209" s="6" t="inlineStr">
        <is>
          <t>多数时候能稳住场面，但面对亲近之人的谎言容易失了章法，处理常走极端。对照最近的经历体会一下，看描述是否贴合你的日常。</t>
        </is>
      </c>
      <c r="J1209" s="6" t="inlineStr">
        <is>
          <t>区分善意遮掩与恶意欺骗两套预案：前者留体面，后者止损，别用一套办法对付所有谎。先从最小的一步做起，两周后再回头看变化。</t>
        </is>
      </c>
    </row>
    <row r="1210">
      <c r="A1210" s="5" t="n">
        <v>129</v>
      </c>
      <c r="B1210" s="6" t="inlineStr">
        <is>
          <t>谎言识别</t>
        </is>
      </c>
      <c r="C1210" s="6" t="inlineStr">
        <is>
          <t>D3</t>
        </is>
      </c>
      <c r="D1210" s="6" t="inlineStr">
        <is>
          <t>应对处置</t>
        </is>
      </c>
      <c r="E1210" s="5" t="inlineStr">
        <is>
          <t>第3段</t>
        </is>
      </c>
      <c r="F1210" s="5" t="n">
        <v>28</v>
      </c>
      <c r="G1210" s="5" t="n">
        <v>36</v>
      </c>
      <c r="H1210" s="5" t="inlineStr">
        <is>
          <t>高位</t>
        </is>
      </c>
      <c r="I1210" s="6" t="inlineStr">
        <is>
          <t>处理谎言冷静有度，既守住底线又留有余地，被欺骗后也能快速复盘成长。把模糊的感受变成清晰的画像，正是自评的意义。</t>
        </is>
      </c>
      <c r="J1210" s="6" t="inlineStr">
        <is>
          <t>你的处置力是身边人的定心丸，可适度分享防骗经验，帮亲近的人少踩坑。把目标拆小到不会失败，让行动先于决心。</t>
        </is>
      </c>
    </row>
    <row r="1211">
      <c r="A1211" s="5" t="n">
        <v>130</v>
      </c>
      <c r="B1211" s="6" t="inlineStr">
        <is>
          <t>沟通能力</t>
        </is>
      </c>
      <c r="C1211" s="6" t="inlineStr">
        <is>
          <t>D1</t>
        </is>
      </c>
      <c r="D1211" s="6" t="inlineStr">
        <is>
          <t>清晰表达</t>
        </is>
      </c>
      <c r="E1211" s="5" t="inlineStr">
        <is>
          <t>第1段</t>
        </is>
      </c>
      <c r="F1211" s="5" t="n">
        <v>9</v>
      </c>
      <c r="G1211" s="5" t="n">
        <v>19</v>
      </c>
      <c r="H1211" s="5" t="inlineStr">
        <is>
          <t>低位</t>
        </is>
      </c>
      <c r="I1211" s="6" t="inlineStr">
        <is>
          <t>表达常缺结构，重点埋在细节里，听者需要费力拼图，误解与返工因此增多。这在人群中并不少见，不必急着给自己贴标签。</t>
        </is>
      </c>
      <c r="J1211" s="6" t="inlineStr">
        <is>
          <t>强制使用结论先行的三段式：结论、理由、请求，讲完请对方复述一遍来校验。记录每次尝试的结果，用事实代替想象中的障碍。</t>
        </is>
      </c>
    </row>
    <row r="1212">
      <c r="A1212" s="5" t="n">
        <v>130</v>
      </c>
      <c r="B1212" s="6" t="inlineStr">
        <is>
          <t>沟通能力</t>
        </is>
      </c>
      <c r="C1212" s="6" t="inlineStr">
        <is>
          <t>D1</t>
        </is>
      </c>
      <c r="D1212" s="6" t="inlineStr">
        <is>
          <t>清晰表达</t>
        </is>
      </c>
      <c r="E1212" s="5" t="inlineStr">
        <is>
          <t>第2段</t>
        </is>
      </c>
      <c r="F1212" s="5" t="n">
        <v>20</v>
      </c>
      <c r="G1212" s="5" t="n">
        <v>30</v>
      </c>
      <c r="H1212" s="5" t="inlineStr">
        <is>
          <t>中位</t>
        </is>
      </c>
      <c r="I1212" s="6" t="inlineStr">
        <is>
          <t>日常表达基本够用，但复杂问题一多就容易绕，即兴和陌生话题时组织力下降。看清现状本身就是改变的开始。</t>
        </is>
      </c>
      <c r="J1212" s="6" t="inlineStr">
        <is>
          <t>练习先写一句话核心再展开，重要沟通前花三分钟搭个提纲，条理感立刻不同。给自己定一个具体的练习频率，比空有想法更有效。</t>
        </is>
      </c>
    </row>
    <row r="1213">
      <c r="A1213" s="5" t="n">
        <v>130</v>
      </c>
      <c r="B1213" s="6" t="inlineStr">
        <is>
          <t>沟通能力</t>
        </is>
      </c>
      <c r="C1213" s="6" t="inlineStr">
        <is>
          <t>D1</t>
        </is>
      </c>
      <c r="D1213" s="6" t="inlineStr">
        <is>
          <t>清晰表达</t>
        </is>
      </c>
      <c r="E1213" s="5" t="inlineStr">
        <is>
          <t>第3段</t>
        </is>
      </c>
      <c r="F1213" s="5" t="n">
        <v>31</v>
      </c>
      <c r="G1213" s="5" t="n">
        <v>41</v>
      </c>
      <c r="H1213" s="5" t="inlineStr">
        <is>
          <t>高位</t>
        </is>
      </c>
      <c r="I1213" s="6" t="inlineStr">
        <is>
          <t>表达精准有层次，能把复杂问题讲得通俗透彻，别人听你说话很省力。状态会随经历起伏，隔段时间回看一次。</t>
        </is>
      </c>
      <c r="J1213" s="6" t="inlineStr">
        <is>
          <t>把结构化表达模板化分享给团队，你的清晰度本身就在为协作效率做贡献。遇到反复很正常，允许自己慢慢往前走。</t>
        </is>
      </c>
    </row>
    <row r="1214">
      <c r="A1214" s="5" t="n">
        <v>130</v>
      </c>
      <c r="B1214" s="6" t="inlineStr">
        <is>
          <t>沟通能力</t>
        </is>
      </c>
      <c r="C1214" s="6" t="inlineStr">
        <is>
          <t>D2</t>
        </is>
      </c>
      <c r="D1214" s="6" t="inlineStr">
        <is>
          <t>倾听理解</t>
        </is>
      </c>
      <c r="E1214" s="5" t="inlineStr">
        <is>
          <t>第1段</t>
        </is>
      </c>
      <c r="F1214" s="5" t="n">
        <v>10</v>
      </c>
      <c r="G1214" s="5" t="n">
        <v>21</v>
      </c>
      <c r="H1214" s="5" t="inlineStr">
        <is>
          <t>低位</t>
        </is>
      </c>
      <c r="I1214" s="6" t="inlineStr">
        <is>
          <t>倾听常让位于表达欲，对方话没说完就急着接话，遗漏的信息变成日后的误会。看清现状本身就是改变的开始。</t>
        </is>
      </c>
      <c r="J1214" s="6" t="inlineStr">
        <is>
          <t>练习让对方先说完，复述他最后一句话再回应，这个小动作能显著提升理解准确度。给自己定一个具体的练习频率，比空有想法更有效。</t>
        </is>
      </c>
    </row>
    <row r="1215">
      <c r="A1215" s="5" t="n">
        <v>130</v>
      </c>
      <c r="B1215" s="6" t="inlineStr">
        <is>
          <t>沟通能力</t>
        </is>
      </c>
      <c r="C1215" s="6" t="inlineStr">
        <is>
          <t>D2</t>
        </is>
      </c>
      <c r="D1215" s="6" t="inlineStr">
        <is>
          <t>倾听理解</t>
        </is>
      </c>
      <c r="E1215" s="5" t="inlineStr">
        <is>
          <t>第2段</t>
        </is>
      </c>
      <c r="F1215" s="5" t="n">
        <v>22</v>
      </c>
      <c r="G1215" s="5" t="n">
        <v>33</v>
      </c>
      <c r="H1215" s="5" t="inlineStr">
        <is>
          <t>中位</t>
        </is>
      </c>
      <c r="I1215" s="6" t="inlineStr">
        <is>
          <t>能听清字面内容，但对情绪和言外之意接收偏弱，回应常慢半拍或答非所问。状态会随经历起伏，隔段时间回看一次。</t>
        </is>
      </c>
      <c r="J1215" s="6" t="inlineStr">
        <is>
          <t>回应前先标注对方情绪，比如听起来你有点着急，再谈事实，理解会立体很多。遇到反复很正常，允许自己慢慢往前走。</t>
        </is>
      </c>
    </row>
    <row r="1216">
      <c r="A1216" s="5" t="n">
        <v>130</v>
      </c>
      <c r="B1216" s="6" t="inlineStr">
        <is>
          <t>沟通能力</t>
        </is>
      </c>
      <c r="C1216" s="6" t="inlineStr">
        <is>
          <t>D2</t>
        </is>
      </c>
      <c r="D1216" s="6" t="inlineStr">
        <is>
          <t>倾听理解</t>
        </is>
      </c>
      <c r="E1216" s="5" t="inlineStr">
        <is>
          <t>第3段</t>
        </is>
      </c>
      <c r="F1216" s="5" t="n">
        <v>34</v>
      </c>
      <c r="G1216" s="5" t="n">
        <v>45</v>
      </c>
      <c r="H1216" s="5" t="inlineStr">
        <is>
          <t>高位</t>
        </is>
      </c>
      <c r="I1216" s="6" t="inlineStr">
        <is>
          <t>倾听扎实，能同时接住内容、情绪与需求，和你说话的人普遍感到被理解。对照最近的经历体会一下，看描述是否贴合你的日常。</t>
        </is>
      </c>
      <c r="J1216" s="6" t="inlineStr">
        <is>
          <t>发挥倾听优势带一带团队氛围，关键会议里多做总结确认，让信息不落地为零。先从最小的一步做起，两周后再回头看变化。</t>
        </is>
      </c>
    </row>
    <row r="1217">
      <c r="A1217" s="5" t="n">
        <v>130</v>
      </c>
      <c r="B1217" s="6" t="inlineStr">
        <is>
          <t>沟通能力</t>
        </is>
      </c>
      <c r="C1217" s="6" t="inlineStr">
        <is>
          <t>D3</t>
        </is>
      </c>
      <c r="D1217" s="6" t="inlineStr">
        <is>
          <t>反馈与线上沟通</t>
        </is>
      </c>
      <c r="E1217" s="5" t="inlineStr">
        <is>
          <t>第1段</t>
        </is>
      </c>
      <c r="F1217" s="5" t="n">
        <v>10</v>
      </c>
      <c r="G1217" s="5" t="n">
        <v>20</v>
      </c>
      <c r="H1217" s="5" t="inlineStr">
        <is>
          <t>低位</t>
        </is>
      </c>
      <c r="I1217" s="6" t="inlineStr">
        <is>
          <t>线上沟通随性碎片，反馈笼统或伤人，重要信息常没传达到位就散在聊天记录里。状态会随经历起伏，隔段时间回看一次。</t>
        </is>
      </c>
      <c r="J1217" s="6" t="inlineStr">
        <is>
          <t>给线上消息立规矩：一段话讲清背景、请求、期限，负面反馈一律私下当面谈。遇到反复很正常，允许自己慢慢往前走。</t>
        </is>
      </c>
    </row>
    <row r="1218">
      <c r="A1218" s="5" t="n">
        <v>130</v>
      </c>
      <c r="B1218" s="6" t="inlineStr">
        <is>
          <t>沟通能力</t>
        </is>
      </c>
      <c r="C1218" s="6" t="inlineStr">
        <is>
          <t>D3</t>
        </is>
      </c>
      <c r="D1218" s="6" t="inlineStr">
        <is>
          <t>反馈与线上沟通</t>
        </is>
      </c>
      <c r="E1218" s="5" t="inlineStr">
        <is>
          <t>第2段</t>
        </is>
      </c>
      <c r="F1218" s="5" t="n">
        <v>21</v>
      </c>
      <c r="G1218" s="5" t="n">
        <v>30</v>
      </c>
      <c r="H1218" s="5" t="inlineStr">
        <is>
          <t>中位</t>
        </is>
      </c>
      <c r="I1218" s="6" t="inlineStr">
        <is>
          <t>基本礼仪在线，但反馈缺具体度，线上文字常引发语气误会，需要反复解释。对照最近的经历体会一下，看描述是否贴合你的日常。</t>
        </is>
      </c>
      <c r="J1218" s="6" t="inlineStr">
        <is>
          <t>反馈时给具体事例加改进建议，容易误会的语气词少用，重要事情换更重的渠道。先从最小的一步做起，两周后再回头看变化。</t>
        </is>
      </c>
    </row>
    <row r="1219">
      <c r="A1219" s="5" t="n">
        <v>130</v>
      </c>
      <c r="B1219" s="6" t="inlineStr">
        <is>
          <t>沟通能力</t>
        </is>
      </c>
      <c r="C1219" s="6" t="inlineStr">
        <is>
          <t>D3</t>
        </is>
      </c>
      <c r="D1219" s="6" t="inlineStr">
        <is>
          <t>反馈与线上沟通</t>
        </is>
      </c>
      <c r="E1219" s="5" t="inlineStr">
        <is>
          <t>第3段</t>
        </is>
      </c>
      <c r="F1219" s="5" t="n">
        <v>31</v>
      </c>
      <c r="G1219" s="5" t="n">
        <v>40</v>
      </c>
      <c r="H1219" s="5" t="inlineStr">
        <is>
          <t>高位</t>
        </is>
      </c>
      <c r="I1219" s="6" t="inlineStr">
        <is>
          <t>反馈具体不伤人，线上表达简洁得体，跨部门与远程协作都因你而顺畅。把模糊的感受变成清晰的画像，正是自评的意义。</t>
        </is>
      </c>
      <c r="J1219" s="6" t="inlineStr">
        <is>
          <t>沉淀一套沟通模板与文档习惯分享给团队，减少重复解释就是实打实的效率。把目标拆小到不会失败，让行动先于决心。</t>
        </is>
      </c>
    </row>
    <row r="1220">
      <c r="A1220" s="5" t="n">
        <v>131</v>
      </c>
      <c r="B1220" s="6" t="inlineStr">
        <is>
          <t>萨提亚沟通姿态</t>
        </is>
      </c>
      <c r="C1220" s="6" t="inlineStr">
        <is>
          <t>D1</t>
        </is>
      </c>
      <c r="D1220" s="6" t="inlineStr">
        <is>
          <t>一致性表达</t>
        </is>
      </c>
      <c r="E1220" s="5" t="inlineStr">
        <is>
          <t>第1段</t>
        </is>
      </c>
      <c r="F1220" s="5" t="n">
        <v>7</v>
      </c>
      <c r="G1220" s="5" t="n">
        <v>15</v>
      </c>
      <c r="H1220" s="5" t="inlineStr">
        <is>
          <t>低位</t>
        </is>
      </c>
      <c r="I1220" s="6" t="inlineStr">
        <is>
          <t>真实想法很少露面，常用讨好、道理或玩笑替身出场，久了别人也不再问你意见。这在人群中并不少见，不必急着给自己贴标签。</t>
        </is>
      </c>
      <c r="J1220" s="6" t="inlineStr">
        <is>
          <t>从小事开始练真话句式：我感到、因为我希望，一次只表达一层，说完观察对方的反应。记录每次尝试的结果，用事实代替想象中的障碍。</t>
        </is>
      </c>
    </row>
    <row r="1221">
      <c r="A1221" s="5" t="n">
        <v>131</v>
      </c>
      <c r="B1221" s="6" t="inlineStr">
        <is>
          <t>萨提亚沟通姿态</t>
        </is>
      </c>
      <c r="C1221" s="6" t="inlineStr">
        <is>
          <t>D1</t>
        </is>
      </c>
      <c r="D1221" s="6" t="inlineStr">
        <is>
          <t>一致性表达</t>
        </is>
      </c>
      <c r="E1221" s="5" t="inlineStr">
        <is>
          <t>第2段</t>
        </is>
      </c>
      <c r="F1221" s="5" t="n">
        <v>16</v>
      </c>
      <c r="G1221" s="5" t="n">
        <v>24</v>
      </c>
      <c r="H1221" s="5" t="inlineStr">
        <is>
          <t>中位</t>
        </is>
      </c>
      <c r="I1221" s="6" t="inlineStr">
        <is>
          <t>多数时候能兼顾各方，但触及核心利益或重要关系时容易退回旧姿态，表达打折。看清现状本身就是改变的开始。</t>
        </is>
      </c>
      <c r="J1221" s="6" t="inlineStr">
        <is>
          <t>识别自己最常退回的姿态，在关键对话前预演一次一致性表达，把难说的话写下来再说。给自己定一个具体的练习频率，比空有想法更有效。</t>
        </is>
      </c>
    </row>
    <row r="1222">
      <c r="A1222" s="5" t="n">
        <v>131</v>
      </c>
      <c r="B1222" s="6" t="inlineStr">
        <is>
          <t>萨提亚沟通姿态</t>
        </is>
      </c>
      <c r="C1222" s="6" t="inlineStr">
        <is>
          <t>D1</t>
        </is>
      </c>
      <c r="D1222" s="6" t="inlineStr">
        <is>
          <t>一致性表达</t>
        </is>
      </c>
      <c r="E1222" s="5" t="inlineStr">
        <is>
          <t>第3段</t>
        </is>
      </c>
      <c r="F1222" s="5" t="n">
        <v>25</v>
      </c>
      <c r="G1222" s="5" t="n">
        <v>33</v>
      </c>
      <c r="H1222" s="5" t="inlineStr">
        <is>
          <t>高位</t>
        </is>
      </c>
      <c r="I1222" s="6" t="inlineStr">
        <is>
          <t>表达真实而柔软，既立得住自己又接得住别人，是关系里让人信赖的定音锤。状态会随经历起伏，隔段时间回看一次。</t>
        </is>
      </c>
      <c r="J1222" s="6" t="inlineStr">
        <is>
          <t>一致性并非永远温和，重大原则问题上可以更直接，你的真实本身就是对关系的尊重。遇到反复很正常，允许自己慢慢往前走。</t>
        </is>
      </c>
    </row>
    <row r="1223">
      <c r="A1223" s="5" t="n">
        <v>131</v>
      </c>
      <c r="B1223" s="6" t="inlineStr">
        <is>
          <t>萨提亚沟通姿态</t>
        </is>
      </c>
      <c r="C1223" s="6" t="inlineStr">
        <is>
          <t>D2</t>
        </is>
      </c>
      <c r="D1223" s="6" t="inlineStr">
        <is>
          <t>压力应对姿态</t>
        </is>
      </c>
      <c r="E1223" s="5" t="inlineStr">
        <is>
          <t>第1段</t>
        </is>
      </c>
      <c r="F1223" s="5" t="n">
        <v>9</v>
      </c>
      <c r="G1223" s="5" t="n">
        <v>18</v>
      </c>
      <c r="H1223" s="5" t="inlineStr">
        <is>
          <t>低位</t>
        </is>
      </c>
      <c r="I1223" s="6" t="inlineStr">
        <is>
          <t>压力一来就自动切换旧剧本，或讨好或指责或讲理或打岔，事后常为反应后悔。看清现状本身就是改变的开始。</t>
        </is>
      </c>
      <c r="J1223" s="6" t="inlineStr">
        <is>
          <t>先练习暂停术：感到上头时深呼吸数到六，给理性留出上线时间，再选择回应方式。给自己定一个具体的练习频率，比空有想法更有效。</t>
        </is>
      </c>
    </row>
    <row r="1224">
      <c r="A1224" s="5" t="n">
        <v>131</v>
      </c>
      <c r="B1224" s="6" t="inlineStr">
        <is>
          <t>萨提亚沟通姿态</t>
        </is>
      </c>
      <c r="C1224" s="6" t="inlineStr">
        <is>
          <t>D2</t>
        </is>
      </c>
      <c r="D1224" s="6" t="inlineStr">
        <is>
          <t>压力应对姿态</t>
        </is>
      </c>
      <c r="E1224" s="5" t="inlineStr">
        <is>
          <t>第2段</t>
        </is>
      </c>
      <c r="F1224" s="5" t="n">
        <v>19</v>
      </c>
      <c r="G1224" s="5" t="n">
        <v>27</v>
      </c>
      <c r="H1224" s="5" t="inlineStr">
        <is>
          <t>中位</t>
        </is>
      </c>
      <c r="I1224" s="6" t="inlineStr">
        <is>
          <t>日常还算一致，高压场景会短暂掉进惯性姿态，好在事后能察觉并部分修复。状态会随经历起伏，隔段时间回看一次。</t>
        </is>
      </c>
      <c r="J1224" s="6" t="inlineStr">
        <is>
          <t>给每种失态姿态配一个急救动作，如想讨好时先说让我想想，想指责时先问对方初衷。遇到反复很正常，允许自己慢慢往前走。</t>
        </is>
      </c>
    </row>
    <row r="1225">
      <c r="A1225" s="5" t="n">
        <v>131</v>
      </c>
      <c r="B1225" s="6" t="inlineStr">
        <is>
          <t>萨提亚沟通姿态</t>
        </is>
      </c>
      <c r="C1225" s="6" t="inlineStr">
        <is>
          <t>D2</t>
        </is>
      </c>
      <c r="D1225" s="6" t="inlineStr">
        <is>
          <t>压力应对姿态</t>
        </is>
      </c>
      <c r="E1225" s="5" t="inlineStr">
        <is>
          <t>第3段</t>
        </is>
      </c>
      <c r="F1225" s="5" t="n">
        <v>28</v>
      </c>
      <c r="G1225" s="5" t="n">
        <v>36</v>
      </c>
      <c r="H1225" s="5" t="inlineStr">
        <is>
          <t>高位</t>
        </is>
      </c>
      <c r="I1225" s="6" t="inlineStr">
        <is>
          <t>压力下仍能保持稳定姿态，情绪与表达各归其位，冲突在你手里常变成为理解的入口。对照最近的经历体会一下，看描述是否贴合你的日常。</t>
        </is>
      </c>
      <c r="J1225" s="6" t="inlineStr">
        <is>
          <t>继续用复盘巩固这份稳定，也允许自己偶尔回应失败，真实比完美更接近一致性。先从最小的一步做起，两周后再回头看变化。</t>
        </is>
      </c>
    </row>
    <row r="1226">
      <c r="A1226" s="5" t="n">
        <v>131</v>
      </c>
      <c r="B1226" s="6" t="inlineStr">
        <is>
          <t>萨提亚沟通姿态</t>
        </is>
      </c>
      <c r="C1226" s="6" t="inlineStr">
        <is>
          <t>D3</t>
        </is>
      </c>
      <c r="D1226" s="6" t="inlineStr">
        <is>
          <t>自我价值与觉察</t>
        </is>
      </c>
      <c r="E1226" s="5" t="inlineStr">
        <is>
          <t>第1段</t>
        </is>
      </c>
      <c r="F1226" s="5" t="n">
        <v>6</v>
      </c>
      <c r="G1226" s="5" t="n">
        <v>13</v>
      </c>
      <c r="H1226" s="5" t="inlineStr">
        <is>
          <t>低位</t>
        </is>
      </c>
      <c r="I1226" s="6" t="inlineStr">
        <is>
          <t>习惯性忽视自身感受，价值感常寄存在他人评价里，被拒绝时容易整个人塌下去。状态会随经历起伏，隔段时间回看一次。</t>
        </is>
      </c>
      <c r="J1226" s="6" t="inlineStr">
        <is>
          <t>每天记录一件今天我做得不错的小事，练习给情绪命名，价值感从自我看见开始重建。遇到反复很正常，允许自己慢慢往前走。</t>
        </is>
      </c>
    </row>
    <row r="1227">
      <c r="A1227" s="5" t="n">
        <v>131</v>
      </c>
      <c r="B1227" s="6" t="inlineStr">
        <is>
          <t>萨提亚沟通姿态</t>
        </is>
      </c>
      <c r="C1227" s="6" t="inlineStr">
        <is>
          <t>D3</t>
        </is>
      </c>
      <c r="D1227" s="6" t="inlineStr">
        <is>
          <t>自我价值与觉察</t>
        </is>
      </c>
      <c r="E1227" s="5" t="inlineStr">
        <is>
          <t>第2段</t>
        </is>
      </c>
      <c r="F1227" s="5" t="n">
        <v>14</v>
      </c>
      <c r="G1227" s="5" t="n">
        <v>21</v>
      </c>
      <c r="H1227" s="5" t="inlineStr">
        <is>
          <t>中位</t>
        </is>
      </c>
      <c r="I1227" s="6" t="inlineStr">
        <is>
          <t>对自己有基本了解，但感受常被忙碌推着走，价值感随外界反馈起落。对照最近的经历体会一下，看描述是否贴合你的日常。</t>
        </is>
      </c>
      <c r="J1227" s="6" t="inlineStr">
        <is>
          <t>每周留一次与自己的对话时间，写下情绪与需要，让内在声音有机会被听见。先从最小的一步做起，两周后再回头看变化。</t>
        </is>
      </c>
    </row>
    <row r="1228">
      <c r="A1228" s="5" t="n">
        <v>131</v>
      </c>
      <c r="B1228" s="6" t="inlineStr">
        <is>
          <t>萨提亚沟通姿态</t>
        </is>
      </c>
      <c r="C1228" s="6" t="inlineStr">
        <is>
          <t>D3</t>
        </is>
      </c>
      <c r="D1228" s="6" t="inlineStr">
        <is>
          <t>自我价值与觉察</t>
        </is>
      </c>
      <c r="E1228" s="5" t="inlineStr">
        <is>
          <t>第3段</t>
        </is>
      </c>
      <c r="F1228" s="5" t="n">
        <v>22</v>
      </c>
      <c r="G1228" s="5" t="n">
        <v>29</v>
      </c>
      <c r="H1228" s="5" t="inlineStr">
        <is>
          <t>高位</t>
        </is>
      </c>
      <c r="I1228" s="6" t="inlineStr">
        <is>
          <t>自我觉察细腻，能善待自己的感受也不苛责失误，内核稳定不随评价摇摆。把模糊的感受变成清晰的画像，正是自评的意义。</t>
        </is>
      </c>
      <c r="J1228" s="6" t="inlineStr">
        <is>
          <t>这份稳定是稀缺资源，可用它承接身边人的情绪，同时记得为自己继续充电。把目标拆小到不会失败，让行动先于决心。</t>
        </is>
      </c>
    </row>
    <row r="1229">
      <c r="A1229" s="5" t="n">
        <v>132</v>
      </c>
      <c r="B1229" s="6" t="inlineStr">
        <is>
          <t>冲突处理与纠纷化解</t>
        </is>
      </c>
      <c r="C1229" s="6" t="inlineStr">
        <is>
          <t>D1</t>
        </is>
      </c>
      <c r="D1229" s="6" t="inlineStr">
        <is>
          <t>冲突应对</t>
        </is>
      </c>
      <c r="E1229" s="5" t="inlineStr">
        <is>
          <t>第1段</t>
        </is>
      </c>
      <c r="F1229" s="5" t="n">
        <v>10</v>
      </c>
      <c r="G1229" s="5" t="n">
        <v>21</v>
      </c>
      <c r="H1229" s="5" t="inlineStr">
        <is>
          <t>低位</t>
        </is>
      </c>
      <c r="I1229" s="6" t="inlineStr">
        <is>
          <t>要么硬碰硬升级矛盾，要么一忍再忍积攒怨气，问题本身常被搁置在原地。这在人群中并不少见，不必急着给自己贴标签。</t>
        </is>
      </c>
      <c r="J1229" s="6" t="inlineStr">
        <is>
          <t>先固定一套开场白：说明事实、说出影响、提出请求，把对抗转化为解决问题。记录每次尝试的结果，用事实代替想象中的障碍。</t>
        </is>
      </c>
    </row>
    <row r="1230">
      <c r="A1230" s="5" t="n">
        <v>132</v>
      </c>
      <c r="B1230" s="6" t="inlineStr">
        <is>
          <t>冲突处理与纠纷化解</t>
        </is>
      </c>
      <c r="C1230" s="6" t="inlineStr">
        <is>
          <t>D1</t>
        </is>
      </c>
      <c r="D1230" s="6" t="inlineStr">
        <is>
          <t>冲突应对</t>
        </is>
      </c>
      <c r="E1230" s="5" t="inlineStr">
        <is>
          <t>第2段</t>
        </is>
      </c>
      <c r="F1230" s="5" t="n">
        <v>22</v>
      </c>
      <c r="G1230" s="5" t="n">
        <v>33</v>
      </c>
      <c r="H1230" s="5" t="inlineStr">
        <is>
          <t>中位</t>
        </is>
      </c>
      <c r="I1230" s="6" t="inlineStr">
        <is>
          <t>能处理常见摩擦，但僵局和高强度冲突时办法变少，容易退回情绪化老路。看清现状本身就是改变的开始。</t>
        </is>
      </c>
      <c r="J1230" s="6" t="inlineStr">
        <is>
          <t>为僵局备两件工具：折中方案清单和中立第三方，遇阻时主动切换策略而不是硬扛。给自己定一个具体的练习频率，比空有想法更有效。</t>
        </is>
      </c>
    </row>
    <row r="1231">
      <c r="A1231" s="5" t="n">
        <v>132</v>
      </c>
      <c r="B1231" s="6" t="inlineStr">
        <is>
          <t>冲突处理与纠纷化解</t>
        </is>
      </c>
      <c r="C1231" s="6" t="inlineStr">
        <is>
          <t>D1</t>
        </is>
      </c>
      <c r="D1231" s="6" t="inlineStr">
        <is>
          <t>冲突应对</t>
        </is>
      </c>
      <c r="E1231" s="5" t="inlineStr">
        <is>
          <t>第3段</t>
        </is>
      </c>
      <c r="F1231" s="5" t="n">
        <v>34</v>
      </c>
      <c r="G1231" s="5" t="n">
        <v>45</v>
      </c>
      <c r="H1231" s="5" t="inlineStr">
        <is>
          <t>高位</t>
        </is>
      </c>
      <c r="I1231" s="6" t="inlineStr">
        <is>
          <t>处理冲突有章法，能拆解诉求、守住底线又留出台阶，纠纷到你手里多半能落地。状态会随经历起伏，隔段时间回看一次。</t>
        </is>
      </c>
      <c r="J1231" s="6" t="inlineStr">
        <is>
          <t>可以把经验沉淀成团队的冲突处理流程，也要留意别把所有矛盾都揽到自己身上。遇到反复很正常，允许自己慢慢往前走。</t>
        </is>
      </c>
    </row>
    <row r="1232">
      <c r="A1232" s="5" t="n">
        <v>132</v>
      </c>
      <c r="B1232" s="6" t="inlineStr">
        <is>
          <t>冲突处理与纠纷化解</t>
        </is>
      </c>
      <c r="C1232" s="6" t="inlineStr">
        <is>
          <t>D2</t>
        </is>
      </c>
      <c r="D1232" s="6" t="inlineStr">
        <is>
          <t>情绪管理</t>
        </is>
      </c>
      <c r="E1232" s="5" t="inlineStr">
        <is>
          <t>第1段</t>
        </is>
      </c>
      <c r="F1232" s="5" t="n">
        <v>11</v>
      </c>
      <c r="G1232" s="5" t="n">
        <v>23</v>
      </c>
      <c r="H1232" s="5" t="inlineStr">
        <is>
          <t>低位</t>
        </is>
      </c>
      <c r="I1232" s="6" t="inlineStr">
        <is>
          <t>情绪一点就着，音量手势比道理先到，事后懊悔但下一次照样失控。看清现状本身就是改变的开始。</t>
        </is>
      </c>
      <c r="J1232" s="6" t="inlineStr">
        <is>
          <t>建立身体预警清单，如攥拳、心跳加速时立即暂停离场，冷静前不做任何回应。给自己定一个具体的练习频率，比空有想法更有效。</t>
        </is>
      </c>
    </row>
    <row r="1233">
      <c r="A1233" s="5" t="n">
        <v>132</v>
      </c>
      <c r="B1233" s="6" t="inlineStr">
        <is>
          <t>冲突处理与纠纷化解</t>
        </is>
      </c>
      <c r="C1233" s="6" t="inlineStr">
        <is>
          <t>D2</t>
        </is>
      </c>
      <c r="D1233" s="6" t="inlineStr">
        <is>
          <t>情绪管理</t>
        </is>
      </c>
      <c r="E1233" s="5" t="inlineStr">
        <is>
          <t>第2段</t>
        </is>
      </c>
      <c r="F1233" s="5" t="n">
        <v>24</v>
      </c>
      <c r="G1233" s="5" t="n">
        <v>36</v>
      </c>
      <c r="H1233" s="5" t="inlineStr">
        <is>
          <t>中位</t>
        </is>
      </c>
      <c r="I1233" s="6" t="inlineStr">
        <is>
          <t>多数冲突能压住火气，但被戳到软肋时防线易破，情绪恢复期偏长。状态会随经历起伏，隔段时间回看一次。</t>
        </is>
      </c>
      <c r="J1233" s="6" t="inlineStr">
        <is>
          <t>练腹式呼吸加暂停话术双保险，冲突后写几句情绪日记，缩短恢复期从觉察开始。遇到反复很正常，允许自己慢慢往前走。</t>
        </is>
      </c>
    </row>
    <row r="1234">
      <c r="A1234" s="5" t="n">
        <v>132</v>
      </c>
      <c r="B1234" s="6" t="inlineStr">
        <is>
          <t>冲突处理与纠纷化解</t>
        </is>
      </c>
      <c r="C1234" s="6" t="inlineStr">
        <is>
          <t>D2</t>
        </is>
      </c>
      <c r="D1234" s="6" t="inlineStr">
        <is>
          <t>情绪管理</t>
        </is>
      </c>
      <c r="E1234" s="5" t="inlineStr">
        <is>
          <t>第3段</t>
        </is>
      </c>
      <c r="F1234" s="5" t="n">
        <v>37</v>
      </c>
      <c r="G1234" s="5" t="n">
        <v>49</v>
      </c>
      <c r="H1234" s="5" t="inlineStr">
        <is>
          <t>高位</t>
        </is>
      </c>
      <c r="I1234" s="6" t="inlineStr">
        <is>
          <t>情绪稳得住也放得下，能把愤怒当线索用，冲突越激烈你越清醒。对照最近的经历体会一下，看描述是否贴合你的日常。</t>
        </is>
      </c>
      <c r="J1234" s="6" t="inlineStr">
        <is>
          <t>保持这份稳定的同时别压抑感受，该表达的立场照常表达，稳定不等于回避。先从最小的一步做起，两周后再回头看变化。</t>
        </is>
      </c>
    </row>
    <row r="1235">
      <c r="A1235" s="5" t="n">
        <v>132</v>
      </c>
      <c r="B1235" s="6" t="inlineStr">
        <is>
          <t>冲突处理与纠纷化解</t>
        </is>
      </c>
      <c r="C1235" s="6" t="inlineStr">
        <is>
          <t>D3</t>
        </is>
      </c>
      <c r="D1235" s="6" t="inlineStr">
        <is>
          <t>关系修复</t>
        </is>
      </c>
      <c r="E1235" s="5" t="inlineStr">
        <is>
          <t>第1段</t>
        </is>
      </c>
      <c r="F1235" s="5" t="n">
        <v>10</v>
      </c>
      <c r="G1235" s="5" t="n">
        <v>21</v>
      </c>
      <c r="H1235" s="5" t="inlineStr">
        <is>
          <t>低位</t>
        </is>
      </c>
      <c r="I1235" s="6" t="inlineStr">
        <is>
          <t>吵完不修复只冷冻，小裂痕慢慢变成断交，身边的关系一个个悄悄流失。状态会随经历起伏，隔段时间回看一次。</t>
        </is>
      </c>
      <c r="J1235" s="6" t="inlineStr">
        <is>
          <t>破冰其实只需一句主动示好，把道歉、复盘、约定三步走成习惯，关系反而更结实。遇到反复很正常，允许自己慢慢往前走。</t>
        </is>
      </c>
    </row>
    <row r="1236">
      <c r="A1236" s="5" t="n">
        <v>132</v>
      </c>
      <c r="B1236" s="6" t="inlineStr">
        <is>
          <t>冲突处理与纠纷化解</t>
        </is>
      </c>
      <c r="C1236" s="6" t="inlineStr">
        <is>
          <t>D3</t>
        </is>
      </c>
      <c r="D1236" s="6" t="inlineStr">
        <is>
          <t>关系修复</t>
        </is>
      </c>
      <c r="E1236" s="5" t="inlineStr">
        <is>
          <t>第2段</t>
        </is>
      </c>
      <c r="F1236" s="5" t="n">
        <v>22</v>
      </c>
      <c r="G1236" s="5" t="n">
        <v>33</v>
      </c>
      <c r="H1236" s="5" t="inlineStr">
        <is>
          <t>中位</t>
        </is>
      </c>
      <c r="I1236" s="6" t="inlineStr">
        <is>
          <t>愿意修复但方式单一，常靠时间和示好淡化，缺少把边界谈清楚的关键一步。对照最近的经历体会一下，看描述是否贴合你的日常。</t>
        </is>
      </c>
      <c r="J1236" s="6" t="inlineStr">
        <is>
          <t>每次和好后加一个复盘动作：约定下次遇到同类事的处理方式，防止同一个坑摔两次。先从最小的一步做起，两周后再回头看变化。</t>
        </is>
      </c>
    </row>
    <row r="1237">
      <c r="A1237" s="5" t="n">
        <v>132</v>
      </c>
      <c r="B1237" s="6" t="inlineStr">
        <is>
          <t>冲突处理与纠纷化解</t>
        </is>
      </c>
      <c r="C1237" s="6" t="inlineStr">
        <is>
          <t>D3</t>
        </is>
      </c>
      <c r="D1237" s="6" t="inlineStr">
        <is>
          <t>关系修复</t>
        </is>
      </c>
      <c r="E1237" s="5" t="inlineStr">
        <is>
          <t>第3段</t>
        </is>
      </c>
      <c r="F1237" s="5" t="n">
        <v>34</v>
      </c>
      <c r="G1237" s="5" t="n">
        <v>45</v>
      </c>
      <c r="H1237" s="5" t="inlineStr">
        <is>
          <t>高位</t>
        </is>
      </c>
      <c r="I1237" s="6" t="inlineStr">
        <is>
          <t>擅长把冲突变成关系的升级契机，修复有诚意也有边界，吵架后感情常更深。把模糊的感受变成清晰的画像，正是自评的意义。</t>
        </is>
      </c>
      <c r="J1237" s="6" t="inlineStr">
        <is>
          <t>继续发挥修复专长，同时记住修复是你的能力而不是义务，不可原谅的也允许自己离开。把目标拆小到不会失败，让行动先于决心。</t>
        </is>
      </c>
    </row>
    <row r="1238">
      <c r="A1238" s="5" t="n">
        <v>133</v>
      </c>
      <c r="B1238" s="6" t="inlineStr">
        <is>
          <t>人际界限与自我保护</t>
        </is>
      </c>
      <c r="C1238" s="6" t="inlineStr">
        <is>
          <t>D1</t>
        </is>
      </c>
      <c r="D1238" s="6" t="inlineStr">
        <is>
          <t>界限清晰度</t>
        </is>
      </c>
      <c r="E1238" s="5" t="inlineStr">
        <is>
          <t>第1段</t>
        </is>
      </c>
      <c r="F1238" s="5" t="n">
        <v>10</v>
      </c>
      <c r="G1238" s="5" t="n">
        <v>20</v>
      </c>
      <c r="H1238" s="5" t="inlineStr">
        <is>
          <t>低位</t>
        </is>
      </c>
      <c r="I1238" s="6" t="inlineStr">
        <is>
          <t>你的边界意识偏弱，面对打听、索取和越界行为时常常先满足对方，事后才感到委屈。长期如此容易累积怨气，也会让别人误以为你的付出没有成本。</t>
        </is>
      </c>
      <c r="J1238" s="6" t="inlineStr">
        <is>
          <t>先列出三件最常让你不舒服的事，为每件写一句可以脱口而出的回应语，下次遇到时直接使用，让拒绝成为习惯而非临场发挥。</t>
        </is>
      </c>
    </row>
    <row r="1239">
      <c r="A1239" s="5" t="n">
        <v>133</v>
      </c>
      <c r="B1239" s="6" t="inlineStr">
        <is>
          <t>人际界限与自我保护</t>
        </is>
      </c>
      <c r="C1239" s="6" t="inlineStr">
        <is>
          <t>D1</t>
        </is>
      </c>
      <c r="D1239" s="6" t="inlineStr">
        <is>
          <t>界限清晰度</t>
        </is>
      </c>
      <c r="E1239" s="5" t="inlineStr">
        <is>
          <t>第2段</t>
        </is>
      </c>
      <c r="F1239" s="5" t="n">
        <v>21</v>
      </c>
      <c r="G1239" s="5" t="n">
        <v>31</v>
      </c>
      <c r="H1239" s="5" t="inlineStr">
        <is>
          <t>中位</t>
        </is>
      </c>
      <c r="I1239" s="6" t="inlineStr">
        <is>
          <t>你大体知道自己的界限在哪里，多数情况能守住，但在熟人、长辈或权威面前容易松动，事后常为没能坚持而懊恼。</t>
        </is>
      </c>
      <c r="J1239" s="6" t="inlineStr">
        <is>
          <t>区分场合练习表达：对熟人用幽默化解，对权威用事实和规则说话。每次界限被突破后做简短复盘，找出当时卡住的点并补一句备用话术。</t>
        </is>
      </c>
    </row>
    <row r="1240">
      <c r="A1240" s="5" t="n">
        <v>133</v>
      </c>
      <c r="B1240" s="6" t="inlineStr">
        <is>
          <t>人际界限与自我保护</t>
        </is>
      </c>
      <c r="C1240" s="6" t="inlineStr">
        <is>
          <t>D1</t>
        </is>
      </c>
      <c r="D1240" s="6" t="inlineStr">
        <is>
          <t>界限清晰度</t>
        </is>
      </c>
      <c r="E1240" s="5" t="inlineStr">
        <is>
          <t>第3段</t>
        </is>
      </c>
      <c r="F1240" s="5" t="n">
        <v>32</v>
      </c>
      <c r="G1240" s="5" t="n">
        <v>45</v>
      </c>
      <c r="H1240" s="5" t="inlineStr">
        <is>
          <t>高位</t>
        </is>
      </c>
      <c r="I1240" s="6" t="inlineStr">
        <is>
          <t>你对自己的隐私、财物和时间有清晰的边界，能温和而坚定地拒绝越界要求，别人也逐渐知道哪些事不宜对你开口。</t>
        </is>
      </c>
      <c r="J1240" s="6" t="inlineStr">
        <is>
          <t>你的界限感已成为稳定的人际资产，可尝试帮助身边不擅拒绝的人梳理边界，同时留意拒绝方式保持弹性，避免显得生硬疏离。</t>
        </is>
      </c>
    </row>
    <row r="1241">
      <c r="A1241" s="5" t="n">
        <v>133</v>
      </c>
      <c r="B1241" s="6" t="inlineStr">
        <is>
          <t>人际界限与自我保护</t>
        </is>
      </c>
      <c r="C1241" s="6" t="inlineStr">
        <is>
          <t>D2</t>
        </is>
      </c>
      <c r="D1241" s="6" t="inlineStr">
        <is>
          <t>拒绝与表达</t>
        </is>
      </c>
      <c r="E1241" s="5" t="inlineStr">
        <is>
          <t>第1段</t>
        </is>
      </c>
      <c r="F1241" s="5" t="n">
        <v>9</v>
      </c>
      <c r="G1241" s="5" t="n">
        <v>18</v>
      </c>
      <c r="H1241" s="5" t="inlineStr">
        <is>
          <t>低位</t>
        </is>
      </c>
      <c r="I1241" s="6" t="inlineStr">
        <is>
          <t>你很难把不字说出口，常用拖延、敷衍或事后消失来代替拒绝，既消耗自己也让对方摸不着头脑，关系反而更累。</t>
        </is>
      </c>
      <c r="J1241" s="6" t="inlineStr">
        <is>
          <t>从低风险场景开始练习直接拒绝，比如对推销说不需要。记住拒绝请求不等于拒绝人，给出简短理由即可，不必编造完整的借口。</t>
        </is>
      </c>
    </row>
    <row r="1242">
      <c r="A1242" s="5" t="n">
        <v>133</v>
      </c>
      <c r="B1242" s="6" t="inlineStr">
        <is>
          <t>人际界限与自我保护</t>
        </is>
      </c>
      <c r="C1242" s="6" t="inlineStr">
        <is>
          <t>D2</t>
        </is>
      </c>
      <c r="D1242" s="6" t="inlineStr">
        <is>
          <t>拒绝与表达</t>
        </is>
      </c>
      <c r="E1242" s="5" t="inlineStr">
        <is>
          <t>第2段</t>
        </is>
      </c>
      <c r="F1242" s="5" t="n">
        <v>19</v>
      </c>
      <c r="G1242" s="5" t="n">
        <v>28</v>
      </c>
      <c r="H1242" s="5" t="inlineStr">
        <is>
          <t>中位</t>
        </is>
      </c>
      <c r="I1242" s="6" t="inlineStr">
        <is>
          <t>你能拒绝大部分不情愿的请求，但表达方式偏绕，容易说成一堆解释，或在压力下临时改口答应，立场不够稳定。</t>
        </is>
      </c>
      <c r="J1242" s="6" t="inlineStr">
        <is>
          <t>练习先说结论再补理由的结构：先说这次帮不了，再给一句原因，最后提供替代方案。话说到这里就停，不主动填补沉默。</t>
        </is>
      </c>
    </row>
    <row r="1243">
      <c r="A1243" s="5" t="n">
        <v>133</v>
      </c>
      <c r="B1243" s="6" t="inlineStr">
        <is>
          <t>人际界限与自我保护</t>
        </is>
      </c>
      <c r="C1243" s="6" t="inlineStr">
        <is>
          <t>D2</t>
        </is>
      </c>
      <c r="D1243" s="6" t="inlineStr">
        <is>
          <t>拒绝与表达</t>
        </is>
      </c>
      <c r="E1243" s="5" t="inlineStr">
        <is>
          <t>第3段</t>
        </is>
      </c>
      <c r="F1243" s="5" t="n">
        <v>29</v>
      </c>
      <c r="G1243" s="5" t="n">
        <v>39</v>
      </c>
      <c r="H1243" s="5" t="inlineStr">
        <is>
          <t>高位</t>
        </is>
      </c>
      <c r="I1243" s="6" t="inlineStr">
        <is>
          <t>你能及时、清晰地表达意愿和不意愿，拒绝时留有分寸和余地，既能守住自己也很少让对方难堪，是可靠又舒服的沟通对象。</t>
        </is>
      </c>
      <c r="J1243" s="6" t="inlineStr">
        <is>
          <t>你的拒绝技巧已经成熟，可以把常用表达整理成自己的句式库，并留意在亲密关系中同样坚持原则，避免对外坚强对内妥协。</t>
        </is>
      </c>
    </row>
    <row r="1244">
      <c r="A1244" s="5" t="n">
        <v>133</v>
      </c>
      <c r="B1244" s="6" t="inlineStr">
        <is>
          <t>人际界限与自我保护</t>
        </is>
      </c>
      <c r="C1244" s="6" t="inlineStr">
        <is>
          <t>D3</t>
        </is>
      </c>
      <c r="D1244" s="6" t="inlineStr">
        <is>
          <t>自我保护与底线</t>
        </is>
      </c>
      <c r="E1244" s="5" t="inlineStr">
        <is>
          <t>第1段</t>
        </is>
      </c>
      <c r="F1244" s="5" t="n">
        <v>10</v>
      </c>
      <c r="G1244" s="5" t="n">
        <v>20</v>
      </c>
      <c r="H1244" s="5" t="inlineStr">
        <is>
          <t>低位</t>
        </is>
      </c>
      <c r="I1244" s="6" t="inlineStr">
        <is>
          <t>你对个人信息的敏感度较低，面对陌生人的要求和明显的风险信号时容易顺从，财物和隐私都可能成为被利用的入口。</t>
        </is>
      </c>
      <c r="J1244" s="6" t="inlineStr">
        <is>
          <t>建立几条不商量的底线规则：验证码任何人都不给，大额交易必须签合同，住址照片不外发。规则先行可以弥补临场判断的不足。</t>
        </is>
      </c>
    </row>
    <row r="1245">
      <c r="A1245" s="5" t="n">
        <v>133</v>
      </c>
      <c r="B1245" s="6" t="inlineStr">
        <is>
          <t>人际界限与自我保护</t>
        </is>
      </c>
      <c r="C1245" s="6" t="inlineStr">
        <is>
          <t>D3</t>
        </is>
      </c>
      <c r="D1245" s="6" t="inlineStr">
        <is>
          <t>自我保护与底线</t>
        </is>
      </c>
      <c r="E1245" s="5" t="inlineStr">
        <is>
          <t>第2段</t>
        </is>
      </c>
      <c r="F1245" s="5" t="n">
        <v>21</v>
      </c>
      <c r="G1245" s="5" t="n">
        <v>30</v>
      </c>
      <c r="H1245" s="5" t="inlineStr">
        <is>
          <t>中位</t>
        </is>
      </c>
      <c r="I1245" s="6" t="inlineStr">
        <is>
          <t>你具备基本的自我保护意识，多数风险能识别，但面对熟人情面或时间压力时会放松警惕，事后容易追悔。</t>
        </is>
      </c>
      <c r="J1245" s="6" t="inlineStr">
        <is>
          <t>给重要决定设置冷静期：涉及金钱、隐私和承诺的事，隔一夜再答复。同时把家人朋友的提醒当线索认真核实，而不是当作不信任。</t>
        </is>
      </c>
    </row>
    <row r="1246">
      <c r="A1246" s="5" t="n">
        <v>133</v>
      </c>
      <c r="B1246" s="6" t="inlineStr">
        <is>
          <t>人际界限与自我保护</t>
        </is>
      </c>
      <c r="C1246" s="6" t="inlineStr">
        <is>
          <t>D3</t>
        </is>
      </c>
      <c r="D1246" s="6" t="inlineStr">
        <is>
          <t>自我保护与底线</t>
        </is>
      </c>
      <c r="E1246" s="5" t="inlineStr">
        <is>
          <t>第3段</t>
        </is>
      </c>
      <c r="F1246" s="5" t="n">
        <v>31</v>
      </c>
      <c r="G1246" s="5" t="n">
        <v>40</v>
      </c>
      <c r="H1246" s="5" t="inlineStr">
        <is>
          <t>高位</t>
        </is>
      </c>
      <c r="I1246" s="6" t="inlineStr">
        <is>
          <t>你的风险嗅觉敏锐，能识别话术和信息陷阱，遇到侵权时会留存证据、按规则维权，既保护自己也不轻易伤害关系。</t>
        </is>
      </c>
      <c r="J1246" s="6" t="inlineStr">
        <is>
          <t>你的防范能力已经很强，可进一步分享经验帮助家人识别新型骗局，同时保持开放，避免因过度设防错失真诚的新关系。</t>
        </is>
      </c>
    </row>
    <row r="1247">
      <c r="A1247" s="5" t="n">
        <v>134</v>
      </c>
      <c r="B1247" s="6" t="inlineStr">
        <is>
          <t>人际敏感度</t>
        </is>
      </c>
      <c r="C1247" s="6" t="inlineStr">
        <is>
          <t>D1</t>
        </is>
      </c>
      <c r="D1247" s="6" t="inlineStr">
        <is>
          <t>情绪察觉</t>
        </is>
      </c>
      <c r="E1247" s="5" t="inlineStr">
        <is>
          <t>第1段</t>
        </is>
      </c>
      <c r="F1247" s="5" t="n">
        <v>10</v>
      </c>
      <c r="G1247" s="5" t="n">
        <v>20</v>
      </c>
      <c r="H1247" s="5" t="inlineStr">
        <is>
          <t>低位</t>
        </is>
      </c>
      <c r="I1247" s="6" t="inlineStr">
        <is>
          <t>你的注意力多在自己身上，他人的情绪起伏很难进入你的视野，常在关系出现变化后才后知后觉，容易被认为迟钝或不够体贴。</t>
        </is>
      </c>
      <c r="J1247" s="6" t="inlineStr">
        <is>
          <t>每天留心三个非语言信号：表情、语速和距离变化。每次交谈后花一分钟回想对方的状态，逐步把觉察练成习惯性动作。</t>
        </is>
      </c>
    </row>
    <row r="1248">
      <c r="A1248" s="5" t="n">
        <v>134</v>
      </c>
      <c r="B1248" s="6" t="inlineStr">
        <is>
          <t>人际敏感度</t>
        </is>
      </c>
      <c r="C1248" s="6" t="inlineStr">
        <is>
          <t>D1</t>
        </is>
      </c>
      <c r="D1248" s="6" t="inlineStr">
        <is>
          <t>情绪察觉</t>
        </is>
      </c>
      <c r="E1248" s="5" t="inlineStr">
        <is>
          <t>第2段</t>
        </is>
      </c>
      <c r="F1248" s="5" t="n">
        <v>21</v>
      </c>
      <c r="G1248" s="5" t="n">
        <v>31</v>
      </c>
      <c r="H1248" s="5" t="inlineStr">
        <is>
          <t>中位</t>
        </is>
      </c>
      <c r="I1248" s="6" t="inlineStr">
        <is>
          <t>你能察觉明显的情绪变化，但对细微信号容易放过，或者察觉后不知如何回应，常常心里有数嘴上没说。</t>
        </is>
      </c>
      <c r="J1248" s="6" t="inlineStr">
        <is>
          <t>把观察到的事实用轻松的问句说出来，例如你今天好像有点累。说出即关心，不必急着解决对方的情绪。</t>
        </is>
      </c>
    </row>
    <row r="1249">
      <c r="A1249" s="5" t="n">
        <v>134</v>
      </c>
      <c r="B1249" s="6" t="inlineStr">
        <is>
          <t>人际敏感度</t>
        </is>
      </c>
      <c r="C1249" s="6" t="inlineStr">
        <is>
          <t>D1</t>
        </is>
      </c>
      <c r="D1249" s="6" t="inlineStr">
        <is>
          <t>情绪察觉</t>
        </is>
      </c>
      <c r="E1249" s="5" t="inlineStr">
        <is>
          <t>第3段</t>
        </is>
      </c>
      <c r="F1249" s="5" t="n">
        <v>32</v>
      </c>
      <c r="G1249" s="5" t="n">
        <v>44</v>
      </c>
      <c r="H1249" s="5" t="inlineStr">
        <is>
          <t>高位</t>
        </is>
      </c>
      <c r="I1249" s="6" t="inlineStr">
        <is>
          <t>你对他人的情绪信号高度敏感，微表情和语气变化都逃不过你的眼睛，并能用恰当的方式回应，让人感到被看见和被理解。</t>
        </is>
      </c>
      <c r="J1249" s="6" t="inlineStr">
        <is>
          <t>你的觉察力是稀缺优势，但注意给敏感度装上过滤器，区分哪些情绪与你有关，避免过度解读把自己耗尽。</t>
        </is>
      </c>
    </row>
    <row r="1250">
      <c r="A1250" s="5" t="n">
        <v>134</v>
      </c>
      <c r="B1250" s="6" t="inlineStr">
        <is>
          <t>人际敏感度</t>
        </is>
      </c>
      <c r="C1250" s="6" t="inlineStr">
        <is>
          <t>D2</t>
        </is>
      </c>
      <c r="D1250" s="6" t="inlineStr">
        <is>
          <t>言外之意解读</t>
        </is>
      </c>
      <c r="E1250" s="5" t="inlineStr">
        <is>
          <t>第1段</t>
        </is>
      </c>
      <c r="F1250" s="5" t="n">
        <v>9</v>
      </c>
      <c r="G1250" s="5" t="n">
        <v>18</v>
      </c>
      <c r="H1250" s="5" t="inlineStr">
        <is>
          <t>低位</t>
        </is>
      </c>
      <c r="I1250" s="6" t="inlineStr">
        <is>
          <t>你倾向按字面理解别人的话，客套、试探和反话常常被你当真，容易在不合时宜的时候接话或行动，让人哭笑不得。</t>
        </is>
      </c>
      <c r="J1250" s="6" t="inlineStr">
        <is>
          <t>听到模糊表态时多问一句具体的选择题，比如你是想改天还是想取消。把猜测变成确认，误解会大幅减少。</t>
        </is>
      </c>
    </row>
    <row r="1251">
      <c r="A1251" s="5" t="n">
        <v>134</v>
      </c>
      <c r="B1251" s="6" t="inlineStr">
        <is>
          <t>人际敏感度</t>
        </is>
      </c>
      <c r="C1251" s="6" t="inlineStr">
        <is>
          <t>D2</t>
        </is>
      </c>
      <c r="D1251" s="6" t="inlineStr">
        <is>
          <t>言外之意解读</t>
        </is>
      </c>
      <c r="E1251" s="5" t="inlineStr">
        <is>
          <t>第2段</t>
        </is>
      </c>
      <c r="F1251" s="5" t="n">
        <v>19</v>
      </c>
      <c r="G1251" s="5" t="n">
        <v>28</v>
      </c>
      <c r="H1251" s="5" t="inlineStr">
        <is>
          <t>中位</t>
        </is>
      </c>
      <c r="I1251" s="6" t="inlineStr">
        <is>
          <t>你能读懂多数言外之意，但偶尔会过度解读或反应过度，把中性的话听出敌意，或在明确暗示面前迟疑。</t>
        </is>
      </c>
      <c r="J1251" s="6" t="inlineStr">
        <is>
          <t>解读之后加一步验证：用轻松的方式向对方求证你的理解。对了加深默契，错了也给了对方澄清的机会。</t>
        </is>
      </c>
    </row>
    <row r="1252">
      <c r="A1252" s="5" t="n">
        <v>134</v>
      </c>
      <c r="B1252" s="6" t="inlineStr">
        <is>
          <t>人际敏感度</t>
        </is>
      </c>
      <c r="C1252" s="6" t="inlineStr">
        <is>
          <t>D2</t>
        </is>
      </c>
      <c r="D1252" s="6" t="inlineStr">
        <is>
          <t>言外之意解读</t>
        </is>
      </c>
      <c r="E1252" s="5" t="inlineStr">
        <is>
          <t>第3段</t>
        </is>
      </c>
      <c r="F1252" s="5" t="n">
        <v>29</v>
      </c>
      <c r="G1252" s="5" t="n">
        <v>39</v>
      </c>
      <c r="H1252" s="5" t="inlineStr">
        <is>
          <t>高位</t>
        </is>
      </c>
      <c r="I1252" s="6" t="inlineStr">
        <is>
          <t>你善于结合语境、关系与语气解读真实意图，客套与真心、邀请与推辞在你这里分得清楚，很少会错意也很少伤到人。</t>
        </is>
      </c>
      <c r="J1252" s="6" t="inlineStr">
        <is>
          <t>你的解码能力很强，注意对不熟悉的人和文化背景不同的人降低预设，多用直接提问校准，避免凭经验误判。</t>
        </is>
      </c>
    </row>
    <row r="1253">
      <c r="A1253" s="5" t="n">
        <v>134</v>
      </c>
      <c r="B1253" s="6" t="inlineStr">
        <is>
          <t>人际敏感度</t>
        </is>
      </c>
      <c r="C1253" s="6" t="inlineStr">
        <is>
          <t>D3</t>
        </is>
      </c>
      <c r="D1253" s="6" t="inlineStr">
        <is>
          <t>关系信号回应</t>
        </is>
      </c>
      <c r="E1253" s="5" t="inlineStr">
        <is>
          <t>第1段</t>
        </is>
      </c>
      <c r="F1253" s="5" t="n">
        <v>10</v>
      </c>
      <c r="G1253" s="5" t="n">
        <v>20</v>
      </c>
      <c r="H1253" s="5" t="inlineStr">
        <is>
          <t>低位</t>
        </is>
      </c>
      <c r="I1253" s="6" t="inlineStr">
        <is>
          <t>关系变冷、被人回避或气氛变化时，你要么毫无反应要么反应过激，缺乏中间地带，小误会常拖成大裂痕。</t>
        </is>
      </c>
      <c r="J1253" s="6" t="inlineStr">
        <is>
          <t>给关系信号建立简单预案：疏远就降低频率留一句关心，冷场就换话题递台阶。先稳住，再选一个时机当面确认。</t>
        </is>
      </c>
    </row>
    <row r="1254">
      <c r="A1254" s="5" t="n">
        <v>134</v>
      </c>
      <c r="B1254" s="6" t="inlineStr">
        <is>
          <t>人际敏感度</t>
        </is>
      </c>
      <c r="C1254" s="6" t="inlineStr">
        <is>
          <t>D3</t>
        </is>
      </c>
      <c r="D1254" s="6" t="inlineStr">
        <is>
          <t>关系信号回应</t>
        </is>
      </c>
      <c r="E1254" s="5" t="inlineStr">
        <is>
          <t>第2段</t>
        </is>
      </c>
      <c r="F1254" s="5" t="n">
        <v>21</v>
      </c>
      <c r="G1254" s="5" t="n">
        <v>30</v>
      </c>
      <c r="H1254" s="5" t="inlineStr">
        <is>
          <t>中位</t>
        </is>
      </c>
      <c r="I1254" s="6" t="inlineStr">
        <is>
          <t>你多数时候能读懂关系的变化并做出调整，但主动修复的勇气不足，容易用等待代替沟通，错过关系回温的窗口。</t>
        </is>
      </c>
      <c r="J1254" s="6" t="inlineStr">
        <is>
          <t>练习在察觉信号后的四十八小时内做一次小动作：一句问候、一次邀约或一个台阶。行动比完美时机更重要。</t>
        </is>
      </c>
    </row>
    <row r="1255">
      <c r="A1255" s="5" t="n">
        <v>134</v>
      </c>
      <c r="B1255" s="6" t="inlineStr">
        <is>
          <t>人际敏感度</t>
        </is>
      </c>
      <c r="C1255" s="6" t="inlineStr">
        <is>
          <t>D3</t>
        </is>
      </c>
      <c r="D1255" s="6" t="inlineStr">
        <is>
          <t>关系信号回应</t>
        </is>
      </c>
      <c r="E1255" s="5" t="inlineStr">
        <is>
          <t>第3段</t>
        </is>
      </c>
      <c r="F1255" s="5" t="n">
        <v>31</v>
      </c>
      <c r="G1255" s="5" t="n">
        <v>40</v>
      </c>
      <c r="H1255" s="5" t="inlineStr">
        <is>
          <t>高位</t>
        </is>
      </c>
      <c r="I1255" s="6" t="inlineStr">
        <is>
          <t>你对关系的变化既敏感又从容，能及时回应别人的善意与疏离，处理分寸得当，关系在你手里往往越处越顺。</t>
        </is>
      </c>
      <c r="J1255" s="6" t="inlineStr">
        <is>
          <t>你已经很会经营关系信号，可把经验用在团队氛围的觉察上，成为那个让新人和尴尬场面都感到安全的人。</t>
        </is>
      </c>
    </row>
    <row r="1256">
      <c r="A1256" s="5" t="n">
        <v>135</v>
      </c>
      <c r="B1256" s="6" t="inlineStr">
        <is>
          <t>人际关系成熟度</t>
        </is>
      </c>
      <c r="C1256" s="6" t="inlineStr">
        <is>
          <t>D1</t>
        </is>
      </c>
      <c r="D1256" s="6" t="inlineStr">
        <is>
          <t>自我认知与分寸</t>
        </is>
      </c>
      <c r="E1256" s="5" t="inlineStr">
        <is>
          <t>第1段</t>
        </is>
      </c>
      <c r="F1256" s="5" t="n">
        <v>7</v>
      </c>
      <c r="G1256" s="5" t="n">
        <v>14</v>
      </c>
      <c r="H1256" s="5" t="inlineStr">
        <is>
          <t>低位</t>
        </is>
      </c>
      <c r="I1256" s="6" t="inlineStr">
        <is>
          <t>你在关系中容易随外界摇摆，被夸就飘、被否定就缩，对自己要什么并不清楚，常在不甘与讨好之间来回切换。</t>
        </is>
      </c>
      <c r="J1256" s="6" t="inlineStr">
        <is>
          <t>每周记录一次关系里让你不舒服的瞬间，写下当时的期待。看清自己的需求，分寸感自然会长出来。</t>
        </is>
      </c>
    </row>
    <row r="1257">
      <c r="A1257" s="5" t="n">
        <v>135</v>
      </c>
      <c r="B1257" s="6" t="inlineStr">
        <is>
          <t>人际关系成熟度</t>
        </is>
      </c>
      <c r="C1257" s="6" t="inlineStr">
        <is>
          <t>D1</t>
        </is>
      </c>
      <c r="D1257" s="6" t="inlineStr">
        <is>
          <t>自我认知与分寸</t>
        </is>
      </c>
      <c r="E1257" s="5" t="inlineStr">
        <is>
          <t>第2段</t>
        </is>
      </c>
      <c r="F1257" s="5" t="n">
        <v>15</v>
      </c>
      <c r="G1257" s="5" t="n">
        <v>22</v>
      </c>
      <c r="H1257" s="5" t="inlineStr">
        <is>
          <t>中位</t>
        </is>
      </c>
      <c r="I1257" s="6" t="inlineStr">
        <is>
          <t>你对自己有基本认知，多数场合能守住分寸，但在比较、被批评或情绪波动时容易失衡，做出让自己后悔的反应。</t>
        </is>
      </c>
      <c r="J1257" s="6" t="inlineStr">
        <is>
          <t>在情绪上头时给自己定一个停顿规则：先复述对方的观点再表达自己。既守住立场，也避免意气用事。</t>
        </is>
      </c>
    </row>
    <row r="1258">
      <c r="A1258" s="5" t="n">
        <v>135</v>
      </c>
      <c r="B1258" s="6" t="inlineStr">
        <is>
          <t>人际关系成熟度</t>
        </is>
      </c>
      <c r="C1258" s="6" t="inlineStr">
        <is>
          <t>D1</t>
        </is>
      </c>
      <c r="D1258" s="6" t="inlineStr">
        <is>
          <t>自我认知与分寸</t>
        </is>
      </c>
      <c r="E1258" s="5" t="inlineStr">
        <is>
          <t>第3段</t>
        </is>
      </c>
      <c r="F1258" s="5" t="n">
        <v>23</v>
      </c>
      <c r="G1258" s="5" t="n">
        <v>32</v>
      </c>
      <c r="H1258" s="5" t="inlineStr">
        <is>
          <t>高位</t>
        </is>
      </c>
      <c r="I1258" s="6" t="inlineStr">
        <is>
          <t>你清楚自己的价值与局限，能坦然面对批评与差距，待人接物有稳定的尺度，不卑不亢让人放心。</t>
        </is>
      </c>
      <c r="J1258" s="6" t="inlineStr">
        <is>
          <t>你的自我认知已经比较成熟，可以把这份稳定用于鼓励他人，在群体里承担定基调的角色，但保持开放防止自满。</t>
        </is>
      </c>
    </row>
    <row r="1259">
      <c r="A1259" s="5" t="n">
        <v>135</v>
      </c>
      <c r="B1259" s="6" t="inlineStr">
        <is>
          <t>人际关系成熟度</t>
        </is>
      </c>
      <c r="C1259" s="6" t="inlineStr">
        <is>
          <t>D2</t>
        </is>
      </c>
      <c r="D1259" s="6" t="inlineStr">
        <is>
          <t>冲突与分歧处理</t>
        </is>
      </c>
      <c r="E1259" s="5" t="inlineStr">
        <is>
          <t>第1段</t>
        </is>
      </c>
      <c r="F1259" s="5" t="n">
        <v>8</v>
      </c>
      <c r="G1259" s="5" t="n">
        <v>16</v>
      </c>
      <c r="H1259" s="5" t="inlineStr">
        <is>
          <t>低位</t>
        </is>
      </c>
      <c r="I1259" s="6" t="inlineStr">
        <is>
          <t>冲突对你来说要么是硬碰硬要么是硬憋着，情绪常先于理智出场，事后不是关系破裂就是委屈积累，难以体面收场。</t>
        </is>
      </c>
      <c r="J1259" s="6" t="inlineStr">
        <is>
          <t>先练习按下暂停键：感觉火气上来就说我们需要缓缓，约个时间再谈。复盘每次冲突的触发点，找到自己的雷区。</t>
        </is>
      </c>
    </row>
    <row r="1260">
      <c r="A1260" s="5" t="n">
        <v>135</v>
      </c>
      <c r="B1260" s="6" t="inlineStr">
        <is>
          <t>人际关系成熟度</t>
        </is>
      </c>
      <c r="C1260" s="6" t="inlineStr">
        <is>
          <t>D2</t>
        </is>
      </c>
      <c r="D1260" s="6" t="inlineStr">
        <is>
          <t>冲突与分歧处理</t>
        </is>
      </c>
      <c r="E1260" s="5" t="inlineStr">
        <is>
          <t>第2段</t>
        </is>
      </c>
      <c r="F1260" s="5" t="n">
        <v>17</v>
      </c>
      <c r="G1260" s="5" t="n">
        <v>24</v>
      </c>
      <c r="H1260" s="5" t="inlineStr">
        <is>
          <t>中位</t>
        </is>
      </c>
      <c r="I1260" s="6" t="inlineStr">
        <is>
          <t>你能处理大多数分歧，不在小事上纠缠，但遇到立场冲突或被针对时仍会情绪化，修复关系偏被动。</t>
        </is>
      </c>
      <c r="J1260" s="6" t="inlineStr">
        <is>
          <t>冲突后主动迈出第一步：一句我还想把这层关系处好往往能破冰。把对事不对人挂在嘴边，也落实到行为里。</t>
        </is>
      </c>
    </row>
    <row r="1261">
      <c r="A1261" s="5" t="n">
        <v>135</v>
      </c>
      <c r="B1261" s="6" t="inlineStr">
        <is>
          <t>人际关系成熟度</t>
        </is>
      </c>
      <c r="C1261" s="6" t="inlineStr">
        <is>
          <t>D2</t>
        </is>
      </c>
      <c r="D1261" s="6" t="inlineStr">
        <is>
          <t>冲突与分歧处理</t>
        </is>
      </c>
      <c r="E1261" s="5" t="inlineStr">
        <is>
          <t>第3段</t>
        </is>
      </c>
      <c r="F1261" s="5" t="n">
        <v>25</v>
      </c>
      <c r="G1261" s="5" t="n">
        <v>32</v>
      </c>
      <c r="H1261" s="5" t="inlineStr">
        <is>
          <t>高位</t>
        </is>
      </c>
      <c r="I1261" s="6" t="inlineStr">
        <is>
          <t>你面对冲突冷静克制，能分清情绪与问题，既敢于亮明立场也乐于修复关系，常常成为分歧中的定海神针。</t>
        </is>
      </c>
      <c r="J1261" s="6" t="inlineStr">
        <is>
          <t>你的冲突处理能力已属难得，可主动在团队矛盾中充当调解者，同时注意不必每次都揽下和解的责任。</t>
        </is>
      </c>
    </row>
    <row r="1262">
      <c r="A1262" s="5" t="n">
        <v>135</v>
      </c>
      <c r="B1262" s="6" t="inlineStr">
        <is>
          <t>人际关系成熟度</t>
        </is>
      </c>
      <c r="C1262" s="6" t="inlineStr">
        <is>
          <t>D3</t>
        </is>
      </c>
      <c r="D1262" s="6" t="inlineStr">
        <is>
          <t>长期关系经营</t>
        </is>
      </c>
      <c r="E1262" s="5" t="inlineStr">
        <is>
          <t>第1段</t>
        </is>
      </c>
      <c r="F1262" s="5" t="n">
        <v>7</v>
      </c>
      <c r="G1262" s="5" t="n">
        <v>14</v>
      </c>
      <c r="H1262" s="5" t="inlineStr">
        <is>
          <t>低位</t>
        </is>
      </c>
      <c r="I1262" s="6" t="inlineStr">
        <is>
          <t>你对关系的经营比较随意，联系靠缘分、升温靠运气，重要的朋友常在不知不觉中走散，需要帮忙时才发现无人可找。</t>
        </is>
      </c>
      <c r="J1262" s="6" t="inlineStr">
        <is>
          <t>挑三位你不想失去的朋友，定一个固定的联系节奏，比如每月一次深度聊天。关系是惯性，先动起来再说。</t>
        </is>
      </c>
    </row>
    <row r="1263">
      <c r="A1263" s="5" t="n">
        <v>135</v>
      </c>
      <c r="B1263" s="6" t="inlineStr">
        <is>
          <t>人际关系成熟度</t>
        </is>
      </c>
      <c r="C1263" s="6" t="inlineStr">
        <is>
          <t>D3</t>
        </is>
      </c>
      <c r="D1263" s="6" t="inlineStr">
        <is>
          <t>长期关系经营</t>
        </is>
      </c>
      <c r="E1263" s="5" t="inlineStr">
        <is>
          <t>第2段</t>
        </is>
      </c>
      <c r="F1263" s="5" t="n">
        <v>15</v>
      </c>
      <c r="G1263" s="5" t="n">
        <v>22</v>
      </c>
      <c r="H1263" s="5" t="inlineStr">
        <is>
          <t>中位</t>
        </is>
      </c>
      <c r="I1263" s="6" t="inlineStr">
        <is>
          <t>你愿意投入关系也有基本行动，但多停留在问候层面，在朋友的关键时刻参与不深，关系的厚度有限。</t>
        </is>
      </c>
      <c r="J1263" s="6" t="inlineStr">
        <is>
          <t>把陪伴升级为参与：朋友的大事尽量到场，小事记得跟进。少一点泛泛之交的精力，多一点给重要的人。</t>
        </is>
      </c>
    </row>
    <row r="1264">
      <c r="A1264" s="5" t="n">
        <v>135</v>
      </c>
      <c r="B1264" s="6" t="inlineStr">
        <is>
          <t>人际关系成熟度</t>
        </is>
      </c>
      <c r="C1264" s="6" t="inlineStr">
        <is>
          <t>D3</t>
        </is>
      </c>
      <c r="D1264" s="6" t="inlineStr">
        <is>
          <t>长期关系经营</t>
        </is>
      </c>
      <c r="E1264" s="5" t="inlineStr">
        <is>
          <t>第3段</t>
        </is>
      </c>
      <c r="F1264" s="5" t="n">
        <v>23</v>
      </c>
      <c r="G1264" s="5" t="n">
        <v>33</v>
      </c>
      <c r="H1264" s="5" t="inlineStr">
        <is>
          <t>高位</t>
        </is>
      </c>
      <c r="I1264" s="6" t="inlineStr">
        <is>
          <t>你懂得用真诚、稳定与边界去经营长期关系，朋友在你身边有安全感，关系能穿越距离与时间不断加深。</t>
        </is>
      </c>
      <c r="J1264" s="6" t="inlineStr">
        <is>
          <t>你的关系经营能力已经很强，注意别把所有关系都揽在自己肩上，允许关系有亲疏节奏，才能走得长久。</t>
        </is>
      </c>
    </row>
    <row r="1265">
      <c r="A1265" s="5" t="n">
        <v>136</v>
      </c>
      <c r="B1265" s="6" t="inlineStr">
        <is>
          <t>无效社交识别</t>
        </is>
      </c>
      <c r="C1265" s="6" t="inlineStr">
        <is>
          <t>D1</t>
        </is>
      </c>
      <c r="D1265" s="6" t="inlineStr">
        <is>
          <t>社交价值辨别</t>
        </is>
      </c>
      <c r="E1265" s="5" t="inlineStr">
        <is>
          <t>第1段</t>
        </is>
      </c>
      <c r="F1265" s="5" t="n">
        <v>7</v>
      </c>
      <c r="G1265" s="5" t="n">
        <v>14</v>
      </c>
      <c r="H1265" s="5" t="inlineStr">
        <is>
          <t>低位</t>
        </is>
      </c>
      <c r="I1265" s="6" t="inlineStr">
        <is>
          <t>你容易被热闹和人头数吸引，把通讯录长度当作安全感，大量时间花在寒暄与捧场上，散场后却常常一无所获。</t>
        </is>
      </c>
      <c r="J1265" s="6" t="inlineStr">
        <is>
          <t>每次社交后问自己两个问题：我记住了谁，谁记住了我。连续记录一个月，无效社交的轮廓就会自己浮现。</t>
        </is>
      </c>
    </row>
    <row r="1266">
      <c r="A1266" s="5" t="n">
        <v>136</v>
      </c>
      <c r="B1266" s="6" t="inlineStr">
        <is>
          <t>无效社交识别</t>
        </is>
      </c>
      <c r="C1266" s="6" t="inlineStr">
        <is>
          <t>D1</t>
        </is>
      </c>
      <c r="D1266" s="6" t="inlineStr">
        <is>
          <t>社交价值辨别</t>
        </is>
      </c>
      <c r="E1266" s="5" t="inlineStr">
        <is>
          <t>第2段</t>
        </is>
      </c>
      <c r="F1266" s="5" t="n">
        <v>15</v>
      </c>
      <c r="G1266" s="5" t="n">
        <v>22</v>
      </c>
      <c r="H1266" s="5" t="inlineStr">
        <is>
          <t>中位</t>
        </is>
      </c>
      <c r="I1266" s="6" t="inlineStr">
        <is>
          <t>你对社交质量有感觉，能分辨出哪些相处让你空洞，但碍于习惯和人情，还是会周期性地投入低质量的应酬。</t>
        </is>
      </c>
      <c r="J1266" s="6" t="inlineStr">
        <is>
          <t>给社交分个类：充电型、维持型、消耗型。把消耗型控制在两成以内，省下的时间投给充电型关系。</t>
        </is>
      </c>
    </row>
    <row r="1267">
      <c r="A1267" s="5" t="n">
        <v>136</v>
      </c>
      <c r="B1267" s="6" t="inlineStr">
        <is>
          <t>无效社交识别</t>
        </is>
      </c>
      <c r="C1267" s="6" t="inlineStr">
        <is>
          <t>D1</t>
        </is>
      </c>
      <c r="D1267" s="6" t="inlineStr">
        <is>
          <t>社交价值辨别</t>
        </is>
      </c>
      <c r="E1267" s="5" t="inlineStr">
        <is>
          <t>第3段</t>
        </is>
      </c>
      <c r="F1267" s="5" t="n">
        <v>23</v>
      </c>
      <c r="G1267" s="5" t="n">
        <v>33</v>
      </c>
      <c r="H1267" s="5" t="inlineStr">
        <is>
          <t>高位</t>
        </is>
      </c>
      <c r="I1267" s="6" t="inlineStr">
        <is>
          <t>你判断社交价值的眼光敏锐，不容易被排场和客套迷惑，能把精力集中在真实交流与共同成长的关系上。</t>
        </is>
      </c>
      <c r="J1267" s="6" t="inlineStr">
        <is>
          <t>你的辨别力已经在线，可定期复盘关系组合，留出两成给潜在的同频新人，避免圈子固化。</t>
        </is>
      </c>
    </row>
    <row r="1268">
      <c r="A1268" s="5" t="n">
        <v>136</v>
      </c>
      <c r="B1268" s="6" t="inlineStr">
        <is>
          <t>无效社交识别</t>
        </is>
      </c>
      <c r="C1268" s="6" t="inlineStr">
        <is>
          <t>D2</t>
        </is>
      </c>
      <c r="D1268" s="6" t="inlineStr">
        <is>
          <t>时间与精力管理</t>
        </is>
      </c>
      <c r="E1268" s="5" t="inlineStr">
        <is>
          <t>第1段</t>
        </is>
      </c>
      <c r="F1268" s="5" t="n">
        <v>8</v>
      </c>
      <c r="G1268" s="5" t="n">
        <v>16</v>
      </c>
      <c r="H1268" s="5" t="inlineStr">
        <is>
          <t>低位</t>
        </is>
      </c>
      <c r="I1268" s="6" t="inlineStr">
        <is>
          <t>你的日程常被别人的安排牵着走，不擅长说不，社交时间大量外流，自己想做的事总被挤到深夜和明天。</t>
        </is>
      </c>
      <c r="J1268" s="6" t="inlineStr">
        <is>
          <t>先给每周划出两段不可侵犯的自我时间，再谈社交安排。练习用一句这周已有安排拒绝临时凑局。</t>
        </is>
      </c>
    </row>
    <row r="1269">
      <c r="A1269" s="5" t="n">
        <v>136</v>
      </c>
      <c r="B1269" s="6" t="inlineStr">
        <is>
          <t>无效社交识别</t>
        </is>
      </c>
      <c r="C1269" s="6" t="inlineStr">
        <is>
          <t>D2</t>
        </is>
      </c>
      <c r="D1269" s="6" t="inlineStr">
        <is>
          <t>时间与精力管理</t>
        </is>
      </c>
      <c r="E1269" s="5" t="inlineStr">
        <is>
          <t>第2段</t>
        </is>
      </c>
      <c r="F1269" s="5" t="n">
        <v>17</v>
      </c>
      <c r="G1269" s="5" t="n">
        <v>24</v>
      </c>
      <c r="H1269" s="5" t="inlineStr">
        <is>
          <t>中位</t>
        </is>
      </c>
      <c r="I1269" s="6" t="inlineStr">
        <is>
          <t>你开始有意识地管理社交时间，能推掉一部分应酬，但对熟人情面和错失焦虑仍会让步，节奏时紧时松。</t>
        </is>
      </c>
      <c r="J1269" s="6" t="inlineStr">
        <is>
          <t>把社交按重要程度排进周计划，临时邀约只在余量里接。每月统计一次社交时长，用数字帮自己保持清醒。</t>
        </is>
      </c>
    </row>
    <row r="1270">
      <c r="A1270" s="5" t="n">
        <v>136</v>
      </c>
      <c r="B1270" s="6" t="inlineStr">
        <is>
          <t>无效社交识别</t>
        </is>
      </c>
      <c r="C1270" s="6" t="inlineStr">
        <is>
          <t>D2</t>
        </is>
      </c>
      <c r="D1270" s="6" t="inlineStr">
        <is>
          <t>时间与精力管理</t>
        </is>
      </c>
      <c r="E1270" s="5" t="inlineStr">
        <is>
          <t>第3段</t>
        </is>
      </c>
      <c r="F1270" s="5" t="n">
        <v>25</v>
      </c>
      <c r="G1270" s="5" t="n">
        <v>32</v>
      </c>
      <c r="H1270" s="5" t="inlineStr">
        <is>
          <t>高位</t>
        </is>
      </c>
      <c r="I1270" s="6" t="inlineStr">
        <is>
          <t>你清楚自己的时间价值，敢拒绝低质量邀约，社交日程由自己主导，投入产出比保持得很好。</t>
        </is>
      </c>
      <c r="J1270" s="6" t="inlineStr">
        <is>
          <t>你的节奏管理已经成熟，可以更进一步：给重要关系预留固定时间，让好关系也有稳定的位置。</t>
        </is>
      </c>
    </row>
    <row r="1271">
      <c r="A1271" s="5" t="n">
        <v>136</v>
      </c>
      <c r="B1271" s="6" t="inlineStr">
        <is>
          <t>无效社交识别</t>
        </is>
      </c>
      <c r="C1271" s="6" t="inlineStr">
        <is>
          <t>D3</t>
        </is>
      </c>
      <c r="D1271" s="6" t="inlineStr">
        <is>
          <t>关系质量经营</t>
        </is>
      </c>
      <c r="E1271" s="5" t="inlineStr">
        <is>
          <t>第1段</t>
        </is>
      </c>
      <c r="F1271" s="5" t="n">
        <v>7</v>
      </c>
      <c r="G1271" s="5" t="n">
        <v>14</v>
      </c>
      <c r="H1271" s="5" t="inlineStr">
        <is>
          <t>低位</t>
        </is>
      </c>
      <c r="I1271" s="6" t="inlineStr">
        <is>
          <t>你的关系多停留在吃吃喝喝和点赞之交，缺乏能交心的人，遇到难题时通讯录很长却不知道该打给谁。</t>
        </is>
      </c>
      <c r="J1271" s="6" t="inlineStr">
        <is>
          <t>从现有朋友里挑两位最聊得来的，各安排一次不带别的目的的深聊。关系的深度靠一次次真实对话堆出来。</t>
        </is>
      </c>
    </row>
    <row r="1272">
      <c r="A1272" s="5" t="n">
        <v>136</v>
      </c>
      <c r="B1272" s="6" t="inlineStr">
        <is>
          <t>无效社交识别</t>
        </is>
      </c>
      <c r="C1272" s="6" t="inlineStr">
        <is>
          <t>D3</t>
        </is>
      </c>
      <c r="D1272" s="6" t="inlineStr">
        <is>
          <t>关系质量经营</t>
        </is>
      </c>
      <c r="E1272" s="5" t="inlineStr">
        <is>
          <t>第2段</t>
        </is>
      </c>
      <c r="F1272" s="5" t="n">
        <v>15</v>
      </c>
      <c r="G1272" s="5" t="n">
        <v>22</v>
      </c>
      <c r="H1272" s="5" t="inlineStr">
        <is>
          <t>中位</t>
        </is>
      </c>
      <c r="I1272" s="6" t="inlineStr">
        <is>
          <t>你有几段不错的深度关系，也感受到它们的珍贵，但日常投入不够，很多老友正在悄悄滑向点赞之交。</t>
        </is>
      </c>
      <c r="J1272" s="6" t="inlineStr">
        <is>
          <t>给老友设一个联系触发点：季度一约或生日必见。把浅层社交的时间匀一半出来，喂给这些值得的关系。</t>
        </is>
      </c>
    </row>
    <row r="1273">
      <c r="A1273" s="5" t="n">
        <v>136</v>
      </c>
      <c r="B1273" s="6" t="inlineStr">
        <is>
          <t>无效社交识别</t>
        </is>
      </c>
      <c r="C1273" s="6" t="inlineStr">
        <is>
          <t>D3</t>
        </is>
      </c>
      <c r="D1273" s="6" t="inlineStr">
        <is>
          <t>关系质量经营</t>
        </is>
      </c>
      <c r="E1273" s="5" t="inlineStr">
        <is>
          <t>第3段</t>
        </is>
      </c>
      <c r="F1273" s="5" t="n">
        <v>23</v>
      </c>
      <c r="G1273" s="5" t="n">
        <v>32</v>
      </c>
      <c r="H1273" s="5" t="inlineStr">
        <is>
          <t>高位</t>
        </is>
      </c>
      <c r="I1273" s="6" t="inlineStr">
        <is>
          <t>你用心经营关系的质量而非数量，身边有能交心、能共事、能彼此见证的朋友，社交给你的是滋养而非消耗。</t>
        </is>
      </c>
      <c r="J1273" s="6" t="inlineStr">
        <is>
          <t>你的关系组合已经健康，可尝试把朋友间的高质量交流组织起来，比如小范围主题聚会，放大彼此的成长。</t>
        </is>
      </c>
    </row>
    <row r="1274">
      <c r="A1274" s="5" t="n">
        <v>137</v>
      </c>
      <c r="B1274" s="6" t="inlineStr">
        <is>
          <t>与陌生人相处</t>
        </is>
      </c>
      <c r="C1274" s="6" t="inlineStr">
        <is>
          <t>D1</t>
        </is>
      </c>
      <c r="D1274" s="6" t="inlineStr">
        <is>
          <t>主动破冰</t>
        </is>
      </c>
      <c r="E1274" s="5" t="inlineStr">
        <is>
          <t>第1段</t>
        </is>
      </c>
      <c r="F1274" s="5" t="n">
        <v>9</v>
      </c>
      <c r="G1274" s="5" t="n">
        <v>18</v>
      </c>
      <c r="H1274" s="5" t="inlineStr">
        <is>
          <t>低位</t>
        </is>
      </c>
      <c r="I1274" s="6" t="inlineStr">
        <is>
          <t>陌生场合让你本能地想隐身，你不是没有想法，而是迈不出第一步，常在活动结束后懊悔又浪费了一次认识人的机会。</t>
        </is>
      </c>
      <c r="J1274" s="6" t="inlineStr">
        <is>
          <t>准备三个万能开场问题并限定自己每次活动至少用一次。破冰是肌肉，从小场子和低风险场景开始练起。</t>
        </is>
      </c>
    </row>
    <row r="1275">
      <c r="A1275" s="5" t="n">
        <v>137</v>
      </c>
      <c r="B1275" s="6" t="inlineStr">
        <is>
          <t>与陌生人相处</t>
        </is>
      </c>
      <c r="C1275" s="6" t="inlineStr">
        <is>
          <t>D1</t>
        </is>
      </c>
      <c r="D1275" s="6" t="inlineStr">
        <is>
          <t>主动破冰</t>
        </is>
      </c>
      <c r="E1275" s="5" t="inlineStr">
        <is>
          <t>第2段</t>
        </is>
      </c>
      <c r="F1275" s="5" t="n">
        <v>19</v>
      </c>
      <c r="G1275" s="5" t="n">
        <v>28</v>
      </c>
      <c r="H1275" s="5" t="inlineStr">
        <is>
          <t>中位</t>
        </is>
      </c>
      <c r="I1275" s="6" t="inlineStr">
        <is>
          <t>你能应付别人的主动，也会在合适时机搭话，但多数时候把主动权留给对方，错过了不少本可以发生的连接。</t>
        </is>
      </c>
      <c r="J1275" s="6" t="inlineStr">
        <is>
          <t>把等待反应改成主动观察：找到现场最可能回应你的人，先从夸一个具体细节开始。主动一次，胆子就大一分。</t>
        </is>
      </c>
    </row>
    <row r="1276">
      <c r="A1276" s="5" t="n">
        <v>137</v>
      </c>
      <c r="B1276" s="6" t="inlineStr">
        <is>
          <t>与陌生人相处</t>
        </is>
      </c>
      <c r="C1276" s="6" t="inlineStr">
        <is>
          <t>D1</t>
        </is>
      </c>
      <c r="D1276" s="6" t="inlineStr">
        <is>
          <t>主动破冰</t>
        </is>
      </c>
      <c r="E1276" s="5" t="inlineStr">
        <is>
          <t>第3段</t>
        </is>
      </c>
      <c r="F1276" s="5" t="n">
        <v>29</v>
      </c>
      <c r="G1276" s="5" t="n">
        <v>40</v>
      </c>
      <c r="H1276" s="5" t="inlineStr">
        <is>
          <t>高位</t>
        </is>
      </c>
      <c r="I1276" s="6" t="inlineStr">
        <is>
          <t>你在陌生人面前放松自然，能敏锐找到话题切入口，让别人感到被欢迎，往往是场合里打破冷场的那个角色。</t>
        </is>
      </c>
      <c r="J1276" s="6" t="inlineStr">
        <is>
          <t>你的破冰能力已经很强，注意观察对方的接受度，给内向的人留出加入的通道，让暖场惠及更多人。</t>
        </is>
      </c>
    </row>
    <row r="1277">
      <c r="A1277" s="5" t="n">
        <v>137</v>
      </c>
      <c r="B1277" s="6" t="inlineStr">
        <is>
          <t>与陌生人相处</t>
        </is>
      </c>
      <c r="C1277" s="6" t="inlineStr">
        <is>
          <t>D2</t>
        </is>
      </c>
      <c r="D1277" s="6" t="inlineStr">
        <is>
          <t>安全与分寸</t>
        </is>
      </c>
      <c r="E1277" s="5" t="inlineStr">
        <is>
          <t>第1段</t>
        </is>
      </c>
      <c r="F1277" s="5" t="n">
        <v>9</v>
      </c>
      <c r="G1277" s="5" t="n">
        <v>18</v>
      </c>
      <c r="H1277" s="5" t="inlineStr">
        <is>
          <t>低位</t>
        </is>
      </c>
      <c r="I1277" s="6" t="inlineStr">
        <is>
          <t>你对陌生人几乎不设防，个人信息、行程和财务情况都可能聊出去，热情有余而风险意识不足，容易被人利用。</t>
        </is>
      </c>
      <c r="J1277" s="6" t="inlineStr">
        <is>
          <t>给新认识的人设一个信息阶梯：姓名兴趣可谈，住址收入保密，金钱往来免谈。先守底线，再谈热情。</t>
        </is>
      </c>
    </row>
    <row r="1278">
      <c r="A1278" s="5" t="n">
        <v>137</v>
      </c>
      <c r="B1278" s="6" t="inlineStr">
        <is>
          <t>与陌生人相处</t>
        </is>
      </c>
      <c r="C1278" s="6" t="inlineStr">
        <is>
          <t>D2</t>
        </is>
      </c>
      <c r="D1278" s="6" t="inlineStr">
        <is>
          <t>安全与分寸</t>
        </is>
      </c>
      <c r="E1278" s="5" t="inlineStr">
        <is>
          <t>第2段</t>
        </is>
      </c>
      <c r="F1278" s="5" t="n">
        <v>19</v>
      </c>
      <c r="G1278" s="5" t="n">
        <v>27</v>
      </c>
      <c r="H1278" s="5" t="inlineStr">
        <is>
          <t>中位</t>
        </is>
      </c>
      <c r="I1278" s="6" t="inlineStr">
        <is>
          <t>你有基本的安全意识，一般情况能守住分寸，但在对方热情或场合热闹时会放松警惕，事后偶尔后怕。</t>
        </is>
      </c>
      <c r="J1278" s="6" t="inlineStr">
        <is>
          <t>固定几个安全习惯：见面选公共场合、行程告知家人、涉及钱的事一律缓两天。习惯比临场判断更可靠。</t>
        </is>
      </c>
    </row>
    <row r="1279">
      <c r="A1279" s="5" t="n">
        <v>137</v>
      </c>
      <c r="B1279" s="6" t="inlineStr">
        <is>
          <t>与陌生人相处</t>
        </is>
      </c>
      <c r="C1279" s="6" t="inlineStr">
        <is>
          <t>D2</t>
        </is>
      </c>
      <c r="D1279" s="6" t="inlineStr">
        <is>
          <t>安全与分寸</t>
        </is>
      </c>
      <c r="E1279" s="5" t="inlineStr">
        <is>
          <t>第3段</t>
        </is>
      </c>
      <c r="F1279" s="5" t="n">
        <v>28</v>
      </c>
      <c r="G1279" s="5" t="n">
        <v>36</v>
      </c>
      <c r="H1279" s="5" t="inlineStr">
        <is>
          <t>高位</t>
        </is>
      </c>
      <c r="I1279" s="6" t="inlineStr">
        <is>
          <t>你对陌生人保持友善也有清醒的边界，能识别试探与套近乎的差别，既不让真诚受伤，也不让善意被滥用。</t>
        </is>
      </c>
      <c r="J1279" s="6" t="inlineStr">
        <is>
          <t>你的分寸感很好，可以把安全经验分享给家中长辈和刚入社会的朋友，他们的风险比你的更高。</t>
        </is>
      </c>
    </row>
    <row r="1280">
      <c r="A1280" s="5" t="n">
        <v>137</v>
      </c>
      <c r="B1280" s="6" t="inlineStr">
        <is>
          <t>与陌生人相处</t>
        </is>
      </c>
      <c r="C1280" s="6" t="inlineStr">
        <is>
          <t>D3</t>
        </is>
      </c>
      <c r="D1280" s="6" t="inlineStr">
        <is>
          <t>深化与联结</t>
        </is>
      </c>
      <c r="E1280" s="5" t="inlineStr">
        <is>
          <t>第1段</t>
        </is>
      </c>
      <c r="F1280" s="5" t="n">
        <v>8</v>
      </c>
      <c r="G1280" s="5" t="n">
        <v>16</v>
      </c>
      <c r="H1280" s="5" t="inlineStr">
        <is>
          <t>低位</t>
        </is>
      </c>
      <c r="I1280" s="6" t="inlineStr">
        <is>
          <t>你有过不少愉快的初遇，但缺乏后续动作，见面时聊得火热，转身就断在通讯录里，新朋友始终停在陌生人阶段。</t>
        </is>
      </c>
      <c r="J1280" s="6" t="inlineStr">
        <is>
          <t>给每次好的初遇一个二十四小时内的跟进动作：一条消息或一次邀约。先完成从认识到认识的跨越。</t>
        </is>
      </c>
    </row>
    <row r="1281">
      <c r="A1281" s="5" t="n">
        <v>137</v>
      </c>
      <c r="B1281" s="6" t="inlineStr">
        <is>
          <t>与陌生人相处</t>
        </is>
      </c>
      <c r="C1281" s="6" t="inlineStr">
        <is>
          <t>D3</t>
        </is>
      </c>
      <c r="D1281" s="6" t="inlineStr">
        <is>
          <t>深化与联结</t>
        </is>
      </c>
      <c r="E1281" s="5" t="inlineStr">
        <is>
          <t>第2段</t>
        </is>
      </c>
      <c r="F1281" s="5" t="n">
        <v>17</v>
      </c>
      <c r="G1281" s="5" t="n">
        <v>25</v>
      </c>
      <c r="H1281" s="5" t="inlineStr">
        <is>
          <t>中位</t>
        </is>
      </c>
      <c r="I1281" s="6" t="inlineStr">
        <is>
          <t>你愿意为新关系投入，也会主动跟进，但节奏偏随机，热度忽高忽低，关系常常推进到一半就搁浅。</t>
        </is>
      </c>
      <c r="J1281" s="6" t="inlineStr">
        <is>
          <t>选两三个聊得来的新人各创造一次一起做事的机会，比如运动或拼桌吃饭。共同经历比聊天更能粘合关系。</t>
        </is>
      </c>
    </row>
    <row r="1282">
      <c r="A1282" s="5" t="n">
        <v>137</v>
      </c>
      <c r="B1282" s="6" t="inlineStr">
        <is>
          <t>与陌生人相处</t>
        </is>
      </c>
      <c r="C1282" s="6" t="inlineStr">
        <is>
          <t>D3</t>
        </is>
      </c>
      <c r="D1282" s="6" t="inlineStr">
        <is>
          <t>深化与联结</t>
        </is>
      </c>
      <c r="E1282" s="5" t="inlineStr">
        <is>
          <t>第3段</t>
        </is>
      </c>
      <c r="F1282" s="5" t="n">
        <v>26</v>
      </c>
      <c r="G1282" s="5" t="n">
        <v>37</v>
      </c>
      <c r="H1282" s="5" t="inlineStr">
        <is>
          <t>高位</t>
        </is>
      </c>
      <c r="I1282" s="6" t="inlineStr">
        <is>
          <t>你擅长把萍水相逢经营成长久联系，跟进及时、边界得当，新朋友在你这里能自然地融入你的生活。</t>
        </is>
      </c>
      <c r="J1282" s="6" t="inlineStr">
        <is>
          <t>你的联结能力突出，可留意定期盘点新关系，把有限的深度投入留给真正同频的人，避免精力摊得太薄。</t>
        </is>
      </c>
    </row>
    <row r="1283">
      <c r="A1283" s="5" t="n">
        <v>138</v>
      </c>
      <c r="B1283" s="6" t="inlineStr">
        <is>
          <t>影响力与说服力</t>
        </is>
      </c>
      <c r="C1283" s="6" t="inlineStr">
        <is>
          <t>D1</t>
        </is>
      </c>
      <c r="D1283" s="6" t="inlineStr">
        <is>
          <t>观点表达</t>
        </is>
      </c>
      <c r="E1283" s="5" t="inlineStr">
        <is>
          <t>第1段</t>
        </is>
      </c>
      <c r="F1283" s="5" t="n">
        <v>10</v>
      </c>
      <c r="G1283" s="5" t="n">
        <v>20</v>
      </c>
      <c r="H1283" s="5" t="inlineStr">
        <is>
          <t>低位</t>
        </is>
      </c>
      <c r="I1283" s="6" t="inlineStr">
        <is>
          <t>你在人前表达容易紧张失焦，明明有想法却说不出重点，被质疑时更是语塞，观点常常还没被听见就被略过。</t>
        </is>
      </c>
      <c r="J1283" s="6" t="inlineStr">
        <is>
          <t>练习结论先行的表达：第一句话说观点，再给两条理由和一个例子。对着镜子或录音练三遍，减少临场负担。</t>
        </is>
      </c>
    </row>
    <row r="1284">
      <c r="A1284" s="5" t="n">
        <v>138</v>
      </c>
      <c r="B1284" s="6" t="inlineStr">
        <is>
          <t>影响力与说服力</t>
        </is>
      </c>
      <c r="C1284" s="6" t="inlineStr">
        <is>
          <t>D1</t>
        </is>
      </c>
      <c r="D1284" s="6" t="inlineStr">
        <is>
          <t>观点表达</t>
        </is>
      </c>
      <c r="E1284" s="5" t="inlineStr">
        <is>
          <t>第2段</t>
        </is>
      </c>
      <c r="F1284" s="5" t="n">
        <v>21</v>
      </c>
      <c r="G1284" s="5" t="n">
        <v>31</v>
      </c>
      <c r="H1284" s="5" t="inlineStr">
        <is>
          <t>中位</t>
        </is>
      </c>
      <c r="I1284" s="6" t="inlineStr">
        <is>
          <t>你能在多数场合把自己的想法讲清楚，但遇到高压和反驳时容易乱了阵脚，表达质量随情绪起伏。</t>
        </is>
      </c>
      <c r="J1284" s="6" t="inlineStr">
        <is>
          <t>为常被质疑的点准备好标准回应，被打断时先复述对方观点再切回主线，把结构感练成条件反射。</t>
        </is>
      </c>
    </row>
    <row r="1285">
      <c r="A1285" s="5" t="n">
        <v>138</v>
      </c>
      <c r="B1285" s="6" t="inlineStr">
        <is>
          <t>影响力与说服力</t>
        </is>
      </c>
      <c r="C1285" s="6" t="inlineStr">
        <is>
          <t>D1</t>
        </is>
      </c>
      <c r="D1285" s="6" t="inlineStr">
        <is>
          <t>观点表达</t>
        </is>
      </c>
      <c r="E1285" s="5" t="inlineStr">
        <is>
          <t>第3段</t>
        </is>
      </c>
      <c r="F1285" s="5" t="n">
        <v>32</v>
      </c>
      <c r="G1285" s="5" t="n">
        <v>45</v>
      </c>
      <c r="H1285" s="5" t="inlineStr">
        <is>
          <t>高位</t>
        </is>
      </c>
      <c r="I1285" s="6" t="inlineStr">
        <is>
          <t>你表达清晰有感染力，能在压力下保持结构感，观点经得起追问，是场合里让人愿意听的发言者。</t>
        </is>
      </c>
      <c r="J1285" s="6" t="inlineStr">
        <is>
          <t>你的表达已是强项，可以有意识输出方法论，比如主持复盘会或做分享，把个人能力变成团队资产。</t>
        </is>
      </c>
    </row>
    <row r="1286">
      <c r="A1286" s="5" t="n">
        <v>138</v>
      </c>
      <c r="B1286" s="6" t="inlineStr">
        <is>
          <t>影响力与说服力</t>
        </is>
      </c>
      <c r="C1286" s="6" t="inlineStr">
        <is>
          <t>D2</t>
        </is>
      </c>
      <c r="D1286" s="6" t="inlineStr">
        <is>
          <t>说服策略</t>
        </is>
      </c>
      <c r="E1286" s="5" t="inlineStr">
        <is>
          <t>第1段</t>
        </is>
      </c>
      <c r="F1286" s="5" t="n">
        <v>10</v>
      </c>
      <c r="G1286" s="5" t="n">
        <v>20</v>
      </c>
      <c r="H1286" s="5" t="inlineStr">
        <is>
          <t>低位</t>
        </is>
      </c>
      <c r="I1286" s="6" t="inlineStr">
        <is>
          <t>你说服人主要靠反复讲理或情绪对抗，不太研究对方在乎什么，常常话说了一箩筐，对方却纹丝不动。</t>
        </is>
      </c>
      <c r="J1286" s="6" t="inlineStr">
        <is>
          <t>说服前先回答三个问题：对方怕失去什么，想得到什么，信谁的话。答案找到了，切入点自然就有了。</t>
        </is>
      </c>
    </row>
    <row r="1287">
      <c r="A1287" s="5" t="n">
        <v>138</v>
      </c>
      <c r="B1287" s="6" t="inlineStr">
        <is>
          <t>影响力与说服力</t>
        </is>
      </c>
      <c r="C1287" s="6" t="inlineStr">
        <is>
          <t>D2</t>
        </is>
      </c>
      <c r="D1287" s="6" t="inlineStr">
        <is>
          <t>说服策略</t>
        </is>
      </c>
      <c r="E1287" s="5" t="inlineStr">
        <is>
          <t>第2段</t>
        </is>
      </c>
      <c r="F1287" s="5" t="n">
        <v>21</v>
      </c>
      <c r="G1287" s="5" t="n">
        <v>30</v>
      </c>
      <c r="H1287" s="5" t="inlineStr">
        <is>
          <t>中位</t>
        </is>
      </c>
      <c r="I1287" s="6" t="inlineStr">
        <is>
          <t>你有一套自己的说服套路，对讲理的人效果不错，但面对固执、吃软不吃硬等不同类型时办法不多。</t>
        </is>
      </c>
      <c r="J1287" s="6" t="inlineStr">
        <is>
          <t>建立对象画像的习惯：动笔写下对方的立场、顾虑和可交换利益，再选逻辑、故事或榜样中的一种路径进攻。</t>
        </is>
      </c>
    </row>
    <row r="1288">
      <c r="A1288" s="5" t="n">
        <v>138</v>
      </c>
      <c r="B1288" s="6" t="inlineStr">
        <is>
          <t>影响力与说服力</t>
        </is>
      </c>
      <c r="C1288" s="6" t="inlineStr">
        <is>
          <t>D2</t>
        </is>
      </c>
      <c r="D1288" s="6" t="inlineStr">
        <is>
          <t>说服策略</t>
        </is>
      </c>
      <c r="E1288" s="5" t="inlineStr">
        <is>
          <t>第3段</t>
        </is>
      </c>
      <c r="F1288" s="5" t="n">
        <v>31</v>
      </c>
      <c r="G1288" s="5" t="n">
        <v>40</v>
      </c>
      <c r="H1288" s="5" t="inlineStr">
        <is>
          <t>高位</t>
        </is>
      </c>
      <c r="I1288" s="6" t="inlineStr">
        <is>
          <t>你善于换位思考并灵活切换说服路径，能借力打力、善用时机，多数博弈能达成你想要的结果且不伤关系。</t>
        </is>
      </c>
      <c r="J1288" s="6" t="inlineStr">
        <is>
          <t>你的策略能力已经很强，注意守住底线，把说服用在正当目标上，长久的影响力来自说到做到的信誉。</t>
        </is>
      </c>
    </row>
    <row r="1289">
      <c r="A1289" s="5" t="n">
        <v>138</v>
      </c>
      <c r="B1289" s="6" t="inlineStr">
        <is>
          <t>影响力与说服力</t>
        </is>
      </c>
      <c r="C1289" s="6" t="inlineStr">
        <is>
          <t>D3</t>
        </is>
      </c>
      <c r="D1289" s="6" t="inlineStr">
        <is>
          <t>带动与感染</t>
        </is>
      </c>
      <c r="E1289" s="5" t="inlineStr">
        <is>
          <t>第1段</t>
        </is>
      </c>
      <c r="F1289" s="5" t="n">
        <v>9</v>
      </c>
      <c r="G1289" s="5" t="n">
        <v>18</v>
      </c>
      <c r="H1289" s="5" t="inlineStr">
        <is>
          <t>低位</t>
        </is>
      </c>
      <c r="I1289" s="6" t="inlineStr">
        <is>
          <t>你习惯做安静的参与者，很少发起和带动，别人也默认你不牵头，有想法时常常找不到同行的伙伴。</t>
        </is>
      </c>
      <c r="J1289" s="6" t="inlineStr">
        <is>
          <t>从最小的带动作起：约两个朋友做一件具体的小事并全程张罗。带头的感觉有了，存在感自然会来。</t>
        </is>
      </c>
    </row>
    <row r="1290">
      <c r="A1290" s="5" t="n">
        <v>138</v>
      </c>
      <c r="B1290" s="6" t="inlineStr">
        <is>
          <t>影响力与说服力</t>
        </is>
      </c>
      <c r="C1290" s="6" t="inlineStr">
        <is>
          <t>D3</t>
        </is>
      </c>
      <c r="D1290" s="6" t="inlineStr">
        <is>
          <t>带动与感染</t>
        </is>
      </c>
      <c r="E1290" s="5" t="inlineStr">
        <is>
          <t>第2段</t>
        </is>
      </c>
      <c r="F1290" s="5" t="n">
        <v>19</v>
      </c>
      <c r="G1290" s="5" t="n">
        <v>28</v>
      </c>
      <c r="H1290" s="5" t="inlineStr">
        <is>
          <t>中位</t>
        </is>
      </c>
      <c r="I1290" s="6" t="inlineStr">
        <is>
          <t>你能在熟人圈里起到一定带动作用，熟人愿意听你的，但影响范围有限，面对陌生群体时火力不足。</t>
        </is>
      </c>
      <c r="J1290" s="6" t="inlineStr">
        <is>
          <t>把带动从小圈子扩展到公开场合：主动承担一次组织或主持。你的行动本身就是最有力的号召。</t>
        </is>
      </c>
    </row>
    <row r="1291">
      <c r="A1291" s="5" t="n">
        <v>138</v>
      </c>
      <c r="B1291" s="6" t="inlineStr">
        <is>
          <t>影响力与说服力</t>
        </is>
      </c>
      <c r="C1291" s="6" t="inlineStr">
        <is>
          <t>D3</t>
        </is>
      </c>
      <c r="D1291" s="6" t="inlineStr">
        <is>
          <t>带动与感染</t>
        </is>
      </c>
      <c r="E1291" s="5" t="inlineStr">
        <is>
          <t>第3段</t>
        </is>
      </c>
      <c r="F1291" s="5" t="n">
        <v>29</v>
      </c>
      <c r="G1291" s="5" t="n">
        <v>39</v>
      </c>
      <c r="H1291" s="5" t="inlineStr">
        <is>
          <t>高位</t>
        </is>
      </c>
      <c r="I1291" s="6" t="inlineStr">
        <is>
          <t>你有天然的号召力，能用自己的状态和成果点燃他人，身边人遇到大事习惯先来问你的意见。</t>
        </is>
      </c>
      <c r="J1291" s="6" t="inlineStr">
        <is>
          <t>你的感染力是稀缺资源，可以有计划地培养几个跟随你成长的人，同时保持谦逊，影响力才可持续。</t>
        </is>
      </c>
    </row>
    <row r="1292">
      <c r="A1292" s="5" t="n">
        <v>139</v>
      </c>
      <c r="B1292" s="6" t="inlineStr">
        <is>
          <t>亲和力</t>
        </is>
      </c>
      <c r="C1292" s="6" t="inlineStr">
        <is>
          <t>D1</t>
        </is>
      </c>
      <c r="D1292" s="6" t="inlineStr">
        <is>
          <t>温暖善意</t>
        </is>
      </c>
      <c r="E1292" s="5" t="inlineStr">
        <is>
          <t>第1段</t>
        </is>
      </c>
      <c r="F1292" s="5" t="n">
        <v>8</v>
      </c>
      <c r="G1292" s="5" t="n">
        <v>16</v>
      </c>
      <c r="H1292" s="5" t="inlineStr">
        <is>
          <t>低位</t>
        </is>
      </c>
      <c r="I1292" s="6" t="inlineStr">
        <is>
          <t>你对外界的善意输出比较克制，习惯先保护好自己，别人眼里的你有些冷，想亲近你的人也常常止步于礼貌。</t>
        </is>
      </c>
      <c r="J1292" s="6" t="inlineStr">
        <is>
          <t>从每天一个无成本善举开始：一句问好、一次让路、一个真诚的夸奖。善意是会回流的，先给出去试试。</t>
        </is>
      </c>
    </row>
    <row r="1293">
      <c r="A1293" s="5" t="n">
        <v>139</v>
      </c>
      <c r="B1293" s="6" t="inlineStr">
        <is>
          <t>亲和力</t>
        </is>
      </c>
      <c r="C1293" s="6" t="inlineStr">
        <is>
          <t>D1</t>
        </is>
      </c>
      <c r="D1293" s="6" t="inlineStr">
        <is>
          <t>温暖善意</t>
        </is>
      </c>
      <c r="E1293" s="5" t="inlineStr">
        <is>
          <t>第2段</t>
        </is>
      </c>
      <c r="F1293" s="5" t="n">
        <v>17</v>
      </c>
      <c r="G1293" s="5" t="n">
        <v>24</v>
      </c>
      <c r="H1293" s="5" t="inlineStr">
        <is>
          <t>中位</t>
        </is>
      </c>
      <c r="I1293" s="6" t="inlineStr">
        <is>
          <t>你内心友善，对明显的需要会出手，但多数时候保持观望，热情的点比较高，容易被误读为冷淡。</t>
        </is>
      </c>
      <c r="J1293" s="6" t="inlineStr">
        <is>
          <t>把心里的善意说出来做出来：想夸就当场夸，想帮就先开口。温度传达到位，别人才感受得到。</t>
        </is>
      </c>
    </row>
    <row r="1294">
      <c r="A1294" s="5" t="n">
        <v>139</v>
      </c>
      <c r="B1294" s="6" t="inlineStr">
        <is>
          <t>亲和力</t>
        </is>
      </c>
      <c r="C1294" s="6" t="inlineStr">
        <is>
          <t>D1</t>
        </is>
      </c>
      <c r="D1294" s="6" t="inlineStr">
        <is>
          <t>温暖善意</t>
        </is>
      </c>
      <c r="E1294" s="5" t="inlineStr">
        <is>
          <t>第3段</t>
        </is>
      </c>
      <c r="F1294" s="5" t="n">
        <v>25</v>
      </c>
      <c r="G1294" s="5" t="n">
        <v>32</v>
      </c>
      <c r="H1294" s="5" t="inlineStr">
        <is>
          <t>高位</t>
        </is>
      </c>
      <c r="I1294" s="6" t="inlineStr">
        <is>
          <t>你的善意自然流露，对陌生人和熟人都愿意释放温暖，身边人提起你多用热心、好相处这样的词。</t>
        </is>
      </c>
      <c r="J1294" s="6" t="inlineStr">
        <is>
          <t>你的温暖很有感染力，注意照顾好自己，学会对索取型的人设限，让善意留给值得的人和事。</t>
        </is>
      </c>
    </row>
    <row r="1295">
      <c r="A1295" s="5" t="n">
        <v>139</v>
      </c>
      <c r="B1295" s="6" t="inlineStr">
        <is>
          <t>亲和力</t>
        </is>
      </c>
      <c r="C1295" s="6" t="inlineStr">
        <is>
          <t>D2</t>
        </is>
      </c>
      <c r="D1295" s="6" t="inlineStr">
        <is>
          <t>倾听共情</t>
        </is>
      </c>
      <c r="E1295" s="5" t="inlineStr">
        <is>
          <t>第1段</t>
        </is>
      </c>
      <c r="F1295" s="5" t="n">
        <v>7</v>
      </c>
      <c r="G1295" s="5" t="n">
        <v>14</v>
      </c>
      <c r="H1295" s="5" t="inlineStr">
        <is>
          <t>低位</t>
        </is>
      </c>
      <c r="I1295" s="6" t="inlineStr">
        <is>
          <t>你在对话中更容易关注自己的想法，倾听时常走神或急于给建议，倾诉者在你这里得不到被理解的满足。</t>
        </is>
      </c>
      <c r="J1295" s="6" t="inlineStr">
        <is>
          <t>练习两件事：对方说完再回应，回应先复述感受再谈内容。坚持两周，你会发现别人对你话变多了。</t>
        </is>
      </c>
    </row>
    <row r="1296">
      <c r="A1296" s="5" t="n">
        <v>139</v>
      </c>
      <c r="B1296" s="6" t="inlineStr">
        <is>
          <t>亲和力</t>
        </is>
      </c>
      <c r="C1296" s="6" t="inlineStr">
        <is>
          <t>D2</t>
        </is>
      </c>
      <c r="D1296" s="6" t="inlineStr">
        <is>
          <t>倾听共情</t>
        </is>
      </c>
      <c r="E1296" s="5" t="inlineStr">
        <is>
          <t>第2段</t>
        </is>
      </c>
      <c r="F1296" s="5" t="n">
        <v>15</v>
      </c>
      <c r="G1296" s="5" t="n">
        <v>22</v>
      </c>
      <c r="H1296" s="5" t="inlineStr">
        <is>
          <t>中位</t>
        </is>
      </c>
      <c r="I1296" s="6" t="inlineStr">
        <is>
          <t>你能耐心听完别人的话并给出回应，但共情的深度有限，情绪复杂时容易急着解决问题而错过感受。</t>
        </is>
      </c>
      <c r="J1296" s="6" t="inlineStr">
        <is>
          <t>在给建议前加一句确认：听起来你更在意的是被认可，对吗。把对情绪的回应放在方案前面。</t>
        </is>
      </c>
    </row>
    <row r="1297">
      <c r="A1297" s="5" t="n">
        <v>139</v>
      </c>
      <c r="B1297" s="6" t="inlineStr">
        <is>
          <t>亲和力</t>
        </is>
      </c>
      <c r="C1297" s="6" t="inlineStr">
        <is>
          <t>D2</t>
        </is>
      </c>
      <c r="D1297" s="6" t="inlineStr">
        <is>
          <t>倾听共情</t>
        </is>
      </c>
      <c r="E1297" s="5" t="inlineStr">
        <is>
          <t>第3段</t>
        </is>
      </c>
      <c r="F1297" s="5" t="n">
        <v>23</v>
      </c>
      <c r="G1297" s="5" t="n">
        <v>32</v>
      </c>
      <c r="H1297" s="5" t="inlineStr">
        <is>
          <t>高位</t>
        </is>
      </c>
      <c r="I1297" s="6" t="inlineStr">
        <is>
          <t>你是天生的倾听者，能接住别人的情绪并给出恰到好处的回应，很多人把你当作可以放心倾诉的人。</t>
        </is>
      </c>
      <c r="J1297" s="6" t="inlineStr">
        <is>
          <t>你的共情力很珍贵，注意定期给自己留出消化情绪的空间，避免吸收过多他人的负面情绪。</t>
        </is>
      </c>
    </row>
    <row r="1298">
      <c r="A1298" s="5" t="n">
        <v>139</v>
      </c>
      <c r="B1298" s="6" t="inlineStr">
        <is>
          <t>亲和力</t>
        </is>
      </c>
      <c r="C1298" s="6" t="inlineStr">
        <is>
          <t>D3</t>
        </is>
      </c>
      <c r="D1298" s="6" t="inlineStr">
        <is>
          <t>相处舒适度</t>
        </is>
      </c>
      <c r="E1298" s="5" t="inlineStr">
        <is>
          <t>第1段</t>
        </is>
      </c>
      <c r="F1298" s="5" t="n">
        <v>7</v>
      </c>
      <c r="G1298" s="5" t="n">
        <v>14</v>
      </c>
      <c r="H1298" s="5" t="inlineStr">
        <is>
          <t>低位</t>
        </is>
      </c>
      <c r="I1298" s="6" t="inlineStr">
        <is>
          <t>和你相处需要一定的心理准备，你的直和硬让人不敢多说，聚会里的你也常被安排在角落的位置。</t>
        </is>
      </c>
      <c r="J1298" s="6" t="inlineStr">
        <is>
          <t>先从语气和表情入手：说话放缓半拍，嘴角上扬一点。再准备两个轻松话题备用，冷场时拿出来用。</t>
        </is>
      </c>
    </row>
    <row r="1299">
      <c r="A1299" s="5" t="n">
        <v>139</v>
      </c>
      <c r="B1299" s="6" t="inlineStr">
        <is>
          <t>亲和力</t>
        </is>
      </c>
      <c r="C1299" s="6" t="inlineStr">
        <is>
          <t>D3</t>
        </is>
      </c>
      <c r="D1299" s="6" t="inlineStr">
        <is>
          <t>相处舒适度</t>
        </is>
      </c>
      <c r="E1299" s="5" t="inlineStr">
        <is>
          <t>第2段</t>
        </is>
      </c>
      <c r="F1299" s="5" t="n">
        <v>15</v>
      </c>
      <c r="G1299" s="5" t="n">
        <v>22</v>
      </c>
      <c r="H1299" s="5" t="inlineStr">
        <is>
          <t>中位</t>
        </is>
      </c>
      <c r="I1299" s="6" t="inlineStr">
        <is>
          <t>和你相处总体还算自在，熟人面前你放得开，生人面前略显拘谨，亲和力的输出不太稳定。</t>
        </is>
      </c>
      <c r="J1299" s="6" t="inlineStr">
        <is>
          <t>给每次见面定一个小目标：让对方笑一次或聊一个他得意的话题。舒适感来自这些微小的瞬间。</t>
        </is>
      </c>
    </row>
    <row r="1300">
      <c r="A1300" s="5" t="n">
        <v>139</v>
      </c>
      <c r="B1300" s="6" t="inlineStr">
        <is>
          <t>亲和力</t>
        </is>
      </c>
      <c r="C1300" s="6" t="inlineStr">
        <is>
          <t>D3</t>
        </is>
      </c>
      <c r="D1300" s="6" t="inlineStr">
        <is>
          <t>相处舒适度</t>
        </is>
      </c>
      <c r="E1300" s="5" t="inlineStr">
        <is>
          <t>第3段</t>
        </is>
      </c>
      <c r="F1300" s="5" t="n">
        <v>23</v>
      </c>
      <c r="G1300" s="5" t="n">
        <v>33</v>
      </c>
      <c r="H1300" s="5" t="inlineStr">
        <is>
          <t>高位</t>
        </is>
      </c>
      <c r="I1300" s="6" t="inlineStr">
        <is>
          <t>你有让人放松的本事，和你在一起的人不用装也不用防备，你的存在本身就是社交场合的润滑剂。</t>
        </is>
      </c>
      <c r="J1300" s="6" t="inlineStr">
        <is>
          <t>你的亲和力已经很强，可以在团队里多做粘合剂的角色，把沉默的人和新人轻轻带进话题里。</t>
        </is>
      </c>
    </row>
    <row r="1301">
      <c r="A1301" s="5" t="n">
        <v>140</v>
      </c>
      <c r="B1301" s="6" t="inlineStr">
        <is>
          <t>包容心与宽容度</t>
        </is>
      </c>
      <c r="C1301" s="6" t="inlineStr">
        <is>
          <t>D1</t>
        </is>
      </c>
      <c r="D1301" s="6" t="inlineStr">
        <is>
          <t>观点差异接纳</t>
        </is>
      </c>
      <c r="E1301" s="5" t="inlineStr">
        <is>
          <t>第1段</t>
        </is>
      </c>
      <c r="F1301" s="5" t="n">
        <v>10</v>
      </c>
      <c r="G1301" s="5" t="n">
        <v>21</v>
      </c>
      <c r="H1301" s="5" t="inlineStr">
        <is>
          <t>低位</t>
        </is>
      </c>
      <c r="I1301" s="6" t="inlineStr">
        <is>
          <t>你习惯用自己的标准衡量别人，遇到不同的活法第一反应是纠正或远离，圈子因此越来越窄，争执也越来越多。</t>
        </is>
      </c>
      <c r="J1301" s="6" t="inlineStr">
        <is>
          <t>练习把评价换成好奇：遇到看不惯的事先问对方为什么这样选。理解不等于认同，但理解能先换来和平。</t>
        </is>
      </c>
    </row>
    <row r="1302">
      <c r="A1302" s="5" t="n">
        <v>140</v>
      </c>
      <c r="B1302" s="6" t="inlineStr">
        <is>
          <t>包容心与宽容度</t>
        </is>
      </c>
      <c r="C1302" s="6" t="inlineStr">
        <is>
          <t>D1</t>
        </is>
      </c>
      <c r="D1302" s="6" t="inlineStr">
        <is>
          <t>观点差异接纳</t>
        </is>
      </c>
      <c r="E1302" s="5" t="inlineStr">
        <is>
          <t>第2段</t>
        </is>
      </c>
      <c r="F1302" s="5" t="n">
        <v>22</v>
      </c>
      <c r="G1302" s="5" t="n">
        <v>32</v>
      </c>
      <c r="H1302" s="5" t="inlineStr">
        <is>
          <t>中位</t>
        </is>
      </c>
      <c r="I1302" s="6" t="inlineStr">
        <is>
          <t>你能接受大部分差异，嘴上说着尊重，但对某些底线型分歧仍会较劲，包容里带着挑选的成分。</t>
        </is>
      </c>
      <c r="J1302" s="6" t="inlineStr">
        <is>
          <t>区分原则问题和偏好问题：涉及伤害的坚持原则，只是不同的放下评判。给身边的人列一张偏好清单练习接纳。</t>
        </is>
      </c>
    </row>
    <row r="1303">
      <c r="A1303" s="5" t="n">
        <v>140</v>
      </c>
      <c r="B1303" s="6" t="inlineStr">
        <is>
          <t>包容心与宽容度</t>
        </is>
      </c>
      <c r="C1303" s="6" t="inlineStr">
        <is>
          <t>D1</t>
        </is>
      </c>
      <c r="D1303" s="6" t="inlineStr">
        <is>
          <t>观点差异接纳</t>
        </is>
      </c>
      <c r="E1303" s="5" t="inlineStr">
        <is>
          <t>第3段</t>
        </is>
      </c>
      <c r="F1303" s="5" t="n">
        <v>33</v>
      </c>
      <c r="G1303" s="5" t="n">
        <v>47</v>
      </c>
      <c r="H1303" s="5" t="inlineStr">
        <is>
          <t>高位</t>
        </is>
      </c>
      <c r="I1303" s="6" t="inlineStr">
        <is>
          <t>你对世界的多样性有真实的开放心态，能欣赏与自己完全不同的活法，别人与你相处不必伪装和设防。</t>
        </is>
      </c>
      <c r="J1303" s="6" t="inlineStr">
        <is>
          <t>你的开放是稀缺品质，可主动促进不同圈子的交流。同时保留自己的判断力，包容不等于没有立场。</t>
        </is>
      </c>
    </row>
    <row r="1304">
      <c r="A1304" s="5" t="n">
        <v>140</v>
      </c>
      <c r="B1304" s="6" t="inlineStr">
        <is>
          <t>包容心与宽容度</t>
        </is>
      </c>
      <c r="C1304" s="6" t="inlineStr">
        <is>
          <t>D2</t>
        </is>
      </c>
      <c r="D1304" s="6" t="inlineStr">
        <is>
          <t>过错原谅</t>
        </is>
      </c>
      <c r="E1304" s="5" t="inlineStr">
        <is>
          <t>第1段</t>
        </is>
      </c>
      <c r="F1304" s="5" t="n">
        <v>11</v>
      </c>
      <c r="G1304" s="5" t="n">
        <v>22</v>
      </c>
      <c r="H1304" s="5" t="inlineStr">
        <is>
          <t>低位</t>
        </is>
      </c>
      <c r="I1304" s="6" t="inlineStr">
        <is>
          <t>你对别人的过错记性很好，小摩擦也会在心里存档，报复或绝交常是你的第一选项，关系账户透支得很快。</t>
        </is>
      </c>
      <c r="J1304" s="6" t="inlineStr">
        <is>
          <t>先练习区分故意与无心：无心的过失给一次解释机会。原谅是为了让自己先从愤怒里出来，不是替对方开脱。</t>
        </is>
      </c>
    </row>
    <row r="1305">
      <c r="A1305" s="5" t="n">
        <v>140</v>
      </c>
      <c r="B1305" s="6" t="inlineStr">
        <is>
          <t>包容心与宽容度</t>
        </is>
      </c>
      <c r="C1305" s="6" t="inlineStr">
        <is>
          <t>D2</t>
        </is>
      </c>
      <c r="D1305" s="6" t="inlineStr">
        <is>
          <t>过错原谅</t>
        </is>
      </c>
      <c r="E1305" s="5" t="inlineStr">
        <is>
          <t>第2段</t>
        </is>
      </c>
      <c r="F1305" s="5" t="n">
        <v>23</v>
      </c>
      <c r="G1305" s="5" t="n">
        <v>33</v>
      </c>
      <c r="H1305" s="5" t="inlineStr">
        <is>
          <t>中位</t>
        </is>
      </c>
      <c r="I1305" s="6" t="inlineStr">
        <is>
          <t>你能原谅多数无心之失，但原谅得不够彻底，心里常留一个小本本，遇到类似情境容易旧账重提。</t>
        </is>
      </c>
      <c r="J1305" s="6" t="inlineStr">
        <is>
          <t>原谅之后做个了结：告诉自己这笔翻篇了。若对方屡教不改，用规则而不是怨气来设限，别让旧账反复发作。</t>
        </is>
      </c>
    </row>
    <row r="1306">
      <c r="A1306" s="5" t="n">
        <v>140</v>
      </c>
      <c r="B1306" s="6" t="inlineStr">
        <is>
          <t>包容心与宽容度</t>
        </is>
      </c>
      <c r="C1306" s="6" t="inlineStr">
        <is>
          <t>D2</t>
        </is>
      </c>
      <c r="D1306" s="6" t="inlineStr">
        <is>
          <t>过错原谅</t>
        </is>
      </c>
      <c r="E1306" s="5" t="inlineStr">
        <is>
          <t>第3段</t>
        </is>
      </c>
      <c r="F1306" s="5" t="n">
        <v>34</v>
      </c>
      <c r="G1306" s="5" t="n">
        <v>44</v>
      </c>
      <c r="H1306" s="5" t="inlineStr">
        <is>
          <t>高位</t>
        </is>
      </c>
      <c r="I1306" s="6" t="inlineStr">
        <is>
          <t>你拿得起放得下，能体谅人的局限与难处，原谅得体面也有原则，朋友犯错的成本在你这里可以承受。</t>
        </is>
      </c>
      <c r="J1306" s="6" t="inlineStr">
        <is>
          <t>你的宽容是关系的粘合剂，注意对惯犯保持清醒，把好脾气留给会珍惜的人，也让真诚的道歉变得有分量。</t>
        </is>
      </c>
    </row>
    <row r="1307">
      <c r="A1307" s="5" t="n">
        <v>140</v>
      </c>
      <c r="B1307" s="6" t="inlineStr">
        <is>
          <t>包容心与宽容度</t>
        </is>
      </c>
      <c r="C1307" s="6" t="inlineStr">
        <is>
          <t>D3</t>
        </is>
      </c>
      <c r="D1307" s="6" t="inlineStr">
        <is>
          <t>情绪包容</t>
        </is>
      </c>
      <c r="E1307" s="5" t="inlineStr">
        <is>
          <t>第1段</t>
        </is>
      </c>
      <c r="F1307" s="5" t="n">
        <v>11</v>
      </c>
      <c r="G1307" s="5" t="n">
        <v>22</v>
      </c>
      <c r="H1307" s="5" t="inlineStr">
        <is>
          <t>低位</t>
        </is>
      </c>
      <c r="I1307" s="6" t="inlineStr">
        <is>
          <t>别人的情绪风暴很容易把你卷进去，冲突中你要么硬碰硬要么受伤撤退，事后需要很久才能平复。</t>
        </is>
      </c>
      <c r="J1307" s="6" t="inlineStr">
        <is>
          <t>给情绪设个缓冲带：对方发火时先深呼吸，把他的怒气当成他的天气预报，与你无关。事后再谈事实。</t>
        </is>
      </c>
    </row>
    <row r="1308">
      <c r="A1308" s="5" t="n">
        <v>140</v>
      </c>
      <c r="B1308" s="6" t="inlineStr">
        <is>
          <t>包容心与宽容度</t>
        </is>
      </c>
      <c r="C1308" s="6" t="inlineStr">
        <is>
          <t>D3</t>
        </is>
      </c>
      <c r="D1308" s="6" t="inlineStr">
        <is>
          <t>情绪包容</t>
        </is>
      </c>
      <c r="E1308" s="5" t="inlineStr">
        <is>
          <t>第2段</t>
        </is>
      </c>
      <c r="F1308" s="5" t="n">
        <v>23</v>
      </c>
      <c r="G1308" s="5" t="n">
        <v>33</v>
      </c>
      <c r="H1308" s="5" t="inlineStr">
        <is>
          <t>中位</t>
        </is>
      </c>
      <c r="I1308" s="6" t="inlineStr">
        <is>
          <t>多数情况下你能稳住场面接住别人的情绪，但持续的高压和重复的消耗仍会让你破防，释怀偏慢。</t>
        </is>
      </c>
      <c r="J1308" s="6" t="inlineStr">
        <is>
          <t>建立自己的恢复仪式：散步、写日记或找人聊。先照顾好自己的情绪账户，才有余量包容别人。</t>
        </is>
      </c>
    </row>
    <row r="1309">
      <c r="A1309" s="5" t="n">
        <v>140</v>
      </c>
      <c r="B1309" s="6" t="inlineStr">
        <is>
          <t>包容心与宽容度</t>
        </is>
      </c>
      <c r="C1309" s="6" t="inlineStr">
        <is>
          <t>D3</t>
        </is>
      </c>
      <c r="D1309" s="6" t="inlineStr">
        <is>
          <t>情绪包容</t>
        </is>
      </c>
      <c r="E1309" s="5" t="inlineStr">
        <is>
          <t>第3段</t>
        </is>
      </c>
      <c r="F1309" s="5" t="n">
        <v>34</v>
      </c>
      <c r="G1309" s="5" t="n">
        <v>44</v>
      </c>
      <c r="H1309" s="5" t="inlineStr">
        <is>
          <t>高位</t>
        </is>
      </c>
      <c r="I1309" s="6" t="inlineStr">
        <is>
          <t>你的情绪容量很大，能在别人的风暴里保持稳定，又不冷漠疏离，是很多人情绪崩溃时想找的那个人。</t>
        </is>
      </c>
      <c r="J1309" s="6" t="inlineStr">
        <is>
          <t>你的稳定很珍贵，注意别把自己活成情绪垃圾桶，对长期消耗你的关系同样需要有边界的温柔。</t>
        </is>
      </c>
    </row>
    <row r="1310">
      <c r="A1310" s="5" t="n">
        <v>141</v>
      </c>
      <c r="B1310" s="6" t="inlineStr">
        <is>
          <t>合作伙伴匹配</t>
        </is>
      </c>
      <c r="C1310" s="6" t="inlineStr">
        <is>
          <t>D1</t>
        </is>
      </c>
      <c r="D1310" s="6" t="inlineStr">
        <is>
          <t>伙伴识别</t>
        </is>
      </c>
      <c r="E1310" s="5" t="inlineStr">
        <is>
          <t>第1段</t>
        </is>
      </c>
      <c r="F1310" s="5" t="n">
        <v>10</v>
      </c>
      <c r="G1310" s="5" t="n">
        <v>21</v>
      </c>
      <c r="H1310" s="5" t="inlineStr">
        <is>
          <t>低位</t>
        </is>
      </c>
      <c r="I1310" s="6" t="inlineStr">
        <is>
          <t>你挑伙伴主要凭感觉和缘分，容易被表面热络或漂亮话打动，也说不清自己到底需要什么样的人同行。</t>
        </is>
      </c>
      <c r="J1310" s="6" t="inlineStr">
        <is>
          <t>写下你互补的三个短板和你不能忍的三个行为，作为挑选清单。观察对方做过什么，而不是听他说什么。</t>
        </is>
      </c>
    </row>
    <row r="1311">
      <c r="A1311" s="5" t="n">
        <v>141</v>
      </c>
      <c r="B1311" s="6" t="inlineStr">
        <is>
          <t>合作伙伴匹配</t>
        </is>
      </c>
      <c r="C1311" s="6" t="inlineStr">
        <is>
          <t>D1</t>
        </is>
      </c>
      <c r="D1311" s="6" t="inlineStr">
        <is>
          <t>伙伴识别</t>
        </is>
      </c>
      <c r="E1311" s="5" t="inlineStr">
        <is>
          <t>第2段</t>
        </is>
      </c>
      <c r="F1311" s="5" t="n">
        <v>22</v>
      </c>
      <c r="G1311" s="5" t="n">
        <v>32</v>
      </c>
      <c r="H1311" s="5" t="inlineStr">
        <is>
          <t>中位</t>
        </is>
      </c>
      <c r="I1311" s="6" t="inlineStr">
        <is>
          <t>你对理想拍档有模糊画像，也懂得看履历和过往，但容易被实力光环吸引，忽视了性格与规则的匹配。</t>
        </is>
      </c>
      <c r="J1311" s="6" t="inlineStr">
        <is>
          <t>给每位候选伙伴做一次小规模合作测试，两周内就能看出靠谱程度。小试的成本永远低于大合作的学费。</t>
        </is>
      </c>
    </row>
    <row r="1312">
      <c r="A1312" s="5" t="n">
        <v>141</v>
      </c>
      <c r="B1312" s="6" t="inlineStr">
        <is>
          <t>合作伙伴匹配</t>
        </is>
      </c>
      <c r="C1312" s="6" t="inlineStr">
        <is>
          <t>D1</t>
        </is>
      </c>
      <c r="D1312" s="6" t="inlineStr">
        <is>
          <t>伙伴识别</t>
        </is>
      </c>
      <c r="E1312" s="5" t="inlineStr">
        <is>
          <t>第3段</t>
        </is>
      </c>
      <c r="F1312" s="5" t="n">
        <v>33</v>
      </c>
      <c r="G1312" s="5" t="n">
        <v>47</v>
      </c>
      <c r="H1312" s="5" t="inlineStr">
        <is>
          <t>高位</t>
        </is>
      </c>
      <c r="I1312" s="6" t="inlineStr">
        <is>
          <t>你挑人有独到眼光，看重价值观与互补性，懂得用小事验证人品，身边聚集了一批经得起事的同路人。</t>
        </is>
      </c>
      <c r="J1312" s="6" t="inlineStr">
        <is>
          <t>你的识人能力已经成熟，可把经验整理成自己的合伙人评估清单，也帮身边人避开错配的坑。</t>
        </is>
      </c>
    </row>
    <row r="1313">
      <c r="A1313" s="5" t="n">
        <v>141</v>
      </c>
      <c r="B1313" s="6" t="inlineStr">
        <is>
          <t>合作伙伴匹配</t>
        </is>
      </c>
      <c r="C1313" s="6" t="inlineStr">
        <is>
          <t>D2</t>
        </is>
      </c>
      <c r="D1313" s="6" t="inlineStr">
        <is>
          <t>分工与信任</t>
        </is>
      </c>
      <c r="E1313" s="5" t="inlineStr">
        <is>
          <t>第1段</t>
        </is>
      </c>
      <c r="F1313" s="5" t="n">
        <v>11</v>
      </c>
      <c r="G1313" s="5" t="n">
        <v>22</v>
      </c>
      <c r="H1313" s="5" t="inlineStr">
        <is>
          <t>低位</t>
        </is>
      </c>
      <c r="I1313" s="6" t="inlineStr">
        <is>
          <t>你的合作常靠感情驱动，规则意识弱，要么大包大揽要么互相猜防，出了问题往往说不清谁的责任。</t>
        </is>
      </c>
      <c r="J1313" s="6" t="inlineStr">
        <is>
          <t>把丑话说在前面：分工、账目、退出机制开干前写清楚。信任靠透明维系，而不是靠不好意思。</t>
        </is>
      </c>
    </row>
    <row r="1314">
      <c r="A1314" s="5" t="n">
        <v>141</v>
      </c>
      <c r="B1314" s="6" t="inlineStr">
        <is>
          <t>合作伙伴匹配</t>
        </is>
      </c>
      <c r="C1314" s="6" t="inlineStr">
        <is>
          <t>D2</t>
        </is>
      </c>
      <c r="D1314" s="6" t="inlineStr">
        <is>
          <t>分工与信任</t>
        </is>
      </c>
      <c r="E1314" s="5" t="inlineStr">
        <is>
          <t>第2段</t>
        </is>
      </c>
      <c r="F1314" s="5" t="n">
        <v>23</v>
      </c>
      <c r="G1314" s="5" t="n">
        <v>33</v>
      </c>
      <c r="H1314" s="5" t="inlineStr">
        <is>
          <t>中位</t>
        </is>
      </c>
      <c r="I1314" s="6" t="inlineStr">
        <is>
          <t>你有基本的规则意识也愿意守信，但授权不够彻底、沟通不够主动，信任有存货但需要维护。</t>
        </is>
      </c>
      <c r="J1314" s="6" t="inlineStr">
        <is>
          <t>建立固定的同步机制：每周一次进展互通，每月一次对账复盘。规则的惯性会替你省下大量猜疑成本。</t>
        </is>
      </c>
    </row>
    <row r="1315">
      <c r="A1315" s="5" t="n">
        <v>141</v>
      </c>
      <c r="B1315" s="6" t="inlineStr">
        <is>
          <t>合作伙伴匹配</t>
        </is>
      </c>
      <c r="C1315" s="6" t="inlineStr">
        <is>
          <t>D2</t>
        </is>
      </c>
      <c r="D1315" s="6" t="inlineStr">
        <is>
          <t>分工与信任</t>
        </is>
      </c>
      <c r="E1315" s="5" t="inlineStr">
        <is>
          <t>第3段</t>
        </is>
      </c>
      <c r="F1315" s="5" t="n">
        <v>34</v>
      </c>
      <c r="G1315" s="5" t="n">
        <v>44</v>
      </c>
      <c r="H1315" s="5" t="inlineStr">
        <is>
          <t>高位</t>
        </is>
      </c>
      <c r="I1315" s="6" t="inlineStr">
        <is>
          <t>你擅长建立清晰又留有余地的合作结构，敢授权也能兜底，承诺过的基本兑现，伙伴与你共事很安心。</t>
        </is>
      </c>
      <c r="J1315" s="6" t="inlineStr">
        <is>
          <t>你的合作机制已经成熟，可在更大范围输出这套方法，带一带刚起步的合作团队，让好规则流传开。</t>
        </is>
      </c>
    </row>
    <row r="1316">
      <c r="A1316" s="5" t="n">
        <v>141</v>
      </c>
      <c r="B1316" s="6" t="inlineStr">
        <is>
          <t>合作伙伴匹配</t>
        </is>
      </c>
      <c r="C1316" s="6" t="inlineStr">
        <is>
          <t>D3</t>
        </is>
      </c>
      <c r="D1316" s="6" t="inlineStr">
        <is>
          <t>冲突磨合</t>
        </is>
      </c>
      <c r="E1316" s="5" t="inlineStr">
        <is>
          <t>第1段</t>
        </is>
      </c>
      <c r="F1316" s="5" t="n">
        <v>10</v>
      </c>
      <c r="G1316" s="5" t="n">
        <v>20</v>
      </c>
      <c r="H1316" s="5" t="inlineStr">
        <is>
          <t>低位</t>
        </is>
      </c>
      <c r="I1316" s="6" t="inlineStr">
        <is>
          <t>分歧让你紧张，你习惯回避或硬扛，小矛盾拖着拖着变成大裂痕，不少合作散在了一场没谈开的争执上。</t>
        </is>
      </c>
      <c r="J1316" s="6" t="inlineStr">
        <is>
          <t>把第一次分歧当成好事：它暴露了规则缺口。约定一条铁律，分歧不过夜，四十八小时内必须摆到桌面谈。</t>
        </is>
      </c>
    </row>
    <row r="1317">
      <c r="A1317" s="5" t="n">
        <v>141</v>
      </c>
      <c r="B1317" s="6" t="inlineStr">
        <is>
          <t>合作伙伴匹配</t>
        </is>
      </c>
      <c r="C1317" s="6" t="inlineStr">
        <is>
          <t>D3</t>
        </is>
      </c>
      <c r="D1317" s="6" t="inlineStr">
        <is>
          <t>冲突磨合</t>
        </is>
      </c>
      <c r="E1317" s="5" t="inlineStr">
        <is>
          <t>第2段</t>
        </is>
      </c>
      <c r="F1317" s="5" t="n">
        <v>21</v>
      </c>
      <c r="G1317" s="5" t="n">
        <v>31</v>
      </c>
      <c r="H1317" s="5" t="inlineStr">
        <is>
          <t>中位</t>
        </is>
      </c>
      <c r="I1317" s="6" t="inlineStr">
        <is>
          <t>你能应对多数磨合期问题，处理冲突有基本章法，但情绪上头时仍会意气用事，复盘的深度不够。</t>
        </is>
      </c>
      <c r="J1317" s="6" t="inlineStr">
        <is>
          <t>每次冲突后做书面复盘：起因、各自诉求、改进点。把磨合变成可积累的默契，而不是反复交学费。</t>
        </is>
      </c>
    </row>
    <row r="1318">
      <c r="A1318" s="5" t="n">
        <v>141</v>
      </c>
      <c r="B1318" s="6" t="inlineStr">
        <is>
          <t>合作伙伴匹配</t>
        </is>
      </c>
      <c r="C1318" s="6" t="inlineStr">
        <is>
          <t>D3</t>
        </is>
      </c>
      <c r="D1318" s="6" t="inlineStr">
        <is>
          <t>冲突磨合</t>
        </is>
      </c>
      <c r="E1318" s="5" t="inlineStr">
        <is>
          <t>第3段</t>
        </is>
      </c>
      <c r="F1318" s="5" t="n">
        <v>32</v>
      </c>
      <c r="G1318" s="5" t="n">
        <v>45</v>
      </c>
      <c r="H1318" s="5" t="inlineStr">
        <is>
          <t>高位</t>
        </is>
      </c>
      <c r="I1318" s="6" t="inlineStr">
        <is>
          <t>你把冲突当作合作的体检，处理分歧既有原则又有温度，关系越吵越结实，伙伴们愿意跟你走长期。</t>
        </is>
      </c>
      <c r="J1318" s="6" t="inlineStr">
        <is>
          <t>你的磨合能力已属难得，可主动担当合作关系的黏合与调解角色，同时警惕惯性，定期给关系做保养。</t>
        </is>
      </c>
    </row>
    <row r="1319">
      <c r="A1319" s="5" t="n">
        <v>142</v>
      </c>
      <c r="B1319" s="6" t="inlineStr">
        <is>
          <t>个人信誉与靠谱度</t>
        </is>
      </c>
      <c r="C1319" s="6" t="inlineStr">
        <is>
          <t>D1</t>
        </is>
      </c>
      <c r="D1319" s="6" t="inlineStr">
        <is>
          <t>承诺兑现</t>
        </is>
      </c>
      <c r="E1319" s="5" t="inlineStr">
        <is>
          <t>第1段</t>
        </is>
      </c>
      <c r="F1319" s="5" t="n">
        <v>10</v>
      </c>
      <c r="G1319" s="5" t="n">
        <v>20</v>
      </c>
      <c r="H1319" s="5" t="inlineStr">
        <is>
          <t>低位</t>
        </is>
      </c>
      <c r="I1319" s="6" t="inlineStr">
        <is>
          <t>你的承诺兑现率不高，答应得爽快完成得潦草，逾期和遗忘常让人不敢把重要的事托付给你。</t>
        </is>
      </c>
      <c r="J1319" s="6" t="inlineStr">
        <is>
          <t>先管住答应的速度：任何请求先说我想想再回。把承诺全部写进清单，每周核对一次，让兑现成为系统而非运气。</t>
        </is>
      </c>
    </row>
    <row r="1320">
      <c r="A1320" s="5" t="n">
        <v>142</v>
      </c>
      <c r="B1320" s="6" t="inlineStr">
        <is>
          <t>个人信誉与靠谱度</t>
        </is>
      </c>
      <c r="C1320" s="6" t="inlineStr">
        <is>
          <t>D1</t>
        </is>
      </c>
      <c r="D1320" s="6" t="inlineStr">
        <is>
          <t>承诺兑现</t>
        </is>
      </c>
      <c r="E1320" s="5" t="inlineStr">
        <is>
          <t>第2段</t>
        </is>
      </c>
      <c r="F1320" s="5" t="n">
        <v>21</v>
      </c>
      <c r="G1320" s="5" t="n">
        <v>30</v>
      </c>
      <c r="H1320" s="5" t="inlineStr">
        <is>
          <t>中位</t>
        </is>
      </c>
      <c r="I1320" s="6" t="inlineStr">
        <is>
          <t>你大体守信，重要的事能扛住，但小事和小承诺常掉链子，别人对你的信任处在能用但需提醒的水平。</t>
        </is>
      </c>
      <c r="J1320" s="6" t="inlineStr">
        <is>
          <t>给所有承诺加一道缓冲：约定的期限按提前一天来排。小承诺尤其要当回事，口碑正是从这些小事里长出来的。</t>
        </is>
      </c>
    </row>
    <row r="1321">
      <c r="A1321" s="5" t="n">
        <v>142</v>
      </c>
      <c r="B1321" s="6" t="inlineStr">
        <is>
          <t>个人信誉与靠谱度</t>
        </is>
      </c>
      <c r="C1321" s="6" t="inlineStr">
        <is>
          <t>D1</t>
        </is>
      </c>
      <c r="D1321" s="6" t="inlineStr">
        <is>
          <t>承诺兑现</t>
        </is>
      </c>
      <c r="E1321" s="5" t="inlineStr">
        <is>
          <t>第3段</t>
        </is>
      </c>
      <c r="F1321" s="5" t="n">
        <v>31</v>
      </c>
      <c r="G1321" s="5" t="n">
        <v>40</v>
      </c>
      <c r="H1321" s="5" t="inlineStr">
        <is>
          <t>高位</t>
        </is>
      </c>
      <c r="I1321" s="6" t="inlineStr">
        <is>
          <t>你承诺前谨慎、承诺后必达，做不到的会提前说并给方案，是别人心里说到做到的那类人。</t>
        </is>
      </c>
      <c r="J1321" s="6" t="inlineStr">
        <is>
          <t>你的信誉已经很好，可主动承担更多关键交付，同时警惕过度承诺的惯性，留足余量才能持续兑现。</t>
        </is>
      </c>
    </row>
    <row r="1322">
      <c r="A1322" s="5" t="n">
        <v>142</v>
      </c>
      <c r="B1322" s="6" t="inlineStr">
        <is>
          <t>个人信誉与靠谱度</t>
        </is>
      </c>
      <c r="C1322" s="6" t="inlineStr">
        <is>
          <t>D2</t>
        </is>
      </c>
      <c r="D1322" s="6" t="inlineStr">
        <is>
          <t>信息可靠</t>
        </is>
      </c>
      <c r="E1322" s="5" t="inlineStr">
        <is>
          <t>第1段</t>
        </is>
      </c>
      <c r="F1322" s="5" t="n">
        <v>8</v>
      </c>
      <c r="G1322" s="5" t="n">
        <v>16</v>
      </c>
      <c r="H1322" s="5" t="inlineStr">
        <is>
          <t>低位</t>
        </is>
      </c>
      <c r="I1322" s="6" t="inlineStr">
        <is>
          <t>你说话习惯添油加醋或想当然，传闻到你嘴里会变形，别人慢慢学会对你的话打折，公信力在流失。</t>
        </is>
      </c>
      <c r="J1322" s="6" t="inlineStr">
        <is>
          <t>练习把事实和猜测分开说：这是我确认过的，这是我猜的。转发前多查一步来源，几个月后你的话会重新有分量。</t>
        </is>
      </c>
    </row>
    <row r="1323">
      <c r="A1323" s="5" t="n">
        <v>142</v>
      </c>
      <c r="B1323" s="6" t="inlineStr">
        <is>
          <t>个人信誉与靠谱度</t>
        </is>
      </c>
      <c r="C1323" s="6" t="inlineStr">
        <is>
          <t>D2</t>
        </is>
      </c>
      <c r="D1323" s="6" t="inlineStr">
        <is>
          <t>信息可靠</t>
        </is>
      </c>
      <c r="E1323" s="5" t="inlineStr">
        <is>
          <t>第2段</t>
        </is>
      </c>
      <c r="F1323" s="5" t="n">
        <v>17</v>
      </c>
      <c r="G1323" s="5" t="n">
        <v>25</v>
      </c>
      <c r="H1323" s="5" t="inlineStr">
        <is>
          <t>中位</t>
        </is>
      </c>
      <c r="I1323" s="6" t="inlineStr">
        <is>
          <t>你传递信息总体可靠，但对没核实的内容有时顺手就传，评价他人时也难免掺入情绪和立场。</t>
        </is>
      </c>
      <c r="J1323" s="6" t="inlineStr">
        <is>
          <t>给自己立一条转发纪律：没查过的不转。评价人对事不对人，把把握不到位的地方明说出来，反而更可信。</t>
        </is>
      </c>
    </row>
    <row r="1324">
      <c r="A1324" s="5" t="n">
        <v>142</v>
      </c>
      <c r="B1324" s="6" t="inlineStr">
        <is>
          <t>个人信誉与靠谱度</t>
        </is>
      </c>
      <c r="C1324" s="6" t="inlineStr">
        <is>
          <t>D2</t>
        </is>
      </c>
      <c r="D1324" s="6" t="inlineStr">
        <is>
          <t>信息可靠</t>
        </is>
      </c>
      <c r="E1324" s="5" t="inlineStr">
        <is>
          <t>第3段</t>
        </is>
      </c>
      <c r="F1324" s="5" t="n">
        <v>26</v>
      </c>
      <c r="G1324" s="5" t="n">
        <v>35</v>
      </c>
      <c r="H1324" s="5" t="inlineStr">
        <is>
          <t>高位</t>
        </is>
      </c>
      <c r="I1324" s="6" t="inlineStr">
        <is>
          <t>你传递的信息经得起追问，评价人客观中肯，拿不准就直说不懂，大家在关键判断上愿意参考你的意见。</t>
        </is>
      </c>
      <c r="J1324" s="6" t="inlineStr">
        <is>
          <t>你的可信度是稀缺资产，可在团队里承担信息枢纽的角色，同时保持对谣言的敏感，别让好口碑被一次疏忽透支。</t>
        </is>
      </c>
    </row>
    <row r="1325">
      <c r="A1325" s="5" t="n">
        <v>142</v>
      </c>
      <c r="B1325" s="6" t="inlineStr">
        <is>
          <t>个人信誉与靠谱度</t>
        </is>
      </c>
      <c r="C1325" s="6" t="inlineStr">
        <is>
          <t>D3</t>
        </is>
      </c>
      <c r="D1325" s="6" t="inlineStr">
        <is>
          <t>长期信任积累</t>
        </is>
      </c>
      <c r="E1325" s="5" t="inlineStr">
        <is>
          <t>第1段</t>
        </is>
      </c>
      <c r="F1325" s="5" t="n">
        <v>8</v>
      </c>
      <c r="G1325" s="5" t="n">
        <v>16</v>
      </c>
      <c r="H1325" s="5" t="inlineStr">
        <is>
          <t>低位</t>
        </is>
      </c>
      <c r="I1325" s="6" t="inlineStr">
        <is>
          <t>你的表现起伏较大，状态好时让人惊艳，状态差时让人失望，别人对你的信任始终停留在半信半疑。</t>
        </is>
      </c>
      <c r="J1325" s="6" t="inlineStr">
        <is>
          <t>先求稳定再求惊艳：把交付标准固定住，宁可低调也别忽高忽低。信任来自一致性，而不是偶尔的高光。</t>
        </is>
      </c>
    </row>
    <row r="1326">
      <c r="A1326" s="5" t="n">
        <v>142</v>
      </c>
      <c r="B1326" s="6" t="inlineStr">
        <is>
          <t>个人信誉与靠谱度</t>
        </is>
      </c>
      <c r="C1326" s="6" t="inlineStr">
        <is>
          <t>D3</t>
        </is>
      </c>
      <c r="D1326" s="6" t="inlineStr">
        <is>
          <t>长期信任积累</t>
        </is>
      </c>
      <c r="E1326" s="5" t="inlineStr">
        <is>
          <t>第2段</t>
        </is>
      </c>
      <c r="F1326" s="5" t="n">
        <v>17</v>
      </c>
      <c r="G1326" s="5" t="n">
        <v>25</v>
      </c>
      <c r="H1326" s="5" t="inlineStr">
        <is>
          <t>中位</t>
        </is>
      </c>
      <c r="I1326" s="6" t="inlineStr">
        <is>
          <t>你的口碑在稳步建立，身边人基本认可你的靠谱，但影响力还限于熟人圈，遇到失误时修复偏慢。</t>
        </is>
      </c>
      <c r="J1326" s="6" t="inlineStr">
        <is>
          <t>把靠谱产品化：整理自己的交付清单和复盘模板。出现失误时第一时间坦诚补救，用行动把信任赚回来。</t>
        </is>
      </c>
    </row>
    <row r="1327">
      <c r="A1327" s="5" t="n">
        <v>142</v>
      </c>
      <c r="B1327" s="6" t="inlineStr">
        <is>
          <t>个人信誉与靠谱度</t>
        </is>
      </c>
      <c r="C1327" s="6" t="inlineStr">
        <is>
          <t>D3</t>
        </is>
      </c>
      <c r="D1327" s="6" t="inlineStr">
        <is>
          <t>长期信任积累</t>
        </is>
      </c>
      <c r="E1327" s="5" t="inlineStr">
        <is>
          <t>第3段</t>
        </is>
      </c>
      <c r="F1327" s="5" t="n">
        <v>26</v>
      </c>
      <c r="G1327" s="5" t="n">
        <v>37</v>
      </c>
      <c r="H1327" s="5" t="inlineStr">
        <is>
          <t>高位</t>
        </is>
      </c>
      <c r="I1327" s="6" t="inlineStr">
        <is>
          <t>你用多年的稳定表现攒下了厚实的信誉，机会和人脉顺着口碑找上门，你的名字本身就是担保。</t>
        </is>
      </c>
      <c r="J1327" s="6" t="inlineStr">
        <is>
          <t>你的信誉已是重要资产，可以有选择地用它为靠谱的人背书，同时保持低调谦逊，信用经不起挥霍。</t>
        </is>
      </c>
    </row>
    <row r="1328">
      <c r="A1328" s="5" t="n">
        <v>143</v>
      </c>
      <c r="B1328" s="6" t="inlineStr">
        <is>
          <t>小人识别与防范</t>
        </is>
      </c>
      <c r="C1328" s="6" t="inlineStr">
        <is>
          <t>D1</t>
        </is>
      </c>
      <c r="D1328" s="6" t="inlineStr">
        <is>
          <t>危险信号识别</t>
        </is>
      </c>
      <c r="E1328" s="5" t="inlineStr">
        <is>
          <t>第1段</t>
        </is>
      </c>
      <c r="F1328" s="5" t="n">
        <v>10</v>
      </c>
      <c r="G1328" s="5" t="n">
        <v>20</v>
      </c>
      <c r="H1328" s="5" t="inlineStr">
        <is>
          <t>低位</t>
        </is>
      </c>
      <c r="I1328" s="6" t="inlineStr">
        <is>
          <t>你以己度人，习惯把别人的热情和好意都当真，对人前人后两套做法缺乏敏感，常在吃亏后才恍然大悟。</t>
        </is>
      </c>
      <c r="J1328" s="6" t="inlineStr">
        <is>
          <t>建立三条观察线：他如何谈论不在场的人，他的好意是否带条件，他的说法是否前后一致。对照记录，信号会越来越清晰。</t>
        </is>
      </c>
    </row>
    <row r="1329">
      <c r="A1329" s="5" t="n">
        <v>143</v>
      </c>
      <c r="B1329" s="6" t="inlineStr">
        <is>
          <t>小人识别与防范</t>
        </is>
      </c>
      <c r="C1329" s="6" t="inlineStr">
        <is>
          <t>D1</t>
        </is>
      </c>
      <c r="D1329" s="6" t="inlineStr">
        <is>
          <t>危险信号识别</t>
        </is>
      </c>
      <c r="E1329" s="5" t="inlineStr">
        <is>
          <t>第2段</t>
        </is>
      </c>
      <c r="F1329" s="5" t="n">
        <v>21</v>
      </c>
      <c r="G1329" s="5" t="n">
        <v>31</v>
      </c>
      <c r="H1329" s="5" t="inlineStr">
        <is>
          <t>中位</t>
        </is>
      </c>
      <c r="I1329" s="6" t="inlineStr">
        <is>
          <t>你有一定的识人直觉，明显的两面派能看出来，但会被长期伪装和高段位话术迷惑，判断时紧时松。</t>
        </is>
      </c>
      <c r="J1329" s="6" t="inlineStr">
        <is>
          <t>给直觉补证据：不适感出现时记下具体言行，积累三次以上再下结论。既不冤枉人，也不放过真信号。</t>
        </is>
      </c>
    </row>
    <row r="1330">
      <c r="A1330" s="5" t="n">
        <v>143</v>
      </c>
      <c r="B1330" s="6" t="inlineStr">
        <is>
          <t>小人识别与防范</t>
        </is>
      </c>
      <c r="C1330" s="6" t="inlineStr">
        <is>
          <t>D1</t>
        </is>
      </c>
      <c r="D1330" s="6" t="inlineStr">
        <is>
          <t>危险信号识别</t>
        </is>
      </c>
      <c r="E1330" s="5" t="inlineStr">
        <is>
          <t>第3段</t>
        </is>
      </c>
      <c r="F1330" s="5" t="n">
        <v>32</v>
      </c>
      <c r="G1330" s="5" t="n">
        <v>44</v>
      </c>
      <c r="H1330" s="5" t="inlineStr">
        <is>
          <t>高位</t>
        </is>
      </c>
      <c r="I1330" s="6" t="inlineStr">
        <is>
          <t>你阅人细致，能从利益流向和言行落差中读出真实动机，伪装者在你面前很难长期隐藏，识人是你的护城河。</t>
        </is>
      </c>
      <c r="J1330" s="6" t="inlineStr">
        <is>
          <t>你的识别力很强，注意区分警惕与偏见，给表现一致的人公平的机会，别让经验变成先入为主。</t>
        </is>
      </c>
    </row>
    <row r="1331">
      <c r="A1331" s="5" t="n">
        <v>143</v>
      </c>
      <c r="B1331" s="6" t="inlineStr">
        <is>
          <t>小人识别与防范</t>
        </is>
      </c>
      <c r="C1331" s="6" t="inlineStr">
        <is>
          <t>D2</t>
        </is>
      </c>
      <c r="D1331" s="6" t="inlineStr">
        <is>
          <t>边界与防范行动</t>
        </is>
      </c>
      <c r="E1331" s="5" t="inlineStr">
        <is>
          <t>第1段</t>
        </is>
      </c>
      <c r="F1331" s="5" t="n">
        <v>10</v>
      </c>
      <c r="G1331" s="5" t="n">
        <v>20</v>
      </c>
      <c r="H1331" s="5" t="inlineStr">
        <is>
          <t>低位</t>
        </is>
      </c>
      <c r="I1331" s="6" t="inlineStr">
        <is>
          <t>你几乎没有信息分级和留痕的习惯，心里话逢人便讲，口头约定全凭信任，给了有心人可乘之机。</t>
        </is>
      </c>
      <c r="J1331" s="6" t="inlineStr">
        <is>
          <t>从今晚开始做三件事：给联系人分个亲疏级，敏感话题列个不谈清单，重要约定补一条确认消息。习惯成防线。</t>
        </is>
      </c>
    </row>
    <row r="1332">
      <c r="A1332" s="5" t="n">
        <v>143</v>
      </c>
      <c r="B1332" s="6" t="inlineStr">
        <is>
          <t>小人识别与防范</t>
        </is>
      </c>
      <c r="C1332" s="6" t="inlineStr">
        <is>
          <t>D2</t>
        </is>
      </c>
      <c r="D1332" s="6" t="inlineStr">
        <is>
          <t>边界与防范行动</t>
        </is>
      </c>
      <c r="E1332" s="5" t="inlineStr">
        <is>
          <t>第2段</t>
        </is>
      </c>
      <c r="F1332" s="5" t="n">
        <v>21</v>
      </c>
      <c r="G1332" s="5" t="n">
        <v>30</v>
      </c>
      <c r="H1332" s="5" t="inlineStr">
        <is>
          <t>中位</t>
        </is>
      </c>
      <c r="I1332" s="6" t="inlineStr">
        <is>
          <t>你有基本的防范意识，知道什么该说什么不该说，但在情绪上头或人情压力下容易失守，留痕不全。</t>
        </is>
      </c>
      <c r="J1332" s="6" t="inlineStr">
        <is>
          <t>把留痕变成固定动作：重要沟通后补一条书面确认。饭局和酒后少表态，规矩立在前头比事后补救管用。</t>
        </is>
      </c>
    </row>
    <row r="1333">
      <c r="A1333" s="5" t="n">
        <v>143</v>
      </c>
      <c r="B1333" s="6" t="inlineStr">
        <is>
          <t>小人识别与防范</t>
        </is>
      </c>
      <c r="C1333" s="6" t="inlineStr">
        <is>
          <t>D2</t>
        </is>
      </c>
      <c r="D1333" s="6" t="inlineStr">
        <is>
          <t>边界与防范行动</t>
        </is>
      </c>
      <c r="E1333" s="5" t="inlineStr">
        <is>
          <t>第3段</t>
        </is>
      </c>
      <c r="F1333" s="5" t="n">
        <v>31</v>
      </c>
      <c r="G1333" s="5" t="n">
        <v>40</v>
      </c>
      <c r="H1333" s="5" t="inlineStr">
        <is>
          <t>高位</t>
        </is>
      </c>
      <c r="I1333" s="6" t="inlineStr">
        <is>
          <t>你的信息与利益边界清晰，防范动作自然不露痕迹，既保护了自己又不显得疏远多疑，分寸拿捏得恰到好处。</t>
        </is>
      </c>
      <c r="J1333" s="6" t="inlineStr">
        <is>
          <t>你的防线已很牢固，注意别滑向过度设防，对经过验证的可靠的人适度透明，关系才有温度。</t>
        </is>
      </c>
    </row>
    <row r="1334">
      <c r="A1334" s="5" t="n">
        <v>143</v>
      </c>
      <c r="B1334" s="6" t="inlineStr">
        <is>
          <t>小人识别与防范</t>
        </is>
      </c>
      <c r="C1334" s="6" t="inlineStr">
        <is>
          <t>D3</t>
        </is>
      </c>
      <c r="D1334" s="6" t="inlineStr">
        <is>
          <t>应对与止损</t>
        </is>
      </c>
      <c r="E1334" s="5" t="inlineStr">
        <is>
          <t>第1段</t>
        </is>
      </c>
      <c r="F1334" s="5" t="n">
        <v>9</v>
      </c>
      <c r="G1334" s="5" t="n">
        <v>18</v>
      </c>
      <c r="H1334" s="5" t="inlineStr">
        <is>
          <t>低位</t>
        </is>
      </c>
      <c r="I1334" s="6" t="inlineStr">
        <is>
          <t>被算计后你要么隐忍到内伤，要么冲动地硬刚到底，既守不住利益也安抚不了情绪，容易陷入长期内耗。</t>
        </is>
      </c>
      <c r="J1334" s="6" t="inlineStr">
        <is>
          <t>记住应对三步：先止损，再留证，后沟通。情绪给家人，事实给规则，把一场冲突拆成可执行的步骤来处理。</t>
        </is>
      </c>
    </row>
    <row r="1335">
      <c r="A1335" s="5" t="n">
        <v>143</v>
      </c>
      <c r="B1335" s="6" t="inlineStr">
        <is>
          <t>小人识别与防范</t>
        </is>
      </c>
      <c r="C1335" s="6" t="inlineStr">
        <is>
          <t>D3</t>
        </is>
      </c>
      <c r="D1335" s="6" t="inlineStr">
        <is>
          <t>应对与止损</t>
        </is>
      </c>
      <c r="E1335" s="5" t="inlineStr">
        <is>
          <t>第2段</t>
        </is>
      </c>
      <c r="F1335" s="5" t="n">
        <v>19</v>
      </c>
      <c r="G1335" s="5" t="n">
        <v>28</v>
      </c>
      <c r="H1335" s="5" t="inlineStr">
        <is>
          <t>中位</t>
        </is>
      </c>
      <c r="I1335" s="6" t="inlineStr">
        <is>
          <t>你能处理多数暗算局面，反击有分寸也懂得借力，但心态恢复偏慢，事后常反复回味委屈。</t>
        </is>
      </c>
      <c r="J1335" s="6" t="inlineStr">
        <is>
          <t>给情绪设一个结案日：复盘完毕就翻篇，不再反刍。把精力投回自己的核心目标，最好的反击是过得更好。</t>
        </is>
      </c>
    </row>
    <row r="1336">
      <c r="A1336" s="5" t="n">
        <v>143</v>
      </c>
      <c r="B1336" s="6" t="inlineStr">
        <is>
          <t>小人识别与防范</t>
        </is>
      </c>
      <c r="C1336" s="6" t="inlineStr">
        <is>
          <t>D3</t>
        </is>
      </c>
      <c r="D1336" s="6" t="inlineStr">
        <is>
          <t>应对与止损</t>
        </is>
      </c>
      <c r="E1336" s="5" t="inlineStr">
        <is>
          <t>第3段</t>
        </is>
      </c>
      <c r="F1336" s="5" t="n">
        <v>29</v>
      </c>
      <c r="G1336" s="5" t="n">
        <v>41</v>
      </c>
      <c r="H1336" s="5" t="inlineStr">
        <is>
          <t>高位</t>
        </is>
      </c>
      <c r="I1336" s="6" t="inlineStr">
        <is>
          <t>你面对算计冷静利落，该澄清时澄清该止损时止损，守得住底线也放得下恩怨，很少被烂事拖垮。</t>
        </is>
      </c>
      <c r="J1336" s="6" t="inlineStr">
        <is>
          <t>你的应变与修复能力已经很强，可把经验分享给职场新人。同时保持阳光心态，防人之心不必遮住待人的诚意。</t>
        </is>
      </c>
    </row>
    <row r="1337">
      <c r="A1337" s="5" t="n">
        <v>144</v>
      </c>
      <c r="B1337" s="6" t="inlineStr">
        <is>
          <t>贵人与福星</t>
        </is>
      </c>
      <c r="C1337" s="6" t="inlineStr">
        <is>
          <t>D1</t>
        </is>
      </c>
      <c r="D1337" s="6" t="inlineStr">
        <is>
          <t>识人辨助</t>
        </is>
      </c>
      <c r="E1337" s="5" t="inlineStr">
        <is>
          <t>第1段</t>
        </is>
      </c>
      <c r="F1337" s="5" t="n">
        <v>10</v>
      </c>
      <c r="G1337" s="5" t="n">
        <v>19</v>
      </c>
      <c r="H1337" s="5" t="inlineStr">
        <is>
          <t>低位</t>
        </is>
      </c>
      <c r="I1337" s="6" t="inlineStr">
        <is>
          <t>你常把别人的善意当成巧合或客套，容易与关键时刻能拉你一把的人擦肩而过，事后回想才反应过来错过了什么。</t>
        </is>
      </c>
      <c r="J1337" s="6" t="inlineStr">
        <is>
          <t>每周回顾一次：谁在这周帮过我，哪怕很小。把姓名和事情记下来，先练发现，再谈经营。</t>
        </is>
      </c>
    </row>
    <row r="1338">
      <c r="A1338" s="5" t="n">
        <v>144</v>
      </c>
      <c r="B1338" s="6" t="inlineStr">
        <is>
          <t>贵人与福星</t>
        </is>
      </c>
      <c r="C1338" s="6" t="inlineStr">
        <is>
          <t>D1</t>
        </is>
      </c>
      <c r="D1338" s="6" t="inlineStr">
        <is>
          <t>识人辨助</t>
        </is>
      </c>
      <c r="E1338" s="5" t="inlineStr">
        <is>
          <t>第2段</t>
        </is>
      </c>
      <c r="F1338" s="5" t="n">
        <v>20</v>
      </c>
      <c r="G1338" s="5" t="n">
        <v>30</v>
      </c>
      <c r="H1338" s="5" t="inlineStr">
        <is>
          <t>中位</t>
        </is>
      </c>
      <c r="I1338" s="6" t="inlineStr">
        <is>
          <t>你能察觉明显的帮助并心怀感激，但对隐性的提点和顺手的援手不够敏感，识别贵人多靠事后总结而非当下判断。</t>
        </is>
      </c>
      <c r="J1338" s="6" t="inlineStr">
        <is>
          <t>聚会和协作后多问自己一句：今天谁的意见让我少走了弯路。把模糊的好感落实成一次具体的跟进。</t>
        </is>
      </c>
    </row>
    <row r="1339">
      <c r="A1339" s="5" t="n">
        <v>144</v>
      </c>
      <c r="B1339" s="6" t="inlineStr">
        <is>
          <t>贵人与福星</t>
        </is>
      </c>
      <c r="C1339" s="6" t="inlineStr">
        <is>
          <t>D1</t>
        </is>
      </c>
      <c r="D1339" s="6" t="inlineStr">
        <is>
          <t>识人辨助</t>
        </is>
      </c>
      <c r="E1339" s="5" t="inlineStr">
        <is>
          <t>第3段</t>
        </is>
      </c>
      <c r="F1339" s="5" t="n">
        <v>31</v>
      </c>
      <c r="G1339" s="5" t="n">
        <v>40</v>
      </c>
      <c r="H1339" s="5" t="inlineStr">
        <is>
          <t>高位</t>
        </is>
      </c>
      <c r="I1339" s="6" t="inlineStr">
        <is>
          <t>你对善意和资源高度敏感，能第一时间识别谁在帮你、谁值得深交，身边潜在贵人的储备明显优于多数人。</t>
        </is>
      </c>
      <c r="J1339" s="6" t="inlineStr">
        <is>
          <t>把识人优势升级为行动：给识别出的关键人物建一份简单档案，定期回顾，避免只记住却从不激活。</t>
        </is>
      </c>
    </row>
    <row r="1340">
      <c r="A1340" s="5" t="n">
        <v>144</v>
      </c>
      <c r="B1340" s="6" t="inlineStr">
        <is>
          <t>贵人与福星</t>
        </is>
      </c>
      <c r="C1340" s="6" t="inlineStr">
        <is>
          <t>D2</t>
        </is>
      </c>
      <c r="D1340" s="6" t="inlineStr">
        <is>
          <t>经营回馈</t>
        </is>
      </c>
      <c r="E1340" s="5" t="inlineStr">
        <is>
          <t>第1段</t>
        </is>
      </c>
      <c r="F1340" s="5" t="n">
        <v>8</v>
      </c>
      <c r="G1340" s="5" t="n">
        <v>17</v>
      </c>
      <c r="H1340" s="5" t="inlineStr">
        <is>
          <t>低位</t>
        </is>
      </c>
      <c r="I1340" s="6" t="inlineStr">
        <is>
          <t>你较少主动经营关系，受人恩惠后往往没有回应或回应很迟，关系容易停留在一次性接触，贵人难有第二次出手。</t>
        </is>
      </c>
      <c r="J1340" s="6" t="inlineStr">
        <is>
          <t>从最小动作开始：受助后二十四小时内发一条具体感谢，一个月内用一次小回报闭环，先建立回馈的肌肉记忆。</t>
        </is>
      </c>
    </row>
    <row r="1341">
      <c r="A1341" s="5" t="n">
        <v>144</v>
      </c>
      <c r="B1341" s="6" t="inlineStr">
        <is>
          <t>贵人与福星</t>
        </is>
      </c>
      <c r="C1341" s="6" t="inlineStr">
        <is>
          <t>D2</t>
        </is>
      </c>
      <c r="D1341" s="6" t="inlineStr">
        <is>
          <t>经营回馈</t>
        </is>
      </c>
      <c r="E1341" s="5" t="inlineStr">
        <is>
          <t>第2段</t>
        </is>
      </c>
      <c r="F1341" s="5" t="n">
        <v>18</v>
      </c>
      <c r="G1341" s="5" t="n">
        <v>27</v>
      </c>
      <c r="H1341" s="5" t="inlineStr">
        <is>
          <t>中位</t>
        </is>
      </c>
      <c r="I1341" s="6" t="inlineStr">
        <is>
          <t>你懂得礼尚往来，对重要的帮助会表达谢意，但经营多靠心情和节日驱动，缺少稳定节奏，关系容易忽冷忽热。</t>
        </is>
      </c>
      <c r="J1341" s="6" t="inlineStr">
        <is>
          <t>给五到八位重要关系设定固定的联系频率，比如每月一次轻量问候，让回馈从随缘变成习惯。</t>
        </is>
      </c>
    </row>
    <row r="1342">
      <c r="A1342" s="5" t="n">
        <v>144</v>
      </c>
      <c r="B1342" s="6" t="inlineStr">
        <is>
          <t>贵人与福星</t>
        </is>
      </c>
      <c r="C1342" s="6" t="inlineStr">
        <is>
          <t>D2</t>
        </is>
      </c>
      <c r="D1342" s="6" t="inlineStr">
        <is>
          <t>经营回馈</t>
        </is>
      </c>
      <c r="E1342" s="5" t="inlineStr">
        <is>
          <t>第3段</t>
        </is>
      </c>
      <c r="F1342" s="5" t="n">
        <v>28</v>
      </c>
      <c r="G1342" s="5" t="n">
        <v>37</v>
      </c>
      <c r="H1342" s="5" t="inlineStr">
        <is>
          <t>高位</t>
        </is>
      </c>
      <c r="I1342" s="6" t="inlineStr">
        <is>
          <t>你有来有往的意识和行动都很到位，帮助过你的人愿意持续支持你，人际账户的复利效应已经开始显现。</t>
        </is>
      </c>
      <c r="J1342" s="6" t="inlineStr">
        <is>
          <t>注意别把回馈做成等价交换，适当分享你的进展与需要，让支持你的人也获得参与感和成就感。</t>
        </is>
      </c>
    </row>
    <row r="1343">
      <c r="A1343" s="5" t="n">
        <v>144</v>
      </c>
      <c r="B1343" s="6" t="inlineStr">
        <is>
          <t>贵人与福星</t>
        </is>
      </c>
      <c r="C1343" s="6" t="inlineStr">
        <is>
          <t>D3</t>
        </is>
      </c>
      <c r="D1343" s="6" t="inlineStr">
        <is>
          <t>求助开放</t>
        </is>
      </c>
      <c r="E1343" s="5" t="inlineStr">
        <is>
          <t>第1段</t>
        </is>
      </c>
      <c r="F1343" s="5" t="n">
        <v>8</v>
      </c>
      <c r="G1343" s="5" t="n">
        <v>17</v>
      </c>
      <c r="H1343" s="5" t="inlineStr">
        <is>
          <t>低位</t>
        </is>
      </c>
      <c r="I1343" s="6" t="inlineStr">
        <is>
          <t>你把求助当成欠债或示弱，宁可硬扛也不开口，很多本可以借力化解的困境被你独自拖成了大问题。</t>
        </is>
      </c>
      <c r="J1343" s="6" t="inlineStr">
        <is>
          <t>从小事练起：每周向人请教一次低风险的小问题，体验一次被接住的感觉，逐步松动开口的心理门槛。</t>
        </is>
      </c>
    </row>
    <row r="1344">
      <c r="A1344" s="5" t="n">
        <v>144</v>
      </c>
      <c r="B1344" s="6" t="inlineStr">
        <is>
          <t>贵人与福星</t>
        </is>
      </c>
      <c r="C1344" s="6" t="inlineStr">
        <is>
          <t>D3</t>
        </is>
      </c>
      <c r="D1344" s="6" t="inlineStr">
        <is>
          <t>求助开放</t>
        </is>
      </c>
      <c r="E1344" s="5" t="inlineStr">
        <is>
          <t>第2段</t>
        </is>
      </c>
      <c r="F1344" s="5" t="n">
        <v>18</v>
      </c>
      <c r="G1344" s="5" t="n">
        <v>27</v>
      </c>
      <c r="H1344" s="5" t="inlineStr">
        <is>
          <t>中位</t>
        </is>
      </c>
      <c r="I1344" s="6" t="inlineStr">
        <is>
          <t>你愿意在必要时求助，但方式偏被动，常常等人察觉或机会凑巧才开口，支持资源没有被系统利用起来。</t>
        </is>
      </c>
      <c r="J1344" s="6" t="inlineStr">
        <is>
          <t>求助前先想清楚三件事：我要什么、我已经试了什么、对方能得到什么。结构化的请求更容易被认真对待。</t>
        </is>
      </c>
    </row>
    <row r="1345">
      <c r="A1345" s="5" t="n">
        <v>144</v>
      </c>
      <c r="B1345" s="6" t="inlineStr">
        <is>
          <t>贵人与福星</t>
        </is>
      </c>
      <c r="C1345" s="6" t="inlineStr">
        <is>
          <t>D3</t>
        </is>
      </c>
      <c r="D1345" s="6" t="inlineStr">
        <is>
          <t>求助开放</t>
        </is>
      </c>
      <c r="E1345" s="5" t="inlineStr">
        <is>
          <t>第3段</t>
        </is>
      </c>
      <c r="F1345" s="5" t="n">
        <v>28</v>
      </c>
      <c r="G1345" s="5" t="n">
        <v>37</v>
      </c>
      <c r="H1345" s="5" t="inlineStr">
        <is>
          <t>高位</t>
        </is>
      </c>
      <c r="I1345" s="6" t="inlineStr">
        <is>
          <t>你能坦然开口并礼貌承接帮助，既不让对方有负担也不让自己憋出内伤，是容易聚集福星的一类人。</t>
        </is>
      </c>
      <c r="J1345" s="6" t="inlineStr">
        <is>
          <t>下一步是做连接者：把帮你的人和被你帮的人互相引荐，你的网络会从单向受益升级为双向流动。</t>
        </is>
      </c>
    </row>
    <row r="1346">
      <c r="A1346" s="5" t="n">
        <v>145</v>
      </c>
      <c r="B1346" s="6" t="inlineStr">
        <is>
          <t>排挤与孤立预警</t>
        </is>
      </c>
      <c r="C1346" s="6" t="inlineStr">
        <is>
          <t>D1</t>
        </is>
      </c>
      <c r="D1346" s="6" t="inlineStr">
        <is>
          <t>信号辨识</t>
        </is>
      </c>
      <c r="E1346" s="5" t="inlineStr">
        <is>
          <t>第1段</t>
        </is>
      </c>
      <c r="F1346" s="5" t="n">
        <v>10</v>
      </c>
      <c r="G1346" s="5" t="n">
        <v>19</v>
      </c>
      <c r="H1346" s="5" t="inlineStr">
        <is>
          <t>低位</t>
        </is>
      </c>
      <c r="I1346" s="6" t="inlineStr">
        <is>
          <t>你对人际信号高度警觉，容易把普通冷淡解读成针对自己的孤立，越想越真，反而做出让关系更远的反应。</t>
        </is>
      </c>
      <c r="J1346" s="6" t="inlineStr">
        <is>
          <t>给每个判断加一道证据关：写下具体事件、发生次数、有无旁观佐证，再决定是忽略、求证还是行动。</t>
        </is>
      </c>
    </row>
    <row r="1347">
      <c r="A1347" s="5" t="n">
        <v>145</v>
      </c>
      <c r="B1347" s="6" t="inlineStr">
        <is>
          <t>排挤与孤立预警</t>
        </is>
      </c>
      <c r="C1347" s="6" t="inlineStr">
        <is>
          <t>D1</t>
        </is>
      </c>
      <c r="D1347" s="6" t="inlineStr">
        <is>
          <t>信号辨识</t>
        </is>
      </c>
      <c r="E1347" s="5" t="inlineStr">
        <is>
          <t>第2段</t>
        </is>
      </c>
      <c r="F1347" s="5" t="n">
        <v>20</v>
      </c>
      <c r="G1347" s="5" t="n">
        <v>30</v>
      </c>
      <c r="H1347" s="5" t="inlineStr">
        <is>
          <t>中位</t>
        </is>
      </c>
      <c r="I1347" s="6" t="inlineStr">
        <is>
          <t>你能察觉明显的排挤信号，也会用时间线去验证，但情绪上来时仍会先自我怀疑或过度猜测，判断容易摇摆。</t>
        </is>
      </c>
      <c r="J1347" s="6" t="inlineStr">
        <is>
          <t>固定向一两位可信的朋友做交叉验证，把主观感受和第三方视角对照，能显著降低误判。</t>
        </is>
      </c>
    </row>
    <row r="1348">
      <c r="A1348" s="5" t="n">
        <v>145</v>
      </c>
      <c r="B1348" s="6" t="inlineStr">
        <is>
          <t>排挤与孤立预警</t>
        </is>
      </c>
      <c r="C1348" s="6" t="inlineStr">
        <is>
          <t>D1</t>
        </is>
      </c>
      <c r="D1348" s="6" t="inlineStr">
        <is>
          <t>信号辨识</t>
        </is>
      </c>
      <c r="E1348" s="5" t="inlineStr">
        <is>
          <t>第3段</t>
        </is>
      </c>
      <c r="F1348" s="5" t="n">
        <v>31</v>
      </c>
      <c r="G1348" s="5" t="n">
        <v>40</v>
      </c>
      <c r="H1348" s="5" t="inlineStr">
        <is>
          <t>高位</t>
        </is>
      </c>
      <c r="I1348" s="6" t="inlineStr">
        <is>
          <t>你能冷静区分偶发冷淡与系统性排挤，信号识别准、反应不过度，在群体中处于相对安全的位置。</t>
        </is>
      </c>
      <c r="J1348" s="6" t="inlineStr">
        <is>
          <t>保持这个优势的同时留意团队里的透明人，你的敏感可以用来带一带他们，这也会巩固你的位置。</t>
        </is>
      </c>
    </row>
    <row r="1349">
      <c r="A1349" s="5" t="n">
        <v>145</v>
      </c>
      <c r="B1349" s="6" t="inlineStr">
        <is>
          <t>排挤与孤立预警</t>
        </is>
      </c>
      <c r="C1349" s="6" t="inlineStr">
        <is>
          <t>D2</t>
        </is>
      </c>
      <c r="D1349" s="6" t="inlineStr">
        <is>
          <t>关系底盘</t>
        </is>
      </c>
      <c r="E1349" s="5" t="inlineStr">
        <is>
          <t>第1段</t>
        </is>
      </c>
      <c r="F1349" s="5" t="n">
        <v>9</v>
      </c>
      <c r="G1349" s="5" t="n">
        <v>19</v>
      </c>
      <c r="H1349" s="5" t="inlineStr">
        <is>
          <t>低位</t>
        </is>
      </c>
      <c r="I1349" s="6" t="inlineStr">
        <is>
          <t>你的联结存量偏薄，重要信息与活动常绕开你，一旦现有圈子收紧，可回旋的空间和支撑都很有限。</t>
        </is>
      </c>
      <c r="J1349" s="6" t="inlineStr">
        <is>
          <t>先别急着在原圈破局，用三个月在兴趣社群或跨部门项目里建立两三个新联结，给自己垫一层底。</t>
        </is>
      </c>
    </row>
    <row r="1350">
      <c r="A1350" s="5" t="n">
        <v>145</v>
      </c>
      <c r="B1350" s="6" t="inlineStr">
        <is>
          <t>排挤与孤立预警</t>
        </is>
      </c>
      <c r="C1350" s="6" t="inlineStr">
        <is>
          <t>D2</t>
        </is>
      </c>
      <c r="D1350" s="6" t="inlineStr">
        <is>
          <t>关系底盘</t>
        </is>
      </c>
      <c r="E1350" s="5" t="inlineStr">
        <is>
          <t>第2段</t>
        </is>
      </c>
      <c r="F1350" s="5" t="n">
        <v>20</v>
      </c>
      <c r="G1350" s="5" t="n">
        <v>30</v>
      </c>
      <c r="H1350" s="5" t="inlineStr">
        <is>
          <t>中位</t>
        </is>
      </c>
      <c r="I1350" s="6" t="inlineStr">
        <is>
          <t>你有基本的社交底盘，能找到人聊天和帮忙，但圈子集中度高，部分联结依赖单点维系，抗风险能力一般。</t>
        </is>
      </c>
      <c r="J1350" s="6" t="inlineStr">
        <is>
          <t>把社交从单一圈子扩展到至少两个领域，并每月主动维护一次弱联系，避免底盘跟着某个圈子一起塌。</t>
        </is>
      </c>
    </row>
    <row r="1351">
      <c r="A1351" s="5" t="n">
        <v>145</v>
      </c>
      <c r="B1351" s="6" t="inlineStr">
        <is>
          <t>排挤与孤立预警</t>
        </is>
      </c>
      <c r="C1351" s="6" t="inlineStr">
        <is>
          <t>D2</t>
        </is>
      </c>
      <c r="D1351" s="6" t="inlineStr">
        <is>
          <t>关系底盘</t>
        </is>
      </c>
      <c r="E1351" s="5" t="inlineStr">
        <is>
          <t>第3段</t>
        </is>
      </c>
      <c r="F1351" s="5" t="n">
        <v>31</v>
      </c>
      <c r="G1351" s="5" t="n">
        <v>41</v>
      </c>
      <c r="H1351" s="5" t="inlineStr">
        <is>
          <t>高位</t>
        </is>
      </c>
      <c r="I1351" s="6" t="inlineStr">
        <is>
          <t>你的支持网络多元且活跃，被需要、被回应的体验充足，即使某个圈子出问题，整体也足够稳。</t>
        </is>
      </c>
      <c r="J1351" s="6" t="inlineStr">
        <is>
          <t>继续定期投入即可，注意留出独处恢复的时间，别让庞大的社交日程反过来消耗你。</t>
        </is>
      </c>
    </row>
    <row r="1352">
      <c r="A1352" s="5" t="n">
        <v>145</v>
      </c>
      <c r="B1352" s="6" t="inlineStr">
        <is>
          <t>排挤与孤立预警</t>
        </is>
      </c>
      <c r="C1352" s="6" t="inlineStr">
        <is>
          <t>D3</t>
        </is>
      </c>
      <c r="D1352" s="6" t="inlineStr">
        <is>
          <t>应对修复</t>
        </is>
      </c>
      <c r="E1352" s="5" t="inlineStr">
        <is>
          <t>第1段</t>
        </is>
      </c>
      <c r="F1352" s="5" t="n">
        <v>10</v>
      </c>
      <c r="G1352" s="5" t="n">
        <v>21</v>
      </c>
      <c r="H1352" s="5" t="inlineStr">
        <is>
          <t>低位</t>
        </is>
      </c>
      <c r="I1352" s="6" t="inlineStr">
        <is>
          <t>面对排挤你容易陷入讨好、对抗或内耗三种模式之一，行动被情绪推着走，事后常后悔，处境反而更被动。</t>
        </is>
      </c>
      <c r="J1352" s="6" t="inlineStr">
        <is>
          <t>给自己定一条24小时冷静规则：受挫当天只做记录不做反应，次日再从求证、沟通、退出三个选项里挑一个。</t>
        </is>
      </c>
    </row>
    <row r="1353">
      <c r="A1353" s="5" t="n">
        <v>145</v>
      </c>
      <c r="B1353" s="6" t="inlineStr">
        <is>
          <t>排挤与孤立预警</t>
        </is>
      </c>
      <c r="C1353" s="6" t="inlineStr">
        <is>
          <t>D3</t>
        </is>
      </c>
      <c r="D1353" s="6" t="inlineStr">
        <is>
          <t>应对修复</t>
        </is>
      </c>
      <c r="E1353" s="5" t="inlineStr">
        <is>
          <t>第2段</t>
        </is>
      </c>
      <c r="F1353" s="5" t="n">
        <v>22</v>
      </c>
      <c r="G1353" s="5" t="n">
        <v>33</v>
      </c>
      <c r="H1353" s="5" t="inlineStr">
        <is>
          <t>中位</t>
        </is>
      </c>
      <c r="I1353" s="6" t="inlineStr">
        <is>
          <t>你多数时候能稳住阵脚，知道该求证和澄清，但遇到持续的冷暴力仍会动摇，修复速度中等，容易留下心结。</t>
        </is>
      </c>
      <c r="J1353" s="6" t="inlineStr">
        <is>
          <t>提前写好自己的社交底线清单：哪些行为必须回应、找谁回应、回应到什么程度，遇事照单执行少临场发挥。</t>
        </is>
      </c>
    </row>
    <row r="1354">
      <c r="A1354" s="5" t="n">
        <v>145</v>
      </c>
      <c r="B1354" s="6" t="inlineStr">
        <is>
          <t>排挤与孤立预警</t>
        </is>
      </c>
      <c r="C1354" s="6" t="inlineStr">
        <is>
          <t>D3</t>
        </is>
      </c>
      <c r="D1354" s="6" t="inlineStr">
        <is>
          <t>应对修复</t>
        </is>
      </c>
      <c r="E1354" s="5" t="inlineStr">
        <is>
          <t>第3段</t>
        </is>
      </c>
      <c r="F1354" s="5" t="n">
        <v>34</v>
      </c>
      <c r="G1354" s="5" t="n">
        <v>45</v>
      </c>
      <c r="H1354" s="5" t="inlineStr">
        <is>
          <t>高位</t>
        </is>
      </c>
      <c r="I1354" s="6" t="inlineStr">
        <is>
          <t>你面对排挤有章法：能求证、能守住边界、也能自我修复，不依附任何单一圈子的认可，很难被真正孤立。</t>
        </is>
      </c>
      <c r="J1354" s="6" t="inlineStr">
        <is>
          <t>可以把经验输出给处境类似的人，比如带新人或调解圈子摩擦，你的应对模式在群体中很有锚定价值。</t>
        </is>
      </c>
    </row>
    <row r="1355">
      <c r="A1355" s="5" t="n">
        <v>146</v>
      </c>
      <c r="B1355" s="6" t="inlineStr">
        <is>
          <t>流言与谣言免疫力</t>
        </is>
      </c>
      <c r="C1355" s="6" t="inlineStr">
        <is>
          <t>D1</t>
        </is>
      </c>
      <c r="D1355" s="6" t="inlineStr">
        <is>
          <t>求证辨析</t>
        </is>
      </c>
      <c r="E1355" s="5" t="inlineStr">
        <is>
          <t>第1段</t>
        </is>
      </c>
      <c r="F1355" s="5" t="n">
        <v>10</v>
      </c>
      <c r="G1355" s="5" t="n">
        <v>19</v>
      </c>
      <c r="H1355" s="5" t="inlineStr">
        <is>
          <t>低位</t>
        </is>
      </c>
      <c r="I1355" s="6" t="inlineStr">
        <is>
          <t>你接收信息基本不加过滤，容易被耸动细节和悲情故事带着走，既容易误信也容易成为谣言传播的一环。</t>
        </is>
      </c>
      <c r="J1355" s="6" t="inlineStr">
        <is>
          <t>给自己定一条铁律：来源不明的消息一律不转不评。先问三个问题——谁说的、证据呢、还有谁证实过。</t>
        </is>
      </c>
    </row>
    <row r="1356">
      <c r="A1356" s="5" t="n">
        <v>146</v>
      </c>
      <c r="B1356" s="6" t="inlineStr">
        <is>
          <t>流言与谣言免疫力</t>
        </is>
      </c>
      <c r="C1356" s="6" t="inlineStr">
        <is>
          <t>D1</t>
        </is>
      </c>
      <c r="D1356" s="6" t="inlineStr">
        <is>
          <t>求证辨析</t>
        </is>
      </c>
      <c r="E1356" s="5" t="inlineStr">
        <is>
          <t>第2段</t>
        </is>
      </c>
      <c r="F1356" s="5" t="n">
        <v>20</v>
      </c>
      <c r="G1356" s="5" t="n">
        <v>30</v>
      </c>
      <c r="H1356" s="5" t="inlineStr">
        <is>
          <t>中位</t>
        </is>
      </c>
      <c r="I1356" s="6" t="inlineStr">
        <is>
          <t>你有基本的存疑意识，多数时候不会轻易转发，但面对熟人传话和情绪化叙事时判断力会明显下降。</t>
        </is>
      </c>
      <c r="J1356" s="6" t="inlineStr">
        <is>
          <t>对熟人消息设置同样的核查标准，遇到情绪强烈的内容隔夜再判断，往往第二天就能看出破绽。</t>
        </is>
      </c>
    </row>
    <row r="1357">
      <c r="A1357" s="5" t="n">
        <v>146</v>
      </c>
      <c r="B1357" s="6" t="inlineStr">
        <is>
          <t>流言与谣言免疫力</t>
        </is>
      </c>
      <c r="C1357" s="6" t="inlineStr">
        <is>
          <t>D1</t>
        </is>
      </c>
      <c r="D1357" s="6" t="inlineStr">
        <is>
          <t>求证辨析</t>
        </is>
      </c>
      <c r="E1357" s="5" t="inlineStr">
        <is>
          <t>第3段</t>
        </is>
      </c>
      <c r="F1357" s="5" t="n">
        <v>31</v>
      </c>
      <c r="G1357" s="5" t="n">
        <v>40</v>
      </c>
      <c r="H1357" s="5" t="inlineStr">
        <is>
          <t>高位</t>
        </is>
      </c>
      <c r="I1357" s="6" t="inlineStr">
        <is>
          <t>你天然带着信息洁癖，习惯核对来源和证据，很难被精心包装的谣言带偏，是圈子里稀缺的清醒者。</t>
        </is>
      </c>
      <c r="J1357" s="6" t="inlineStr">
        <is>
          <t>把这套判断方法变成可分享的话术，在群里温和地引导别人一起核实，你能帮身边人省掉很多坑。</t>
        </is>
      </c>
    </row>
    <row r="1358">
      <c r="A1358" s="5" t="n">
        <v>146</v>
      </c>
      <c r="B1358" s="6" t="inlineStr">
        <is>
          <t>流言与谣言免疫力</t>
        </is>
      </c>
      <c r="C1358" s="6" t="inlineStr">
        <is>
          <t>D2</t>
        </is>
      </c>
      <c r="D1358" s="6" t="inlineStr">
        <is>
          <t>情绪防御</t>
        </is>
      </c>
      <c r="E1358" s="5" t="inlineStr">
        <is>
          <t>第1段</t>
        </is>
      </c>
      <c r="F1358" s="5" t="n">
        <v>8</v>
      </c>
      <c r="G1358" s="5" t="n">
        <v>17</v>
      </c>
      <c r="H1358" s="5" t="inlineStr">
        <is>
          <t>低位</t>
        </is>
      </c>
      <c r="I1358" s="6" t="inlineStr">
        <is>
          <t>别人的议论很容易在你心里扎根，反复回味、睡不好、自我怀疑是常态，流言对你的杀伤远大于事件本身。</t>
        </is>
      </c>
      <c r="J1358" s="6" t="inlineStr">
        <is>
          <t>练习把议论归位：写下来哪些是事实、哪些是猜测，只对事实部分负责，猜测部分明确不接。</t>
        </is>
      </c>
    </row>
    <row r="1359">
      <c r="A1359" s="5" t="n">
        <v>146</v>
      </c>
      <c r="B1359" s="6" t="inlineStr">
        <is>
          <t>流言与谣言免疫力</t>
        </is>
      </c>
      <c r="C1359" s="6" t="inlineStr">
        <is>
          <t>D2</t>
        </is>
      </c>
      <c r="D1359" s="6" t="inlineStr">
        <is>
          <t>情绪防御</t>
        </is>
      </c>
      <c r="E1359" s="5" t="inlineStr">
        <is>
          <t>第2段</t>
        </is>
      </c>
      <c r="F1359" s="5" t="n">
        <v>18</v>
      </c>
      <c r="G1359" s="5" t="n">
        <v>27</v>
      </c>
      <c r="H1359" s="5" t="inlineStr">
        <is>
          <t>中位</t>
        </is>
      </c>
      <c r="I1359" s="6" t="inlineStr">
        <is>
          <t>你能扛住一般的闲话，短暂不舒服后能恢复，但涉及亲近关系或工作评价的议论仍会让你内耗一段时间。</t>
        </is>
      </c>
      <c r="J1359" s="6" t="inlineStr">
        <is>
          <t>建立固定的排解动作，比如运动、倾诉一次、写下复盘，让情绪有出口而不是在心里过夜发酵。</t>
        </is>
      </c>
    </row>
    <row r="1360">
      <c r="A1360" s="5" t="n">
        <v>146</v>
      </c>
      <c r="B1360" s="6" t="inlineStr">
        <is>
          <t>流言与谣言免疫力</t>
        </is>
      </c>
      <c r="C1360" s="6" t="inlineStr">
        <is>
          <t>D2</t>
        </is>
      </c>
      <c r="D1360" s="6" t="inlineStr">
        <is>
          <t>情绪防御</t>
        </is>
      </c>
      <c r="E1360" s="5" t="inlineStr">
        <is>
          <t>第3段</t>
        </is>
      </c>
      <c r="F1360" s="5" t="n">
        <v>28</v>
      </c>
      <c r="G1360" s="5" t="n">
        <v>37</v>
      </c>
      <c r="H1360" s="5" t="inlineStr">
        <is>
          <t>高位</t>
        </is>
      </c>
      <c r="I1360" s="6" t="inlineStr">
        <is>
          <t>你的情绪防火墙很厚，清楚自己是谁，闲话进了耳朵留不下痕迹，很少因此改变行为或自我怀疑。</t>
        </is>
      </c>
      <c r="J1360" s="6" t="inlineStr">
        <is>
          <t>保持钝感的同时留意有效批评，偶尔从议论里筛出真实反馈，你的免疫力就不只是防御更是进化。</t>
        </is>
      </c>
    </row>
    <row r="1361">
      <c r="A1361" s="5" t="n">
        <v>146</v>
      </c>
      <c r="B1361" s="6" t="inlineStr">
        <is>
          <t>流言与谣言免疫力</t>
        </is>
      </c>
      <c r="C1361" s="6" t="inlineStr">
        <is>
          <t>D3</t>
        </is>
      </c>
      <c r="D1361" s="6" t="inlineStr">
        <is>
          <t>回应自保</t>
        </is>
      </c>
      <c r="E1361" s="5" t="inlineStr">
        <is>
          <t>第1段</t>
        </is>
      </c>
      <c r="F1361" s="5" t="n">
        <v>8</v>
      </c>
      <c r="G1361" s="5" t="n">
        <v>17</v>
      </c>
      <c r="H1361" s="5" t="inlineStr">
        <is>
          <t>低位</t>
        </is>
      </c>
      <c r="I1361" s="6" t="inlineStr">
        <is>
          <t>面对不实传闻你要么慌乱解释越描越黑，要么彻底沉默任其发酵，缺少一次到位的回应，容易吃暗亏。</t>
        </is>
      </c>
      <c r="J1361" s="6" t="inlineStr">
        <is>
          <t>准备一套三句话澄清模板：事实是什么、传闻哪里不实、欢迎当面求证。平时练熟，用时不会乱。</t>
        </is>
      </c>
    </row>
    <row r="1362">
      <c r="A1362" s="5" t="n">
        <v>146</v>
      </c>
      <c r="B1362" s="6" t="inlineStr">
        <is>
          <t>流言与谣言免疫力</t>
        </is>
      </c>
      <c r="C1362" s="6" t="inlineStr">
        <is>
          <t>D3</t>
        </is>
      </c>
      <c r="D1362" s="6" t="inlineStr">
        <is>
          <t>回应自保</t>
        </is>
      </c>
      <c r="E1362" s="5" t="inlineStr">
        <is>
          <t>第2段</t>
        </is>
      </c>
      <c r="F1362" s="5" t="n">
        <v>18</v>
      </c>
      <c r="G1362" s="5" t="n">
        <v>27</v>
      </c>
      <c r="H1362" s="5" t="inlineStr">
        <is>
          <t>中位</t>
        </is>
      </c>
      <c r="I1362" s="6" t="inlineStr">
        <is>
          <t>你懂得适时澄清也懂得止损，但策略不够稳定，情绪激动时容易说多或做过，事后常想换个方式重来。</t>
        </is>
      </c>
      <c r="J1362" s="6" t="inlineStr">
        <is>
          <t>回应前先定边界：只澄清事实不攻击人格，只说一次不反复纠缠，必要时留下证据以备后用。</t>
        </is>
      </c>
    </row>
    <row r="1363">
      <c r="A1363" s="5" t="n">
        <v>146</v>
      </c>
      <c r="B1363" s="6" t="inlineStr">
        <is>
          <t>流言与谣言免疫力</t>
        </is>
      </c>
      <c r="C1363" s="6" t="inlineStr">
        <is>
          <t>D3</t>
        </is>
      </c>
      <c r="D1363" s="6" t="inlineStr">
        <is>
          <t>回应自保</t>
        </is>
      </c>
      <c r="E1363" s="5" t="inlineStr">
        <is>
          <t>第3段</t>
        </is>
      </c>
      <c r="F1363" s="5" t="n">
        <v>28</v>
      </c>
      <c r="G1363" s="5" t="n">
        <v>37</v>
      </c>
      <c r="H1363" s="5" t="inlineStr">
        <is>
          <t>高位</t>
        </is>
      </c>
      <c r="I1363" s="6" t="inlineStr">
        <is>
          <t>你处理传闻既冷静又有章法，该澄清时一击即中，该沉默时沉得住气，谣言很难在你身上占到便宜。</t>
        </is>
      </c>
      <c r="J1363" s="6" t="inlineStr">
        <is>
          <t>注意别把每次澄清都当成战斗，评估影响范围后再决定投入程度，把力气留给真正重要的场合。</t>
        </is>
      </c>
    </row>
    <row r="1364">
      <c r="A1364" s="5" t="n">
        <v>147</v>
      </c>
      <c r="B1364" s="6" t="inlineStr">
        <is>
          <t>FIRO-B人际关系倾向</t>
        </is>
      </c>
      <c r="C1364" s="6" t="inlineStr">
        <is>
          <t>D1</t>
        </is>
      </c>
      <c r="D1364" s="6" t="inlineStr">
        <is>
          <t>包含需要</t>
        </is>
      </c>
      <c r="E1364" s="5" t="inlineStr">
        <is>
          <t>第1段</t>
        </is>
      </c>
      <c r="F1364" s="5" t="n">
        <v>10</v>
      </c>
      <c r="G1364" s="5" t="n">
        <v>19</v>
      </c>
      <c r="H1364" s="5" t="inlineStr">
        <is>
          <t>低位</t>
        </is>
      </c>
      <c r="I1364" s="6" t="inlineStr">
        <is>
          <t>你对加入群体的需要偏低，习惯站在圈子外观察，独处让你舒服，但也容易因此错过资源与归属感。</t>
        </is>
      </c>
      <c r="J1364" s="6" t="inlineStr">
        <is>
          <t>不必勉强合群，但可以保留一到两个固定参与的群体活动，用低频次维持在场感就足够。</t>
        </is>
      </c>
    </row>
    <row r="1365">
      <c r="A1365" s="5" t="n">
        <v>147</v>
      </c>
      <c r="B1365" s="6" t="inlineStr">
        <is>
          <t>FIRO-B人际关系倾向</t>
        </is>
      </c>
      <c r="C1365" s="6" t="inlineStr">
        <is>
          <t>D1</t>
        </is>
      </c>
      <c r="D1365" s="6" t="inlineStr">
        <is>
          <t>包含需要</t>
        </is>
      </c>
      <c r="E1365" s="5" t="inlineStr">
        <is>
          <t>第2段</t>
        </is>
      </c>
      <c r="F1365" s="5" t="n">
        <v>20</v>
      </c>
      <c r="G1365" s="5" t="n">
        <v>30</v>
      </c>
      <c r="H1365" s="5" t="inlineStr">
        <is>
          <t>中位</t>
        </is>
      </c>
      <c r="I1365" s="6" t="inlineStr">
        <is>
          <t>你在独处与合群之间切换自然，需要时就融入，想安静就退出，只有被明显排除时才会感到失落。</t>
        </is>
      </c>
      <c r="J1365" s="6" t="inlineStr">
        <is>
          <t>把自己的舒适节奏向亲近的人说明白，减少别人对你忽冷忽热的误读，关系会更顺。</t>
        </is>
      </c>
    </row>
    <row r="1366">
      <c r="A1366" s="5" t="n">
        <v>147</v>
      </c>
      <c r="B1366" s="6" t="inlineStr">
        <is>
          <t>FIRO-B人际关系倾向</t>
        </is>
      </c>
      <c r="C1366" s="6" t="inlineStr">
        <is>
          <t>D1</t>
        </is>
      </c>
      <c r="D1366" s="6" t="inlineStr">
        <is>
          <t>包含需要</t>
        </is>
      </c>
      <c r="E1366" s="5" t="inlineStr">
        <is>
          <t>第3段</t>
        </is>
      </c>
      <c r="F1366" s="5" t="n">
        <v>31</v>
      </c>
      <c r="G1366" s="5" t="n">
        <v>40</v>
      </c>
      <c r="H1366" s="5" t="inlineStr">
        <is>
          <t>高位</t>
        </is>
      </c>
      <c r="I1366" s="6" t="inlineStr">
        <is>
          <t>你对群体归属的需要很强，喜欢被围绕、被邀请的感觉，人多时状态最兴奋，独处久了会明显不安。</t>
        </is>
      </c>
      <c r="J1366" s="6" t="inlineStr">
        <is>
          <t>留意被拒绝时的失落是否被放大，尝试从少数深交里也获得滋养，别把自我价值全押在群体接纳上。</t>
        </is>
      </c>
    </row>
    <row r="1367">
      <c r="A1367" s="5" t="n">
        <v>147</v>
      </c>
      <c r="B1367" s="6" t="inlineStr">
        <is>
          <t>FIRO-B人际关系倾向</t>
        </is>
      </c>
      <c r="C1367" s="6" t="inlineStr">
        <is>
          <t>D2</t>
        </is>
      </c>
      <c r="D1367" s="6" t="inlineStr">
        <is>
          <t>控制需要</t>
        </is>
      </c>
      <c r="E1367" s="5" t="inlineStr">
        <is>
          <t>第1段</t>
        </is>
      </c>
      <c r="F1367" s="5" t="n">
        <v>9</v>
      </c>
      <c r="G1367" s="5" t="n">
        <v>19</v>
      </c>
      <c r="H1367" s="5" t="inlineStr">
        <is>
          <t>低位</t>
        </is>
      </c>
      <c r="I1367" s="6" t="inlineStr">
        <is>
          <t>你倾向把决定权交给别人，跟随安排让你轻松，但长期如此容易积累委屈，也在协作中缺少话语权。</t>
        </is>
      </c>
      <c r="J1367" s="6" t="inlineStr">
        <is>
          <t>从小事练习表达偏好，比如聚餐选地点、会议定议程，让对方知道你有主张，参与感会明显提升。</t>
        </is>
      </c>
    </row>
    <row r="1368">
      <c r="A1368" s="5" t="n">
        <v>147</v>
      </c>
      <c r="B1368" s="6" t="inlineStr">
        <is>
          <t>FIRO-B人际关系倾向</t>
        </is>
      </c>
      <c r="C1368" s="6" t="inlineStr">
        <is>
          <t>D2</t>
        </is>
      </c>
      <c r="D1368" s="6" t="inlineStr">
        <is>
          <t>控制需要</t>
        </is>
      </c>
      <c r="E1368" s="5" t="inlineStr">
        <is>
          <t>第2段</t>
        </is>
      </c>
      <c r="F1368" s="5" t="n">
        <v>20</v>
      </c>
      <c r="G1368" s="5" t="n">
        <v>30</v>
      </c>
      <c r="H1368" s="5" t="inlineStr">
        <is>
          <t>中位</t>
        </is>
      </c>
      <c r="I1368" s="6" t="inlineStr">
        <is>
          <t>你能根据场合决定主导或配合，多数时候不争不抢也不吃亏，只在利益攸关时才出手争取主导权。</t>
        </is>
      </c>
      <c r="J1368" s="6" t="inlineStr">
        <is>
          <t>在真正重要的协作里更早亮明立场，别总等尘埃将定时才表态，那会让你显得摇摆。</t>
        </is>
      </c>
    </row>
    <row r="1369">
      <c r="A1369" s="5" t="n">
        <v>147</v>
      </c>
      <c r="B1369" s="6" t="inlineStr">
        <is>
          <t>FIRO-B人际关系倾向</t>
        </is>
      </c>
      <c r="C1369" s="6" t="inlineStr">
        <is>
          <t>D2</t>
        </is>
      </c>
      <c r="D1369" s="6" t="inlineStr">
        <is>
          <t>控制需要</t>
        </is>
      </c>
      <c r="E1369" s="5" t="inlineStr">
        <is>
          <t>第3段</t>
        </is>
      </c>
      <c r="F1369" s="5" t="n">
        <v>31</v>
      </c>
      <c r="G1369" s="5" t="n">
        <v>41</v>
      </c>
      <c r="H1369" s="5" t="inlineStr">
        <is>
          <t>高位</t>
        </is>
      </c>
      <c r="I1369" s="6" t="inlineStr">
        <is>
          <t>你有很强的掌控欲与责任感，习惯拿主意、定规则、盯结果，别人不按你的节奏走会让你烦躁。</t>
        </is>
      </c>
      <c r="J1369" s="6" t="inlineStr">
        <is>
          <t>练习授权与放手，把不关键的决策让出去，主导力用在刀刃上，合作者会更愿意跟随你。</t>
        </is>
      </c>
    </row>
    <row r="1370">
      <c r="A1370" s="5" t="n">
        <v>147</v>
      </c>
      <c r="B1370" s="6" t="inlineStr">
        <is>
          <t>FIRO-B人际关系倾向</t>
        </is>
      </c>
      <c r="C1370" s="6" t="inlineStr">
        <is>
          <t>D3</t>
        </is>
      </c>
      <c r="D1370" s="6" t="inlineStr">
        <is>
          <t>情感需要</t>
        </is>
      </c>
      <c r="E1370" s="5" t="inlineStr">
        <is>
          <t>第1段</t>
        </is>
      </c>
      <c r="F1370" s="5" t="n">
        <v>9</v>
      </c>
      <c r="G1370" s="5" t="n">
        <v>19</v>
      </c>
      <c r="H1370" s="5" t="inlineStr">
        <is>
          <t>低位</t>
        </is>
      </c>
      <c r="I1370" s="6" t="inlineStr">
        <is>
          <t>你与人的关系多为事务型，情感表达让你不自在，即使在乎也难以说出口，亲密关系容易停留在浅层。</t>
        </is>
      </c>
      <c r="J1370" s="6" t="inlineStr">
        <is>
          <t>从低风险的表露开始，比如对朋友说一句具体的感谢，逐步扩大能谈论感受的对象范围。</t>
        </is>
      </c>
    </row>
    <row r="1371">
      <c r="A1371" s="5" t="n">
        <v>147</v>
      </c>
      <c r="B1371" s="6" t="inlineStr">
        <is>
          <t>FIRO-B人际关系倾向</t>
        </is>
      </c>
      <c r="C1371" s="6" t="inlineStr">
        <is>
          <t>D3</t>
        </is>
      </c>
      <c r="D1371" s="6" t="inlineStr">
        <is>
          <t>情感需要</t>
        </is>
      </c>
      <c r="E1371" s="5" t="inlineStr">
        <is>
          <t>第2段</t>
        </is>
      </c>
      <c r="F1371" s="5" t="n">
        <v>20</v>
      </c>
      <c r="G1371" s="5" t="n">
        <v>30</v>
      </c>
      <c r="H1371" s="5" t="inlineStr">
        <is>
          <t>中位</t>
        </is>
      </c>
      <c r="I1371" s="6" t="inlineStr">
        <is>
          <t>你能与少数人建立真实的情感联结，但对更大的表达需求保持克制，亲密关系稳定但拓展较慢。</t>
        </is>
      </c>
      <c r="J1371" s="6" t="inlineStr">
        <is>
          <t>在现有关系里适度加深表露层次，试着分享一些没说过的想法，深度往往来自多走一步。</t>
        </is>
      </c>
    </row>
    <row r="1372">
      <c r="A1372" s="5" t="n">
        <v>147</v>
      </c>
      <c r="B1372" s="6" t="inlineStr">
        <is>
          <t>FIRO-B人际关系倾向</t>
        </is>
      </c>
      <c r="C1372" s="6" t="inlineStr">
        <is>
          <t>D3</t>
        </is>
      </c>
      <c r="D1372" s="6" t="inlineStr">
        <is>
          <t>情感需要</t>
        </is>
      </c>
      <c r="E1372" s="5" t="inlineStr">
        <is>
          <t>第3段</t>
        </is>
      </c>
      <c r="F1372" s="5" t="n">
        <v>31</v>
      </c>
      <c r="G1372" s="5" t="n">
        <v>41</v>
      </c>
      <c r="H1372" s="5" t="inlineStr">
        <is>
          <t>高位</t>
        </is>
      </c>
      <c r="I1372" s="6" t="inlineStr">
        <is>
          <t>你渴望并善于深度情感联结，愿意袒露也接得住别人的脆弱，亲近的人感到被你稳稳地在乎着。</t>
        </is>
      </c>
      <c r="J1372" s="6" t="inlineStr">
        <is>
          <t>注意别把高强度投入当成所有人的默认选项，先确认对方的边界，避免热络变成负担。</t>
        </is>
      </c>
    </row>
    <row r="1373">
      <c r="A1373" s="5" t="n">
        <v>148</v>
      </c>
      <c r="B1373" s="6" t="inlineStr">
        <is>
          <t>社会支持系统</t>
        </is>
      </c>
      <c r="C1373" s="6" t="inlineStr">
        <is>
          <t>D1</t>
        </is>
      </c>
      <c r="D1373" s="6" t="inlineStr">
        <is>
          <t>网络存量</t>
        </is>
      </c>
      <c r="E1373" s="5" t="inlineStr">
        <is>
          <t>第1段</t>
        </is>
      </c>
      <c r="F1373" s="5" t="n">
        <v>10</v>
      </c>
      <c r="G1373" s="5" t="n">
        <v>19</v>
      </c>
      <c r="H1373" s="5" t="inlineStr">
        <is>
          <t>低位</t>
        </is>
      </c>
      <c r="I1373" s="6" t="inlineStr">
        <is>
          <t>你的支持网络非常单薄，关键时刻常常找不到能出钱出力出主意的人，风险都集中在自己一人身上。</t>
        </is>
      </c>
      <c r="J1373" s="6" t="inlineStr">
        <is>
          <t>从零开始铺点：参加一个固定活动、加入一个行业社群，先让通讯录里出现十来个真正认识的人。</t>
        </is>
      </c>
    </row>
    <row r="1374">
      <c r="A1374" s="5" t="n">
        <v>148</v>
      </c>
      <c r="B1374" s="6" t="inlineStr">
        <is>
          <t>社会支持系统</t>
        </is>
      </c>
      <c r="C1374" s="6" t="inlineStr">
        <is>
          <t>D1</t>
        </is>
      </c>
      <c r="D1374" s="6" t="inlineStr">
        <is>
          <t>网络存量</t>
        </is>
      </c>
      <c r="E1374" s="5" t="inlineStr">
        <is>
          <t>第2段</t>
        </is>
      </c>
      <c r="F1374" s="5" t="n">
        <v>20</v>
      </c>
      <c r="G1374" s="5" t="n">
        <v>30</v>
      </c>
      <c r="H1374" s="5" t="inlineStr">
        <is>
          <t>中位</t>
        </is>
      </c>
      <c r="I1374" s="6" t="inlineStr">
        <is>
          <t>你有基本可用的支持来源，但类型单一或数量有限，某一类需求出现时容易出现无人可用的空档。</t>
        </is>
      </c>
      <c r="J1374" s="6" t="inlineStr">
        <is>
          <t>盘点你的支持类型：情感、实务、信息、经济各找一两个候选，补齐最薄弱的那一类。</t>
        </is>
      </c>
    </row>
    <row r="1375">
      <c r="A1375" s="5" t="n">
        <v>148</v>
      </c>
      <c r="B1375" s="6" t="inlineStr">
        <is>
          <t>社会支持系统</t>
        </is>
      </c>
      <c r="C1375" s="6" t="inlineStr">
        <is>
          <t>D1</t>
        </is>
      </c>
      <c r="D1375" s="6" t="inlineStr">
        <is>
          <t>网络存量</t>
        </is>
      </c>
      <c r="E1375" s="5" t="inlineStr">
        <is>
          <t>第3段</t>
        </is>
      </c>
      <c r="F1375" s="5" t="n">
        <v>31</v>
      </c>
      <c r="G1375" s="5" t="n">
        <v>40</v>
      </c>
      <c r="H1375" s="5" t="inlineStr">
        <is>
          <t>高位</t>
        </is>
      </c>
      <c r="I1375" s="6" t="inlineStr">
        <is>
          <t>你的支持网络厚实多元，不同类型的困难都有对应的人可找，抗风险能力在多数人中属于上游。</t>
        </is>
      </c>
      <c r="J1375" s="6" t="inlineStr">
        <is>
          <t>定期检视网络活力，对长期没互动的节点做轻量唤醒，避免存量在不知不觉中流失。</t>
        </is>
      </c>
    </row>
    <row r="1376">
      <c r="A1376" s="5" t="n">
        <v>148</v>
      </c>
      <c r="B1376" s="6" t="inlineStr">
        <is>
          <t>社会支持系统</t>
        </is>
      </c>
      <c r="C1376" s="6" t="inlineStr">
        <is>
          <t>D2</t>
        </is>
      </c>
      <c r="D1376" s="6" t="inlineStr">
        <is>
          <t>求助利用</t>
        </is>
      </c>
      <c r="E1376" s="5" t="inlineStr">
        <is>
          <t>第1段</t>
        </is>
      </c>
      <c r="F1376" s="5" t="n">
        <v>8</v>
      </c>
      <c r="G1376" s="5" t="n">
        <v>17</v>
      </c>
      <c r="H1376" s="5" t="inlineStr">
        <is>
          <t>低位</t>
        </is>
      </c>
      <c r="I1376" s="6" t="inlineStr">
        <is>
          <t>你把求助当成负担或软弱，支持资源摆在眼前也难以启用，很多困难在独自硬扛中被不必要地放大。</t>
        </is>
      </c>
      <c r="J1376" s="6" t="inlineStr">
        <is>
          <t>设定求助小目标，比如每月开口一次，从低风险的小请求练起，让求助变成正常动作而不是最后手段。</t>
        </is>
      </c>
    </row>
    <row r="1377">
      <c r="A1377" s="5" t="n">
        <v>148</v>
      </c>
      <c r="B1377" s="6" t="inlineStr">
        <is>
          <t>社会支持系统</t>
        </is>
      </c>
      <c r="C1377" s="6" t="inlineStr">
        <is>
          <t>D2</t>
        </is>
      </c>
      <c r="D1377" s="6" t="inlineStr">
        <is>
          <t>求助利用</t>
        </is>
      </c>
      <c r="E1377" s="5" t="inlineStr">
        <is>
          <t>第2段</t>
        </is>
      </c>
      <c r="F1377" s="5" t="n">
        <v>18</v>
      </c>
      <c r="G1377" s="5" t="n">
        <v>27</v>
      </c>
      <c r="H1377" s="5" t="inlineStr">
        <is>
          <t>中位</t>
        </is>
      </c>
      <c r="I1377" s="6" t="inlineStr">
        <is>
          <t>你愿意求助也接受帮助，但时机和方式偏保守，常常拖到问题变大才开口，利用效率有提升空间。</t>
        </is>
      </c>
      <c r="J1377" s="6" t="inlineStr">
        <is>
          <t>练习提前求助：问题刚冒头时就和信任的人聊，既降低求助成本，也让对方帮得更从容。</t>
        </is>
      </c>
    </row>
    <row r="1378">
      <c r="A1378" s="5" t="n">
        <v>148</v>
      </c>
      <c r="B1378" s="6" t="inlineStr">
        <is>
          <t>社会支持系统</t>
        </is>
      </c>
      <c r="C1378" s="6" t="inlineStr">
        <is>
          <t>D2</t>
        </is>
      </c>
      <c r="D1378" s="6" t="inlineStr">
        <is>
          <t>求助利用</t>
        </is>
      </c>
      <c r="E1378" s="5" t="inlineStr">
        <is>
          <t>第3段</t>
        </is>
      </c>
      <c r="F1378" s="5" t="n">
        <v>28</v>
      </c>
      <c r="G1378" s="5" t="n">
        <v>37</v>
      </c>
      <c r="H1378" s="5" t="inlineStr">
        <is>
          <t>高位</t>
        </is>
      </c>
      <c r="I1378" s="6" t="inlineStr">
        <is>
          <t>你把求助视为资源整合能力，敢于开口也善于承接，支持系统能被你真正激活而不是摆设。</t>
        </is>
      </c>
      <c r="J1378" s="6" t="inlineStr">
        <is>
          <t>把求助经验传递给身边硬扛的人，你的示范会让整个小圈子的支持效率都提高。</t>
        </is>
      </c>
    </row>
    <row r="1379">
      <c r="A1379" s="5" t="n">
        <v>148</v>
      </c>
      <c r="B1379" s="6" t="inlineStr">
        <is>
          <t>社会支持系统</t>
        </is>
      </c>
      <c r="C1379" s="6" t="inlineStr">
        <is>
          <t>D3</t>
        </is>
      </c>
      <c r="D1379" s="6" t="inlineStr">
        <is>
          <t>维系回馈</t>
        </is>
      </c>
      <c r="E1379" s="5" t="inlineStr">
        <is>
          <t>第1段</t>
        </is>
      </c>
      <c r="F1379" s="5" t="n">
        <v>8</v>
      </c>
      <c r="G1379" s="5" t="n">
        <v>17</v>
      </c>
      <c r="H1379" s="5" t="inlineStr">
        <is>
          <t>低位</t>
        </is>
      </c>
      <c r="I1379" s="6" t="inlineStr">
        <is>
          <t>你较少投入日常维护，关系多靠旧情或事缘支撑，用一次少一次，支持系统处在只出不进的状态。</t>
        </is>
      </c>
      <c r="J1379" s="6" t="inlineStr">
        <is>
          <t>给最重要的五个人建立联系提醒，每月一次轻量互动，先把存量稳住再谈扩展。</t>
        </is>
      </c>
    </row>
    <row r="1380">
      <c r="A1380" s="5" t="n">
        <v>148</v>
      </c>
      <c r="B1380" s="6" t="inlineStr">
        <is>
          <t>社会支持系统</t>
        </is>
      </c>
      <c r="C1380" s="6" t="inlineStr">
        <is>
          <t>D3</t>
        </is>
      </c>
      <c r="D1380" s="6" t="inlineStr">
        <is>
          <t>维系回馈</t>
        </is>
      </c>
      <c r="E1380" s="5" t="inlineStr">
        <is>
          <t>第2段</t>
        </is>
      </c>
      <c r="F1380" s="5" t="n">
        <v>18</v>
      </c>
      <c r="G1380" s="5" t="n">
        <v>27</v>
      </c>
      <c r="H1380" s="5" t="inlineStr">
        <is>
          <t>中位</t>
        </is>
      </c>
      <c r="I1380" s="6" t="inlineStr">
        <is>
          <t>你有回馈意识也会维护重点关系，但覆盖面窄、节奏随机，部分支持来源正在悄悄变冷。</t>
        </is>
      </c>
      <c r="J1380" s="6" t="inlineStr">
        <is>
          <t>把维系动作清单化：记住生日、定期问候、重要场合到场，各设固定频率，执行三个月看变化。</t>
        </is>
      </c>
    </row>
    <row r="1381">
      <c r="A1381" s="5" t="n">
        <v>148</v>
      </c>
      <c r="B1381" s="6" t="inlineStr">
        <is>
          <t>社会支持系统</t>
        </is>
      </c>
      <c r="C1381" s="6" t="inlineStr">
        <is>
          <t>D3</t>
        </is>
      </c>
      <c r="D1381" s="6" t="inlineStr">
        <is>
          <t>维系回馈</t>
        </is>
      </c>
      <c r="E1381" s="5" t="inlineStr">
        <is>
          <t>第3段</t>
        </is>
      </c>
      <c r="F1381" s="5" t="n">
        <v>28</v>
      </c>
      <c r="G1381" s="5" t="n">
        <v>37</v>
      </c>
      <c r="H1381" s="5" t="inlineStr">
        <is>
          <t>高位</t>
        </is>
      </c>
      <c r="I1381" s="6" t="inlineStr">
        <is>
          <t>你的关系是双向流动的，投入与回馈保持平衡，身边人愿意持续支持你，系统具备自我造血能力。</t>
        </is>
      </c>
      <c r="J1381" s="6" t="inlineStr">
        <is>
          <t>避免过度付出导致失衡疲惫，学会坦然接受别人的给予，让支持关系保持在舒服的相互状态。</t>
        </is>
      </c>
    </row>
    <row r="1382">
      <c r="A1382" s="5" t="n">
        <v>149</v>
      </c>
      <c r="B1382" s="6" t="inlineStr">
        <is>
          <t>孤独感</t>
        </is>
      </c>
      <c r="C1382" s="6" t="inlineStr">
        <is>
          <t>D1</t>
        </is>
      </c>
      <c r="D1382" s="6" t="inlineStr">
        <is>
          <t>情感孤独</t>
        </is>
      </c>
      <c r="E1382" s="5" t="inlineStr">
        <is>
          <t>第1段</t>
        </is>
      </c>
      <c r="F1382" s="5" t="n">
        <v>7</v>
      </c>
      <c r="G1382" s="5" t="n">
        <v>15</v>
      </c>
      <c r="H1382" s="5" t="inlineStr">
        <is>
          <t>低位</t>
        </is>
      </c>
      <c r="I1382" s="6" t="inlineStr">
        <is>
          <t>你在情感层面被稳稳接住，有能分享喜悦也能倾诉脆弱的人，热闹散场后心里是满的而不是空的。</t>
        </is>
      </c>
      <c r="J1382" s="6" t="inlineStr">
        <is>
          <t>继续滋养这些深层联结，定期创造一对一的深度交流，好关系也是需要维护的。</t>
        </is>
      </c>
    </row>
    <row r="1383">
      <c r="A1383" s="5" t="n">
        <v>149</v>
      </c>
      <c r="B1383" s="6" t="inlineStr">
        <is>
          <t>孤独感</t>
        </is>
      </c>
      <c r="C1383" s="6" t="inlineStr">
        <is>
          <t>D1</t>
        </is>
      </c>
      <c r="D1383" s="6" t="inlineStr">
        <is>
          <t>情感孤独</t>
        </is>
      </c>
      <c r="E1383" s="5" t="inlineStr">
        <is>
          <t>第2段</t>
        </is>
      </c>
      <c r="F1383" s="5" t="n">
        <v>16</v>
      </c>
      <c r="G1383" s="5" t="n">
        <v>24</v>
      </c>
      <c r="H1383" s="5" t="inlineStr">
        <is>
          <t>中位</t>
        </is>
      </c>
      <c r="I1383" s="6" t="inlineStr">
        <is>
          <t>你身边有来往的人，但缺少能真正懂你的对象，一些感受只能自己咽下，偶尔会在深夜泛起空落。</t>
        </is>
      </c>
      <c r="J1383" s="6" t="inlineStr">
        <is>
          <t>挑一位相对投缘的人练习多说一层真心话，深度联结常从一次比平时更坦诚的对话开始。</t>
        </is>
      </c>
    </row>
    <row r="1384">
      <c r="A1384" s="5" t="n">
        <v>149</v>
      </c>
      <c r="B1384" s="6" t="inlineStr">
        <is>
          <t>孤独感</t>
        </is>
      </c>
      <c r="C1384" s="6" t="inlineStr">
        <is>
          <t>D1</t>
        </is>
      </c>
      <c r="D1384" s="6" t="inlineStr">
        <is>
          <t>情感孤独</t>
        </is>
      </c>
      <c r="E1384" s="5" t="inlineStr">
        <is>
          <t>第3段</t>
        </is>
      </c>
      <c r="F1384" s="5" t="n">
        <v>25</v>
      </c>
      <c r="G1384" s="5" t="n">
        <v>33</v>
      </c>
      <c r="H1384" s="5" t="inlineStr">
        <is>
          <t>高位</t>
        </is>
      </c>
      <c r="I1384" s="6" t="inlineStr">
        <is>
          <t>你长期感到没人理解、没人在乎，情绪缺乏出口，孤独感已经明显影响情绪状态和睡眠质量。</t>
        </is>
      </c>
      <c r="J1384" s="6" t="inlineStr">
        <is>
          <t>这种状态持续数周并有加重迹象时，建议寻求专业人士（心理咨询师/医生）评估，同时先从线上心理支持渠道获得陪伴。</t>
        </is>
      </c>
    </row>
    <row r="1385">
      <c r="A1385" s="5" t="n">
        <v>149</v>
      </c>
      <c r="B1385" s="6" t="inlineStr">
        <is>
          <t>孤独感</t>
        </is>
      </c>
      <c r="C1385" s="6" t="inlineStr">
        <is>
          <t>D2</t>
        </is>
      </c>
      <c r="D1385" s="6" t="inlineStr">
        <is>
          <t>社交孤独</t>
        </is>
      </c>
      <c r="E1385" s="5" t="inlineStr">
        <is>
          <t>第1段</t>
        </is>
      </c>
      <c r="F1385" s="5" t="n">
        <v>6</v>
      </c>
      <c r="G1385" s="5" t="n">
        <v>13</v>
      </c>
      <c r="H1385" s="5" t="inlineStr">
        <is>
          <t>低位</t>
        </is>
      </c>
      <c r="I1385" s="6" t="inlineStr">
        <is>
          <t>你的日常社交运转良好，有人约有人陪，生活里始终有真实的接触面，隔离感离你比较远。</t>
        </is>
      </c>
      <c r="J1385" s="6" t="inlineStr">
        <is>
          <t>保持现有节奏即可，偶尔主动组织一次活动，你的活跃度对身边独居或内向的朋友很珍贵。</t>
        </is>
      </c>
    </row>
    <row r="1386">
      <c r="A1386" s="5" t="n">
        <v>149</v>
      </c>
      <c r="B1386" s="6" t="inlineStr">
        <is>
          <t>孤独感</t>
        </is>
      </c>
      <c r="C1386" s="6" t="inlineStr">
        <is>
          <t>D2</t>
        </is>
      </c>
      <c r="D1386" s="6" t="inlineStr">
        <is>
          <t>社交孤独</t>
        </is>
      </c>
      <c r="E1386" s="5" t="inlineStr">
        <is>
          <t>第2段</t>
        </is>
      </c>
      <c r="F1386" s="5" t="n">
        <v>14</v>
      </c>
      <c r="G1386" s="5" t="n">
        <v>21</v>
      </c>
      <c r="H1386" s="5" t="inlineStr">
        <is>
          <t>中位</t>
        </is>
      </c>
      <c r="I1386" s="6" t="inlineStr">
        <is>
          <t>你的社交在收缩，见面次数变少、圈子变旧，独处时间拉长后开始体会到无人在侧的不便。</t>
        </is>
      </c>
      <c r="J1386" s="6" t="inlineStr">
        <is>
          <t>每周安排一次必须出门的活动，课程、运动、志愿服务都行，用结构化的日程先把接触量撑起来。</t>
        </is>
      </c>
    </row>
    <row r="1387">
      <c r="A1387" s="5" t="n">
        <v>149</v>
      </c>
      <c r="B1387" s="6" t="inlineStr">
        <is>
          <t>孤独感</t>
        </is>
      </c>
      <c r="C1387" s="6" t="inlineStr">
        <is>
          <t>D2</t>
        </is>
      </c>
      <c r="D1387" s="6" t="inlineStr">
        <is>
          <t>社交孤独</t>
        </is>
      </c>
      <c r="E1387" s="5" t="inlineStr">
        <is>
          <t>第3段</t>
        </is>
      </c>
      <c r="F1387" s="5" t="n">
        <v>22</v>
      </c>
      <c r="G1387" s="5" t="n">
        <v>29</v>
      </c>
      <c r="H1387" s="5" t="inlineStr">
        <is>
          <t>高位</t>
        </is>
      </c>
      <c r="I1387" s="6" t="inlineStr">
        <is>
          <t>你与人的真实接触非常稀薄，长期独自面对生活大小事，被社会隔离的感受已经比较强烈。</t>
        </is>
      </c>
      <c r="J1387" s="6" t="inlineStr">
        <is>
          <t>建议优先恢复基础接触，如社区活动或互助小组，若持续感到封闭压抑，建议寻求专业人士（心理咨询师/医生）评估。</t>
        </is>
      </c>
    </row>
    <row r="1388">
      <c r="A1388" s="5" t="n">
        <v>149</v>
      </c>
      <c r="B1388" s="6" t="inlineStr">
        <is>
          <t>孤独感</t>
        </is>
      </c>
      <c r="C1388" s="6" t="inlineStr">
        <is>
          <t>D3</t>
        </is>
      </c>
      <c r="D1388" s="6" t="inlineStr">
        <is>
          <t>独处质量</t>
        </is>
      </c>
      <c r="E1388" s="5" t="inlineStr">
        <is>
          <t>第1段</t>
        </is>
      </c>
      <c r="F1388" s="5" t="n">
        <v>7</v>
      </c>
      <c r="G1388" s="5" t="n">
        <v>13</v>
      </c>
      <c r="H1388" s="5" t="inlineStr">
        <is>
          <t>低位</t>
        </is>
      </c>
      <c r="I1388" s="6" t="inlineStr">
        <is>
          <t>独处对你近乎煎熬，时间一旦空出来就慌，靠刷手机填满间隙，越填越空，很难从独处里获得恢复。</t>
        </is>
      </c>
      <c r="J1388" s="6" t="inlineStr">
        <is>
          <t>给独处配上具体内容：一次认真的做饭、一部长片、一段散步，有质量的独处是练出来的。</t>
        </is>
      </c>
    </row>
    <row r="1389">
      <c r="A1389" s="5" t="n">
        <v>149</v>
      </c>
      <c r="B1389" s="6" t="inlineStr">
        <is>
          <t>孤独感</t>
        </is>
      </c>
      <c r="C1389" s="6" t="inlineStr">
        <is>
          <t>D3</t>
        </is>
      </c>
      <c r="D1389" s="6" t="inlineStr">
        <is>
          <t>独处质量</t>
        </is>
      </c>
      <c r="E1389" s="5" t="inlineStr">
        <is>
          <t>第2段</t>
        </is>
      </c>
      <c r="F1389" s="5" t="n">
        <v>14</v>
      </c>
      <c r="G1389" s="5" t="n">
        <v>21</v>
      </c>
      <c r="H1389" s="5" t="inlineStr">
        <is>
          <t>中位</t>
        </is>
      </c>
      <c r="I1389" s="6" t="inlineStr">
        <is>
          <t>你能正常安排独处时间，偶尔充实偶尔空虚，基本能自洽，只是缺少一项能深度沉浸的爱好。</t>
        </is>
      </c>
      <c r="J1389" s="6" t="inlineStr">
        <is>
          <t>选一件可以长期精进的事情投入，比如一项运动或手艺，沉浸式的心流会重新定义你的独处。</t>
        </is>
      </c>
    </row>
    <row r="1390">
      <c r="A1390" s="5" t="n">
        <v>149</v>
      </c>
      <c r="B1390" s="6" t="inlineStr">
        <is>
          <t>孤独感</t>
        </is>
      </c>
      <c r="C1390" s="6" t="inlineStr">
        <is>
          <t>D3</t>
        </is>
      </c>
      <c r="D1390" s="6" t="inlineStr">
        <is>
          <t>独处质量</t>
        </is>
      </c>
      <c r="E1390" s="5" t="inlineStr">
        <is>
          <t>第3段</t>
        </is>
      </c>
      <c r="F1390" s="5" t="n">
        <v>22</v>
      </c>
      <c r="G1390" s="5" t="n">
        <v>28</v>
      </c>
      <c r="H1390" s="5" t="inlineStr">
        <is>
          <t>高位</t>
        </is>
      </c>
      <c r="I1390" s="6" t="inlineStr">
        <is>
          <t>你与自己的关系很扎实，独处是充电不是消耗，这份自足也让你在关系里更从容不索取。</t>
        </is>
      </c>
      <c r="J1390" s="6" t="inlineStr">
        <is>
          <t>注意别让自足变成对关系的回避，保持适度的开放与接触，独处与联结两条腿才走得稳。</t>
        </is>
      </c>
    </row>
    <row r="1391">
      <c r="A1391" s="5" t="n">
        <v>150</v>
      </c>
      <c r="B1391" s="6" t="inlineStr">
        <is>
          <t>害羞与羞怯</t>
        </is>
      </c>
      <c r="C1391" s="6" t="inlineStr">
        <is>
          <t>D1</t>
        </is>
      </c>
      <c r="D1391" s="6" t="inlineStr">
        <is>
          <t>羞怯感受</t>
        </is>
      </c>
      <c r="E1391" s="5" t="inlineStr">
        <is>
          <t>第1段</t>
        </is>
      </c>
      <c r="F1391" s="5" t="n">
        <v>9</v>
      </c>
      <c r="G1391" s="5" t="n">
        <v>19</v>
      </c>
      <c r="H1391" s="5" t="inlineStr">
        <is>
          <t>低位</t>
        </is>
      </c>
      <c r="I1391" s="6" t="inlineStr">
        <is>
          <t>你对自己的表现没什么包袱，被注视、被夸、被起哄都能自然接住，社交目光很难让你变形。</t>
        </is>
      </c>
      <c r="J1391" s="6" t="inlineStr">
        <is>
          <t>保持松弛的同时体谅容易害羞的同伴，你的从容在陌生的场合里能带动别人放得开。</t>
        </is>
      </c>
    </row>
    <row r="1392">
      <c r="A1392" s="5" t="n">
        <v>150</v>
      </c>
      <c r="B1392" s="6" t="inlineStr">
        <is>
          <t>害羞与羞怯</t>
        </is>
      </c>
      <c r="C1392" s="6" t="inlineStr">
        <is>
          <t>D1</t>
        </is>
      </c>
      <c r="D1392" s="6" t="inlineStr">
        <is>
          <t>羞怯感受</t>
        </is>
      </c>
      <c r="E1392" s="5" t="inlineStr">
        <is>
          <t>第2段</t>
        </is>
      </c>
      <c r="F1392" s="5" t="n">
        <v>20</v>
      </c>
      <c r="G1392" s="5" t="n">
        <v>30</v>
      </c>
      <c r="H1392" s="5" t="inlineStr">
        <is>
          <t>中位</t>
        </is>
      </c>
      <c r="I1392" s="6" t="inlineStr">
        <is>
          <t>你在多数场合能应对，但被聚焦时会心跳加速、放不开，事后还容易反复回想自己的表现。</t>
        </is>
      </c>
      <c r="J1392" s="6" t="inlineStr">
        <is>
          <t>提前准备开场三句话，把注意力从评价自己转移到关注对方，练习多了紧张会自然稀释。</t>
        </is>
      </c>
    </row>
    <row r="1393">
      <c r="A1393" s="5" t="n">
        <v>150</v>
      </c>
      <c r="B1393" s="6" t="inlineStr">
        <is>
          <t>害羞与羞怯</t>
        </is>
      </c>
      <c r="C1393" s="6" t="inlineStr">
        <is>
          <t>D1</t>
        </is>
      </c>
      <c r="D1393" s="6" t="inlineStr">
        <is>
          <t>羞怯感受</t>
        </is>
      </c>
      <c r="E1393" s="5" t="inlineStr">
        <is>
          <t>第3段</t>
        </is>
      </c>
      <c r="F1393" s="5" t="n">
        <v>31</v>
      </c>
      <c r="G1393" s="5" t="n">
        <v>41</v>
      </c>
      <c r="H1393" s="5" t="inlineStr">
        <is>
          <t>高位</t>
        </is>
      </c>
      <c r="I1393" s="6" t="inlineStr">
        <is>
          <t>强烈的自我意识让你在社交注视下非常煎熬，脸红、语塞、想逃是常态，你可能因此在回避很多场合。</t>
        </is>
      </c>
      <c r="J1393" s="6" t="inlineStr">
        <is>
          <t>若紧张长期明显影响学习工作与社交，建议寻求专业人士（心理咨询师/医生）评估，同时先从线上文字交流等低压力场景练习。</t>
        </is>
      </c>
    </row>
    <row r="1394">
      <c r="A1394" s="5" t="n">
        <v>150</v>
      </c>
      <c r="B1394" s="6" t="inlineStr">
        <is>
          <t>害羞与羞怯</t>
        </is>
      </c>
      <c r="C1394" s="6" t="inlineStr">
        <is>
          <t>D2</t>
        </is>
      </c>
      <c r="D1394" s="6" t="inlineStr">
        <is>
          <t>回避倾向</t>
        </is>
      </c>
      <c r="E1394" s="5" t="inlineStr">
        <is>
          <t>第1段</t>
        </is>
      </c>
      <c r="F1394" s="5" t="n">
        <v>9</v>
      </c>
      <c r="G1394" s="5" t="n">
        <v>19</v>
      </c>
      <c r="H1394" s="5" t="inlineStr">
        <is>
          <t>低位</t>
        </is>
      </c>
      <c r="I1394" s="6" t="inlineStr">
        <is>
          <t>你想到什么就去做，主动搭话、当场提问、表达不满都不在话下，羞怯几乎没有偷走你的机会。</t>
        </is>
      </c>
      <c r="J1394" s="6" t="inlineStr">
        <is>
          <t>行动力是你最大的资产，可适当留意场合分寸，让直给的表达更容易被人接受。</t>
        </is>
      </c>
    </row>
    <row r="1395">
      <c r="A1395" s="5" t="n">
        <v>150</v>
      </c>
      <c r="B1395" s="6" t="inlineStr">
        <is>
          <t>害羞与羞怯</t>
        </is>
      </c>
      <c r="C1395" s="6" t="inlineStr">
        <is>
          <t>D2</t>
        </is>
      </c>
      <c r="D1395" s="6" t="inlineStr">
        <is>
          <t>回避倾向</t>
        </is>
      </c>
      <c r="E1395" s="5" t="inlineStr">
        <is>
          <t>第2段</t>
        </is>
      </c>
      <c r="F1395" s="5" t="n">
        <v>20</v>
      </c>
      <c r="G1395" s="5" t="n">
        <v>30</v>
      </c>
      <c r="H1395" s="5" t="inlineStr">
        <is>
          <t>中位</t>
        </is>
      </c>
      <c r="I1395" s="6" t="inlineStr">
        <is>
          <t>你能行动但常打折扣，喜欢迂回、拖沓或找中间人，不少想法卡在最后一步没能落地。</t>
        </is>
      </c>
      <c r="J1395" s="6" t="inlineStr">
        <is>
          <t>给自己定三秒行动规则，想做的事数三秒就迈第一步，跨出去之后的难度往往远低于想象。</t>
        </is>
      </c>
    </row>
    <row r="1396">
      <c r="A1396" s="5" t="n">
        <v>150</v>
      </c>
      <c r="B1396" s="6" t="inlineStr">
        <is>
          <t>害羞与羞怯</t>
        </is>
      </c>
      <c r="C1396" s="6" t="inlineStr">
        <is>
          <t>D2</t>
        </is>
      </c>
      <c r="D1396" s="6" t="inlineStr">
        <is>
          <t>回避倾向</t>
        </is>
      </c>
      <c r="E1396" s="5" t="inlineStr">
        <is>
          <t>第3段</t>
        </is>
      </c>
      <c r="F1396" s="5" t="n">
        <v>31</v>
      </c>
      <c r="G1396" s="5" t="n">
        <v>41</v>
      </c>
      <c r="H1396" s="5" t="inlineStr">
        <is>
          <t>高位</t>
        </is>
      </c>
      <c r="I1396" s="6" t="inlineStr">
        <is>
          <t>回避已经成了你的默认模式，能拖就拖、能躲就躲，害羞正持续让你错过本该属于你的机会。</t>
        </is>
      </c>
      <c r="J1396" s="6" t="inlineStr">
        <is>
          <t>从小剂量暴露开始重建，如每周一次主动开口，若回避范围持续扩大，建议寻求专业心理支持。</t>
        </is>
      </c>
    </row>
    <row r="1397">
      <c r="A1397" s="5" t="n">
        <v>151</v>
      </c>
      <c r="B1397" s="6" t="inlineStr">
        <is>
          <t>拒绝的艺术</t>
        </is>
      </c>
      <c r="C1397" s="6" t="inlineStr">
        <is>
          <t>D1</t>
        </is>
      </c>
      <c r="D1397" s="6" t="inlineStr">
        <is>
          <t>明确表达</t>
        </is>
      </c>
      <c r="E1397" s="5" t="inlineStr">
        <is>
          <t>第1段</t>
        </is>
      </c>
      <c r="F1397" s="5" t="n">
        <v>10</v>
      </c>
      <c r="G1397" s="5" t="n">
        <v>19</v>
      </c>
      <c r="H1397" s="5" t="inlineStr">
        <is>
          <t>低位</t>
        </is>
      </c>
      <c r="I1397" s="6" t="inlineStr">
        <is>
          <t>不字对你很难出口，常用沉默、拖延或勉强答应代替，结果自己受了委屈，对方还不知道你不愿意。</t>
        </is>
      </c>
      <c r="J1397" s="6" t="inlineStr">
        <is>
          <t>先练标准句式：直接说做不到加一句简短原因，不解释过多，说出口的次数多了难度会自然下降。</t>
        </is>
      </c>
    </row>
    <row r="1398">
      <c r="A1398" s="5" t="n">
        <v>151</v>
      </c>
      <c r="B1398" s="6" t="inlineStr">
        <is>
          <t>拒绝的艺术</t>
        </is>
      </c>
      <c r="C1398" s="6" t="inlineStr">
        <is>
          <t>D1</t>
        </is>
      </c>
      <c r="D1398" s="6" t="inlineStr">
        <is>
          <t>明确表达</t>
        </is>
      </c>
      <c r="E1398" s="5" t="inlineStr">
        <is>
          <t>第2段</t>
        </is>
      </c>
      <c r="F1398" s="5" t="n">
        <v>20</v>
      </c>
      <c r="G1398" s="5" t="n">
        <v>30</v>
      </c>
      <c r="H1398" s="5" t="inlineStr">
        <is>
          <t>中位</t>
        </is>
      </c>
      <c r="I1398" s="6" t="inlineStr">
        <is>
          <t>你能拒绝多数要求，但对亲近的人和权威人物仍然嘴软，常常话到嘴边换了别的说法。</t>
        </is>
      </c>
      <c r="J1398" s="6" t="inlineStr">
        <is>
          <t>对难拒绝的对象提前准备好措辞，用我 Plus 事实的句式，比如这周末我有安排，去不了。</t>
        </is>
      </c>
    </row>
    <row r="1399">
      <c r="A1399" s="5" t="n">
        <v>151</v>
      </c>
      <c r="B1399" s="6" t="inlineStr">
        <is>
          <t>拒绝的艺术</t>
        </is>
      </c>
      <c r="C1399" s="6" t="inlineStr">
        <is>
          <t>D1</t>
        </is>
      </c>
      <c r="D1399" s="6" t="inlineStr">
        <is>
          <t>明确表达</t>
        </is>
      </c>
      <c r="E1399" s="5" t="inlineStr">
        <is>
          <t>第3段</t>
        </is>
      </c>
      <c r="F1399" s="5" t="n">
        <v>31</v>
      </c>
      <c r="G1399" s="5" t="n">
        <v>40</v>
      </c>
      <c r="H1399" s="5" t="inlineStr">
        <is>
          <t>高位</t>
        </is>
      </c>
      <c r="I1399" s="6" t="inlineStr">
        <is>
          <t>你把拒绝当成正常表达，态度清楚又留有余地，很少为了顺从而委屈自己，边界感清晰。</t>
        </is>
      </c>
      <c r="J1399" s="6" t="inlineStr">
        <is>
          <t>表达时多一点缓冲设计，比如先接住对方的处境再说不，让被拒的人也保住体面。</t>
        </is>
      </c>
    </row>
    <row r="1400">
      <c r="A1400" s="5" t="n">
        <v>151</v>
      </c>
      <c r="B1400" s="6" t="inlineStr">
        <is>
          <t>拒绝的艺术</t>
        </is>
      </c>
      <c r="C1400" s="6" t="inlineStr">
        <is>
          <t>D2</t>
        </is>
      </c>
      <c r="D1400" s="6" t="inlineStr">
        <is>
          <t>策略弹性</t>
        </is>
      </c>
      <c r="E1400" s="5" t="inlineStr">
        <is>
          <t>第1段</t>
        </is>
      </c>
      <c r="F1400" s="5" t="n">
        <v>9</v>
      </c>
      <c r="G1400" s="5" t="n">
        <v>19</v>
      </c>
      <c r="H1400" s="5" t="inlineStr">
        <is>
          <t>低位</t>
        </is>
      </c>
      <c r="I1400" s="6" t="inlineStr">
        <is>
          <t>你拒绝时要么支支吾吾要么硬邦邦，缺少得体的方式，容易把本可以体面的拒绝变成一场不愉快。</t>
        </is>
      </c>
      <c r="J1400" s="6" t="inlineStr">
        <is>
          <t>准备三件套：感谢信任、说明限制、给个出路。遇到请求按顺序说，拒绝也能让人舒服。</t>
        </is>
      </c>
    </row>
    <row r="1401">
      <c r="A1401" s="5" t="n">
        <v>151</v>
      </c>
      <c r="B1401" s="6" t="inlineStr">
        <is>
          <t>拒绝的艺术</t>
        </is>
      </c>
      <c r="C1401" s="6" t="inlineStr">
        <is>
          <t>D2</t>
        </is>
      </c>
      <c r="D1401" s="6" t="inlineStr">
        <is>
          <t>策略弹性</t>
        </is>
      </c>
      <c r="E1401" s="5" t="inlineStr">
        <is>
          <t>第2段</t>
        </is>
      </c>
      <c r="F1401" s="5" t="n">
        <v>20</v>
      </c>
      <c r="G1401" s="5" t="n">
        <v>30</v>
      </c>
      <c r="H1401" s="5" t="inlineStr">
        <is>
          <t>中位</t>
        </is>
      </c>
      <c r="I1401" s="6" t="inlineStr">
        <is>
          <t>你有基本的拒绝技巧，但方式单一，遇到纠缠和施压就招架不住，容易被磨到改变立场。</t>
        </is>
      </c>
      <c r="J1401" s="6" t="inlineStr">
        <is>
          <t>练习重复法：立场不变、理由不新增，用同样的短句温和回应，比不断解释更有力量。</t>
        </is>
      </c>
    </row>
    <row r="1402">
      <c r="A1402" s="5" t="n">
        <v>151</v>
      </c>
      <c r="B1402" s="6" t="inlineStr">
        <is>
          <t>拒绝的艺术</t>
        </is>
      </c>
      <c r="C1402" s="6" t="inlineStr">
        <is>
          <t>D2</t>
        </is>
      </c>
      <c r="D1402" s="6" t="inlineStr">
        <is>
          <t>策略弹性</t>
        </is>
      </c>
      <c r="E1402" s="5" t="inlineStr">
        <is>
          <t>第3段</t>
        </is>
      </c>
      <c r="F1402" s="5" t="n">
        <v>31</v>
      </c>
      <c r="G1402" s="5" t="n">
        <v>41</v>
      </c>
      <c r="H1402" s="5" t="inlineStr">
        <is>
          <t>高位</t>
        </is>
      </c>
      <c r="I1402" s="6" t="inlineStr">
        <is>
          <t>你拒绝得又稳又巧，能守住立场还能替对方想到出路，被拒的人多数反而更信任你。</t>
        </is>
      </c>
      <c r="J1402" s="6" t="inlineStr">
        <is>
          <t>把这套能力沉淀成可复用的表达模板分享给团队，你会成为大家眼里既可靠又有原则的人。</t>
        </is>
      </c>
    </row>
    <row r="1403">
      <c r="A1403" s="5" t="n">
        <v>151</v>
      </c>
      <c r="B1403" s="6" t="inlineStr">
        <is>
          <t>拒绝的艺术</t>
        </is>
      </c>
      <c r="C1403" s="6" t="inlineStr">
        <is>
          <t>D3</t>
        </is>
      </c>
      <c r="D1403" s="6" t="inlineStr">
        <is>
          <t>心态边界</t>
        </is>
      </c>
      <c r="E1403" s="5" t="inlineStr">
        <is>
          <t>第1段</t>
        </is>
      </c>
      <c r="F1403" s="5" t="n">
        <v>10</v>
      </c>
      <c r="G1403" s="5" t="n">
        <v>21</v>
      </c>
      <c r="H1403" s="5" t="inlineStr">
        <is>
          <t>低位</t>
        </is>
      </c>
      <c r="I1403" s="6" t="inlineStr">
        <is>
          <t>拒绝后你被愧疚感反复拉扯，对方稍有不悦就想收回决定或加倍讨好，边界立起来又塌下去。</t>
        </is>
      </c>
      <c r="J1403" s="6" t="inlineStr">
        <is>
          <t>把别人的失望和你的过错分开：失望是他的正常情绪，不是你做错了事。写下来提醒自己。</t>
        </is>
      </c>
    </row>
    <row r="1404">
      <c r="A1404" s="5" t="n">
        <v>151</v>
      </c>
      <c r="B1404" s="6" t="inlineStr">
        <is>
          <t>拒绝的艺术</t>
        </is>
      </c>
      <c r="C1404" s="6" t="inlineStr">
        <is>
          <t>D3</t>
        </is>
      </c>
      <c r="D1404" s="6" t="inlineStr">
        <is>
          <t>心态边界</t>
        </is>
      </c>
      <c r="E1404" s="5" t="inlineStr">
        <is>
          <t>第2段</t>
        </is>
      </c>
      <c r="F1404" s="5" t="n">
        <v>22</v>
      </c>
      <c r="G1404" s="5" t="n">
        <v>33</v>
      </c>
      <c r="H1404" s="5" t="inlineStr">
        <is>
          <t>中位</t>
        </is>
      </c>
      <c r="I1404" s="6" t="inlineStr">
        <is>
          <t>你大体能接受拒绝带来的摩擦，但面对重要关系仍会心软摇摆，边界执行不够稳定。</t>
        </is>
      </c>
      <c r="J1404" s="6" t="inlineStr">
        <is>
          <t>给边界设最低线并写下来，比如个人时间每周保护两晚，低于底线的事一律不接。</t>
        </is>
      </c>
    </row>
    <row r="1405">
      <c r="A1405" s="5" t="n">
        <v>151</v>
      </c>
      <c r="B1405" s="6" t="inlineStr">
        <is>
          <t>拒绝的艺术</t>
        </is>
      </c>
      <c r="C1405" s="6" t="inlineStr">
        <is>
          <t>D3</t>
        </is>
      </c>
      <c r="D1405" s="6" t="inlineStr">
        <is>
          <t>心态边界</t>
        </is>
      </c>
      <c r="E1405" s="5" t="inlineStr">
        <is>
          <t>第3段</t>
        </is>
      </c>
      <c r="F1405" s="5" t="n">
        <v>34</v>
      </c>
      <c r="G1405" s="5" t="n">
        <v>45</v>
      </c>
      <c r="H1405" s="5" t="inlineStr">
        <is>
          <t>高位</t>
        </is>
      </c>
      <c r="I1405" s="6" t="inlineStr">
        <is>
          <t>你能坦然面对被拒者的情绪，不讨好不内耗，清楚取悦所有人本就不可能，边界稳如磐石。</t>
        </is>
      </c>
      <c r="J1405" s="6" t="inlineStr">
        <is>
          <t>留意边界不要硬化成壁垒，对真正的需要保留说好的能力，张弛有度才是成熟。</t>
        </is>
      </c>
    </row>
    <row r="1406">
      <c r="A1406" s="5" t="n">
        <v>152</v>
      </c>
      <c r="B1406" s="6" t="inlineStr">
        <is>
          <t>言谈得体度</t>
        </is>
      </c>
      <c r="C1406" s="6" t="inlineStr">
        <is>
          <t>D1</t>
        </is>
      </c>
      <c r="D1406" s="6" t="inlineStr">
        <is>
          <t>场合分寸</t>
        </is>
      </c>
      <c r="E1406" s="5" t="inlineStr">
        <is>
          <t>第1段</t>
        </is>
      </c>
      <c r="F1406" s="5" t="n">
        <v>10</v>
      </c>
      <c r="G1406" s="5" t="n">
        <v>19</v>
      </c>
      <c r="H1406" s="5" t="inlineStr">
        <is>
          <t>低位</t>
        </is>
      </c>
      <c r="I1406" s="6" t="inlineStr">
        <is>
          <t>你的嘴比脑子快，常在不合时宜的场合说不合时宜的话，自己觉得直爽，别人已经默默记了一笔。</t>
        </is>
      </c>
      <c r="J1406" s="6" t="inlineStr">
        <is>
          <t>开口前加一道过滤：这话是事实吗、是善意吗、此时此地合适吗，三问不过关就咽回去。</t>
        </is>
      </c>
    </row>
    <row r="1407">
      <c r="A1407" s="5" t="n">
        <v>152</v>
      </c>
      <c r="B1407" s="6" t="inlineStr">
        <is>
          <t>言谈得体度</t>
        </is>
      </c>
      <c r="C1407" s="6" t="inlineStr">
        <is>
          <t>D1</t>
        </is>
      </c>
      <c r="D1407" s="6" t="inlineStr">
        <is>
          <t>场合分寸</t>
        </is>
      </c>
      <c r="E1407" s="5" t="inlineStr">
        <is>
          <t>第2段</t>
        </is>
      </c>
      <c r="F1407" s="5" t="n">
        <v>20</v>
      </c>
      <c r="G1407" s="5" t="n">
        <v>30</v>
      </c>
      <c r="H1407" s="5" t="inlineStr">
        <is>
          <t>中位</t>
        </is>
      </c>
      <c r="I1407" s="6" t="inlineStr">
        <is>
          <t>大场面你能稳住，熟人局里却容易松掉，偶尔的玩笑和直话会越界，事后才意识到分寸过了。</t>
        </is>
      </c>
      <c r="J1407" s="6" t="inlineStr">
        <is>
          <t>区分场合定基调，正式场合多问少评，熟人局里保留两条底线话题：外貌收入感情不主动碰。</t>
        </is>
      </c>
    </row>
    <row r="1408">
      <c r="A1408" s="5" t="n">
        <v>152</v>
      </c>
      <c r="B1408" s="6" t="inlineStr">
        <is>
          <t>言谈得体度</t>
        </is>
      </c>
      <c r="C1408" s="6" t="inlineStr">
        <is>
          <t>D1</t>
        </is>
      </c>
      <c r="D1408" s="6" t="inlineStr">
        <is>
          <t>场合分寸</t>
        </is>
      </c>
      <c r="E1408" s="5" t="inlineStr">
        <is>
          <t>第3段</t>
        </is>
      </c>
      <c r="F1408" s="5" t="n">
        <v>31</v>
      </c>
      <c r="G1408" s="5" t="n">
        <v>40</v>
      </c>
      <c r="H1408" s="5" t="inlineStr">
        <is>
          <t>高位</t>
        </is>
      </c>
      <c r="I1408" s="6" t="inlineStr">
        <is>
          <t>你对场合有天然的雷达，知道什么话能说、说到几分、对谁说，和你聊天的人大多感到舒服。</t>
        </is>
      </c>
      <c r="J1408" s="6" t="inlineStr">
        <is>
          <t>得体之外保留一点真实的锋芒，偶尔适度自我暴露，会让你的圆融更有温度不显套路。</t>
        </is>
      </c>
    </row>
    <row r="1409">
      <c r="A1409" s="5" t="n">
        <v>152</v>
      </c>
      <c r="B1409" s="6" t="inlineStr">
        <is>
          <t>言谈得体度</t>
        </is>
      </c>
      <c r="C1409" s="6" t="inlineStr">
        <is>
          <t>D2</t>
        </is>
      </c>
      <c r="D1409" s="6" t="inlineStr">
        <is>
          <t>倾听共情</t>
        </is>
      </c>
      <c r="E1409" s="5" t="inlineStr">
        <is>
          <t>第1段</t>
        </is>
      </c>
      <c r="F1409" s="5" t="n">
        <v>9</v>
      </c>
      <c r="G1409" s="5" t="n">
        <v>19</v>
      </c>
      <c r="H1409" s="5" t="inlineStr">
        <is>
          <t>低位</t>
        </is>
      </c>
      <c r="I1409" s="6" t="inlineStr">
        <is>
          <t>你的对话以自己为中心，别人话没说完你就接话、评判或转移，倾诉者在你这里很难得到满足。</t>
        </is>
      </c>
      <c r="J1409" s="6" t="inlineStr">
        <is>
          <t>练习完整的听：对方说完停三秒再回应，多用然后呢后来呢，先别给建议。</t>
        </is>
      </c>
    </row>
    <row r="1410">
      <c r="A1410" s="5" t="n">
        <v>152</v>
      </c>
      <c r="B1410" s="6" t="inlineStr">
        <is>
          <t>言谈得体度</t>
        </is>
      </c>
      <c r="C1410" s="6" t="inlineStr">
        <is>
          <t>D2</t>
        </is>
      </c>
      <c r="D1410" s="6" t="inlineStr">
        <is>
          <t>倾听共情</t>
        </is>
      </c>
      <c r="E1410" s="5" t="inlineStr">
        <is>
          <t>第2段</t>
        </is>
      </c>
      <c r="F1410" s="5" t="n">
        <v>20</v>
      </c>
      <c r="G1410" s="5" t="n">
        <v>30</v>
      </c>
      <c r="H1410" s="5" t="inlineStr">
        <is>
          <t>中位</t>
        </is>
      </c>
      <c r="I1410" s="6" t="inlineStr">
        <is>
          <t>你能倾听也懂得共情，但常常忍不住给建议或插话，安慰人的效果时好时坏。</t>
        </is>
      </c>
      <c r="J1410" s="6" t="inlineStr">
        <is>
          <t>安慰前先问一句你需要建议还是就想说说，按需输出，你的共情力会更精准。</t>
        </is>
      </c>
    </row>
    <row r="1411">
      <c r="A1411" s="5" t="n">
        <v>152</v>
      </c>
      <c r="B1411" s="6" t="inlineStr">
        <is>
          <t>言谈得体度</t>
        </is>
      </c>
      <c r="C1411" s="6" t="inlineStr">
        <is>
          <t>D2</t>
        </is>
      </c>
      <c r="D1411" s="6" t="inlineStr">
        <is>
          <t>倾听共情</t>
        </is>
      </c>
      <c r="E1411" s="5" t="inlineStr">
        <is>
          <t>第3段</t>
        </is>
      </c>
      <c r="F1411" s="5" t="n">
        <v>31</v>
      </c>
      <c r="G1411" s="5" t="n">
        <v>41</v>
      </c>
      <c r="H1411" s="5" t="inlineStr">
        <is>
          <t>高位</t>
        </is>
      </c>
      <c r="I1411" s="6" t="inlineStr">
        <is>
          <t>你是稀缺的好听众，能接住情绪、守住秘密、把话筒还给对方，和你聊过的人都觉得被理解。</t>
        </is>
      </c>
      <c r="J1411" s="6" t="inlineStr">
        <is>
          <t>在共情的同时注意自我保护，长期承接别人的情绪也要给自己留排解出口。</t>
        </is>
      </c>
    </row>
    <row r="1412">
      <c r="A1412" s="5" t="n">
        <v>152</v>
      </c>
      <c r="B1412" s="6" t="inlineStr">
        <is>
          <t>言谈得体度</t>
        </is>
      </c>
      <c r="C1412" s="6" t="inlineStr">
        <is>
          <t>D3</t>
        </is>
      </c>
      <c r="D1412" s="6" t="inlineStr">
        <is>
          <t>冲突补救</t>
        </is>
      </c>
      <c r="E1412" s="5" t="inlineStr">
        <is>
          <t>第1段</t>
        </is>
      </c>
      <c r="F1412" s="5" t="n">
        <v>10</v>
      </c>
      <c r="G1412" s="5" t="n">
        <v>21</v>
      </c>
      <c r="H1412" s="5" t="inlineStr">
        <is>
          <t>低位</t>
        </is>
      </c>
      <c r="I1412" s="6" t="inlineStr">
        <is>
          <t>情绪一上来你的话就失了分寸，伤人之后又不肯低头，小摩擦常被拖成难以挽回的裂痕。</t>
        </is>
      </c>
      <c r="J1412" s="6" t="inlineStr">
        <is>
          <t>建立道歉模板：承认具体的话、承认对方感受、说明以后怎么办。及时说，不拖过夜。</t>
        </is>
      </c>
    </row>
    <row r="1413">
      <c r="A1413" s="5" t="n">
        <v>152</v>
      </c>
      <c r="B1413" s="6" t="inlineStr">
        <is>
          <t>言谈得体度</t>
        </is>
      </c>
      <c r="C1413" s="6" t="inlineStr">
        <is>
          <t>D3</t>
        </is>
      </c>
      <c r="D1413" s="6" t="inlineStr">
        <is>
          <t>冲突补救</t>
        </is>
      </c>
      <c r="E1413" s="5" t="inlineStr">
        <is>
          <t>第2段</t>
        </is>
      </c>
      <c r="F1413" s="5" t="n">
        <v>22</v>
      </c>
      <c r="G1413" s="5" t="n">
        <v>33</v>
      </c>
      <c r="H1413" s="5" t="inlineStr">
        <is>
          <t>中位</t>
        </is>
      </c>
      <c r="I1413" s="6" t="inlineStr">
        <is>
          <t>你多数时候能守住言辞底线，失言后也愿意补救，但在激烈冲突中仍会说出让自己后悔的话。</t>
        </is>
      </c>
      <c r="J1413" s="6" t="inlineStr">
        <is>
          <t>给冲突装个刹车：感觉火气上来就暂停，约个时间再谈，事后复盘触发点。</t>
        </is>
      </c>
    </row>
    <row r="1414">
      <c r="A1414" s="5" t="n">
        <v>152</v>
      </c>
      <c r="B1414" s="6" t="inlineStr">
        <is>
          <t>言谈得体度</t>
        </is>
      </c>
      <c r="C1414" s="6" t="inlineStr">
        <is>
          <t>D3</t>
        </is>
      </c>
      <c r="D1414" s="6" t="inlineStr">
        <is>
          <t>冲突补救</t>
        </is>
      </c>
      <c r="E1414" s="5" t="inlineStr">
        <is>
          <t>第3段</t>
        </is>
      </c>
      <c r="F1414" s="5" t="n">
        <v>34</v>
      </c>
      <c r="G1414" s="5" t="n">
        <v>45</v>
      </c>
      <c r="H1414" s="5" t="inlineStr">
        <is>
          <t>高位</t>
        </is>
      </c>
      <c r="I1414" s="6" t="inlineStr">
        <is>
          <t>你在冲突中也能好好说话，失言后修复及时得体，关系在你手里只会越吵越结实而不是越吵越散。</t>
        </is>
      </c>
      <c r="J1414" s="6" t="inlineStr">
        <is>
          <t>把修复能力用在团队里，做那个在争执后把人拉回桌前的人，你的价值会被放大。</t>
        </is>
      </c>
    </row>
    <row r="1415">
      <c r="A1415" s="5" t="n">
        <v>153</v>
      </c>
      <c r="B1415" s="6" t="inlineStr">
        <is>
          <t>异性缘与同性缘</t>
        </is>
      </c>
      <c r="C1415" s="6" t="inlineStr">
        <is>
          <t>D1</t>
        </is>
      </c>
      <c r="D1415" s="6" t="inlineStr">
        <is>
          <t>异性相处</t>
        </is>
      </c>
      <c r="E1415" s="5" t="inlineStr">
        <is>
          <t>第1段</t>
        </is>
      </c>
      <c r="F1415" s="5" t="n">
        <v>10</v>
      </c>
      <c r="G1415" s="5" t="n">
        <v>19</v>
      </c>
      <c r="H1415" s="5" t="inlineStr">
        <is>
          <t>低位</t>
        </is>
      </c>
      <c r="I1415" s="6" t="inlineStr">
        <is>
          <t>你与异性相处时紧张、回避或过度设防，缺少自然的互动经验，异性缘的提升空间还很大。</t>
        </is>
      </c>
      <c r="J1415" s="6" t="inlineStr">
        <is>
          <t>从群体活动开始增加接触，先做自然的参与者，把目标放在练习相处而不是立刻有好感。</t>
        </is>
      </c>
    </row>
    <row r="1416">
      <c r="A1416" s="5" t="n">
        <v>153</v>
      </c>
      <c r="B1416" s="6" t="inlineStr">
        <is>
          <t>异性缘与同性缘</t>
        </is>
      </c>
      <c r="C1416" s="6" t="inlineStr">
        <is>
          <t>D1</t>
        </is>
      </c>
      <c r="D1416" s="6" t="inlineStr">
        <is>
          <t>异性相处</t>
        </is>
      </c>
      <c r="E1416" s="5" t="inlineStr">
        <is>
          <t>第2段</t>
        </is>
      </c>
      <c r="F1416" s="5" t="n">
        <v>20</v>
      </c>
      <c r="G1416" s="5" t="n">
        <v>30</v>
      </c>
      <c r="H1416" s="5" t="inlineStr">
        <is>
          <t>中位</t>
        </is>
      </c>
      <c r="I1416" s="6" t="inlineStr">
        <is>
          <t>你能与异性正常往来，但互动中容易放不开或用力过猛，关系的推进常靠运气而非经营。</t>
        </is>
      </c>
      <c r="J1416" s="6" t="inlineStr">
        <is>
          <t>练习把注意力放在对方身上，多提问少表演，舒适感比表现力更决定异性缘。</t>
        </is>
      </c>
    </row>
    <row r="1417">
      <c r="A1417" s="5" t="n">
        <v>153</v>
      </c>
      <c r="B1417" s="6" t="inlineStr">
        <is>
          <t>异性缘与同性缘</t>
        </is>
      </c>
      <c r="C1417" s="6" t="inlineStr">
        <is>
          <t>D1</t>
        </is>
      </c>
      <c r="D1417" s="6" t="inlineStr">
        <is>
          <t>异性相处</t>
        </is>
      </c>
      <c r="E1417" s="5" t="inlineStr">
        <is>
          <t>第3段</t>
        </is>
      </c>
      <c r="F1417" s="5" t="n">
        <v>31</v>
      </c>
      <c r="G1417" s="5" t="n">
        <v>40</v>
      </c>
      <c r="H1417" s="5" t="inlineStr">
        <is>
          <t>高位</t>
        </is>
      </c>
      <c r="I1417" s="6" t="inlineStr">
        <is>
          <t>你与异性相处轻松自然，能聊能玩也能守分寸，异性愿意主动靠近你，人缘基础扎实。</t>
        </is>
      </c>
      <c r="J1417" s="6" t="inlineStr">
        <is>
          <t>留意边界感的表达，让伴侣和潜在伴侣都感到安心，好异性缘更需要经营成信任。</t>
        </is>
      </c>
    </row>
    <row r="1418">
      <c r="A1418" s="5" t="n">
        <v>153</v>
      </c>
      <c r="B1418" s="6" t="inlineStr">
        <is>
          <t>异性缘与同性缘</t>
        </is>
      </c>
      <c r="C1418" s="6" t="inlineStr">
        <is>
          <t>D2</t>
        </is>
      </c>
      <c r="D1418" s="6" t="inlineStr">
        <is>
          <t>同性相处</t>
        </is>
      </c>
      <c r="E1418" s="5" t="inlineStr">
        <is>
          <t>第1段</t>
        </is>
      </c>
      <c r="F1418" s="5" t="n">
        <v>7</v>
      </c>
      <c r="G1418" s="5" t="n">
        <v>15</v>
      </c>
      <c r="H1418" s="5" t="inlineStr">
        <is>
          <t>低位</t>
        </is>
      </c>
      <c r="I1418" s="6" t="inlineStr">
        <is>
          <t>你与同性朋友难有深交，或竞争心重、或兴趣错位，缺了能两肋插刀的同性挚友这一课。</t>
        </is>
      </c>
      <c r="J1418" s="6" t="inlineStr">
        <is>
          <t>选一位欣赏的同性朋友主动约一次专属活动，先从一起做事开始，交情是攒出来的。</t>
        </is>
      </c>
    </row>
    <row r="1419">
      <c r="A1419" s="5" t="n">
        <v>153</v>
      </c>
      <c r="B1419" s="6" t="inlineStr">
        <is>
          <t>异性缘与同性缘</t>
        </is>
      </c>
      <c r="C1419" s="6" t="inlineStr">
        <is>
          <t>D2</t>
        </is>
      </c>
      <c r="D1419" s="6" t="inlineStr">
        <is>
          <t>同性相处</t>
        </is>
      </c>
      <c r="E1419" s="5" t="inlineStr">
        <is>
          <t>第2段</t>
        </is>
      </c>
      <c r="F1419" s="5" t="n">
        <v>16</v>
      </c>
      <c r="G1419" s="5" t="n">
        <v>24</v>
      </c>
      <c r="H1419" s="5" t="inlineStr">
        <is>
          <t>中位</t>
        </is>
      </c>
      <c r="I1419" s="6" t="inlineStr">
        <is>
          <t>你有来往不错的同性朋友，但交情停留在常规层面，缺少能交底、共患难的深度联结。</t>
        </is>
      </c>
      <c r="J1419" s="6" t="inlineStr">
        <is>
          <t>试着在现有关系里先袒露一层真实想法，深度往往由先示弱的一方打开。</t>
        </is>
      </c>
    </row>
    <row r="1420">
      <c r="A1420" s="5" t="n">
        <v>153</v>
      </c>
      <c r="B1420" s="6" t="inlineStr">
        <is>
          <t>异性缘与同性缘</t>
        </is>
      </c>
      <c r="C1420" s="6" t="inlineStr">
        <is>
          <t>D2</t>
        </is>
      </c>
      <c r="D1420" s="6" t="inlineStr">
        <is>
          <t>同性相处</t>
        </is>
      </c>
      <c r="E1420" s="5" t="inlineStr">
        <is>
          <t>第3段</t>
        </is>
      </c>
      <c r="F1420" s="5" t="n">
        <v>25</v>
      </c>
      <c r="G1420" s="5" t="n">
        <v>33</v>
      </c>
      <c r="H1420" s="5" t="inlineStr">
        <is>
          <t>高位</t>
        </is>
      </c>
      <c r="I1420" s="6" t="inlineStr">
        <is>
          <t>你在同性圈子里如鱼得水，有交心有默契有担当，这份兄弟情或闺蜜情是你重要的社会资产。</t>
        </is>
      </c>
      <c r="J1420" s="6" t="inlineStr">
        <is>
          <t>别把同性情谊当成理所当然，定期留出专属时间维护，老铁也需要浇灌。</t>
        </is>
      </c>
    </row>
    <row r="1421">
      <c r="A1421" s="5" t="n">
        <v>153</v>
      </c>
      <c r="B1421" s="6" t="inlineStr">
        <is>
          <t>异性缘与同性缘</t>
        </is>
      </c>
      <c r="C1421" s="6" t="inlineStr">
        <is>
          <t>D3</t>
        </is>
      </c>
      <c r="D1421" s="6" t="inlineStr">
        <is>
          <t>平衡真实</t>
        </is>
      </c>
      <c r="E1421" s="5" t="inlineStr">
        <is>
          <t>第1段</t>
        </is>
      </c>
      <c r="F1421" s="5" t="n">
        <v>9</v>
      </c>
      <c r="G1421" s="5" t="n">
        <v>19</v>
      </c>
      <c r="H1421" s="5" t="inlineStr">
        <is>
          <t>低位</t>
        </is>
      </c>
      <c r="I1421" s="6" t="inlineStr">
        <is>
          <t>你在两类关系里判若两人，或重色轻友、或刻意讨好感，失衡的模式正在消耗你的人际信用。</t>
        </is>
      </c>
      <c r="J1421" s="6" t="inlineStr">
        <is>
          <t>先校准态度：朋友不分性别只分交情，给两类朋友设稳定的相处原则并公开透明。</t>
        </is>
      </c>
    </row>
    <row r="1422">
      <c r="A1422" s="5" t="n">
        <v>153</v>
      </c>
      <c r="B1422" s="6" t="inlineStr">
        <is>
          <t>异性缘与同性缘</t>
        </is>
      </c>
      <c r="C1422" s="6" t="inlineStr">
        <is>
          <t>D3</t>
        </is>
      </c>
      <c r="D1422" s="6" t="inlineStr">
        <is>
          <t>平衡真实</t>
        </is>
      </c>
      <c r="E1422" s="5" t="inlineStr">
        <is>
          <t>第2段</t>
        </is>
      </c>
      <c r="F1422" s="5" t="n">
        <v>20</v>
      </c>
      <c r="G1422" s="5" t="n">
        <v>30</v>
      </c>
      <c r="H1422" s="5" t="inlineStr">
        <is>
          <t>中位</t>
        </is>
      </c>
      <c r="I1422" s="6" t="inlineStr">
        <is>
          <t>你大体能平衡两类关系，偶尔会顾此失彼，在不同圈子里的自己也略有切换痕迹。</t>
        </is>
      </c>
      <c r="J1422" s="6" t="inlineStr">
        <is>
          <t>创造两类朋友共同在场的场合，让他们看到统一的你，社交形象会更完整可信。</t>
        </is>
      </c>
    </row>
    <row r="1423">
      <c r="A1423" s="5" t="n">
        <v>153</v>
      </c>
      <c r="B1423" s="6" t="inlineStr">
        <is>
          <t>异性缘与同性缘</t>
        </is>
      </c>
      <c r="C1423" s="6" t="inlineStr">
        <is>
          <t>D3</t>
        </is>
      </c>
      <c r="D1423" s="6" t="inlineStr">
        <is>
          <t>平衡真实</t>
        </is>
      </c>
      <c r="E1423" s="5" t="inlineStr">
        <is>
          <t>第3段</t>
        </is>
      </c>
      <c r="F1423" s="5" t="n">
        <v>31</v>
      </c>
      <c r="G1423" s="5" t="n">
        <v>41</v>
      </c>
      <c r="H1423" s="5" t="inlineStr">
        <is>
          <t>高位</t>
        </is>
      </c>
      <c r="I1423" s="6" t="inlineStr">
        <is>
          <t>你在谁面前都是同一个人，两类朋友各有滋养，人缘结构健康均衡，是圈子里公认的靠谱。</t>
        </is>
      </c>
      <c r="J1423" s="6" t="inlineStr">
        <is>
          <t>保持这份从容，也别忘了定期审视关系质量，均衡之外更要确保都在滋养你。</t>
        </is>
      </c>
    </row>
    <row r="1424">
      <c r="A1424" s="5" t="n">
        <v>154</v>
      </c>
      <c r="B1424" s="6" t="inlineStr">
        <is>
          <t>社交陋习与雷区</t>
        </is>
      </c>
      <c r="C1424" s="6" t="inlineStr">
        <is>
          <t>D1</t>
        </is>
      </c>
      <c r="D1424" s="6" t="inlineStr">
        <is>
          <t>边界意识</t>
        </is>
      </c>
      <c r="E1424" s="5" t="inlineStr">
        <is>
          <t>第1段</t>
        </is>
      </c>
      <c r="F1424" s="5" t="n">
        <v>10</v>
      </c>
      <c r="G1424" s="5" t="n">
        <v>19</v>
      </c>
      <c r="H1424" s="5" t="inlineStr">
        <is>
          <t>低位</t>
        </is>
      </c>
      <c r="I1424" s="6" t="inlineStr">
        <is>
          <t>你常无意中越界：翻看手机、擅动物品、打听私事，自以为是亲近，别人已经开始防着你。</t>
        </is>
      </c>
      <c r="J1424" s="6" t="inlineStr">
        <is>
          <t>把先问一句变成习惯，涉及别人的东西、时间、隐私，没有得到许可前一律当禁区。</t>
        </is>
      </c>
    </row>
    <row r="1425">
      <c r="A1425" s="5" t="n">
        <v>154</v>
      </c>
      <c r="B1425" s="6" t="inlineStr">
        <is>
          <t>社交陋习与雷区</t>
        </is>
      </c>
      <c r="C1425" s="6" t="inlineStr">
        <is>
          <t>D1</t>
        </is>
      </c>
      <c r="D1425" s="6" t="inlineStr">
        <is>
          <t>边界意识</t>
        </is>
      </c>
      <c r="E1425" s="5" t="inlineStr">
        <is>
          <t>第2段</t>
        </is>
      </c>
      <c r="F1425" s="5" t="n">
        <v>20</v>
      </c>
      <c r="G1425" s="5" t="n">
        <v>30</v>
      </c>
      <c r="H1425" s="5" t="inlineStr">
        <is>
          <t>中位</t>
        </is>
      </c>
      <c r="I1425" s="6" t="inlineStr">
        <is>
          <t>你有基本的边界感，但熟人和家人面前容易松懈，顺手、随口的小越界时有发生。</t>
        </is>
      </c>
      <c r="J1425" s="6" t="inlineStr">
        <is>
          <t>边界不因关系亲疏打折，把对同事的规矩也用在亲近的人身上，关系反而更稳。</t>
        </is>
      </c>
    </row>
    <row r="1426">
      <c r="A1426" s="5" t="n">
        <v>154</v>
      </c>
      <c r="B1426" s="6" t="inlineStr">
        <is>
          <t>社交陋习与雷区</t>
        </is>
      </c>
      <c r="C1426" s="6" t="inlineStr">
        <is>
          <t>D1</t>
        </is>
      </c>
      <c r="D1426" s="6" t="inlineStr">
        <is>
          <t>边界意识</t>
        </is>
      </c>
      <c r="E1426" s="5" t="inlineStr">
        <is>
          <t>第3段</t>
        </is>
      </c>
      <c r="F1426" s="5" t="n">
        <v>31</v>
      </c>
      <c r="G1426" s="5" t="n">
        <v>40</v>
      </c>
      <c r="H1426" s="5" t="inlineStr">
        <is>
          <t>高位</t>
        </is>
      </c>
      <c r="I1426" s="6" t="inlineStr">
        <is>
          <t>你对他人的私域有天然的尊重，不越界不打探，和你相处让人松弛又安心。</t>
        </is>
      </c>
      <c r="J1426" s="6" t="inlineStr">
        <is>
          <t>在守住别人边界的同时也让别人知道你的边界，健康的关系是双向清晰的。</t>
        </is>
      </c>
    </row>
    <row r="1427">
      <c r="A1427" s="5" t="n">
        <v>154</v>
      </c>
      <c r="B1427" s="6" t="inlineStr">
        <is>
          <t>社交陋习与雷区</t>
        </is>
      </c>
      <c r="C1427" s="6" t="inlineStr">
        <is>
          <t>D2</t>
        </is>
      </c>
      <c r="D1427" s="6" t="inlineStr">
        <is>
          <t>话题分寸</t>
        </is>
      </c>
      <c r="E1427" s="5" t="inlineStr">
        <is>
          <t>第1段</t>
        </is>
      </c>
      <c r="F1427" s="5" t="n">
        <v>7</v>
      </c>
      <c r="G1427" s="5" t="n">
        <v>15</v>
      </c>
      <c r="H1427" s="5" t="inlineStr">
        <is>
          <t>低位</t>
        </is>
      </c>
      <c r="I1427" s="6" t="inlineStr">
        <is>
          <t>收入、身材、婚恋你张口就来，评价别人时刀刀见肉还觉得是关心，听的人早就不舒服了。</t>
        </is>
      </c>
      <c r="J1427" s="6" t="inlineStr">
        <is>
          <t>列一张自己的禁语清单贴在心里：不问收入、不评身材、不催婚恋，好奇也咽回去。</t>
        </is>
      </c>
    </row>
    <row r="1428">
      <c r="A1428" s="5" t="n">
        <v>154</v>
      </c>
      <c r="B1428" s="6" t="inlineStr">
        <is>
          <t>社交陋习与雷区</t>
        </is>
      </c>
      <c r="C1428" s="6" t="inlineStr">
        <is>
          <t>D2</t>
        </is>
      </c>
      <c r="D1428" s="6" t="inlineStr">
        <is>
          <t>话题分寸</t>
        </is>
      </c>
      <c r="E1428" s="5" t="inlineStr">
        <is>
          <t>第2段</t>
        </is>
      </c>
      <c r="F1428" s="5" t="n">
        <v>16</v>
      </c>
      <c r="G1428" s="5" t="n">
        <v>24</v>
      </c>
      <c r="H1428" s="5" t="inlineStr">
        <is>
          <t>中位</t>
        </is>
      </c>
      <c r="I1428" s="6" t="inlineStr">
        <is>
          <t>大面上你懂得避雷，但熟人面前偶尔口无遮拦，玩笑一过界就成了扎人的刺。</t>
        </is>
      </c>
      <c r="J1428" s="6" t="inlineStr">
        <is>
          <t>玩笑前默想：这话对方听了会笑还是会僵，拿不准就不说，分寸感靠练习长出来。</t>
        </is>
      </c>
    </row>
    <row r="1429">
      <c r="A1429" s="5" t="n">
        <v>154</v>
      </c>
      <c r="B1429" s="6" t="inlineStr">
        <is>
          <t>社交陋习与雷区</t>
        </is>
      </c>
      <c r="C1429" s="6" t="inlineStr">
        <is>
          <t>D2</t>
        </is>
      </c>
      <c r="D1429" s="6" t="inlineStr">
        <is>
          <t>话题分寸</t>
        </is>
      </c>
      <c r="E1429" s="5" t="inlineStr">
        <is>
          <t>第3段</t>
        </is>
      </c>
      <c r="F1429" s="5" t="n">
        <v>25</v>
      </c>
      <c r="G1429" s="5" t="n">
        <v>33</v>
      </c>
      <c r="H1429" s="5" t="inlineStr">
        <is>
          <t>高位</t>
        </is>
      </c>
      <c r="I1429" s="6" t="inlineStr">
        <is>
          <t>你清楚哪些是雷区话题，评价别人时留有善意余地，和你聊天让人不用设防。</t>
        </is>
      </c>
      <c r="J1429" s="6" t="inlineStr">
        <is>
          <t>可以把这种敏感用得更主动，在别人被冒犯时帮忙转移话题，你会很受欢迎。</t>
        </is>
      </c>
    </row>
    <row r="1430">
      <c r="A1430" s="5" t="n">
        <v>154</v>
      </c>
      <c r="B1430" s="6" t="inlineStr">
        <is>
          <t>社交陋习与雷区</t>
        </is>
      </c>
      <c r="C1430" s="6" t="inlineStr">
        <is>
          <t>D3</t>
        </is>
      </c>
      <c r="D1430" s="6" t="inlineStr">
        <is>
          <t>细节自省</t>
        </is>
      </c>
      <c r="E1430" s="5" t="inlineStr">
        <is>
          <t>第1段</t>
        </is>
      </c>
      <c r="F1430" s="5" t="n">
        <v>9</v>
      </c>
      <c r="G1430" s="5" t="n">
        <v>19</v>
      </c>
      <c r="H1430" s="5" t="inlineStr">
        <is>
          <t>低位</t>
        </is>
      </c>
      <c r="I1430" s="6" t="inlineStr">
        <is>
          <t>抢话、刷手机、深夜轰炸这些细节你没当回事，但对别人来说都是减分项，人缘在被慢慢消耗。</t>
        </is>
      </c>
      <c r="J1430" s="6" t="inlineStr">
        <is>
          <t>请一位敢说真话的朋友给你列三条最影响别人的习惯，从最容易的一条开始改。</t>
        </is>
      </c>
    </row>
    <row r="1431">
      <c r="A1431" s="5" t="n">
        <v>154</v>
      </c>
      <c r="B1431" s="6" t="inlineStr">
        <is>
          <t>社交陋习与雷区</t>
        </is>
      </c>
      <c r="C1431" s="6" t="inlineStr">
        <is>
          <t>D3</t>
        </is>
      </c>
      <c r="D1431" s="6" t="inlineStr">
        <is>
          <t>细节自省</t>
        </is>
      </c>
      <c r="E1431" s="5" t="inlineStr">
        <is>
          <t>第2段</t>
        </is>
      </c>
      <c r="F1431" s="5" t="n">
        <v>20</v>
      </c>
      <c r="G1431" s="5" t="n">
        <v>30</v>
      </c>
      <c r="H1431" s="5" t="inlineStr">
        <is>
          <t>中位</t>
        </is>
      </c>
      <c r="I1431" s="6" t="inlineStr">
        <is>
          <t>你能察觉自己的一些不当习惯，也愿意改，但执行不稳定，过段时间容易故态复萌。</t>
        </is>
      </c>
      <c r="J1431" s="6" t="inlineStr">
        <is>
          <t>一次只改一个习惯并坚持一个月，用打卡或提醒工具辅助，改稳了再换下一个。</t>
        </is>
      </c>
    </row>
    <row r="1432">
      <c r="A1432" s="5" t="n">
        <v>154</v>
      </c>
      <c r="B1432" s="6" t="inlineStr">
        <is>
          <t>社交陋习与雷区</t>
        </is>
      </c>
      <c r="C1432" s="6" t="inlineStr">
        <is>
          <t>D3</t>
        </is>
      </c>
      <c r="D1432" s="6" t="inlineStr">
        <is>
          <t>细节自省</t>
        </is>
      </c>
      <c r="E1432" s="5" t="inlineStr">
        <is>
          <t>第3段</t>
        </is>
      </c>
      <c r="F1432" s="5" t="n">
        <v>31</v>
      </c>
      <c r="G1432" s="5" t="n">
        <v>41</v>
      </c>
      <c r="H1432" s="5" t="inlineStr">
        <is>
          <t>高位</t>
        </is>
      </c>
      <c r="I1432" s="6" t="inlineStr">
        <is>
          <t>你对社交细节有高度自觉，守时、专注、不打扰，小习惯在持续为你积累信任分。</t>
        </is>
      </c>
      <c r="J1432" s="6" t="inlineStr">
        <is>
          <t>注意别把细节洁癖变成对自己的紧绷，允许偶尔的失手，松弛的得体才最自然。</t>
        </is>
      </c>
    </row>
    <row r="1433">
      <c r="A1433" s="5" t="n">
        <v>155</v>
      </c>
      <c r="B1433" s="6" t="inlineStr">
        <is>
          <t>霍兰德职业兴趣（RIASEC）</t>
        </is>
      </c>
      <c r="C1433" s="6" t="inlineStr">
        <is>
          <t>D1</t>
        </is>
      </c>
      <c r="D1433" s="6" t="inlineStr">
        <is>
          <t>动手实务</t>
        </is>
      </c>
      <c r="E1433" s="5" t="inlineStr">
        <is>
          <t>第1段</t>
        </is>
      </c>
      <c r="F1433" s="5" t="n">
        <v>14</v>
      </c>
      <c r="G1433" s="5" t="n">
        <v>29</v>
      </c>
      <c r="H1433" s="5" t="inlineStr">
        <is>
          <t>低位</t>
        </is>
      </c>
      <c r="I1433" s="6" t="inlineStr">
        <is>
          <t>对动手操作和实物制作兴趣较弱，更习惯通过思考、交流或他人协助解决问题，遇到实操类任务时容易回避或拖延。</t>
        </is>
      </c>
      <c r="J1433" s="6" t="inlineStr">
        <is>
          <t>从组装小物件、简单维修等低门槛活动开始尝试，在看得见的成果中积累动手的信心与乐趣。</t>
        </is>
      </c>
    </row>
    <row r="1434">
      <c r="A1434" s="5" t="n">
        <v>155</v>
      </c>
      <c r="B1434" s="6" t="inlineStr">
        <is>
          <t>霍兰德职业兴趣（RIASEC）</t>
        </is>
      </c>
      <c r="C1434" s="6" t="inlineStr">
        <is>
          <t>D1</t>
        </is>
      </c>
      <c r="D1434" s="6" t="inlineStr">
        <is>
          <t>动手实务</t>
        </is>
      </c>
      <c r="E1434" s="5" t="inlineStr">
        <is>
          <t>第2段</t>
        </is>
      </c>
      <c r="F1434" s="5" t="n">
        <v>30</v>
      </c>
      <c r="G1434" s="5" t="n">
        <v>45</v>
      </c>
      <c r="H1434" s="5" t="inlineStr">
        <is>
          <t>中位</t>
        </is>
      </c>
      <c r="I1434" s="6" t="inlineStr">
        <is>
          <t>具备基本的动手意愿，遇到具体的操作任务能够完成，但通常不会主动选择这类活动作为首选。</t>
        </is>
      </c>
      <c r="J1434" s="6" t="inlineStr">
        <is>
          <t>把动手当作辅助技能来培养，例如掌握常用工具的使用方法，让实操能力为你的主业加分。</t>
        </is>
      </c>
    </row>
    <row r="1435">
      <c r="A1435" s="5" t="n">
        <v>155</v>
      </c>
      <c r="B1435" s="6" t="inlineStr">
        <is>
          <t>霍兰德职业兴趣（RIASEC）</t>
        </is>
      </c>
      <c r="C1435" s="6" t="inlineStr">
        <is>
          <t>D1</t>
        </is>
      </c>
      <c r="D1435" s="6" t="inlineStr">
        <is>
          <t>动手实务</t>
        </is>
      </c>
      <c r="E1435" s="5" t="inlineStr">
        <is>
          <t>第3段</t>
        </is>
      </c>
      <c r="F1435" s="5" t="n">
        <v>46</v>
      </c>
      <c r="G1435" s="5" t="n">
        <v>61</v>
      </c>
      <c r="H1435" s="5" t="inlineStr">
        <is>
          <t>高位</t>
        </is>
      </c>
      <c r="I1435" s="6" t="inlineStr">
        <is>
          <t>喜欢与工具、材料和实物打交道，享受从零做出成品的过程，面对动手任务投入度高、成就感强。</t>
        </is>
      </c>
      <c r="J1435" s="6" t="inlineStr">
        <is>
          <t>可主动承担实操类项目或担任技术骨干，把动手优势沉淀为职业特色，成为团队里靠得住的技术担当。</t>
        </is>
      </c>
    </row>
    <row r="1436">
      <c r="A1436" s="5" t="n">
        <v>155</v>
      </c>
      <c r="B1436" s="6" t="inlineStr">
        <is>
          <t>霍兰德职业兴趣（RIASEC）</t>
        </is>
      </c>
      <c r="C1436" s="6" t="inlineStr">
        <is>
          <t>D2</t>
        </is>
      </c>
      <c r="D1436" s="6" t="inlineStr">
        <is>
          <t>探究创造</t>
        </is>
      </c>
      <c r="E1436" s="5" t="inlineStr">
        <is>
          <t>第1段</t>
        </is>
      </c>
      <c r="F1436" s="5" t="n">
        <v>13</v>
      </c>
      <c r="G1436" s="5" t="n">
        <v>29</v>
      </c>
      <c r="H1436" s="5" t="inlineStr">
        <is>
          <t>低位</t>
        </is>
      </c>
      <c r="I1436" s="6" t="inlineStr">
        <is>
          <t>对抽象思考和艺术创作的热情不高，更关注眼前具体的事务，面对开放性任务时容易感到压力。</t>
        </is>
      </c>
      <c r="J1436" s="6" t="inlineStr">
        <is>
          <t>先从与生活相关的趣味科普或手工体验入手，小步尝试探索类活动，找到自己的兴趣入口。</t>
        </is>
      </c>
    </row>
    <row r="1437">
      <c r="A1437" s="5" t="n">
        <v>155</v>
      </c>
      <c r="B1437" s="6" t="inlineStr">
        <is>
          <t>霍兰德职业兴趣（RIASEC）</t>
        </is>
      </c>
      <c r="C1437" s="6" t="inlineStr">
        <is>
          <t>D2</t>
        </is>
      </c>
      <c r="D1437" s="6" t="inlineStr">
        <is>
          <t>探究创造</t>
        </is>
      </c>
      <c r="E1437" s="5" t="inlineStr">
        <is>
          <t>第2段</t>
        </is>
      </c>
      <c r="F1437" s="5" t="n">
        <v>30</v>
      </c>
      <c r="G1437" s="5" t="n">
        <v>45</v>
      </c>
      <c r="H1437" s="5" t="inlineStr">
        <is>
          <t>中位</t>
        </is>
      </c>
      <c r="I1437" s="6" t="inlineStr">
        <is>
          <t>有一定好奇心和审美意识，遇到感兴趣的领域愿意深入了解，但探索常停留在浅层的体验层面。</t>
        </is>
      </c>
      <c r="J1437" s="6" t="inlineStr">
        <is>
          <t>选定一两个方向做持续投入，例如定期阅读或练习创作，把零散的兴趣逐步沉淀为拿得出手的专长。</t>
        </is>
      </c>
    </row>
    <row r="1438">
      <c r="A1438" s="5" t="n">
        <v>155</v>
      </c>
      <c r="B1438" s="6" t="inlineStr">
        <is>
          <t>霍兰德职业兴趣（RIASEC）</t>
        </is>
      </c>
      <c r="C1438" s="6" t="inlineStr">
        <is>
          <t>D2</t>
        </is>
      </c>
      <c r="D1438" s="6" t="inlineStr">
        <is>
          <t>探究创造</t>
        </is>
      </c>
      <c r="E1438" s="5" t="inlineStr">
        <is>
          <t>第3段</t>
        </is>
      </c>
      <c r="F1438" s="5" t="n">
        <v>46</v>
      </c>
      <c r="G1438" s="5" t="n">
        <v>62</v>
      </c>
      <c r="H1438" s="5" t="inlineStr">
        <is>
          <t>高位</t>
        </is>
      </c>
      <c r="I1438" s="6" t="inlineStr">
        <is>
          <t>求知欲与创造欲旺盛，喜欢追问原理、尝试新方法，也常通过艺术或文字表达自己的想法与感受。</t>
        </is>
      </c>
      <c r="J1438" s="6" t="inlineStr">
        <is>
          <t>为探索和创作预留专属时间，尝试定期输出作品或公开分享观点，让创造性逐渐成为你的个人标签。</t>
        </is>
      </c>
    </row>
    <row r="1439">
      <c r="A1439" s="5" t="n">
        <v>155</v>
      </c>
      <c r="B1439" s="6" t="inlineStr">
        <is>
          <t>霍兰德职业兴趣（RIASEC）</t>
        </is>
      </c>
      <c r="C1439" s="6" t="inlineStr">
        <is>
          <t>D3</t>
        </is>
      </c>
      <c r="D1439" s="6" t="inlineStr">
        <is>
          <t>社交影响</t>
        </is>
      </c>
      <c r="E1439" s="5" t="inlineStr">
        <is>
          <t>第1段</t>
        </is>
      </c>
      <c r="F1439" s="5" t="n">
        <v>14</v>
      </c>
      <c r="G1439" s="5" t="n">
        <v>29</v>
      </c>
      <c r="H1439" s="5" t="inlineStr">
        <is>
          <t>低位</t>
        </is>
      </c>
      <c r="I1439" s="6" t="inlineStr">
        <is>
          <t>偏好独立行事，参与群体活动较被动，通常不主动承担协调或带头角色，人际投入相对有限。</t>
        </is>
      </c>
      <c r="J1439" s="6" t="inlineStr">
        <is>
          <t>从小范围协作开始练习，例如主动回应同伴请求或参与小型聚会，逐步积累与人打交道的舒适感。</t>
        </is>
      </c>
    </row>
    <row r="1440">
      <c r="A1440" s="5" t="n">
        <v>155</v>
      </c>
      <c r="B1440" s="6" t="inlineStr">
        <is>
          <t>霍兰德职业兴趣（RIASEC）</t>
        </is>
      </c>
      <c r="C1440" s="6" t="inlineStr">
        <is>
          <t>D3</t>
        </is>
      </c>
      <c r="D1440" s="6" t="inlineStr">
        <is>
          <t>社交影响</t>
        </is>
      </c>
      <c r="E1440" s="5" t="inlineStr">
        <is>
          <t>第2段</t>
        </is>
      </c>
      <c r="F1440" s="5" t="n">
        <v>30</v>
      </c>
      <c r="G1440" s="5" t="n">
        <v>45</v>
      </c>
      <c r="H1440" s="5" t="inlineStr">
        <is>
          <t>中位</t>
        </is>
      </c>
      <c r="I1440" s="6" t="inlineStr">
        <is>
          <t>能够维持良好的人际协作，愿意在熟悉的关系中提供帮助，但较少主动站到台前带动他人。</t>
        </is>
      </c>
      <c r="J1440" s="6" t="inlineStr">
        <is>
          <t>尝试在小型活动中主动承担组织角色，练习当众表达与协调，逐步放大你在关系中的影响力。</t>
        </is>
      </c>
    </row>
    <row r="1441">
      <c r="A1441" s="5" t="n">
        <v>155</v>
      </c>
      <c r="B1441" s="6" t="inlineStr">
        <is>
          <t>霍兰德职业兴趣（RIASEC）</t>
        </is>
      </c>
      <c r="C1441" s="6" t="inlineStr">
        <is>
          <t>D3</t>
        </is>
      </c>
      <c r="D1441" s="6" t="inlineStr">
        <is>
          <t>社交影响</t>
        </is>
      </c>
      <c r="E1441" s="5" t="inlineStr">
        <is>
          <t>第3段</t>
        </is>
      </c>
      <c r="F1441" s="5" t="n">
        <v>46</v>
      </c>
      <c r="G1441" s="5" t="n">
        <v>61</v>
      </c>
      <c r="H1441" s="5" t="inlineStr">
        <is>
          <t>高位</t>
        </is>
      </c>
      <c r="I1441" s="6" t="inlineStr">
        <is>
          <t>热情外向且有感染力，关注他人需要，愿意主动组织、协调和说服，常成为群体中的核心人物。</t>
        </is>
      </c>
      <c r="J1441" s="6" t="inlineStr">
        <is>
          <t>可争取主持、培训或团队管理类任务，把影响他人的天赋转化为实实在在的领导力与口碑。</t>
        </is>
      </c>
    </row>
    <row r="1442">
      <c r="A1442" s="5" t="n">
        <v>155</v>
      </c>
      <c r="B1442" s="6" t="inlineStr">
        <is>
          <t>霍兰德职业兴趣（RIASEC）</t>
        </is>
      </c>
      <c r="C1442" s="6" t="inlineStr">
        <is>
          <t>D4</t>
        </is>
      </c>
      <c r="D1442" s="6" t="inlineStr">
        <is>
          <t>规范事务</t>
        </is>
      </c>
      <c r="E1442" s="5" t="inlineStr">
        <is>
          <t>第1段</t>
        </is>
      </c>
      <c r="F1442" s="5" t="n">
        <v>13</v>
      </c>
      <c r="G1442" s="5" t="n">
        <v>29</v>
      </c>
      <c r="H1442" s="5" t="inlineStr">
        <is>
          <t>低位</t>
        </is>
      </c>
      <c r="I1442" s="6" t="inlineStr">
        <is>
          <t>做事风格偏随性，计划和条理意识较弱，资料与时间管理较松散，容易在细节上出现疏漏。</t>
        </is>
      </c>
      <c r="J1442" s="6" t="inlineStr">
        <is>
          <t>从单一的清单工具起步，每天列出三件最重要的待办并逐项完成，先建立起基本的秩序感。</t>
        </is>
      </c>
    </row>
    <row r="1443">
      <c r="A1443" s="5" t="n">
        <v>155</v>
      </c>
      <c r="B1443" s="6" t="inlineStr">
        <is>
          <t>霍兰德职业兴趣（RIASEC）</t>
        </is>
      </c>
      <c r="C1443" s="6" t="inlineStr">
        <is>
          <t>D4</t>
        </is>
      </c>
      <c r="D1443" s="6" t="inlineStr">
        <is>
          <t>规范事务</t>
        </is>
      </c>
      <c r="E1443" s="5" t="inlineStr">
        <is>
          <t>第2段</t>
        </is>
      </c>
      <c r="F1443" s="5" t="n">
        <v>30</v>
      </c>
      <c r="G1443" s="5" t="n">
        <v>45</v>
      </c>
      <c r="H1443" s="5" t="inlineStr">
        <is>
          <t>中位</t>
        </is>
      </c>
      <c r="I1443" s="6" t="inlineStr">
        <is>
          <t>有基本的计划和整理习惯，常规事务能够安排妥当，但面对繁琐细节时耐心和严格程度一般。</t>
        </is>
      </c>
      <c r="J1443" s="6" t="inlineStr">
        <is>
          <t>为重要任务补充检查清单，养成提交前复核关键数据的习惯，明显减少低级失误的发生频率。</t>
        </is>
      </c>
    </row>
    <row r="1444">
      <c r="A1444" s="5" t="n">
        <v>155</v>
      </c>
      <c r="B1444" s="6" t="inlineStr">
        <is>
          <t>霍兰德职业兴趣（RIASEC）</t>
        </is>
      </c>
      <c r="C1444" s="6" t="inlineStr">
        <is>
          <t>D4</t>
        </is>
      </c>
      <c r="D1444" s="6" t="inlineStr">
        <is>
          <t>规范事务</t>
        </is>
      </c>
      <c r="E1444" s="5" t="inlineStr">
        <is>
          <t>第3段</t>
        </is>
      </c>
      <c r="F1444" s="5" t="n">
        <v>46</v>
      </c>
      <c r="G1444" s="5" t="n">
        <v>62</v>
      </c>
      <c r="H1444" s="5" t="inlineStr">
        <is>
          <t>高位</t>
        </is>
      </c>
      <c r="I1444" s="6" t="inlineStr">
        <is>
          <t>做事讲究条理与规范，重视流程、数据和细节，擅长把复杂事务安排得井井有条并按时完成。</t>
        </is>
      </c>
      <c r="J1444" s="6" t="inlineStr">
        <is>
          <t>可主动承担流程建设与质量把控类职责，把严谨的工作方式沉淀为团队可复用的标准与模板。</t>
        </is>
      </c>
    </row>
    <row r="1445">
      <c r="A1445" s="5" t="n">
        <v>156</v>
      </c>
      <c r="B1445" s="6" t="inlineStr">
        <is>
          <t>职业价值观</t>
        </is>
      </c>
      <c r="C1445" s="6" t="inlineStr">
        <is>
          <t>D1</t>
        </is>
      </c>
      <c r="D1445" s="6" t="inlineStr">
        <is>
          <t>内在驱动</t>
        </is>
      </c>
      <c r="E1445" s="5" t="inlineStr">
        <is>
          <t>第1段</t>
        </is>
      </c>
      <c r="F1445" s="5" t="n">
        <v>13</v>
      </c>
      <c r="G1445" s="5" t="n">
        <v>27</v>
      </c>
      <c r="H1445" s="5" t="inlineStr">
        <is>
          <t>低位</t>
        </is>
      </c>
      <c r="I1445" s="6" t="inlineStr">
        <is>
          <t>工作中更在意稳定与达标，成就感主要来自外部认可，面对挑战性任务时内在动力明显不足。</t>
        </is>
      </c>
      <c r="J1445" s="6" t="inlineStr">
        <is>
          <t>从小任务开始给自己设定可完成的小目标，认真记录每一次进步，逐步点燃对工作的热情。</t>
        </is>
      </c>
    </row>
    <row r="1446">
      <c r="A1446" s="5" t="n">
        <v>156</v>
      </c>
      <c r="B1446" s="6" t="inlineStr">
        <is>
          <t>职业价值观</t>
        </is>
      </c>
      <c r="C1446" s="6" t="inlineStr">
        <is>
          <t>D1</t>
        </is>
      </c>
      <c r="D1446" s="6" t="inlineStr">
        <is>
          <t>内在驱动</t>
        </is>
      </c>
      <c r="E1446" s="5" t="inlineStr">
        <is>
          <t>第2段</t>
        </is>
      </c>
      <c r="F1446" s="5" t="n">
        <v>28</v>
      </c>
      <c r="G1446" s="5" t="n">
        <v>42</v>
      </c>
      <c r="H1446" s="5" t="inlineStr">
        <is>
          <t>中位</t>
        </is>
      </c>
      <c r="I1446" s="6" t="inlineStr">
        <is>
          <t>对喜欢的事情有不错的投入度，能够在自主的空间里正常发挥，但遇到瓶颈期动力会有起伏。</t>
        </is>
      </c>
      <c r="J1446" s="6" t="inlineStr">
        <is>
          <t>主动为自己寻找更有挑战的成长项目，用阶段性成果喂养成就感，让内在动力进入良性循环。</t>
        </is>
      </c>
    </row>
    <row r="1447">
      <c r="A1447" s="5" t="n">
        <v>156</v>
      </c>
      <c r="B1447" s="6" t="inlineStr">
        <is>
          <t>职业价值观</t>
        </is>
      </c>
      <c r="C1447" s="6" t="inlineStr">
        <is>
          <t>D1</t>
        </is>
      </c>
      <c r="D1447" s="6" t="inlineStr">
        <is>
          <t>内在驱动</t>
        </is>
      </c>
      <c r="E1447" s="5" t="inlineStr">
        <is>
          <t>第3段</t>
        </is>
      </c>
      <c r="F1447" s="5" t="n">
        <v>43</v>
      </c>
      <c r="G1447" s="5" t="n">
        <v>57</v>
      </c>
      <c r="H1447" s="5" t="inlineStr">
        <is>
          <t>高位</t>
        </is>
      </c>
      <c r="I1447" s="6" t="inlineStr">
        <is>
          <t>由兴趣和成就感驱动，不断追求自我突破与专业精进，即使无人监督也会主动把事情做好。</t>
        </is>
      </c>
      <c r="J1447" s="6" t="inlineStr">
        <is>
          <t>把高涨的内在驱动力用于长线目标，定期复盘并校准方向，避免只顾热爱而忽视现实回报。</t>
        </is>
      </c>
    </row>
    <row r="1448">
      <c r="A1448" s="5" t="n">
        <v>156</v>
      </c>
      <c r="B1448" s="6" t="inlineStr">
        <is>
          <t>职业价值观</t>
        </is>
      </c>
      <c r="C1448" s="6" t="inlineStr">
        <is>
          <t>D2</t>
        </is>
      </c>
      <c r="D1448" s="6" t="inlineStr">
        <is>
          <t>现实回报</t>
        </is>
      </c>
      <c r="E1448" s="5" t="inlineStr">
        <is>
          <t>第1段</t>
        </is>
      </c>
      <c r="F1448" s="5" t="n">
        <v>12</v>
      </c>
      <c r="G1448" s="5" t="n">
        <v>25</v>
      </c>
      <c r="H1448" s="5" t="inlineStr">
        <is>
          <t>低位</t>
        </is>
      </c>
      <c r="I1448" s="6" t="inlineStr">
        <is>
          <t>对薪酬待遇和物质回报相对不太敏感，更看重兴趣与意义，主动谈钱时容易觉得不好意思。</t>
        </is>
      </c>
      <c r="J1448" s="6" t="inlineStr">
        <is>
          <t>从建立基本的财务意识开始做起，多了解行业的市场行情，学会为自己的劳动争取合理对价。</t>
        </is>
      </c>
    </row>
    <row r="1449">
      <c r="A1449" s="5" t="n">
        <v>156</v>
      </c>
      <c r="B1449" s="6" t="inlineStr">
        <is>
          <t>职业价值观</t>
        </is>
      </c>
      <c r="C1449" s="6" t="inlineStr">
        <is>
          <t>D2</t>
        </is>
      </c>
      <c r="D1449" s="6" t="inlineStr">
        <is>
          <t>现实回报</t>
        </is>
      </c>
      <c r="E1449" s="5" t="inlineStr">
        <is>
          <t>第2段</t>
        </is>
      </c>
      <c r="F1449" s="5" t="n">
        <v>26</v>
      </c>
      <c r="G1449" s="5" t="n">
        <v>39</v>
      </c>
      <c r="H1449" s="5" t="inlineStr">
        <is>
          <t>中位</t>
        </is>
      </c>
      <c r="I1449" s="6" t="inlineStr">
        <is>
          <t>重视回报但不过分逐利，会在薪酬与兴趣之间反复综合权衡，追求性价比合理的职业选择。</t>
        </is>
      </c>
      <c r="J1449" s="6" t="inlineStr">
        <is>
          <t>定期了解行业的薪酬水平变化，把收入目标写进职业规划，用数据支撑谈薪与跳槽的决策。</t>
        </is>
      </c>
    </row>
    <row r="1450">
      <c r="A1450" s="5" t="n">
        <v>156</v>
      </c>
      <c r="B1450" s="6" t="inlineStr">
        <is>
          <t>职业价值观</t>
        </is>
      </c>
      <c r="C1450" s="6" t="inlineStr">
        <is>
          <t>D2</t>
        </is>
      </c>
      <c r="D1450" s="6" t="inlineStr">
        <is>
          <t>现实回报</t>
        </is>
      </c>
      <c r="E1450" s="5" t="inlineStr">
        <is>
          <t>第3段</t>
        </is>
      </c>
      <c r="F1450" s="5" t="n">
        <v>40</v>
      </c>
      <c r="G1450" s="5" t="n">
        <v>53</v>
      </c>
      <c r="H1450" s="5" t="inlineStr">
        <is>
          <t>高位</t>
        </is>
      </c>
      <c r="I1450" s="6" t="inlineStr">
        <is>
          <t>把收入和保障放在职业决策的优先位置，愿意用高强度的工作投入换取更优厚的物质回报。</t>
        </is>
      </c>
      <c r="J1450" s="6" t="inlineStr">
        <is>
          <t>在追求回报的同时，也要留意健康透支与职业倦怠的风险，用理财规划让高收入真正转化为长期的安全感。</t>
        </is>
      </c>
    </row>
    <row r="1451">
      <c r="A1451" s="5" t="n">
        <v>156</v>
      </c>
      <c r="B1451" s="6" t="inlineStr">
        <is>
          <t>职业价值观</t>
        </is>
      </c>
      <c r="C1451" s="6" t="inlineStr">
        <is>
          <t>D3</t>
        </is>
      </c>
      <c r="D1451" s="6" t="inlineStr">
        <is>
          <t>关系生活</t>
        </is>
      </c>
      <c r="E1451" s="5" t="inlineStr">
        <is>
          <t>第1段</t>
        </is>
      </c>
      <c r="F1451" s="5" t="n">
        <v>11</v>
      </c>
      <c r="G1451" s="5" t="n">
        <v>25</v>
      </c>
      <c r="H1451" s="5" t="inlineStr">
        <is>
          <t>低位</t>
        </is>
      </c>
      <c r="I1451" s="6" t="inlineStr">
        <is>
          <t>相对更关注个人事务与工作本身，对集体活动和他人需求的参与度较低，人际边界感较强。</t>
        </is>
      </c>
      <c r="J1451" s="6" t="inlineStr">
        <is>
          <t>从低成本的善意开始练习，例如主动问候同事、认真倾听他人，小步建立与人连接的正反馈。</t>
        </is>
      </c>
    </row>
    <row r="1452">
      <c r="A1452" s="5" t="n">
        <v>156</v>
      </c>
      <c r="B1452" s="6" t="inlineStr">
        <is>
          <t>职业价值观</t>
        </is>
      </c>
      <c r="C1452" s="6" t="inlineStr">
        <is>
          <t>D3</t>
        </is>
      </c>
      <c r="D1452" s="6" t="inlineStr">
        <is>
          <t>关系生活</t>
        </is>
      </c>
      <c r="E1452" s="5" t="inlineStr">
        <is>
          <t>第2段</t>
        </is>
      </c>
      <c r="F1452" s="5" t="n">
        <v>26</v>
      </c>
      <c r="G1452" s="5" t="n">
        <v>40</v>
      </c>
      <c r="H1452" s="5" t="inlineStr">
        <is>
          <t>中位</t>
        </is>
      </c>
      <c r="I1452" s="6" t="inlineStr">
        <is>
          <t>在意身边人的感受，愿意帮助熟人并用心维系关系，但在工作与生活的平衡上常有拉扯感。</t>
        </is>
      </c>
      <c r="J1452" s="6" t="inlineStr">
        <is>
          <t>给家庭与社交划出固定的专属时间块，学会对额外的加班安排说不，守住自己的精力边界。</t>
        </is>
      </c>
    </row>
    <row r="1453">
      <c r="A1453" s="5" t="n">
        <v>156</v>
      </c>
      <c r="B1453" s="6" t="inlineStr">
        <is>
          <t>职业价值观</t>
        </is>
      </c>
      <c r="C1453" s="6" t="inlineStr">
        <is>
          <t>D3</t>
        </is>
      </c>
      <c r="D1453" s="6" t="inlineStr">
        <is>
          <t>关系生活</t>
        </is>
      </c>
      <c r="E1453" s="5" t="inlineStr">
        <is>
          <t>第3段</t>
        </is>
      </c>
      <c r="F1453" s="5" t="n">
        <v>41</v>
      </c>
      <c r="G1453" s="5" t="n">
        <v>54</v>
      </c>
      <c r="H1453" s="5" t="inlineStr">
        <is>
          <t>高位</t>
        </is>
      </c>
      <c r="I1453" s="6" t="inlineStr">
        <is>
          <t>重视利他与温情，把帮助别人和陪伴家人视为重要的价值，在人际交往中慷慨大方且可靠。</t>
        </is>
      </c>
      <c r="J1453" s="6" t="inlineStr">
        <is>
          <t>善用共情优势投入助人型岗位或公益项目，同时注意自我关怀与休整，避免过度消耗自己。</t>
        </is>
      </c>
    </row>
    <row r="1454">
      <c r="A1454" s="5" t="n">
        <v>157</v>
      </c>
      <c r="B1454" s="6" t="inlineStr">
        <is>
          <t>职业锚定位</t>
        </is>
      </c>
      <c r="C1454" s="6" t="inlineStr">
        <is>
          <t>D1</t>
        </is>
      </c>
      <c r="D1454" s="6" t="inlineStr">
        <is>
          <t>技术与创造</t>
        </is>
      </c>
      <c r="E1454" s="5" t="inlineStr">
        <is>
          <t>第1段</t>
        </is>
      </c>
      <c r="F1454" s="5" t="n">
        <v>13</v>
      </c>
      <c r="G1454" s="5" t="n">
        <v>27</v>
      </c>
      <c r="H1454" s="5" t="inlineStr">
        <is>
          <t>低位</t>
        </is>
      </c>
      <c r="I1454" s="6" t="inlineStr">
        <is>
          <t>更看重工作的广度与灵活性，对长期深耕某一个单一领域兴趣不大，日常偏好执行熟悉任务。</t>
        </is>
      </c>
      <c r="J1454" s="6" t="inlineStr">
        <is>
          <t>尝试先为日常工作加入一些小的改进，体验把一件事做精的乐趣，再决定是否走专精路线。</t>
        </is>
      </c>
    </row>
    <row r="1455">
      <c r="A1455" s="5" t="n">
        <v>157</v>
      </c>
      <c r="B1455" s="6" t="inlineStr">
        <is>
          <t>职业锚定位</t>
        </is>
      </c>
      <c r="C1455" s="6" t="inlineStr">
        <is>
          <t>D1</t>
        </is>
      </c>
      <c r="D1455" s="6" t="inlineStr">
        <is>
          <t>技术与创造</t>
        </is>
      </c>
      <c r="E1455" s="5" t="inlineStr">
        <is>
          <t>第2段</t>
        </is>
      </c>
      <c r="F1455" s="5" t="n">
        <v>28</v>
      </c>
      <c r="G1455" s="5" t="n">
        <v>42</v>
      </c>
      <c r="H1455" s="5" t="inlineStr">
        <is>
          <t>中位</t>
        </is>
      </c>
      <c r="I1455" s="6" t="inlineStr">
        <is>
          <t>有钻研的意愿和创造的热情，能在自己擅长的领域持续投入，但面对漫长的积累期会动摇。</t>
        </is>
      </c>
      <c r="J1455" s="6" t="inlineStr">
        <is>
          <t>先选定核心领域并制定学习计划，定期用作品和成果复盘检验，让专业积累看得见摸得着。</t>
        </is>
      </c>
    </row>
    <row r="1456">
      <c r="A1456" s="5" t="n">
        <v>157</v>
      </c>
      <c r="B1456" s="6" t="inlineStr">
        <is>
          <t>职业锚定位</t>
        </is>
      </c>
      <c r="C1456" s="6" t="inlineStr">
        <is>
          <t>D1</t>
        </is>
      </c>
      <c r="D1456" s="6" t="inlineStr">
        <is>
          <t>技术与创造</t>
        </is>
      </c>
      <c r="E1456" s="5" t="inlineStr">
        <is>
          <t>第3段</t>
        </is>
      </c>
      <c r="F1456" s="5" t="n">
        <v>43</v>
      </c>
      <c r="G1456" s="5" t="n">
        <v>57</v>
      </c>
      <c r="H1456" s="5" t="inlineStr">
        <is>
          <t>高位</t>
        </is>
      </c>
      <c r="I1456" s="6" t="inlineStr">
        <is>
          <t>以专业能力立身，享受攻克难题与创造作品的过程，愿意为成为领域顶尖专家而长期投入。</t>
        </is>
      </c>
      <c r="J1456" s="6" t="inlineStr">
        <is>
          <t>尽早规划专家型的发展路径，建立作品集与行业影响力，同时保持对外交流避免闭门造车。</t>
        </is>
      </c>
    </row>
    <row r="1457">
      <c r="A1457" s="5" t="n">
        <v>157</v>
      </c>
      <c r="B1457" s="6" t="inlineStr">
        <is>
          <t>职业锚定位</t>
        </is>
      </c>
      <c r="C1457" s="6" t="inlineStr">
        <is>
          <t>D2</t>
        </is>
      </c>
      <c r="D1457" s="6" t="inlineStr">
        <is>
          <t>管理与挑战</t>
        </is>
      </c>
      <c r="E1457" s="5" t="inlineStr">
        <is>
          <t>第1段</t>
        </is>
      </c>
      <c r="F1457" s="5" t="n">
        <v>12</v>
      </c>
      <c r="G1457" s="5" t="n">
        <v>25</v>
      </c>
      <c r="H1457" s="5" t="inlineStr">
        <is>
          <t>低位</t>
        </is>
      </c>
      <c r="I1457" s="6" t="inlineStr">
        <is>
          <t>职场中不爱管人也不爱争抢，更喜欢安静专注地做好自己的事情，对权力和竞争保持距离。</t>
        </is>
      </c>
      <c r="J1457" s="6" t="inlineStr">
        <is>
          <t>不必勉强自己强行走管理路线，可深耕专业或担任项目专家角色，同样能获得职业成就感。</t>
        </is>
      </c>
    </row>
    <row r="1458">
      <c r="A1458" s="5" t="n">
        <v>157</v>
      </c>
      <c r="B1458" s="6" t="inlineStr">
        <is>
          <t>职业锚定位</t>
        </is>
      </c>
      <c r="C1458" s="6" t="inlineStr">
        <is>
          <t>D2</t>
        </is>
      </c>
      <c r="D1458" s="6" t="inlineStr">
        <is>
          <t>管理与挑战</t>
        </is>
      </c>
      <c r="E1458" s="5" t="inlineStr">
        <is>
          <t>第2段</t>
        </is>
      </c>
      <c r="F1458" s="5" t="n">
        <v>26</v>
      </c>
      <c r="G1458" s="5" t="n">
        <v>39</v>
      </c>
      <c r="H1458" s="5" t="inlineStr">
        <is>
          <t>中位</t>
        </is>
      </c>
      <c r="I1458" s="6" t="inlineStr">
        <is>
          <t>具备一定的领导意愿和好胜心，能在压力之下承担关键任务，但不会刻意去追求职权地位。</t>
        </is>
      </c>
      <c r="J1458" s="6" t="inlineStr">
        <is>
          <t>抓住担任小型项目负责人的机会来练手，积累带队与决策的经验，保留向管理转型的可能。</t>
        </is>
      </c>
    </row>
    <row r="1459">
      <c r="A1459" s="5" t="n">
        <v>157</v>
      </c>
      <c r="B1459" s="6" t="inlineStr">
        <is>
          <t>职业锚定位</t>
        </is>
      </c>
      <c r="C1459" s="6" t="inlineStr">
        <is>
          <t>D2</t>
        </is>
      </c>
      <c r="D1459" s="6" t="inlineStr">
        <is>
          <t>管理与挑战</t>
        </is>
      </c>
      <c r="E1459" s="5" t="inlineStr">
        <is>
          <t>第3段</t>
        </is>
      </c>
      <c r="F1459" s="5" t="n">
        <v>40</v>
      </c>
      <c r="G1459" s="5" t="n">
        <v>53</v>
      </c>
      <c r="H1459" s="5" t="inlineStr">
        <is>
          <t>高位</t>
        </is>
      </c>
      <c r="I1459" s="6" t="inlineStr">
        <is>
          <t>渴望带领团队去赢得最终的胜利，喜欢挑战更高的目标并承担决策的责任，竞争让你兴奋。</t>
        </is>
      </c>
      <c r="J1459" s="6" t="inlineStr">
        <is>
          <t>系统学习管理与决策的方法，主动争取带领更大团队的机会，同时补上倾听与授权的功课。</t>
        </is>
      </c>
    </row>
    <row r="1460">
      <c r="A1460" s="5" t="n">
        <v>157</v>
      </c>
      <c r="B1460" s="6" t="inlineStr">
        <is>
          <t>职业锚定位</t>
        </is>
      </c>
      <c r="C1460" s="6" t="inlineStr">
        <is>
          <t>D3</t>
        </is>
      </c>
      <c r="D1460" s="6" t="inlineStr">
        <is>
          <t>安稳自主</t>
        </is>
      </c>
      <c r="E1460" s="5" t="inlineStr">
        <is>
          <t>第1段</t>
        </is>
      </c>
      <c r="F1460" s="5" t="n">
        <v>11</v>
      </c>
      <c r="G1460" s="5" t="n">
        <v>25</v>
      </c>
      <c r="H1460" s="5" t="inlineStr">
        <is>
          <t>低位</t>
        </is>
      </c>
      <c r="I1460" s="6" t="inlineStr">
        <is>
          <t>能够接受高强度的工作与各种不确定性，愿意为机会冒险奔波，对安稳和生活边界看得不重。</t>
        </is>
      </c>
      <c r="J1460" s="6" t="inlineStr">
        <is>
          <t>记得给生活留出足够的缓冲垫，例如储蓄和保险等安排，避免长期透支而影响健康与家庭。</t>
        </is>
      </c>
    </row>
    <row r="1461">
      <c r="A1461" s="5" t="n">
        <v>157</v>
      </c>
      <c r="B1461" s="6" t="inlineStr">
        <is>
          <t>职业锚定位</t>
        </is>
      </c>
      <c r="C1461" s="6" t="inlineStr">
        <is>
          <t>D3</t>
        </is>
      </c>
      <c r="D1461" s="6" t="inlineStr">
        <is>
          <t>安稳自主</t>
        </is>
      </c>
      <c r="E1461" s="5" t="inlineStr">
        <is>
          <t>第2段</t>
        </is>
      </c>
      <c r="F1461" s="5" t="n">
        <v>26</v>
      </c>
      <c r="G1461" s="5" t="n">
        <v>40</v>
      </c>
      <c r="H1461" s="5" t="inlineStr">
        <is>
          <t>中位</t>
        </is>
      </c>
      <c r="I1461" s="6" t="inlineStr">
        <is>
          <t>希望兼顾保障与自由，会在眼前的稳定与更好的机会之间反复权衡，寻求可持续的工作节奏。</t>
        </is>
      </c>
      <c r="J1461" s="6" t="inlineStr">
        <is>
          <t>先列出自己的底线清单，例如收入下限与休息时间的底线，用这份清单指导每次职业选择。</t>
        </is>
      </c>
    </row>
    <row r="1462">
      <c r="A1462" s="5" t="n">
        <v>157</v>
      </c>
      <c r="B1462" s="6" t="inlineStr">
        <is>
          <t>职业锚定位</t>
        </is>
      </c>
      <c r="C1462" s="6" t="inlineStr">
        <is>
          <t>D3</t>
        </is>
      </c>
      <c r="D1462" s="6" t="inlineStr">
        <is>
          <t>安稳自主</t>
        </is>
      </c>
      <c r="E1462" s="5" t="inlineStr">
        <is>
          <t>第3段</t>
        </is>
      </c>
      <c r="F1462" s="5" t="n">
        <v>41</v>
      </c>
      <c r="G1462" s="5" t="n">
        <v>54</v>
      </c>
      <c r="H1462" s="5" t="inlineStr">
        <is>
          <t>高位</t>
        </is>
      </c>
      <c r="I1462" s="6" t="inlineStr">
        <is>
          <t>把安全感和自主权放在职业选择的首位，重视生活的完整与意义感，不轻易为外在光环妥协。</t>
        </is>
      </c>
      <c r="J1462" s="6" t="inlineStr">
        <is>
          <t>充分发挥自己稳定可靠的优势来选择更加稳健的平台，同时预留弹性空间照顾家庭与健康。</t>
        </is>
      </c>
    </row>
    <row r="1463">
      <c r="A1463" s="5" t="n">
        <v>158</v>
      </c>
      <c r="B1463" s="6" t="inlineStr">
        <is>
          <t>一般职业能力（GATB）</t>
        </is>
      </c>
      <c r="C1463" s="6" t="inlineStr">
        <is>
          <t>D1</t>
        </is>
      </c>
      <c r="D1463" s="6" t="inlineStr">
        <is>
          <t>言语理解</t>
        </is>
      </c>
      <c r="E1463" s="5" t="inlineStr">
        <is>
          <t>第1段</t>
        </is>
      </c>
      <c r="F1463" s="5" t="n">
        <v>11</v>
      </c>
      <c r="G1463" s="5" t="n">
        <v>23</v>
      </c>
      <c r="H1463" s="5" t="inlineStr">
        <is>
          <t>低位</t>
        </is>
      </c>
      <c r="I1463" s="6" t="inlineStr">
        <is>
          <t>组织语言相对比较吃力，口头与文字表达常常词不达意，面对长篇信息容易抓不住重点内容。</t>
        </is>
      </c>
      <c r="J1463" s="6" t="inlineStr">
        <is>
          <t>每天试着用三句话总结一条新闻来练习提炼，开口前先列出要点，逐步建立起表达的自信。</t>
        </is>
      </c>
    </row>
    <row r="1464">
      <c r="A1464" s="5" t="n">
        <v>158</v>
      </c>
      <c r="B1464" s="6" t="inlineStr">
        <is>
          <t>一般职业能力（GATB）</t>
        </is>
      </c>
      <c r="C1464" s="6" t="inlineStr">
        <is>
          <t>D1</t>
        </is>
      </c>
      <c r="D1464" s="6" t="inlineStr">
        <is>
          <t>言语理解</t>
        </is>
      </c>
      <c r="E1464" s="5" t="inlineStr">
        <is>
          <t>第2段</t>
        </is>
      </c>
      <c r="F1464" s="5" t="n">
        <v>24</v>
      </c>
      <c r="G1464" s="5" t="n">
        <v>36</v>
      </c>
      <c r="H1464" s="5" t="inlineStr">
        <is>
          <t>中位</t>
        </is>
      </c>
      <c r="I1464" s="6" t="inlineStr">
        <is>
          <t>能够进行清晰的日常沟通与书面表达，但在复杂情境之下的条理与精准度仍有提升的空间。</t>
        </is>
      </c>
      <c r="J1464" s="6" t="inlineStr">
        <is>
          <t>平时多练习结构化的表达方式，例如先结论后依据，重要文稿写完放置十分钟再润色一遍。</t>
        </is>
      </c>
    </row>
    <row r="1465">
      <c r="A1465" s="5" t="n">
        <v>158</v>
      </c>
      <c r="B1465" s="6" t="inlineStr">
        <is>
          <t>一般职业能力（GATB）</t>
        </is>
      </c>
      <c r="C1465" s="6" t="inlineStr">
        <is>
          <t>D1</t>
        </is>
      </c>
      <c r="D1465" s="6" t="inlineStr">
        <is>
          <t>言语理解</t>
        </is>
      </c>
      <c r="E1465" s="5" t="inlineStr">
        <is>
          <t>第3段</t>
        </is>
      </c>
      <c r="F1465" s="5" t="n">
        <v>37</v>
      </c>
      <c r="G1465" s="5" t="n">
        <v>49</v>
      </c>
      <c r="H1465" s="5" t="inlineStr">
        <is>
          <t>高位</t>
        </is>
      </c>
      <c r="I1465" s="6" t="inlineStr">
        <is>
          <t>语感出色且表达流畅，能够快速抓住长篇内容的核心要点，也善于把复杂问题讲得通俗易懂。</t>
        </is>
      </c>
      <c r="J1465" s="6" t="inlineStr">
        <is>
          <t>主动去多承担汇报、撰写与培训类的任务，把扎实的语言优势转化为影响力与职业发展的资本。</t>
        </is>
      </c>
    </row>
    <row r="1466">
      <c r="A1466" s="5" t="n">
        <v>158</v>
      </c>
      <c r="B1466" s="6" t="inlineStr">
        <is>
          <t>一般职业能力（GATB）</t>
        </is>
      </c>
      <c r="C1466" s="6" t="inlineStr">
        <is>
          <t>D2</t>
        </is>
      </c>
      <c r="D1466" s="6" t="inlineStr">
        <is>
          <t>数理逻辑</t>
        </is>
      </c>
      <c r="E1466" s="5" t="inlineStr">
        <is>
          <t>第1段</t>
        </is>
      </c>
      <c r="F1466" s="5" t="n">
        <v>11</v>
      </c>
      <c r="G1466" s="5" t="n">
        <v>23</v>
      </c>
      <c r="H1466" s="5" t="inlineStr">
        <is>
          <t>低位</t>
        </is>
      </c>
      <c r="I1466" s="6" t="inlineStr">
        <is>
          <t>对数字和推理的兴趣相对有限，面对计算与分析类的任务容易产生畏难，结论多凭感觉判断。</t>
        </is>
      </c>
      <c r="J1466" s="6" t="inlineStr">
        <is>
          <t>从坚持记账和做简单的统计分析入手，借助表格工具补足基础知识，循序渐进地建立数感。</t>
        </is>
      </c>
    </row>
    <row r="1467">
      <c r="A1467" s="5" t="n">
        <v>158</v>
      </c>
      <c r="B1467" s="6" t="inlineStr">
        <is>
          <t>一般职业能力（GATB）</t>
        </is>
      </c>
      <c r="C1467" s="6" t="inlineStr">
        <is>
          <t>D2</t>
        </is>
      </c>
      <c r="D1467" s="6" t="inlineStr">
        <is>
          <t>数理逻辑</t>
        </is>
      </c>
      <c r="E1467" s="5" t="inlineStr">
        <is>
          <t>第2段</t>
        </is>
      </c>
      <c r="F1467" s="5" t="n">
        <v>24</v>
      </c>
      <c r="G1467" s="5" t="n">
        <v>36</v>
      </c>
      <c r="H1467" s="5" t="inlineStr">
        <is>
          <t>中位</t>
        </is>
      </c>
      <c r="I1467" s="6" t="inlineStr">
        <is>
          <t>具备基本的计算与逻辑推理能力，常规的数据处理可以胜任，复杂推理需要花费更多时间。</t>
        </is>
      </c>
      <c r="J1467" s="6" t="inlineStr">
        <is>
          <t>学习常用的函数与基础的统计概念，遇到分析任务先搭好框架再填数，尽量少凭印象判断。</t>
        </is>
      </c>
    </row>
    <row r="1468">
      <c r="A1468" s="5" t="n">
        <v>158</v>
      </c>
      <c r="B1468" s="6" t="inlineStr">
        <is>
          <t>一般职业能力（GATB）</t>
        </is>
      </c>
      <c r="C1468" s="6" t="inlineStr">
        <is>
          <t>D2</t>
        </is>
      </c>
      <c r="D1468" s="6" t="inlineStr">
        <is>
          <t>数理逻辑</t>
        </is>
      </c>
      <c r="E1468" s="5" t="inlineStr">
        <is>
          <t>第3段</t>
        </is>
      </c>
      <c r="F1468" s="5" t="n">
        <v>37</v>
      </c>
      <c r="G1468" s="5" t="n">
        <v>49</v>
      </c>
      <c r="H1468" s="5" t="inlineStr">
        <is>
          <t>高位</t>
        </is>
      </c>
      <c r="I1468" s="6" t="inlineStr">
        <is>
          <t>对数字敏感、逻辑缜密，擅长从数据中发现规律与漏洞，量化类任务往往完成得又快又准。</t>
        </is>
      </c>
      <c r="J1468" s="6" t="inlineStr">
        <is>
          <t>可主动承担数据分析、预算测算类的职责，用模型和清单把严谨的推理过程沉淀成方法论。</t>
        </is>
      </c>
    </row>
    <row r="1469">
      <c r="A1469" s="5" t="n">
        <v>158</v>
      </c>
      <c r="B1469" s="6" t="inlineStr">
        <is>
          <t>一般职业能力（GATB）</t>
        </is>
      </c>
      <c r="C1469" s="6" t="inlineStr">
        <is>
          <t>D3</t>
        </is>
      </c>
      <c r="D1469" s="6" t="inlineStr">
        <is>
          <t>空间知觉</t>
        </is>
      </c>
      <c r="E1469" s="5" t="inlineStr">
        <is>
          <t>第1段</t>
        </is>
      </c>
      <c r="F1469" s="5" t="n">
        <v>11</v>
      </c>
      <c r="G1469" s="5" t="n">
        <v>23</v>
      </c>
      <c r="H1469" s="5" t="inlineStr">
        <is>
          <t>低位</t>
        </is>
      </c>
      <c r="I1469" s="6" t="inlineStr">
        <is>
          <t>空间想象与方位感相对偏弱，看图纸与认路时常常需要借助导航等外部工具来反复地确认。</t>
        </is>
      </c>
      <c r="J1469" s="6" t="inlineStr">
        <is>
          <t>平时多用地图和实景的对照来练习方位感，从简单的图纸与实物的对应关系开始逐步训练。</t>
        </is>
      </c>
    </row>
    <row r="1470">
      <c r="A1470" s="5" t="n">
        <v>158</v>
      </c>
      <c r="B1470" s="6" t="inlineStr">
        <is>
          <t>一般职业能力（GATB）</t>
        </is>
      </c>
      <c r="C1470" s="6" t="inlineStr">
        <is>
          <t>D3</t>
        </is>
      </c>
      <c r="D1470" s="6" t="inlineStr">
        <is>
          <t>空间知觉</t>
        </is>
      </c>
      <c r="E1470" s="5" t="inlineStr">
        <is>
          <t>第2段</t>
        </is>
      </c>
      <c r="F1470" s="5" t="n">
        <v>24</v>
      </c>
      <c r="G1470" s="5" t="n">
        <v>36</v>
      </c>
      <c r="H1470" s="5" t="inlineStr">
        <is>
          <t>中位</t>
        </is>
      </c>
      <c r="I1470" s="6" t="inlineStr">
        <is>
          <t>具备基本的空间判断能力，借助工具和一定的练习，能够完成大多数的识图与布局类任务。</t>
        </is>
      </c>
      <c r="J1470" s="6" t="inlineStr">
        <is>
          <t>平时多做画图与建模类的练习，养成先量好尺寸再动手的操作习惯，以减少返工与材料浪费。</t>
        </is>
      </c>
    </row>
    <row r="1471">
      <c r="A1471" s="5" t="n">
        <v>158</v>
      </c>
      <c r="B1471" s="6" t="inlineStr">
        <is>
          <t>一般职业能力（GATB）</t>
        </is>
      </c>
      <c r="C1471" s="6" t="inlineStr">
        <is>
          <t>D3</t>
        </is>
      </c>
      <c r="D1471" s="6" t="inlineStr">
        <is>
          <t>空间知觉</t>
        </is>
      </c>
      <c r="E1471" s="5" t="inlineStr">
        <is>
          <t>第3段</t>
        </is>
      </c>
      <c r="F1471" s="5" t="n">
        <v>37</v>
      </c>
      <c r="G1471" s="5" t="n">
        <v>49</v>
      </c>
      <c r="H1471" s="5" t="inlineStr">
        <is>
          <t>高位</t>
        </is>
      </c>
      <c r="I1471" s="6" t="inlineStr">
        <is>
          <t>空间感十分出色，脑中能够自如地旋转与重组各种图形，认路、识图、布局都做得又快又准。</t>
        </is>
      </c>
      <c r="J1471" s="6" t="inlineStr">
        <is>
          <t>可重点关注设计、工程、测绘等空间密集型的发展方向，让这种出色的天赋成为职业优势。</t>
        </is>
      </c>
    </row>
    <row r="1472">
      <c r="A1472" s="5" t="n">
        <v>158</v>
      </c>
      <c r="B1472" s="6" t="inlineStr">
        <is>
          <t>一般职业能力（GATB）</t>
        </is>
      </c>
      <c r="C1472" s="6" t="inlineStr">
        <is>
          <t>D4</t>
        </is>
      </c>
      <c r="D1472" s="6" t="inlineStr">
        <is>
          <t>协调细致</t>
        </is>
      </c>
      <c r="E1472" s="5" t="inlineStr">
        <is>
          <t>第1段</t>
        </is>
      </c>
      <c r="F1472" s="5" t="n">
        <v>11</v>
      </c>
      <c r="G1472" s="5" t="n">
        <v>23</v>
      </c>
      <c r="H1472" s="5" t="inlineStr">
        <is>
          <t>低位</t>
        </is>
      </c>
      <c r="I1472" s="6" t="inlineStr">
        <is>
          <t>精细操作与持续专注的能力相对较弱，面对重复细致的任务容易出错，也难以长期坚持下来。</t>
        </is>
      </c>
      <c r="J1472" s="6" t="inlineStr">
        <is>
          <t>先选择节奏可控的精细任务来练手，例如整理收纳与拼装模型，用短时段的专注逐步延长。</t>
        </is>
      </c>
    </row>
    <row r="1473">
      <c r="A1473" s="5" t="n">
        <v>158</v>
      </c>
      <c r="B1473" s="6" t="inlineStr">
        <is>
          <t>一般职业能力（GATB）</t>
        </is>
      </c>
      <c r="C1473" s="6" t="inlineStr">
        <is>
          <t>D4</t>
        </is>
      </c>
      <c r="D1473" s="6" t="inlineStr">
        <is>
          <t>协调细致</t>
        </is>
      </c>
      <c r="E1473" s="5" t="inlineStr">
        <is>
          <t>第2段</t>
        </is>
      </c>
      <c r="F1473" s="5" t="n">
        <v>24</v>
      </c>
      <c r="G1473" s="5" t="n">
        <v>36</v>
      </c>
      <c r="H1473" s="5" t="inlineStr">
        <is>
          <t>中位</t>
        </is>
      </c>
      <c r="I1473" s="6" t="inlineStr">
        <is>
          <t>能够完成常规的细致工作，输出的质量总体比较稳定，但长时间的高精度任务会略显吃力。</t>
        </is>
      </c>
      <c r="J1473" s="6" t="inlineStr">
        <is>
          <t>为关键的环节设置一份自查清单，在任务的间隙安排短暂的休息，保持细节输出的稳定度。</t>
        </is>
      </c>
    </row>
    <row r="1474">
      <c r="A1474" s="5" t="n">
        <v>158</v>
      </c>
      <c r="B1474" s="6" t="inlineStr">
        <is>
          <t>一般职业能力（GATB）</t>
        </is>
      </c>
      <c r="C1474" s="6" t="inlineStr">
        <is>
          <t>D4</t>
        </is>
      </c>
      <c r="D1474" s="6" t="inlineStr">
        <is>
          <t>协调细致</t>
        </is>
      </c>
      <c r="E1474" s="5" t="inlineStr">
        <is>
          <t>第3段</t>
        </is>
      </c>
      <c r="F1474" s="5" t="n">
        <v>37</v>
      </c>
      <c r="G1474" s="5" t="n">
        <v>49</v>
      </c>
      <c r="H1474" s="5" t="inlineStr">
        <is>
          <t>高位</t>
        </is>
      </c>
      <c r="I1474" s="6" t="inlineStr">
        <is>
          <t>手稳心又细，擅长精准的操作与逐项的核对，在重复细致的任务中出错率很低、耐力也好。</t>
        </is>
      </c>
      <c r="J1474" s="6" t="inlineStr">
        <is>
          <t>可主动承担质检、档案、工艺等精度要求较高的职责，你的细致是团队一道可靠的质量屏障。</t>
        </is>
      </c>
    </row>
    <row r="1475">
      <c r="A1475" s="5" t="n">
        <v>159</v>
      </c>
      <c r="B1475" s="6" t="inlineStr">
        <is>
          <t>职业方向选择</t>
        </is>
      </c>
      <c r="C1475" s="6" t="inlineStr">
        <is>
          <t>D1</t>
        </is>
      </c>
      <c r="D1475" s="6" t="inlineStr">
        <is>
          <t>兴趣清晰度</t>
        </is>
      </c>
      <c r="E1475" s="5" t="inlineStr">
        <is>
          <t>第1段</t>
        </is>
      </c>
      <c r="F1475" s="5" t="n">
        <v>10</v>
      </c>
      <c r="G1475" s="5" t="n">
        <v>23</v>
      </c>
      <c r="H1475" s="5" t="inlineStr">
        <is>
          <t>低位</t>
        </is>
      </c>
      <c r="I1475" s="6" t="inlineStr">
        <is>
          <t>兴趣指向比较模糊，难以清楚说出自己真正想做的事情，职业选择多受外界影响而摇摆不定。</t>
        </is>
      </c>
      <c r="J1475" s="6" t="inlineStr">
        <is>
          <t>用尝试清单来代替空想，每个季度体验一件新的事物并记录真实感受，逐步缩小兴趣范围。</t>
        </is>
      </c>
    </row>
    <row r="1476">
      <c r="A1476" s="5" t="n">
        <v>159</v>
      </c>
      <c r="B1476" s="6" t="inlineStr">
        <is>
          <t>职业方向选择</t>
        </is>
      </c>
      <c r="C1476" s="6" t="inlineStr">
        <is>
          <t>D1</t>
        </is>
      </c>
      <c r="D1476" s="6" t="inlineStr">
        <is>
          <t>兴趣清晰度</t>
        </is>
      </c>
      <c r="E1476" s="5" t="inlineStr">
        <is>
          <t>第2段</t>
        </is>
      </c>
      <c r="F1476" s="5" t="n">
        <v>24</v>
      </c>
      <c r="G1476" s="5" t="n">
        <v>36</v>
      </c>
      <c r="H1476" s="5" t="inlineStr">
        <is>
          <t>中位</t>
        </is>
      </c>
      <c r="I1476" s="6" t="inlineStr">
        <is>
          <t>有大致的兴趣方向，但还不够坚定，一旦遇到现实的阻力，就容易产生自我怀疑和方向偏移。</t>
        </is>
      </c>
      <c r="J1476" s="6" t="inlineStr">
        <is>
          <t>为每个候选方向各设一个验证性的小目标，用真实的行动反馈代替凭空想象来帮助自己取舍。</t>
        </is>
      </c>
    </row>
    <row r="1477">
      <c r="A1477" s="5" t="n">
        <v>159</v>
      </c>
      <c r="B1477" s="6" t="inlineStr">
        <is>
          <t>职业方向选择</t>
        </is>
      </c>
      <c r="C1477" s="6" t="inlineStr">
        <is>
          <t>D1</t>
        </is>
      </c>
      <c r="D1477" s="6" t="inlineStr">
        <is>
          <t>兴趣清晰度</t>
        </is>
      </c>
      <c r="E1477" s="5" t="inlineStr">
        <is>
          <t>第3段</t>
        </is>
      </c>
      <c r="F1477" s="5" t="n">
        <v>37</v>
      </c>
      <c r="G1477" s="5" t="n">
        <v>50</v>
      </c>
      <c r="H1477" s="5" t="inlineStr">
        <is>
          <t>高位</t>
        </is>
      </c>
      <c r="I1477" s="6" t="inlineStr">
        <is>
          <t>兴趣指向清晰而坚定，清楚地知道自己喜欢并擅长什么，能围绕既定方向持续投入与试错。</t>
        </is>
      </c>
      <c r="J1477" s="6" t="inlineStr">
        <is>
          <t>把兴趣方向翻译成具体的岗位清单与能力清单，定期进行对照校准，让热爱真正落到实处。</t>
        </is>
      </c>
    </row>
    <row r="1478">
      <c r="A1478" s="5" t="n">
        <v>159</v>
      </c>
      <c r="B1478" s="6" t="inlineStr">
        <is>
          <t>职业方向选择</t>
        </is>
      </c>
      <c r="C1478" s="6" t="inlineStr">
        <is>
          <t>D2</t>
        </is>
      </c>
      <c r="D1478" s="6" t="inlineStr">
        <is>
          <t>能力优势</t>
        </is>
      </c>
      <c r="E1478" s="5" t="inlineStr">
        <is>
          <t>第1段</t>
        </is>
      </c>
      <c r="F1478" s="5" t="n">
        <v>10</v>
      </c>
      <c r="G1478" s="5" t="n">
        <v>21</v>
      </c>
      <c r="H1478" s="5" t="inlineStr">
        <is>
          <t>低位</t>
        </is>
      </c>
      <c r="I1478" s="6" t="inlineStr">
        <is>
          <t>对自身的长处缺乏清晰的认知，接到什么任务就做什么，个人的优势常常被闲置或被埋没。</t>
        </is>
      </c>
      <c r="J1478" s="6" t="inlineStr">
        <is>
          <t>请三位熟悉你的同事分别说出他们眼中你的三个长处，汇总之后主动申请匹配的工作任务。</t>
        </is>
      </c>
    </row>
    <row r="1479">
      <c r="A1479" s="5" t="n">
        <v>159</v>
      </c>
      <c r="B1479" s="6" t="inlineStr">
        <is>
          <t>职业方向选择</t>
        </is>
      </c>
      <c r="C1479" s="6" t="inlineStr">
        <is>
          <t>D2</t>
        </is>
      </c>
      <c r="D1479" s="6" t="inlineStr">
        <is>
          <t>能力优势</t>
        </is>
      </c>
      <c r="E1479" s="5" t="inlineStr">
        <is>
          <t>第2段</t>
        </is>
      </c>
      <c r="F1479" s="5" t="n">
        <v>22</v>
      </c>
      <c r="G1479" s="5" t="n">
        <v>33</v>
      </c>
      <c r="H1479" s="5" t="inlineStr">
        <is>
          <t>中位</t>
        </is>
      </c>
      <c r="I1479" s="6" t="inlineStr">
        <is>
          <t>知道自己擅长什么，但运用得不够主动，优势的发挥常常依赖岗位的安排和别人给的机会。</t>
        </is>
      </c>
      <c r="J1479" s="6" t="inlineStr">
        <is>
          <t>每个季度主动争取一次能充分发挥强项的任务，用看得见的成果来强化你的个人能力标签。</t>
        </is>
      </c>
    </row>
    <row r="1480">
      <c r="A1480" s="5" t="n">
        <v>159</v>
      </c>
      <c r="B1480" s="6" t="inlineStr">
        <is>
          <t>职业方向选择</t>
        </is>
      </c>
      <c r="C1480" s="6" t="inlineStr">
        <is>
          <t>D2</t>
        </is>
      </c>
      <c r="D1480" s="6" t="inlineStr">
        <is>
          <t>能力优势</t>
        </is>
      </c>
      <c r="E1480" s="5" t="inlineStr">
        <is>
          <t>第3段</t>
        </is>
      </c>
      <c r="F1480" s="5" t="n">
        <v>34</v>
      </c>
      <c r="G1480" s="5" t="n">
        <v>45</v>
      </c>
      <c r="H1480" s="5" t="inlineStr">
        <is>
          <t>高位</t>
        </is>
      </c>
      <c r="I1480" s="6" t="inlineStr">
        <is>
          <t>对优势与短板的认知比较清晰，善于扬长避短，能够把有限的能力用在最关键的环节之上。</t>
        </is>
      </c>
      <c r="J1480" s="6" t="inlineStr">
        <is>
          <t>把自己的优势总结成方法论输出给团队，同时要警惕路径依赖，适度补齐关键的能力短板。</t>
        </is>
      </c>
    </row>
    <row r="1481">
      <c r="A1481" s="5" t="n">
        <v>159</v>
      </c>
      <c r="B1481" s="6" t="inlineStr">
        <is>
          <t>职业方向选择</t>
        </is>
      </c>
      <c r="C1481" s="6" t="inlineStr">
        <is>
          <t>D3</t>
        </is>
      </c>
      <c r="D1481" s="6" t="inlineStr">
        <is>
          <t>价值方向</t>
        </is>
      </c>
      <c r="E1481" s="5" t="inlineStr">
        <is>
          <t>第1段</t>
        </is>
      </c>
      <c r="F1481" s="5" t="n">
        <v>10</v>
      </c>
      <c r="G1481" s="5" t="n">
        <v>21</v>
      </c>
      <c r="H1481" s="5" t="inlineStr">
        <is>
          <t>低位</t>
        </is>
      </c>
      <c r="I1481" s="6" t="inlineStr">
        <is>
          <t>缺乏清晰的长期目标，职业选择多是随波逐流，容易在同辈比较和环境变动中迷失自己的方向。</t>
        </is>
      </c>
      <c r="J1481" s="6" t="inlineStr">
        <is>
          <t>试着具体写下三年后理想中一个工作日的样子，再倒推出今年必须完成的三件关键的事情。</t>
        </is>
      </c>
    </row>
    <row r="1482">
      <c r="A1482" s="5" t="n">
        <v>159</v>
      </c>
      <c r="B1482" s="6" t="inlineStr">
        <is>
          <t>职业方向选择</t>
        </is>
      </c>
      <c r="C1482" s="6" t="inlineStr">
        <is>
          <t>D3</t>
        </is>
      </c>
      <c r="D1482" s="6" t="inlineStr">
        <is>
          <t>价值方向</t>
        </is>
      </c>
      <c r="E1482" s="5" t="inlineStr">
        <is>
          <t>第2段</t>
        </is>
      </c>
      <c r="F1482" s="5" t="n">
        <v>22</v>
      </c>
      <c r="G1482" s="5" t="n">
        <v>33</v>
      </c>
      <c r="H1482" s="5" t="inlineStr">
        <is>
          <t>中位</t>
        </is>
      </c>
      <c r="I1482" s="6" t="inlineStr">
        <is>
          <t>有方向感但价值排序还不稳定，面临职业选择的时候，常在现实与理想间反复地拉扯徘徊。</t>
        </is>
      </c>
      <c r="J1482" s="6" t="inlineStr">
        <is>
          <t>先列一张择业的优先级清单并固定出最重要的前三位，做重要决定之前用它来逐项对照检查。</t>
        </is>
      </c>
    </row>
    <row r="1483">
      <c r="A1483" s="5" t="n">
        <v>159</v>
      </c>
      <c r="B1483" s="6" t="inlineStr">
        <is>
          <t>职业方向选择</t>
        </is>
      </c>
      <c r="C1483" s="6" t="inlineStr">
        <is>
          <t>D3</t>
        </is>
      </c>
      <c r="D1483" s="6" t="inlineStr">
        <is>
          <t>价值方向</t>
        </is>
      </c>
      <c r="E1483" s="5" t="inlineStr">
        <is>
          <t>第3段</t>
        </is>
      </c>
      <c r="F1483" s="5" t="n">
        <v>34</v>
      </c>
      <c r="G1483" s="5" t="n">
        <v>45</v>
      </c>
      <c r="H1483" s="5" t="inlineStr">
        <is>
          <t>高位</t>
        </is>
      </c>
      <c r="I1483" s="6" t="inlineStr">
        <is>
          <t>职业目标与价值排序都清晰而稳定，能够抵御外界的噪音与干扰，按自己的节奏稳步推进。</t>
        </is>
      </c>
      <c r="J1483" s="6" t="inlineStr">
        <is>
          <t>把长期的职业目标拆解成年度里程碑，定期复盘偏航与偏离的情况，始终保持战略的定力。</t>
        </is>
      </c>
    </row>
    <row r="1484">
      <c r="A1484" s="5" t="n">
        <v>160</v>
      </c>
      <c r="B1484" s="6" t="inlineStr">
        <is>
          <t>性格与职业匹配</t>
        </is>
      </c>
      <c r="C1484" s="6" t="inlineStr">
        <is>
          <t>D1</t>
        </is>
      </c>
      <c r="D1484" s="6" t="inlineStr">
        <is>
          <t>职业兴趣清晰度</t>
        </is>
      </c>
      <c r="E1484" s="5" t="inlineStr">
        <is>
          <t>第1段</t>
        </is>
      </c>
      <c r="F1484" s="5" t="n">
        <v>7</v>
      </c>
      <c r="G1484" s="5" t="n">
        <v>15</v>
      </c>
      <c r="H1484" s="5" t="inlineStr">
        <is>
          <t>低位</t>
        </is>
      </c>
      <c r="I1484" s="6" t="inlineStr">
        <is>
          <t>对工作的兴趣点比较模糊，多处于被动完成任务的状态，很少主动探索自己真正喜欢什么，聊起工作内容时也常常感到无话可说。</t>
        </is>
      </c>
      <c r="J1484" s="6" t="inlineStr">
        <is>
          <t>每周留出半小时，记录工作中让你来劲和让你烦躁的具体瞬间，坚持一个月后回顾，兴趣线索会自然浮现，再据此安排小范围尝试。</t>
        </is>
      </c>
    </row>
    <row r="1485">
      <c r="A1485" s="5" t="n">
        <v>160</v>
      </c>
      <c r="B1485" s="6" t="inlineStr">
        <is>
          <t>性格与职业匹配</t>
        </is>
      </c>
      <c r="C1485" s="6" t="inlineStr">
        <is>
          <t>D1</t>
        </is>
      </c>
      <c r="D1485" s="6" t="inlineStr">
        <is>
          <t>职业兴趣清晰度</t>
        </is>
      </c>
      <c r="E1485" s="5" t="inlineStr">
        <is>
          <t>第2段</t>
        </is>
      </c>
      <c r="F1485" s="5" t="n">
        <v>16</v>
      </c>
      <c r="G1485" s="5" t="n">
        <v>24</v>
      </c>
      <c r="H1485" s="5" t="inlineStr">
        <is>
          <t>中位</t>
        </is>
      </c>
      <c r="I1485" s="6" t="inlineStr">
        <is>
          <t>有大致喜欢的方向，但常被日常节奏推着走，兴趣与实际工作内容存在明显错位，工作动力时高时低，容易出现间歇性的倦怠。</t>
        </is>
      </c>
      <c r="J1485" s="6" t="inlineStr">
        <is>
          <t>挑一项感兴趣的技能，在小项目里低风险试水，用真实反馈校准方向，确认热情可以持续之后，再考虑投入更多或深度转型。</t>
        </is>
      </c>
    </row>
    <row r="1486">
      <c r="A1486" s="5" t="n">
        <v>160</v>
      </c>
      <c r="B1486" s="6" t="inlineStr">
        <is>
          <t>性格与职业匹配</t>
        </is>
      </c>
      <c r="C1486" s="6" t="inlineStr">
        <is>
          <t>D1</t>
        </is>
      </c>
      <c r="D1486" s="6" t="inlineStr">
        <is>
          <t>职业兴趣清晰度</t>
        </is>
      </c>
      <c r="E1486" s="5" t="inlineStr">
        <is>
          <t>第3段</t>
        </is>
      </c>
      <c r="F1486" s="5" t="n">
        <v>25</v>
      </c>
      <c r="G1486" s="5" t="n">
        <v>32</v>
      </c>
      <c r="H1486" s="5" t="inlineStr">
        <is>
          <t>高位</t>
        </is>
      </c>
      <c r="I1486" s="6" t="inlineStr">
        <is>
          <t>兴趣清晰且与工作连接紧密，能主动寻找施展空间，聊起专业内容时会两眼放光，对职业方向有稳定的判断和持续的热情。</t>
        </is>
      </c>
      <c r="J1486" s="6" t="inlineStr">
        <is>
          <t>把兴趣沉淀为长期赛道，主动争取相关项目，或通过对外分享持续输出，让你的优势被更多关键的人看见并且记住。</t>
        </is>
      </c>
    </row>
    <row r="1487">
      <c r="A1487" s="5" t="n">
        <v>160</v>
      </c>
      <c r="B1487" s="6" t="inlineStr">
        <is>
          <t>性格与职业匹配</t>
        </is>
      </c>
      <c r="C1487" s="6" t="inlineStr">
        <is>
          <t>D2</t>
        </is>
      </c>
      <c r="D1487" s="6" t="inlineStr">
        <is>
          <t>性格工作方式</t>
        </is>
      </c>
      <c r="E1487" s="5" t="inlineStr">
        <is>
          <t>第1段</t>
        </is>
      </c>
      <c r="F1487" s="5" t="n">
        <v>7</v>
      </c>
      <c r="G1487" s="5" t="n">
        <v>15</v>
      </c>
      <c r="H1487" s="5" t="inlineStr">
        <is>
          <t>低位</t>
        </is>
      </c>
      <c r="I1487" s="6" t="inlineStr">
        <is>
          <t>工作方式偏被动，计划性弱，容易被临时任务打乱节奏，效率与产出波动较大，常常要靠最后期限的压力才能推动自己。</t>
        </is>
      </c>
      <c r="J1487" s="6" t="inlineStr">
        <is>
          <t>从每天开工前列出三件要事开始，再固定一段整理时间处理信息与文件，先建立最小限度的秩序感，再逐步加码养成习惯。</t>
        </is>
      </c>
    </row>
    <row r="1488">
      <c r="A1488" s="5" t="n">
        <v>160</v>
      </c>
      <c r="B1488" s="6" t="inlineStr">
        <is>
          <t>性格与职业匹配</t>
        </is>
      </c>
      <c r="C1488" s="6" t="inlineStr">
        <is>
          <t>D2</t>
        </is>
      </c>
      <c r="D1488" s="6" t="inlineStr">
        <is>
          <t>性格工作方式</t>
        </is>
      </c>
      <c r="E1488" s="5" t="inlineStr">
        <is>
          <t>第2段</t>
        </is>
      </c>
      <c r="F1488" s="5" t="n">
        <v>16</v>
      </c>
      <c r="G1488" s="5" t="n">
        <v>24</v>
      </c>
      <c r="H1488" s="5" t="inlineStr">
        <is>
          <t>中位</t>
        </is>
      </c>
      <c r="I1488" s="6" t="inlineStr">
        <is>
          <t>具备基本的条理与协作意识，多数常规任务能稳妥完成，但面对复杂多线程的局面时，方法储备不足，容易顾此失彼。</t>
        </is>
      </c>
      <c r="J1488" s="6" t="inlineStr">
        <is>
          <t>给高频任务建立个人流程模板，遇事先明确目标、边界和验收标准再动手，减少来回返工与低效沟通带来的消耗。</t>
        </is>
      </c>
    </row>
    <row r="1489">
      <c r="A1489" s="5" t="n">
        <v>160</v>
      </c>
      <c r="B1489" s="6" t="inlineStr">
        <is>
          <t>性格与职业匹配</t>
        </is>
      </c>
      <c r="C1489" s="6" t="inlineStr">
        <is>
          <t>D2</t>
        </is>
      </c>
      <c r="D1489" s="6" t="inlineStr">
        <is>
          <t>性格工作方式</t>
        </is>
      </c>
      <c r="E1489" s="5" t="inlineStr">
        <is>
          <t>第3段</t>
        </is>
      </c>
      <c r="F1489" s="5" t="n">
        <v>25</v>
      </c>
      <c r="G1489" s="5" t="n">
        <v>32</v>
      </c>
      <c r="H1489" s="5" t="inlineStr">
        <is>
          <t>高位</t>
        </is>
      </c>
      <c r="I1489" s="6" t="inlineStr">
        <is>
          <t>目标感与执行力兼备，能独立扛住压力推进事情，工作方式成熟稳定，是团队里让人放心、愿意托付重要任务的可靠一环。</t>
        </is>
      </c>
      <c r="J1489" s="6" t="inlineStr">
        <is>
          <t>把个人的做事方法沉淀成可复用的清单或模板，并在团队内推广使用，从做好自己升级为带动他人的整体效能。</t>
        </is>
      </c>
    </row>
    <row r="1490">
      <c r="A1490" s="5" t="n">
        <v>160</v>
      </c>
      <c r="B1490" s="6" t="inlineStr">
        <is>
          <t>性格与职业匹配</t>
        </is>
      </c>
      <c r="C1490" s="6" t="inlineStr">
        <is>
          <t>D3</t>
        </is>
      </c>
      <c r="D1490" s="6" t="inlineStr">
        <is>
          <t>职业价值观</t>
        </is>
      </c>
      <c r="E1490" s="5" t="inlineStr">
        <is>
          <t>第1段</t>
        </is>
      </c>
      <c r="F1490" s="5" t="n">
        <v>7</v>
      </c>
      <c r="G1490" s="5" t="n">
        <v>15</v>
      </c>
      <c r="H1490" s="5" t="inlineStr">
        <is>
          <t>低位</t>
        </is>
      </c>
      <c r="I1490" s="6" t="inlineStr">
        <is>
          <t>对职业选择缺少主动的标准，容易随波逐流，别人说什么就动摇什么，机会真正来临的时候，也难以判断是否适合自己。</t>
        </is>
      </c>
      <c r="J1490" s="6" t="inlineStr">
        <is>
          <t>写下你最看重的三个工作要素并排出优先级，用这份清单去审视当前工作与每一个新机会，让每一次选择都有据可依。</t>
        </is>
      </c>
    </row>
    <row r="1491">
      <c r="A1491" s="5" t="n">
        <v>160</v>
      </c>
      <c r="B1491" s="6" t="inlineStr">
        <is>
          <t>性格与职业匹配</t>
        </is>
      </c>
      <c r="C1491" s="6" t="inlineStr">
        <is>
          <t>D3</t>
        </is>
      </c>
      <c r="D1491" s="6" t="inlineStr">
        <is>
          <t>职业价值观</t>
        </is>
      </c>
      <c r="E1491" s="5" t="inlineStr">
        <is>
          <t>第2段</t>
        </is>
      </c>
      <c r="F1491" s="5" t="n">
        <v>16</v>
      </c>
      <c r="G1491" s="5" t="n">
        <v>24</v>
      </c>
      <c r="H1491" s="5" t="inlineStr">
        <is>
          <t>中位</t>
        </is>
      </c>
      <c r="I1491" s="6" t="inlineStr">
        <is>
          <t>对自己要什么有模糊的认知，但现实回报与内心期待之间常常拉扯，做选择时纠结成本高，决定之后又容易反复怀疑。</t>
        </is>
      </c>
      <c r="J1491" s="6" t="inlineStr">
        <is>
          <t>每次重大选择前做一次价值观排序复盘，记录当时的取舍理由与事后的感受，逐步沉淀出属于自己的决策依据。</t>
        </is>
      </c>
    </row>
    <row r="1492">
      <c r="A1492" s="5" t="n">
        <v>160</v>
      </c>
      <c r="B1492" s="6" t="inlineStr">
        <is>
          <t>性格与职业匹配</t>
        </is>
      </c>
      <c r="C1492" s="6" t="inlineStr">
        <is>
          <t>D3</t>
        </is>
      </c>
      <c r="D1492" s="6" t="inlineStr">
        <is>
          <t>职业价值观</t>
        </is>
      </c>
      <c r="E1492" s="5" t="inlineStr">
        <is>
          <t>第3段</t>
        </is>
      </c>
      <c r="F1492" s="5" t="n">
        <v>25</v>
      </c>
      <c r="G1492" s="5" t="n">
        <v>32</v>
      </c>
      <c r="H1492" s="5" t="inlineStr">
        <is>
          <t>高位</t>
        </is>
      </c>
      <c r="I1492" s="6" t="inlineStr">
        <is>
          <t>价值观清晰而稳定，选择职业时知道自己为何而选，面对外界的不同声音也能保持主见，内耗少，行动也更加的坚决。</t>
        </is>
      </c>
      <c r="J1492" s="6" t="inlineStr">
        <is>
          <t>定期回顾目标与现实的差距，主动调整环境与路径去匹配自己的价值观，避免在惯性中消磨已经建立起来的优势。</t>
        </is>
      </c>
    </row>
    <row r="1493">
      <c r="A1493" s="5" t="n">
        <v>161</v>
      </c>
      <c r="B1493" s="6" t="inlineStr">
        <is>
          <t>创业与经商潜质</t>
        </is>
      </c>
      <c r="C1493" s="6" t="inlineStr">
        <is>
          <t>D1</t>
        </is>
      </c>
      <c r="D1493" s="6" t="inlineStr">
        <is>
          <t>商业嗅觉</t>
        </is>
      </c>
      <c r="E1493" s="5" t="inlineStr">
        <is>
          <t>第1段</t>
        </is>
      </c>
      <c r="F1493" s="5" t="n">
        <v>11</v>
      </c>
      <c r="G1493" s="5" t="n">
        <v>23</v>
      </c>
      <c r="H1493" s="5" t="inlineStr">
        <is>
          <t>低位</t>
        </is>
      </c>
      <c r="I1493" s="6" t="inlineStr">
        <is>
          <t>对商业现象不太敏感，习惯从单一消费者的视角看世界，很少琢磨生意背后的成本与逻辑，主动获取商业信息的渠道也比较窄。</t>
        </is>
      </c>
      <c r="J1493" s="6" t="inlineStr">
        <is>
          <t>每周选一家身边的店铺问自己三个问题：谁在买单、凭什么选它、靠什么赚钱，用身边的小事持续训练商业直觉。</t>
        </is>
      </c>
    </row>
    <row r="1494">
      <c r="A1494" s="5" t="n">
        <v>161</v>
      </c>
      <c r="B1494" s="6" t="inlineStr">
        <is>
          <t>创业与经商潜质</t>
        </is>
      </c>
      <c r="C1494" s="6" t="inlineStr">
        <is>
          <t>D1</t>
        </is>
      </c>
      <c r="D1494" s="6" t="inlineStr">
        <is>
          <t>商业嗅觉</t>
        </is>
      </c>
      <c r="E1494" s="5" t="inlineStr">
        <is>
          <t>第2段</t>
        </is>
      </c>
      <c r="F1494" s="5" t="n">
        <v>24</v>
      </c>
      <c r="G1494" s="5" t="n">
        <v>36</v>
      </c>
      <c r="H1494" s="5" t="inlineStr">
        <is>
          <t>中位</t>
        </is>
      </c>
      <c r="I1494" s="6" t="inlineStr">
        <is>
          <t>对商机有一定感知，看到现象会想一想，但缺少系统追问与验证的习惯，判断多停留在感觉层面，很少落到纸面推演。</t>
        </is>
      </c>
      <c r="J1494" s="6" t="inlineStr">
        <is>
          <t>给每个感兴趣的想法补一份最简商业画布，写清客户、卖点、成本与收入来源，用结构化工具把直觉变成可讨论的分析。</t>
        </is>
      </c>
    </row>
    <row r="1495">
      <c r="A1495" s="5" t="n">
        <v>161</v>
      </c>
      <c r="B1495" s="6" t="inlineStr">
        <is>
          <t>创业与经商潜质</t>
        </is>
      </c>
      <c r="C1495" s="6" t="inlineStr">
        <is>
          <t>D1</t>
        </is>
      </c>
      <c r="D1495" s="6" t="inlineStr">
        <is>
          <t>商业嗅觉</t>
        </is>
      </c>
      <c r="E1495" s="5" t="inlineStr">
        <is>
          <t>第3段</t>
        </is>
      </c>
      <c r="F1495" s="5" t="n">
        <v>37</v>
      </c>
      <c r="G1495" s="5" t="n">
        <v>48</v>
      </c>
      <c r="H1495" s="5" t="inlineStr">
        <is>
          <t>高位</t>
        </is>
      </c>
      <c r="I1495" s="6" t="inlineStr">
        <is>
          <t>商业嗅觉敏锐，习惯穿透表象追问本质，信息渠道多元且更新快，常能在别人习以为常的地方看到结构性的机会。</t>
        </is>
      </c>
      <c r="J1495" s="6" t="inlineStr">
        <is>
          <t>建立自己的机会筛选清单与信息源库，定期输出行业观察笔记，让敏锐度转化为可验证、可复用的项目判断能力。</t>
        </is>
      </c>
    </row>
    <row r="1496">
      <c r="A1496" s="5" t="n">
        <v>161</v>
      </c>
      <c r="B1496" s="6" t="inlineStr">
        <is>
          <t>创业与经商潜质</t>
        </is>
      </c>
      <c r="C1496" s="6" t="inlineStr">
        <is>
          <t>D2</t>
        </is>
      </c>
      <c r="D1496" s="6" t="inlineStr">
        <is>
          <t>风险与决断</t>
        </is>
      </c>
      <c r="E1496" s="5" t="inlineStr">
        <is>
          <t>第1段</t>
        </is>
      </c>
      <c r="F1496" s="5" t="n">
        <v>10</v>
      </c>
      <c r="G1496" s="5" t="n">
        <v>21</v>
      </c>
      <c r="H1496" s="5" t="inlineStr">
        <is>
          <t>低位</t>
        </is>
      </c>
      <c r="I1496" s="6" t="inlineStr">
        <is>
          <t>面对不确定性容易退缩，决策拖延或依赖他人拿主意，宁可错过机会也不愿承担损失，抗风险的心理储备明显不足。</t>
        </is>
      </c>
      <c r="J1496" s="6" t="inlineStr">
        <is>
          <t>从可控的小风险开始练习，为每次尝试设定可承受的损失上限，用一次次小赢积累对不确定性的耐受与信心。</t>
        </is>
      </c>
    </row>
    <row r="1497">
      <c r="A1497" s="5" t="n">
        <v>161</v>
      </c>
      <c r="B1497" s="6" t="inlineStr">
        <is>
          <t>创业与经商潜质</t>
        </is>
      </c>
      <c r="C1497" s="6" t="inlineStr">
        <is>
          <t>D2</t>
        </is>
      </c>
      <c r="D1497" s="6" t="inlineStr">
        <is>
          <t>风险与决断</t>
        </is>
      </c>
      <c r="E1497" s="5" t="inlineStr">
        <is>
          <t>第2段</t>
        </is>
      </c>
      <c r="F1497" s="5" t="n">
        <v>22</v>
      </c>
      <c r="G1497" s="5" t="n">
        <v>33</v>
      </c>
      <c r="H1497" s="5" t="inlineStr">
        <is>
          <t>中位</t>
        </is>
      </c>
      <c r="I1497" s="6" t="inlineStr">
        <is>
          <t>有基本的风险意识与判断力，但重大决策时仍然偏保守，行动节奏常常慢于机会窗口关闭的速度，容易事后惋惜。</t>
        </is>
      </c>
      <c r="J1497" s="6" t="inlineStr">
        <is>
          <t>给决策设定期限与验证标准，先小步投入再根据反馈动态加码，把一次性的大赌注拆成多轮可纠错的小试验。</t>
        </is>
      </c>
    </row>
    <row r="1498">
      <c r="A1498" s="5" t="n">
        <v>161</v>
      </c>
      <c r="B1498" s="6" t="inlineStr">
        <is>
          <t>创业与经商潜质</t>
        </is>
      </c>
      <c r="C1498" s="6" t="inlineStr">
        <is>
          <t>D2</t>
        </is>
      </c>
      <c r="D1498" s="6" t="inlineStr">
        <is>
          <t>风险与决断</t>
        </is>
      </c>
      <c r="E1498" s="5" t="inlineStr">
        <is>
          <t>第3段</t>
        </is>
      </c>
      <c r="F1498" s="5" t="n">
        <v>34</v>
      </c>
      <c r="G1498" s="5" t="n">
        <v>44</v>
      </c>
      <c r="H1498" s="5" t="inlineStr">
        <is>
          <t>高位</t>
        </is>
      </c>
      <c r="I1498" s="6" t="inlineStr">
        <is>
          <t>敢于决策也输得起，能算清最坏情况后果断行动，认错与止损都不拖泥带水，具备创业者最重要的胆识与弹性。</t>
        </is>
      </c>
      <c r="J1498" s="6" t="inlineStr">
        <is>
          <t>在保持决断优势的同时补足流程，重大决策前留出冷静期与复盘机制，防止胆识越过边界滑向莽撞。</t>
        </is>
      </c>
    </row>
    <row r="1499">
      <c r="A1499" s="5" t="n">
        <v>161</v>
      </c>
      <c r="B1499" s="6" t="inlineStr">
        <is>
          <t>创业与经商潜质</t>
        </is>
      </c>
      <c r="C1499" s="6" t="inlineStr">
        <is>
          <t>D3</t>
        </is>
      </c>
      <c r="D1499" s="6" t="inlineStr">
        <is>
          <t>资源与执行</t>
        </is>
      </c>
      <c r="E1499" s="5" t="inlineStr">
        <is>
          <t>第1段</t>
        </is>
      </c>
      <c r="F1499" s="5" t="n">
        <v>10</v>
      </c>
      <c r="G1499" s="5" t="n">
        <v>21</v>
      </c>
      <c r="H1499" s="5" t="inlineStr">
        <is>
          <t>低位</t>
        </is>
      </c>
      <c r="I1499" s="6" t="inlineStr">
        <is>
          <t>想得多做得少，资源意识与人脉经营薄弱，事情推进常卡在启动环节，执行力和落地能力是当前最明显的短板。</t>
        </is>
      </c>
      <c r="J1499" s="6" t="inlineStr">
        <is>
          <t>选一件真正想做的事先迈出第一步，从维护五个关键联系人开始，把想法变成有截止日期的具体动作。</t>
        </is>
      </c>
    </row>
    <row r="1500">
      <c r="A1500" s="5" t="n">
        <v>161</v>
      </c>
      <c r="B1500" s="6" t="inlineStr">
        <is>
          <t>创业与经商潜质</t>
        </is>
      </c>
      <c r="C1500" s="6" t="inlineStr">
        <is>
          <t>D3</t>
        </is>
      </c>
      <c r="D1500" s="6" t="inlineStr">
        <is>
          <t>资源与执行</t>
        </is>
      </c>
      <c r="E1500" s="5" t="inlineStr">
        <is>
          <t>第2段</t>
        </is>
      </c>
      <c r="F1500" s="5" t="n">
        <v>22</v>
      </c>
      <c r="G1500" s="5" t="n">
        <v>33</v>
      </c>
      <c r="H1500" s="5" t="inlineStr">
        <is>
          <t>中位</t>
        </is>
      </c>
      <c r="I1500" s="6" t="inlineStr">
        <is>
          <t>有一定执行力与人脉基础，但资源整合靠临时抱佛脚，遇到难啃的硬骨头时，容易退回到单打独斗的老路上。</t>
        </is>
      </c>
      <c r="J1500" s="6" t="inlineStr">
        <is>
          <t>为目标反向列出资源清单并主动补齐关键缺口，同时管好每一次交付承诺，持续积累靠谱的口碑资产。</t>
        </is>
      </c>
    </row>
    <row r="1501">
      <c r="A1501" s="5" t="n">
        <v>161</v>
      </c>
      <c r="B1501" s="6" t="inlineStr">
        <is>
          <t>创业与经商潜质</t>
        </is>
      </c>
      <c r="C1501" s="6" t="inlineStr">
        <is>
          <t>D3</t>
        </is>
      </c>
      <c r="D1501" s="6" t="inlineStr">
        <is>
          <t>资源与执行</t>
        </is>
      </c>
      <c r="E1501" s="5" t="inlineStr">
        <is>
          <t>第3段</t>
        </is>
      </c>
      <c r="F1501" s="5" t="n">
        <v>34</v>
      </c>
      <c r="G1501" s="5" t="n">
        <v>44</v>
      </c>
      <c r="H1501" s="5" t="inlineStr">
        <is>
          <t>高位</t>
        </is>
      </c>
      <c r="I1501" s="6" t="inlineStr">
        <is>
          <t>执行力强且擅长盘活人财物资源，答应的事能落地，人脉广而不虚，已经具备把想法变成生意的组织骨架。</t>
        </is>
      </c>
      <c r="J1501" s="6" t="inlineStr">
        <is>
          <t>把个人能力沉淀为可复制的流程与团队机制，从自己能干升级到让组织能干，为更大的事业规模做好准备。</t>
        </is>
      </c>
    </row>
    <row r="1502">
      <c r="A1502" s="5" t="n">
        <v>162</v>
      </c>
      <c r="B1502" s="6" t="inlineStr">
        <is>
          <t>管理能力</t>
        </is>
      </c>
      <c r="C1502" s="6" t="inlineStr">
        <is>
          <t>D1</t>
        </is>
      </c>
      <c r="D1502" s="6" t="inlineStr">
        <is>
          <t>任务与目标管理</t>
        </is>
      </c>
      <c r="E1502" s="5" t="inlineStr">
        <is>
          <t>第1段</t>
        </is>
      </c>
      <c r="F1502" s="5" t="n">
        <v>11</v>
      </c>
      <c r="G1502" s="5" t="n">
        <v>23</v>
      </c>
      <c r="H1502" s="5" t="inlineStr">
        <is>
          <t>低位</t>
        </is>
      </c>
      <c r="I1502" s="6" t="inlineStr">
        <is>
          <t>仍处在凭感觉干活的阶段，目标不清、计划缺位，常被突发任务牵着走，团队产出难以形成稳定的预期与节奏。</t>
        </is>
      </c>
      <c r="J1502" s="6" t="inlineStr">
        <is>
          <t>先练一页纸管理：写下目标、关键结果与本周三件事，每周五对照复盘一次，先把项目的基本盘立起来。</t>
        </is>
      </c>
    </row>
    <row r="1503">
      <c r="A1503" s="5" t="n">
        <v>162</v>
      </c>
      <c r="B1503" s="6" t="inlineStr">
        <is>
          <t>管理能力</t>
        </is>
      </c>
      <c r="C1503" s="6" t="inlineStr">
        <is>
          <t>D1</t>
        </is>
      </c>
      <c r="D1503" s="6" t="inlineStr">
        <is>
          <t>任务与目标管理</t>
        </is>
      </c>
      <c r="E1503" s="5" t="inlineStr">
        <is>
          <t>第2段</t>
        </is>
      </c>
      <c r="F1503" s="5" t="n">
        <v>24</v>
      </c>
      <c r="G1503" s="5" t="n">
        <v>36</v>
      </c>
      <c r="H1503" s="5" t="inlineStr">
        <is>
          <t>中位</t>
        </is>
      </c>
      <c r="I1503" s="6" t="inlineStr">
        <is>
          <t>有基本的计划与推进能力，常规项目能够兜住，但在资源协调与优先级取舍上还不够果断，偶尔会被带乱节奏。</t>
        </is>
      </c>
      <c r="J1503" s="6" t="inlineStr">
        <is>
          <t>引入里程碑与检查点机制，学会用数据和事实说话去争取资源，把被动救火的工作方式逐步变成主动防火。</t>
        </is>
      </c>
    </row>
    <row r="1504">
      <c r="A1504" s="5" t="n">
        <v>162</v>
      </c>
      <c r="B1504" s="6" t="inlineStr">
        <is>
          <t>管理能力</t>
        </is>
      </c>
      <c r="C1504" s="6" t="inlineStr">
        <is>
          <t>D1</t>
        </is>
      </c>
      <c r="D1504" s="6" t="inlineStr">
        <is>
          <t>任务与目标管理</t>
        </is>
      </c>
      <c r="E1504" s="5" t="inlineStr">
        <is>
          <t>第3段</t>
        </is>
      </c>
      <c r="F1504" s="5" t="n">
        <v>37</v>
      </c>
      <c r="G1504" s="5" t="n">
        <v>48</v>
      </c>
      <c r="H1504" s="5" t="inlineStr">
        <is>
          <t>高位</t>
        </is>
      </c>
      <c r="I1504" s="6" t="inlineStr">
        <is>
          <t>目标感强、懂得抓大放小，能把复杂任务拆解落地并持续校准方向，是团队里值得托付重要项目的人。</t>
        </is>
      </c>
      <c r="J1504" s="6" t="inlineStr">
        <is>
          <t>把项目管理模板与复盘机制沉淀成文档输出给团队，把个人的方法变成组织可复制的能力资产，扩大影响力。</t>
        </is>
      </c>
    </row>
    <row r="1505">
      <c r="A1505" s="5" t="n">
        <v>162</v>
      </c>
      <c r="B1505" s="6" t="inlineStr">
        <is>
          <t>管理能力</t>
        </is>
      </c>
      <c r="C1505" s="6" t="inlineStr">
        <is>
          <t>D2</t>
        </is>
      </c>
      <c r="D1505" s="6" t="inlineStr">
        <is>
          <t>带人与激励</t>
        </is>
      </c>
      <c r="E1505" s="5" t="inlineStr">
        <is>
          <t>第1段</t>
        </is>
      </c>
      <c r="F1505" s="5" t="n">
        <v>11</v>
      </c>
      <c r="G1505" s="5" t="n">
        <v>23</v>
      </c>
      <c r="H1505" s="5" t="inlineStr">
        <is>
          <t>低位</t>
        </is>
      </c>
      <c r="I1505" s="6" t="inlineStr">
        <is>
          <t>更习惯自己干而不是带人，对成员的状态与诉求关注较少，团队主要靠命令或个人魅力勉强维持运转。</t>
        </is>
      </c>
      <c r="J1505" s="6" t="inlineStr">
        <is>
          <t>从每周一次的一对一沟通开始，先倾听再安排任务，把了解人这件事放在管理人前面，重建彼此信任。</t>
        </is>
      </c>
    </row>
    <row r="1506">
      <c r="A1506" s="5" t="n">
        <v>162</v>
      </c>
      <c r="B1506" s="6" t="inlineStr">
        <is>
          <t>管理能力</t>
        </is>
      </c>
      <c r="C1506" s="6" t="inlineStr">
        <is>
          <t>D2</t>
        </is>
      </c>
      <c r="D1506" s="6" t="inlineStr">
        <is>
          <t>带人与激励</t>
        </is>
      </c>
      <c r="E1506" s="5" t="inlineStr">
        <is>
          <t>第2段</t>
        </is>
      </c>
      <c r="F1506" s="5" t="n">
        <v>24</v>
      </c>
      <c r="G1506" s="5" t="n">
        <v>36</v>
      </c>
      <c r="H1506" s="5" t="inlineStr">
        <is>
          <t>中位</t>
        </is>
      </c>
      <c r="I1506" s="6" t="inlineStr">
        <is>
          <t>愿意带人也有基本的方法，但激励手段比较单一，处理难缠成员与团队冲突时容易回避，问题常常被拖延。</t>
        </is>
      </c>
      <c r="J1506" s="6" t="inlineStr">
        <is>
          <t>建立差异化的激励清单，练习困难对话的开场句式，把一直回避的课题排进日程，主动逐个处理掉。</t>
        </is>
      </c>
    </row>
    <row r="1507">
      <c r="A1507" s="5" t="n">
        <v>162</v>
      </c>
      <c r="B1507" s="6" t="inlineStr">
        <is>
          <t>管理能力</t>
        </is>
      </c>
      <c r="C1507" s="6" t="inlineStr">
        <is>
          <t>D2</t>
        </is>
      </c>
      <c r="D1507" s="6" t="inlineStr">
        <is>
          <t>带人与激励</t>
        </is>
      </c>
      <c r="E1507" s="5" t="inlineStr">
        <is>
          <t>第3段</t>
        </is>
      </c>
      <c r="F1507" s="5" t="n">
        <v>37</v>
      </c>
      <c r="G1507" s="5" t="n">
        <v>48</v>
      </c>
      <c r="H1507" s="5" t="inlineStr">
        <is>
          <t>高位</t>
        </is>
      </c>
      <c r="I1507" s="6" t="inlineStr">
        <is>
          <t>懂得因人而异地授权与激励，敢管也会夸，成员愿意跟着干，团队氛围与产出都处于健康良性的状态。</t>
        </is>
      </c>
      <c r="J1507" s="6" t="inlineStr">
        <is>
          <t>着手培养梯队与接班人，把带人的经验萃取成团队共同的成长机制，让好状态离开你也能延续下去。</t>
        </is>
      </c>
    </row>
    <row r="1508">
      <c r="A1508" s="5" t="n">
        <v>162</v>
      </c>
      <c r="B1508" s="6" t="inlineStr">
        <is>
          <t>管理能力</t>
        </is>
      </c>
      <c r="C1508" s="6" t="inlineStr">
        <is>
          <t>D3</t>
        </is>
      </c>
      <c r="D1508" s="6" t="inlineStr">
        <is>
          <t>沟通与自我修炼</t>
        </is>
      </c>
      <c r="E1508" s="5" t="inlineStr">
        <is>
          <t>第1段</t>
        </is>
      </c>
      <c r="F1508" s="5" t="n">
        <v>10</v>
      </c>
      <c r="G1508" s="5" t="n">
        <v>21</v>
      </c>
      <c r="H1508" s="5" t="inlineStr">
        <is>
          <t>低位</t>
        </is>
      </c>
      <c r="I1508" s="6" t="inlineStr">
        <is>
          <t>向上沟通偏被动，情绪与压力管理薄弱，遇到冲突要么硬顶要么回避，管理者需要的内在功课明显欠缺。</t>
        </is>
      </c>
      <c r="J1508" s="6" t="inlineStr">
        <is>
          <t>练习结论先行的汇报结构，给自己设立情绪暂停机制，冲突过后二十四小时内主动补一次沟通。</t>
        </is>
      </c>
    </row>
    <row r="1509">
      <c r="A1509" s="5" t="n">
        <v>162</v>
      </c>
      <c r="B1509" s="6" t="inlineStr">
        <is>
          <t>管理能力</t>
        </is>
      </c>
      <c r="C1509" s="6" t="inlineStr">
        <is>
          <t>D3</t>
        </is>
      </c>
      <c r="D1509" s="6" t="inlineStr">
        <is>
          <t>沟通与自我修炼</t>
        </is>
      </c>
      <c r="E1509" s="5" t="inlineStr">
        <is>
          <t>第2段</t>
        </is>
      </c>
      <c r="F1509" s="5" t="n">
        <v>22</v>
      </c>
      <c r="G1509" s="5" t="n">
        <v>33</v>
      </c>
      <c r="H1509" s="5" t="inlineStr">
        <is>
          <t>中位</t>
        </is>
      </c>
      <c r="I1509" s="6" t="inlineStr">
        <is>
          <t>有基本的沟通意识与自省能力，但高压场景下表达容易变形走样，学习成长多靠惯性推动，缺少规划。</t>
        </is>
      </c>
      <c r="J1509" s="6" t="inlineStr">
        <is>
          <t>为高频冲突场景准备应对脚本，固定每季度的学习主题与输入来源，把自我修炼变成节奏而非冲动。</t>
        </is>
      </c>
    </row>
    <row r="1510">
      <c r="A1510" s="5" t="n">
        <v>162</v>
      </c>
      <c r="B1510" s="6" t="inlineStr">
        <is>
          <t>管理能力</t>
        </is>
      </c>
      <c r="C1510" s="6" t="inlineStr">
        <is>
          <t>D3</t>
        </is>
      </c>
      <c r="D1510" s="6" t="inlineStr">
        <is>
          <t>沟通与自我修炼</t>
        </is>
      </c>
      <c r="E1510" s="5" t="inlineStr">
        <is>
          <t>第3段</t>
        </is>
      </c>
      <c r="F1510" s="5" t="n">
        <v>34</v>
      </c>
      <c r="G1510" s="5" t="n">
        <v>44</v>
      </c>
      <c r="H1510" s="5" t="inlineStr">
        <is>
          <t>高位</t>
        </is>
      </c>
      <c r="I1510" s="6" t="inlineStr">
        <is>
          <t>向上与向下的沟通都拿捏得当，情绪稳定且有担当，保持学习也能知人认错，格局与心性在持续打开。</t>
        </is>
      </c>
      <c r="J1510" s="6" t="inlineStr">
        <is>
          <t>寻找跨界的导师与对标对象，在更大的盘子里打磨视野与判断力，为承接更大的责任做好充分准备。</t>
        </is>
      </c>
    </row>
    <row r="1511">
      <c r="A1511" s="5" t="n">
        <v>163</v>
      </c>
      <c r="B1511" s="6" t="inlineStr">
        <is>
          <t>领导力</t>
        </is>
      </c>
      <c r="C1511" s="6" t="inlineStr">
        <is>
          <t>D1</t>
        </is>
      </c>
      <c r="D1511" s="6" t="inlineStr">
        <is>
          <t>愿景与方向感</t>
        </is>
      </c>
      <c r="E1511" s="5" t="inlineStr">
        <is>
          <t>第1段</t>
        </is>
      </c>
      <c r="F1511" s="5" t="n">
        <v>11</v>
      </c>
      <c r="G1511" s="5" t="n">
        <v>23</v>
      </c>
      <c r="H1511" s="5" t="inlineStr">
        <is>
          <t>低位</t>
        </is>
      </c>
      <c r="I1511" s="6" t="inlineStr">
        <is>
          <t>对方向缺少自己的判断，习惯等上级给答案，表达目标时难以让人产生向往，更多时候是任务的执行者而非引领者。</t>
        </is>
      </c>
      <c r="J1511" s="6" t="inlineStr">
        <is>
          <t>每季度为所在团队写一页方向陈述，讲清要去哪里、为什么、靠什么，先在内部场合反复练习并打磨。</t>
        </is>
      </c>
    </row>
    <row r="1512">
      <c r="A1512" s="5" t="n">
        <v>163</v>
      </c>
      <c r="B1512" s="6" t="inlineStr">
        <is>
          <t>领导力</t>
        </is>
      </c>
      <c r="C1512" s="6" t="inlineStr">
        <is>
          <t>D1</t>
        </is>
      </c>
      <c r="D1512" s="6" t="inlineStr">
        <is>
          <t>愿景与方向感</t>
        </is>
      </c>
      <c r="E1512" s="5" t="inlineStr">
        <is>
          <t>第2段</t>
        </is>
      </c>
      <c r="F1512" s="5" t="n">
        <v>24</v>
      </c>
      <c r="G1512" s="5" t="n">
        <v>36</v>
      </c>
      <c r="H1512" s="5" t="inlineStr">
        <is>
          <t>中位</t>
        </is>
      </c>
      <c r="I1512" s="6" t="inlineStr">
        <is>
          <t>有基本的方向感和判断力，但愿景表达与定力不足，外部风吹草动时，内部的目标就容易跟着一起摇摆。</t>
        </is>
      </c>
      <c r="J1512" s="6" t="inlineStr">
        <is>
          <t>把大方向拆成可检验的季度锚点，定期向外看趋势、向内对齐目标，减少被短期噪音带偏的可能性。</t>
        </is>
      </c>
    </row>
    <row r="1513">
      <c r="A1513" s="5" t="n">
        <v>163</v>
      </c>
      <c r="B1513" s="6" t="inlineStr">
        <is>
          <t>领导力</t>
        </is>
      </c>
      <c r="C1513" s="6" t="inlineStr">
        <is>
          <t>D1</t>
        </is>
      </c>
      <c r="D1513" s="6" t="inlineStr">
        <is>
          <t>愿景与方向感</t>
        </is>
      </c>
      <c r="E1513" s="5" t="inlineStr">
        <is>
          <t>第3段</t>
        </is>
      </c>
      <c r="F1513" s="5" t="n">
        <v>37</v>
      </c>
      <c r="G1513" s="5" t="n">
        <v>48</v>
      </c>
      <c r="H1513" s="5" t="inlineStr">
        <is>
          <t>高位</t>
        </is>
      </c>
      <c r="I1513" s="6" t="inlineStr">
        <is>
          <t>想得远也说得动人，能在不确定的环境里给人确定感，是团队公认的定盘星，方向感成为你的核心标签。</t>
        </is>
      </c>
      <c r="J1513" s="6" t="inlineStr">
        <is>
          <t>把愿景与业务节奏绑定，用阶段性的小胜利持续兑现承诺，一点点积累起让人愿意追随你的信用。</t>
        </is>
      </c>
    </row>
    <row r="1514">
      <c r="A1514" s="5" t="n">
        <v>163</v>
      </c>
      <c r="B1514" s="6" t="inlineStr">
        <is>
          <t>领导力</t>
        </is>
      </c>
      <c r="C1514" s="6" t="inlineStr">
        <is>
          <t>D2</t>
        </is>
      </c>
      <c r="D1514" s="6" t="inlineStr">
        <is>
          <t>影响与凝聚</t>
        </is>
      </c>
      <c r="E1514" s="5" t="inlineStr">
        <is>
          <t>第1段</t>
        </is>
      </c>
      <c r="F1514" s="5" t="n">
        <v>11</v>
      </c>
      <c r="G1514" s="5" t="n">
        <v>23</v>
      </c>
      <c r="H1514" s="5" t="inlineStr">
        <is>
          <t>低位</t>
        </is>
      </c>
      <c r="I1514" s="6" t="inlineStr">
        <is>
          <t>影响力主要来自职位本身，倾听与共情不足，团队人心松散，遇到困难的时候很难一呼百应地动员起来。</t>
        </is>
      </c>
      <c r="J1514" s="6" t="inlineStr">
        <is>
          <t>先修倾听这一课：每周与一位同事深入交谈，先接住情绪再谈事情，让信任始终走在权力的前面。</t>
        </is>
      </c>
    </row>
    <row r="1515">
      <c r="A1515" s="5" t="n">
        <v>163</v>
      </c>
      <c r="B1515" s="6" t="inlineStr">
        <is>
          <t>领导力</t>
        </is>
      </c>
      <c r="C1515" s="6" t="inlineStr">
        <is>
          <t>D2</t>
        </is>
      </c>
      <c r="D1515" s="6" t="inlineStr">
        <is>
          <t>影响与凝聚</t>
        </is>
      </c>
      <c r="E1515" s="5" t="inlineStr">
        <is>
          <t>第2段</t>
        </is>
      </c>
      <c r="F1515" s="5" t="n">
        <v>24</v>
      </c>
      <c r="G1515" s="5" t="n">
        <v>36</v>
      </c>
      <c r="H1515" s="5" t="inlineStr">
        <is>
          <t>中位</t>
        </is>
      </c>
      <c r="I1515" s="6" t="inlineStr">
        <is>
          <t>有一定的感召力与信任基础，但关键时刻的态度与担当不够鲜明，影响力时强时弱，还未能稳定成型。</t>
        </is>
      </c>
      <c r="J1515" s="6" t="inlineStr">
        <is>
          <t>在分歧和逆境中主动表态并坚决兑现，练习公开认可具体的人和事，把信用一点点存进团队的账户。</t>
        </is>
      </c>
    </row>
    <row r="1516">
      <c r="A1516" s="5" t="n">
        <v>163</v>
      </c>
      <c r="B1516" s="6" t="inlineStr">
        <is>
          <t>领导力</t>
        </is>
      </c>
      <c r="C1516" s="6" t="inlineStr">
        <is>
          <t>D2</t>
        </is>
      </c>
      <c r="D1516" s="6" t="inlineStr">
        <is>
          <t>影响与凝聚</t>
        </is>
      </c>
      <c r="E1516" s="5" t="inlineStr">
        <is>
          <t>第3段</t>
        </is>
      </c>
      <c r="F1516" s="5" t="n">
        <v>37</v>
      </c>
      <c r="G1516" s="5" t="n">
        <v>48</v>
      </c>
      <c r="H1516" s="5" t="inlineStr">
        <is>
          <t>高位</t>
        </is>
      </c>
      <c r="I1516" s="6" t="inlineStr">
        <is>
          <t>能凝聚性格各异的人，功劳让得出去、责任扛得起来，大家打心底愿意追随你做事，凝聚力是你的王牌。</t>
        </is>
      </c>
      <c r="J1516" s="6" t="inlineStr">
        <is>
          <t>有意识地培养影响力的传承，让核心成员也能带动更多人，避免组织的光环与信任系于你一个人。</t>
        </is>
      </c>
    </row>
    <row r="1517">
      <c r="A1517" s="5" t="n">
        <v>163</v>
      </c>
      <c r="B1517" s="6" t="inlineStr">
        <is>
          <t>领导力</t>
        </is>
      </c>
      <c r="C1517" s="6" t="inlineStr">
        <is>
          <t>D3</t>
        </is>
      </c>
      <c r="D1517" s="6" t="inlineStr">
        <is>
          <t>担当与开拓</t>
        </is>
      </c>
      <c r="E1517" s="5" t="inlineStr">
        <is>
          <t>第1段</t>
        </is>
      </c>
      <c r="F1517" s="5" t="n">
        <v>10</v>
      </c>
      <c r="G1517" s="5" t="n">
        <v>21</v>
      </c>
      <c r="H1517" s="5" t="inlineStr">
        <is>
          <t>低位</t>
        </is>
      </c>
      <c r="I1517" s="6" t="inlineStr">
        <is>
          <t>遇事习惯避让，面对不公和难题选择沉默，守成有余而开拓不足，缺少领导者最需要的那份锋芒与担当。</t>
        </is>
      </c>
      <c r="J1517" s="6" t="inlineStr">
        <is>
          <t>从小事担当开始练起：主动认领一件没人愿意做的事情，并把它完整做成，积累扛事成事的身体记忆与信心。</t>
        </is>
      </c>
    </row>
    <row r="1518">
      <c r="A1518" s="5" t="n">
        <v>163</v>
      </c>
      <c r="B1518" s="6" t="inlineStr">
        <is>
          <t>领导力</t>
        </is>
      </c>
      <c r="C1518" s="6" t="inlineStr">
        <is>
          <t>D3</t>
        </is>
      </c>
      <c r="D1518" s="6" t="inlineStr">
        <is>
          <t>担当与开拓</t>
        </is>
      </c>
      <c r="E1518" s="5" t="inlineStr">
        <is>
          <t>第2段</t>
        </is>
      </c>
      <c r="F1518" s="5" t="n">
        <v>22</v>
      </c>
      <c r="G1518" s="5" t="n">
        <v>33</v>
      </c>
      <c r="H1518" s="5" t="inlineStr">
        <is>
          <t>中位</t>
        </is>
      </c>
      <c r="I1518" s="6" t="inlineStr">
        <is>
          <t>该出手时会出手，但突破舒适区的频率不高，开拓新局的时候，容易在资源不足的第一个关口就却步。</t>
        </is>
      </c>
      <c r="J1518" s="6" t="inlineStr">
        <is>
          <t>每季度设一个跳一跳才够得着的目标，集中资源打透一个点，用小的胜利逐步建立开拓的底气与信心。</t>
        </is>
      </c>
    </row>
    <row r="1519">
      <c r="A1519" s="5" t="n">
        <v>163</v>
      </c>
      <c r="B1519" s="6" t="inlineStr">
        <is>
          <t>领导力</t>
        </is>
      </c>
      <c r="C1519" s="6" t="inlineStr">
        <is>
          <t>D3</t>
        </is>
      </c>
      <c r="D1519" s="6" t="inlineStr">
        <is>
          <t>担当与开拓</t>
        </is>
      </c>
      <c r="E1519" s="5" t="inlineStr">
        <is>
          <t>第3段</t>
        </is>
      </c>
      <c r="F1519" s="5" t="n">
        <v>34</v>
      </c>
      <c r="G1519" s="5" t="n">
        <v>44</v>
      </c>
      <c r="H1519" s="5" t="inlineStr">
        <is>
          <t>高位</t>
        </is>
      </c>
      <c r="I1519" s="6" t="inlineStr">
        <is>
          <t>敢闯敢担，愿意为团队挡风遮雨，能在无人区里蹚出路来，具备领导者最重要的脊梁与长期的韧性。</t>
        </is>
      </c>
      <c r="J1519" s="6" t="inlineStr">
        <is>
          <t>保持锐气的同时建立风险护栏，找到能够补足短板的伙伴，让个人的开拓变成可持续的事业机制。</t>
        </is>
      </c>
    </row>
    <row r="1520">
      <c r="A1520" s="5" t="n">
        <v>164</v>
      </c>
      <c r="B1520" s="6" t="inlineStr">
        <is>
          <t>团队角色与协作</t>
        </is>
      </c>
      <c r="C1520" s="6" t="inlineStr">
        <is>
          <t>D1</t>
        </is>
      </c>
      <c r="D1520" s="6" t="inlineStr">
        <is>
          <t>协作与补位</t>
        </is>
      </c>
      <c r="E1520" s="5" t="inlineStr">
        <is>
          <t>第1段</t>
        </is>
      </c>
      <c r="F1520" s="5" t="n">
        <v>9</v>
      </c>
      <c r="G1520" s="5" t="n">
        <v>19</v>
      </c>
      <c r="H1520" s="5" t="inlineStr">
        <is>
          <t>低位</t>
        </is>
      </c>
      <c r="I1520" s="6" t="inlineStr">
        <is>
          <t>协作中偏被动旁观，能不沾手的事情就不沾手，在团队的氛围与集体产出里，几乎感觉不到你的存在与贡献。</t>
        </is>
      </c>
      <c r="J1520" s="6" t="inlineStr">
        <is>
          <t>每周主动认领一件跨人头的杂事，从补一份文档、接一次求助做起，一点一点积累协作的初始信用。</t>
        </is>
      </c>
    </row>
    <row r="1521">
      <c r="A1521" s="5" t="n">
        <v>164</v>
      </c>
      <c r="B1521" s="6" t="inlineStr">
        <is>
          <t>团队角色与协作</t>
        </is>
      </c>
      <c r="C1521" s="6" t="inlineStr">
        <is>
          <t>D1</t>
        </is>
      </c>
      <c r="D1521" s="6" t="inlineStr">
        <is>
          <t>协作与补位</t>
        </is>
      </c>
      <c r="E1521" s="5" t="inlineStr">
        <is>
          <t>第2段</t>
        </is>
      </c>
      <c r="F1521" s="5" t="n">
        <v>20</v>
      </c>
      <c r="G1521" s="5" t="n">
        <v>30</v>
      </c>
      <c r="H1521" s="5" t="inlineStr">
        <is>
          <t>中位</t>
        </is>
      </c>
      <c r="I1521" s="6" t="inlineStr">
        <is>
          <t>有基本的配合意识，分内的协作能够完成，但主动补位与资源共享做得不够，习惯把配合当成额外负担。</t>
        </is>
      </c>
      <c r="J1521" s="6" t="inlineStr">
        <is>
          <t>把同步进度和暴露风险变成固定动作，让伙伴提前知道你的状态与卡点，减少互相等待与返工的损耗。</t>
        </is>
      </c>
    </row>
    <row r="1522">
      <c r="A1522" s="5" t="n">
        <v>164</v>
      </c>
      <c r="B1522" s="6" t="inlineStr">
        <is>
          <t>团队角色与协作</t>
        </is>
      </c>
      <c r="C1522" s="6" t="inlineStr">
        <is>
          <t>D1</t>
        </is>
      </c>
      <c r="D1522" s="6" t="inlineStr">
        <is>
          <t>协作与补位</t>
        </is>
      </c>
      <c r="E1522" s="5" t="inlineStr">
        <is>
          <t>第3段</t>
        </is>
      </c>
      <c r="F1522" s="5" t="n">
        <v>31</v>
      </c>
      <c r="G1522" s="5" t="n">
        <v>40</v>
      </c>
      <c r="H1522" s="5" t="inlineStr">
        <is>
          <t>高位</t>
        </is>
      </c>
      <c r="I1522" s="6" t="inlineStr">
        <is>
          <t>天然的协作者，眼里有活、心里有团队，愿意成人之美，是大家评选出的最喜欢共事的伙伴类型。</t>
        </is>
      </c>
      <c r="J1522" s="6" t="inlineStr">
        <is>
          <t>保持补位热情的同时守住个人边界，明确优先级避免透支自己，再带动更多同事互相成就。</t>
        </is>
      </c>
    </row>
    <row r="1523">
      <c r="A1523" s="5" t="n">
        <v>164</v>
      </c>
      <c r="B1523" s="6" t="inlineStr">
        <is>
          <t>团队角色与协作</t>
        </is>
      </c>
      <c r="C1523" s="6" t="inlineStr">
        <is>
          <t>D2</t>
        </is>
      </c>
      <c r="D1523" s="6" t="inlineStr">
        <is>
          <t>沟通与冲突处理</t>
        </is>
      </c>
      <c r="E1523" s="5" t="inlineStr">
        <is>
          <t>第1段</t>
        </is>
      </c>
      <c r="F1523" s="5" t="n">
        <v>9</v>
      </c>
      <c r="G1523" s="5" t="n">
        <v>19</v>
      </c>
      <c r="H1523" s="5" t="inlineStr">
        <is>
          <t>低位</t>
        </is>
      </c>
      <c r="I1523" s="6" t="inlineStr">
        <is>
          <t>沟通被动且容易情绪化，冲突来临时要么硬刚要么回避，误会在沉默中越积越深，关系也因此持续受损。</t>
        </is>
      </c>
      <c r="J1523" s="6" t="inlineStr">
        <is>
          <t>练习先复述再回应的句式，冲突发生后二十四小时内主动重启对话，不让情绪过夜发酵变本加厉。</t>
        </is>
      </c>
    </row>
    <row r="1524">
      <c r="A1524" s="5" t="n">
        <v>164</v>
      </c>
      <c r="B1524" s="6" t="inlineStr">
        <is>
          <t>团队角色与协作</t>
        </is>
      </c>
      <c r="C1524" s="6" t="inlineStr">
        <is>
          <t>D2</t>
        </is>
      </c>
      <c r="D1524" s="6" t="inlineStr">
        <is>
          <t>沟通与冲突处理</t>
        </is>
      </c>
      <c r="E1524" s="5" t="inlineStr">
        <is>
          <t>第2段</t>
        </is>
      </c>
      <c r="F1524" s="5" t="n">
        <v>20</v>
      </c>
      <c r="G1524" s="5" t="n">
        <v>30</v>
      </c>
      <c r="H1524" s="5" t="inlineStr">
        <is>
          <t>中位</t>
        </is>
      </c>
      <c r="I1524" s="6" t="inlineStr">
        <is>
          <t>日常沟通顺畅，但面对尖锐分歧与高气压场面时手段有限，容易和稀泥了事，问题并没有真正解决。</t>
        </is>
      </c>
      <c r="J1524" s="6" t="inlineStr">
        <is>
          <t>学会区分立场与利益，为高频冲突场景各准备一个开场句式，必要时主动请第三方主持公道协调。</t>
        </is>
      </c>
    </row>
    <row r="1525">
      <c r="A1525" s="5" t="n">
        <v>164</v>
      </c>
      <c r="B1525" s="6" t="inlineStr">
        <is>
          <t>团队角色与协作</t>
        </is>
      </c>
      <c r="C1525" s="6" t="inlineStr">
        <is>
          <t>D2</t>
        </is>
      </c>
      <c r="D1525" s="6" t="inlineStr">
        <is>
          <t>沟通与冲突处理</t>
        </is>
      </c>
      <c r="E1525" s="5" t="inlineStr">
        <is>
          <t>第3段</t>
        </is>
      </c>
      <c r="F1525" s="5" t="n">
        <v>31</v>
      </c>
      <c r="G1525" s="5" t="n">
        <v>40</v>
      </c>
      <c r="H1525" s="5" t="inlineStr">
        <is>
          <t>高位</t>
        </is>
      </c>
      <c r="I1525" s="6" t="inlineStr">
        <is>
          <t>沟通有分寸也有温度，能接住情绪也能谈清利益，冲突到了你这里，常常能转化成改善关系的转机。</t>
        </is>
      </c>
      <c r="J1525" s="6" t="inlineStr">
        <is>
          <t>把处理冲突的经验整理成团队的沟通公约，在更大范围的复杂协作关系中去放大你独特价值。</t>
        </is>
      </c>
    </row>
    <row r="1526">
      <c r="A1526" s="5" t="n">
        <v>164</v>
      </c>
      <c r="B1526" s="6" t="inlineStr">
        <is>
          <t>团队角色与协作</t>
        </is>
      </c>
      <c r="C1526" s="6" t="inlineStr">
        <is>
          <t>D3</t>
        </is>
      </c>
      <c r="D1526" s="6" t="inlineStr">
        <is>
          <t>角色与互补</t>
        </is>
      </c>
      <c r="E1526" s="5" t="inlineStr">
        <is>
          <t>第1段</t>
        </is>
      </c>
      <c r="F1526" s="5" t="n">
        <v>9</v>
      </c>
      <c r="G1526" s="5" t="n">
        <v>19</v>
      </c>
      <c r="H1526" s="5" t="inlineStr">
        <is>
          <t>低位</t>
        </is>
      </c>
      <c r="I1526" s="6" t="inlineStr">
        <is>
          <t>对自己在团队中的位置缺少认知，存在感偏弱，也很少思考自己能够贡献什么样的独特价值与角色。</t>
        </is>
      </c>
      <c r="J1526" s="6" t="inlineStr">
        <is>
          <t>请三位伙伴各说一个你的贡献关键词，据此找到自己最顺手的团队角色，再刻意练习并放大它。</t>
        </is>
      </c>
    </row>
    <row r="1527">
      <c r="A1527" s="5" t="n">
        <v>164</v>
      </c>
      <c r="B1527" s="6" t="inlineStr">
        <is>
          <t>团队角色与协作</t>
        </is>
      </c>
      <c r="C1527" s="6" t="inlineStr">
        <is>
          <t>D3</t>
        </is>
      </c>
      <c r="D1527" s="6" t="inlineStr">
        <is>
          <t>角色与互补</t>
        </is>
      </c>
      <c r="E1527" s="5" t="inlineStr">
        <is>
          <t>第2段</t>
        </is>
      </c>
      <c r="F1527" s="5" t="n">
        <v>20</v>
      </c>
      <c r="G1527" s="5" t="n">
        <v>30</v>
      </c>
      <c r="H1527" s="5" t="inlineStr">
        <is>
          <t>中位</t>
        </is>
      </c>
      <c r="I1527" s="6" t="inlineStr">
        <is>
          <t>有自己稳定的团队角色，但角色单一，一旦缺位就容易手足无措，与不同角色配合的弹性明显不足。</t>
        </is>
      </c>
      <c r="J1527" s="6" t="inlineStr">
        <is>
          <t>观察互补角色是怎么做事的，学一招别人的看家本领，让自己在团队里多一个能用上的位置。</t>
        </is>
      </c>
    </row>
    <row r="1528">
      <c r="A1528" s="5" t="n">
        <v>164</v>
      </c>
      <c r="B1528" s="6" t="inlineStr">
        <is>
          <t>团队角色与协作</t>
        </is>
      </c>
      <c r="C1528" s="6" t="inlineStr">
        <is>
          <t>D3</t>
        </is>
      </c>
      <c r="D1528" s="6" t="inlineStr">
        <is>
          <t>角色与互补</t>
        </is>
      </c>
      <c r="E1528" s="5" t="inlineStr">
        <is>
          <t>第3段</t>
        </is>
      </c>
      <c r="F1528" s="5" t="n">
        <v>31</v>
      </c>
      <c r="G1528" s="5" t="n">
        <v>40</v>
      </c>
      <c r="H1528" s="5" t="inlineStr">
        <is>
          <t>高位</t>
        </is>
      </c>
      <c r="I1528" s="6" t="inlineStr">
        <is>
          <t>清楚自己的角色也懂得欣赏差异，能随团队需要灵活补位，是团队里的黏合剂与效能放大器角色。</t>
        </is>
      </c>
      <c r="J1528" s="6" t="inlineStr">
        <is>
          <t>帮团队画一张角色互补地图，把合适的人放到合适的位置，从个体贡献者升级为团队的搭建设计师。</t>
        </is>
      </c>
    </row>
    <row r="1529">
      <c r="A1529" s="5" t="n">
        <v>165</v>
      </c>
      <c r="B1529" s="6" t="inlineStr">
        <is>
          <t>员工忠诚度</t>
        </is>
      </c>
      <c r="C1529" s="6" t="inlineStr">
        <is>
          <t>D1</t>
        </is>
      </c>
      <c r="D1529" s="6" t="inlineStr">
        <is>
          <t>组织认同</t>
        </is>
      </c>
      <c r="E1529" s="5" t="inlineStr">
        <is>
          <t>第1段</t>
        </is>
      </c>
      <c r="F1529" s="5" t="n">
        <v>7</v>
      </c>
      <c r="G1529" s="5" t="n">
        <v>15</v>
      </c>
      <c r="H1529" s="5" t="inlineStr">
        <is>
          <t>低位</t>
        </is>
      </c>
      <c r="I1529" s="6" t="inlineStr">
        <is>
          <t>对公司的认同感比较淡薄，谈起来多是否定与疏离，归属感的缺失会持续消耗你的投入意愿与工作热情。</t>
        </is>
      </c>
      <c r="J1529" s="6" t="inlineStr">
        <is>
          <t>列出公司让你不认同的具体事项，区分可以改变的与无法改变的，再决定是修复关系还是体面转身。</t>
        </is>
      </c>
    </row>
    <row r="1530">
      <c r="A1530" s="5" t="n">
        <v>165</v>
      </c>
      <c r="B1530" s="6" t="inlineStr">
        <is>
          <t>员工忠诚度</t>
        </is>
      </c>
      <c r="C1530" s="6" t="inlineStr">
        <is>
          <t>D1</t>
        </is>
      </c>
      <c r="D1530" s="6" t="inlineStr">
        <is>
          <t>组织认同</t>
        </is>
      </c>
      <c r="E1530" s="5" t="inlineStr">
        <is>
          <t>第2段</t>
        </is>
      </c>
      <c r="F1530" s="5" t="n">
        <v>16</v>
      </c>
      <c r="G1530" s="5" t="n">
        <v>24</v>
      </c>
      <c r="H1530" s="5" t="inlineStr">
        <is>
          <t>中位</t>
        </is>
      </c>
      <c r="I1530" s="6" t="inlineStr">
        <is>
          <t>对公司有基本的认可，但常在自豪与失望之间摇摆，认同感随环境与遭遇起伏，缺少一个稳定内核。</t>
        </is>
      </c>
      <c r="J1530" s="6" t="inlineStr">
        <is>
          <t>主动参与让你有成就感的项目，找到个人工作与公司使命的连接点，让认同从情绪变成理性选择。</t>
        </is>
      </c>
    </row>
    <row r="1531">
      <c r="A1531" s="5" t="n">
        <v>165</v>
      </c>
      <c r="B1531" s="6" t="inlineStr">
        <is>
          <t>员工忠诚度</t>
        </is>
      </c>
      <c r="C1531" s="6" t="inlineStr">
        <is>
          <t>D1</t>
        </is>
      </c>
      <c r="D1531" s="6" t="inlineStr">
        <is>
          <t>组织认同</t>
        </is>
      </c>
      <c r="E1531" s="5" t="inlineStr">
        <is>
          <t>第3段</t>
        </is>
      </c>
      <c r="F1531" s="5" t="n">
        <v>25</v>
      </c>
      <c r="G1531" s="5" t="n">
        <v>32</v>
      </c>
      <c r="H1531" s="5" t="inlineStr">
        <is>
          <t>高位</t>
        </is>
      </c>
      <c r="I1531" s="6" t="inlineStr">
        <is>
          <t>发自内心地认可公司，愿意在外部维护它的声誉，是组织口碑与文化的天然代言人，认同坚实稳定。</t>
        </is>
      </c>
      <c r="J1531" s="6" t="inlineStr">
        <is>
          <t>把认同转化为建设性的反馈，既做鼓掌的人也做提意见的人，帮助组织在信任中变得越来越好。</t>
        </is>
      </c>
    </row>
    <row r="1532">
      <c r="A1532" s="5" t="n">
        <v>165</v>
      </c>
      <c r="B1532" s="6" t="inlineStr">
        <is>
          <t>员工忠诚度</t>
        </is>
      </c>
      <c r="C1532" s="6" t="inlineStr">
        <is>
          <t>D2</t>
        </is>
      </c>
      <c r="D1532" s="6" t="inlineStr">
        <is>
          <t>责任与投入</t>
        </is>
      </c>
      <c r="E1532" s="5" t="inlineStr">
        <is>
          <t>第1段</t>
        </is>
      </c>
      <c r="F1532" s="5" t="n">
        <v>7</v>
      </c>
      <c r="G1532" s="5" t="n">
        <v>15</v>
      </c>
      <c r="H1532" s="5" t="inlineStr">
        <is>
          <t>低位</t>
        </is>
      </c>
      <c r="I1532" s="6" t="inlineStr">
        <is>
          <t>投入停留在最小完成度，常常精算付出与回报，边界之外的事一概不管，存在感主要靠出勤来维持。</t>
        </is>
      </c>
      <c r="J1532" s="6" t="inlineStr">
        <is>
          <t>先把一件小事做到超出预期，体验把活干漂亮带来的正向反馈，再逐步扩大主动投入的范围与深度。</t>
        </is>
      </c>
    </row>
    <row r="1533">
      <c r="A1533" s="5" t="n">
        <v>165</v>
      </c>
      <c r="B1533" s="6" t="inlineStr">
        <is>
          <t>员工忠诚度</t>
        </is>
      </c>
      <c r="C1533" s="6" t="inlineStr">
        <is>
          <t>D2</t>
        </is>
      </c>
      <c r="D1533" s="6" t="inlineStr">
        <is>
          <t>责任与投入</t>
        </is>
      </c>
      <c r="E1533" s="5" t="inlineStr">
        <is>
          <t>第2段</t>
        </is>
      </c>
      <c r="F1533" s="5" t="n">
        <v>16</v>
      </c>
      <c r="G1533" s="5" t="n">
        <v>24</v>
      </c>
      <c r="H1533" s="5" t="inlineStr">
        <is>
          <t>中位</t>
        </is>
      </c>
      <c r="I1533" s="6" t="inlineStr">
        <is>
          <t>责任心在线，本职工作可圈可点，但对分外之事保持距离，投入带有明显的选择性，上限依然可期。</t>
        </is>
      </c>
      <c r="J1533" s="6" t="inlineStr">
        <is>
          <t>每月主动认领一个边界之外的小课题，把靠谱的口碑从岗位之内延伸到全团队的范围之中。</t>
        </is>
      </c>
    </row>
    <row r="1534">
      <c r="A1534" s="5" t="n">
        <v>165</v>
      </c>
      <c r="B1534" s="6" t="inlineStr">
        <is>
          <t>员工忠诚度</t>
        </is>
      </c>
      <c r="C1534" s="6" t="inlineStr">
        <is>
          <t>D2</t>
        </is>
      </c>
      <c r="D1534" s="6" t="inlineStr">
        <is>
          <t>责任与投入</t>
        </is>
      </c>
      <c r="E1534" s="5" t="inlineStr">
        <is>
          <t>第3段</t>
        </is>
      </c>
      <c r="F1534" s="5" t="n">
        <v>25</v>
      </c>
      <c r="G1534" s="5" t="n">
        <v>32</v>
      </c>
      <c r="H1534" s="5" t="inlineStr">
        <is>
          <t>高位</t>
        </is>
      </c>
      <c r="I1534" s="6" t="inlineStr">
        <is>
          <t>把工作当自己的事业来经营，不计较一时得失，最后一班岗也站得笔直，是组织最稀缺的压舱石。</t>
        </is>
      </c>
      <c r="J1534" s="6" t="inlineStr">
        <is>
          <t>保持投入的同时管理好精力账户，用可见的成果让付出被看见，避免默默奉献却被组织习惯性忽视。</t>
        </is>
      </c>
    </row>
    <row r="1535">
      <c r="A1535" s="5" t="n">
        <v>165</v>
      </c>
      <c r="B1535" s="6" t="inlineStr">
        <is>
          <t>员工忠诚度</t>
        </is>
      </c>
      <c r="C1535" s="6" t="inlineStr">
        <is>
          <t>D3</t>
        </is>
      </c>
      <c r="D1535" s="6" t="inlineStr">
        <is>
          <t>稳定与留任</t>
        </is>
      </c>
      <c r="E1535" s="5" t="inlineStr">
        <is>
          <t>第1段</t>
        </is>
      </c>
      <c r="F1535" s="5" t="n">
        <v>7</v>
      </c>
      <c r="G1535" s="5" t="n">
        <v>15</v>
      </c>
      <c r="H1535" s="5" t="inlineStr">
        <is>
          <t>低位</t>
        </is>
      </c>
      <c r="I1535" s="6" t="inlineStr">
        <is>
          <t>身在曹营心在汉，简历常备、机会常看，去意已经比较明显，留下的每一天都在消耗双方的信任。</t>
        </is>
      </c>
      <c r="J1535" s="6" t="inlineStr">
        <is>
          <t>与其耗着不如认真盘点：留下需要什么改变，离开需要什么准备，尽快想清楚并果断做出决断。</t>
        </is>
      </c>
    </row>
    <row r="1536">
      <c r="A1536" s="5" t="n">
        <v>165</v>
      </c>
      <c r="B1536" s="6" t="inlineStr">
        <is>
          <t>员工忠诚度</t>
        </is>
      </c>
      <c r="C1536" s="6" t="inlineStr">
        <is>
          <t>D3</t>
        </is>
      </c>
      <c r="D1536" s="6" t="inlineStr">
        <is>
          <t>稳定与留任</t>
        </is>
      </c>
      <c r="E1536" s="5" t="inlineStr">
        <is>
          <t>第2段</t>
        </is>
      </c>
      <c r="F1536" s="5" t="n">
        <v>16</v>
      </c>
      <c r="G1536" s="5" t="n">
        <v>24</v>
      </c>
      <c r="H1536" s="5" t="inlineStr">
        <is>
          <t>中位</t>
        </is>
      </c>
      <c r="I1536" s="6" t="inlineStr">
        <is>
          <t>整体稳定但会定期观望，遇到风吹草动容易动摇，去与留在心里的小天平上反复摇摆，心思不定。</t>
        </is>
      </c>
      <c r="J1536" s="6" t="inlineStr">
        <is>
          <t>给自己设定留任的三个底线条件，达标就安心深耕积累，跌破底线再启动求职的行动计划。</t>
        </is>
      </c>
    </row>
    <row r="1537">
      <c r="A1537" s="5" t="n">
        <v>165</v>
      </c>
      <c r="B1537" s="6" t="inlineStr">
        <is>
          <t>员工忠诚度</t>
        </is>
      </c>
      <c r="C1537" s="6" t="inlineStr">
        <is>
          <t>D3</t>
        </is>
      </c>
      <c r="D1537" s="6" t="inlineStr">
        <is>
          <t>稳定与留任</t>
        </is>
      </c>
      <c r="E1537" s="5" t="inlineStr">
        <is>
          <t>第3段</t>
        </is>
      </c>
      <c r="F1537" s="5" t="n">
        <v>25</v>
      </c>
      <c r="G1537" s="5" t="n">
        <v>32</v>
      </c>
      <c r="H1537" s="5" t="inlineStr">
        <is>
          <t>高位</t>
        </is>
      </c>
      <c r="I1537" s="6" t="inlineStr">
        <is>
          <t>对去想得清楚，对留留得安心，外部机会与波动难以撼动你的节奏，是难得的长期主义型人才。</t>
        </is>
      </c>
      <c r="J1537" s="6" t="inlineStr">
        <is>
          <t>定期与上级对齐发展路径，主动争取关键历练与曝光，让长期的投入换来职业复利式的成长。</t>
        </is>
      </c>
    </row>
    <row r="1538">
      <c r="A1538" s="5" t="n">
        <v>166</v>
      </c>
      <c r="B1538" s="6" t="inlineStr">
        <is>
          <t>跳槽与离职决策</t>
        </is>
      </c>
      <c r="C1538" s="6" t="inlineStr">
        <is>
          <t>D1</t>
        </is>
      </c>
      <c r="D1538" s="6" t="inlineStr">
        <is>
          <t>时机与动机</t>
        </is>
      </c>
      <c r="E1538" s="5" t="inlineStr">
        <is>
          <t>第1段</t>
        </is>
      </c>
      <c r="F1538" s="5" t="n">
        <v>8</v>
      </c>
      <c r="G1538" s="5" t="n">
        <v>17</v>
      </c>
      <c r="H1538" s="5" t="inlineStr">
        <is>
          <t>低位</t>
        </is>
      </c>
      <c r="I1538" s="6" t="inlineStr">
        <is>
          <t>跳槽念头多凭情绪和他人的节奏驱动，缺少对自身处境的冷静评估，容易在行业波动或同事流动时跟风行动，时机判断常失准头。</t>
        </is>
      </c>
      <c r="J1538" s="6" t="inlineStr">
        <is>
          <t>建立自己的去留评估清单，从成长、回报、环境三个维度每月打一次分，用记录代替冲动，再决定是否启动求职。</t>
        </is>
      </c>
    </row>
    <row r="1539">
      <c r="A1539" s="5" t="n">
        <v>166</v>
      </c>
      <c r="B1539" s="6" t="inlineStr">
        <is>
          <t>跳槽与离职决策</t>
        </is>
      </c>
      <c r="C1539" s="6" t="inlineStr">
        <is>
          <t>D1</t>
        </is>
      </c>
      <c r="D1539" s="6" t="inlineStr">
        <is>
          <t>时机与动机</t>
        </is>
      </c>
      <c r="E1539" s="5" t="inlineStr">
        <is>
          <t>第2段</t>
        </is>
      </c>
      <c r="F1539" s="5" t="n">
        <v>18</v>
      </c>
      <c r="G1539" s="5" t="n">
        <v>27</v>
      </c>
      <c r="H1539" s="5" t="inlineStr">
        <is>
          <t>中位</t>
        </is>
      </c>
      <c r="I1539" s="6" t="inlineStr">
        <is>
          <t>能区分一时情绪与真实诉求，也懂得在关键节点做取舍，但面对风口与他人选择时仍会动摇，行动前的信息验证还不够系统。</t>
        </is>
      </c>
      <c r="J1539" s="6" t="inlineStr">
        <is>
          <t>为重大去留决定设置两周冷静期，期间完成岗位信息收集、财务测算和目标对齐，让事实替代直觉来推动决策。</t>
        </is>
      </c>
    </row>
    <row r="1540">
      <c r="A1540" s="5" t="n">
        <v>166</v>
      </c>
      <c r="B1540" s="6" t="inlineStr">
        <is>
          <t>跳槽与离职决策</t>
        </is>
      </c>
      <c r="C1540" s="6" t="inlineStr">
        <is>
          <t>D1</t>
        </is>
      </c>
      <c r="D1540" s="6" t="inlineStr">
        <is>
          <t>时机与动机</t>
        </is>
      </c>
      <c r="E1540" s="5" t="inlineStr">
        <is>
          <t>第3段</t>
        </is>
      </c>
      <c r="F1540" s="5" t="n">
        <v>28</v>
      </c>
      <c r="G1540" s="5" t="n">
        <v>37</v>
      </c>
      <c r="H1540" s="5" t="inlineStr">
        <is>
          <t>高位</t>
        </is>
      </c>
      <c r="I1540" s="6" t="inlineStr">
        <is>
          <t>对去留时机有清晰的判断框架，既能识别行业与个人的真实信号，也不被焦虑裹挟，节奏始终掌握在自己手里。</t>
        </is>
      </c>
      <c r="J1540" s="6" t="inlineStr">
        <is>
          <t>保持对行业趋势的定期扫描，把你的判断方法沉淀成可复用的清单，必要时也可帮身边同事理清思路，减少盲目流动。</t>
        </is>
      </c>
    </row>
    <row r="1541">
      <c r="A1541" s="5" t="n">
        <v>166</v>
      </c>
      <c r="B1541" s="6" t="inlineStr">
        <is>
          <t>跳槽与离职决策</t>
        </is>
      </c>
      <c r="C1541" s="6" t="inlineStr">
        <is>
          <t>D2</t>
        </is>
      </c>
      <c r="D1541" s="6" t="inlineStr">
        <is>
          <t>风险与退路</t>
        </is>
      </c>
      <c r="E1541" s="5" t="inlineStr">
        <is>
          <t>第1段</t>
        </is>
      </c>
      <c r="F1541" s="5" t="n">
        <v>8</v>
      </c>
      <c r="G1541" s="5" t="n">
        <v>17</v>
      </c>
      <c r="H1541" s="5" t="inlineStr">
        <is>
          <t>低位</t>
        </is>
      </c>
      <c r="I1541" s="6" t="inlineStr">
        <is>
          <t>离职决策偏向情绪化，缺少财务缓冲和预案意识，面对裁员、空窗期等突发状况容易陷入被动，职业断档风险偏高。</t>
        </is>
      </c>
      <c r="J1541" s="6" t="inlineStr">
        <is>
          <t>先补齐三到六个月生活备用金，梳理社保公积金与离职流程，任何去留决定前把最坏情况的应对方案写下来。</t>
        </is>
      </c>
    </row>
    <row r="1542">
      <c r="A1542" s="5" t="n">
        <v>166</v>
      </c>
      <c r="B1542" s="6" t="inlineStr">
        <is>
          <t>跳槽与离职决策</t>
        </is>
      </c>
      <c r="C1542" s="6" t="inlineStr">
        <is>
          <t>D2</t>
        </is>
      </c>
      <c r="D1542" s="6" t="inlineStr">
        <is>
          <t>风险与退路</t>
        </is>
      </c>
      <c r="E1542" s="5" t="inlineStr">
        <is>
          <t>第2段</t>
        </is>
      </c>
      <c r="F1542" s="5" t="n">
        <v>18</v>
      </c>
      <c r="G1542" s="5" t="n">
        <v>27</v>
      </c>
      <c r="H1542" s="5" t="inlineStr">
        <is>
          <t>中位</t>
        </is>
      </c>
      <c r="I1542" s="6" t="inlineStr">
        <is>
          <t>有基本的风险意识，会留后手或寻求建议，但在补偿谈判、交接收尾等具体环节容易顾此失彼，细节执行还不够稳。</t>
        </is>
      </c>
      <c r="J1542" s="6" t="inlineStr">
        <is>
          <t>把离职拆成清单逐步推进：书面确认补偿条款、完成交接文档、同步社保衔接，每完成一项打勾，避免情绪化处理。</t>
        </is>
      </c>
    </row>
    <row r="1543">
      <c r="A1543" s="5" t="n">
        <v>166</v>
      </c>
      <c r="B1543" s="6" t="inlineStr">
        <is>
          <t>跳槽与离职决策</t>
        </is>
      </c>
      <c r="C1543" s="6" t="inlineStr">
        <is>
          <t>D2</t>
        </is>
      </c>
      <c r="D1543" s="6" t="inlineStr">
        <is>
          <t>风险与退路</t>
        </is>
      </c>
      <c r="E1543" s="5" t="inlineStr">
        <is>
          <t>第3段</t>
        </is>
      </c>
      <c r="F1543" s="5" t="n">
        <v>28</v>
      </c>
      <c r="G1543" s="5" t="n">
        <v>37</v>
      </c>
      <c r="H1543" s="5" t="inlineStr">
        <is>
          <t>高位</t>
        </is>
      </c>
      <c r="I1543" s="6" t="inlineStr">
        <is>
          <t>风险意识贯穿离职全程，财务留有余地，交接留有余温，面对裁员或空窗期也能从容推进，职业过渡损耗很小。</t>
        </is>
      </c>
      <c r="J1543" s="6" t="inlineStr">
        <is>
          <t>把这套从容的过渡经验整理成自己的流程模板，同时维持行业内的人脉与口碑，让每次变动都成为加分项而非断点。</t>
        </is>
      </c>
    </row>
    <row r="1544">
      <c r="A1544" s="5" t="n">
        <v>166</v>
      </c>
      <c r="B1544" s="6" t="inlineStr">
        <is>
          <t>跳槽与离职决策</t>
        </is>
      </c>
      <c r="C1544" s="6" t="inlineStr">
        <is>
          <t>D3</t>
        </is>
      </c>
      <c r="D1544" s="6" t="inlineStr">
        <is>
          <t>规划与选择</t>
        </is>
      </c>
      <c r="E1544" s="5" t="inlineStr">
        <is>
          <t>第1段</t>
        </is>
      </c>
      <c r="F1544" s="5" t="n">
        <v>7</v>
      </c>
      <c r="G1544" s="5" t="n">
        <v>15</v>
      </c>
      <c r="H1544" s="5" t="inlineStr">
        <is>
          <t>低位</t>
        </is>
      </c>
      <c r="I1544" s="6" t="inlineStr">
        <is>
          <t>跳槽缺乏清晰目标，比较机会时容易被单一因素左右，对新东家的了解流于表面，入职后落差感明显，稳定性堪忧。</t>
        </is>
      </c>
      <c r="J1544" s="6" t="inlineStr">
        <is>
          <t>动手前先写下三年职业路线图，明确下家必须满足的两条底线，用同一套标准逐项核查每份工作邀请再回复。</t>
        </is>
      </c>
    </row>
    <row r="1545">
      <c r="A1545" s="5" t="n">
        <v>166</v>
      </c>
      <c r="B1545" s="6" t="inlineStr">
        <is>
          <t>跳槽与离职决策</t>
        </is>
      </c>
      <c r="C1545" s="6" t="inlineStr">
        <is>
          <t>D3</t>
        </is>
      </c>
      <c r="D1545" s="6" t="inlineStr">
        <is>
          <t>规划与选择</t>
        </is>
      </c>
      <c r="E1545" s="5" t="inlineStr">
        <is>
          <t>第2段</t>
        </is>
      </c>
      <c r="F1545" s="5" t="n">
        <v>16</v>
      </c>
      <c r="G1545" s="5" t="n">
        <v>24</v>
      </c>
      <c r="H1545" s="5" t="inlineStr">
        <is>
          <t>中位</t>
        </is>
      </c>
      <c r="I1545" s="6" t="inlineStr">
        <is>
          <t>有目标意识也会做基本比较，但评估维度偏感性，谈薪环节不够主动，遇到预期落差时的调整策略还不成熟。</t>
        </is>
      </c>
      <c r="J1545" s="6" t="inlineStr">
        <is>
          <t>面试前查清目标公司的业务口碑与团队情况，谈薪前收集市场行情数据，入职后给自己设一个九十天观察复盘点。</t>
        </is>
      </c>
    </row>
    <row r="1546">
      <c r="A1546" s="5" t="n">
        <v>166</v>
      </c>
      <c r="B1546" s="6" t="inlineStr">
        <is>
          <t>跳槽与离职决策</t>
        </is>
      </c>
      <c r="C1546" s="6" t="inlineStr">
        <is>
          <t>D3</t>
        </is>
      </c>
      <c r="D1546" s="6" t="inlineStr">
        <is>
          <t>规划与选择</t>
        </is>
      </c>
      <c r="E1546" s="5" t="inlineStr">
        <is>
          <t>第3段</t>
        </is>
      </c>
      <c r="F1546" s="5" t="n">
        <v>25</v>
      </c>
      <c r="G1546" s="5" t="n">
        <v>33</v>
      </c>
      <c r="H1546" s="5" t="inlineStr">
        <is>
          <t>高位</t>
        </is>
      </c>
      <c r="I1546" s="6" t="inlineStr">
        <is>
          <t>目标明确，比较机会时有一套加权逻辑，敢谈也会谈，对落差有预判和消化能力，每次跳槽都在为职业资产加码。</t>
        </is>
      </c>
      <c r="J1546" s="6" t="inlineStr">
        <is>
          <t>继续维护你的机会评估模型，定期更新技能与人脉储备，也可以在合适的场合分享经验，帮助团队伙伴做职业决策。</t>
        </is>
      </c>
    </row>
    <row r="1547">
      <c r="A1547" s="5" t="n">
        <v>167</v>
      </c>
      <c r="B1547" s="6" t="inlineStr">
        <is>
          <t>工作满意度与倦怠</t>
        </is>
      </c>
      <c r="C1547" s="6" t="inlineStr">
        <is>
          <t>D1</t>
        </is>
      </c>
      <c r="D1547" s="6" t="inlineStr">
        <is>
          <t>工作满足感</t>
        </is>
      </c>
      <c r="E1547" s="5" t="inlineStr">
        <is>
          <t>第1段</t>
        </is>
      </c>
      <c r="F1547" s="5" t="n">
        <v>7</v>
      </c>
      <c r="G1547" s="5" t="n">
        <v>15</v>
      </c>
      <c r="H1547" s="5" t="inlineStr">
        <is>
          <t>低位</t>
        </is>
      </c>
      <c r="I1547" s="6" t="inlineStr">
        <is>
          <t>对当前工作的价值感和回报感都偏低，付出与认可失衡，抱怨多于期待，这种状态若持续会进一步侵蚀工作动力。</t>
        </is>
      </c>
      <c r="J1547" s="6" t="inlineStr">
        <is>
          <t>先列出你最在意却最缺的三样东西，是认可、成长还是回报，再判断该向内争取、向上沟通还是向外寻找机会。</t>
        </is>
      </c>
    </row>
    <row r="1548">
      <c r="A1548" s="5" t="n">
        <v>167</v>
      </c>
      <c r="B1548" s="6" t="inlineStr">
        <is>
          <t>工作满意度与倦怠</t>
        </is>
      </c>
      <c r="C1548" s="6" t="inlineStr">
        <is>
          <t>D1</t>
        </is>
      </c>
      <c r="D1548" s="6" t="inlineStr">
        <is>
          <t>工作满足感</t>
        </is>
      </c>
      <c r="E1548" s="5" t="inlineStr">
        <is>
          <t>第2段</t>
        </is>
      </c>
      <c r="F1548" s="5" t="n">
        <v>16</v>
      </c>
      <c r="G1548" s="5" t="n">
        <v>24</v>
      </c>
      <c r="H1548" s="5" t="inlineStr">
        <is>
          <t>中位</t>
        </is>
      </c>
      <c r="I1548" s="6" t="inlineStr">
        <is>
          <t>工作体验有起有伏，整体过得去但亮点不足，满足感多依赖外部反馈，自我认可和价值感来源还不够稳定。</t>
        </is>
      </c>
      <c r="J1548" s="6" t="inlineStr">
        <is>
          <t>每周记录一件让你有成就感的具体小事，主动向对方同步你的工作进展，把被动等待认可变成主动经营反馈。</t>
        </is>
      </c>
    </row>
    <row r="1549">
      <c r="A1549" s="5" t="n">
        <v>167</v>
      </c>
      <c r="B1549" s="6" t="inlineStr">
        <is>
          <t>工作满意度与倦怠</t>
        </is>
      </c>
      <c r="C1549" s="6" t="inlineStr">
        <is>
          <t>D1</t>
        </is>
      </c>
      <c r="D1549" s="6" t="inlineStr">
        <is>
          <t>工作满足感</t>
        </is>
      </c>
      <c r="E1549" s="5" t="inlineStr">
        <is>
          <t>第3段</t>
        </is>
      </c>
      <c r="F1549" s="5" t="n">
        <v>25</v>
      </c>
      <c r="G1549" s="5" t="n">
        <v>33</v>
      </c>
      <c r="H1549" s="5" t="inlineStr">
        <is>
          <t>高位</t>
        </is>
      </c>
      <c r="I1549" s="6" t="inlineStr">
        <is>
          <t>你与当前工作的匹配度很高，能从任务本身获得价值感，付出与回报基本对等，是难得的良性状态。</t>
        </is>
      </c>
      <c r="J1549" s="6" t="inlineStr">
        <is>
          <t>守住这份满足感的关键是持续设定小挑战，也可以 mentor 新人或输出经验，让价值感从做事扩展到影响他人。</t>
        </is>
      </c>
    </row>
    <row r="1550">
      <c r="A1550" s="5" t="n">
        <v>167</v>
      </c>
      <c r="B1550" s="6" t="inlineStr">
        <is>
          <t>工作满意度与倦怠</t>
        </is>
      </c>
      <c r="C1550" s="6" t="inlineStr">
        <is>
          <t>D2</t>
        </is>
      </c>
      <c r="D1550" s="6" t="inlineStr">
        <is>
          <t>倦怠程度</t>
        </is>
      </c>
      <c r="E1550" s="5" t="inlineStr">
        <is>
          <t>第1段</t>
        </is>
      </c>
      <c r="F1550" s="5" t="n">
        <v>8</v>
      </c>
      <c r="G1550" s="5" t="n">
        <v>15</v>
      </c>
      <c r="H1550" s="5" t="inlineStr">
        <is>
          <t>低位</t>
        </is>
      </c>
      <c r="I1550" s="6" t="inlineStr">
        <is>
          <t>精力与情绪状态良好，工作节奏在可承受范围之内，休息能够有效恢复，暂无明显倦怠迹象。</t>
        </is>
      </c>
      <c r="J1550" s="6" t="inlineStr">
        <is>
          <t>保持当前的工作与休息节律，定期安排真正离线的休息时间，防止高压期悄悄透支你的精力储备。</t>
        </is>
      </c>
    </row>
    <row r="1551">
      <c r="A1551" s="5" t="n">
        <v>167</v>
      </c>
      <c r="B1551" s="6" t="inlineStr">
        <is>
          <t>工作满意度与倦怠</t>
        </is>
      </c>
      <c r="C1551" s="6" t="inlineStr">
        <is>
          <t>D2</t>
        </is>
      </c>
      <c r="D1551" s="6" t="inlineStr">
        <is>
          <t>倦怠程度</t>
        </is>
      </c>
      <c r="E1551" s="5" t="inlineStr">
        <is>
          <t>第2段</t>
        </is>
      </c>
      <c r="F1551" s="5" t="n">
        <v>16</v>
      </c>
      <c r="G1551" s="5" t="n">
        <v>23</v>
      </c>
      <c r="H1551" s="5" t="inlineStr">
        <is>
          <t>中位</t>
        </is>
      </c>
      <c r="I1551" s="6" t="inlineStr">
        <is>
          <t>出现了轻度倦怠信号：起床费力、注意力波动、休息恢复变慢，若继续累积可能滑向明显的职业倦怠。</t>
        </is>
      </c>
      <c r="J1551" s="6" t="inlineStr">
        <is>
          <t>本周先做两件事：砍掉一件可拒绝的事务，安排一次完整不谈工作的休息日，观察两周内状态是否回升。</t>
        </is>
      </c>
    </row>
    <row r="1552">
      <c r="A1552" s="5" t="n">
        <v>167</v>
      </c>
      <c r="B1552" s="6" t="inlineStr">
        <is>
          <t>工作满意度与倦怠</t>
        </is>
      </c>
      <c r="C1552" s="6" t="inlineStr">
        <is>
          <t>D2</t>
        </is>
      </c>
      <c r="D1552" s="6" t="inlineStr">
        <is>
          <t>倦怠程度</t>
        </is>
      </c>
      <c r="E1552" s="5" t="inlineStr">
        <is>
          <t>第3段</t>
        </is>
      </c>
      <c r="F1552" s="5" t="n">
        <v>24</v>
      </c>
      <c r="G1552" s="5" t="n">
        <v>32</v>
      </c>
      <c r="H1552" s="5" t="inlineStr">
        <is>
          <t>高位</t>
        </is>
      </c>
      <c r="I1552" s="6" t="inlineStr">
        <is>
          <t>倦怠信号密集且持续，情绪耗竭与身体疲劳叠加，对工作前景感到窒息，已明显影响日常状态与生活质量，建议尽快调整，如持续无改善建议寻求专业人士（心理咨询师/医生）评估。</t>
        </is>
      </c>
      <c r="J1552" s="6" t="inlineStr">
        <is>
          <t>优先恢复睡眠和基本休息，与上级坦诚协商减负或调岗，若两周后疲劳感仍无缓解，建议寻求专业人士（心理咨询师/医生）评估，别独自硬扛。</t>
        </is>
      </c>
    </row>
    <row r="1553">
      <c r="A1553" s="5" t="n">
        <v>167</v>
      </c>
      <c r="B1553" s="6" t="inlineStr">
        <is>
          <t>工作满意度与倦怠</t>
        </is>
      </c>
      <c r="C1553" s="6" t="inlineStr">
        <is>
          <t>D3</t>
        </is>
      </c>
      <c r="D1553" s="6" t="inlineStr">
        <is>
          <t>幸福与恢复</t>
        </is>
      </c>
      <c r="E1553" s="5" t="inlineStr">
        <is>
          <t>第1段</t>
        </is>
      </c>
      <c r="F1553" s="5" t="n">
        <v>7</v>
      </c>
      <c r="G1553" s="5" t="n">
        <v>15</v>
      </c>
      <c r="H1553" s="5" t="inlineStr">
        <is>
          <t>低位</t>
        </is>
      </c>
      <c r="I1553" s="6" t="inlineStr">
        <is>
          <t>工作几乎不带来愉悦，恢复手段单一或缺失，兴趣与工作完全脱节，情绪长期处于低电量运行。</t>
        </is>
      </c>
      <c r="J1553" s="6" t="inlineStr">
        <is>
          <t>从最小动作开始重建恢复系统：每天下班安排一件十五分钟的喜欢的事，连续执行一周，先让恢复机制转起来。</t>
        </is>
      </c>
    </row>
    <row r="1554">
      <c r="A1554" s="5" t="n">
        <v>167</v>
      </c>
      <c r="B1554" s="6" t="inlineStr">
        <is>
          <t>工作满意度与倦怠</t>
        </is>
      </c>
      <c r="C1554" s="6" t="inlineStr">
        <is>
          <t>D3</t>
        </is>
      </c>
      <c r="D1554" s="6" t="inlineStr">
        <is>
          <t>幸福与恢复</t>
        </is>
      </c>
      <c r="E1554" s="5" t="inlineStr">
        <is>
          <t>第2段</t>
        </is>
      </c>
      <c r="F1554" s="5" t="n">
        <v>16</v>
      </c>
      <c r="G1554" s="5" t="n">
        <v>24</v>
      </c>
      <c r="H1554" s="5" t="inlineStr">
        <is>
          <t>中位</t>
        </is>
      </c>
      <c r="I1554" s="6" t="inlineStr">
        <is>
          <t>能从工作里找到零星快乐，也有自己的放松方式，但恢复不系统，情绪容易跟随项目和他人反馈起伏。</t>
        </is>
      </c>
      <c r="J1554" s="6" t="inlineStr">
        <is>
          <t>把让你放松的活动固定写进日程，建立下班后的过渡仪式，例如散步或换装，帮助大脑从工作模式切换出来。</t>
        </is>
      </c>
    </row>
    <row r="1555">
      <c r="A1555" s="5" t="n">
        <v>167</v>
      </c>
      <c r="B1555" s="6" t="inlineStr">
        <is>
          <t>工作满意度与倦怠</t>
        </is>
      </c>
      <c r="C1555" s="6" t="inlineStr">
        <is>
          <t>D3</t>
        </is>
      </c>
      <c r="D1555" s="6" t="inlineStr">
        <is>
          <t>幸福与恢复</t>
        </is>
      </c>
      <c r="E1555" s="5" t="inlineStr">
        <is>
          <t>第3段</t>
        </is>
      </c>
      <c r="F1555" s="5" t="n">
        <v>25</v>
      </c>
      <c r="G1555" s="5" t="n">
        <v>33</v>
      </c>
      <c r="H1555" s="5" t="inlineStr">
        <is>
          <t>高位</t>
        </is>
      </c>
      <c r="I1555" s="6" t="inlineStr">
        <is>
          <t>你善于从日常工作中萃取快乐，恢复系统运转良好，兴趣与工作互为滋养，幸福感有稳定的自我来源。</t>
        </is>
      </c>
      <c r="J1555" s="6" t="inlineStr">
        <is>
          <t>维护好这套滋养系统，同时留意团队氛围，把你的恢复小习惯分享给同事，让好状态成为团队的正向外溢。</t>
        </is>
      </c>
    </row>
    <row r="1556">
      <c r="A1556" s="5" t="n">
        <v>168</v>
      </c>
      <c r="B1556" s="6" t="inlineStr">
        <is>
          <t>工作态度</t>
        </is>
      </c>
      <c r="C1556" s="6" t="inlineStr">
        <is>
          <t>D1</t>
        </is>
      </c>
      <c r="D1556" s="6" t="inlineStr">
        <is>
          <t>责任与敬业</t>
        </is>
      </c>
      <c r="E1556" s="5" t="inlineStr">
        <is>
          <t>第1段</t>
        </is>
      </c>
      <c r="F1556" s="5" t="n">
        <v>10</v>
      </c>
      <c r="G1556" s="5" t="n">
        <v>21</v>
      </c>
      <c r="H1556" s="5" t="inlineStr">
        <is>
          <t>低位</t>
        </is>
      </c>
      <c r="I1556" s="6" t="inlineStr">
        <is>
          <t>责任边界模糊，交付质量靠外部催促维持，出错后倾向于回避而非补救，长期如此会快速消耗同事与上级的信任。</t>
        </is>
      </c>
      <c r="J1556" s="6" t="inlineStr">
        <is>
          <t>先建立交付前自查清单，承诺事项当场记录并给明确时间点，每完成一项主动同步，用小闭环逐步重建靠谱形象。</t>
        </is>
      </c>
    </row>
    <row r="1557">
      <c r="A1557" s="5" t="n">
        <v>168</v>
      </c>
      <c r="B1557" s="6" t="inlineStr">
        <is>
          <t>工作态度</t>
        </is>
      </c>
      <c r="C1557" s="6" t="inlineStr">
        <is>
          <t>D1</t>
        </is>
      </c>
      <c r="D1557" s="6" t="inlineStr">
        <is>
          <t>责任与敬业</t>
        </is>
      </c>
      <c r="E1557" s="5" t="inlineStr">
        <is>
          <t>第2段</t>
        </is>
      </c>
      <c r="F1557" s="5" t="n">
        <v>22</v>
      </c>
      <c r="G1557" s="5" t="n">
        <v>33</v>
      </c>
      <c r="H1557" s="5" t="inlineStr">
        <is>
          <t>中位</t>
        </is>
      </c>
      <c r="I1557" s="6" t="inlineStr">
        <is>
          <t>能按时完成任务也愿意配合团队，但对结果的把控停留在完成层面，主动补救和细节打磨的意识还有提升空间。</t>
        </is>
      </c>
      <c r="J1557" s="6" t="inlineStr">
        <is>
          <t>把交差心态升级成交付心态：每项工作完成后问自己一个问题，如果这是给我自己公司的活，我还敢再交一遍吗。</t>
        </is>
      </c>
    </row>
    <row r="1558">
      <c r="A1558" s="5" t="n">
        <v>168</v>
      </c>
      <c r="B1558" s="6" t="inlineStr">
        <is>
          <t>工作态度</t>
        </is>
      </c>
      <c r="C1558" s="6" t="inlineStr">
        <is>
          <t>D1</t>
        </is>
      </c>
      <c r="D1558" s="6" t="inlineStr">
        <is>
          <t>责任与敬业</t>
        </is>
      </c>
      <c r="E1558" s="5" t="inlineStr">
        <is>
          <t>第3段</t>
        </is>
      </c>
      <c r="F1558" s="5" t="n">
        <v>34</v>
      </c>
      <c r="G1558" s="5" t="n">
        <v>45</v>
      </c>
      <c r="H1558" s="5" t="inlineStr">
        <is>
          <t>高位</t>
        </is>
      </c>
      <c r="I1558" s="6" t="inlineStr">
        <is>
          <t>责任意识内化为习惯，交付前主动把关，出错第一时间补救，守诺有回音，是团队里托付感最强的那类人。</t>
        </is>
      </c>
      <c r="J1558" s="6" t="inlineStr">
        <is>
          <t>把你的自查标准文档化并传授给新人，同时警惕过度包揽，学会对超出边界的请求说不，保护自己的核心产出。</t>
        </is>
      </c>
    </row>
    <row r="1559">
      <c r="A1559" s="5" t="n">
        <v>168</v>
      </c>
      <c r="B1559" s="6" t="inlineStr">
        <is>
          <t>工作态度</t>
        </is>
      </c>
      <c r="C1559" s="6" t="inlineStr">
        <is>
          <t>D2</t>
        </is>
      </c>
      <c r="D1559" s="6" t="inlineStr">
        <is>
          <t>主动与进取</t>
        </is>
      </c>
      <c r="E1559" s="5" t="inlineStr">
        <is>
          <t>第1段</t>
        </is>
      </c>
      <c r="F1559" s="5" t="n">
        <v>9</v>
      </c>
      <c r="G1559" s="5" t="n">
        <v>19</v>
      </c>
      <c r="H1559" s="5" t="inlineStr">
        <is>
          <t>低位</t>
        </is>
      </c>
      <c r="I1559" s="6" t="inlineStr">
        <is>
          <t>工作以被动响应为主，遇到模糊目标倾向于等待或应付，对新事物热情不高，成长速度容易在一年后明显掉队。</t>
        </is>
      </c>
      <c r="J1559" s="6" t="inlineStr">
        <is>
          <t>每周给自己定一个不用等指令的小改进，可以是流程、工具或知识，完成后简单记录，让主动性先从肌肉记忆开始。</t>
        </is>
      </c>
    </row>
    <row r="1560">
      <c r="A1560" s="5" t="n">
        <v>168</v>
      </c>
      <c r="B1560" s="6" t="inlineStr">
        <is>
          <t>工作态度</t>
        </is>
      </c>
      <c r="C1560" s="6" t="inlineStr">
        <is>
          <t>D2</t>
        </is>
      </c>
      <c r="D1560" s="6" t="inlineStr">
        <is>
          <t>主动与进取</t>
        </is>
      </c>
      <c r="E1560" s="5" t="inlineStr">
        <is>
          <t>第2段</t>
        </is>
      </c>
      <c r="F1560" s="5" t="n">
        <v>20</v>
      </c>
      <c r="G1560" s="5" t="n">
        <v>30</v>
      </c>
      <c r="H1560" s="5" t="inlineStr">
        <is>
          <t>中位</t>
        </is>
      </c>
      <c r="I1560" s="6" t="inlineStr">
        <is>
          <t>有基本的进取心，愿意学习和承担，但驱动力常依赖外部节奏，复盘和主动汇报这类高价值动作坚持得不稳定。</t>
        </is>
      </c>
      <c r="J1560" s="6" t="inlineStr">
        <is>
          <t>给自己设固定的每周复盘时段，主动向上级同步进展与计划，把想做的事变成有节奏的例行动作而不是心血来潮。</t>
        </is>
      </c>
    </row>
    <row r="1561">
      <c r="A1561" s="5" t="n">
        <v>168</v>
      </c>
      <c r="B1561" s="6" t="inlineStr">
        <is>
          <t>工作态度</t>
        </is>
      </c>
      <c r="C1561" s="6" t="inlineStr">
        <is>
          <t>D2</t>
        </is>
      </c>
      <c r="D1561" s="6" t="inlineStr">
        <is>
          <t>主动与进取</t>
        </is>
      </c>
      <c r="E1561" s="5" t="inlineStr">
        <is>
          <t>第3段</t>
        </is>
      </c>
      <c r="F1561" s="5" t="n">
        <v>31</v>
      </c>
      <c r="G1561" s="5" t="n">
        <v>41</v>
      </c>
      <c r="H1561" s="5" t="inlineStr">
        <is>
          <t>高位</t>
        </is>
      </c>
      <c r="I1561" s="6" t="inlineStr">
        <is>
          <t>自我驱动稳定在线，敢接模糊目标也敢提改进方案，学习前置于需要，是团队里少数能自己找到方向的人。</t>
        </is>
      </c>
      <c r="J1561" s="6" t="inlineStr">
        <is>
          <t>把进取心用在高杠杆处：主动认领关键项目、沉淀方法论，同时注意带动他人，避免单兵突进造成协作摩擦。</t>
        </is>
      </c>
    </row>
    <row r="1562">
      <c r="A1562" s="5" t="n">
        <v>168</v>
      </c>
      <c r="B1562" s="6" t="inlineStr">
        <is>
          <t>工作态度</t>
        </is>
      </c>
      <c r="C1562" s="6" t="inlineStr">
        <is>
          <t>D3</t>
        </is>
      </c>
      <c r="D1562" s="6" t="inlineStr">
        <is>
          <t>操守与协作</t>
        </is>
      </c>
      <c r="E1562" s="5" t="inlineStr">
        <is>
          <t>第1段</t>
        </is>
      </c>
      <c r="F1562" s="5" t="n">
        <v>9</v>
      </c>
      <c r="G1562" s="5" t="n">
        <v>19</v>
      </c>
      <c r="H1562" s="5" t="inlineStr">
        <is>
          <t>低位</t>
        </is>
      </c>
      <c r="I1562" s="6" t="inlineStr">
        <is>
          <t>边界感和诚信意识偏弱，容易卷入八卦传播或小利沾沾自得，个人利益常排在团队前面，口碑风险正在累积。</t>
        </is>
      </c>
      <c r="J1562" s="6" t="inlineStr">
        <is>
          <t>给自己立三条底线：不传未证实的信息、不碰公司资源边界、答应的事必须回音，违反一条就自我复盘一次。</t>
        </is>
      </c>
    </row>
    <row r="1563">
      <c r="A1563" s="5" t="n">
        <v>168</v>
      </c>
      <c r="B1563" s="6" t="inlineStr">
        <is>
          <t>工作态度</t>
        </is>
      </c>
      <c r="C1563" s="6" t="inlineStr">
        <is>
          <t>D3</t>
        </is>
      </c>
      <c r="D1563" s="6" t="inlineStr">
        <is>
          <t>操守与协作</t>
        </is>
      </c>
      <c r="E1563" s="5" t="inlineStr">
        <is>
          <t>第2段</t>
        </is>
      </c>
      <c r="F1563" s="5" t="n">
        <v>20</v>
      </c>
      <c r="G1563" s="5" t="n">
        <v>30</v>
      </c>
      <c r="H1563" s="5" t="inlineStr">
        <is>
          <t>中位</t>
        </is>
      </c>
      <c r="I1563" s="6" t="inlineStr">
        <is>
          <t>大体遵守职业操守，也不主动伤害他人，但在利益冲突和敏感场合的表态偏模糊，原则的清晰度还不够高。</t>
        </is>
      </c>
      <c r="J1563" s="6" t="inlineStr">
        <is>
          <t>遇到灰色地带时先想一个问题：这件事被公开后我是否坦然。把判断标准前移，能帮你在关键时刻站得更稳。</t>
        </is>
      </c>
    </row>
    <row r="1564">
      <c r="A1564" s="5" t="n">
        <v>168</v>
      </c>
      <c r="B1564" s="6" t="inlineStr">
        <is>
          <t>工作态度</t>
        </is>
      </c>
      <c r="C1564" s="6" t="inlineStr">
        <is>
          <t>D3</t>
        </is>
      </c>
      <c r="D1564" s="6" t="inlineStr">
        <is>
          <t>操守与协作</t>
        </is>
      </c>
      <c r="E1564" s="5" t="inlineStr">
        <is>
          <t>第3段</t>
        </is>
      </c>
      <c r="F1564" s="5" t="n">
        <v>31</v>
      </c>
      <c r="G1564" s="5" t="n">
        <v>41</v>
      </c>
      <c r="H1564" s="5" t="inlineStr">
        <is>
          <t>高位</t>
        </is>
      </c>
      <c r="I1564" s="6" t="inlineStr">
        <is>
          <t>操守清晰、处事坦荡，既维护团队利益也敢于用正当方式争取，同事眼中的你是可以放心合作的人。</t>
        </is>
      </c>
      <c r="J1564" s="6" t="inlineStr">
        <is>
          <t>继续做团队的文化锚点，新人向你求助时多花十分钟，你传递的标准会成为团队默认的行事尺度。</t>
        </is>
      </c>
    </row>
    <row r="1565">
      <c r="A1565" s="5" t="n">
        <v>169</v>
      </c>
      <c r="B1565" s="6" t="inlineStr">
        <is>
          <t>工作狂倾向</t>
        </is>
      </c>
      <c r="C1565" s="6" t="inlineStr">
        <is>
          <t>D1</t>
        </is>
      </c>
      <c r="D1565" s="6" t="inlineStr">
        <is>
          <t>工作投入度</t>
        </is>
      </c>
      <c r="E1565" s="5" t="inlineStr">
        <is>
          <t>第1段</t>
        </is>
      </c>
      <c r="F1565" s="5" t="n">
        <v>9</v>
      </c>
      <c r="G1565" s="5" t="n">
        <v>19</v>
      </c>
      <c r="H1565" s="5" t="inlineStr">
        <is>
          <t>低位</t>
        </is>
      </c>
      <c r="I1565" s="6" t="inlineStr">
        <is>
          <t>工作与生活的切换顺畅，下班和休假能真正离线，投入度由任务驱动而非惯性驱动，不存在工作狂倾向。</t>
        </is>
      </c>
      <c r="J1565" s="6" t="inlineStr">
        <is>
          <t>维持当前节律即可，偶尔项目冲刺无需焦虑，只要冲刺后能回到原有节奏，就说明你的边界依然健康。</t>
        </is>
      </c>
    </row>
    <row r="1566">
      <c r="A1566" s="5" t="n">
        <v>169</v>
      </c>
      <c r="B1566" s="6" t="inlineStr">
        <is>
          <t>工作狂倾向</t>
        </is>
      </c>
      <c r="C1566" s="6" t="inlineStr">
        <is>
          <t>D1</t>
        </is>
      </c>
      <c r="D1566" s="6" t="inlineStr">
        <is>
          <t>工作投入度</t>
        </is>
      </c>
      <c r="E1566" s="5" t="inlineStr">
        <is>
          <t>第2段</t>
        </is>
      </c>
      <c r="F1566" s="5" t="n">
        <v>20</v>
      </c>
      <c r="G1566" s="5" t="n">
        <v>30</v>
      </c>
      <c r="H1566" s="5" t="inlineStr">
        <is>
          <t>中位</t>
        </is>
      </c>
      <c r="I1566" s="6" t="inlineStr">
        <is>
          <t>工作占据了较多个人时空，休息日常被打断，离线变得困难，投入已经开始向生活领地扩张，处于灰色地带。</t>
        </is>
      </c>
      <c r="J1566" s="6" t="inlineStr">
        <is>
          <t>设立两个硬边界：每天一段不碰工作消息的时间，每周一个不谈工作的完整休息日，先执行两周观察变化。</t>
        </is>
      </c>
    </row>
    <row r="1567">
      <c r="A1567" s="5" t="n">
        <v>169</v>
      </c>
      <c r="B1567" s="6" t="inlineStr">
        <is>
          <t>工作狂倾向</t>
        </is>
      </c>
      <c r="C1567" s="6" t="inlineStr">
        <is>
          <t>D1</t>
        </is>
      </c>
      <c r="D1567" s="6" t="inlineStr">
        <is>
          <t>工作投入度</t>
        </is>
      </c>
      <c r="E1567" s="5" t="inlineStr">
        <is>
          <t>第3段</t>
        </is>
      </c>
      <c r="F1567" s="5" t="n">
        <v>31</v>
      </c>
      <c r="G1567" s="5" t="n">
        <v>41</v>
      </c>
      <c r="H1567" s="5" t="inlineStr">
        <is>
          <t>高位</t>
        </is>
      </c>
      <c r="I1567" s="6" t="inlineStr">
        <is>
          <t>工作几乎填满所有时间缝隙，休假、用餐甚至睡眠都在待命，身体和关系正在为这份投入支付高额成本，建议主动干预，若难以自控建议寻求专业人士（心理咨询师/医生）评估。</t>
        </is>
      </c>
      <c r="J1567" s="6" t="inlineStr">
        <is>
          <t>先从恢复睡眠和不带手机的用餐开始，与上级协商优先级，若停不下来的失控感持续，建议寻求专业人士（心理咨询师/医生）评估。</t>
        </is>
      </c>
    </row>
    <row r="1568">
      <c r="A1568" s="5" t="n">
        <v>169</v>
      </c>
      <c r="B1568" s="6" t="inlineStr">
        <is>
          <t>工作狂倾向</t>
        </is>
      </c>
      <c r="C1568" s="6" t="inlineStr">
        <is>
          <t>D2</t>
        </is>
      </c>
      <c r="D1568" s="6" t="inlineStr">
        <is>
          <t>失衡与代价</t>
        </is>
      </c>
      <c r="E1568" s="5" t="inlineStr">
        <is>
          <t>第1段</t>
        </is>
      </c>
      <c r="F1568" s="5" t="n">
        <v>8</v>
      </c>
      <c r="G1568" s="5" t="n">
        <v>17</v>
      </c>
      <c r="H1568" s="5" t="inlineStr">
        <is>
          <t>低位</t>
        </is>
      </c>
      <c r="I1568" s="6" t="inlineStr">
        <is>
          <t>生活账户余额充足，爱好、社交与休息都有稳定位置，家人朋友的需求基本被满足，工作与生活处于良性平衡。</t>
        </is>
      </c>
      <c r="J1568" s="6" t="inlineStr">
        <is>
          <t>把现在的平衡状态记下来作为基准线，工作高压期来临时对照检查，确保失衡只是阶段性的而不是不可逆的。</t>
        </is>
      </c>
    </row>
    <row r="1569">
      <c r="A1569" s="5" t="n">
        <v>169</v>
      </c>
      <c r="B1569" s="6" t="inlineStr">
        <is>
          <t>工作狂倾向</t>
        </is>
      </c>
      <c r="C1569" s="6" t="inlineStr">
        <is>
          <t>D2</t>
        </is>
      </c>
      <c r="D1569" s="6" t="inlineStr">
        <is>
          <t>失衡与代价</t>
        </is>
      </c>
      <c r="E1569" s="5" t="inlineStr">
        <is>
          <t>第2段</t>
        </is>
      </c>
      <c r="F1569" s="5" t="n">
        <v>18</v>
      </c>
      <c r="G1569" s="5" t="n">
        <v>27</v>
      </c>
      <c r="H1569" s="5" t="inlineStr">
        <is>
          <t>中位</t>
        </is>
      </c>
      <c r="I1569" s="6" t="inlineStr">
        <is>
          <t>失衡迹象可见：兴趣荒废、社交萎缩或休息质量下降，身体可能发出轻微信号，但整体仍在可挽回的范围。</t>
        </is>
      </c>
      <c r="J1569" s="6" t="inlineStr">
        <is>
          <t>从被牺牲清单里挑回一项最重要的事写进日历，例如每周一次家庭日或运动，把它当作不可取消的工作会议对待。</t>
        </is>
      </c>
    </row>
    <row r="1570">
      <c r="A1570" s="5" t="n">
        <v>169</v>
      </c>
      <c r="B1570" s="6" t="inlineStr">
        <is>
          <t>工作狂倾向</t>
        </is>
      </c>
      <c r="C1570" s="6" t="inlineStr">
        <is>
          <t>D2</t>
        </is>
      </c>
      <c r="D1570" s="6" t="inlineStr">
        <is>
          <t>失衡与代价</t>
        </is>
      </c>
      <c r="E1570" s="5" t="inlineStr">
        <is>
          <t>第3段</t>
        </is>
      </c>
      <c r="F1570" s="5" t="n">
        <v>28</v>
      </c>
      <c r="G1570" s="5" t="n">
        <v>37</v>
      </c>
      <c r="H1570" s="5" t="inlineStr">
        <is>
          <t>高位</t>
        </is>
      </c>
      <c r="I1570" s="6" t="inlineStr">
        <is>
          <t>工作已明显挤占健康与关系，身体指标或亲密关系可能受损，休闲能力退化，独处时感到不安，建议尽快重建生活支点，如持续影响生活建议寻求专业人士（心理咨询师/医生）评估。</t>
        </is>
      </c>
      <c r="J1570" s="6" t="inlineStr">
        <is>
          <t>先安排一次体检并向家人坦诚沟通，恢复一项旧爱好作为生活的锚，若疲惫与失控感持续加重，建议寻求专业人士（心理咨询师/医生）评估。</t>
        </is>
      </c>
    </row>
    <row r="1571">
      <c r="A1571" s="5" t="n">
        <v>169</v>
      </c>
      <c r="B1571" s="6" t="inlineStr">
        <is>
          <t>工作狂倾向</t>
        </is>
      </c>
      <c r="C1571" s="6" t="inlineStr">
        <is>
          <t>D3</t>
        </is>
      </c>
      <c r="D1571" s="6" t="inlineStr">
        <is>
          <t>内在驱动</t>
        </is>
      </c>
      <c r="E1571" s="5" t="inlineStr">
        <is>
          <t>第1段</t>
        </is>
      </c>
      <c r="F1571" s="5" t="n">
        <v>9</v>
      </c>
      <c r="G1571" s="5" t="n">
        <v>17</v>
      </c>
      <c r="H1571" s="5" t="inlineStr">
        <is>
          <t>低位</t>
        </is>
      </c>
      <c r="I1571" s="6" t="inlineStr">
        <is>
          <t>工作只是生活的一部分，成就不等于全部价值，停下时内心安稳，你的自我认同有工作之外的稳固来源。</t>
        </is>
      </c>
      <c r="J1571" s="6" t="inlineStr">
        <is>
          <t>保持这份多元认同，定期投入家庭、爱好和社交，它们是你职业波动时最好的心理缓冲垫。</t>
        </is>
      </c>
    </row>
    <row r="1572">
      <c r="A1572" s="5" t="n">
        <v>169</v>
      </c>
      <c r="B1572" s="6" t="inlineStr">
        <is>
          <t>工作狂倾向</t>
        </is>
      </c>
      <c r="C1572" s="6" t="inlineStr">
        <is>
          <t>D3</t>
        </is>
      </c>
      <c r="D1572" s="6" t="inlineStr">
        <is>
          <t>内在驱动</t>
        </is>
      </c>
      <c r="E1572" s="5" t="inlineStr">
        <is>
          <t>第2段</t>
        </is>
      </c>
      <c r="F1572" s="5" t="n">
        <v>18</v>
      </c>
      <c r="G1572" s="5" t="n">
        <v>27</v>
      </c>
      <c r="H1572" s="5" t="inlineStr">
        <is>
          <t>中位</t>
        </is>
      </c>
      <c r="I1572" s="6" t="inlineStr">
        <is>
          <t>工作在你心中的分量偏重，成就感能显著带动自我评价，竞争或安全感的影子开始出现在动力结构里。</t>
        </is>
      </c>
      <c r="J1572" s="6" t="inlineStr">
        <is>
          <t>练习把功劳归因于方法与努力而非个人价值，尝试一项纯为乐趣、不计成果的活动，松动工作与自我价值的强绑定。</t>
        </is>
      </c>
    </row>
    <row r="1573">
      <c r="A1573" s="5" t="n">
        <v>169</v>
      </c>
      <c r="B1573" s="6" t="inlineStr">
        <is>
          <t>工作狂倾向</t>
        </is>
      </c>
      <c r="C1573" s="6" t="inlineStr">
        <is>
          <t>D3</t>
        </is>
      </c>
      <c r="D1573" s="6" t="inlineStr">
        <is>
          <t>内在驱动</t>
        </is>
      </c>
      <c r="E1573" s="5" t="inlineStr">
        <is>
          <t>第3段</t>
        </is>
      </c>
      <c r="F1573" s="5" t="n">
        <v>28</v>
      </c>
      <c r="G1573" s="5" t="n">
        <v>36</v>
      </c>
      <c r="H1573" s="5" t="inlineStr">
        <is>
          <t>高位</t>
        </is>
      </c>
      <c r="I1573" s="6" t="inlineStr">
        <is>
          <t>自我价值与工作成就深度绑定，停下会产生空虚与愧疚，动力源头偏向外部的证明与追赶，属于典型的事业型人格结构，需留意情绪弹性，必要时建议寻求专业人士（心理咨询师/医生）评估。</t>
        </is>
      </c>
      <c r="J1573" s="6" t="inlineStr">
        <is>
          <t>建立工作之外的身份清单并逐步投入，如家人角色、爱好者、朋友，若不工作的空虚感持续且强烈，建议寻求专业人士（心理咨询师/医生）评估。</t>
        </is>
      </c>
    </row>
    <row r="1574">
      <c r="A1574" s="5" t="n">
        <v>170</v>
      </c>
      <c r="B1574" s="6" t="inlineStr">
        <is>
          <t>摸鱼与偷懒指数</t>
        </is>
      </c>
      <c r="C1574" s="6" t="inlineStr">
        <is>
          <t>D1</t>
        </is>
      </c>
      <c r="D1574" s="6" t="inlineStr">
        <is>
          <t>摸鱼频率</t>
        </is>
      </c>
      <c r="E1574" s="5" t="inlineStr">
        <is>
          <t>第1段</t>
        </is>
      </c>
      <c r="F1574" s="5" t="n">
        <v>7</v>
      </c>
      <c r="G1574" s="5" t="n">
        <v>15</v>
      </c>
      <c r="H1574" s="5" t="inlineStr">
        <is>
          <t>低位</t>
        </is>
      </c>
      <c r="I1574" s="6" t="inlineStr">
        <is>
          <t>你的注意力基本都花在工作上，开小差只是偶尔为之，摸鱼指数接近零，属于同事眼中的卷王或自律担当。</t>
        </is>
      </c>
      <c r="J1574" s="6" t="inlineStr">
        <is>
          <t>效率高不等于要全程紧绷，允许自己有节奏地休息几分钟，反而更能守住全天的专注质量。</t>
        </is>
      </c>
    </row>
    <row r="1575">
      <c r="A1575" s="5" t="n">
        <v>170</v>
      </c>
      <c r="B1575" s="6" t="inlineStr">
        <is>
          <t>摸鱼与偷懒指数</t>
        </is>
      </c>
      <c r="C1575" s="6" t="inlineStr">
        <is>
          <t>D1</t>
        </is>
      </c>
      <c r="D1575" s="6" t="inlineStr">
        <is>
          <t>摸鱼频率</t>
        </is>
      </c>
      <c r="E1575" s="5" t="inlineStr">
        <is>
          <t>第2段</t>
        </is>
      </c>
      <c r="F1575" s="5" t="n">
        <v>16</v>
      </c>
      <c r="G1575" s="5" t="n">
        <v>23</v>
      </c>
      <c r="H1575" s="5" t="inlineStr">
        <is>
          <t>中位</t>
        </is>
      </c>
      <c r="I1575" s="6" t="inlineStr">
        <is>
          <t>摸鱼与干活在了一天里交替进行，短视频和群聊是主要泄压口，总体还能交付，但专注时间被明显切碎。</t>
        </is>
      </c>
      <c r="J1575" s="6" t="inlineStr">
        <is>
          <t>给摸鱼定规矩：整点休息十分钟，其余时段消息静音，把零散的划水整合成可控的休息，产出立刻回升。</t>
        </is>
      </c>
    </row>
    <row r="1576">
      <c r="A1576" s="5" t="n">
        <v>170</v>
      </c>
      <c r="B1576" s="6" t="inlineStr">
        <is>
          <t>摸鱼与偷懒指数</t>
        </is>
      </c>
      <c r="C1576" s="6" t="inlineStr">
        <is>
          <t>D1</t>
        </is>
      </c>
      <c r="D1576" s="6" t="inlineStr">
        <is>
          <t>摸鱼频率</t>
        </is>
      </c>
      <c r="E1576" s="5" t="inlineStr">
        <is>
          <t>第3段</t>
        </is>
      </c>
      <c r="F1576" s="5" t="n">
        <v>24</v>
      </c>
      <c r="G1576" s="5" t="n">
        <v>33</v>
      </c>
      <c r="H1576" s="5" t="inlineStr">
        <is>
          <t>高位</t>
        </is>
      </c>
      <c r="I1576" s="6" t="inlineStr">
        <is>
          <t>摸鱼已是工作日的主旋律，任务靠最后期限逼出来，你的摸鱼指数爆表，继续下去绩效和口碑都会亮灯。</t>
        </is>
      </c>
      <c r="J1576" s="6" t="inlineStr">
        <is>
          <t>先找到摸鱼背后的真因：是任务无意义、超载后的逃避还是习惯性分心，对症调整岗位内容或重建工作节律。</t>
        </is>
      </c>
    </row>
    <row r="1577">
      <c r="A1577" s="5" t="n">
        <v>170</v>
      </c>
      <c r="B1577" s="6" t="inlineStr">
        <is>
          <t>摸鱼与偷懒指数</t>
        </is>
      </c>
      <c r="C1577" s="6" t="inlineStr">
        <is>
          <t>D2</t>
        </is>
      </c>
      <c r="D1577" s="6" t="inlineStr">
        <is>
          <t>被抓风险</t>
        </is>
      </c>
      <c r="E1577" s="5" t="inlineStr">
        <is>
          <t>第1段</t>
        </is>
      </c>
      <c r="F1577" s="5" t="n">
        <v>7</v>
      </c>
      <c r="G1577" s="5" t="n">
        <v>15</v>
      </c>
      <c r="H1577" s="5" t="inlineStr">
        <is>
          <t>低位</t>
        </is>
      </c>
      <c r="I1577" s="6" t="inlineStr">
        <is>
          <t>你的行为模式几乎没有破绽，回复及时、界面干净、产出稳定，即使偶尔开小差也极难被察觉，安全系数很高。</t>
        </is>
      </c>
      <c r="J1577" s="6" t="inlineStr">
        <is>
          <t>低风险不等于零风险，别把这份从容当成永久资本，产出才是真正的护身符，守好它比守好屏幕更重要。</t>
        </is>
      </c>
    </row>
    <row r="1578">
      <c r="A1578" s="5" t="n">
        <v>170</v>
      </c>
      <c r="B1578" s="6" t="inlineStr">
        <is>
          <t>摸鱼与偷懒指数</t>
        </is>
      </c>
      <c r="C1578" s="6" t="inlineStr">
        <is>
          <t>D2</t>
        </is>
      </c>
      <c r="D1578" s="6" t="inlineStr">
        <is>
          <t>被抓风险</t>
        </is>
      </c>
      <c r="E1578" s="5" t="inlineStr">
        <is>
          <t>第2段</t>
        </is>
      </c>
      <c r="F1578" s="5" t="n">
        <v>16</v>
      </c>
      <c r="G1578" s="5" t="n">
        <v>23</v>
      </c>
      <c r="H1578" s="5" t="inlineStr">
        <is>
          <t>中位</t>
        </is>
      </c>
      <c r="I1578" s="6" t="inlineStr">
        <is>
          <t>你有些可被观察的习惯：回复偏慢、神态放松、屏幕角度微妙，虽没被抓现行，但观察者眼里的形象开始模糊。</t>
        </is>
      </c>
      <c r="J1578" s="6" t="inlineStr">
        <is>
          <t>减少最容易被捕捉的信号，例如深夜已读不回和会议神游，同时用一个可交付的小成果刷新一下存在感。</t>
        </is>
      </c>
    </row>
    <row r="1579">
      <c r="A1579" s="5" t="n">
        <v>170</v>
      </c>
      <c r="B1579" s="6" t="inlineStr">
        <is>
          <t>摸鱼与偷懒指数</t>
        </is>
      </c>
      <c r="C1579" s="6" t="inlineStr">
        <is>
          <t>D2</t>
        </is>
      </c>
      <c r="D1579" s="6" t="inlineStr">
        <is>
          <t>被抓风险</t>
        </is>
      </c>
      <c r="E1579" s="5" t="inlineStr">
        <is>
          <t>第3段</t>
        </is>
      </c>
      <c r="F1579" s="5" t="n">
        <v>24</v>
      </c>
      <c r="G1579" s="5" t="n">
        <v>33</v>
      </c>
      <c r="H1579" s="5" t="inlineStr">
        <is>
          <t>高位</t>
        </is>
      </c>
      <c r="I1579" s="6" t="inlineStr">
        <is>
          <t>从切屏手速到迟到早退，你的摸鱼痕迹遍地都是，被抓概率居高不下，可能已进入重点观察名单。</t>
        </is>
      </c>
      <c r="J1579" s="6" t="inlineStr">
        <is>
          <t>立即止损：恢复消息响应速度，把娱乐内容移出工位，本周先交出一项让领导挑不出毛病的成果再谈其他。</t>
        </is>
      </c>
    </row>
    <row r="1580">
      <c r="A1580" s="5" t="n">
        <v>170</v>
      </c>
      <c r="B1580" s="6" t="inlineStr">
        <is>
          <t>摸鱼与偷懒指数</t>
        </is>
      </c>
      <c r="C1580" s="6" t="inlineStr">
        <is>
          <t>D3</t>
        </is>
      </c>
      <c r="D1580" s="6" t="inlineStr">
        <is>
          <t>分寸与心态</t>
        </is>
      </c>
      <c r="E1580" s="5" t="inlineStr">
        <is>
          <t>第1段</t>
        </is>
      </c>
      <c r="F1580" s="5" t="n">
        <v>7</v>
      </c>
      <c r="G1580" s="5" t="n">
        <v>15</v>
      </c>
      <c r="H1580" s="5" t="inlineStr">
        <is>
          <t>低位</t>
        </is>
      </c>
      <c r="I1580" s="6" t="inlineStr">
        <is>
          <t>你对摸鱼没有分寸感，要么一有空就滑向划水，要么把休息全当作占便宜，任务质量和职场口碑都因此受损。</t>
        </is>
      </c>
      <c r="J1580" s="6" t="inlineStr">
        <is>
          <t>先立一条底线：任何休息不得延误交付。每天列出必完成的三件事，完成前不做任何娱乐性摸鱼。</t>
        </is>
      </c>
    </row>
    <row r="1581">
      <c r="A1581" s="5" t="n">
        <v>170</v>
      </c>
      <c r="B1581" s="6" t="inlineStr">
        <is>
          <t>摸鱼与偷懒指数</t>
        </is>
      </c>
      <c r="C1581" s="6" t="inlineStr">
        <is>
          <t>D3</t>
        </is>
      </c>
      <c r="D1581" s="6" t="inlineStr">
        <is>
          <t>分寸与心态</t>
        </is>
      </c>
      <c r="E1581" s="5" t="inlineStr">
        <is>
          <t>第2段</t>
        </is>
      </c>
      <c r="F1581" s="5" t="n">
        <v>16</v>
      </c>
      <c r="G1581" s="5" t="n">
        <v>24</v>
      </c>
      <c r="H1581" s="5" t="inlineStr">
        <is>
          <t>中位</t>
        </is>
      </c>
      <c r="I1581" s="6" t="inlineStr">
        <is>
          <t>你明白休息与责任的边界，偶尔越线也能拉回来，但对摸鱼的取舍还比较随性，缺少稳定的自我规则。</t>
        </is>
      </c>
      <c r="J1581" s="6" t="inlineStr">
        <is>
          <t>把你的分寸写成两条可执行规则，例如紧急任务零摸鱼、每日划水不超三十分钟，贴在显眼处执行一个月。</t>
        </is>
      </c>
    </row>
    <row r="1582">
      <c r="A1582" s="5" t="n">
        <v>170</v>
      </c>
      <c r="B1582" s="6" t="inlineStr">
        <is>
          <t>摸鱼与偷懒指数</t>
        </is>
      </c>
      <c r="C1582" s="6" t="inlineStr">
        <is>
          <t>D3</t>
        </is>
      </c>
      <c r="D1582" s="6" t="inlineStr">
        <is>
          <t>分寸与心态</t>
        </is>
      </c>
      <c r="E1582" s="5" t="inlineStr">
        <is>
          <t>第3段</t>
        </is>
      </c>
      <c r="F1582" s="5" t="n">
        <v>25</v>
      </c>
      <c r="G1582" s="5" t="n">
        <v>33</v>
      </c>
      <c r="H1582" s="5" t="inlineStr">
        <is>
          <t>高位</t>
        </is>
      </c>
      <c r="I1582" s="6" t="inlineStr">
        <is>
          <t>你把休息当作效率的一部分，摸鱼有节制、有场合、有底线，既能给自己松绑，也不透支他人的信任。</t>
        </is>
      </c>
      <c r="J1582" s="6" t="inlineStr">
        <is>
          <t>这份分寸感值得保持，可试着把节奏化的休息方式分享给团队，让张弛有度成为小组的默认工作方式。</t>
        </is>
      </c>
    </row>
    <row r="1583">
      <c r="A1583" s="5" t="n">
        <v>171</v>
      </c>
      <c r="B1583" s="6" t="inlineStr">
        <is>
          <t>工作效率与执行力</t>
        </is>
      </c>
      <c r="C1583" s="6" t="inlineStr">
        <is>
          <t>D1</t>
        </is>
      </c>
      <c r="D1583" s="6" t="inlineStr">
        <is>
          <t>任务管理</t>
        </is>
      </c>
      <c r="E1583" s="5" t="inlineStr">
        <is>
          <t>第1段</t>
        </is>
      </c>
      <c r="F1583" s="5" t="n">
        <v>10</v>
      </c>
      <c r="G1583" s="5" t="n">
        <v>21</v>
      </c>
      <c r="H1583" s="5" t="inlineStr">
        <is>
          <t>低位</t>
        </is>
      </c>
      <c r="I1583" s="6" t="inlineStr">
        <is>
          <t>任务管理靠记忆和deadline倒逼，交付常需人催，返工率偏高，忙而无效是常态，执行力处于明显的低效区。</t>
        </is>
      </c>
      <c r="J1583" s="6" t="inlineStr">
        <is>
          <t>从最小系统开始：每天写下三件必做事项，下班前逐项核对闭环，先跑两周，让清单替代大脑的随机调度。</t>
        </is>
      </c>
    </row>
    <row r="1584">
      <c r="A1584" s="5" t="n">
        <v>171</v>
      </c>
      <c r="B1584" s="6" t="inlineStr">
        <is>
          <t>工作效率与执行力</t>
        </is>
      </c>
      <c r="C1584" s="6" t="inlineStr">
        <is>
          <t>D1</t>
        </is>
      </c>
      <c r="D1584" s="6" t="inlineStr">
        <is>
          <t>任务管理</t>
        </is>
      </c>
      <c r="E1584" s="5" t="inlineStr">
        <is>
          <t>第2段</t>
        </is>
      </c>
      <c r="F1584" s="5" t="n">
        <v>22</v>
      </c>
      <c r="G1584" s="5" t="n">
        <v>33</v>
      </c>
      <c r="H1584" s="5" t="inlineStr">
        <is>
          <t>中位</t>
        </is>
      </c>
      <c r="I1584" s="6" t="inlineStr">
        <is>
          <t>有基本的排期和自查习惯，多数任务能按时交付，但在多任务并行和方向纠偏时容易手忙脚乱，闭环质量不稳。</t>
        </is>
      </c>
      <c r="J1584" s="6" t="inlineStr">
        <is>
          <t>给每个任务加一个验收标准再动手，做到一半存疑时先验证方向，另外建立待办跟踪表，防止悬事反复堆积。</t>
        </is>
      </c>
    </row>
    <row r="1585">
      <c r="A1585" s="5" t="n">
        <v>171</v>
      </c>
      <c r="B1585" s="6" t="inlineStr">
        <is>
          <t>工作效率与执行力</t>
        </is>
      </c>
      <c r="C1585" s="6" t="inlineStr">
        <is>
          <t>D1</t>
        </is>
      </c>
      <c r="D1585" s="6" t="inlineStr">
        <is>
          <t>任务管理</t>
        </is>
      </c>
      <c r="E1585" s="5" t="inlineStr">
        <is>
          <t>第3段</t>
        </is>
      </c>
      <c r="F1585" s="5" t="n">
        <v>34</v>
      </c>
      <c r="G1585" s="5" t="n">
        <v>45</v>
      </c>
      <c r="H1585" s="5" t="inlineStr">
        <is>
          <t>高位</t>
        </is>
      </c>
      <c r="I1585" s="6" t="inlineStr">
        <is>
          <t>拆解、排序、闭环一气呵成，交付准时且返工少，你能把模糊需求转化为清晰节点，是团队里可托付的执行核心。</t>
        </is>
      </c>
      <c r="J1585" s="6" t="inlineStr">
        <is>
          <t>把你的管理方法模板化输出给团队，同时留意别被琐事填满，保留固定的大块时间攻克最有杠杆的任务。</t>
        </is>
      </c>
    </row>
    <row r="1586">
      <c r="A1586" s="5" t="n">
        <v>171</v>
      </c>
      <c r="B1586" s="6" t="inlineStr">
        <is>
          <t>工作效率与执行力</t>
        </is>
      </c>
      <c r="C1586" s="6" t="inlineStr">
        <is>
          <t>D2</t>
        </is>
      </c>
      <c r="D1586" s="6" t="inlineStr">
        <is>
          <t>时间与专注</t>
        </is>
      </c>
      <c r="E1586" s="5" t="inlineStr">
        <is>
          <t>第1段</t>
        </is>
      </c>
      <c r="F1586" s="5" t="n">
        <v>9</v>
      </c>
      <c r="G1586" s="5" t="n">
        <v>19</v>
      </c>
      <c r="H1586" s="5" t="inlineStr">
        <is>
          <t>低位</t>
        </is>
      </c>
      <c r="I1586" s="6" t="inlineStr">
        <is>
          <t>时间被消息和琐事牵着走，专注时长短暂且恢复困难，估算常失准，加班多是用晚上偿还白天的碎片化。</t>
        </is>
      </c>
      <c r="J1586" s="6" t="inlineStr">
        <is>
          <t>先做减法：关闭非必要通知，每天设两段五十分钟勿扰时段，只处理一条主线任务，坚持一周对比产出。</t>
        </is>
      </c>
    </row>
    <row r="1587">
      <c r="A1587" s="5" t="n">
        <v>171</v>
      </c>
      <c r="B1587" s="6" t="inlineStr">
        <is>
          <t>工作效率与执行力</t>
        </is>
      </c>
      <c r="C1587" s="6" t="inlineStr">
        <is>
          <t>D2</t>
        </is>
      </c>
      <c r="D1587" s="6" t="inlineStr">
        <is>
          <t>时间与专注</t>
        </is>
      </c>
      <c r="E1587" s="5" t="inlineStr">
        <is>
          <t>第2段</t>
        </is>
      </c>
      <c r="F1587" s="5" t="n">
        <v>20</v>
      </c>
      <c r="G1587" s="5" t="n">
        <v>30</v>
      </c>
      <c r="H1587" s="5" t="inlineStr">
        <is>
          <t>中位</t>
        </is>
      </c>
      <c r="I1587" s="6" t="inlineStr">
        <is>
          <t>有保护注意力的意识也有基本节律，但大块时间常被打断，会议与消息的边界感不足，效率存在隐形漏损。</t>
        </is>
      </c>
      <c r="J1587" s="6" t="inlineStr">
        <is>
          <t>给会议设准入标准，无议程可拒收；消息分三个固定时段批量处理，把省下的整块时间预先写进日程。</t>
        </is>
      </c>
    </row>
    <row r="1588">
      <c r="A1588" s="5" t="n">
        <v>171</v>
      </c>
      <c r="B1588" s="6" t="inlineStr">
        <is>
          <t>工作效率与执行力</t>
        </is>
      </c>
      <c r="C1588" s="6" t="inlineStr">
        <is>
          <t>D2</t>
        </is>
      </c>
      <c r="D1588" s="6" t="inlineStr">
        <is>
          <t>时间与专注</t>
        </is>
      </c>
      <c r="E1588" s="5" t="inlineStr">
        <is>
          <t>第3段</t>
        </is>
      </c>
      <c r="F1588" s="5" t="n">
        <v>31</v>
      </c>
      <c r="G1588" s="5" t="n">
        <v>41</v>
      </c>
      <c r="H1588" s="5" t="inlineStr">
        <is>
          <t>高位</t>
        </is>
      </c>
      <c r="I1588" s="6" t="inlineStr">
        <is>
          <t>时间颗粒度清晰，深度工作成为习惯，估算和缓冲都留有余量，你能用同样的时间产出远高于平均的成果。</t>
        </is>
      </c>
      <c r="J1588" s="6" t="inlineStr">
        <is>
          <t>继续守护你的专注时段，警惕过载陷阱，学会对新的加塞需求说排队，让高效长期可持续而不是燃烧式冲刺。</t>
        </is>
      </c>
    </row>
    <row r="1589">
      <c r="A1589" s="5" t="n">
        <v>171</v>
      </c>
      <c r="B1589" s="6" t="inlineStr">
        <is>
          <t>工作效率与执行力</t>
        </is>
      </c>
      <c r="C1589" s="6" t="inlineStr">
        <is>
          <t>D3</t>
        </is>
      </c>
      <c r="D1589" s="6" t="inlineStr">
        <is>
          <t>统筹与决断</t>
        </is>
      </c>
      <c r="E1589" s="5" t="inlineStr">
        <is>
          <t>第1段</t>
        </is>
      </c>
      <c r="F1589" s="5" t="n">
        <v>9</v>
      </c>
      <c r="G1589" s="5" t="n">
        <v>19</v>
      </c>
      <c r="H1589" s="5" t="inlineStr">
        <is>
          <t>低位</t>
        </is>
      </c>
      <c r="I1589" s="6" t="inlineStr">
        <is>
          <t>面对多方压力缺少章法，习惯等待指令或回避决策，风险后知后觉，跨部门协作常陷入被动追着跑的局面。</t>
        </is>
      </c>
      <c r="J1589" s="6" t="inlineStr">
        <is>
          <t>从两件小事练起：每天用重要紧急四象限排一次任务，每周主动预警一个潜在风险并附上你的建议方案。</t>
        </is>
      </c>
    </row>
    <row r="1590">
      <c r="A1590" s="5" t="n">
        <v>171</v>
      </c>
      <c r="B1590" s="6" t="inlineStr">
        <is>
          <t>工作效率与执行力</t>
        </is>
      </c>
      <c r="C1590" s="6" t="inlineStr">
        <is>
          <t>D3</t>
        </is>
      </c>
      <c r="D1590" s="6" t="inlineStr">
        <is>
          <t>统筹与决断</t>
        </is>
      </c>
      <c r="E1590" s="5" t="inlineStr">
        <is>
          <t>第2段</t>
        </is>
      </c>
      <c r="F1590" s="5" t="n">
        <v>20</v>
      </c>
      <c r="G1590" s="5" t="n">
        <v>30</v>
      </c>
      <c r="H1590" s="5" t="inlineStr">
        <is>
          <t>中位</t>
        </is>
      </c>
      <c r="I1590" s="6" t="inlineStr">
        <is>
          <t>能完成基本的统筹与推动，也有自己的判断，但在信息不全的情境下偏保守，调动他人和拍板的力度还不够。</t>
        </is>
      </c>
      <c r="J1590" s="6" t="inlineStr">
        <is>
          <t>练习小步决断：信息七成齐就先行动再修正，每次推动协作时明确分工与时间点，用结果反馈校准判断力。</t>
        </is>
      </c>
    </row>
    <row r="1591">
      <c r="A1591" s="5" t="n">
        <v>171</v>
      </c>
      <c r="B1591" s="6" t="inlineStr">
        <is>
          <t>工作效率与执行力</t>
        </is>
      </c>
      <c r="C1591" s="6" t="inlineStr">
        <is>
          <t>D3</t>
        </is>
      </c>
      <c r="D1591" s="6" t="inlineStr">
        <is>
          <t>统筹与决断</t>
        </is>
      </c>
      <c r="E1591" s="5" t="inlineStr">
        <is>
          <t>第3段</t>
        </is>
      </c>
      <c r="F1591" s="5" t="n">
        <v>31</v>
      </c>
      <c r="G1591" s="5" t="n">
        <v>41</v>
      </c>
      <c r="H1591" s="5" t="inlineStr">
        <is>
          <t>高位</t>
        </is>
      </c>
      <c r="I1591" s="6" t="inlineStr">
        <is>
          <t>统筹全局与果断拍板兼备，能在模糊中开出路径，带动他人协同，你的执行力已经升级为组织级的推进力。</t>
        </is>
      </c>
      <c r="J1591" s="6" t="inlineStr">
        <is>
          <t>把统筹经验提炼成可复用的协作框架，培养一到两名得力执行者，让你的影响力从做事延伸到带队伍。</t>
        </is>
      </c>
    </row>
    <row r="1592">
      <c r="A1592" s="5" t="n">
        <v>172</v>
      </c>
      <c r="B1592" s="6" t="inlineStr">
        <is>
          <t>职场压力与心理疲劳</t>
        </is>
      </c>
      <c r="C1592" s="6" t="inlineStr">
        <is>
          <t>D1</t>
        </is>
      </c>
      <c r="D1592" s="6" t="inlineStr">
        <is>
          <t>压力感受</t>
        </is>
      </c>
      <c r="E1592" s="5" t="inlineStr">
        <is>
          <t>第1段</t>
        </is>
      </c>
      <c r="F1592" s="5" t="n">
        <v>7</v>
      </c>
      <c r="G1592" s="5" t="n">
        <v>15</v>
      </c>
      <c r="H1592" s="5" t="inlineStr">
        <is>
          <t>低位</t>
        </is>
      </c>
      <c r="I1592" s="6" t="inlineStr">
        <is>
          <t>当前压力在舒适区间，任务与节奏均可消化，情绪对工作事件的反应平稳，整体处于良性运转状态。</t>
        </is>
      </c>
      <c r="J1592" s="6" t="inlineStr">
        <is>
          <t>保持现有的节奏与边界，同时留意压力源的早期变化，在负荷明显上升前主动沟通调整，防患于未然。</t>
        </is>
      </c>
    </row>
    <row r="1593">
      <c r="A1593" s="5" t="n">
        <v>172</v>
      </c>
      <c r="B1593" s="6" t="inlineStr">
        <is>
          <t>职场压力与心理疲劳</t>
        </is>
      </c>
      <c r="C1593" s="6" t="inlineStr">
        <is>
          <t>D1</t>
        </is>
      </c>
      <c r="D1593" s="6" t="inlineStr">
        <is>
          <t>压力感受</t>
        </is>
      </c>
      <c r="E1593" s="5" t="inlineStr">
        <is>
          <t>第2段</t>
        </is>
      </c>
      <c r="F1593" s="5" t="n">
        <v>16</v>
      </c>
      <c r="G1593" s="5" t="n">
        <v>23</v>
      </c>
      <c r="H1593" s="5" t="inlineStr">
        <is>
          <t>中位</t>
        </is>
      </c>
      <c r="I1593" s="6" t="inlineStr">
        <is>
          <t>压力已进入中等区间，对任务和评价开始敏感，偶尔影响到睡眠或情绪，属于需要主动调节的信号阶段。</t>
        </is>
      </c>
      <c r="J1593" s="6" t="inlineStr">
        <is>
          <t>梳理出压力最大的两件事，逐一判断能否分解、推迟或求助，每晚留二十分钟不谈工作的缓冲时间。</t>
        </is>
      </c>
    </row>
    <row r="1594">
      <c r="A1594" s="5" t="n">
        <v>172</v>
      </c>
      <c r="B1594" s="6" t="inlineStr">
        <is>
          <t>职场压力与心理疲劳</t>
        </is>
      </c>
      <c r="C1594" s="6" t="inlineStr">
        <is>
          <t>D1</t>
        </is>
      </c>
      <c r="D1594" s="6" t="inlineStr">
        <is>
          <t>压力感受</t>
        </is>
      </c>
      <c r="E1594" s="5" t="inlineStr">
        <is>
          <t>第3段</t>
        </is>
      </c>
      <c r="F1594" s="5" t="n">
        <v>24</v>
      </c>
      <c r="G1594" s="5" t="n">
        <v>33</v>
      </c>
      <c r="H1594" s="5" t="inlineStr">
        <is>
          <t>高位</t>
        </is>
      </c>
      <c r="I1594" s="6" t="inlineStr">
        <is>
          <t>压力感强烈且持续，出现明显抗拒与躯体紧张反应，日常状态已受影响，建议尽快减负，如持续影响生活建议寻求专业人士（心理咨询师/医生）评估。</t>
        </is>
      </c>
      <c r="J1594" s="6" t="inlineStr">
        <is>
          <t>先与上级坦诚沟通负荷并调整优先级，恢复基本睡眠，若紧绷感持续两周以上无缓解，建议寻求专业人士（心理咨询师/医生）评估。</t>
        </is>
      </c>
    </row>
    <row r="1595">
      <c r="A1595" s="5" t="n">
        <v>172</v>
      </c>
      <c r="B1595" s="6" t="inlineStr">
        <is>
          <t>职场压力与心理疲劳</t>
        </is>
      </c>
      <c r="C1595" s="6" t="inlineStr">
        <is>
          <t>D2</t>
        </is>
      </c>
      <c r="D1595" s="6" t="inlineStr">
        <is>
          <t>身心疲劳</t>
        </is>
      </c>
      <c r="E1595" s="5" t="inlineStr">
        <is>
          <t>第1段</t>
        </is>
      </c>
      <c r="F1595" s="5" t="n">
        <v>7</v>
      </c>
      <c r="G1595" s="5" t="n">
        <v>15</v>
      </c>
      <c r="H1595" s="5" t="inlineStr">
        <is>
          <t>低位</t>
        </is>
      </c>
      <c r="I1595" s="6" t="inlineStr">
        <is>
          <t>身体与精力状态良好，睡眠恢复有效，疲劳信号罕见，说明当前强度与你的恢复能力是匹配的。</t>
        </is>
      </c>
      <c r="J1595" s="6" t="inlineStr">
        <is>
          <t>维持规律作息与适度运动这条护城河，别在状态好时无限加码，储备足越好，波动期越稳。</t>
        </is>
      </c>
    </row>
    <row r="1596">
      <c r="A1596" s="5" t="n">
        <v>172</v>
      </c>
      <c r="B1596" s="6" t="inlineStr">
        <is>
          <t>职场压力与心理疲劳</t>
        </is>
      </c>
      <c r="C1596" s="6" t="inlineStr">
        <is>
          <t>D2</t>
        </is>
      </c>
      <c r="D1596" s="6" t="inlineStr">
        <is>
          <t>身心疲劳</t>
        </is>
      </c>
      <c r="E1596" s="5" t="inlineStr">
        <is>
          <t>第2段</t>
        </is>
      </c>
      <c r="F1596" s="5" t="n">
        <v>16</v>
      </c>
      <c r="G1596" s="5" t="n">
        <v>24</v>
      </c>
      <c r="H1596" s="5" t="inlineStr">
        <is>
          <t>中位</t>
        </is>
      </c>
      <c r="I1596" s="6" t="inlineStr">
        <is>
          <t>疲劳开始累积并留下痕迹：起床困难、午后崩溃、睡眠质量下降，休息的恢复效率已明显打折。</t>
        </is>
      </c>
      <c r="J1596" s="6" t="inlineStr">
        <is>
          <t>本周起固定睡眠时间并减少睡前屏幕，工作日安排两次短运动，若一周后疲劳仍无改善，考虑减少负荷。</t>
        </is>
      </c>
    </row>
    <row r="1597">
      <c r="A1597" s="5" t="n">
        <v>172</v>
      </c>
      <c r="B1597" s="6" t="inlineStr">
        <is>
          <t>职场压力与心理疲劳</t>
        </is>
      </c>
      <c r="C1597" s="6" t="inlineStr">
        <is>
          <t>D2</t>
        </is>
      </c>
      <c r="D1597" s="6" t="inlineStr">
        <is>
          <t>身心疲劳</t>
        </is>
      </c>
      <c r="E1597" s="5" t="inlineStr">
        <is>
          <t>第3段</t>
        </is>
      </c>
      <c r="F1597" s="5" t="n">
        <v>25</v>
      </c>
      <c r="G1597" s="5" t="n">
        <v>33</v>
      </c>
      <c r="H1597" s="5" t="inlineStr">
        <is>
          <t>高位</t>
        </is>
      </c>
      <c r="I1597" s="6" t="inlineStr">
        <is>
          <t>疲劳信号密集且难以通过休息逆转，睡眠、精力与身体多项亮灯，可能已进入过度疲劳状态，建议尽快就医检查，如伴随持续情绪低落建议寻求专业人士（心理咨询师/医生）评估。</t>
        </is>
      </c>
      <c r="J1597" s="6" t="inlineStr">
        <is>
          <t>先安排一次全面体检并强制休假数日，与上级协商阶段性减负，若疲惫与不适持续，建议寻求专业人士（心理咨询师/医生）评估。</t>
        </is>
      </c>
    </row>
    <row r="1598">
      <c r="A1598" s="5" t="n">
        <v>172</v>
      </c>
      <c r="B1598" s="6" t="inlineStr">
        <is>
          <t>职场压力与心理疲劳</t>
        </is>
      </c>
      <c r="C1598" s="6" t="inlineStr">
        <is>
          <t>D3</t>
        </is>
      </c>
      <c r="D1598" s="6" t="inlineStr">
        <is>
          <t>恢复与调节</t>
        </is>
      </c>
      <c r="E1598" s="5" t="inlineStr">
        <is>
          <t>第1段</t>
        </is>
      </c>
      <c r="F1598" s="5" t="n">
        <v>7</v>
      </c>
      <c r="G1598" s="5" t="n">
        <v>15</v>
      </c>
      <c r="H1598" s="5" t="inlineStr">
        <is>
          <t>低位</t>
        </is>
      </c>
      <c r="I1598" s="6" t="inlineStr">
        <is>
          <t>恢复系统近乎停摆：缺少放松渠道、边界失守、遇事只能独自消化，压力容易不断沉淀而无处释放，如持续影响生活建议寻求专业人士（心理咨询师/医生）评估。</t>
        </is>
      </c>
      <c r="J1598" s="6" t="inlineStr">
        <is>
          <t>从三件小事重建：每天一次十五分钟散步、下班设一个固定切换仪式、向一位信任的人开口聊聊近况，若长期无法恢复建议寻求专业人士（心理咨询师/医生）评估。</t>
        </is>
      </c>
    </row>
    <row r="1599">
      <c r="A1599" s="5" t="n">
        <v>172</v>
      </c>
      <c r="B1599" s="6" t="inlineStr">
        <is>
          <t>职场压力与心理疲劳</t>
        </is>
      </c>
      <c r="C1599" s="6" t="inlineStr">
        <is>
          <t>D3</t>
        </is>
      </c>
      <c r="D1599" s="6" t="inlineStr">
        <is>
          <t>恢复与调节</t>
        </is>
      </c>
      <c r="E1599" s="5" t="inlineStr">
        <is>
          <t>第2段</t>
        </is>
      </c>
      <c r="F1599" s="5" t="n">
        <v>16</v>
      </c>
      <c r="G1599" s="5" t="n">
        <v>24</v>
      </c>
      <c r="H1599" s="5" t="inlineStr">
        <is>
          <t>中位</t>
        </is>
      </c>
      <c r="I1599" s="6" t="inlineStr">
        <is>
          <t>你有自己的调节手段，但恢复不够规律，情绪偶尔淤积，边界在高压期容易被工作反噬后又花时间修补。</t>
        </is>
      </c>
      <c r="J1599" s="6" t="inlineStr">
        <is>
          <t>把最有效的放松活动固定写进每周日程，练习把大情绪写下来再处理，给下班后的消息设一个明确截止时间。</t>
        </is>
      </c>
    </row>
    <row r="1600">
      <c r="A1600" s="5" t="n">
        <v>172</v>
      </c>
      <c r="B1600" s="6" t="inlineStr">
        <is>
          <t>职场压力与心理疲劳</t>
        </is>
      </c>
      <c r="C1600" s="6" t="inlineStr">
        <is>
          <t>D3</t>
        </is>
      </c>
      <c r="D1600" s="6" t="inlineStr">
        <is>
          <t>恢复与调节</t>
        </is>
      </c>
      <c r="E1600" s="5" t="inlineStr">
        <is>
          <t>第3段</t>
        </is>
      </c>
      <c r="F1600" s="5" t="n">
        <v>25</v>
      </c>
      <c r="G1600" s="5" t="n">
        <v>33</v>
      </c>
      <c r="H1600" s="5" t="inlineStr">
        <is>
          <t>高位</t>
        </is>
      </c>
      <c r="I1600" s="6" t="inlineStr">
        <is>
          <t>你的恢复系统运转良好，情绪修复快、边界清晰、支持可靠，压力来了能接得住也放得下，弹性十足。</t>
        </is>
      </c>
      <c r="J1600" s="6" t="inlineStr">
        <is>
          <t>继续维护这套系统，并留意身边高压同事的状态，你的方法与陪伴可能正是他们需要的缓冲。</t>
        </is>
      </c>
    </row>
    <row r="1601">
      <c r="A1601" s="5" t="n">
        <v>173</v>
      </c>
      <c r="B1601" s="6" t="inlineStr">
        <is>
          <t>职场情商</t>
        </is>
      </c>
      <c r="C1601" s="6" t="inlineStr">
        <is>
          <t>D1</t>
        </is>
      </c>
      <c r="D1601" s="6" t="inlineStr">
        <is>
          <t>自我情绪管理</t>
        </is>
      </c>
      <c r="E1601" s="5" t="inlineStr">
        <is>
          <t>第1段</t>
        </is>
      </c>
      <c r="F1601" s="5" t="n">
        <v>7</v>
      </c>
      <c r="G1601" s="5" t="n">
        <v>15</v>
      </c>
      <c r="H1601" s="5" t="inlineStr">
        <is>
          <t>低位</t>
        </is>
      </c>
      <c r="I1601" s="6" t="inlineStr">
        <is>
          <t>情绪容易随外部事件大幅波动，遇挫后恢复慢且常波及他人，自控的缺口正在影响你的职业形象与协作质量。</t>
        </is>
      </c>
      <c r="J1601" s="6" t="inlineStr">
        <is>
          <t>练习情绪暂停：被点燃时先离场三分钟做深呼吸，事后写情绪日志记录触发点，两周就能看到明显的规律。</t>
        </is>
      </c>
    </row>
    <row r="1602">
      <c r="A1602" s="5" t="n">
        <v>173</v>
      </c>
      <c r="B1602" s="6" t="inlineStr">
        <is>
          <t>职场情商</t>
        </is>
      </c>
      <c r="C1602" s="6" t="inlineStr">
        <is>
          <t>D1</t>
        </is>
      </c>
      <c r="D1602" s="6" t="inlineStr">
        <is>
          <t>自我情绪管理</t>
        </is>
      </c>
      <c r="E1602" s="5" t="inlineStr">
        <is>
          <t>第2段</t>
        </is>
      </c>
      <c r="F1602" s="5" t="n">
        <v>16</v>
      </c>
      <c r="G1602" s="5" t="n">
        <v>23</v>
      </c>
      <c r="H1602" s="5" t="inlineStr">
        <is>
          <t>中位</t>
        </is>
      </c>
      <c r="I1602" s="6" t="inlineStr">
        <is>
          <t>多数时候能稳住场面，但内心波动真实存在，情绪恢复依赖时间或他人疏导，自我调节的工具还不成体系。</t>
        </is>
      </c>
      <c r="J1602" s="6" t="inlineStr">
        <is>
          <t>建立两三个随时可用的调节动作，如呼吸法、换场景、运动，情绪上头时按清单执行，而不是凭意志硬撑。</t>
        </is>
      </c>
    </row>
    <row r="1603">
      <c r="A1603" s="5" t="n">
        <v>173</v>
      </c>
      <c r="B1603" s="6" t="inlineStr">
        <is>
          <t>职场情商</t>
        </is>
      </c>
      <c r="C1603" s="6" t="inlineStr">
        <is>
          <t>D1</t>
        </is>
      </c>
      <c r="D1603" s="6" t="inlineStr">
        <is>
          <t>自我情绪管理</t>
        </is>
      </c>
      <c r="E1603" s="5" t="inlineStr">
        <is>
          <t>第3段</t>
        </is>
      </c>
      <c r="F1603" s="5" t="n">
        <v>24</v>
      </c>
      <c r="G1603" s="5" t="n">
        <v>33</v>
      </c>
      <c r="H1603" s="5" t="inlineStr">
        <is>
          <t>高位</t>
        </is>
      </c>
      <c r="I1603" s="6" t="inlineStr">
        <is>
          <t>情绪稳定是你的标签，被否定、被施压时依然能保持清晰思考，恢复迅速，是团队在风暴中最想并肩的人。</t>
        </is>
      </c>
      <c r="J1603" s="6" t="inlineStr">
        <is>
          <t>发挥情绪锚点的作用，在关键冲突场合主动降温定调，也留意别长期承接过多他人情绪，给自己留恢复时间。</t>
        </is>
      </c>
    </row>
    <row r="1604">
      <c r="A1604" s="5" t="n">
        <v>173</v>
      </c>
      <c r="B1604" s="6" t="inlineStr">
        <is>
          <t>职场情商</t>
        </is>
      </c>
      <c r="C1604" s="6" t="inlineStr">
        <is>
          <t>D2</t>
        </is>
      </c>
      <c r="D1604" s="6" t="inlineStr">
        <is>
          <t>他人情绪感知</t>
        </is>
      </c>
      <c r="E1604" s="5" t="inlineStr">
        <is>
          <t>第1段</t>
        </is>
      </c>
      <c r="F1604" s="5" t="n">
        <v>7</v>
      </c>
      <c r="G1604" s="5" t="n">
        <v>15</v>
      </c>
      <c r="H1604" s="5" t="inlineStr">
        <is>
          <t>低位</t>
        </is>
      </c>
      <c r="I1604" s="6" t="inlineStr">
        <is>
          <t>对他人情绪的信号接收偏弱，常在气氛变化后毫无察觉，误判与踩雷时有发生，共情敏锐度有待建立。</t>
        </is>
      </c>
      <c r="J1604" s="6" t="inlineStr">
        <is>
          <t>每次对话多分配一半注意力给对方：听语气、看表情、留意停顿，沟通结束花一分钟回想对方的真实状态。</t>
        </is>
      </c>
    </row>
    <row r="1605">
      <c r="A1605" s="5" t="n">
        <v>173</v>
      </c>
      <c r="B1605" s="6" t="inlineStr">
        <is>
          <t>职场情商</t>
        </is>
      </c>
      <c r="C1605" s="6" t="inlineStr">
        <is>
          <t>D2</t>
        </is>
      </c>
      <c r="D1605" s="6" t="inlineStr">
        <is>
          <t>他人情绪感知</t>
        </is>
      </c>
      <c r="E1605" s="5" t="inlineStr">
        <is>
          <t>第2段</t>
        </is>
      </c>
      <c r="F1605" s="5" t="n">
        <v>16</v>
      </c>
      <c r="G1605" s="5" t="n">
        <v>24</v>
      </c>
      <c r="H1605" s="5" t="inlineStr">
        <is>
          <t>中位</t>
        </is>
      </c>
      <c r="I1605" s="6" t="inlineStr">
        <is>
          <t>能捕捉到明显的情绪变化，也会主动关心，但细微的潜台词和集体氛围的拐点常晚一步，感知颗粒度还较粗。</t>
        </is>
      </c>
      <c r="J1605" s="6" t="inlineStr">
        <is>
          <t>在会议中练习实时读场：观察每个人的投入度并调整自己的表达节奏，事后验证判断，逐步校准雷达精度。</t>
        </is>
      </c>
    </row>
    <row r="1606">
      <c r="A1606" s="5" t="n">
        <v>173</v>
      </c>
      <c r="B1606" s="6" t="inlineStr">
        <is>
          <t>职场情商</t>
        </is>
      </c>
      <c r="C1606" s="6" t="inlineStr">
        <is>
          <t>D2</t>
        </is>
      </c>
      <c r="D1606" s="6" t="inlineStr">
        <is>
          <t>他人情绪感知</t>
        </is>
      </c>
      <c r="E1606" s="5" t="inlineStr">
        <is>
          <t>第3段</t>
        </is>
      </c>
      <c r="F1606" s="5" t="n">
        <v>25</v>
      </c>
      <c r="G1606" s="5" t="n">
        <v>33</v>
      </c>
      <c r="H1606" s="5" t="inlineStr">
        <is>
          <t>高位</t>
        </is>
      </c>
      <c r="I1606" s="6" t="inlineStr">
        <is>
          <t>你有高灵敏度的情绪雷达，未说出口的需求也难逃察觉，能在恰当的时机给予恰当的回应，天然让人感到被理解。</t>
        </is>
      </c>
      <c r="J1606" s="6" t="inlineStr">
        <is>
          <t>把这份觉察用在关键场合：冲突调解、新人带教、跨部门斡旋，同时避免过度共情带来的情绪透支。</t>
        </is>
      </c>
    </row>
    <row r="1607">
      <c r="A1607" s="5" t="n">
        <v>173</v>
      </c>
      <c r="B1607" s="6" t="inlineStr">
        <is>
          <t>职场情商</t>
        </is>
      </c>
      <c r="C1607" s="6" t="inlineStr">
        <is>
          <t>D3</t>
        </is>
      </c>
      <c r="D1607" s="6" t="inlineStr">
        <is>
          <t>关系经营表达</t>
        </is>
      </c>
      <c r="E1607" s="5" t="inlineStr">
        <is>
          <t>第1段</t>
        </is>
      </c>
      <c r="F1607" s="5" t="n">
        <v>7</v>
      </c>
      <c r="G1607" s="5" t="n">
        <v>15</v>
      </c>
      <c r="H1607" s="5" t="inlineStr">
        <is>
          <t>低位</t>
        </is>
      </c>
      <c r="I1607" s="6" t="inlineStr">
        <is>
          <t>表达直给或回避两端摇摆，拒绝生硬、异议易伤人，误会缺乏修复手段，人际账户支出多而存款少。</t>
        </is>
      </c>
      <c r="J1607" s="6" t="inlineStr">
        <is>
          <t>先掌握两个句式：先肯定再建议的三明治表达，以及说明难处加替代方案的拒绝模板，每周实际用上一次。</t>
        </is>
      </c>
    </row>
    <row r="1608">
      <c r="A1608" s="5" t="n">
        <v>173</v>
      </c>
      <c r="B1608" s="6" t="inlineStr">
        <is>
          <t>职场情商</t>
        </is>
      </c>
      <c r="C1608" s="6" t="inlineStr">
        <is>
          <t>D3</t>
        </is>
      </c>
      <c r="D1608" s="6" t="inlineStr">
        <is>
          <t>关系经营表达</t>
        </is>
      </c>
      <c r="E1608" s="5" t="inlineStr">
        <is>
          <t>第2段</t>
        </is>
      </c>
      <c r="F1608" s="5" t="n">
        <v>16</v>
      </c>
      <c r="G1608" s="5" t="n">
        <v>24</v>
      </c>
      <c r="H1608" s="5" t="inlineStr">
        <is>
          <t>中位</t>
        </is>
      </c>
      <c r="I1608" s="6" t="inlineStr">
        <is>
          <t>沟通基本得体，也知道该维护关系，但手法偏保守，该争取时退让、该澄清时沉默，影响力释放不足。</t>
        </is>
      </c>
      <c r="J1608" s="6" t="inlineStr">
        <is>
          <t>在低风险场合练习主动表达：会上补一句建设性意见，对不合理请求说一次温和的拒绝，用小胜利攒信心。</t>
        </is>
      </c>
    </row>
    <row r="1609">
      <c r="A1609" s="5" t="n">
        <v>173</v>
      </c>
      <c r="B1609" s="6" t="inlineStr">
        <is>
          <t>职场情商</t>
        </is>
      </c>
      <c r="C1609" s="6" t="inlineStr">
        <is>
          <t>D3</t>
        </is>
      </c>
      <c r="D1609" s="6" t="inlineStr">
        <is>
          <t>关系经营表达</t>
        </is>
      </c>
      <c r="E1609" s="5" t="inlineStr">
        <is>
          <t>第3段</t>
        </is>
      </c>
      <c r="F1609" s="5" t="n">
        <v>25</v>
      </c>
      <c r="G1609" s="5" t="n">
        <v>33</v>
      </c>
      <c r="H1609" s="5" t="inlineStr">
        <is>
          <t>高位</t>
        </is>
      </c>
      <c r="I1609" s="6" t="inlineStr">
        <is>
          <t>表达有温度也有锋芒，能拒绝不结怨、能争利不伤和气，跨部门人脉厚实，你是团队关系的黏合剂与润滑剂。</t>
        </is>
      </c>
      <c r="J1609" s="6" t="inlineStr">
        <is>
          <t>继续做关系的主动建设者，定期维护弱连接人脉，在组织需要时承担协调角色，把情商转化为团队价值。</t>
        </is>
      </c>
    </row>
    <row r="1610">
      <c r="A1610" s="5" t="n">
        <v>174</v>
      </c>
      <c r="B1610" s="6" t="inlineStr">
        <is>
          <t>同事关系</t>
        </is>
      </c>
      <c r="C1610" s="6" t="inlineStr">
        <is>
          <t>D1</t>
        </is>
      </c>
      <c r="D1610" s="6" t="inlineStr">
        <is>
          <t>相处与分寸</t>
        </is>
      </c>
      <c r="E1610" s="5" t="inlineStr">
        <is>
          <t>第1段</t>
        </is>
      </c>
      <c r="F1610" s="5" t="n">
        <v>10</v>
      </c>
      <c r="G1610" s="5" t="n">
        <v>23</v>
      </c>
      <c r="H1610" s="5" t="inlineStr">
        <is>
          <t>低位</t>
        </is>
      </c>
      <c r="I1610" s="6" t="inlineStr">
        <is>
          <t>日常相处的分寸感不足，边界话题与公共空间常有越线，小细节持续消耗同事的好感度，人际账户入不敷出。</t>
        </is>
      </c>
      <c r="J1610" s="6" t="inlineStr">
        <is>
          <t>先修三件小事：不问薪资不传八卦、公共区域物归原位、借物必还道谢，把分寸感落实成看得见的习惯。</t>
        </is>
      </c>
    </row>
    <row r="1611">
      <c r="A1611" s="5" t="n">
        <v>174</v>
      </c>
      <c r="B1611" s="6" t="inlineStr">
        <is>
          <t>同事关系</t>
        </is>
      </c>
      <c r="C1611" s="6" t="inlineStr">
        <is>
          <t>D1</t>
        </is>
      </c>
      <c r="D1611" s="6" t="inlineStr">
        <is>
          <t>相处与分寸</t>
        </is>
      </c>
      <c r="E1611" s="5" t="inlineStr">
        <is>
          <t>第2段</t>
        </is>
      </c>
      <c r="F1611" s="5" t="n">
        <v>24</v>
      </c>
      <c r="G1611" s="5" t="n">
        <v>36</v>
      </c>
      <c r="H1611" s="5" t="inlineStr">
        <is>
          <t>中位</t>
        </is>
      </c>
      <c r="I1611" s="6" t="inlineStr">
        <is>
          <t>相处大体得体，与多数同事和平共处，但交往偏舒适圈，分寸拿捏靠感觉，亲疏层次的经营还比较粗放。</t>
        </is>
      </c>
      <c r="J1611" s="6" t="inlineStr">
        <is>
          <t>每周主动与一位不熟的同事交流一次，参与一次集体事务，把好人缘从顺其自然升级为有意识的经营。</t>
        </is>
      </c>
    </row>
    <row r="1612">
      <c r="A1612" s="5" t="n">
        <v>174</v>
      </c>
      <c r="B1612" s="6" t="inlineStr">
        <is>
          <t>同事关系</t>
        </is>
      </c>
      <c r="C1612" s="6" t="inlineStr">
        <is>
          <t>D1</t>
        </is>
      </c>
      <c r="D1612" s="6" t="inlineStr">
        <is>
          <t>相处与分寸</t>
        </is>
      </c>
      <c r="E1612" s="5" t="inlineStr">
        <is>
          <t>第3段</t>
        </is>
      </c>
      <c r="F1612" s="5" t="n">
        <v>37</v>
      </c>
      <c r="G1612" s="5" t="n">
        <v>50</v>
      </c>
      <c r="H1612" s="5" t="inlineStr">
        <is>
          <t>高位</t>
        </is>
      </c>
      <c r="I1612" s="6" t="inlineStr">
        <is>
          <t>进退有度又让人如沐春风，既守边界也不失温度，新老同事都愿意亲近你，是办公室里天然的黏合人物。</t>
        </is>
      </c>
      <c r="J1612" s="6" t="inlineStr">
        <is>
          <t>发挥亲和力的杠杆作用，主动照应边缘化的同事，维护小圈子的融洽氛围，让好相处成为团队的公共资产。</t>
        </is>
      </c>
    </row>
    <row r="1613">
      <c r="A1613" s="5" t="n">
        <v>174</v>
      </c>
      <c r="B1613" s="6" t="inlineStr">
        <is>
          <t>同事关系</t>
        </is>
      </c>
      <c r="C1613" s="6" t="inlineStr">
        <is>
          <t>D2</t>
        </is>
      </c>
      <c r="D1613" s="6" t="inlineStr">
        <is>
          <t>协作与互助</t>
        </is>
      </c>
      <c r="E1613" s="5" t="inlineStr">
        <is>
          <t>第1段</t>
        </is>
      </c>
      <c r="F1613" s="5" t="n">
        <v>10</v>
      </c>
      <c r="G1613" s="5" t="n">
        <v>21</v>
      </c>
      <c r="H1613" s="5" t="inlineStr">
        <is>
          <t>低位</t>
        </is>
      </c>
      <c r="I1613" s="6" t="inlineStr">
        <is>
          <t>协作中偏守自家一亩三分地，信息与经验不外流，对他人求助响应冷淡，信任积累缓慢，口碑偏单薄。</t>
        </is>
      </c>
      <c r="J1613" s="6" t="inlineStr">
        <is>
          <t>从低成本分享开始：把你的经验整理成一篇文档，群里求助能答则答，两周内你会收到意想不到的回响。</t>
        </is>
      </c>
    </row>
    <row r="1614">
      <c r="A1614" s="5" t="n">
        <v>174</v>
      </c>
      <c r="B1614" s="6" t="inlineStr">
        <is>
          <t>同事关系</t>
        </is>
      </c>
      <c r="C1614" s="6" t="inlineStr">
        <is>
          <t>D2</t>
        </is>
      </c>
      <c r="D1614" s="6" t="inlineStr">
        <is>
          <t>协作与互助</t>
        </is>
      </c>
      <c r="E1614" s="5" t="inlineStr">
        <is>
          <t>第2段</t>
        </is>
      </c>
      <c r="F1614" s="5" t="n">
        <v>22</v>
      </c>
      <c r="G1614" s="5" t="n">
        <v>33</v>
      </c>
      <c r="H1614" s="5" t="inlineStr">
        <is>
          <t>中位</t>
        </is>
      </c>
      <c r="I1614" s="6" t="inlineStr">
        <is>
          <t>愿意配合也乐于帮忙，但互助多为被动响应，主动补位与公开认可的频率不足，协作深度有待加码。</t>
        </is>
      </c>
      <c r="J1614" s="6" t="inlineStr">
        <is>
          <t>给协作加三个主动动作：关键信息提前同步、他人成果公开致谢、同事缺位时主动补位一次，坚持一个月。</t>
        </is>
      </c>
    </row>
    <row r="1615">
      <c r="A1615" s="5" t="n">
        <v>174</v>
      </c>
      <c r="B1615" s="6" t="inlineStr">
        <is>
          <t>同事关系</t>
        </is>
      </c>
      <c r="C1615" s="6" t="inlineStr">
        <is>
          <t>D2</t>
        </is>
      </c>
      <c r="D1615" s="6" t="inlineStr">
        <is>
          <t>协作与互助</t>
        </is>
      </c>
      <c r="E1615" s="5" t="inlineStr">
        <is>
          <t>第3段</t>
        </is>
      </c>
      <c r="F1615" s="5" t="n">
        <v>34</v>
      </c>
      <c r="G1615" s="5" t="n">
        <v>45</v>
      </c>
      <c r="H1615" s="5" t="inlineStr">
        <is>
          <t>高位</t>
        </is>
      </c>
      <c r="I1615" s="6" t="inlineStr">
        <is>
          <t>共享、补位、认可是你的默认动作，与同事间形成了高信任的协作回路，遇到难题大家都愿意与你搭伙。</t>
        </is>
      </c>
      <c r="J1615" s="6" t="inlineStr">
        <is>
          <t>把协作网络织得更宽，跨组牵线搭桥、帮团队沉淀知识库，你的影响力会随信任网络一起放大。</t>
        </is>
      </c>
    </row>
    <row r="1616">
      <c r="A1616" s="5" t="n">
        <v>174</v>
      </c>
      <c r="B1616" s="6" t="inlineStr">
        <is>
          <t>同事关系</t>
        </is>
      </c>
      <c r="C1616" s="6" t="inlineStr">
        <is>
          <t>D3</t>
        </is>
      </c>
      <c r="D1616" s="6" t="inlineStr">
        <is>
          <t>冲突与口碑</t>
        </is>
      </c>
      <c r="E1616" s="5" t="inlineStr">
        <is>
          <t>第1段</t>
        </is>
      </c>
      <c r="F1616" s="5" t="n">
        <v>10</v>
      </c>
      <c r="G1616" s="5" t="n">
        <v>21</v>
      </c>
      <c r="H1616" s="5" t="inlineStr">
        <is>
          <t>低位</t>
        </is>
      </c>
      <c r="I1616" s="6" t="inlineStr">
        <is>
          <t>冲突应对偏向对抗或回避，翻脸、记仇、冷战轮番上演，误会缺少修复通道，口碑正在持续折损。</t>
        </is>
      </c>
      <c r="J1616" s="6" t="inlineStr">
        <is>
          <t>给自己立一条铁律：矛盾只对事、当面说、不过夜。学会一句万能开场，我想澄清一下，咱们别误会。</t>
        </is>
      </c>
    </row>
    <row r="1617">
      <c r="A1617" s="5" t="n">
        <v>174</v>
      </c>
      <c r="B1617" s="6" t="inlineStr">
        <is>
          <t>同事关系</t>
        </is>
      </c>
      <c r="C1617" s="6" t="inlineStr">
        <is>
          <t>D3</t>
        </is>
      </c>
      <c r="D1617" s="6" t="inlineStr">
        <is>
          <t>冲突与口碑</t>
        </is>
      </c>
      <c r="E1617" s="5" t="inlineStr">
        <is>
          <t>第2段</t>
        </is>
      </c>
      <c r="F1617" s="5" t="n">
        <v>22</v>
      </c>
      <c r="G1617" s="5" t="n">
        <v>33</v>
      </c>
      <c r="H1617" s="5" t="inlineStr">
        <is>
          <t>中位</t>
        </is>
      </c>
      <c r="I1617" s="6" t="inlineStr">
        <is>
          <t>能处理多数摩擦，也懂得留余地，但冲突后的主动修复偏慢，敏感场合的表态偶尔模糊，口碑有起伏。</t>
        </is>
      </c>
      <c r="J1617" s="6" t="inlineStr">
        <is>
          <t>练习冲突修复三步：先承认情绪、再摆事实、最后给台阶，每次摩擦后二十四小时内主动迈出第一步。</t>
        </is>
      </c>
    </row>
    <row r="1618">
      <c r="A1618" s="5" t="n">
        <v>174</v>
      </c>
      <c r="B1618" s="6" t="inlineStr">
        <is>
          <t>同事关系</t>
        </is>
      </c>
      <c r="C1618" s="6" t="inlineStr">
        <is>
          <t>D3</t>
        </is>
      </c>
      <c r="D1618" s="6" t="inlineStr">
        <is>
          <t>冲突与口碑</t>
        </is>
      </c>
      <c r="E1618" s="5" t="inlineStr">
        <is>
          <t>第3段</t>
        </is>
      </c>
      <c r="F1618" s="5" t="n">
        <v>34</v>
      </c>
      <c r="G1618" s="5" t="n">
        <v>45</v>
      </c>
      <c r="H1618" s="5" t="inlineStr">
        <is>
          <t>高位</t>
        </is>
      </c>
      <c r="I1618" s="6" t="inlineStr">
        <is>
          <t>你能在风暴中不结仇、不站队、不失态，矛盾到你这里大多软着陆，同事口中的你始终是可信赖的名字。</t>
        </is>
      </c>
      <c r="J1618" s="6" t="inlineStr">
        <is>
          <t>继续扮演团队的和事佬与定盘星，在纷争初期主动降温，你的公正形象会反过来成为最有力的护身符。</t>
        </is>
      </c>
    </row>
    <row r="1619">
      <c r="A1619" s="5" t="n">
        <v>175</v>
      </c>
      <c r="B1619" s="6" t="inlineStr">
        <is>
          <t>与上司的关系</t>
        </is>
      </c>
      <c r="C1619" s="6" t="inlineStr">
        <is>
          <t>D1</t>
        </is>
      </c>
      <c r="D1619" s="6" t="inlineStr">
        <is>
          <t>相处与沟通</t>
        </is>
      </c>
      <c r="E1619" s="5" t="inlineStr">
        <is>
          <t>第1段</t>
        </is>
      </c>
      <c r="F1619" s="5" t="n">
        <v>11</v>
      </c>
      <c r="G1619" s="5" t="n">
        <v>23</v>
      </c>
      <c r="H1619" s="5" t="inlineStr">
        <is>
          <t>低位</t>
        </is>
      </c>
      <c r="I1619" s="6" t="inlineStr">
        <is>
          <t>面对上司容易紧张回避或用力过猛，沟通少而被动，信息不对称让双方都在猜，关系缺乏基本的默契基础。</t>
        </is>
      </c>
      <c r="J1619" s="6" t="inlineStr">
        <is>
          <t>先建立稳定沟通节奏：每周一次十分钟简报，讲进展、卡点和下一步，把陌生感用例行见面慢慢磨掉。</t>
        </is>
      </c>
    </row>
    <row r="1620">
      <c r="A1620" s="5" t="n">
        <v>175</v>
      </c>
      <c r="B1620" s="6" t="inlineStr">
        <is>
          <t>与上司的关系</t>
        </is>
      </c>
      <c r="C1620" s="6" t="inlineStr">
        <is>
          <t>D1</t>
        </is>
      </c>
      <c r="D1620" s="6" t="inlineStr">
        <is>
          <t>相处与沟通</t>
        </is>
      </c>
      <c r="E1620" s="5" t="inlineStr">
        <is>
          <t>第2段</t>
        </is>
      </c>
      <c r="F1620" s="5" t="n">
        <v>24</v>
      </c>
      <c r="G1620" s="5" t="n">
        <v>36</v>
      </c>
      <c r="H1620" s="5" t="inlineStr">
        <is>
          <t>中位</t>
        </is>
      </c>
      <c r="I1620" s="6" t="inlineStr">
        <is>
          <t>日常相处尚可，汇报和执行基本合格，但沟通偏事务性，对上司的处境与偏好缺少了解，默契度有待加深。</t>
        </is>
      </c>
      <c r="J1620" s="6" t="inlineStr">
        <is>
          <t>增加一层观察：记录上司最关心什么、讨厌被打断的时段，重要汇报前置结论，让每次沟通都对他省力。</t>
        </is>
      </c>
    </row>
    <row r="1621">
      <c r="A1621" s="5" t="n">
        <v>175</v>
      </c>
      <c r="B1621" s="6" t="inlineStr">
        <is>
          <t>与上司的关系</t>
        </is>
      </c>
      <c r="C1621" s="6" t="inlineStr">
        <is>
          <t>D1</t>
        </is>
      </c>
      <c r="D1621" s="6" t="inlineStr">
        <is>
          <t>相处与沟通</t>
        </is>
      </c>
      <c r="E1621" s="5" t="inlineStr">
        <is>
          <t>第3段</t>
        </is>
      </c>
      <c r="F1621" s="5" t="n">
        <v>37</v>
      </c>
      <c r="G1621" s="5" t="n">
        <v>49</v>
      </c>
      <c r="H1621" s="5" t="inlineStr">
        <is>
          <t>高位</t>
        </is>
      </c>
      <c r="I1621" s="6" t="inlineStr">
        <is>
          <t>你与上司互动自然有度，沟通高效且让人放心，既不谄媚也不疏离，是上司眼中省心又可靠的直接对话者。</t>
        </is>
      </c>
      <c r="J1621" s="6" t="inlineStr">
        <is>
          <t>维持这份默契并主动升级对话层次，从汇报执行到交流思路，让关系从上下级向事业伙伴缓慢演进。</t>
        </is>
      </c>
    </row>
    <row r="1622">
      <c r="A1622" s="5" t="n">
        <v>175</v>
      </c>
      <c r="B1622" s="6" t="inlineStr">
        <is>
          <t>与上司的关系</t>
        </is>
      </c>
      <c r="C1622" s="6" t="inlineStr">
        <is>
          <t>D2</t>
        </is>
      </c>
      <c r="D1622" s="6" t="inlineStr">
        <is>
          <t>信任与赏识</t>
        </is>
      </c>
      <c r="E1622" s="5" t="inlineStr">
        <is>
          <t>第1段</t>
        </is>
      </c>
      <c r="F1622" s="5" t="n">
        <v>10</v>
      </c>
      <c r="G1622" s="5" t="n">
        <v>21</v>
      </c>
      <c r="H1622" s="5" t="inlineStr">
        <is>
          <t>低位</t>
        </is>
      </c>
      <c r="I1622" s="6" t="inlineStr">
        <is>
          <t>目前处于上司视野的边缘地带，机会轮不到、反馈极少、认可缺位，长期下去职业发展会明显减速。</t>
        </is>
      </c>
      <c r="J1622" s="6" t="inlineStr">
        <is>
          <t>先制造可见度：主动认领一件领导关心的难事并漂亮交付，定期同步进展，让信任从一次成功的托付开始。</t>
        </is>
      </c>
    </row>
    <row r="1623">
      <c r="A1623" s="5" t="n">
        <v>175</v>
      </c>
      <c r="B1623" s="6" t="inlineStr">
        <is>
          <t>与上司的关系</t>
        </is>
      </c>
      <c r="C1623" s="6" t="inlineStr">
        <is>
          <t>D2</t>
        </is>
      </c>
      <c r="D1623" s="6" t="inlineStr">
        <is>
          <t>信任与赏识</t>
        </is>
      </c>
      <c r="E1623" s="5" t="inlineStr">
        <is>
          <t>第2段</t>
        </is>
      </c>
      <c r="F1623" s="5" t="n">
        <v>22</v>
      </c>
      <c r="G1623" s="5" t="n">
        <v>33</v>
      </c>
      <c r="H1623" s="5" t="inlineStr">
        <is>
          <t>中位</t>
        </is>
      </c>
      <c r="I1623" s="6" t="inlineStr">
        <is>
          <t>上司对你有基本认可，常规工作放心交办，但核心业务与关键机会尚未向你倾斜，信任还在积累期。</t>
        </is>
      </c>
      <c r="J1623" s="6" t="inlineStr">
        <is>
          <t>抓住关键场合放大价值：重要会议前准备一页纸观点，成果落地时向上同步，让上司有具体素材记住你。</t>
        </is>
      </c>
    </row>
    <row r="1624">
      <c r="A1624" s="5" t="n">
        <v>175</v>
      </c>
      <c r="B1624" s="6" t="inlineStr">
        <is>
          <t>与上司的关系</t>
        </is>
      </c>
      <c r="C1624" s="6" t="inlineStr">
        <is>
          <t>D2</t>
        </is>
      </c>
      <c r="D1624" s="6" t="inlineStr">
        <is>
          <t>信任与赏识</t>
        </is>
      </c>
      <c r="E1624" s="5" t="inlineStr">
        <is>
          <t>第3段</t>
        </is>
      </c>
      <c r="F1624" s="5" t="n">
        <v>34</v>
      </c>
      <c r="G1624" s="5" t="n">
        <v>45</v>
      </c>
      <c r="H1624" s="5" t="inlineStr">
        <is>
          <t>高位</t>
        </is>
      </c>
      <c r="I1624" s="6" t="inlineStr">
        <is>
          <t>你是上司信任名单的前排，核心项目优先想到你，反馈及时且多为建设性，双方处于互相成就的良性循环。</t>
        </is>
      </c>
      <c r="J1624" s="6" t="inlineStr">
        <is>
          <t>守护好这份信任的同时保持独立判断，继续交付确定性，也可适时为团队要资源，把信任转化为集体筹码。</t>
        </is>
      </c>
    </row>
    <row r="1625">
      <c r="A1625" s="5" t="n">
        <v>175</v>
      </c>
      <c r="B1625" s="6" t="inlineStr">
        <is>
          <t>与上司的关系</t>
        </is>
      </c>
      <c r="C1625" s="6" t="inlineStr">
        <is>
          <t>D3</t>
        </is>
      </c>
      <c r="D1625" s="6" t="inlineStr">
        <is>
          <t>应对与向上管理</t>
        </is>
      </c>
      <c r="E1625" s="5" t="inlineStr">
        <is>
          <t>第1段</t>
        </is>
      </c>
      <c r="F1625" s="5" t="n">
        <v>10</v>
      </c>
      <c r="G1625" s="5" t="n">
        <v>21</v>
      </c>
      <c r="H1625" s="5" t="inlineStr">
        <is>
          <t>低位</t>
        </is>
      </c>
      <c r="I1625" s="6" t="inlineStr">
        <is>
          <t>面对分歧只会硬扛或硬顶，误会不澄清、利益不主张，向上管理几乎空白，被动挨打是关系的常态。</t>
        </is>
      </c>
      <c r="J1625" s="6" t="inlineStr">
        <is>
          <t>掌握两个基本动作：分歧时先复述对方意图再提方案，被误会时二十四小时内带着事实去澄清，先练起来。</t>
        </is>
      </c>
    </row>
    <row r="1626">
      <c r="A1626" s="5" t="n">
        <v>175</v>
      </c>
      <c r="B1626" s="6" t="inlineStr">
        <is>
          <t>与上司的关系</t>
        </is>
      </c>
      <c r="C1626" s="6" t="inlineStr">
        <is>
          <t>D3</t>
        </is>
      </c>
      <c r="D1626" s="6" t="inlineStr">
        <is>
          <t>应对与向上管理</t>
        </is>
      </c>
      <c r="E1626" s="5" t="inlineStr">
        <is>
          <t>第2段</t>
        </is>
      </c>
      <c r="F1626" s="5" t="n">
        <v>22</v>
      </c>
      <c r="G1626" s="5" t="n">
        <v>33</v>
      </c>
      <c r="H1626" s="5" t="inlineStr">
        <is>
          <t>中位</t>
        </is>
      </c>
      <c r="I1626" s="6" t="inlineStr">
        <is>
          <t>能应对多数相处难题，表达意见也有分寸，但在功劳主张、不合理要求等硬场景下，争取的力度和章法还不够足。</t>
        </is>
      </c>
      <c r="J1626" s="6" t="inlineStr">
        <is>
          <t>预演三个硬场景的标准应对：功劳被拿、要求越界、情绪发火，各写好你的第一句话，遇事照预案执行。</t>
        </is>
      </c>
    </row>
    <row r="1627">
      <c r="A1627" s="5" t="n">
        <v>175</v>
      </c>
      <c r="B1627" s="6" t="inlineStr">
        <is>
          <t>与上司的关系</t>
        </is>
      </c>
      <c r="C1627" s="6" t="inlineStr">
        <is>
          <t>D3</t>
        </is>
      </c>
      <c r="D1627" s="6" t="inlineStr">
        <is>
          <t>应对与向上管理</t>
        </is>
      </c>
      <c r="E1627" s="5" t="inlineStr">
        <is>
          <t>第3段</t>
        </is>
      </c>
      <c r="F1627" s="5" t="n">
        <v>34</v>
      </c>
      <c r="G1627" s="5" t="n">
        <v>45</v>
      </c>
      <c r="H1627" s="5" t="inlineStr">
        <is>
          <t>高位</t>
        </is>
      </c>
      <c r="I1627" s="6" t="inlineStr">
        <is>
          <t>你有成熟的向上管理手法，能引导决策而不越位，能守住边界而不结怨，上司的判断习惯在你这里几乎是明牌。</t>
        </is>
      </c>
      <c r="J1627" s="6" t="inlineStr">
        <is>
          <t>把向上管理从自用升级为方法论，帮助同级同事改善与上级的协作，同时警惕过度管理上司喧宾夺主。</t>
        </is>
      </c>
    </row>
    <row r="1628">
      <c r="A1628" s="5" t="n">
        <v>176</v>
      </c>
      <c r="B1628" s="6" t="inlineStr">
        <is>
          <t>职场小人与克星</t>
        </is>
      </c>
      <c r="C1628" s="6" t="inlineStr">
        <is>
          <t>D1</t>
        </is>
      </c>
      <c r="D1628" s="6" t="inlineStr">
        <is>
          <t>识人判断力</t>
        </is>
      </c>
      <c r="E1628" s="5" t="inlineStr">
        <is>
          <t>第1段</t>
        </is>
      </c>
      <c r="F1628" s="5" t="n">
        <v>7</v>
      </c>
      <c r="G1628" s="5" t="n">
        <v>15</v>
      </c>
      <c r="H1628" s="5" t="inlineStr">
        <is>
          <t>低位</t>
        </is>
      </c>
      <c r="I1628" s="6" t="inlineStr">
        <is>
          <t>识人雷达偏弱，容易被热情表象和无害人设迷惑，事后常惊叹自己怎么会信，代价是反复替他人的算计买单。</t>
        </is>
      </c>
      <c r="J1628" s="6" t="inlineStr">
        <is>
          <t>建立言行一致性观察法：对每位新同事至少观察三次言行是否一致再定信任等级，利益相关的话一律缓交底。</t>
        </is>
      </c>
    </row>
    <row r="1629">
      <c r="A1629" s="5" t="n">
        <v>176</v>
      </c>
      <c r="B1629" s="6" t="inlineStr">
        <is>
          <t>职场小人与克星</t>
        </is>
      </c>
      <c r="C1629" s="6" t="inlineStr">
        <is>
          <t>D1</t>
        </is>
      </c>
      <c r="D1629" s="6" t="inlineStr">
        <is>
          <t>识人判断力</t>
        </is>
      </c>
      <c r="E1629" s="5" t="inlineStr">
        <is>
          <t>第2段</t>
        </is>
      </c>
      <c r="F1629" s="5" t="n">
        <v>16</v>
      </c>
      <c r="G1629" s="5" t="n">
        <v>23</v>
      </c>
      <c r="H1629" s="5" t="inlineStr">
        <is>
          <t>中位</t>
        </is>
      </c>
      <c r="I1629" s="6" t="inlineStr">
        <is>
          <t>能识别多数明显的是非陷阱，也有基本的留证意识，但对高段位的伪装和温水式的拉拢，判断常有滞后。</t>
        </is>
      </c>
      <c r="J1629" s="6" t="inlineStr">
        <is>
          <t>升级验证手段：关键信息至少两个独立来源交叉印证，对突然的示好和拉拢多问一句对方图什么。</t>
        </is>
      </c>
    </row>
    <row r="1630">
      <c r="A1630" s="5" t="n">
        <v>176</v>
      </c>
      <c r="B1630" s="6" t="inlineStr">
        <is>
          <t>职场小人与克星</t>
        </is>
      </c>
      <c r="C1630" s="6" t="inlineStr">
        <is>
          <t>D1</t>
        </is>
      </c>
      <c r="D1630" s="6" t="inlineStr">
        <is>
          <t>识人判断力</t>
        </is>
      </c>
      <c r="E1630" s="5" t="inlineStr">
        <is>
          <t>第3段</t>
        </is>
      </c>
      <c r="F1630" s="5" t="n">
        <v>24</v>
      </c>
      <c r="G1630" s="5" t="n">
        <v>33</v>
      </c>
      <c r="H1630" s="5" t="inlineStr">
        <is>
          <t>高位</t>
        </is>
      </c>
      <c r="I1630" s="6" t="inlineStr">
        <is>
          <t>你洞察人心的信号几乎不会漏接，当面一套背后一套的戏码一眼识破，圈套和捧杀都很难在你身上奏效。</t>
        </is>
      </c>
      <c r="J1630" s="6" t="inlineStr">
        <is>
          <t>保持这份清醒但别发展成过度设防，对确认可靠的人依然敞开合作，识人是为了更好地信任而非拒绝所有人。</t>
        </is>
      </c>
    </row>
    <row r="1631">
      <c r="A1631" s="5" t="n">
        <v>176</v>
      </c>
      <c r="B1631" s="6" t="inlineStr">
        <is>
          <t>职场小人与克星</t>
        </is>
      </c>
      <c r="C1631" s="6" t="inlineStr">
        <is>
          <t>D2</t>
        </is>
      </c>
      <c r="D1631" s="6" t="inlineStr">
        <is>
          <t>防御与应对</t>
        </is>
      </c>
      <c r="E1631" s="5" t="inlineStr">
        <is>
          <t>第1段</t>
        </is>
      </c>
      <c r="F1631" s="5" t="n">
        <v>7</v>
      </c>
      <c r="G1631" s="5" t="n">
        <v>15</v>
      </c>
      <c r="H1631" s="5" t="inlineStr">
        <is>
          <t>低位</t>
        </is>
      </c>
      <c r="I1631" s="6" t="inlineStr">
        <is>
          <t>防御体系近乎裸奔：信息不设防、沟通无留痕、遇袭靠情绪反应，等意识到被针对时往往已伤痕累累。</t>
        </is>
      </c>
      <c r="J1631" s="6" t="inlineStr">
        <is>
          <t>立即启动基础防御：敏感信息分级保密、重要沟通邮件确认、每周备份关键成果，三件事一周内落地。</t>
        </is>
      </c>
    </row>
    <row r="1632">
      <c r="A1632" s="5" t="n">
        <v>176</v>
      </c>
      <c r="B1632" s="6" t="inlineStr">
        <is>
          <t>职场小人与克星</t>
        </is>
      </c>
      <c r="C1632" s="6" t="inlineStr">
        <is>
          <t>D2</t>
        </is>
      </c>
      <c r="D1632" s="6" t="inlineStr">
        <is>
          <t>防御与应对</t>
        </is>
      </c>
      <c r="E1632" s="5" t="inlineStr">
        <is>
          <t>第2段</t>
        </is>
      </c>
      <c r="F1632" s="5" t="n">
        <v>16</v>
      </c>
      <c r="G1632" s="5" t="n">
        <v>24</v>
      </c>
      <c r="H1632" s="5" t="inlineStr">
        <is>
          <t>中位</t>
        </is>
      </c>
      <c r="I1632" s="6" t="inlineStr">
        <is>
          <t>有基本的护身意识，知道留痕和中立的价值，但应对手段偏守势，面对持续攻击缺少反制与止损的章法。</t>
        </is>
      </c>
      <c r="J1632" s="6" t="inlineStr">
        <is>
          <t>补上反制一课：遭遇不实攻击时，用时间线加证据向决策者客观陈述，同时经营两三位可靠盟友形成支撑。</t>
        </is>
      </c>
    </row>
    <row r="1633">
      <c r="A1633" s="5" t="n">
        <v>176</v>
      </c>
      <c r="B1633" s="6" t="inlineStr">
        <is>
          <t>职场小人与克星</t>
        </is>
      </c>
      <c r="C1633" s="6" t="inlineStr">
        <is>
          <t>D2</t>
        </is>
      </c>
      <c r="D1633" s="6" t="inlineStr">
        <is>
          <t>防御与应对</t>
        </is>
      </c>
      <c r="E1633" s="5" t="inlineStr">
        <is>
          <t>第3段</t>
        </is>
      </c>
      <c r="F1633" s="5" t="n">
        <v>25</v>
      </c>
      <c r="G1633" s="5" t="n">
        <v>33</v>
      </c>
      <c r="H1633" s="5" t="inlineStr">
        <is>
          <t>高位</t>
        </is>
      </c>
      <c r="I1633" s="6" t="inlineStr">
        <is>
          <t>你的防御进可攻退可守，留痕、中立、结盟环环相扣，攻击到你这里大多被证据和事实温和化解。</t>
        </is>
      </c>
      <c r="J1633" s="6" t="inlineStr">
        <is>
          <t>这套护身系统值得长期维护，同时注意别把精力耗在防人上，把主要筹码继续押在核心产出上。</t>
        </is>
      </c>
    </row>
    <row r="1634">
      <c r="A1634" s="5" t="n">
        <v>176</v>
      </c>
      <c r="B1634" s="6" t="inlineStr">
        <is>
          <t>职场小人与克星</t>
        </is>
      </c>
      <c r="C1634" s="6" t="inlineStr">
        <is>
          <t>D3</t>
        </is>
      </c>
      <c r="D1634" s="6" t="inlineStr">
        <is>
          <t>贵人缘与格局</t>
        </is>
      </c>
      <c r="E1634" s="5" t="inlineStr">
        <is>
          <t>第1段</t>
        </is>
      </c>
      <c r="F1634" s="5" t="n">
        <v>7</v>
      </c>
      <c r="G1634" s="5" t="n">
        <v>15</v>
      </c>
      <c r="H1634" s="5" t="inlineStr">
        <is>
          <t>低位</t>
        </is>
      </c>
      <c r="I1634" s="6" t="inlineStr">
        <is>
          <t>善缘账户近乎空白：不主动链接前辈、受助不回馈、忠言听不进，遇事孤立无援，贵人无从谈起。</t>
        </is>
      </c>
      <c r="J1634" s="6" t="inlineStr">
        <is>
          <t>先修感恩与回馈：本周向一位帮过你的人致谢并汇报进展，每月向一位前辈请教一次，让善意流动起来。</t>
        </is>
      </c>
    </row>
    <row r="1635">
      <c r="A1635" s="5" t="n">
        <v>176</v>
      </c>
      <c r="B1635" s="6" t="inlineStr">
        <is>
          <t>职场小人与克星</t>
        </is>
      </c>
      <c r="C1635" s="6" t="inlineStr">
        <is>
          <t>D3</t>
        </is>
      </c>
      <c r="D1635" s="6" t="inlineStr">
        <is>
          <t>贵人缘与格局</t>
        </is>
      </c>
      <c r="E1635" s="5" t="inlineStr">
        <is>
          <t>第2段</t>
        </is>
      </c>
      <c r="F1635" s="5" t="n">
        <v>16</v>
      </c>
      <c r="G1635" s="5" t="n">
        <v>24</v>
      </c>
      <c r="H1635" s="5" t="inlineStr">
        <is>
          <t>中位</t>
        </is>
      </c>
      <c r="I1635" s="6" t="inlineStr">
        <is>
          <t>你与人为善也懂感恩，但链接多为自然发生，缺少主动经营的意识，人脉的深度和厚度都有提升空间。</t>
        </is>
      </c>
      <c r="J1635" s="6" t="inlineStr">
        <is>
          <t>把善缘经营列入日程：每季度维护一次关键人脉，帮助他人时不计小账，你的口碑会替你吸引贵人与盟友。</t>
        </is>
      </c>
    </row>
    <row r="1636">
      <c r="A1636" s="5" t="n">
        <v>176</v>
      </c>
      <c r="B1636" s="6" t="inlineStr">
        <is>
          <t>职场小人与克星</t>
        </is>
      </c>
      <c r="C1636" s="6" t="inlineStr">
        <is>
          <t>D3</t>
        </is>
      </c>
      <c r="D1636" s="6" t="inlineStr">
        <is>
          <t>贵人缘与格局</t>
        </is>
      </c>
      <c r="E1636" s="5" t="inlineStr">
        <is>
          <t>第3段</t>
        </is>
      </c>
      <c r="F1636" s="5" t="n">
        <v>25</v>
      </c>
      <c r="G1636" s="5" t="n">
        <v>33</v>
      </c>
      <c r="H1636" s="5" t="inlineStr">
        <is>
          <t>高位</t>
        </is>
      </c>
      <c r="I1636" s="6" t="inlineStr">
        <is>
          <t>你是善缘的磁石：前辈愿意提携、平级愿意站台、后辈愿意追随，即使有对手也难以长期与你为敌。</t>
        </is>
      </c>
      <c r="J1636" s="6" t="inlineStr">
        <is>
          <t>继续以实力和人品立身，主动充当人际桥梁，把你的化敌为友之道用在团队最紧绷的两段关系上。</t>
        </is>
      </c>
    </row>
    <row r="1637">
      <c r="A1637" s="5" t="n">
        <v>177</v>
      </c>
      <c r="B1637" s="6" t="inlineStr">
        <is>
          <t>职场地位与竞争</t>
        </is>
      </c>
      <c r="C1637" s="6" t="inlineStr">
        <is>
          <t>D1</t>
        </is>
      </c>
      <c r="D1637" s="6" t="inlineStr">
        <is>
          <t>地位感知</t>
        </is>
      </c>
      <c r="E1637" s="5" t="inlineStr">
        <is>
          <t>第1段</t>
        </is>
      </c>
      <c r="F1637" s="5" t="n">
        <v>9</v>
      </c>
      <c r="G1637" s="5" t="n">
        <v>17</v>
      </c>
      <c r="H1637" s="5" t="inlineStr">
        <is>
          <t>低位</t>
        </is>
      </c>
      <c r="I1637" s="6" t="inlineStr">
        <is>
          <t>你在团队里习惯把自己放在靠后的位置，存在感偏弱，机会经过面前时也常常不敢伸手去接。</t>
        </is>
      </c>
      <c r="J1637" s="6" t="inlineStr">
        <is>
          <t>先从每周一次的会上发言练起，提前写好两句话观点，让自己习惯被看见，再逐步争取小范围牵头任务。</t>
        </is>
      </c>
    </row>
    <row r="1638">
      <c r="A1638" s="5" t="n">
        <v>177</v>
      </c>
      <c r="B1638" s="6" t="inlineStr">
        <is>
          <t>职场地位与竞争</t>
        </is>
      </c>
      <c r="C1638" s="6" t="inlineStr">
        <is>
          <t>D1</t>
        </is>
      </c>
      <c r="D1638" s="6" t="inlineStr">
        <is>
          <t>地位感知</t>
        </is>
      </c>
      <c r="E1638" s="5" t="inlineStr">
        <is>
          <t>第2段</t>
        </is>
      </c>
      <c r="F1638" s="5" t="n">
        <v>18</v>
      </c>
      <c r="G1638" s="5" t="n">
        <v>26</v>
      </c>
      <c r="H1638" s="5" t="inlineStr">
        <is>
          <t>中位</t>
        </is>
      </c>
      <c r="I1638" s="6" t="inlineStr">
        <is>
          <t>你对自身位置有基本判断，该出手时能出手，但遇到高强度竞争仍会习惯性观望，容易错过窗口期。</t>
        </is>
      </c>
      <c r="J1638" s="6" t="inlineStr">
        <is>
          <t>给自己定一条规则：机会出现后二十四小时内必须做出回应，先表态再补准备，避免想太多而错过。</t>
        </is>
      </c>
    </row>
    <row r="1639">
      <c r="A1639" s="5" t="n">
        <v>177</v>
      </c>
      <c r="B1639" s="6" t="inlineStr">
        <is>
          <t>职场地位与竞争</t>
        </is>
      </c>
      <c r="C1639" s="6" t="inlineStr">
        <is>
          <t>D1</t>
        </is>
      </c>
      <c r="D1639" s="6" t="inlineStr">
        <is>
          <t>地位感知</t>
        </is>
      </c>
      <c r="E1639" s="5" t="inlineStr">
        <is>
          <t>第3段</t>
        </is>
      </c>
      <c r="F1639" s="5" t="n">
        <v>27</v>
      </c>
      <c r="G1639" s="5" t="n">
        <v>36</v>
      </c>
      <c r="H1639" s="5" t="inlineStr">
        <is>
          <t>高位</t>
        </is>
      </c>
      <c r="I1639" s="6" t="inlineStr">
        <is>
          <t>你对职场位置有清晰的自我认知，敢于站到台前承接机会，团队里天然的曝光度和话语权都比较高。</t>
        </is>
      </c>
      <c r="J1639" s="6" t="inlineStr">
        <is>
          <t>位置越高越要经营口碑，多把功劳分给协作方，用成果换信任，让地位建立在实力而非嗓门上。</t>
        </is>
      </c>
    </row>
    <row r="1640">
      <c r="A1640" s="5" t="n">
        <v>177</v>
      </c>
      <c r="B1640" s="6" t="inlineStr">
        <is>
          <t>职场地位与竞争</t>
        </is>
      </c>
      <c r="C1640" s="6" t="inlineStr">
        <is>
          <t>D2</t>
        </is>
      </c>
      <c r="D1640" s="6" t="inlineStr">
        <is>
          <t>竞争策略</t>
        </is>
      </c>
      <c r="E1640" s="5" t="inlineStr">
        <is>
          <t>第1段</t>
        </is>
      </c>
      <c r="F1640" s="5" t="n">
        <v>7</v>
      </c>
      <c r="G1640" s="5" t="n">
        <v>18</v>
      </c>
      <c r="H1640" s="5" t="inlineStr">
        <is>
          <t>低位</t>
        </is>
      </c>
      <c r="I1640" s="6" t="inlineStr">
        <is>
          <t>面对竞争你倾向回避或随缘，缺少主动布局，常常等结果出来才反应过来自己本可以争取。</t>
        </is>
      </c>
      <c r="J1640" s="6" t="inlineStr">
        <is>
          <t>从盘点手上的筹码开始，把成绩、技能、人脉列成三张清单，遇到机会时照单组合去谈，不再空手接招。</t>
        </is>
      </c>
    </row>
    <row r="1641">
      <c r="A1641" s="5" t="n">
        <v>177</v>
      </c>
      <c r="B1641" s="6" t="inlineStr">
        <is>
          <t>职场地位与竞争</t>
        </is>
      </c>
      <c r="C1641" s="6" t="inlineStr">
        <is>
          <t>D2</t>
        </is>
      </c>
      <c r="D1641" s="6" t="inlineStr">
        <is>
          <t>竞争策略</t>
        </is>
      </c>
      <c r="E1641" s="5" t="inlineStr">
        <is>
          <t>第2段</t>
        </is>
      </c>
      <c r="F1641" s="5" t="n">
        <v>19</v>
      </c>
      <c r="G1641" s="5" t="n">
        <v>30</v>
      </c>
      <c r="H1641" s="5" t="inlineStr">
        <is>
          <t>中位</t>
        </is>
      </c>
      <c r="I1641" s="6" t="inlineStr">
        <is>
          <t>你有基本的竞争意识，会做准备也懂得借力，但策略偏被动，常在对手出手后才被迫应对。</t>
        </is>
      </c>
      <c r="J1641" s="6" t="inlineStr">
        <is>
          <t>把重要竞争当作项目来管理，提前设定目标、节奏和备用方案，掌握出招的主动权而不是一直接招。</t>
        </is>
      </c>
    </row>
    <row r="1642">
      <c r="A1642" s="5" t="n">
        <v>177</v>
      </c>
      <c r="B1642" s="6" t="inlineStr">
        <is>
          <t>职场地位与竞争</t>
        </is>
      </c>
      <c r="C1642" s="6" t="inlineStr">
        <is>
          <t>D2</t>
        </is>
      </c>
      <c r="D1642" s="6" t="inlineStr">
        <is>
          <t>竞争策略</t>
        </is>
      </c>
      <c r="E1642" s="5" t="inlineStr">
        <is>
          <t>第3段</t>
        </is>
      </c>
      <c r="F1642" s="5" t="n">
        <v>31</v>
      </c>
      <c r="G1642" s="5" t="n">
        <v>43</v>
      </c>
      <c r="H1642" s="5" t="inlineStr">
        <is>
          <t>高位</t>
        </is>
      </c>
      <c r="I1642" s="6" t="inlineStr">
        <is>
          <t>你竞争意识强且策略清晰，懂得信息、时机和资源的组合使用，多数竞争场面能占得先机。</t>
        </is>
      </c>
      <c r="J1642" s="6" t="inlineStr">
        <is>
          <t>高段位竞争更忌树敌过多，赢要赢得体面，给对手留台阶，职场很长，今天的对手可能是明天的盟友。</t>
        </is>
      </c>
    </row>
    <row r="1643">
      <c r="A1643" s="5" t="n">
        <v>177</v>
      </c>
      <c r="B1643" s="6" t="inlineStr">
        <is>
          <t>职场地位与竞争</t>
        </is>
      </c>
      <c r="C1643" s="6" t="inlineStr">
        <is>
          <t>D3</t>
        </is>
      </c>
      <c r="D1643" s="6" t="inlineStr">
        <is>
          <t>气场与影响力</t>
        </is>
      </c>
      <c r="E1643" s="5" t="inlineStr">
        <is>
          <t>第1段</t>
        </is>
      </c>
      <c r="F1643" s="5" t="n">
        <v>7</v>
      </c>
      <c r="G1643" s="5" t="n">
        <v>17</v>
      </c>
      <c r="H1643" s="5" t="inlineStr">
        <is>
          <t>低位</t>
        </is>
      </c>
      <c r="I1643" s="6" t="inlineStr">
        <is>
          <t>你在人群里存在感偏低，发言的音量和姿态都偏收缩，观点常常被更强势的同事覆盖或忽略，好想法容易淹没在会议里。</t>
        </is>
      </c>
      <c r="J1643" s="6" t="inlineStr">
        <is>
          <t>从坐前排、先开口打招呼这类小动作练起，气场是由一个个微小的在场感慢慢堆出来的，坚持一个月就会看到变化。</t>
        </is>
      </c>
    </row>
    <row r="1644">
      <c r="A1644" s="5" t="n">
        <v>177</v>
      </c>
      <c r="B1644" s="6" t="inlineStr">
        <is>
          <t>职场地位与竞争</t>
        </is>
      </c>
      <c r="C1644" s="6" t="inlineStr">
        <is>
          <t>D3</t>
        </is>
      </c>
      <c r="D1644" s="6" t="inlineStr">
        <is>
          <t>气场与影响力</t>
        </is>
      </c>
      <c r="E1644" s="5" t="inlineStr">
        <is>
          <t>第2段</t>
        </is>
      </c>
      <c r="F1644" s="5" t="n">
        <v>18</v>
      </c>
      <c r="G1644" s="5" t="n">
        <v>28</v>
      </c>
      <c r="H1644" s="5" t="inlineStr">
        <is>
          <t>中位</t>
        </is>
      </c>
      <c r="I1644" s="6" t="inlineStr">
        <is>
          <t>你有一定的影响力，熟人面前能放得开，到了陌生或高压场合则明显收力，状态波动比较大，稳定性有待提升。</t>
        </is>
      </c>
      <c r="J1644" s="6" t="inlineStr">
        <is>
          <t>准备三套开场方式，分别用于会议、饭局和跨部门场合，把临场发挥变成有底稿的稳定输出。</t>
        </is>
      </c>
    </row>
    <row r="1645">
      <c r="A1645" s="5" t="n">
        <v>177</v>
      </c>
      <c r="B1645" s="6" t="inlineStr">
        <is>
          <t>职场地位与竞争</t>
        </is>
      </c>
      <c r="C1645" s="6" t="inlineStr">
        <is>
          <t>D3</t>
        </is>
      </c>
      <c r="D1645" s="6" t="inlineStr">
        <is>
          <t>气场与影响力</t>
        </is>
      </c>
      <c r="E1645" s="5" t="inlineStr">
        <is>
          <t>第3段</t>
        </is>
      </c>
      <c r="F1645" s="5" t="n">
        <v>29</v>
      </c>
      <c r="G1645" s="5" t="n">
        <v>39</v>
      </c>
      <c r="H1645" s="5" t="inlineStr">
        <is>
          <t>高位</t>
        </is>
      </c>
      <c r="I1645" s="6" t="inlineStr">
        <is>
          <t>你气场稳定影响力强，能自然成为话题中心和默认牵头人，别人愿意听你说话并跟随行动。</t>
        </is>
      </c>
      <c r="J1645" s="6" t="inlineStr">
        <is>
          <t>影响力越大越要有分寸感，多提问题少下结论，适时把舞台让给需要成长的人，反而更显分量。</t>
        </is>
      </c>
    </row>
    <row r="1646">
      <c r="A1646" s="5" t="n">
        <v>178</v>
      </c>
      <c r="B1646" s="6" t="inlineStr">
        <is>
          <t>办公室政治与潜规则</t>
        </is>
      </c>
      <c r="C1646" s="6" t="inlineStr">
        <is>
          <t>D1</t>
        </is>
      </c>
      <c r="D1646" s="6" t="inlineStr">
        <is>
          <t>政治敏感度</t>
        </is>
      </c>
      <c r="E1646" s="5" t="inlineStr">
        <is>
          <t>第1段</t>
        </is>
      </c>
      <c r="F1646" s="5" t="n">
        <v>7</v>
      </c>
      <c r="G1646" s="5" t="n">
        <v>15</v>
      </c>
      <c r="H1646" s="5" t="inlineStr">
        <is>
          <t>低位</t>
        </is>
      </c>
      <c r="I1646" s="6" t="inlineStr">
        <is>
          <t>你对办公室里的人际信号不够敏感，常在事情明朗后才后知后觉，容易在无意中踩到别人的边界。</t>
        </is>
      </c>
      <c r="J1646" s="6" t="inlineStr">
        <is>
          <t>每周留十分钟回想本周谁被重用、哪些话题敏感，把观察变成习惯，敏感度会随复盘逐渐提升。</t>
        </is>
      </c>
    </row>
    <row r="1647">
      <c r="A1647" s="5" t="n">
        <v>178</v>
      </c>
      <c r="B1647" s="6" t="inlineStr">
        <is>
          <t>办公室政治与潜规则</t>
        </is>
      </c>
      <c r="C1647" s="6" t="inlineStr">
        <is>
          <t>D1</t>
        </is>
      </c>
      <c r="D1647" s="6" t="inlineStr">
        <is>
          <t>政治敏感度</t>
        </is>
      </c>
      <c r="E1647" s="5" t="inlineStr">
        <is>
          <t>第2段</t>
        </is>
      </c>
      <c r="F1647" s="5" t="n">
        <v>16</v>
      </c>
      <c r="G1647" s="5" t="n">
        <v>24</v>
      </c>
      <c r="H1647" s="5" t="inlineStr">
        <is>
          <t>中位</t>
        </is>
      </c>
      <c r="I1647" s="6" t="inlineStr">
        <is>
          <t>你能感知主要的人际风向，也懂得基本分寸，但复杂局面下判断偶有偏差，容易被局部信息带偏。</t>
        </is>
      </c>
      <c r="J1647" s="6" t="inlineStr">
        <is>
          <t>重大表态前多找一个信息源交叉验证，别凭单一信号下结论，敏感而不多疑才是稳定的姿态。</t>
        </is>
      </c>
    </row>
    <row r="1648">
      <c r="A1648" s="5" t="n">
        <v>178</v>
      </c>
      <c r="B1648" s="6" t="inlineStr">
        <is>
          <t>办公室政治与潜规则</t>
        </is>
      </c>
      <c r="C1648" s="6" t="inlineStr">
        <is>
          <t>D1</t>
        </is>
      </c>
      <c r="D1648" s="6" t="inlineStr">
        <is>
          <t>政治敏感度</t>
        </is>
      </c>
      <c r="E1648" s="5" t="inlineStr">
        <is>
          <t>第3段</t>
        </is>
      </c>
      <c r="F1648" s="5" t="n">
        <v>25</v>
      </c>
      <c r="G1648" s="5" t="n">
        <v>33</v>
      </c>
      <c r="H1648" s="5" t="inlineStr">
        <is>
          <t>高位</t>
        </is>
      </c>
      <c r="I1648" s="6" t="inlineStr">
        <is>
          <t>你对职场风向反应敏锐，能从各种细节里读出格局变化，多数局面都能在事情发生之前做出恰当的应对。</t>
        </is>
      </c>
      <c r="J1648" s="6" t="inlineStr">
        <is>
          <t>敏锐是资产也可能是负担，注意别把精力耗在揣测上，把洞察用于做事和护航，才是正循环。</t>
        </is>
      </c>
    </row>
    <row r="1649">
      <c r="A1649" s="5" t="n">
        <v>178</v>
      </c>
      <c r="B1649" s="6" t="inlineStr">
        <is>
          <t>办公室政治与潜规则</t>
        </is>
      </c>
      <c r="C1649" s="6" t="inlineStr">
        <is>
          <t>D2</t>
        </is>
      </c>
      <c r="D1649" s="6" t="inlineStr">
        <is>
          <t>自保与分寸</t>
        </is>
      </c>
      <c r="E1649" s="5" t="inlineStr">
        <is>
          <t>第1段</t>
        </is>
      </c>
      <c r="F1649" s="5" t="n">
        <v>7</v>
      </c>
      <c r="G1649" s="5" t="n">
        <v>15</v>
      </c>
      <c r="H1649" s="5" t="inlineStr">
        <is>
          <t>低位</t>
        </is>
      </c>
      <c r="I1649" s="6" t="inlineStr">
        <is>
          <t>你在人际是非里缺少足够的防御意识，容易情绪化接招或被卷入站队，事后常常要为自己的冲动付出额外的代价。</t>
        </is>
      </c>
      <c r="J1649" s="6" t="inlineStr">
        <is>
          <t>给自己立下三条底线：不背后议论他人、不轻易表态站队、重要事项留存记录，先守住自己再谈进退空间。</t>
        </is>
      </c>
    </row>
    <row r="1650">
      <c r="A1650" s="5" t="n">
        <v>178</v>
      </c>
      <c r="B1650" s="6" t="inlineStr">
        <is>
          <t>办公室政治与潜规则</t>
        </is>
      </c>
      <c r="C1650" s="6" t="inlineStr">
        <is>
          <t>D2</t>
        </is>
      </c>
      <c r="D1650" s="6" t="inlineStr">
        <is>
          <t>自保与分寸</t>
        </is>
      </c>
      <c r="E1650" s="5" t="inlineStr">
        <is>
          <t>第2段</t>
        </is>
      </c>
      <c r="F1650" s="5" t="n">
        <v>16</v>
      </c>
      <c r="G1650" s="5" t="n">
        <v>25</v>
      </c>
      <c r="H1650" s="5" t="inlineStr">
        <is>
          <t>中位</t>
        </is>
      </c>
      <c r="I1650" s="6" t="inlineStr">
        <is>
          <t>你大体上懂得保护自己，多数是非场合能够全身而退，但在少数讲情面的场合仍会心软，接下不该由自己背的锅。</t>
        </is>
      </c>
      <c r="J1650" s="6" t="inlineStr">
        <is>
          <t>把拒绝的话术提前写好并且背熟，例如只认流程不认情面，对着镜子练习三次之后，临场就不会再轻易心软。</t>
        </is>
      </c>
    </row>
    <row r="1651">
      <c r="A1651" s="5" t="n">
        <v>178</v>
      </c>
      <c r="B1651" s="6" t="inlineStr">
        <is>
          <t>办公室政治与潜规则</t>
        </is>
      </c>
      <c r="C1651" s="6" t="inlineStr">
        <is>
          <t>D2</t>
        </is>
      </c>
      <c r="D1651" s="6" t="inlineStr">
        <is>
          <t>自保与分寸</t>
        </is>
      </c>
      <c r="E1651" s="5" t="inlineStr">
        <is>
          <t>第3段</t>
        </is>
      </c>
      <c r="F1651" s="5" t="n">
        <v>26</v>
      </c>
      <c r="G1651" s="5" t="n">
        <v>34</v>
      </c>
      <c r="H1651" s="5" t="inlineStr">
        <is>
          <t>高位</t>
        </is>
      </c>
      <c r="I1651" s="6" t="inlineStr">
        <is>
          <t>你边界清晰应对沉稳，能够做到既不伤和气又守住立场，各种是非矛盾到你这里基本都会被自然地化解掉。</t>
        </is>
      </c>
      <c r="J1651" s="6" t="inlineStr">
        <is>
          <t>你的分寸感可以反哺团队，适度地教一教新人如何留痕与拒绝，能有效减少整个小组的内耗与摩擦成本。</t>
        </is>
      </c>
    </row>
    <row r="1652">
      <c r="A1652" s="5" t="n">
        <v>178</v>
      </c>
      <c r="B1652" s="6" t="inlineStr">
        <is>
          <t>办公室政治与潜规则</t>
        </is>
      </c>
      <c r="C1652" s="6" t="inlineStr">
        <is>
          <t>D3</t>
        </is>
      </c>
      <c r="D1652" s="6" t="inlineStr">
        <is>
          <t>关系经营</t>
        </is>
      </c>
      <c r="E1652" s="5" t="inlineStr">
        <is>
          <t>第1段</t>
        </is>
      </c>
      <c r="F1652" s="5" t="n">
        <v>8</v>
      </c>
      <c r="G1652" s="5" t="n">
        <v>15</v>
      </c>
      <c r="H1652" s="5" t="inlineStr">
        <is>
          <t>低位</t>
        </is>
      </c>
      <c r="I1652" s="6" t="inlineStr">
        <is>
          <t>你在复杂关系里比较被动，遇到对立局面时习惯回避或硬碰硬，缺少把不同立场的人拢到一起的手段。</t>
        </is>
      </c>
      <c r="J1652" s="6" t="inlineStr">
        <is>
          <t>从每周主动帮一个人一个小忙开始，关系的账户要先存款再消费，等真正需要帮助时才有余额可以支取。</t>
        </is>
      </c>
    </row>
    <row r="1653">
      <c r="A1653" s="5" t="n">
        <v>178</v>
      </c>
      <c r="B1653" s="6" t="inlineStr">
        <is>
          <t>办公室政治与潜规则</t>
        </is>
      </c>
      <c r="C1653" s="6" t="inlineStr">
        <is>
          <t>D3</t>
        </is>
      </c>
      <c r="D1653" s="6" t="inlineStr">
        <is>
          <t>关系经营</t>
        </is>
      </c>
      <c r="E1653" s="5" t="inlineStr">
        <is>
          <t>第2段</t>
        </is>
      </c>
      <c r="F1653" s="5" t="n">
        <v>16</v>
      </c>
      <c r="G1653" s="5" t="n">
        <v>23</v>
      </c>
      <c r="H1653" s="5" t="inlineStr">
        <is>
          <t>中位</t>
        </is>
      </c>
      <c r="I1653" s="6" t="inlineStr">
        <is>
          <t>你能够维持基本的关系网络，多数场合进退得体有分寸，但面对明显对立的双方时仍会感到吃力和为难。</t>
        </is>
      </c>
      <c r="J1653" s="6" t="inlineStr">
        <is>
          <t>练习翻译式沟通：把一方的诉求用另一方听得进的话转述，你会成为团队里稀缺的黏合剂。</t>
        </is>
      </c>
    </row>
    <row r="1654">
      <c r="A1654" s="5" t="n">
        <v>178</v>
      </c>
      <c r="B1654" s="6" t="inlineStr">
        <is>
          <t>办公室政治与潜规则</t>
        </is>
      </c>
      <c r="C1654" s="6" t="inlineStr">
        <is>
          <t>D3</t>
        </is>
      </c>
      <c r="D1654" s="6" t="inlineStr">
        <is>
          <t>关系经营</t>
        </is>
      </c>
      <c r="E1654" s="5" t="inlineStr">
        <is>
          <t>第3段</t>
        </is>
      </c>
      <c r="F1654" s="5" t="n">
        <v>24</v>
      </c>
      <c r="G1654" s="5" t="n">
        <v>32</v>
      </c>
      <c r="H1654" s="5" t="inlineStr">
        <is>
          <t>高位</t>
        </is>
      </c>
      <c r="I1654" s="6" t="inlineStr">
        <is>
          <t>你擅长在夹缝中维持多方的平衡，能让不同立场的人都愿意与你合作共事，推动事情落地的阻力明显更小。</t>
        </is>
      </c>
      <c r="J1654" s="6" t="inlineStr">
        <is>
          <t>注意别把自己耗成万能的缓冲垫，在需要明确立场的关键事项上要果断亮明态度，长期骑墙观望会消耗信任。</t>
        </is>
      </c>
    </row>
    <row r="1655">
      <c r="A1655" s="5" t="n">
        <v>179</v>
      </c>
      <c r="B1655" s="6" t="inlineStr">
        <is>
          <t>职场心机与城府</t>
        </is>
      </c>
      <c r="C1655" s="6" t="inlineStr">
        <is>
          <t>D1</t>
        </is>
      </c>
      <c r="D1655" s="6" t="inlineStr">
        <is>
          <t>情绪藏匿</t>
        </is>
      </c>
      <c r="E1655" s="5" t="inlineStr">
        <is>
          <t>第1段</t>
        </is>
      </c>
      <c r="F1655" s="5" t="n">
        <v>8</v>
      </c>
      <c r="G1655" s="5" t="n">
        <v>17</v>
      </c>
      <c r="H1655" s="5" t="inlineStr">
        <is>
          <t>低位</t>
        </is>
      </c>
      <c r="I1655" s="6" t="inlineStr">
        <is>
          <t>你的情绪几乎都写在脸上，好事坏事都藏不住，对手很容易读懂你的底牌，在关键时刻也容易被别人拿捏住。</t>
        </is>
      </c>
      <c r="J1655" s="6" t="inlineStr">
        <is>
          <t>给自己设一个五秒的延迟机制：任何刺激先默数五秒再回应，用这个不起眼的小习惯给情绪装上一个缓冲垫。</t>
        </is>
      </c>
    </row>
    <row r="1656">
      <c r="A1656" s="5" t="n">
        <v>179</v>
      </c>
      <c r="B1656" s="6" t="inlineStr">
        <is>
          <t>职场心机与城府</t>
        </is>
      </c>
      <c r="C1656" s="6" t="inlineStr">
        <is>
          <t>D1</t>
        </is>
      </c>
      <c r="D1656" s="6" t="inlineStr">
        <is>
          <t>情绪藏匿</t>
        </is>
      </c>
      <c r="E1656" s="5" t="inlineStr">
        <is>
          <t>第2段</t>
        </is>
      </c>
      <c r="F1656" s="5" t="n">
        <v>18</v>
      </c>
      <c r="G1656" s="5" t="n">
        <v>27</v>
      </c>
      <c r="H1656" s="5" t="inlineStr">
        <is>
          <t>中位</t>
        </is>
      </c>
      <c r="I1656" s="6" t="inlineStr">
        <is>
          <t>你在多数场合能稳住自己的表情，但情绪强度大的时候仍会从语气和微表情里漏出来，被细心的旁观者看破。</t>
        </is>
      </c>
      <c r="J1656" s="6" t="inlineStr">
        <is>
          <t>对着会议录像回看自己的表情变化，找出情绪外露的那些瞬间，再针对性地练熟三句万能的中性回应话术。</t>
        </is>
      </c>
    </row>
    <row r="1657">
      <c r="A1657" s="5" t="n">
        <v>179</v>
      </c>
      <c r="B1657" s="6" t="inlineStr">
        <is>
          <t>职场心机与城府</t>
        </is>
      </c>
      <c r="C1657" s="6" t="inlineStr">
        <is>
          <t>D1</t>
        </is>
      </c>
      <c r="D1657" s="6" t="inlineStr">
        <is>
          <t>情绪藏匿</t>
        </is>
      </c>
      <c r="E1657" s="5" t="inlineStr">
        <is>
          <t>第3段</t>
        </is>
      </c>
      <c r="F1657" s="5" t="n">
        <v>28</v>
      </c>
      <c r="G1657" s="5" t="n">
        <v>37</v>
      </c>
      <c r="H1657" s="5" t="inlineStr">
        <is>
          <t>高位</t>
        </is>
      </c>
      <c r="I1657" s="6" t="inlineStr">
        <is>
          <t>你的情绪管理极其稳定，泰山崩于前而面不改色，别人很难从你的脸上和语气里读到任何有效的信息。</t>
        </is>
      </c>
      <c r="J1657" s="6" t="inlineStr">
        <is>
          <t>藏得住也要记得定期疏解，长期压抑的情绪需要出口，运动和倾诉的渠道都要提前建好，千万别闷出内伤来。</t>
        </is>
      </c>
    </row>
    <row r="1658">
      <c r="A1658" s="5" t="n">
        <v>179</v>
      </c>
      <c r="B1658" s="6" t="inlineStr">
        <is>
          <t>职场心机与城府</t>
        </is>
      </c>
      <c r="C1658" s="6" t="inlineStr">
        <is>
          <t>D2</t>
        </is>
      </c>
      <c r="D1658" s="6" t="inlineStr">
        <is>
          <t>话术拿捏</t>
        </is>
      </c>
      <c r="E1658" s="5" t="inlineStr">
        <is>
          <t>第1段</t>
        </is>
      </c>
      <c r="F1658" s="5" t="n">
        <v>8</v>
      </c>
      <c r="G1658" s="5" t="n">
        <v>17</v>
      </c>
      <c r="H1658" s="5" t="inlineStr">
        <is>
          <t>低位</t>
        </is>
      </c>
      <c r="I1658" s="6" t="inlineStr">
        <is>
          <t>你说话的风格偏直给，心里想什么嘴上就说什么，一些无意间透露的信息可能给自己日后的职场埋下隐患。</t>
        </is>
      </c>
      <c r="J1658" s="6" t="inlineStr">
        <is>
          <t>开口之前先过三道关：该不该说、对谁说、该怎么说，坚持练习一周就会形成下意识的语言过滤机制。</t>
        </is>
      </c>
    </row>
    <row r="1659">
      <c r="A1659" s="5" t="n">
        <v>179</v>
      </c>
      <c r="B1659" s="6" t="inlineStr">
        <is>
          <t>职场心机与城府</t>
        </is>
      </c>
      <c r="C1659" s="6" t="inlineStr">
        <is>
          <t>D2</t>
        </is>
      </c>
      <c r="D1659" s="6" t="inlineStr">
        <is>
          <t>话术拿捏</t>
        </is>
      </c>
      <c r="E1659" s="5" t="inlineStr">
        <is>
          <t>第2段</t>
        </is>
      </c>
      <c r="F1659" s="5" t="n">
        <v>18</v>
      </c>
      <c r="G1659" s="5" t="n">
        <v>28</v>
      </c>
      <c r="H1659" s="5" t="inlineStr">
        <is>
          <t>中位</t>
        </is>
      </c>
      <c r="I1659" s="6" t="inlineStr">
        <is>
          <t>你说话有基本的分寸感，也懂得看场合调整，但遇到刁钻问题或利益交锋时，仍然会出现词穷或者说漏嘴的情况。</t>
        </is>
      </c>
      <c r="J1659" s="6" t="inlineStr">
        <is>
          <t>为高频出现的敏感场景各准备一段标准回应，例如薪资、离职、评价同事，照着稿子练习到能够脱口而出。</t>
        </is>
      </c>
    </row>
    <row r="1660">
      <c r="A1660" s="5" t="n">
        <v>179</v>
      </c>
      <c r="B1660" s="6" t="inlineStr">
        <is>
          <t>职场心机与城府</t>
        </is>
      </c>
      <c r="C1660" s="6" t="inlineStr">
        <is>
          <t>D2</t>
        </is>
      </c>
      <c r="D1660" s="6" t="inlineStr">
        <is>
          <t>话术拿捏</t>
        </is>
      </c>
      <c r="E1660" s="5" t="inlineStr">
        <is>
          <t>第3段</t>
        </is>
      </c>
      <c r="F1660" s="5" t="n">
        <v>29</v>
      </c>
      <c r="G1660" s="5" t="n">
        <v>38</v>
      </c>
      <c r="H1660" s="5" t="inlineStr">
        <is>
          <t>高位</t>
        </is>
      </c>
      <c r="I1660" s="6" t="inlineStr">
        <is>
          <t>你深谙说话之道，表达滴水不漏又能让对方舒服，该去争取的利益总会用体面从容的方式争取到自己手里。</t>
        </is>
      </c>
      <c r="J1660" s="6" t="inlineStr">
        <is>
          <t>高段位的话术也不能丢掉真诚，偶尔的一次坦率反而让人放心，城府用在防守时比用在进攻时更有价值。</t>
        </is>
      </c>
    </row>
    <row r="1661">
      <c r="A1661" s="5" t="n">
        <v>179</v>
      </c>
      <c r="B1661" s="6" t="inlineStr">
        <is>
          <t>职场心机与城府</t>
        </is>
      </c>
      <c r="C1661" s="6" t="inlineStr">
        <is>
          <t>D3</t>
        </is>
      </c>
      <c r="D1661" s="6" t="inlineStr">
        <is>
          <t>布局长远</t>
        </is>
      </c>
      <c r="E1661" s="5" t="inlineStr">
        <is>
          <t>第1段</t>
        </is>
      </c>
      <c r="F1661" s="5" t="n">
        <v>9</v>
      </c>
      <c r="G1661" s="5" t="n">
        <v>19</v>
      </c>
      <c r="H1661" s="5" t="inlineStr">
        <is>
          <t>低位</t>
        </is>
      </c>
      <c r="I1661" s="6" t="inlineStr">
        <is>
          <t>你在职场里的动作多是被动反应，缺少对趋势和人脉的前置铺垫，机会真正来临时往往接不住也抓不牢。</t>
        </is>
      </c>
      <c r="J1661" s="6" t="inlineStr">
        <is>
          <t>每季度给自己写一页三年推演笔记：想去哪里、缺什么能力、找谁补齐，先有了地图再谈具体的走位。</t>
        </is>
      </c>
    </row>
    <row r="1662">
      <c r="A1662" s="5" t="n">
        <v>179</v>
      </c>
      <c r="B1662" s="6" t="inlineStr">
        <is>
          <t>职场心机与城府</t>
        </is>
      </c>
      <c r="C1662" s="6" t="inlineStr">
        <is>
          <t>D3</t>
        </is>
      </c>
      <c r="D1662" s="6" t="inlineStr">
        <is>
          <t>布局长远</t>
        </is>
      </c>
      <c r="E1662" s="5" t="inlineStr">
        <is>
          <t>第2段</t>
        </is>
      </c>
      <c r="F1662" s="5" t="n">
        <v>20</v>
      </c>
      <c r="G1662" s="5" t="n">
        <v>30</v>
      </c>
      <c r="H1662" s="5" t="inlineStr">
        <is>
          <t>中位</t>
        </is>
      </c>
      <c r="I1662" s="6" t="inlineStr">
        <is>
          <t>你有中期的规划意识，知道该积累些什么，但执行经常被眼前的琐事打断，长线布局总是断断续续难以为继。</t>
        </is>
      </c>
      <c r="J1662" s="6" t="inlineStr">
        <is>
          <t>把长线目标拆解成每月一个的固定动作，例如一次跨部门求助或一次外部交流，靠细水长流慢慢攒出格局。</t>
        </is>
      </c>
    </row>
    <row r="1663">
      <c r="A1663" s="5" t="n">
        <v>179</v>
      </c>
      <c r="B1663" s="6" t="inlineStr">
        <is>
          <t>职场心机与城府</t>
        </is>
      </c>
      <c r="C1663" s="6" t="inlineStr">
        <is>
          <t>D3</t>
        </is>
      </c>
      <c r="D1663" s="6" t="inlineStr">
        <is>
          <t>布局长远</t>
        </is>
      </c>
      <c r="E1663" s="5" t="inlineStr">
        <is>
          <t>第3段</t>
        </is>
      </c>
      <c r="F1663" s="5" t="n">
        <v>31</v>
      </c>
      <c r="G1663" s="5" t="n">
        <v>41</v>
      </c>
      <c r="H1663" s="5" t="inlineStr">
        <is>
          <t>高位</t>
        </is>
      </c>
      <c r="I1663" s="6" t="inlineStr">
        <is>
          <t>你善于谋定而后动，人脉、口碑与各种资源都有意识地在提前储备，出手往往就选在最有价值的关键节点。</t>
        </is>
      </c>
      <c r="J1663" s="6" t="inlineStr">
        <is>
          <t>格局再大也别只算自己，长期主义的关键是把蛋糕做大，让身边的人因你受益才能走得远。</t>
        </is>
      </c>
    </row>
    <row r="1664">
      <c r="A1664" s="5" t="n">
        <v>180</v>
      </c>
      <c r="B1664" s="6" t="inlineStr">
        <is>
          <t>职场面具与人设</t>
        </is>
      </c>
      <c r="C1664" s="6" t="inlineStr">
        <is>
          <t>D1</t>
        </is>
      </c>
      <c r="D1664" s="6" t="inlineStr">
        <is>
          <t>形象管理</t>
        </is>
      </c>
      <c r="E1664" s="5" t="inlineStr">
        <is>
          <t>第1段</t>
        </is>
      </c>
      <c r="F1664" s="5" t="n">
        <v>7</v>
      </c>
      <c r="G1664" s="5" t="n">
        <v>15</v>
      </c>
      <c r="H1664" s="5" t="inlineStr">
        <is>
          <t>低位</t>
        </is>
      </c>
      <c r="I1664" s="6" t="inlineStr">
        <is>
          <t>你很少去主动经营职场形象，留给别人的印象多半由随机事件拼凑而成，很容易被某一个误解永久地定型。</t>
        </is>
      </c>
      <c r="J1664" s="6" t="inlineStr">
        <is>
          <t>先想清楚用哪三个词希望别人联想到你，再从着装风格、会议发言和成果展示三个入口逐一地靠拢过去。</t>
        </is>
      </c>
    </row>
    <row r="1665">
      <c r="A1665" s="5" t="n">
        <v>180</v>
      </c>
      <c r="B1665" s="6" t="inlineStr">
        <is>
          <t>职场面具与人设</t>
        </is>
      </c>
      <c r="C1665" s="6" t="inlineStr">
        <is>
          <t>D1</t>
        </is>
      </c>
      <c r="D1665" s="6" t="inlineStr">
        <is>
          <t>形象管理</t>
        </is>
      </c>
      <c r="E1665" s="5" t="inlineStr">
        <is>
          <t>第2段</t>
        </is>
      </c>
      <c r="F1665" s="5" t="n">
        <v>16</v>
      </c>
      <c r="G1665" s="5" t="n">
        <v>24</v>
      </c>
      <c r="H1665" s="5" t="inlineStr">
        <is>
          <t>中位</t>
        </is>
      </c>
      <c r="I1665" s="6" t="inlineStr">
        <is>
          <t>你注意维护基本的职场印象，着装和言行大体得体，但缺少一个能让人过目不忘的鲜明标签和代表作品。</t>
        </is>
      </c>
      <c r="J1665" s="6" t="inlineStr">
        <is>
          <t>挑一件最能代表你专业度的事情做深做透，让标签跟着作品一起走，这比刻意的包装更加持久有效。</t>
        </is>
      </c>
    </row>
    <row r="1666">
      <c r="A1666" s="5" t="n">
        <v>180</v>
      </c>
      <c r="B1666" s="6" t="inlineStr">
        <is>
          <t>职场面具与人设</t>
        </is>
      </c>
      <c r="C1666" s="6" t="inlineStr">
        <is>
          <t>D1</t>
        </is>
      </c>
      <c r="D1666" s="6" t="inlineStr">
        <is>
          <t>形象管理</t>
        </is>
      </c>
      <c r="E1666" s="5" t="inlineStr">
        <is>
          <t>第3段</t>
        </is>
      </c>
      <c r="F1666" s="5" t="n">
        <v>25</v>
      </c>
      <c r="G1666" s="5" t="n">
        <v>33</v>
      </c>
      <c r="H1666" s="5" t="inlineStr">
        <is>
          <t>高位</t>
        </is>
      </c>
      <c r="I1666" s="6" t="inlineStr">
        <is>
          <t>你有清晰的人设自觉，从外在的形象呈现到成果的持续输出，都在强化着同一个标签，辨识度非常高。</t>
        </is>
      </c>
      <c r="J1666" s="6" t="inlineStr">
        <is>
          <t>人设立住了就要防止反噬，标签别吹得太过头，给真实留一点呼吸的空间，人设崩塌往往正是始于完美。</t>
        </is>
      </c>
    </row>
    <row r="1667">
      <c r="A1667" s="5" t="n">
        <v>180</v>
      </c>
      <c r="B1667" s="6" t="inlineStr">
        <is>
          <t>职场面具与人设</t>
        </is>
      </c>
      <c r="C1667" s="6" t="inlineStr">
        <is>
          <t>D2</t>
        </is>
      </c>
      <c r="D1667" s="6" t="inlineStr">
        <is>
          <t>场合切换</t>
        </is>
      </c>
      <c r="E1667" s="5" t="inlineStr">
        <is>
          <t>第1段</t>
        </is>
      </c>
      <c r="F1667" s="5" t="n">
        <v>7</v>
      </c>
      <c r="G1667" s="5" t="n">
        <v>15</v>
      </c>
      <c r="H1667" s="5" t="inlineStr">
        <is>
          <t>低位</t>
        </is>
      </c>
      <c r="I1667" s="6" t="inlineStr">
        <is>
          <t>你在不同场合几乎是一个状态走到底，容易在严肃的场合显得太随意，或在轻松的场合显得太过拘谨。</t>
        </is>
      </c>
      <c r="J1667" s="6" t="inlineStr">
        <is>
          <t>给三个典型的场合各定一条行为基准线，例如开会时语速放慢两成，聚会时先聊几句天气再切入正题。</t>
        </is>
      </c>
    </row>
    <row r="1668">
      <c r="A1668" s="5" t="n">
        <v>180</v>
      </c>
      <c r="B1668" s="6" t="inlineStr">
        <is>
          <t>职场面具与人设</t>
        </is>
      </c>
      <c r="C1668" s="6" t="inlineStr">
        <is>
          <t>D2</t>
        </is>
      </c>
      <c r="D1668" s="6" t="inlineStr">
        <is>
          <t>场合切换</t>
        </is>
      </c>
      <c r="E1668" s="5" t="inlineStr">
        <is>
          <t>第2段</t>
        </is>
      </c>
      <c r="F1668" s="5" t="n">
        <v>16</v>
      </c>
      <c r="G1668" s="5" t="n">
        <v>25</v>
      </c>
      <c r="H1668" s="5" t="inlineStr">
        <is>
          <t>中位</t>
        </is>
      </c>
      <c r="I1668" s="6" t="inlineStr">
        <is>
          <t>你具备场合切换的基本能力，主流的场合都应付得来，但每次切换之后常有电量耗尽般的疲惫感和倦怠感。</t>
        </is>
      </c>
      <c r="J1668" s="6" t="inlineStr">
        <is>
          <t>把场合切换当作一项技能而非表演，练习先观察对方的状态再校准自己的反应，减少硬撑式的角色扮演。</t>
        </is>
      </c>
    </row>
    <row r="1669">
      <c r="A1669" s="5" t="n">
        <v>180</v>
      </c>
      <c r="B1669" s="6" t="inlineStr">
        <is>
          <t>职场面具与人设</t>
        </is>
      </c>
      <c r="C1669" s="6" t="inlineStr">
        <is>
          <t>D2</t>
        </is>
      </c>
      <c r="D1669" s="6" t="inlineStr">
        <is>
          <t>场合切换</t>
        </is>
      </c>
      <c r="E1669" s="5" t="inlineStr">
        <is>
          <t>第3段</t>
        </is>
      </c>
      <c r="F1669" s="5" t="n">
        <v>26</v>
      </c>
      <c r="G1669" s="5" t="n">
        <v>34</v>
      </c>
      <c r="H1669" s="5" t="inlineStr">
        <is>
          <t>高位</t>
        </is>
      </c>
      <c r="I1669" s="6" t="inlineStr">
        <is>
          <t>你就像自带频道切换器，见什么人说什么话而且显得毫不违和，无论多大的场子都能稳稳地接住不冷场。</t>
        </is>
      </c>
      <c r="J1669" s="6" t="inlineStr">
        <is>
          <t>切换自如的人容易被别人觉得深不可测，偶尔展示一点笨拙和真话，反而会让彼此的关系走得更深一层。</t>
        </is>
      </c>
    </row>
    <row r="1670">
      <c r="A1670" s="5" t="n">
        <v>180</v>
      </c>
      <c r="B1670" s="6" t="inlineStr">
        <is>
          <t>职场面具与人设</t>
        </is>
      </c>
      <c r="C1670" s="6" t="inlineStr">
        <is>
          <t>D3</t>
        </is>
      </c>
      <c r="D1670" s="6" t="inlineStr">
        <is>
          <t>真实与面具</t>
        </is>
      </c>
      <c r="E1670" s="5" t="inlineStr">
        <is>
          <t>第1段</t>
        </is>
      </c>
      <c r="F1670" s="5" t="n">
        <v>8</v>
      </c>
      <c r="G1670" s="5" t="n">
        <v>15</v>
      </c>
      <c r="H1670" s="5" t="inlineStr">
        <is>
          <t>低位</t>
        </is>
      </c>
      <c r="I1670" s="6" t="inlineStr">
        <is>
          <t>你在职场里几乎从不展露真实的一面，长期紧绷的角色感让你身心疲惫，工作之外的亲密关系也可能受到影响。</t>
        </is>
      </c>
      <c r="J1670" s="6" t="inlineStr">
        <is>
          <t>先从找一位信任的同事说一件真心事开始练习，真实感是一点点练出来的，不必强求一步到位地全部卸妆。</t>
        </is>
      </c>
    </row>
    <row r="1671">
      <c r="A1671" s="5" t="n">
        <v>180</v>
      </c>
      <c r="B1671" s="6" t="inlineStr">
        <is>
          <t>职场面具与人设</t>
        </is>
      </c>
      <c r="C1671" s="6" t="inlineStr">
        <is>
          <t>D3</t>
        </is>
      </c>
      <c r="D1671" s="6" t="inlineStr">
        <is>
          <t>真实与面具</t>
        </is>
      </c>
      <c r="E1671" s="5" t="inlineStr">
        <is>
          <t>第2段</t>
        </is>
      </c>
      <c r="F1671" s="5" t="n">
        <v>16</v>
      </c>
      <c r="G1671" s="5" t="n">
        <v>24</v>
      </c>
      <c r="H1671" s="5" t="inlineStr">
        <is>
          <t>中位</t>
        </is>
      </c>
      <c r="I1671" s="6" t="inlineStr">
        <is>
          <t>你能较好地把握面具与真实的平衡，多数时候内心自洽，偶尔在人前暴露脆弱后会引发一阵自我怀疑。</t>
        </is>
      </c>
      <c r="J1671" s="6" t="inlineStr">
        <is>
          <t>把自我暴露当作有计划的长期投入，每次只分享一小步，仔细观察对方的反应，逐步扩大自己的安全区。</t>
        </is>
      </c>
    </row>
    <row r="1672">
      <c r="A1672" s="5" t="n">
        <v>180</v>
      </c>
      <c r="B1672" s="6" t="inlineStr">
        <is>
          <t>职场面具与人设</t>
        </is>
      </c>
      <c r="C1672" s="6" t="inlineStr">
        <is>
          <t>D3</t>
        </is>
      </c>
      <c r="D1672" s="6" t="inlineStr">
        <is>
          <t>真实与面具</t>
        </is>
      </c>
      <c r="E1672" s="5" t="inlineStr">
        <is>
          <t>第3段</t>
        </is>
      </c>
      <c r="F1672" s="5" t="n">
        <v>25</v>
      </c>
      <c r="G1672" s="5" t="n">
        <v>32</v>
      </c>
      <c r="H1672" s="5" t="inlineStr">
        <is>
          <t>高位</t>
        </is>
      </c>
      <c r="I1672" s="6" t="inlineStr">
        <is>
          <t>你的内核稳定人设自然，专业形象与真实的自我高度一致，同事们普遍觉得你这个人既可靠又可亲可近。</t>
        </is>
      </c>
      <c r="J1672" s="6" t="inlineStr">
        <is>
          <t>你的真实是稀缺资产，继续用它吸引同频的人，但保留必要的职业分寸，真诚不等于全透明。</t>
        </is>
      </c>
    </row>
    <row r="1673">
      <c r="A1673" s="5" t="n">
        <v>181</v>
      </c>
      <c r="B1673" s="6" t="inlineStr">
        <is>
          <t>晋升与加薪</t>
        </is>
      </c>
      <c r="C1673" s="6" t="inlineStr">
        <is>
          <t>D1</t>
        </is>
      </c>
      <c r="D1673" s="6" t="inlineStr">
        <is>
          <t>晋升资本</t>
        </is>
      </c>
      <c r="E1673" s="5" t="inlineStr">
        <is>
          <t>第1段</t>
        </is>
      </c>
      <c r="F1673" s="5" t="n">
        <v>10</v>
      </c>
      <c r="G1673" s="5" t="n">
        <v>21</v>
      </c>
      <c r="H1673" s="5" t="inlineStr">
        <is>
          <t>低位</t>
        </is>
      </c>
      <c r="I1673" s="6" t="inlineStr">
        <is>
          <t>你的硬实力积累与目标岗位的要求之间有明显缺口，机会来了也常常因为底子薄而接不住。</t>
        </is>
      </c>
      <c r="J1673" s="6" t="inlineStr">
        <is>
          <t>对照目标岗位的任职要求列一张差距清单，每个季度集中攻克其中一项，优先补上最卡脖子的那项短板。</t>
        </is>
      </c>
    </row>
    <row r="1674">
      <c r="A1674" s="5" t="n">
        <v>181</v>
      </c>
      <c r="B1674" s="6" t="inlineStr">
        <is>
          <t>晋升与加薪</t>
        </is>
      </c>
      <c r="C1674" s="6" t="inlineStr">
        <is>
          <t>D1</t>
        </is>
      </c>
      <c r="D1674" s="6" t="inlineStr">
        <is>
          <t>晋升资本</t>
        </is>
      </c>
      <c r="E1674" s="5" t="inlineStr">
        <is>
          <t>第2段</t>
        </is>
      </c>
      <c r="F1674" s="5" t="n">
        <v>22</v>
      </c>
      <c r="G1674" s="5" t="n">
        <v>33</v>
      </c>
      <c r="H1674" s="5" t="inlineStr">
        <is>
          <t>中位</t>
        </is>
      </c>
      <c r="I1674" s="6" t="inlineStr">
        <is>
          <t>你具备晋升所需的基本盘，业绩和能力都在线，但目前还缺少一两个能被高层牢牢记住的标志性成果。</t>
        </is>
      </c>
      <c r="J1674" s="6" t="inlineStr">
        <is>
          <t>主动去争取一个有难度有曝光度的项目，把它扎扎实实做成你的代表作，晋升答辩时就有了主心骨。</t>
        </is>
      </c>
    </row>
    <row r="1675">
      <c r="A1675" s="5" t="n">
        <v>181</v>
      </c>
      <c r="B1675" s="6" t="inlineStr">
        <is>
          <t>晋升与加薪</t>
        </is>
      </c>
      <c r="C1675" s="6" t="inlineStr">
        <is>
          <t>D1</t>
        </is>
      </c>
      <c r="D1675" s="6" t="inlineStr">
        <is>
          <t>晋升资本</t>
        </is>
      </c>
      <c r="E1675" s="5" t="inlineStr">
        <is>
          <t>第3段</t>
        </is>
      </c>
      <c r="F1675" s="5" t="n">
        <v>34</v>
      </c>
      <c r="G1675" s="5" t="n">
        <v>46</v>
      </c>
      <c r="H1675" s="5" t="inlineStr">
        <is>
          <t>高位</t>
        </is>
      </c>
      <c r="I1675" s="6" t="inlineStr">
        <is>
          <t>你的晋升资本相当扎实，能力、业绩与资历的储备都在位，缺的往往只是一个水到渠成的确认时机。</t>
        </is>
      </c>
      <c r="J1675" s="6" t="inlineStr">
        <is>
          <t>资本充足时更要做足向上的沟通，让决策层清楚地知道你已经准备好了，别让沉默替你把机会拱手让掉。</t>
        </is>
      </c>
    </row>
    <row r="1676">
      <c r="A1676" s="5" t="n">
        <v>181</v>
      </c>
      <c r="B1676" s="6" t="inlineStr">
        <is>
          <t>晋升与加薪</t>
        </is>
      </c>
      <c r="C1676" s="6" t="inlineStr">
        <is>
          <t>D2</t>
        </is>
      </c>
      <c r="D1676" s="6" t="inlineStr">
        <is>
          <t>表现可见度</t>
        </is>
      </c>
      <c r="E1676" s="5" t="inlineStr">
        <is>
          <t>第1段</t>
        </is>
      </c>
      <c r="F1676" s="5" t="n">
        <v>8</v>
      </c>
      <c r="G1676" s="5" t="n">
        <v>17</v>
      </c>
      <c r="H1676" s="5" t="inlineStr">
        <is>
          <t>低位</t>
        </is>
      </c>
      <c r="I1676" s="6" t="inlineStr">
        <is>
          <t>你总是埋头做事但很少露面，成果常被别人转述甚至署名领走，决策者对你的印象始终是模糊不清的。</t>
        </is>
      </c>
      <c r="J1676" s="6" t="inlineStr">
        <is>
          <t>建立每周一条的进展简报习惯，抄送的范围拿捏得当，让必要的曝光变成例行公事而非刻意的表现。</t>
        </is>
      </c>
    </row>
    <row r="1677">
      <c r="A1677" s="5" t="n">
        <v>181</v>
      </c>
      <c r="B1677" s="6" t="inlineStr">
        <is>
          <t>晋升与加薪</t>
        </is>
      </c>
      <c r="C1677" s="6" t="inlineStr">
        <is>
          <t>D2</t>
        </is>
      </c>
      <c r="D1677" s="6" t="inlineStr">
        <is>
          <t>表现可见度</t>
        </is>
      </c>
      <c r="E1677" s="5" t="inlineStr">
        <is>
          <t>第2段</t>
        </is>
      </c>
      <c r="F1677" s="5" t="n">
        <v>18</v>
      </c>
      <c r="G1677" s="5" t="n">
        <v>27</v>
      </c>
      <c r="H1677" s="5" t="inlineStr">
        <is>
          <t>中位</t>
        </is>
      </c>
      <c r="I1677" s="6" t="inlineStr">
        <is>
          <t>你有基本的汇报意识，关键的成果能够被看见，但日常的存在感偏弱，别人对你的印象时深时浅起伏大。</t>
        </is>
      </c>
      <c r="J1677" s="6" t="inlineStr">
        <is>
          <t>在固定的场合预埋好你的发言点，例如每次例会输出一个数据观察，让可见度平稳地保持在一个水平上。</t>
        </is>
      </c>
    </row>
    <row r="1678">
      <c r="A1678" s="5" t="n">
        <v>181</v>
      </c>
      <c r="B1678" s="6" t="inlineStr">
        <is>
          <t>晋升与加薪</t>
        </is>
      </c>
      <c r="C1678" s="6" t="inlineStr">
        <is>
          <t>D2</t>
        </is>
      </c>
      <c r="D1678" s="6" t="inlineStr">
        <is>
          <t>表现可见度</t>
        </is>
      </c>
      <c r="E1678" s="5" t="inlineStr">
        <is>
          <t>第3段</t>
        </is>
      </c>
      <c r="F1678" s="5" t="n">
        <v>28</v>
      </c>
      <c r="G1678" s="5" t="n">
        <v>37</v>
      </c>
      <c r="H1678" s="5" t="inlineStr">
        <is>
          <t>高位</t>
        </is>
      </c>
      <c r="I1678" s="6" t="inlineStr">
        <is>
          <t>你擅长让自己的工作被看见，成果与你的名字绑定得很清晰，决策层对你的能力和做事风格都比较熟悉。</t>
        </is>
      </c>
      <c r="J1678" s="6" t="inlineStr">
        <is>
          <t>可见度高的人容易招来同行的压力，注意给协作方留出署名的空间，学会共享聚光灯才能走得更稳。</t>
        </is>
      </c>
    </row>
    <row r="1679">
      <c r="A1679" s="5" t="n">
        <v>181</v>
      </c>
      <c r="B1679" s="6" t="inlineStr">
        <is>
          <t>晋升与加薪</t>
        </is>
      </c>
      <c r="C1679" s="6" t="inlineStr">
        <is>
          <t>D3</t>
        </is>
      </c>
      <c r="D1679" s="6" t="inlineStr">
        <is>
          <t>谈薪能力</t>
        </is>
      </c>
      <c r="E1679" s="5" t="inlineStr">
        <is>
          <t>第1段</t>
        </is>
      </c>
      <c r="F1679" s="5" t="n">
        <v>10</v>
      </c>
      <c r="G1679" s="5" t="n">
        <v>21</v>
      </c>
      <c r="H1679" s="5" t="inlineStr">
        <is>
          <t>低位</t>
        </is>
      </c>
      <c r="I1679" s="6" t="inlineStr">
        <is>
          <t>你羞于谈钱也缺少谈判前的准备，面对领导的模糊承诺只会干等，薪酬长期低于你的真实贡献水平。</t>
        </is>
      </c>
      <c r="J1679" s="6" t="inlineStr">
        <is>
          <t>先补上信息差：查三份市场薪酬数据，列出五条量化的业绩，下次面谈时带着这张清单去开口争取。</t>
        </is>
      </c>
    </row>
    <row r="1680">
      <c r="A1680" s="5" t="n">
        <v>181</v>
      </c>
      <c r="B1680" s="6" t="inlineStr">
        <is>
          <t>晋升与加薪</t>
        </is>
      </c>
      <c r="C1680" s="6" t="inlineStr">
        <is>
          <t>D3</t>
        </is>
      </c>
      <c r="D1680" s="6" t="inlineStr">
        <is>
          <t>谈薪能力</t>
        </is>
      </c>
      <c r="E1680" s="5" t="inlineStr">
        <is>
          <t>第2段</t>
        </is>
      </c>
      <c r="F1680" s="5" t="n">
        <v>22</v>
      </c>
      <c r="G1680" s="5" t="n">
        <v>33</v>
      </c>
      <c r="H1680" s="5" t="inlineStr">
        <is>
          <t>中位</t>
        </is>
      </c>
      <c r="I1680" s="6" t="inlineStr">
        <is>
          <t>你敢开口也肯做功课，但遇到对方的推诿和拖延时缺少二次进攻的手段，容易谈到一半就草草收手。</t>
        </is>
      </c>
      <c r="J1680" s="6" t="inlineStr">
        <is>
          <t>谈判前准备好三个梯度的方案：现金、职级、非现金福利，当第一方案被拒时可以自然地切换过去。</t>
        </is>
      </c>
    </row>
    <row r="1681">
      <c r="A1681" s="5" t="n">
        <v>181</v>
      </c>
      <c r="B1681" s="6" t="inlineStr">
        <is>
          <t>晋升与加薪</t>
        </is>
      </c>
      <c r="C1681" s="6" t="inlineStr">
        <is>
          <t>D3</t>
        </is>
      </c>
      <c r="D1681" s="6" t="inlineStr">
        <is>
          <t>谈薪能力</t>
        </is>
      </c>
      <c r="E1681" s="5" t="inlineStr">
        <is>
          <t>第3段</t>
        </is>
      </c>
      <c r="F1681" s="5" t="n">
        <v>34</v>
      </c>
      <c r="G1681" s="5" t="n">
        <v>46</v>
      </c>
      <c r="H1681" s="5" t="inlineStr">
        <is>
          <t>高位</t>
        </is>
      </c>
      <c r="I1681" s="6" t="inlineStr">
        <is>
          <t>你懂行情会算账也敢开口，能把薪酬谈判变成一场价值陈述，多数时候都能拿到符合预期的结果。</t>
        </is>
      </c>
      <c r="J1681" s="6" t="inlineStr">
        <is>
          <t>注意谈判是长期关系的一部分，赢了这一次也要给下一次留足余地，别把局面谈到只剩下输赢对错。</t>
        </is>
      </c>
    </row>
    <row r="1682">
      <c r="A1682" s="5" t="n">
        <v>182</v>
      </c>
      <c r="B1682" s="6" t="inlineStr">
        <is>
          <t>求职与面试</t>
        </is>
      </c>
      <c r="C1682" s="6" t="inlineStr">
        <is>
          <t>D1</t>
        </is>
      </c>
      <c r="D1682" s="6" t="inlineStr">
        <is>
          <t>简历竞争力</t>
        </is>
      </c>
      <c r="E1682" s="5" t="inlineStr">
        <is>
          <t>第1段</t>
        </is>
      </c>
      <c r="F1682" s="5" t="n">
        <v>7</v>
      </c>
      <c r="G1682" s="5" t="n">
        <v>15</v>
      </c>
      <c r="H1682" s="5" t="inlineStr">
        <is>
          <t>低位</t>
        </is>
      </c>
      <c r="I1682" s="6" t="inlineStr">
        <is>
          <t>你的简历基本靠旧版本拼凑，经历呈现平淡无奇，很难通过初筛环节，投递的回复率长期处于偏低水平。</t>
        </is>
      </c>
      <c r="J1682" s="6" t="inlineStr">
        <is>
          <t>先做减法再做加法：删掉与目标无关的内容，给每段经历配一个量化结果，回复率立见起色。</t>
        </is>
      </c>
    </row>
    <row r="1683">
      <c r="A1683" s="5" t="n">
        <v>182</v>
      </c>
      <c r="B1683" s="6" t="inlineStr">
        <is>
          <t>求职与面试</t>
        </is>
      </c>
      <c r="C1683" s="6" t="inlineStr">
        <is>
          <t>D1</t>
        </is>
      </c>
      <c r="D1683" s="6" t="inlineStr">
        <is>
          <t>简历竞争力</t>
        </is>
      </c>
      <c r="E1683" s="5" t="inlineStr">
        <is>
          <t>第2段</t>
        </is>
      </c>
      <c r="F1683" s="5" t="n">
        <v>16</v>
      </c>
      <c r="G1683" s="5" t="n">
        <v>25</v>
      </c>
      <c r="H1683" s="5" t="inlineStr">
        <is>
          <t>中位</t>
        </is>
      </c>
      <c r="I1683" s="6" t="inlineStr">
        <is>
          <t>你的简历有基本竞争力，多数岗位能过初筛，但与强竞争者相比缺少让人眼前一亮的记忆点。</t>
        </is>
      </c>
      <c r="J1683" s="6" t="inlineStr">
        <is>
          <t>针对目标岗位逐条改写关键词，把最匹配的一段经历放到最显眼位置，并准备一句自我定位。</t>
        </is>
      </c>
    </row>
    <row r="1684">
      <c r="A1684" s="5" t="n">
        <v>182</v>
      </c>
      <c r="B1684" s="6" t="inlineStr">
        <is>
          <t>求职与面试</t>
        </is>
      </c>
      <c r="C1684" s="6" t="inlineStr">
        <is>
          <t>D1</t>
        </is>
      </c>
      <c r="D1684" s="6" t="inlineStr">
        <is>
          <t>简历竞争力</t>
        </is>
      </c>
      <c r="E1684" s="5" t="inlineStr">
        <is>
          <t>第3段</t>
        </is>
      </c>
      <c r="F1684" s="5" t="n">
        <v>26</v>
      </c>
      <c r="G1684" s="5" t="n">
        <v>34</v>
      </c>
      <c r="H1684" s="5" t="inlineStr">
        <is>
          <t>高位</t>
        </is>
      </c>
      <c r="I1684" s="6" t="inlineStr">
        <is>
          <t>你的简历就是一份精准的营销文档，亮点前置让数据自己说话，HR看完就知道为什么应该约你来面试。</t>
        </is>
      </c>
      <c r="J1684" s="6" t="inlineStr">
        <is>
          <t>简历已经过关就把精力转向人脉内推和作品集，让这份好简历通过更高效的渠道直接抵达决策人。</t>
        </is>
      </c>
    </row>
    <row r="1685">
      <c r="A1685" s="5" t="n">
        <v>182</v>
      </c>
      <c r="B1685" s="6" t="inlineStr">
        <is>
          <t>求职与面试</t>
        </is>
      </c>
      <c r="C1685" s="6" t="inlineStr">
        <is>
          <t>D2</t>
        </is>
      </c>
      <c r="D1685" s="6" t="inlineStr">
        <is>
          <t>面试表现</t>
        </is>
      </c>
      <c r="E1685" s="5" t="inlineStr">
        <is>
          <t>第1段</t>
        </is>
      </c>
      <c r="F1685" s="5" t="n">
        <v>9</v>
      </c>
      <c r="G1685" s="5" t="n">
        <v>20</v>
      </c>
      <c r="H1685" s="5" t="inlineStr">
        <is>
          <t>低位</t>
        </is>
      </c>
      <c r="I1685" s="6" t="inlineStr">
        <is>
          <t>你在面试现场容易紧张失序，回答缺少清晰的结构，真实的实力在临场表现里被硬生生打了对折。</t>
        </is>
      </c>
      <c r="J1685" s="6" t="inlineStr">
        <is>
          <t>用STAR结构把五段核心经历写成逐字稿，对着镜子反复练到脱稿，先让身体肌肉记住从容的感觉。</t>
        </is>
      </c>
    </row>
    <row r="1686">
      <c r="A1686" s="5" t="n">
        <v>182</v>
      </c>
      <c r="B1686" s="6" t="inlineStr">
        <is>
          <t>求职与面试</t>
        </is>
      </c>
      <c r="C1686" s="6" t="inlineStr">
        <is>
          <t>D2</t>
        </is>
      </c>
      <c r="D1686" s="6" t="inlineStr">
        <is>
          <t>面试表现</t>
        </is>
      </c>
      <c r="E1686" s="5" t="inlineStr">
        <is>
          <t>第2段</t>
        </is>
      </c>
      <c r="F1686" s="5" t="n">
        <v>21</v>
      </c>
      <c r="G1686" s="5" t="n">
        <v>31</v>
      </c>
      <c r="H1686" s="5" t="inlineStr">
        <is>
          <t>中位</t>
        </is>
      </c>
      <c r="I1686" s="6" t="inlineStr">
        <is>
          <t>你能完成常规的面试，表达大体流畅自然，但一遇到压力题和意料之外的追问，就容易卡壳或者绕远路。</t>
        </is>
      </c>
      <c r="J1686" s="6" t="inlineStr">
        <is>
          <t>每场面试结束后记录被问住的题目，写成问答清单逐题补课，坚持三轮之后你的短板会大幅收窄。</t>
        </is>
      </c>
    </row>
    <row r="1687">
      <c r="A1687" s="5" t="n">
        <v>182</v>
      </c>
      <c r="B1687" s="6" t="inlineStr">
        <is>
          <t>求职与面试</t>
        </is>
      </c>
      <c r="C1687" s="6" t="inlineStr">
        <is>
          <t>D2</t>
        </is>
      </c>
      <c r="D1687" s="6" t="inlineStr">
        <is>
          <t>面试表现</t>
        </is>
      </c>
      <c r="E1687" s="5" t="inlineStr">
        <is>
          <t>第3段</t>
        </is>
      </c>
      <c r="F1687" s="5" t="n">
        <v>32</v>
      </c>
      <c r="G1687" s="5" t="n">
        <v>42</v>
      </c>
      <c r="H1687" s="5" t="inlineStr">
        <is>
          <t>高位</t>
        </is>
      </c>
      <c r="I1687" s="6" t="inlineStr">
        <is>
          <t>你面试临场状态稳定，答问有结构有细节，还能主动引导话题走向，面试官对你的体验普遍很好。</t>
        </is>
      </c>
      <c r="J1687" s="6" t="inlineStr">
        <is>
          <t>你的面试能力已经是加分项，注意别用力过猛显得像在表演，多留几个真诚的停顿反而更打动人。</t>
        </is>
      </c>
    </row>
    <row r="1688">
      <c r="A1688" s="5" t="n">
        <v>182</v>
      </c>
      <c r="B1688" s="6" t="inlineStr">
        <is>
          <t>求职与面试</t>
        </is>
      </c>
      <c r="C1688" s="6" t="inlineStr">
        <is>
          <t>D3</t>
        </is>
      </c>
      <c r="D1688" s="6" t="inlineStr">
        <is>
          <t>求职策略</t>
        </is>
      </c>
      <c r="E1688" s="5" t="inlineStr">
        <is>
          <t>第1段</t>
        </is>
      </c>
      <c r="F1688" s="5" t="n">
        <v>8</v>
      </c>
      <c r="G1688" s="5" t="n">
        <v>15</v>
      </c>
      <c r="H1688" s="5" t="inlineStr">
        <is>
          <t>低位</t>
        </is>
      </c>
      <c r="I1688" s="6" t="inlineStr">
        <is>
          <t>你的求职过程更像随机的抽奖，目标模糊、渠道单一，一些本来很好的机会悄悄漏掉了自己也毫无察觉。</t>
        </is>
      </c>
      <c r="J1688" s="6" t="inlineStr">
        <is>
          <t>先写清楚三个筛选条件：行业、岗位、底线薪资，再按照条件建一张机会跟踪表，逐项推进不断更新。</t>
        </is>
      </c>
    </row>
    <row r="1689">
      <c r="A1689" s="5" t="n">
        <v>182</v>
      </c>
      <c r="B1689" s="6" t="inlineStr">
        <is>
          <t>求职与面试</t>
        </is>
      </c>
      <c r="C1689" s="6" t="inlineStr">
        <is>
          <t>D3</t>
        </is>
      </c>
      <c r="D1689" s="6" t="inlineStr">
        <is>
          <t>求职策略</t>
        </is>
      </c>
      <c r="E1689" s="5" t="inlineStr">
        <is>
          <t>第2段</t>
        </is>
      </c>
      <c r="F1689" s="5" t="n">
        <v>16</v>
      </c>
      <c r="G1689" s="5" t="n">
        <v>23</v>
      </c>
      <c r="H1689" s="5" t="inlineStr">
        <is>
          <t>中位</t>
        </is>
      </c>
      <c r="I1689" s="6" t="inlineStr">
        <is>
          <t>你有清晰的求职思路，投递安排有章法，但在多个机会的取舍和节奏控制上仍然显得比较仓促。</t>
        </is>
      </c>
      <c r="J1689" s="6" t="inlineStr">
        <is>
          <t>给每个面试安排复盘节点，用统一的评分表横向比较机会，避免被单一offer牵着走。</t>
        </is>
      </c>
    </row>
    <row r="1690">
      <c r="A1690" s="5" t="n">
        <v>182</v>
      </c>
      <c r="B1690" s="6" t="inlineStr">
        <is>
          <t>求职与面试</t>
        </is>
      </c>
      <c r="C1690" s="6" t="inlineStr">
        <is>
          <t>D3</t>
        </is>
      </c>
      <c r="D1690" s="6" t="inlineStr">
        <is>
          <t>求职策略</t>
        </is>
      </c>
      <c r="E1690" s="5" t="inlineStr">
        <is>
          <t>第3段</t>
        </is>
      </c>
      <c r="F1690" s="5" t="n">
        <v>24</v>
      </c>
      <c r="G1690" s="5" t="n">
        <v>32</v>
      </c>
      <c r="H1690" s="5" t="inlineStr">
        <is>
          <t>高位</t>
        </is>
      </c>
      <c r="I1690" s="6" t="inlineStr">
        <is>
          <t>你把求职当成一个项目来管理，渠道多元节奏从容，谈判和最终决策都显示出成熟的职业感和分寸感。</t>
        </is>
      </c>
      <c r="J1690" s="6" t="inlineStr">
        <is>
          <t>策略成熟之后别忽视长期关系，把每次接触过的面试官和猎头都维护起来，下一程的求职会更顺利。</t>
        </is>
      </c>
    </row>
    <row r="1691">
      <c r="A1691" s="5" t="n">
        <v>183</v>
      </c>
      <c r="B1691" s="6" t="inlineStr">
        <is>
          <t>职场适应力</t>
        </is>
      </c>
      <c r="C1691" s="6" t="inlineStr">
        <is>
          <t>D1</t>
        </is>
      </c>
      <c r="D1691" s="6" t="inlineStr">
        <is>
          <t>环境适应</t>
        </is>
      </c>
      <c r="E1691" s="5" t="inlineStr">
        <is>
          <t>第1段</t>
        </is>
      </c>
      <c r="F1691" s="5" t="n">
        <v>10</v>
      </c>
      <c r="G1691" s="5" t="n">
        <v>21</v>
      </c>
      <c r="H1691" s="5" t="inlineStr">
        <is>
          <t>低位</t>
        </is>
      </c>
      <c r="I1691" s="6" t="inlineStr">
        <is>
          <t>环境一变你就浑身不对劲，新规则和新节奏让你内耗严重，适应期往往要比身边一般人长出许多。</t>
        </is>
      </c>
      <c r="J1691" s="6" t="inlineStr">
        <is>
          <t>把适应期当成项目管理：头两周列一张熟悉清单，每天完成其中一项，用行动量实实在在压过不安感。</t>
        </is>
      </c>
    </row>
    <row r="1692">
      <c r="A1692" s="5" t="n">
        <v>183</v>
      </c>
      <c r="B1692" s="6" t="inlineStr">
        <is>
          <t>职场适应力</t>
        </is>
      </c>
      <c r="C1692" s="6" t="inlineStr">
        <is>
          <t>D1</t>
        </is>
      </c>
      <c r="D1692" s="6" t="inlineStr">
        <is>
          <t>环境适应</t>
        </is>
      </c>
      <c r="E1692" s="5" t="inlineStr">
        <is>
          <t>第2段</t>
        </is>
      </c>
      <c r="F1692" s="5" t="n">
        <v>22</v>
      </c>
      <c r="G1692" s="5" t="n">
        <v>33</v>
      </c>
      <c r="H1692" s="5" t="inlineStr">
        <is>
          <t>中位</t>
        </is>
      </c>
      <c r="I1692" s="6" t="inlineStr">
        <is>
          <t>你能够逐步适应大多数的新环境，虽然过程中有些磕磕绊绊，但一个月内基本能重新找到自己的节奏。</t>
        </is>
      </c>
      <c r="J1692" s="6" t="inlineStr">
        <is>
          <t>适应后做一次归因：哪类变化最让你不适，提前为这类场景准备应对脚本，下次更快站稳。</t>
        </is>
      </c>
    </row>
    <row r="1693">
      <c r="A1693" s="5" t="n">
        <v>183</v>
      </c>
      <c r="B1693" s="6" t="inlineStr">
        <is>
          <t>职场适应力</t>
        </is>
      </c>
      <c r="C1693" s="6" t="inlineStr">
        <is>
          <t>D1</t>
        </is>
      </c>
      <c r="D1693" s="6" t="inlineStr">
        <is>
          <t>环境适应</t>
        </is>
      </c>
      <c r="E1693" s="5" t="inlineStr">
        <is>
          <t>第3段</t>
        </is>
      </c>
      <c r="F1693" s="5" t="n">
        <v>34</v>
      </c>
      <c r="G1693" s="5" t="n">
        <v>45</v>
      </c>
      <c r="H1693" s="5" t="inlineStr">
        <is>
          <t>高位</t>
        </is>
      </c>
      <c r="I1693" s="6" t="inlineStr">
        <is>
          <t>你就像环境里的变色龙，到哪里都能迅速摸清规则找到位置，变化对你而言更多是机会而不是压力。</t>
        </is>
      </c>
      <c r="J1693" s="6" t="inlineStr">
        <is>
          <t>适应力强的人容易频繁跳动，注意在一个环境里扎够了根再移动，深耕的厚度比广度更值钱。</t>
        </is>
      </c>
    </row>
    <row r="1694">
      <c r="A1694" s="5" t="n">
        <v>183</v>
      </c>
      <c r="B1694" s="6" t="inlineStr">
        <is>
          <t>职场适应力</t>
        </is>
      </c>
      <c r="C1694" s="6" t="inlineStr">
        <is>
          <t>D2</t>
        </is>
      </c>
      <c r="D1694" s="6" t="inlineStr">
        <is>
          <t>学习与变通</t>
        </is>
      </c>
      <c r="E1694" s="5" t="inlineStr">
        <is>
          <t>第1段</t>
        </is>
      </c>
      <c r="F1694" s="5" t="n">
        <v>9</v>
      </c>
      <c r="G1694" s="5" t="n">
        <v>19</v>
      </c>
      <c r="H1694" s="5" t="inlineStr">
        <is>
          <t>低位</t>
        </is>
      </c>
      <c r="I1694" s="6" t="inlineStr">
        <is>
          <t>面对陌生的任务你习惯等待和回避，学习方法也比较单一，上手慢让你在起跑线上就落后了一截。</t>
        </is>
      </c>
      <c r="J1694" s="6" t="inlineStr">
        <is>
          <t>强制自己执行提问三件套：目标是什么、标准是什么、找谁确认，把满心的迷茫变成可执行的行动清单。</t>
        </is>
      </c>
    </row>
    <row r="1695">
      <c r="A1695" s="5" t="n">
        <v>183</v>
      </c>
      <c r="B1695" s="6" t="inlineStr">
        <is>
          <t>职场适应力</t>
        </is>
      </c>
      <c r="C1695" s="6" t="inlineStr">
        <is>
          <t>D2</t>
        </is>
      </c>
      <c r="D1695" s="6" t="inlineStr">
        <is>
          <t>学习与变通</t>
        </is>
      </c>
      <c r="E1695" s="5" t="inlineStr">
        <is>
          <t>第2段</t>
        </is>
      </c>
      <c r="F1695" s="5" t="n">
        <v>20</v>
      </c>
      <c r="G1695" s="5" t="n">
        <v>31</v>
      </c>
      <c r="H1695" s="5" t="inlineStr">
        <is>
          <t>中位</t>
        </is>
      </c>
      <c r="I1695" s="6" t="inlineStr">
        <is>
          <t>你具备基本的学习能力，常规的新任务都能搞定，但遇到复杂的破局场面时就显得办法不多了。</t>
        </is>
      </c>
      <c r="J1695" s="6" t="inlineStr">
        <is>
          <t>建一个自己的案例库：每次解决新问题后写下三行复盘，半年之后你的破局手段就会成倍地增加。</t>
        </is>
      </c>
    </row>
    <row r="1696">
      <c r="A1696" s="5" t="n">
        <v>183</v>
      </c>
      <c r="B1696" s="6" t="inlineStr">
        <is>
          <t>职场适应力</t>
        </is>
      </c>
      <c r="C1696" s="6" t="inlineStr">
        <is>
          <t>D2</t>
        </is>
      </c>
      <c r="D1696" s="6" t="inlineStr">
        <is>
          <t>学习与变通</t>
        </is>
      </c>
      <c r="E1696" s="5" t="inlineStr">
        <is>
          <t>第3段</t>
        </is>
      </c>
      <c r="F1696" s="5" t="n">
        <v>32</v>
      </c>
      <c r="G1696" s="5" t="n">
        <v>42</v>
      </c>
      <c r="H1696" s="5" t="inlineStr">
        <is>
          <t>高位</t>
        </is>
      </c>
      <c r="I1696" s="6" t="inlineStr">
        <is>
          <t>你上手新事物的速度极快，善于拆解问题借力打力，再陌生的领域对你来说也只是时间问题。</t>
        </is>
      </c>
      <c r="J1696" s="6" t="inlineStr">
        <is>
          <t>上手快是你的招牌，但要小心防止浅尝辄止，挑一两个领域扎扎实实做深，让速度配上应有的深度。</t>
        </is>
      </c>
    </row>
    <row r="1697">
      <c r="A1697" s="5" t="n">
        <v>183</v>
      </c>
      <c r="B1697" s="6" t="inlineStr">
        <is>
          <t>职场适应力</t>
        </is>
      </c>
      <c r="C1697" s="6" t="inlineStr">
        <is>
          <t>D3</t>
        </is>
      </c>
      <c r="D1697" s="6" t="inlineStr">
        <is>
          <t>人际融入</t>
        </is>
      </c>
      <c r="E1697" s="5" t="inlineStr">
        <is>
          <t>第1段</t>
        </is>
      </c>
      <c r="F1697" s="5" t="n">
        <v>9</v>
      </c>
      <c r="G1697" s="5" t="n">
        <v>19</v>
      </c>
      <c r="H1697" s="5" t="inlineStr">
        <is>
          <t>低位</t>
        </is>
      </c>
      <c r="I1697" s="6" t="inlineStr">
        <is>
          <t>你在新的集体里很难打开局面，社交上的回避让你迟迟进不了圈，合作与信息获取都比别人慢半拍。</t>
        </is>
      </c>
      <c r="J1697" s="6" t="inlineStr">
        <is>
          <t>从每天一次的低风险互动开始：打个招呼、请教一个小问题，融入本来就是由微小的接触累积起来的。</t>
        </is>
      </c>
    </row>
    <row r="1698">
      <c r="A1698" s="5" t="n">
        <v>183</v>
      </c>
      <c r="B1698" s="6" t="inlineStr">
        <is>
          <t>职场适应力</t>
        </is>
      </c>
      <c r="C1698" s="6" t="inlineStr">
        <is>
          <t>D3</t>
        </is>
      </c>
      <c r="D1698" s="6" t="inlineStr">
        <is>
          <t>人际融入</t>
        </is>
      </c>
      <c r="E1698" s="5" t="inlineStr">
        <is>
          <t>第2段</t>
        </is>
      </c>
      <c r="F1698" s="5" t="n">
        <v>20</v>
      </c>
      <c r="G1698" s="5" t="n">
        <v>30</v>
      </c>
      <c r="H1698" s="5" t="inlineStr">
        <is>
          <t>中位</t>
        </is>
      </c>
      <c r="I1698" s="6" t="inlineStr">
        <is>
          <t>你能慢慢地和新同事熟络起来，关系发展偏慢但胜在稳，瓶颈主要在于主动性和话题的储备量。</t>
        </is>
      </c>
      <c r="J1698" s="6" t="inlineStr">
        <is>
          <t>提前准备十个万能的破冰话题，每周主动发起一次非工作性质的交流，把融入的速度提上来。</t>
        </is>
      </c>
    </row>
    <row r="1699">
      <c r="A1699" s="5" t="n">
        <v>183</v>
      </c>
      <c r="B1699" s="6" t="inlineStr">
        <is>
          <t>职场适应力</t>
        </is>
      </c>
      <c r="C1699" s="6" t="inlineStr">
        <is>
          <t>D3</t>
        </is>
      </c>
      <c r="D1699" s="6" t="inlineStr">
        <is>
          <t>人际融入</t>
        </is>
      </c>
      <c r="E1699" s="5" t="inlineStr">
        <is>
          <t>第3段</t>
        </is>
      </c>
      <c r="F1699" s="5" t="n">
        <v>31</v>
      </c>
      <c r="G1699" s="5" t="n">
        <v>41</v>
      </c>
      <c r="H1699" s="5" t="inlineStr">
        <is>
          <t>高位</t>
        </is>
      </c>
      <c r="I1699" s="6" t="inlineStr">
        <is>
          <t>你是天然的破冰者，到了新环境很快就能收获人缘和盟友，团队的信息与支持都会向你敞开。</t>
        </is>
      </c>
      <c r="J1699" s="6" t="inlineStr">
        <is>
          <t>人缘好也要防止流于表面，挑两三位值得深交的同事投入时间经营，有深度的关系才是真正的安全网。</t>
        </is>
      </c>
    </row>
    <row r="1700">
      <c r="A1700" s="5" t="n">
        <v>184</v>
      </c>
      <c r="B1700" s="6" t="inlineStr">
        <is>
          <t>职场盲点与致命伤</t>
        </is>
      </c>
      <c r="C1700" s="6" t="inlineStr">
        <is>
          <t>D1</t>
        </is>
      </c>
      <c r="D1700" s="6" t="inlineStr">
        <is>
          <t>自我觉察</t>
        </is>
      </c>
      <c r="E1700" s="5" t="inlineStr">
        <is>
          <t>第1段</t>
        </is>
      </c>
      <c r="F1700" s="5" t="n">
        <v>7</v>
      </c>
      <c r="G1700" s="5" t="n">
        <v>15</v>
      </c>
      <c r="H1700" s="5" t="inlineStr">
        <is>
          <t>低位</t>
        </is>
      </c>
      <c r="I1700" s="6" t="inlineStr">
        <is>
          <t>你的盲点大多由别人替你发现，反馈来了第一反应是辩解开脱，同样的坑很可能换了个地方反复地踩。</t>
        </is>
      </c>
      <c r="J1700" s="6" t="inlineStr">
        <is>
          <t>练习先接住再判断：听到批评先复述一遍对方的观点，过了二十四小时再回应，盲点自然会浮现出来。</t>
        </is>
      </c>
    </row>
    <row r="1701">
      <c r="A1701" s="5" t="n">
        <v>184</v>
      </c>
      <c r="B1701" s="6" t="inlineStr">
        <is>
          <t>职场盲点与致命伤</t>
        </is>
      </c>
      <c r="C1701" s="6" t="inlineStr">
        <is>
          <t>D1</t>
        </is>
      </c>
      <c r="D1701" s="6" t="inlineStr">
        <is>
          <t>自我觉察</t>
        </is>
      </c>
      <c r="E1701" s="5" t="inlineStr">
        <is>
          <t>第2段</t>
        </is>
      </c>
      <c r="F1701" s="5" t="n">
        <v>16</v>
      </c>
      <c r="G1701" s="5" t="n">
        <v>25</v>
      </c>
      <c r="H1701" s="5" t="inlineStr">
        <is>
          <t>中位</t>
        </is>
      </c>
      <c r="I1701" s="6" t="inlineStr">
        <is>
          <t>你愿意正视自己的问题，也能从失败里学到真东西，但这份觉察多靠事后撞墙得来而非事前的预防。</t>
        </is>
      </c>
      <c r="J1701" s="6" t="inlineStr">
        <is>
          <t>把每一个挫折写进盲点清单并配上一条预防动作，每月定期回顾一次，让零散的教训变成系统。</t>
        </is>
      </c>
    </row>
    <row r="1702">
      <c r="A1702" s="5" t="n">
        <v>184</v>
      </c>
      <c r="B1702" s="6" t="inlineStr">
        <is>
          <t>职场盲点与致命伤</t>
        </is>
      </c>
      <c r="C1702" s="6" t="inlineStr">
        <is>
          <t>D1</t>
        </is>
      </c>
      <c r="D1702" s="6" t="inlineStr">
        <is>
          <t>自我觉察</t>
        </is>
      </c>
      <c r="E1702" s="5" t="inlineStr">
        <is>
          <t>第3段</t>
        </is>
      </c>
      <c r="F1702" s="5" t="n">
        <v>26</v>
      </c>
      <c r="G1702" s="5" t="n">
        <v>34</v>
      </c>
      <c r="H1702" s="5" t="inlineStr">
        <is>
          <t>高位</t>
        </is>
      </c>
      <c r="I1702" s="6" t="inlineStr">
        <is>
          <t>你对自己认知清晰，能主动索要反馈也听得进逆耳的忠言，成长速度明显快于身边的大多数人。</t>
        </is>
      </c>
      <c r="J1702" s="6" t="inlineStr">
        <is>
          <t>觉察力强的人有时对自己过于严苛，记得区分该改的和该接纳的，别把自省变成自我消耗。</t>
        </is>
      </c>
    </row>
    <row r="1703">
      <c r="A1703" s="5" t="n">
        <v>184</v>
      </c>
      <c r="B1703" s="6" t="inlineStr">
        <is>
          <t>职场盲点与致命伤</t>
        </is>
      </c>
      <c r="C1703" s="6" t="inlineStr">
        <is>
          <t>D2</t>
        </is>
      </c>
      <c r="D1703" s="6" t="inlineStr">
        <is>
          <t>表达与协作</t>
        </is>
      </c>
      <c r="E1703" s="5" t="inlineStr">
        <is>
          <t>第1段</t>
        </is>
      </c>
      <c r="F1703" s="5" t="n">
        <v>7</v>
      </c>
      <c r="G1703" s="5" t="n">
        <v>15</v>
      </c>
      <c r="H1703" s="5" t="inlineStr">
        <is>
          <t>低位</t>
        </is>
      </c>
      <c r="I1703" s="6" t="inlineStr">
        <is>
          <t>你的表达常常让人费解，任务交接和协作过程中频繁出现理解偏差，返工和误会几乎如影随形。</t>
        </is>
      </c>
      <c r="J1703" s="6" t="inlineStr">
        <is>
          <t>强制使用一页纸法则：任何任务布置或汇报先写清目标、标准、时限三要素，然后再开口沟通。</t>
        </is>
      </c>
    </row>
    <row r="1704">
      <c r="A1704" s="5" t="n">
        <v>184</v>
      </c>
      <c r="B1704" s="6" t="inlineStr">
        <is>
          <t>职场盲点与致命伤</t>
        </is>
      </c>
      <c r="C1704" s="6" t="inlineStr">
        <is>
          <t>D2</t>
        </is>
      </c>
      <c r="D1704" s="6" t="inlineStr">
        <is>
          <t>表达与协作</t>
        </is>
      </c>
      <c r="E1704" s="5" t="inlineStr">
        <is>
          <t>第2段</t>
        </is>
      </c>
      <c r="F1704" s="5" t="n">
        <v>16</v>
      </c>
      <c r="G1704" s="5" t="n">
        <v>24</v>
      </c>
      <c r="H1704" s="5" t="inlineStr">
        <is>
          <t>中位</t>
        </is>
      </c>
      <c r="I1704" s="6" t="inlineStr">
        <is>
          <t>你的沟通基本能够达意，常规协作没有大问题，但复杂信息的传递仍会掉链子，事后经常需要补救。</t>
        </is>
      </c>
      <c r="J1704" s="6" t="inlineStr">
        <is>
          <t>养成沟通收尾的习惯：结论、责任人、时间点这三件事口头再确认一遍，双方的误差立刻减掉一半。</t>
        </is>
      </c>
    </row>
    <row r="1705">
      <c r="A1705" s="5" t="n">
        <v>184</v>
      </c>
      <c r="B1705" s="6" t="inlineStr">
        <is>
          <t>职场盲点与致命伤</t>
        </is>
      </c>
      <c r="C1705" s="6" t="inlineStr">
        <is>
          <t>D2</t>
        </is>
      </c>
      <c r="D1705" s="6" t="inlineStr">
        <is>
          <t>表达与协作</t>
        </is>
      </c>
      <c r="E1705" s="5" t="inlineStr">
        <is>
          <t>第3段</t>
        </is>
      </c>
      <c r="F1705" s="5" t="n">
        <v>25</v>
      </c>
      <c r="G1705" s="5" t="n">
        <v>33</v>
      </c>
      <c r="H1705" s="5" t="inlineStr">
        <is>
          <t>高位</t>
        </is>
      </c>
      <c r="I1705" s="6" t="inlineStr">
        <is>
          <t>你表达结构清晰、协作接口干净，协作方与你配合起来省心省力，很少因为沟通问题产生返工。</t>
        </is>
      </c>
      <c r="J1705" s="6" t="inlineStr">
        <is>
          <t>你的清晰表达是团队的资产，可以把协作模板和沟通清单输出共享，帮整个小组显著降低内耗。</t>
        </is>
      </c>
    </row>
    <row r="1706">
      <c r="A1706" s="5" t="n">
        <v>184</v>
      </c>
      <c r="B1706" s="6" t="inlineStr">
        <is>
          <t>职场盲点与致命伤</t>
        </is>
      </c>
      <c r="C1706" s="6" t="inlineStr">
        <is>
          <t>D3</t>
        </is>
      </c>
      <c r="D1706" s="6" t="inlineStr">
        <is>
          <t>执行与可靠</t>
        </is>
      </c>
      <c r="E1706" s="5" t="inlineStr">
        <is>
          <t>第1段</t>
        </is>
      </c>
      <c r="F1706" s="5" t="n">
        <v>8</v>
      </c>
      <c r="G1706" s="5" t="n">
        <v>15</v>
      </c>
      <c r="H1706" s="5" t="inlineStr">
        <is>
          <t>低位</t>
        </is>
      </c>
      <c r="I1706" s="6" t="inlineStr">
        <is>
          <t>你的执行力拖了后腿，答应下来的事常常没有下文，一件件烂尾任务在悄悄消耗别人对你的信任。</t>
        </is>
      </c>
      <c r="J1706" s="6" t="inlineStr">
        <is>
          <t>先建立一张台账：所有的承诺都进清单，每天下班前过一遍，把凡事有回音变成你的肌肉记忆。</t>
        </is>
      </c>
    </row>
    <row r="1707">
      <c r="A1707" s="5" t="n">
        <v>184</v>
      </c>
      <c r="B1707" s="6" t="inlineStr">
        <is>
          <t>职场盲点与致命伤</t>
        </is>
      </c>
      <c r="C1707" s="6" t="inlineStr">
        <is>
          <t>D3</t>
        </is>
      </c>
      <c r="D1707" s="6" t="inlineStr">
        <is>
          <t>执行与可靠</t>
        </is>
      </c>
      <c r="E1707" s="5" t="inlineStr">
        <is>
          <t>第2段</t>
        </is>
      </c>
      <c r="F1707" s="5" t="n">
        <v>16</v>
      </c>
      <c r="G1707" s="5" t="n">
        <v>24</v>
      </c>
      <c r="H1707" s="5" t="inlineStr">
        <is>
          <t>中位</t>
        </is>
      </c>
      <c r="I1707" s="6" t="inlineStr">
        <is>
          <t>你的交付大体上是靠谱的，偶有延期也能补救回来，短板在于风险预警和细节自查上不够勤快。</t>
        </is>
      </c>
      <c r="J1707" s="6" t="inlineStr">
        <is>
          <t>给重要的交付设一道自查关卡，交出去之前按对方的视角通读一遍，并提前三天同步可能的风险。</t>
        </is>
      </c>
    </row>
    <row r="1708">
      <c r="A1708" s="5" t="n">
        <v>184</v>
      </c>
      <c r="B1708" s="6" t="inlineStr">
        <is>
          <t>职场盲点与致命伤</t>
        </is>
      </c>
      <c r="C1708" s="6" t="inlineStr">
        <is>
          <t>D3</t>
        </is>
      </c>
      <c r="D1708" s="6" t="inlineStr">
        <is>
          <t>执行与可靠</t>
        </is>
      </c>
      <c r="E1708" s="5" t="inlineStr">
        <is>
          <t>第3段</t>
        </is>
      </c>
      <c r="F1708" s="5" t="n">
        <v>25</v>
      </c>
      <c r="G1708" s="5" t="n">
        <v>32</v>
      </c>
      <c r="H1708" s="5" t="inlineStr">
        <is>
          <t>高位</t>
        </is>
      </c>
      <c r="I1708" s="6" t="inlineStr">
        <is>
          <t>你是团队里的定心丸，交出去的事情都有闭环，各种风险总能被你提前按住，职业口碑非常扎实。</t>
        </is>
      </c>
      <c r="J1708" s="6" t="inlineStr">
        <is>
          <t>可靠的人容易被无限加码，学会先评估自己的容量再接活，别让靠谱变成压垮自己身体和情绪的担子。</t>
        </is>
      </c>
    </row>
    <row r="1709">
      <c r="A1709" s="5" t="n">
        <v>185</v>
      </c>
      <c r="B1709" s="6" t="inlineStr">
        <is>
          <t>事业心与野心</t>
        </is>
      </c>
      <c r="C1709" s="6" t="inlineStr">
        <is>
          <t>D1</t>
        </is>
      </c>
      <c r="D1709" s="6" t="inlineStr">
        <is>
          <t>目标驱动</t>
        </is>
      </c>
      <c r="E1709" s="5" t="inlineStr">
        <is>
          <t>第1段</t>
        </is>
      </c>
      <c r="F1709" s="5" t="n">
        <v>10</v>
      </c>
      <c r="G1709" s="5" t="n">
        <v>21</v>
      </c>
      <c r="H1709" s="5" t="inlineStr">
        <is>
          <t>低位</t>
        </is>
      </c>
      <c r="I1709" s="6" t="inlineStr">
        <is>
          <t>你对事业缺少清晰的图景，日子被眼前的琐事推着走，偶尔焦虑袭来却不知道该往哪里使劲。</t>
        </is>
      </c>
      <c r="J1709" s="6" t="inlineStr">
        <is>
          <t>先用一周时间回答三个问题：想成为谁、想要什么生活、愿意付出什么，写下答案再出发。</t>
        </is>
      </c>
    </row>
    <row r="1710">
      <c r="A1710" s="5" t="n">
        <v>185</v>
      </c>
      <c r="B1710" s="6" t="inlineStr">
        <is>
          <t>事业心与野心</t>
        </is>
      </c>
      <c r="C1710" s="6" t="inlineStr">
        <is>
          <t>D1</t>
        </is>
      </c>
      <c r="D1710" s="6" t="inlineStr">
        <is>
          <t>目标驱动</t>
        </is>
      </c>
      <c r="E1710" s="5" t="inlineStr">
        <is>
          <t>第2段</t>
        </is>
      </c>
      <c r="F1710" s="5" t="n">
        <v>22</v>
      </c>
      <c r="G1710" s="5" t="n">
        <v>33</v>
      </c>
      <c r="H1710" s="5" t="inlineStr">
        <is>
          <t>中位</t>
        </is>
      </c>
      <c r="I1710" s="6" t="inlineStr">
        <is>
          <t>你有一定的方向感也想要更多，但目标一直停留在愿望的层面，缺少拆解落地和定期检验的机制。</t>
        </is>
      </c>
      <c r="J1710" s="6" t="inlineStr">
        <is>
          <t>把最大的愿望拆成年度的三个里程碑，每个季度末对照检查一次进度，让目标从口号变成日程表。</t>
        </is>
      </c>
    </row>
    <row r="1711">
      <c r="A1711" s="5" t="n">
        <v>185</v>
      </c>
      <c r="B1711" s="6" t="inlineStr">
        <is>
          <t>事业心与野心</t>
        </is>
      </c>
      <c r="C1711" s="6" t="inlineStr">
        <is>
          <t>D1</t>
        </is>
      </c>
      <c r="D1711" s="6" t="inlineStr">
        <is>
          <t>目标驱动</t>
        </is>
      </c>
      <c r="E1711" s="5" t="inlineStr">
        <is>
          <t>第3段</t>
        </is>
      </c>
      <c r="F1711" s="5" t="n">
        <v>34</v>
      </c>
      <c r="G1711" s="5" t="n">
        <v>46</v>
      </c>
      <c r="H1711" s="5" t="inlineStr">
        <is>
          <t>高位</t>
        </is>
      </c>
      <c r="I1711" s="6" t="inlineStr">
        <is>
          <t>你的目标感极强，愿景清晰且能够自我驱动，事业是你生活里持续燃烧、越烧越旺的一条主线。</t>
        </is>
      </c>
      <c r="J1711" s="6" t="inlineStr">
        <is>
          <t>雄心是一把双刃剑，记得定期校准目标与身心健康之间的关系，事业这场长跑比冲刺更需要配速。</t>
        </is>
      </c>
    </row>
    <row r="1712">
      <c r="A1712" s="5" t="n">
        <v>185</v>
      </c>
      <c r="B1712" s="6" t="inlineStr">
        <is>
          <t>事业心与野心</t>
        </is>
      </c>
      <c r="C1712" s="6" t="inlineStr">
        <is>
          <t>D2</t>
        </is>
      </c>
      <c r="D1712" s="6" t="inlineStr">
        <is>
          <t>进取行动</t>
        </is>
      </c>
      <c r="E1712" s="5" t="inlineStr">
        <is>
          <t>第1段</t>
        </is>
      </c>
      <c r="F1712" s="5" t="n">
        <v>8</v>
      </c>
      <c r="G1712" s="5" t="n">
        <v>17</v>
      </c>
      <c r="H1712" s="5" t="inlineStr">
        <is>
          <t>低位</t>
        </is>
      </c>
      <c r="I1712" s="6" t="inlineStr">
        <is>
          <t>你的想法多而行动少，一份份计划常常死于拖延，所谓的事业心更多停留在空想而不是实打实地做。</t>
        </is>
      </c>
      <c r="J1712" s="6" t="inlineStr">
        <is>
          <t>用最小的行动来破冰：每天为最重要的目标做十五分钟，坚持两周之后，惯性自然会替你接棒。</t>
        </is>
      </c>
    </row>
    <row r="1713">
      <c r="A1713" s="5" t="n">
        <v>185</v>
      </c>
      <c r="B1713" s="6" t="inlineStr">
        <is>
          <t>事业心与野心</t>
        </is>
      </c>
      <c r="C1713" s="6" t="inlineStr">
        <is>
          <t>D2</t>
        </is>
      </c>
      <c r="D1713" s="6" t="inlineStr">
        <is>
          <t>进取行动</t>
        </is>
      </c>
      <c r="E1713" s="5" t="inlineStr">
        <is>
          <t>第2段</t>
        </is>
      </c>
      <c r="F1713" s="5" t="n">
        <v>18</v>
      </c>
      <c r="G1713" s="5" t="n">
        <v>27</v>
      </c>
      <c r="H1713" s="5" t="inlineStr">
        <is>
          <t>中位</t>
        </is>
      </c>
      <c r="I1713" s="6" t="inlineStr">
        <is>
          <t>你能为目标持续投入也有行动力，但节奏起伏比较大，状态的好坏直接决定当天产出的多少。</t>
        </is>
      </c>
      <c r="J1713" s="6" t="inlineStr">
        <is>
          <t>把依赖状态改成依赖系统：固定的时间段、固定的启动仪式，让你的行动从此不再看心情的脸色行事。</t>
        </is>
      </c>
    </row>
    <row r="1714">
      <c r="A1714" s="5" t="n">
        <v>185</v>
      </c>
      <c r="B1714" s="6" t="inlineStr">
        <is>
          <t>事业心与野心</t>
        </is>
      </c>
      <c r="C1714" s="6" t="inlineStr">
        <is>
          <t>D2</t>
        </is>
      </c>
      <c r="D1714" s="6" t="inlineStr">
        <is>
          <t>进取行动</t>
        </is>
      </c>
      <c r="E1714" s="5" t="inlineStr">
        <is>
          <t>第3段</t>
        </is>
      </c>
      <c r="F1714" s="5" t="n">
        <v>28</v>
      </c>
      <c r="G1714" s="5" t="n">
        <v>38</v>
      </c>
      <c r="H1714" s="5" t="inlineStr">
        <is>
          <t>高位</t>
        </is>
      </c>
      <c r="I1714" s="6" t="inlineStr">
        <is>
          <t>你的行动力惊人，会为认定的事业持续加码投入，各种机会落到你手里都很少被白白浪费掉。</t>
        </is>
      </c>
      <c r="J1714" s="6" t="inlineStr">
        <is>
          <t>高投入也要防止透支，把恢复和休息同样排进计划，可持续的猛进比间歇性的猛进更有价值。</t>
        </is>
      </c>
    </row>
    <row r="1715">
      <c r="A1715" s="5" t="n">
        <v>185</v>
      </c>
      <c r="B1715" s="6" t="inlineStr">
        <is>
          <t>事业心与野心</t>
        </is>
      </c>
      <c r="C1715" s="6" t="inlineStr">
        <is>
          <t>D3</t>
        </is>
      </c>
      <c r="D1715" s="6" t="inlineStr">
        <is>
          <t>成就渴望</t>
        </is>
      </c>
      <c r="E1715" s="5" t="inlineStr">
        <is>
          <t>第1段</t>
        </is>
      </c>
      <c r="F1715" s="5" t="n">
        <v>10</v>
      </c>
      <c r="G1715" s="5" t="n">
        <v>21</v>
      </c>
      <c r="H1715" s="5" t="inlineStr">
        <is>
          <t>低位</t>
        </is>
      </c>
      <c r="I1715" s="6" t="inlineStr">
        <is>
          <t>你对成就和认可的需求偏低，很容易满足于眼前的现状，动力的来源需要靠外部的认可与刺激来点燃。</t>
        </is>
      </c>
      <c r="J1715" s="6" t="inlineStr">
        <is>
          <t>给自己多制造小赢的机会：每月设一个跳一跳才够得着的小目标，用一次又一次的成就感喂养动力。</t>
        </is>
      </c>
    </row>
    <row r="1716">
      <c r="A1716" s="5" t="n">
        <v>185</v>
      </c>
      <c r="B1716" s="6" t="inlineStr">
        <is>
          <t>事业心与野心</t>
        </is>
      </c>
      <c r="C1716" s="6" t="inlineStr">
        <is>
          <t>D3</t>
        </is>
      </c>
      <c r="D1716" s="6" t="inlineStr">
        <is>
          <t>成就渴望</t>
        </is>
      </c>
      <c r="E1716" s="5" t="inlineStr">
        <is>
          <t>第2段</t>
        </is>
      </c>
      <c r="F1716" s="5" t="n">
        <v>22</v>
      </c>
      <c r="G1716" s="5" t="n">
        <v>33</v>
      </c>
      <c r="H1716" s="5" t="inlineStr">
        <is>
          <t>中位</t>
        </is>
      </c>
      <c r="I1716" s="6" t="inlineStr">
        <is>
          <t>你渴望被认可也有争胜心，情绪会随着成果起伏波动，成就感既能带动你前进也能反过来困住你。</t>
        </is>
      </c>
      <c r="J1716" s="6" t="inlineStr">
        <is>
          <t>建立你的内在计分板：把评价的标准从别人嘴里的夸奖，换成由自己定义、可量化的成长指标。</t>
        </is>
      </c>
    </row>
    <row r="1717">
      <c r="A1717" s="5" t="n">
        <v>185</v>
      </c>
      <c r="B1717" s="6" t="inlineStr">
        <is>
          <t>事业心与野心</t>
        </is>
      </c>
      <c r="C1717" s="6" t="inlineStr">
        <is>
          <t>D3</t>
        </is>
      </c>
      <c r="D1717" s="6" t="inlineStr">
        <is>
          <t>成就渴望</t>
        </is>
      </c>
      <c r="E1717" s="5" t="inlineStr">
        <is>
          <t>第3段</t>
        </is>
      </c>
      <c r="F1717" s="5" t="n">
        <v>34</v>
      </c>
      <c r="G1717" s="5" t="n">
        <v>46</v>
      </c>
      <c r="H1717" s="5" t="inlineStr">
        <is>
          <t>高位</t>
        </is>
      </c>
      <c r="I1717" s="6" t="inlineStr">
        <is>
          <t>你的成就欲旺盛，骨子里藏着一股不服输的劲，一直渴望站上更大的舞台去证明自己的实力。</t>
        </is>
      </c>
      <c r="J1717" s="6" t="inlineStr">
        <is>
          <t>欲望是燃料也是火药，学会与暂时的不如意和平共处，别让一时的胜负心烧毁身边珍贵的关系。</t>
        </is>
      </c>
    </row>
    <row r="1718">
      <c r="A1718" s="5" t="n">
        <v>186</v>
      </c>
      <c r="B1718" s="6" t="inlineStr">
        <is>
          <t>成就动机</t>
        </is>
      </c>
      <c r="C1718" s="6" t="inlineStr">
        <is>
          <t>D1</t>
        </is>
      </c>
      <c r="D1718" s="6" t="inlineStr">
        <is>
          <t>成就追求</t>
        </is>
      </c>
      <c r="E1718" s="5" t="inlineStr">
        <is>
          <t>第1段</t>
        </is>
      </c>
      <c r="F1718" s="5" t="n">
        <v>8</v>
      </c>
      <c r="G1718" s="5" t="n">
        <v>17</v>
      </c>
      <c r="H1718" s="5" t="inlineStr">
        <is>
          <t>低位</t>
        </is>
      </c>
      <c r="I1718" s="6" t="inlineStr">
        <is>
          <t>你对结果的好坏看得比较淡，目标感相对薄弱，工作对你来说更多是完成任务，而不是追求出色。</t>
        </is>
      </c>
      <c r="J1718" s="6" t="inlineStr">
        <is>
          <t>从在意一次小成绩开始：挑一件小事做到超出预期，体验出色带来的反馈，动机需要喂养。</t>
        </is>
      </c>
    </row>
    <row r="1719">
      <c r="A1719" s="5" t="n">
        <v>186</v>
      </c>
      <c r="B1719" s="6" t="inlineStr">
        <is>
          <t>成就动机</t>
        </is>
      </c>
      <c r="C1719" s="6" t="inlineStr">
        <is>
          <t>D1</t>
        </is>
      </c>
      <c r="D1719" s="6" t="inlineStr">
        <is>
          <t>成就追求</t>
        </is>
      </c>
      <c r="E1719" s="5" t="inlineStr">
        <is>
          <t>第2段</t>
        </is>
      </c>
      <c r="F1719" s="5" t="n">
        <v>18</v>
      </c>
      <c r="G1719" s="5" t="n">
        <v>28</v>
      </c>
      <c r="H1719" s="5" t="inlineStr">
        <is>
          <t>中位</t>
        </is>
      </c>
      <c r="I1719" s="6" t="inlineStr">
        <is>
          <t>你在意成果也有上进心，多数任务都会尽力去完成，但遇到吃力不讨好的活时会不自觉降低标准。</t>
        </is>
      </c>
      <c r="J1719" s="6" t="inlineStr">
        <is>
          <t>给每一类任务都设一个不可退让的底线标准，牢牢守住这条线不放松，让出色成为习惯而非偶然。</t>
        </is>
      </c>
    </row>
    <row r="1720">
      <c r="A1720" s="5" t="n">
        <v>186</v>
      </c>
      <c r="B1720" s="6" t="inlineStr">
        <is>
          <t>成就动机</t>
        </is>
      </c>
      <c r="C1720" s="6" t="inlineStr">
        <is>
          <t>D1</t>
        </is>
      </c>
      <c r="D1720" s="6" t="inlineStr">
        <is>
          <t>成就追求</t>
        </is>
      </c>
      <c r="E1720" s="5" t="inlineStr">
        <is>
          <t>第3段</t>
        </is>
      </c>
      <c r="F1720" s="5" t="n">
        <v>29</v>
      </c>
      <c r="G1720" s="5" t="n">
        <v>38</v>
      </c>
      <c r="H1720" s="5" t="inlineStr">
        <is>
          <t>高位</t>
        </is>
      </c>
      <c r="I1720" s="6" t="inlineStr">
        <is>
          <t>你有强烈的成就取向，眼睛里容不下平庸的结果，把事情做到足够优秀对你来说是一种刚需。</t>
        </is>
      </c>
      <c r="J1720" s="6" t="inlineStr">
        <is>
          <t>追求卓越的同时也要学会接受不完美，为不同的事务分配合适的标准，把有限的劲用在最值得的地方。</t>
        </is>
      </c>
    </row>
    <row r="1721">
      <c r="A1721" s="5" t="n">
        <v>186</v>
      </c>
      <c r="B1721" s="6" t="inlineStr">
        <is>
          <t>成就动机</t>
        </is>
      </c>
      <c r="C1721" s="6" t="inlineStr">
        <is>
          <t>D2</t>
        </is>
      </c>
      <c r="D1721" s="6" t="inlineStr">
        <is>
          <t>挑战偏好</t>
        </is>
      </c>
      <c r="E1721" s="5" t="inlineStr">
        <is>
          <t>第1段</t>
        </is>
      </c>
      <c r="F1721" s="5" t="n">
        <v>8</v>
      </c>
      <c r="G1721" s="5" t="n">
        <v>18</v>
      </c>
      <c r="H1721" s="5" t="inlineStr">
        <is>
          <t>低位</t>
        </is>
      </c>
      <c r="I1721" s="6" t="inlineStr">
        <is>
          <t>你偏好确定和安稳的环境，习惯回避带有失败风险的机会，不少宝贵的成长窗口常因为求稳而错过。</t>
        </is>
      </c>
      <c r="J1721" s="6" t="inlineStr">
        <is>
          <t>每周做一件略有风险的小事，例如主动发言或接下陌生的任务，用一次次小赢稀释对失败的恐惧。</t>
        </is>
      </c>
    </row>
    <row r="1722">
      <c r="A1722" s="5" t="n">
        <v>186</v>
      </c>
      <c r="B1722" s="6" t="inlineStr">
        <is>
          <t>成就动机</t>
        </is>
      </c>
      <c r="C1722" s="6" t="inlineStr">
        <is>
          <t>D2</t>
        </is>
      </c>
      <c r="D1722" s="6" t="inlineStr">
        <is>
          <t>挑战偏好</t>
        </is>
      </c>
      <c r="E1722" s="5" t="inlineStr">
        <is>
          <t>第2段</t>
        </is>
      </c>
      <c r="F1722" s="5" t="n">
        <v>19</v>
      </c>
      <c r="G1722" s="5" t="n">
        <v>28</v>
      </c>
      <c r="H1722" s="5" t="inlineStr">
        <is>
          <t>中位</t>
        </is>
      </c>
      <c r="I1722" s="6" t="inlineStr">
        <is>
          <t>你有适度的冒险精神，也愿意尝试新鲜事物，但总倾向给自己预先留好退路，投入常常不够彻底。</t>
        </is>
      </c>
      <c r="J1722" s="6" t="inlineStr">
        <is>
          <t>挑战之前设定好止损点和检查点，想清楚最坏的结果自己能承受，就全力以赴别再回头张望。</t>
        </is>
      </c>
    </row>
    <row r="1723">
      <c r="A1723" s="5" t="n">
        <v>186</v>
      </c>
      <c r="B1723" s="6" t="inlineStr">
        <is>
          <t>成就动机</t>
        </is>
      </c>
      <c r="C1723" s="6" t="inlineStr">
        <is>
          <t>D2</t>
        </is>
      </c>
      <c r="D1723" s="6" t="inlineStr">
        <is>
          <t>挑战偏好</t>
        </is>
      </c>
      <c r="E1723" s="5" t="inlineStr">
        <is>
          <t>第3段</t>
        </is>
      </c>
      <c r="F1723" s="5" t="n">
        <v>29</v>
      </c>
      <c r="G1723" s="5" t="n">
        <v>38</v>
      </c>
      <c r="H1723" s="5" t="inlineStr">
        <is>
          <t>高位</t>
        </is>
      </c>
      <c r="I1723" s="6" t="inlineStr">
        <is>
          <t>你天生偏爱打硬仗，任务越难越容易兴奋，不确定性和竞争氛围反而更能激发出你的最佳状态。</t>
        </is>
      </c>
      <c r="J1723" s="6" t="inlineStr">
        <is>
          <t>爱冒险的人要特别防止赌性，挑战之前先算清赔率，让勇气建立在算力之上而非一时情绪之上。</t>
        </is>
      </c>
    </row>
    <row r="1724">
      <c r="A1724" s="5" t="n">
        <v>186</v>
      </c>
      <c r="B1724" s="6" t="inlineStr">
        <is>
          <t>成就动机</t>
        </is>
      </c>
      <c r="C1724" s="6" t="inlineStr">
        <is>
          <t>D3</t>
        </is>
      </c>
      <c r="D1724" s="6" t="inlineStr">
        <is>
          <t>坚持与反馈</t>
        </is>
      </c>
      <c r="E1724" s="5" t="inlineStr">
        <is>
          <t>第1段</t>
        </is>
      </c>
      <c r="F1724" s="5" t="n">
        <v>9</v>
      </c>
      <c r="G1724" s="5" t="n">
        <v>20</v>
      </c>
      <c r="H1724" s="5" t="inlineStr">
        <is>
          <t>低位</t>
        </is>
      </c>
      <c r="I1724" s="6" t="inlineStr">
        <is>
          <t>你的热情来得快去得也快，一次小小的挫折就容易让你全盘放弃，定下的长期目标很少走到终点。</t>
        </is>
      </c>
      <c r="J1724" s="6" t="inlineStr">
        <is>
          <t>把大目标切成两周一个的检查点，每完成一个就小小奖励自己，用稳定的节奏感替代意志力。</t>
        </is>
      </c>
    </row>
    <row r="1725">
      <c r="A1725" s="5" t="n">
        <v>186</v>
      </c>
      <c r="B1725" s="6" t="inlineStr">
        <is>
          <t>成就动机</t>
        </is>
      </c>
      <c r="C1725" s="6" t="inlineStr">
        <is>
          <t>D3</t>
        </is>
      </c>
      <c r="D1725" s="6" t="inlineStr">
        <is>
          <t>坚持与反馈</t>
        </is>
      </c>
      <c r="E1725" s="5" t="inlineStr">
        <is>
          <t>第2段</t>
        </is>
      </c>
      <c r="F1725" s="5" t="n">
        <v>21</v>
      </c>
      <c r="G1725" s="5" t="n">
        <v>31</v>
      </c>
      <c r="H1725" s="5" t="inlineStr">
        <is>
          <t>中位</t>
        </is>
      </c>
      <c r="I1725" s="6" t="inlineStr">
        <is>
          <t>你有一定的韧性，能扛住常规的工作压力，但连续受挫时动力会明显滑坡，需要靠外部来充电。</t>
        </is>
      </c>
      <c r="J1725" s="6" t="inlineStr">
        <is>
          <t>建立属于你的支持系统：一位能深聊的导师和一个记录进步的本子，低谷的时候它们会拉你一把。</t>
        </is>
      </c>
    </row>
    <row r="1726">
      <c r="A1726" s="5" t="n">
        <v>186</v>
      </c>
      <c r="B1726" s="6" t="inlineStr">
        <is>
          <t>成就动机</t>
        </is>
      </c>
      <c r="C1726" s="6" t="inlineStr">
        <is>
          <t>D3</t>
        </is>
      </c>
      <c r="D1726" s="6" t="inlineStr">
        <is>
          <t>坚持与反馈</t>
        </is>
      </c>
      <c r="E1726" s="5" t="inlineStr">
        <is>
          <t>第3段</t>
        </is>
      </c>
      <c r="F1726" s="5" t="n">
        <v>32</v>
      </c>
      <c r="G1726" s="5" t="n">
        <v>42</v>
      </c>
      <c r="H1726" s="5" t="inlineStr">
        <is>
          <t>高位</t>
        </is>
      </c>
      <c r="I1726" s="6" t="inlineStr">
        <is>
          <t>你耐挫力强而且善于自我激励，挫折在你这里只是一组数据，长期主义早就是你的处世底色。</t>
        </is>
      </c>
      <c r="J1726" s="6" t="inlineStr">
        <is>
          <t>韧性有余时也要留意身体信号，若长期疲惫提不起劲，可能是过度消耗，休息本身也是策略。</t>
        </is>
      </c>
    </row>
    <row r="1727">
      <c r="A1727" s="5" t="n">
        <v>187</v>
      </c>
      <c r="B1727" s="6" t="inlineStr">
        <is>
          <t>职业规划与定位</t>
        </is>
      </c>
      <c r="C1727" s="6" t="inlineStr">
        <is>
          <t>D1</t>
        </is>
      </c>
      <c r="D1727" s="6" t="inlineStr">
        <is>
          <t>自我认知清晰度</t>
        </is>
      </c>
      <c r="E1727" s="5" t="inlineStr">
        <is>
          <t>第1段</t>
        </is>
      </c>
      <c r="F1727" s="5" t="n">
        <v>11</v>
      </c>
      <c r="G1727" s="5" t="n">
        <v>23</v>
      </c>
      <c r="H1727" s="5" t="inlineStr">
        <is>
          <t>低位</t>
        </is>
      </c>
      <c r="I1727" s="6" t="inlineStr">
        <is>
          <t>你对自己的职业画像相当模糊，说不清优势也道不明雷区，多数选择是被外部条件推着走的。</t>
        </is>
      </c>
      <c r="J1727" s="6" t="inlineStr">
        <is>
          <t>用一个月做探索练习：每周记录三个高光时刻和三个耗能时刻，月底归纳你的优势与雷区。</t>
        </is>
      </c>
    </row>
    <row r="1728">
      <c r="A1728" s="5" t="n">
        <v>187</v>
      </c>
      <c r="B1728" s="6" t="inlineStr">
        <is>
          <t>职业规划与定位</t>
        </is>
      </c>
      <c r="C1728" s="6" t="inlineStr">
        <is>
          <t>D1</t>
        </is>
      </c>
      <c r="D1728" s="6" t="inlineStr">
        <is>
          <t>自我认知清晰度</t>
        </is>
      </c>
      <c r="E1728" s="5" t="inlineStr">
        <is>
          <t>第2段</t>
        </is>
      </c>
      <c r="F1728" s="5" t="n">
        <v>24</v>
      </c>
      <c r="G1728" s="5" t="n">
        <v>36</v>
      </c>
      <c r="H1728" s="5" t="inlineStr">
        <is>
          <t>中位</t>
        </is>
      </c>
      <c r="I1728" s="6" t="inlineStr">
        <is>
          <t>你对自己的认识有基本的框架，知道好坏与强弱，但在关键取舍时仍会被情绪和从众心理带偏。</t>
        </is>
      </c>
      <c r="J1728" s="6" t="inlineStr">
        <is>
          <t>把自我认知写成一张定位卡：优势、价值观、底线各列三条，重大决策之前拿出来对照一遍。</t>
        </is>
      </c>
    </row>
    <row r="1729">
      <c r="A1729" s="5" t="n">
        <v>187</v>
      </c>
      <c r="B1729" s="6" t="inlineStr">
        <is>
          <t>职业规划与定位</t>
        </is>
      </c>
      <c r="C1729" s="6" t="inlineStr">
        <is>
          <t>D1</t>
        </is>
      </c>
      <c r="D1729" s="6" t="inlineStr">
        <is>
          <t>自我认知清晰度</t>
        </is>
      </c>
      <c r="E1729" s="5" t="inlineStr">
        <is>
          <t>第3段</t>
        </is>
      </c>
      <c r="F1729" s="5" t="n">
        <v>37</v>
      </c>
      <c r="G1729" s="5" t="n">
        <v>50</v>
      </c>
      <c r="H1729" s="5" t="inlineStr">
        <is>
          <t>高位</t>
        </is>
      </c>
      <c r="I1729" s="6" t="inlineStr">
        <is>
          <t>你对自己的认知清晰且客观，优势、边界与价值排序都了然于心，职业选择有稳定的内在坐标体系。</t>
        </is>
      </c>
      <c r="J1729" s="6" t="inlineStr">
        <is>
          <t>认知清晰的人要防止标签化，定期用新的经历更新对自己的判断，别拿一张过期的地图认路。</t>
        </is>
      </c>
    </row>
    <row r="1730">
      <c r="A1730" s="5" t="n">
        <v>187</v>
      </c>
      <c r="B1730" s="6" t="inlineStr">
        <is>
          <t>职业规划与定位</t>
        </is>
      </c>
      <c r="C1730" s="6" t="inlineStr">
        <is>
          <t>D2</t>
        </is>
      </c>
      <c r="D1730" s="6" t="inlineStr">
        <is>
          <t>目标与路径</t>
        </is>
      </c>
      <c r="E1730" s="5" t="inlineStr">
        <is>
          <t>第1段</t>
        </is>
      </c>
      <c r="F1730" s="5" t="n">
        <v>10</v>
      </c>
      <c r="G1730" s="5" t="n">
        <v>21</v>
      </c>
      <c r="H1730" s="5" t="inlineStr">
        <is>
          <t>低位</t>
        </is>
      </c>
      <c r="I1730" s="6" t="inlineStr">
        <is>
          <t>你的职业像一艘没有航线图的船，走到哪里算哪里，机会与风浪一来都只能让你被动地应对。</t>
        </is>
      </c>
      <c r="J1730" s="6" t="inlineStr">
        <is>
          <t>先给自己画一张五年的路线图：目标岗位、所需能力、过渡台阶各写一行，有了图才谈得上航向。</t>
        </is>
      </c>
    </row>
    <row r="1731">
      <c r="A1731" s="5" t="n">
        <v>187</v>
      </c>
      <c r="B1731" s="6" t="inlineStr">
        <is>
          <t>职业规划与定位</t>
        </is>
      </c>
      <c r="C1731" s="6" t="inlineStr">
        <is>
          <t>D2</t>
        </is>
      </c>
      <c r="D1731" s="6" t="inlineStr">
        <is>
          <t>目标与路径</t>
        </is>
      </c>
      <c r="E1731" s="5" t="inlineStr">
        <is>
          <t>第2段</t>
        </is>
      </c>
      <c r="F1731" s="5" t="n">
        <v>22</v>
      </c>
      <c r="G1731" s="5" t="n">
        <v>33</v>
      </c>
      <c r="H1731" s="5" t="inlineStr">
        <is>
          <t>中位</t>
        </is>
      </c>
      <c r="I1731" s="6" t="inlineStr">
        <is>
          <t>你有一定的方向也有目标，但路径设计得比较粗糙，各个目标之间缺少里程碑和定期检验的机制。</t>
        </is>
      </c>
      <c r="J1731" s="6" t="inlineStr">
        <is>
          <t>给每个三年期目标都配一条主线任务和两个里程碑，每半年检查一次执行偏差并及时修正方向。</t>
        </is>
      </c>
    </row>
    <row r="1732">
      <c r="A1732" s="5" t="n">
        <v>187</v>
      </c>
      <c r="B1732" s="6" t="inlineStr">
        <is>
          <t>职业规划与定位</t>
        </is>
      </c>
      <c r="C1732" s="6" t="inlineStr">
        <is>
          <t>D2</t>
        </is>
      </c>
      <c r="D1732" s="6" t="inlineStr">
        <is>
          <t>目标与路径</t>
        </is>
      </c>
      <c r="E1732" s="5" t="inlineStr">
        <is>
          <t>第3段</t>
        </is>
      </c>
      <c r="F1732" s="5" t="n">
        <v>34</v>
      </c>
      <c r="G1732" s="5" t="n">
        <v>46</v>
      </c>
      <c r="H1732" s="5" t="inlineStr">
        <is>
          <t>高位</t>
        </is>
      </c>
      <c r="I1732" s="6" t="inlineStr">
        <is>
          <t>你目标清晰路径具体，懂得借势也懂得适时换轨，职业发展始终行进在自己设定的轨道之上。</t>
        </is>
      </c>
      <c r="J1732" s="6" t="inlineStr">
        <is>
          <t>规划做得再好也要留白，给意外出现的机会留两成弹性，人生的好剧本常有计划之外的转折。</t>
        </is>
      </c>
    </row>
    <row r="1733">
      <c r="A1733" s="5" t="n">
        <v>187</v>
      </c>
      <c r="B1733" s="6" t="inlineStr">
        <is>
          <t>职业规划与定位</t>
        </is>
      </c>
      <c r="C1733" s="6" t="inlineStr">
        <is>
          <t>D3</t>
        </is>
      </c>
      <c r="D1733" s="6" t="inlineStr">
        <is>
          <t>行动与调整</t>
        </is>
      </c>
      <c r="E1733" s="5" t="inlineStr">
        <is>
          <t>第1段</t>
        </is>
      </c>
      <c r="F1733" s="5" t="n">
        <v>10</v>
      </c>
      <c r="G1733" s="5" t="n">
        <v>21</v>
      </c>
      <c r="H1733" s="5" t="inlineStr">
        <is>
          <t>低位</t>
        </is>
      </c>
      <c r="I1733" s="6" t="inlineStr">
        <is>
          <t>你的规划常常停在纸面上，行动断断续续难以为继，即使发现了方向不对也懒得动手去修正。</t>
        </is>
      </c>
      <c r="J1733" s="6" t="inlineStr">
        <is>
          <t>选一个最小可行的动作在本周就执行，例如更新简历或约一位前辈聊聊，让轮子先转动起来。</t>
        </is>
      </c>
    </row>
    <row r="1734">
      <c r="A1734" s="5" t="n">
        <v>187</v>
      </c>
      <c r="B1734" s="6" t="inlineStr">
        <is>
          <t>职业规划与定位</t>
        </is>
      </c>
      <c r="C1734" s="6" t="inlineStr">
        <is>
          <t>D3</t>
        </is>
      </c>
      <c r="D1734" s="6" t="inlineStr">
        <is>
          <t>行动与调整</t>
        </is>
      </c>
      <c r="E1734" s="5" t="inlineStr">
        <is>
          <t>第2段</t>
        </is>
      </c>
      <c r="F1734" s="5" t="n">
        <v>22</v>
      </c>
      <c r="G1734" s="5" t="n">
        <v>33</v>
      </c>
      <c r="H1734" s="5" t="inlineStr">
        <is>
          <t>中位</t>
        </is>
      </c>
      <c r="I1734" s="6" t="inlineStr">
        <is>
          <t>你能推动规划落地也有调整的意识，但节奏不够稳定，职业管理的动作常被工作日程挤掉优先级。</t>
        </is>
      </c>
      <c r="J1734" s="6" t="inlineStr">
        <is>
          <t>把职业管理动作写进日历设成雷打不动的例会，季度盘点、年度复盘，仪式感保住优先级。</t>
        </is>
      </c>
    </row>
    <row r="1735">
      <c r="A1735" s="5" t="n">
        <v>187</v>
      </c>
      <c r="B1735" s="6" t="inlineStr">
        <is>
          <t>职业规划与定位</t>
        </is>
      </c>
      <c r="C1735" s="6" t="inlineStr">
        <is>
          <t>D3</t>
        </is>
      </c>
      <c r="D1735" s="6" t="inlineStr">
        <is>
          <t>行动与调整</t>
        </is>
      </c>
      <c r="E1735" s="5" t="inlineStr">
        <is>
          <t>第3段</t>
        </is>
      </c>
      <c r="F1735" s="5" t="n">
        <v>34</v>
      </c>
      <c r="G1735" s="5" t="n">
        <v>46</v>
      </c>
      <c r="H1735" s="5" t="inlineStr">
        <is>
          <t>高位</t>
        </is>
      </c>
      <c r="I1735" s="6" t="inlineStr">
        <is>
          <t>你知行合一，规划能够落地也敢于纠偏，职业发展始终处于主动经营而非被动漂流的状态之中。</t>
        </is>
      </c>
      <c r="J1735" s="6" t="inlineStr">
        <is>
          <t>执行力强的人可以更进一步，把个人经验沉淀成方法论，帮身边人做规划也会反哺你的视野。</t>
        </is>
      </c>
    </row>
    <row r="1736">
      <c r="A1736" s="5" t="n">
        <v>188</v>
      </c>
      <c r="B1736" s="6" t="inlineStr">
        <is>
          <t>事业运势（趣味）</t>
        </is>
      </c>
      <c r="C1736" s="6" t="inlineStr">
        <is>
          <t>D1</t>
        </is>
      </c>
      <c r="D1736" s="6" t="inlineStr">
        <is>
          <t>机遇行动力</t>
        </is>
      </c>
      <c r="E1736" s="5" t="inlineStr">
        <is>
          <t>第1段</t>
        </is>
      </c>
      <c r="F1736" s="5" t="n">
        <v>8</v>
      </c>
      <c r="G1736" s="5" t="n">
        <v>19</v>
      </c>
      <c r="H1736" s="5" t="inlineStr">
        <is>
          <t>低位</t>
        </is>
      </c>
      <c r="I1736" s="6" t="inlineStr">
        <is>
          <t>你常与机会擦肩而过，习惯观望和等待，等下定决心时窗口往往已经关闭，容易产生错过感。</t>
        </is>
      </c>
      <c r="J1736" s="6" t="inlineStr">
        <is>
          <t>每天花五分钟扫一遍行业动态和内部消息，遇到心动的事先做一个当天能完成的小动作，比如发一条自荐消息。</t>
        </is>
      </c>
    </row>
    <row r="1737">
      <c r="A1737" s="5" t="n">
        <v>188</v>
      </c>
      <c r="B1737" s="6" t="inlineStr">
        <is>
          <t>事业运势（趣味）</t>
        </is>
      </c>
      <c r="C1737" s="6" t="inlineStr">
        <is>
          <t>D1</t>
        </is>
      </c>
      <c r="D1737" s="6" t="inlineStr">
        <is>
          <t>机遇行动力</t>
        </is>
      </c>
      <c r="E1737" s="5" t="inlineStr">
        <is>
          <t>第2段</t>
        </is>
      </c>
      <c r="F1737" s="5" t="n">
        <v>20</v>
      </c>
      <c r="G1737" s="5" t="n">
        <v>31</v>
      </c>
      <c r="H1737" s="5" t="inlineStr">
        <is>
          <t>中位</t>
        </is>
      </c>
      <c r="I1737" s="6" t="inlineStr">
        <is>
          <t>你能识别多数机会并有跟进意愿，但行动前顾虑偏多，节奏偏稳，偶尔会因准备过头而错过时机。</t>
        </is>
      </c>
      <c r="J1737" s="6" t="inlineStr">
        <is>
          <t>给自己定一条规则：小机会当天行动，大机会三天内给答复，用试错成本可控的小步快跑代替反复权衡。</t>
        </is>
      </c>
    </row>
    <row r="1738">
      <c r="A1738" s="5" t="n">
        <v>188</v>
      </c>
      <c r="B1738" s="6" t="inlineStr">
        <is>
          <t>事业运势（趣味）</t>
        </is>
      </c>
      <c r="C1738" s="6" t="inlineStr">
        <is>
          <t>D1</t>
        </is>
      </c>
      <c r="D1738" s="6" t="inlineStr">
        <is>
          <t>机遇行动力</t>
        </is>
      </c>
      <c r="E1738" s="5" t="inlineStr">
        <is>
          <t>第3段</t>
        </is>
      </c>
      <c r="F1738" s="5" t="n">
        <v>32</v>
      </c>
      <c r="G1738" s="5" t="n">
        <v>42</v>
      </c>
      <c r="H1738" s="5" t="inlineStr">
        <is>
          <t>高位</t>
        </is>
      </c>
      <c r="I1738" s="6" t="inlineStr">
        <is>
          <t>你对机会高度敏感，反应快、行动力强，好运常是你主动创造出来的，但也需警惕精力摊太薄。</t>
        </is>
      </c>
      <c r="J1738" s="6" t="inlineStr">
        <is>
          <t>为机会设一道价值筛选题：这件事一年后还重要吗，用筛选保护专注度，把最好的行动力留给真正的大事。</t>
        </is>
      </c>
    </row>
    <row r="1739">
      <c r="A1739" s="5" t="n">
        <v>188</v>
      </c>
      <c r="B1739" s="6" t="inlineStr">
        <is>
          <t>事业运势（趣味）</t>
        </is>
      </c>
      <c r="C1739" s="6" t="inlineStr">
        <is>
          <t>D2</t>
        </is>
      </c>
      <c r="D1739" s="6" t="inlineStr">
        <is>
          <t>贵人缘经营</t>
        </is>
      </c>
      <c r="E1739" s="5" t="inlineStr">
        <is>
          <t>第1段</t>
        </is>
      </c>
      <c r="F1739" s="5" t="n">
        <v>8</v>
      </c>
      <c r="G1739" s="5" t="n">
        <v>17</v>
      </c>
      <c r="H1739" s="5" t="inlineStr">
        <is>
          <t>低位</t>
        </is>
      </c>
      <c r="I1739" s="6" t="inlineStr">
        <is>
          <t>你在人脉上偏被动，遇上愿意帮你的人也接不住，关系多是浅层点头之交，遇事常单打独斗。</t>
        </is>
      </c>
      <c r="J1739" s="6" t="inlineStr">
        <is>
          <t>从维护三段旧关系开始，每月主动联系一位曾经帮过你的人，把客套变成具体的近况分享和请教。</t>
        </is>
      </c>
    </row>
    <row r="1740">
      <c r="A1740" s="5" t="n">
        <v>188</v>
      </c>
      <c r="B1740" s="6" t="inlineStr">
        <is>
          <t>事业运势（趣味）</t>
        </is>
      </c>
      <c r="C1740" s="6" t="inlineStr">
        <is>
          <t>D2</t>
        </is>
      </c>
      <c r="D1740" s="6" t="inlineStr">
        <is>
          <t>贵人缘经营</t>
        </is>
      </c>
      <c r="E1740" s="5" t="inlineStr">
        <is>
          <t>第2段</t>
        </is>
      </c>
      <c r="F1740" s="5" t="n">
        <v>18</v>
      </c>
      <c r="G1740" s="5" t="n">
        <v>27</v>
      </c>
      <c r="H1740" s="5" t="inlineStr">
        <is>
          <t>中位</t>
        </is>
      </c>
      <c r="I1740" s="6" t="inlineStr">
        <is>
          <t>你有基本的社交意愿和好人缘，但对关键人物的深度经营不足，人脉多停留在认识而非互相成就。</t>
        </is>
      </c>
      <c r="J1740" s="6" t="inlineStr">
        <is>
          <t>为五到十位关键联系人建一张小清单，记录对方近况和需求，重要节点主动送上一句有内容的问候。</t>
        </is>
      </c>
    </row>
    <row r="1741">
      <c r="A1741" s="5" t="n">
        <v>188</v>
      </c>
      <c r="B1741" s="6" t="inlineStr">
        <is>
          <t>事业运势（趣味）</t>
        </is>
      </c>
      <c r="C1741" s="6" t="inlineStr">
        <is>
          <t>D2</t>
        </is>
      </c>
      <c r="D1741" s="6" t="inlineStr">
        <is>
          <t>贵人缘经营</t>
        </is>
      </c>
      <c r="E1741" s="5" t="inlineStr">
        <is>
          <t>第3段</t>
        </is>
      </c>
      <c r="F1741" s="5" t="n">
        <v>28</v>
      </c>
      <c r="G1741" s="5" t="n">
        <v>37</v>
      </c>
      <c r="H1741" s="5" t="inlineStr">
        <is>
          <t>高位</t>
        </is>
      </c>
      <c r="I1741" s="6" t="inlineStr">
        <is>
          <t>你自带亲和磁场，贵人愿意提携你，你也懂得先付出再求回报，事业路上常有人搭桥铺路。</t>
        </is>
      </c>
      <c r="J1741" s="6" t="inlineStr">
        <is>
          <t>把经营人脉升级为经营价值：定期输出行业见解或牵线资源，让别人提起你就想到靠谱和有意思。</t>
        </is>
      </c>
    </row>
    <row r="1742">
      <c r="A1742" s="5" t="n">
        <v>188</v>
      </c>
      <c r="B1742" s="6" t="inlineStr">
        <is>
          <t>事业运势（趣味）</t>
        </is>
      </c>
      <c r="C1742" s="6" t="inlineStr">
        <is>
          <t>D3</t>
        </is>
      </c>
      <c r="D1742" s="6" t="inlineStr">
        <is>
          <t>运势弹性</t>
        </is>
      </c>
      <c r="E1742" s="5" t="inlineStr">
        <is>
          <t>第1段</t>
        </is>
      </c>
      <c r="F1742" s="5" t="n">
        <v>8</v>
      </c>
      <c r="G1742" s="5" t="n">
        <v>17</v>
      </c>
      <c r="H1742" s="5" t="inlineStr">
        <is>
          <t>低位</t>
        </is>
      </c>
      <c r="I1742" s="6" t="inlineStr">
        <is>
          <t>不顺时你容易被情绪拖着走，恢复期偏长，一次挫折可能影响好几周的状态，好运也更难落到你身上。</t>
        </is>
      </c>
      <c r="J1742" s="6" t="inlineStr">
        <is>
          <t>给自己设一个四十八小时情绪缓冲期，到期强制转入复盘模式，把注意力从为什么是我切换到下一步做什么。</t>
        </is>
      </c>
    </row>
    <row r="1743">
      <c r="A1743" s="5" t="n">
        <v>188</v>
      </c>
      <c r="B1743" s="6" t="inlineStr">
        <is>
          <t>事业运势（趣味）</t>
        </is>
      </c>
      <c r="C1743" s="6" t="inlineStr">
        <is>
          <t>D3</t>
        </is>
      </c>
      <c r="D1743" s="6" t="inlineStr">
        <is>
          <t>运势弹性</t>
        </is>
      </c>
      <c r="E1743" s="5" t="inlineStr">
        <is>
          <t>第2段</t>
        </is>
      </c>
      <c r="F1743" s="5" t="n">
        <v>18</v>
      </c>
      <c r="G1743" s="5" t="n">
        <v>27</v>
      </c>
      <c r="H1743" s="5" t="inlineStr">
        <is>
          <t>中位</t>
        </is>
      </c>
      <c r="I1743" s="6" t="inlineStr">
        <is>
          <t>你有基本的抗挫能力，低谷期不算长，但恢复方式偏被动，多数时候靠时间慢慢愈合而非主动调节。</t>
        </is>
      </c>
      <c r="J1743" s="6" t="inlineStr">
        <is>
          <t>备一份自己的回血清单，比如运动、倾诉、休整，低落时按清单执行，把恢复从碰运气变成有章法。</t>
        </is>
      </c>
    </row>
    <row r="1744">
      <c r="A1744" s="5" t="n">
        <v>188</v>
      </c>
      <c r="B1744" s="6" t="inlineStr">
        <is>
          <t>事业运势（趣味）</t>
        </is>
      </c>
      <c r="C1744" s="6" t="inlineStr">
        <is>
          <t>D3</t>
        </is>
      </c>
      <c r="D1744" s="6" t="inlineStr">
        <is>
          <t>运势弹性</t>
        </is>
      </c>
      <c r="E1744" s="5" t="inlineStr">
        <is>
          <t>第3段</t>
        </is>
      </c>
      <c r="F1744" s="5" t="n">
        <v>28</v>
      </c>
      <c r="G1744" s="5" t="n">
        <v>37</v>
      </c>
      <c r="H1744" s="5" t="inlineStr">
        <is>
          <t>高位</t>
        </is>
      </c>
      <c r="I1744" s="6" t="inlineStr">
        <is>
          <t>你心态弹性十足，能把挫折当素材，坏运气到你手里很快变成经验和转机，长期看运势越走越顺。</t>
        </is>
      </c>
      <c r="J1744" s="6" t="inlineStr">
        <is>
          <t>把你的复原经验总结成方法论分享给团队，在他人低谷时拉一把，这既放大影响力也会回馈你的运势。</t>
        </is>
      </c>
    </row>
    <row r="1745">
      <c r="A1745" s="5" t="n">
        <v>189</v>
      </c>
      <c r="B1745" s="6" t="inlineStr">
        <is>
          <t>自由职业与副业</t>
        </is>
      </c>
      <c r="C1745" s="6" t="inlineStr">
        <is>
          <t>D1</t>
        </is>
      </c>
      <c r="D1745" s="6" t="inlineStr">
        <is>
          <t>自驱独立度</t>
        </is>
      </c>
      <c r="E1745" s="5" t="inlineStr">
        <is>
          <t>第1段</t>
        </is>
      </c>
      <c r="F1745" s="5" t="n">
        <v>7</v>
      </c>
      <c r="G1745" s="5" t="n">
        <v>15</v>
      </c>
      <c r="H1745" s="5" t="inlineStr">
        <is>
          <t>低位</t>
        </is>
      </c>
      <c r="I1745" s="6" t="inlineStr">
        <is>
          <t>你更适应有外部节奏和团队监督的环境，独自作业时容易松散或迷失方向，自由职业对你当前挑战较大。</t>
        </is>
      </c>
      <c r="J1745" s="6" t="inlineStr">
        <is>
          <t>先从固定时段的轻量副业试起，坚持用番茄钟和周计划给没有老板的日子装上节拍器，小步建立节奏感。</t>
        </is>
      </c>
    </row>
    <row r="1746">
      <c r="A1746" s="5" t="n">
        <v>189</v>
      </c>
      <c r="B1746" s="6" t="inlineStr">
        <is>
          <t>自由职业与副业</t>
        </is>
      </c>
      <c r="C1746" s="6" t="inlineStr">
        <is>
          <t>D1</t>
        </is>
      </c>
      <c r="D1746" s="6" t="inlineStr">
        <is>
          <t>自驱独立度</t>
        </is>
      </c>
      <c r="E1746" s="5" t="inlineStr">
        <is>
          <t>第2段</t>
        </is>
      </c>
      <c r="F1746" s="5" t="n">
        <v>16</v>
      </c>
      <c r="G1746" s="5" t="n">
        <v>24</v>
      </c>
      <c r="H1746" s="5" t="inlineStr">
        <is>
          <t>中位</t>
        </is>
      </c>
      <c r="I1746" s="6" t="inlineStr">
        <is>
          <t>你能独自推进常规任务，但缺少外部压力时产出会打折，节奏起伏明显，偶尔需要用截稿日逼自己。</t>
        </is>
      </c>
      <c r="J1746" s="6" t="inlineStr">
        <is>
          <t>把大目标拆成对外承诺的小节点，主动用交付日历和公开打卡给自己制造温和的外部约束，稳住产出。</t>
        </is>
      </c>
    </row>
    <row r="1747">
      <c r="A1747" s="5" t="n">
        <v>189</v>
      </c>
      <c r="B1747" s="6" t="inlineStr">
        <is>
          <t>自由职业与副业</t>
        </is>
      </c>
      <c r="C1747" s="6" t="inlineStr">
        <is>
          <t>D1</t>
        </is>
      </c>
      <c r="D1747" s="6" t="inlineStr">
        <is>
          <t>自驱独立度</t>
        </is>
      </c>
      <c r="E1747" s="5" t="inlineStr">
        <is>
          <t>第3段</t>
        </is>
      </c>
      <c r="F1747" s="5" t="n">
        <v>25</v>
      </c>
      <c r="G1747" s="5" t="n">
        <v>33</v>
      </c>
      <c r="H1747" s="5" t="inlineStr">
        <is>
          <t>高位</t>
        </is>
      </c>
      <c r="I1747" s="6" t="inlineStr">
        <is>
          <t>你是天生的自驱型选手，没人管反而状态更好，能独立把一件事从想法带到交付，很适合自由职业。</t>
        </is>
      </c>
      <c r="J1747" s="6" t="inlineStr">
        <is>
          <t>注意别把自由过成无限加班，每周给自己留出雷打不动的固定休息日，用可持续的节奏换取长期战斗力。</t>
        </is>
      </c>
    </row>
    <row r="1748">
      <c r="A1748" s="5" t="n">
        <v>189</v>
      </c>
      <c r="B1748" s="6" t="inlineStr">
        <is>
          <t>自由职业与副业</t>
        </is>
      </c>
      <c r="C1748" s="6" t="inlineStr">
        <is>
          <t>D2</t>
        </is>
      </c>
      <c r="D1748" s="6" t="inlineStr">
        <is>
          <t>获客变现力</t>
        </is>
      </c>
      <c r="E1748" s="5" t="inlineStr">
        <is>
          <t>第1段</t>
        </is>
      </c>
      <c r="F1748" s="5" t="n">
        <v>7</v>
      </c>
      <c r="G1748" s="5" t="n">
        <v>15</v>
      </c>
      <c r="H1748" s="5" t="inlineStr">
        <is>
          <t>低位</t>
        </is>
      </c>
      <c r="I1748" s="6" t="inlineStr">
        <is>
          <t>你手艺可能不错，但不擅长展示和开口谈钱，好机会常因不好意思而溜走，副业容易停在兴趣阶段。</t>
        </is>
      </c>
      <c r="J1748" s="6" t="inlineStr">
        <is>
          <t>先做一份能随时发出的作品集，再练熟一句标准报价话术，把开口谈钱当成再正常不过的服务说明。</t>
        </is>
      </c>
    </row>
    <row r="1749">
      <c r="A1749" s="5" t="n">
        <v>189</v>
      </c>
      <c r="B1749" s="6" t="inlineStr">
        <is>
          <t>自由职业与副业</t>
        </is>
      </c>
      <c r="C1749" s="6" t="inlineStr">
        <is>
          <t>D2</t>
        </is>
      </c>
      <c r="D1749" s="6" t="inlineStr">
        <is>
          <t>获客变现力</t>
        </is>
      </c>
      <c r="E1749" s="5" t="inlineStr">
        <is>
          <t>第2段</t>
        </is>
      </c>
      <c r="F1749" s="5" t="n">
        <v>16</v>
      </c>
      <c r="G1749" s="5" t="n">
        <v>24</v>
      </c>
      <c r="H1749" s="5" t="inlineStr">
        <is>
          <t>中位</t>
        </is>
      </c>
      <c r="I1749" s="6" t="inlineStr">
        <is>
          <t>你愿意展示也有成交经验，但定价和筛选客户偏随性，容易接下低性价比的单子消耗热情。</t>
        </is>
      </c>
      <c r="J1749" s="6" t="inlineStr">
        <is>
          <t>建立自己的报价梯度和接单标准，把它们写进一份一页纸的服务说明，让客户对着档位自己选择。</t>
        </is>
      </c>
    </row>
    <row r="1750">
      <c r="A1750" s="5" t="n">
        <v>189</v>
      </c>
      <c r="B1750" s="6" t="inlineStr">
        <is>
          <t>自由职业与副业</t>
        </is>
      </c>
      <c r="C1750" s="6" t="inlineStr">
        <is>
          <t>D2</t>
        </is>
      </c>
      <c r="D1750" s="6" t="inlineStr">
        <is>
          <t>获客变现力</t>
        </is>
      </c>
      <c r="E1750" s="5" t="inlineStr">
        <is>
          <t>第3段</t>
        </is>
      </c>
      <c r="F1750" s="5" t="n">
        <v>25</v>
      </c>
      <c r="G1750" s="5" t="n">
        <v>33</v>
      </c>
      <c r="H1750" s="5" t="inlineStr">
        <is>
          <t>高位</t>
        </is>
      </c>
      <c r="I1750" s="6" t="inlineStr">
        <is>
          <t>你有敏锐的商业手感，敢报价会包装，能识别值得投入的客户，副业在你手里更像一门正经生意。</t>
        </is>
      </c>
      <c r="J1750" s="6" t="inlineStr">
        <is>
          <t>把成功案例沉淀成标准化产品和老客户复购机制，让自己从接单者升级为有辨识度、有品牌的供给方。</t>
        </is>
      </c>
    </row>
    <row r="1751">
      <c r="A1751" s="5" t="n">
        <v>189</v>
      </c>
      <c r="B1751" s="6" t="inlineStr">
        <is>
          <t>自由职业与副业</t>
        </is>
      </c>
      <c r="C1751" s="6" t="inlineStr">
        <is>
          <t>D3</t>
        </is>
      </c>
      <c r="D1751" s="6" t="inlineStr">
        <is>
          <t>风险防御力</t>
        </is>
      </c>
      <c r="E1751" s="5" t="inlineStr">
        <is>
          <t>第1段</t>
        </is>
      </c>
      <c r="F1751" s="5" t="n">
        <v>7</v>
      </c>
      <c r="G1751" s="5" t="n">
        <v>15</v>
      </c>
      <c r="H1751" s="5" t="inlineStr">
        <is>
          <t>低位</t>
        </is>
      </c>
      <c r="I1751" s="6" t="inlineStr">
        <is>
          <t>你对收入波动和保障问题准备不足，一旦断单或生病，现金流容易迅速吃紧，抗风险能力偏弱。</t>
        </is>
      </c>
      <c r="J1751" s="6" t="inlineStr">
        <is>
          <t>立刻开始强制储蓄，把先存够三个月生活费当成第一目标，同时查清社保医保的灵活就业缴纳方案。</t>
        </is>
      </c>
    </row>
    <row r="1752">
      <c r="A1752" s="5" t="n">
        <v>189</v>
      </c>
      <c r="B1752" s="6" t="inlineStr">
        <is>
          <t>自由职业与副业</t>
        </is>
      </c>
      <c r="C1752" s="6" t="inlineStr">
        <is>
          <t>D3</t>
        </is>
      </c>
      <c r="D1752" s="6" t="inlineStr">
        <is>
          <t>风险防御力</t>
        </is>
      </c>
      <c r="E1752" s="5" t="inlineStr">
        <is>
          <t>第2段</t>
        </is>
      </c>
      <c r="F1752" s="5" t="n">
        <v>16</v>
      </c>
      <c r="G1752" s="5" t="n">
        <v>24</v>
      </c>
      <c r="H1752" s="5" t="inlineStr">
        <is>
          <t>中位</t>
        </is>
      </c>
      <c r="I1752" s="6" t="inlineStr">
        <is>
          <t>你有基本的风险意识，会留一些储备或控制支出，但保障和现金流管理还比较粗放，经不起长低谷。</t>
        </is>
      </c>
      <c r="J1752" s="6" t="inlineStr">
        <is>
          <t>做一张月度现金流表，把储备金、订单回款周期和保障缺口各列一栏，坚持每季度检视更新一次。</t>
        </is>
      </c>
    </row>
    <row r="1753">
      <c r="A1753" s="5" t="n">
        <v>189</v>
      </c>
      <c r="B1753" s="6" t="inlineStr">
        <is>
          <t>自由职业与副业</t>
        </is>
      </c>
      <c r="C1753" s="6" t="inlineStr">
        <is>
          <t>D3</t>
        </is>
      </c>
      <c r="D1753" s="6" t="inlineStr">
        <is>
          <t>风险防御力</t>
        </is>
      </c>
      <c r="E1753" s="5" t="inlineStr">
        <is>
          <t>第3段</t>
        </is>
      </c>
      <c r="F1753" s="5" t="n">
        <v>25</v>
      </c>
      <c r="G1753" s="5" t="n">
        <v>33</v>
      </c>
      <c r="H1753" s="5" t="inlineStr">
        <is>
          <t>高位</t>
        </is>
      </c>
      <c r="I1753" s="6" t="inlineStr">
        <is>
          <t>你风险意识出色，储备充足、边界清晰、懂合同会催款，波动对你更多是数字而非生存问题。</t>
        </is>
      </c>
      <c r="J1753" s="6" t="inlineStr">
        <is>
          <t>可以进一步配置商业保险和多元收入结构，把防御体系升级成能够穿越漫长低谷期的稳固底盘。</t>
        </is>
      </c>
    </row>
    <row r="1754">
      <c r="A1754" s="5" t="n">
        <v>190</v>
      </c>
      <c r="B1754" s="6" t="inlineStr">
        <is>
          <t>职场逆商（AQ）</t>
        </is>
      </c>
      <c r="C1754" s="6" t="inlineStr">
        <is>
          <t>D1</t>
        </is>
      </c>
      <c r="D1754" s="6" t="inlineStr">
        <is>
          <t>情绪复原力</t>
        </is>
      </c>
      <c r="E1754" s="5" t="inlineStr">
        <is>
          <t>第1段</t>
        </is>
      </c>
      <c r="F1754" s="5" t="n">
        <v>7</v>
      </c>
      <c r="G1754" s="5" t="n">
        <v>15</v>
      </c>
      <c r="H1754" s="5" t="inlineStr">
        <is>
          <t>低位</t>
        </is>
      </c>
      <c r="I1754" s="6" t="inlineStr">
        <is>
          <t>挫折对你冲击较大，情绪恢复期长，容易反复回想失败场景并影响后续发挥，属于需要重点呵护的类型。</t>
        </is>
      </c>
      <c r="J1754" s="6" t="inlineStr">
        <is>
          <t>给自己固定一个情绪出口，如运动或倾诉，若长期走不出来，建议寻求心理咨询师的专业支持。</t>
        </is>
      </c>
    </row>
    <row r="1755">
      <c r="A1755" s="5" t="n">
        <v>190</v>
      </c>
      <c r="B1755" s="6" t="inlineStr">
        <is>
          <t>职场逆商（AQ）</t>
        </is>
      </c>
      <c r="C1755" s="6" t="inlineStr">
        <is>
          <t>D1</t>
        </is>
      </c>
      <c r="D1755" s="6" t="inlineStr">
        <is>
          <t>情绪复原力</t>
        </is>
      </c>
      <c r="E1755" s="5" t="inlineStr">
        <is>
          <t>第2段</t>
        </is>
      </c>
      <c r="F1755" s="5" t="n">
        <v>16</v>
      </c>
      <c r="G1755" s="5" t="n">
        <v>24</v>
      </c>
      <c r="H1755" s="5" t="inlineStr">
        <is>
          <t>中位</t>
        </is>
      </c>
      <c r="I1755" s="6" t="inlineStr">
        <is>
          <t>你能承受常规挫折，但大打击下恢复偏慢，中间常有一段低效期，状态回升靠时间多于方法。</t>
        </is>
      </c>
      <c r="J1755" s="6" t="inlineStr">
        <is>
          <t>把恢复流程化：允许自己丧半天，第二天强制执行一件小胜任务，用具体行动缩短情绪的尾巴。</t>
        </is>
      </c>
    </row>
    <row r="1756">
      <c r="A1756" s="5" t="n">
        <v>190</v>
      </c>
      <c r="B1756" s="6" t="inlineStr">
        <is>
          <t>职场逆商（AQ）</t>
        </is>
      </c>
      <c r="C1756" s="6" t="inlineStr">
        <is>
          <t>D1</t>
        </is>
      </c>
      <c r="D1756" s="6" t="inlineStr">
        <is>
          <t>情绪复原力</t>
        </is>
      </c>
      <c r="E1756" s="5" t="inlineStr">
        <is>
          <t>第3段</t>
        </is>
      </c>
      <c r="F1756" s="5" t="n">
        <v>25</v>
      </c>
      <c r="G1756" s="5" t="n">
        <v>33</v>
      </c>
      <c r="H1756" s="5" t="inlineStr">
        <is>
          <t>高位</t>
        </is>
      </c>
      <c r="I1756" s="6" t="inlineStr">
        <is>
          <t>你情绪弹性很好，打击来得快去得也快，能把坏情绪隔离在工作之外，恢复速度让身边人佩服。</t>
        </is>
      </c>
      <c r="J1756" s="6" t="inlineStr">
        <is>
          <t>保持现有的恢复习惯，同时在团队低谷的时候输出你的复原方法，成为稳定军心的那股力量。</t>
        </is>
      </c>
    </row>
    <row r="1757">
      <c r="A1757" s="5" t="n">
        <v>190</v>
      </c>
      <c r="B1757" s="6" t="inlineStr">
        <is>
          <t>职场逆商（AQ）</t>
        </is>
      </c>
      <c r="C1757" s="6" t="inlineStr">
        <is>
          <t>D2</t>
        </is>
      </c>
      <c r="D1757" s="6" t="inlineStr">
        <is>
          <t>归因掌控感</t>
        </is>
      </c>
      <c r="E1757" s="5" t="inlineStr">
        <is>
          <t>第1段</t>
        </is>
      </c>
      <c r="F1757" s="5" t="n">
        <v>7</v>
      </c>
      <c r="G1757" s="5" t="n">
        <v>15</v>
      </c>
      <c r="H1757" s="5" t="inlineStr">
        <is>
          <t>低位</t>
        </is>
      </c>
      <c r="I1757" s="6" t="inlineStr">
        <is>
          <t>你倾向把失败归于外因或自身不可改变的缺陷，容易陷入无力感，越挫越觉得努力没有意义。</t>
        </is>
      </c>
      <c r="J1757" s="6" t="inlineStr">
        <is>
          <t>每次复盘强制写下三条自己能改变的具体事项，若长期感到无力且影响生活，建议寻求专业心理支持。</t>
        </is>
      </c>
    </row>
    <row r="1758">
      <c r="A1758" s="5" t="n">
        <v>190</v>
      </c>
      <c r="B1758" s="6" t="inlineStr">
        <is>
          <t>职场逆商（AQ）</t>
        </is>
      </c>
      <c r="C1758" s="6" t="inlineStr">
        <is>
          <t>D2</t>
        </is>
      </c>
      <c r="D1758" s="6" t="inlineStr">
        <is>
          <t>归因掌控感</t>
        </is>
      </c>
      <c r="E1758" s="5" t="inlineStr">
        <is>
          <t>第2段</t>
        </is>
      </c>
      <c r="F1758" s="5" t="n">
        <v>16</v>
      </c>
      <c r="G1758" s="5" t="n">
        <v>24</v>
      </c>
      <c r="H1758" s="5" t="inlineStr">
        <is>
          <t>中位</t>
        </is>
      </c>
      <c r="I1758" s="6" t="inlineStr">
        <is>
          <t>你大体能做到客观归因，但遇到重大挫折仍会滑向抱怨环境或自我否定，掌控感时强时弱。</t>
        </is>
      </c>
      <c r="J1758" s="6" t="inlineStr">
        <is>
          <t>用影响圈清单来练习：把问题分成能控、能影响、不能控三栏，只对前两栏采取具体行动。</t>
        </is>
      </c>
    </row>
    <row r="1759">
      <c r="A1759" s="5" t="n">
        <v>190</v>
      </c>
      <c r="B1759" s="6" t="inlineStr">
        <is>
          <t>职场逆商（AQ）</t>
        </is>
      </c>
      <c r="C1759" s="6" t="inlineStr">
        <is>
          <t>D2</t>
        </is>
      </c>
      <c r="D1759" s="6" t="inlineStr">
        <is>
          <t>归因掌控感</t>
        </is>
      </c>
      <c r="E1759" s="5" t="inlineStr">
        <is>
          <t>第3段</t>
        </is>
      </c>
      <c r="F1759" s="5" t="n">
        <v>25</v>
      </c>
      <c r="G1759" s="5" t="n">
        <v>33</v>
      </c>
      <c r="H1759" s="5" t="inlineStr">
        <is>
          <t>高位</t>
        </is>
      </c>
      <c r="I1759" s="6" t="inlineStr">
        <is>
          <t>你归因冷静而客观，习惯在混乱中第一时间锁定可控变量，逆境反而激发你的解题欲，掌控感很强。</t>
        </is>
      </c>
      <c r="J1759" s="6" t="inlineStr">
        <is>
          <t>在团队复盘时主动主导归因环节，帮大家把情绪化的讨论转成行动清单，持续放大思维优势。</t>
        </is>
      </c>
    </row>
    <row r="1760">
      <c r="A1760" s="5" t="n">
        <v>190</v>
      </c>
      <c r="B1760" s="6" t="inlineStr">
        <is>
          <t>职场逆商（AQ）</t>
        </is>
      </c>
      <c r="C1760" s="6" t="inlineStr">
        <is>
          <t>D3</t>
        </is>
      </c>
      <c r="D1760" s="6" t="inlineStr">
        <is>
          <t>坚持与求助</t>
        </is>
      </c>
      <c r="E1760" s="5" t="inlineStr">
        <is>
          <t>第1段</t>
        </is>
      </c>
      <c r="F1760" s="5" t="n">
        <v>7</v>
      </c>
      <c r="G1760" s="5" t="n">
        <v>15</v>
      </c>
      <c r="H1760" s="5" t="inlineStr">
        <is>
          <t>低位</t>
        </is>
      </c>
      <c r="I1760" s="6" t="inlineStr">
        <is>
          <t>你在困境中容易放弃或硬扛到底，既缺少迂回策略也不善借力，独自消化常让小问题拖成大问题。</t>
        </is>
      </c>
      <c r="J1760" s="6" t="inlineStr">
        <is>
          <t>给自己定一条明确的求助规则：单个问题卡住超过两天必须向人求援，把主动求助视为能力而不是示弱。</t>
        </is>
      </c>
    </row>
    <row r="1761">
      <c r="A1761" s="5" t="n">
        <v>190</v>
      </c>
      <c r="B1761" s="6" t="inlineStr">
        <is>
          <t>职场逆商（AQ）</t>
        </is>
      </c>
      <c r="C1761" s="6" t="inlineStr">
        <is>
          <t>D3</t>
        </is>
      </c>
      <c r="D1761" s="6" t="inlineStr">
        <is>
          <t>坚持与求助</t>
        </is>
      </c>
      <c r="E1761" s="5" t="inlineStr">
        <is>
          <t>第2段</t>
        </is>
      </c>
      <c r="F1761" s="5" t="n">
        <v>16</v>
      </c>
      <c r="G1761" s="5" t="n">
        <v>24</v>
      </c>
      <c r="H1761" s="5" t="inlineStr">
        <is>
          <t>中位</t>
        </is>
      </c>
      <c r="I1761" s="6" t="inlineStr">
        <is>
          <t>你有一定韧性，也愿意在关键时刻求助，但策略偏直线，少有换路径、换资源的灵活操作。</t>
        </is>
      </c>
      <c r="J1761" s="6" t="inlineStr">
        <is>
          <t>建立一张自己的求助地图，标清技术、情绪、职业三类困境分别找谁，提前维护这些关系。</t>
        </is>
      </c>
    </row>
    <row r="1762">
      <c r="A1762" s="5" t="n">
        <v>190</v>
      </c>
      <c r="B1762" s="6" t="inlineStr">
        <is>
          <t>职场逆商（AQ）</t>
        </is>
      </c>
      <c r="C1762" s="6" t="inlineStr">
        <is>
          <t>D3</t>
        </is>
      </c>
      <c r="D1762" s="6" t="inlineStr">
        <is>
          <t>坚持与求助</t>
        </is>
      </c>
      <c r="E1762" s="5" t="inlineStr">
        <is>
          <t>第3段</t>
        </is>
      </c>
      <c r="F1762" s="5" t="n">
        <v>25</v>
      </c>
      <c r="G1762" s="5" t="n">
        <v>33</v>
      </c>
      <c r="H1762" s="5" t="inlineStr">
        <is>
          <t>高位</t>
        </is>
      </c>
      <c r="I1762" s="6" t="inlineStr">
        <is>
          <t>你是困境中的多面手，能坚持也能变通，懂得什么时候死磕、什么时候借力，逆风局常被你翻盘。</t>
        </is>
      </c>
      <c r="J1762" s="6" t="inlineStr">
        <is>
          <t>把你的破局案例整理成方法论在团队内分享，培养更多能扛事的人，也为自己积累领导力资本。</t>
        </is>
      </c>
    </row>
    <row r="1763">
      <c r="A1763" s="5" t="n">
        <v>191</v>
      </c>
      <c r="B1763" s="6" t="inlineStr">
        <is>
          <t>工作风格类型</t>
        </is>
      </c>
      <c r="C1763" s="6" t="inlineStr">
        <is>
          <t>D1</t>
        </is>
      </c>
      <c r="D1763" s="6" t="inlineStr">
        <is>
          <t>目标执行力</t>
        </is>
      </c>
      <c r="E1763" s="5" t="inlineStr">
        <is>
          <t>第1段</t>
        </is>
      </c>
      <c r="F1763" s="5" t="n">
        <v>10</v>
      </c>
      <c r="G1763" s="5" t="n">
        <v>21</v>
      </c>
      <c r="H1763" s="5" t="inlineStr">
        <is>
          <t>低位</t>
        </is>
      </c>
      <c r="I1763" s="6" t="inlineStr">
        <is>
          <t>你的工作风格偏随性，计划感弱，任务常靠临场应对，交付质量和时间点容易起伏，被动等待多过主动布局。</t>
        </is>
      </c>
      <c r="J1763" s="6" t="inlineStr">
        <is>
          <t>从每天只列三件要事开始，坚持两周先建立计划的肌肉记忆，再逐步给重要任务设置明确节点。</t>
        </is>
      </c>
    </row>
    <row r="1764">
      <c r="A1764" s="5" t="n">
        <v>191</v>
      </c>
      <c r="B1764" s="6" t="inlineStr">
        <is>
          <t>工作风格类型</t>
        </is>
      </c>
      <c r="C1764" s="6" t="inlineStr">
        <is>
          <t>D1</t>
        </is>
      </c>
      <c r="D1764" s="6" t="inlineStr">
        <is>
          <t>目标执行力</t>
        </is>
      </c>
      <c r="E1764" s="5" t="inlineStr">
        <is>
          <t>第2段</t>
        </is>
      </c>
      <c r="F1764" s="5" t="n">
        <v>22</v>
      </c>
      <c r="G1764" s="5" t="n">
        <v>33</v>
      </c>
      <c r="H1764" s="5" t="inlineStr">
        <is>
          <t>中位</t>
        </is>
      </c>
      <c r="I1764" s="6" t="inlineStr">
        <is>
          <t>你属于稳健执行型，有基本计划性也能应对变化，但拆解颗粒度和节点管理还比较粗，偶有赶工。</t>
        </is>
      </c>
      <c r="J1764" s="6" t="inlineStr">
        <is>
          <t>给每个项目建立一页纸的里程碑表，每周固定留出半小时做计划对齐，把模糊任务逼成清晰清单。</t>
        </is>
      </c>
    </row>
    <row r="1765">
      <c r="A1765" s="5" t="n">
        <v>191</v>
      </c>
      <c r="B1765" s="6" t="inlineStr">
        <is>
          <t>工作风格类型</t>
        </is>
      </c>
      <c r="C1765" s="6" t="inlineStr">
        <is>
          <t>D1</t>
        </is>
      </c>
      <c r="D1765" s="6" t="inlineStr">
        <is>
          <t>目标执行力</t>
        </is>
      </c>
      <c r="E1765" s="5" t="inlineStr">
        <is>
          <t>第3段</t>
        </is>
      </c>
      <c r="F1765" s="5" t="n">
        <v>34</v>
      </c>
      <c r="G1765" s="5" t="n">
        <v>45</v>
      </c>
      <c r="H1765" s="5" t="inlineStr">
        <is>
          <t>高位</t>
        </is>
      </c>
      <c r="I1765" s="6" t="inlineStr">
        <is>
          <t>你是典型的目标驱动型选手，计划缜密、闭环意识强，交出去的东西让上级放心，是团队的结果担当。</t>
        </is>
      </c>
      <c r="J1765" s="6" t="inlineStr">
        <is>
          <t>要警惕计划洁癖，给所有计划预留两成弹性来应对变化，并把任务拆解模板教给新人放大影响力。</t>
        </is>
      </c>
    </row>
    <row r="1766">
      <c r="A1766" s="5" t="n">
        <v>191</v>
      </c>
      <c r="B1766" s="6" t="inlineStr">
        <is>
          <t>工作风格类型</t>
        </is>
      </c>
      <c r="C1766" s="6" t="inlineStr">
        <is>
          <t>D2</t>
        </is>
      </c>
      <c r="D1766" s="6" t="inlineStr">
        <is>
          <t>协作沟通力</t>
        </is>
      </c>
      <c r="E1766" s="5" t="inlineStr">
        <is>
          <t>第1段</t>
        </is>
      </c>
      <c r="F1766" s="5" t="n">
        <v>9</v>
      </c>
      <c r="G1766" s="5" t="n">
        <v>19</v>
      </c>
      <c r="H1766" s="5" t="inlineStr">
        <is>
          <t>低位</t>
        </is>
      </c>
      <c r="I1766" s="6" t="inlineStr">
        <is>
          <t>你的风格偏独立独行，倾向少说多干，跨部门摩擦和功劳被忽略的情况在你身上更容易发生。</t>
        </is>
      </c>
      <c r="J1766" s="6" t="inlineStr">
        <is>
          <t>每周主动发起一次工作同步，练习用先复述对方观点再表态的方式回应分歧，降低对抗感。</t>
        </is>
      </c>
    </row>
    <row r="1767">
      <c r="A1767" s="5" t="n">
        <v>191</v>
      </c>
      <c r="B1767" s="6" t="inlineStr">
        <is>
          <t>工作风格类型</t>
        </is>
      </c>
      <c r="C1767" s="6" t="inlineStr">
        <is>
          <t>D2</t>
        </is>
      </c>
      <c r="D1767" s="6" t="inlineStr">
        <is>
          <t>协作沟通力</t>
        </is>
      </c>
      <c r="E1767" s="5" t="inlineStr">
        <is>
          <t>第2段</t>
        </is>
      </c>
      <c r="F1767" s="5" t="n">
        <v>20</v>
      </c>
      <c r="G1767" s="5" t="n">
        <v>30</v>
      </c>
      <c r="H1767" s="5" t="inlineStr">
        <is>
          <t>中位</t>
        </is>
      </c>
      <c r="I1767" s="6" t="inlineStr">
        <is>
          <t>你能正常开展协作，风格温和务实，但在关键冲突和争取资源时偏保守，影响力多停留在小圈子。</t>
        </is>
      </c>
      <c r="J1767" s="6" t="inlineStr">
        <is>
          <t>挑一件存在分歧的事练习结构化表达：观点、依据、建议三段式，让自己的声音被更高层听到。</t>
        </is>
      </c>
    </row>
    <row r="1768">
      <c r="A1768" s="5" t="n">
        <v>191</v>
      </c>
      <c r="B1768" s="6" t="inlineStr">
        <is>
          <t>工作风格类型</t>
        </is>
      </c>
      <c r="C1768" s="6" t="inlineStr">
        <is>
          <t>D2</t>
        </is>
      </c>
      <c r="D1768" s="6" t="inlineStr">
        <is>
          <t>协作沟通力</t>
        </is>
      </c>
      <c r="E1768" s="5" t="inlineStr">
        <is>
          <t>第3段</t>
        </is>
      </c>
      <c r="F1768" s="5" t="n">
        <v>31</v>
      </c>
      <c r="G1768" s="5" t="n">
        <v>41</v>
      </c>
      <c r="H1768" s="5" t="inlineStr">
        <is>
          <t>高位</t>
        </is>
      </c>
      <c r="I1768" s="6" t="inlineStr">
        <is>
          <t>你是协作型人才，擅长把人聚起来、把矛盾化开，团队氛围因你而顺，天然适合带项目或带人。</t>
        </is>
      </c>
      <c r="J1768" s="6" t="inlineStr">
        <is>
          <t>注意别过度承接他人的情绪，学会得体说不的技巧，把有限的协作能量留给真正重要的关系和项目。</t>
        </is>
      </c>
    </row>
    <row r="1769">
      <c r="A1769" s="5" t="n">
        <v>191</v>
      </c>
      <c r="B1769" s="6" t="inlineStr">
        <is>
          <t>工作风格类型</t>
        </is>
      </c>
      <c r="C1769" s="6" t="inlineStr">
        <is>
          <t>D3</t>
        </is>
      </c>
      <c r="D1769" s="6" t="inlineStr">
        <is>
          <t>节奏自主性</t>
        </is>
      </c>
      <c r="E1769" s="5" t="inlineStr">
        <is>
          <t>第1段</t>
        </is>
      </c>
      <c r="F1769" s="5" t="n">
        <v>9</v>
      </c>
      <c r="G1769" s="5" t="n">
        <v>19</v>
      </c>
      <c r="H1769" s="5" t="inlineStr">
        <is>
          <t>低位</t>
        </is>
      </c>
      <c r="I1769" s="6" t="inlineStr">
        <is>
          <t>你的节奏常被环境和他人的优先级牵着走，专注时段零散，休息意识弱，长期容易积累倦怠。</t>
        </is>
      </c>
      <c r="J1769" s="6" t="inlineStr">
        <is>
          <t>先守住一个每天九十分钟不被打扰的专注块，并把休息时间郑重写进日程，像开会一样对待它。</t>
        </is>
      </c>
    </row>
    <row r="1770">
      <c r="A1770" s="5" t="n">
        <v>191</v>
      </c>
      <c r="B1770" s="6" t="inlineStr">
        <is>
          <t>工作风格类型</t>
        </is>
      </c>
      <c r="C1770" s="6" t="inlineStr">
        <is>
          <t>D3</t>
        </is>
      </c>
      <c r="D1770" s="6" t="inlineStr">
        <is>
          <t>节奏自主性</t>
        </is>
      </c>
      <c r="E1770" s="5" t="inlineStr">
        <is>
          <t>第2段</t>
        </is>
      </c>
      <c r="F1770" s="5" t="n">
        <v>20</v>
      </c>
      <c r="G1770" s="5" t="n">
        <v>30</v>
      </c>
      <c r="H1770" s="5" t="inlineStr">
        <is>
          <t>中位</t>
        </is>
      </c>
      <c r="I1770" s="6" t="inlineStr">
        <is>
          <t>你大体能够管理自己的节奏，也会主动安排休整，但面对突发干扰时容易失守，掌控感时有时无。</t>
        </is>
      </c>
      <c r="J1770" s="6" t="inlineStr">
        <is>
          <t>给日程设置缓冲带，拒绝时用已有安排作为理由来代替直接说不，让自己的节奏有回旋余地。</t>
        </is>
      </c>
    </row>
    <row r="1771">
      <c r="A1771" s="5" t="n">
        <v>191</v>
      </c>
      <c r="B1771" s="6" t="inlineStr">
        <is>
          <t>工作风格类型</t>
        </is>
      </c>
      <c r="C1771" s="6" t="inlineStr">
        <is>
          <t>D3</t>
        </is>
      </c>
      <c r="D1771" s="6" t="inlineStr">
        <is>
          <t>节奏自主性</t>
        </is>
      </c>
      <c r="E1771" s="5" t="inlineStr">
        <is>
          <t>第3段</t>
        </is>
      </c>
      <c r="F1771" s="5" t="n">
        <v>31</v>
      </c>
      <c r="G1771" s="5" t="n">
        <v>41</v>
      </c>
      <c r="H1771" s="5" t="inlineStr">
        <is>
          <t>高位</t>
        </is>
      </c>
      <c r="I1771" s="6" t="inlineStr">
        <is>
          <t>你是节奏的主人，懂得在巅峰时段做难事、在低谷期主动恢复，可持续性是你最大的职业资产。</t>
        </is>
      </c>
      <c r="J1771" s="6" t="inlineStr">
        <is>
          <t>把节奏管理的经验显性化沉淀下来，比如形成固定的周复盘模板，既稳固自己也带动团队节拍。</t>
        </is>
      </c>
    </row>
    <row r="1772">
      <c r="A1772" s="5" t="n">
        <v>192</v>
      </c>
      <c r="B1772" s="6" t="inlineStr">
        <is>
          <t>商业直觉与经营眼光</t>
        </is>
      </c>
      <c r="C1772" s="6" t="inlineStr">
        <is>
          <t>D1</t>
        </is>
      </c>
      <c r="D1772" s="6" t="inlineStr">
        <is>
          <t>机会嗅觉</t>
        </is>
      </c>
      <c r="E1772" s="5" t="inlineStr">
        <is>
          <t>第1段</t>
        </is>
      </c>
      <c r="F1772" s="5" t="n">
        <v>8</v>
      </c>
      <c r="G1772" s="5" t="n">
        <v>19</v>
      </c>
      <c r="H1772" s="5" t="inlineStr">
        <is>
          <t>低位</t>
        </is>
      </c>
      <c r="I1772" s="6" t="inlineStr">
        <is>
          <t>你对商业信息较少留意，机会即使出现也常被当作普通生活场景滑过去，直觉需要刻意训练。</t>
        </is>
      </c>
      <c r="J1772" s="6" t="inlineStr">
        <is>
          <t>每天挑一个身边的生意问自己三个问题：谁在付钱、为什么买、还能怎么做得更好，坚持记录。</t>
        </is>
      </c>
    </row>
    <row r="1773">
      <c r="A1773" s="5" t="n">
        <v>192</v>
      </c>
      <c r="B1773" s="6" t="inlineStr">
        <is>
          <t>商业直觉与经营眼光</t>
        </is>
      </c>
      <c r="C1773" s="6" t="inlineStr">
        <is>
          <t>D1</t>
        </is>
      </c>
      <c r="D1773" s="6" t="inlineStr">
        <is>
          <t>机会嗅觉</t>
        </is>
      </c>
      <c r="E1773" s="5" t="inlineStr">
        <is>
          <t>第2段</t>
        </is>
      </c>
      <c r="F1773" s="5" t="n">
        <v>20</v>
      </c>
      <c r="G1773" s="5" t="n">
        <v>31</v>
      </c>
      <c r="H1773" s="5" t="inlineStr">
        <is>
          <t>中位</t>
        </is>
      </c>
      <c r="I1773" s="6" t="inlineStr">
        <is>
          <t>你有一定观察力，能注意到生意的门道，但多停在想法层面，缺少验证需求和测算空间的习惯。</t>
        </is>
      </c>
      <c r="J1773" s="6" t="inlineStr">
        <is>
          <t>为每个闪现的点子建一张机会卡，记录目标人群、付费场景和验证动作，把直觉变成可检验的假设。</t>
        </is>
      </c>
    </row>
    <row r="1774">
      <c r="A1774" s="5" t="n">
        <v>192</v>
      </c>
      <c r="B1774" s="6" t="inlineStr">
        <is>
          <t>商业直觉与经营眼光</t>
        </is>
      </c>
      <c r="C1774" s="6" t="inlineStr">
        <is>
          <t>D1</t>
        </is>
      </c>
      <c r="D1774" s="6" t="inlineStr">
        <is>
          <t>机会嗅觉</t>
        </is>
      </c>
      <c r="E1774" s="5" t="inlineStr">
        <is>
          <t>第3段</t>
        </is>
      </c>
      <c r="F1774" s="5" t="n">
        <v>32</v>
      </c>
      <c r="G1774" s="5" t="n">
        <v>42</v>
      </c>
      <c r="H1774" s="5" t="inlineStr">
        <is>
          <t>高位</t>
        </is>
      </c>
      <c r="I1774" s="6" t="inlineStr">
        <is>
          <t>你的商业雷达全天在线，习惯从抱怨、新规和排队里读出需求缺口，机会常常主动找上你。</t>
        </is>
      </c>
      <c r="J1774" s="6" t="inlineStr">
        <is>
          <t>把嗅觉产品化：固定每周输出一份机会简报并做小范围验证，避免想法越堆越多却从不落地。</t>
        </is>
      </c>
    </row>
    <row r="1775">
      <c r="A1775" s="5" t="n">
        <v>192</v>
      </c>
      <c r="B1775" s="6" t="inlineStr">
        <is>
          <t>商业直觉与经营眼光</t>
        </is>
      </c>
      <c r="C1775" s="6" t="inlineStr">
        <is>
          <t>D2</t>
        </is>
      </c>
      <c r="D1775" s="6" t="inlineStr">
        <is>
          <t>成本价值判断</t>
        </is>
      </c>
      <c r="E1775" s="5" t="inlineStr">
        <is>
          <t>第1段</t>
        </is>
      </c>
      <c r="F1775" s="5" t="n">
        <v>8</v>
      </c>
      <c r="G1775" s="5" t="n">
        <v>17</v>
      </c>
      <c r="H1775" s="5" t="inlineStr">
        <is>
          <t>低位</t>
        </is>
      </c>
      <c r="I1775" s="6" t="inlineStr">
        <is>
          <t>你看价格多过看价值，容易被折扣和故事带着走，成本和回本意识薄弱，做经营决策容易吃亏。</t>
        </is>
      </c>
      <c r="J1775" s="6" t="inlineStr">
        <is>
          <t>养成随手的算账习惯：任何投入先算回本周期和机会成本，购物时也练习拆解商家的定价意图。</t>
        </is>
      </c>
    </row>
    <row r="1776">
      <c r="A1776" s="5" t="n">
        <v>192</v>
      </c>
      <c r="B1776" s="6" t="inlineStr">
        <is>
          <t>商业直觉与经营眼光</t>
        </is>
      </c>
      <c r="C1776" s="6" t="inlineStr">
        <is>
          <t>D2</t>
        </is>
      </c>
      <c r="D1776" s="6" t="inlineStr">
        <is>
          <t>成本价值判断</t>
        </is>
      </c>
      <c r="E1776" s="5" t="inlineStr">
        <is>
          <t>第2段</t>
        </is>
      </c>
      <c r="F1776" s="5" t="n">
        <v>18</v>
      </c>
      <c r="G1776" s="5" t="n">
        <v>27</v>
      </c>
      <c r="H1776" s="5" t="inlineStr">
        <is>
          <t>中位</t>
        </is>
      </c>
      <c r="I1776" s="6" t="inlineStr">
        <is>
          <t>你懂得比价和权衡，具备基本的成本意识，但常常漏算隐性成本和长期占用，判断偏静态。</t>
        </is>
      </c>
      <c r="J1776" s="6" t="inlineStr">
        <is>
          <t>决策前多问一句这笔钱的时间成本是什么，主动把库存、信用、精力等隐性项纳入你的算式。</t>
        </is>
      </c>
    </row>
    <row r="1777">
      <c r="A1777" s="5" t="n">
        <v>192</v>
      </c>
      <c r="B1777" s="6" t="inlineStr">
        <is>
          <t>商业直觉与经营眼光</t>
        </is>
      </c>
      <c r="C1777" s="6" t="inlineStr">
        <is>
          <t>D2</t>
        </is>
      </c>
      <c r="D1777" s="6" t="inlineStr">
        <is>
          <t>成本价值判断</t>
        </is>
      </c>
      <c r="E1777" s="5" t="inlineStr">
        <is>
          <t>第3段</t>
        </is>
      </c>
      <c r="F1777" s="5" t="n">
        <v>28</v>
      </c>
      <c r="G1777" s="5" t="n">
        <v>37</v>
      </c>
      <c r="H1777" s="5" t="inlineStr">
        <is>
          <t>高位</t>
        </is>
      </c>
      <c r="I1777" s="6" t="inlineStr">
        <is>
          <t>你算账冷静、看重单位价值，能识破常见的促销套路和低价陷阱，把钱花在刀刃上是你的本能。</t>
        </is>
      </c>
      <c r="J1777" s="6" t="inlineStr">
        <is>
          <t>把价值判断升级为定价能力，尝试给自己的产品或服务设计出清晰的价格梯度，用市场反馈校准。</t>
        </is>
      </c>
    </row>
    <row r="1778">
      <c r="A1778" s="5" t="n">
        <v>192</v>
      </c>
      <c r="B1778" s="6" t="inlineStr">
        <is>
          <t>商业直觉与经营眼光</t>
        </is>
      </c>
      <c r="C1778" s="6" t="inlineStr">
        <is>
          <t>D3</t>
        </is>
      </c>
      <c r="D1778" s="6" t="inlineStr">
        <is>
          <t>风险决策魄力</t>
        </is>
      </c>
      <c r="E1778" s="5" t="inlineStr">
        <is>
          <t>第1段</t>
        </is>
      </c>
      <c r="F1778" s="5" t="n">
        <v>8</v>
      </c>
      <c r="G1778" s="5" t="n">
        <v>17</v>
      </c>
      <c r="H1778" s="5" t="inlineStr">
        <is>
          <t>低位</t>
        </is>
      </c>
      <c r="I1778" s="6" t="inlineStr">
        <is>
          <t>你在不确定面前习惯退缩或跟随，容易错过宝贵的窗口期，也容易在众人狂热时被裹挟进场。</t>
        </is>
      </c>
      <c r="J1778" s="6" t="inlineStr">
        <is>
          <t>从小赌注开始练习决策：给每次决定设置截止时间和最小损失额，用低风险试错慢慢积累手感。</t>
        </is>
      </c>
    </row>
    <row r="1779">
      <c r="A1779" s="5" t="n">
        <v>192</v>
      </c>
      <c r="B1779" s="6" t="inlineStr">
        <is>
          <t>商业直觉与经营眼光</t>
        </is>
      </c>
      <c r="C1779" s="6" t="inlineStr">
        <is>
          <t>D3</t>
        </is>
      </c>
      <c r="D1779" s="6" t="inlineStr">
        <is>
          <t>风险决策魄力</t>
        </is>
      </c>
      <c r="E1779" s="5" t="inlineStr">
        <is>
          <t>第2段</t>
        </is>
      </c>
      <c r="F1779" s="5" t="n">
        <v>18</v>
      </c>
      <c r="G1779" s="5" t="n">
        <v>27</v>
      </c>
      <c r="H1779" s="5" t="inlineStr">
        <is>
          <t>中位</t>
        </is>
      </c>
      <c r="I1779" s="6" t="inlineStr">
        <is>
          <t>你敢做决定也会设置止损，但在连续受挫之后容易动摇，出手的时机偶尔会偏早或者偏晚一些。</t>
        </is>
      </c>
      <c r="J1779" s="6" t="inlineStr">
        <is>
          <t>为决策建一份检查清单：最大损失、退出条件、验证节点，用固定的流程稳定你摇摆的勇气。</t>
        </is>
      </c>
    </row>
    <row r="1780">
      <c r="A1780" s="5" t="n">
        <v>192</v>
      </c>
      <c r="B1780" s="6" t="inlineStr">
        <is>
          <t>商业直觉与经营眼光</t>
        </is>
      </c>
      <c r="C1780" s="6" t="inlineStr">
        <is>
          <t>D3</t>
        </is>
      </c>
      <c r="D1780" s="6" t="inlineStr">
        <is>
          <t>风险决策魄力</t>
        </is>
      </c>
      <c r="E1780" s="5" t="inlineStr">
        <is>
          <t>第3段</t>
        </is>
      </c>
      <c r="F1780" s="5" t="n">
        <v>28</v>
      </c>
      <c r="G1780" s="5" t="n">
        <v>37</v>
      </c>
      <c r="H1780" s="5" t="inlineStr">
        <is>
          <t>高位</t>
        </is>
      </c>
      <c r="I1780" s="6" t="inlineStr">
        <is>
          <t>你有赌性更有纪律，敢在信息不全时拍板，也舍得认错离场，是能带生意穿越周期的性格。</t>
        </is>
      </c>
      <c r="J1780" s="6" t="inlineStr">
        <is>
          <t>注意别让自信变成固执，给自己保留一个专唱反调的智囊席位，重大决策前强制过一遍反对意见。</t>
        </is>
      </c>
    </row>
    <row r="1781">
      <c r="A1781" s="5" t="n">
        <v>193</v>
      </c>
      <c r="B1781" s="6" t="inlineStr">
        <is>
          <t>公关能力</t>
        </is>
      </c>
      <c r="C1781" s="6" t="inlineStr">
        <is>
          <t>D1</t>
        </is>
      </c>
      <c r="D1781" s="6" t="inlineStr">
        <is>
          <t>对外表达力</t>
        </is>
      </c>
      <c r="E1781" s="5" t="inlineStr">
        <is>
          <t>第1段</t>
        </is>
      </c>
      <c r="F1781" s="5" t="n">
        <v>7</v>
      </c>
      <c r="G1781" s="5" t="n">
        <v>15</v>
      </c>
      <c r="H1781" s="5" t="inlineStr">
        <is>
          <t>低位</t>
        </is>
      </c>
      <c r="I1781" s="6" t="inlineStr">
        <is>
          <t>你面对外部场合容易紧张或想要回避，表达常常抓不住重点，好内容也因为不会讲而打了折扣。</t>
        </is>
      </c>
      <c r="J1781" s="6" t="inlineStr">
        <is>
          <t>先练一句话表达：把公司和自己各浓缩成一句别人听得懂记得住的话，反复练到脱口而出。</t>
        </is>
      </c>
    </row>
    <row r="1782">
      <c r="A1782" s="5" t="n">
        <v>193</v>
      </c>
      <c r="B1782" s="6" t="inlineStr">
        <is>
          <t>公关能力</t>
        </is>
      </c>
      <c r="C1782" s="6" t="inlineStr">
        <is>
          <t>D1</t>
        </is>
      </c>
      <c r="D1782" s="6" t="inlineStr">
        <is>
          <t>对外表达力</t>
        </is>
      </c>
      <c r="E1782" s="5" t="inlineStr">
        <is>
          <t>第2段</t>
        </is>
      </c>
      <c r="F1782" s="5" t="n">
        <v>16</v>
      </c>
      <c r="G1782" s="5" t="n">
        <v>24</v>
      </c>
      <c r="H1782" s="5" t="inlineStr">
        <is>
          <t>中位</t>
        </is>
      </c>
      <c r="I1782" s="6" t="inlineStr">
        <is>
          <t>你能应对常规的对外沟通场合，表达清楚也有条理，但在即兴场合和刁钻提问下容易失去节奏。</t>
        </is>
      </c>
      <c r="J1782" s="6" t="inlineStr">
        <is>
          <t>准备三套万能框架：结论先行、三点式展开、故事加金句，即兴发言时套用框架就不会慌。</t>
        </is>
      </c>
    </row>
    <row r="1783">
      <c r="A1783" s="5" t="n">
        <v>193</v>
      </c>
      <c r="B1783" s="6" t="inlineStr">
        <is>
          <t>公关能力</t>
        </is>
      </c>
      <c r="C1783" s="6" t="inlineStr">
        <is>
          <t>D1</t>
        </is>
      </c>
      <c r="D1783" s="6" t="inlineStr">
        <is>
          <t>对外表达力</t>
        </is>
      </c>
      <c r="E1783" s="5" t="inlineStr">
        <is>
          <t>第3段</t>
        </is>
      </c>
      <c r="F1783" s="5" t="n">
        <v>25</v>
      </c>
      <c r="G1783" s="5" t="n">
        <v>33</v>
      </c>
      <c r="H1783" s="5" t="inlineStr">
        <is>
          <t>高位</t>
        </is>
      </c>
      <c r="I1783" s="6" t="inlineStr">
        <is>
          <t>你是对外场合里天生的发言人，能把平淡的事讲出分量，懂分寸会造势，让人愿意听你说下去。</t>
        </is>
      </c>
      <c r="J1783" s="6" t="inlineStr">
        <is>
          <t>留意语速与听众反应的匹配，刻意留出倾听的时间，让表达从让人觉得好听升级为使人信服。</t>
        </is>
      </c>
    </row>
    <row r="1784">
      <c r="A1784" s="5" t="n">
        <v>193</v>
      </c>
      <c r="B1784" s="6" t="inlineStr">
        <is>
          <t>公关能力</t>
        </is>
      </c>
      <c r="C1784" s="6" t="inlineStr">
        <is>
          <t>D2</t>
        </is>
      </c>
      <c r="D1784" s="6" t="inlineStr">
        <is>
          <t>危机应对力</t>
        </is>
      </c>
      <c r="E1784" s="5" t="inlineStr">
        <is>
          <t>第1段</t>
        </is>
      </c>
      <c r="F1784" s="5" t="n">
        <v>7</v>
      </c>
      <c r="G1784" s="5" t="n">
        <v>15</v>
      </c>
      <c r="H1784" s="5" t="inlineStr">
        <is>
          <t>低位</t>
        </is>
      </c>
      <c r="I1784" s="6" t="inlineStr">
        <is>
          <t>危机来临时你倾向回避或情绪化，回应慢且口径混乱，小事容易被拖成大事，形象损耗明显。</t>
        </is>
      </c>
      <c r="J1784" s="6" t="inlineStr">
        <is>
          <t>背下危机应对的三板斧：先安抚情绪、再说明事实、最后给出补救，并给自己规定回应时限。</t>
        </is>
      </c>
    </row>
    <row r="1785">
      <c r="A1785" s="5" t="n">
        <v>193</v>
      </c>
      <c r="B1785" s="6" t="inlineStr">
        <is>
          <t>公关能力</t>
        </is>
      </c>
      <c r="C1785" s="6" t="inlineStr">
        <is>
          <t>D2</t>
        </is>
      </c>
      <c r="D1785" s="6" t="inlineStr">
        <is>
          <t>危机应对力</t>
        </is>
      </c>
      <c r="E1785" s="5" t="inlineStr">
        <is>
          <t>第2段</t>
        </is>
      </c>
      <c r="F1785" s="5" t="n">
        <v>16</v>
      </c>
      <c r="G1785" s="5" t="n">
        <v>24</v>
      </c>
      <c r="H1785" s="5" t="inlineStr">
        <is>
          <t>中位</t>
        </is>
      </c>
      <c r="I1785" s="6" t="inlineStr">
        <is>
          <t>你能稳住常规投诉和小风波，处理有序，但面对舆论放大和多方博弈时，节奏和分寸感还有提升空间。</t>
        </is>
      </c>
      <c r="J1785" s="6" t="inlineStr">
        <is>
          <t>提前为突发情况准备好一份统一口径模板，明确谁来说、对谁说、说什么，并演练三种典型场景。</t>
        </is>
      </c>
    </row>
    <row r="1786">
      <c r="A1786" s="5" t="n">
        <v>193</v>
      </c>
      <c r="B1786" s="6" t="inlineStr">
        <is>
          <t>公关能力</t>
        </is>
      </c>
      <c r="C1786" s="6" t="inlineStr">
        <is>
          <t>D2</t>
        </is>
      </c>
      <c r="D1786" s="6" t="inlineStr">
        <is>
          <t>危机应对力</t>
        </is>
      </c>
      <c r="E1786" s="5" t="inlineStr">
        <is>
          <t>第3段</t>
        </is>
      </c>
      <c r="F1786" s="5" t="n">
        <v>25</v>
      </c>
      <c r="G1786" s="5" t="n">
        <v>33</v>
      </c>
      <c r="H1786" s="5" t="inlineStr">
        <is>
          <t>高位</t>
        </is>
      </c>
      <c r="I1786" s="6" t="inlineStr">
        <is>
          <t>你面对风波沉着老练，快而不慌、诚而不怂，能把危机处理成展示担当的机会，信任不降反升。</t>
        </is>
      </c>
      <c r="J1786" s="6" t="inlineStr">
        <is>
          <t>把每次危机复盘成案例库，沉淀你的口径和动作清单，关键时刻这些就是你团队的安全垫。</t>
        </is>
      </c>
    </row>
    <row r="1787">
      <c r="A1787" s="5" t="n">
        <v>193</v>
      </c>
      <c r="B1787" s="6" t="inlineStr">
        <is>
          <t>公关能力</t>
        </is>
      </c>
      <c r="C1787" s="6" t="inlineStr">
        <is>
          <t>D3</t>
        </is>
      </c>
      <c r="D1787" s="6" t="inlineStr">
        <is>
          <t>形象经营力</t>
        </is>
      </c>
      <c r="E1787" s="5" t="inlineStr">
        <is>
          <t>第1段</t>
        </is>
      </c>
      <c r="F1787" s="5" t="n">
        <v>7</v>
      </c>
      <c r="G1787" s="5" t="n">
        <v>15</v>
      </c>
      <c r="H1787" s="5" t="inlineStr">
        <is>
          <t>低位</t>
        </is>
      </c>
      <c r="I1787" s="6" t="inlineStr">
        <is>
          <t>你较少主动经营形象和关系，社交媒体常年静默，人情往来随缘，需要借力时常发现无人可借。</t>
        </is>
      </c>
      <c r="J1787" s="6" t="inlineStr">
        <is>
          <t>从每月维护五段关系开始，记录对方的近况与需求，互动时先给予再请求，慢慢攒下口碑。</t>
        </is>
      </c>
    </row>
    <row r="1788">
      <c r="A1788" s="5" t="n">
        <v>193</v>
      </c>
      <c r="B1788" s="6" t="inlineStr">
        <is>
          <t>公关能力</t>
        </is>
      </c>
      <c r="C1788" s="6" t="inlineStr">
        <is>
          <t>D3</t>
        </is>
      </c>
      <c r="D1788" s="6" t="inlineStr">
        <is>
          <t>形象经营力</t>
        </is>
      </c>
      <c r="E1788" s="5" t="inlineStr">
        <is>
          <t>第2段</t>
        </is>
      </c>
      <c r="F1788" s="5" t="n">
        <v>16</v>
      </c>
      <c r="G1788" s="5" t="n">
        <v>24</v>
      </c>
      <c r="H1788" s="5" t="inlineStr">
        <is>
          <t>中位</t>
        </is>
      </c>
      <c r="I1788" s="6" t="inlineStr">
        <is>
          <t>你的形象得体、关系尚可，但维护动作比较随机，重要关系升温慢，品牌感还没有形成记忆点。</t>
        </is>
      </c>
      <c r="J1788" s="6" t="inlineStr">
        <is>
          <t>提炼一个你希望别人记住的个人标签，围绕它更新社交展示面，并以固定频率输出相关内容。</t>
        </is>
      </c>
    </row>
    <row r="1789">
      <c r="A1789" s="5" t="n">
        <v>193</v>
      </c>
      <c r="B1789" s="6" t="inlineStr">
        <is>
          <t>公关能力</t>
        </is>
      </c>
      <c r="C1789" s="6" t="inlineStr">
        <is>
          <t>D3</t>
        </is>
      </c>
      <c r="D1789" s="6" t="inlineStr">
        <is>
          <t>形象经营力</t>
        </is>
      </c>
      <c r="E1789" s="5" t="inlineStr">
        <is>
          <t>第3段</t>
        </is>
      </c>
      <c r="F1789" s="5" t="n">
        <v>25</v>
      </c>
      <c r="G1789" s="5" t="n">
        <v>33</v>
      </c>
      <c r="H1789" s="5" t="inlineStr">
        <is>
          <t>高位</t>
        </is>
      </c>
      <c r="I1789" s="6" t="inlineStr">
        <is>
          <t>你深谙形象即是资产的道理，长期经营带来口碑复利，关键时刻总有人愿意为你的名字背书。</t>
        </is>
      </c>
      <c r="J1789" s="6" t="inlineStr">
        <is>
          <t>注意形象与实力的一致性，定期校准承诺与交付之间的差距，让你的品牌经得起放大镜检视。</t>
        </is>
      </c>
    </row>
    <row r="1790">
      <c r="A1790" s="5" t="n">
        <v>194</v>
      </c>
      <c r="B1790" s="6" t="inlineStr">
        <is>
          <t>谈判能力</t>
        </is>
      </c>
      <c r="C1790" s="6" t="inlineStr">
        <is>
          <t>D1</t>
        </is>
      </c>
      <c r="D1790" s="6" t="inlineStr">
        <is>
          <t>准备与情报</t>
        </is>
      </c>
      <c r="E1790" s="5" t="inlineStr">
        <is>
          <t>第1段</t>
        </is>
      </c>
      <c r="F1790" s="5" t="n">
        <v>7</v>
      </c>
      <c r="G1790" s="5" t="n">
        <v>15</v>
      </c>
      <c r="H1790" s="5" t="inlineStr">
        <is>
          <t>低位</t>
        </is>
      </c>
      <c r="I1790" s="6" t="inlineStr">
        <is>
          <t>你习惯不做准备就上场，对对方需求和底牌心里没数，开局就被动，谈出的结果多半靠运气。</t>
        </is>
      </c>
      <c r="J1790" s="6" t="inlineStr">
        <is>
          <t>谈判前强制自己回答清楚三个问题：他要什么、我的底线、我的替代方案，写不满一页不开谈。</t>
        </is>
      </c>
    </row>
    <row r="1791">
      <c r="A1791" s="5" t="n">
        <v>194</v>
      </c>
      <c r="B1791" s="6" t="inlineStr">
        <is>
          <t>谈判能力</t>
        </is>
      </c>
      <c r="C1791" s="6" t="inlineStr">
        <is>
          <t>D1</t>
        </is>
      </c>
      <c r="D1791" s="6" t="inlineStr">
        <is>
          <t>准备与情报</t>
        </is>
      </c>
      <c r="E1791" s="5" t="inlineStr">
        <is>
          <t>第2段</t>
        </is>
      </c>
      <c r="F1791" s="5" t="n">
        <v>16</v>
      </c>
      <c r="G1791" s="5" t="n">
        <v>24</v>
      </c>
      <c r="H1791" s="5" t="inlineStr">
        <is>
          <t>中位</t>
        </is>
      </c>
      <c r="I1791" s="6" t="inlineStr">
        <is>
          <t>你有基本的准备习惯，目标底线清楚，但对对方决策链和深层动机挖掘不足，筹码运用偏表面。</t>
        </is>
      </c>
      <c r="J1791" s="6" t="inlineStr">
        <is>
          <t>谈判之前多往下挖一层：对方的考核压力和内部流程是什么，再为每个议题配备好备选方案。</t>
        </is>
      </c>
    </row>
    <row r="1792">
      <c r="A1792" s="5" t="n">
        <v>194</v>
      </c>
      <c r="B1792" s="6" t="inlineStr">
        <is>
          <t>谈判能力</t>
        </is>
      </c>
      <c r="C1792" s="6" t="inlineStr">
        <is>
          <t>D1</t>
        </is>
      </c>
      <c r="D1792" s="6" t="inlineStr">
        <is>
          <t>准备与情报</t>
        </is>
      </c>
      <c r="E1792" s="5" t="inlineStr">
        <is>
          <t>第3段</t>
        </is>
      </c>
      <c r="F1792" s="5" t="n">
        <v>25</v>
      </c>
      <c r="G1792" s="5" t="n">
        <v>33</v>
      </c>
      <c r="H1792" s="5" t="inlineStr">
        <is>
          <t>高位</t>
        </is>
      </c>
      <c r="I1792" s="6" t="inlineStr">
        <is>
          <t>你把七成功夫下在谈判桌外，情报充分、方案分层，进场就有掌控感，对手很难占你便宜。</t>
        </is>
      </c>
      <c r="J1792" s="6" t="inlineStr">
        <is>
          <t>把准备过程沉淀成标准清单和情报模板，并带上团队一起使用，你的谈判胜率会进一步放大。</t>
        </is>
      </c>
    </row>
    <row r="1793">
      <c r="A1793" s="5" t="n">
        <v>194</v>
      </c>
      <c r="B1793" s="6" t="inlineStr">
        <is>
          <t>谈判能力</t>
        </is>
      </c>
      <c r="C1793" s="6" t="inlineStr">
        <is>
          <t>D2</t>
        </is>
      </c>
      <c r="D1793" s="6" t="inlineStr">
        <is>
          <t>现场博弈力</t>
        </is>
      </c>
      <c r="E1793" s="5" t="inlineStr">
        <is>
          <t>第1段</t>
        </is>
      </c>
      <c r="F1793" s="5" t="n">
        <v>7</v>
      </c>
      <c r="G1793" s="5" t="n">
        <v>15</v>
      </c>
      <c r="H1793" s="5" t="inlineStr">
        <is>
          <t>低位</t>
        </is>
      </c>
      <c r="I1793" s="6" t="inlineStr">
        <is>
          <t>你在高压谈判场面容易失稳，沉默战术和突袭提问都能让你方寸大乱，常在不自觉中让出利益。</t>
        </is>
      </c>
      <c r="J1793" s="6" t="inlineStr">
        <is>
          <t>练好两个保命的动作：被逼急时先复述对方观点争取思考时间，压力太大时先喝口水再开口。</t>
        </is>
      </c>
    </row>
    <row r="1794">
      <c r="A1794" s="5" t="n">
        <v>194</v>
      </c>
      <c r="B1794" s="6" t="inlineStr">
        <is>
          <t>谈判能力</t>
        </is>
      </c>
      <c r="C1794" s="6" t="inlineStr">
        <is>
          <t>D2</t>
        </is>
      </c>
      <c r="D1794" s="6" t="inlineStr">
        <is>
          <t>现场博弈力</t>
        </is>
      </c>
      <c r="E1794" s="5" t="inlineStr">
        <is>
          <t>第2段</t>
        </is>
      </c>
      <c r="F1794" s="5" t="n">
        <v>16</v>
      </c>
      <c r="G1794" s="5" t="n">
        <v>24</v>
      </c>
      <c r="H1794" s="5" t="inlineStr">
        <is>
          <t>中位</t>
        </is>
      </c>
      <c r="I1794" s="6" t="inlineStr">
        <is>
          <t>你能正常接招也敢于讨价还价，但面对心理战和节奏的突然变化时应变偏慢，主导权时得时失。</t>
        </is>
      </c>
      <c r="J1794" s="6" t="inlineStr">
        <is>
          <t>给常见套路各备一个标准回应，如压价先问依据、沉默就微笑等待，把反应变成肌肉记忆。</t>
        </is>
      </c>
    </row>
    <row r="1795">
      <c r="A1795" s="5" t="n">
        <v>194</v>
      </c>
      <c r="B1795" s="6" t="inlineStr">
        <is>
          <t>谈判能力</t>
        </is>
      </c>
      <c r="C1795" s="6" t="inlineStr">
        <is>
          <t>D2</t>
        </is>
      </c>
      <c r="D1795" s="6" t="inlineStr">
        <is>
          <t>现场博弈力</t>
        </is>
      </c>
      <c r="E1795" s="5" t="inlineStr">
        <is>
          <t>第3段</t>
        </is>
      </c>
      <c r="F1795" s="5" t="n">
        <v>25</v>
      </c>
      <c r="G1795" s="5" t="n">
        <v>33</v>
      </c>
      <c r="H1795" s="5" t="inlineStr">
        <is>
          <t>高位</t>
        </is>
      </c>
      <c r="I1795" s="6" t="inlineStr">
        <is>
          <t>你临场稳如老手，读得懂气氛听得懂潜台词，能软能硬收放自如，常把谈判节奏握在自己手里。</t>
        </is>
      </c>
      <c r="J1795" s="6" t="inlineStr">
        <is>
          <t>注意要赢气势但别赢了关系，给对手留足体面和长期合作的空间，把单次胜利变成长期伙伴。</t>
        </is>
      </c>
    </row>
    <row r="1796">
      <c r="A1796" s="5" t="n">
        <v>194</v>
      </c>
      <c r="B1796" s="6" t="inlineStr">
        <is>
          <t>谈判能力</t>
        </is>
      </c>
      <c r="C1796" s="6" t="inlineStr">
        <is>
          <t>D3</t>
        </is>
      </c>
      <c r="D1796" s="6" t="inlineStr">
        <is>
          <t>成交把控力</t>
        </is>
      </c>
      <c r="E1796" s="5" t="inlineStr">
        <is>
          <t>第1段</t>
        </is>
      </c>
      <c r="F1796" s="5" t="n">
        <v>7</v>
      </c>
      <c r="G1796" s="5" t="n">
        <v>15</v>
      </c>
      <c r="H1796" s="5" t="inlineStr">
        <is>
          <t>低位</t>
        </is>
      </c>
      <c r="I1796" s="6" t="inlineStr">
        <is>
          <t>你让步随意、条款意识偏弱，常为了尽快结束谈判而牺牲利益，谈完也缺少书面确认容易生变。</t>
        </is>
      </c>
      <c r="J1796" s="6" t="inlineStr">
        <is>
          <t>记住一条铁律：绝不让出免费的步子，每次让价必须换回订单量、账期或承诺中的至少一样。</t>
        </is>
      </c>
    </row>
    <row r="1797">
      <c r="A1797" s="5" t="n">
        <v>194</v>
      </c>
      <c r="B1797" s="6" t="inlineStr">
        <is>
          <t>谈判能力</t>
        </is>
      </c>
      <c r="C1797" s="6" t="inlineStr">
        <is>
          <t>D3</t>
        </is>
      </c>
      <c r="D1797" s="6" t="inlineStr">
        <is>
          <t>成交把控力</t>
        </is>
      </c>
      <c r="E1797" s="5" t="inlineStr">
        <is>
          <t>第2段</t>
        </is>
      </c>
      <c r="F1797" s="5" t="n">
        <v>16</v>
      </c>
      <c r="G1797" s="5" t="n">
        <v>24</v>
      </c>
      <c r="H1797" s="5" t="inlineStr">
        <is>
          <t>中位</t>
        </is>
      </c>
      <c r="I1797" s="6" t="inlineStr">
        <is>
          <t>你懂得以让换取，也关注关键条款，但收尾阶段容易被对方的临门一脚打乱节奏，落袋不稳。</t>
        </is>
      </c>
      <c r="J1797" s="6" t="inlineStr">
        <is>
          <t>建立一份属于自己的收尾清单：会议纪要、责任人、时间点、违约条款四项确认后才算谈完。</t>
        </is>
      </c>
    </row>
    <row r="1798">
      <c r="A1798" s="5" t="n">
        <v>194</v>
      </c>
      <c r="B1798" s="6" t="inlineStr">
        <is>
          <t>谈判能力</t>
        </is>
      </c>
      <c r="C1798" s="6" t="inlineStr">
        <is>
          <t>D3</t>
        </is>
      </c>
      <c r="D1798" s="6" t="inlineStr">
        <is>
          <t>成交把控力</t>
        </is>
      </c>
      <c r="E1798" s="5" t="inlineStr">
        <is>
          <t>第3段</t>
        </is>
      </c>
      <c r="F1798" s="5" t="n">
        <v>25</v>
      </c>
      <c r="G1798" s="5" t="n">
        <v>33</v>
      </c>
      <c r="H1798" s="5" t="inlineStr">
        <is>
          <t>高位</t>
        </is>
      </c>
      <c r="I1798" s="6" t="inlineStr">
        <is>
          <t>你是收局高手，让步有梯次、条款抠得细，能把谈判成果稳稳变成合同，很少煮熟的鸭子飞走。</t>
        </is>
      </c>
      <c r="J1798" s="6" t="inlineStr">
        <is>
          <t>在守住利益的同时关注执行可行性，签约前和执行团队对一遍承诺，避免赢在谈判输在交付。</t>
        </is>
      </c>
    </row>
    <row r="1799">
      <c r="A1799" s="5" t="n">
        <v>195</v>
      </c>
      <c r="B1799" s="6" t="inlineStr">
        <is>
          <t>职场核心竞争力</t>
        </is>
      </c>
      <c r="C1799" s="6" t="inlineStr">
        <is>
          <t>D1</t>
        </is>
      </c>
      <c r="D1799" s="6" t="inlineStr">
        <is>
          <t>专业硬实力</t>
        </is>
      </c>
      <c r="E1799" s="5" t="inlineStr">
        <is>
          <t>第1段</t>
        </is>
      </c>
      <c r="F1799" s="5" t="n">
        <v>8</v>
      </c>
      <c r="G1799" s="5" t="n">
        <v>19</v>
      </c>
      <c r="H1799" s="5" t="inlineStr">
        <is>
          <t>低位</t>
        </is>
      </c>
      <c r="I1799" s="6" t="inlineStr">
        <is>
          <t>你的专业积累偏浅且更新慢，遇到难题依赖他人，交付质量靠运气，硬实力是你当前最需要补的短板。</t>
        </is>
      </c>
      <c r="J1799" s="6" t="inlineStr">
        <is>
          <t>先选定岗位中最核心的一项技能进行三个月的集中突破，用一两个拿得出手的成果重建信心。</t>
        </is>
      </c>
    </row>
    <row r="1800">
      <c r="A1800" s="5" t="n">
        <v>195</v>
      </c>
      <c r="B1800" s="6" t="inlineStr">
        <is>
          <t>职场核心竞争力</t>
        </is>
      </c>
      <c r="C1800" s="6" t="inlineStr">
        <is>
          <t>D1</t>
        </is>
      </c>
      <c r="D1800" s="6" t="inlineStr">
        <is>
          <t>专业硬实力</t>
        </is>
      </c>
      <c r="E1800" s="5" t="inlineStr">
        <is>
          <t>第2段</t>
        </is>
      </c>
      <c r="F1800" s="5" t="n">
        <v>20</v>
      </c>
      <c r="G1800" s="5" t="n">
        <v>31</v>
      </c>
      <c r="H1800" s="5" t="inlineStr">
        <is>
          <t>中位</t>
        </is>
      </c>
      <c r="I1800" s="6" t="inlineStr">
        <is>
          <t>你能胜任本职工作，常规任务完成度不错，但对原理层的理解和难题攻坚还有明显天花板。</t>
        </is>
      </c>
      <c r="J1800" s="6" t="inlineStr">
        <is>
          <t>每周固定留出两小时做深度学习，把会用升级为讲得清，再主动认领一个超出舒适区的难题。</t>
        </is>
      </c>
    </row>
    <row r="1801">
      <c r="A1801" s="5" t="n">
        <v>195</v>
      </c>
      <c r="B1801" s="6" t="inlineStr">
        <is>
          <t>职场核心竞争力</t>
        </is>
      </c>
      <c r="C1801" s="6" t="inlineStr">
        <is>
          <t>D1</t>
        </is>
      </c>
      <c r="D1801" s="6" t="inlineStr">
        <is>
          <t>专业硬实力</t>
        </is>
      </c>
      <c r="E1801" s="5" t="inlineStr">
        <is>
          <t>第3段</t>
        </is>
      </c>
      <c r="F1801" s="5" t="n">
        <v>32</v>
      </c>
      <c r="G1801" s="5" t="n">
        <v>42</v>
      </c>
      <c r="H1801" s="5" t="inlineStr">
        <is>
          <t>高位</t>
        </is>
      </c>
      <c r="I1801" s="6" t="inlineStr">
        <is>
          <t>你是团队公认的技术担当，啃得下硬骨头还能源源不断吸收新方法，专业就是你的立身之本。</t>
        </is>
      </c>
      <c r="J1801" s="6" t="inlineStr">
        <is>
          <t>把个人能力外化为团队标准和内部课程，坚持输出方法论并带教新人，让硬实力产生乘数效应。</t>
        </is>
      </c>
    </row>
    <row r="1802">
      <c r="A1802" s="5" t="n">
        <v>195</v>
      </c>
      <c r="B1802" s="6" t="inlineStr">
        <is>
          <t>职场核心竞争力</t>
        </is>
      </c>
      <c r="C1802" s="6" t="inlineStr">
        <is>
          <t>D2</t>
        </is>
      </c>
      <c r="D1802" s="6" t="inlineStr">
        <is>
          <t>协作影响力</t>
        </is>
      </c>
      <c r="E1802" s="5" t="inlineStr">
        <is>
          <t>第1段</t>
        </is>
      </c>
      <c r="F1802" s="5" t="n">
        <v>8</v>
      </c>
      <c r="G1802" s="5" t="n">
        <v>17</v>
      </c>
      <c r="H1802" s="5" t="inlineStr">
        <is>
          <t>低位</t>
        </is>
      </c>
      <c r="I1802" s="6" t="inlineStr">
        <is>
          <t>你的工作成果容易被组织层级淹没，推不动协作也少有人知道你做了什么，实力与可见度不匹配。</t>
        </is>
      </c>
      <c r="J1802" s="6" t="inlineStr">
        <is>
          <t>从每周一次的工作进展同步开始练习，用结论加要点的格式让干系人第一时间看到你的价值。</t>
        </is>
      </c>
    </row>
    <row r="1803">
      <c r="A1803" s="5" t="n">
        <v>195</v>
      </c>
      <c r="B1803" s="6" t="inlineStr">
        <is>
          <t>职场核心竞争力</t>
        </is>
      </c>
      <c r="C1803" s="6" t="inlineStr">
        <is>
          <t>D2</t>
        </is>
      </c>
      <c r="D1803" s="6" t="inlineStr">
        <is>
          <t>协作影响力</t>
        </is>
      </c>
      <c r="E1803" s="5" t="inlineStr">
        <is>
          <t>第2段</t>
        </is>
      </c>
      <c r="F1803" s="5" t="n">
        <v>18</v>
      </c>
      <c r="G1803" s="5" t="n">
        <v>27</v>
      </c>
      <c r="H1803" s="5" t="inlineStr">
        <is>
          <t>中位</t>
        </is>
      </c>
      <c r="I1803" s="6" t="inlineStr">
        <is>
          <t>你协作顺畅、口碑不错，但在争取资源和关键时刻发声上偏保守，影响力局限于熟悉圈子。</t>
        </is>
      </c>
      <c r="J1803" s="6" t="inlineStr">
        <is>
          <t>挑一个跨部门的项目主动牵头负责，练习用利益共同点来开场，把靠谱的口碑转化成话语权。</t>
        </is>
      </c>
    </row>
    <row r="1804">
      <c r="A1804" s="5" t="n">
        <v>195</v>
      </c>
      <c r="B1804" s="6" t="inlineStr">
        <is>
          <t>职场核心竞争力</t>
        </is>
      </c>
      <c r="C1804" s="6" t="inlineStr">
        <is>
          <t>D2</t>
        </is>
      </c>
      <c r="D1804" s="6" t="inlineStr">
        <is>
          <t>协作影响力</t>
        </is>
      </c>
      <c r="E1804" s="5" t="inlineStr">
        <is>
          <t>第3段</t>
        </is>
      </c>
      <c r="F1804" s="5" t="n">
        <v>28</v>
      </c>
      <c r="G1804" s="5" t="n">
        <v>37</v>
      </c>
      <c r="H1804" s="5" t="inlineStr">
        <is>
          <t>高位</t>
        </is>
      </c>
      <c r="I1804" s="6" t="inlineStr">
        <is>
          <t>你自带协调人的气场，能让各方愿意为你让路，功劳分配得当让人服气，是天然的枢纽型人才。</t>
        </is>
      </c>
      <c r="J1804" s="6" t="inlineStr">
        <is>
          <t>有意识地培养继任者和协作梯队，避免所有关键环节都要过你的手，放大格局准备更大舞台。</t>
        </is>
      </c>
    </row>
    <row r="1805">
      <c r="A1805" s="5" t="n">
        <v>195</v>
      </c>
      <c r="B1805" s="6" t="inlineStr">
        <is>
          <t>职场核心竞争力</t>
        </is>
      </c>
      <c r="C1805" s="6" t="inlineStr">
        <is>
          <t>D3</t>
        </is>
      </c>
      <c r="D1805" s="6" t="inlineStr">
        <is>
          <t>成长护城河</t>
        </is>
      </c>
      <c r="E1805" s="5" t="inlineStr">
        <is>
          <t>第1段</t>
        </is>
      </c>
      <c r="F1805" s="5" t="n">
        <v>8</v>
      </c>
      <c r="G1805" s="5" t="n">
        <v>17</v>
      </c>
      <c r="H1805" s="5" t="inlineStr">
        <is>
          <t>低位</t>
        </is>
      </c>
      <c r="I1805" s="6" t="inlineStr">
        <is>
          <t>你的成长基本靠惯性在推动，技能原地踏步，经验也没有沉淀，环境变化时抗风险能力较弱。</t>
        </is>
      </c>
      <c r="J1805" s="6" t="inlineStr">
        <is>
          <t>先建立复盘习惯，每月写下三件事：做成了什么、学到什么、下一步学什么，先让成长可见。</t>
        </is>
      </c>
    </row>
    <row r="1806">
      <c r="A1806" s="5" t="n">
        <v>195</v>
      </c>
      <c r="B1806" s="6" t="inlineStr">
        <is>
          <t>职场核心竞争力</t>
        </is>
      </c>
      <c r="C1806" s="6" t="inlineStr">
        <is>
          <t>D3</t>
        </is>
      </c>
      <c r="D1806" s="6" t="inlineStr">
        <is>
          <t>成长护城河</t>
        </is>
      </c>
      <c r="E1806" s="5" t="inlineStr">
        <is>
          <t>第2段</t>
        </is>
      </c>
      <c r="F1806" s="5" t="n">
        <v>18</v>
      </c>
      <c r="G1806" s="5" t="n">
        <v>27</v>
      </c>
      <c r="H1806" s="5" t="inlineStr">
        <is>
          <t>中位</t>
        </is>
      </c>
      <c r="I1806" s="6" t="inlineStr">
        <is>
          <t>你保持学习也有危机意识，但成长零散不聚焦，能力像一条宽而浅的河，缺一条深挖的护城河。</t>
        </is>
      </c>
      <c r="J1806" s="6" t="inlineStr">
        <is>
          <t>锚定一个三年后想抵达的目标岗位，倒推技能清单逐项补齐，并把成果沉淀成可展示的作品集。</t>
        </is>
      </c>
    </row>
    <row r="1807">
      <c r="A1807" s="5" t="n">
        <v>195</v>
      </c>
      <c r="B1807" s="6" t="inlineStr">
        <is>
          <t>职场核心竞争力</t>
        </is>
      </c>
      <c r="C1807" s="6" t="inlineStr">
        <is>
          <t>D3</t>
        </is>
      </c>
      <c r="D1807" s="6" t="inlineStr">
        <is>
          <t>成长护城河</t>
        </is>
      </c>
      <c r="E1807" s="5" t="inlineStr">
        <is>
          <t>第3段</t>
        </is>
      </c>
      <c r="F1807" s="5" t="n">
        <v>28</v>
      </c>
      <c r="G1807" s="5" t="n">
        <v>37</v>
      </c>
      <c r="H1807" s="5" t="inlineStr">
        <is>
          <t>高位</t>
        </is>
      </c>
      <c r="I1807" s="6" t="inlineStr">
        <is>
          <t>你持续进化且方向清晰，能力和口碑已构成流动资本，离开平台也有立足之地，安全感很强。</t>
        </is>
      </c>
      <c r="J1807" s="6" t="inlineStr">
        <is>
          <t>定期跳出日常看行业趋势，提前一两年布局下一个能力曲线，让护城河始终领先变化半步。</t>
        </is>
      </c>
    </row>
    <row r="1808">
      <c r="A1808" s="5" t="n">
        <v>196</v>
      </c>
      <c r="B1808" s="6" t="inlineStr">
        <is>
          <t>职场树敌与得罪人</t>
        </is>
      </c>
      <c r="C1808" s="6" t="inlineStr">
        <is>
          <t>D1</t>
        </is>
      </c>
      <c r="D1808" s="6" t="inlineStr">
        <is>
          <t>分寸感知力</t>
        </is>
      </c>
      <c r="E1808" s="5" t="inlineStr">
        <is>
          <t>第1段</t>
        </is>
      </c>
      <c r="F1808" s="5" t="n">
        <v>8</v>
      </c>
      <c r="G1808" s="5" t="n">
        <v>19</v>
      </c>
      <c r="H1808" s="5" t="inlineStr">
        <is>
          <t>低位</t>
        </is>
      </c>
      <c r="I1808" s="6" t="inlineStr">
        <is>
          <t>你说话做事常凭本能，玩笑与直话容易越界，得罪了人自己还不知道，无意结下的梁子不少。</t>
        </is>
      </c>
      <c r="J1808" s="6" t="inlineStr">
        <is>
          <t>建立起开口之前的三问习惯：该不该说、何时说、怎么说，重要的话先在心里过一遍再出口。</t>
        </is>
      </c>
    </row>
    <row r="1809">
      <c r="A1809" s="5" t="n">
        <v>196</v>
      </c>
      <c r="B1809" s="6" t="inlineStr">
        <is>
          <t>职场树敌与得罪人</t>
        </is>
      </c>
      <c r="C1809" s="6" t="inlineStr">
        <is>
          <t>D1</t>
        </is>
      </c>
      <c r="D1809" s="6" t="inlineStr">
        <is>
          <t>分寸感知力</t>
        </is>
      </c>
      <c r="E1809" s="5" t="inlineStr">
        <is>
          <t>第2段</t>
        </is>
      </c>
      <c r="F1809" s="5" t="n">
        <v>20</v>
      </c>
      <c r="G1809" s="5" t="n">
        <v>31</v>
      </c>
      <c r="H1809" s="5" t="inlineStr">
        <is>
          <t>中位</t>
        </is>
      </c>
      <c r="I1809" s="6" t="inlineStr">
        <is>
          <t>你大体知分寸、识场合，但在利益冲突和情绪场面下容易失去分寸感，偶有口无遮拦的时刻。</t>
        </is>
      </c>
      <c r="J1809" s="6" t="inlineStr">
        <is>
          <t>要特别留意功过归属和敏感话题这两个雷区，公开场合多给别人递台阶，你的口碑会更稳。</t>
        </is>
      </c>
    </row>
    <row r="1810">
      <c r="A1810" s="5" t="n">
        <v>196</v>
      </c>
      <c r="B1810" s="6" t="inlineStr">
        <is>
          <t>职场树敌与得罪人</t>
        </is>
      </c>
      <c r="C1810" s="6" t="inlineStr">
        <is>
          <t>D1</t>
        </is>
      </c>
      <c r="D1810" s="6" t="inlineStr">
        <is>
          <t>分寸感知力</t>
        </is>
      </c>
      <c r="E1810" s="5" t="inlineStr">
        <is>
          <t>第3段</t>
        </is>
      </c>
      <c r="F1810" s="5" t="n">
        <v>32</v>
      </c>
      <c r="G1810" s="5" t="n">
        <v>42</v>
      </c>
      <c r="H1810" s="5" t="inlineStr">
        <is>
          <t>高位</t>
        </is>
      </c>
      <c r="I1810" s="6" t="inlineStr">
        <is>
          <t>你的分寸感非常出色，懂得照顾他人的体面，锋芒藏在善意里，几乎不会在无意之中树敌结怨。</t>
        </is>
      </c>
      <c r="J1810" s="6" t="inlineStr">
        <is>
          <t>分寸感是职场里的稀缺资源，可以主动在团队中扮演润滑角色，通过化解他人冲突放大价值。</t>
        </is>
      </c>
    </row>
    <row r="1811">
      <c r="A1811" s="5" t="n">
        <v>196</v>
      </c>
      <c r="B1811" s="6" t="inlineStr">
        <is>
          <t>职场树敌与得罪人</t>
        </is>
      </c>
      <c r="C1811" s="6" t="inlineStr">
        <is>
          <t>D2</t>
        </is>
      </c>
      <c r="D1811" s="6" t="inlineStr">
        <is>
          <t>情绪克制力</t>
        </is>
      </c>
      <c r="E1811" s="5" t="inlineStr">
        <is>
          <t>第1段</t>
        </is>
      </c>
      <c r="F1811" s="5" t="n">
        <v>8</v>
      </c>
      <c r="G1811" s="5" t="n">
        <v>17</v>
      </c>
      <c r="H1811" s="5" t="inlineStr">
        <is>
          <t>低位</t>
        </is>
      </c>
      <c r="I1811" s="6" t="inlineStr">
        <is>
          <t>你情绪来得快也说得快，气头上常口出伤人之语，事后懊悔但梁子已经结下，树敌多源于此。</t>
        </is>
      </c>
      <c r="J1811" s="6" t="inlineStr">
        <is>
          <t>给自己立下一条铁规矩：情绪激动的时候只听不说，离开现场十分钟再回应，避免大半冲突。</t>
        </is>
      </c>
    </row>
    <row r="1812">
      <c r="A1812" s="5" t="n">
        <v>196</v>
      </c>
      <c r="B1812" s="6" t="inlineStr">
        <is>
          <t>职场树敌与得罪人</t>
        </is>
      </c>
      <c r="C1812" s="6" t="inlineStr">
        <is>
          <t>D2</t>
        </is>
      </c>
      <c r="D1812" s="6" t="inlineStr">
        <is>
          <t>情绪克制力</t>
        </is>
      </c>
      <c r="E1812" s="5" t="inlineStr">
        <is>
          <t>第2段</t>
        </is>
      </c>
      <c r="F1812" s="5" t="n">
        <v>18</v>
      </c>
      <c r="G1812" s="5" t="n">
        <v>27</v>
      </c>
      <c r="H1812" s="5" t="inlineStr">
        <is>
          <t>中位</t>
        </is>
      </c>
      <c r="I1812" s="6" t="inlineStr">
        <is>
          <t>你多数时候都能管住自己的情绪，但被反复刺激或触碰到底线时仍会失守，爆发后收场狼狈。</t>
        </is>
      </c>
      <c r="J1812" s="6" t="inlineStr">
        <is>
          <t>识别清楚自己的情绪引爆点在哪里，提前准备好缓冲话术，比如这事我需要想一想，争取时间。</t>
        </is>
      </c>
    </row>
    <row r="1813">
      <c r="A1813" s="5" t="n">
        <v>196</v>
      </c>
      <c r="B1813" s="6" t="inlineStr">
        <is>
          <t>职场树敌与得罪人</t>
        </is>
      </c>
      <c r="C1813" s="6" t="inlineStr">
        <is>
          <t>D2</t>
        </is>
      </c>
      <c r="D1813" s="6" t="inlineStr">
        <is>
          <t>情绪克制力</t>
        </is>
      </c>
      <c r="E1813" s="5" t="inlineStr">
        <is>
          <t>第3段</t>
        </is>
      </c>
      <c r="F1813" s="5" t="n">
        <v>28</v>
      </c>
      <c r="G1813" s="5" t="n">
        <v>37</v>
      </c>
      <c r="H1813" s="5" t="inlineStr">
        <is>
          <t>高位</t>
        </is>
      </c>
      <c r="I1813" s="6" t="inlineStr">
        <is>
          <t>你的情绪稳定得像定海神针，再难听的话到你这里都能被化解，很少有人能激怒你结下仇怨。</t>
        </is>
      </c>
      <c r="J1813" s="6" t="inlineStr">
        <is>
          <t>克制并不等于压抑，要为自己找到安全可靠的情绪出口，长期的自律也需要定期给情绪放个假。</t>
        </is>
      </c>
    </row>
    <row r="1814">
      <c r="A1814" s="5" t="n">
        <v>196</v>
      </c>
      <c r="B1814" s="6" t="inlineStr">
        <is>
          <t>职场树敌与得罪人</t>
        </is>
      </c>
      <c r="C1814" s="6" t="inlineStr">
        <is>
          <t>D3</t>
        </is>
      </c>
      <c r="D1814" s="6" t="inlineStr">
        <is>
          <t>关系修复力</t>
        </is>
      </c>
      <c r="E1814" s="5" t="inlineStr">
        <is>
          <t>第1段</t>
        </is>
      </c>
      <c r="F1814" s="5" t="n">
        <v>8</v>
      </c>
      <c r="G1814" s="5" t="n">
        <v>17</v>
      </c>
      <c r="H1814" s="5" t="inlineStr">
        <is>
          <t>低位</t>
        </is>
      </c>
      <c r="I1814" s="6" t="inlineStr">
        <is>
          <t>你不擅长低头也不爱解释，小摩擦很容易拖成死结，职场上的敌人常是当年没修复的误会。</t>
        </is>
      </c>
      <c r="J1814" s="6" t="inlineStr">
        <is>
          <t>可以先练习一句万能的开场白：那天我的表达方式不太合适，想跟你把话说开，先推开半扇门。</t>
        </is>
      </c>
    </row>
    <row r="1815">
      <c r="A1815" s="5" t="n">
        <v>196</v>
      </c>
      <c r="B1815" s="6" t="inlineStr">
        <is>
          <t>职场树敌与得罪人</t>
        </is>
      </c>
      <c r="C1815" s="6" t="inlineStr">
        <is>
          <t>D3</t>
        </is>
      </c>
      <c r="D1815" s="6" t="inlineStr">
        <is>
          <t>关系修复力</t>
        </is>
      </c>
      <c r="E1815" s="5" t="inlineStr">
        <is>
          <t>第2段</t>
        </is>
      </c>
      <c r="F1815" s="5" t="n">
        <v>18</v>
      </c>
      <c r="G1815" s="5" t="n">
        <v>27</v>
      </c>
      <c r="H1815" s="5" t="inlineStr">
        <is>
          <t>中位</t>
        </is>
      </c>
      <c r="I1815" s="6" t="inlineStr">
        <is>
          <t>你愿意修复关系但总拉不下脸先开口，非要等一个契机出现，错过黄金期后和解难度翻倍。</t>
        </is>
      </c>
      <c r="J1815" s="6" t="inlineStr">
        <is>
          <t>把道歉的时限定在四十八小时之内，越早开口成本越低，可以先从借工作接触开始逐步升温。</t>
        </is>
      </c>
    </row>
    <row r="1816">
      <c r="A1816" s="5" t="n">
        <v>196</v>
      </c>
      <c r="B1816" s="6" t="inlineStr">
        <is>
          <t>职场树敌与得罪人</t>
        </is>
      </c>
      <c r="C1816" s="6" t="inlineStr">
        <is>
          <t>D3</t>
        </is>
      </c>
      <c r="D1816" s="6" t="inlineStr">
        <is>
          <t>关系修复力</t>
        </is>
      </c>
      <c r="E1816" s="5" t="inlineStr">
        <is>
          <t>第3段</t>
        </is>
      </c>
      <c r="F1816" s="5" t="n">
        <v>28</v>
      </c>
      <c r="G1816" s="5" t="n">
        <v>37</v>
      </c>
      <c r="H1816" s="5" t="inlineStr">
        <is>
          <t>高位</t>
        </is>
      </c>
      <c r="I1816" s="6" t="inlineStr">
        <is>
          <t>你敢于认错也会破冰，冲突在你手里大多变成加深理解的机会，敌人越处越少朋友越处越多。</t>
        </is>
      </c>
      <c r="J1816" s="6" t="inlineStr">
        <is>
          <t>要注意修复并不等于无原则地讨好，该有的边界还是要牢牢守住，让修复建立在相互尊重之上。</t>
        </is>
      </c>
    </row>
    <row r="1817">
      <c r="A1817" s="5" t="n">
        <v>197</v>
      </c>
      <c r="B1817" s="6" t="inlineStr">
        <is>
          <t>职场意象趣味（动物/植物/季节）</t>
        </is>
      </c>
      <c r="C1817" s="6" t="inlineStr">
        <is>
          <t>D1</t>
        </is>
      </c>
      <c r="D1817" s="6" t="inlineStr">
        <is>
          <t>动物意象·活跃外显</t>
        </is>
      </c>
      <c r="E1817" s="5" t="inlineStr">
        <is>
          <t>第1段</t>
        </is>
      </c>
      <c r="F1817" s="5" t="n">
        <v>7</v>
      </c>
      <c r="G1817" s="5" t="n">
        <v>15</v>
      </c>
      <c r="H1817" s="5" t="inlineStr">
        <is>
          <t>低位</t>
        </is>
      </c>
      <c r="I1817" s="6" t="inlineStr">
        <is>
          <t>你像安静的夜间动物，习惯缩在自己的舒适区里，存在感偏低，机会的热闹常与你擦肩而过。</t>
        </is>
      </c>
      <c r="J1817" s="6" t="inlineStr">
        <is>
          <t>不必勉强把自己变成社牛，从每周一次的主动露面开始，比如会上发一次言或群里接一次话。</t>
        </is>
      </c>
    </row>
    <row r="1818">
      <c r="A1818" s="5" t="n">
        <v>197</v>
      </c>
      <c r="B1818" s="6" t="inlineStr">
        <is>
          <t>职场意象趣味（动物/植物/季节）</t>
        </is>
      </c>
      <c r="C1818" s="6" t="inlineStr">
        <is>
          <t>D1</t>
        </is>
      </c>
      <c r="D1818" s="6" t="inlineStr">
        <is>
          <t>动物意象·活跃外显</t>
        </is>
      </c>
      <c r="E1818" s="5" t="inlineStr">
        <is>
          <t>第2段</t>
        </is>
      </c>
      <c r="F1818" s="5" t="n">
        <v>16</v>
      </c>
      <c r="G1818" s="5" t="n">
        <v>24</v>
      </c>
      <c r="H1818" s="5" t="inlineStr">
        <is>
          <t>中位</t>
        </is>
      </c>
      <c r="I1818" s="6" t="inlineStr">
        <is>
          <t>你像稳居中层的群体动物，能融入也能协作，但很少领跑全场，能量输出往往看场合和心情。</t>
        </is>
      </c>
      <c r="J1818" s="6" t="inlineStr">
        <is>
          <t>给自己安排一场非上场不可的关键局面，比如在季度汇报时主动请缨，认真练一次正向曝光。</t>
        </is>
      </c>
    </row>
    <row r="1819">
      <c r="A1819" s="5" t="n">
        <v>197</v>
      </c>
      <c r="B1819" s="6" t="inlineStr">
        <is>
          <t>职场意象趣味（动物/植物/季节）</t>
        </is>
      </c>
      <c r="C1819" s="6" t="inlineStr">
        <is>
          <t>D1</t>
        </is>
      </c>
      <c r="D1819" s="6" t="inlineStr">
        <is>
          <t>动物意象·活跃外显</t>
        </is>
      </c>
      <c r="E1819" s="5" t="inlineStr">
        <is>
          <t>第3段</t>
        </is>
      </c>
      <c r="F1819" s="5" t="n">
        <v>25</v>
      </c>
      <c r="G1819" s="5" t="n">
        <v>33</v>
      </c>
      <c r="H1819" s="5" t="inlineStr">
        <is>
          <t>高位</t>
        </is>
      </c>
      <c r="I1819" s="6" t="inlineStr">
        <is>
          <t>你像自带气场的掠食者，走到哪里都热气腾腾，主动出击是你的本能，职场因你而格外热闹。</t>
        </is>
      </c>
      <c r="J1819" s="6" t="inlineStr">
        <is>
          <t>留意别让自己的活跃度盖过实际的产出，给自己留出安静深耕的时段，动静结合才是长赢配置。</t>
        </is>
      </c>
    </row>
    <row r="1820">
      <c r="A1820" s="5" t="n">
        <v>197</v>
      </c>
      <c r="B1820" s="6" t="inlineStr">
        <is>
          <t>职场意象趣味（动物/植物/季节）</t>
        </is>
      </c>
      <c r="C1820" s="6" t="inlineStr">
        <is>
          <t>D2</t>
        </is>
      </c>
      <c r="D1820" s="6" t="inlineStr">
        <is>
          <t>植物意象·深耕沉稳</t>
        </is>
      </c>
      <c r="E1820" s="5" t="inlineStr">
        <is>
          <t>第1段</t>
        </is>
      </c>
      <c r="F1820" s="5" t="n">
        <v>7</v>
      </c>
      <c r="G1820" s="5" t="n">
        <v>15</v>
      </c>
      <c r="H1820" s="5" t="inlineStr">
        <is>
          <t>低位</t>
        </is>
      </c>
      <c r="I1820" s="6" t="inlineStr">
        <is>
          <t>你像浮萍一样随波逐流，环境稍有变化就心浮气躁，缺少扎根的定力，成果总是差一口底气。</t>
        </is>
      </c>
      <c r="J1820" s="6" t="inlineStr">
        <is>
          <t>先选好一块值得耕种的土地，给自己定下一个以一年为期的小目标，练习不被风吹走的定力。</t>
        </is>
      </c>
    </row>
    <row r="1821">
      <c r="A1821" s="5" t="n">
        <v>197</v>
      </c>
      <c r="B1821" s="6" t="inlineStr">
        <is>
          <t>职场意象趣味（动物/植物/季节）</t>
        </is>
      </c>
      <c r="C1821" s="6" t="inlineStr">
        <is>
          <t>D2</t>
        </is>
      </c>
      <c r="D1821" s="6" t="inlineStr">
        <is>
          <t>植物意象·深耕沉稳</t>
        </is>
      </c>
      <c r="E1821" s="5" t="inlineStr">
        <is>
          <t>第2段</t>
        </is>
      </c>
      <c r="F1821" s="5" t="n">
        <v>16</v>
      </c>
      <c r="G1821" s="5" t="n">
        <v>24</v>
      </c>
      <c r="H1821" s="5" t="inlineStr">
        <is>
          <t>中位</t>
        </is>
      </c>
      <c r="I1821" s="6" t="inlineStr">
        <is>
          <t>你像一丛普通的灌木，能够生长也有韧性，但根系比较分散，遇到寒冬的时候很容易被动摇。</t>
        </is>
      </c>
      <c r="J1821" s="6" t="inlineStr">
        <is>
          <t>果断砍掉一半的旁枝杂事，把省下来的时间全部投入到一条主根上，安心深耕满一年再评估。</t>
        </is>
      </c>
    </row>
    <row r="1822">
      <c r="A1822" s="5" t="n">
        <v>197</v>
      </c>
      <c r="B1822" s="6" t="inlineStr">
        <is>
          <t>职场意象趣味（动物/植物/季节）</t>
        </is>
      </c>
      <c r="C1822" s="6" t="inlineStr">
        <is>
          <t>D2</t>
        </is>
      </c>
      <c r="D1822" s="6" t="inlineStr">
        <is>
          <t>植物意象·深耕沉稳</t>
        </is>
      </c>
      <c r="E1822" s="5" t="inlineStr">
        <is>
          <t>第3段</t>
        </is>
      </c>
      <c r="F1822" s="5" t="n">
        <v>25</v>
      </c>
      <c r="G1822" s="5" t="n">
        <v>33</v>
      </c>
      <c r="H1822" s="5" t="inlineStr">
        <is>
          <t>高位</t>
        </is>
      </c>
      <c r="I1822" s="6" t="inlineStr">
        <is>
          <t>你像一棵深根的老树，从不追风口，只顾长自己的年轮，越到寒冬越显分量，团队离不开你。</t>
        </is>
      </c>
      <c r="J1822" s="6" t="inlineStr">
        <is>
          <t>深耕的同时也要记得抬头看看天，每年留一段时间接触外部世界，防止根深却长在干涸河床。</t>
        </is>
      </c>
    </row>
    <row r="1823">
      <c r="A1823" s="5" t="n">
        <v>197</v>
      </c>
      <c r="B1823" s="6" t="inlineStr">
        <is>
          <t>职场意象趣味（动物/植物/季节）</t>
        </is>
      </c>
      <c r="C1823" s="6" t="inlineStr">
        <is>
          <t>D3</t>
        </is>
      </c>
      <c r="D1823" s="6" t="inlineStr">
        <is>
          <t>季节意象·应变节奏</t>
        </is>
      </c>
      <c r="E1823" s="5" t="inlineStr">
        <is>
          <t>第1段</t>
        </is>
      </c>
      <c r="F1823" s="5" t="n">
        <v>7</v>
      </c>
      <c r="G1823" s="5" t="n">
        <v>15</v>
      </c>
      <c r="H1823" s="5" t="inlineStr">
        <is>
          <t>低位</t>
        </is>
      </c>
      <c r="I1823" s="6" t="inlineStr">
        <is>
          <t>你像没有四季的温室植物，环境一变就蔫掉，无论忙闲都找不到自己的节拍，能量常年透支。</t>
        </is>
      </c>
      <c r="J1823" s="6" t="inlineStr">
        <is>
          <t>先给一年画出属于自己的四季日历，明确标注出冲刺期和休整期，让节奏先于变化被安排好。</t>
        </is>
      </c>
    </row>
    <row r="1824">
      <c r="A1824" s="5" t="n">
        <v>197</v>
      </c>
      <c r="B1824" s="6" t="inlineStr">
        <is>
          <t>职场意象趣味（动物/植物/季节）</t>
        </is>
      </c>
      <c r="C1824" s="6" t="inlineStr">
        <is>
          <t>D3</t>
        </is>
      </c>
      <c r="D1824" s="6" t="inlineStr">
        <is>
          <t>季节意象·应变节奏</t>
        </is>
      </c>
      <c r="E1824" s="5" t="inlineStr">
        <is>
          <t>第2段</t>
        </is>
      </c>
      <c r="F1824" s="5" t="n">
        <v>16</v>
      </c>
      <c r="G1824" s="5" t="n">
        <v>24</v>
      </c>
      <c r="H1824" s="5" t="inlineStr">
        <is>
          <t>中位</t>
        </is>
      </c>
      <c r="I1824" s="6" t="inlineStr">
        <is>
          <t>你具备基本的换季能力，但调整偏被动，常在寒冬来临之后才想起储备，夏忙时又容易过热。</t>
        </is>
      </c>
      <c r="J1824" s="6" t="inlineStr">
        <is>
          <t>在每个旺季结束的当天写下三行复盘笔记，趁记忆新鲜沉淀经验，低谷时它就是你的种子库。</t>
        </is>
      </c>
    </row>
    <row r="1825">
      <c r="A1825" s="5" t="n">
        <v>197</v>
      </c>
      <c r="B1825" s="6" t="inlineStr">
        <is>
          <t>职场意象趣味（动物/植物/季节）</t>
        </is>
      </c>
      <c r="C1825" s="6" t="inlineStr">
        <is>
          <t>D3</t>
        </is>
      </c>
      <c r="D1825" s="6" t="inlineStr">
        <is>
          <t>季节意象·应变节奏</t>
        </is>
      </c>
      <c r="E1825" s="5" t="inlineStr">
        <is>
          <t>第3段</t>
        </is>
      </c>
      <c r="F1825" s="5" t="n">
        <v>25</v>
      </c>
      <c r="G1825" s="5" t="n">
        <v>33</v>
      </c>
      <c r="H1825" s="5" t="inlineStr">
        <is>
          <t>高位</t>
        </is>
      </c>
      <c r="I1825" s="6" t="inlineStr">
        <is>
          <t>你像感知灵敏的候鸟，永远比季节先半拍行动，忙闲自如收放有度，把变化活成了自己的节奏。</t>
        </is>
      </c>
      <c r="J1825" s="6" t="inlineStr">
        <is>
          <t>把你的换季经验整理成一份团队的节奏指南，帮助身边的人一起穿越周期，影响力随之生长。</t>
        </is>
      </c>
    </row>
    <row r="1826">
      <c r="A1826" s="5" t="n">
        <v>198</v>
      </c>
      <c r="B1826" s="6" t="inlineStr">
        <is>
          <t>校园与毕业定位</t>
        </is>
      </c>
      <c r="C1826" s="6" t="inlineStr">
        <is>
          <t>D1</t>
        </is>
      </c>
      <c r="D1826" s="6" t="inlineStr">
        <is>
          <t>方向清晰度</t>
        </is>
      </c>
      <c r="E1826" s="5" t="inlineStr">
        <is>
          <t>第1段</t>
        </is>
      </c>
      <c r="F1826" s="5" t="n">
        <v>8</v>
      </c>
      <c r="G1826" s="5" t="n">
        <v>19</v>
      </c>
      <c r="H1826" s="5" t="inlineStr">
        <is>
          <t>低位</t>
        </is>
      </c>
      <c r="I1826" s="6" t="inlineStr">
        <is>
          <t>你对毕业之后的走向还比较模糊，常常被身边人的选择裹挟着走，秋招临近时容易陷入慌乱。</t>
        </is>
      </c>
      <c r="J1826" s="6" t="inlineStr">
        <is>
          <t>花两周完成一份职业探索清单：列三个候选岗位，各找一位从业者深聊，再写下取舍理由。</t>
        </is>
      </c>
    </row>
    <row r="1827">
      <c r="A1827" s="5" t="n">
        <v>198</v>
      </c>
      <c r="B1827" s="6" t="inlineStr">
        <is>
          <t>校园与毕业定位</t>
        </is>
      </c>
      <c r="C1827" s="6" t="inlineStr">
        <is>
          <t>D1</t>
        </is>
      </c>
      <c r="D1827" s="6" t="inlineStr">
        <is>
          <t>方向清晰度</t>
        </is>
      </c>
      <c r="E1827" s="5" t="inlineStr">
        <is>
          <t>第2段</t>
        </is>
      </c>
      <c r="F1827" s="5" t="n">
        <v>20</v>
      </c>
      <c r="G1827" s="5" t="n">
        <v>31</v>
      </c>
      <c r="H1827" s="5" t="inlineStr">
        <is>
          <t>中位</t>
        </is>
      </c>
      <c r="I1827" s="6" t="inlineStr">
        <is>
          <t>你大体知道要往哪里走，但目标和路径之间缺少足够的拆解，实习和信息量还撑不起确定性。</t>
        </is>
      </c>
      <c r="J1827" s="6" t="inlineStr">
        <is>
          <t>把方向翻译成一张差距表：目标岗位的招聘要求逐条对照自己，缺什么就补什么排进学期计划。</t>
        </is>
      </c>
    </row>
    <row r="1828">
      <c r="A1828" s="5" t="n">
        <v>198</v>
      </c>
      <c r="B1828" s="6" t="inlineStr">
        <is>
          <t>校园与毕业定位</t>
        </is>
      </c>
      <c r="C1828" s="6" t="inlineStr">
        <is>
          <t>D1</t>
        </is>
      </c>
      <c r="D1828" s="6" t="inlineStr">
        <is>
          <t>方向清晰度</t>
        </is>
      </c>
      <c r="E1828" s="5" t="inlineStr">
        <is>
          <t>第3段</t>
        </is>
      </c>
      <c r="F1828" s="5" t="n">
        <v>32</v>
      </c>
      <c r="G1828" s="5" t="n">
        <v>42</v>
      </c>
      <c r="H1828" s="5" t="inlineStr">
        <is>
          <t>高位</t>
        </is>
      </c>
      <c r="I1828" s="6" t="inlineStr">
        <is>
          <t>你目标清晰路径明确，实习和信息的积累已经形成正循环，毕业选择是你主动挑选的结果。</t>
        </is>
      </c>
      <c r="J1828" s="6" t="inlineStr">
        <is>
          <t>保持每学期一次的方向校准习惯，留意行业趋势的变化，同时准备一条备选路径来增强容错。</t>
        </is>
      </c>
    </row>
    <row r="1829">
      <c r="A1829" s="5" t="n">
        <v>198</v>
      </c>
      <c r="B1829" s="6" t="inlineStr">
        <is>
          <t>校园与毕业定位</t>
        </is>
      </c>
      <c r="C1829" s="6" t="inlineStr">
        <is>
          <t>D2</t>
        </is>
      </c>
      <c r="D1829" s="6" t="inlineStr">
        <is>
          <t>资源积累度</t>
        </is>
      </c>
      <c r="E1829" s="5" t="inlineStr">
        <is>
          <t>第1段</t>
        </is>
      </c>
      <c r="F1829" s="5" t="n">
        <v>8</v>
      </c>
      <c r="G1829" s="5" t="n">
        <v>17</v>
      </c>
      <c r="H1829" s="5" t="inlineStr">
        <is>
          <t>低位</t>
        </is>
      </c>
      <c r="I1829" s="6" t="inlineStr">
        <is>
          <t>你和校园资源基本是平行线，老师记不住你、社团没参与、内推不知情，机会来时无人知会你。</t>
        </is>
      </c>
      <c r="J1829" s="6" t="inlineStr">
        <is>
          <t>从每周一次的露面开始：课后向老师提一个真问题，加入一个专业群，两个月后就有变化。</t>
        </is>
      </c>
    </row>
    <row r="1830">
      <c r="A1830" s="5" t="n">
        <v>198</v>
      </c>
      <c r="B1830" s="6" t="inlineStr">
        <is>
          <t>校园与毕业定位</t>
        </is>
      </c>
      <c r="C1830" s="6" t="inlineStr">
        <is>
          <t>D2</t>
        </is>
      </c>
      <c r="D1830" s="6" t="inlineStr">
        <is>
          <t>资源积累度</t>
        </is>
      </c>
      <c r="E1830" s="5" t="inlineStr">
        <is>
          <t>第2段</t>
        </is>
      </c>
      <c r="F1830" s="5" t="n">
        <v>18</v>
      </c>
      <c r="G1830" s="5" t="n">
        <v>27</v>
      </c>
      <c r="H1830" s="5" t="inlineStr">
        <is>
          <t>中位</t>
        </is>
      </c>
      <c r="I1830" s="6" t="inlineStr">
        <is>
          <t>你有一些零散的资源触点，认识几位学长也参加过活动，但维护得松散，关键时刻借不上力。</t>
        </is>
      </c>
      <c r="J1830" s="6" t="inlineStr">
        <is>
          <t>挑出三位关键人物重点维护：一位老师、一位学长、一位社团同伴，每月主动联系一次即可。</t>
        </is>
      </c>
    </row>
    <row r="1831">
      <c r="A1831" s="5" t="n">
        <v>198</v>
      </c>
      <c r="B1831" s="6" t="inlineStr">
        <is>
          <t>校园与毕业定位</t>
        </is>
      </c>
      <c r="C1831" s="6" t="inlineStr">
        <is>
          <t>D2</t>
        </is>
      </c>
      <c r="D1831" s="6" t="inlineStr">
        <is>
          <t>资源积累度</t>
        </is>
      </c>
      <c r="E1831" s="5" t="inlineStr">
        <is>
          <t>第3段</t>
        </is>
      </c>
      <c r="F1831" s="5" t="n">
        <v>28</v>
      </c>
      <c r="G1831" s="5" t="n">
        <v>37</v>
      </c>
      <c r="H1831" s="5" t="inlineStr">
        <is>
          <t>高位</t>
        </is>
      </c>
      <c r="I1831" s="6" t="inlineStr">
        <is>
          <t>你是校园资源的常客和受益者，老师赏识、前辈提携、信息灵通，毕业季你总是先知道机会的人。</t>
        </is>
      </c>
      <c r="J1831" s="6" t="inlineStr">
        <is>
          <t>把积累的资源也反哺给同学们，组织一次经验分享会，互助网络会让你在大四收获更多背书。</t>
        </is>
      </c>
    </row>
    <row r="1832">
      <c r="A1832" s="5" t="n">
        <v>198</v>
      </c>
      <c r="B1832" s="6" t="inlineStr">
        <is>
          <t>校园与毕业定位</t>
        </is>
      </c>
      <c r="C1832" s="6" t="inlineStr">
        <is>
          <t>D3</t>
        </is>
      </c>
      <c r="D1832" s="6" t="inlineStr">
        <is>
          <t>抢手展示力</t>
        </is>
      </c>
      <c r="E1832" s="5" t="inlineStr">
        <is>
          <t>第1段</t>
        </is>
      </c>
      <c r="F1832" s="5" t="n">
        <v>8</v>
      </c>
      <c r="G1832" s="5" t="n">
        <v>17</v>
      </c>
      <c r="H1832" s="5" t="inlineStr">
        <is>
          <t>低位</t>
        </is>
      </c>
      <c r="I1832" s="6" t="inlineStr">
        <is>
          <t>你在竞争场合习惯后退，会做不会说，能力被表达力拖累，好机会常被更敢展示的同学拿走。</t>
        </is>
      </c>
      <c r="J1832" s="6" t="inlineStr">
        <is>
          <t>先写好一段三十秒的简短自我介绍并且背熟它，从课堂发言和小组展示开始练胆，逐级加码。</t>
        </is>
      </c>
    </row>
    <row r="1833">
      <c r="A1833" s="5" t="n">
        <v>198</v>
      </c>
      <c r="B1833" s="6" t="inlineStr">
        <is>
          <t>校园与毕业定位</t>
        </is>
      </c>
      <c r="C1833" s="6" t="inlineStr">
        <is>
          <t>D3</t>
        </is>
      </c>
      <c r="D1833" s="6" t="inlineStr">
        <is>
          <t>抢手展示力</t>
        </is>
      </c>
      <c r="E1833" s="5" t="inlineStr">
        <is>
          <t>第2段</t>
        </is>
      </c>
      <c r="F1833" s="5" t="n">
        <v>18</v>
      </c>
      <c r="G1833" s="5" t="n">
        <v>27</v>
      </c>
      <c r="H1833" s="5" t="inlineStr">
        <is>
          <t>中位</t>
        </is>
      </c>
      <c r="I1833" s="6" t="inlineStr">
        <is>
          <t>你敢上台也能正常表达，但呈现偏于平实，缺少让人记住的记忆点，竞争关键时刻差一口气。</t>
        </is>
      </c>
      <c r="J1833" s="6" t="inlineStr">
        <is>
          <t>为自己提前提炼好一个标签和两三个量化案例，在所有场合反复打磨同一套故事，让口碑聚焦。</t>
        </is>
      </c>
    </row>
    <row r="1834">
      <c r="A1834" s="5" t="n">
        <v>198</v>
      </c>
      <c r="B1834" s="6" t="inlineStr">
        <is>
          <t>校园与毕业定位</t>
        </is>
      </c>
      <c r="C1834" s="6" t="inlineStr">
        <is>
          <t>D3</t>
        </is>
      </c>
      <c r="D1834" s="6" t="inlineStr">
        <is>
          <t>抢手展示力</t>
        </is>
      </c>
      <c r="E1834" s="5" t="inlineStr">
        <is>
          <t>第3段</t>
        </is>
      </c>
      <c r="F1834" s="5" t="n">
        <v>28</v>
      </c>
      <c r="G1834" s="5" t="n">
        <v>37</v>
      </c>
      <c r="H1834" s="5" t="inlineStr">
        <is>
          <t>高位</t>
        </is>
      </c>
      <c r="I1834" s="6" t="inlineStr">
        <is>
          <t>你是人群里最先被看见的那一个，敢争、会讲、还有作品，校园抢手度拉满，面试官印象深刻。</t>
        </is>
      </c>
      <c r="J1834" s="6" t="inlineStr">
        <is>
          <t>把展示力进一步升级为自身的影响力，可以试着辅导同学做面试演练，教学相长还能沉淀口碑。</t>
        </is>
      </c>
    </row>
    <row r="1835">
      <c r="A1835" s="5" t="n">
        <v>199</v>
      </c>
      <c r="B1835" s="6" t="inlineStr">
        <is>
          <t>PHQ-9抑郁筛查</t>
        </is>
      </c>
      <c r="C1835" s="6" t="inlineStr">
        <is>
          <t>D1</t>
        </is>
      </c>
      <c r="D1835" s="6" t="inlineStr">
        <is>
          <t>情绪低落与兴趣减退</t>
        </is>
      </c>
      <c r="E1835" s="5" t="inlineStr">
        <is>
          <t>第1段</t>
        </is>
      </c>
      <c r="F1835" s="5" t="n">
        <v>7</v>
      </c>
      <c r="G1835" s="5" t="n">
        <v>14</v>
      </c>
      <c r="H1835" s="5" t="inlineStr">
        <is>
          <t>低位</t>
        </is>
      </c>
      <c r="I1835" s="6" t="inlineStr">
        <is>
          <t>你在最近两周较少感到持续的情绪低落，兴趣和愉快感基本保持，情绪状态总体平稳。请继续保持下去。</t>
        </is>
      </c>
      <c r="J1835" s="6" t="inlineStr">
        <is>
          <t>保持目前的作息、运动和社交节奏，坚持记录让你愉快的小事，有助于把平稳的情绪状态延续下去。</t>
        </is>
      </c>
    </row>
    <row r="1836">
      <c r="A1836" s="5" t="n">
        <v>199</v>
      </c>
      <c r="B1836" s="6" t="inlineStr">
        <is>
          <t>PHQ-9抑郁筛查</t>
        </is>
      </c>
      <c r="C1836" s="6" t="inlineStr">
        <is>
          <t>D1</t>
        </is>
      </c>
      <c r="D1836" s="6" t="inlineStr">
        <is>
          <t>情绪低落与兴趣减退</t>
        </is>
      </c>
      <c r="E1836" s="5" t="inlineStr">
        <is>
          <t>第2段</t>
        </is>
      </c>
      <c r="F1836" s="5" t="n">
        <v>15</v>
      </c>
      <c r="G1836" s="5" t="n">
        <v>21</v>
      </c>
      <c r="H1836" s="5" t="inlineStr">
        <is>
          <t>中位</t>
        </is>
      </c>
      <c r="I1836" s="6" t="inlineStr">
        <is>
          <t>你偶尔出现情绪低落和兴趣下降，多与近期压力或生活变化有关，尚在可以自我调节的范围。</t>
        </is>
      </c>
      <c r="J1836" s="6" t="inlineStr">
        <is>
          <t>尝试规律运动、保证睡眠，把困扰写下来或与信任的人聊聊；若低落持续两周以上没有缓解，建议关注情绪变化。</t>
        </is>
      </c>
    </row>
    <row r="1837">
      <c r="A1837" s="5" t="n">
        <v>199</v>
      </c>
      <c r="B1837" s="6" t="inlineStr">
        <is>
          <t>PHQ-9抑郁筛查</t>
        </is>
      </c>
      <c r="C1837" s="6" t="inlineStr">
        <is>
          <t>D1</t>
        </is>
      </c>
      <c r="D1837" s="6" t="inlineStr">
        <is>
          <t>情绪低落与兴趣减退</t>
        </is>
      </c>
      <c r="E1837" s="5" t="inlineStr">
        <is>
          <t>第3段</t>
        </is>
      </c>
      <c r="F1837" s="5" t="n">
        <v>22</v>
      </c>
      <c r="G1837" s="5" t="n">
        <v>28</v>
      </c>
      <c r="H1837" s="5" t="inlineStr">
        <is>
          <t>高位</t>
        </is>
      </c>
      <c r="I1837" s="6" t="inlineStr">
        <is>
          <t>你在多数时间感到情绪低落、对事情提不起兴趣，提示抑郁倾向较明显，已经影响到日常状态。</t>
        </is>
      </c>
      <c r="J1837" s="6" t="inlineStr">
        <is>
          <t>建议寻求专业人士（心理咨询师/医生）评估，同时保持基本作息、减少重大决定，让可信任的人陪伴你一同应对。</t>
        </is>
      </c>
    </row>
    <row r="1838">
      <c r="A1838" s="5" t="n">
        <v>199</v>
      </c>
      <c r="B1838" s="6" t="inlineStr">
        <is>
          <t>PHQ-9抑郁筛查</t>
        </is>
      </c>
      <c r="C1838" s="6" t="inlineStr">
        <is>
          <t>D2</t>
        </is>
      </c>
      <c r="D1838" s="6" t="inlineStr">
        <is>
          <t>躯体症状与精力</t>
        </is>
      </c>
      <c r="E1838" s="5" t="inlineStr">
        <is>
          <t>第1段</t>
        </is>
      </c>
      <c r="F1838" s="5" t="n">
        <v>7</v>
      </c>
      <c r="G1838" s="5" t="n">
        <v>14</v>
      </c>
      <c r="H1838" s="5" t="inlineStr">
        <is>
          <t>低位</t>
        </is>
      </c>
      <c r="I1838" s="6" t="inlineStr">
        <is>
          <t>你的睡眠、食欲和精力基本正常，躯体层面少有抑郁相关的表现，身体状态支撑日常运转良好。</t>
        </is>
      </c>
      <c r="J1838" s="6" t="inlineStr">
        <is>
          <t>继续保持规律作息与适度运动，避免熬夜和久坐，每周留出固定的放松时间，为情绪稳定打好身体基础。</t>
        </is>
      </c>
    </row>
    <row r="1839">
      <c r="A1839" s="5" t="n">
        <v>199</v>
      </c>
      <c r="B1839" s="6" t="inlineStr">
        <is>
          <t>PHQ-9抑郁筛查</t>
        </is>
      </c>
      <c r="C1839" s="6" t="inlineStr">
        <is>
          <t>D2</t>
        </is>
      </c>
      <c r="D1839" s="6" t="inlineStr">
        <is>
          <t>躯体症状与精力</t>
        </is>
      </c>
      <c r="E1839" s="5" t="inlineStr">
        <is>
          <t>第2段</t>
        </is>
      </c>
      <c r="F1839" s="5" t="n">
        <v>15</v>
      </c>
      <c r="G1839" s="5" t="n">
        <v>21</v>
      </c>
      <c r="H1839" s="5" t="inlineStr">
        <is>
          <t>中位</t>
        </is>
      </c>
      <c r="I1839" s="6" t="inlineStr">
        <is>
          <t>你最近常感到疲乏、睡眠变差或胃口改变，这些躯体表现可能与压力和情绪波动相互影响，值得留意。</t>
        </is>
      </c>
      <c r="J1839" s="6" t="inlineStr">
        <is>
          <t>先从睡眠入手：固定起床时间、睡前少看手机；适度散步或拉伸，观察两周内躯体不适是否随压力减轻而缓解。</t>
        </is>
      </c>
    </row>
    <row r="1840">
      <c r="A1840" s="5" t="n">
        <v>199</v>
      </c>
      <c r="B1840" s="6" t="inlineStr">
        <is>
          <t>PHQ-9抑郁筛查</t>
        </is>
      </c>
      <c r="C1840" s="6" t="inlineStr">
        <is>
          <t>D2</t>
        </is>
      </c>
      <c r="D1840" s="6" t="inlineStr">
        <is>
          <t>躯体症状与精力</t>
        </is>
      </c>
      <c r="E1840" s="5" t="inlineStr">
        <is>
          <t>第3段</t>
        </is>
      </c>
      <c r="F1840" s="5" t="n">
        <v>22</v>
      </c>
      <c r="G1840" s="5" t="n">
        <v>28</v>
      </c>
      <c r="H1840" s="5" t="inlineStr">
        <is>
          <t>高位</t>
        </is>
      </c>
      <c r="I1840" s="6" t="inlineStr">
        <is>
          <t>你在睡眠、精力、食欲等方面频繁出现困扰，身体长期得不到恢复，容易加重情绪层面的负担。</t>
        </is>
      </c>
      <c r="J1840" s="6" t="inlineStr">
        <is>
          <t>建议寻求专业人士（心理咨询师/医生）评估，同时记录睡眠与饮食情况，就诊时提供给医生参考，避免自行长期硬扛。</t>
        </is>
      </c>
    </row>
    <row r="1841">
      <c r="A1841" s="5" t="n">
        <v>199</v>
      </c>
      <c r="B1841" s="6" t="inlineStr">
        <is>
          <t>PHQ-9抑郁筛查</t>
        </is>
      </c>
      <c r="C1841" s="6" t="inlineStr">
        <is>
          <t>D3</t>
        </is>
      </c>
      <c r="D1841" s="6" t="inlineStr">
        <is>
          <t>消极认知与自我否定</t>
        </is>
      </c>
      <c r="E1841" s="5" t="inlineStr">
        <is>
          <t>第1段</t>
        </is>
      </c>
      <c r="F1841" s="5" t="n">
        <v>6</v>
      </c>
      <c r="G1841" s="5" t="n">
        <v>12</v>
      </c>
      <c r="H1841" s="5" t="inlineStr">
        <is>
          <t>低位</t>
        </is>
      </c>
      <c r="I1841" s="6" t="inlineStr">
        <is>
          <t>你较少陷入自我否定和悲观想法，注意力与决策能力基本正常，能较客观地看待自己和未来。</t>
        </is>
      </c>
      <c r="J1841" s="6" t="inlineStr">
        <is>
          <t>保持写计划、做总结的习惯，遇到难题时拆解成小步骤处理，让清晰的思维方式继续巩固下去。</t>
        </is>
      </c>
    </row>
    <row r="1842">
      <c r="A1842" s="5" t="n">
        <v>199</v>
      </c>
      <c r="B1842" s="6" t="inlineStr">
        <is>
          <t>PHQ-9抑郁筛查</t>
        </is>
      </c>
      <c r="C1842" s="6" t="inlineStr">
        <is>
          <t>D3</t>
        </is>
      </c>
      <c r="D1842" s="6" t="inlineStr">
        <is>
          <t>消极认知与自我否定</t>
        </is>
      </c>
      <c r="E1842" s="5" t="inlineStr">
        <is>
          <t>第2段</t>
        </is>
      </c>
      <c r="F1842" s="5" t="n">
        <v>13</v>
      </c>
      <c r="G1842" s="5" t="n">
        <v>18</v>
      </c>
      <c r="H1842" s="5" t="inlineStr">
        <is>
          <t>中位</t>
        </is>
      </c>
      <c r="I1842" s="6" t="inlineStr">
        <is>
          <t>你时常怀疑自己、把问题归咎于自己，或难以专注和决断，想法层面的消耗开始影响效率。</t>
        </is>
      </c>
      <c r="J1842" s="6" t="inlineStr">
        <is>
          <t>把必须做好的想法换成尽力就好的态度，用清单拆分任务降低决策压力；想法反复纠缠时，找信任的人核对是否符合事实。</t>
        </is>
      </c>
    </row>
    <row r="1843">
      <c r="A1843" s="5" t="n">
        <v>199</v>
      </c>
      <c r="B1843" s="6" t="inlineStr">
        <is>
          <t>PHQ-9抑郁筛查</t>
        </is>
      </c>
      <c r="C1843" s="6" t="inlineStr">
        <is>
          <t>D3</t>
        </is>
      </c>
      <c r="D1843" s="6" t="inlineStr">
        <is>
          <t>消极认知与自我否定</t>
        </is>
      </c>
      <c r="E1843" s="5" t="inlineStr">
        <is>
          <t>第3段</t>
        </is>
      </c>
      <c r="F1843" s="5" t="n">
        <v>19</v>
      </c>
      <c r="G1843" s="5" t="n">
        <v>24</v>
      </c>
      <c r="H1843" s="5" t="inlineStr">
        <is>
          <t>高位</t>
        </is>
      </c>
      <c r="I1843" s="6" t="inlineStr">
        <is>
          <t>你频繁出现自我否定、悲观和无望的想法，注意力与决策明显受影响，提示情绪负担已经较重。</t>
        </is>
      </c>
      <c r="J1843" s="6" t="inlineStr">
        <is>
          <t>建议寻求专业人士（心理咨询师/医生）评估；日常先完成最小的任务积累掌控感，重要决定尽量暂缓，并告知家人你的近况。</t>
        </is>
      </c>
    </row>
    <row r="1844">
      <c r="A1844" s="5" t="n">
        <v>200</v>
      </c>
      <c r="B1844" s="6" t="inlineStr">
        <is>
          <t>SDS抑郁自评量表</t>
        </is>
      </c>
      <c r="C1844" s="6" t="inlineStr">
        <is>
          <t>D1</t>
        </is>
      </c>
      <c r="D1844" s="6" t="inlineStr">
        <is>
          <t>情绪症状</t>
        </is>
      </c>
      <c r="E1844" s="5" t="inlineStr">
        <is>
          <t>第1段</t>
        </is>
      </c>
      <c r="F1844" s="5" t="n">
        <v>8</v>
      </c>
      <c r="G1844" s="5" t="n">
        <v>16</v>
      </c>
      <c r="H1844" s="5" t="inlineStr">
        <is>
          <t>低位</t>
        </is>
      </c>
      <c r="I1844" s="6" t="inlineStr">
        <is>
          <t>最近一周你的情绪基本平稳，很少陷入沮丧或想哭的状态，对生活仍保有基本的兴趣和期待。</t>
        </is>
      </c>
      <c r="J1844" s="6" t="inlineStr">
        <is>
          <t>维持现有的生活节奏，继续保持让你放松的爱好和社交，为情绪留出表达和休息的空间。让好状态延续。</t>
        </is>
      </c>
    </row>
    <row r="1845">
      <c r="A1845" s="5" t="n">
        <v>200</v>
      </c>
      <c r="B1845" s="6" t="inlineStr">
        <is>
          <t>SDS抑郁自评量表</t>
        </is>
      </c>
      <c r="C1845" s="6" t="inlineStr">
        <is>
          <t>D1</t>
        </is>
      </c>
      <c r="D1845" s="6" t="inlineStr">
        <is>
          <t>情绪症状</t>
        </is>
      </c>
      <c r="E1845" s="5" t="inlineStr">
        <is>
          <t>第2段</t>
        </is>
      </c>
      <c r="F1845" s="5" t="n">
        <v>17</v>
      </c>
      <c r="G1845" s="5" t="n">
        <v>24</v>
      </c>
      <c r="H1845" s="5" t="inlineStr">
        <is>
          <t>中位</t>
        </is>
      </c>
      <c r="I1845" s="6" t="inlineStr">
        <is>
          <t>你这一周时常情绪低落、容易烦躁或想哭，情绪波动开始干扰日常生活的安排，值得认真对待留意。</t>
        </is>
      </c>
      <c r="J1845" s="6" t="inlineStr">
        <is>
          <t>每天固定时间散步或运动二十分钟，睡前减少信息刺激；把情绪变化记下来，观察它与哪些生活事件相关。</t>
        </is>
      </c>
    </row>
    <row r="1846">
      <c r="A1846" s="5" t="n">
        <v>200</v>
      </c>
      <c r="B1846" s="6" t="inlineStr">
        <is>
          <t>SDS抑郁自评量表</t>
        </is>
      </c>
      <c r="C1846" s="6" t="inlineStr">
        <is>
          <t>D1</t>
        </is>
      </c>
      <c r="D1846" s="6" t="inlineStr">
        <is>
          <t>情绪症状</t>
        </is>
      </c>
      <c r="E1846" s="5" t="inlineStr">
        <is>
          <t>第3段</t>
        </is>
      </c>
      <c r="F1846" s="5" t="n">
        <v>25</v>
      </c>
      <c r="G1846" s="5" t="n">
        <v>32</v>
      </c>
      <c r="H1846" s="5" t="inlineStr">
        <is>
          <t>高位</t>
        </is>
      </c>
      <c r="I1846" s="6" t="inlineStr">
        <is>
          <t>你在多数时间被沮丧、无望等情绪困扰，早上和夜间尤为明显，提示抑郁情绪已经比较突出。</t>
        </is>
      </c>
      <c r="J1846" s="6" t="inlineStr">
        <is>
          <t>建议寻求专业人士（心理咨询师/医生）评估，不要独自硬撑；先维持吃饭睡觉等基本节律，把重要事务暂时简化。</t>
        </is>
      </c>
    </row>
    <row r="1847">
      <c r="A1847" s="5" t="n">
        <v>200</v>
      </c>
      <c r="B1847" s="6" t="inlineStr">
        <is>
          <t>SDS抑郁自评量表</t>
        </is>
      </c>
      <c r="C1847" s="6" t="inlineStr">
        <is>
          <t>D2</t>
        </is>
      </c>
      <c r="D1847" s="6" t="inlineStr">
        <is>
          <t>躯体症状</t>
        </is>
      </c>
      <c r="E1847" s="5" t="inlineStr">
        <is>
          <t>第1段</t>
        </is>
      </c>
      <c r="F1847" s="5" t="n">
        <v>8</v>
      </c>
      <c r="G1847" s="5" t="n">
        <v>16</v>
      </c>
      <c r="H1847" s="5" t="inlineStr">
        <is>
          <t>低位</t>
        </is>
      </c>
      <c r="I1847" s="6" t="inlineStr">
        <is>
          <t>你的体力、食欲和睡眠大体正常，身体很少有说不清的不适，完成日常活动并不吃力。这一状态值得珍惜。</t>
        </is>
      </c>
      <c r="J1847" s="6" t="inlineStr">
        <is>
          <t>继续保持规律用餐和适度运动，避免熬夜，为情绪稳定提供良好的身体支撑，贵在长期坚持。</t>
        </is>
      </c>
    </row>
    <row r="1848">
      <c r="A1848" s="5" t="n">
        <v>200</v>
      </c>
      <c r="B1848" s="6" t="inlineStr">
        <is>
          <t>SDS抑郁自评量表</t>
        </is>
      </c>
      <c r="C1848" s="6" t="inlineStr">
        <is>
          <t>D2</t>
        </is>
      </c>
      <c r="D1848" s="6" t="inlineStr">
        <is>
          <t>躯体症状</t>
        </is>
      </c>
      <c r="E1848" s="5" t="inlineStr">
        <is>
          <t>第2段</t>
        </is>
      </c>
      <c r="F1848" s="5" t="n">
        <v>17</v>
      </c>
      <c r="G1848" s="5" t="n">
        <v>24</v>
      </c>
      <c r="H1848" s="5" t="inlineStr">
        <is>
          <t>中位</t>
        </is>
      </c>
      <c r="I1848" s="6" t="inlineStr">
        <is>
          <t>你常觉得疲倦、胃口变差或休息不过来，身体不适与情绪状态可能互相叠加，需要适当休整。</t>
        </is>
      </c>
      <c r="J1848" s="6" t="inlineStr">
        <is>
          <t>安排规律的用餐和入睡时间，午后减少咖啡因；轻度运动如快走、拉伸有助恢复体力，坚持一两周观察变化。</t>
        </is>
      </c>
    </row>
    <row r="1849">
      <c r="A1849" s="5" t="n">
        <v>200</v>
      </c>
      <c r="B1849" s="6" t="inlineStr">
        <is>
          <t>SDS抑郁自评量表</t>
        </is>
      </c>
      <c r="C1849" s="6" t="inlineStr">
        <is>
          <t>D2</t>
        </is>
      </c>
      <c r="D1849" s="6" t="inlineStr">
        <is>
          <t>躯体症状</t>
        </is>
      </c>
      <c r="E1849" s="5" t="inlineStr">
        <is>
          <t>第3段</t>
        </is>
      </c>
      <c r="F1849" s="5" t="n">
        <v>25</v>
      </c>
      <c r="G1849" s="5" t="n">
        <v>32</v>
      </c>
      <c r="H1849" s="5" t="inlineStr">
        <is>
          <t>高位</t>
        </is>
      </c>
      <c r="I1849" s="6" t="inlineStr">
        <is>
          <t>你频繁出现疲乏、胸闷、消化不适等躯体表现，休息后也难以恢复，提示身心负担已经较重。</t>
        </is>
      </c>
      <c r="J1849" s="6" t="inlineStr">
        <is>
          <t>建议寻求专业人士（心理咨询师/医生）评估，先排除身体疾病因素；同时降低非必要的体力消耗，请家人分担部分事务。</t>
        </is>
      </c>
    </row>
    <row r="1850">
      <c r="A1850" s="5" t="n">
        <v>200</v>
      </c>
      <c r="B1850" s="6" t="inlineStr">
        <is>
          <t>SDS抑郁自评量表</t>
        </is>
      </c>
      <c r="C1850" s="6" t="inlineStr">
        <is>
          <t>D3</t>
        </is>
      </c>
      <c r="D1850" s="6" t="inlineStr">
        <is>
          <t>精神运动与认知</t>
        </is>
      </c>
      <c r="E1850" s="5" t="inlineStr">
        <is>
          <t>第1段</t>
        </is>
      </c>
      <c r="F1850" s="5" t="n">
        <v>8</v>
      </c>
      <c r="G1850" s="5" t="n">
        <v>16</v>
      </c>
      <c r="H1850" s="5" t="inlineStr">
        <is>
          <t>低位</t>
        </is>
      </c>
      <c r="I1850" s="6" t="inlineStr">
        <is>
          <t>你的思维和行动节奏基本如常，能像平时一样完成该做的事，对自己的评价也比较稳定。请继续保持下去。</t>
        </is>
      </c>
      <c r="J1850" s="6" t="inlineStr">
        <is>
          <t>继续用任务清单安排工作与生活，保持张弛有度的节奏，让效率与自信形成正向循环。慢慢巩固即可。</t>
        </is>
      </c>
    </row>
    <row r="1851">
      <c r="A1851" s="5" t="n">
        <v>200</v>
      </c>
      <c r="B1851" s="6" t="inlineStr">
        <is>
          <t>SDS抑郁自评量表</t>
        </is>
      </c>
      <c r="C1851" s="6" t="inlineStr">
        <is>
          <t>D3</t>
        </is>
      </c>
      <c r="D1851" s="6" t="inlineStr">
        <is>
          <t>精神运动与认知</t>
        </is>
      </c>
      <c r="E1851" s="5" t="inlineStr">
        <is>
          <t>第2段</t>
        </is>
      </c>
      <c r="F1851" s="5" t="n">
        <v>17</v>
      </c>
      <c r="G1851" s="5" t="n">
        <v>24</v>
      </c>
      <c r="H1851" s="5" t="inlineStr">
        <is>
          <t>中位</t>
        </is>
      </c>
      <c r="I1851" s="6" t="inlineStr">
        <is>
          <t>你觉得自己变慢了、不如从前，做事费力、难以下决定，这些感受提示精神消耗在增加。及时留意会更好。</t>
        </is>
      </c>
      <c r="J1851" s="6" t="inlineStr">
        <is>
          <t>把大任务拆成十五分钟能完成的小块，完成后简单记录；少与他人比较，用具体事实核对自己的负面评价。</t>
        </is>
      </c>
    </row>
    <row r="1852">
      <c r="A1852" s="5" t="n">
        <v>200</v>
      </c>
      <c r="B1852" s="6" t="inlineStr">
        <is>
          <t>SDS抑郁自评量表</t>
        </is>
      </c>
      <c r="C1852" s="6" t="inlineStr">
        <is>
          <t>D3</t>
        </is>
      </c>
      <c r="D1852" s="6" t="inlineStr">
        <is>
          <t>精神运动与认知</t>
        </is>
      </c>
      <c r="E1852" s="5" t="inlineStr">
        <is>
          <t>第3段</t>
        </is>
      </c>
      <c r="F1852" s="5" t="n">
        <v>25</v>
      </c>
      <c r="G1852" s="5" t="n">
        <v>32</v>
      </c>
      <c r="H1852" s="5" t="inlineStr">
        <is>
          <t>高位</t>
        </is>
      </c>
      <c r="I1852" s="6" t="inlineStr">
        <is>
          <t>你经常动作迟缓或坐立难安，认定自己没有价值，效率明显下降，提示状态需要认真干预。</t>
        </is>
      </c>
      <c r="J1852" s="6" t="inlineStr">
        <is>
          <t>建议寻求专业人士（心理咨询师/医生）评估；每天只安排一两件必须完成的小事，其余暂时放下，让亲人知晓你的状态。</t>
        </is>
      </c>
    </row>
    <row r="1853">
      <c r="A1853" s="5" t="n">
        <v>201</v>
      </c>
      <c r="B1853" s="6" t="inlineStr">
        <is>
          <t>贝克抑郁量表（BDI）</t>
        </is>
      </c>
      <c r="C1853" s="6" t="inlineStr">
        <is>
          <t>D1</t>
        </is>
      </c>
      <c r="D1853" s="6" t="inlineStr">
        <is>
          <t>情绪与自我评价</t>
        </is>
      </c>
      <c r="E1853" s="5" t="inlineStr">
        <is>
          <t>第1段</t>
        </is>
      </c>
      <c r="F1853" s="5" t="n">
        <v>9</v>
      </c>
      <c r="G1853" s="5" t="n">
        <v>18</v>
      </c>
      <c r="H1853" s="5" t="inlineStr">
        <is>
          <t>低位</t>
        </is>
      </c>
      <c r="I1853" s="6" t="inlineStr">
        <is>
          <t>你较少长时间陷入悲伤，能接纳自己的不足，自我评价总体稳定，情绪有自然的起伏和恢复。</t>
        </is>
      </c>
      <c r="J1853" s="6" t="inlineStr">
        <is>
          <t>继续保持能带来掌控感的日常安排，遇到挫折时对自己说话温和一些，巩固自我接纳的好习惯。</t>
        </is>
      </c>
    </row>
    <row r="1854">
      <c r="A1854" s="5" t="n">
        <v>201</v>
      </c>
      <c r="B1854" s="6" t="inlineStr">
        <is>
          <t>贝克抑郁量表（BDI）</t>
        </is>
      </c>
      <c r="C1854" s="6" t="inlineStr">
        <is>
          <t>D1</t>
        </is>
      </c>
      <c r="D1854" s="6" t="inlineStr">
        <is>
          <t>情绪与自我评价</t>
        </is>
      </c>
      <c r="E1854" s="5" t="inlineStr">
        <is>
          <t>第2段</t>
        </is>
      </c>
      <c r="F1854" s="5" t="n">
        <v>19</v>
      </c>
      <c r="G1854" s="5" t="n">
        <v>27</v>
      </c>
      <c r="H1854" s="5" t="inlineStr">
        <is>
          <t>中位</t>
        </is>
      </c>
      <c r="I1854" s="6" t="inlineStr">
        <is>
          <t>你时常感到悲伤或灰心，容易放大自己的缺点，情绪恢复的速度变慢，自我评价出现动摇。</t>
        </is>
      </c>
      <c r="J1854" s="6" t="inlineStr">
        <is>
          <t>每天写下三件完成得不错的小事，与负面评价对照；给情绪设一个出口，比如运动、倾诉或写日记。</t>
        </is>
      </c>
    </row>
    <row r="1855">
      <c r="A1855" s="5" t="n">
        <v>201</v>
      </c>
      <c r="B1855" s="6" t="inlineStr">
        <is>
          <t>贝克抑郁量表（BDI）</t>
        </is>
      </c>
      <c r="C1855" s="6" t="inlineStr">
        <is>
          <t>D1</t>
        </is>
      </c>
      <c r="D1855" s="6" t="inlineStr">
        <is>
          <t>情绪与自我评价</t>
        </is>
      </c>
      <c r="E1855" s="5" t="inlineStr">
        <is>
          <t>第3段</t>
        </is>
      </c>
      <c r="F1855" s="5" t="n">
        <v>28</v>
      </c>
      <c r="G1855" s="5" t="n">
        <v>36</v>
      </c>
      <c r="H1855" s="5" t="inlineStr">
        <is>
          <t>高位</t>
        </is>
      </c>
      <c r="I1855" s="6" t="inlineStr">
        <is>
          <t>你经常自我否定、感到自己不如别人，悲伤情绪难以自行缓解，提示需要系统性的支持和调整。</t>
        </is>
      </c>
      <c r="J1855" s="6" t="inlineStr">
        <is>
          <t>建议寻求专业人士（心理咨询师/医生）评估；把自我批评的句子改写成客观描述，先减少对自己的攻击，再逐步恢复节奏。</t>
        </is>
      </c>
    </row>
    <row r="1856">
      <c r="A1856" s="5" t="n">
        <v>201</v>
      </c>
      <c r="B1856" s="6" t="inlineStr">
        <is>
          <t>贝克抑郁量表（BDI）</t>
        </is>
      </c>
      <c r="C1856" s="6" t="inlineStr">
        <is>
          <t>D2</t>
        </is>
      </c>
      <c r="D1856" s="6" t="inlineStr">
        <is>
          <t>认知与悲观</t>
        </is>
      </c>
      <c r="E1856" s="5" t="inlineStr">
        <is>
          <t>第1段</t>
        </is>
      </c>
      <c r="F1856" s="5" t="n">
        <v>9</v>
      </c>
      <c r="G1856" s="5" t="n">
        <v>18</v>
      </c>
      <c r="H1856" s="5" t="inlineStr">
        <is>
          <t>低位</t>
        </is>
      </c>
      <c r="I1856" s="6" t="inlineStr">
        <is>
          <t>你对未来基本抱有期待，遇到挫折会主动想办法，做决定时虽然犹豫但仍能推进，认知运转良好。</t>
        </is>
      </c>
      <c r="J1856" s="6" t="inlineStr">
        <is>
          <t>继续保持当前的思考和行动方式，把成功经验记下来，遇到类似难题时调用它们增强信心。</t>
        </is>
      </c>
    </row>
    <row r="1857">
      <c r="A1857" s="5" t="n">
        <v>201</v>
      </c>
      <c r="B1857" s="6" t="inlineStr">
        <is>
          <t>贝克抑郁量表（BDI）</t>
        </is>
      </c>
      <c r="C1857" s="6" t="inlineStr">
        <is>
          <t>D2</t>
        </is>
      </c>
      <c r="D1857" s="6" t="inlineStr">
        <is>
          <t>认知与悲观</t>
        </is>
      </c>
      <c r="E1857" s="5" t="inlineStr">
        <is>
          <t>第2段</t>
        </is>
      </c>
      <c r="F1857" s="5" t="n">
        <v>19</v>
      </c>
      <c r="G1857" s="5" t="n">
        <v>27</v>
      </c>
      <c r="H1857" s="5" t="inlineStr">
        <is>
          <t>中位</t>
        </is>
      </c>
      <c r="I1857" s="6" t="inlineStr">
        <is>
          <t>你容易觉得努力没用、把问题都归到自己身上，反复回想过去的失误，对将来的期待正在减少。</t>
        </is>
      </c>
      <c r="J1857" s="6" t="inlineStr">
        <is>
          <t>用事实清单检验想法，把总是、从来这类词换成具体次数；每完成一项任务就打勾，重建掌控感与希望感。</t>
        </is>
      </c>
    </row>
    <row r="1858">
      <c r="A1858" s="5" t="n">
        <v>201</v>
      </c>
      <c r="B1858" s="6" t="inlineStr">
        <is>
          <t>贝克抑郁量表（BDI）</t>
        </is>
      </c>
      <c r="C1858" s="6" t="inlineStr">
        <is>
          <t>D2</t>
        </is>
      </c>
      <c r="D1858" s="6" t="inlineStr">
        <is>
          <t>认知与悲观</t>
        </is>
      </c>
      <c r="E1858" s="5" t="inlineStr">
        <is>
          <t>第3段</t>
        </is>
      </c>
      <c r="F1858" s="5" t="n">
        <v>28</v>
      </c>
      <c r="G1858" s="5" t="n">
        <v>36</v>
      </c>
      <c r="H1858" s="5" t="inlineStr">
        <is>
          <t>高位</t>
        </is>
      </c>
      <c r="I1858" s="6" t="inlineStr">
        <is>
          <t>你频繁感到无望、自责，觉得做什么都没用，决策明显困难，提示认知层面的消耗已经很重。</t>
        </is>
      </c>
      <c r="J1858" s="6" t="inlineStr">
        <is>
          <t>建议寻求专业人士（心理咨询师/医生）评估；暂时只做必须的决定，把自责的内容写下来请信任的人帮你核对是否属实。</t>
        </is>
      </c>
    </row>
    <row r="1859">
      <c r="A1859" s="5" t="n">
        <v>201</v>
      </c>
      <c r="B1859" s="6" t="inlineStr">
        <is>
          <t>贝克抑郁量表（BDI）</t>
        </is>
      </c>
      <c r="C1859" s="6" t="inlineStr">
        <is>
          <t>D3</t>
        </is>
      </c>
      <c r="D1859" s="6" t="inlineStr">
        <is>
          <t>躯体与动力</t>
        </is>
      </c>
      <c r="E1859" s="5" t="inlineStr">
        <is>
          <t>第1段</t>
        </is>
      </c>
      <c r="F1859" s="5" t="n">
        <v>8</v>
      </c>
      <c r="G1859" s="5" t="n">
        <v>16</v>
      </c>
      <c r="H1859" s="5" t="inlineStr">
        <is>
          <t>低位</t>
        </is>
      </c>
      <c r="I1859" s="6" t="inlineStr">
        <is>
          <t>你的睡眠、食欲和精力大体正常，愿意安排活动、外出走动，身体与动力状态相互支撑。这样的基础很难得。</t>
        </is>
      </c>
      <c r="J1859" s="6" t="inlineStr">
        <is>
          <t>保持固定的运动和社交安排，把喜欢的活动提前写进每周计划，维持目前良好的身心状态。</t>
        </is>
      </c>
    </row>
    <row r="1860">
      <c r="A1860" s="5" t="n">
        <v>201</v>
      </c>
      <c r="B1860" s="6" t="inlineStr">
        <is>
          <t>贝克抑郁量表（BDI）</t>
        </is>
      </c>
      <c r="C1860" s="6" t="inlineStr">
        <is>
          <t>D3</t>
        </is>
      </c>
      <c r="D1860" s="6" t="inlineStr">
        <is>
          <t>躯体与动力</t>
        </is>
      </c>
      <c r="E1860" s="5" t="inlineStr">
        <is>
          <t>第2段</t>
        </is>
      </c>
      <c r="F1860" s="5" t="n">
        <v>17</v>
      </c>
      <c r="G1860" s="5" t="n">
        <v>24</v>
      </c>
      <c r="H1860" s="5" t="inlineStr">
        <is>
          <t>中位</t>
        </is>
      </c>
      <c r="I1860" s="6" t="inlineStr">
        <is>
          <t>你常觉得累、睡不好或胃口下降，越来越不想出门活动，身体的疲惫和动力的下滑互相影响。</t>
        </is>
      </c>
      <c r="J1860" s="6" t="inlineStr">
        <is>
          <t>从每天十分钟散步或一件小事开始恢复节奏，不追求强度；睡前固定流程帮助入睡，观察一两周的变化。</t>
        </is>
      </c>
    </row>
    <row r="1861">
      <c r="A1861" s="5" t="n">
        <v>201</v>
      </c>
      <c r="B1861" s="6" t="inlineStr">
        <is>
          <t>贝克抑郁量表（BDI）</t>
        </is>
      </c>
      <c r="C1861" s="6" t="inlineStr">
        <is>
          <t>D3</t>
        </is>
      </c>
      <c r="D1861" s="6" t="inlineStr">
        <is>
          <t>躯体与动力</t>
        </is>
      </c>
      <c r="E1861" s="5" t="inlineStr">
        <is>
          <t>第3段</t>
        </is>
      </c>
      <c r="F1861" s="5" t="n">
        <v>25</v>
      </c>
      <c r="G1861" s="5" t="n">
        <v>32</v>
      </c>
      <c r="H1861" s="5" t="inlineStr">
        <is>
          <t>高位</t>
        </is>
      </c>
      <c r="I1861" s="6" t="inlineStr">
        <is>
          <t>你睡眠食欲明显变差、精力持续不足，回避外出和活动，提示身心状态需要优先关注和调整。</t>
        </is>
      </c>
      <c r="J1861" s="6" t="inlineStr">
        <is>
          <t>建议寻求专业人士（心理咨询师/医生）评估；同时把日常活动降到最简，保证三餐和基础睡眠，请身边的人协助照应。</t>
        </is>
      </c>
    </row>
    <row r="1862">
      <c r="A1862" s="5" t="n">
        <v>202</v>
      </c>
      <c r="B1862" s="6" t="inlineStr">
        <is>
          <t>汉密尔顿抑郁量表（HAMD）</t>
        </is>
      </c>
      <c r="C1862" s="6" t="inlineStr">
        <is>
          <t>D1</t>
        </is>
      </c>
      <c r="D1862" s="6" t="inlineStr">
        <is>
          <t>情绪与兴趣</t>
        </is>
      </c>
      <c r="E1862" s="5" t="inlineStr">
        <is>
          <t>第1段</t>
        </is>
      </c>
      <c r="F1862" s="5" t="n">
        <v>7</v>
      </c>
      <c r="G1862" s="5" t="n">
        <v>14</v>
      </c>
      <c r="H1862" s="5" t="inlineStr">
        <is>
          <t>低位</t>
        </is>
      </c>
      <c r="I1862" s="6" t="inlineStr">
        <is>
          <t>你大部分时间情绪平稳，对工作和生活仍保有兴趣，能从喜欢的事情中获得真实的乐趣。请继续保持下去。</t>
        </is>
      </c>
      <c r="J1862" s="6" t="inlineStr">
        <is>
          <t>维持现有节奏，把能带来愉快感的活动固定写进每周日程，让它成为情绪的稳定来源。慢慢巩固即可。</t>
        </is>
      </c>
    </row>
    <row r="1863">
      <c r="A1863" s="5" t="n">
        <v>202</v>
      </c>
      <c r="B1863" s="6" t="inlineStr">
        <is>
          <t>汉密尔顿抑郁量表（HAMD）</t>
        </is>
      </c>
      <c r="C1863" s="6" t="inlineStr">
        <is>
          <t>D1</t>
        </is>
      </c>
      <c r="D1863" s="6" t="inlineStr">
        <is>
          <t>情绪与兴趣</t>
        </is>
      </c>
      <c r="E1863" s="5" t="inlineStr">
        <is>
          <t>第2段</t>
        </is>
      </c>
      <c r="F1863" s="5" t="n">
        <v>15</v>
      </c>
      <c r="G1863" s="5" t="n">
        <v>21</v>
      </c>
      <c r="H1863" s="5" t="inlineStr">
        <is>
          <t>中位</t>
        </is>
      </c>
      <c r="I1863" s="6" t="inlineStr">
        <is>
          <t>你常感到压抑沉重，对多数事情提不起劲，早晨醒来时情绪尤其低落，愉快感明显减少。及时留意会更好。</t>
        </is>
      </c>
      <c r="J1863" s="6" t="inlineStr">
        <is>
          <t>每天安排一件小的愉快活动并记录感受，早晨用拉开窗帘、热水澡等简单仪式启动一天，观察情绪变化。</t>
        </is>
      </c>
    </row>
    <row r="1864">
      <c r="A1864" s="5" t="n">
        <v>202</v>
      </c>
      <c r="B1864" s="6" t="inlineStr">
        <is>
          <t>汉密尔顿抑郁量表（HAMD）</t>
        </is>
      </c>
      <c r="C1864" s="6" t="inlineStr">
        <is>
          <t>D1</t>
        </is>
      </c>
      <c r="D1864" s="6" t="inlineStr">
        <is>
          <t>情绪与兴趣</t>
        </is>
      </c>
      <c r="E1864" s="5" t="inlineStr">
        <is>
          <t>第3段</t>
        </is>
      </c>
      <c r="F1864" s="5" t="n">
        <v>22</v>
      </c>
      <c r="G1864" s="5" t="n">
        <v>28</v>
      </c>
      <c r="H1864" s="5" t="inlineStr">
        <is>
          <t>高位</t>
        </is>
      </c>
      <c r="I1864" s="6" t="inlineStr">
        <is>
          <t>你长时间感到沉重压抑、对一切缺少兴趣，情绪难以自行好转，提示抑郁倾向较为明显。宜尽早加以应对。</t>
        </is>
      </c>
      <c r="J1864" s="6" t="inlineStr">
        <is>
          <t>建议寻求专业人士（心理咨询师/医生）评估；短期内减少工作负荷，保留最低限度的社交，避免独自封闭处理情绪。</t>
        </is>
      </c>
    </row>
    <row r="1865">
      <c r="A1865" s="5" t="n">
        <v>202</v>
      </c>
      <c r="B1865" s="6" t="inlineStr">
        <is>
          <t>汉密尔顿抑郁量表（HAMD）</t>
        </is>
      </c>
      <c r="C1865" s="6" t="inlineStr">
        <is>
          <t>D2</t>
        </is>
      </c>
      <c r="D1865" s="6" t="inlineStr">
        <is>
          <t>躯体与睡眠</t>
        </is>
      </c>
      <c r="E1865" s="5" t="inlineStr">
        <is>
          <t>第1段</t>
        </is>
      </c>
      <c r="F1865" s="5" t="n">
        <v>7</v>
      </c>
      <c r="G1865" s="5" t="n">
        <v>14</v>
      </c>
      <c r="H1865" s="5" t="inlineStr">
        <is>
          <t>低位</t>
        </is>
      </c>
      <c r="I1865" s="6" t="inlineStr">
        <is>
          <t>你入睡顺利、睡眠也比较连贯，食欲和体力正常，身体少有不适，白天的精神状态比较饱满。</t>
        </is>
      </c>
      <c r="J1865" s="6" t="inlineStr">
        <is>
          <t>保持规律的作息和用餐时间，继续适度运动，睡前避免浓茶和咖啡，巩固良好的身体基础。</t>
        </is>
      </c>
    </row>
    <row r="1866">
      <c r="A1866" s="5" t="n">
        <v>202</v>
      </c>
      <c r="B1866" s="6" t="inlineStr">
        <is>
          <t>汉密尔顿抑郁量表（HAMD）</t>
        </is>
      </c>
      <c r="C1866" s="6" t="inlineStr">
        <is>
          <t>D2</t>
        </is>
      </c>
      <c r="D1866" s="6" t="inlineStr">
        <is>
          <t>躯体与睡眠</t>
        </is>
      </c>
      <c r="E1866" s="5" t="inlineStr">
        <is>
          <t>第2段</t>
        </is>
      </c>
      <c r="F1866" s="5" t="n">
        <v>15</v>
      </c>
      <c r="G1866" s="5" t="n">
        <v>21</v>
      </c>
      <c r="H1866" s="5" t="inlineStr">
        <is>
          <t>中位</t>
        </is>
      </c>
      <c r="I1866" s="6" t="inlineStr">
        <is>
          <t>你入睡变慢或夜里易醒，常觉得身体沉重、胃口下降，日间精力不足以支撑平时的安排。需要适当留意。</t>
        </is>
      </c>
      <c r="J1866" s="6" t="inlineStr">
        <is>
          <t>固定起床时间、午睡不超过半小时；晚餐清淡并提前，睡前一小时离开屏幕；不适持续超过两周请就医检查。</t>
        </is>
      </c>
    </row>
    <row r="1867">
      <c r="A1867" s="5" t="n">
        <v>202</v>
      </c>
      <c r="B1867" s="6" t="inlineStr">
        <is>
          <t>汉密尔顿抑郁量表（HAMD）</t>
        </is>
      </c>
      <c r="C1867" s="6" t="inlineStr">
        <is>
          <t>D2</t>
        </is>
      </c>
      <c r="D1867" s="6" t="inlineStr">
        <is>
          <t>躯体与睡眠</t>
        </is>
      </c>
      <c r="E1867" s="5" t="inlineStr">
        <is>
          <t>第3段</t>
        </is>
      </c>
      <c r="F1867" s="5" t="n">
        <v>22</v>
      </c>
      <c r="G1867" s="5" t="n">
        <v>28</v>
      </c>
      <c r="H1867" s="5" t="inlineStr">
        <is>
          <t>高位</t>
        </is>
      </c>
      <c r="I1867" s="6" t="inlineStr">
        <is>
          <t>你频繁出现入睡困难、早醒、食欲下降和躯体不适，休息难以恢复，提示躯体负担已经较重。</t>
        </is>
      </c>
      <c r="J1867" s="6" t="inlineStr">
        <is>
          <t>建议寻求专业人士（心理咨询师/医生）评估，必要时先做体检排除躯体疾病；把睡眠和饮食记录下来供专业评估参考。</t>
        </is>
      </c>
    </row>
    <row r="1868">
      <c r="A1868" s="5" t="n">
        <v>202</v>
      </c>
      <c r="B1868" s="6" t="inlineStr">
        <is>
          <t>汉密尔顿抑郁量表（HAMD）</t>
        </is>
      </c>
      <c r="C1868" s="6" t="inlineStr">
        <is>
          <t>D3</t>
        </is>
      </c>
      <c r="D1868" s="6" t="inlineStr">
        <is>
          <t>焦虑与认知</t>
        </is>
      </c>
      <c r="E1868" s="5" t="inlineStr">
        <is>
          <t>第1段</t>
        </is>
      </c>
      <c r="F1868" s="5" t="n">
        <v>6</v>
      </c>
      <c r="G1868" s="5" t="n">
        <v>12</v>
      </c>
      <c r="H1868" s="5" t="inlineStr">
        <is>
          <t>低位</t>
        </is>
      </c>
      <c r="I1868" s="6" t="inlineStr">
        <is>
          <t>你较少无缘由地紧张担心，能够安静地坐下来休息，也相信自己有能力应对眼前的困难。这一状态值得珍惜。</t>
        </is>
      </c>
      <c r="J1868" s="6" t="inlineStr">
        <is>
          <t>保持目前有效的应对方式，遇到难题先列出条件和选项再行动，把这套冷静思考的习惯延续下去。</t>
        </is>
      </c>
    </row>
    <row r="1869">
      <c r="A1869" s="5" t="n">
        <v>202</v>
      </c>
      <c r="B1869" s="6" t="inlineStr">
        <is>
          <t>汉密尔顿抑郁量表（HAMD）</t>
        </is>
      </c>
      <c r="C1869" s="6" t="inlineStr">
        <is>
          <t>D3</t>
        </is>
      </c>
      <c r="D1869" s="6" t="inlineStr">
        <is>
          <t>焦虑与认知</t>
        </is>
      </c>
      <c r="E1869" s="5" t="inlineStr">
        <is>
          <t>第2段</t>
        </is>
      </c>
      <c r="F1869" s="5" t="n">
        <v>13</v>
      </c>
      <c r="G1869" s="5" t="n">
        <v>18</v>
      </c>
      <c r="H1869" s="5" t="inlineStr">
        <is>
          <t>中位</t>
        </is>
      </c>
      <c r="I1869" s="6" t="inlineStr">
        <is>
          <t>你时常感到心神不宁，反复担心自己或家人的状况，对自己能力的信心有所下降，放松变得困难。</t>
        </is>
      </c>
      <c r="J1869" s="6" t="inlineStr">
        <is>
          <t>每天做十分钟慢呼吸或渐进放松练习，把担心的事写成清单并区分能做与不能做，减少反复思虑。</t>
        </is>
      </c>
    </row>
    <row r="1870">
      <c r="A1870" s="5" t="n">
        <v>202</v>
      </c>
      <c r="B1870" s="6" t="inlineStr">
        <is>
          <t>汉密尔顿抑郁量表（HAMD）</t>
        </is>
      </c>
      <c r="C1870" s="6" t="inlineStr">
        <is>
          <t>D3</t>
        </is>
      </c>
      <c r="D1870" s="6" t="inlineStr">
        <is>
          <t>焦虑与认知</t>
        </is>
      </c>
      <c r="E1870" s="5" t="inlineStr">
        <is>
          <t>第3段</t>
        </is>
      </c>
      <c r="F1870" s="5" t="n">
        <v>19</v>
      </c>
      <c r="G1870" s="5" t="n">
        <v>24</v>
      </c>
      <c r="H1870" s="5" t="inlineStr">
        <is>
          <t>高位</t>
        </is>
      </c>
      <c r="I1870" s="6" t="inlineStr">
        <is>
          <t>你频繁感到紧张恐惧、坐立难安，常觉得没有希望，提示焦虑与抑郁情绪叠加，负担较重。</t>
        </is>
      </c>
      <c r="J1870" s="6" t="inlineStr">
        <is>
          <t>建议寻求专业人士（心理咨询师/医生）评估；担心来袭时先用呼吸练习稳住身体，再找信任的人当面倾诉，不要独自憋着。</t>
        </is>
      </c>
    </row>
    <row r="1871">
      <c r="A1871" s="5" t="n">
        <v>203</v>
      </c>
      <c r="B1871" s="6" t="inlineStr">
        <is>
          <t>QIDS快速抑郁筛查</t>
        </is>
      </c>
      <c r="C1871" s="6" t="inlineStr">
        <is>
          <t>D1</t>
        </is>
      </c>
      <c r="D1871" s="6" t="inlineStr">
        <is>
          <t>情绪与兴趣</t>
        </is>
      </c>
      <c r="E1871" s="5" t="inlineStr">
        <is>
          <t>第1段</t>
        </is>
      </c>
      <c r="F1871" s="5" t="n">
        <v>6</v>
      </c>
      <c r="G1871" s="5" t="n">
        <v>12</v>
      </c>
      <c r="H1871" s="5" t="inlineStr">
        <is>
          <t>低位</t>
        </is>
      </c>
      <c r="I1871" s="6" t="inlineStr">
        <is>
          <t>最近这七天你的情绪总体平稳，能从喜欢的事情中获得愉快，很少陷入自我否定的念头。这样的基础很难得。</t>
        </is>
      </c>
      <c r="J1871" s="6" t="inlineStr">
        <is>
          <t>保持现有的生活节奏和爱好安排，继续留意让你愉快的小事，巩固平稳的情绪基础。让好状态延续。</t>
        </is>
      </c>
    </row>
    <row r="1872">
      <c r="A1872" s="5" t="n">
        <v>203</v>
      </c>
      <c r="B1872" s="6" t="inlineStr">
        <is>
          <t>QIDS快速抑郁筛查</t>
        </is>
      </c>
      <c r="C1872" s="6" t="inlineStr">
        <is>
          <t>D1</t>
        </is>
      </c>
      <c r="D1872" s="6" t="inlineStr">
        <is>
          <t>情绪与兴趣</t>
        </is>
      </c>
      <c r="E1872" s="5" t="inlineStr">
        <is>
          <t>第2段</t>
        </is>
      </c>
      <c r="F1872" s="5" t="n">
        <v>13</v>
      </c>
      <c r="G1872" s="5" t="n">
        <v>18</v>
      </c>
      <c r="H1872" s="5" t="inlineStr">
        <is>
          <t>中位</t>
        </is>
      </c>
      <c r="I1872" s="6" t="inlineStr">
        <is>
          <t>你多数时间心情低落或对事情提不起劲，时常觉得自己不够好，情绪的天平向消极一侧倾斜。</t>
        </is>
      </c>
      <c r="J1872" s="6" t="inlineStr">
        <is>
          <t>每天保留一段做喜欢之事的时间，把不够好的念头写成具体事实逐一核对，减少笼统的自我否定。</t>
        </is>
      </c>
    </row>
    <row r="1873">
      <c r="A1873" s="5" t="n">
        <v>203</v>
      </c>
      <c r="B1873" s="6" t="inlineStr">
        <is>
          <t>QIDS快速抑郁筛查</t>
        </is>
      </c>
      <c r="C1873" s="6" t="inlineStr">
        <is>
          <t>D1</t>
        </is>
      </c>
      <c r="D1873" s="6" t="inlineStr">
        <is>
          <t>情绪与兴趣</t>
        </is>
      </c>
      <c r="E1873" s="5" t="inlineStr">
        <is>
          <t>第3段</t>
        </is>
      </c>
      <c r="F1873" s="5" t="n">
        <v>19</v>
      </c>
      <c r="G1873" s="5" t="n">
        <v>24</v>
      </c>
      <c r="H1873" s="5" t="inlineStr">
        <is>
          <t>高位</t>
        </is>
      </c>
      <c r="I1873" s="6" t="inlineStr">
        <is>
          <t>你几乎每天都感到低落、难过，愉快感和自我肯定明显缺失，提示抑郁倾向较为突出。别独自硬撑下去。</t>
        </is>
      </c>
      <c r="J1873" s="6" t="inlineStr">
        <is>
          <t>建议寻求专业人士（心理咨询师/医生）评估；此阶段不苛求自己高效运转，先保证基本作息，并向亲近的人说明近况。</t>
        </is>
      </c>
    </row>
    <row r="1874">
      <c r="A1874" s="5" t="n">
        <v>203</v>
      </c>
      <c r="B1874" s="6" t="inlineStr">
        <is>
          <t>QIDS快速抑郁筛查</t>
        </is>
      </c>
      <c r="C1874" s="6" t="inlineStr">
        <is>
          <t>D2</t>
        </is>
      </c>
      <c r="D1874" s="6" t="inlineStr">
        <is>
          <t>睡眠与精力</t>
        </is>
      </c>
      <c r="E1874" s="5" t="inlineStr">
        <is>
          <t>第1段</t>
        </is>
      </c>
      <c r="F1874" s="5" t="n">
        <v>6</v>
      </c>
      <c r="G1874" s="5" t="n">
        <v>12</v>
      </c>
      <c r="H1874" s="5" t="inlineStr">
        <is>
          <t>低位</t>
        </is>
      </c>
      <c r="I1874" s="6" t="inlineStr">
        <is>
          <t>你的入睡过程、夜间睡眠和晨起状态基本正常，白天精力充足，很少感到难以缓解的疲倦。</t>
        </is>
      </c>
      <c r="J1874" s="6" t="inlineStr">
        <is>
          <t>维持固定的睡眠时间表，白天适度活动晒太阳，继续保持让睡眠恢复精力的良好习惯。贵在坚持。</t>
        </is>
      </c>
    </row>
    <row r="1875">
      <c r="A1875" s="5" t="n">
        <v>203</v>
      </c>
      <c r="B1875" s="6" t="inlineStr">
        <is>
          <t>QIDS快速抑郁筛查</t>
        </is>
      </c>
      <c r="C1875" s="6" t="inlineStr">
        <is>
          <t>D2</t>
        </is>
      </c>
      <c r="D1875" s="6" t="inlineStr">
        <is>
          <t>睡眠与精力</t>
        </is>
      </c>
      <c r="E1875" s="5" t="inlineStr">
        <is>
          <t>第2段</t>
        </is>
      </c>
      <c r="F1875" s="5" t="n">
        <v>13</v>
      </c>
      <c r="G1875" s="5" t="n">
        <v>18</v>
      </c>
      <c r="H1875" s="5" t="inlineStr">
        <is>
          <t>中位</t>
        </is>
      </c>
      <c r="I1875" s="6" t="inlineStr">
        <is>
          <t>你入睡变慢、夜里容易醒来或比平常早醒，白天经常觉得疲倦，睡眠的恢复作用在打折扣。</t>
        </is>
      </c>
      <c r="J1875" s="6" t="inlineStr">
        <is>
          <t>固定起床时间、限制白天补觉，睡前一小时调暗灯光放下手机；若早醒持续两周以上，建议关注情绪变化。</t>
        </is>
      </c>
    </row>
    <row r="1876">
      <c r="A1876" s="5" t="n">
        <v>203</v>
      </c>
      <c r="B1876" s="6" t="inlineStr">
        <is>
          <t>QIDS快速抑郁筛查</t>
        </is>
      </c>
      <c r="C1876" s="6" t="inlineStr">
        <is>
          <t>D2</t>
        </is>
      </c>
      <c r="D1876" s="6" t="inlineStr">
        <is>
          <t>睡眠与精力</t>
        </is>
      </c>
      <c r="E1876" s="5" t="inlineStr">
        <is>
          <t>第3段</t>
        </is>
      </c>
      <c r="F1876" s="5" t="n">
        <v>19</v>
      </c>
      <c r="G1876" s="5" t="n">
        <v>24</v>
      </c>
      <c r="H1876" s="5" t="inlineStr">
        <is>
          <t>高位</t>
        </is>
      </c>
      <c r="I1876" s="6" t="inlineStr">
        <is>
          <t>你存在入睡困难、夜间反复醒来或过早醒来等多种睡眠问题，疲倦感持续，提示需要专业帮助。</t>
        </is>
      </c>
      <c r="J1876" s="6" t="inlineStr">
        <is>
          <t>建议寻求专业人士（心理咨询师/医生）评估，把睡眠情况如实告知；白天避免长时间卧床补觉，以免进一步打乱节律。</t>
        </is>
      </c>
    </row>
    <row r="1877">
      <c r="A1877" s="5" t="n">
        <v>203</v>
      </c>
      <c r="B1877" s="6" t="inlineStr">
        <is>
          <t>QIDS快速抑郁筛查</t>
        </is>
      </c>
      <c r="C1877" s="6" t="inlineStr">
        <is>
          <t>D3</t>
        </is>
      </c>
      <c r="D1877" s="6" t="inlineStr">
        <is>
          <t>躯体与认知</t>
        </is>
      </c>
      <c r="E1877" s="5" t="inlineStr">
        <is>
          <t>第1段</t>
        </is>
      </c>
      <c r="F1877" s="5" t="n">
        <v>6</v>
      </c>
      <c r="G1877" s="5" t="n">
        <v>12</v>
      </c>
      <c r="H1877" s="5" t="inlineStr">
        <is>
          <t>低位</t>
        </is>
      </c>
      <c r="I1877" s="6" t="inlineStr">
        <is>
          <t>你的食欲和身体状态稳定，动作与思维节奏如常，能专注完成一件事，较少因身体不适分心。</t>
        </is>
      </c>
      <c r="J1877" s="6" t="inlineStr">
        <is>
          <t>保持规律三餐和适度运动，继续用短时专注加休息的方式维持效率，巩固目前良好的身心节奏。</t>
        </is>
      </c>
    </row>
    <row r="1878">
      <c r="A1878" s="5" t="n">
        <v>203</v>
      </c>
      <c r="B1878" s="6" t="inlineStr">
        <is>
          <t>QIDS快速抑郁筛查</t>
        </is>
      </c>
      <c r="C1878" s="6" t="inlineStr">
        <is>
          <t>D3</t>
        </is>
      </c>
      <c r="D1878" s="6" t="inlineStr">
        <is>
          <t>躯体与认知</t>
        </is>
      </c>
      <c r="E1878" s="5" t="inlineStr">
        <is>
          <t>第2段</t>
        </is>
      </c>
      <c r="F1878" s="5" t="n">
        <v>13</v>
      </c>
      <c r="G1878" s="5" t="n">
        <v>18</v>
      </c>
      <c r="H1878" s="5" t="inlineStr">
        <is>
          <t>中位</t>
        </is>
      </c>
      <c r="I1878" s="6" t="inlineStr">
        <is>
          <t>你的食欲出现明显变化，做事变慢或静不下心来，专注变得困难，身体不适也常影响心情。</t>
        </is>
      </c>
      <c r="J1878" s="6" t="inlineStr">
        <is>
          <t>三餐定时并记录饮食变化，工作用短时段专注加休息的方式推进；身体不适持续时先就医排查，再关注情绪因素。</t>
        </is>
      </c>
    </row>
    <row r="1879">
      <c r="A1879" s="5" t="n">
        <v>203</v>
      </c>
      <c r="B1879" s="6" t="inlineStr">
        <is>
          <t>QIDS快速抑郁筛查</t>
        </is>
      </c>
      <c r="C1879" s="6" t="inlineStr">
        <is>
          <t>D3</t>
        </is>
      </c>
      <c r="D1879" s="6" t="inlineStr">
        <is>
          <t>躯体与认知</t>
        </is>
      </c>
      <c r="E1879" s="5" t="inlineStr">
        <is>
          <t>第3段</t>
        </is>
      </c>
      <c r="F1879" s="5" t="n">
        <v>19</v>
      </c>
      <c r="G1879" s="5" t="n">
        <v>24</v>
      </c>
      <c r="H1879" s="5" t="inlineStr">
        <is>
          <t>高位</t>
        </is>
      </c>
      <c r="I1879" s="6" t="inlineStr">
        <is>
          <t>你在食欲、动作、专注力等多方面出现明显改变，身体不适频繁，提示身心状态亟待调整。</t>
        </is>
      </c>
      <c r="J1879" s="6" t="inlineStr">
        <is>
          <t>建议寻求专业人士（心理咨询师/医生）评估；先维持三餐和基础活动量，避免给自己安排需要高度专注的任务。</t>
        </is>
      </c>
    </row>
    <row r="1880">
      <c r="A1880" s="5" t="n">
        <v>204</v>
      </c>
      <c r="B1880" s="6" t="inlineStr">
        <is>
          <t>伯恩斯抑郁清单（BDC）</t>
        </is>
      </c>
      <c r="C1880" s="6" t="inlineStr">
        <is>
          <t>D1</t>
        </is>
      </c>
      <c r="D1880" s="6" t="inlineStr">
        <is>
          <t>消极情绪感受</t>
        </is>
      </c>
      <c r="E1880" s="5" t="inlineStr">
        <is>
          <t>第1段</t>
        </is>
      </c>
      <c r="F1880" s="5" t="n">
        <v>6</v>
      </c>
      <c r="G1880" s="5" t="n">
        <v>12</v>
      </c>
      <c r="H1880" s="5" t="inlineStr">
        <is>
          <t>低位</t>
        </is>
      </c>
      <c r="I1880" s="6" t="inlineStr">
        <is>
          <t>最近这几天你的心情总体不错，较少感到悲伤和泄气，与喜欢的人相处能带来真实的愉快。</t>
        </is>
      </c>
      <c r="J1880" s="6" t="inlineStr">
        <is>
          <t>继续保持与亲友的连接，把让你愉快的人和事记下来，作为情绪低落时的备忘清单。贵在坚持。</t>
        </is>
      </c>
    </row>
    <row r="1881">
      <c r="A1881" s="5" t="n">
        <v>204</v>
      </c>
      <c r="B1881" s="6" t="inlineStr">
        <is>
          <t>伯恩斯抑郁清单（BDC）</t>
        </is>
      </c>
      <c r="C1881" s="6" t="inlineStr">
        <is>
          <t>D1</t>
        </is>
      </c>
      <c r="D1881" s="6" t="inlineStr">
        <is>
          <t>消极情绪感受</t>
        </is>
      </c>
      <c r="E1881" s="5" t="inlineStr">
        <is>
          <t>第2段</t>
        </is>
      </c>
      <c r="F1881" s="5" t="n">
        <v>13</v>
      </c>
      <c r="G1881" s="5" t="n">
        <v>18</v>
      </c>
      <c r="H1881" s="5" t="inlineStr">
        <is>
          <t>中位</t>
        </is>
      </c>
      <c r="I1881" s="6" t="inlineStr">
        <is>
          <t>你最近常感到悲伤、不快乐或对自己失望，快乐变得费力，情绪恢复也需要更长的时间。别轻易掉以轻心。</t>
        </is>
      </c>
      <c r="J1881" s="6" t="inlineStr">
        <is>
          <t>给情绪命名并记录触发事件，每天安排一次令你放松的活动；对自己失望时，先区分事实与评价。</t>
        </is>
      </c>
    </row>
    <row r="1882">
      <c r="A1882" s="5" t="n">
        <v>204</v>
      </c>
      <c r="B1882" s="6" t="inlineStr">
        <is>
          <t>伯恩斯抑郁清单（BDC）</t>
        </is>
      </c>
      <c r="C1882" s="6" t="inlineStr">
        <is>
          <t>D1</t>
        </is>
      </c>
      <c r="D1882" s="6" t="inlineStr">
        <is>
          <t>消极情绪感受</t>
        </is>
      </c>
      <c r="E1882" s="5" t="inlineStr">
        <is>
          <t>第3段</t>
        </is>
      </c>
      <c r="F1882" s="5" t="n">
        <v>19</v>
      </c>
      <c r="G1882" s="5" t="n">
        <v>24</v>
      </c>
      <c r="H1882" s="5" t="inlineStr">
        <is>
          <t>高位</t>
        </is>
      </c>
      <c r="I1882" s="6" t="inlineStr">
        <is>
          <t>你多数时间被悲伤、泄气和孤单感笼罩，难以体验到快乐，提示抑郁情绪已经比较明显。越早行动越主动。</t>
        </is>
      </c>
      <c r="J1882" s="6" t="inlineStr">
        <is>
          <t>建议寻求专业人士（心理咨询师/医生）评估；先保证规律进食和睡眠，每天与至少一个人有真实交流，不独自硬扛。</t>
        </is>
      </c>
    </row>
    <row r="1883">
      <c r="A1883" s="5" t="n">
        <v>204</v>
      </c>
      <c r="B1883" s="6" t="inlineStr">
        <is>
          <t>伯恩斯抑郁清单（BDC）</t>
        </is>
      </c>
      <c r="C1883" s="6" t="inlineStr">
        <is>
          <t>D2</t>
        </is>
      </c>
      <c r="D1883" s="6" t="inlineStr">
        <is>
          <t>消极认知想法</t>
        </is>
      </c>
      <c r="E1883" s="5" t="inlineStr">
        <is>
          <t>第1段</t>
        </is>
      </c>
      <c r="F1883" s="5" t="n">
        <v>6</v>
      </c>
      <c r="G1883" s="5" t="n">
        <v>12</v>
      </c>
      <c r="H1883" s="5" t="inlineStr">
        <is>
          <t>低位</t>
        </is>
      </c>
      <c r="I1883" s="6" t="inlineStr">
        <is>
          <t>你对自己的评价总体积极，犯错之后能够客观看待并放下，对未来仍抱有基本的信心。请继续保持下去。</t>
        </is>
      </c>
      <c r="J1883" s="6" t="inlineStr">
        <is>
          <t>继续用客观事实来检验对自己的判断，保持记录成就事件的习惯，巩固积极开放的思维模式。</t>
        </is>
      </c>
    </row>
    <row r="1884">
      <c r="A1884" s="5" t="n">
        <v>204</v>
      </c>
      <c r="B1884" s="6" t="inlineStr">
        <is>
          <t>伯恩斯抑郁清单（BDC）</t>
        </is>
      </c>
      <c r="C1884" s="6" t="inlineStr">
        <is>
          <t>D2</t>
        </is>
      </c>
      <c r="D1884" s="6" t="inlineStr">
        <is>
          <t>消极认知想法</t>
        </is>
      </c>
      <c r="E1884" s="5" t="inlineStr">
        <is>
          <t>第2段</t>
        </is>
      </c>
      <c r="F1884" s="5" t="n">
        <v>13</v>
      </c>
      <c r="G1884" s="5" t="n">
        <v>18</v>
      </c>
      <c r="H1884" s="5" t="inlineStr">
        <is>
          <t>中位</t>
        </is>
      </c>
      <c r="I1884" s="6" t="inlineStr">
        <is>
          <t>你常觉得自己不如别人、反复责备过去的错误，对未来容易往坏处想，思维被消极内容占据。</t>
        </is>
      </c>
      <c r="J1884" s="6" t="inlineStr">
        <is>
          <t>把消极想法写下来逐条找证据，练习用更中性的句子替换；给反思设个时限，避免无休止地自我批评。</t>
        </is>
      </c>
    </row>
    <row r="1885">
      <c r="A1885" s="5" t="n">
        <v>204</v>
      </c>
      <c r="B1885" s="6" t="inlineStr">
        <is>
          <t>伯恩斯抑郁清单（BDC）</t>
        </is>
      </c>
      <c r="C1885" s="6" t="inlineStr">
        <is>
          <t>D2</t>
        </is>
      </c>
      <c r="D1885" s="6" t="inlineStr">
        <is>
          <t>消极认知想法</t>
        </is>
      </c>
      <c r="E1885" s="5" t="inlineStr">
        <is>
          <t>第3段</t>
        </is>
      </c>
      <c r="F1885" s="5" t="n">
        <v>19</v>
      </c>
      <c r="G1885" s="5" t="n">
        <v>24</v>
      </c>
      <c r="H1885" s="5" t="inlineStr">
        <is>
          <t>高位</t>
        </is>
      </c>
      <c r="I1885" s="6" t="inlineStr">
        <is>
          <t>你频繁地自责和否定自己，认为一切都不会好转，提示消极思维模式已经相当牢固，需要干预。</t>
        </is>
      </c>
      <c r="J1885" s="6" t="inlineStr">
        <is>
          <t>建议寻求专业人士（心理咨询师/医生）评估；不要独自与想法纠缠，先向信任的人说出原话，请对方帮你核对是否符合事实。</t>
        </is>
      </c>
    </row>
    <row r="1886">
      <c r="A1886" s="5" t="n">
        <v>204</v>
      </c>
      <c r="B1886" s="6" t="inlineStr">
        <is>
          <t>伯恩斯抑郁清单（BDC）</t>
        </is>
      </c>
      <c r="C1886" s="6" t="inlineStr">
        <is>
          <t>D3</t>
        </is>
      </c>
      <c r="D1886" s="6" t="inlineStr">
        <is>
          <t>躯体与行为状态</t>
        </is>
      </c>
      <c r="E1886" s="5" t="inlineStr">
        <is>
          <t>第1段</t>
        </is>
      </c>
      <c r="F1886" s="5" t="n">
        <v>6</v>
      </c>
      <c r="G1886" s="5" t="n">
        <v>12</v>
      </c>
      <c r="H1886" s="5" t="inlineStr">
        <is>
          <t>低位</t>
        </is>
      </c>
      <c r="I1886" s="6" t="inlineStr">
        <is>
          <t>你的睡眠和食欲大体正常，该做的事情能主动完成，与家人朋友的来往也保持平稳，状态良好。</t>
        </is>
      </c>
      <c r="J1886" s="6" t="inlineStr">
        <is>
          <t>保持目前的行动节奏和社交频率，把主动完成事项的经验延续下去，巩固行为层面的良性循环。</t>
        </is>
      </c>
    </row>
    <row r="1887">
      <c r="A1887" s="5" t="n">
        <v>204</v>
      </c>
      <c r="B1887" s="6" t="inlineStr">
        <is>
          <t>伯恩斯抑郁清单（BDC）</t>
        </is>
      </c>
      <c r="C1887" s="6" t="inlineStr">
        <is>
          <t>D3</t>
        </is>
      </c>
      <c r="D1887" s="6" t="inlineStr">
        <is>
          <t>躯体与行为状态</t>
        </is>
      </c>
      <c r="E1887" s="5" t="inlineStr">
        <is>
          <t>第2段</t>
        </is>
      </c>
      <c r="F1887" s="5" t="n">
        <v>13</v>
      </c>
      <c r="G1887" s="5" t="n">
        <v>18</v>
      </c>
      <c r="H1887" s="5" t="inlineStr">
        <is>
          <t>中位</t>
        </is>
      </c>
      <c r="I1887" s="6" t="inlineStr">
        <is>
          <t>你入睡困难或常感疲惫，做事容易拖延，与人的来往减少，身体和行为的动力都在下滑。需要适当留意。</t>
        </is>
      </c>
      <c r="J1887" s="6" t="inlineStr">
        <is>
          <t>用五分钟启动法对付拖延，先做最简单的一步；固定睡觉和起床时间，每周保留一次面对面的社交。</t>
        </is>
      </c>
    </row>
    <row r="1888">
      <c r="A1888" s="5" t="n">
        <v>204</v>
      </c>
      <c r="B1888" s="6" t="inlineStr">
        <is>
          <t>伯恩斯抑郁清单（BDC）</t>
        </is>
      </c>
      <c r="C1888" s="6" t="inlineStr">
        <is>
          <t>D3</t>
        </is>
      </c>
      <c r="D1888" s="6" t="inlineStr">
        <is>
          <t>躯体与行为状态</t>
        </is>
      </c>
      <c r="E1888" s="5" t="inlineStr">
        <is>
          <t>第3段</t>
        </is>
      </c>
      <c r="F1888" s="5" t="n">
        <v>19</v>
      </c>
      <c r="G1888" s="5" t="n">
        <v>24</v>
      </c>
      <c r="H1888" s="5" t="inlineStr">
        <is>
          <t>高位</t>
        </is>
      </c>
      <c r="I1888" s="6" t="inlineStr">
        <is>
          <t>你睡眠食欲明显变差、疲惫持续，事情大量拖延并回避与人来往，提示状态需要认真对待。</t>
        </is>
      </c>
      <c r="J1888" s="6" t="inlineStr">
        <is>
          <t>建议寻求专业人士（心理咨询师/医生）评估；先只保留吃饭睡觉等核心事项，请家人帮助提醒和陪伴，逐步恢复节律。</t>
        </is>
      </c>
    </row>
    <row r="1889">
      <c r="A1889" s="5" t="n">
        <v>205</v>
      </c>
      <c r="B1889" s="6" t="inlineStr">
        <is>
          <t>产后抑郁（EPDS）</t>
        </is>
      </c>
      <c r="C1889" s="6" t="inlineStr">
        <is>
          <t>D1</t>
        </is>
      </c>
      <c r="D1889" s="6" t="inlineStr">
        <is>
          <t>情绪低落与愉悦缺失</t>
        </is>
      </c>
      <c r="E1889" s="5" t="inlineStr">
        <is>
          <t>第1段</t>
        </is>
      </c>
      <c r="F1889" s="5" t="n">
        <v>6</v>
      </c>
      <c r="G1889" s="5" t="n">
        <v>12</v>
      </c>
      <c r="H1889" s="5" t="inlineStr">
        <is>
          <t>低位</t>
        </is>
      </c>
      <c r="I1889" s="6" t="inlineStr">
        <is>
          <t>过去七天你能因小事开心地笑，心情总体平静，对生活仍有期待，愉悦感保持在较好水平。</t>
        </is>
      </c>
      <c r="J1889" s="6" t="inlineStr">
        <is>
          <t>继续保留宝宝之外属于自己的时间，哪怕每天二十分钟，让放松和愉快有稳定的来源。慢慢巩固即可。</t>
        </is>
      </c>
    </row>
    <row r="1890">
      <c r="A1890" s="5" t="n">
        <v>205</v>
      </c>
      <c r="B1890" s="6" t="inlineStr">
        <is>
          <t>产后抑郁（EPDS）</t>
        </is>
      </c>
      <c r="C1890" s="6" t="inlineStr">
        <is>
          <t>D1</t>
        </is>
      </c>
      <c r="D1890" s="6" t="inlineStr">
        <is>
          <t>情绪低落与愉悦缺失</t>
        </is>
      </c>
      <c r="E1890" s="5" t="inlineStr">
        <is>
          <t>第2段</t>
        </is>
      </c>
      <c r="F1890" s="5" t="n">
        <v>13</v>
      </c>
      <c r="G1890" s="5" t="n">
        <v>18</v>
      </c>
      <c r="H1890" s="5" t="inlineStr">
        <is>
          <t>中位</t>
        </is>
      </c>
      <c r="I1890" s="6" t="inlineStr">
        <is>
          <t>你经常无缘无故地难过、对日子难有盼头，从照顾宝宝之外的事情中很难获得快乐，情绪波动增多。</t>
        </is>
      </c>
      <c r="J1890" s="6" t="inlineStr">
        <is>
          <t>把感受告诉家人并请其分担夜间照料，每天留出恢复性休息；情绪低落超过两周，建议关注并主动求助。</t>
        </is>
      </c>
    </row>
    <row r="1891">
      <c r="A1891" s="5" t="n">
        <v>205</v>
      </c>
      <c r="B1891" s="6" t="inlineStr">
        <is>
          <t>产后抑郁（EPDS）</t>
        </is>
      </c>
      <c r="C1891" s="6" t="inlineStr">
        <is>
          <t>D1</t>
        </is>
      </c>
      <c r="D1891" s="6" t="inlineStr">
        <is>
          <t>情绪低落与愉悦缺失</t>
        </is>
      </c>
      <c r="E1891" s="5" t="inlineStr">
        <is>
          <t>第3段</t>
        </is>
      </c>
      <c r="F1891" s="5" t="n">
        <v>19</v>
      </c>
      <c r="G1891" s="5" t="n">
        <v>24</v>
      </c>
      <c r="H1891" s="5" t="inlineStr">
        <is>
          <t>高位</t>
        </is>
      </c>
      <c r="I1891" s="6" t="inlineStr">
        <is>
          <t>你多数时间闷闷不乐、难以笑出来，对生活的期待明显减少，提示产后情绪问题较为突出。</t>
        </is>
      </c>
      <c r="J1891" s="6" t="inlineStr">
        <is>
          <t>建议寻求专业人士（心理咨询师/医生）评估；这不是你的错，请让家人参与照料并陪同就诊，你只需要先照顾好自己。</t>
        </is>
      </c>
    </row>
    <row r="1892">
      <c r="A1892" s="5" t="n">
        <v>205</v>
      </c>
      <c r="B1892" s="6" t="inlineStr">
        <is>
          <t>产后抑郁（EPDS）</t>
        </is>
      </c>
      <c r="C1892" s="6" t="inlineStr">
        <is>
          <t>D2</t>
        </is>
      </c>
      <c r="D1892" s="6" t="inlineStr">
        <is>
          <t>焦虑与担忧</t>
        </is>
      </c>
      <c r="E1892" s="5" t="inlineStr">
        <is>
          <t>第1段</t>
        </is>
      </c>
      <c r="F1892" s="5" t="n">
        <v>6</v>
      </c>
      <c r="G1892" s="5" t="n">
        <v>12</v>
      </c>
      <c r="H1892" s="5" t="inlineStr">
        <is>
          <t>低位</t>
        </is>
      </c>
      <c r="I1892" s="6" t="inlineStr">
        <is>
          <t>你对宝宝和家事虽有操心，但能够安心应对，很少突然心慌害怕，多数时候能放松下来。这样的基础很难得。</t>
        </is>
      </c>
      <c r="J1892" s="6" t="inlineStr">
        <is>
          <t>保持目前的照护节奏，继续把担心说出来与家人核对，避免独自消化所有的不确定。让好状态延续。</t>
        </is>
      </c>
    </row>
    <row r="1893">
      <c r="A1893" s="5" t="n">
        <v>205</v>
      </c>
      <c r="B1893" s="6" t="inlineStr">
        <is>
          <t>产后抑郁（EPDS）</t>
        </is>
      </c>
      <c r="C1893" s="6" t="inlineStr">
        <is>
          <t>D2</t>
        </is>
      </c>
      <c r="D1893" s="6" t="inlineStr">
        <is>
          <t>焦虑与担忧</t>
        </is>
      </c>
      <c r="E1893" s="5" t="inlineStr">
        <is>
          <t>第2段</t>
        </is>
      </c>
      <c r="F1893" s="5" t="n">
        <v>13</v>
      </c>
      <c r="G1893" s="5" t="n">
        <v>18</v>
      </c>
      <c r="H1893" s="5" t="inlineStr">
        <is>
          <t>中位</t>
        </is>
      </c>
      <c r="I1893" s="6" t="inlineStr">
        <is>
          <t>你常过度担心、突然心慌，一点小事就惊慌不安，紧张得难以放松，休息质量也受影响。需要适当留意。</t>
        </is>
      </c>
      <c r="J1893" s="6" t="inlineStr">
        <is>
          <t>担心来袭时写下具体内容并区分能否控制，每天做几次慢呼吸；请家人分担照护，给自己固定的喘息时间。</t>
        </is>
      </c>
    </row>
    <row r="1894">
      <c r="A1894" s="5" t="n">
        <v>205</v>
      </c>
      <c r="B1894" s="6" t="inlineStr">
        <is>
          <t>产后抑郁（EPDS）</t>
        </is>
      </c>
      <c r="C1894" s="6" t="inlineStr">
        <is>
          <t>D2</t>
        </is>
      </c>
      <c r="D1894" s="6" t="inlineStr">
        <is>
          <t>焦虑与担忧</t>
        </is>
      </c>
      <c r="E1894" s="5" t="inlineStr">
        <is>
          <t>第3段</t>
        </is>
      </c>
      <c r="F1894" s="5" t="n">
        <v>19</v>
      </c>
      <c r="G1894" s="5" t="n">
        <v>24</v>
      </c>
      <c r="H1894" s="5" t="inlineStr">
        <is>
          <t>高位</t>
        </is>
      </c>
      <c r="I1894" s="6" t="inlineStr">
        <is>
          <t>你频繁惊慌、心神不宁，难以放松也难以安心，提示产后焦虑表现明显，需要外部支持。别独自硬撑下去。</t>
        </is>
      </c>
      <c r="J1894" s="6" t="inlineStr">
        <is>
          <t>建议寻求专业人士（心理咨询师/医生）评估；先保证每天有一段不受打扰的休息，焦虑来袭时呼救并不丢人，家人可以帮忙。</t>
        </is>
      </c>
    </row>
    <row r="1895">
      <c r="A1895" s="5" t="n">
        <v>205</v>
      </c>
      <c r="B1895" s="6" t="inlineStr">
        <is>
          <t>产后抑郁（EPDS）</t>
        </is>
      </c>
      <c r="C1895" s="6" t="inlineStr">
        <is>
          <t>D3</t>
        </is>
      </c>
      <c r="D1895" s="6" t="inlineStr">
        <is>
          <t>应对与自责</t>
        </is>
      </c>
      <c r="E1895" s="5" t="inlineStr">
        <is>
          <t>第1段</t>
        </is>
      </c>
      <c r="F1895" s="5" t="n">
        <v>6</v>
      </c>
      <c r="G1895" s="5" t="n">
        <v>12</v>
      </c>
      <c r="H1895" s="5" t="inlineStr">
        <is>
          <t>低位</t>
        </is>
      </c>
      <c r="I1895" s="6" t="inlineStr">
        <is>
          <t>你遇到困难能想办法应对，对自己作为妈妈的表现基本满意，很少陷入自责或常常流泪。这一状态值得珍惜。</t>
        </is>
      </c>
      <c r="J1895" s="6" t="inlineStr">
        <is>
          <t>继续记录做得好的瞬间，与家人交流育儿分工，让被支持和被认可的感受保持下去。贵在坚持。</t>
        </is>
      </c>
    </row>
    <row r="1896">
      <c r="A1896" s="5" t="n">
        <v>205</v>
      </c>
      <c r="B1896" s="6" t="inlineStr">
        <is>
          <t>产后抑郁（EPDS）</t>
        </is>
      </c>
      <c r="C1896" s="6" t="inlineStr">
        <is>
          <t>D3</t>
        </is>
      </c>
      <c r="D1896" s="6" t="inlineStr">
        <is>
          <t>应对与自责</t>
        </is>
      </c>
      <c r="E1896" s="5" t="inlineStr">
        <is>
          <t>第2段</t>
        </is>
      </c>
      <c r="F1896" s="5" t="n">
        <v>13</v>
      </c>
      <c r="G1896" s="5" t="n">
        <v>18</v>
      </c>
      <c r="H1896" s="5" t="inlineStr">
        <is>
          <t>中位</t>
        </is>
      </c>
      <c r="I1896" s="6" t="inlineStr">
        <is>
          <t>你事情不顺时常常自责，觉得把事情弄得一团糟，还经常难过得流泪，应对的信心有所下降。</t>
        </is>
      </c>
      <c r="J1896" s="6" t="inlineStr">
        <is>
          <t>把一团糟换成具体的问题清单，逐项找人协助；每天肯定自己一件做得好的事，减少全盘的自我否定。</t>
        </is>
      </c>
    </row>
    <row r="1897">
      <c r="A1897" s="5" t="n">
        <v>205</v>
      </c>
      <c r="B1897" s="6" t="inlineStr">
        <is>
          <t>产后抑郁（EPDS）</t>
        </is>
      </c>
      <c r="C1897" s="6" t="inlineStr">
        <is>
          <t>D3</t>
        </is>
      </c>
      <c r="D1897" s="6" t="inlineStr">
        <is>
          <t>应对与自责</t>
        </is>
      </c>
      <c r="E1897" s="5" t="inlineStr">
        <is>
          <t>第3段</t>
        </is>
      </c>
      <c r="F1897" s="5" t="n">
        <v>19</v>
      </c>
      <c r="G1897" s="5" t="n">
        <v>24</v>
      </c>
      <c r="H1897" s="5" t="inlineStr">
        <is>
          <t>高位</t>
        </is>
      </c>
      <c r="I1897" s="6" t="inlineStr">
        <is>
          <t>你频繁地自责流泪、怀疑自己做妈妈的能力，提示情绪负担已经很重，仅靠自我调节难以缓解。</t>
        </is>
      </c>
      <c r="J1897" s="6" t="inlineStr">
        <is>
          <t>建议寻求专业人士（心理咨询师/医生）评估；请家人接手部分照护事务，就医时有人陪同，把你的状态如实告诉医生。</t>
        </is>
      </c>
    </row>
    <row r="1898">
      <c r="A1898" s="5" t="n">
        <v>206</v>
      </c>
      <c r="B1898" s="6" t="inlineStr">
        <is>
          <t>老年抑郁（GDS）</t>
        </is>
      </c>
      <c r="C1898" s="6" t="inlineStr">
        <is>
          <t>D1</t>
        </is>
      </c>
      <c r="D1898" s="6" t="inlineStr">
        <is>
          <t>低落与空虚感</t>
        </is>
      </c>
      <c r="E1898" s="5" t="inlineStr">
        <is>
          <t>第1段</t>
        </is>
      </c>
      <c r="F1898" s="5" t="n">
        <v>6</v>
      </c>
      <c r="G1898" s="5" t="n">
        <v>12</v>
      </c>
      <c r="H1898" s="5" t="inlineStr">
        <is>
          <t>低位</t>
        </is>
      </c>
      <c r="I1898" s="6" t="inlineStr">
        <is>
          <t>你对目前的生活基本满意，心情舒畅而愉快，很少觉得日子没意思，也不常想起往事就难过。</t>
        </is>
      </c>
      <c r="J1898" s="6" t="inlineStr">
        <is>
          <t>继续保持让你满足的生活安排，多与家人老友走动，把好状态延续到日常的每一天。让好状态延续。</t>
        </is>
      </c>
    </row>
    <row r="1899">
      <c r="A1899" s="5" t="n">
        <v>206</v>
      </c>
      <c r="B1899" s="6" t="inlineStr">
        <is>
          <t>老年抑郁（GDS）</t>
        </is>
      </c>
      <c r="C1899" s="6" t="inlineStr">
        <is>
          <t>D1</t>
        </is>
      </c>
      <c r="D1899" s="6" t="inlineStr">
        <is>
          <t>低落与空虚感</t>
        </is>
      </c>
      <c r="E1899" s="5" t="inlineStr">
        <is>
          <t>第2段</t>
        </is>
      </c>
      <c r="F1899" s="5" t="n">
        <v>13</v>
      </c>
      <c r="G1899" s="5" t="n">
        <v>18</v>
      </c>
      <c r="H1899" s="5" t="inlineStr">
        <is>
          <t>中位</t>
        </is>
      </c>
      <c r="I1899" s="6" t="inlineStr">
        <is>
          <t>你常觉得心里空落落的、日子过得没意思，容易伤感，愉快和满足的感觉比从前减少了。需要适当留意。</t>
        </is>
      </c>
      <c r="J1899" s="6" t="inlineStr">
        <is>
          <t>每天安排一件小期待的事，如散步、下棋、给老友打电话；向家人说出真实感受，不要只报平安。</t>
        </is>
      </c>
    </row>
    <row r="1900">
      <c r="A1900" s="5" t="n">
        <v>206</v>
      </c>
      <c r="B1900" s="6" t="inlineStr">
        <is>
          <t>老年抑郁（GDS）</t>
        </is>
      </c>
      <c r="C1900" s="6" t="inlineStr">
        <is>
          <t>D1</t>
        </is>
      </c>
      <c r="D1900" s="6" t="inlineStr">
        <is>
          <t>低落与空虚感</t>
        </is>
      </c>
      <c r="E1900" s="5" t="inlineStr">
        <is>
          <t>第3段</t>
        </is>
      </c>
      <c r="F1900" s="5" t="n">
        <v>19</v>
      </c>
      <c r="G1900" s="5" t="n">
        <v>24</v>
      </c>
      <c r="H1900" s="5" t="inlineStr">
        <is>
          <t>高位</t>
        </is>
      </c>
      <c r="I1900" s="6" t="inlineStr">
        <is>
          <t>你多数时间感到空虚和闷闷不乐，对生活缺少期待，提示老年期的抑郁倾向需要被重视。别独自硬撑下去。</t>
        </is>
      </c>
      <c r="J1900" s="6" t="inlineStr">
        <is>
          <t>建议寻求专业人士（心理咨询师/医生）评估；请子女或亲友陪同就诊，先从每天固定的外出活动开始，恢复生活规律。</t>
        </is>
      </c>
    </row>
    <row r="1901">
      <c r="A1901" s="5" t="n">
        <v>206</v>
      </c>
      <c r="B1901" s="6" t="inlineStr">
        <is>
          <t>老年抑郁（GDS）</t>
        </is>
      </c>
      <c r="C1901" s="6" t="inlineStr">
        <is>
          <t>D2</t>
        </is>
      </c>
      <c r="D1901" s="6" t="inlineStr">
        <is>
          <t>动力减退与回避活动</t>
        </is>
      </c>
      <c r="E1901" s="5" t="inlineStr">
        <is>
          <t>第1段</t>
        </is>
      </c>
      <c r="F1901" s="5" t="n">
        <v>6</v>
      </c>
      <c r="G1901" s="5" t="n">
        <v>12</v>
      </c>
      <c r="H1901" s="5" t="inlineStr">
        <is>
          <t>低位</t>
        </is>
      </c>
      <c r="I1901" s="6" t="inlineStr">
        <is>
          <t>你仍然愿意出门走走、见见老朋友，总能找到让日子有滋味的事情，活动量保持得不错。这一状态值得珍惜。</t>
        </is>
      </c>
      <c r="J1901" s="6" t="inlineStr">
        <is>
          <t>把固定的活动排进每周日程，如晨练、社区活动或兴趣班，继续做带头安排生活的人。贵在坚持。</t>
        </is>
      </c>
    </row>
    <row r="1902">
      <c r="A1902" s="5" t="n">
        <v>206</v>
      </c>
      <c r="B1902" s="6" t="inlineStr">
        <is>
          <t>老年抑郁（GDS）</t>
        </is>
      </c>
      <c r="C1902" s="6" t="inlineStr">
        <is>
          <t>D2</t>
        </is>
      </c>
      <c r="D1902" s="6" t="inlineStr">
        <is>
          <t>动力减退与回避活动</t>
        </is>
      </c>
      <c r="E1902" s="5" t="inlineStr">
        <is>
          <t>第2段</t>
        </is>
      </c>
      <c r="F1902" s="5" t="n">
        <v>13</v>
      </c>
      <c r="G1902" s="5" t="n">
        <v>18</v>
      </c>
      <c r="H1902" s="5" t="inlineStr">
        <is>
          <t>中位</t>
        </is>
      </c>
      <c r="I1902" s="6" t="inlineStr">
        <is>
          <t>你比以前明显不愿意活动，对原来的爱好失去了兴趣，常常待在家里，日子变得单调重复。</t>
        </is>
      </c>
      <c r="J1902" s="6" t="inlineStr">
        <is>
          <t>从每天出门十五分钟开始，选择离家近、有熟人的场所；请家人陪同或约老友同行，降低开始的门槛。</t>
        </is>
      </c>
    </row>
    <row r="1903">
      <c r="A1903" s="5" t="n">
        <v>206</v>
      </c>
      <c r="B1903" s="6" t="inlineStr">
        <is>
          <t>老年抑郁（GDS）</t>
        </is>
      </c>
      <c r="C1903" s="6" t="inlineStr">
        <is>
          <t>D2</t>
        </is>
      </c>
      <c r="D1903" s="6" t="inlineStr">
        <is>
          <t>动力减退与回避活动</t>
        </is>
      </c>
      <c r="E1903" s="5" t="inlineStr">
        <is>
          <t>第3段</t>
        </is>
      </c>
      <c r="F1903" s="5" t="n">
        <v>19</v>
      </c>
      <c r="G1903" s="5" t="n">
        <v>24</v>
      </c>
      <c r="H1903" s="5" t="inlineStr">
        <is>
          <t>高位</t>
        </is>
      </c>
      <c r="I1903" s="6" t="inlineStr">
        <is>
          <t>你大部分时间闭门不出，对什么事情都提不起兴趣，活动量大幅减少，提示需要尽快加以干预。</t>
        </is>
      </c>
      <c r="J1903" s="6" t="inlineStr">
        <is>
          <t>建议寻求专业人士（心理咨询师/医生）评估；家人可先陪同短途散步和买菜，把恢复活动当作调整的一部分来坚持。</t>
        </is>
      </c>
    </row>
    <row r="1904">
      <c r="A1904" s="5" t="n">
        <v>206</v>
      </c>
      <c r="B1904" s="6" t="inlineStr">
        <is>
          <t>老年抑郁（GDS）</t>
        </is>
      </c>
      <c r="C1904" s="6" t="inlineStr">
        <is>
          <t>D3</t>
        </is>
      </c>
      <c r="D1904" s="6" t="inlineStr">
        <is>
          <t>担忧与身心困扰</t>
        </is>
      </c>
      <c r="E1904" s="5" t="inlineStr">
        <is>
          <t>第1段</t>
        </is>
      </c>
      <c r="F1904" s="5" t="n">
        <v>6</v>
      </c>
      <c r="G1904" s="5" t="n">
        <v>12</v>
      </c>
      <c r="H1904" s="5" t="inlineStr">
        <is>
          <t>低位</t>
        </is>
      </c>
      <c r="I1904" s="6" t="inlineStr">
        <is>
          <t>你较少为将来过度忧虑，心烦的时候不多，觉得自己身体和精神状态还不错，精力尚可。请继续保持下去。</t>
        </is>
      </c>
      <c r="J1904" s="6" t="inlineStr">
        <is>
          <t>保持规律的锻炼与动脑活动，如散步、读报、算账，继续以平稳的心态安排日常生活。慢慢巩固即可。</t>
        </is>
      </c>
    </row>
    <row r="1905">
      <c r="A1905" s="5" t="n">
        <v>206</v>
      </c>
      <c r="B1905" s="6" t="inlineStr">
        <is>
          <t>老年抑郁（GDS）</t>
        </is>
      </c>
      <c r="C1905" s="6" t="inlineStr">
        <is>
          <t>D3</t>
        </is>
      </c>
      <c r="D1905" s="6" t="inlineStr">
        <is>
          <t>担忧与身心困扰</t>
        </is>
      </c>
      <c r="E1905" s="5" t="inlineStr">
        <is>
          <t>第2段</t>
        </is>
      </c>
      <c r="F1905" s="5" t="n">
        <v>13</v>
      </c>
      <c r="G1905" s="5" t="n">
        <v>18</v>
      </c>
      <c r="H1905" s="5" t="inlineStr">
        <is>
          <t>中位</t>
        </is>
      </c>
      <c r="I1905" s="6" t="inlineStr">
        <is>
          <t>你常担心会有不好的事情发生，觉得记性变差、精力不如从前，心烦意乱的时候也增多了。</t>
        </is>
      </c>
      <c r="J1905" s="6" t="inlineStr">
        <is>
          <t>把担心的事写下来与家人商量可行性；记性困扰明显时先就医检查，同时保持睡眠规律和适度运动。</t>
        </is>
      </c>
    </row>
    <row r="1906">
      <c r="A1906" s="5" t="n">
        <v>206</v>
      </c>
      <c r="B1906" s="6" t="inlineStr">
        <is>
          <t>老年抑郁（GDS）</t>
        </is>
      </c>
      <c r="C1906" s="6" t="inlineStr">
        <is>
          <t>D3</t>
        </is>
      </c>
      <c r="D1906" s="6" t="inlineStr">
        <is>
          <t>担忧与身心困扰</t>
        </is>
      </c>
      <c r="E1906" s="5" t="inlineStr">
        <is>
          <t>第3段</t>
        </is>
      </c>
      <c r="F1906" s="5" t="n">
        <v>19</v>
      </c>
      <c r="G1906" s="5" t="n">
        <v>24</v>
      </c>
      <c r="H1906" s="5" t="inlineStr">
        <is>
          <t>高位</t>
        </is>
      </c>
      <c r="I1906" s="6" t="inlineStr">
        <is>
          <t>你频繁忧虑、心烦，总觉得身体和记性大不如前，提示情绪与躯体困扰叠加，需要评估。宜尽早加以应对。</t>
        </is>
      </c>
      <c r="J1906" s="6" t="inlineStr">
        <is>
          <t>建议寻求专业人士（心理咨询师/医生）评估，排查身体与情绪两方面原因；减少独自反复思虑，把担忧说给家人听。</t>
        </is>
      </c>
    </row>
    <row r="1907">
      <c r="A1907" s="5" t="n">
        <v>207</v>
      </c>
      <c r="B1907" s="6" t="inlineStr">
        <is>
          <t>微笑抑郁</t>
        </is>
      </c>
      <c r="C1907" s="6" t="inlineStr">
        <is>
          <t>D1</t>
        </is>
      </c>
      <c r="D1907" s="6" t="inlineStr">
        <is>
          <t>情绪掩饰与内外反差</t>
        </is>
      </c>
      <c r="E1907" s="5" t="inlineStr">
        <is>
          <t>第1段</t>
        </is>
      </c>
      <c r="F1907" s="5" t="n">
        <v>7</v>
      </c>
      <c r="G1907" s="5" t="n">
        <v>14</v>
      </c>
      <c r="H1907" s="5" t="inlineStr">
        <is>
          <t>低位</t>
        </is>
      </c>
      <c r="I1907" s="6" t="inlineStr">
        <is>
          <t>你表达的情绪与内心感受基本一致，不必在人前伪装，也允许自己在亲近的人面前流露脆弱。</t>
        </is>
      </c>
      <c r="J1907" s="6" t="inlineStr">
        <is>
          <t>继续保持真实的表达习惯，选择安全的对象分享感受，让内外一致带来的人际信任继续加深。</t>
        </is>
      </c>
    </row>
    <row r="1908">
      <c r="A1908" s="5" t="n">
        <v>207</v>
      </c>
      <c r="B1908" s="6" t="inlineStr">
        <is>
          <t>微笑抑郁</t>
        </is>
      </c>
      <c r="C1908" s="6" t="inlineStr">
        <is>
          <t>D1</t>
        </is>
      </c>
      <c r="D1908" s="6" t="inlineStr">
        <is>
          <t>情绪掩饰与内外反差</t>
        </is>
      </c>
      <c r="E1908" s="5" t="inlineStr">
        <is>
          <t>第2段</t>
        </is>
      </c>
      <c r="F1908" s="5" t="n">
        <v>15</v>
      </c>
      <c r="G1908" s="5" t="n">
        <v>21</v>
      </c>
      <c r="H1908" s="5" t="inlineStr">
        <is>
          <t>中位</t>
        </is>
      </c>
      <c r="I1908" s="6" t="inlineStr">
        <is>
          <t>你常常在人前装作没事，把难过藏起来，回到家里才独自疲惫低落，真实的情绪少有出口。</t>
        </is>
      </c>
      <c r="J1908" s="6" t="inlineStr">
        <is>
          <t>每周找一次机会向信任的人说一句真话，从今天真实的感受开始；伪装消耗巨大，先在安全关系中练习卸下。</t>
        </is>
      </c>
    </row>
    <row r="1909">
      <c r="A1909" s="5" t="n">
        <v>207</v>
      </c>
      <c r="B1909" s="6" t="inlineStr">
        <is>
          <t>微笑抑郁</t>
        </is>
      </c>
      <c r="C1909" s="6" t="inlineStr">
        <is>
          <t>D1</t>
        </is>
      </c>
      <c r="D1909" s="6" t="inlineStr">
        <is>
          <t>情绪掩饰与内外反差</t>
        </is>
      </c>
      <c r="E1909" s="5" t="inlineStr">
        <is>
          <t>第3段</t>
        </is>
      </c>
      <c r="F1909" s="5" t="n">
        <v>22</v>
      </c>
      <c r="G1909" s="5" t="n">
        <v>28</v>
      </c>
      <c r="H1909" s="5" t="inlineStr">
        <is>
          <t>高位</t>
        </is>
      </c>
      <c r="I1909" s="6" t="inlineStr">
        <is>
          <t>你在人前始终强颜欢笑，内心的压抑与外表的反差很大，长期掩饰正在明显消耗你的能量。</t>
        </is>
      </c>
      <c r="J1909" s="6" t="inlineStr">
        <is>
          <t>建议寻求专业人士（心理咨询师/医生）评估；请先选定一位可以说真话的人，把微笑背后的状态讲出来，不必再独自扮演。</t>
        </is>
      </c>
    </row>
    <row r="1910">
      <c r="A1910" s="5" t="n">
        <v>207</v>
      </c>
      <c r="B1910" s="6" t="inlineStr">
        <is>
          <t>微笑抑郁</t>
        </is>
      </c>
      <c r="C1910" s="6" t="inlineStr">
        <is>
          <t>D2</t>
        </is>
      </c>
      <c r="D1910" s="6" t="inlineStr">
        <is>
          <t>独处时的情绪困扰</t>
        </is>
      </c>
      <c r="E1910" s="5" t="inlineStr">
        <is>
          <t>第1段</t>
        </is>
      </c>
      <c r="F1910" s="5" t="n">
        <v>7</v>
      </c>
      <c r="G1910" s="5" t="n">
        <v>14</v>
      </c>
      <c r="H1910" s="5" t="inlineStr">
        <is>
          <t>低位</t>
        </is>
      </c>
      <c r="I1910" s="6" t="inlineStr">
        <is>
          <t>独处时你能够感到平静和放松，能察觉并承认自己的负面情绪，不刻意否认或者压抑它们。</t>
        </is>
      </c>
      <c r="J1910" s="6" t="inlineStr">
        <is>
          <t>保持独处质量，安排阅读、散步等滋养性活动，让独处成为恢复能量而非消耗的时间。慢慢巩固即可。</t>
        </is>
      </c>
    </row>
    <row r="1911">
      <c r="A1911" s="5" t="n">
        <v>207</v>
      </c>
      <c r="B1911" s="6" t="inlineStr">
        <is>
          <t>微笑抑郁</t>
        </is>
      </c>
      <c r="C1911" s="6" t="inlineStr">
        <is>
          <t>D2</t>
        </is>
      </c>
      <c r="D1911" s="6" t="inlineStr">
        <is>
          <t>独处时的情绪困扰</t>
        </is>
      </c>
      <c r="E1911" s="5" t="inlineStr">
        <is>
          <t>第2段</t>
        </is>
      </c>
      <c r="F1911" s="5" t="n">
        <v>15</v>
      </c>
      <c r="G1911" s="5" t="n">
        <v>21</v>
      </c>
      <c r="H1911" s="5" t="inlineStr">
        <is>
          <t>中位</t>
        </is>
      </c>
      <c r="I1911" s="6" t="inlineStr">
        <is>
          <t>你独处时情绪明显比在人前低落，夜深人静时被难过或空虚包围，一天结束后疲惫感尤为强烈。</t>
        </is>
      </c>
      <c r="J1911" s="6" t="inlineStr">
        <is>
          <t>给晚间的低落设一个缓冲仪式，如写三行日记、洗热水澡；把承认状态不好当作诚实而非软弱来练习。</t>
        </is>
      </c>
    </row>
    <row r="1912">
      <c r="A1912" s="5" t="n">
        <v>207</v>
      </c>
      <c r="B1912" s="6" t="inlineStr">
        <is>
          <t>微笑抑郁</t>
        </is>
      </c>
      <c r="C1912" s="6" t="inlineStr">
        <is>
          <t>D2</t>
        </is>
      </c>
      <c r="D1912" s="6" t="inlineStr">
        <is>
          <t>独处时的情绪困扰</t>
        </is>
      </c>
      <c r="E1912" s="5" t="inlineStr">
        <is>
          <t>第3段</t>
        </is>
      </c>
      <c r="F1912" s="5" t="n">
        <v>22</v>
      </c>
      <c r="G1912" s="5" t="n">
        <v>28</v>
      </c>
      <c r="H1912" s="5" t="inlineStr">
        <is>
          <t>高位</t>
        </is>
      </c>
      <c r="I1912" s="6" t="inlineStr">
        <is>
          <t>你独处时被低落和空虚长期包围，必须靠维持良好状态的要求压住情绪，提示负担已经很重。</t>
        </is>
      </c>
      <c r="J1912" s="6" t="inlineStr">
        <is>
          <t>建议寻求专业人士（心理咨询师/医生）评估；允许自己不时刻意保持状态，把晚间独处改为有陪伴的活动，逐步减少硬撑。</t>
        </is>
      </c>
    </row>
    <row r="1913">
      <c r="A1913" s="5" t="n">
        <v>207</v>
      </c>
      <c r="B1913" s="6" t="inlineStr">
        <is>
          <t>微笑抑郁</t>
        </is>
      </c>
      <c r="C1913" s="6" t="inlineStr">
        <is>
          <t>D3</t>
        </is>
      </c>
      <c r="D1913" s="6" t="inlineStr">
        <is>
          <t>求助与表达受阻</t>
        </is>
      </c>
      <c r="E1913" s="5" t="inlineStr">
        <is>
          <t>第1段</t>
        </is>
      </c>
      <c r="F1913" s="5" t="n">
        <v>7</v>
      </c>
      <c r="G1913" s="5" t="n">
        <v>14</v>
      </c>
      <c r="H1913" s="5" t="inlineStr">
        <is>
          <t>低位</t>
        </is>
      </c>
      <c r="I1913" s="6" t="inlineStr">
        <is>
          <t>你有可以安心倾诉的人，情绪长期不好时愿意寻求专业帮助，表达真实感受对你并不困难。</t>
        </is>
      </c>
      <c r="J1913" s="6" t="inlineStr">
        <is>
          <t>维护好你的支持系统，定期与信任的人深聊；也了解一到两个可靠的求助渠道，以备不时之需。</t>
        </is>
      </c>
    </row>
    <row r="1914">
      <c r="A1914" s="5" t="n">
        <v>207</v>
      </c>
      <c r="B1914" s="6" t="inlineStr">
        <is>
          <t>微笑抑郁</t>
        </is>
      </c>
      <c r="C1914" s="6" t="inlineStr">
        <is>
          <t>D3</t>
        </is>
      </c>
      <c r="D1914" s="6" t="inlineStr">
        <is>
          <t>求助与表达受阻</t>
        </is>
      </c>
      <c r="E1914" s="5" t="inlineStr">
        <is>
          <t>第2段</t>
        </is>
      </c>
      <c r="F1914" s="5" t="n">
        <v>15</v>
      </c>
      <c r="G1914" s="5" t="n">
        <v>21</v>
      </c>
      <c r="H1914" s="5" t="inlineStr">
        <is>
          <t>中位</t>
        </is>
      </c>
      <c r="I1914" s="6" t="inlineStr">
        <is>
          <t>你很少说出真实烦恼，总回答挺好的，怕麻烦别人而自己扛着，负面情绪缺少正常的出口。</t>
        </is>
      </c>
      <c r="J1914" s="6" t="inlineStr">
        <is>
          <t>把担心麻烦别人的想法列出来核对，多数人愿意被信任；从诉一件小事开始，逐步练习开口求助。</t>
        </is>
      </c>
    </row>
    <row r="1915">
      <c r="A1915" s="5" t="n">
        <v>207</v>
      </c>
      <c r="B1915" s="6" t="inlineStr">
        <is>
          <t>微笑抑郁</t>
        </is>
      </c>
      <c r="C1915" s="6" t="inlineStr">
        <is>
          <t>D3</t>
        </is>
      </c>
      <c r="D1915" s="6" t="inlineStr">
        <is>
          <t>求助与表达受阻</t>
        </is>
      </c>
      <c r="E1915" s="5" t="inlineStr">
        <is>
          <t>第3段</t>
        </is>
      </c>
      <c r="F1915" s="5" t="n">
        <v>22</v>
      </c>
      <c r="G1915" s="5" t="n">
        <v>28</v>
      </c>
      <c r="H1915" s="5" t="inlineStr">
        <is>
          <t>高位</t>
        </is>
      </c>
      <c r="I1915" s="6" t="inlineStr">
        <is>
          <t>你几乎不说真实状态，用玩笑带过负面情绪，认为脆弱丢脸，求助通道基本关闭，风险较高。</t>
        </is>
      </c>
      <c r="J1915" s="6" t="inlineStr">
        <is>
          <t>建议寻求专业人士（心理咨询师/医生）评估；脆弱不是丢脸的事，请至少告诉一位家人或朋友你的真实状态，并约定一次正式求助行动。</t>
        </is>
      </c>
    </row>
    <row r="1916">
      <c r="A1916" s="5" t="n">
        <v>208</v>
      </c>
      <c r="B1916" s="6" t="inlineStr">
        <is>
          <t>抑郁情绪自评（非量表）</t>
        </is>
      </c>
      <c r="C1916" s="6" t="inlineStr">
        <is>
          <t>D1</t>
        </is>
      </c>
      <c r="D1916" s="6" t="inlineStr">
        <is>
          <t>心情低落与兴趣减退</t>
        </is>
      </c>
      <c r="E1916" s="5" t="inlineStr">
        <is>
          <t>第1段</t>
        </is>
      </c>
      <c r="F1916" s="5" t="n">
        <v>9</v>
      </c>
      <c r="G1916" s="5" t="n">
        <v>18</v>
      </c>
      <c r="H1916" s="5" t="inlineStr">
        <is>
          <t>低位</t>
        </is>
      </c>
      <c r="I1916" s="6" t="inlineStr">
        <is>
          <t>你大部分时间心情比较平稳，仍能从日常小事中找到快乐，较少陷入空虚或无缘由的低落。</t>
        </is>
      </c>
      <c r="J1916" s="6" t="inlineStr">
        <is>
          <t>保持现有的爱好和社交，继续留意并记录让你愉快的小事，巩固情绪的稳定基础。慢慢巩固即可。</t>
        </is>
      </c>
    </row>
    <row r="1917">
      <c r="A1917" s="5" t="n">
        <v>208</v>
      </c>
      <c r="B1917" s="6" t="inlineStr">
        <is>
          <t>抑郁情绪自评（非量表）</t>
        </is>
      </c>
      <c r="C1917" s="6" t="inlineStr">
        <is>
          <t>D1</t>
        </is>
      </c>
      <c r="D1917" s="6" t="inlineStr">
        <is>
          <t>心情低落与兴趣减退</t>
        </is>
      </c>
      <c r="E1917" s="5" t="inlineStr">
        <is>
          <t>第2段</t>
        </is>
      </c>
      <c r="F1917" s="5" t="n">
        <v>19</v>
      </c>
      <c r="G1917" s="5" t="n">
        <v>27</v>
      </c>
      <c r="H1917" s="5" t="inlineStr">
        <is>
          <t>中位</t>
        </is>
      </c>
      <c r="I1917" s="6" t="inlineStr">
        <is>
          <t>你经常感到心情沉重、提不起劲，快乐变得困难而遥远，情绪波动增多，生活的乐趣在减少。</t>
        </is>
      </c>
      <c r="J1917" s="6" t="inlineStr">
        <is>
          <t>每天安排一件小的愉快活动并记下感受，减少熬夜；低落持续两周以上且没有缓解，建议寻求专业帮助。</t>
        </is>
      </c>
    </row>
    <row r="1918">
      <c r="A1918" s="5" t="n">
        <v>208</v>
      </c>
      <c r="B1918" s="6" t="inlineStr">
        <is>
          <t>抑郁情绪自评（非量表）</t>
        </is>
      </c>
      <c r="C1918" s="6" t="inlineStr">
        <is>
          <t>D1</t>
        </is>
      </c>
      <c r="D1918" s="6" t="inlineStr">
        <is>
          <t>心情低落与兴趣减退</t>
        </is>
      </c>
      <c r="E1918" s="5" t="inlineStr">
        <is>
          <t>第3段</t>
        </is>
      </c>
      <c r="F1918" s="5" t="n">
        <v>28</v>
      </c>
      <c r="G1918" s="5" t="n">
        <v>36</v>
      </c>
      <c r="H1918" s="5" t="inlineStr">
        <is>
          <t>高位</t>
        </is>
      </c>
      <c r="I1918" s="6" t="inlineStr">
        <is>
          <t>你在多数时间情绪低落、空虚难耐，几乎感受不到快乐，提示抑郁倾向已经比较明显。宜尽早加以应对。</t>
        </is>
      </c>
      <c r="J1918" s="6" t="inlineStr">
        <is>
          <t>建议寻求专业人士（心理咨询师/医生）评估；先保证规律吃饭睡觉，把重要任务减到最少，请信任的人陪伴你就诊。</t>
        </is>
      </c>
    </row>
    <row r="1919">
      <c r="A1919" s="5" t="n">
        <v>208</v>
      </c>
      <c r="B1919" s="6" t="inlineStr">
        <is>
          <t>抑郁情绪自评（非量表）</t>
        </is>
      </c>
      <c r="C1919" s="6" t="inlineStr">
        <is>
          <t>D2</t>
        </is>
      </c>
      <c r="D1919" s="6" t="inlineStr">
        <is>
          <t>躯体与睡眠困扰</t>
        </is>
      </c>
      <c r="E1919" s="5" t="inlineStr">
        <is>
          <t>第1段</t>
        </is>
      </c>
      <c r="F1919" s="5" t="n">
        <v>8</v>
      </c>
      <c r="G1919" s="5" t="n">
        <v>16</v>
      </c>
      <c r="H1919" s="5" t="inlineStr">
        <is>
          <t>低位</t>
        </is>
      </c>
      <c r="I1919" s="6" t="inlineStr">
        <is>
          <t>你的睡眠和食欲大体正常，白天有足够的精神做想做的事，身体也很少有说不清的不舒服。</t>
        </is>
      </c>
      <c r="J1919" s="6" t="inlineStr">
        <is>
          <t>维持规律作息与适度运动，睡前少接触刺激性信息，让身体继续保持良好的恢复能力。让好状态延续。</t>
        </is>
      </c>
    </row>
    <row r="1920">
      <c r="A1920" s="5" t="n">
        <v>208</v>
      </c>
      <c r="B1920" s="6" t="inlineStr">
        <is>
          <t>抑郁情绪自评（非量表）</t>
        </is>
      </c>
      <c r="C1920" s="6" t="inlineStr">
        <is>
          <t>D2</t>
        </is>
      </c>
      <c r="D1920" s="6" t="inlineStr">
        <is>
          <t>躯体与睡眠困扰</t>
        </is>
      </c>
      <c r="E1920" s="5" t="inlineStr">
        <is>
          <t>第2段</t>
        </is>
      </c>
      <c r="F1920" s="5" t="n">
        <v>17</v>
      </c>
      <c r="G1920" s="5" t="n">
        <v>24</v>
      </c>
      <c r="H1920" s="5" t="inlineStr">
        <is>
          <t>中位</t>
        </is>
      </c>
      <c r="I1920" s="6" t="inlineStr">
        <is>
          <t>你入睡困难或者睡了仍然觉得累，总觉得疲乏无力，胃口也有变化，早晨醒来时情绪尤其不好。</t>
        </is>
      </c>
      <c r="J1920" s="6" t="inlineStr">
        <is>
          <t>固定起床时间、午睡不过半小时，三餐规律并记录身体变化；这些表现持续两周以上，建议就医排查原因。</t>
        </is>
      </c>
    </row>
    <row r="1921">
      <c r="A1921" s="5" t="n">
        <v>208</v>
      </c>
      <c r="B1921" s="6" t="inlineStr">
        <is>
          <t>抑郁情绪自评（非量表）</t>
        </is>
      </c>
      <c r="C1921" s="6" t="inlineStr">
        <is>
          <t>D2</t>
        </is>
      </c>
      <c r="D1921" s="6" t="inlineStr">
        <is>
          <t>躯体与睡眠困扰</t>
        </is>
      </c>
      <c r="E1921" s="5" t="inlineStr">
        <is>
          <t>第3段</t>
        </is>
      </c>
      <c r="F1921" s="5" t="n">
        <v>25</v>
      </c>
      <c r="G1921" s="5" t="n">
        <v>32</v>
      </c>
      <c r="H1921" s="5" t="inlineStr">
        <is>
          <t>高位</t>
        </is>
      </c>
      <c r="I1921" s="6" t="inlineStr">
        <is>
          <t>你睡眠食欲明显紊乱、疲乏持续、身体多处不适，休息无法恢复，提示身心负担已经较重。</t>
        </is>
      </c>
      <c r="J1921" s="6" t="inlineStr">
        <is>
          <t>建议寻求专业人士（心理咨询师/医生）评估；短期只保留必要的活动，请家人分担家务，优先恢复睡眠和三餐节律。</t>
        </is>
      </c>
    </row>
    <row r="1922">
      <c r="A1922" s="5" t="n">
        <v>208</v>
      </c>
      <c r="B1922" s="6" t="inlineStr">
        <is>
          <t>抑郁情绪自评（非量表）</t>
        </is>
      </c>
      <c r="C1922" s="6" t="inlineStr">
        <is>
          <t>D3</t>
        </is>
      </c>
      <c r="D1922" s="6" t="inlineStr">
        <is>
          <t>消极认知与社交退缩</t>
        </is>
      </c>
      <c r="E1922" s="5" t="inlineStr">
        <is>
          <t>第1段</t>
        </is>
      </c>
      <c r="F1922" s="5" t="n">
        <v>8</v>
      </c>
      <c r="G1922" s="5" t="n">
        <v>16</v>
      </c>
      <c r="H1922" s="5" t="inlineStr">
        <is>
          <t>低位</t>
        </is>
      </c>
      <c r="I1922" s="6" t="inlineStr">
        <is>
          <t>你较少否定自己，对将来不往坏处想，愿意和人来往，也能集中注意力完成该做的事情。这一状态值得珍惜。</t>
        </is>
      </c>
      <c r="J1922" s="6" t="inlineStr">
        <is>
          <t>保持与人定期交流的习惯，遇到选择时给自己设定决定的期限，维持果断与开放的思考状态。</t>
        </is>
      </c>
    </row>
    <row r="1923">
      <c r="A1923" s="5" t="n">
        <v>208</v>
      </c>
      <c r="B1923" s="6" t="inlineStr">
        <is>
          <t>抑郁情绪自评（非量表）</t>
        </is>
      </c>
      <c r="C1923" s="6" t="inlineStr">
        <is>
          <t>D3</t>
        </is>
      </c>
      <c r="D1923" s="6" t="inlineStr">
        <is>
          <t>消极认知与社交退缩</t>
        </is>
      </c>
      <c r="E1923" s="5" t="inlineStr">
        <is>
          <t>第2段</t>
        </is>
      </c>
      <c r="F1923" s="5" t="n">
        <v>17</v>
      </c>
      <c r="G1923" s="5" t="n">
        <v>24</v>
      </c>
      <c r="H1923" s="5" t="inlineStr">
        <is>
          <t>中位</t>
        </is>
      </c>
      <c r="I1923" s="6" t="inlineStr">
        <is>
          <t>你常觉得自己不够好，遇事往坏处想、反复犹豫，开始推掉聚会和邀约，与人来往变少。别轻易掉以轻心。</t>
        </is>
      </c>
      <c r="J1923" s="6" t="inlineStr">
        <is>
          <t>给负面的预测写下对应的事实依据，多数经不起核对；先答应一次小型聚会，用行动打断回避的循环。</t>
        </is>
      </c>
    </row>
    <row r="1924">
      <c r="A1924" s="5" t="n">
        <v>208</v>
      </c>
      <c r="B1924" s="6" t="inlineStr">
        <is>
          <t>抑郁情绪自评（非量表）</t>
        </is>
      </c>
      <c r="C1924" s="6" t="inlineStr">
        <is>
          <t>D3</t>
        </is>
      </c>
      <c r="D1924" s="6" t="inlineStr">
        <is>
          <t>消极认知与社交退缩</t>
        </is>
      </c>
      <c r="E1924" s="5" t="inlineStr">
        <is>
          <t>第3段</t>
        </is>
      </c>
      <c r="F1924" s="5" t="n">
        <v>25</v>
      </c>
      <c r="G1924" s="5" t="n">
        <v>32</v>
      </c>
      <c r="H1924" s="5" t="inlineStr">
        <is>
          <t>高位</t>
        </is>
      </c>
      <c r="I1924" s="6" t="inlineStr">
        <is>
          <t>你频繁自我否定、觉得自己是负担，回避所有人际来往，注意力明显受损，提示需要支持。</t>
        </is>
      </c>
      <c r="J1924" s="6" t="inlineStr">
        <is>
          <t>建议寻求专业人士（心理咨询师/医生）评估；不要独自下重大结论，先恢复与一位信任者的日常联系，逐步重建支持。</t>
        </is>
      </c>
    </row>
    <row r="1925">
      <c r="A1925" s="5" t="n">
        <v>209</v>
      </c>
      <c r="B1925" s="6" t="inlineStr">
        <is>
          <t>焦虑自评（SAS）</t>
        </is>
      </c>
      <c r="C1925" s="6" t="inlineStr">
        <is>
          <t>D1</t>
        </is>
      </c>
      <c r="D1925" s="6" t="inlineStr">
        <is>
          <t>心理焦虑体验</t>
        </is>
      </c>
      <c r="E1925" s="5" t="inlineStr">
        <is>
          <t>第1段</t>
        </is>
      </c>
      <c r="F1925" s="5" t="n">
        <v>8</v>
      </c>
      <c r="G1925" s="5" t="n">
        <v>16</v>
      </c>
      <c r="H1925" s="5" t="inlineStr">
        <is>
          <t>低位</t>
        </is>
      </c>
      <c r="I1925" s="6" t="inlineStr">
        <is>
          <t>你的内心总体平静安稳，很少无缘无故地紧张害怕，遇事不慌，能够放松下来好好休息。这样的基础很难得。</t>
        </is>
      </c>
      <c r="J1925" s="6" t="inlineStr">
        <is>
          <t>保持现有的放松方式和生活节奏，继续用运动和爱好释放压力，维持情绪的平稳状态。让好状态延续。</t>
        </is>
      </c>
    </row>
    <row r="1926">
      <c r="A1926" s="5" t="n">
        <v>209</v>
      </c>
      <c r="B1926" s="6" t="inlineStr">
        <is>
          <t>焦虑自评（SAS）</t>
        </is>
      </c>
      <c r="C1926" s="6" t="inlineStr">
        <is>
          <t>D1</t>
        </is>
      </c>
      <c r="D1926" s="6" t="inlineStr">
        <is>
          <t>心理焦虑体验</t>
        </is>
      </c>
      <c r="E1926" s="5" t="inlineStr">
        <is>
          <t>第2段</t>
        </is>
      </c>
      <c r="F1926" s="5" t="n">
        <v>17</v>
      </c>
      <c r="G1926" s="5" t="n">
        <v>24</v>
      </c>
      <c r="H1926" s="5" t="inlineStr">
        <is>
          <t>中位</t>
        </is>
      </c>
      <c r="I1926" s="6" t="inlineStr">
        <is>
          <t>你时常感到紧张焦虑、心烦意乱，总担心会出事，静不下心做事，放松也变得越来越困难。</t>
        </is>
      </c>
      <c r="J1926" s="6" t="inlineStr">
        <is>
          <t>每天安排二十分钟有氧运动加十分钟慢呼吸练习；把担心写成清单逐条核对可能性，减少空转式思虑。</t>
        </is>
      </c>
    </row>
    <row r="1927">
      <c r="A1927" s="5" t="n">
        <v>209</v>
      </c>
      <c r="B1927" s="6" t="inlineStr">
        <is>
          <t>焦虑自评（SAS）</t>
        </is>
      </c>
      <c r="C1927" s="6" t="inlineStr">
        <is>
          <t>D1</t>
        </is>
      </c>
      <c r="D1927" s="6" t="inlineStr">
        <is>
          <t>心理焦虑体验</t>
        </is>
      </c>
      <c r="E1927" s="5" t="inlineStr">
        <is>
          <t>第3段</t>
        </is>
      </c>
      <c r="F1927" s="5" t="n">
        <v>25</v>
      </c>
      <c r="G1927" s="5" t="n">
        <v>32</v>
      </c>
      <c r="H1927" s="5" t="inlineStr">
        <is>
          <t>高位</t>
        </is>
      </c>
      <c r="I1927" s="6" t="inlineStr">
        <is>
          <t>你频繁感到紧张恐惧、坐立不安，容易被惊吓，提示焦虑程度较高，日常状态受影响明显。</t>
        </is>
      </c>
      <c r="J1927" s="6" t="inlineStr">
        <is>
          <t>建议寻求专业人士（心理咨询师/医生）评估；焦虑来袭时先放慢呼吸、减少咖啡因摄入，并告知家人你的近期状态。</t>
        </is>
      </c>
    </row>
    <row r="1928">
      <c r="A1928" s="5" t="n">
        <v>209</v>
      </c>
      <c r="B1928" s="6" t="inlineStr">
        <is>
          <t>焦虑自评（SAS）</t>
        </is>
      </c>
      <c r="C1928" s="6" t="inlineStr">
        <is>
          <t>D2</t>
        </is>
      </c>
      <c r="D1928" s="6" t="inlineStr">
        <is>
          <t>躯体性焦虑</t>
        </is>
      </c>
      <c r="E1928" s="5" t="inlineStr">
        <is>
          <t>第1段</t>
        </is>
      </c>
      <c r="F1928" s="5" t="n">
        <v>8</v>
      </c>
      <c r="G1928" s="5" t="n">
        <v>16</v>
      </c>
      <c r="H1928" s="5" t="inlineStr">
        <is>
          <t>低位</t>
        </is>
      </c>
      <c r="I1928" s="6" t="inlineStr">
        <is>
          <t>你的心跳和呼吸平稳，手脚很少发抖出汗，身体少有说不清的不适，躯体状态放松而自然。</t>
        </is>
      </c>
      <c r="J1928" s="6" t="inlineStr">
        <is>
          <t>继续保持规律运动和充足睡眠，减少烟酒和咖啡因，让身体维持在低紧张的平衡状态。贵在坚持。</t>
        </is>
      </c>
    </row>
    <row r="1929">
      <c r="A1929" s="5" t="n">
        <v>209</v>
      </c>
      <c r="B1929" s="6" t="inlineStr">
        <is>
          <t>焦虑自评（SAS）</t>
        </is>
      </c>
      <c r="C1929" s="6" t="inlineStr">
        <is>
          <t>D2</t>
        </is>
      </c>
      <c r="D1929" s="6" t="inlineStr">
        <is>
          <t>躯体性焦虑</t>
        </is>
      </c>
      <c r="E1929" s="5" t="inlineStr">
        <is>
          <t>第2段</t>
        </is>
      </c>
      <c r="F1929" s="5" t="n">
        <v>17</v>
      </c>
      <c r="G1929" s="5" t="n">
        <v>24</v>
      </c>
      <c r="H1929" s="5" t="inlineStr">
        <is>
          <t>中位</t>
        </is>
      </c>
      <c r="I1929" s="6" t="inlineStr">
        <is>
          <t>你经常心慌胸闷、手脚出汗发抖，或者头痛头昏、胃部不适，紧张时躯体的反应比较明显。</t>
        </is>
      </c>
      <c r="J1929" s="6" t="inlineStr">
        <is>
          <t>不适发作时先做慢呼吸，并记录心率与诱因；症状反复或加重时先就医检查，排除身体疾病后再关注情绪因素。</t>
        </is>
      </c>
    </row>
    <row r="1930">
      <c r="A1930" s="5" t="n">
        <v>209</v>
      </c>
      <c r="B1930" s="6" t="inlineStr">
        <is>
          <t>焦虑自评（SAS）</t>
        </is>
      </c>
      <c r="C1930" s="6" t="inlineStr">
        <is>
          <t>D2</t>
        </is>
      </c>
      <c r="D1930" s="6" t="inlineStr">
        <is>
          <t>躯体性焦虑</t>
        </is>
      </c>
      <c r="E1930" s="5" t="inlineStr">
        <is>
          <t>第3段</t>
        </is>
      </c>
      <c r="F1930" s="5" t="n">
        <v>25</v>
      </c>
      <c r="G1930" s="5" t="n">
        <v>32</v>
      </c>
      <c r="H1930" s="5" t="inlineStr">
        <is>
          <t>高位</t>
        </is>
      </c>
      <c r="I1930" s="6" t="inlineStr">
        <is>
          <t>你频繁出现心慌、呼吸不畅、颤抖出汗等躯体反应，安静时也难以缓解，提示焦虑的躯体化明显。</t>
        </is>
      </c>
      <c r="J1930" s="6" t="inlineStr">
        <is>
          <t>建议寻求专业人士（心理咨询师/医生）评估，先完成体检排除躯体疾病；学习腹式呼吸等放松技术，减少咖啡因和熬夜。</t>
        </is>
      </c>
    </row>
    <row r="1931">
      <c r="A1931" s="5" t="n">
        <v>209</v>
      </c>
      <c r="B1931" s="6" t="inlineStr">
        <is>
          <t>焦虑自评（SAS）</t>
        </is>
      </c>
      <c r="C1931" s="6" t="inlineStr">
        <is>
          <t>D3</t>
        </is>
      </c>
      <c r="D1931" s="6" t="inlineStr">
        <is>
          <t>自主神经与睡眠</t>
        </is>
      </c>
      <c r="E1931" s="5" t="inlineStr">
        <is>
          <t>第1段</t>
        </is>
      </c>
      <c r="F1931" s="5" t="n">
        <v>8</v>
      </c>
      <c r="G1931" s="5" t="n">
        <v>16</v>
      </c>
      <c r="H1931" s="5" t="inlineStr">
        <is>
          <t>低位</t>
        </is>
      </c>
      <c r="I1931" s="6" t="inlineStr">
        <is>
          <t>你夜里能够一觉睡到天亮，肌肉放松、饮食平稳，不容易被动静惊吓，身体的恢复能力良好。</t>
        </is>
      </c>
      <c r="J1931" s="6" t="inlineStr">
        <is>
          <t>保持固定的睡眠时间与睡前放松程序，白天规律活动，继续巩固良好的自主神经调节。慢慢巩固即可。</t>
        </is>
      </c>
    </row>
    <row r="1932">
      <c r="A1932" s="5" t="n">
        <v>209</v>
      </c>
      <c r="B1932" s="6" t="inlineStr">
        <is>
          <t>焦虑自评（SAS）</t>
        </is>
      </c>
      <c r="C1932" s="6" t="inlineStr">
        <is>
          <t>D3</t>
        </is>
      </c>
      <c r="D1932" s="6" t="inlineStr">
        <is>
          <t>自主神经与睡眠</t>
        </is>
      </c>
      <c r="E1932" s="5" t="inlineStr">
        <is>
          <t>第2段</t>
        </is>
      </c>
      <c r="F1932" s="5" t="n">
        <v>17</v>
      </c>
      <c r="G1932" s="5" t="n">
        <v>24</v>
      </c>
      <c r="H1932" s="5" t="inlineStr">
        <is>
          <t>中位</t>
        </is>
      </c>
      <c r="I1932" s="6" t="inlineStr">
        <is>
          <t>你入睡困难、常做噩梦，肌肉总是处于紧绷状态，容易受惊，疲乏感在休息后也难以恢复。</t>
        </is>
      </c>
      <c r="J1932" s="6" t="inlineStr">
        <is>
          <t>睡前一小时调暗灯光并做拉伸放松，白天避免久坐和长时间看屏幕；睡眠问题持续两周以上，建议寻求专业帮助。</t>
        </is>
      </c>
    </row>
    <row r="1933">
      <c r="A1933" s="5" t="n">
        <v>209</v>
      </c>
      <c r="B1933" s="6" t="inlineStr">
        <is>
          <t>焦虑自评（SAS）</t>
        </is>
      </c>
      <c r="C1933" s="6" t="inlineStr">
        <is>
          <t>D3</t>
        </is>
      </c>
      <c r="D1933" s="6" t="inlineStr">
        <is>
          <t>自主神经与睡眠</t>
        </is>
      </c>
      <c r="E1933" s="5" t="inlineStr">
        <is>
          <t>第3段</t>
        </is>
      </c>
      <c r="F1933" s="5" t="n">
        <v>25</v>
      </c>
      <c r="G1933" s="5" t="n">
        <v>32</v>
      </c>
      <c r="H1933" s="5" t="inlineStr">
        <is>
          <t>高位</t>
        </is>
      </c>
      <c r="I1933" s="6" t="inlineStr">
        <is>
          <t>你睡眠紊乱、肌肉紧绷、容易惊吓且疲乏持续，自主神经长期紧张，提示需要系统调整。宜尽早加以应对。</t>
        </is>
      </c>
      <c r="J1933" s="6" t="inlineStr">
        <is>
          <t>建议寻求专业人士（心理咨询师/医生）评估；先固定作息并减少晚间刺激，白天增加舒缓运动，必要时遵医嘱改善睡眠。</t>
        </is>
      </c>
    </row>
    <row r="1934">
      <c r="A1934" s="5" t="n">
        <v>210</v>
      </c>
      <c r="B1934" s="6" t="inlineStr">
        <is>
          <t>广泛性焦虑（GAD-7）</t>
        </is>
      </c>
      <c r="C1934" s="6" t="inlineStr">
        <is>
          <t>D1</t>
        </is>
      </c>
      <c r="D1934" s="6" t="inlineStr">
        <is>
          <t>担忧与紧张</t>
        </is>
      </c>
      <c r="E1934" s="5" t="inlineStr">
        <is>
          <t>第1段</t>
        </is>
      </c>
      <c r="F1934" s="5" t="n">
        <v>6</v>
      </c>
      <c r="G1934" s="5" t="n">
        <v>11</v>
      </c>
      <c r="H1934" s="5" t="inlineStr">
        <is>
          <t>低位</t>
        </is>
      </c>
      <c r="I1934" s="6" t="inlineStr">
        <is>
          <t>你很少陷入过度担忧，面对不确定的事情心态平稳，紧张感较少且多能自行化解，情绪总体轻松。</t>
        </is>
      </c>
      <c r="J1934" s="6" t="inlineStr">
        <is>
          <t>保持规律作息与适度运动，把目前行之有效的减压方式记录下来，遇到压力时优先使用这些已经有效的方法。</t>
        </is>
      </c>
    </row>
    <row r="1935">
      <c r="A1935" s="5" t="n">
        <v>210</v>
      </c>
      <c r="B1935" s="6" t="inlineStr">
        <is>
          <t>广泛性焦虑（GAD-7）</t>
        </is>
      </c>
      <c r="C1935" s="6" t="inlineStr">
        <is>
          <t>D1</t>
        </is>
      </c>
      <c r="D1935" s="6" t="inlineStr">
        <is>
          <t>担忧与紧张</t>
        </is>
      </c>
      <c r="E1935" s="5" t="inlineStr">
        <is>
          <t>第2段</t>
        </is>
      </c>
      <c r="F1935" s="5" t="n">
        <v>12</v>
      </c>
      <c r="G1935" s="5" t="n">
        <v>17</v>
      </c>
      <c r="H1935" s="5" t="inlineStr">
        <is>
          <t>中位</t>
        </is>
      </c>
      <c r="I1935" s="6" t="inlineStr">
        <is>
          <t>你时常为将来或难以掌控的事情担心，多数时候仍能维持正常生活，但紧张感在逐渐积累，需要留意。</t>
        </is>
      </c>
      <c r="J1935" s="6" t="inlineStr">
        <is>
          <t>尝试给担忧设定专门的思考时段，把担心写成具体问题再逐条想对策，减少漫无边际的反刍式空想。</t>
        </is>
      </c>
    </row>
    <row r="1936">
      <c r="A1936" s="5" t="n">
        <v>210</v>
      </c>
      <c r="B1936" s="6" t="inlineStr">
        <is>
          <t>广泛性焦虑（GAD-7）</t>
        </is>
      </c>
      <c r="C1936" s="6" t="inlineStr">
        <is>
          <t>D1</t>
        </is>
      </c>
      <c r="D1936" s="6" t="inlineStr">
        <is>
          <t>担忧与紧张</t>
        </is>
      </c>
      <c r="E1936" s="5" t="inlineStr">
        <is>
          <t>第3段</t>
        </is>
      </c>
      <c r="F1936" s="5" t="n">
        <v>18</v>
      </c>
      <c r="G1936" s="5" t="n">
        <v>24</v>
      </c>
      <c r="H1936" s="5" t="inlineStr">
        <is>
          <t>高位</t>
        </is>
      </c>
      <c r="I1936" s="6" t="inlineStr">
        <is>
          <t>担忧频繁出现且难以自控，紧张不安明显，可能已影响睡眠与效率，如持续影响生活建议寻求专业人士（心理咨询师/医生）评估。</t>
        </is>
      </c>
      <c r="J1936" s="6" t="inlineStr">
        <is>
          <t>先减少咖啡因摄入并规律作息，练习缓慢腹式呼吸；把担忧逐条写下并区分能否行动，同时预约专业评估，不要独自硬扛。</t>
        </is>
      </c>
    </row>
    <row r="1937">
      <c r="A1937" s="5" t="n">
        <v>210</v>
      </c>
      <c r="B1937" s="6" t="inlineStr">
        <is>
          <t>广泛性焦虑（GAD-7）</t>
        </is>
      </c>
      <c r="C1937" s="6" t="inlineStr">
        <is>
          <t>D2</t>
        </is>
      </c>
      <c r="D1937" s="6" t="inlineStr">
        <is>
          <t>躯体性焦虑</t>
        </is>
      </c>
      <c r="E1937" s="5" t="inlineStr">
        <is>
          <t>第1段</t>
        </is>
      </c>
      <c r="F1937" s="5" t="n">
        <v>6</v>
      </c>
      <c r="G1937" s="5" t="n">
        <v>11</v>
      </c>
      <c r="H1937" s="5" t="inlineStr">
        <is>
          <t>低位</t>
        </is>
      </c>
      <c r="I1937" s="6" t="inlineStr">
        <is>
          <t>身体很少出现心慌、出汗、紧绷等反应，紧张时也能较快放松下来，躯体状态与情绪相互支持。</t>
        </is>
      </c>
      <c r="J1937" s="6" t="inlineStr">
        <is>
          <t>继续保持规律运动和充足睡眠，感到身体紧绷时做几组慢呼吸或伸展放松，维持现有的松弛状态。</t>
        </is>
      </c>
    </row>
    <row r="1938">
      <c r="A1938" s="5" t="n">
        <v>210</v>
      </c>
      <c r="B1938" s="6" t="inlineStr">
        <is>
          <t>广泛性焦虑（GAD-7）</t>
        </is>
      </c>
      <c r="C1938" s="6" t="inlineStr">
        <is>
          <t>D2</t>
        </is>
      </c>
      <c r="D1938" s="6" t="inlineStr">
        <is>
          <t>躯体性焦虑</t>
        </is>
      </c>
      <c r="E1938" s="5" t="inlineStr">
        <is>
          <t>第2段</t>
        </is>
      </c>
      <c r="F1938" s="5" t="n">
        <v>12</v>
      </c>
      <c r="G1938" s="5" t="n">
        <v>17</v>
      </c>
      <c r="H1938" s="5" t="inlineStr">
        <is>
          <t>中位</t>
        </is>
      </c>
      <c r="I1938" s="6" t="inlineStr">
        <is>
          <t>紧张时身体反应增多，如心慌、出汗、肌肉紧绷或坐立不安，虽尚可承受，但频繁出现会消耗精力。</t>
        </is>
      </c>
      <c r="J1938" s="6" t="inlineStr">
        <is>
          <t>每天安排十分钟渐进式肌肉放松或快走，减少咖啡和浓茶，睡前远离电子设备，让神经系统安静下来。</t>
        </is>
      </c>
    </row>
    <row r="1939">
      <c r="A1939" s="5" t="n">
        <v>210</v>
      </c>
      <c r="B1939" s="6" t="inlineStr">
        <is>
          <t>广泛性焦虑（GAD-7）</t>
        </is>
      </c>
      <c r="C1939" s="6" t="inlineStr">
        <is>
          <t>D2</t>
        </is>
      </c>
      <c r="D1939" s="6" t="inlineStr">
        <is>
          <t>躯体性焦虑</t>
        </is>
      </c>
      <c r="E1939" s="5" t="inlineStr">
        <is>
          <t>第3段</t>
        </is>
      </c>
      <c r="F1939" s="5" t="n">
        <v>18</v>
      </c>
      <c r="G1939" s="5" t="n">
        <v>24</v>
      </c>
      <c r="H1939" s="5" t="inlineStr">
        <is>
          <t>高位</t>
        </is>
      </c>
      <c r="I1939" s="6" t="inlineStr">
        <is>
          <t>躯体不适频繁出现，心慌、紧绷或坐立不安长期相伴，身体处于警戒状态，如持续影响生活建议寻求专业人士（心理咨询师/医生）评估。</t>
        </is>
      </c>
      <c r="J1939" s="6" t="inlineStr">
        <is>
          <t>先做基础体检排除生理原因，再练习腹式呼吸与规律有氧运动；若不适持续存在，尽早预约专业评估。</t>
        </is>
      </c>
    </row>
    <row r="1940">
      <c r="A1940" s="5" t="n">
        <v>210</v>
      </c>
      <c r="B1940" s="6" t="inlineStr">
        <is>
          <t>广泛性焦虑（GAD-7）</t>
        </is>
      </c>
      <c r="C1940" s="6" t="inlineStr">
        <is>
          <t>D3</t>
        </is>
      </c>
      <c r="D1940" s="6" t="inlineStr">
        <is>
          <t>功能影响</t>
        </is>
      </c>
      <c r="E1940" s="5" t="inlineStr">
        <is>
          <t>第1段</t>
        </is>
      </c>
      <c r="F1940" s="5" t="n">
        <v>6</v>
      </c>
      <c r="G1940" s="5" t="n">
        <v>11</v>
      </c>
      <c r="H1940" s="5" t="inlineStr">
        <is>
          <t>低位</t>
        </is>
      </c>
      <c r="I1940" s="6" t="inlineStr">
        <is>
          <t>担忧很少妨碍你的日常安排，工作学习效率和人际交往基本不受情绪影响，整体功能状态良好。</t>
        </is>
      </c>
      <c r="J1940" s="6" t="inlineStr">
        <is>
          <t>维持当前的生活节奏与社交联结，每周给自己留出固定的放松时间，让良好的状态更稳固。</t>
        </is>
      </c>
    </row>
    <row r="1941">
      <c r="A1941" s="5" t="n">
        <v>210</v>
      </c>
      <c r="B1941" s="6" t="inlineStr">
        <is>
          <t>广泛性焦虑（GAD-7）</t>
        </is>
      </c>
      <c r="C1941" s="6" t="inlineStr">
        <is>
          <t>D3</t>
        </is>
      </c>
      <c r="D1941" s="6" t="inlineStr">
        <is>
          <t>功能影响</t>
        </is>
      </c>
      <c r="E1941" s="5" t="inlineStr">
        <is>
          <t>第2段</t>
        </is>
      </c>
      <c r="F1941" s="5" t="n">
        <v>12</v>
      </c>
      <c r="G1941" s="5" t="n">
        <v>17</v>
      </c>
      <c r="H1941" s="5" t="inlineStr">
        <is>
          <t>中位</t>
        </is>
      </c>
      <c r="I1941" s="6" t="inlineStr">
        <is>
          <t>焦虑已开始干扰部分事务，例如效率下降、回避某些场合或夜间睡不安稳，功能受损尚属轻度。</t>
        </is>
      </c>
      <c r="J1941" s="6" t="inlineStr">
        <is>
          <t>把受影响的事项列成清单，从最容易的一件开始恢复行动，同时减少用回避来缓解焦虑的做法。</t>
        </is>
      </c>
    </row>
    <row r="1942">
      <c r="A1942" s="5" t="n">
        <v>210</v>
      </c>
      <c r="B1942" s="6" t="inlineStr">
        <is>
          <t>广泛性焦虑（GAD-7）</t>
        </is>
      </c>
      <c r="C1942" s="6" t="inlineStr">
        <is>
          <t>D3</t>
        </is>
      </c>
      <c r="D1942" s="6" t="inlineStr">
        <is>
          <t>功能影响</t>
        </is>
      </c>
      <c r="E1942" s="5" t="inlineStr">
        <is>
          <t>第3段</t>
        </is>
      </c>
      <c r="F1942" s="5" t="n">
        <v>18</v>
      </c>
      <c r="G1942" s="5" t="n">
        <v>24</v>
      </c>
      <c r="H1942" s="5" t="inlineStr">
        <is>
          <t>高位</t>
        </is>
      </c>
      <c r="I1942" s="6" t="inlineStr">
        <is>
          <t>担忧与回避明显影响了工作学习、睡眠或人际，日常生活受到较大干扰，如持续影响生活建议寻求专业人士（心理咨询师/医生）评估。</t>
        </is>
      </c>
      <c r="J1942" s="6" t="inlineStr">
        <is>
          <t>停止用回避来缓解焦虑，从影响最大的一项事务开始逐步面对；尽快预约心理咨询或就诊，获得系统的评估与支持。</t>
        </is>
      </c>
    </row>
    <row r="1943">
      <c r="A1943" s="5" t="n">
        <v>211</v>
      </c>
      <c r="B1943" s="6" t="inlineStr">
        <is>
          <t>考试焦虑（TAS）</t>
        </is>
      </c>
      <c r="C1943" s="6" t="inlineStr">
        <is>
          <t>D1</t>
        </is>
      </c>
      <c r="D1943" s="6" t="inlineStr">
        <is>
          <t>考前情绪反应</t>
        </is>
      </c>
      <c r="E1943" s="5" t="inlineStr">
        <is>
          <t>第1段</t>
        </is>
      </c>
      <c r="F1943" s="5" t="n">
        <v>8</v>
      </c>
      <c r="G1943" s="5" t="n">
        <v>15</v>
      </c>
      <c r="H1943" s="5" t="inlineStr">
        <is>
          <t>低位</t>
        </is>
      </c>
      <c r="I1943" s="6" t="inlineStr">
        <is>
          <t>面对考试你的情绪平稳，只有适度的唤醒，身体反应轻微，能把紧张转化为复习的动力，这是值得留意的身心信号。</t>
        </is>
      </c>
      <c r="J1943" s="6" t="inlineStr">
        <is>
          <t>保持现有的复习节奏和作息，考前继续用熟悉的放松方式热身，让适度的紧张为你服务，定期回顾并调整具体做法。</t>
        </is>
      </c>
    </row>
    <row r="1944">
      <c r="A1944" s="5" t="n">
        <v>211</v>
      </c>
      <c r="B1944" s="6" t="inlineStr">
        <is>
          <t>考试焦虑（TAS）</t>
        </is>
      </c>
      <c r="C1944" s="6" t="inlineStr">
        <is>
          <t>D1</t>
        </is>
      </c>
      <c r="D1944" s="6" t="inlineStr">
        <is>
          <t>考前情绪反应</t>
        </is>
      </c>
      <c r="E1944" s="5" t="inlineStr">
        <is>
          <t>第2段</t>
        </is>
      </c>
      <c r="F1944" s="5" t="n">
        <v>16</v>
      </c>
      <c r="G1944" s="5" t="n">
        <v>23</v>
      </c>
      <c r="H1944" s="5" t="inlineStr">
        <is>
          <t>中位</t>
        </is>
      </c>
      <c r="I1944" s="6" t="inlineStr">
        <is>
          <t>考前紧张较为明显，出现失眠、胃口差或烦躁等反应，虽能坚持备考但状态已被消耗，它常与近期的生活节奏有关。</t>
        </is>
      </c>
      <c r="J1944" s="6" t="inlineStr">
        <is>
          <t>考前把复习计划写细到每天，减少临场未知感；睡前做放松练习，避免熬夜刷题透支身体。</t>
        </is>
      </c>
    </row>
    <row r="1945">
      <c r="A1945" s="5" t="n">
        <v>211</v>
      </c>
      <c r="B1945" s="6" t="inlineStr">
        <is>
          <t>考试焦虑（TAS）</t>
        </is>
      </c>
      <c r="C1945" s="6" t="inlineStr">
        <is>
          <t>D1</t>
        </is>
      </c>
      <c r="D1945" s="6" t="inlineStr">
        <is>
          <t>考前情绪反应</t>
        </is>
      </c>
      <c r="E1945" s="5" t="inlineStr">
        <is>
          <t>第3段</t>
        </is>
      </c>
      <c r="F1945" s="5" t="n">
        <v>24</v>
      </c>
      <c r="G1945" s="5" t="n">
        <v>32</v>
      </c>
      <c r="H1945" s="5" t="inlineStr">
        <is>
          <t>高位</t>
        </is>
      </c>
      <c r="I1945" s="6" t="inlineStr">
        <is>
          <t>考前身心反应强烈，紧张、失眠、躯体不适频繁出现，复习与生活已受较大影响，如持续影响状态建议寻求专业人士（心理咨询师/医生）评估。</t>
        </is>
      </c>
      <c r="J1945" s="6" t="inlineStr">
        <is>
          <t>先保证基本睡眠和三餐，降低单日复习强度；把考试焦虑的困扰告诉信任的人，并尽快联系学校心理老师或专业咨询师。</t>
        </is>
      </c>
    </row>
    <row r="1946">
      <c r="A1946" s="5" t="n">
        <v>211</v>
      </c>
      <c r="B1946" s="6" t="inlineStr">
        <is>
          <t>考试焦虑（TAS）</t>
        </is>
      </c>
      <c r="C1946" s="6" t="inlineStr">
        <is>
          <t>D2</t>
        </is>
      </c>
      <c r="D1946" s="6" t="inlineStr">
        <is>
          <t>考中认知状态</t>
        </is>
      </c>
      <c r="E1946" s="5" t="inlineStr">
        <is>
          <t>第1段</t>
        </is>
      </c>
      <c r="F1946" s="5" t="n">
        <v>8</v>
      </c>
      <c r="G1946" s="5" t="n">
        <v>15</v>
      </c>
      <c r="H1946" s="5" t="inlineStr">
        <is>
          <t>低位</t>
        </is>
      </c>
      <c r="I1946" s="6" t="inlineStr">
        <is>
          <t>考试中你能保持专注和稳定的节奏，遇到难题情绪不失控，发挥接近自己的真实水平，这类表现在人群中并不少见。</t>
        </is>
      </c>
      <c r="J1946" s="6" t="inlineStr">
        <is>
          <t>继续沿用目前的应试策略，考前多进行限时模拟练习，把熟悉的答题节奏固定下来，并把变化记录下来便于观察。</t>
        </is>
      </c>
    </row>
    <row r="1947">
      <c r="A1947" s="5" t="n">
        <v>211</v>
      </c>
      <c r="B1947" s="6" t="inlineStr">
        <is>
          <t>考试焦虑（TAS）</t>
        </is>
      </c>
      <c r="C1947" s="6" t="inlineStr">
        <is>
          <t>D2</t>
        </is>
      </c>
      <c r="D1947" s="6" t="inlineStr">
        <is>
          <t>考中认知状态</t>
        </is>
      </c>
      <c r="E1947" s="5" t="inlineStr">
        <is>
          <t>第2段</t>
        </is>
      </c>
      <c r="F1947" s="5" t="n">
        <v>16</v>
      </c>
      <c r="G1947" s="5" t="n">
        <v>23</v>
      </c>
      <c r="H1947" s="5" t="inlineStr">
        <is>
          <t>中位</t>
        </is>
      </c>
      <c r="I1947" s="6" t="inlineStr">
        <is>
          <t>考试中紧张会干扰你的发挥，出现大脑空白、反复检查或被环境干扰的情况，成绩容易波动。</t>
        </is>
      </c>
      <c r="J1947" s="6" t="inlineStr">
        <is>
          <t>遇到卡壳先做几道有把握的题找回节奏；平时用限时模拟训练，让大脑习惯考试的时间压力。</t>
        </is>
      </c>
    </row>
    <row r="1948">
      <c r="A1948" s="5" t="n">
        <v>211</v>
      </c>
      <c r="B1948" s="6" t="inlineStr">
        <is>
          <t>考试焦虑（TAS）</t>
        </is>
      </c>
      <c r="C1948" s="6" t="inlineStr">
        <is>
          <t>D2</t>
        </is>
      </c>
      <c r="D1948" s="6" t="inlineStr">
        <is>
          <t>考中认知状态</t>
        </is>
      </c>
      <c r="E1948" s="5" t="inlineStr">
        <is>
          <t>第3段</t>
        </is>
      </c>
      <c r="F1948" s="5" t="n">
        <v>24</v>
      </c>
      <c r="G1948" s="5" t="n">
        <v>32</v>
      </c>
      <c r="H1948" s="5" t="inlineStr">
        <is>
          <t>高位</t>
        </is>
      </c>
      <c r="I1948" s="6" t="inlineStr">
        <is>
          <t>考场上你常被紧张淹没，大脑空白、手抖出汗或反复怀疑答案，正常水平难以发挥，如反复发生建议寻求专业人士（心理咨询师/医生）评估。</t>
        </is>
      </c>
      <c r="J1948" s="6" t="inlineStr">
        <is>
          <t>学习考场内的快速平静技巧，如深呼吸和握拳放松；考后记录触发慌乱的环节，并考虑请专业人士做系统脱敏辅导。</t>
        </is>
      </c>
    </row>
    <row r="1949">
      <c r="A1949" s="5" t="n">
        <v>211</v>
      </c>
      <c r="B1949" s="6" t="inlineStr">
        <is>
          <t>考试焦虑（TAS）</t>
        </is>
      </c>
      <c r="C1949" s="6" t="inlineStr">
        <is>
          <t>D3</t>
        </is>
      </c>
      <c r="D1949" s="6" t="inlineStr">
        <is>
          <t>考后身心反应</t>
        </is>
      </c>
      <c r="E1949" s="5" t="inlineStr">
        <is>
          <t>第1段</t>
        </is>
      </c>
      <c r="F1949" s="5" t="n">
        <v>8</v>
      </c>
      <c r="G1949" s="5" t="n">
        <v>15</v>
      </c>
      <c r="H1949" s="5" t="inlineStr">
        <is>
          <t>低位</t>
        </is>
      </c>
      <c r="I1949" s="6" t="inlineStr">
        <is>
          <t>考后你能较快恢复平静，能客观看待成绩起伏，不会因一次失利而长期害怕考试，它常与近期的生活节奏有关。</t>
        </is>
      </c>
      <c r="J1949" s="6" t="inlineStr">
        <is>
          <t>保持考后复盘与休息并行的习惯，把经验写成改进清单，让每次考试都成为下一次的台阶。</t>
        </is>
      </c>
    </row>
    <row r="1950">
      <c r="A1950" s="5" t="n">
        <v>211</v>
      </c>
      <c r="B1950" s="6" t="inlineStr">
        <is>
          <t>考试焦虑（TAS）</t>
        </is>
      </c>
      <c r="C1950" s="6" t="inlineStr">
        <is>
          <t>D3</t>
        </is>
      </c>
      <c r="D1950" s="6" t="inlineStr">
        <is>
          <t>考后身心反应</t>
        </is>
      </c>
      <c r="E1950" s="5" t="inlineStr">
        <is>
          <t>第2段</t>
        </is>
      </c>
      <c r="F1950" s="5" t="n">
        <v>16</v>
      </c>
      <c r="G1950" s="5" t="n">
        <v>23</v>
      </c>
      <c r="H1950" s="5" t="inlineStr">
        <is>
          <t>中位</t>
        </is>
      </c>
      <c r="I1950" s="6" t="inlineStr">
        <is>
          <t>考后你较难放松，容易反复回想细节并自责，对下次考试已有一些畏惧情绪在累积，这是值得留意的身心信号。</t>
        </is>
      </c>
      <c r="J1950" s="6" t="inlineStr">
        <is>
          <t>给考后安排明确的放松活动作为缓冲，用事实清单代替自我批评，限制回想答题细节的时间。</t>
        </is>
      </c>
    </row>
    <row r="1951">
      <c r="A1951" s="5" t="n">
        <v>211</v>
      </c>
      <c r="B1951" s="6" t="inlineStr">
        <is>
          <t>考试焦虑（TAS）</t>
        </is>
      </c>
      <c r="C1951" s="6" t="inlineStr">
        <is>
          <t>D3</t>
        </is>
      </c>
      <c r="D1951" s="6" t="inlineStr">
        <is>
          <t>考后身心反应</t>
        </is>
      </c>
      <c r="E1951" s="5" t="inlineStr">
        <is>
          <t>第3段</t>
        </is>
      </c>
      <c r="F1951" s="5" t="n">
        <v>24</v>
      </c>
      <c r="G1951" s="5" t="n">
        <v>32</v>
      </c>
      <c r="H1951" s="5" t="inlineStr">
        <is>
          <t>高位</t>
        </is>
      </c>
      <c r="I1951" s="6" t="inlineStr">
        <is>
          <t>考试压力长期影响你的食欲、睡眠与情绪，甚至让你想逃避复习和考试，如持续影响生活建议寻求专业人士（心理咨询师/医生）评估。</t>
        </is>
      </c>
      <c r="J1951" s="6" t="inlineStr">
        <is>
          <t>先与老师或家长沟通调整考试安排的可能性，同时寻求专业心理支持；用小的行动恢复对复习的掌控感，不要独自承受。</t>
        </is>
      </c>
    </row>
    <row r="1952">
      <c r="A1952" s="5" t="n">
        <v>212</v>
      </c>
      <c r="B1952" s="6" t="inlineStr">
        <is>
          <t>恐惧症筛查</t>
        </is>
      </c>
      <c r="C1952" s="6" t="inlineStr">
        <is>
          <t>D1</t>
        </is>
      </c>
      <c r="D1952" s="6" t="inlineStr">
        <is>
          <t>特定情境恐惧</t>
        </is>
      </c>
      <c r="E1952" s="5" t="inlineStr">
        <is>
          <t>第1段</t>
        </is>
      </c>
      <c r="F1952" s="5" t="n">
        <v>7</v>
      </c>
      <c r="G1952" s="5" t="n">
        <v>13</v>
      </c>
      <c r="H1952" s="5" t="inlineStr">
        <is>
          <t>低位</t>
        </is>
      </c>
      <c r="I1952" s="6" t="inlineStr">
        <is>
          <t>你对常见情境只有正常范围的警惕，没有明显的过度害怕，遇到突发状况也能保持基本镇定。</t>
        </is>
      </c>
      <c r="J1952" s="6" t="inlineStr">
        <is>
          <t>无需特别处理，继续保持接触各类情境的平常心，注意别把偶尔的心慌解读成大问题，同时保持规律作息作为基础。</t>
        </is>
      </c>
    </row>
    <row r="1953">
      <c r="A1953" s="5" t="n">
        <v>212</v>
      </c>
      <c r="B1953" s="6" t="inlineStr">
        <is>
          <t>恐惧症筛查</t>
        </is>
      </c>
      <c r="C1953" s="6" t="inlineStr">
        <is>
          <t>D1</t>
        </is>
      </c>
      <c r="D1953" s="6" t="inlineStr">
        <is>
          <t>特定情境恐惧</t>
        </is>
      </c>
      <c r="E1953" s="5" t="inlineStr">
        <is>
          <t>第2段</t>
        </is>
      </c>
      <c r="F1953" s="5" t="n">
        <v>14</v>
      </c>
      <c r="G1953" s="5" t="n">
        <v>20</v>
      </c>
      <c r="H1953" s="5" t="inlineStr">
        <is>
          <t>中位</t>
        </is>
      </c>
      <c r="I1953" s="6" t="inlineStr">
        <is>
          <t>你对某些情境的害怕明显偏强，接近时会出现心慌、想逃等反应，生活范围已受到一定限制。</t>
        </is>
      </c>
      <c r="J1953" s="6" t="inlineStr">
        <is>
          <t>用阶梯方式逐步靠近害怕的情境，每次停留到紧张自然下降再离开，记录每一次的小进步。</t>
        </is>
      </c>
    </row>
    <row r="1954">
      <c r="A1954" s="5" t="n">
        <v>212</v>
      </c>
      <c r="B1954" s="6" t="inlineStr">
        <is>
          <t>恐惧症筛查</t>
        </is>
      </c>
      <c r="C1954" s="6" t="inlineStr">
        <is>
          <t>D1</t>
        </is>
      </c>
      <c r="D1954" s="6" t="inlineStr">
        <is>
          <t>特定情境恐惧</t>
        </is>
      </c>
      <c r="E1954" s="5" t="inlineStr">
        <is>
          <t>第3段</t>
        </is>
      </c>
      <c r="F1954" s="5" t="n">
        <v>21</v>
      </c>
      <c r="G1954" s="5" t="n">
        <v>28</v>
      </c>
      <c r="H1954" s="5" t="inlineStr">
        <is>
          <t>高位</t>
        </is>
      </c>
      <c r="I1954" s="6" t="inlineStr">
        <is>
          <t>特定情境引发的恐惧强烈而难以自控，伴随明显躯体反应和逃避冲动，如持续影响生活建议寻求专业人士（心理咨询师/医生）评估。</t>
        </is>
      </c>
      <c r="J1954" s="6" t="inlineStr">
        <is>
          <t>不要强迫自己硬扛也不要彻底回避，先从最轻的情境开始系统练习；建议预约心理咨询师进行专业评估和暴露方案指导。</t>
        </is>
      </c>
    </row>
    <row r="1955">
      <c r="A1955" s="5" t="n">
        <v>212</v>
      </c>
      <c r="B1955" s="6" t="inlineStr">
        <is>
          <t>恐惧症筛查</t>
        </is>
      </c>
      <c r="C1955" s="6" t="inlineStr">
        <is>
          <t>D2</t>
        </is>
      </c>
      <c r="D1955" s="6" t="inlineStr">
        <is>
          <t>社交与评价恐惧</t>
        </is>
      </c>
      <c r="E1955" s="5" t="inlineStr">
        <is>
          <t>第1段</t>
        </is>
      </c>
      <c r="F1955" s="5" t="n">
        <v>7</v>
      </c>
      <c r="G1955" s="5" t="n">
        <v>13</v>
      </c>
      <c r="H1955" s="5" t="inlineStr">
        <is>
          <t>低位</t>
        </is>
      </c>
      <c r="I1955" s="6" t="inlineStr">
        <is>
          <t>你在社交场合整体自如，即使被关注或有评价也只会短暂紧张，能正常表达与互动，整体功能未受明显影响。</t>
        </is>
      </c>
      <c r="J1955" s="6" t="inlineStr">
        <is>
          <t>保持主动参加活动的习惯，偶尔的紧张不必在意，多积累顺利的社交经验巩固信心，给身心恢复留出足够时间。</t>
        </is>
      </c>
    </row>
    <row r="1956">
      <c r="A1956" s="5" t="n">
        <v>212</v>
      </c>
      <c r="B1956" s="6" t="inlineStr">
        <is>
          <t>恐惧症筛查</t>
        </is>
      </c>
      <c r="C1956" s="6" t="inlineStr">
        <is>
          <t>D2</t>
        </is>
      </c>
      <c r="D1956" s="6" t="inlineStr">
        <is>
          <t>社交与评价恐惧</t>
        </is>
      </c>
      <c r="E1956" s="5" t="inlineStr">
        <is>
          <t>第2段</t>
        </is>
      </c>
      <c r="F1956" s="5" t="n">
        <v>14</v>
      </c>
      <c r="G1956" s="5" t="n">
        <v>20</v>
      </c>
      <c r="H1956" s="5" t="inlineStr">
        <is>
          <t>中位</t>
        </is>
      </c>
      <c r="I1956" s="6" t="inlineStr">
        <is>
          <t>你在被注视或发言的场合明显紧张，担心出丑、脸红或动作僵硬，社交选择开始受限，变化趋势值得持续观察。</t>
        </is>
      </c>
      <c r="J1956" s="6" t="inlineStr">
        <is>
          <t>发言前准备简短的开场内容降低负担，练习把注意力从自己身上转向谈话内容本身，把有效的方法固化成习惯。</t>
        </is>
      </c>
    </row>
    <row r="1957">
      <c r="A1957" s="5" t="n">
        <v>212</v>
      </c>
      <c r="B1957" s="6" t="inlineStr">
        <is>
          <t>恐惧症筛查</t>
        </is>
      </c>
      <c r="C1957" s="6" t="inlineStr">
        <is>
          <t>D2</t>
        </is>
      </c>
      <c r="D1957" s="6" t="inlineStr">
        <is>
          <t>社交与评价恐惧</t>
        </is>
      </c>
      <c r="E1957" s="5" t="inlineStr">
        <is>
          <t>第3段</t>
        </is>
      </c>
      <c r="F1957" s="5" t="n">
        <v>21</v>
      </c>
      <c r="G1957" s="5" t="n">
        <v>28</v>
      </c>
      <c r="H1957" s="5" t="inlineStr">
        <is>
          <t>高位</t>
        </is>
      </c>
      <c r="I1957" s="6" t="inlineStr">
        <is>
          <t>社交场合的恐惧强烈且经常发生，回避行为增多，工作学习与人际受到明显影响，如持续影响生活建议寻求专业人士（心理咨询师/医生）评估。</t>
        </is>
      </c>
      <c r="J1957" s="6" t="inlineStr">
        <is>
          <t>从低压力的小型场合开始练习表达，逐步扩大范围；建议寻求心理咨询师的专业评估，接受系统的社交焦虑辅导。</t>
        </is>
      </c>
    </row>
    <row r="1958">
      <c r="A1958" s="5" t="n">
        <v>212</v>
      </c>
      <c r="B1958" s="6" t="inlineStr">
        <is>
          <t>恐惧症筛查</t>
        </is>
      </c>
      <c r="C1958" s="6" t="inlineStr">
        <is>
          <t>D3</t>
        </is>
      </c>
      <c r="D1958" s="6" t="inlineStr">
        <is>
          <t>回避与功能影响</t>
        </is>
      </c>
      <c r="E1958" s="5" t="inlineStr">
        <is>
          <t>第1段</t>
        </is>
      </c>
      <c r="F1958" s="5" t="n">
        <v>6</v>
      </c>
      <c r="G1958" s="5" t="n">
        <v>12</v>
      </c>
      <c r="H1958" s="5" t="inlineStr">
        <is>
          <t>低位</t>
        </is>
      </c>
      <c r="I1958" s="6" t="inlineStr">
        <is>
          <t>你很少因害怕而改变生活安排，该做的事照常进行，恐惧基本不构成现实的障碍，这是值得留意的身心信号。</t>
        </is>
      </c>
      <c r="J1958" s="6" t="inlineStr">
        <is>
          <t>维持现在敢于面对的生活状态，偶尔的不适来临时照常行动，不让回避的种子发芽，定期回顾并调整具体做法。</t>
        </is>
      </c>
    </row>
    <row r="1959">
      <c r="A1959" s="5" t="n">
        <v>212</v>
      </c>
      <c r="B1959" s="6" t="inlineStr">
        <is>
          <t>恐惧症筛查</t>
        </is>
      </c>
      <c r="C1959" s="6" t="inlineStr">
        <is>
          <t>D3</t>
        </is>
      </c>
      <c r="D1959" s="6" t="inlineStr">
        <is>
          <t>回避与功能影响</t>
        </is>
      </c>
      <c r="E1959" s="5" t="inlineStr">
        <is>
          <t>第2段</t>
        </is>
      </c>
      <c r="F1959" s="5" t="n">
        <v>13</v>
      </c>
      <c r="G1959" s="5" t="n">
        <v>18</v>
      </c>
      <c r="H1959" s="5" t="inlineStr">
        <is>
          <t>中位</t>
        </is>
      </c>
      <c r="I1959" s="6" t="inlineStr">
        <is>
          <t>你开始绕开害怕的场合，一些机会因此错过，预感阶段的焦虑已让你提前消耗不少精力，这类表现在人群中并不少见。</t>
        </is>
      </c>
      <c r="J1959" s="6" t="inlineStr">
        <is>
          <t>列出因回避而放弃的事项，按难度排序，每周完成其中一项，用行动结果校正过度估计的危险。</t>
        </is>
      </c>
    </row>
    <row r="1960">
      <c r="A1960" s="5" t="n">
        <v>212</v>
      </c>
      <c r="B1960" s="6" t="inlineStr">
        <is>
          <t>恐惧症筛查</t>
        </is>
      </c>
      <c r="C1960" s="6" t="inlineStr">
        <is>
          <t>D3</t>
        </is>
      </c>
      <c r="D1960" s="6" t="inlineStr">
        <is>
          <t>回避与功能影响</t>
        </is>
      </c>
      <c r="E1960" s="5" t="inlineStr">
        <is>
          <t>第3段</t>
        </is>
      </c>
      <c r="F1960" s="5" t="n">
        <v>19</v>
      </c>
      <c r="G1960" s="5" t="n">
        <v>24</v>
      </c>
      <c r="H1960" s="5" t="inlineStr">
        <is>
          <t>高位</t>
        </is>
      </c>
      <c r="I1960" s="6" t="inlineStr">
        <is>
          <t>回避已明显改变你的生活轨迹，工作学习和人际受到较大限制，如持续影响生活建议寻求专业人士（心理咨询师/医生）评估。</t>
        </is>
      </c>
      <c r="J1960" s="6" t="inlineStr">
        <is>
          <t>回避会短期舒服、长期加重恐惧，请尽早联系心理咨询师；先从影响最大但可承受的一件事开始恢复行动。</t>
        </is>
      </c>
    </row>
    <row r="1961">
      <c r="A1961" s="5" t="n">
        <v>213</v>
      </c>
      <c r="B1961" s="6" t="inlineStr">
        <is>
          <t>强迫症筛查（Y-BOCS）</t>
        </is>
      </c>
      <c r="C1961" s="6" t="inlineStr">
        <is>
          <t>D1</t>
        </is>
      </c>
      <c r="D1961" s="6" t="inlineStr">
        <is>
          <t>强迫思维</t>
        </is>
      </c>
      <c r="E1961" s="5" t="inlineStr">
        <is>
          <t>第1段</t>
        </is>
      </c>
      <c r="F1961" s="5" t="n">
        <v>8</v>
      </c>
      <c r="G1961" s="5" t="n">
        <v>15</v>
      </c>
      <c r="H1961" s="5" t="inlineStr">
        <is>
          <t>低位</t>
        </is>
      </c>
      <c r="I1961" s="6" t="inlineStr">
        <is>
          <t>偶有的杂念你能自然放行，不会与之纠缠，内心的清晰感和掌控感保持在良好水平，这是值得留意的身心信号。</t>
        </is>
      </c>
      <c r="J1961" s="6" t="inlineStr">
        <is>
          <t>继续保持对念头的平常心，杂念来了不评判不驱赶，把精力放回正在做的事情上即可，给身心恢复留出足够时间。</t>
        </is>
      </c>
    </row>
    <row r="1962">
      <c r="A1962" s="5" t="n">
        <v>213</v>
      </c>
      <c r="B1962" s="6" t="inlineStr">
        <is>
          <t>强迫症筛查（Y-BOCS）</t>
        </is>
      </c>
      <c r="C1962" s="6" t="inlineStr">
        <is>
          <t>D1</t>
        </is>
      </c>
      <c r="D1962" s="6" t="inlineStr">
        <is>
          <t>强迫思维</t>
        </is>
      </c>
      <c r="E1962" s="5" t="inlineStr">
        <is>
          <t>第2段</t>
        </is>
      </c>
      <c r="F1962" s="5" t="n">
        <v>16</v>
      </c>
      <c r="G1962" s="5" t="n">
        <v>23</v>
      </c>
      <c r="H1962" s="5" t="inlineStr">
        <is>
          <t>中位</t>
        </is>
      </c>
      <c r="I1962" s="6" t="inlineStr">
        <is>
          <t>一些念头频繁出现且让你反复纠缠，明知不必要却难以放下，已经占用注意力并带来不适。</t>
        </is>
      </c>
      <c r="J1962" s="6" t="inlineStr">
        <is>
          <t>练习给念头贴标签后不回应，如我知道这只是担心；把回应念头的时间换成具体活动，降低纠缠的收益。</t>
        </is>
      </c>
    </row>
    <row r="1963">
      <c r="A1963" s="5" t="n">
        <v>213</v>
      </c>
      <c r="B1963" s="6" t="inlineStr">
        <is>
          <t>强迫症筛查（Y-BOCS）</t>
        </is>
      </c>
      <c r="C1963" s="6" t="inlineStr">
        <is>
          <t>D1</t>
        </is>
      </c>
      <c r="D1963" s="6" t="inlineStr">
        <is>
          <t>强迫思维</t>
        </is>
      </c>
      <c r="E1963" s="5" t="inlineStr">
        <is>
          <t>第3段</t>
        </is>
      </c>
      <c r="F1963" s="5" t="n">
        <v>24</v>
      </c>
      <c r="G1963" s="5" t="n">
        <v>32</v>
      </c>
      <c r="H1963" s="5" t="inlineStr">
        <is>
          <t>高位</t>
        </is>
      </c>
      <c r="I1963" s="6" t="inlineStr">
        <is>
          <t>强迫思维频繁而强烈，反复纠缠带来明显痛苦，注意力与情绪被大量消耗，如持续影响生活建议寻求专业人士（心理咨询师/医生）评估。</t>
        </is>
      </c>
      <c r="J1963" s="6" t="inlineStr">
        <is>
          <t>不要靠反复确认来消除不安，那会强化循环；建议尽早联系心理咨询师接受专业评估，学习与念头拉开距离的科学方法。</t>
        </is>
      </c>
    </row>
    <row r="1964">
      <c r="A1964" s="5" t="n">
        <v>213</v>
      </c>
      <c r="B1964" s="6" t="inlineStr">
        <is>
          <t>强迫症筛查（Y-BOCS）</t>
        </is>
      </c>
      <c r="C1964" s="6" t="inlineStr">
        <is>
          <t>D2</t>
        </is>
      </c>
      <c r="D1964" s="6" t="inlineStr">
        <is>
          <t>强迫行为</t>
        </is>
      </c>
      <c r="E1964" s="5" t="inlineStr">
        <is>
          <t>第1段</t>
        </is>
      </c>
      <c r="F1964" s="5" t="n">
        <v>8</v>
      </c>
      <c r="G1964" s="5" t="n">
        <v>15</v>
      </c>
      <c r="H1964" s="5" t="inlineStr">
        <is>
          <t>低位</t>
        </is>
      </c>
      <c r="I1964" s="6" t="inlineStr">
        <is>
          <t>你的日常行为自然流畅，没有必须完成的仪式或固定次数，重复行为很少出现，对状态的觉察本身就是帮助。</t>
        </is>
      </c>
      <c r="J1964" s="6" t="inlineStr">
        <is>
          <t>保持灵活随意的做事风格，不必刻意监控自己的小动作，正常生活就是最好的状态，把改善目标拆成更小的步骤。</t>
        </is>
      </c>
    </row>
    <row r="1965">
      <c r="A1965" s="5" t="n">
        <v>213</v>
      </c>
      <c r="B1965" s="6" t="inlineStr">
        <is>
          <t>强迫症筛查（Y-BOCS）</t>
        </is>
      </c>
      <c r="C1965" s="6" t="inlineStr">
        <is>
          <t>D2</t>
        </is>
      </c>
      <c r="D1965" s="6" t="inlineStr">
        <is>
          <t>强迫行为</t>
        </is>
      </c>
      <c r="E1965" s="5" t="inlineStr">
        <is>
          <t>第2段</t>
        </is>
      </c>
      <c r="F1965" s="5" t="n">
        <v>16</v>
      </c>
      <c r="G1965" s="5" t="n">
        <v>23</v>
      </c>
      <c r="H1965" s="5" t="inlineStr">
        <is>
          <t>中位</t>
        </is>
      </c>
      <c r="I1965" s="6" t="inlineStr">
        <is>
          <t>你出现了较明显的重复行为，如反复检查或清洁，虽能维持生活但已耗费额外时间，日常状态仍有不错的韧性。</t>
        </is>
      </c>
      <c r="J1965" s="6" t="inlineStr">
        <is>
          <t>尝试延迟执行重复行为并记录每次的等待时间，让焦虑自然回落，逐步拉长延迟的间隔，从小处开始循序渐进推进。</t>
        </is>
      </c>
    </row>
    <row r="1966">
      <c r="A1966" s="5" t="n">
        <v>213</v>
      </c>
      <c r="B1966" s="6" t="inlineStr">
        <is>
          <t>强迫症筛查（Y-BOCS）</t>
        </is>
      </c>
      <c r="C1966" s="6" t="inlineStr">
        <is>
          <t>D2</t>
        </is>
      </c>
      <c r="D1966" s="6" t="inlineStr">
        <is>
          <t>强迫行为</t>
        </is>
      </c>
      <c r="E1966" s="5" t="inlineStr">
        <is>
          <t>第3段</t>
        </is>
      </c>
      <c r="F1966" s="5" t="n">
        <v>24</v>
      </c>
      <c r="G1966" s="5" t="n">
        <v>32</v>
      </c>
      <c r="H1966" s="5" t="inlineStr">
        <is>
          <t>高位</t>
        </is>
      </c>
      <c r="I1966" s="6" t="inlineStr">
        <is>
          <t>重复行为频繁且耗时明显，被打断即引发强烈焦虑，生活节奏被仪式化动作主导，如持续影响生活建议寻求专业人士（心理咨询师/医生）评估。</t>
        </is>
      </c>
      <c r="J1966" s="6" t="inlineStr">
        <is>
          <t>自行硬停往往失败且痛苦，建议寻求专业人士（心理咨询师/医生）评估；在专业指导下循序渐进地减少仪式行为，而不是突然彻底戒断。</t>
        </is>
      </c>
    </row>
    <row r="1967">
      <c r="A1967" s="5" t="n">
        <v>213</v>
      </c>
      <c r="B1967" s="6" t="inlineStr">
        <is>
          <t>强迫症筛查（Y-BOCS）</t>
        </is>
      </c>
      <c r="C1967" s="6" t="inlineStr">
        <is>
          <t>D3</t>
        </is>
      </c>
      <c r="D1967" s="6" t="inlineStr">
        <is>
          <t>冲突与功能影响</t>
        </is>
      </c>
      <c r="E1967" s="5" t="inlineStr">
        <is>
          <t>第1段</t>
        </is>
      </c>
      <c r="F1967" s="5" t="n">
        <v>8</v>
      </c>
      <c r="G1967" s="5" t="n">
        <v>15</v>
      </c>
      <c r="H1967" s="5" t="inlineStr">
        <is>
          <t>低位</t>
        </is>
      </c>
      <c r="I1967" s="6" t="inlineStr">
        <is>
          <t>内心冲突轻微，你能接受事情的不完美并推进日常事务，强迫表现对生活几乎无碍，这是值得留意的身心信号。</t>
        </is>
      </c>
      <c r="J1967" s="6" t="inlineStr">
        <is>
          <t>继续锻炼对不确定感的耐受力，完成后不回查小事，把省下的时间投入真正在意的事情，给身心恢复留出足够时间。</t>
        </is>
      </c>
    </row>
    <row r="1968">
      <c r="A1968" s="5" t="n">
        <v>213</v>
      </c>
      <c r="B1968" s="6" t="inlineStr">
        <is>
          <t>强迫症筛查（Y-BOCS）</t>
        </is>
      </c>
      <c r="C1968" s="6" t="inlineStr">
        <is>
          <t>D3</t>
        </is>
      </c>
      <c r="D1968" s="6" t="inlineStr">
        <is>
          <t>冲突与功能影响</t>
        </is>
      </c>
      <c r="E1968" s="5" t="inlineStr">
        <is>
          <t>第2段</t>
        </is>
      </c>
      <c r="F1968" s="5" t="n">
        <v>16</v>
      </c>
      <c r="G1968" s="5" t="n">
        <v>23</v>
      </c>
      <c r="H1968" s="5" t="inlineStr">
        <is>
          <t>中位</t>
        </is>
      </c>
      <c r="I1968" s="6" t="inlineStr">
        <is>
          <t>明知不必要的想法和行为与自控力反复拉锯，效率下降、情绪受累，身边的人也开始注意到异样。</t>
        </is>
      </c>
      <c r="J1968" s="6" t="inlineStr">
        <is>
          <t>给纠结设定明确的截止时间，到点即行动；把改善的优先级排出来，先解决最影响效率的一项。</t>
        </is>
      </c>
    </row>
    <row r="1969">
      <c r="A1969" s="5" t="n">
        <v>213</v>
      </c>
      <c r="B1969" s="6" t="inlineStr">
        <is>
          <t>强迫症筛查（Y-BOCS）</t>
        </is>
      </c>
      <c r="C1969" s="6" t="inlineStr">
        <is>
          <t>D3</t>
        </is>
      </c>
      <c r="D1969" s="6" t="inlineStr">
        <is>
          <t>冲突与功能影响</t>
        </is>
      </c>
      <c r="E1969" s="5" t="inlineStr">
        <is>
          <t>第3段</t>
        </is>
      </c>
      <c r="F1969" s="5" t="n">
        <v>24</v>
      </c>
      <c r="G1969" s="5" t="n">
        <v>32</v>
      </c>
      <c r="H1969" s="5" t="inlineStr">
        <is>
          <t>高位</t>
        </is>
      </c>
      <c r="I1969" s="6" t="inlineStr">
        <is>
          <t>内心冲突与功能损害显著，强迫表现消耗大量时间并带来明显情绪负担，如持续影响生活建议寻求专业人士（心理咨询师/医生）评估。</t>
        </is>
      </c>
      <c r="J1969" s="6" t="inlineStr">
        <is>
          <t>请尽早寻求精神科或心理科的专业评估，强迫问题有成熟有效的干预方法；同时把日程安排满一些，减少给仪式行为留出的空隙。</t>
        </is>
      </c>
    </row>
    <row r="1970">
      <c r="A1970" s="5" t="n">
        <v>214</v>
      </c>
      <c r="B1970" s="6" t="inlineStr">
        <is>
          <t>双相情感障碍筛查（MDQ/YMRS）</t>
        </is>
      </c>
      <c r="C1970" s="6" t="inlineStr">
        <is>
          <t>D1</t>
        </is>
      </c>
      <c r="D1970" s="6" t="inlineStr">
        <is>
          <t>情绪高涨与精力异常</t>
        </is>
      </c>
      <c r="E1970" s="5" t="inlineStr">
        <is>
          <t>第1段</t>
        </is>
      </c>
      <c r="F1970" s="5" t="n">
        <v>7</v>
      </c>
      <c r="G1970" s="5" t="n">
        <v>13</v>
      </c>
      <c r="H1970" s="5" t="inlineStr">
        <is>
          <t>低位</t>
        </is>
      </c>
      <c r="I1970" s="6" t="inlineStr">
        <is>
          <t>你的情绪和精力在正常范围内波动，作息规律，没有持续异常的高涨或过度旺盛的表现，整体功能未受明显影响。</t>
        </is>
      </c>
      <c r="J1970" s="6" t="inlineStr">
        <is>
          <t>继续保持规律睡眠和稳定的生活节奏，注意记录自己情绪的基线，便于日后比较变化，给身心恢复留出足够时间。</t>
        </is>
      </c>
    </row>
    <row r="1971">
      <c r="A1971" s="5" t="n">
        <v>214</v>
      </c>
      <c r="B1971" s="6" t="inlineStr">
        <is>
          <t>双相情感障碍筛查（MDQ/YMRS）</t>
        </is>
      </c>
      <c r="C1971" s="6" t="inlineStr">
        <is>
          <t>D1</t>
        </is>
      </c>
      <c r="D1971" s="6" t="inlineStr">
        <is>
          <t>情绪高涨与精力异常</t>
        </is>
      </c>
      <c r="E1971" s="5" t="inlineStr">
        <is>
          <t>第2段</t>
        </is>
      </c>
      <c r="F1971" s="5" t="n">
        <v>14</v>
      </c>
      <c r="G1971" s="5" t="n">
        <v>20</v>
      </c>
      <c r="H1971" s="5" t="inlineStr">
        <is>
          <t>中位</t>
        </is>
      </c>
      <c r="I1971" s="6" t="inlineStr">
        <is>
          <t>你出现过明显的心情高涨、睡眠减少却精力充沛的阶段，或莫名的烦躁不安，值得关注其规律。</t>
        </is>
      </c>
      <c r="J1971" s="6" t="inlineStr">
        <is>
          <t>开始记录情绪与睡眠日记，标出状态异常的日子和诱因；保持固定起床时间，避免连续熬夜诱发波动。</t>
        </is>
      </c>
    </row>
    <row r="1972">
      <c r="A1972" s="5" t="n">
        <v>214</v>
      </c>
      <c r="B1972" s="6" t="inlineStr">
        <is>
          <t>双相情感障碍筛查（MDQ/YMRS）</t>
        </is>
      </c>
      <c r="C1972" s="6" t="inlineStr">
        <is>
          <t>D1</t>
        </is>
      </c>
      <c r="D1972" s="6" t="inlineStr">
        <is>
          <t>情绪高涨与精力异常</t>
        </is>
      </c>
      <c r="E1972" s="5" t="inlineStr">
        <is>
          <t>第3段</t>
        </is>
      </c>
      <c r="F1972" s="5" t="n">
        <v>21</v>
      </c>
      <c r="G1972" s="5" t="n">
        <v>28</v>
      </c>
      <c r="H1972" s="5" t="inlineStr">
        <is>
          <t>高位</t>
        </is>
      </c>
      <c r="I1972" s="6" t="inlineStr">
        <is>
          <t>情绪高涨、精力异常旺盛与睡眠需求减少的表现频繁且强烈，波动特征明显，建议寻求专业人士（心理咨询师/医生）评估。</t>
        </is>
      </c>
      <c r="J1972" s="6" t="inlineStr">
        <is>
          <t>请尽早到精神科或心理科进行系统评估，这类波动需要专业判断；期间保持规律睡眠，暂时避免重大决定和高强度刺激。</t>
        </is>
      </c>
    </row>
    <row r="1973">
      <c r="A1973" s="5" t="n">
        <v>214</v>
      </c>
      <c r="B1973" s="6" t="inlineStr">
        <is>
          <t>双相情感障碍筛查（MDQ/YMRS）</t>
        </is>
      </c>
      <c r="C1973" s="6" t="inlineStr">
        <is>
          <t>D2</t>
        </is>
      </c>
      <c r="D1973" s="6" t="inlineStr">
        <is>
          <t>冲动与判断力</t>
        </is>
      </c>
      <c r="E1973" s="5" t="inlineStr">
        <is>
          <t>第1段</t>
        </is>
      </c>
      <c r="F1973" s="5" t="n">
        <v>7</v>
      </c>
      <c r="G1973" s="5" t="n">
        <v>13</v>
      </c>
      <c r="H1973" s="5" t="inlineStr">
        <is>
          <t>低位</t>
        </is>
      </c>
      <c r="I1973" s="6" t="inlineStr">
        <is>
          <t>你的消费与行事风格总体有节制，重要决定会权衡利弊，冲动行为很少发生，对状态的觉察本身就是帮助。</t>
        </is>
      </c>
      <c r="J1973" s="6" t="inlineStr">
        <is>
          <t>延续先思考后行动的习惯，对大额消费保留冷静期，让理性判断继续为你把关，把改善目标拆成更小的步骤。</t>
        </is>
      </c>
    </row>
    <row r="1974">
      <c r="A1974" s="5" t="n">
        <v>214</v>
      </c>
      <c r="B1974" s="6" t="inlineStr">
        <is>
          <t>双相情感障碍筛查（MDQ/YMRS）</t>
        </is>
      </c>
      <c r="C1974" s="6" t="inlineStr">
        <is>
          <t>D2</t>
        </is>
      </c>
      <c r="D1974" s="6" t="inlineStr">
        <is>
          <t>冲动与判断力</t>
        </is>
      </c>
      <c r="E1974" s="5" t="inlineStr">
        <is>
          <t>第2段</t>
        </is>
      </c>
      <c r="F1974" s="5" t="n">
        <v>14</v>
      </c>
      <c r="G1974" s="5" t="n">
        <v>20</v>
      </c>
      <c r="H1974" s="5" t="inlineStr">
        <is>
          <t>中位</t>
        </is>
      </c>
      <c r="I1974" s="6" t="inlineStr">
        <is>
          <t>你在某些阶段会出现超计划的消费或鲁莽的决定，事后才意识到不妥，判断力有所波动，日常状态仍有不错的韧性。</t>
        </is>
      </c>
      <c r="J1974" s="6" t="inlineStr">
        <is>
          <t>给消费和承诺设置事先限额，状态兴奋时先搁置重要决定二十四小时，再听取一位可信者的意见。</t>
        </is>
      </c>
    </row>
    <row r="1975">
      <c r="A1975" s="5" t="n">
        <v>214</v>
      </c>
      <c r="B1975" s="6" t="inlineStr">
        <is>
          <t>双相情感障碍筛查（MDQ/YMRS）</t>
        </is>
      </c>
      <c r="C1975" s="6" t="inlineStr">
        <is>
          <t>D2</t>
        </is>
      </c>
      <c r="D1975" s="6" t="inlineStr">
        <is>
          <t>冲动与判断力</t>
        </is>
      </c>
      <c r="E1975" s="5" t="inlineStr">
        <is>
          <t>第3段</t>
        </is>
      </c>
      <c r="F1975" s="5" t="n">
        <v>21</v>
      </c>
      <c r="G1975" s="5" t="n">
        <v>28</v>
      </c>
      <c r="H1975" s="5" t="inlineStr">
        <is>
          <t>高位</t>
        </is>
      </c>
      <c r="I1975" s="6" t="inlineStr">
        <is>
          <t>冲动行为频繁出现且代价较大，高涨时难以听取劝告，判断力明显受损，建议寻求专业人士（心理咨询师/医生）评估。</t>
        </is>
      </c>
      <c r="J1975" s="6" t="inlineStr">
        <is>
          <t>请尽快寻求专业评估，把财务和重要事务暂时交给信任的人把关；记录每次冲动的情境，为医生提供完整线索。</t>
        </is>
      </c>
    </row>
    <row r="1976">
      <c r="A1976" s="5" t="n">
        <v>214</v>
      </c>
      <c r="B1976" s="6" t="inlineStr">
        <is>
          <t>双相情感障碍筛查（MDQ/YMRS）</t>
        </is>
      </c>
      <c r="C1976" s="6" t="inlineStr">
        <is>
          <t>D3</t>
        </is>
      </c>
      <c r="D1976" s="6" t="inlineStr">
        <is>
          <t>情绪波动与影响</t>
        </is>
      </c>
      <c r="E1976" s="5" t="inlineStr">
        <is>
          <t>第1段</t>
        </is>
      </c>
      <c r="F1976" s="5" t="n">
        <v>6</v>
      </c>
      <c r="G1976" s="5" t="n">
        <v>12</v>
      </c>
      <c r="H1976" s="5" t="inlineStr">
        <is>
          <t>低位</t>
        </is>
      </c>
      <c r="I1976" s="6" t="inlineStr">
        <is>
          <t>你的情绪起伏幅度有限且可预测，能自我觉察和调节，生活节奏基本不被情绪打乱，整体功能未受明显影响。</t>
        </is>
      </c>
      <c r="J1976" s="6" t="inlineStr">
        <is>
          <t>保持情绪日记的习惯并留意睡眠变化，遇到持续波动时及时调整作息和压力来源，给身心恢复留出足够时间。</t>
        </is>
      </c>
    </row>
    <row r="1977">
      <c r="A1977" s="5" t="n">
        <v>214</v>
      </c>
      <c r="B1977" s="6" t="inlineStr">
        <is>
          <t>双相情感障碍筛查（MDQ/YMRS）</t>
        </is>
      </c>
      <c r="C1977" s="6" t="inlineStr">
        <is>
          <t>D3</t>
        </is>
      </c>
      <c r="D1977" s="6" t="inlineStr">
        <is>
          <t>情绪波动与影响</t>
        </is>
      </c>
      <c r="E1977" s="5" t="inlineStr">
        <is>
          <t>第2段</t>
        </is>
      </c>
      <c r="F1977" s="5" t="n">
        <v>13</v>
      </c>
      <c r="G1977" s="5" t="n">
        <v>18</v>
      </c>
      <c r="H1977" s="5" t="inlineStr">
        <is>
          <t>中位</t>
        </is>
      </c>
      <c r="I1977" s="6" t="inlineStr">
        <is>
          <t>你的情绪波动幅度较大，状态转换时生活节奏和工作人际受到一定影响，调节起来有些吃力。</t>
        </is>
      </c>
      <c r="J1977" s="6" t="inlineStr">
        <is>
          <t>固定睡眠和运动时间作为稳定器，请一位了解你的人帮你留意预警信号，波动明显时尽早复盘。</t>
        </is>
      </c>
    </row>
    <row r="1978">
      <c r="A1978" s="5" t="n">
        <v>214</v>
      </c>
      <c r="B1978" s="6" t="inlineStr">
        <is>
          <t>双相情感障碍筛查（MDQ/YMRS）</t>
        </is>
      </c>
      <c r="C1978" s="6" t="inlineStr">
        <is>
          <t>D3</t>
        </is>
      </c>
      <c r="D1978" s="6" t="inlineStr">
        <is>
          <t>情绪波动与影响</t>
        </is>
      </c>
      <c r="E1978" s="5" t="inlineStr">
        <is>
          <t>第3段</t>
        </is>
      </c>
      <c r="F1978" s="5" t="n">
        <v>19</v>
      </c>
      <c r="G1978" s="5" t="n">
        <v>24</v>
      </c>
      <c r="H1978" s="5" t="inlineStr">
        <is>
          <t>高位</t>
        </is>
      </c>
      <c r="I1978" s="6" t="inlineStr">
        <is>
          <t>情绪波动剧烈且难以预测，工作与人际受到明显冲击，自我调节已显不足，建议寻求专业人士（心理咨询师/医生）评估。</t>
        </is>
      </c>
      <c r="J1978" s="6" t="inlineStr">
        <is>
          <t>请尽快预约精神科或心理科评估，把波动的时间线和影响如实告知；治疗期间维持规律作息，不要擅自停用任何已开处的干预。</t>
        </is>
      </c>
    </row>
    <row r="1979">
      <c r="A1979" s="5" t="n">
        <v>215</v>
      </c>
      <c r="B1979" s="6" t="inlineStr">
        <is>
          <t>创伤后应激（PTSD）</t>
        </is>
      </c>
      <c r="C1979" s="6" t="inlineStr">
        <is>
          <t>D1</t>
        </is>
      </c>
      <c r="D1979" s="6" t="inlineStr">
        <is>
          <t>闯入性再体验</t>
        </is>
      </c>
      <c r="E1979" s="5" t="inlineStr">
        <is>
          <t>第1段</t>
        </is>
      </c>
      <c r="F1979" s="5" t="n">
        <v>7</v>
      </c>
      <c r="G1979" s="5" t="n">
        <v>13</v>
      </c>
      <c r="H1979" s="5" t="inlineStr">
        <is>
          <t>低位</t>
        </is>
      </c>
      <c r="I1979" s="6" t="inlineStr">
        <is>
          <t>过去的经历很少主动闯入你的生活，谈起时情绪平稳，记忆已基本归档为过去，变化趋势值得持续观察。</t>
        </is>
      </c>
      <c r="J1979" s="6" t="inlineStr">
        <is>
          <t>保持现在的平稳状态，偶尔想起往事时不必紧张，允许它出现再自然离开，把有效的方法固化成习惯。</t>
        </is>
      </c>
    </row>
    <row r="1980">
      <c r="A1980" s="5" t="n">
        <v>215</v>
      </c>
      <c r="B1980" s="6" t="inlineStr">
        <is>
          <t>创伤后应激（PTSD）</t>
        </is>
      </c>
      <c r="C1980" s="6" t="inlineStr">
        <is>
          <t>D1</t>
        </is>
      </c>
      <c r="D1980" s="6" t="inlineStr">
        <is>
          <t>闯入性再体验</t>
        </is>
      </c>
      <c r="E1980" s="5" t="inlineStr">
        <is>
          <t>第2段</t>
        </is>
      </c>
      <c r="F1980" s="5" t="n">
        <v>14</v>
      </c>
      <c r="G1980" s="5" t="n">
        <v>20</v>
      </c>
      <c r="H1980" s="5" t="inlineStr">
        <is>
          <t>中位</t>
        </is>
      </c>
      <c r="I1980" s="6" t="inlineStr">
        <is>
          <t>相关记忆会不受控地重现，特定场景引发强烈反应，你正花费精力应对这些闯入，留心它出现的场合更易理解。</t>
        </is>
      </c>
      <c r="J1980" s="6" t="inlineStr">
        <is>
          <t>学习接地练习，如感受双脚踩地和周围五种事物，帮助自己回到当下；减少独处时反复回想。</t>
        </is>
      </c>
    </row>
    <row r="1981">
      <c r="A1981" s="5" t="n">
        <v>215</v>
      </c>
      <c r="B1981" s="6" t="inlineStr">
        <is>
          <t>创伤后应激（PTSD）</t>
        </is>
      </c>
      <c r="C1981" s="6" t="inlineStr">
        <is>
          <t>D1</t>
        </is>
      </c>
      <c r="D1981" s="6" t="inlineStr">
        <is>
          <t>闯入性再体验</t>
        </is>
      </c>
      <c r="E1981" s="5" t="inlineStr">
        <is>
          <t>第3段</t>
        </is>
      </c>
      <c r="F1981" s="5" t="n">
        <v>21</v>
      </c>
      <c r="G1981" s="5" t="n">
        <v>28</v>
      </c>
      <c r="H1981" s="5" t="inlineStr">
        <is>
          <t>高位</t>
        </is>
      </c>
      <c r="I1981" s="6" t="inlineStr">
        <is>
          <t>闪回与闯入性记忆频繁而强烈，日常被过去的事件反复打断，如持续影响生活建议寻求专业人士（心理咨询师/医生）评估。</t>
        </is>
      </c>
      <c r="J1981" s="6" t="inlineStr">
        <is>
          <t>请尽快寻求专业心理帮助，创伤相关症状有成熟的干预方法；在此之前避免饮酒等自行应对方式，保持规律作息。</t>
        </is>
      </c>
    </row>
    <row r="1982">
      <c r="A1982" s="5" t="n">
        <v>215</v>
      </c>
      <c r="B1982" s="6" t="inlineStr">
        <is>
          <t>创伤后应激（PTSD）</t>
        </is>
      </c>
      <c r="C1982" s="6" t="inlineStr">
        <is>
          <t>D2</t>
        </is>
      </c>
      <c r="D1982" s="6" t="inlineStr">
        <is>
          <t>回避与情感麻木</t>
        </is>
      </c>
      <c r="E1982" s="5" t="inlineStr">
        <is>
          <t>第1段</t>
        </is>
      </c>
      <c r="F1982" s="5" t="n">
        <v>7</v>
      </c>
      <c r="G1982" s="5" t="n">
        <v>13</v>
      </c>
      <c r="H1982" s="5" t="inlineStr">
        <is>
          <t>低位</t>
        </is>
      </c>
      <c r="I1982" s="6" t="inlineStr">
        <is>
          <t>你能自然面对与往事相关的事物，兴趣和情感连接保持良好，对未来仍有期待，留心它出现的场合更易理解。</t>
        </is>
      </c>
      <c r="J1982" s="6" t="inlineStr">
        <is>
          <t>继续保持与人交往和参与爱好的习惯，这种联结本身就是心理韧性的重要来源，必要时请身边的人帮忙提醒。</t>
        </is>
      </c>
    </row>
    <row r="1983">
      <c r="A1983" s="5" t="n">
        <v>215</v>
      </c>
      <c r="B1983" s="6" t="inlineStr">
        <is>
          <t>创伤后应激（PTSD）</t>
        </is>
      </c>
      <c r="C1983" s="6" t="inlineStr">
        <is>
          <t>D2</t>
        </is>
      </c>
      <c r="D1983" s="6" t="inlineStr">
        <is>
          <t>回避与情感麻木</t>
        </is>
      </c>
      <c r="E1983" s="5" t="inlineStr">
        <is>
          <t>第2段</t>
        </is>
      </c>
      <c r="F1983" s="5" t="n">
        <v>14</v>
      </c>
      <c r="G1983" s="5" t="n">
        <v>20</v>
      </c>
      <c r="H1983" s="5" t="inlineStr">
        <is>
          <t>中位</t>
        </is>
      </c>
      <c r="I1983" s="6" t="inlineStr">
        <is>
          <t>你开始回避相关的人和话题，部分兴趣减退，与他人的距离感在悄悄增加，这是值得留意的身心信号。</t>
        </is>
      </c>
      <c r="J1983" s="6" t="inlineStr">
        <is>
          <t>允许自己在安全的关系里轻量地谈起感受，不必一次说透；逐步恢复一项旧爱好，定期回顾并调整具体做法。</t>
        </is>
      </c>
    </row>
    <row r="1984">
      <c r="A1984" s="5" t="n">
        <v>215</v>
      </c>
      <c r="B1984" s="6" t="inlineStr">
        <is>
          <t>创伤后应激（PTSD）</t>
        </is>
      </c>
      <c r="C1984" s="6" t="inlineStr">
        <is>
          <t>D2</t>
        </is>
      </c>
      <c r="D1984" s="6" t="inlineStr">
        <is>
          <t>回避与情感麻木</t>
        </is>
      </c>
      <c r="E1984" s="5" t="inlineStr">
        <is>
          <t>第3段</t>
        </is>
      </c>
      <c r="F1984" s="5" t="n">
        <v>21</v>
      </c>
      <c r="G1984" s="5" t="n">
        <v>28</v>
      </c>
      <c r="H1984" s="5" t="inlineStr">
        <is>
          <t>高位</t>
        </is>
      </c>
      <c r="I1984" s="6" t="inlineStr">
        <is>
          <t>回避范围广、情感明显疏离，快乐体验稀薄，生活被局限在安全区内，如持续影响生活建议寻求专业人士（心理咨询师/医生）评估。</t>
        </is>
      </c>
      <c r="J1984" s="6" t="inlineStr">
        <is>
          <t>回避短期保护你、长期扩大隔阂，建议尽早联系心理咨询师；从最安全的一小步开始重建与人和事的连接。</t>
        </is>
      </c>
    </row>
    <row r="1985">
      <c r="A1985" s="5" t="n">
        <v>215</v>
      </c>
      <c r="B1985" s="6" t="inlineStr">
        <is>
          <t>创伤后应激（PTSD）</t>
        </is>
      </c>
      <c r="C1985" s="6" t="inlineStr">
        <is>
          <t>D3</t>
        </is>
      </c>
      <c r="D1985" s="6" t="inlineStr">
        <is>
          <t>警觉与反应改变</t>
        </is>
      </c>
      <c r="E1985" s="5" t="inlineStr">
        <is>
          <t>第1段</t>
        </is>
      </c>
      <c r="F1985" s="5" t="n">
        <v>6</v>
      </c>
      <c r="G1985" s="5" t="n">
        <v>12</v>
      </c>
      <c r="H1985" s="5" t="inlineStr">
        <is>
          <t>低位</t>
        </is>
      </c>
      <c r="I1985" s="6" t="inlineStr">
        <is>
          <t>你的警觉水平适中，身心大部分时间能放松，睡眠相对安稳，情绪反应平稳，对状态的觉察本身就是帮助。</t>
        </is>
      </c>
      <c r="J1985" s="6" t="inlineStr">
        <is>
          <t>维持规律的睡眠与运动习惯，继续给身心留出真正放松的时间段，把改善目标拆成更小的步骤。</t>
        </is>
      </c>
    </row>
    <row r="1986">
      <c r="A1986" s="5" t="n">
        <v>215</v>
      </c>
      <c r="B1986" s="6" t="inlineStr">
        <is>
          <t>创伤后应激（PTSD）</t>
        </is>
      </c>
      <c r="C1986" s="6" t="inlineStr">
        <is>
          <t>D3</t>
        </is>
      </c>
      <c r="D1986" s="6" t="inlineStr">
        <is>
          <t>警觉与反应改变</t>
        </is>
      </c>
      <c r="E1986" s="5" t="inlineStr">
        <is>
          <t>第2段</t>
        </is>
      </c>
      <c r="F1986" s="5" t="n">
        <v>13</v>
      </c>
      <c r="G1986" s="5" t="n">
        <v>18</v>
      </c>
      <c r="H1986" s="5" t="inlineStr">
        <is>
          <t>中位</t>
        </is>
      </c>
      <c r="I1986" s="6" t="inlineStr">
        <is>
          <t>你处于偏高的警觉状态，容易受惊、睡浅易醒，小事也能点燃怒气，身心持续消耗，日常状态仍有不错的韧性。</t>
        </is>
      </c>
      <c r="J1986" s="6" t="inlineStr">
        <is>
          <t>白天安排规律运动帮助释放紧张，睡前做放松训练；留意哪些环境让你最紧绷并适当调整。</t>
        </is>
      </c>
    </row>
    <row r="1987">
      <c r="A1987" s="5" t="n">
        <v>215</v>
      </c>
      <c r="B1987" s="6" t="inlineStr">
        <is>
          <t>创伤后应激（PTSD）</t>
        </is>
      </c>
      <c r="C1987" s="6" t="inlineStr">
        <is>
          <t>D3</t>
        </is>
      </c>
      <c r="D1987" s="6" t="inlineStr">
        <is>
          <t>警觉与反应改变</t>
        </is>
      </c>
      <c r="E1987" s="5" t="inlineStr">
        <is>
          <t>第3段</t>
        </is>
      </c>
      <c r="F1987" s="5" t="n">
        <v>19</v>
      </c>
      <c r="G1987" s="5" t="n">
        <v>24</v>
      </c>
      <c r="H1987" s="5" t="inlineStr">
        <is>
          <t>高位</t>
        </is>
      </c>
      <c r="I1987" s="6" t="inlineStr">
        <is>
          <t>过度警觉、易惊与易怒频繁出现，睡眠受到明显干扰，如持续影响生活建议寻求专业人士（心理咨询师/医生）评估。</t>
        </is>
      </c>
      <c r="J1987" s="6" t="inlineStr">
        <is>
          <t>请尽早寻求专业评估与帮助，持续的警觉状态需要系统干预；近期减少咖啡因，把卧室只留给睡眠。</t>
        </is>
      </c>
    </row>
    <row r="1988">
      <c r="A1988" s="5" t="n">
        <v>216</v>
      </c>
      <c r="B1988" s="6" t="inlineStr">
        <is>
          <t>神经衰弱</t>
        </is>
      </c>
      <c r="C1988" s="6" t="inlineStr">
        <is>
          <t>D1</t>
        </is>
      </c>
      <c r="D1988" s="6" t="inlineStr">
        <is>
          <t>精神易疲劳</t>
        </is>
      </c>
      <c r="E1988" s="5" t="inlineStr">
        <is>
          <t>第1段</t>
        </is>
      </c>
      <c r="F1988" s="5" t="n">
        <v>7</v>
      </c>
      <c r="G1988" s="5" t="n">
        <v>13</v>
      </c>
      <c r="H1988" s="5" t="inlineStr">
        <is>
          <t>低位</t>
        </is>
      </c>
      <c r="I1988" s="6" t="inlineStr">
        <is>
          <t>你的脑力状态良好，用脑耐久，杂念少，精力能支撑整日的学习与工作，留心它出现的场合更易理解。</t>
        </is>
      </c>
      <c r="J1988" s="6" t="inlineStr">
        <is>
          <t>保持张弛有度的用脑节奏，继续规律运动和睡眠，让精力储备维持在高位，必要时请身边的人帮忙提醒。</t>
        </is>
      </c>
    </row>
    <row r="1989">
      <c r="A1989" s="5" t="n">
        <v>216</v>
      </c>
      <c r="B1989" s="6" t="inlineStr">
        <is>
          <t>神经衰弱</t>
        </is>
      </c>
      <c r="C1989" s="6" t="inlineStr">
        <is>
          <t>D1</t>
        </is>
      </c>
      <c r="D1989" s="6" t="inlineStr">
        <is>
          <t>精神易疲劳</t>
        </is>
      </c>
      <c r="E1989" s="5" t="inlineStr">
        <is>
          <t>第2段</t>
        </is>
      </c>
      <c r="F1989" s="5" t="n">
        <v>14</v>
      </c>
      <c r="G1989" s="5" t="n">
        <v>20</v>
      </c>
      <c r="H1989" s="5" t="inlineStr">
        <is>
          <t>中位</t>
        </is>
      </c>
      <c r="I1989" s="6" t="inlineStr">
        <is>
          <t>你易兴奋又易疲劳，联想增多难以自控，稍一用脑便觉疲惫，效率明显下滑，这是值得留意的身心信号。</t>
        </is>
      </c>
      <c r="J1989" s="6" t="inlineStr">
        <is>
          <t>把工作切成二十五分钟的小段并穿插休息，减少睡前过度用脑，给神经留出修复窗口，定期回顾并调整具体做法。</t>
        </is>
      </c>
    </row>
    <row r="1990">
      <c r="A1990" s="5" t="n">
        <v>216</v>
      </c>
      <c r="B1990" s="6" t="inlineStr">
        <is>
          <t>神经衰弱</t>
        </is>
      </c>
      <c r="C1990" s="6" t="inlineStr">
        <is>
          <t>D1</t>
        </is>
      </c>
      <c r="D1990" s="6" t="inlineStr">
        <is>
          <t>精神易疲劳</t>
        </is>
      </c>
      <c r="E1990" s="5" t="inlineStr">
        <is>
          <t>第3段</t>
        </is>
      </c>
      <c r="F1990" s="5" t="n">
        <v>21</v>
      </c>
      <c r="G1990" s="5" t="n">
        <v>28</v>
      </c>
      <c r="H1990" s="5" t="inlineStr">
        <is>
          <t>高位</t>
        </is>
      </c>
      <c r="I1990" s="6" t="inlineStr">
        <is>
          <t>精神疲乏频繁而明显，用脑即倦、杂念纷飞，精力长期透支，如持续影响生活建议寻求专业人士（心理咨询师/医生）评估。</t>
        </is>
      </c>
      <c r="J1990" s="6" t="inlineStr">
        <is>
          <t>先全面体检排除躯体原因，再调整作息保证睡眠时长；若疲乏仍持续，请寻求专业评估并系统调整生活节奏。</t>
        </is>
      </c>
    </row>
    <row r="1991">
      <c r="A1991" s="5" t="n">
        <v>216</v>
      </c>
      <c r="B1991" s="6" t="inlineStr">
        <is>
          <t>神经衰弱</t>
        </is>
      </c>
      <c r="C1991" s="6" t="inlineStr">
        <is>
          <t>D2</t>
        </is>
      </c>
      <c r="D1991" s="6" t="inlineStr">
        <is>
          <t>情绪易激惹</t>
        </is>
      </c>
      <c r="E1991" s="5" t="inlineStr">
        <is>
          <t>第1段</t>
        </is>
      </c>
      <c r="F1991" s="5" t="n">
        <v>7</v>
      </c>
      <c r="G1991" s="5" t="n">
        <v>13</v>
      </c>
      <c r="H1991" s="5" t="inlineStr">
        <is>
          <t>低位</t>
        </is>
      </c>
      <c r="I1991" s="6" t="inlineStr">
        <is>
          <t>你的情绪平稳耐受，对外界打扰不敏感，烦恼来得快去得也快，能从容应对日常摩擦，这是值得留意的身心信号。</t>
        </is>
      </c>
      <c r="J1991" s="6" t="inlineStr">
        <is>
          <t>继续保持稳定的节奏与爱好，偶尔的烦躁用运动或倾诉化解，不必过度在意，定期回顾并调整具体做法。</t>
        </is>
      </c>
    </row>
    <row r="1992">
      <c r="A1992" s="5" t="n">
        <v>216</v>
      </c>
      <c r="B1992" s="6" t="inlineStr">
        <is>
          <t>神经衰弱</t>
        </is>
      </c>
      <c r="C1992" s="6" t="inlineStr">
        <is>
          <t>D2</t>
        </is>
      </c>
      <c r="D1992" s="6" t="inlineStr">
        <is>
          <t>情绪易激惹</t>
        </is>
      </c>
      <c r="E1992" s="5" t="inlineStr">
        <is>
          <t>第2段</t>
        </is>
      </c>
      <c r="F1992" s="5" t="n">
        <v>14</v>
      </c>
      <c r="G1992" s="5" t="n">
        <v>20</v>
      </c>
      <c r="H1992" s="5" t="inlineStr">
        <is>
          <t>中位</t>
        </is>
      </c>
      <c r="I1992" s="6" t="inlineStr">
        <is>
          <t>你近来易烦躁易怒，对声音和打扰的耐受下降，紧张感常驻，烦恼不易自行消散，它常与近期的生活节奏有关。</t>
        </is>
      </c>
      <c r="J1992" s="6" t="inlineStr">
        <is>
          <t>给情绪设一个出口，如每天快走或写情绪日志；在敏感时段减少噪音干扰，主动安排安静时间。</t>
        </is>
      </c>
    </row>
    <row r="1993">
      <c r="A1993" s="5" t="n">
        <v>216</v>
      </c>
      <c r="B1993" s="6" t="inlineStr">
        <is>
          <t>神经衰弱</t>
        </is>
      </c>
      <c r="C1993" s="6" t="inlineStr">
        <is>
          <t>D2</t>
        </is>
      </c>
      <c r="D1993" s="6" t="inlineStr">
        <is>
          <t>情绪易激惹</t>
        </is>
      </c>
      <c r="E1993" s="5" t="inlineStr">
        <is>
          <t>第3段</t>
        </is>
      </c>
      <c r="F1993" s="5" t="n">
        <v>21</v>
      </c>
      <c r="G1993" s="5" t="n">
        <v>28</v>
      </c>
      <c r="H1993" s="5" t="inlineStr">
        <is>
          <t>高位</t>
        </is>
      </c>
      <c r="I1993" s="6" t="inlineStr">
        <is>
          <t>易激惹与紧张明显持续，情绪消耗大且波及人际，如持续影响生活建议寻求专业人士（心理咨询师/医生）评估。</t>
        </is>
      </c>
      <c r="J1993" s="6" t="inlineStr">
        <is>
          <t>请尽早寻求专业评估，长期的易激惹背后常有可处理的原因；同时告诉身边人你的状态，减少互相消耗。</t>
        </is>
      </c>
    </row>
    <row r="1994">
      <c r="A1994" s="5" t="n">
        <v>216</v>
      </c>
      <c r="B1994" s="6" t="inlineStr">
        <is>
          <t>神经衰弱</t>
        </is>
      </c>
      <c r="C1994" s="6" t="inlineStr">
        <is>
          <t>D3</t>
        </is>
      </c>
      <c r="D1994" s="6" t="inlineStr">
        <is>
          <t>睡眠与躯体不适</t>
        </is>
      </c>
      <c r="E1994" s="5" t="inlineStr">
        <is>
          <t>第1段</t>
        </is>
      </c>
      <c r="F1994" s="5" t="n">
        <v>7</v>
      </c>
      <c r="G1994" s="5" t="n">
        <v>13</v>
      </c>
      <c r="H1994" s="5" t="inlineStr">
        <is>
          <t>低位</t>
        </is>
      </c>
      <c r="I1994" s="6" t="inlineStr">
        <is>
          <t>你的睡眠质量尚可，睡后能恢复精力，身体不适轻微且休息后多能缓解，日常状态仍有不错的韧性。</t>
        </is>
      </c>
      <c r="J1994" s="6" t="inlineStr">
        <is>
          <t>保持固定的睡眠时间和睡前放松习惯，继续观察身体信号，无需特别处理，从小处开始循序渐进推进。</t>
        </is>
      </c>
    </row>
    <row r="1995">
      <c r="A1995" s="5" t="n">
        <v>216</v>
      </c>
      <c r="B1995" s="6" t="inlineStr">
        <is>
          <t>神经衰弱</t>
        </is>
      </c>
      <c r="C1995" s="6" t="inlineStr">
        <is>
          <t>D3</t>
        </is>
      </c>
      <c r="D1995" s="6" t="inlineStr">
        <is>
          <t>睡眠与躯体不适</t>
        </is>
      </c>
      <c r="E1995" s="5" t="inlineStr">
        <is>
          <t>第2段</t>
        </is>
      </c>
      <c r="F1995" s="5" t="n">
        <v>14</v>
      </c>
      <c r="G1995" s="5" t="n">
        <v>20</v>
      </c>
      <c r="H1995" s="5" t="inlineStr">
        <is>
          <t>中位</t>
        </is>
      </c>
      <c r="I1995" s="6" t="inlineStr">
        <is>
          <t>睡眠问题与躯体不适增多，如入睡难、头昏、心慌或肌肉酸痛，休息后恢复变慢，留心它出现的场合更易理解。</t>
        </is>
      </c>
      <c r="J1995" s="6" t="inlineStr">
        <is>
          <t>固定起床时间并减少午睡，睡前一小时远离屏幕；躯体不适持续时先做体检再评估心理因素。</t>
        </is>
      </c>
    </row>
    <row r="1996">
      <c r="A1996" s="5" t="n">
        <v>216</v>
      </c>
      <c r="B1996" s="6" t="inlineStr">
        <is>
          <t>神经衰弱</t>
        </is>
      </c>
      <c r="C1996" s="6" t="inlineStr">
        <is>
          <t>D3</t>
        </is>
      </c>
      <c r="D1996" s="6" t="inlineStr">
        <is>
          <t>睡眠与躯体不适</t>
        </is>
      </c>
      <c r="E1996" s="5" t="inlineStr">
        <is>
          <t>第3段</t>
        </is>
      </c>
      <c r="F1996" s="5" t="n">
        <v>21</v>
      </c>
      <c r="G1996" s="5" t="n">
        <v>28</v>
      </c>
      <c r="H1996" s="5" t="inlineStr">
        <is>
          <t>高位</t>
        </is>
      </c>
      <c r="I1996" s="6" t="inlineStr">
        <is>
          <t>睡眠差与多部位躯体不适长期并存且不解乏，身心处于透支状态，如持续影响生活建议寻求专业人士（心理咨询师/医生）评估。</t>
        </is>
      </c>
      <c r="J1996" s="6" t="inlineStr">
        <is>
          <t>请先就医排除躯体疾病，同时寻求心理专业帮助；短期把恢复放在第一位，减少非必要事务和熬夜。</t>
        </is>
      </c>
    </row>
    <row r="1997">
      <c r="A1997" s="5" t="n">
        <v>217</v>
      </c>
      <c r="B1997" s="6" t="inlineStr">
        <is>
          <t>睡眠与失眠</t>
        </is>
      </c>
      <c r="C1997" s="6" t="inlineStr">
        <is>
          <t>D1</t>
        </is>
      </c>
      <c r="D1997" s="6" t="inlineStr">
        <is>
          <t>入睡与睡眠维持</t>
        </is>
      </c>
      <c r="E1997" s="5" t="inlineStr">
        <is>
          <t>第1段</t>
        </is>
      </c>
      <c r="F1997" s="5" t="n">
        <v>8</v>
      </c>
      <c r="G1997" s="5" t="n">
        <v>15</v>
      </c>
      <c r="H1997" s="5" t="inlineStr">
        <is>
          <t>低位</t>
        </is>
      </c>
      <c r="I1997" s="6" t="inlineStr">
        <is>
          <t>你的入睡和睡眠连续性良好，夜里很少醒来，睡眠时长与质量基本满足身体需要，这是值得留意的身心信号。</t>
        </is>
      </c>
      <c r="J1997" s="6" t="inlineStr">
        <is>
          <t>保持固定的睡眠节律和睡前放松习惯，维持卧室安静昏暗，让好睡眠继续巩固，定期回顾并调整具体做法。</t>
        </is>
      </c>
    </row>
    <row r="1998">
      <c r="A1998" s="5" t="n">
        <v>217</v>
      </c>
      <c r="B1998" s="6" t="inlineStr">
        <is>
          <t>睡眠与失眠</t>
        </is>
      </c>
      <c r="C1998" s="6" t="inlineStr">
        <is>
          <t>D1</t>
        </is>
      </c>
      <c r="D1998" s="6" t="inlineStr">
        <is>
          <t>入睡与睡眠维持</t>
        </is>
      </c>
      <c r="E1998" s="5" t="inlineStr">
        <is>
          <t>第2段</t>
        </is>
      </c>
      <c r="F1998" s="5" t="n">
        <v>16</v>
      </c>
      <c r="G1998" s="5" t="n">
        <v>23</v>
      </c>
      <c r="H1998" s="5" t="inlineStr">
        <is>
          <t>中位</t>
        </is>
      </c>
      <c r="I1998" s="6" t="inlineStr">
        <is>
          <t>你存在入睡慢、夜醒或早醒等表现，睡眠连续性受到干扰，总睡眠量有所不足，这类表现在人群中并不少见。</t>
        </is>
      </c>
      <c r="J1998" s="6" t="inlineStr">
        <is>
          <t>固定起床时间，睡前一小时调暗灯光远离手机；躺下二十分钟未入睡就起身做安静的事再回床。</t>
        </is>
      </c>
    </row>
    <row r="1999">
      <c r="A1999" s="5" t="n">
        <v>217</v>
      </c>
      <c r="B1999" s="6" t="inlineStr">
        <is>
          <t>睡眠与失眠</t>
        </is>
      </c>
      <c r="C1999" s="6" t="inlineStr">
        <is>
          <t>D1</t>
        </is>
      </c>
      <c r="D1999" s="6" t="inlineStr">
        <is>
          <t>入睡与睡眠维持</t>
        </is>
      </c>
      <c r="E1999" s="5" t="inlineStr">
        <is>
          <t>第3段</t>
        </is>
      </c>
      <c r="F1999" s="5" t="n">
        <v>24</v>
      </c>
      <c r="G1999" s="5" t="n">
        <v>32</v>
      </c>
      <c r="H1999" s="5" t="inlineStr">
        <is>
          <t>高位</t>
        </is>
      </c>
      <c r="I1999" s="6" t="inlineStr">
        <is>
          <t>入睡困难、夜醒或早醒频繁发生，睡眠长期不足，如持续影响生活建议寻求专业人士（心理咨询师/医生）评估。</t>
        </is>
      </c>
      <c r="J1999" s="6" t="inlineStr">
        <is>
          <t>请考虑睡眠专科或心理科的专业评估，失眠有规范的认知行为疗法；同时记录睡眠日志，为就诊提供依据。</t>
        </is>
      </c>
    </row>
    <row r="2000">
      <c r="A2000" s="5" t="n">
        <v>217</v>
      </c>
      <c r="B2000" s="6" t="inlineStr">
        <is>
          <t>睡眠与失眠</t>
        </is>
      </c>
      <c r="C2000" s="6" t="inlineStr">
        <is>
          <t>D2</t>
        </is>
      </c>
      <c r="D2000" s="6" t="inlineStr">
        <is>
          <t>白日功能状态</t>
        </is>
      </c>
      <c r="E2000" s="5" t="inlineStr">
        <is>
          <t>第1段</t>
        </is>
      </c>
      <c r="F2000" s="5" t="n">
        <v>7</v>
      </c>
      <c r="G2000" s="5" t="n">
        <v>13</v>
      </c>
      <c r="H2000" s="5" t="inlineStr">
        <is>
          <t>低位</t>
        </is>
      </c>
      <c r="I2000" s="6" t="inlineStr">
        <is>
          <t>白天你精力尚可、情绪平稳，睡眠除了偶尔波动外基本能支撑日常的工作学习，这类表现在人群中并不少见。</t>
        </is>
      </c>
      <c r="J2000" s="6" t="inlineStr">
        <is>
          <t>保持白天适度光照和规律运动，中午小睡不超过半小时，巩固昼夜节律，并把变化记录下来便于观察。</t>
        </is>
      </c>
    </row>
    <row r="2001">
      <c r="A2001" s="5" t="n">
        <v>217</v>
      </c>
      <c r="B2001" s="6" t="inlineStr">
        <is>
          <t>睡眠与失眠</t>
        </is>
      </c>
      <c r="C2001" s="6" t="inlineStr">
        <is>
          <t>D2</t>
        </is>
      </c>
      <c r="D2001" s="6" t="inlineStr">
        <is>
          <t>白日功能状态</t>
        </is>
      </c>
      <c r="E2001" s="5" t="inlineStr">
        <is>
          <t>第2段</t>
        </is>
      </c>
      <c r="F2001" s="5" t="n">
        <v>14</v>
      </c>
      <c r="G2001" s="5" t="n">
        <v>20</v>
      </c>
      <c r="H2001" s="5" t="inlineStr">
        <is>
          <t>中位</t>
        </is>
      </c>
      <c r="I2001" s="6" t="inlineStr">
        <is>
          <t>睡眠不足已波及白天状态，疲倦、瞌睡和注意力下降时有发生，情绪也随之起伏，整体功能未受明显影响。</t>
        </is>
      </c>
      <c r="J2001" s="6" t="inlineStr">
        <is>
          <t>把最重要的任务安排在精力最好的时段，白天增加户外光照，用短休整代替硬撑，给身心恢复留出足够时间。</t>
        </is>
      </c>
    </row>
    <row r="2002">
      <c r="A2002" s="5" t="n">
        <v>217</v>
      </c>
      <c r="B2002" s="6" t="inlineStr">
        <is>
          <t>睡眠与失眠</t>
        </is>
      </c>
      <c r="C2002" s="6" t="inlineStr">
        <is>
          <t>D2</t>
        </is>
      </c>
      <c r="D2002" s="6" t="inlineStr">
        <is>
          <t>白日功能状态</t>
        </is>
      </c>
      <c r="E2002" s="5" t="inlineStr">
        <is>
          <t>第3段</t>
        </is>
      </c>
      <c r="F2002" s="5" t="n">
        <v>21</v>
      </c>
      <c r="G2002" s="5" t="n">
        <v>28</v>
      </c>
      <c r="H2002" s="5" t="inlineStr">
        <is>
          <t>高位</t>
        </is>
      </c>
      <c r="I2002" s="6" t="inlineStr">
        <is>
          <t>白天功能明显受损，疲倦与情绪波动持续，生活兴趣也被睡眠问题牵连，如持续影响生活建议寻求专业人士（心理咨询师/医生）评估。</t>
        </is>
      </c>
      <c r="J2002" s="6" t="inlineStr">
        <is>
          <t>请尽早寻求专业评估，长期失眠与情绪问题常相互加重；近期避免疲劳驾驶等高风险活动，优先恢复睡眠。</t>
        </is>
      </c>
    </row>
    <row r="2003">
      <c r="A2003" s="5" t="n">
        <v>217</v>
      </c>
      <c r="B2003" s="6" t="inlineStr">
        <is>
          <t>睡眠与失眠</t>
        </is>
      </c>
      <c r="C2003" s="6" t="inlineStr">
        <is>
          <t>D3</t>
        </is>
      </c>
      <c r="D2003" s="6" t="inlineStr">
        <is>
          <t>睡眠心态与规律</t>
        </is>
      </c>
      <c r="E2003" s="5" t="inlineStr">
        <is>
          <t>第1段</t>
        </is>
      </c>
      <c r="F2003" s="5" t="n">
        <v>7</v>
      </c>
      <c r="G2003" s="5" t="n">
        <v>13</v>
      </c>
      <c r="H2003" s="5" t="inlineStr">
        <is>
          <t>低位</t>
        </is>
      </c>
      <c r="I2003" s="6" t="inlineStr">
        <is>
          <t>你对睡眠心态平和，作息总体规律，睡前习惯健康，很少陷入对失眠的担忧，它常与近期的生活节奏有关。</t>
        </is>
      </c>
      <c r="J2003" s="6" t="inlineStr">
        <is>
          <t>继续保持稳定作息与放松的睡前仪式，偶尔的睡眠波动顺其自然即可，同时保持规律作息作为基础。</t>
        </is>
      </c>
    </row>
    <row r="2004">
      <c r="A2004" s="5" t="n">
        <v>217</v>
      </c>
      <c r="B2004" s="6" t="inlineStr">
        <is>
          <t>睡眠与失眠</t>
        </is>
      </c>
      <c r="C2004" s="6" t="inlineStr">
        <is>
          <t>D3</t>
        </is>
      </c>
      <c r="D2004" s="6" t="inlineStr">
        <is>
          <t>睡眠心态与规律</t>
        </is>
      </c>
      <c r="E2004" s="5" t="inlineStr">
        <is>
          <t>第2段</t>
        </is>
      </c>
      <c r="F2004" s="5" t="n">
        <v>14</v>
      </c>
      <c r="G2004" s="5" t="n">
        <v>20</v>
      </c>
      <c r="H2004" s="5" t="inlineStr">
        <is>
          <t>中位</t>
        </is>
      </c>
      <c r="I2004" s="6" t="inlineStr">
        <is>
          <t>你开始为睡觉这件事担心，作息与睡前习惯也不够规律，焦虑与失眠正在互相强化，这是值得留意的身心信号。</t>
        </is>
      </c>
      <c r="J2004" s="6" t="inlineStr">
        <is>
          <t>把闹钟收起来不看时间，固定起床点；睡前用纸质书或拉伸替代刷手机，重建放松的睡前信号。</t>
        </is>
      </c>
    </row>
    <row r="2005">
      <c r="A2005" s="5" t="n">
        <v>217</v>
      </c>
      <c r="B2005" s="6" t="inlineStr">
        <is>
          <t>睡眠与失眠</t>
        </is>
      </c>
      <c r="C2005" s="6" t="inlineStr">
        <is>
          <t>D3</t>
        </is>
      </c>
      <c r="D2005" s="6" t="inlineStr">
        <is>
          <t>睡眠心态与规律</t>
        </is>
      </c>
      <c r="E2005" s="5" t="inlineStr">
        <is>
          <t>第3段</t>
        </is>
      </c>
      <c r="F2005" s="5" t="n">
        <v>21</v>
      </c>
      <c r="G2005" s="5" t="n">
        <v>28</v>
      </c>
      <c r="H2005" s="5" t="inlineStr">
        <is>
          <t>高位</t>
        </is>
      </c>
      <c r="I2005" s="6" t="inlineStr">
        <is>
          <t>对失眠的担忧强烈而持续，作息紊乱明显，越努力睡越睡不着，如持续影响生活建议寻求专业人士（心理咨询师/医生）评估。</t>
        </is>
      </c>
      <c r="J2005" s="6" t="inlineStr">
        <is>
          <t>过度用力反而妨碍睡眠，请寻求睡眠专科或心理科帮助，学习规范的失眠认知行为疗法，逐步松开担忧的循环。</t>
        </is>
      </c>
    </row>
    <row r="2006">
      <c r="A2006" s="5" t="n">
        <v>218</v>
      </c>
      <c r="B2006" s="6" t="inlineStr">
        <is>
          <t>综合心理筛查（SCL-90）</t>
        </is>
      </c>
      <c r="C2006" s="6" t="inlineStr">
        <is>
          <t>D1</t>
        </is>
      </c>
      <c r="D2006" s="6" t="inlineStr">
        <is>
          <t>躯体与睡眠</t>
        </is>
      </c>
      <c r="E2006" s="5" t="inlineStr">
        <is>
          <t>第1段</t>
        </is>
      </c>
      <c r="F2006" s="5" t="n">
        <v>15</v>
      </c>
      <c r="G2006" s="5" t="n">
        <v>26</v>
      </c>
      <c r="H2006" s="5" t="inlineStr">
        <is>
          <t>低位</t>
        </is>
      </c>
      <c r="I2006" s="6" t="inlineStr">
        <is>
          <t>你的身体状态与睡眠基本良好，不适感轻微且偶发，食欲与精力维持在正常水平，这是值得留意的身心信号。</t>
        </is>
      </c>
      <c r="J2006" s="6" t="inlineStr">
        <is>
          <t>继续保持规律作息和适度运动，每年常规体检即可，不必对偶尔的不适过度关注，定期回顾并调整具体做法。</t>
        </is>
      </c>
    </row>
    <row r="2007">
      <c r="A2007" s="5" t="n">
        <v>218</v>
      </c>
      <c r="B2007" s="6" t="inlineStr">
        <is>
          <t>综合心理筛查（SCL-90）</t>
        </is>
      </c>
      <c r="C2007" s="6" t="inlineStr">
        <is>
          <t>D1</t>
        </is>
      </c>
      <c r="D2007" s="6" t="inlineStr">
        <is>
          <t>躯体与睡眠</t>
        </is>
      </c>
      <c r="E2007" s="5" t="inlineStr">
        <is>
          <t>第2段</t>
        </is>
      </c>
      <c r="F2007" s="5" t="n">
        <v>27</v>
      </c>
      <c r="G2007" s="5" t="n">
        <v>38</v>
      </c>
      <c r="H2007" s="5" t="inlineStr">
        <is>
          <t>中位</t>
        </is>
      </c>
      <c r="I2007" s="6" t="inlineStr">
        <is>
          <t>你存在一些反复出现的身体不适或睡眠困扰，虽未明显影响功能，但值得调整生活方式，它常与近期的生活节奏有关。</t>
        </is>
      </c>
      <c r="J2007" s="6" t="inlineStr">
        <is>
          <t>先做一次体检排除生理原因，再规律运动、固定睡眠时间；记录不适出现的时间与情境，找出规律。</t>
        </is>
      </c>
    </row>
    <row r="2008">
      <c r="A2008" s="5" t="n">
        <v>218</v>
      </c>
      <c r="B2008" s="6" t="inlineStr">
        <is>
          <t>综合心理筛查（SCL-90）</t>
        </is>
      </c>
      <c r="C2008" s="6" t="inlineStr">
        <is>
          <t>D1</t>
        </is>
      </c>
      <c r="D2008" s="6" t="inlineStr">
        <is>
          <t>躯体与睡眠</t>
        </is>
      </c>
      <c r="E2008" s="5" t="inlineStr">
        <is>
          <t>第3段</t>
        </is>
      </c>
      <c r="F2008" s="5" t="n">
        <v>39</v>
      </c>
      <c r="G2008" s="5" t="n">
        <v>50</v>
      </c>
      <c r="H2008" s="5" t="inlineStr">
        <is>
          <t>偏高</t>
        </is>
      </c>
      <c r="I2008" s="6" t="inlineStr">
        <is>
          <t>躯体不适与睡眠问题频繁且多样，身体长期紧绷或疲惫，情绪也常被牵动，建议寻求专业人士（心理咨询师/医生）评估。</t>
        </is>
      </c>
      <c r="J2008" s="6" t="inlineStr">
        <is>
          <t>请先就医排查躯体疾病，再考虑心理因素的影响；降低工作强度，把睡眠和三餐放在优先位置。</t>
        </is>
      </c>
    </row>
    <row r="2009">
      <c r="A2009" s="5" t="n">
        <v>218</v>
      </c>
      <c r="B2009" s="6" t="inlineStr">
        <is>
          <t>综合心理筛查（SCL-90）</t>
        </is>
      </c>
      <c r="C2009" s="6" t="inlineStr">
        <is>
          <t>D1</t>
        </is>
      </c>
      <c r="D2009" s="6" t="inlineStr">
        <is>
          <t>躯体与睡眠</t>
        </is>
      </c>
      <c r="E2009" s="5" t="inlineStr">
        <is>
          <t>第4段</t>
        </is>
      </c>
      <c r="F2009" s="5" t="n">
        <v>51</v>
      </c>
      <c r="G2009" s="5" t="n">
        <v>60</v>
      </c>
      <c r="H2009" s="5" t="inlineStr">
        <is>
          <t>高位</t>
        </is>
      </c>
      <c r="I2009" s="6" t="inlineStr">
        <is>
          <t>多种躯体不适与睡眠问题长期并存且程度较重，日常功能明显受累，建议寻求专业人士（心理咨询师/医生）评估。</t>
        </is>
      </c>
      <c r="J2009" s="6" t="inlineStr">
        <is>
          <t>请尽快到医疗机构进行系统检查与评估，不要拖延；同时向家人说明状况，近期减少负担、优先休养。</t>
        </is>
      </c>
    </row>
    <row r="2010">
      <c r="A2010" s="5" t="n">
        <v>218</v>
      </c>
      <c r="B2010" s="6" t="inlineStr">
        <is>
          <t>综合心理筛查（SCL-90）</t>
        </is>
      </c>
      <c r="C2010" s="6" t="inlineStr">
        <is>
          <t>D2</t>
        </is>
      </c>
      <c r="D2010" s="6" t="inlineStr">
        <is>
          <t>情绪与心境</t>
        </is>
      </c>
      <c r="E2010" s="5" t="inlineStr">
        <is>
          <t>第1段</t>
        </is>
      </c>
      <c r="F2010" s="5" t="n">
        <v>15</v>
      </c>
      <c r="G2010" s="5" t="n">
        <v>26</v>
      </c>
      <c r="H2010" s="5" t="inlineStr">
        <is>
          <t>低位</t>
        </is>
      </c>
      <c r="I2010" s="6" t="inlineStr">
        <is>
          <t>你的情绪状态平稳积极，能从日常小事中获得快乐，对生活保持希望和兴致，整体功能未受明显影响。</t>
        </is>
      </c>
      <c r="J2010" s="6" t="inlineStr">
        <is>
          <t>维持现有的生活节奏与兴趣活动，遇到波动时用老办法自我调节，不必刻意改变，给身心恢复留出足够时间。</t>
        </is>
      </c>
    </row>
    <row r="2011">
      <c r="A2011" s="5" t="n">
        <v>218</v>
      </c>
      <c r="B2011" s="6" t="inlineStr">
        <is>
          <t>综合心理筛查（SCL-90）</t>
        </is>
      </c>
      <c r="C2011" s="6" t="inlineStr">
        <is>
          <t>D2</t>
        </is>
      </c>
      <c r="D2011" s="6" t="inlineStr">
        <is>
          <t>情绪与心境</t>
        </is>
      </c>
      <c r="E2011" s="5" t="inlineStr">
        <is>
          <t>第2段</t>
        </is>
      </c>
      <c r="F2011" s="5" t="n">
        <v>27</v>
      </c>
      <c r="G2011" s="5" t="n">
        <v>38</v>
      </c>
      <c r="H2011" s="5" t="inlineStr">
        <is>
          <t>中位</t>
        </is>
      </c>
      <c r="I2011" s="6" t="inlineStr">
        <is>
          <t>你近期情绪有所波动，低落、紧张或自责时来时去，虽能正常生活但已有明显消耗，这类表现在人群中并不少见。</t>
        </is>
      </c>
      <c r="J2011" s="6" t="inlineStr">
        <is>
          <t>增加运动和社交等有恢复作用的活动，减少反刍式自责；把烦心事写下来逐条处理，缩短情绪停留时间。</t>
        </is>
      </c>
    </row>
    <row r="2012">
      <c r="A2012" s="5" t="n">
        <v>218</v>
      </c>
      <c r="B2012" s="6" t="inlineStr">
        <is>
          <t>综合心理筛查（SCL-90）</t>
        </is>
      </c>
      <c r="C2012" s="6" t="inlineStr">
        <is>
          <t>D2</t>
        </is>
      </c>
      <c r="D2012" s="6" t="inlineStr">
        <is>
          <t>情绪与心境</t>
        </is>
      </c>
      <c r="E2012" s="5" t="inlineStr">
        <is>
          <t>第3段</t>
        </is>
      </c>
      <c r="F2012" s="5" t="n">
        <v>39</v>
      </c>
      <c r="G2012" s="5" t="n">
        <v>50</v>
      </c>
      <c r="H2012" s="5" t="inlineStr">
        <is>
          <t>偏高</t>
        </is>
      </c>
      <c r="I2012" s="6" t="inlineStr">
        <is>
          <t>低落、紧张或担忧的情绪频繁出现且持续较久，兴趣和精力下降，建议寻求专业人士（心理咨询师/医生）评估。</t>
        </is>
      </c>
      <c r="J2012" s="6" t="inlineStr">
        <is>
          <t>请考虑预约心理咨询或心理科评估，早干预效果更好；同时保持基本作息和与人接触，不要独自封闭。</t>
        </is>
      </c>
    </row>
    <row r="2013">
      <c r="A2013" s="5" t="n">
        <v>218</v>
      </c>
      <c r="B2013" s="6" t="inlineStr">
        <is>
          <t>综合心理筛查（SCL-90）</t>
        </is>
      </c>
      <c r="C2013" s="6" t="inlineStr">
        <is>
          <t>D2</t>
        </is>
      </c>
      <c r="D2013" s="6" t="inlineStr">
        <is>
          <t>情绪与心境</t>
        </is>
      </c>
      <c r="E2013" s="5" t="inlineStr">
        <is>
          <t>第4段</t>
        </is>
      </c>
      <c r="F2013" s="5" t="n">
        <v>51</v>
      </c>
      <c r="G2013" s="5" t="n">
        <v>60</v>
      </c>
      <c r="H2013" s="5" t="inlineStr">
        <is>
          <t>高位</t>
        </is>
      </c>
      <c r="I2013" s="6" t="inlineStr">
        <is>
          <t>情绪困扰明显而持续，低落与紧张交织，生活兴致显著减退，建议寻求专业人士（心理咨询师/医生）评估。</t>
        </is>
      </c>
      <c r="J2013" s="6" t="inlineStr">
        <is>
          <t>请尽快寻求精神科或心理科的专业帮助，并告诉信任的人你的状况；近期降低自我要求，把恢复放在第一位。</t>
        </is>
      </c>
    </row>
    <row r="2014">
      <c r="A2014" s="5" t="n">
        <v>218</v>
      </c>
      <c r="B2014" s="6" t="inlineStr">
        <is>
          <t>综合心理筛查（SCL-90）</t>
        </is>
      </c>
      <c r="C2014" s="6" t="inlineStr">
        <is>
          <t>D3</t>
        </is>
      </c>
      <c r="D2014" s="6" t="inlineStr">
        <is>
          <t>人际与敏感</t>
        </is>
      </c>
      <c r="E2014" s="5" t="inlineStr">
        <is>
          <t>第1段</t>
        </is>
      </c>
      <c r="F2014" s="5" t="n">
        <v>15</v>
      </c>
      <c r="G2014" s="5" t="n">
        <v>26</v>
      </c>
      <c r="H2014" s="5" t="inlineStr">
        <is>
          <t>低位</t>
        </is>
      </c>
      <c r="I2014" s="6" t="inlineStr">
        <is>
          <t>你在人际中整体自在，能信任他人并表达不同意见，社交是滋养而非负担，这是值得留意的身心信号。</t>
        </is>
      </c>
      <c r="J2014" s="6" t="inlineStr">
        <is>
          <t>继续保持主动联结的习惯，定期与朋友相处，把现有的支持系统维护好，定期回顾并调整具体做法。</t>
        </is>
      </c>
    </row>
    <row r="2015">
      <c r="A2015" s="5" t="n">
        <v>218</v>
      </c>
      <c r="B2015" s="6" t="inlineStr">
        <is>
          <t>综合心理筛查（SCL-90）</t>
        </is>
      </c>
      <c r="C2015" s="6" t="inlineStr">
        <is>
          <t>D3</t>
        </is>
      </c>
      <c r="D2015" s="6" t="inlineStr">
        <is>
          <t>人际与敏感</t>
        </is>
      </c>
      <c r="E2015" s="5" t="inlineStr">
        <is>
          <t>第2段</t>
        </is>
      </c>
      <c r="F2015" s="5" t="n">
        <v>27</v>
      </c>
      <c r="G2015" s="5" t="n">
        <v>38</v>
      </c>
      <c r="H2015" s="5" t="inlineStr">
        <is>
          <t>中位</t>
        </is>
      </c>
      <c r="I2015" s="6" t="inlineStr">
        <is>
          <t>你在某些人际场合感到不自在，对批评较敏感，事后常反复回想互动细节，它常与近期的生活节奏有关。</t>
        </is>
      </c>
      <c r="J2015" s="6" t="inlineStr">
        <is>
          <t>练习把注意力放在谈话内容而非他人评价上，减少对细节的反复回放；从信任的人开始练习表达感受。</t>
        </is>
      </c>
    </row>
    <row r="2016">
      <c r="A2016" s="5" t="n">
        <v>218</v>
      </c>
      <c r="B2016" s="6" t="inlineStr">
        <is>
          <t>综合心理筛查（SCL-90）</t>
        </is>
      </c>
      <c r="C2016" s="6" t="inlineStr">
        <is>
          <t>D3</t>
        </is>
      </c>
      <c r="D2016" s="6" t="inlineStr">
        <is>
          <t>人际与敏感</t>
        </is>
      </c>
      <c r="E2016" s="5" t="inlineStr">
        <is>
          <t>第3段</t>
        </is>
      </c>
      <c r="F2016" s="5" t="n">
        <v>39</v>
      </c>
      <c r="G2016" s="5" t="n">
        <v>50</v>
      </c>
      <c r="H2016" s="5" t="inlineStr">
        <is>
          <t>偏高</t>
        </is>
      </c>
      <c r="I2016" s="6" t="inlineStr">
        <is>
          <t>人际敏感与不自在感较重，多疑或回避增多，关系摩擦或疏远时有发生，建议寻求专业人士（心理咨询师/医生）评估。</t>
        </is>
      </c>
      <c r="J2016" s="6" t="inlineStr">
        <is>
          <t>先选择一两个安全的关系降低互动压力，同时考虑心理咨询，梳理敏感背后的期待与担忧。</t>
        </is>
      </c>
    </row>
    <row r="2017">
      <c r="A2017" s="5" t="n">
        <v>218</v>
      </c>
      <c r="B2017" s="6" t="inlineStr">
        <is>
          <t>综合心理筛查（SCL-90）</t>
        </is>
      </c>
      <c r="C2017" s="6" t="inlineStr">
        <is>
          <t>D3</t>
        </is>
      </c>
      <c r="D2017" s="6" t="inlineStr">
        <is>
          <t>人际与敏感</t>
        </is>
      </c>
      <c r="E2017" s="5" t="inlineStr">
        <is>
          <t>第4段</t>
        </is>
      </c>
      <c r="F2017" s="5" t="n">
        <v>51</v>
      </c>
      <c r="G2017" s="5" t="n">
        <v>60</v>
      </c>
      <c r="H2017" s="5" t="inlineStr">
        <is>
          <t>高位</t>
        </is>
      </c>
      <c r="I2017" s="6" t="inlineStr">
        <is>
          <t>人际困扰明显，敏感、怀疑与疏离交织，社交已成为持续的负担，建议寻求专业人士（心理咨询师/医生）评估。</t>
        </is>
      </c>
      <c r="J2017" s="6" t="inlineStr">
        <is>
          <t>请尽快寻求专业心理帮助，人际困扰背后的不安是可以改善的；近期保留一到两段让自己安心的关系，避免彻底自我封闭。</t>
        </is>
      </c>
    </row>
    <row r="2018">
      <c r="A2018" s="5" t="n">
        <v>218</v>
      </c>
      <c r="B2018" s="6" t="inlineStr">
        <is>
          <t>综合心理筛查（SCL-90）</t>
        </is>
      </c>
      <c r="C2018" s="6" t="inlineStr">
        <is>
          <t>D4</t>
        </is>
      </c>
      <c r="D2018" s="6" t="inlineStr">
        <is>
          <t>认知行为与强迫</t>
        </is>
      </c>
      <c r="E2018" s="5" t="inlineStr">
        <is>
          <t>第1段</t>
        </is>
      </c>
      <c r="F2018" s="5" t="n">
        <v>15</v>
      </c>
      <c r="G2018" s="5" t="n">
        <v>26</v>
      </c>
      <c r="H2018" s="5" t="inlineStr">
        <is>
          <t>低位</t>
        </is>
      </c>
      <c r="I2018" s="6" t="inlineStr">
        <is>
          <t>你的思维清晰、行事干脆，注意力稳定，反复纠结与检查的行为很少出现，这是值得留意的身心信号。</t>
        </is>
      </c>
      <c r="J2018" s="6" t="inlineStr">
        <is>
          <t>保持现有的专注与行动习惯，重要事项用清单管理，继续发挥你的执行优势，定期回顾并调整具体做法。</t>
        </is>
      </c>
    </row>
    <row r="2019">
      <c r="A2019" s="5" t="n">
        <v>218</v>
      </c>
      <c r="B2019" s="6" t="inlineStr">
        <is>
          <t>综合心理筛查（SCL-90）</t>
        </is>
      </c>
      <c r="C2019" s="6" t="inlineStr">
        <is>
          <t>D4</t>
        </is>
      </c>
      <c r="D2019" s="6" t="inlineStr">
        <is>
          <t>认知行为与强迫</t>
        </is>
      </c>
      <c r="E2019" s="5" t="inlineStr">
        <is>
          <t>第2段</t>
        </is>
      </c>
      <c r="F2019" s="5" t="n">
        <v>27</v>
      </c>
      <c r="G2019" s="5" t="n">
        <v>38</v>
      </c>
      <c r="H2019" s="5" t="inlineStr">
        <is>
          <t>中位</t>
        </is>
      </c>
      <c r="I2019" s="6" t="inlineStr">
        <is>
          <t>你存在反复回忆、检查或犹豫的情况，注意力有所涣散，做事常被纠结拖慢，它常与近期的生活节奏有关。</t>
        </is>
      </c>
      <c r="J2019" s="6" t="inlineStr">
        <is>
          <t>给决定设时限、给检查设次数，到点即行动；用待办清单替代反复回忆，减少大脑的重复提醒。</t>
        </is>
      </c>
    </row>
    <row r="2020">
      <c r="A2020" s="5" t="n">
        <v>218</v>
      </c>
      <c r="B2020" s="6" t="inlineStr">
        <is>
          <t>综合心理筛查（SCL-90）</t>
        </is>
      </c>
      <c r="C2020" s="6" t="inlineStr">
        <is>
          <t>D4</t>
        </is>
      </c>
      <c r="D2020" s="6" t="inlineStr">
        <is>
          <t>认知行为与强迫</t>
        </is>
      </c>
      <c r="E2020" s="5" t="inlineStr">
        <is>
          <t>第3段</t>
        </is>
      </c>
      <c r="F2020" s="5" t="n">
        <v>39</v>
      </c>
      <c r="G2020" s="5" t="n">
        <v>50</v>
      </c>
      <c r="H2020" s="5" t="inlineStr">
        <is>
          <t>偏高</t>
        </is>
      </c>
      <c r="I2020" s="6" t="inlineStr">
        <is>
          <t>反复思虑与确认行为较频繁，注意力和记忆力受到干扰，效率明显下降，建议寻求专业人士（心理咨询师/医生）评估。</t>
        </is>
      </c>
      <c r="J2020" s="6" t="inlineStr">
        <is>
          <t>请考虑心理咨询或心理科评估，反复行为可通过规范训练改善；先用清单和固定流程减轻大脑负担。</t>
        </is>
      </c>
    </row>
    <row r="2021">
      <c r="A2021" s="5" t="n">
        <v>218</v>
      </c>
      <c r="B2021" s="6" t="inlineStr">
        <is>
          <t>综合心理筛查（SCL-90）</t>
        </is>
      </c>
      <c r="C2021" s="6" t="inlineStr">
        <is>
          <t>D4</t>
        </is>
      </c>
      <c r="D2021" s="6" t="inlineStr">
        <is>
          <t>认知行为与强迫</t>
        </is>
      </c>
      <c r="E2021" s="5" t="inlineStr">
        <is>
          <t>第4段</t>
        </is>
      </c>
      <c r="F2021" s="5" t="n">
        <v>51</v>
      </c>
      <c r="G2021" s="5" t="n">
        <v>60</v>
      </c>
      <c r="H2021" s="5" t="inlineStr">
        <is>
          <t>高位</t>
        </is>
      </c>
      <c r="I2021" s="6" t="inlineStr">
        <is>
          <t>强迫性思虑与行为明显，决断与专注严重受阻，日常事务被反复纠结占据，建议寻求专业人士（心理咨询师/医生）评估。</t>
        </is>
      </c>
      <c r="J2021" s="6" t="inlineStr">
        <is>
          <t>请尽快寻求专业评估与帮助，不要靠硬扛或不断重复来缓解；在专业指导下逐步恢复行动力，家人朋友的支持也很重要。</t>
        </is>
      </c>
    </row>
    <row r="2022">
      <c r="A2022" s="5" t="n">
        <v>219</v>
      </c>
      <c r="B2022" s="6" t="inlineStr">
        <is>
          <t>心情温度计（BSRS-5）</t>
        </is>
      </c>
      <c r="C2022" s="6" t="inlineStr">
        <is>
          <t>D1</t>
        </is>
      </c>
      <c r="D2022" s="6" t="inlineStr">
        <is>
          <t>情绪困扰</t>
        </is>
      </c>
      <c r="E2022" s="5" t="inlineStr">
        <is>
          <t>第1段</t>
        </is>
      </c>
      <c r="F2022" s="5" t="n">
        <v>5</v>
      </c>
      <c r="G2022" s="5" t="n">
        <v>8</v>
      </c>
      <c r="H2022" s="5" t="inlineStr">
        <is>
          <t>低位</t>
        </is>
      </c>
      <c r="I2022" s="6" t="inlineStr">
        <is>
          <t>你的情绪状态良好，负面情绪少而短暂，心情总体平和，恢复力也较强，它常与近期的生活节奏有关。</t>
        </is>
      </c>
      <c r="J2022" s="6" t="inlineStr">
        <is>
          <t>继续保持规律生活与兴趣活动，偶尔的情绪波动顺其自然，无需特别处理，同时保持规律作息作为基础。</t>
        </is>
      </c>
    </row>
    <row r="2023">
      <c r="A2023" s="5" t="n">
        <v>219</v>
      </c>
      <c r="B2023" s="6" t="inlineStr">
        <is>
          <t>心情温度计（BSRS-5）</t>
        </is>
      </c>
      <c r="C2023" s="6" t="inlineStr">
        <is>
          <t>D1</t>
        </is>
      </c>
      <c r="D2023" s="6" t="inlineStr">
        <is>
          <t>情绪困扰</t>
        </is>
      </c>
      <c r="E2023" s="5" t="inlineStr">
        <is>
          <t>第2段</t>
        </is>
      </c>
      <c r="F2023" s="5" t="n">
        <v>9</v>
      </c>
      <c r="G2023" s="5" t="n">
        <v>14</v>
      </c>
      <c r="H2023" s="5" t="inlineStr">
        <is>
          <t>中位</t>
        </is>
      </c>
      <c r="I2023" s="6" t="inlineStr">
        <is>
          <t>你近期郁闷或紧张的情绪偏多，情绪起伏后恢复变慢，心情温度明显升高，整体功能未受明显影响。</t>
        </is>
      </c>
      <c r="J2023" s="6" t="inlineStr">
        <is>
          <t>每天留出放松时间，运动或与朋友聊天都有帮助；把困扰写下来，区分能改变与不能改变的部分。</t>
        </is>
      </c>
    </row>
    <row r="2024">
      <c r="A2024" s="5" t="n">
        <v>219</v>
      </c>
      <c r="B2024" s="6" t="inlineStr">
        <is>
          <t>心情温度计（BSRS-5）</t>
        </is>
      </c>
      <c r="C2024" s="6" t="inlineStr">
        <is>
          <t>D1</t>
        </is>
      </c>
      <c r="D2024" s="6" t="inlineStr">
        <is>
          <t>情绪困扰</t>
        </is>
      </c>
      <c r="E2024" s="5" t="inlineStr">
        <is>
          <t>第3段</t>
        </is>
      </c>
      <c r="F2024" s="5" t="n">
        <v>15</v>
      </c>
      <c r="G2024" s="5" t="n">
        <v>20</v>
      </c>
      <c r="H2024" s="5" t="inlineStr">
        <is>
          <t>高位</t>
        </is>
      </c>
      <c r="I2024" s="6" t="inlineStr">
        <is>
          <t>负面情绪频繁而强烈，郁闷、紧张或自卑感持续存在，如持续影响生活建议寻求专业人士（心理咨询师/医生）评估。</t>
        </is>
      </c>
      <c r="J2024" s="6" t="inlineStr">
        <is>
          <t>请不要独自承受，尽快联系心理咨询师或医生进行评估；同时告诉一位信任的人你的近况，让支持系统发挥作用。</t>
        </is>
      </c>
    </row>
    <row r="2025">
      <c r="A2025" s="5" t="n">
        <v>219</v>
      </c>
      <c r="B2025" s="6" t="inlineStr">
        <is>
          <t>心情温度计（BSRS-5）</t>
        </is>
      </c>
      <c r="C2025" s="6" t="inlineStr">
        <is>
          <t>D2</t>
        </is>
      </c>
      <c r="D2025" s="6" t="inlineStr">
        <is>
          <t>身体与睡眠</t>
        </is>
      </c>
      <c r="E2025" s="5" t="inlineStr">
        <is>
          <t>第1段</t>
        </is>
      </c>
      <c r="F2025" s="5" t="n">
        <v>5</v>
      </c>
      <c r="G2025" s="5" t="n">
        <v>8</v>
      </c>
      <c r="H2025" s="5" t="inlineStr">
        <is>
          <t>低位</t>
        </is>
      </c>
      <c r="I2025" s="6" t="inlineStr">
        <is>
          <t>你的睡眠与身体状态良好，心慌头昏等反应很少，睡后能较好地恢复精力，整体功能未受明显影响。</t>
        </is>
      </c>
      <c r="J2025" s="6" t="inlineStr">
        <is>
          <t>保持固定的作息和适度运动，继续留意身体信号，把现在的良好状态维持下去，给身心恢复留出足够时间。</t>
        </is>
      </c>
    </row>
    <row r="2026">
      <c r="A2026" s="5" t="n">
        <v>219</v>
      </c>
      <c r="B2026" s="6" t="inlineStr">
        <is>
          <t>心情温度计（BSRS-5）</t>
        </is>
      </c>
      <c r="C2026" s="6" t="inlineStr">
        <is>
          <t>D2</t>
        </is>
      </c>
      <c r="D2026" s="6" t="inlineStr">
        <is>
          <t>身体与睡眠</t>
        </is>
      </c>
      <c r="E2026" s="5" t="inlineStr">
        <is>
          <t>第2段</t>
        </is>
      </c>
      <c r="F2026" s="5" t="n">
        <v>9</v>
      </c>
      <c r="G2026" s="5" t="n">
        <v>14</v>
      </c>
      <c r="H2026" s="5" t="inlineStr">
        <is>
          <t>中位</t>
        </is>
      </c>
      <c r="I2026" s="6" t="inlineStr">
        <is>
          <t>睡眠或身体出现一些信号，如睡不安稳、头昏或心慌，提示压力正在影响身体，变化趋势值得持续观察。</t>
        </is>
      </c>
      <c r="J2026" s="6" t="inlineStr">
        <is>
          <t>睡前一小时远离屏幕，白天增加活动量；身体不适持续时先做常规体检，再评估情绪因素。</t>
        </is>
      </c>
    </row>
    <row r="2027">
      <c r="A2027" s="5" t="n">
        <v>219</v>
      </c>
      <c r="B2027" s="6" t="inlineStr">
        <is>
          <t>心情温度计（BSRS-5）</t>
        </is>
      </c>
      <c r="C2027" s="6" t="inlineStr">
        <is>
          <t>D2</t>
        </is>
      </c>
      <c r="D2027" s="6" t="inlineStr">
        <is>
          <t>身体与睡眠</t>
        </is>
      </c>
      <c r="E2027" s="5" t="inlineStr">
        <is>
          <t>第3段</t>
        </is>
      </c>
      <c r="F2027" s="5" t="n">
        <v>15</v>
      </c>
      <c r="G2027" s="5" t="n">
        <v>20</v>
      </c>
      <c r="H2027" s="5" t="inlineStr">
        <is>
          <t>高位</t>
        </is>
      </c>
      <c r="I2027" s="6" t="inlineStr">
        <is>
          <t>睡眠与躯体不适明显且持续，身体长期处于紧绷状态，如持续影响生活建议寻求专业人士（心理咨询师/医生）评估。</t>
        </is>
      </c>
      <c r="J2027" s="6" t="inlineStr">
        <is>
          <t>请先就医排除躯体疾病，并尽快寻求心理专业评估；近期减少额外负担，把睡眠和三餐放在第一位。</t>
        </is>
      </c>
    </row>
    <row r="2028">
      <c r="A2028" s="5" t="n">
        <v>219</v>
      </c>
      <c r="B2028" s="6" t="inlineStr">
        <is>
          <t>心情温度计（BSRS-5）</t>
        </is>
      </c>
      <c r="C2028" s="6" t="inlineStr">
        <is>
          <t>D3</t>
        </is>
      </c>
      <c r="D2028" s="6" t="inlineStr">
        <is>
          <t>压力与功能</t>
        </is>
      </c>
      <c r="E2028" s="5" t="inlineStr">
        <is>
          <t>第1段</t>
        </is>
      </c>
      <c r="F2028" s="5" t="n">
        <v>5</v>
      </c>
      <c r="G2028" s="5" t="n">
        <v>8</v>
      </c>
      <c r="H2028" s="5" t="inlineStr">
        <is>
          <t>低位</t>
        </is>
      </c>
      <c r="I2028" s="6" t="inlineStr">
        <is>
          <t>你近期的压力在可承受范围内，日常安排运转正常，也愿意向他人倾诉烦恼，这是值得留意的身心信号。</t>
        </is>
      </c>
      <c r="J2028" s="6" t="inlineStr">
        <is>
          <t>继续保持倾诉与整理事务的习惯，压力来时优先用已验证有效的应对方式，定期回顾并调整具体做法。</t>
        </is>
      </c>
    </row>
    <row r="2029">
      <c r="A2029" s="5" t="n">
        <v>219</v>
      </c>
      <c r="B2029" s="6" t="inlineStr">
        <is>
          <t>心情温度计（BSRS-5）</t>
        </is>
      </c>
      <c r="C2029" s="6" t="inlineStr">
        <is>
          <t>D3</t>
        </is>
      </c>
      <c r="D2029" s="6" t="inlineStr">
        <is>
          <t>压力与功能</t>
        </is>
      </c>
      <c r="E2029" s="5" t="inlineStr">
        <is>
          <t>第2段</t>
        </is>
      </c>
      <c r="F2029" s="5" t="n">
        <v>9</v>
      </c>
      <c r="G2029" s="5" t="n">
        <v>14</v>
      </c>
      <c r="H2029" s="5" t="inlineStr">
        <is>
          <t>中位</t>
        </is>
      </c>
      <c r="I2029" s="6" t="inlineStr">
        <is>
          <t>你承受着不小的压力，专注力受影响，身体也有反应，应对资源开始紧张，这类表现在人群中并不少见。</t>
        </is>
      </c>
      <c r="J2029" s="6" t="inlineStr">
        <is>
          <t>把压力源列成清单逐项拆解，先处理最紧急的一项；主动约信任的人聊聊，别把问题都留给自己。</t>
        </is>
      </c>
    </row>
    <row r="2030">
      <c r="A2030" s="5" t="n">
        <v>219</v>
      </c>
      <c r="B2030" s="6" t="inlineStr">
        <is>
          <t>心情温度计（BSRS-5）</t>
        </is>
      </c>
      <c r="C2030" s="6" t="inlineStr">
        <is>
          <t>D3</t>
        </is>
      </c>
      <c r="D2030" s="6" t="inlineStr">
        <is>
          <t>压力与功能</t>
        </is>
      </c>
      <c r="E2030" s="5" t="inlineStr">
        <is>
          <t>第3段</t>
        </is>
      </c>
      <c r="F2030" s="5" t="n">
        <v>15</v>
      </c>
      <c r="G2030" s="5" t="n">
        <v>20</v>
      </c>
      <c r="H2030" s="5" t="inlineStr">
        <is>
          <t>高位</t>
        </is>
      </c>
      <c r="I2030" s="6" t="inlineStr">
        <is>
          <t>压力已明显超载，日常功能与饮食睡眠都受波及，如持续影响生活建议寻求专业人士（心理咨询师/医生）评估。</t>
        </is>
      </c>
      <c r="J2030" s="6" t="inlineStr">
        <is>
          <t>请尽快寻求专业帮助，同时把可推迟的事务大胆推后；向身边人明确说出你需要的支持，不要一个人硬撑。</t>
        </is>
      </c>
    </row>
    <row r="2031">
      <c r="A2031" s="5" t="n">
        <v>220</v>
      </c>
      <c r="B2031" s="6" t="inlineStr">
        <is>
          <t>DASS-21情绪联合量表</t>
        </is>
      </c>
      <c r="C2031" s="6" t="inlineStr">
        <is>
          <t>D1</t>
        </is>
      </c>
      <c r="D2031" s="6" t="inlineStr">
        <is>
          <t>抑郁体验</t>
        </is>
      </c>
      <c r="E2031" s="5" t="inlineStr">
        <is>
          <t>第1段</t>
        </is>
      </c>
      <c r="F2031" s="5" t="n">
        <v>8</v>
      </c>
      <c r="G2031" s="5" t="n">
        <v>15</v>
      </c>
      <c r="H2031" s="5" t="inlineStr">
        <is>
          <t>低位</t>
        </is>
      </c>
      <c r="I2031" s="6" t="inlineStr">
        <is>
          <t>你心境平稳，能从日常活动中获得乐趣，对生活和自己的评价都保持在积极状态，这类表现在人群中并不少见。</t>
        </is>
      </c>
      <c r="J2031" s="6" t="inlineStr">
        <is>
          <t>继续保持规律作息和感兴趣的活动，把稳定的心境当作资源，遇到挫折时主动使用支持系统。</t>
        </is>
      </c>
    </row>
    <row r="2032">
      <c r="A2032" s="5" t="n">
        <v>220</v>
      </c>
      <c r="B2032" s="6" t="inlineStr">
        <is>
          <t>DASS-21情绪联合量表</t>
        </is>
      </c>
      <c r="C2032" s="6" t="inlineStr">
        <is>
          <t>D1</t>
        </is>
      </c>
      <c r="D2032" s="6" t="inlineStr">
        <is>
          <t>抑郁体验</t>
        </is>
      </c>
      <c r="E2032" s="5" t="inlineStr">
        <is>
          <t>第2段</t>
        </is>
      </c>
      <c r="F2032" s="5" t="n">
        <v>16</v>
      </c>
      <c r="G2032" s="5" t="n">
        <v>23</v>
      </c>
      <c r="H2032" s="5" t="inlineStr">
        <is>
          <t>中位</t>
        </is>
      </c>
      <c r="I2032" s="6" t="inlineStr">
        <is>
          <t>你近期兴致与精力有所下降，低落和自评偏低的感觉增多，生活仍能维持但缺少快乐感，对状态的觉察本身就是帮助。</t>
        </is>
      </c>
      <c r="J2032" s="6" t="inlineStr">
        <is>
          <t>安排几件小的愉悦活动并记录感受，恢复行动先于恢复心情；减少独处反刍，主动与信任的人保持接触。</t>
        </is>
      </c>
    </row>
    <row r="2033">
      <c r="A2033" s="5" t="n">
        <v>220</v>
      </c>
      <c r="B2033" s="6" t="inlineStr">
        <is>
          <t>DASS-21情绪联合量表</t>
        </is>
      </c>
      <c r="C2033" s="6" t="inlineStr">
        <is>
          <t>D1</t>
        </is>
      </c>
      <c r="D2033" s="6" t="inlineStr">
        <is>
          <t>抑郁体验</t>
        </is>
      </c>
      <c r="E2033" s="5" t="inlineStr">
        <is>
          <t>第3段</t>
        </is>
      </c>
      <c r="F2033" s="5" t="n">
        <v>24</v>
      </c>
      <c r="G2033" s="5" t="n">
        <v>32</v>
      </c>
      <c r="H2033" s="5" t="inlineStr">
        <is>
          <t>高位</t>
        </is>
      </c>
      <c r="I2033" s="6" t="inlineStr">
        <is>
          <t>低落、无望与无价值感明显且持续，兴致减退影响日常功能，如持续影响生活建议寻求专业人士（心理咨询师/医生）评估。</t>
        </is>
      </c>
      <c r="J2033" s="6" t="inlineStr">
        <is>
          <t>请尽快寻求精神科或心理科的专业评估，这种状态通过规范干预可以改善；同时告诉家人朋友你的状况，保持基本作息与陪伴。</t>
        </is>
      </c>
    </row>
    <row r="2034">
      <c r="A2034" s="5" t="n">
        <v>220</v>
      </c>
      <c r="B2034" s="6" t="inlineStr">
        <is>
          <t>DASS-21情绪联合量表</t>
        </is>
      </c>
      <c r="C2034" s="6" t="inlineStr">
        <is>
          <t>D2</t>
        </is>
      </c>
      <c r="D2034" s="6" t="inlineStr">
        <is>
          <t>焦虑体验</t>
        </is>
      </c>
      <c r="E2034" s="5" t="inlineStr">
        <is>
          <t>第1段</t>
        </is>
      </c>
      <c r="F2034" s="5" t="n">
        <v>8</v>
      </c>
      <c r="G2034" s="5" t="n">
        <v>15</v>
      </c>
      <c r="H2034" s="5" t="inlineStr">
        <is>
          <t>低位</t>
        </is>
      </c>
      <c r="I2034" s="6" t="inlineStr">
        <is>
          <t>你很少出现恐慌或过度担忧，身体放松，面对日常压力情境能够坦然应对，日常状态仍有不错的韧性。</t>
        </is>
      </c>
      <c r="J2034" s="6" t="inlineStr">
        <is>
          <t>保持现有的调节习惯，如运动和放松练习，遇到重要场合前照常做好准备即可，从小处开始循序渐进推进。</t>
        </is>
      </c>
    </row>
    <row r="2035">
      <c r="A2035" s="5" t="n">
        <v>220</v>
      </c>
      <c r="B2035" s="6" t="inlineStr">
        <is>
          <t>DASS-21情绪联合量表</t>
        </is>
      </c>
      <c r="C2035" s="6" t="inlineStr">
        <is>
          <t>D2</t>
        </is>
      </c>
      <c r="D2035" s="6" t="inlineStr">
        <is>
          <t>焦虑体验</t>
        </is>
      </c>
      <c r="E2035" s="5" t="inlineStr">
        <is>
          <t>第2段</t>
        </is>
      </c>
      <c r="F2035" s="5" t="n">
        <v>16</v>
      </c>
      <c r="G2035" s="5" t="n">
        <v>23</v>
      </c>
      <c r="H2035" s="5" t="inlineStr">
        <is>
          <t>中位</t>
        </is>
      </c>
      <c r="I2035" s="6" t="inlineStr">
        <is>
          <t>你担忧偏多且伴随心慌、手抖等反应，遇事先想坏结果，紧张感不易自行消退，它常与近期的生活节奏有关。</t>
        </is>
      </c>
      <c r="J2035" s="6" t="inlineStr">
        <is>
          <t>练习腹式呼吸和渐进式放松，把担心的结果写下来并评估实际可能性；减少咖啡因摄入，同时保持规律作息作为基础。</t>
        </is>
      </c>
    </row>
    <row r="2036">
      <c r="A2036" s="5" t="n">
        <v>220</v>
      </c>
      <c r="B2036" s="6" t="inlineStr">
        <is>
          <t>DASS-21情绪联合量表</t>
        </is>
      </c>
      <c r="C2036" s="6" t="inlineStr">
        <is>
          <t>D2</t>
        </is>
      </c>
      <c r="D2036" s="6" t="inlineStr">
        <is>
          <t>焦虑体验</t>
        </is>
      </c>
      <c r="E2036" s="5" t="inlineStr">
        <is>
          <t>第3段</t>
        </is>
      </c>
      <c r="F2036" s="5" t="n">
        <v>24</v>
      </c>
      <c r="G2036" s="5" t="n">
        <v>32</v>
      </c>
      <c r="H2036" s="5" t="inlineStr">
        <is>
          <t>高位</t>
        </is>
      </c>
      <c r="I2036" s="6" t="inlineStr">
        <is>
          <t>恐慌感与躯体焦虑频繁出现，担忧强烈且难以平复，如持续影响生活建议寻求专业人士（心理咨询师/医生）评估。</t>
        </is>
      </c>
      <c r="J2036" s="6" t="inlineStr">
        <is>
          <t>请尽早寻求专业人士（心理咨询师/医生）评估，焦虑问题有成熟的干预方法；发作时用慢呼吸和接地练习稳住自己，并尽快就诊。</t>
        </is>
      </c>
    </row>
    <row r="2037">
      <c r="A2037" s="5" t="n">
        <v>220</v>
      </c>
      <c r="B2037" s="6" t="inlineStr">
        <is>
          <t>DASS-21情绪联合量表</t>
        </is>
      </c>
      <c r="C2037" s="6" t="inlineStr">
        <is>
          <t>D3</t>
        </is>
      </c>
      <c r="D2037" s="6" t="inlineStr">
        <is>
          <t>压力反应</t>
        </is>
      </c>
      <c r="E2037" s="5" t="inlineStr">
        <is>
          <t>第1段</t>
        </is>
      </c>
      <c r="F2037" s="5" t="n">
        <v>8</v>
      </c>
      <c r="G2037" s="5" t="n">
        <v>15</v>
      </c>
      <c r="H2037" s="5" t="inlineStr">
        <is>
          <t>低位</t>
        </is>
      </c>
      <c r="I2037" s="6" t="inlineStr">
        <is>
          <t>你应对压力的状态良好，能放松也能有条理地处理麻烦，情绪不易被小事点燃，这类表现在人群中并不少见。</t>
        </is>
      </c>
      <c r="J2037" s="6" t="inlineStr">
        <is>
          <t>继续保持张弛结合的节奏，定期安排恢复性活动，让压力始终处于可消化的范围，把有效的方法固化成习惯。</t>
        </is>
      </c>
    </row>
    <row r="2038">
      <c r="A2038" s="5" t="n">
        <v>220</v>
      </c>
      <c r="B2038" s="6" t="inlineStr">
        <is>
          <t>DASS-21情绪联合量表</t>
        </is>
      </c>
      <c r="C2038" s="6" t="inlineStr">
        <is>
          <t>D3</t>
        </is>
      </c>
      <c r="D2038" s="6" t="inlineStr">
        <is>
          <t>压力反应</t>
        </is>
      </c>
      <c r="E2038" s="5" t="inlineStr">
        <is>
          <t>第2段</t>
        </is>
      </c>
      <c r="F2038" s="5" t="n">
        <v>16</v>
      </c>
      <c r="G2038" s="5" t="n">
        <v>23</v>
      </c>
      <c r="H2038" s="5" t="inlineStr">
        <is>
          <t>中位</t>
        </is>
      </c>
      <c r="I2038" s="6" t="inlineStr">
        <is>
          <t>你长期处于偏紧绷的状态，易激动、不耐烦，对动静敏感，放松变得困难，对状态的觉察本身就是帮助。</t>
        </is>
      </c>
      <c r="J2038" s="6" t="inlineStr">
        <is>
          <t>每天安排固定的放松时段，如散步或拉伸；注意紧绷时减少重大决定和冲突性沟通，把改善目标拆成更小的步骤。</t>
        </is>
      </c>
    </row>
    <row r="2039">
      <c r="A2039" s="5" t="n">
        <v>220</v>
      </c>
      <c r="B2039" s="6" t="inlineStr">
        <is>
          <t>DASS-21情绪联合量表</t>
        </is>
      </c>
      <c r="C2039" s="6" t="inlineStr">
        <is>
          <t>D3</t>
        </is>
      </c>
      <c r="D2039" s="6" t="inlineStr">
        <is>
          <t>压力反应</t>
        </is>
      </c>
      <c r="E2039" s="5" t="inlineStr">
        <is>
          <t>第3段</t>
        </is>
      </c>
      <c r="F2039" s="5" t="n">
        <v>24</v>
      </c>
      <c r="G2039" s="5" t="n">
        <v>32</v>
      </c>
      <c r="H2039" s="5" t="inlineStr">
        <is>
          <t>高位</t>
        </is>
      </c>
      <c r="I2039" s="6" t="inlineStr">
        <is>
          <t>紧绷、易怒与神经过敏反应强烈且持续，已影响人际与效率，如持续影响生活建议寻求专业人士（心理咨询师/医生）评估。</t>
        </is>
      </c>
      <c r="J2039" s="6" t="inlineStr">
        <is>
          <t>请尽快寻求专业评估，长期高压状态需要系统调整；先削减非必要任务保证睡眠，再与专业人士一起建立减压方案。</t>
        </is>
      </c>
    </row>
    <row r="2040">
      <c r="A2040" s="5" t="n">
        <v>221</v>
      </c>
      <c r="B2040" s="6" t="inlineStr">
        <is>
          <t>大学生心理健康（UPI）</t>
        </is>
      </c>
      <c r="C2040" s="6" t="inlineStr">
        <is>
          <t>D1</t>
        </is>
      </c>
      <c r="D2040" s="6" t="inlineStr">
        <is>
          <t>情绪状态</t>
        </is>
      </c>
      <c r="E2040" s="5" t="inlineStr">
        <is>
          <t>第1段</t>
        </is>
      </c>
      <c r="F2040" s="5" t="n">
        <v>10</v>
      </c>
      <c r="G2040" s="5" t="n">
        <v>19</v>
      </c>
      <c r="H2040" s="5" t="inlineStr">
        <is>
          <t>低位</t>
        </is>
      </c>
      <c r="I2040" s="6" t="inlineStr">
        <is>
          <t>负面情绪出现频繁而密集，低落、紧张、心慌常轮番出现，恢复较慢，可能已经影响到上课和日常生活状态。</t>
        </is>
      </c>
      <c r="J2040" s="6" t="inlineStr">
        <is>
          <t>先把睡眠和三餐稳住，把烦心事写下来并告诉一位信任的人；若低落紧张持续两周以上，建议寻求专业人士（心理咨询师/医生）评估。</t>
        </is>
      </c>
    </row>
    <row r="2041">
      <c r="A2041" s="5" t="n">
        <v>221</v>
      </c>
      <c r="B2041" s="6" t="inlineStr">
        <is>
          <t>大学生心理健康（UPI）</t>
        </is>
      </c>
      <c r="C2041" s="6" t="inlineStr">
        <is>
          <t>D1</t>
        </is>
      </c>
      <c r="D2041" s="6" t="inlineStr">
        <is>
          <t>情绪状态</t>
        </is>
      </c>
      <c r="E2041" s="5" t="inlineStr">
        <is>
          <t>第2段</t>
        </is>
      </c>
      <c r="F2041" s="5" t="n">
        <v>20</v>
      </c>
      <c r="G2041" s="5" t="n">
        <v>29</v>
      </c>
      <c r="H2041" s="5" t="inlineStr">
        <is>
          <t>中位</t>
        </is>
      </c>
      <c r="I2041" s="6" t="inlineStr">
        <is>
          <t>情绪总体平稳，但考试、人际等压力点会带来明显波动，自我调节需要时间，偶尔会陷入内耗。</t>
        </is>
      </c>
      <c r="J2041" s="6" t="inlineStr">
        <is>
          <t>保持规律运动和正常的社交节奏，练习用深呼吸、写情绪日记等方式缩短坏心情停留的时间。</t>
        </is>
      </c>
    </row>
    <row r="2042">
      <c r="A2042" s="5" t="n">
        <v>221</v>
      </c>
      <c r="B2042" s="6" t="inlineStr">
        <is>
          <t>大学生心理健康（UPI）</t>
        </is>
      </c>
      <c r="C2042" s="6" t="inlineStr">
        <is>
          <t>D1</t>
        </is>
      </c>
      <c r="D2042" s="6" t="inlineStr">
        <is>
          <t>情绪状态</t>
        </is>
      </c>
      <c r="E2042" s="5" t="inlineStr">
        <is>
          <t>第3段</t>
        </is>
      </c>
      <c r="F2042" s="5" t="n">
        <v>30</v>
      </c>
      <c r="G2042" s="5" t="n">
        <v>40</v>
      </c>
      <c r="H2042" s="5" t="inlineStr">
        <is>
          <t>高位</t>
        </is>
      </c>
      <c r="I2042" s="6" t="inlineStr">
        <is>
          <t>情绪基调积极稳定，能从喜欢的事情中获得乐趣，遇到波动也能较快恢复，心理弹性比较好。</t>
        </is>
      </c>
      <c r="J2042" s="6" t="inlineStr">
        <is>
          <t>把运动、倾诉、兴趣爱好等已经有效的调节方式固定成习惯，也可以在同学状态不好时主动给予支持。</t>
        </is>
      </c>
    </row>
    <row r="2043">
      <c r="A2043" s="5" t="n">
        <v>221</v>
      </c>
      <c r="B2043" s="6" t="inlineStr">
        <is>
          <t>大学生心理健康（UPI）</t>
        </is>
      </c>
      <c r="C2043" s="6" t="inlineStr">
        <is>
          <t>D2</t>
        </is>
      </c>
      <c r="D2043" s="6" t="inlineStr">
        <is>
          <t>学业与生活适应</t>
        </is>
      </c>
      <c r="E2043" s="5" t="inlineStr">
        <is>
          <t>第1段</t>
        </is>
      </c>
      <c r="F2043" s="5" t="n">
        <v>10</v>
      </c>
      <c r="G2043" s="5" t="n">
        <v>19</v>
      </c>
      <c r="H2043" s="5" t="inlineStr">
        <is>
          <t>低位</t>
        </is>
      </c>
      <c r="I2043" s="6" t="inlineStr">
        <is>
          <t>学业与生活节奏明显失衡，拖延、压力感和迷茫感交织，人际上偏向退缩，适应状态亮起黄灯，建议引起关注。</t>
        </is>
      </c>
      <c r="J2043" s="6" t="inlineStr">
        <is>
          <t>从最小的一件事入手重建节奏，比如固定起床时间和每天两小时专注学习；持续受挫时建议到学校心理中心或专业机构聊一聊。</t>
        </is>
      </c>
    </row>
    <row r="2044">
      <c r="A2044" s="5" t="n">
        <v>221</v>
      </c>
      <c r="B2044" s="6" t="inlineStr">
        <is>
          <t>大学生心理健康（UPI）</t>
        </is>
      </c>
      <c r="C2044" s="6" t="inlineStr">
        <is>
          <t>D2</t>
        </is>
      </c>
      <c r="D2044" s="6" t="inlineStr">
        <is>
          <t>学业与生活适应</t>
        </is>
      </c>
      <c r="E2044" s="5" t="inlineStr">
        <is>
          <t>第2段</t>
        </is>
      </c>
      <c r="F2044" s="5" t="n">
        <v>20</v>
      </c>
      <c r="G2044" s="5" t="n">
        <v>29</v>
      </c>
      <c r="H2044" s="5" t="inlineStr">
        <is>
          <t>中位</t>
        </is>
      </c>
      <c r="I2044" s="6" t="inlineStr">
        <is>
          <t>大体能跟上课程与生活，但任务扎堆或计划变化时容易慌乱，学习投入度和内心从容感存在起伏。</t>
        </is>
      </c>
      <c r="J2044" s="6" t="inlineStr">
        <is>
          <t>用周计划把任务拆小，给学习留出固定时段；主动参加一两个社团或学习小组，在集体中积累归属感。</t>
        </is>
      </c>
    </row>
    <row r="2045">
      <c r="A2045" s="5" t="n">
        <v>221</v>
      </c>
      <c r="B2045" s="6" t="inlineStr">
        <is>
          <t>大学生心理健康（UPI）</t>
        </is>
      </c>
      <c r="C2045" s="6" t="inlineStr">
        <is>
          <t>D2</t>
        </is>
      </c>
      <c r="D2045" s="6" t="inlineStr">
        <is>
          <t>学业与生活适应</t>
        </is>
      </c>
      <c r="E2045" s="5" t="inlineStr">
        <is>
          <t>第3段</t>
        </is>
      </c>
      <c r="F2045" s="5" t="n">
        <v>30</v>
      </c>
      <c r="G2045" s="5" t="n">
        <v>40</v>
      </c>
      <c r="H2045" s="5" t="inlineStr">
        <is>
          <t>高位</t>
        </is>
      </c>
      <c r="I2045" s="6" t="inlineStr">
        <is>
          <t>适应状态良好，学业有节奏、生活有秩序，人际融入自然，遇到困难也愿意主动向他人求助。</t>
        </is>
      </c>
      <c r="J2045" s="6" t="inlineStr">
        <is>
          <t>维持现有的作息与任务管理方式，把有效经验整理成个人清单；有余力时可以帮一帮身边有需要的同学。</t>
        </is>
      </c>
    </row>
    <row r="2046">
      <c r="A2046" s="5" t="n">
        <v>221</v>
      </c>
      <c r="B2046" s="6" t="inlineStr">
        <is>
          <t>大学生心理健康（UPI）</t>
        </is>
      </c>
      <c r="C2046" s="6" t="inlineStr">
        <is>
          <t>D3</t>
        </is>
      </c>
      <c r="D2046" s="6" t="inlineStr">
        <is>
          <t>身体与睡眠</t>
        </is>
      </c>
      <c r="E2046" s="5" t="inlineStr">
        <is>
          <t>第1段</t>
        </is>
      </c>
      <c r="F2046" s="5" t="n">
        <v>10</v>
      </c>
      <c r="G2046" s="5" t="n">
        <v>19</v>
      </c>
      <c r="H2046" s="5" t="inlineStr">
        <is>
          <t>低位</t>
        </is>
      </c>
      <c r="I2046" s="6" t="inlineStr">
        <is>
          <t>睡眠和躯体信号较多，入睡困难、易醒、疲惫、心慌胸闷等情况反复出现，身体已在提示需要认真休整，建议关注。</t>
        </is>
      </c>
      <c r="J2046" s="6" t="inlineStr">
        <is>
          <t>先固定作息并减少睡前屏幕时间，白天适度运动；若不适持续超过两周，建议寻求专业人士（心理咨询师/医生）评估。</t>
        </is>
      </c>
    </row>
    <row r="2047">
      <c r="A2047" s="5" t="n">
        <v>221</v>
      </c>
      <c r="B2047" s="6" t="inlineStr">
        <is>
          <t>大学生心理健康（UPI）</t>
        </is>
      </c>
      <c r="C2047" s="6" t="inlineStr">
        <is>
          <t>D3</t>
        </is>
      </c>
      <c r="D2047" s="6" t="inlineStr">
        <is>
          <t>身体与睡眠</t>
        </is>
      </c>
      <c r="E2047" s="5" t="inlineStr">
        <is>
          <t>第2段</t>
        </is>
      </c>
      <c r="F2047" s="5" t="n">
        <v>20</v>
      </c>
      <c r="G2047" s="5" t="n">
        <v>29</v>
      </c>
      <c r="H2047" s="5" t="inlineStr">
        <is>
          <t>中位</t>
        </is>
      </c>
      <c r="I2047" s="6" t="inlineStr">
        <is>
          <t>身体状态尚可，但疲劳容易累积，睡眠质量随学业压力起伏，休息之后的恢复速度一般，属于需要主动调整的中间地带。</t>
        </is>
      </c>
      <c r="J2047" s="6" t="inlineStr">
        <is>
          <t>每天留出一段固定的放松时间，睡前少想任务；每周安排三次以上运动，帮助身体把紧张释放出去。</t>
        </is>
      </c>
    </row>
    <row r="2048">
      <c r="A2048" s="5" t="n">
        <v>221</v>
      </c>
      <c r="B2048" s="6" t="inlineStr">
        <is>
          <t>大学生心理健康（UPI）</t>
        </is>
      </c>
      <c r="C2048" s="6" t="inlineStr">
        <is>
          <t>D3</t>
        </is>
      </c>
      <c r="D2048" s="6" t="inlineStr">
        <is>
          <t>身体与睡眠</t>
        </is>
      </c>
      <c r="E2048" s="5" t="inlineStr">
        <is>
          <t>第3段</t>
        </is>
      </c>
      <c r="F2048" s="5" t="n">
        <v>30</v>
      </c>
      <c r="G2048" s="5" t="n">
        <v>40</v>
      </c>
      <c r="H2048" s="5" t="inlineStr">
        <is>
          <t>高位</t>
        </is>
      </c>
      <c r="I2048" s="6" t="inlineStr">
        <is>
          <t>睡眠与精力状态良好，躯体不适少，运动和休息形成良性循环，身体与情绪配合得比较顺畅。</t>
        </is>
      </c>
      <c r="J2048" s="6" t="inlineStr">
        <is>
          <t>保持现有的睡眠节律和运动习惯，考试周也不要打破底线，让稳定的身体状态成为情绪的底盘。</t>
        </is>
      </c>
    </row>
    <row r="2049">
      <c r="A2049" s="5" t="n">
        <v>222</v>
      </c>
      <c r="B2049" s="6" t="inlineStr">
        <is>
          <t>成人自闭谱系筛查（AQ/RAADS）</t>
        </is>
      </c>
      <c r="C2049" s="6" t="inlineStr">
        <is>
          <t>D1</t>
        </is>
      </c>
      <c r="D2049" s="6" t="inlineStr">
        <is>
          <t>社交直觉</t>
        </is>
      </c>
      <c r="E2049" s="5" t="inlineStr">
        <is>
          <t>第1段</t>
        </is>
      </c>
      <c r="F2049" s="5" t="n">
        <v>10</v>
      </c>
      <c r="G2049" s="5" t="n">
        <v>19</v>
      </c>
      <c r="H2049" s="5" t="inlineStr">
        <is>
          <t>低位</t>
        </is>
      </c>
      <c r="I2049" s="6" t="inlineStr">
        <is>
          <t>在理解他人意图、察言观色方面吃力较多，社交场合常感到费劲或格格不入，这类特征值得留意。</t>
        </is>
      </c>
      <c r="J2049" s="6" t="inlineStr">
        <is>
          <t>本问卷仅作自我了解的筛查参考，不构成诊断；若此类困扰长期影响工作生活，建议寻求专业人士（心理咨询师/医生）评估。</t>
        </is>
      </c>
    </row>
    <row r="2050">
      <c r="A2050" s="5" t="n">
        <v>222</v>
      </c>
      <c r="B2050" s="6" t="inlineStr">
        <is>
          <t>成人自闭谱系筛查（AQ/RAADS）</t>
        </is>
      </c>
      <c r="C2050" s="6" t="inlineStr">
        <is>
          <t>D1</t>
        </is>
      </c>
      <c r="D2050" s="6" t="inlineStr">
        <is>
          <t>社交直觉</t>
        </is>
      </c>
      <c r="E2050" s="5" t="inlineStr">
        <is>
          <t>第2段</t>
        </is>
      </c>
      <c r="F2050" s="5" t="n">
        <v>20</v>
      </c>
      <c r="G2050" s="5" t="n">
        <v>29</v>
      </c>
      <c r="H2050" s="5" t="inlineStr">
        <is>
          <t>中位</t>
        </is>
      </c>
      <c r="I2050" s="6" t="inlineStr">
        <is>
          <t>能读懂大部分社交信号，但在信息模糊或场合陌生时，判断他人意图的把握会明显下降，属于可以继续提升的区间。</t>
        </is>
      </c>
      <c r="J2050" s="6" t="inlineStr">
        <is>
          <t>拿不准对方意思时，用问句直接确认，比反复猜测更省力；社交活动后给自己留一点独处恢复时间。</t>
        </is>
      </c>
    </row>
    <row r="2051">
      <c r="A2051" s="5" t="n">
        <v>222</v>
      </c>
      <c r="B2051" s="6" t="inlineStr">
        <is>
          <t>成人自闭谱系筛查（AQ/RAADS）</t>
        </is>
      </c>
      <c r="C2051" s="6" t="inlineStr">
        <is>
          <t>D1</t>
        </is>
      </c>
      <c r="D2051" s="6" t="inlineStr">
        <is>
          <t>社交直觉</t>
        </is>
      </c>
      <c r="E2051" s="5" t="inlineStr">
        <is>
          <t>第3段</t>
        </is>
      </c>
      <c r="F2051" s="5" t="n">
        <v>30</v>
      </c>
      <c r="G2051" s="5" t="n">
        <v>40</v>
      </c>
      <c r="H2051" s="5" t="inlineStr">
        <is>
          <t>高位</t>
        </is>
      </c>
      <c r="I2051" s="6" t="inlineStr">
        <is>
          <t>对人际信号的反应自然流畅，察言观色和融入群体都不费力，社交直觉是明显的优势项，也是可以主动运用的资源。</t>
        </is>
      </c>
      <c r="J2051" s="6" t="inlineStr">
        <is>
          <t>可以在团队中主动承担协调、破冰类的角色，把直觉优势用起来，同时留意那些可能需要台阶的人。</t>
        </is>
      </c>
    </row>
    <row r="2052">
      <c r="A2052" s="5" t="n">
        <v>222</v>
      </c>
      <c r="B2052" s="6" t="inlineStr">
        <is>
          <t>成人自闭谱系筛查（AQ/RAADS）</t>
        </is>
      </c>
      <c r="C2052" s="6" t="inlineStr">
        <is>
          <t>D2</t>
        </is>
      </c>
      <c r="D2052" s="6" t="inlineStr">
        <is>
          <t>沟通与表达</t>
        </is>
      </c>
      <c r="E2052" s="5" t="inlineStr">
        <is>
          <t>第1段</t>
        </is>
      </c>
      <c r="F2052" s="5" t="n">
        <v>10</v>
      </c>
      <c r="G2052" s="5" t="n">
        <v>19</v>
      </c>
      <c r="H2052" s="5" t="inlineStr">
        <is>
          <t>低位</t>
        </is>
      </c>
      <c r="I2052" s="6" t="inlineStr">
        <is>
          <t>语言沟通中常出现字面化理解、临场表达生硬等情况，含蓄表达和弦外之音较难接住，建议持续关注。</t>
        </is>
      </c>
      <c r="J2052" s="6" t="inlineStr">
        <is>
          <t>本结果只是筛查参考，不代表任何诊断结论；如沟通困难长期影响生活，建议寻求专业人士（心理咨询师/医生）评估。</t>
        </is>
      </c>
    </row>
    <row r="2053">
      <c r="A2053" s="5" t="n">
        <v>222</v>
      </c>
      <c r="B2053" s="6" t="inlineStr">
        <is>
          <t>成人自闭谱系筛查（AQ/RAADS）</t>
        </is>
      </c>
      <c r="C2053" s="6" t="inlineStr">
        <is>
          <t>D2</t>
        </is>
      </c>
      <c r="D2053" s="6" t="inlineStr">
        <is>
          <t>沟通与表达</t>
        </is>
      </c>
      <c r="E2053" s="5" t="inlineStr">
        <is>
          <t>第2段</t>
        </is>
      </c>
      <c r="F2053" s="5" t="n">
        <v>20</v>
      </c>
      <c r="G2053" s="5" t="n">
        <v>29</v>
      </c>
      <c r="H2053" s="5" t="inlineStr">
        <is>
          <t>中位</t>
        </is>
      </c>
      <c r="I2053" s="6" t="inlineStr">
        <is>
          <t>日常沟通基本顺畅，但在玩笑反话、模糊指令等需要结合语境推理的情形下，偶尔会理解偏或反应慢。</t>
        </is>
      </c>
      <c r="J2053" s="6" t="inlineStr">
        <is>
          <t>听不懂时先复述自己的理解请对方确认；重要事项尽量用文字确认关键点，减少歧义带来的来回消耗。</t>
        </is>
      </c>
    </row>
    <row r="2054">
      <c r="A2054" s="5" t="n">
        <v>222</v>
      </c>
      <c r="B2054" s="6" t="inlineStr">
        <is>
          <t>成人自闭谱系筛查（AQ/RAADS）</t>
        </is>
      </c>
      <c r="C2054" s="6" t="inlineStr">
        <is>
          <t>D2</t>
        </is>
      </c>
      <c r="D2054" s="6" t="inlineStr">
        <is>
          <t>沟通与表达</t>
        </is>
      </c>
      <c r="E2054" s="5" t="inlineStr">
        <is>
          <t>第3段</t>
        </is>
      </c>
      <c r="F2054" s="5" t="n">
        <v>30</v>
      </c>
      <c r="G2054" s="5" t="n">
        <v>40</v>
      </c>
      <c r="H2054" s="5" t="inlineStr">
        <is>
          <t>高位</t>
        </is>
      </c>
      <c r="I2054" s="6" t="inlineStr">
        <is>
          <t>语言理解与表达灵活顺畅，能接住含蓄表达和言外之意，面对面沟通和文字沟通都应对自如。</t>
        </is>
      </c>
      <c r="J2054" s="6" t="inlineStr">
        <is>
          <t>把表达优势用于写方案、做讲解等场景；当他人沟通不畅时，也可以充当转译和缓冲的角色。</t>
        </is>
      </c>
    </row>
    <row r="2055">
      <c r="A2055" s="5" t="n">
        <v>222</v>
      </c>
      <c r="B2055" s="6" t="inlineStr">
        <is>
          <t>成人自闭谱系筛查（AQ/RAADS）</t>
        </is>
      </c>
      <c r="C2055" s="6" t="inlineStr">
        <is>
          <t>D3</t>
        </is>
      </c>
      <c r="D2055" s="6" t="inlineStr">
        <is>
          <t>想象与灵活性</t>
        </is>
      </c>
      <c r="E2055" s="5" t="inlineStr">
        <is>
          <t>第1段</t>
        </is>
      </c>
      <c r="F2055" s="5" t="n">
        <v>10</v>
      </c>
      <c r="G2055" s="5" t="n">
        <v>19</v>
      </c>
      <c r="H2055" s="5" t="inlineStr">
        <is>
          <t>低位</t>
        </is>
      </c>
      <c r="I2055" s="6" t="inlineStr">
        <is>
          <t>计划变动和没有先例的任务容易引发强烈不适，想象与切换较吃力，重复熟悉的方式带来安全感，建议关注。</t>
        </is>
      </c>
      <c r="J2055" s="6" t="inlineStr">
        <is>
          <t>给变化设置缓冲时间，用清单降低切换成本；若僵硬感长期明显并影响生活，建议寻求专业人士（心理咨询师/医生）评估。</t>
        </is>
      </c>
    </row>
    <row r="2056">
      <c r="A2056" s="5" t="n">
        <v>222</v>
      </c>
      <c r="B2056" s="6" t="inlineStr">
        <is>
          <t>成人自闭谱系筛查（AQ/RAADS）</t>
        </is>
      </c>
      <c r="C2056" s="6" t="inlineStr">
        <is>
          <t>D3</t>
        </is>
      </c>
      <c r="D2056" s="6" t="inlineStr">
        <is>
          <t>想象与灵活性</t>
        </is>
      </c>
      <c r="E2056" s="5" t="inlineStr">
        <is>
          <t>第2段</t>
        </is>
      </c>
      <c r="F2056" s="5" t="n">
        <v>20</v>
      </c>
      <c r="G2056" s="5" t="n">
        <v>29</v>
      </c>
      <c r="H2056" s="5" t="inlineStr">
        <is>
          <t>中位</t>
        </is>
      </c>
      <c r="I2056" s="6" t="inlineStr">
        <is>
          <t>多数变化可以应对，但计划被打乱或任务完全陌生时，仍会经历一段明显的不适和低效期。</t>
        </is>
      </c>
      <c r="J2056" s="6" t="inlineStr">
        <is>
          <t>为重要计划预想一两个备选方案；把新任务拆成有先例的小步骤，用熟悉感带动适应性，变化来临时就不至于慌乱。</t>
        </is>
      </c>
    </row>
    <row r="2057">
      <c r="A2057" s="5" t="n">
        <v>222</v>
      </c>
      <c r="B2057" s="6" t="inlineStr">
        <is>
          <t>成人自闭谱系筛查（AQ/RAADS）</t>
        </is>
      </c>
      <c r="C2057" s="6" t="inlineStr">
        <is>
          <t>D3</t>
        </is>
      </c>
      <c r="D2057" s="6" t="inlineStr">
        <is>
          <t>想象与灵活性</t>
        </is>
      </c>
      <c r="E2057" s="5" t="inlineStr">
        <is>
          <t>第3段</t>
        </is>
      </c>
      <c r="F2057" s="5" t="n">
        <v>30</v>
      </c>
      <c r="G2057" s="5" t="n">
        <v>40</v>
      </c>
      <c r="H2057" s="5" t="inlineStr">
        <is>
          <t>高位</t>
        </is>
      </c>
      <c r="I2057" s="6" t="inlineStr">
        <is>
          <t>面对变化和陌生任务比较从容，想象与切换顺畅，能在守规则和求变通之间找到平衡，适应储备比较充足。</t>
        </is>
      </c>
      <c r="J2057" s="6" t="inlineStr">
        <is>
          <t>可以主动接手跨领域、多变化的任务；团队计划突变时，也适合由你来快速重建秩序、稳定军心。</t>
        </is>
      </c>
    </row>
    <row r="2058">
      <c r="A2058" s="5" t="n">
        <v>222</v>
      </c>
      <c r="B2058" s="6" t="inlineStr">
        <is>
          <t>成人自闭谱系筛查（AQ/RAADS）</t>
        </is>
      </c>
      <c r="C2058" s="6" t="inlineStr">
        <is>
          <t>D4</t>
        </is>
      </c>
      <c r="D2058" s="6" t="inlineStr">
        <is>
          <t>感官与细节</t>
        </is>
      </c>
      <c r="E2058" s="5" t="inlineStr">
        <is>
          <t>第1段</t>
        </is>
      </c>
      <c r="F2058" s="5" t="n">
        <v>10</v>
      </c>
      <c r="G2058" s="5" t="n">
        <v>19</v>
      </c>
      <c r="H2058" s="5" t="inlineStr">
        <is>
          <t>低位</t>
        </is>
      </c>
      <c r="I2058" s="6" t="inlineStr">
        <is>
          <t>对声音、质感、光线等刺激反应强烈，细节容易抓住注意不放，感官负担容易累积，建议留意自己的刺激负荷。</t>
        </is>
      </c>
      <c r="J2058" s="6" t="inlineStr">
        <is>
          <t>本问卷是自我了解的参考，不构成诊断；若感官敏感长期影响饮食睡眠或出行，建议寻求专业人士（心理咨询师/医生）评估。</t>
        </is>
      </c>
    </row>
    <row r="2059">
      <c r="A2059" s="5" t="n">
        <v>222</v>
      </c>
      <c r="B2059" s="6" t="inlineStr">
        <is>
          <t>成人自闭谱系筛查（AQ/RAADS）</t>
        </is>
      </c>
      <c r="C2059" s="6" t="inlineStr">
        <is>
          <t>D4</t>
        </is>
      </c>
      <c r="D2059" s="6" t="inlineStr">
        <is>
          <t>感官与细节</t>
        </is>
      </c>
      <c r="E2059" s="5" t="inlineStr">
        <is>
          <t>第2段</t>
        </is>
      </c>
      <c r="F2059" s="5" t="n">
        <v>20</v>
      </c>
      <c r="G2059" s="5" t="n">
        <v>29</v>
      </c>
      <c r="H2059" s="5" t="inlineStr">
        <is>
          <t>中位</t>
        </is>
      </c>
      <c r="I2059" s="6" t="inlineStr">
        <is>
          <t>多数刺激可以适应，但在嘈杂、强光等特定环境下仍会较快疲劳，需要额外的恢复时间，建议提前做好防护。</t>
        </is>
      </c>
      <c r="J2059" s="6" t="inlineStr">
        <is>
          <t>记录让自己不适的刺激类型，提前备好耳塞、墨镜等小工具；高强度场合之后安排一段安静时段。</t>
        </is>
      </c>
    </row>
    <row r="2060">
      <c r="A2060" s="5" t="n">
        <v>222</v>
      </c>
      <c r="B2060" s="6" t="inlineStr">
        <is>
          <t>成人自闭谱系筛查（AQ/RAADS）</t>
        </is>
      </c>
      <c r="C2060" s="6" t="inlineStr">
        <is>
          <t>D4</t>
        </is>
      </c>
      <c r="D2060" s="6" t="inlineStr">
        <is>
          <t>感官与细节</t>
        </is>
      </c>
      <c r="E2060" s="5" t="inlineStr">
        <is>
          <t>第3段</t>
        </is>
      </c>
      <c r="F2060" s="5" t="n">
        <v>30</v>
      </c>
      <c r="G2060" s="5" t="n">
        <v>40</v>
      </c>
      <c r="H2060" s="5" t="inlineStr">
        <is>
          <t>高位</t>
        </is>
      </c>
      <c r="I2060" s="6" t="inlineStr">
        <is>
          <t>对环境刺激的耐受良好，细节不会过度占用注意，能在嘈杂环境中保持比较稳定的发挥，这是难得的稳定底子。</t>
        </is>
      </c>
      <c r="J2060" s="6" t="inlineStr">
        <is>
          <t>利用这种稳定性承担现场沟通、差旅等高强度任务；同时偶尔提醒自己，他人可能正被环境消耗。</t>
        </is>
      </c>
    </row>
    <row r="2061">
      <c r="A2061" s="5" t="n">
        <v>223</v>
      </c>
      <c r="B2061" s="6" t="inlineStr">
        <is>
          <t>成人ADHD筛查（ASRS）</t>
        </is>
      </c>
      <c r="C2061" s="6" t="inlineStr">
        <is>
          <t>D1</t>
        </is>
      </c>
      <c r="D2061" s="6" t="inlineStr">
        <is>
          <t>注意力维持</t>
        </is>
      </c>
      <c r="E2061" s="5" t="inlineStr">
        <is>
          <t>第1段</t>
        </is>
      </c>
      <c r="F2061" s="5" t="n">
        <v>7</v>
      </c>
      <c r="G2061" s="5" t="n">
        <v>13</v>
      </c>
      <c r="H2061" s="5" t="inlineStr">
        <is>
          <t>低位</t>
        </is>
      </c>
      <c r="I2061" s="6" t="inlineStr">
        <is>
          <t>注意力维持方面的困扰较明显，走神、粗心、难以持续投入频繁出现，工作学习效率受到影响，建议关注。</t>
        </is>
      </c>
      <c r="J2061" s="6" t="inlineStr">
        <is>
          <t>尝试用番茄钟分段工作、减少桌面干扰物；若多个场景长期如此，建议寻求专业人士（心理咨询师/医生）进一步评估。</t>
        </is>
      </c>
    </row>
    <row r="2062">
      <c r="A2062" s="5" t="n">
        <v>223</v>
      </c>
      <c r="B2062" s="6" t="inlineStr">
        <is>
          <t>成人ADHD筛查（ASRS）</t>
        </is>
      </c>
      <c r="C2062" s="6" t="inlineStr">
        <is>
          <t>D1</t>
        </is>
      </c>
      <c r="D2062" s="6" t="inlineStr">
        <is>
          <t>注意力维持</t>
        </is>
      </c>
      <c r="E2062" s="5" t="inlineStr">
        <is>
          <t>第2段</t>
        </is>
      </c>
      <c r="F2062" s="5" t="n">
        <v>14</v>
      </c>
      <c r="G2062" s="5" t="n">
        <v>21</v>
      </c>
      <c r="H2062" s="5" t="inlineStr">
        <is>
          <t>中位</t>
        </is>
      </c>
      <c r="I2062" s="6" t="inlineStr">
        <is>
          <t>注意力总体可用，但在枯燥、冗长或干扰多的情境下容易涣散，需要借助外部工具来维持投入。</t>
        </is>
      </c>
      <c r="J2062" s="6" t="inlineStr">
        <is>
          <t>把重要工作安排在自己状态好的时段，用清单和定时器辅助；干扰大的环境尽量换到安静处处理。</t>
        </is>
      </c>
    </row>
    <row r="2063">
      <c r="A2063" s="5" t="n">
        <v>223</v>
      </c>
      <c r="B2063" s="6" t="inlineStr">
        <is>
          <t>成人ADHD筛查（ASRS）</t>
        </is>
      </c>
      <c r="C2063" s="6" t="inlineStr">
        <is>
          <t>D1</t>
        </is>
      </c>
      <c r="D2063" s="6" t="inlineStr">
        <is>
          <t>注意力维持</t>
        </is>
      </c>
      <c r="E2063" s="5" t="inlineStr">
        <is>
          <t>第3段</t>
        </is>
      </c>
      <c r="F2063" s="5" t="n">
        <v>22</v>
      </c>
      <c r="G2063" s="5" t="n">
        <v>28</v>
      </c>
      <c r="H2063" s="5" t="inlineStr">
        <is>
          <t>高位</t>
        </is>
      </c>
      <c r="I2063" s="6" t="inlineStr">
        <is>
          <t>注意稳定持久，交代的事项记得住、枯燥的任务跟得完，专注力是你可靠的工作资产，值得好好保护和善用。</t>
        </is>
      </c>
      <c r="J2063" s="6" t="inlineStr">
        <is>
          <t>承担需要长链条专注的任务更能发挥优势；同时理解身边容易分心的人，他们并非不够努力。</t>
        </is>
      </c>
    </row>
    <row r="2064">
      <c r="A2064" s="5" t="n">
        <v>223</v>
      </c>
      <c r="B2064" s="6" t="inlineStr">
        <is>
          <t>成人ADHD筛查（ASRS）</t>
        </is>
      </c>
      <c r="C2064" s="6" t="inlineStr">
        <is>
          <t>D2</t>
        </is>
      </c>
      <c r="D2064" s="6" t="inlineStr">
        <is>
          <t>冲动与多动</t>
        </is>
      </c>
      <c r="E2064" s="5" t="inlineStr">
        <is>
          <t>第1段</t>
        </is>
      </c>
      <c r="F2064" s="5" t="n">
        <v>6</v>
      </c>
      <c r="G2064" s="5" t="n">
        <v>11</v>
      </c>
      <c r="H2064" s="5" t="inlineStr">
        <is>
          <t>低位</t>
        </is>
      </c>
      <c r="I2064" s="6" t="inlineStr">
        <is>
          <t>冲动与多动相关的表现较明显，抢话、坐不住、先做后想等情况频繁，可能影响人际协作，建议关注。</t>
        </is>
      </c>
      <c r="J2064" s="6" t="inlineStr">
        <is>
          <t>给重要决定设二十四小时冷静期，插话前先记录想法；若长期影响人际与工作，建议寻求专业人士（心理咨询师/医生）评估。</t>
        </is>
      </c>
    </row>
    <row r="2065">
      <c r="A2065" s="5" t="n">
        <v>223</v>
      </c>
      <c r="B2065" s="6" t="inlineStr">
        <is>
          <t>成人ADHD筛查（ASRS）</t>
        </is>
      </c>
      <c r="C2065" s="6" t="inlineStr">
        <is>
          <t>D2</t>
        </is>
      </c>
      <c r="D2065" s="6" t="inlineStr">
        <is>
          <t>冲动与多动</t>
        </is>
      </c>
      <c r="E2065" s="5" t="inlineStr">
        <is>
          <t>第2段</t>
        </is>
      </c>
      <c r="F2065" s="5" t="n">
        <v>12</v>
      </c>
      <c r="G2065" s="5" t="n">
        <v>18</v>
      </c>
      <c r="H2065" s="5" t="inlineStr">
        <is>
          <t>中位</t>
        </is>
      </c>
      <c r="I2065" s="6" t="inlineStr">
        <is>
          <t>整体能安坐并控制反应，但情绪上头或久坐无聊的时候，冲动和小动作会明显增多，需要给自己预留出口。</t>
        </is>
      </c>
      <c r="J2065" s="6" t="inlineStr">
        <is>
          <t>久坐场合提前准备水和纸笔，用无伤大雅的小动作释放能量；关键决策前先列利弊，隔一天再拍板。</t>
        </is>
      </c>
    </row>
    <row r="2066">
      <c r="A2066" s="5" t="n">
        <v>223</v>
      </c>
      <c r="B2066" s="6" t="inlineStr">
        <is>
          <t>成人ADHD筛查（ASRS）</t>
        </is>
      </c>
      <c r="C2066" s="6" t="inlineStr">
        <is>
          <t>D2</t>
        </is>
      </c>
      <c r="D2066" s="6" t="inlineStr">
        <is>
          <t>冲动与多动</t>
        </is>
      </c>
      <c r="E2066" s="5" t="inlineStr">
        <is>
          <t>第3段</t>
        </is>
      </c>
      <c r="F2066" s="5" t="n">
        <v>19</v>
      </c>
      <c r="G2066" s="5" t="n">
        <v>24</v>
      </c>
      <c r="H2066" s="5" t="inlineStr">
        <is>
          <t>高位</t>
        </is>
      </c>
      <c r="I2066" s="6" t="inlineStr">
        <is>
          <t>行为节制平稳，等待和久坐都不成问题，行动之前习惯先想清楚后果，冲动控制水平良好，做事让人放心。</t>
        </is>
      </c>
      <c r="J2066" s="6" t="inlineStr">
        <is>
          <t>可以在需要把控节奏的场合发挥作用，比如担任评审或主持；对他人的失态也多一分理解和包容。</t>
        </is>
      </c>
    </row>
    <row r="2067">
      <c r="A2067" s="5" t="n">
        <v>223</v>
      </c>
      <c r="B2067" s="6" t="inlineStr">
        <is>
          <t>成人ADHD筛查（ASRS）</t>
        </is>
      </c>
      <c r="C2067" s="6" t="inlineStr">
        <is>
          <t>D3</t>
        </is>
      </c>
      <c r="D2067" s="6" t="inlineStr">
        <is>
          <t>执行与条理</t>
        </is>
      </c>
      <c r="E2067" s="5" t="inlineStr">
        <is>
          <t>第1段</t>
        </is>
      </c>
      <c r="F2067" s="5" t="n">
        <v>7</v>
      </c>
      <c r="G2067" s="5" t="n">
        <v>13</v>
      </c>
      <c r="H2067" s="5" t="inlineStr">
        <is>
          <t>低位</t>
        </is>
      </c>
      <c r="I2067" s="6" t="inlineStr">
        <is>
          <t>执行与条理方面的困难较突出，拖延、物品散乱、多线任务容易烂尾，秩序感偏弱，建议关注。</t>
        </is>
      </c>
      <c r="J2067" s="6" t="inlineStr">
        <is>
          <t>从固定一个收拾时间开始建立秩序，一段时间只开一个头；若困扰长期存在，建议寻求专业人士（心理咨询师/医生）评估。</t>
        </is>
      </c>
    </row>
    <row r="2068">
      <c r="A2068" s="5" t="n">
        <v>223</v>
      </c>
      <c r="B2068" s="6" t="inlineStr">
        <is>
          <t>成人ADHD筛查（ASRS）</t>
        </is>
      </c>
      <c r="C2068" s="6" t="inlineStr">
        <is>
          <t>D3</t>
        </is>
      </c>
      <c r="D2068" s="6" t="inlineStr">
        <is>
          <t>执行与条理</t>
        </is>
      </c>
      <c r="E2068" s="5" t="inlineStr">
        <is>
          <t>第2段</t>
        </is>
      </c>
      <c r="F2068" s="5" t="n">
        <v>14</v>
      </c>
      <c r="G2068" s="5" t="n">
        <v>21</v>
      </c>
      <c r="H2068" s="5" t="inlineStr">
        <is>
          <t>中位</t>
        </is>
      </c>
      <c r="I2068" s="6" t="inlineStr">
        <is>
          <t>基本能安排和管理事务，但任务一多或战线一长，条理性就会松动，收尾环节最容易掉链子。</t>
        </is>
      </c>
      <c r="J2068" s="6" t="inlineStr">
        <is>
          <t>给随身物品安排固定的归位处，一个任务完成再开下一个；为每个截止日期都留出缓冲日，避免最后赶工。</t>
        </is>
      </c>
    </row>
    <row r="2069">
      <c r="A2069" s="5" t="n">
        <v>223</v>
      </c>
      <c r="B2069" s="6" t="inlineStr">
        <is>
          <t>成人ADHD筛查（ASRS）</t>
        </is>
      </c>
      <c r="C2069" s="6" t="inlineStr">
        <is>
          <t>D3</t>
        </is>
      </c>
      <c r="D2069" s="6" t="inlineStr">
        <is>
          <t>执行与条理</t>
        </is>
      </c>
      <c r="E2069" s="5" t="inlineStr">
        <is>
          <t>第3段</t>
        </is>
      </c>
      <c r="F2069" s="5" t="n">
        <v>22</v>
      </c>
      <c r="G2069" s="5" t="n">
        <v>28</v>
      </c>
      <c r="H2069" s="5" t="inlineStr">
        <is>
          <t>高位</t>
        </is>
      </c>
      <c r="I2069" s="6" t="inlineStr">
        <is>
          <t>计划与执行衔接顺畅，物品摆放有序、任务有始有终，是同事眼中让人放心的靠谱型选手。</t>
        </is>
      </c>
      <c r="J2069" s="6" t="inlineStr">
        <is>
          <t>把自己的整理和跟进方法模板化之后分享给团队；同时注意分清主次，别因过度包揽而透支自己。</t>
        </is>
      </c>
    </row>
    <row r="2070">
      <c r="A2070" s="5" t="n">
        <v>224</v>
      </c>
      <c r="B2070" s="6" t="inlineStr">
        <is>
          <t>脑疲劳与精神疲倦</t>
        </is>
      </c>
      <c r="C2070" s="6" t="inlineStr">
        <is>
          <t>D1</t>
        </is>
      </c>
      <c r="D2070" s="6" t="inlineStr">
        <is>
          <t>思维效率</t>
        </is>
      </c>
      <c r="E2070" s="5" t="inlineStr">
        <is>
          <t>第1段</t>
        </is>
      </c>
      <c r="F2070" s="5" t="n">
        <v>6</v>
      </c>
      <c r="G2070" s="5" t="n">
        <v>11</v>
      </c>
      <c r="H2070" s="5" t="inlineStr">
        <is>
          <t>低位</t>
        </is>
      </c>
      <c r="I2070" s="6" t="inlineStr">
        <is>
          <t>思维效率明显下滑，反应变慢、词不达意、小事难决断等脑疲劳信号密集，值得认真对待。</t>
        </is>
      </c>
      <c r="J2070" s="6" t="inlineStr">
        <is>
          <t>优先补觉并减少无效用脑，用纸笔代替脑内记事；若持续数周无改善，建议寻求专业人士（心理咨询师/医生）评估。</t>
        </is>
      </c>
    </row>
    <row r="2071">
      <c r="A2071" s="5" t="n">
        <v>224</v>
      </c>
      <c r="B2071" s="6" t="inlineStr">
        <is>
          <t>脑疲劳与精神疲倦</t>
        </is>
      </c>
      <c r="C2071" s="6" t="inlineStr">
        <is>
          <t>D1</t>
        </is>
      </c>
      <c r="D2071" s="6" t="inlineStr">
        <is>
          <t>思维效率</t>
        </is>
      </c>
      <c r="E2071" s="5" t="inlineStr">
        <is>
          <t>第2段</t>
        </is>
      </c>
      <c r="F2071" s="5" t="n">
        <v>12</v>
      </c>
      <c r="G2071" s="5" t="n">
        <v>18</v>
      </c>
      <c r="H2071" s="5" t="inlineStr">
        <is>
          <t>中位</t>
        </is>
      </c>
      <c r="I2071" s="6" t="inlineStr">
        <is>
          <t>头脑状态时好时坏，高强度用脑之后恢复变慢，下午和深夜是明显的低谷时段，效率波动比较明显。</t>
        </is>
      </c>
      <c r="J2071" s="6" t="inlineStr">
        <is>
          <t>把最难的任务放在上午，每用脑五十分钟就起身活动一下；午后小睡二十分钟，对恢复脑力效果明显。</t>
        </is>
      </c>
    </row>
    <row r="2072">
      <c r="A2072" s="5" t="n">
        <v>224</v>
      </c>
      <c r="B2072" s="6" t="inlineStr">
        <is>
          <t>脑疲劳与精神疲倦</t>
        </is>
      </c>
      <c r="C2072" s="6" t="inlineStr">
        <is>
          <t>D1</t>
        </is>
      </c>
      <c r="D2072" s="6" t="inlineStr">
        <is>
          <t>思维效率</t>
        </is>
      </c>
      <c r="E2072" s="5" t="inlineStr">
        <is>
          <t>第3段</t>
        </is>
      </c>
      <c r="F2072" s="5" t="n">
        <v>19</v>
      </c>
      <c r="G2072" s="5" t="n">
        <v>24</v>
      </c>
      <c r="H2072" s="5" t="inlineStr">
        <is>
          <t>高位</t>
        </is>
      </c>
      <c r="I2072" s="6" t="inlineStr">
        <is>
          <t>思维敏捷清晰，进入状态快，记忆与表达都比较稳定，用脑节奏张弛有度，脑力状态令人羡慕。</t>
        </is>
      </c>
      <c r="J2072" s="6" t="inlineStr">
        <is>
          <t>继续保持当前的用脑与休息节奏；在团队集体疲惫、反应变慢的时候，你的清醒状态格外宝贵。</t>
        </is>
      </c>
    </row>
    <row r="2073">
      <c r="A2073" s="5" t="n">
        <v>224</v>
      </c>
      <c r="B2073" s="6" t="inlineStr">
        <is>
          <t>脑疲劳与精神疲倦</t>
        </is>
      </c>
      <c r="C2073" s="6" t="inlineStr">
        <is>
          <t>D2</t>
        </is>
      </c>
      <c r="D2073" s="6" t="inlineStr">
        <is>
          <t>精神状态</t>
        </is>
      </c>
      <c r="E2073" s="5" t="inlineStr">
        <is>
          <t>第1段</t>
        </is>
      </c>
      <c r="F2073" s="5" t="n">
        <v>5</v>
      </c>
      <c r="G2073" s="5" t="n">
        <v>9</v>
      </c>
      <c r="H2073" s="5" t="inlineStr">
        <is>
          <t>低位</t>
        </is>
      </c>
      <c r="I2073" s="6" t="inlineStr">
        <is>
          <t>精神倦怠感突出，提不起劲、兴趣变淡、白天昏沉成为常态，可能处于明显的疲劳透支状态，建议关注。</t>
        </is>
      </c>
      <c r="J2073" s="6" t="inlineStr">
        <is>
          <t>先安排两三天真正的休息并减少信息摄入；若倦怠长期不缓解，建议寻求专业人士（心理咨询师/医生）评估。</t>
        </is>
      </c>
    </row>
    <row r="2074">
      <c r="A2074" s="5" t="n">
        <v>224</v>
      </c>
      <c r="B2074" s="6" t="inlineStr">
        <is>
          <t>脑疲劳与精神疲倦</t>
        </is>
      </c>
      <c r="C2074" s="6" t="inlineStr">
        <is>
          <t>D2</t>
        </is>
      </c>
      <c r="D2074" s="6" t="inlineStr">
        <is>
          <t>精神状态</t>
        </is>
      </c>
      <c r="E2074" s="5" t="inlineStr">
        <is>
          <t>第2段</t>
        </is>
      </c>
      <c r="F2074" s="5" t="n">
        <v>10</v>
      </c>
      <c r="G2074" s="5" t="n">
        <v>15</v>
      </c>
      <c r="H2074" s="5" t="inlineStr">
        <is>
          <t>中位</t>
        </is>
      </c>
      <c r="I2074" s="6" t="inlineStr">
        <is>
          <t>精力基本够用，但疲劳之后的恢复变慢，对事情的兴致也会随身体状态起伏波动，需要留意休息质量。</t>
        </is>
      </c>
      <c r="J2074" s="6" t="inlineStr">
        <is>
          <t>固定睡觉和起床的时间，午间安排一段短暂休息；每天给自己留一件真正喜欢的小事，滋养精神。</t>
        </is>
      </c>
    </row>
    <row r="2075">
      <c r="A2075" s="5" t="n">
        <v>224</v>
      </c>
      <c r="B2075" s="6" t="inlineStr">
        <is>
          <t>脑疲劳与精神疲倦</t>
        </is>
      </c>
      <c r="C2075" s="6" t="inlineStr">
        <is>
          <t>D2</t>
        </is>
      </c>
      <c r="D2075" s="6" t="inlineStr">
        <is>
          <t>精神状态</t>
        </is>
      </c>
      <c r="E2075" s="5" t="inlineStr">
        <is>
          <t>第3段</t>
        </is>
      </c>
      <c r="F2075" s="5" t="n">
        <v>16</v>
      </c>
      <c r="G2075" s="5" t="n">
        <v>20</v>
      </c>
      <c r="H2075" s="5" t="inlineStr">
        <is>
          <t>高位</t>
        </is>
      </c>
      <c r="I2075" s="6" t="inlineStr">
        <is>
          <t>精神状态在线，晨起清爽、白天有劲头，对生活的兴趣保持得比较好，倦怠感很少有机会造访。</t>
        </is>
      </c>
      <c r="J2075" s="6" t="inlineStr">
        <is>
          <t>继续维持规律的休息与娱乐安排，把这种好状态当作长期资产来经营，忙碌时期也别轻易透支。</t>
        </is>
      </c>
    </row>
    <row r="2076">
      <c r="A2076" s="5" t="n">
        <v>224</v>
      </c>
      <c r="B2076" s="6" t="inlineStr">
        <is>
          <t>脑疲劳与精神疲倦</t>
        </is>
      </c>
      <c r="C2076" s="6" t="inlineStr">
        <is>
          <t>D3</t>
        </is>
      </c>
      <c r="D2076" s="6" t="inlineStr">
        <is>
          <t>身体恢复</t>
        </is>
      </c>
      <c r="E2076" s="5" t="inlineStr">
        <is>
          <t>第1段</t>
        </is>
      </c>
      <c r="F2076" s="5" t="n">
        <v>5</v>
      </c>
      <c r="G2076" s="5" t="n">
        <v>9</v>
      </c>
      <c r="H2076" s="5" t="inlineStr">
        <is>
          <t>低位</t>
        </is>
      </c>
      <c r="I2076" s="6" t="inlineStr">
        <is>
          <t>身体恢复能力偏弱，紧绷酸痛、眼疲劳、入睡困难等信号叠加，疲乏感休息后也难以消除，建议关注。</t>
        </is>
      </c>
      <c r="J2076" s="6" t="inlineStr">
        <is>
          <t>睡前一小时远离屏幕并做拉伸放松；若躯体不适持续存在，建议寻求专业人士（心理咨询师/医生）评估。</t>
        </is>
      </c>
    </row>
    <row r="2077">
      <c r="A2077" s="5" t="n">
        <v>224</v>
      </c>
      <c r="B2077" s="6" t="inlineStr">
        <is>
          <t>脑疲劳与精神疲倦</t>
        </is>
      </c>
      <c r="C2077" s="6" t="inlineStr">
        <is>
          <t>D3</t>
        </is>
      </c>
      <c r="D2077" s="6" t="inlineStr">
        <is>
          <t>身体恢复</t>
        </is>
      </c>
      <c r="E2077" s="5" t="inlineStr">
        <is>
          <t>第2段</t>
        </is>
      </c>
      <c r="F2077" s="5" t="n">
        <v>10</v>
      </c>
      <c r="G2077" s="5" t="n">
        <v>15</v>
      </c>
      <c r="H2077" s="5" t="inlineStr">
        <is>
          <t>中位</t>
        </is>
      </c>
      <c r="I2077" s="6" t="inlineStr">
        <is>
          <t>休息之后能恢复大半，但疲劳有累积的趋势，身体的紧绷感常在忙碌之后明显加重，值得留意。</t>
        </is>
      </c>
      <c r="J2077" s="6" t="inlineStr">
        <is>
          <t>工作间隙做肩颈拉伸和远眺放松，睡前用热水澡或冥想帮助身体降速，给紧绷的身体一个出口。</t>
        </is>
      </c>
    </row>
    <row r="2078">
      <c r="A2078" s="5" t="n">
        <v>224</v>
      </c>
      <c r="B2078" s="6" t="inlineStr">
        <is>
          <t>脑疲劳与精神疲倦</t>
        </is>
      </c>
      <c r="C2078" s="6" t="inlineStr">
        <is>
          <t>D3</t>
        </is>
      </c>
      <c r="D2078" s="6" t="inlineStr">
        <is>
          <t>身体恢复</t>
        </is>
      </c>
      <c r="E2078" s="5" t="inlineStr">
        <is>
          <t>第3段</t>
        </is>
      </c>
      <c r="F2078" s="5" t="n">
        <v>16</v>
      </c>
      <c r="G2078" s="5" t="n">
        <v>20</v>
      </c>
      <c r="H2078" s="5" t="inlineStr">
        <is>
          <t>高位</t>
        </is>
      </c>
      <c r="I2078" s="6" t="inlineStr">
        <is>
          <t>身体修复力良好，一觉睡醒之后疲惫感基本清零，紧绷感少，恢复通道畅通，状态令人放心。</t>
        </is>
      </c>
      <c r="J2078" s="6" t="inlineStr">
        <is>
          <t>继续守护好睡眠这个第一恢复手段，再忙碌的一周也不要压缩休息的底线，守住精力基本盘。</t>
        </is>
      </c>
    </row>
    <row r="2079">
      <c r="A2079" s="5" t="n">
        <v>225</v>
      </c>
      <c r="B2079" s="6" t="inlineStr">
        <is>
          <t>心理老化</t>
        </is>
      </c>
      <c r="C2079" s="6" t="inlineStr">
        <is>
          <t>D1</t>
        </is>
      </c>
      <c r="D2079" s="6" t="inlineStr">
        <is>
          <t>心态活力</t>
        </is>
      </c>
      <c r="E2079" s="5" t="inlineStr">
        <is>
          <t>第1段</t>
        </is>
      </c>
      <c r="F2079" s="5" t="n">
        <v>6</v>
      </c>
      <c r="G2079" s="5" t="n">
        <v>11</v>
      </c>
      <c r="H2079" s="5" t="inlineStr">
        <is>
          <t>低位</t>
        </is>
      </c>
      <c r="I2079" s="6" t="inlineStr">
        <is>
          <t>心态偏暮气，对新鲜事物缺乏兴致，常以老了、跟不上来自我暗示，心理状态比实际年龄显得苍老的倾向值得留意。</t>
        </is>
      </c>
      <c r="J2079" s="6" t="inlineStr">
        <is>
          <t>每周给自己安排一件没做过的小事，从十分钟开始；若暮气感伴随持续低落，建议寻求专业人士（心理咨询师/医生）评估。</t>
        </is>
      </c>
    </row>
    <row r="2080">
      <c r="A2080" s="5" t="n">
        <v>225</v>
      </c>
      <c r="B2080" s="6" t="inlineStr">
        <is>
          <t>心理老化</t>
        </is>
      </c>
      <c r="C2080" s="6" t="inlineStr">
        <is>
          <t>D1</t>
        </is>
      </c>
      <c r="D2080" s="6" t="inlineStr">
        <is>
          <t>心态活力</t>
        </is>
      </c>
      <c r="E2080" s="5" t="inlineStr">
        <is>
          <t>第2段</t>
        </is>
      </c>
      <c r="F2080" s="5" t="n">
        <v>12</v>
      </c>
      <c r="G2080" s="5" t="n">
        <v>18</v>
      </c>
      <c r="H2080" s="5" t="inlineStr">
        <is>
          <t>中位</t>
        </is>
      </c>
      <c r="I2080" s="6" t="inlineStr">
        <is>
          <t>心态有活力也有疲态，对感兴趣的新事物仍愿意尝试，但多数时候还是更依赖熟悉的节奏运转。</t>
        </is>
      </c>
      <c r="J2080" s="6" t="inlineStr">
        <is>
          <t>定期接触不同年龄层的人和观点，把好奇心当成需要刻意维护的资源，主动排进每周的日程。</t>
        </is>
      </c>
    </row>
    <row r="2081">
      <c r="A2081" s="5" t="n">
        <v>225</v>
      </c>
      <c r="B2081" s="6" t="inlineStr">
        <is>
          <t>心理老化</t>
        </is>
      </c>
      <c r="C2081" s="6" t="inlineStr">
        <is>
          <t>D1</t>
        </is>
      </c>
      <c r="D2081" s="6" t="inlineStr">
        <is>
          <t>心态活力</t>
        </is>
      </c>
      <c r="E2081" s="5" t="inlineStr">
        <is>
          <t>第3段</t>
        </is>
      </c>
      <c r="F2081" s="5" t="n">
        <v>19</v>
      </c>
      <c r="G2081" s="5" t="n">
        <v>24</v>
      </c>
      <c r="H2081" s="5" t="inlineStr">
        <is>
          <t>高位</t>
        </is>
      </c>
      <c r="I2081" s="6" t="inlineStr">
        <is>
          <t>心态年轻鲜活，对新事物保持好奇与行动力，与不同年龄的人相处都轻松自然，没有明显的代沟感。</t>
        </is>
      </c>
      <c r="J2081" s="6" t="inlineStr">
        <is>
          <t>继续把尝新变成习惯，你的状态也会感染身边的人；顺手把每次新鲜体验的收获记录下来。</t>
        </is>
      </c>
    </row>
    <row r="2082">
      <c r="A2082" s="5" t="n">
        <v>225</v>
      </c>
      <c r="B2082" s="6" t="inlineStr">
        <is>
          <t>心理老化</t>
        </is>
      </c>
      <c r="C2082" s="6" t="inlineStr">
        <is>
          <t>D2</t>
        </is>
      </c>
      <c r="D2082" s="6" t="inlineStr">
        <is>
          <t>兴趣与热情</t>
        </is>
      </c>
      <c r="E2082" s="5" t="inlineStr">
        <is>
          <t>第1段</t>
        </is>
      </c>
      <c r="F2082" s="5" t="n">
        <v>5</v>
      </c>
      <c r="G2082" s="5" t="n">
        <v>9</v>
      </c>
      <c r="H2082" s="5" t="inlineStr">
        <is>
          <t>低位</t>
        </is>
      </c>
      <c r="I2082" s="6" t="inlineStr">
        <is>
          <t>兴趣与热情明显减退，日常缺少期待感，热闹场合也难以被打动，内心动力偏枯竭，建议关注。</t>
        </is>
      </c>
      <c r="J2082" s="6" t="inlineStr">
        <is>
          <t>翻出年轻时喜欢过的事重新试一次，先恢复感觉再谈目标；若长期兴致低落，建议寻求专业人士（心理咨询师/医生）评估。</t>
        </is>
      </c>
    </row>
    <row r="2083">
      <c r="A2083" s="5" t="n">
        <v>225</v>
      </c>
      <c r="B2083" s="6" t="inlineStr">
        <is>
          <t>心理老化</t>
        </is>
      </c>
      <c r="C2083" s="6" t="inlineStr">
        <is>
          <t>D2</t>
        </is>
      </c>
      <c r="D2083" s="6" t="inlineStr">
        <is>
          <t>兴趣与热情</t>
        </is>
      </c>
      <c r="E2083" s="5" t="inlineStr">
        <is>
          <t>第2段</t>
        </is>
      </c>
      <c r="F2083" s="5" t="n">
        <v>10</v>
      </c>
      <c r="G2083" s="5" t="n">
        <v>15</v>
      </c>
      <c r="H2083" s="5" t="inlineStr">
        <is>
          <t>中位</t>
        </is>
      </c>
      <c r="I2083" s="6" t="inlineStr">
        <is>
          <t>仍保有几个兴趣点，但兴奋的频率和强度都在下降，日子偶尔显得平淡，需要主动补充期待感。</t>
        </is>
      </c>
      <c r="J2083" s="6" t="inlineStr">
        <is>
          <t>给期待感设置锚点，比如每月一次小旅行或演出；把喜欢的事排进日历，而不只是随口说说。</t>
        </is>
      </c>
    </row>
    <row r="2084">
      <c r="A2084" s="5" t="n">
        <v>225</v>
      </c>
      <c r="B2084" s="6" t="inlineStr">
        <is>
          <t>心理老化</t>
        </is>
      </c>
      <c r="C2084" s="6" t="inlineStr">
        <is>
          <t>D2</t>
        </is>
      </c>
      <c r="D2084" s="6" t="inlineStr">
        <is>
          <t>兴趣与热情</t>
        </is>
      </c>
      <c r="E2084" s="5" t="inlineStr">
        <is>
          <t>第3段</t>
        </is>
      </c>
      <c r="F2084" s="5" t="n">
        <v>16</v>
      </c>
      <c r="G2084" s="5" t="n">
        <v>20</v>
      </c>
      <c r="H2084" s="5" t="inlineStr">
        <is>
          <t>高位</t>
        </is>
      </c>
      <c r="I2084" s="6" t="inlineStr">
        <is>
          <t>热情饱满，日常有事可盼，遇到喜欢的事情仍会真切地兴奋，生活带着肉眼可见的活力感。</t>
        </is>
      </c>
      <c r="J2084" s="6" t="inlineStr">
        <is>
          <t>维持这份热望并适时升级目标的难度，也可以带着同伴一起玩起来，把快乐的半径放得更大。</t>
        </is>
      </c>
    </row>
    <row r="2085">
      <c r="A2085" s="5" t="n">
        <v>225</v>
      </c>
      <c r="B2085" s="6" t="inlineStr">
        <is>
          <t>心理老化</t>
        </is>
      </c>
      <c r="C2085" s="6" t="inlineStr">
        <is>
          <t>D3</t>
        </is>
      </c>
      <c r="D2085" s="6" t="inlineStr">
        <is>
          <t>生活方式弹性</t>
        </is>
      </c>
      <c r="E2085" s="5" t="inlineStr">
        <is>
          <t>第1段</t>
        </is>
      </c>
      <c r="F2085" s="5" t="n">
        <v>5</v>
      </c>
      <c r="G2085" s="5" t="n">
        <v>9</v>
      </c>
      <c r="H2085" s="5" t="inlineStr">
        <is>
          <t>低位</t>
        </is>
      </c>
      <c r="I2085" s="6" t="inlineStr">
        <is>
          <t>生活方式趋于固化，回避新工具和新圈子，环境一变就明显不适，行为弹性不足的倾向值得留意。</t>
        </is>
      </c>
      <c r="J2085" s="6" t="inlineStr">
        <is>
          <t>从一个小改变开始，比如换条通勤路线；若僵化感严重影响生活，建议寻求专业人士（心理咨询师/医生）评估。</t>
        </is>
      </c>
    </row>
    <row r="2086">
      <c r="A2086" s="5" t="n">
        <v>225</v>
      </c>
      <c r="B2086" s="6" t="inlineStr">
        <is>
          <t>心理老化</t>
        </is>
      </c>
      <c r="C2086" s="6" t="inlineStr">
        <is>
          <t>D3</t>
        </is>
      </c>
      <c r="D2086" s="6" t="inlineStr">
        <is>
          <t>生活方式弹性</t>
        </is>
      </c>
      <c r="E2086" s="5" t="inlineStr">
        <is>
          <t>第2段</t>
        </is>
      </c>
      <c r="F2086" s="5" t="n">
        <v>10</v>
      </c>
      <c r="G2086" s="5" t="n">
        <v>15</v>
      </c>
      <c r="H2086" s="5" t="inlineStr">
        <is>
          <t>中位</t>
        </is>
      </c>
      <c r="I2086" s="6" t="inlineStr">
        <is>
          <t>生活有弹性也有惯性，愿意学习新东西但上手偏慢，社交圈稳定而偏小，突破的意愿一般。</t>
        </is>
      </c>
      <c r="J2086" s="6" t="inlineStr">
        <is>
          <t>每个季度学一个小的技能，主动维系一两个新认识的朋友；允许自己慢慢适应变化的过程。</t>
        </is>
      </c>
    </row>
    <row r="2087">
      <c r="A2087" s="5" t="n">
        <v>225</v>
      </c>
      <c r="B2087" s="6" t="inlineStr">
        <is>
          <t>心理老化</t>
        </is>
      </c>
      <c r="C2087" s="6" t="inlineStr">
        <is>
          <t>D3</t>
        </is>
      </c>
      <c r="D2087" s="6" t="inlineStr">
        <is>
          <t>生活方式弹性</t>
        </is>
      </c>
      <c r="E2087" s="5" t="inlineStr">
        <is>
          <t>第3段</t>
        </is>
      </c>
      <c r="F2087" s="5" t="n">
        <v>16</v>
      </c>
      <c r="G2087" s="5" t="n">
        <v>20</v>
      </c>
      <c r="H2087" s="5" t="inlineStr">
        <is>
          <t>高位</t>
        </is>
      </c>
      <c r="I2087" s="6" t="inlineStr">
        <is>
          <t>生活方式灵活开放，乐于拥抱新工具新朋友，遇到变化恢复得也快，整个人显得很有生机。</t>
        </is>
      </c>
      <c r="J2087" s="6" t="inlineStr">
        <is>
          <t>把尝新的经验分享给身边的长辈或同事，带动周围氛围；同时给灵活度设一点边界防止透支。</t>
        </is>
      </c>
    </row>
    <row r="2088">
      <c r="A2088" s="5" t="n">
        <v>226</v>
      </c>
      <c r="B2088" s="6" t="inlineStr">
        <is>
          <t>亚健康状态</t>
        </is>
      </c>
      <c r="C2088" s="6" t="inlineStr">
        <is>
          <t>D1</t>
        </is>
      </c>
      <c r="D2088" s="6" t="inlineStr">
        <is>
          <t>躯体状态</t>
        </is>
      </c>
      <c r="E2088" s="5" t="inlineStr">
        <is>
          <t>第1段</t>
        </is>
      </c>
      <c r="F2088" s="5" t="n">
        <v>6</v>
      </c>
      <c r="G2088" s="5" t="n">
        <v>11</v>
      </c>
      <c r="H2088" s="5" t="inlineStr">
        <is>
          <t>低位</t>
        </is>
      </c>
      <c r="I2088" s="6" t="inlineStr">
        <is>
          <t>躯体不适信号较多，乏力酸痛、易疲劳等情况反复出现，呈现比较典型的亚健康躯体倾向，建议关注。</t>
        </is>
      </c>
      <c r="J2088" s="6" t="inlineStr">
        <is>
          <t>先调整作息、饮食并增加适度运动；若症状持续或加重，建议就医检查以排除器质性问题，并寻求专业人士（医生）评估。</t>
        </is>
      </c>
    </row>
    <row r="2089">
      <c r="A2089" s="5" t="n">
        <v>226</v>
      </c>
      <c r="B2089" s="6" t="inlineStr">
        <is>
          <t>亚健康状态</t>
        </is>
      </c>
      <c r="C2089" s="6" t="inlineStr">
        <is>
          <t>D1</t>
        </is>
      </c>
      <c r="D2089" s="6" t="inlineStr">
        <is>
          <t>躯体状态</t>
        </is>
      </c>
      <c r="E2089" s="5" t="inlineStr">
        <is>
          <t>第2段</t>
        </is>
      </c>
      <c r="F2089" s="5" t="n">
        <v>12</v>
      </c>
      <c r="G2089" s="5" t="n">
        <v>18</v>
      </c>
      <c r="H2089" s="5" t="inlineStr">
        <is>
          <t>中位</t>
        </is>
      </c>
      <c r="I2089" s="6" t="inlineStr">
        <is>
          <t>身体基本运转正常，但疲劳容易累积，劳累之后出现头痛、上火等小毛病的频率偏高，需要留意。</t>
        </is>
      </c>
      <c r="J2089" s="6" t="inlineStr">
        <is>
          <t>保证三餐规律和每周三次运动，定期安排体检，把小症状当作身体发出的提醒来认真处理。</t>
        </is>
      </c>
    </row>
    <row r="2090">
      <c r="A2090" s="5" t="n">
        <v>226</v>
      </c>
      <c r="B2090" s="6" t="inlineStr">
        <is>
          <t>亚健康状态</t>
        </is>
      </c>
      <c r="C2090" s="6" t="inlineStr">
        <is>
          <t>D1</t>
        </is>
      </c>
      <c r="D2090" s="6" t="inlineStr">
        <is>
          <t>躯体状态</t>
        </is>
      </c>
      <c r="E2090" s="5" t="inlineStr">
        <is>
          <t>第3段</t>
        </is>
      </c>
      <c r="F2090" s="5" t="n">
        <v>19</v>
      </c>
      <c r="G2090" s="5" t="n">
        <v>24</v>
      </c>
      <c r="H2090" s="5" t="inlineStr">
        <is>
          <t>高位</t>
        </is>
      </c>
      <c r="I2090" s="6" t="inlineStr">
        <is>
          <t>躯体状态良好，晨起时轻盈、体力充沛，身体很少发出疲惫的警报，离亚健康状态比较远。</t>
        </is>
      </c>
      <c r="J2090" s="6" t="inlineStr">
        <is>
          <t>保持当前的作息与运动习惯，每年做一次常规体检，继续守护好这份来之不易的健康基础盘。</t>
        </is>
      </c>
    </row>
    <row r="2091">
      <c r="A2091" s="5" t="n">
        <v>226</v>
      </c>
      <c r="B2091" s="6" t="inlineStr">
        <is>
          <t>亚健康状态</t>
        </is>
      </c>
      <c r="C2091" s="6" t="inlineStr">
        <is>
          <t>D2</t>
        </is>
      </c>
      <c r="D2091" s="6" t="inlineStr">
        <is>
          <t>睡眠与精力</t>
        </is>
      </c>
      <c r="E2091" s="5" t="inlineStr">
        <is>
          <t>第1段</t>
        </is>
      </c>
      <c r="F2091" s="5" t="n">
        <v>5</v>
      </c>
      <c r="G2091" s="5" t="n">
        <v>9</v>
      </c>
      <c r="H2091" s="5" t="inlineStr">
        <is>
          <t>低位</t>
        </is>
      </c>
      <c r="I2091" s="6" t="inlineStr">
        <is>
          <t>睡眠与精力问题突出，入睡难、易醒、白天靠咖啡因硬撑，休息难以回血，亚健康倾向明显，建议关注。</t>
        </is>
      </c>
      <c r="J2091" s="6" t="inlineStr">
        <is>
          <t>固定起床时间并减少晚间咖啡因摄入；若失眠或疲乏持续一个月以上，建议寻求专业人士（心理咨询师/医生）评估。</t>
        </is>
      </c>
    </row>
    <row r="2092">
      <c r="A2092" s="5" t="n">
        <v>226</v>
      </c>
      <c r="B2092" s="6" t="inlineStr">
        <is>
          <t>亚健康状态</t>
        </is>
      </c>
      <c r="C2092" s="6" t="inlineStr">
        <is>
          <t>D2</t>
        </is>
      </c>
      <c r="D2092" s="6" t="inlineStr">
        <is>
          <t>睡眠与精力</t>
        </is>
      </c>
      <c r="E2092" s="5" t="inlineStr">
        <is>
          <t>第2段</t>
        </is>
      </c>
      <c r="F2092" s="5" t="n">
        <v>10</v>
      </c>
      <c r="G2092" s="5" t="n">
        <v>15</v>
      </c>
      <c r="H2092" s="5" t="inlineStr">
        <is>
          <t>中位</t>
        </is>
      </c>
      <c r="I2092" s="6" t="inlineStr">
        <is>
          <t>睡眠尚可但深度不足，白天的精力有波动，熬夜之后的恢复明显变慢，欠下的睡眠债在增加。</t>
        </is>
      </c>
      <c r="J2092" s="6" t="inlineStr">
        <is>
          <t>睡前一小时调暗灯光、放下手机，周末补觉不超过一个小时，逐步把欠下的睡眠债慢慢还清。</t>
        </is>
      </c>
    </row>
    <row r="2093">
      <c r="A2093" s="5" t="n">
        <v>226</v>
      </c>
      <c r="B2093" s="6" t="inlineStr">
        <is>
          <t>亚健康状态</t>
        </is>
      </c>
      <c r="C2093" s="6" t="inlineStr">
        <is>
          <t>D2</t>
        </is>
      </c>
      <c r="D2093" s="6" t="inlineStr">
        <is>
          <t>睡眠与精力</t>
        </is>
      </c>
      <c r="E2093" s="5" t="inlineStr">
        <is>
          <t>第3段</t>
        </is>
      </c>
      <c r="F2093" s="5" t="n">
        <v>16</v>
      </c>
      <c r="G2093" s="5" t="n">
        <v>20</v>
      </c>
      <c r="H2093" s="5" t="inlineStr">
        <is>
          <t>高位</t>
        </is>
      </c>
      <c r="I2093" s="6" t="inlineStr">
        <is>
          <t>睡眠质量好，白天的精力也稳定，基本不依赖咖啡因来提神，身体的恢复机制运转良好顺畅。</t>
        </is>
      </c>
      <c r="J2093" s="6" t="inlineStr">
        <is>
          <t>维持规律的睡眠节律，出差倒班的时候也要尽量守住固定起床时间这个锚点，稳住整体节奏。</t>
        </is>
      </c>
    </row>
    <row r="2094">
      <c r="A2094" s="5" t="n">
        <v>226</v>
      </c>
      <c r="B2094" s="6" t="inlineStr">
        <is>
          <t>亚健康状态</t>
        </is>
      </c>
      <c r="C2094" s="6" t="inlineStr">
        <is>
          <t>D3</t>
        </is>
      </c>
      <c r="D2094" s="6" t="inlineStr">
        <is>
          <t>情绪与适应</t>
        </is>
      </c>
      <c r="E2094" s="5" t="inlineStr">
        <is>
          <t>第1段</t>
        </is>
      </c>
      <c r="F2094" s="5" t="n">
        <v>5</v>
      </c>
      <c r="G2094" s="5" t="n">
        <v>9</v>
      </c>
      <c r="H2094" s="5" t="inlineStr">
        <is>
          <t>低位</t>
        </is>
      </c>
      <c r="I2094" s="6" t="inlineStr">
        <is>
          <t>情绪与适应状态偏弱，烦躁、低动力、记性变差等表现常见，心理层面呈现亚健康倾向，建议关注。</t>
        </is>
      </c>
      <c r="J2094" s="6" t="inlineStr">
        <is>
          <t>减少多线程运转，给自己安排真正放空的时段；若状态持续不佳，建议寻求专业人士（心理咨询师/医生）评估。</t>
        </is>
      </c>
    </row>
    <row r="2095">
      <c r="A2095" s="5" t="n">
        <v>226</v>
      </c>
      <c r="B2095" s="6" t="inlineStr">
        <is>
          <t>亚健康状态</t>
        </is>
      </c>
      <c r="C2095" s="6" t="inlineStr">
        <is>
          <t>D3</t>
        </is>
      </c>
      <c r="D2095" s="6" t="inlineStr">
        <is>
          <t>情绪与适应</t>
        </is>
      </c>
      <c r="E2095" s="5" t="inlineStr">
        <is>
          <t>第2段</t>
        </is>
      </c>
      <c r="F2095" s="5" t="n">
        <v>10</v>
      </c>
      <c r="G2095" s="5" t="n">
        <v>15</v>
      </c>
      <c r="H2095" s="5" t="inlineStr">
        <is>
          <t>中位</t>
        </is>
      </c>
      <c r="I2095" s="6" t="inlineStr">
        <is>
          <t>多数时候能应对日常的节奏，但压力一大的时候，就容易出现烦躁情绪和动力滑坡，需要缓冲。</t>
        </is>
      </c>
      <c r="J2095" s="6" t="inlineStr">
        <is>
          <t>学会识别自己的压力信号，提前安排好休息的时间；用运动和倾诉的方式，及时给情绪放水。</t>
        </is>
      </c>
    </row>
    <row r="2096">
      <c r="A2096" s="5" t="n">
        <v>226</v>
      </c>
      <c r="B2096" s="6" t="inlineStr">
        <is>
          <t>亚健康状态</t>
        </is>
      </c>
      <c r="C2096" s="6" t="inlineStr">
        <is>
          <t>D3</t>
        </is>
      </c>
      <c r="D2096" s="6" t="inlineStr">
        <is>
          <t>情绪与适应</t>
        </is>
      </c>
      <c r="E2096" s="5" t="inlineStr">
        <is>
          <t>第3段</t>
        </is>
      </c>
      <c r="F2096" s="5" t="n">
        <v>16</v>
      </c>
      <c r="G2096" s="5" t="n">
        <v>20</v>
      </c>
      <c r="H2096" s="5" t="inlineStr">
        <is>
          <t>高位</t>
        </is>
      </c>
      <c r="I2096" s="6" t="inlineStr">
        <is>
          <t>情绪平稳、有掌控感，节奏忙而不乱，记忆与反应都保持在良好的状态，适应力一直在线。</t>
        </is>
      </c>
      <c r="J2096" s="6" t="inlineStr">
        <is>
          <t>继续保持现有的节律与解压方式，也可以在团队吃紧的时候，主动帮同事分担一部分压力。</t>
        </is>
      </c>
    </row>
    <row r="2097">
      <c r="A2097" s="5" t="n">
        <v>227</v>
      </c>
      <c r="B2097" s="6" t="inlineStr">
        <is>
          <t>自卑心理</t>
        </is>
      </c>
      <c r="C2097" s="6" t="inlineStr">
        <is>
          <t>D1</t>
        </is>
      </c>
      <c r="D2097" s="6" t="inlineStr">
        <is>
          <t>自我价值感</t>
        </is>
      </c>
      <c r="E2097" s="5" t="inlineStr">
        <is>
          <t>第1段</t>
        </is>
      </c>
      <c r="F2097" s="5" t="n">
        <v>9</v>
      </c>
      <c r="G2097" s="5" t="n">
        <v>17</v>
      </c>
      <c r="H2097" s="5" t="inlineStr">
        <is>
          <t>低位</t>
        </is>
      </c>
      <c r="I2097" s="6" t="inlineStr">
        <is>
          <t>自我价值感偏低，习惯盯着缺点自我否定，被夸奖反而不安，自卑感已成为常态，建议认真关注。</t>
        </is>
      </c>
      <c r="J2097" s="6" t="inlineStr">
        <is>
          <t>每天写下三件做到的小事，练习接受赞美时只说谢谢；若自卑长期影响生活，建议寻求专业人士（心理咨询师/医生）评估。</t>
        </is>
      </c>
    </row>
    <row r="2098">
      <c r="A2098" s="5" t="n">
        <v>227</v>
      </c>
      <c r="B2098" s="6" t="inlineStr">
        <is>
          <t>自卑心理</t>
        </is>
      </c>
      <c r="C2098" s="6" t="inlineStr">
        <is>
          <t>D1</t>
        </is>
      </c>
      <c r="D2098" s="6" t="inlineStr">
        <is>
          <t>自我价值感</t>
        </is>
      </c>
      <c r="E2098" s="5" t="inlineStr">
        <is>
          <t>第2段</t>
        </is>
      </c>
      <c r="F2098" s="5" t="n">
        <v>18</v>
      </c>
      <c r="G2098" s="5" t="n">
        <v>26</v>
      </c>
      <c r="H2098" s="5" t="inlineStr">
        <is>
          <t>中位</t>
        </is>
      </c>
      <c r="I2098" s="6" t="inlineStr">
        <is>
          <t>自我评价总体还行但有起伏，遇到挫折或比较的时候容易动摇，需要外部认可来稳住心态。</t>
        </is>
      </c>
      <c r="J2098" s="6" t="inlineStr">
        <is>
          <t>把注意力从他人的评价转到行动上，用一个个完成的小目标积累底气；少参与无意义的比较。</t>
        </is>
      </c>
    </row>
    <row r="2099">
      <c r="A2099" s="5" t="n">
        <v>227</v>
      </c>
      <c r="B2099" s="6" t="inlineStr">
        <is>
          <t>自卑心理</t>
        </is>
      </c>
      <c r="C2099" s="6" t="inlineStr">
        <is>
          <t>D1</t>
        </is>
      </c>
      <c r="D2099" s="6" t="inlineStr">
        <is>
          <t>自我价值感</t>
        </is>
      </c>
      <c r="E2099" s="5" t="inlineStr">
        <is>
          <t>第3段</t>
        </is>
      </c>
      <c r="F2099" s="5" t="n">
        <v>27</v>
      </c>
      <c r="G2099" s="5" t="n">
        <v>36</v>
      </c>
      <c r="H2099" s="5" t="inlineStr">
        <is>
          <t>高位</t>
        </is>
      </c>
      <c r="I2099" s="6" t="inlineStr">
        <is>
          <t>自我价值感稳固，能欣赏他人也能接纳自己，别人的评价不容易撼动你对自己的基本判断。</t>
        </is>
      </c>
      <c r="J2099" s="6" t="inlineStr">
        <is>
          <t>把这份稳定感传递给身边自我怀疑的人；继续用踏实的行动、而非他人的眼光来校准自己。</t>
        </is>
      </c>
    </row>
    <row r="2100">
      <c r="A2100" s="5" t="n">
        <v>227</v>
      </c>
      <c r="B2100" s="6" t="inlineStr">
        <is>
          <t>自卑心理</t>
        </is>
      </c>
      <c r="C2100" s="6" t="inlineStr">
        <is>
          <t>D2</t>
        </is>
      </c>
      <c r="D2100" s="6" t="inlineStr">
        <is>
          <t>比较与评价敏感</t>
        </is>
      </c>
      <c r="E2100" s="5" t="inlineStr">
        <is>
          <t>第1段</t>
        </is>
      </c>
      <c r="F2100" s="5" t="n">
        <v>9</v>
      </c>
      <c r="G2100" s="5" t="n">
        <v>17</v>
      </c>
      <c r="H2100" s="5" t="inlineStr">
        <is>
          <t>低位</t>
        </is>
      </c>
      <c r="I2100" s="6" t="inlineStr">
        <is>
          <t>对社会比较高度敏感，常在比较中感到刺痛和落后，过度在意他人评价，自卑的触发点较多，建议关注。</t>
        </is>
      </c>
      <c r="J2100" s="6" t="inlineStr">
        <is>
          <t>试着把比较对象换成昨天的自己，练习为别人的成功真心鼓掌；若比较焦虑长期困扰你，建议寻求专业人士（心理咨询师/医生）评估。</t>
        </is>
      </c>
    </row>
    <row r="2101">
      <c r="A2101" s="5" t="n">
        <v>227</v>
      </c>
      <c r="B2101" s="6" t="inlineStr">
        <is>
          <t>自卑心理</t>
        </is>
      </c>
      <c r="C2101" s="6" t="inlineStr">
        <is>
          <t>D2</t>
        </is>
      </c>
      <c r="D2101" s="6" t="inlineStr">
        <is>
          <t>比较与评价敏感</t>
        </is>
      </c>
      <c r="E2101" s="5" t="inlineStr">
        <is>
          <t>第2段</t>
        </is>
      </c>
      <c r="F2101" s="5" t="n">
        <v>18</v>
      </c>
      <c r="G2101" s="5" t="n">
        <v>26</v>
      </c>
      <c r="H2101" s="5" t="inlineStr">
        <is>
          <t>中位</t>
        </is>
      </c>
      <c r="I2101" s="6" t="inlineStr">
        <is>
          <t>能欣赏多数人的成功，但特定领域被比下去时仍会刺痛，他人的评价有时在心里停留过久。</t>
        </is>
      </c>
      <c r="J2101" s="6" t="inlineStr">
        <is>
          <t>察觉到比较带来的刺痛时，及时写下自己的独特优势；给社交媒体的使用设一个时间上限。</t>
        </is>
      </c>
    </row>
    <row r="2102">
      <c r="A2102" s="5" t="n">
        <v>227</v>
      </c>
      <c r="B2102" s="6" t="inlineStr">
        <is>
          <t>自卑心理</t>
        </is>
      </c>
      <c r="C2102" s="6" t="inlineStr">
        <is>
          <t>D2</t>
        </is>
      </c>
      <c r="D2102" s="6" t="inlineStr">
        <is>
          <t>比较与评价敏感</t>
        </is>
      </c>
      <c r="E2102" s="5" t="inlineStr">
        <is>
          <t>第3段</t>
        </is>
      </c>
      <c r="F2102" s="5" t="n">
        <v>27</v>
      </c>
      <c r="G2102" s="5" t="n">
        <v>36</v>
      </c>
      <c r="H2102" s="5" t="inlineStr">
        <is>
          <t>高位</t>
        </is>
      </c>
      <c r="I2102" s="6" t="inlineStr">
        <is>
          <t>比较心态健康，能真诚为他人高兴，也能同时守住对自己的认可，不靠贬低谁来证明自己。</t>
        </is>
      </c>
      <c r="J2102" s="6" t="inlineStr">
        <is>
          <t>可以把这种健康的比较观分享给身边的朋友；继续深耕自己的赛道，少盯着别人的计分板。</t>
        </is>
      </c>
    </row>
    <row r="2103">
      <c r="A2103" s="5" t="n">
        <v>227</v>
      </c>
      <c r="B2103" s="6" t="inlineStr">
        <is>
          <t>自卑心理</t>
        </is>
      </c>
      <c r="C2103" s="6" t="inlineStr">
        <is>
          <t>D3</t>
        </is>
      </c>
      <c r="D2103" s="6" t="inlineStr">
        <is>
          <t>人际与表现自信</t>
        </is>
      </c>
      <c r="E2103" s="5" t="inlineStr">
        <is>
          <t>第1段</t>
        </is>
      </c>
      <c r="F2103" s="5" t="n">
        <v>8</v>
      </c>
      <c r="G2103" s="5" t="n">
        <v>15</v>
      </c>
      <c r="H2103" s="5" t="inlineStr">
        <is>
          <t>低位</t>
        </is>
      </c>
      <c r="I2103" s="6" t="inlineStr">
        <is>
          <t>人际与表现场合的自信不足，怕出丑、怕质疑、在上位者面前拘谨，许多机会常被自己先放弃，建议关注。</t>
        </is>
      </c>
      <c r="J2103" s="6" t="inlineStr">
        <is>
          <t>从低风险场合开始练习表达，比如小会上先说一句；若怯场长期限制你的发展，建议寻求专业人士（心理咨询师/医生）评估。</t>
        </is>
      </c>
    </row>
    <row r="2104">
      <c r="A2104" s="5" t="n">
        <v>227</v>
      </c>
      <c r="B2104" s="6" t="inlineStr">
        <is>
          <t>自卑心理</t>
        </is>
      </c>
      <c r="C2104" s="6" t="inlineStr">
        <is>
          <t>D3</t>
        </is>
      </c>
      <c r="D2104" s="6" t="inlineStr">
        <is>
          <t>人际与表现自信</t>
        </is>
      </c>
      <c r="E2104" s="5" t="inlineStr">
        <is>
          <t>第2段</t>
        </is>
      </c>
      <c r="F2104" s="5" t="n">
        <v>16</v>
      </c>
      <c r="G2104" s="5" t="n">
        <v>24</v>
      </c>
      <c r="H2104" s="5" t="inlineStr">
        <is>
          <t>中位</t>
        </is>
      </c>
      <c r="I2104" s="6" t="inlineStr">
        <is>
          <t>一般场合能正常表现，但高利害或高关注的场面仍会明显紧张，争取机会时也偏保守，可再进一步。</t>
        </is>
      </c>
      <c r="J2104" s="6" t="inlineStr">
        <is>
          <t>提前把开场三句话背熟，用充分的准备置换临场的信心；每季度主动争取一次露脸的机会。</t>
        </is>
      </c>
    </row>
    <row r="2105">
      <c r="A2105" s="5" t="n">
        <v>227</v>
      </c>
      <c r="B2105" s="6" t="inlineStr">
        <is>
          <t>自卑心理</t>
        </is>
      </c>
      <c r="C2105" s="6" t="inlineStr">
        <is>
          <t>D3</t>
        </is>
      </c>
      <c r="D2105" s="6" t="inlineStr">
        <is>
          <t>人际与表现自信</t>
        </is>
      </c>
      <c r="E2105" s="5" t="inlineStr">
        <is>
          <t>第3段</t>
        </is>
      </c>
      <c r="F2105" s="5" t="n">
        <v>25</v>
      </c>
      <c r="G2105" s="5" t="n">
        <v>32</v>
      </c>
      <c r="H2105" s="5" t="inlineStr">
        <is>
          <t>高位</t>
        </is>
      </c>
      <c r="I2105" s="6" t="inlineStr">
        <is>
          <t>表现自信稳定，能大方出场、稳住质疑，不因被拒绝而否定自己，也敢于尝试没做过的事。</t>
        </is>
      </c>
      <c r="J2105" s="6" t="inlineStr">
        <is>
          <t>可以主动承担路演、答辩等高曝光的角色；用你天然的松弛感，带动团队里那些怯场的新人。</t>
        </is>
      </c>
    </row>
    <row r="2106">
      <c r="A2106" s="5" t="n">
        <v>228</v>
      </c>
      <c r="B2106" s="6" t="inlineStr">
        <is>
          <t>自尊水平（SES）</t>
        </is>
      </c>
      <c r="C2106" s="6" t="inlineStr">
        <is>
          <t>D1</t>
        </is>
      </c>
      <c r="D2106" s="6" t="inlineStr">
        <is>
          <t>自我肯定</t>
        </is>
      </c>
      <c r="E2106" s="5" t="inlineStr">
        <is>
          <t>第1段</t>
        </is>
      </c>
      <c r="F2106" s="5" t="n">
        <v>7</v>
      </c>
      <c r="G2106" s="5" t="n">
        <v>13</v>
      </c>
      <c r="H2106" s="5" t="inlineStr">
        <is>
          <t>低位</t>
        </is>
      </c>
      <c r="I2106" s="6" t="inlineStr">
        <is>
          <t>自我肯定感不足，容易被一句否定击穿，习惯用挑剔的眼光看待自己，自尊水平偏低的倾向明显，建议关注。</t>
        </is>
      </c>
      <c r="J2106" s="6" t="inlineStr">
        <is>
          <t>练习每天对自己说一句公道话，把否定性念头写下来逐条核对；若低自尊长期影响生活，建议寻求专业人士（心理咨询师/医生）评估。</t>
        </is>
      </c>
    </row>
    <row r="2107">
      <c r="A2107" s="5" t="n">
        <v>228</v>
      </c>
      <c r="B2107" s="6" t="inlineStr">
        <is>
          <t>自尊水平（SES）</t>
        </is>
      </c>
      <c r="C2107" s="6" t="inlineStr">
        <is>
          <t>D1</t>
        </is>
      </c>
      <c r="D2107" s="6" t="inlineStr">
        <is>
          <t>自我肯定</t>
        </is>
      </c>
      <c r="E2107" s="5" t="inlineStr">
        <is>
          <t>第2段</t>
        </is>
      </c>
      <c r="F2107" s="5" t="n">
        <v>14</v>
      </c>
      <c r="G2107" s="5" t="n">
        <v>21</v>
      </c>
      <c r="H2107" s="5" t="inlineStr">
        <is>
          <t>中位</t>
        </is>
      </c>
      <c r="I2107" s="6" t="inlineStr">
        <is>
          <t>对自己基本认可，但自我评价会随成败和他人态度起伏波动，认可感需要外部反馈来加固。</t>
        </is>
      </c>
      <c r="J2107" s="6" t="inlineStr">
        <is>
          <t>建立一份自己的成绩清单并定期回顾；被否定的时候先区分事实与情绪，再决定采纳多少。</t>
        </is>
      </c>
    </row>
    <row r="2108">
      <c r="A2108" s="5" t="n">
        <v>228</v>
      </c>
      <c r="B2108" s="6" t="inlineStr">
        <is>
          <t>自尊水平（SES）</t>
        </is>
      </c>
      <c r="C2108" s="6" t="inlineStr">
        <is>
          <t>D1</t>
        </is>
      </c>
      <c r="D2108" s="6" t="inlineStr">
        <is>
          <t>自我肯定</t>
        </is>
      </c>
      <c r="E2108" s="5" t="inlineStr">
        <is>
          <t>第3段</t>
        </is>
      </c>
      <c r="F2108" s="5" t="n">
        <v>22</v>
      </c>
      <c r="G2108" s="5" t="n">
        <v>28</v>
      </c>
      <c r="H2108" s="5" t="inlineStr">
        <is>
          <t>高位</t>
        </is>
      </c>
      <c r="I2108" s="6" t="inlineStr">
        <is>
          <t>自我肯定稳定而成熟，能平静地接受自己，不依赖夸奖也不惧怕否定，自尊水平处于良好区间。</t>
        </is>
      </c>
      <c r="J2108" s="6" t="inlineStr">
        <is>
          <t>继续保持自我对话的善意与诚实；你的这份稳定感是身边人的定心丸，可以适度地向外给予。</t>
        </is>
      </c>
    </row>
    <row r="2109">
      <c r="A2109" s="5" t="n">
        <v>228</v>
      </c>
      <c r="B2109" s="6" t="inlineStr">
        <is>
          <t>自尊水平（SES）</t>
        </is>
      </c>
      <c r="C2109" s="6" t="inlineStr">
        <is>
          <t>D2</t>
        </is>
      </c>
      <c r="D2109" s="6" t="inlineStr">
        <is>
          <t>能力自信</t>
        </is>
      </c>
      <c r="E2109" s="5" t="inlineStr">
        <is>
          <t>第1段</t>
        </is>
      </c>
      <c r="F2109" s="5" t="n">
        <v>7</v>
      </c>
      <c r="G2109" s="5" t="n">
        <v>13</v>
      </c>
      <c r="H2109" s="5" t="inlineStr">
        <is>
          <t>低位</t>
        </is>
      </c>
      <c r="I2109" s="6" t="inlineStr">
        <is>
          <t>能力自信偏弱，面对难题先想到不行，常用同辈比较压低自己，冒充者式的自我怀疑较明显，建议关注。</t>
        </is>
      </c>
      <c r="J2109" s="6" t="inlineStr">
        <is>
          <t>把大任务拆成能完成的小块，用证据代替感觉；若自我怀疑长期阻碍发展，建议寻求专业人士（心理咨询师/医生）评估。</t>
        </is>
      </c>
    </row>
    <row r="2110">
      <c r="A2110" s="5" t="n">
        <v>228</v>
      </c>
      <c r="B2110" s="6" t="inlineStr">
        <is>
          <t>自尊水平（SES）</t>
        </is>
      </c>
      <c r="C2110" s="6" t="inlineStr">
        <is>
          <t>D2</t>
        </is>
      </c>
      <c r="D2110" s="6" t="inlineStr">
        <is>
          <t>能力自信</t>
        </is>
      </c>
      <c r="E2110" s="5" t="inlineStr">
        <is>
          <t>第2段</t>
        </is>
      </c>
      <c r="F2110" s="5" t="n">
        <v>14</v>
      </c>
      <c r="G2110" s="5" t="n">
        <v>21</v>
      </c>
      <c r="H2110" s="5" t="inlineStr">
        <is>
          <t>中位</t>
        </is>
      </c>
      <c r="I2110" s="6" t="inlineStr">
        <is>
          <t>能力感基本在线，但在陌生领域或高压的场合会打折扣，需要成功经验来反复确认和加固。</t>
        </is>
      </c>
      <c r="J2110" s="6" t="inlineStr">
        <is>
          <t>记录下每一次成功的应对案例，建立自己的证据库；在新领域也允许自己从新手期慢慢开始。</t>
        </is>
      </c>
    </row>
    <row r="2111">
      <c r="A2111" s="5" t="n">
        <v>228</v>
      </c>
      <c r="B2111" s="6" t="inlineStr">
        <is>
          <t>自尊水平（SES）</t>
        </is>
      </c>
      <c r="C2111" s="6" t="inlineStr">
        <is>
          <t>D2</t>
        </is>
      </c>
      <c r="D2111" s="6" t="inlineStr">
        <is>
          <t>能力自信</t>
        </is>
      </c>
      <c r="E2111" s="5" t="inlineStr">
        <is>
          <t>第3段</t>
        </is>
      </c>
      <c r="F2111" s="5" t="n">
        <v>22</v>
      </c>
      <c r="G2111" s="5" t="n">
        <v>28</v>
      </c>
      <c r="H2111" s="5" t="inlineStr">
        <is>
          <t>高位</t>
        </is>
      </c>
      <c r="I2111" s="6" t="inlineStr">
        <is>
          <t>能力自信扎实，敢接难题也敢发言，对自己的成长潜力抱有稳定的预期，这份底气相当稳。</t>
        </is>
      </c>
      <c r="J2111" s="6" t="inlineStr">
        <is>
          <t>主动去承担更有挑战的项目，放大自身的优势；同时也要留意，别让自信变成听不进意见。</t>
        </is>
      </c>
    </row>
    <row r="2112">
      <c r="A2112" s="5" t="n">
        <v>228</v>
      </c>
      <c r="B2112" s="6" t="inlineStr">
        <is>
          <t>自尊水平（SES）</t>
        </is>
      </c>
      <c r="C2112" s="6" t="inlineStr">
        <is>
          <t>D3</t>
        </is>
      </c>
      <c r="D2112" s="6" t="inlineStr">
        <is>
          <t>自我接纳</t>
        </is>
      </c>
      <c r="E2112" s="5" t="inlineStr">
        <is>
          <t>第1段</t>
        </is>
      </c>
      <c r="F2112" s="5" t="n">
        <v>6</v>
      </c>
      <c r="G2112" s="5" t="n">
        <v>11</v>
      </c>
      <c r="H2112" s="5" t="inlineStr">
        <is>
          <t>低位</t>
        </is>
      </c>
      <c r="I2112" s="6" t="inlineStr">
        <is>
          <t>自我接纳程度低，难以容忍短板与不完美，对自己近乎苛责，容易陷入必须完美才值得被爱的信念，建议关注。</t>
        </is>
      </c>
      <c r="J2112" s="6" t="inlineStr">
        <is>
          <t>尝试把对自己的话，换成你会对朋友说的话；若苛责长期伴随情绪低落，建议寻求专业人士（心理咨询师/医生）评估。</t>
        </is>
      </c>
    </row>
    <row r="2113">
      <c r="A2113" s="5" t="n">
        <v>228</v>
      </c>
      <c r="B2113" s="6" t="inlineStr">
        <is>
          <t>自尊水平（SES）</t>
        </is>
      </c>
      <c r="C2113" s="6" t="inlineStr">
        <is>
          <t>D3</t>
        </is>
      </c>
      <c r="D2113" s="6" t="inlineStr">
        <is>
          <t>自我接纳</t>
        </is>
      </c>
      <c r="E2113" s="5" t="inlineStr">
        <is>
          <t>第2段</t>
        </is>
      </c>
      <c r="F2113" s="5" t="n">
        <v>12</v>
      </c>
      <c r="G2113" s="5" t="n">
        <v>18</v>
      </c>
      <c r="H2113" s="5" t="inlineStr">
        <is>
          <t>中位</t>
        </is>
      </c>
      <c r="I2113" s="6" t="inlineStr">
        <is>
          <t>大体上能够接纳自己，但对某些短板或外在条件仍然心有芥蒂，失败时安慰自己也偏慢些。</t>
        </is>
      </c>
      <c r="J2113" s="6" t="inlineStr">
        <is>
          <t>把无法改变与可以改变的事列成两列清单，把力气花在后者；失败后给自己一个安慰仪式。</t>
        </is>
      </c>
    </row>
    <row r="2114">
      <c r="A2114" s="5" t="n">
        <v>228</v>
      </c>
      <c r="B2114" s="6" t="inlineStr">
        <is>
          <t>自尊水平（SES）</t>
        </is>
      </c>
      <c r="C2114" s="6" t="inlineStr">
        <is>
          <t>D3</t>
        </is>
      </c>
      <c r="D2114" s="6" t="inlineStr">
        <is>
          <t>自我接纳</t>
        </is>
      </c>
      <c r="E2114" s="5" t="inlineStr">
        <is>
          <t>第3段</t>
        </is>
      </c>
      <c r="F2114" s="5" t="n">
        <v>19</v>
      </c>
      <c r="G2114" s="5" t="n">
        <v>24</v>
      </c>
      <c r="H2114" s="5" t="inlineStr">
        <is>
          <t>高位</t>
        </is>
      </c>
      <c r="I2114" s="6" t="inlineStr">
        <is>
          <t>自我接纳程度高，能够与自己的短板和平共处，自我评价稳定、不随外界起落，内核松弛。</t>
        </is>
      </c>
      <c r="J2114" s="6" t="inlineStr">
        <is>
          <t>保持这份接纳，并分享你自己常用的自我关怀方法；同时警惕别把接纳变成不再成长的借口。</t>
        </is>
      </c>
    </row>
    <row r="2115">
      <c r="A2115" s="5" t="n">
        <v>229</v>
      </c>
      <c r="B2115" s="6" t="inlineStr">
        <is>
          <t>安全感（马斯洛）</t>
        </is>
      </c>
      <c r="C2115" s="6" t="inlineStr">
        <is>
          <t>D1</t>
        </is>
      </c>
      <c r="D2115" s="6" t="inlineStr">
        <is>
          <t>人际与归属安全感</t>
        </is>
      </c>
      <c r="E2115" s="5" t="inlineStr">
        <is>
          <t>第1段</t>
        </is>
      </c>
      <c r="F2115" s="5" t="n">
        <v>10</v>
      </c>
      <c r="G2115" s="5" t="n">
        <v>19</v>
      </c>
      <c r="H2115" s="5" t="inlineStr">
        <is>
          <t>低位</t>
        </is>
      </c>
      <c r="I2115" s="6" t="inlineStr">
        <is>
          <t>人际安全感偏低，容易担忧被辜负、被冷落，常过度小心地维护关系，亲密与归属带来的安定感不足，建议关注。</t>
        </is>
      </c>
      <c r="J2115" s="6" t="inlineStr">
        <is>
          <t>选一段足够安全的关系练习表达真实需求，用小事验证信任；若不安全感长期影响亲密关系，建议寻求专业人士（心理咨询师/医生）评估。</t>
        </is>
      </c>
    </row>
    <row r="2116">
      <c r="A2116" s="5" t="n">
        <v>229</v>
      </c>
      <c r="B2116" s="6" t="inlineStr">
        <is>
          <t>安全感（马斯洛）</t>
        </is>
      </c>
      <c r="C2116" s="6" t="inlineStr">
        <is>
          <t>D1</t>
        </is>
      </c>
      <c r="D2116" s="6" t="inlineStr">
        <is>
          <t>人际与归属安全感</t>
        </is>
      </c>
      <c r="E2116" s="5" t="inlineStr">
        <is>
          <t>第2段</t>
        </is>
      </c>
      <c r="F2116" s="5" t="n">
        <v>20</v>
      </c>
      <c r="G2116" s="5" t="n">
        <v>29</v>
      </c>
      <c r="H2116" s="5" t="inlineStr">
        <is>
          <t>中位</t>
        </is>
      </c>
      <c r="I2116" s="6" t="inlineStr">
        <is>
          <t>在多数关系里能安心，但关系出现距离或波动时，仍会较快触发自我怀疑和担心，需要练习稳住。</t>
        </is>
      </c>
      <c r="J2116" s="6" t="inlineStr">
        <is>
          <t>练习区分事实与解读，对方态度冷淡时先核实再下结论；固定维系几段可以安心示弱的关系。</t>
        </is>
      </c>
    </row>
    <row r="2117">
      <c r="A2117" s="5" t="n">
        <v>229</v>
      </c>
      <c r="B2117" s="6" t="inlineStr">
        <is>
          <t>安全感（马斯洛）</t>
        </is>
      </c>
      <c r="C2117" s="6" t="inlineStr">
        <is>
          <t>D1</t>
        </is>
      </c>
      <c r="D2117" s="6" t="inlineStr">
        <is>
          <t>人际与归属安全感</t>
        </is>
      </c>
      <c r="E2117" s="5" t="inlineStr">
        <is>
          <t>第3段</t>
        </is>
      </c>
      <c r="F2117" s="5" t="n">
        <v>30</v>
      </c>
      <c r="G2117" s="5" t="n">
        <v>40</v>
      </c>
      <c r="H2117" s="5" t="inlineStr">
        <is>
          <t>高位</t>
        </is>
      </c>
      <c r="I2117" s="6" t="inlineStr">
        <is>
          <t>人际安全感充足，默认他人大体是善意的，敢于真实地表达自己，也相信关系经得起分歧考验。</t>
        </is>
      </c>
      <c r="J2117" s="6" t="inlineStr">
        <is>
          <t>继续用真诚去筛选和滋养自己的关系；你身上那份安定感，对焦虑的伙伴来说是很好的稳定器。</t>
        </is>
      </c>
    </row>
    <row r="2118">
      <c r="A2118" s="5" t="n">
        <v>229</v>
      </c>
      <c r="B2118" s="6" t="inlineStr">
        <is>
          <t>安全感（马斯洛）</t>
        </is>
      </c>
      <c r="C2118" s="6" t="inlineStr">
        <is>
          <t>D2</t>
        </is>
      </c>
      <c r="D2118" s="6" t="inlineStr">
        <is>
          <t>环境与确定感</t>
        </is>
      </c>
      <c r="E2118" s="5" t="inlineStr">
        <is>
          <t>第1段</t>
        </is>
      </c>
      <c r="F2118" s="5" t="n">
        <v>10</v>
      </c>
      <c r="G2118" s="5" t="n">
        <v>19</v>
      </c>
      <c r="H2118" s="5" t="inlineStr">
        <is>
          <t>低位</t>
        </is>
      </c>
      <c r="I2118" s="6" t="inlineStr">
        <is>
          <t>对未来与环境的不安偏重，变化容易引发强烈担忧，常为没发生的事预支焦虑，确定感不足，建议关注。</t>
        </is>
      </c>
      <c r="J2118" s="6" t="inlineStr">
        <is>
          <t>把担忧写成清单并区分可控与不可控，对可控项先做一件小事；若焦虑长期弥漫，建议寻求专业人士（心理咨询师/医生）评估。</t>
        </is>
      </c>
    </row>
    <row r="2119">
      <c r="A2119" s="5" t="n">
        <v>229</v>
      </c>
      <c r="B2119" s="6" t="inlineStr">
        <is>
          <t>安全感（马斯洛）</t>
        </is>
      </c>
      <c r="C2119" s="6" t="inlineStr">
        <is>
          <t>D2</t>
        </is>
      </c>
      <c r="D2119" s="6" t="inlineStr">
        <is>
          <t>环境与确定感</t>
        </is>
      </c>
      <c r="E2119" s="5" t="inlineStr">
        <is>
          <t>第2段</t>
        </is>
      </c>
      <c r="F2119" s="5" t="n">
        <v>20</v>
      </c>
      <c r="G2119" s="5" t="n">
        <v>29</v>
      </c>
      <c r="H2119" s="5" t="inlineStr">
        <is>
          <t>中位</t>
        </is>
      </c>
      <c r="I2119" s="6" t="inlineStr">
        <is>
          <t>大体上能掌控自己的生活，但计划外的变化仍会带来波动，担忧在压力大的时期会明显增多。</t>
        </is>
      </c>
      <c r="J2119" s="6" t="inlineStr">
        <is>
          <t>为重要事项提前准备预案，以降低不确定性；练习正念呼吸，把注意力一次次拉回到当下。</t>
        </is>
      </c>
    </row>
    <row r="2120">
      <c r="A2120" s="5" t="n">
        <v>229</v>
      </c>
      <c r="B2120" s="6" t="inlineStr">
        <is>
          <t>安全感（马斯洛）</t>
        </is>
      </c>
      <c r="C2120" s="6" t="inlineStr">
        <is>
          <t>D2</t>
        </is>
      </c>
      <c r="D2120" s="6" t="inlineStr">
        <is>
          <t>环境与确定感</t>
        </is>
      </c>
      <c r="E2120" s="5" t="inlineStr">
        <is>
          <t>第3段</t>
        </is>
      </c>
      <c r="F2120" s="5" t="n">
        <v>30</v>
      </c>
      <c r="G2120" s="5" t="n">
        <v>40</v>
      </c>
      <c r="H2120" s="5" t="inlineStr">
        <is>
          <t>高位</t>
        </is>
      </c>
      <c r="I2120" s="6" t="inlineStr">
        <is>
          <t>确定感扎实，能够容忍未知与变化，相信意外真的来时自己也能接得住，生活重心比较稳当。</t>
        </is>
      </c>
      <c r="J2120" s="6" t="inlineStr">
        <is>
          <t>把你的从容用在团队的变化期里；同时给自己保留一点必要的警觉，别让大意取代安全感。</t>
        </is>
      </c>
    </row>
    <row r="2121">
      <c r="A2121" s="5" t="n">
        <v>229</v>
      </c>
      <c r="B2121" s="6" t="inlineStr">
        <is>
          <t>安全感（马斯洛）</t>
        </is>
      </c>
      <c r="C2121" s="6" t="inlineStr">
        <is>
          <t>D3</t>
        </is>
      </c>
      <c r="D2121" s="6" t="inlineStr">
        <is>
          <t>自我安定感</t>
        </is>
      </c>
      <c r="E2121" s="5" t="inlineStr">
        <is>
          <t>第1段</t>
        </is>
      </c>
      <c r="F2121" s="5" t="n">
        <v>10</v>
      </c>
      <c r="G2121" s="5" t="n">
        <v>19</v>
      </c>
      <c r="H2121" s="5" t="inlineStr">
        <is>
          <t>低位</t>
        </is>
      </c>
      <c r="I2121" s="6" t="inlineStr">
        <is>
          <t>内在安定感不足，独处易慌、依赖外部肯定、安静下来反而不安，自我支撑系统偏弱，建议关注。</t>
        </is>
      </c>
      <c r="J2121" s="6" t="inlineStr">
        <is>
          <t>从短时间的独处练习开始，配一件舒缓的事；若空虚慌乱感长期持续，建议寻求专业人士（心理咨询师/医生）评估。</t>
        </is>
      </c>
    </row>
    <row r="2122">
      <c r="A2122" s="5" t="n">
        <v>229</v>
      </c>
      <c r="B2122" s="6" t="inlineStr">
        <is>
          <t>安全感（马斯洛）</t>
        </is>
      </c>
      <c r="C2122" s="6" t="inlineStr">
        <is>
          <t>D3</t>
        </is>
      </c>
      <c r="D2122" s="6" t="inlineStr">
        <is>
          <t>自我安定感</t>
        </is>
      </c>
      <c r="E2122" s="5" t="inlineStr">
        <is>
          <t>第2段</t>
        </is>
      </c>
      <c r="F2122" s="5" t="n">
        <v>20</v>
      </c>
      <c r="G2122" s="5" t="n">
        <v>29</v>
      </c>
      <c r="H2122" s="5" t="inlineStr">
        <is>
          <t>中位</t>
        </is>
      </c>
      <c r="I2122" s="6" t="inlineStr">
        <is>
          <t>能独处也能与人联结，但自我价值感仍有一部分依赖他人的反馈，压力之下容易自我动摇。</t>
        </is>
      </c>
      <c r="J2122" s="6" t="inlineStr">
        <is>
          <t>建立一份不依赖他人的自我安抚清单，比如运动、写作、散步；也要定期回顾并肯定自己的努力。</t>
        </is>
      </c>
    </row>
    <row r="2123">
      <c r="A2123" s="5" t="n">
        <v>229</v>
      </c>
      <c r="B2123" s="6" t="inlineStr">
        <is>
          <t>安全感（马斯洛）</t>
        </is>
      </c>
      <c r="C2123" s="6" t="inlineStr">
        <is>
          <t>D3</t>
        </is>
      </c>
      <c r="D2123" s="6" t="inlineStr">
        <is>
          <t>自我安定感</t>
        </is>
      </c>
      <c r="E2123" s="5" t="inlineStr">
        <is>
          <t>第3段</t>
        </is>
      </c>
      <c r="F2123" s="5" t="n">
        <v>30</v>
      </c>
      <c r="G2123" s="5" t="n">
        <v>40</v>
      </c>
      <c r="H2123" s="5" t="inlineStr">
        <is>
          <t>高位</t>
        </is>
      </c>
      <c r="I2123" s="6" t="inlineStr">
        <is>
          <t>内在根基相当稳固，独处的时候自在，接受好意也坦然，自我价值并不系于他人的评价之上。</t>
        </is>
      </c>
      <c r="J2123" s="6" t="inlineStr">
        <is>
          <t>继续守护好独处与联结之间的平衡；把你的稳定经验整理成方法，分享给身边需要的人参考。</t>
        </is>
      </c>
    </row>
    <row r="2124">
      <c r="A2124" s="5" t="n">
        <v>230</v>
      </c>
      <c r="B2124" s="6" t="inlineStr">
        <is>
          <t>空虚感</t>
        </is>
      </c>
      <c r="C2124" s="6" t="inlineStr">
        <is>
          <t>D1</t>
        </is>
      </c>
      <c r="D2124" s="6" t="inlineStr">
        <is>
          <t>生活充实感</t>
        </is>
      </c>
      <c r="E2124" s="5" t="inlineStr">
        <is>
          <t>第1段</t>
        </is>
      </c>
      <c r="F2124" s="5" t="n">
        <v>6</v>
      </c>
      <c r="G2124" s="5" t="n">
        <v>11</v>
      </c>
      <c r="H2124" s="5" t="inlineStr">
        <is>
          <t>低位</t>
        </is>
      </c>
      <c r="I2124" s="6" t="inlineStr">
        <is>
          <t>空虚感在日常生活中明显，闲下来就发慌，常用刷手机等低投入方式填时间，事后反而更空，建议关注。</t>
        </is>
      </c>
      <c r="J2124" s="6" t="inlineStr">
        <is>
          <t>每天安排一件需要动手的事，哪怕只做十五分钟；若空虚长期伴随情绪低落，建议寻求专业人士（心理咨询师/医生）评估。</t>
        </is>
      </c>
    </row>
    <row r="2125">
      <c r="A2125" s="5" t="n">
        <v>230</v>
      </c>
      <c r="B2125" s="6" t="inlineStr">
        <is>
          <t>空虚感</t>
        </is>
      </c>
      <c r="C2125" s="6" t="inlineStr">
        <is>
          <t>D1</t>
        </is>
      </c>
      <c r="D2125" s="6" t="inlineStr">
        <is>
          <t>生活充实感</t>
        </is>
      </c>
      <c r="E2125" s="5" t="inlineStr">
        <is>
          <t>第2段</t>
        </is>
      </c>
      <c r="F2125" s="5" t="n">
        <v>12</v>
      </c>
      <c r="G2125" s="5" t="n">
        <v>18</v>
      </c>
      <c r="H2125" s="5" t="inlineStr">
        <is>
          <t>中位</t>
        </is>
      </c>
      <c r="I2125" s="6" t="inlineStr">
        <is>
          <t>生活有起有伏，忙的时候有奔头，闲下来的时候偶尔会冒出空落感，投入的程度也还有提升空间。</t>
        </is>
      </c>
      <c r="J2125" s="6" t="inlineStr">
        <is>
          <t>给空闲时段预先填一个爱好的选项，减少无意识的刷手机；每周做一件有完成感的小事情。</t>
        </is>
      </c>
    </row>
    <row r="2126">
      <c r="A2126" s="5" t="n">
        <v>230</v>
      </c>
      <c r="B2126" s="6" t="inlineStr">
        <is>
          <t>空虚感</t>
        </is>
      </c>
      <c r="C2126" s="6" t="inlineStr">
        <is>
          <t>D1</t>
        </is>
      </c>
      <c r="D2126" s="6" t="inlineStr">
        <is>
          <t>生活充实感</t>
        </is>
      </c>
      <c r="E2126" s="5" t="inlineStr">
        <is>
          <t>第3段</t>
        </is>
      </c>
      <c r="F2126" s="5" t="n">
        <v>19</v>
      </c>
      <c r="G2126" s="5" t="n">
        <v>24</v>
      </c>
      <c r="H2126" s="5" t="inlineStr">
        <is>
          <t>高位</t>
        </is>
      </c>
      <c r="I2126" s="6" t="inlineStr">
        <is>
          <t>生活充实而有质感，独处的时候也能自洽，手头总有事可做，时间被想做的事点亮，状态松弛。</t>
        </is>
      </c>
      <c r="J2126" s="6" t="inlineStr">
        <is>
          <t>保持投入与留白交替的节奏，把这份充实感慢慢沉淀为长期爱好；别把日程排到失去弹性。</t>
        </is>
      </c>
    </row>
    <row r="2127">
      <c r="A2127" s="5" t="n">
        <v>230</v>
      </c>
      <c r="B2127" s="6" t="inlineStr">
        <is>
          <t>空虚感</t>
        </is>
      </c>
      <c r="C2127" s="6" t="inlineStr">
        <is>
          <t>D2</t>
        </is>
      </c>
      <c r="D2127" s="6" t="inlineStr">
        <is>
          <t>意义与目标</t>
        </is>
      </c>
      <c r="E2127" s="5" t="inlineStr">
        <is>
          <t>第1段</t>
        </is>
      </c>
      <c r="F2127" s="5" t="n">
        <v>5</v>
      </c>
      <c r="G2127" s="5" t="n">
        <v>9</v>
      </c>
      <c r="H2127" s="5" t="inlineStr">
        <is>
          <t>低位</t>
        </is>
      </c>
      <c r="I2127" s="6" t="inlineStr">
        <is>
          <t>意义感缺失明显，常怀疑忙碌的价值，觉得日子重复无盼头，目标感处于低位，建议关注。</t>
        </is>
      </c>
      <c r="J2127" s="6" t="inlineStr">
        <is>
          <t>从回答三个小问题开始：喜欢什么、擅长什么、想帮谁；若空虚迷茫持续加重，建议寻求专业人士（心理咨询师/医生）评估。</t>
        </is>
      </c>
    </row>
    <row r="2128">
      <c r="A2128" s="5" t="n">
        <v>230</v>
      </c>
      <c r="B2128" s="6" t="inlineStr">
        <is>
          <t>空虚感</t>
        </is>
      </c>
      <c r="C2128" s="6" t="inlineStr">
        <is>
          <t>D2</t>
        </is>
      </c>
      <c r="D2128" s="6" t="inlineStr">
        <is>
          <t>意义与目标</t>
        </is>
      </c>
      <c r="E2128" s="5" t="inlineStr">
        <is>
          <t>第2段</t>
        </is>
      </c>
      <c r="F2128" s="5" t="n">
        <v>10</v>
      </c>
      <c r="G2128" s="5" t="n">
        <v>15</v>
      </c>
      <c r="H2128" s="5" t="inlineStr">
        <is>
          <t>中位</t>
        </is>
      </c>
      <c r="I2128" s="6" t="inlineStr">
        <is>
          <t>有大致的方向但还不够笃定，偶尔会陷入值不值的自我追问，意义感也会随状态而上下起伏。</t>
        </is>
      </c>
      <c r="J2128" s="6" t="inlineStr">
        <is>
          <t>把大目标翻译成季度的小目标，用可视化的进度条对抗虚无感；定期回顾自己看重的东西。</t>
        </is>
      </c>
    </row>
    <row r="2129">
      <c r="A2129" s="5" t="n">
        <v>230</v>
      </c>
      <c r="B2129" s="6" t="inlineStr">
        <is>
          <t>空虚感</t>
        </is>
      </c>
      <c r="C2129" s="6" t="inlineStr">
        <is>
          <t>D2</t>
        </is>
      </c>
      <c r="D2129" s="6" t="inlineStr">
        <is>
          <t>意义与目标</t>
        </is>
      </c>
      <c r="E2129" s="5" t="inlineStr">
        <is>
          <t>第3段</t>
        </is>
      </c>
      <c r="F2129" s="5" t="n">
        <v>16</v>
      </c>
      <c r="G2129" s="5" t="n">
        <v>20</v>
      </c>
      <c r="H2129" s="5" t="inlineStr">
        <is>
          <t>高位</t>
        </is>
      </c>
      <c r="I2129" s="6" t="inlineStr">
        <is>
          <t>意义感清晰而稳定，知道自己要什么、也认可正在做的事，未来有盼头，脚下也有方向可走。</t>
        </is>
      </c>
      <c r="J2129" s="6" t="inlineStr">
        <is>
          <t>继续锚定自己的目标并定期校准方向；也把你的方向感分享出来，给正处在迷茫之中的同伴。</t>
        </is>
      </c>
    </row>
    <row r="2130">
      <c r="A2130" s="5" t="n">
        <v>230</v>
      </c>
      <c r="B2130" s="6" t="inlineStr">
        <is>
          <t>空虚感</t>
        </is>
      </c>
      <c r="C2130" s="6" t="inlineStr">
        <is>
          <t>D3</t>
        </is>
      </c>
      <c r="D2130" s="6" t="inlineStr">
        <is>
          <t>情感联结</t>
        </is>
      </c>
      <c r="E2130" s="5" t="inlineStr">
        <is>
          <t>第1段</t>
        </is>
      </c>
      <c r="F2130" s="5" t="n">
        <v>5</v>
      </c>
      <c r="G2130" s="5" t="n">
        <v>9</v>
      </c>
      <c r="H2130" s="5" t="inlineStr">
        <is>
          <t>低位</t>
        </is>
      </c>
      <c r="I2130" s="6" t="inlineStr">
        <is>
          <t>情感联结偏稀薄，热闹后的冷清感、人群中的隔膜感反复出现，归属需求未被满足，建议关注。</t>
        </is>
      </c>
      <c r="J2130" s="6" t="inlineStr">
        <is>
          <t>主动约一次面对面的深聊，从倾诉一件小事开始；若孤独感长期难解，建议寻求专业人士（心理咨询师/医生）评估。</t>
        </is>
      </c>
    </row>
    <row r="2131">
      <c r="A2131" s="5" t="n">
        <v>230</v>
      </c>
      <c r="B2131" s="6" t="inlineStr">
        <is>
          <t>空虚感</t>
        </is>
      </c>
      <c r="C2131" s="6" t="inlineStr">
        <is>
          <t>D3</t>
        </is>
      </c>
      <c r="D2131" s="6" t="inlineStr">
        <is>
          <t>情感联结</t>
        </is>
      </c>
      <c r="E2131" s="5" t="inlineStr">
        <is>
          <t>第2段</t>
        </is>
      </c>
      <c r="F2131" s="5" t="n">
        <v>10</v>
      </c>
      <c r="G2131" s="5" t="n">
        <v>15</v>
      </c>
      <c r="H2131" s="5" t="inlineStr">
        <is>
          <t>中位</t>
        </is>
      </c>
      <c r="I2131" s="6" t="inlineStr">
        <is>
          <t>身边有可以交流的人，但深度联结的关系还不够多，热闹散场之后偶尔仍会感到冷清和落寞。</t>
        </is>
      </c>
      <c r="J2131" s="6" t="inlineStr">
        <is>
          <t>把一两个泛泛之交升级为固定的联系，比如每月一次深谈；也可以考虑加入一个兴趣社群。</t>
        </is>
      </c>
    </row>
    <row r="2132">
      <c r="A2132" s="5" t="n">
        <v>230</v>
      </c>
      <c r="B2132" s="6" t="inlineStr">
        <is>
          <t>空虚感</t>
        </is>
      </c>
      <c r="C2132" s="6" t="inlineStr">
        <is>
          <t>D3</t>
        </is>
      </c>
      <c r="D2132" s="6" t="inlineStr">
        <is>
          <t>情感联结</t>
        </is>
      </c>
      <c r="E2132" s="5" t="inlineStr">
        <is>
          <t>第3段</t>
        </is>
      </c>
      <c r="F2132" s="5" t="n">
        <v>16</v>
      </c>
      <c r="G2132" s="5" t="n">
        <v>20</v>
      </c>
      <c r="H2132" s="5" t="inlineStr">
        <is>
          <t>高位</t>
        </is>
      </c>
      <c r="I2132" s="6" t="inlineStr">
        <is>
          <t>情感联结饱满，有真实的分享与牢固的归属感，无论独处还是群处，都能感到自己被接住。</t>
        </is>
      </c>
      <c r="J2132" s="6" t="inlineStr">
        <is>
          <t>持续为重要的关系投入时间与心思；争取做圈子里那个主动发起联结、热心张罗活动的人。</t>
        </is>
      </c>
    </row>
    <row r="2133">
      <c r="A2133" s="5" t="n">
        <v>231</v>
      </c>
      <c r="B2133" s="6" t="inlineStr">
        <is>
          <t>高度敏感人群</t>
        </is>
      </c>
      <c r="C2133" s="6" t="inlineStr">
        <is>
          <t>D1</t>
        </is>
      </c>
      <c r="D2133" s="6" t="inlineStr">
        <is>
          <t>感知与细节敏锐</t>
        </is>
      </c>
      <c r="E2133" s="5" t="inlineStr">
        <is>
          <t>第1段</t>
        </is>
      </c>
      <c r="F2133" s="5" t="n">
        <v>9</v>
      </c>
      <c r="G2133" s="5" t="n">
        <v>15</v>
      </c>
      <c r="H2133" s="5" t="inlineStr">
        <is>
          <t>低</t>
        </is>
      </c>
      <c r="I2133" s="6" t="inlineStr">
        <is>
          <t>感知阈值较高，对细节和氛围的变化不太敏感，情绪和刺激对你的影响相对有限，属于偏钝感的稳定风格。</t>
        </is>
      </c>
      <c r="J2133" s="6" t="inlineStr">
        <is>
          <t>钝感是抗压优势，可多承担高噪音环境的任务；协作时留意他人细腻的感受需求，避免无意间忽略。</t>
        </is>
      </c>
    </row>
    <row r="2134">
      <c r="A2134" s="5" t="n">
        <v>231</v>
      </c>
      <c r="B2134" s="6" t="inlineStr">
        <is>
          <t>高度敏感人群</t>
        </is>
      </c>
      <c r="C2134" s="6" t="inlineStr">
        <is>
          <t>D1</t>
        </is>
      </c>
      <c r="D2134" s="6" t="inlineStr">
        <is>
          <t>感知与细节敏锐</t>
        </is>
      </c>
      <c r="E2134" s="5" t="inlineStr">
        <is>
          <t>第2段</t>
        </is>
      </c>
      <c r="F2134" s="5" t="n">
        <v>16</v>
      </c>
      <c r="G2134" s="5" t="n">
        <v>22</v>
      </c>
      <c r="H2134" s="5" t="inlineStr">
        <is>
          <t>中</t>
        </is>
      </c>
      <c r="I2134" s="6" t="inlineStr">
        <is>
          <t>感知能力在中等水平，多数细节都能注意到，对强烈的刺激也会有明显的反应，但还不至于过载。</t>
        </is>
      </c>
      <c r="J2134" s="6" t="inlineStr">
        <is>
          <t>保持观察的习惯并适当复盘细节；在需要敏锐度的场合里多加练习，感知力会越用越灵敏。</t>
        </is>
      </c>
    </row>
    <row r="2135">
      <c r="A2135" s="5" t="n">
        <v>231</v>
      </c>
      <c r="B2135" s="6" t="inlineStr">
        <is>
          <t>高度敏感人群</t>
        </is>
      </c>
      <c r="C2135" s="6" t="inlineStr">
        <is>
          <t>D1</t>
        </is>
      </c>
      <c r="D2135" s="6" t="inlineStr">
        <is>
          <t>感知与细节敏锐</t>
        </is>
      </c>
      <c r="E2135" s="5" t="inlineStr">
        <is>
          <t>第3段</t>
        </is>
      </c>
      <c r="F2135" s="5" t="n">
        <v>23</v>
      </c>
      <c r="G2135" s="5" t="n">
        <v>29</v>
      </c>
      <c r="H2135" s="5" t="inlineStr">
        <is>
          <t>偏高</t>
        </is>
      </c>
      <c r="I2135" s="6" t="inlineStr">
        <is>
          <t>感知明显细腻，常先于他人捕捉到情绪与环境的微妙变化，信息输入量大，偶有感官疲劳。</t>
        </is>
      </c>
      <c r="J2135" s="6" t="inlineStr">
        <is>
          <t>每天给自己安排降噪和独处的时段；把观察到的细节，转化为工作与人际交往中的洞察力。</t>
        </is>
      </c>
    </row>
    <row r="2136">
      <c r="A2136" s="5" t="n">
        <v>231</v>
      </c>
      <c r="B2136" s="6" t="inlineStr">
        <is>
          <t>高度敏感人群</t>
        </is>
      </c>
      <c r="C2136" s="6" t="inlineStr">
        <is>
          <t>D1</t>
        </is>
      </c>
      <c r="D2136" s="6" t="inlineStr">
        <is>
          <t>感知与细节敏锐</t>
        </is>
      </c>
      <c r="E2136" s="5" t="inlineStr">
        <is>
          <t>第4段</t>
        </is>
      </c>
      <c r="F2136" s="5" t="n">
        <v>30</v>
      </c>
      <c r="G2136" s="5" t="n">
        <v>36</v>
      </c>
      <c r="H2136" s="5" t="inlineStr">
        <is>
          <t>高</t>
        </is>
      </c>
      <c r="I2136" s="6" t="inlineStr">
        <is>
          <t>感知高度敏锐，细节与氛围的变化很难逃过你，输入过载时容易疲惫，属于典型的高敏感特征，需要主动管理。</t>
        </is>
      </c>
      <c r="J2136" s="6" t="inlineStr">
        <is>
          <t>控制刺激暴露，错峰出行并备好耳塞眼罩；若敏感伴随长期的情绪耗竭，建议寻求专业人士（心理咨询师）评估。</t>
        </is>
      </c>
    </row>
    <row r="2137">
      <c r="A2137" s="5" t="n">
        <v>231</v>
      </c>
      <c r="B2137" s="6" t="inlineStr">
        <is>
          <t>高度敏感人群</t>
        </is>
      </c>
      <c r="C2137" s="6" t="inlineStr">
        <is>
          <t>D2</t>
        </is>
      </c>
      <c r="D2137" s="6" t="inlineStr">
        <is>
          <t>情绪与共情卷入</t>
        </is>
      </c>
      <c r="E2137" s="5" t="inlineStr">
        <is>
          <t>第1段</t>
        </is>
      </c>
      <c r="F2137" s="5" t="n">
        <v>8</v>
      </c>
      <c r="G2137" s="5" t="n">
        <v>13</v>
      </c>
      <c r="H2137" s="5" t="inlineStr">
        <is>
          <t>低</t>
        </is>
      </c>
      <c r="I2137" s="6" t="inlineStr">
        <is>
          <t>情绪卷入较浅，他人情绪对你影响有限，能较冷静地旁观冲突与苦情内容，共情偏理性风格。</t>
        </is>
      </c>
      <c r="J2137" s="6" t="inlineStr">
        <is>
          <t>理性共情是你的优势，适合调解与决策类的场景；表达关心时多用行动和语言来补足温度。</t>
        </is>
      </c>
    </row>
    <row r="2138">
      <c r="A2138" s="5" t="n">
        <v>231</v>
      </c>
      <c r="B2138" s="6" t="inlineStr">
        <is>
          <t>高度敏感人群</t>
        </is>
      </c>
      <c r="C2138" s="6" t="inlineStr">
        <is>
          <t>D2</t>
        </is>
      </c>
      <c r="D2138" s="6" t="inlineStr">
        <is>
          <t>情绪与共情卷入</t>
        </is>
      </c>
      <c r="E2138" s="5" t="inlineStr">
        <is>
          <t>第2段</t>
        </is>
      </c>
      <c r="F2138" s="5" t="n">
        <v>14</v>
      </c>
      <c r="G2138" s="5" t="n">
        <v>19</v>
      </c>
      <c r="H2138" s="5" t="inlineStr">
        <is>
          <t>中</t>
        </is>
      </c>
      <c r="I2138" s="6" t="inlineStr">
        <is>
          <t>能感知并适度卷入他人的情绪，既有共情也守得住边界，情绪不容易被大量带走，状态比较稳。</t>
        </is>
      </c>
      <c r="J2138" s="6" t="inlineStr">
        <is>
          <t>继续维持共情与自保之间的平衡；遇到高强度的情绪事件之后，记得给自己安排恢复时间。</t>
        </is>
      </c>
    </row>
    <row r="2139">
      <c r="A2139" s="5" t="n">
        <v>231</v>
      </c>
      <c r="B2139" s="6" t="inlineStr">
        <is>
          <t>高度敏感人群</t>
        </is>
      </c>
      <c r="C2139" s="6" t="inlineStr">
        <is>
          <t>D2</t>
        </is>
      </c>
      <c r="D2139" s="6" t="inlineStr">
        <is>
          <t>情绪与共情卷入</t>
        </is>
      </c>
      <c r="E2139" s="5" t="inlineStr">
        <is>
          <t>第3段</t>
        </is>
      </c>
      <c r="F2139" s="5" t="n">
        <v>20</v>
      </c>
      <c r="G2139" s="5" t="n">
        <v>25</v>
      </c>
      <c r="H2139" s="5" t="inlineStr">
        <is>
          <t>偏高</t>
        </is>
      </c>
      <c r="I2139" s="6" t="inlineStr">
        <is>
          <t>共情反应明显，容易接住并承接住他人的情绪，看到苦楚会久久挂心，情绪消耗也偏快一些。</t>
        </is>
      </c>
      <c r="J2139" s="6" t="inlineStr">
        <is>
          <t>练习共情之后的告别小仪式，区分清楚他的情绪与我的情绪；助人之前先确认自己的电量。</t>
        </is>
      </c>
    </row>
    <row r="2140">
      <c r="A2140" s="5" t="n">
        <v>231</v>
      </c>
      <c r="B2140" s="6" t="inlineStr">
        <is>
          <t>高度敏感人群</t>
        </is>
      </c>
      <c r="C2140" s="6" t="inlineStr">
        <is>
          <t>D2</t>
        </is>
      </c>
      <c r="D2140" s="6" t="inlineStr">
        <is>
          <t>情绪与共情卷入</t>
        </is>
      </c>
      <c r="E2140" s="5" t="inlineStr">
        <is>
          <t>第4段</t>
        </is>
      </c>
      <c r="F2140" s="5" t="n">
        <v>26</v>
      </c>
      <c r="G2140" s="5" t="n">
        <v>32</v>
      </c>
      <c r="H2140" s="5" t="inlineStr">
        <is>
          <t>高</t>
        </is>
      </c>
      <c r="I2140" s="6" t="inlineStr">
        <is>
          <t>情绪卷入很深，他人的一颦一笑都能在你心里放大，共情强烈但边界易破，高敏感特征明显，需要刻意保护。</t>
        </is>
      </c>
      <c r="J2140" s="6" t="inlineStr">
        <is>
          <t>建立情绪隔离的小仪式，比如离开现场深呼吸三次；若长期被他人的情绪压垮，建议寻求专业人士（心理咨询师）评估。</t>
        </is>
      </c>
    </row>
    <row r="2141">
      <c r="A2141" s="5" t="n">
        <v>231</v>
      </c>
      <c r="B2141" s="6" t="inlineStr">
        <is>
          <t>高度敏感人群</t>
        </is>
      </c>
      <c r="C2141" s="6" t="inlineStr">
        <is>
          <t>D3</t>
        </is>
      </c>
      <c r="D2141" s="6" t="inlineStr">
        <is>
          <t>刺激反应与恢复</t>
        </is>
      </c>
      <c r="E2141" s="5" t="inlineStr">
        <is>
          <t>第1段</t>
        </is>
      </c>
      <c r="F2141" s="5" t="n">
        <v>8</v>
      </c>
      <c r="G2141" s="5" t="n">
        <v>13</v>
      </c>
      <c r="H2141" s="5" t="inlineStr">
        <is>
          <t>低</t>
        </is>
      </c>
      <c r="I2141" s="6" t="inlineStr">
        <is>
          <t>对刺激的耐受较强，嘈杂拥挤和连轴转都能扛得住，恢复需求低，属于高耐受的体质风格。</t>
        </is>
      </c>
      <c r="J2141" s="6" t="inlineStr">
        <is>
          <t>高耐受力适合高强度的节奏；但仍建议为自己预留恢复的窗口，别把透支当成日常生活的常态。</t>
        </is>
      </c>
    </row>
    <row r="2142">
      <c r="A2142" s="5" t="n">
        <v>231</v>
      </c>
      <c r="B2142" s="6" t="inlineStr">
        <is>
          <t>高度敏感人群</t>
        </is>
      </c>
      <c r="C2142" s="6" t="inlineStr">
        <is>
          <t>D3</t>
        </is>
      </c>
      <c r="D2142" s="6" t="inlineStr">
        <is>
          <t>刺激反应与恢复</t>
        </is>
      </c>
      <c r="E2142" s="5" t="inlineStr">
        <is>
          <t>第2段</t>
        </is>
      </c>
      <c r="F2142" s="5" t="n">
        <v>14</v>
      </c>
      <c r="G2142" s="5" t="n">
        <v>19</v>
      </c>
      <c r="H2142" s="5" t="inlineStr">
        <is>
          <t>中</t>
        </is>
      </c>
      <c r="I2142" s="6" t="inlineStr">
        <is>
          <t>刺激反应在中等水平，压力事件之后需要常规的恢复时间，多数的工作节奏也都能够适应。</t>
        </is>
      </c>
      <c r="J2142" s="6" t="inlineStr">
        <is>
          <t>保持规律的作息与运动习惯，压力事件后主动安排缓冲；观察自己的耗电大户并做出调整。</t>
        </is>
      </c>
    </row>
    <row r="2143">
      <c r="A2143" s="5" t="n">
        <v>231</v>
      </c>
      <c r="B2143" s="6" t="inlineStr">
        <is>
          <t>高度敏感人群</t>
        </is>
      </c>
      <c r="C2143" s="6" t="inlineStr">
        <is>
          <t>D3</t>
        </is>
      </c>
      <c r="D2143" s="6" t="inlineStr">
        <is>
          <t>刺激反应与恢复</t>
        </is>
      </c>
      <c r="E2143" s="5" t="inlineStr">
        <is>
          <t>第3段</t>
        </is>
      </c>
      <c r="F2143" s="5" t="n">
        <v>20</v>
      </c>
      <c r="G2143" s="5" t="n">
        <v>25</v>
      </c>
      <c r="H2143" s="5" t="inlineStr">
        <is>
          <t>偏高</t>
        </is>
      </c>
      <c r="I2143" s="6" t="inlineStr">
        <is>
          <t>对刺激的反应偏强，咖啡因、批评、快节奏都会放大身心的反应，恢复所需的时间也明显更长。</t>
        </is>
      </c>
      <c r="J2143" s="6" t="inlineStr">
        <is>
          <t>减少咖啡因和容易过载的场景，给恢复留出整块的时间；用写日记来处理反复回想的念头。</t>
        </is>
      </c>
    </row>
    <row r="2144">
      <c r="A2144" s="5" t="n">
        <v>231</v>
      </c>
      <c r="B2144" s="6" t="inlineStr">
        <is>
          <t>高度敏感人群</t>
        </is>
      </c>
      <c r="C2144" s="6" t="inlineStr">
        <is>
          <t>D3</t>
        </is>
      </c>
      <c r="D2144" s="6" t="inlineStr">
        <is>
          <t>刺激反应与恢复</t>
        </is>
      </c>
      <c r="E2144" s="5" t="inlineStr">
        <is>
          <t>第4段</t>
        </is>
      </c>
      <c r="F2144" s="5" t="n">
        <v>26</v>
      </c>
      <c r="G2144" s="5" t="n">
        <v>32</v>
      </c>
      <c r="H2144" s="5" t="inlineStr">
        <is>
          <t>高</t>
        </is>
      </c>
      <c r="I2144" s="6" t="inlineStr">
        <is>
          <t>刺激反应强烈，强光噪音、突发变故、一句批评都可能掀起明显波澜，恢复期长，高敏感特征典型，建议系统管理。</t>
        </is>
      </c>
      <c r="J2144" s="6" t="inlineStr">
        <is>
          <t>搭建自己的低刺激生活方案，如降噪装备、错峰通勤、固定独处；若长期紧绷难以缓解，建议寻求专业人士（心理咨询师）评估。</t>
        </is>
      </c>
    </row>
    <row r="2145">
      <c r="A2145" s="5" t="n">
        <v>232</v>
      </c>
      <c r="B2145" s="6" t="inlineStr">
        <is>
          <t>玻璃心程度</t>
        </is>
      </c>
      <c r="C2145" s="6" t="inlineStr">
        <is>
          <t>D1</t>
        </is>
      </c>
      <c r="D2145" s="6" t="inlineStr">
        <is>
          <t>情绪易伤性</t>
        </is>
      </c>
      <c r="E2145" s="5" t="inlineStr">
        <is>
          <t>第1段</t>
        </is>
      </c>
      <c r="F2145" s="5" t="n">
        <v>7</v>
      </c>
      <c r="G2145" s="5" t="n">
        <v>13</v>
      </c>
      <c r="H2145" s="5" t="inlineStr">
        <is>
          <t>低位</t>
        </is>
      </c>
      <c r="I2145" s="6" t="inlineStr">
        <is>
          <t>整体情绪基调比较平稳，他人的无心之言或冷淡态度很少能击穿你的自我感，偶尔受伤也能较快平复。</t>
        </is>
      </c>
      <c r="J2145" s="6" t="inlineStr">
        <is>
          <t>继续保持把事情和自我价值分开看待的习惯，遇到模糊信息先求证再反应，能让这份稳定延续下去。</t>
        </is>
      </c>
    </row>
    <row r="2146">
      <c r="A2146" s="5" t="n">
        <v>232</v>
      </c>
      <c r="B2146" s="6" t="inlineStr">
        <is>
          <t>玻璃心程度</t>
        </is>
      </c>
      <c r="C2146" s="6" t="inlineStr">
        <is>
          <t>D1</t>
        </is>
      </c>
      <c r="D2146" s="6" t="inlineStr">
        <is>
          <t>情绪易伤性</t>
        </is>
      </c>
      <c r="E2146" s="5" t="inlineStr">
        <is>
          <t>第2段</t>
        </is>
      </c>
      <c r="F2146" s="5" t="n">
        <v>14</v>
      </c>
      <c r="G2146" s="5" t="n">
        <v>21</v>
      </c>
      <c r="H2146" s="5" t="inlineStr">
        <is>
          <t>中位</t>
        </is>
      </c>
      <c r="I2146" s="6" t="inlineStr">
        <is>
          <t>你对负面反馈比较敏感，多数时候能自我消化，但遇到批评或冷遇时仍容易被击中，情绪起伏比较明显。</t>
        </is>
      </c>
      <c r="J2146" s="6" t="inlineStr">
        <is>
          <t>练习把事实和想象分开，先问自己证据是什么，再决定要不要往心里去，减少自动化的受伤反应。</t>
        </is>
      </c>
    </row>
    <row r="2147">
      <c r="A2147" s="5" t="n">
        <v>232</v>
      </c>
      <c r="B2147" s="6" t="inlineStr">
        <is>
          <t>玻璃心程度</t>
        </is>
      </c>
      <c r="C2147" s="6" t="inlineStr">
        <is>
          <t>D1</t>
        </is>
      </c>
      <c r="D2147" s="6" t="inlineStr">
        <is>
          <t>情绪易伤性</t>
        </is>
      </c>
      <c r="E2147" s="5" t="inlineStr">
        <is>
          <t>第3段</t>
        </is>
      </c>
      <c r="F2147" s="5" t="n">
        <v>22</v>
      </c>
      <c r="G2147" s="5" t="n">
        <v>28</v>
      </c>
      <c r="H2147" s="5" t="inlineStr">
        <is>
          <t>高位</t>
        </is>
      </c>
      <c r="I2147" s="6" t="inlineStr">
        <is>
          <t>轻微的否定或冷遇都可能让你强烈受伤并长时间难以平复，提示情绪易伤性偏高，如已明显影响生活，建议寻求专业人士（心理咨询师/医生）评估。</t>
        </is>
      </c>
      <c r="J2147" s="6" t="inlineStr">
        <is>
          <t>情绪袭来时先照顾身体感受，深呼吸、写下想法，再复盘触发点；逐步练习自我肯定，必要时寻求专业支持。</t>
        </is>
      </c>
    </row>
    <row r="2148">
      <c r="A2148" s="5" t="n">
        <v>232</v>
      </c>
      <c r="B2148" s="6" t="inlineStr">
        <is>
          <t>玻璃心程度</t>
        </is>
      </c>
      <c r="C2148" s="6" t="inlineStr">
        <is>
          <t>D2</t>
        </is>
      </c>
      <c r="D2148" s="6" t="inlineStr">
        <is>
          <t>反刍与恢复</t>
        </is>
      </c>
      <c r="E2148" s="5" t="inlineStr">
        <is>
          <t>第1段</t>
        </is>
      </c>
      <c r="F2148" s="5" t="n">
        <v>7</v>
      </c>
      <c r="G2148" s="5" t="n">
        <v>13</v>
      </c>
      <c r="H2148" s="5" t="inlineStr">
        <is>
          <t>低位</t>
        </is>
      </c>
      <c r="I2148" s="6" t="inlineStr">
        <is>
          <t>你很少陷入反复回想，不愉快的事过了就过，情绪恢复速度快，整体心理弹性处于比较好的状态。</t>
        </is>
      </c>
      <c r="J2148" s="6" t="inlineStr">
        <is>
          <t>维持运动、倾诉等已有的恢复方式，并在情绪波动较大的时期主动使用，避免压力悄悄累积起来。</t>
        </is>
      </c>
    </row>
    <row r="2149">
      <c r="A2149" s="5" t="n">
        <v>232</v>
      </c>
      <c r="B2149" s="6" t="inlineStr">
        <is>
          <t>玻璃心程度</t>
        </is>
      </c>
      <c r="C2149" s="6" t="inlineStr">
        <is>
          <t>D2</t>
        </is>
      </c>
      <c r="D2149" s="6" t="inlineStr">
        <is>
          <t>反刍与恢复</t>
        </is>
      </c>
      <c r="E2149" s="5" t="inlineStr">
        <is>
          <t>第2段</t>
        </is>
      </c>
      <c r="F2149" s="5" t="n">
        <v>14</v>
      </c>
      <c r="G2149" s="5" t="n">
        <v>21</v>
      </c>
      <c r="H2149" s="5" t="inlineStr">
        <is>
          <t>中位</t>
        </is>
      </c>
      <c r="I2149" s="6" t="inlineStr">
        <is>
          <t>受挫后你会在脑中反复回放，一时难以抽身，但通常几天内能慢慢平复，属于常见的情绪消化过程。</t>
        </is>
      </c>
      <c r="J2149" s="6" t="inlineStr">
        <is>
          <t>给反刍设一个时限，比如允许自己想二十分钟，然后去做一件具体的小事，把注意力重新拉回当下。</t>
        </is>
      </c>
    </row>
    <row r="2150">
      <c r="A2150" s="5" t="n">
        <v>232</v>
      </c>
      <c r="B2150" s="6" t="inlineStr">
        <is>
          <t>玻璃心程度</t>
        </is>
      </c>
      <c r="C2150" s="6" t="inlineStr">
        <is>
          <t>D2</t>
        </is>
      </c>
      <c r="D2150" s="6" t="inlineStr">
        <is>
          <t>反刍与恢复</t>
        </is>
      </c>
      <c r="E2150" s="5" t="inlineStr">
        <is>
          <t>第3段</t>
        </is>
      </c>
      <c r="F2150" s="5" t="n">
        <v>22</v>
      </c>
      <c r="G2150" s="5" t="n">
        <v>28</v>
      </c>
      <c r="H2150" s="5" t="inlineStr">
        <is>
          <t>高位</t>
        </is>
      </c>
      <c r="I2150" s="6" t="inlineStr">
        <is>
          <t>小事也容易在心里反复发酵，并被放大成对自我的整体否定，恢复期长，如持续影响睡眠与生活，建议寻求专业人士（心理咨询师/医生）评估。</t>
        </is>
      </c>
      <c r="J2150" s="6" t="inlineStr">
        <is>
          <t>先停止深夜复盘，把担忧写在纸上留给白天处理；练习像安慰朋友那样安慰自己，必要时寻求专业帮助。</t>
        </is>
      </c>
    </row>
    <row r="2151">
      <c r="A2151" s="5" t="n">
        <v>232</v>
      </c>
      <c r="B2151" s="6" t="inlineStr">
        <is>
          <t>玻璃心程度</t>
        </is>
      </c>
      <c r="C2151" s="6" t="inlineStr">
        <is>
          <t>D3</t>
        </is>
      </c>
      <c r="D2151" s="6" t="inlineStr">
        <is>
          <t>关系敏感度</t>
        </is>
      </c>
      <c r="E2151" s="5" t="inlineStr">
        <is>
          <t>第1段</t>
        </is>
      </c>
      <c r="F2151" s="5" t="n">
        <v>7</v>
      </c>
      <c r="G2151" s="5" t="n">
        <v>13</v>
      </c>
      <c r="H2151" s="5" t="inlineStr">
        <is>
          <t>低位</t>
        </is>
      </c>
      <c r="I2151" s="6" t="inlineStr">
        <is>
          <t>你在人际中安全感较足，能容许别人有自己的节奏，也能把偶尔的冷场当作正常现象而不是归因于自己。</t>
        </is>
      </c>
      <c r="J2151" s="6" t="inlineStr">
        <is>
          <t>继续用直接沟通代替猜测，遇到拿不准的互动时大方地问一句，比独自解读更有助于巩固关系。</t>
        </is>
      </c>
    </row>
    <row r="2152">
      <c r="A2152" s="5" t="n">
        <v>232</v>
      </c>
      <c r="B2152" s="6" t="inlineStr">
        <is>
          <t>玻璃心程度</t>
        </is>
      </c>
      <c r="C2152" s="6" t="inlineStr">
        <is>
          <t>D3</t>
        </is>
      </c>
      <c r="D2152" s="6" t="inlineStr">
        <is>
          <t>关系敏感度</t>
        </is>
      </c>
      <c r="E2152" s="5" t="inlineStr">
        <is>
          <t>第2段</t>
        </is>
      </c>
      <c r="F2152" s="5" t="n">
        <v>14</v>
      </c>
      <c r="G2152" s="5" t="n">
        <v>21</v>
      </c>
      <c r="H2152" s="5" t="inlineStr">
        <is>
          <t>中位</t>
        </is>
      </c>
      <c r="I2152" s="6" t="inlineStr">
        <is>
          <t>你比较在意别人的反应，偶尔会从细节里读出被排斥的信号，不过多数情况下能够自行说服自己放下。</t>
        </is>
      </c>
      <c r="J2152" s="6" t="inlineStr">
        <is>
          <t>把猜测变成提问，比如直接确认对方的状态，用具体证据替代想象，降低关系敏感带来的内耗。</t>
        </is>
      </c>
    </row>
    <row r="2153">
      <c r="A2153" s="5" t="n">
        <v>232</v>
      </c>
      <c r="B2153" s="6" t="inlineStr">
        <is>
          <t>玻璃心程度</t>
        </is>
      </c>
      <c r="C2153" s="6" t="inlineStr">
        <is>
          <t>D3</t>
        </is>
      </c>
      <c r="D2153" s="6" t="inlineStr">
        <is>
          <t>关系敏感度</t>
        </is>
      </c>
      <c r="E2153" s="5" t="inlineStr">
        <is>
          <t>第3段</t>
        </is>
      </c>
      <c r="F2153" s="5" t="n">
        <v>22</v>
      </c>
      <c r="G2153" s="5" t="n">
        <v>28</v>
      </c>
      <c r="H2153" s="5" t="inlineStr">
        <is>
          <t>高位</t>
        </is>
      </c>
      <c r="I2153" s="6" t="inlineStr">
        <is>
          <t>你容易把中性的信号解读成嫌弃或排斥，并因此怀疑自身价值，如这种敏感已持续困扰你，建议寻求专业人士（心理咨询师/医生）评估。</t>
        </is>
      </c>
      <c r="J2153" s="6" t="inlineStr">
        <is>
          <t>先记录触发场景与当时冒出的念头，练习用事实检验；同时建立不依赖他人评价的价值感来源，必要时求助。</t>
        </is>
      </c>
    </row>
    <row r="2154">
      <c r="A2154" s="5" t="n">
        <v>233</v>
      </c>
      <c r="B2154" s="6" t="inlineStr">
        <is>
          <t>羞耻感与羞耻敏感</t>
        </is>
      </c>
      <c r="C2154" s="6" t="inlineStr">
        <is>
          <t>D1</t>
        </is>
      </c>
      <c r="D2154" s="6" t="inlineStr">
        <is>
          <t>羞耻易感</t>
        </is>
      </c>
      <c r="E2154" s="5" t="inlineStr">
        <is>
          <t>第1段</t>
        </is>
      </c>
      <c r="F2154" s="5" t="n">
        <v>8</v>
      </c>
      <c r="G2154" s="5" t="n">
        <v>15</v>
      </c>
      <c r="H2154" s="5" t="inlineStr">
        <is>
          <t>低位</t>
        </is>
      </c>
      <c r="I2154" s="6" t="inlineStr">
        <is>
          <t>你较少被羞耻感笼罩，能把尴尬当作人人都会有的普通体验，对自己的接纳程度比较高，状态松弛。</t>
        </is>
      </c>
      <c r="J2154" s="6" t="inlineStr">
        <is>
          <t>保持这种自我接纳的状态，平时可以多留意哪些情境让自己自在，把它作为应对尴尬的资源。</t>
        </is>
      </c>
    </row>
    <row r="2155">
      <c r="A2155" s="5" t="n">
        <v>233</v>
      </c>
      <c r="B2155" s="6" t="inlineStr">
        <is>
          <t>羞耻感与羞耻敏感</t>
        </is>
      </c>
      <c r="C2155" s="6" t="inlineStr">
        <is>
          <t>D1</t>
        </is>
      </c>
      <c r="D2155" s="6" t="inlineStr">
        <is>
          <t>羞耻易感</t>
        </is>
      </c>
      <c r="E2155" s="5" t="inlineStr">
        <is>
          <t>第2段</t>
        </is>
      </c>
      <c r="F2155" s="5" t="n">
        <v>16</v>
      </c>
      <c r="G2155" s="5" t="n">
        <v>24</v>
      </c>
      <c r="H2155" s="5" t="inlineStr">
        <is>
          <t>中位</t>
        </is>
      </c>
      <c r="I2155" s="6" t="inlineStr">
        <is>
          <t>你在被注视、出错或被比较时容易产生羞耻感受，虽然表面上能撑住场面，但内心的消耗其实不小。</t>
        </is>
      </c>
      <c r="J2155" s="6" t="inlineStr">
        <is>
          <t>尝试给羞耻感命名并说出来，比如写下来或告诉信任的人，被言说的羞耻通常会明显缩小。</t>
        </is>
      </c>
    </row>
    <row r="2156">
      <c r="A2156" s="5" t="n">
        <v>233</v>
      </c>
      <c r="B2156" s="6" t="inlineStr">
        <is>
          <t>羞耻感与羞耻敏感</t>
        </is>
      </c>
      <c r="C2156" s="6" t="inlineStr">
        <is>
          <t>D1</t>
        </is>
      </c>
      <c r="D2156" s="6" t="inlineStr">
        <is>
          <t>羞耻易感</t>
        </is>
      </c>
      <c r="E2156" s="5" t="inlineStr">
        <is>
          <t>第3段</t>
        </is>
      </c>
      <c r="F2156" s="5" t="n">
        <v>25</v>
      </c>
      <c r="G2156" s="5" t="n">
        <v>32</v>
      </c>
      <c r="H2156" s="5" t="inlineStr">
        <is>
          <t>高位</t>
        </is>
      </c>
      <c r="I2156" s="6" t="inlineStr">
        <is>
          <t>羞耻感频繁出现且强度较大，甚至与过去的经历纠缠在一起，如已持续影响生活，建议寻求专业人士（心理咨询师/医生）评估。</t>
        </is>
      </c>
      <c r="J2156" s="6" t="inlineStr">
        <is>
          <t>先减少独自反刍的时段，把感受写下来；羞耻感长期沉重往往与深层经历有关，建议在专业陪伴下梳理。</t>
        </is>
      </c>
    </row>
    <row r="2157">
      <c r="A2157" s="5" t="n">
        <v>233</v>
      </c>
      <c r="B2157" s="6" t="inlineStr">
        <is>
          <t>羞耻感与羞耻敏感</t>
        </is>
      </c>
      <c r="C2157" s="6" t="inlineStr">
        <is>
          <t>D2</t>
        </is>
      </c>
      <c r="D2157" s="6" t="inlineStr">
        <is>
          <t>暴露回避</t>
        </is>
      </c>
      <c r="E2157" s="5" t="inlineStr">
        <is>
          <t>第1段</t>
        </is>
      </c>
      <c r="F2157" s="5" t="n">
        <v>7</v>
      </c>
      <c r="G2157" s="5" t="n">
        <v>13</v>
      </c>
      <c r="H2157" s="5" t="inlineStr">
        <is>
          <t>低位</t>
        </is>
      </c>
      <c r="I2157" s="6" t="inlineStr">
        <is>
          <t>你能够自然地出现在他人视野里，不需要靠隐瞒和退缩来获得安全感，展示自己时也较为放松。</t>
        </is>
      </c>
      <c r="J2157" s="6" t="inlineStr">
        <is>
          <t>继续主动争取一些适度曝光的机会，比如分享成果或请教问题，让表达带来的反馈进一步巩固自信。</t>
        </is>
      </c>
    </row>
    <row r="2158">
      <c r="A2158" s="5" t="n">
        <v>233</v>
      </c>
      <c r="B2158" s="6" t="inlineStr">
        <is>
          <t>羞耻感与羞耻敏感</t>
        </is>
      </c>
      <c r="C2158" s="6" t="inlineStr">
        <is>
          <t>D2</t>
        </is>
      </c>
      <c r="D2158" s="6" t="inlineStr">
        <is>
          <t>暴露回避</t>
        </is>
      </c>
      <c r="E2158" s="5" t="inlineStr">
        <is>
          <t>第2段</t>
        </is>
      </c>
      <c r="F2158" s="5" t="n">
        <v>14</v>
      </c>
      <c r="G2158" s="5" t="n">
        <v>21</v>
      </c>
      <c r="H2158" s="5" t="inlineStr">
        <is>
          <t>中位</t>
        </is>
      </c>
      <c r="I2158" s="6" t="inlineStr">
        <is>
          <t>你常靠隐瞒和回避来避开羞耻感，短期有效，但代价是机会变少、真实的自己很少被看见。</t>
        </is>
      </c>
      <c r="J2158" s="6" t="inlineStr">
        <is>
          <t>从低风险的小暴露开始练习，比如在熟人面前承认一个小失误，逐步验证暴露并不会带来灾难。</t>
        </is>
      </c>
    </row>
    <row r="2159">
      <c r="A2159" s="5" t="n">
        <v>233</v>
      </c>
      <c r="B2159" s="6" t="inlineStr">
        <is>
          <t>羞耻感与羞耻敏感</t>
        </is>
      </c>
      <c r="C2159" s="6" t="inlineStr">
        <is>
          <t>D2</t>
        </is>
      </c>
      <c r="D2159" s="6" t="inlineStr">
        <is>
          <t>暴露回避</t>
        </is>
      </c>
      <c r="E2159" s="5" t="inlineStr">
        <is>
          <t>第3段</t>
        </is>
      </c>
      <c r="F2159" s="5" t="n">
        <v>22</v>
      </c>
      <c r="G2159" s="5" t="n">
        <v>28</v>
      </c>
      <c r="H2159" s="5" t="inlineStr">
        <is>
          <t>高位</t>
        </is>
      </c>
      <c r="I2159" s="6" t="inlineStr">
        <is>
          <t>回避已成为主要应对方式，许多机会与关系因怕丢脸而放弃，如严重影响工作与社交，建议寻求专业人士（心理咨询师/医生）评估。</t>
        </is>
      </c>
      <c r="J2159" s="6" t="inlineStr">
        <is>
          <t>先从书面表达等低压力渠道重建暴露经验，再过渡到当面沟通；回避模式的改变宜循序渐进，可寻求专业指导。</t>
        </is>
      </c>
    </row>
    <row r="2160">
      <c r="A2160" s="5" t="n">
        <v>233</v>
      </c>
      <c r="B2160" s="6" t="inlineStr">
        <is>
          <t>羞耻感与羞耻敏感</t>
        </is>
      </c>
      <c r="C2160" s="6" t="inlineStr">
        <is>
          <t>D3</t>
        </is>
      </c>
      <c r="D2160" s="6" t="inlineStr">
        <is>
          <t>自我攻击与反刍</t>
        </is>
      </c>
      <c r="E2160" s="5" t="inlineStr">
        <is>
          <t>第1段</t>
        </is>
      </c>
      <c r="F2160" s="5" t="n">
        <v>7</v>
      </c>
      <c r="G2160" s="5" t="n">
        <v>13</v>
      </c>
      <c r="H2160" s="5" t="inlineStr">
        <is>
          <t>低位</t>
        </is>
      </c>
      <c r="I2160" s="6" t="inlineStr">
        <is>
          <t>犯错后你能把注意力放在事情本身的改进上，而不是攻击自己这个人，内心对话比较友善。</t>
        </is>
      </c>
      <c r="J2160" s="6" t="inlineStr">
        <is>
          <t>保持复盘时用具体行动词代替评价词的习惯，比如写可以改进的步骤，而不是给自己贴负面标签。</t>
        </is>
      </c>
    </row>
    <row r="2161">
      <c r="A2161" s="5" t="n">
        <v>233</v>
      </c>
      <c r="B2161" s="6" t="inlineStr">
        <is>
          <t>羞耻感与羞耻敏感</t>
        </is>
      </c>
      <c r="C2161" s="6" t="inlineStr">
        <is>
          <t>D3</t>
        </is>
      </c>
      <c r="D2161" s="6" t="inlineStr">
        <is>
          <t>自我攻击与反刍</t>
        </is>
      </c>
      <c r="E2161" s="5" t="inlineStr">
        <is>
          <t>第2段</t>
        </is>
      </c>
      <c r="F2161" s="5" t="n">
        <v>14</v>
      </c>
      <c r="G2161" s="5" t="n">
        <v>21</v>
      </c>
      <c r="H2161" s="5" t="inlineStr">
        <is>
          <t>中位</t>
        </is>
      </c>
      <c r="I2161" s="6" t="inlineStr">
        <is>
          <t>出错后你容易反复重演场景并自我贬低，虽然最终能走出来，但过程往往伴随明显的情绪消耗。</t>
        </is>
      </c>
      <c r="J2161" s="6" t="inlineStr">
        <is>
          <t>试着把对朋友说话的语气用在自己身上，并在反刍开始时安排一件需要动手的具体事情来打断它。</t>
        </is>
      </c>
    </row>
    <row r="2162">
      <c r="A2162" s="5" t="n">
        <v>233</v>
      </c>
      <c r="B2162" s="6" t="inlineStr">
        <is>
          <t>羞耻感与羞耻敏感</t>
        </is>
      </c>
      <c r="C2162" s="6" t="inlineStr">
        <is>
          <t>D3</t>
        </is>
      </c>
      <c r="D2162" s="6" t="inlineStr">
        <is>
          <t>自我攻击与反刍</t>
        </is>
      </c>
      <c r="E2162" s="5" t="inlineStr">
        <is>
          <t>第3段</t>
        </is>
      </c>
      <c r="F2162" s="5" t="n">
        <v>22</v>
      </c>
      <c r="G2162" s="5" t="n">
        <v>28</v>
      </c>
      <c r="H2162" s="5" t="inlineStr">
        <is>
          <t>高位</t>
        </is>
      </c>
      <c r="I2162" s="6" t="inlineStr">
        <is>
          <t>自我贬低和场景重演频繁出现，觉得自己低人一等的感觉挥之不去，如持续影响情绪与生活，建议寻求专业人士（心理咨询师/医生）评估。</t>
        </is>
      </c>
      <c r="J2162" s="6" t="inlineStr">
        <is>
          <t>先建立一份事实清单，记录自己做得好的具体事件来平衡负面叙事；长期自我攻击宜在专业支持下处理。</t>
        </is>
      </c>
    </row>
    <row r="2163">
      <c r="A2163" s="5" t="n">
        <v>234</v>
      </c>
      <c r="B2163" s="6" t="inlineStr">
        <is>
          <t>内疚感</t>
        </is>
      </c>
      <c r="C2163" s="6" t="inlineStr">
        <is>
          <t>D1</t>
        </is>
      </c>
      <c r="D2163" s="6" t="inlineStr">
        <is>
          <t>自责反刍</t>
        </is>
      </c>
      <c r="E2163" s="5" t="inlineStr">
        <is>
          <t>第1段</t>
        </is>
      </c>
      <c r="F2163" s="5" t="n">
        <v>6</v>
      </c>
      <c r="G2163" s="5" t="n">
        <v>12</v>
      </c>
      <c r="H2163" s="5" t="inlineStr">
        <is>
          <t>低位</t>
        </is>
      </c>
      <c r="I2163" s="6" t="inlineStr">
        <is>
          <t>你对过失的消化能力较好，能从错误中提取经验后就翻篇，很少被旧事反复纠缠，内心比较清爽。</t>
        </is>
      </c>
      <c r="J2163" s="6" t="inlineStr">
        <is>
          <t>保持复盘后写改进清单的习惯，让每次失误都留下方法而不是负担，自责自然没有立足之地。</t>
        </is>
      </c>
    </row>
    <row r="2164">
      <c r="A2164" s="5" t="n">
        <v>234</v>
      </c>
      <c r="B2164" s="6" t="inlineStr">
        <is>
          <t>内疚感</t>
        </is>
      </c>
      <c r="C2164" s="6" t="inlineStr">
        <is>
          <t>D1</t>
        </is>
      </c>
      <c r="D2164" s="6" t="inlineStr">
        <is>
          <t>自责反刍</t>
        </is>
      </c>
      <c r="E2164" s="5" t="inlineStr">
        <is>
          <t>第2段</t>
        </is>
      </c>
      <c r="F2164" s="5" t="n">
        <v>13</v>
      </c>
      <c r="G2164" s="5" t="n">
        <v>18</v>
      </c>
      <c r="H2164" s="5" t="inlineStr">
        <is>
          <t>中位</t>
        </is>
      </c>
      <c r="I2164" s="6" t="inlineStr">
        <is>
          <t>你容易对过错念念不忘，自责的念头时常浮现，虽然能继续正常的生活节奏，但内心的耗损不小。</t>
        </is>
      </c>
      <c r="J2164" s="6" t="inlineStr">
        <is>
          <t>尝试把自责转写成一封给过去的自己的信，指出当时的局限，用理解替代审判来缩短反刍时间。</t>
        </is>
      </c>
    </row>
    <row r="2165">
      <c r="A2165" s="5" t="n">
        <v>234</v>
      </c>
      <c r="B2165" s="6" t="inlineStr">
        <is>
          <t>内疚感</t>
        </is>
      </c>
      <c r="C2165" s="6" t="inlineStr">
        <is>
          <t>D1</t>
        </is>
      </c>
      <c r="D2165" s="6" t="inlineStr">
        <is>
          <t>自责反刍</t>
        </is>
      </c>
      <c r="E2165" s="5" t="inlineStr">
        <is>
          <t>第3段</t>
        </is>
      </c>
      <c r="F2165" s="5" t="n">
        <v>19</v>
      </c>
      <c r="G2165" s="5" t="n">
        <v>24</v>
      </c>
      <c r="H2165" s="5" t="inlineStr">
        <is>
          <t>高位</t>
        </is>
      </c>
      <c r="I2165" s="6" t="inlineStr">
        <is>
          <t>自责几乎成为习惯，小事也会引发持久的内心审判，如这种状态持续影响情绪与生活，建议寻求专业人士（心理咨询师/医生）评估。</t>
        </is>
      </c>
      <c r="J2165" s="6" t="inlineStr">
        <is>
          <t>先给自责设置边界，比如只在固定十分钟里面对它；同时记录被自己苛责但别人并不在意的事件，必要时求助。</t>
        </is>
      </c>
    </row>
    <row r="2166">
      <c r="A2166" s="5" t="n">
        <v>234</v>
      </c>
      <c r="B2166" s="6" t="inlineStr">
        <is>
          <t>内疚感</t>
        </is>
      </c>
      <c r="C2166" s="6" t="inlineStr">
        <is>
          <t>D2</t>
        </is>
      </c>
      <c r="D2166" s="6" t="inlineStr">
        <is>
          <t>责任过载</t>
        </is>
      </c>
      <c r="E2166" s="5" t="inlineStr">
        <is>
          <t>第1段</t>
        </is>
      </c>
      <c r="F2166" s="5" t="n">
        <v>5</v>
      </c>
      <c r="G2166" s="5" t="n">
        <v>10</v>
      </c>
      <c r="H2166" s="5" t="inlineStr">
        <is>
          <t>低位</t>
        </is>
      </c>
      <c r="I2166" s="6" t="inlineStr">
        <is>
          <t>你能比较准确地划分责任归属，别人的情绪和事情的意外部分不会被你默认算作自己的错。</t>
        </is>
      </c>
      <c r="J2166" s="6" t="inlineStr">
        <is>
          <t>继续在事后用责任清单做归因练习，把事实责任和感受性愧疚分开记录，保持清晰的边界感。</t>
        </is>
      </c>
    </row>
    <row r="2167">
      <c r="A2167" s="5" t="n">
        <v>234</v>
      </c>
      <c r="B2167" s="6" t="inlineStr">
        <is>
          <t>内疚感</t>
        </is>
      </c>
      <c r="C2167" s="6" t="inlineStr">
        <is>
          <t>D2</t>
        </is>
      </c>
      <c r="D2167" s="6" t="inlineStr">
        <is>
          <t>责任过载</t>
        </is>
      </c>
      <c r="E2167" s="5" t="inlineStr">
        <is>
          <t>第2段</t>
        </is>
      </c>
      <c r="F2167" s="5" t="n">
        <v>11</v>
      </c>
      <c r="G2167" s="5" t="n">
        <v>15</v>
      </c>
      <c r="H2167" s="5" t="inlineStr">
        <is>
          <t>中位</t>
        </is>
      </c>
      <c r="I2167" s="6" t="inlineStr">
        <is>
          <t>你时常把他人情绪或意外结果归到自己头上，拒绝别人之后尤其容易愧疚，责任边界感不够稳定。</t>
        </is>
      </c>
      <c r="J2167" s="6" t="inlineStr">
        <is>
          <t>练习在拒绝时给出简短理由和替代方案，事后核对对方真实反应，通常会发现愧疚被放大了。</t>
        </is>
      </c>
    </row>
    <row r="2168">
      <c r="A2168" s="5" t="n">
        <v>234</v>
      </c>
      <c r="B2168" s="6" t="inlineStr">
        <is>
          <t>内疚感</t>
        </is>
      </c>
      <c r="C2168" s="6" t="inlineStr">
        <is>
          <t>D2</t>
        </is>
      </c>
      <c r="D2168" s="6" t="inlineStr">
        <is>
          <t>责任过载</t>
        </is>
      </c>
      <c r="E2168" s="5" t="inlineStr">
        <is>
          <t>第3段</t>
        </is>
      </c>
      <c r="F2168" s="5" t="n">
        <v>16</v>
      </c>
      <c r="G2168" s="5" t="n">
        <v>20</v>
      </c>
      <c r="H2168" s="5" t="inlineStr">
        <is>
          <t>高位</t>
        </is>
      </c>
      <c r="I2168" s="6" t="inlineStr">
        <is>
          <t>你习惯为众人的情绪和结果负责，愧疚感常年在线，如已影响判断与关系选择，建议寻求专业人士（心理咨询师/医生）评估。</t>
        </is>
      </c>
      <c r="J2168" s="6" t="inlineStr">
        <is>
          <t>先从区分我的事、他的事、老天的事开始练习划界；长期的责任过载常与成长经历有关，可寻求专业梳理。</t>
        </is>
      </c>
    </row>
    <row r="2169">
      <c r="A2169" s="5" t="n">
        <v>234</v>
      </c>
      <c r="B2169" s="6" t="inlineStr">
        <is>
          <t>内疚感</t>
        </is>
      </c>
      <c r="C2169" s="6" t="inlineStr">
        <is>
          <t>D3</t>
        </is>
      </c>
      <c r="D2169" s="6" t="inlineStr">
        <is>
          <t>愧疚驱动行为</t>
        </is>
      </c>
      <c r="E2169" s="5" t="inlineStr">
        <is>
          <t>第1段</t>
        </is>
      </c>
      <c r="F2169" s="5" t="n">
        <v>5</v>
      </c>
      <c r="G2169" s="5" t="n">
        <v>10</v>
      </c>
      <c r="H2169" s="5" t="inlineStr">
        <is>
          <t>低位</t>
        </is>
      </c>
      <c r="I2169" s="6" t="inlineStr">
        <is>
          <t>内疚不太能左右你的选择，该道歉时道歉、该弥补时行动，情绪过去之后事情照常推进，节奏稳定。</t>
        </is>
      </c>
      <c r="J2169" s="6" t="inlineStr">
        <is>
          <t>保持用行动替代空想的处理路径，愧疚出现时先问一句能做什么，让情绪转化为修复的动力。</t>
        </is>
      </c>
    </row>
    <row r="2170">
      <c r="A2170" s="5" t="n">
        <v>234</v>
      </c>
      <c r="B2170" s="6" t="inlineStr">
        <is>
          <t>内疚感</t>
        </is>
      </c>
      <c r="C2170" s="6" t="inlineStr">
        <is>
          <t>D3</t>
        </is>
      </c>
      <c r="D2170" s="6" t="inlineStr">
        <is>
          <t>愧疚驱动行为</t>
        </is>
      </c>
      <c r="E2170" s="5" t="inlineStr">
        <is>
          <t>第2段</t>
        </is>
      </c>
      <c r="F2170" s="5" t="n">
        <v>11</v>
      </c>
      <c r="G2170" s="5" t="n">
        <v>15</v>
      </c>
      <c r="H2170" s="5" t="inlineStr">
        <is>
          <t>中位</t>
        </is>
      </c>
      <c r="I2170" s="6" t="inlineStr">
        <is>
          <t>愧疚感会牵动你的决定，有时为了缓解心里的亏欠而答应本不想做的事，事后反而更加疲惫。</t>
        </is>
      </c>
      <c r="J2170" s="6" t="inlineStr">
        <is>
          <t>答应之前给自己一天冷静期，并练习用明确的拒绝加真诚的态度，替代以讨好来还债的模式。</t>
        </is>
      </c>
    </row>
    <row r="2171">
      <c r="A2171" s="5" t="n">
        <v>234</v>
      </c>
      <c r="B2171" s="6" t="inlineStr">
        <is>
          <t>内疚感</t>
        </is>
      </c>
      <c r="C2171" s="6" t="inlineStr">
        <is>
          <t>D3</t>
        </is>
      </c>
      <c r="D2171" s="6" t="inlineStr">
        <is>
          <t>愧疚驱动行为</t>
        </is>
      </c>
      <c r="E2171" s="5" t="inlineStr">
        <is>
          <t>第3段</t>
        </is>
      </c>
      <c r="F2171" s="5" t="n">
        <v>16</v>
      </c>
      <c r="G2171" s="5" t="n">
        <v>20</v>
      </c>
      <c r="H2171" s="5" t="inlineStr">
        <is>
          <t>高位</t>
        </is>
      </c>
      <c r="I2171" s="6" t="inlineStr">
        <is>
          <t>内疚深度牵制你的决策与关系，常靠迎合和补偿来平息不安，如已明显影响生活选择，建议寻求专业人士（心理咨询师/医生）评估。</t>
        </is>
      </c>
      <c r="J2171" s="6" t="inlineStr">
        <is>
          <t>先暂停重大让步，把每次愧疚引发的承诺写下来审视必要性；长期被愧疚驱动可在专业支持下溯源。</t>
        </is>
      </c>
    </row>
    <row r="2172">
      <c r="A2172" s="5" t="n">
        <v>235</v>
      </c>
      <c r="B2172" s="6" t="inlineStr">
        <is>
          <t>手机成瘾</t>
        </is>
      </c>
      <c r="C2172" s="6" t="inlineStr">
        <is>
          <t>D1</t>
        </is>
      </c>
      <c r="D2172" s="6" t="inlineStr">
        <is>
          <t>使用失控</t>
        </is>
      </c>
      <c r="E2172" s="5" t="inlineStr">
        <is>
          <t>第1段</t>
        </is>
      </c>
      <c r="F2172" s="5" t="n">
        <v>6</v>
      </c>
      <c r="G2172" s="5" t="n">
        <v>12</v>
      </c>
      <c r="H2172" s="5" t="inlineStr">
        <is>
          <t>低位</t>
        </is>
      </c>
      <c r="I2172" s="6" t="inlineStr">
        <is>
          <t>你的手机使用总体可控，能按计划及时放下，注意力大多留给现实中的任务和身边的家人朋友。</t>
        </is>
      </c>
      <c r="J2172" s="6" t="inlineStr">
        <is>
          <t>保持现有的使用节奏，可定期查看屏幕时间统计做校准，让手机的工具属性始终大于娱乐惯性即可。</t>
        </is>
      </c>
    </row>
    <row r="2173">
      <c r="A2173" s="5" t="n">
        <v>235</v>
      </c>
      <c r="B2173" s="6" t="inlineStr">
        <is>
          <t>手机成瘾</t>
        </is>
      </c>
      <c r="C2173" s="6" t="inlineStr">
        <is>
          <t>D1</t>
        </is>
      </c>
      <c r="D2173" s="6" t="inlineStr">
        <is>
          <t>使用失控</t>
        </is>
      </c>
      <c r="E2173" s="5" t="inlineStr">
        <is>
          <t>第2段</t>
        </is>
      </c>
      <c r="F2173" s="5" t="n">
        <v>13</v>
      </c>
      <c r="G2173" s="5" t="n">
        <v>18</v>
      </c>
      <c r="H2173" s="5" t="inlineStr">
        <is>
          <t>中位</t>
        </is>
      </c>
      <c r="I2173" s="6" t="inlineStr">
        <is>
          <t>刷手机的时间经常失控，拿起手机的动机和原本的目的早已脱节，事后常有浪费时间的感觉。</t>
        </is>
      </c>
      <c r="J2173" s="6" t="inlineStr">
        <is>
          <t>把高频应用移出首屏并关闭非必要推送，给特定时段设置勿扰，用小步骤恢复对使用时长的掌控。</t>
        </is>
      </c>
    </row>
    <row r="2174">
      <c r="A2174" s="5" t="n">
        <v>235</v>
      </c>
      <c r="B2174" s="6" t="inlineStr">
        <is>
          <t>手机成瘾</t>
        </is>
      </c>
      <c r="C2174" s="6" t="inlineStr">
        <is>
          <t>D1</t>
        </is>
      </c>
      <c r="D2174" s="6" t="inlineStr">
        <is>
          <t>使用失控</t>
        </is>
      </c>
      <c r="E2174" s="5" t="inlineStr">
        <is>
          <t>第3段</t>
        </is>
      </c>
      <c r="F2174" s="5" t="n">
        <v>19</v>
      </c>
      <c r="G2174" s="5" t="n">
        <v>24</v>
      </c>
      <c r="H2174" s="5" t="inlineStr">
        <is>
          <t>高位</t>
        </is>
      </c>
      <c r="I2174" s="6" t="inlineStr">
        <is>
          <t>使用已明显失控，多次尝试减少却难以做到，重要事务不断被挤占，建议关注依赖倾向，必要时寻求专业人士（心理咨询师/医生）评估。</t>
        </is>
      </c>
      <c r="J2174" s="6" t="inlineStr">
        <is>
          <t>先做一周使用记录找出失控时段，用物理隔离如放远手机、定时锁盒介入；若自控反复失败，建议专业支持。</t>
        </is>
      </c>
    </row>
    <row r="2175">
      <c r="A2175" s="5" t="n">
        <v>235</v>
      </c>
      <c r="B2175" s="6" t="inlineStr">
        <is>
          <t>手机成瘾</t>
        </is>
      </c>
      <c r="C2175" s="6" t="inlineStr">
        <is>
          <t>D2</t>
        </is>
      </c>
      <c r="D2175" s="6" t="inlineStr">
        <is>
          <t>情绪依赖</t>
        </is>
      </c>
      <c r="E2175" s="5" t="inlineStr">
        <is>
          <t>第1段</t>
        </is>
      </c>
      <c r="F2175" s="5" t="n">
        <v>6</v>
      </c>
      <c r="G2175" s="5" t="n">
        <v>12</v>
      </c>
      <c r="H2175" s="5" t="inlineStr">
        <is>
          <t>低位</t>
        </is>
      </c>
      <c r="I2175" s="6" t="inlineStr">
        <is>
          <t>你与手机保持着健康的距离，离线时不会明显焦虑，情绪调节也不依赖刷手机来完成，心态平稳。</t>
        </is>
      </c>
      <c r="J2175" s="6" t="inlineStr">
        <is>
          <t>继续扩充离线时的情绪调节方式，如散步、运动、面对面聊天，让安全感不完全系在设备上。</t>
        </is>
      </c>
    </row>
    <row r="2176">
      <c r="A2176" s="5" t="n">
        <v>235</v>
      </c>
      <c r="B2176" s="6" t="inlineStr">
        <is>
          <t>手机成瘾</t>
        </is>
      </c>
      <c r="C2176" s="6" t="inlineStr">
        <is>
          <t>D2</t>
        </is>
      </c>
      <c r="D2176" s="6" t="inlineStr">
        <is>
          <t>情绪依赖</t>
        </is>
      </c>
      <c r="E2176" s="5" t="inlineStr">
        <is>
          <t>第2段</t>
        </is>
      </c>
      <c r="F2176" s="5" t="n">
        <v>13</v>
      </c>
      <c r="G2176" s="5" t="n">
        <v>18</v>
      </c>
      <c r="H2176" s="5" t="inlineStr">
        <is>
          <t>中位</t>
        </is>
      </c>
      <c r="I2176" s="6" t="inlineStr">
        <is>
          <t>手机离开视线就不安心，无聊或情绪低落时第一反应是刷手机，逐渐形成情绪与设备的绑定。</t>
        </is>
      </c>
      <c r="J2176" s="6" t="inlineStr">
        <is>
          <t>准备一份替代清单，写明无聊或烦躁时可以做的三件具体小事，把刷手机从默认选项降为备选。</t>
        </is>
      </c>
    </row>
    <row r="2177">
      <c r="A2177" s="5" t="n">
        <v>235</v>
      </c>
      <c r="B2177" s="6" t="inlineStr">
        <is>
          <t>手机成瘾</t>
        </is>
      </c>
      <c r="C2177" s="6" t="inlineStr">
        <is>
          <t>D2</t>
        </is>
      </c>
      <c r="D2177" s="6" t="inlineStr">
        <is>
          <t>情绪依赖</t>
        </is>
      </c>
      <c r="E2177" s="5" t="inlineStr">
        <is>
          <t>第3段</t>
        </is>
      </c>
      <c r="F2177" s="5" t="n">
        <v>19</v>
      </c>
      <c r="G2177" s="5" t="n">
        <v>24</v>
      </c>
      <c r="H2177" s="5" t="inlineStr">
        <is>
          <t>高位</t>
        </is>
      </c>
      <c r="I2177" s="6" t="inlineStr">
        <is>
          <t>对手机已形成较强的心理依赖，离线即焦虑，情绪安抚高度依赖刷手机，如持续如此建议寻求专业人士（心理咨询师/医生）评估。</t>
        </is>
      </c>
      <c r="J2177" s="6" t="inlineStr">
        <is>
          <t>从每天固定的离线时段开始练习耐受不适，配合记录情绪变化；若戒断感强烈难以承受，建议专业帮助。</t>
        </is>
      </c>
    </row>
    <row r="2178">
      <c r="A2178" s="5" t="n">
        <v>235</v>
      </c>
      <c r="B2178" s="6" t="inlineStr">
        <is>
          <t>手机成瘾</t>
        </is>
      </c>
      <c r="C2178" s="6" t="inlineStr">
        <is>
          <t>D3</t>
        </is>
      </c>
      <c r="D2178" s="6" t="inlineStr">
        <is>
          <t>功能受损</t>
        </is>
      </c>
      <c r="E2178" s="5" t="inlineStr">
        <is>
          <t>第1段</t>
        </is>
      </c>
      <c r="F2178" s="5" t="n">
        <v>6</v>
      </c>
      <c r="G2178" s="5" t="n">
        <v>12</v>
      </c>
      <c r="H2178" s="5" t="inlineStr">
        <is>
          <t>低位</t>
        </is>
      </c>
      <c r="I2178" s="6" t="inlineStr">
        <is>
          <t>手机没有明显侵占你的睡眠、正事和相处时间，身体不适与关系摩擦都较少出现，功能影响很小。</t>
        </is>
      </c>
      <c r="J2178" s="6" t="inlineStr">
        <is>
          <t>巩固睡前三不碰手机等已有习惯，并把有效的做法固定成家庭或宿舍的共同约定，互相提醒。</t>
        </is>
      </c>
    </row>
    <row r="2179">
      <c r="A2179" s="5" t="n">
        <v>235</v>
      </c>
      <c r="B2179" s="6" t="inlineStr">
        <is>
          <t>手机成瘾</t>
        </is>
      </c>
      <c r="C2179" s="6" t="inlineStr">
        <is>
          <t>D3</t>
        </is>
      </c>
      <c r="D2179" s="6" t="inlineStr">
        <is>
          <t>功能受损</t>
        </is>
      </c>
      <c r="E2179" s="5" t="inlineStr">
        <is>
          <t>第2段</t>
        </is>
      </c>
      <c r="F2179" s="5" t="n">
        <v>13</v>
      </c>
      <c r="G2179" s="5" t="n">
        <v>18</v>
      </c>
      <c r="H2179" s="5" t="inlineStr">
        <is>
          <t>中位</t>
        </is>
      </c>
      <c r="I2179" s="6" t="inlineStr">
        <is>
          <t>熬夜刷手机、效率下降、与身边人相处心不在焉的情况时有发生，手机的功能影响已经初步显现。</t>
        </is>
      </c>
      <c r="J2179" s="6" t="inlineStr">
        <is>
          <t>设置睡前充电站位远离床头，为学习和工作安排无手机时段，先把睡眠和效率这两个代价止住。</t>
        </is>
      </c>
    </row>
    <row r="2180">
      <c r="A2180" s="5" t="n">
        <v>235</v>
      </c>
      <c r="B2180" s="6" t="inlineStr">
        <is>
          <t>手机成瘾</t>
        </is>
      </c>
      <c r="C2180" s="6" t="inlineStr">
        <is>
          <t>D3</t>
        </is>
      </c>
      <c r="D2180" s="6" t="inlineStr">
        <is>
          <t>功能受损</t>
        </is>
      </c>
      <c r="E2180" s="5" t="inlineStr">
        <is>
          <t>第3段</t>
        </is>
      </c>
      <c r="F2180" s="5" t="n">
        <v>19</v>
      </c>
      <c r="G2180" s="5" t="n">
        <v>24</v>
      </c>
      <c r="H2180" s="5" t="inlineStr">
        <is>
          <t>高位</t>
        </is>
      </c>
      <c r="I2180" s="6" t="inlineStr">
        <is>
          <t>手机已明显挤占睡眠、工作与亲密相处，身体不适反复出现，建议重视依赖倾向，如持续影响生活，建议寻求专业人士（心理咨询师/医生）评估。</t>
        </is>
      </c>
      <c r="J2180" s="6" t="inlineStr">
        <is>
          <t>优先止损睡眠与健康，设定强制离线时段并告知亲友请其监督；若多次自行调整无效，建议寻求专业干预。</t>
        </is>
      </c>
    </row>
    <row r="2181">
      <c r="A2181" s="5" t="n">
        <v>236</v>
      </c>
      <c r="B2181" s="6" t="inlineStr">
        <is>
          <t>网络成瘾（IAD）</t>
        </is>
      </c>
      <c r="C2181" s="6" t="inlineStr">
        <is>
          <t>D1</t>
        </is>
      </c>
      <c r="D2181" s="6" t="inlineStr">
        <is>
          <t>失控与渴求</t>
        </is>
      </c>
      <c r="E2181" s="5" t="inlineStr">
        <is>
          <t>第1段</t>
        </is>
      </c>
      <c r="F2181" s="5" t="n">
        <v>7</v>
      </c>
      <c r="G2181" s="5" t="n">
        <v>13</v>
      </c>
      <c r="H2181" s="5" t="inlineStr">
        <is>
          <t>低位</t>
        </is>
      </c>
      <c r="I2181" s="6" t="inlineStr">
        <is>
          <t>你的上网行为总体在计划之内，能够准时下线，对上网时长的感知清晰，没有明显的渴求和念想。</t>
        </is>
      </c>
      <c r="J2181" s="6" t="inlineStr">
        <is>
          <t>保持按用途区分上网时段的做法，定期用使用统计核对主观感受，防止不知不觉滑向失控。</t>
        </is>
      </c>
    </row>
    <row r="2182">
      <c r="A2182" s="5" t="n">
        <v>236</v>
      </c>
      <c r="B2182" s="6" t="inlineStr">
        <is>
          <t>网络成瘾（IAD）</t>
        </is>
      </c>
      <c r="C2182" s="6" t="inlineStr">
        <is>
          <t>D1</t>
        </is>
      </c>
      <c r="D2182" s="6" t="inlineStr">
        <is>
          <t>失控与渴求</t>
        </is>
      </c>
      <c r="E2182" s="5" t="inlineStr">
        <is>
          <t>第2段</t>
        </is>
      </c>
      <c r="F2182" s="5" t="n">
        <v>14</v>
      </c>
      <c r="G2182" s="5" t="n">
        <v>21</v>
      </c>
      <c r="H2182" s="5" t="inlineStr">
        <is>
          <t>中位</t>
        </is>
      </c>
      <c r="I2182" s="6" t="inlineStr">
        <is>
          <t>上网时长经常超出计划，下线前总想再看一眼，控制上网的尝试屡屡落空，时间感在网上明显失真。</t>
        </is>
      </c>
      <c r="J2182" s="6" t="inlineStr">
        <is>
          <t>为每次上网先定时长和目的，用闹钟提醒收尾，并把容易拖住你的应用设置每日使用上限。</t>
        </is>
      </c>
    </row>
    <row r="2183">
      <c r="A2183" s="5" t="n">
        <v>236</v>
      </c>
      <c r="B2183" s="6" t="inlineStr">
        <is>
          <t>网络成瘾（IAD）</t>
        </is>
      </c>
      <c r="C2183" s="6" t="inlineStr">
        <is>
          <t>D1</t>
        </is>
      </c>
      <c r="D2183" s="6" t="inlineStr">
        <is>
          <t>失控与渴求</t>
        </is>
      </c>
      <c r="E2183" s="5" t="inlineStr">
        <is>
          <t>第3段</t>
        </is>
      </c>
      <c r="F2183" s="5" t="n">
        <v>22</v>
      </c>
      <c r="G2183" s="5" t="n">
        <v>28</v>
      </c>
      <c r="H2183" s="5" t="inlineStr">
        <is>
          <t>高位</t>
        </is>
      </c>
      <c r="I2183" s="6" t="inlineStr">
        <is>
          <t>上网已呈现较强的强迫性，离线时念念不忘、控制努力反复失败，建议关注成瘾倾向，如持续影响生活，建议寻求专业人士（心理咨询师/医生）评估。</t>
        </is>
      </c>
      <c r="J2183" s="6" t="inlineStr">
        <is>
          <t>先做两周上网日志明确失控规律，用定时断网和替代活动重建节奏；若多次自控失败，建议寻求专业帮助。</t>
        </is>
      </c>
    </row>
    <row r="2184">
      <c r="A2184" s="5" t="n">
        <v>236</v>
      </c>
      <c r="B2184" s="6" t="inlineStr">
        <is>
          <t>网络成瘾（IAD）</t>
        </is>
      </c>
      <c r="C2184" s="6" t="inlineStr">
        <is>
          <t>D2</t>
        </is>
      </c>
      <c r="D2184" s="6" t="inlineStr">
        <is>
          <t>情绪依赖</t>
        </is>
      </c>
      <c r="E2184" s="5" t="inlineStr">
        <is>
          <t>第1段</t>
        </is>
      </c>
      <c r="F2184" s="5" t="n">
        <v>6</v>
      </c>
      <c r="G2184" s="5" t="n">
        <v>12</v>
      </c>
      <c r="H2184" s="5" t="inlineStr">
        <is>
          <t>低位</t>
        </is>
      </c>
      <c r="I2184" s="6" t="inlineStr">
        <is>
          <t>你上网更多出于兴趣和信息需要，现实中有可依靠的情绪出口和投入的事情，不靠网络回避压力。</t>
        </is>
      </c>
      <c r="J2184" s="6" t="inlineStr">
        <is>
          <t>继续滋养线下的爱好和支持关系，让现实生活持续产生成就感，网络自然只占恰当的位置。</t>
        </is>
      </c>
    </row>
    <row r="2185">
      <c r="A2185" s="5" t="n">
        <v>236</v>
      </c>
      <c r="B2185" s="6" t="inlineStr">
        <is>
          <t>网络成瘾（IAD）</t>
        </is>
      </c>
      <c r="C2185" s="6" t="inlineStr">
        <is>
          <t>D2</t>
        </is>
      </c>
      <c r="D2185" s="6" t="inlineStr">
        <is>
          <t>情绪依赖</t>
        </is>
      </c>
      <c r="E2185" s="5" t="inlineStr">
        <is>
          <t>第2段</t>
        </is>
      </c>
      <c r="F2185" s="5" t="n">
        <v>13</v>
      </c>
      <c r="G2185" s="5" t="n">
        <v>18</v>
      </c>
      <c r="H2185" s="5" t="inlineStr">
        <is>
          <t>中位</t>
        </is>
      </c>
      <c r="I2185" s="6" t="inlineStr">
        <is>
          <t>心情不好时你倾向躲进网络，离线后常感到空虚，网上的认可与互动对你的情绪影响变大。</t>
        </is>
      </c>
      <c r="J2185" s="6" t="inlineStr">
        <is>
          <t>建立情绪与上网之间的缓冲动作，比如先写三行日记再决定是否打开设备，逐步拆开绑定。</t>
        </is>
      </c>
    </row>
    <row r="2186">
      <c r="A2186" s="5" t="n">
        <v>236</v>
      </c>
      <c r="B2186" s="6" t="inlineStr">
        <is>
          <t>网络成瘾（IAD）</t>
        </is>
      </c>
      <c r="C2186" s="6" t="inlineStr">
        <is>
          <t>D2</t>
        </is>
      </c>
      <c r="D2186" s="6" t="inlineStr">
        <is>
          <t>情绪依赖</t>
        </is>
      </c>
      <c r="E2186" s="5" t="inlineStr">
        <is>
          <t>第3段</t>
        </is>
      </c>
      <c r="F2186" s="5" t="n">
        <v>19</v>
      </c>
      <c r="G2186" s="5" t="n">
        <v>24</v>
      </c>
      <c r="H2186" s="5" t="inlineStr">
        <is>
          <t>高位</t>
        </is>
      </c>
      <c r="I2186" s="6" t="inlineStr">
        <is>
          <t>网络已成为你主要的情绪避难所，离线即空虚，现实压力被持续搁置，建议重视依赖倾向，如持续影响生活，建议寻求专业人士（心理咨询师/医生）评估。</t>
        </is>
      </c>
      <c r="J2186" s="6" t="inlineStr">
        <is>
          <t>先处理被回避的核心压力源，可从一小步现实行动开始；情绪困扰与上网纠缠较深时，建议寻求专业支持。</t>
        </is>
      </c>
    </row>
    <row r="2187">
      <c r="A2187" s="5" t="n">
        <v>236</v>
      </c>
      <c r="B2187" s="6" t="inlineStr">
        <is>
          <t>网络成瘾（IAD）</t>
        </is>
      </c>
      <c r="C2187" s="6" t="inlineStr">
        <is>
          <t>D3</t>
        </is>
      </c>
      <c r="D2187" s="6" t="inlineStr">
        <is>
          <t>现实功能受损</t>
        </is>
      </c>
      <c r="E2187" s="5" t="inlineStr">
        <is>
          <t>第1段</t>
        </is>
      </c>
      <c r="F2187" s="5" t="n">
        <v>7</v>
      </c>
      <c r="G2187" s="5" t="n">
        <v>13</v>
      </c>
      <c r="H2187" s="5" t="inlineStr">
        <is>
          <t>低位</t>
        </is>
      </c>
      <c r="I2187" s="6" t="inlineStr">
        <is>
          <t>上网没有明显挤占你的正事、睡眠和现实交往，身边的人也没有对你提出过长时间上网的提醒。</t>
        </is>
      </c>
      <c r="J2187" s="6" t="inlineStr">
        <is>
          <t>保持正事优先的顺序感，把上网放在任务完成之后作为奖励，能长久维持目前的平衡状态。</t>
        </is>
      </c>
    </row>
    <row r="2188">
      <c r="A2188" s="5" t="n">
        <v>236</v>
      </c>
      <c r="B2188" s="6" t="inlineStr">
        <is>
          <t>网络成瘾（IAD）</t>
        </is>
      </c>
      <c r="C2188" s="6" t="inlineStr">
        <is>
          <t>D3</t>
        </is>
      </c>
      <c r="D2188" s="6" t="inlineStr">
        <is>
          <t>现实功能受损</t>
        </is>
      </c>
      <c r="E2188" s="5" t="inlineStr">
        <is>
          <t>第2段</t>
        </is>
      </c>
      <c r="F2188" s="5" t="n">
        <v>14</v>
      </c>
      <c r="G2188" s="5" t="n">
        <v>21</v>
      </c>
      <c r="H2188" s="5" t="inlineStr">
        <is>
          <t>中位</t>
        </is>
      </c>
      <c r="I2188" s="6" t="inlineStr">
        <is>
          <t>上网开始侵占学习工作时间与睡眠，重要任务被一再拖延，与身边人的当面往来也在逐渐减少。</t>
        </is>
      </c>
      <c r="J2188" s="6" t="inlineStr">
        <is>
          <t>给任务设定完成后再上网的顺序规则，恢复固定的线下活动安排，先止损睡眠与关键任务。</t>
        </is>
      </c>
    </row>
    <row r="2189">
      <c r="A2189" s="5" t="n">
        <v>236</v>
      </c>
      <c r="B2189" s="6" t="inlineStr">
        <is>
          <t>网络成瘾（IAD）</t>
        </is>
      </c>
      <c r="C2189" s="6" t="inlineStr">
        <is>
          <t>D3</t>
        </is>
      </c>
      <c r="D2189" s="6" t="inlineStr">
        <is>
          <t>现实功能受损</t>
        </is>
      </c>
      <c r="E2189" s="5" t="inlineStr">
        <is>
          <t>第3段</t>
        </is>
      </c>
      <c r="F2189" s="5" t="n">
        <v>22</v>
      </c>
      <c r="G2189" s="5" t="n">
        <v>28</v>
      </c>
      <c r="H2189" s="5" t="inlineStr">
        <is>
          <t>高位</t>
        </is>
      </c>
      <c r="I2189" s="6" t="inlineStr">
        <is>
          <t>上网已明显损害你的学业或工作表现、睡眠和现实关系，功能受损迹象突出，建议关注成瘾倾向，如持续影响生活，建议寻求专业人士（心理咨询师/医生）评估。</t>
        </is>
      </c>
      <c r="J2189" s="6" t="inlineStr">
        <is>
          <t>请信任的人参与监督，重建作息与任务底线，必要时暂时切断高消耗应用；若自己难以脱身，建议专业干预。</t>
        </is>
      </c>
    </row>
    <row r="2190">
      <c r="A2190" s="5" t="n">
        <v>237</v>
      </c>
      <c r="B2190" s="6" t="inlineStr">
        <is>
          <t>游戏成瘾与依赖</t>
        </is>
      </c>
      <c r="C2190" s="6" t="inlineStr">
        <is>
          <t>D1</t>
        </is>
      </c>
      <c r="D2190" s="6" t="inlineStr">
        <is>
          <t>失控投入</t>
        </is>
      </c>
      <c r="E2190" s="5" t="inlineStr">
        <is>
          <t>第1段</t>
        </is>
      </c>
      <c r="F2190" s="5" t="n">
        <v>7</v>
      </c>
      <c r="G2190" s="5" t="n">
        <v>13</v>
      </c>
      <c r="H2190" s="5" t="inlineStr">
        <is>
          <t>低位</t>
        </is>
      </c>
      <c r="I2190" s="6" t="inlineStr">
        <is>
          <t>游戏时间在你掌控之中，说停就能停，不玩游戏的日子也过得充实，娱乐与生活边界清晰。</t>
        </is>
      </c>
      <c r="J2190" s="6" t="inlineStr">
        <is>
          <t>保持先完成正事再开游戏的顺序，并定期回顾一周的游戏时长，守住当前来之不易的平衡即可。</t>
        </is>
      </c>
    </row>
    <row r="2191">
      <c r="A2191" s="5" t="n">
        <v>237</v>
      </c>
      <c r="B2191" s="6" t="inlineStr">
        <is>
          <t>游戏成瘾与依赖</t>
        </is>
      </c>
      <c r="C2191" s="6" t="inlineStr">
        <is>
          <t>D1</t>
        </is>
      </c>
      <c r="D2191" s="6" t="inlineStr">
        <is>
          <t>失控投入</t>
        </is>
      </c>
      <c r="E2191" s="5" t="inlineStr">
        <is>
          <t>第2段</t>
        </is>
      </c>
      <c r="F2191" s="5" t="n">
        <v>14</v>
      </c>
      <c r="G2191" s="5" t="n">
        <v>21</v>
      </c>
      <c r="H2191" s="5" t="inlineStr">
        <is>
          <t>中位</t>
        </is>
      </c>
      <c r="I2191" s="6" t="inlineStr">
        <is>
          <t>游戏时长经常超标，减少游戏的尝试屡屡失败，甚至熬夜对战、顾不上吃饭，自控力持续被消耗。</t>
        </is>
      </c>
      <c r="J2191" s="6" t="inlineStr">
        <is>
          <t>给每局游戏设硬性闹钟，把游戏设备移出卧室，用固定睡眠时间倒逼下线，逐步收窄游戏时段。</t>
        </is>
      </c>
    </row>
    <row r="2192">
      <c r="A2192" s="5" t="n">
        <v>237</v>
      </c>
      <c r="B2192" s="6" t="inlineStr">
        <is>
          <t>游戏成瘾与依赖</t>
        </is>
      </c>
      <c r="C2192" s="6" t="inlineStr">
        <is>
          <t>D1</t>
        </is>
      </c>
      <c r="D2192" s="6" t="inlineStr">
        <is>
          <t>失控投入</t>
        </is>
      </c>
      <c r="E2192" s="5" t="inlineStr">
        <is>
          <t>第3段</t>
        </is>
      </c>
      <c r="F2192" s="5" t="n">
        <v>22</v>
      </c>
      <c r="G2192" s="5" t="n">
        <v>28</v>
      </c>
      <c r="H2192" s="5" t="inlineStr">
        <is>
          <t>高位</t>
        </is>
      </c>
      <c r="I2192" s="6" t="inlineStr">
        <is>
          <t>游戏已明显失控，多次尝试减少都失败，作息与生活节奏被深度打乱，建议关注沉迷倾向，如持续影响生活，建议寻求专业人士（心理咨询师/医生）评估。</t>
        </is>
      </c>
      <c r="J2192" s="6" t="inlineStr">
        <is>
          <t>先设定一段完全停玩或大幅缩减的窗口期并请人监督，重建作息；若反复失败或情绪波动大，建议专业帮助。</t>
        </is>
      </c>
    </row>
    <row r="2193">
      <c r="A2193" s="5" t="n">
        <v>237</v>
      </c>
      <c r="B2193" s="6" t="inlineStr">
        <is>
          <t>游戏成瘾与依赖</t>
        </is>
      </c>
      <c r="C2193" s="6" t="inlineStr">
        <is>
          <t>D2</t>
        </is>
      </c>
      <c r="D2193" s="6" t="inlineStr">
        <is>
          <t>情绪依赖</t>
        </is>
      </c>
      <c r="E2193" s="5" t="inlineStr">
        <is>
          <t>第1段</t>
        </is>
      </c>
      <c r="F2193" s="5" t="n">
        <v>6</v>
      </c>
      <c r="G2193" s="5" t="n">
        <v>12</v>
      </c>
      <c r="H2193" s="5" t="inlineStr">
        <is>
          <t>低位</t>
        </is>
      </c>
      <c r="I2193" s="6" t="inlineStr">
        <is>
          <t>游戏只是你的消遣之一，输赢不太牵动生活情绪，离开游戏也能保持平稳心情，现实中有乐趣来源。</t>
        </is>
      </c>
      <c r="J2193" s="6" t="inlineStr">
        <is>
          <t>继续扩充现实中的成就感来源，比如运动或兴趣项目，让游戏保持锦上添花而不是雪中送炭的位置。</t>
        </is>
      </c>
    </row>
    <row r="2194">
      <c r="A2194" s="5" t="n">
        <v>237</v>
      </c>
      <c r="B2194" s="6" t="inlineStr">
        <is>
          <t>游戏成瘾与依赖</t>
        </is>
      </c>
      <c r="C2194" s="6" t="inlineStr">
        <is>
          <t>D2</t>
        </is>
      </c>
      <c r="D2194" s="6" t="inlineStr">
        <is>
          <t>情绪依赖</t>
        </is>
      </c>
      <c r="E2194" s="5" t="inlineStr">
        <is>
          <t>第2段</t>
        </is>
      </c>
      <c r="F2194" s="5" t="n">
        <v>13</v>
      </c>
      <c r="G2194" s="5" t="n">
        <v>18</v>
      </c>
      <c r="H2194" s="5" t="inlineStr">
        <is>
          <t>中位</t>
        </is>
      </c>
      <c r="I2194" s="6" t="inlineStr">
        <is>
          <t>烦闷时习惯躲进游戏，不能玩就浑身难受，游戏里的得失明显牵动情绪，现实中的快乐在慢慢变淡。</t>
        </is>
      </c>
      <c r="J2194" s="6" t="inlineStr">
        <is>
          <t>识别情绪触发点，烦闷时先做十分钟替代活动再决定是否开游戏；给胜负设一个情绪冷却仪式。</t>
        </is>
      </c>
    </row>
    <row r="2195">
      <c r="A2195" s="5" t="n">
        <v>237</v>
      </c>
      <c r="B2195" s="6" t="inlineStr">
        <is>
          <t>游戏成瘾与依赖</t>
        </is>
      </c>
      <c r="C2195" s="6" t="inlineStr">
        <is>
          <t>D2</t>
        </is>
      </c>
      <c r="D2195" s="6" t="inlineStr">
        <is>
          <t>情绪依赖</t>
        </is>
      </c>
      <c r="E2195" s="5" t="inlineStr">
        <is>
          <t>第3段</t>
        </is>
      </c>
      <c r="F2195" s="5" t="n">
        <v>19</v>
      </c>
      <c r="G2195" s="5" t="n">
        <v>24</v>
      </c>
      <c r="H2195" s="5" t="inlineStr">
        <is>
          <t>高位</t>
        </is>
      </c>
      <c r="I2195" s="6" t="inlineStr">
        <is>
          <t>游戏成为主要的情绪出口，现实事务普遍提不起劲，离游戏即烦躁，建议关注依赖倾向，如持续影响生活，建议寻求专业人士（心理咨询师/医生）评估。</t>
        </is>
      </c>
      <c r="J2195" s="6" t="inlineStr">
        <is>
          <t>情绪依赖往往与现实压力或低成就感有关，先处理压力源；难以自行脱身时，建议在专业支持下调整。</t>
        </is>
      </c>
    </row>
    <row r="2196">
      <c r="A2196" s="5" t="n">
        <v>237</v>
      </c>
      <c r="B2196" s="6" t="inlineStr">
        <is>
          <t>游戏成瘾与依赖</t>
        </is>
      </c>
      <c r="C2196" s="6" t="inlineStr">
        <is>
          <t>D3</t>
        </is>
      </c>
      <c r="D2196" s="6" t="inlineStr">
        <is>
          <t>现实冲突</t>
        </is>
      </c>
      <c r="E2196" s="5" t="inlineStr">
        <is>
          <t>第1段</t>
        </is>
      </c>
      <c r="F2196" s="5" t="n">
        <v>7</v>
      </c>
      <c r="G2196" s="5" t="n">
        <v>13</v>
      </c>
      <c r="H2196" s="5" t="inlineStr">
        <is>
          <t>低位</t>
        </is>
      </c>
      <c r="I2196" s="6" t="inlineStr">
        <is>
          <t>游戏没有挤占你的正事、运动和社交，花费也在计划内，身边人对你玩游戏没有明显意见。</t>
        </is>
      </c>
      <c r="J2196" s="6" t="inlineStr">
        <is>
          <t>维持正事优先和消费预算两条底线，定期自查游戏是否开始侵蚀现实安排，早发现早调整。</t>
        </is>
      </c>
    </row>
    <row r="2197">
      <c r="A2197" s="5" t="n">
        <v>237</v>
      </c>
      <c r="B2197" s="6" t="inlineStr">
        <is>
          <t>游戏成瘾与依赖</t>
        </is>
      </c>
      <c r="C2197" s="6" t="inlineStr">
        <is>
          <t>D3</t>
        </is>
      </c>
      <c r="D2197" s="6" t="inlineStr">
        <is>
          <t>现实冲突</t>
        </is>
      </c>
      <c r="E2197" s="5" t="inlineStr">
        <is>
          <t>第2段</t>
        </is>
      </c>
      <c r="F2197" s="5" t="n">
        <v>14</v>
      </c>
      <c r="G2197" s="5" t="n">
        <v>21</v>
      </c>
      <c r="H2197" s="5" t="inlineStr">
        <is>
          <t>中位</t>
        </is>
      </c>
      <c r="I2197" s="6" t="inlineStr">
        <is>
          <t>为了游戏，你推掉过正事或约定，运动外出变少，亲友的提醒开始增多，冲突迹象已经出现。</t>
        </is>
      </c>
      <c r="J2197" s="6" t="inlineStr">
        <is>
          <t>把重要约定写在游戏之前，恢复每周固定的运动或外出安排，与亲友约定提醒暗号并认真对待。</t>
        </is>
      </c>
    </row>
    <row r="2198">
      <c r="A2198" s="5" t="n">
        <v>237</v>
      </c>
      <c r="B2198" s="6" t="inlineStr">
        <is>
          <t>游戏成瘾与依赖</t>
        </is>
      </c>
      <c r="C2198" s="6" t="inlineStr">
        <is>
          <t>D3</t>
        </is>
      </c>
      <c r="D2198" s="6" t="inlineStr">
        <is>
          <t>现实冲突</t>
        </is>
      </c>
      <c r="E2198" s="5" t="inlineStr">
        <is>
          <t>第3段</t>
        </is>
      </c>
      <c r="F2198" s="5" t="n">
        <v>22</v>
      </c>
      <c r="G2198" s="5" t="n">
        <v>28</v>
      </c>
      <c r="H2198" s="5" t="inlineStr">
        <is>
          <t>高位</t>
        </is>
      </c>
      <c r="I2198" s="6" t="inlineStr">
        <is>
          <t>游戏已持续挤占学业工作、健康与关系，甚至兴趣只剩游戏，冲突明显，建议关注沉迷倾向，如持续影响生活，建议寻求专业人士（心理咨询师/医生）评估。</t>
        </is>
      </c>
      <c r="J2198" s="6" t="inlineStr">
        <is>
          <t>先恢复底线事项如睡眠、任务、每周一次线下聚会，请信任的人协同监督；若屡调无效，建议寻求专业干预。</t>
        </is>
      </c>
    </row>
    <row r="2199">
      <c r="A2199" s="5" t="n">
        <v>238</v>
      </c>
      <c r="B2199" s="6" t="inlineStr">
        <is>
          <t>拖延症</t>
        </is>
      </c>
      <c r="C2199" s="6" t="inlineStr">
        <is>
          <t>D1</t>
        </is>
      </c>
      <c r="D2199" s="6" t="inlineStr">
        <is>
          <t>任务回避</t>
        </is>
      </c>
      <c r="E2199" s="5" t="inlineStr">
        <is>
          <t>第1段</t>
        </is>
      </c>
      <c r="F2199" s="5" t="n">
        <v>8</v>
      </c>
      <c r="G2199" s="5" t="n">
        <v>15</v>
      </c>
      <c r="H2199" s="5" t="inlineStr">
        <is>
          <t>低位</t>
        </is>
      </c>
      <c r="I2199" s="6" t="inlineStr">
        <is>
          <t>任务到你手里就会被安排起来，能当天做的当天做，重要而不紧急的事也有固定的处理节奏。</t>
        </is>
      </c>
      <c r="J2199" s="6" t="inlineStr">
        <is>
          <t>保持拆解任务和每日清理尾项的习惯，把行之有效的流程固化成清单，防止忙碌期旧习惯回潮。</t>
        </is>
      </c>
    </row>
    <row r="2200">
      <c r="A2200" s="5" t="n">
        <v>238</v>
      </c>
      <c r="B2200" s="6" t="inlineStr">
        <is>
          <t>拖延症</t>
        </is>
      </c>
      <c r="C2200" s="6" t="inlineStr">
        <is>
          <t>D1</t>
        </is>
      </c>
      <c r="D2200" s="6" t="inlineStr">
        <is>
          <t>任务回避</t>
        </is>
      </c>
      <c r="E2200" s="5" t="inlineStr">
        <is>
          <t>第2段</t>
        </is>
      </c>
      <c r="F2200" s="5" t="n">
        <v>16</v>
      </c>
      <c r="G2200" s="5" t="n">
        <v>24</v>
      </c>
      <c r="H2200" s="5" t="inlineStr">
        <is>
          <t>中位</t>
        </is>
      </c>
      <c r="I2200" s="6" t="inlineStr">
        <is>
          <t>重要的事常被你一拖再拖，决定迟迟不下，最后一刻突击完成虽能交差，但代价是质量与心态。</t>
        </is>
      </c>
      <c r="J2200" s="6" t="inlineStr">
        <is>
          <t>给每个任务定一个比截止日早两天的内部期限，并用每日一件最小行动启动，先动起来再说。</t>
        </is>
      </c>
    </row>
    <row r="2201">
      <c r="A2201" s="5" t="n">
        <v>238</v>
      </c>
      <c r="B2201" s="6" t="inlineStr">
        <is>
          <t>拖延症</t>
        </is>
      </c>
      <c r="C2201" s="6" t="inlineStr">
        <is>
          <t>D1</t>
        </is>
      </c>
      <c r="D2201" s="6" t="inlineStr">
        <is>
          <t>任务回避</t>
        </is>
      </c>
      <c r="E2201" s="5" t="inlineStr">
        <is>
          <t>第3段</t>
        </is>
      </c>
      <c r="F2201" s="5" t="n">
        <v>25</v>
      </c>
      <c r="G2201" s="5" t="n">
        <v>32</v>
      </c>
      <c r="H2201" s="5" t="inlineStr">
        <is>
          <t>高位</t>
        </is>
      </c>
      <c r="I2201" s="6" t="inlineStr">
        <is>
          <t>回避已成为你的默认模式，截止日是唯一动力源，重要事务与决定长期悬置，建议关注拖延倾向，如已影响工作或学业，建议寻求专业人士（心理咨询师/医生）评估。</t>
        </is>
      </c>
      <c r="J2201" s="6" t="inlineStr">
        <is>
          <t>先从五分钟启动法练习行动优先，把最难的事放在一天最清醒的时段；拖延常与情绪有关，必要时求助。</t>
        </is>
      </c>
    </row>
    <row r="2202">
      <c r="A2202" s="5" t="n">
        <v>238</v>
      </c>
      <c r="B2202" s="6" t="inlineStr">
        <is>
          <t>拖延症</t>
        </is>
      </c>
      <c r="C2202" s="6" t="inlineStr">
        <is>
          <t>D2</t>
        </is>
      </c>
      <c r="D2202" s="6" t="inlineStr">
        <is>
          <t>启动困难</t>
        </is>
      </c>
      <c r="E2202" s="5" t="inlineStr">
        <is>
          <t>第1段</t>
        </is>
      </c>
      <c r="F2202" s="5" t="n">
        <v>7</v>
      </c>
      <c r="G2202" s="5" t="n">
        <v>13</v>
      </c>
      <c r="H2202" s="5" t="inlineStr">
        <is>
          <t>低位</t>
        </is>
      </c>
      <c r="I2202" s="6" t="inlineStr">
        <is>
          <t>你能比较顺利地进入工作状态，开工前会主动清走干扰，遇到再难的任务也有办法迈出第一步。</t>
        </is>
      </c>
      <c r="J2202" s="6" t="inlineStr">
        <is>
          <t>继续维护你的启动仪式，比如固定时间、固定地点、先清干扰，让开始这件事越来越自动化。</t>
        </is>
      </c>
    </row>
    <row r="2203">
      <c r="A2203" s="5" t="n">
        <v>238</v>
      </c>
      <c r="B2203" s="6" t="inlineStr">
        <is>
          <t>拖延症</t>
        </is>
      </c>
      <c r="C2203" s="6" t="inlineStr">
        <is>
          <t>D2</t>
        </is>
      </c>
      <c r="D2203" s="6" t="inlineStr">
        <is>
          <t>启动困难</t>
        </is>
      </c>
      <c r="E2203" s="5" t="inlineStr">
        <is>
          <t>第2段</t>
        </is>
      </c>
      <c r="F2203" s="5" t="n">
        <v>14</v>
      </c>
      <c r="G2203" s="5" t="n">
        <v>21</v>
      </c>
      <c r="H2203" s="5" t="inlineStr">
        <is>
          <t>中位</t>
        </is>
      </c>
      <c r="I2203" s="6" t="inlineStr">
        <is>
          <t>你常在开工关头被手机和琐事带走，任务一难就顺手搁置，被打断后重新进入状态格外费力费时。</t>
        </is>
      </c>
      <c r="J2203" s="6" t="inlineStr">
        <is>
          <t>使用十五分钟启动法对付畏难，工作时段把手机放到另一个房间，被打断后先复述任务目标再续。</t>
        </is>
      </c>
    </row>
    <row r="2204">
      <c r="A2204" s="5" t="n">
        <v>238</v>
      </c>
      <c r="B2204" s="6" t="inlineStr">
        <is>
          <t>拖延症</t>
        </is>
      </c>
      <c r="C2204" s="6" t="inlineStr">
        <is>
          <t>D2</t>
        </is>
      </c>
      <c r="D2204" s="6" t="inlineStr">
        <is>
          <t>启动困难</t>
        </is>
      </c>
      <c r="E2204" s="5" t="inlineStr">
        <is>
          <t>第3段</t>
        </is>
      </c>
      <c r="F2204" s="5" t="n">
        <v>22</v>
      </c>
      <c r="G2204" s="5" t="n">
        <v>28</v>
      </c>
      <c r="H2204" s="5" t="inlineStr">
        <is>
          <t>高位</t>
        </is>
      </c>
      <c r="I2204" s="6" t="inlineStr">
        <is>
          <t>启动对你来说是道高墙，难任务几乎无法开头，专注常被截断后难以恢复，建议关注拖延倾向，如已影响工作或学业，建议寻求专业人士（心理咨询师/医生）评估。</t>
        </is>
      </c>
      <c r="J2204" s="6" t="inlineStr">
        <is>
          <t>把任务切到十五分钟就能完成的最小颗粒，只要求自己开始不要求做好；若伴随明显焦虑，建议专业支持。</t>
        </is>
      </c>
    </row>
    <row r="2205">
      <c r="A2205" s="5" t="n">
        <v>238</v>
      </c>
      <c r="B2205" s="6" t="inlineStr">
        <is>
          <t>拖延症</t>
        </is>
      </c>
      <c r="C2205" s="6" t="inlineStr">
        <is>
          <t>D3</t>
        </is>
      </c>
      <c r="D2205" s="6" t="inlineStr">
        <is>
          <t>代价与情绪</t>
        </is>
      </c>
      <c r="E2205" s="5" t="inlineStr">
        <is>
          <t>第1段</t>
        </is>
      </c>
      <c r="F2205" s="5" t="n">
        <v>7</v>
      </c>
      <c r="G2205" s="5" t="n">
        <v>13</v>
      </c>
      <c r="H2205" s="5" t="inlineStr">
        <is>
          <t>低位</t>
        </is>
      </c>
      <c r="I2205" s="6" t="inlineStr">
        <is>
          <t>拖延极少给你造成实际损失，质量稳定、信誉良好，完成后你还会肯定自己，形成正向循环。</t>
        </is>
      </c>
      <c r="J2205" s="6" t="inlineStr">
        <is>
          <t>保持缓冲时间的预留习惯，并把按时完成的记录可视化，这份证据本身就是对抗拖延的底气。</t>
        </is>
      </c>
    </row>
    <row r="2206">
      <c r="A2206" s="5" t="n">
        <v>238</v>
      </c>
      <c r="B2206" s="6" t="inlineStr">
        <is>
          <t>拖延症</t>
        </is>
      </c>
      <c r="C2206" s="6" t="inlineStr">
        <is>
          <t>D3</t>
        </is>
      </c>
      <c r="D2206" s="6" t="inlineStr">
        <is>
          <t>代价与情绪</t>
        </is>
      </c>
      <c r="E2206" s="5" t="inlineStr">
        <is>
          <t>第2段</t>
        </is>
      </c>
      <c r="F2206" s="5" t="n">
        <v>14</v>
      </c>
      <c r="G2206" s="5" t="n">
        <v>21</v>
      </c>
      <c r="H2206" s="5" t="inlineStr">
        <is>
          <t>中位</t>
        </is>
      </c>
      <c r="I2206" s="6" t="inlineStr">
        <is>
          <t>最后赶工和质量缩水开始常态化出现，事后的自责与焦虑随之而来，拖延的代价在一点点累积。</t>
        </is>
      </c>
      <c r="J2206" s="6" t="inlineStr">
        <is>
          <t>事后复盘用改进视角替代自责，记录每次赶工的真实成本，让代价清单成为下次启动的动力。</t>
        </is>
      </c>
    </row>
    <row r="2207">
      <c r="A2207" s="5" t="n">
        <v>238</v>
      </c>
      <c r="B2207" s="6" t="inlineStr">
        <is>
          <t>拖延症</t>
        </is>
      </c>
      <c r="C2207" s="6" t="inlineStr">
        <is>
          <t>D3</t>
        </is>
      </c>
      <c r="D2207" s="6" t="inlineStr">
        <is>
          <t>代价与情绪</t>
        </is>
      </c>
      <c r="E2207" s="5" t="inlineStr">
        <is>
          <t>第3段</t>
        </is>
      </c>
      <c r="F2207" s="5" t="n">
        <v>22</v>
      </c>
      <c r="G2207" s="5" t="n">
        <v>28</v>
      </c>
      <c r="H2207" s="5" t="inlineStr">
        <is>
          <t>高位</t>
        </is>
      </c>
      <c r="I2207" s="6" t="inlineStr">
        <is>
          <t>拖延已造成实际的时限损失与信誉损耗，随之而来的自责焦虑甚至影响睡眠，建议关注拖延倾向，如已明显影响生活，建议寻求专业人士（心理咨询师/医生）评估。</t>
        </is>
      </c>
      <c r="J2207" s="6" t="inlineStr">
        <is>
          <t>先止损最重要的交付事项，请人设置中期检查点；拖延若与情绪困扰长期相伴，建议寻求专业帮助。</t>
        </is>
      </c>
    </row>
    <row r="2208">
      <c r="A2208" s="5" t="n">
        <v>239</v>
      </c>
      <c r="B2208" s="6" t="inlineStr">
        <is>
          <t>冲动性（BIS-11）</t>
        </is>
      </c>
      <c r="C2208" s="6" t="inlineStr">
        <is>
          <t>D1</t>
        </is>
      </c>
      <c r="D2208" s="6" t="inlineStr">
        <is>
          <t>注意与决策冲动</t>
        </is>
      </c>
      <c r="E2208" s="5" t="inlineStr">
        <is>
          <t>第1段</t>
        </is>
      </c>
      <c r="F2208" s="5" t="n">
        <v>8</v>
      </c>
      <c r="G2208" s="5" t="n">
        <v>15</v>
      </c>
      <c r="H2208" s="5" t="inlineStr">
        <is>
          <t>低位</t>
        </is>
      </c>
      <c r="I2208" s="6" t="inlineStr">
        <is>
          <t>你的耐心与专注比较稳定，能在信息齐全之后再做判断，情绪波动时也懂得先缓一缓再表态。</t>
        </is>
      </c>
      <c r="J2208" s="6" t="inlineStr">
        <is>
          <t>保持决定前收集信息的习惯，继续给重要选择设置一段冷静期，这份从容正是你的核心优势。</t>
        </is>
      </c>
    </row>
    <row r="2209">
      <c r="A2209" s="5" t="n">
        <v>239</v>
      </c>
      <c r="B2209" s="6" t="inlineStr">
        <is>
          <t>冲动性（BIS-11）</t>
        </is>
      </c>
      <c r="C2209" s="6" t="inlineStr">
        <is>
          <t>D1</t>
        </is>
      </c>
      <c r="D2209" s="6" t="inlineStr">
        <is>
          <t>注意与决策冲动</t>
        </is>
      </c>
      <c r="E2209" s="5" t="inlineStr">
        <is>
          <t>第2段</t>
        </is>
      </c>
      <c r="F2209" s="5" t="n">
        <v>16</v>
      </c>
      <c r="G2209" s="5" t="n">
        <v>24</v>
      </c>
      <c r="H2209" s="5" t="inlineStr">
        <is>
          <t>中位</t>
        </is>
      </c>
      <c r="I2209" s="6" t="inlineStr">
        <is>
          <t>等待让你难受，常在信息不足时就匆匆下结论或做决定，事后细想才发现草率，返工情况不少。</t>
        </is>
      </c>
      <c r="J2209" s="6" t="inlineStr">
        <is>
          <t>给快速判断加一道复核程序，比如重大决定先睡一晚再定，练习把打断别人的冲动换成复述确认。</t>
        </is>
      </c>
    </row>
    <row r="2210">
      <c r="A2210" s="5" t="n">
        <v>239</v>
      </c>
      <c r="B2210" s="6" t="inlineStr">
        <is>
          <t>冲动性（BIS-11）</t>
        </is>
      </c>
      <c r="C2210" s="6" t="inlineStr">
        <is>
          <t>D1</t>
        </is>
      </c>
      <c r="D2210" s="6" t="inlineStr">
        <is>
          <t>注意与决策冲动</t>
        </is>
      </c>
      <c r="E2210" s="5" t="inlineStr">
        <is>
          <t>第3段</t>
        </is>
      </c>
      <c r="F2210" s="5" t="n">
        <v>25</v>
      </c>
      <c r="G2210" s="5" t="n">
        <v>32</v>
      </c>
      <c r="H2210" s="5" t="inlineStr">
        <is>
          <t>高位</t>
        </is>
      </c>
      <c r="I2210" s="6" t="inlineStr">
        <is>
          <t>难以等待与仓促决定已频繁出现，情绪上头时言行难以自控，建议关注冲动倾向，如已影响重要决策与关系，建议寻求专业人士（心理咨询师/医生）评估。</t>
        </is>
      </c>
      <c r="J2210" s="6" t="inlineStr">
        <is>
          <t>从每天一次刻意等待练习开始，如排队时数息不刷手机；重大决定引入他人把关，必要时寻求专业支持。</t>
        </is>
      </c>
    </row>
    <row r="2211">
      <c r="A2211" s="5" t="n">
        <v>239</v>
      </c>
      <c r="B2211" s="6" t="inlineStr">
        <is>
          <t>冲动性（BIS-11）</t>
        </is>
      </c>
      <c r="C2211" s="6" t="inlineStr">
        <is>
          <t>D2</t>
        </is>
      </c>
      <c r="D2211" s="6" t="inlineStr">
        <is>
          <t>行动冲动</t>
        </is>
      </c>
      <c r="E2211" s="5" t="inlineStr">
        <is>
          <t>第1段</t>
        </is>
      </c>
      <c r="F2211" s="5" t="n">
        <v>7</v>
      </c>
      <c r="G2211" s="5" t="n">
        <v>13</v>
      </c>
      <c r="H2211" s="5" t="inlineStr">
        <is>
          <t>低位</t>
        </is>
      </c>
      <c r="I2211" s="6" t="inlineStr">
        <is>
          <t>你行动前习惯把后果过一遍，开始的事情大多能坚持完成，很少因一时冲动而付出实际代价。</t>
        </is>
      </c>
      <c r="J2211" s="6" t="inlineStr">
        <is>
          <t>继续保持行动前的后果预演，可把常用检查项写进便签，让三思成为不费力气的默认动作。</t>
        </is>
      </c>
    </row>
    <row r="2212">
      <c r="A2212" s="5" t="n">
        <v>239</v>
      </c>
      <c r="B2212" s="6" t="inlineStr">
        <is>
          <t>冲动性（BIS-11）</t>
        </is>
      </c>
      <c r="C2212" s="6" t="inlineStr">
        <is>
          <t>D2</t>
        </is>
      </c>
      <c r="D2212" s="6" t="inlineStr">
        <is>
          <t>行动冲动</t>
        </is>
      </c>
      <c r="E2212" s="5" t="inlineStr">
        <is>
          <t>第2段</t>
        </is>
      </c>
      <c r="F2212" s="5" t="n">
        <v>14</v>
      </c>
      <c r="G2212" s="5" t="n">
        <v>21</v>
      </c>
      <c r="H2212" s="5" t="inlineStr">
        <is>
          <t>中位</t>
        </is>
      </c>
      <c r="I2212" s="6" t="inlineStr">
        <is>
          <t>冲动消费、意气用事的言语或半途而废的情况时有发生，事后常常后悔，好在整体仍能收场。</t>
        </is>
      </c>
      <c r="J2212" s="6" t="inlineStr">
        <is>
          <t>为购物和表态各设一条延迟规则，如放购物车三天、重话先离场十分钟，用间隔换取理性回归。</t>
        </is>
      </c>
    </row>
    <row r="2213">
      <c r="A2213" s="5" t="n">
        <v>239</v>
      </c>
      <c r="B2213" s="6" t="inlineStr">
        <is>
          <t>冲动性（BIS-11）</t>
        </is>
      </c>
      <c r="C2213" s="6" t="inlineStr">
        <is>
          <t>D2</t>
        </is>
      </c>
      <c r="D2213" s="6" t="inlineStr">
        <is>
          <t>行动冲动</t>
        </is>
      </c>
      <c r="E2213" s="5" t="inlineStr">
        <is>
          <t>第3段</t>
        </is>
      </c>
      <c r="F2213" s="5" t="n">
        <v>22</v>
      </c>
      <c r="G2213" s="5" t="n">
        <v>28</v>
      </c>
      <c r="H2213" s="5" t="inlineStr">
        <is>
          <t>高位</t>
        </is>
      </c>
      <c r="I2213" s="6" t="inlineStr">
        <is>
          <t>行动常常跑在思考前面，冲动之举带来实际的损失与关系伤害，建议关注冲动倾向，如已影响重要决策与关系，建议寻求专业人士（心理咨询师/医生）评估。</t>
        </is>
      </c>
      <c r="J2213" s="6" t="inlineStr">
        <is>
          <t>先识别自己的高危情绪场景并提前设定应对脚本，请信任的人在冲动决定前拦一道，必要时寻求专业支持。</t>
        </is>
      </c>
    </row>
    <row r="2214">
      <c r="A2214" s="5" t="n">
        <v>239</v>
      </c>
      <c r="B2214" s="6" t="inlineStr">
        <is>
          <t>冲动性（BIS-11）</t>
        </is>
      </c>
      <c r="C2214" s="6" t="inlineStr">
        <is>
          <t>D3</t>
        </is>
      </c>
      <c r="D2214" s="6" t="inlineStr">
        <is>
          <t>缺乏计划</t>
        </is>
      </c>
      <c r="E2214" s="5" t="inlineStr">
        <is>
          <t>第1段</t>
        </is>
      </c>
      <c r="F2214" s="5" t="n">
        <v>7</v>
      </c>
      <c r="G2214" s="5" t="n">
        <v>13</v>
      </c>
      <c r="H2214" s="5" t="inlineStr">
        <is>
          <t>低位</t>
        </is>
      </c>
      <c r="I2214" s="6" t="inlineStr">
        <is>
          <t>你习惯提前做安排，对时间、金钱和目标都有基本盘，所谓的随机应变是建立在计划之上的弹性。</t>
        </is>
      </c>
      <c r="J2214" s="6" t="inlineStr">
        <is>
          <t>保持周计划与预算复盘的节奏，把预案演练固化为长期习惯，计划能力会持续反哺你的各项决策。</t>
        </is>
      </c>
    </row>
    <row r="2215">
      <c r="A2215" s="5" t="n">
        <v>239</v>
      </c>
      <c r="B2215" s="6" t="inlineStr">
        <is>
          <t>冲动性（BIS-11）</t>
        </is>
      </c>
      <c r="C2215" s="6" t="inlineStr">
        <is>
          <t>D3</t>
        </is>
      </c>
      <c r="D2215" s="6" t="inlineStr">
        <is>
          <t>缺乏计划</t>
        </is>
      </c>
      <c r="E2215" s="5" t="inlineStr">
        <is>
          <t>第2段</t>
        </is>
      </c>
      <c r="F2215" s="5" t="n">
        <v>14</v>
      </c>
      <c r="G2215" s="5" t="n">
        <v>21</v>
      </c>
      <c r="H2215" s="5" t="inlineStr">
        <is>
          <t>中位</t>
        </is>
      </c>
      <c r="I2215" s="6" t="inlineStr">
        <is>
          <t>你的日常安排偏随意，常低估完成任务所需的时间，花钱和目标多凭感觉，生活容易陷入被动应对。</t>
        </is>
      </c>
      <c r="J2215" s="6" t="inlineStr">
        <is>
          <t>从每周十分钟周计划开始，给常做的事记录真实耗时，给月度开支设一个粗预算即可见效。</t>
        </is>
      </c>
    </row>
    <row r="2216">
      <c r="A2216" s="5" t="n">
        <v>239</v>
      </c>
      <c r="B2216" s="6" t="inlineStr">
        <is>
          <t>冲动性（BIS-11）</t>
        </is>
      </c>
      <c r="C2216" s="6" t="inlineStr">
        <is>
          <t>D3</t>
        </is>
      </c>
      <c r="D2216" s="6" t="inlineStr">
        <is>
          <t>缺乏计划</t>
        </is>
      </c>
      <c r="E2216" s="5" t="inlineStr">
        <is>
          <t>第3段</t>
        </is>
      </c>
      <c r="F2216" s="5" t="n">
        <v>22</v>
      </c>
      <c r="G2216" s="5" t="n">
        <v>28</v>
      </c>
      <c r="H2216" s="5" t="inlineStr">
        <is>
          <t>高位</t>
        </is>
      </c>
      <c r="I2216" s="6" t="inlineStr">
        <is>
          <t>计划感长期缺位，时间与金钱安排处于放任状态，生活常被临时状况推着走，建议关注冲动倾向，如已影响重要决策与关系，建议寻求专业人士（心理咨询师/医生）评估。</t>
        </is>
      </c>
      <c r="J2216" s="6" t="inlineStr">
        <is>
          <t>先建立最低限度的结构，如固定记账、每日三件事清单，用外部日历提醒代替记忆，必要时寻求专业支持。</t>
        </is>
      </c>
    </row>
    <row r="2217">
      <c r="A2217" s="5" t="n">
        <v>240</v>
      </c>
      <c r="B2217" s="6" t="inlineStr">
        <is>
          <t>饮食态度与暴食（EAT-26）</t>
        </is>
      </c>
      <c r="C2217" s="6" t="inlineStr">
        <is>
          <t>D1</t>
        </is>
      </c>
      <c r="D2217" s="6" t="inlineStr">
        <is>
          <t>节食与体重焦虑</t>
        </is>
      </c>
      <c r="E2217" s="5" t="inlineStr">
        <is>
          <t>第1段</t>
        </is>
      </c>
      <c r="F2217" s="5" t="n">
        <v>8</v>
      </c>
      <c r="G2217" s="5" t="n">
        <v>15</v>
      </c>
      <c r="H2217" s="5" t="inlineStr">
        <is>
          <t>低位</t>
        </is>
      </c>
      <c r="I2217" s="6" t="inlineStr">
        <is>
          <t>你与食物和体重的关系比较松弛，能正常而规律地吃饭，不会因为身材波动而过度紧张焦虑。</t>
        </is>
      </c>
      <c r="J2217" s="6" t="inlineStr">
        <is>
          <t>保持规律三餐和适度活动的节奏，少刷制造身材焦虑的内容，让现有的平和状态延续下去。</t>
        </is>
      </c>
    </row>
    <row r="2218">
      <c r="A2218" s="5" t="n">
        <v>240</v>
      </c>
      <c r="B2218" s="6" t="inlineStr">
        <is>
          <t>饮食态度与暴食（EAT-26）</t>
        </is>
      </c>
      <c r="C2218" s="6" t="inlineStr">
        <is>
          <t>D1</t>
        </is>
      </c>
      <c r="D2218" s="6" t="inlineStr">
        <is>
          <t>节食与体重焦虑</t>
        </is>
      </c>
      <c r="E2218" s="5" t="inlineStr">
        <is>
          <t>第2段</t>
        </is>
      </c>
      <c r="F2218" s="5" t="n">
        <v>16</v>
      </c>
      <c r="G2218" s="5" t="n">
        <v>24</v>
      </c>
      <c r="H2218" s="5" t="inlineStr">
        <is>
          <t>中位</t>
        </is>
      </c>
      <c r="I2218" s="6" t="inlineStr">
        <is>
          <t>对体重和热量的担忧时常出现，你用过跳餐、回避聚餐等限制方式，进食带来的自责感在增加。</t>
        </is>
      </c>
      <c r="J2218" s="6" t="inlineStr">
        <is>
          <t>先停止跳餐等极端限制，恢复规律三餐，把关注点从体重数字换成精力与睡眠等身体感受。</t>
        </is>
      </c>
    </row>
    <row r="2219">
      <c r="A2219" s="5" t="n">
        <v>240</v>
      </c>
      <c r="B2219" s="6" t="inlineStr">
        <is>
          <t>饮食态度与暴食（EAT-26）</t>
        </is>
      </c>
      <c r="C2219" s="6" t="inlineStr">
        <is>
          <t>D1</t>
        </is>
      </c>
      <c r="D2219" s="6" t="inlineStr">
        <is>
          <t>节食与体重焦虑</t>
        </is>
      </c>
      <c r="E2219" s="5" t="inlineStr">
        <is>
          <t>第3段</t>
        </is>
      </c>
      <c r="F2219" s="5" t="n">
        <v>25</v>
      </c>
      <c r="G2219" s="5" t="n">
        <v>32</v>
      </c>
      <c r="H2219" s="5" t="inlineStr">
        <is>
          <t>高位</t>
        </is>
      </c>
      <c r="I2219" s="6" t="inlineStr">
        <is>
          <t>对发胖的恐惧与限制饮食已明显影响日常进食和情绪，进食后自责频繁，建议关注饮食态度，如持续影响生活，建议寻求专业人士（心理咨询师/医生）评估。</t>
        </is>
      </c>
      <c r="J2219" s="6" t="inlineStr">
        <is>
          <t>先保证三餐的基本营养底线，记录触发焦虑的场景；饮食态度问题宜尽早干预，建议寻求专业支持。</t>
        </is>
      </c>
    </row>
    <row r="2220">
      <c r="A2220" s="5" t="n">
        <v>240</v>
      </c>
      <c r="B2220" s="6" t="inlineStr">
        <is>
          <t>饮食态度与暴食（EAT-26）</t>
        </is>
      </c>
      <c r="C2220" s="6" t="inlineStr">
        <is>
          <t>D2</t>
        </is>
      </c>
      <c r="D2220" s="6" t="inlineStr">
        <is>
          <t>进食失控感</t>
        </is>
      </c>
      <c r="E2220" s="5" t="inlineStr">
        <is>
          <t>第1段</t>
        </is>
      </c>
      <c r="F2220" s="5" t="n">
        <v>7</v>
      </c>
      <c r="G2220" s="5" t="n">
        <v>13</v>
      </c>
      <c r="H2220" s="5" t="inlineStr">
        <is>
          <t>低位</t>
        </is>
      </c>
      <c r="I2220" s="6" t="inlineStr">
        <is>
          <t>你的进食受饥饿与饱腹信号的自然调节，很少吃到过撑，对食物始终保持着从容的掌控感。</t>
        </is>
      </c>
      <c r="J2220" s="6" t="inlineStr">
        <is>
          <t>继续维持专心吃饭、细嚼慢咽的好习惯，避免长时间饥饿后的报复性进食，守住现有的平衡。</t>
        </is>
      </c>
    </row>
    <row r="2221">
      <c r="A2221" s="5" t="n">
        <v>240</v>
      </c>
      <c r="B2221" s="6" t="inlineStr">
        <is>
          <t>饮食态度与暴食（EAT-26）</t>
        </is>
      </c>
      <c r="C2221" s="6" t="inlineStr">
        <is>
          <t>D2</t>
        </is>
      </c>
      <c r="D2221" s="6" t="inlineStr">
        <is>
          <t>进食失控感</t>
        </is>
      </c>
      <c r="E2221" s="5" t="inlineStr">
        <is>
          <t>第2段</t>
        </is>
      </c>
      <c r="F2221" s="5" t="n">
        <v>14</v>
      </c>
      <c r="G2221" s="5" t="n">
        <v>21</v>
      </c>
      <c r="H2221" s="5" t="inlineStr">
        <is>
          <t>中位</t>
        </is>
      </c>
      <c r="I2221" s="6" t="inlineStr">
        <is>
          <t>吃到停不下来、不饿也大量进食的情况时有发生，事后常陷入懊悔，失控感开始反复出现。</t>
        </is>
      </c>
      <c r="J2221" s="6" t="inlineStr">
        <is>
          <t>按时吃饭避免极端饥饿，进食时放下屏幕专注感受饱腹，失控后用平常心复盘而不是苛责自己。</t>
        </is>
      </c>
    </row>
    <row r="2222">
      <c r="A2222" s="5" t="n">
        <v>240</v>
      </c>
      <c r="B2222" s="6" t="inlineStr">
        <is>
          <t>饮食态度与暴食（EAT-26）</t>
        </is>
      </c>
      <c r="C2222" s="6" t="inlineStr">
        <is>
          <t>D2</t>
        </is>
      </c>
      <c r="D2222" s="6" t="inlineStr">
        <is>
          <t>进食失控感</t>
        </is>
      </c>
      <c r="E2222" s="5" t="inlineStr">
        <is>
          <t>第3段</t>
        </is>
      </c>
      <c r="F2222" s="5" t="n">
        <v>22</v>
      </c>
      <c r="G2222" s="5" t="n">
        <v>28</v>
      </c>
      <c r="H2222" s="5" t="inlineStr">
        <is>
          <t>高位</t>
        </is>
      </c>
      <c r="I2222" s="6" t="inlineStr">
        <is>
          <t>大量进食与失控感频繁出现，伴随强烈的懊悔情绪，可能形成失控与节食的循环，建议关注暴食倾向，如持续影响生活，建议寻求专业人士（心理咨询师/医生）评估。</t>
        </is>
      </c>
      <c r="J2222" s="6" t="inlineStr">
        <is>
          <t>先规律三餐打破失控与补偿的循环，记录每次失控前的情绪与场景；此类困扰宜尽早寻求专业帮助。</t>
        </is>
      </c>
    </row>
    <row r="2223">
      <c r="A2223" s="5" t="n">
        <v>240</v>
      </c>
      <c r="B2223" s="6" t="inlineStr">
        <is>
          <t>饮食态度与暴食（EAT-26）</t>
        </is>
      </c>
      <c r="C2223" s="6" t="inlineStr">
        <is>
          <t>D3</t>
        </is>
      </c>
      <c r="D2223" s="6" t="inlineStr">
        <is>
          <t>情绪性进食</t>
        </is>
      </c>
      <c r="E2223" s="5" t="inlineStr">
        <is>
          <t>第1段</t>
        </is>
      </c>
      <c r="F2223" s="5" t="n">
        <v>7</v>
      </c>
      <c r="G2223" s="5" t="n">
        <v>13</v>
      </c>
      <c r="H2223" s="5" t="inlineStr">
        <is>
          <t>低位</t>
        </is>
      </c>
      <c r="I2223" s="6" t="inlineStr">
        <is>
          <t>食物主要承担生理功能而非情绪功能，你有多元的安抚方式，能分清饥饿与情绪需要的差别。</t>
        </is>
      </c>
      <c r="J2223" s="6" t="inlineStr">
        <is>
          <t>继续保持情绪与进食之间的觉察，扩充运动、倾诉等安抚渠道，让食物回归单纯的滋养角色。</t>
        </is>
      </c>
    </row>
    <row r="2224">
      <c r="A2224" s="5" t="n">
        <v>240</v>
      </c>
      <c r="B2224" s="6" t="inlineStr">
        <is>
          <t>饮食态度与暴食（EAT-26）</t>
        </is>
      </c>
      <c r="C2224" s="6" t="inlineStr">
        <is>
          <t>D3</t>
        </is>
      </c>
      <c r="D2224" s="6" t="inlineStr">
        <is>
          <t>情绪性进食</t>
        </is>
      </c>
      <c r="E2224" s="5" t="inlineStr">
        <is>
          <t>第2段</t>
        </is>
      </c>
      <c r="F2224" s="5" t="n">
        <v>14</v>
      </c>
      <c r="G2224" s="5" t="n">
        <v>21</v>
      </c>
      <c r="H2224" s="5" t="inlineStr">
        <is>
          <t>中位</t>
        </is>
      </c>
      <c r="I2224" s="6" t="inlineStr">
        <is>
          <t>压力大或无聊时，进食常成为你的默认安慰方式，思绪里食物的比重偏高，情绪波动影响食量。</t>
        </is>
      </c>
      <c r="J2224" s="6" t="inlineStr">
        <is>
          <t>给情绪性进食设置一个缓冲动作，如先喝水散步十分钟，并准备一份不含食物的安抚清单。</t>
        </is>
      </c>
    </row>
    <row r="2225">
      <c r="A2225" s="5" t="n">
        <v>240</v>
      </c>
      <c r="B2225" s="6" t="inlineStr">
        <is>
          <t>饮食态度与暴食（EAT-26）</t>
        </is>
      </c>
      <c r="C2225" s="6" t="inlineStr">
        <is>
          <t>D3</t>
        </is>
      </c>
      <c r="D2225" s="6" t="inlineStr">
        <is>
          <t>情绪性进食</t>
        </is>
      </c>
      <c r="E2225" s="5" t="inlineStr">
        <is>
          <t>第3段</t>
        </is>
      </c>
      <c r="F2225" s="5" t="n">
        <v>22</v>
      </c>
      <c r="G2225" s="5" t="n">
        <v>28</v>
      </c>
      <c r="H2225" s="5" t="inlineStr">
        <is>
          <t>高位</t>
        </is>
      </c>
      <c r="I2225" s="6" t="inlineStr">
        <is>
          <t>进食已深度卷入你的情绪调节，食物占据大量思绪，情绪与食量强烈联动，建议关注情绪化进食倾向，如持续影响生活，建议寻求专业人士（心理咨询师/医生）评估。</t>
        </is>
      </c>
      <c r="J2225" s="6" t="inlineStr">
        <is>
          <t>先梳理进食背后的情绪需求，尝试用书写、倾诉等替代方式承接情绪；若模式难以松动，建议寻求专业支持。</t>
        </is>
      </c>
    </row>
    <row r="2226">
      <c r="A2226" s="5" t="n">
        <v>241</v>
      </c>
      <c r="B2226" s="6" t="inlineStr">
        <is>
          <t>健康生活方式</t>
        </is>
      </c>
      <c r="C2226" s="6" t="inlineStr">
        <is>
          <t>D1</t>
        </is>
      </c>
      <c r="D2226" s="6" t="inlineStr">
        <is>
          <t>膳食失衡</t>
        </is>
      </c>
      <c r="E2226" s="5" t="inlineStr">
        <is>
          <t>第1段</t>
        </is>
      </c>
      <c r="F2226" s="5" t="n">
        <v>11</v>
      </c>
      <c r="G2226" s="5" t="n">
        <v>22</v>
      </c>
      <c r="H2226" s="5" t="inlineStr">
        <is>
          <t>低位</t>
        </is>
      </c>
      <c r="I2226" s="6" t="inlineStr">
        <is>
          <t>你的膳食结构比较均衡，三餐节律稳定，蔬菜水果与饮水量基本到位，高油高糖食品较少出现。</t>
        </is>
      </c>
      <c r="J2226" s="6" t="inlineStr">
        <is>
          <t>保持现有的饮食习惯，可以把买菜与备餐简单模板化，再忙碌的一周也不至于被外卖全面接管。</t>
        </is>
      </c>
    </row>
    <row r="2227">
      <c r="A2227" s="5" t="n">
        <v>241</v>
      </c>
      <c r="B2227" s="6" t="inlineStr">
        <is>
          <t>健康生活方式</t>
        </is>
      </c>
      <c r="C2227" s="6" t="inlineStr">
        <is>
          <t>D1</t>
        </is>
      </c>
      <c r="D2227" s="6" t="inlineStr">
        <is>
          <t>膳食失衡</t>
        </is>
      </c>
      <c r="E2227" s="5" t="inlineStr">
        <is>
          <t>第2段</t>
        </is>
      </c>
      <c r="F2227" s="5" t="n">
        <v>23</v>
      </c>
      <c r="G2227" s="5" t="n">
        <v>33</v>
      </c>
      <c r="H2227" s="5" t="inlineStr">
        <is>
          <t>中位</t>
        </is>
      </c>
      <c r="I2227" s="6" t="inlineStr">
        <is>
          <t>外卖与重口味食品占比偏高，三餐不规律，宵夜和含糖饮料常见，膳食纤维与饮水普遍不足。</t>
        </is>
      </c>
      <c r="J2227" s="6" t="inlineStr">
        <is>
          <t>先固定三餐时间并补足早餐，把含糖饮料逐步换成白开水，再以每周自炊两三次作为改善起点。</t>
        </is>
      </c>
    </row>
    <row r="2228">
      <c r="A2228" s="5" t="n">
        <v>241</v>
      </c>
      <c r="B2228" s="6" t="inlineStr">
        <is>
          <t>健康生活方式</t>
        </is>
      </c>
      <c r="C2228" s="6" t="inlineStr">
        <is>
          <t>D1</t>
        </is>
      </c>
      <c r="D2228" s="6" t="inlineStr">
        <is>
          <t>膳食失衡</t>
        </is>
      </c>
      <c r="E2228" s="5" t="inlineStr">
        <is>
          <t>第3段</t>
        </is>
      </c>
      <c r="F2228" s="5" t="n">
        <v>34</v>
      </c>
      <c r="G2228" s="5" t="n">
        <v>44</v>
      </c>
      <c r="H2228" s="5" t="inlineStr">
        <is>
          <t>高位</t>
        </is>
      </c>
      <c r="I2228" s="6" t="inlineStr">
        <is>
          <t>膳食失衡明显，节律紊乱与重口味饮食叠加，长期会增加消化与代谢负担，建议关注饮食结构，必要时咨询医生或营养师进行专业评估。</t>
        </is>
      </c>
      <c r="J2228" s="6" t="inlineStr">
        <is>
          <t>从最容易改的一项入手，如先戒含糖饮料或先规律早餐，逐步迭代；若已有胃肠不适，建议就医评估。</t>
        </is>
      </c>
    </row>
    <row r="2229">
      <c r="A2229" s="5" t="n">
        <v>241</v>
      </c>
      <c r="B2229" s="6" t="inlineStr">
        <is>
          <t>健康生活方式</t>
        </is>
      </c>
      <c r="C2229" s="6" t="inlineStr">
        <is>
          <t>D2</t>
        </is>
      </c>
      <c r="D2229" s="6" t="inlineStr">
        <is>
          <t>作息与活动失衡</t>
        </is>
      </c>
      <c r="E2229" s="5" t="inlineStr">
        <is>
          <t>第1段</t>
        </is>
      </c>
      <c r="F2229" s="5" t="n">
        <v>10</v>
      </c>
      <c r="G2229" s="5" t="n">
        <v>20</v>
      </c>
      <c r="H2229" s="5" t="inlineStr">
        <is>
          <t>低位</t>
        </is>
      </c>
      <c r="I2229" s="6" t="inlineStr">
        <is>
          <t>你的睡眠节律与日常活动量都处于良好区间，规律运动和定时起身已经成为生活习惯的一部分。</t>
        </is>
      </c>
      <c r="J2229" s="6" t="inlineStr">
        <is>
          <t>保持固定的作息与每周运动频率，把行之有效的健康安排写进日程表，避免加班期被悄悄挤掉。</t>
        </is>
      </c>
    </row>
    <row r="2230">
      <c r="A2230" s="5" t="n">
        <v>241</v>
      </c>
      <c r="B2230" s="6" t="inlineStr">
        <is>
          <t>健康生活方式</t>
        </is>
      </c>
      <c r="C2230" s="6" t="inlineStr">
        <is>
          <t>D2</t>
        </is>
      </c>
      <c r="D2230" s="6" t="inlineStr">
        <is>
          <t>作息与活动失衡</t>
        </is>
      </c>
      <c r="E2230" s="5" t="inlineStr">
        <is>
          <t>第2段</t>
        </is>
      </c>
      <c r="F2230" s="5" t="n">
        <v>21</v>
      </c>
      <c r="G2230" s="5" t="n">
        <v>30</v>
      </c>
      <c r="H2230" s="5" t="inlineStr">
        <is>
          <t>中位</t>
        </is>
      </c>
      <c r="I2230" s="6" t="inlineStr">
        <is>
          <t>晚睡与睡眠不足交替出现，久坐时间长而运动量偏少，周末报复性补觉说明平日透支比较明显。</t>
        </is>
      </c>
      <c r="J2230" s="6" t="inlineStr">
        <is>
          <t>先固定起床时间再逐步提前入睡，设置久坐提醒，从每天快走二十分钟开始补上运动缺口。</t>
        </is>
      </c>
    </row>
    <row r="2231">
      <c r="A2231" s="5" t="n">
        <v>241</v>
      </c>
      <c r="B2231" s="6" t="inlineStr">
        <is>
          <t>健康生活方式</t>
        </is>
      </c>
      <c r="C2231" s="6" t="inlineStr">
        <is>
          <t>D2</t>
        </is>
      </c>
      <c r="D2231" s="6" t="inlineStr">
        <is>
          <t>作息与活动失衡</t>
        </is>
      </c>
      <c r="E2231" s="5" t="inlineStr">
        <is>
          <t>第3段</t>
        </is>
      </c>
      <c r="F2231" s="5" t="n">
        <v>31</v>
      </c>
      <c r="G2231" s="5" t="n">
        <v>40</v>
      </c>
      <c r="H2231" s="5" t="inlineStr">
        <is>
          <t>高位</t>
        </is>
      </c>
      <c r="I2231" s="6" t="inlineStr">
        <is>
          <t>作息与活动严重失衡，长期熬夜加几乎不动的生活方式会明显消耗体能与免疫力，建议关注身体状态，必要时咨询医生进行专业评估。</t>
        </is>
      </c>
      <c r="J2231" s="6" t="inlineStr">
        <is>
          <t>优先抢救睡眠，把入睡时间每次提前十五分钟渐进调整；运动从最低门槛起步，如有不适先就医检查。</t>
        </is>
      </c>
    </row>
    <row r="2232">
      <c r="A2232" s="5" t="n">
        <v>241</v>
      </c>
      <c r="B2232" s="6" t="inlineStr">
        <is>
          <t>健康生活方式</t>
        </is>
      </c>
      <c r="C2232" s="6" t="inlineStr">
        <is>
          <t>D3</t>
        </is>
      </c>
      <c r="D2232" s="6" t="inlineStr">
        <is>
          <t>压力与嗜好习惯</t>
        </is>
      </c>
      <c r="E2232" s="5" t="inlineStr">
        <is>
          <t>第1段</t>
        </is>
      </c>
      <c r="F2232" s="5" t="n">
        <v>10</v>
      </c>
      <c r="G2232" s="5" t="n">
        <v>20</v>
      </c>
      <c r="H2232" s="5" t="inlineStr">
        <is>
          <t>低位</t>
        </is>
      </c>
      <c r="I2232" s="6" t="inlineStr">
        <is>
          <t>你的减压方式健康多元，不依赖烟酒和刺激物，有定期体检意识，身体的预警能被及时接住。</t>
        </is>
      </c>
      <c r="J2232" s="6" t="inlineStr">
        <is>
          <t>保持现有的放松安排和体检节奏，把有效的减压方式继续固定下来，作为长期健康的基本盘。</t>
        </is>
      </c>
    </row>
    <row r="2233">
      <c r="A2233" s="5" t="n">
        <v>241</v>
      </c>
      <c r="B2233" s="6" t="inlineStr">
        <is>
          <t>健康生活方式</t>
        </is>
      </c>
      <c r="C2233" s="6" t="inlineStr">
        <is>
          <t>D3</t>
        </is>
      </c>
      <c r="D2233" s="6" t="inlineStr">
        <is>
          <t>压力与嗜好习惯</t>
        </is>
      </c>
      <c r="E2233" s="5" t="inlineStr">
        <is>
          <t>第2段</t>
        </is>
      </c>
      <c r="F2233" s="5" t="n">
        <v>21</v>
      </c>
      <c r="G2233" s="5" t="n">
        <v>30</v>
      </c>
      <c r="H2233" s="5" t="inlineStr">
        <is>
          <t>中位</t>
        </is>
      </c>
      <c r="I2233" s="6" t="inlineStr">
        <is>
          <t>紧绷状态多而真正的休息少，常用咖啡浓茶硬撑，抽烟喝酒或拖延体检等习惯开始积累风险。</t>
        </is>
      </c>
      <c r="J2233" s="6" t="inlineStr">
        <is>
          <t>给每周安排一段真正放松的休息时段，用运动和倾诉替代烟酒减压，并尽快把体检提上日程。</t>
        </is>
      </c>
    </row>
    <row r="2234">
      <c r="A2234" s="5" t="n">
        <v>241</v>
      </c>
      <c r="B2234" s="6" t="inlineStr">
        <is>
          <t>健康生活方式</t>
        </is>
      </c>
      <c r="C2234" s="6" t="inlineStr">
        <is>
          <t>D3</t>
        </is>
      </c>
      <c r="D2234" s="6" t="inlineStr">
        <is>
          <t>压力与嗜好习惯</t>
        </is>
      </c>
      <c r="E2234" s="5" t="inlineStr">
        <is>
          <t>第3段</t>
        </is>
      </c>
      <c r="F2234" s="5" t="n">
        <v>31</v>
      </c>
      <c r="G2234" s="5" t="n">
        <v>40</v>
      </c>
      <c r="H2234" s="5" t="inlineStr">
        <is>
          <t>高位</t>
        </is>
      </c>
      <c r="I2234" s="6" t="inlineStr">
        <is>
          <t>压力应对高度依赖烟酒或刺激物，身体信号被长期忽视，健康风险在累积，建议关注生活方式，如持续如此，建议寻求专业人士（心理咨询师/医生）评估。</t>
        </is>
      </c>
      <c r="J2234" s="6" t="inlineStr">
        <is>
          <t>先处理压力源，再逐步减少依赖性习惯，可从减量开始；安排一次全面体检，必要时寻求专业支持。</t>
        </is>
      </c>
    </row>
    <row r="2235">
      <c r="A2235" s="5" t="n">
        <v>242</v>
      </c>
      <c r="B2235" s="6" t="inlineStr">
        <is>
          <t>身体健康趣味自检</t>
        </is>
      </c>
      <c r="C2235" s="6" t="inlineStr">
        <is>
          <t>D1</t>
        </is>
      </c>
      <c r="D2235" s="6" t="inlineStr">
        <is>
          <t>骨骼与体态风险</t>
        </is>
      </c>
      <c r="E2235" s="5" t="inlineStr">
        <is>
          <t>第1段</t>
        </is>
      </c>
      <c r="F2235" s="5" t="n">
        <v>7</v>
      </c>
      <c r="G2235" s="5" t="n">
        <v>13</v>
      </c>
      <c r="H2235" s="5" t="inlineStr">
        <is>
          <t>低位</t>
        </is>
      </c>
      <c r="I2235" s="6" t="inlineStr">
        <is>
          <t>你的骨骼养护习惯良好，钙摄入、日晒和负重运动都有保障，体态也一直保持得比较挺拔。</t>
        </is>
      </c>
      <c r="J2235" s="6" t="inlineStr">
        <is>
          <t>保持现有的饮食与运动组合，久坐的时段记得定时起身活动，让骨骼储备持续处于良性积累。</t>
        </is>
      </c>
    </row>
    <row r="2236">
      <c r="A2236" s="5" t="n">
        <v>242</v>
      </c>
      <c r="B2236" s="6" t="inlineStr">
        <is>
          <t>身体健康趣味自检</t>
        </is>
      </c>
      <c r="C2236" s="6" t="inlineStr">
        <is>
          <t>D1</t>
        </is>
      </c>
      <c r="D2236" s="6" t="inlineStr">
        <is>
          <t>骨骼与体态风险</t>
        </is>
      </c>
      <c r="E2236" s="5" t="inlineStr">
        <is>
          <t>第2段</t>
        </is>
      </c>
      <c r="F2236" s="5" t="n">
        <v>14</v>
      </c>
      <c r="G2236" s="5" t="n">
        <v>21</v>
      </c>
      <c r="H2236" s="5" t="inlineStr">
        <is>
          <t>中位</t>
        </is>
      </c>
      <c r="I2236" s="6" t="inlineStr">
        <is>
          <t>钙摄入或日晒不足，负重运动偏少，含胸驼背的体态习惯开始出现，骨骼健康基础在松动。</t>
        </is>
      </c>
      <c r="J2236" s="6" t="inlineStr">
        <is>
          <t>每天安排一杯奶或一份豆制品，增加十分钟左右的户外光照，从靠墙站立练习开始矫正体态。</t>
        </is>
      </c>
    </row>
    <row r="2237">
      <c r="A2237" s="5" t="n">
        <v>242</v>
      </c>
      <c r="B2237" s="6" t="inlineStr">
        <is>
          <t>身体健康趣味自检</t>
        </is>
      </c>
      <c r="C2237" s="6" t="inlineStr">
        <is>
          <t>D1</t>
        </is>
      </c>
      <c r="D2237" s="6" t="inlineStr">
        <is>
          <t>骨骼与体态风险</t>
        </is>
      </c>
      <c r="E2237" s="5" t="inlineStr">
        <is>
          <t>第3段</t>
        </is>
      </c>
      <c r="F2237" s="5" t="n">
        <v>22</v>
      </c>
      <c r="G2237" s="5" t="n">
        <v>28</v>
      </c>
      <c r="H2237" s="5" t="inlineStr">
        <is>
          <t>高位</t>
        </is>
      </c>
      <c r="I2237" s="6" t="inlineStr">
        <is>
          <t>多项骨骼风险因素叠加，长期缺钙少晒少动会悄悄消耗骨量，建议关注骨骼健康，必要时咨询医生进行专业评估与检查。</t>
        </is>
      </c>
      <c r="J2237" s="6" t="inlineStr">
        <is>
          <t>先补齐饮食与日晒两块短板，循序渐进加入负重运动；如有腰背酸痛等信号，建议就医检查骨密度。</t>
        </is>
      </c>
    </row>
    <row r="2238">
      <c r="A2238" s="5" t="n">
        <v>242</v>
      </c>
      <c r="B2238" s="6" t="inlineStr">
        <is>
          <t>身体健康趣味自检</t>
        </is>
      </c>
      <c r="C2238" s="6" t="inlineStr">
        <is>
          <t>D2</t>
        </is>
      </c>
      <c r="D2238" s="6" t="inlineStr">
        <is>
          <t>血管与代谢风险</t>
        </is>
      </c>
      <c r="E2238" s="5" t="inlineStr">
        <is>
          <t>第1段</t>
        </is>
      </c>
      <c r="F2238" s="5" t="n">
        <v>7</v>
      </c>
      <c r="G2238" s="5" t="n">
        <v>13</v>
      </c>
      <c r="H2238" s="5" t="inlineStr">
        <is>
          <t>低位</t>
        </is>
      </c>
      <c r="I2238" s="6" t="inlineStr">
        <is>
          <t>你的血管年龄大概率比实际年龄更年轻，饮食清淡、规律运动、不沾或少沾烟酒是主要功臣。</t>
        </is>
      </c>
      <c r="J2238" s="6" t="inlineStr">
        <is>
          <t>保持清淡饮食与规律运动的组合，定期测量血压、腰围等基础指标，把当前的好状态延续下去。</t>
        </is>
      </c>
    </row>
    <row r="2239">
      <c r="A2239" s="5" t="n">
        <v>242</v>
      </c>
      <c r="B2239" s="6" t="inlineStr">
        <is>
          <t>身体健康趣味自检</t>
        </is>
      </c>
      <c r="C2239" s="6" t="inlineStr">
        <is>
          <t>D2</t>
        </is>
      </c>
      <c r="D2239" s="6" t="inlineStr">
        <is>
          <t>血管与代谢风险</t>
        </is>
      </c>
      <c r="E2239" s="5" t="inlineStr">
        <is>
          <t>第2段</t>
        </is>
      </c>
      <c r="F2239" s="5" t="n">
        <v>14</v>
      </c>
      <c r="G2239" s="5" t="n">
        <v>21</v>
      </c>
      <c r="H2239" s="5" t="inlineStr">
        <is>
          <t>中位</t>
        </is>
      </c>
      <c r="I2239" s="6" t="inlineStr">
        <is>
          <t>重口味、熬夜与缺乏运动并存，爬楼气喘和腰围增长提示你的体能与代谢已经在亮起黄灯。</t>
        </is>
      </c>
      <c r="J2239" s="6" t="inlineStr">
        <is>
          <t>先从饮食上减盐减油，再恢复每周三次的快走或慢跑，一个月后用爬楼体感变化来检验成效。</t>
        </is>
      </c>
    </row>
    <row r="2240">
      <c r="A2240" s="5" t="n">
        <v>242</v>
      </c>
      <c r="B2240" s="6" t="inlineStr">
        <is>
          <t>身体健康趣味自检</t>
        </is>
      </c>
      <c r="C2240" s="6" t="inlineStr">
        <is>
          <t>D2</t>
        </is>
      </c>
      <c r="D2240" s="6" t="inlineStr">
        <is>
          <t>血管与代谢风险</t>
        </is>
      </c>
      <c r="E2240" s="5" t="inlineStr">
        <is>
          <t>第3段</t>
        </is>
      </c>
      <c r="F2240" s="5" t="n">
        <v>22</v>
      </c>
      <c r="G2240" s="5" t="n">
        <v>28</v>
      </c>
      <c r="H2240" s="5" t="inlineStr">
        <is>
          <t>高位</t>
        </is>
      </c>
      <c r="I2240" s="6" t="inlineStr">
        <is>
          <t>多重心血管与代谢风险因素叠加，烟酒、熬夜与超重可能正在累积隐患，建议关注心血管健康，建议尽早咨询医生进行专业评估与体检。</t>
        </is>
      </c>
      <c r="J2240" s="6" t="inlineStr">
        <is>
          <t>安排一次包含血压血脂血糖的体检，据此制定戒烟限酒与减重计划，必要时在医生指导下进行。</t>
        </is>
      </c>
    </row>
    <row r="2241">
      <c r="A2241" s="5" t="n">
        <v>242</v>
      </c>
      <c r="B2241" s="6" t="inlineStr">
        <is>
          <t>身体健康趣味自检</t>
        </is>
      </c>
      <c r="C2241" s="6" t="inlineStr">
        <is>
          <t>D3</t>
        </is>
      </c>
      <c r="D2241" s="6" t="inlineStr">
        <is>
          <t>皮肤发量与状态</t>
        </is>
      </c>
      <c r="E2241" s="5" t="inlineStr">
        <is>
          <t>第1段</t>
        </is>
      </c>
      <c r="F2241" s="5" t="n">
        <v>7</v>
      </c>
      <c r="G2241" s="5" t="n">
        <v>13</v>
      </c>
      <c r="H2241" s="5" t="inlineStr">
        <is>
          <t>低位</t>
        </is>
      </c>
      <c r="I2241" s="6" t="inlineStr">
        <is>
          <t>你的发量与皮肤状态保持良好，睡眠充足、防晒到位，外在状态反映出内在生活节律的平稳。</t>
        </is>
      </c>
      <c r="J2241" s="6" t="inlineStr">
        <is>
          <t>维持规律作息与温和护肤、认真防晒的习惯，压力大的时期注意观察发量变化，早发现早调整。</t>
        </is>
      </c>
    </row>
    <row r="2242">
      <c r="A2242" s="5" t="n">
        <v>242</v>
      </c>
      <c r="B2242" s="6" t="inlineStr">
        <is>
          <t>身体健康趣味自检</t>
        </is>
      </c>
      <c r="C2242" s="6" t="inlineStr">
        <is>
          <t>D3</t>
        </is>
      </c>
      <c r="D2242" s="6" t="inlineStr">
        <is>
          <t>皮肤发量与状态</t>
        </is>
      </c>
      <c r="E2242" s="5" t="inlineStr">
        <is>
          <t>第2段</t>
        </is>
      </c>
      <c r="F2242" s="5" t="n">
        <v>14</v>
      </c>
      <c r="G2242" s="5" t="n">
        <v>21</v>
      </c>
      <c r="H2242" s="5" t="inlineStr">
        <is>
          <t>中位</t>
        </is>
      </c>
      <c r="I2242" s="6" t="inlineStr">
        <is>
          <t>掉发增多与皮肤状态波动的情况开始出现，多与睡眠不足、防晒缺失和压力起伏有明显关联。</t>
        </is>
      </c>
      <c r="J2242" s="6" t="inlineStr">
        <is>
          <t>先把睡眠补够并观察两周，外出做好物理防晒，掉发持续加重时排查洗发护发与饮食因素。</t>
        </is>
      </c>
    </row>
    <row r="2243">
      <c r="A2243" s="5" t="n">
        <v>242</v>
      </c>
      <c r="B2243" s="6" t="inlineStr">
        <is>
          <t>身体健康趣味自检</t>
        </is>
      </c>
      <c r="C2243" s="6" t="inlineStr">
        <is>
          <t>D3</t>
        </is>
      </c>
      <c r="D2243" s="6" t="inlineStr">
        <is>
          <t>皮肤发量与状态</t>
        </is>
      </c>
      <c r="E2243" s="5" t="inlineStr">
        <is>
          <t>第3段</t>
        </is>
      </c>
      <c r="F2243" s="5" t="n">
        <v>22</v>
      </c>
      <c r="G2243" s="5" t="n">
        <v>28</v>
      </c>
      <c r="H2243" s="5" t="inlineStr">
        <is>
          <t>高位</t>
        </is>
      </c>
      <c r="I2243" s="6" t="inlineStr">
        <is>
          <t>掉发稀疏与皮肤问题持续加重，可能反映节律紊乱或营养与内分泌因素，建议关注身体状态，必要时咨询医生进行专业评估，排查潜在原因。</t>
        </is>
      </c>
      <c r="J2243" s="6" t="inlineStr">
        <is>
          <t>优先恢复睡眠与饮食底线，避免频繁烫染与过度清洁；若掉发或皮肤问题持续进展，建议就医明确原因。</t>
        </is>
      </c>
    </row>
    <row r="2244">
      <c r="A2244" s="5" t="n">
        <v>243</v>
      </c>
      <c r="B2244" s="6" t="inlineStr">
        <is>
          <t>更年期自测</t>
        </is>
      </c>
      <c r="C2244" s="6" t="inlineStr">
        <is>
          <t>D1</t>
        </is>
      </c>
      <c r="D2244" s="6" t="inlineStr">
        <is>
          <t>躯体症状</t>
        </is>
      </c>
      <c r="E2244" s="5" t="inlineStr">
        <is>
          <t>第1段</t>
        </is>
      </c>
      <c r="F2244" s="5" t="n">
        <v>5</v>
      </c>
      <c r="G2244" s="5" t="n">
        <v>9</v>
      </c>
      <c r="H2244" s="5" t="inlineStr">
        <is>
          <t>低位</t>
        </is>
      </c>
      <c r="I2244" s="6" t="inlineStr">
        <is>
          <t>身体不适出现得比较频繁，可能正处在变化较明显的阶段，潮热与疲乏容易影响睡眠质量和日常精力。</t>
        </is>
      </c>
      <c r="J2244" s="6" t="inlineStr">
        <is>
          <t>记录症状出现的时间与诱因，减少咖啡因和辛辣刺激，如不适持续或加重，建议寻求专业人士（医生）评估。</t>
        </is>
      </c>
    </row>
    <row r="2245">
      <c r="A2245" s="5" t="n">
        <v>243</v>
      </c>
      <c r="B2245" s="6" t="inlineStr">
        <is>
          <t>更年期自测</t>
        </is>
      </c>
      <c r="C2245" s="6" t="inlineStr">
        <is>
          <t>D1</t>
        </is>
      </c>
      <c r="D2245" s="6" t="inlineStr">
        <is>
          <t>躯体症状</t>
        </is>
      </c>
      <c r="E2245" s="5" t="inlineStr">
        <is>
          <t>第2段</t>
        </is>
      </c>
      <c r="F2245" s="5" t="n">
        <v>10</v>
      </c>
      <c r="G2245" s="5" t="n">
        <v>15</v>
      </c>
      <c r="H2245" s="5" t="inlineStr">
        <is>
          <t>中位</t>
        </is>
      </c>
      <c r="I2245" s="6" t="inlineStr">
        <is>
          <t>身体偶有潮热、疲乏等表现，出现的频率不算高，多数时候尚可耐受，尚未明显干扰正常生活的节奏。</t>
        </is>
      </c>
      <c r="J2245" s="6" t="inlineStr">
        <is>
          <t>保持规律作息与适度运动，注意补水和室温调节，持续观察身体的变化即可，不必过度担心或焦虑。</t>
        </is>
      </c>
    </row>
    <row r="2246">
      <c r="A2246" s="5" t="n">
        <v>243</v>
      </c>
      <c r="B2246" s="6" t="inlineStr">
        <is>
          <t>更年期自测</t>
        </is>
      </c>
      <c r="C2246" s="6" t="inlineStr">
        <is>
          <t>D1</t>
        </is>
      </c>
      <c r="D2246" s="6" t="inlineStr">
        <is>
          <t>躯体症状</t>
        </is>
      </c>
      <c r="E2246" s="5" t="inlineStr">
        <is>
          <t>第3段</t>
        </is>
      </c>
      <c r="F2246" s="5" t="n">
        <v>16</v>
      </c>
      <c r="G2246" s="5" t="n">
        <v>20</v>
      </c>
      <c r="H2246" s="5" t="inlineStr">
        <is>
          <t>高位</t>
        </is>
      </c>
      <c r="I2246" s="6" t="inlineStr">
        <is>
          <t>躯体不适较少出现，身体状态相对平稳，日常精力与睡眠质量受不适影响的程度都比较低，整体状态可喜。</t>
        </is>
      </c>
      <c r="J2246" s="6" t="inlineStr">
        <is>
          <t>维持现有生活习惯，定期做常规体检。本测评仅供参考，若个别症状反复出现，建议寻求专业人士（医生）评估。</t>
        </is>
      </c>
    </row>
    <row r="2247">
      <c r="A2247" s="5" t="n">
        <v>243</v>
      </c>
      <c r="B2247" s="6" t="inlineStr">
        <is>
          <t>更年期自测</t>
        </is>
      </c>
      <c r="C2247" s="6" t="inlineStr">
        <is>
          <t>D2</t>
        </is>
      </c>
      <c r="D2247" s="6" t="inlineStr">
        <is>
          <t>情绪变化</t>
        </is>
      </c>
      <c r="E2247" s="5" t="inlineStr">
        <is>
          <t>第1段</t>
        </is>
      </c>
      <c r="F2247" s="5" t="n">
        <v>5</v>
      </c>
      <c r="G2247" s="5" t="n">
        <v>9</v>
      </c>
      <c r="H2247" s="5" t="inlineStr">
        <is>
          <t>低位</t>
        </is>
      </c>
      <c r="I2247" s="6" t="inlineStr">
        <is>
          <t>情绪起伏较明显，容易烦躁或低落，注意力和兴趣也可能受到连带影响，这一阶段的内心消耗比较大。</t>
        </is>
      </c>
      <c r="J2247" s="6" t="inlineStr">
        <is>
          <t>先接纳变化而非自责，尝试向家人说明感受以获得理解，如情绪困扰持续影响生活，建议寻求专业人士（心理咨询师或医生）评估。</t>
        </is>
      </c>
    </row>
    <row r="2248">
      <c r="A2248" s="5" t="n">
        <v>243</v>
      </c>
      <c r="B2248" s="6" t="inlineStr">
        <is>
          <t>更年期自测</t>
        </is>
      </c>
      <c r="C2248" s="6" t="inlineStr">
        <is>
          <t>D2</t>
        </is>
      </c>
      <c r="D2248" s="6" t="inlineStr">
        <is>
          <t>情绪变化</t>
        </is>
      </c>
      <c r="E2248" s="5" t="inlineStr">
        <is>
          <t>第2段</t>
        </is>
      </c>
      <c r="F2248" s="5" t="n">
        <v>10</v>
      </c>
      <c r="G2248" s="5" t="n">
        <v>15</v>
      </c>
      <c r="H2248" s="5" t="inlineStr">
        <is>
          <t>中位</t>
        </is>
      </c>
      <c r="I2248" s="6" t="inlineStr">
        <is>
          <t>情绪偶有波动，多数时候能够自我调节回到平稳，但在身体疲惫或压力增大时容易暂时失去平衡。</t>
        </is>
      </c>
      <c r="J2248" s="6" t="inlineStr">
        <is>
          <t>给情绪留出足够的出口，如散步、倾诉或写日记，尽量减少同时应对多件高压事务，让生活的节奏慢下来。</t>
        </is>
      </c>
    </row>
    <row r="2249">
      <c r="A2249" s="5" t="n">
        <v>243</v>
      </c>
      <c r="B2249" s="6" t="inlineStr">
        <is>
          <t>更年期自测</t>
        </is>
      </c>
      <c r="C2249" s="6" t="inlineStr">
        <is>
          <t>D2</t>
        </is>
      </c>
      <c r="D2249" s="6" t="inlineStr">
        <is>
          <t>情绪变化</t>
        </is>
      </c>
      <c r="E2249" s="5" t="inlineStr">
        <is>
          <t>第3段</t>
        </is>
      </c>
      <c r="F2249" s="5" t="n">
        <v>16</v>
      </c>
      <c r="G2249" s="5" t="n">
        <v>20</v>
      </c>
      <c r="H2249" s="5" t="inlineStr">
        <is>
          <t>高位</t>
        </is>
      </c>
      <c r="I2249" s="6" t="inlineStr">
        <is>
          <t>情绪整体平稳，兴趣与专注保持较好，对这一阶段的身心变化已经形成了比较好的心理适应能力。</t>
        </is>
      </c>
      <c r="J2249" s="6" t="inlineStr">
        <is>
          <t>继续做让自己愉悦和有意义的事，把经验分享给有需要的人。若仍有零星困扰，也可寻求专业人士进一步了解。</t>
        </is>
      </c>
    </row>
    <row r="2250">
      <c r="A2250" s="5" t="n">
        <v>243</v>
      </c>
      <c r="B2250" s="6" t="inlineStr">
        <is>
          <t>更年期自测</t>
        </is>
      </c>
      <c r="C2250" s="6" t="inlineStr">
        <is>
          <t>D3</t>
        </is>
      </c>
      <c r="D2250" s="6" t="inlineStr">
        <is>
          <t>应对与适应</t>
        </is>
      </c>
      <c r="E2250" s="5" t="inlineStr">
        <is>
          <t>第1段</t>
        </is>
      </c>
      <c r="F2250" s="5" t="n">
        <v>5</v>
      </c>
      <c r="G2250" s="5" t="n">
        <v>9</v>
      </c>
      <c r="H2250" s="5" t="inlineStr">
        <is>
          <t>低位</t>
        </is>
      </c>
      <c r="I2250" s="6" t="inlineStr">
        <is>
          <t>对身体的改变较难接纳，缺少应对的具体抓手，遇到不适时倾向于独自扛着或干脆回避社交场合。</t>
        </is>
      </c>
      <c r="J2250" s="6" t="inlineStr">
        <is>
          <t>从一件小事做起，如每天散步二十分钟或阅读一篇科普，主动向信任的人说一次真实感受，积累掌控感。</t>
        </is>
      </c>
    </row>
    <row r="2251">
      <c r="A2251" s="5" t="n">
        <v>243</v>
      </c>
      <c r="B2251" s="6" t="inlineStr">
        <is>
          <t>更年期自测</t>
        </is>
      </c>
      <c r="C2251" s="6" t="inlineStr">
        <is>
          <t>D3</t>
        </is>
      </c>
      <c r="D2251" s="6" t="inlineStr">
        <is>
          <t>应对与适应</t>
        </is>
      </c>
      <c r="E2251" s="5" t="inlineStr">
        <is>
          <t>第2段</t>
        </is>
      </c>
      <c r="F2251" s="5" t="n">
        <v>10</v>
      </c>
      <c r="G2251" s="5" t="n">
        <v>15</v>
      </c>
      <c r="H2251" s="5" t="inlineStr">
        <is>
          <t>中位</t>
        </is>
      </c>
      <c r="I2251" s="6" t="inlineStr">
        <is>
          <t>已经有一定的适应能力，能做出部分调整，但行动还不够稳定，遇到反复波动时容易退回原来的状态。</t>
        </is>
      </c>
      <c r="J2251" s="6" t="inlineStr">
        <is>
          <t>把有效的方法固定成习惯，如固定睡眠时间和每周三次运动，建立一个可以随时倾诉的支持圈。</t>
        </is>
      </c>
    </row>
    <row r="2252">
      <c r="A2252" s="5" t="n">
        <v>243</v>
      </c>
      <c r="B2252" s="6" t="inlineStr">
        <is>
          <t>更年期自测</t>
        </is>
      </c>
      <c r="C2252" s="6" t="inlineStr">
        <is>
          <t>D3</t>
        </is>
      </c>
      <c r="D2252" s="6" t="inlineStr">
        <is>
          <t>应对与适应</t>
        </is>
      </c>
      <c r="E2252" s="5" t="inlineStr">
        <is>
          <t>第3段</t>
        </is>
      </c>
      <c r="F2252" s="5" t="n">
        <v>16</v>
      </c>
      <c r="G2252" s="5" t="n">
        <v>20</v>
      </c>
      <c r="H2252" s="5" t="inlineStr">
        <is>
          <t>高位</t>
        </is>
      </c>
      <c r="I2252" s="6" t="inlineStr">
        <is>
          <t>能够坦然看待这一阶段的变化，主动了解健康知识、照顾身体，也愿意在需要的时候向外界寻求帮助。</t>
        </is>
      </c>
      <c r="J2252" s="6" t="inlineStr">
        <is>
          <t>保持现有节奏并定期自我检视，把身体信号当作调整依据。需要时寻求专业人士（医生）评估常规健康状况即可。</t>
        </is>
      </c>
    </row>
    <row r="2253">
      <c r="A2253" s="5" t="n">
        <v>244</v>
      </c>
      <c r="B2253" s="6" t="inlineStr">
        <is>
          <t>心理状态趣味筛查</t>
        </is>
      </c>
      <c r="C2253" s="6" t="inlineStr">
        <is>
          <t>D1</t>
        </is>
      </c>
      <c r="D2253" s="6" t="inlineStr">
        <is>
          <t>情绪晴雨表</t>
        </is>
      </c>
      <c r="E2253" s="5" t="inlineStr">
        <is>
          <t>第1段</t>
        </is>
      </c>
      <c r="F2253" s="5" t="n">
        <v>10</v>
      </c>
      <c r="G2253" s="5" t="n">
        <v>19</v>
      </c>
      <c r="H2253" s="5" t="inlineStr">
        <is>
          <t>低位</t>
        </is>
      </c>
      <c r="I2253" s="6" t="inlineStr">
        <is>
          <t>情绪小怪兽最近出勤率偏高，心烦和疲惫常来报到，心理电量可能不足，需要认真充电了。</t>
        </is>
      </c>
      <c r="J2253" s="6" t="inlineStr">
        <is>
          <t>先保证睡眠和吃饭这两件基础大事，每天留十五分钟做纯粹让自己舒服的事，如困扰持续影响生活，建议寻求专业人士（心理咨询师或医生）评估。</t>
        </is>
      </c>
    </row>
    <row r="2254">
      <c r="A2254" s="5" t="n">
        <v>244</v>
      </c>
      <c r="B2254" s="6" t="inlineStr">
        <is>
          <t>心理状态趣味筛查</t>
        </is>
      </c>
      <c r="C2254" s="6" t="inlineStr">
        <is>
          <t>D1</t>
        </is>
      </c>
      <c r="D2254" s="6" t="inlineStr">
        <is>
          <t>情绪晴雨表</t>
        </is>
      </c>
      <c r="E2254" s="5" t="inlineStr">
        <is>
          <t>第2段</t>
        </is>
      </c>
      <c r="F2254" s="5" t="n">
        <v>20</v>
      </c>
      <c r="G2254" s="5" t="n">
        <v>29</v>
      </c>
      <c r="H2254" s="5" t="inlineStr">
        <is>
          <t>中位</t>
        </is>
      </c>
      <c r="I2254" s="6" t="inlineStr">
        <is>
          <t>心情像多云的天气，偶尔飘雨但会转晴，整体在正常起伏的范围之内，自我调节系统还在工作。</t>
        </is>
      </c>
      <c r="J2254" s="6" t="inlineStr">
        <is>
          <t>保持运动和社交的基本节奏，心情低落时别硬扛着，找个朋友聊聊或者写写日记，让情绪有个出口。</t>
        </is>
      </c>
    </row>
    <row r="2255">
      <c r="A2255" s="5" t="n">
        <v>244</v>
      </c>
      <c r="B2255" s="6" t="inlineStr">
        <is>
          <t>心理状态趣味筛查</t>
        </is>
      </c>
      <c r="C2255" s="6" t="inlineStr">
        <is>
          <t>D1</t>
        </is>
      </c>
      <c r="D2255" s="6" t="inlineStr">
        <is>
          <t>情绪晴雨表</t>
        </is>
      </c>
      <c r="E2255" s="5" t="inlineStr">
        <is>
          <t>第3段</t>
        </is>
      </c>
      <c r="F2255" s="5" t="n">
        <v>30</v>
      </c>
      <c r="G2255" s="5" t="n">
        <v>40</v>
      </c>
      <c r="H2255" s="5" t="inlineStr">
        <is>
          <t>高位</t>
        </is>
      </c>
      <c r="I2255" s="6" t="inlineStr">
        <is>
          <t>情绪晴雨表上大多是晴天，烦心事来得快去得也快，心理状态整体清爽而有弹性，令人羡慕。</t>
        </is>
      </c>
      <c r="J2255" s="6" t="inlineStr">
        <is>
          <t>保持现有节奏即可。本测评仅供参考，若个别条目近期明显变化，建议寻求专业人士（心理咨询师或医生）进一步了解。</t>
        </is>
      </c>
    </row>
    <row r="2256">
      <c r="A2256" s="5" t="n">
        <v>244</v>
      </c>
      <c r="B2256" s="6" t="inlineStr">
        <is>
          <t>心理状态趣味筛查</t>
        </is>
      </c>
      <c r="C2256" s="6" t="inlineStr">
        <is>
          <t>D2</t>
        </is>
      </c>
      <c r="D2256" s="6" t="inlineStr">
        <is>
          <t>状态小信号</t>
        </is>
      </c>
      <c r="E2256" s="5" t="inlineStr">
        <is>
          <t>第1段</t>
        </is>
      </c>
      <c r="F2256" s="5" t="n">
        <v>9</v>
      </c>
      <c r="G2256" s="5" t="n">
        <v>17</v>
      </c>
      <c r="H2256" s="5" t="inlineStr">
        <is>
          <t>低位</t>
        </is>
      </c>
      <c r="I2256" s="6" t="inlineStr">
        <is>
          <t>反复检查、熬夜刷手机这类小信号出现得比较密集，说明内心可能装了不少没有消化的压力。</t>
        </is>
      </c>
      <c r="J2256" s="6" t="inlineStr">
        <is>
          <t>挑一个最想改的小习惯先动手，比如睡前手机放远一点，同时用倾诉代替零食和购物来消化情绪，如长期困扰建议寻求专业人士评估。</t>
        </is>
      </c>
    </row>
    <row r="2257">
      <c r="A2257" s="5" t="n">
        <v>244</v>
      </c>
      <c r="B2257" s="6" t="inlineStr">
        <is>
          <t>心理状态趣味筛查</t>
        </is>
      </c>
      <c r="C2257" s="6" t="inlineStr">
        <is>
          <t>D2</t>
        </is>
      </c>
      <c r="D2257" s="6" t="inlineStr">
        <is>
          <t>状态小信号</t>
        </is>
      </c>
      <c r="E2257" s="5" t="inlineStr">
        <is>
          <t>第2段</t>
        </is>
      </c>
      <c r="F2257" s="5" t="n">
        <v>18</v>
      </c>
      <c r="G2257" s="5" t="n">
        <v>27</v>
      </c>
      <c r="H2257" s="5" t="inlineStr">
        <is>
          <t>中位</t>
        </is>
      </c>
      <c r="I2257" s="6" t="inlineStr">
        <is>
          <t>有些无伤大雅的小习惯，同时也有不错的自我觉察和求助渠道，整体状态处于可控的区间之内。</t>
        </is>
      </c>
      <c r="J2257" s="6" t="inlineStr">
        <is>
          <t>保留倾诉和记录情绪的好习惯，对消耗性的小习惯做减法，一次只改一个，别跟自己较劲。</t>
        </is>
      </c>
    </row>
    <row r="2258">
      <c r="A2258" s="5" t="n">
        <v>244</v>
      </c>
      <c r="B2258" s="6" t="inlineStr">
        <is>
          <t>心理状态趣味筛查</t>
        </is>
      </c>
      <c r="C2258" s="6" t="inlineStr">
        <is>
          <t>D2</t>
        </is>
      </c>
      <c r="D2258" s="6" t="inlineStr">
        <is>
          <t>状态小信号</t>
        </is>
      </c>
      <c r="E2258" s="5" t="inlineStr">
        <is>
          <t>第3段</t>
        </is>
      </c>
      <c r="F2258" s="5" t="n">
        <v>28</v>
      </c>
      <c r="G2258" s="5" t="n">
        <v>36</v>
      </c>
      <c r="H2258" s="5" t="inlineStr">
        <is>
          <t>高位</t>
        </is>
      </c>
      <c r="I2258" s="6" t="inlineStr">
        <is>
          <t>小信号比较稀少，情绪有来处也有去处，生活里有稳定的小确幸，心理状态比较舒展和自在。</t>
        </is>
      </c>
      <c r="J2258" s="6" t="inlineStr">
        <is>
          <t>把当前的生活方式保持下去，也可以把你的减压心得分享给朋友。若状态突然变化，建议寻求专业人士了解原因。</t>
        </is>
      </c>
    </row>
    <row r="2259">
      <c r="A2259" s="5" t="n">
        <v>244</v>
      </c>
      <c r="B2259" s="6" t="inlineStr">
        <is>
          <t>心理状态趣味筛查</t>
        </is>
      </c>
      <c r="C2259" s="6" t="inlineStr">
        <is>
          <t>D3</t>
        </is>
      </c>
      <c r="D2259" s="6" t="inlineStr">
        <is>
          <t>心理弹性站</t>
        </is>
      </c>
      <c r="E2259" s="5" t="inlineStr">
        <is>
          <t>第1段</t>
        </is>
      </c>
      <c r="F2259" s="5" t="n">
        <v>9</v>
      </c>
      <c r="G2259" s="5" t="n">
        <v>17</v>
      </c>
      <c r="H2259" s="5" t="inlineStr">
        <is>
          <t>低位</t>
        </is>
      </c>
      <c r="I2259" s="6" t="inlineStr">
        <is>
          <t>弹性站目前电力偏低，挫折之后恢复得慢，容易否定自己，也可能时常觉得没有人真正懂你。</t>
        </is>
      </c>
      <c r="J2259" s="6" t="inlineStr">
        <is>
          <t>从记录每天一件做成的小事开始重建信心，主动约一次让你舒服的朋友见面，如长期感到孤立低落，建议寻求专业人士（心理咨询师或医生）评估。</t>
        </is>
      </c>
    </row>
    <row r="2260">
      <c r="A2260" s="5" t="n">
        <v>244</v>
      </c>
      <c r="B2260" s="6" t="inlineStr">
        <is>
          <t>心理状态趣味筛查</t>
        </is>
      </c>
      <c r="C2260" s="6" t="inlineStr">
        <is>
          <t>D3</t>
        </is>
      </c>
      <c r="D2260" s="6" t="inlineStr">
        <is>
          <t>心理弹性站</t>
        </is>
      </c>
      <c r="E2260" s="5" t="inlineStr">
        <is>
          <t>第2段</t>
        </is>
      </c>
      <c r="F2260" s="5" t="n">
        <v>18</v>
      </c>
      <c r="G2260" s="5" t="n">
        <v>27</v>
      </c>
      <c r="H2260" s="5" t="inlineStr">
        <is>
          <t>中位</t>
        </is>
      </c>
      <c r="I2260" s="6" t="inlineStr">
        <is>
          <t>有基本的恢复力和自我接纳能力，跌倒之后能爬起来，只是恢复的速度和耐心还有提升空间。</t>
        </is>
      </c>
      <c r="J2260" s="6" t="inlineStr">
        <is>
          <t>挫折后给自己设定恢复期限，比如允许难受三天再行动，用过往渡过的难关提醒自己：你是能恢复的。</t>
        </is>
      </c>
    </row>
    <row r="2261">
      <c r="A2261" s="5" t="n">
        <v>244</v>
      </c>
      <c r="B2261" s="6" t="inlineStr">
        <is>
          <t>心理状态趣味筛查</t>
        </is>
      </c>
      <c r="C2261" s="6" t="inlineStr">
        <is>
          <t>D3</t>
        </is>
      </c>
      <c r="D2261" s="6" t="inlineStr">
        <is>
          <t>心理弹性站</t>
        </is>
      </c>
      <c r="E2261" s="5" t="inlineStr">
        <is>
          <t>第3段</t>
        </is>
      </c>
      <c r="F2261" s="5" t="n">
        <v>28</v>
      </c>
      <c r="G2261" s="5" t="n">
        <v>36</v>
      </c>
      <c r="H2261" s="5" t="inlineStr">
        <is>
          <t>高位</t>
        </is>
      </c>
      <c r="I2261" s="6" t="inlineStr">
        <is>
          <t>弹性满满，能从失败里捡到装备，对自己宽容也对明天有期待，心理底盘相当稳健扎实可靠。</t>
        </is>
      </c>
      <c r="J2261" s="6" t="inlineStr">
        <is>
          <t>保持期待感和支持网络，在朋友低谷时你也可以成为他们的弹性补给站。若遇到重大变故，及时寻求专业人士支持即可。</t>
        </is>
      </c>
    </row>
    <row r="2262">
      <c r="A2262" s="5" t="n">
        <v>245</v>
      </c>
      <c r="B2262" s="6" t="inlineStr">
        <is>
          <t>情绪稳定性</t>
        </is>
      </c>
      <c r="C2262" s="6" t="inlineStr">
        <is>
          <t>D1</t>
        </is>
      </c>
      <c r="D2262" s="6" t="inlineStr">
        <is>
          <t>情绪平稳度</t>
        </is>
      </c>
      <c r="E2262" s="5" t="inlineStr">
        <is>
          <t>第1段</t>
        </is>
      </c>
      <c r="F2262" s="5" t="n">
        <v>10</v>
      </c>
      <c r="G2262" s="5" t="n">
        <v>19</v>
      </c>
      <c r="H2262" s="5" t="inlineStr">
        <is>
          <t>低位</t>
        </is>
      </c>
      <c r="I2262" s="6" t="inlineStr">
        <is>
          <t>情绪的过山车开得比较频繁，说变就变，平复的周期也长，身边人可能常常摸不透你的真实状态。</t>
        </is>
      </c>
      <c r="J2262" s="6" t="inlineStr">
        <is>
          <t>先记录一周的情绪起伏和触发事件，找出规律提前预防；如波动持续影响工作与关系，建议寻求专业人士（心理咨询师）评估。</t>
        </is>
      </c>
    </row>
    <row r="2263">
      <c r="A2263" s="5" t="n">
        <v>245</v>
      </c>
      <c r="B2263" s="6" t="inlineStr">
        <is>
          <t>情绪稳定性</t>
        </is>
      </c>
      <c r="C2263" s="6" t="inlineStr">
        <is>
          <t>D1</t>
        </is>
      </c>
      <c r="D2263" s="6" t="inlineStr">
        <is>
          <t>情绪平稳度</t>
        </is>
      </c>
      <c r="E2263" s="5" t="inlineStr">
        <is>
          <t>第2段</t>
        </is>
      </c>
      <c r="F2263" s="5" t="n">
        <v>20</v>
      </c>
      <c r="G2263" s="5" t="n">
        <v>29</v>
      </c>
      <c r="H2263" s="5" t="inlineStr">
        <is>
          <t>中位</t>
        </is>
      </c>
      <c r="I2263" s="6" t="inlineStr">
        <is>
          <t>情绪有起伏但尚在常见范围之内，多数时候能稳住，只是在疲惫或压力叠加时容易翻车失手。</t>
        </is>
      </c>
      <c r="J2263" s="6" t="inlineStr">
        <is>
          <t>在高波动时段减少重要决定和争执，用规律作息和运动给情绪打底，波动前给自己预个警。</t>
        </is>
      </c>
    </row>
    <row r="2264">
      <c r="A2264" s="5" t="n">
        <v>245</v>
      </c>
      <c r="B2264" s="6" t="inlineStr">
        <is>
          <t>情绪稳定性</t>
        </is>
      </c>
      <c r="C2264" s="6" t="inlineStr">
        <is>
          <t>D1</t>
        </is>
      </c>
      <c r="D2264" s="6" t="inlineStr">
        <is>
          <t>情绪平稳度</t>
        </is>
      </c>
      <c r="E2264" s="5" t="inlineStr">
        <is>
          <t>第3段</t>
        </is>
      </c>
      <c r="F2264" s="5" t="n">
        <v>30</v>
      </c>
      <c r="G2264" s="5" t="n">
        <v>40</v>
      </c>
      <c r="H2264" s="5" t="inlineStr">
        <is>
          <t>高位</t>
        </is>
      </c>
      <c r="I2264" s="6" t="inlineStr">
        <is>
          <t>心情曲线比较平缓，很少被外界的变化带跑，情绪来了去得也快，是身边人眼中的情绪稳压器。</t>
        </is>
      </c>
      <c r="J2264" s="6" t="inlineStr">
        <is>
          <t>保持稳定的生活节律，注意别把稳定变成压抑，偶尔的激烈情绪也是正常信号，允许它存在。</t>
        </is>
      </c>
    </row>
    <row r="2265">
      <c r="A2265" s="5" t="n">
        <v>245</v>
      </c>
      <c r="B2265" s="6" t="inlineStr">
        <is>
          <t>情绪稳定性</t>
        </is>
      </c>
      <c r="C2265" s="6" t="inlineStr">
        <is>
          <t>D2</t>
        </is>
      </c>
      <c r="D2265" s="6" t="inlineStr">
        <is>
          <t>急躁与平静</t>
        </is>
      </c>
      <c r="E2265" s="5" t="inlineStr">
        <is>
          <t>第1段</t>
        </is>
      </c>
      <c r="F2265" s="5" t="n">
        <v>10</v>
      </c>
      <c r="G2265" s="5" t="n">
        <v>19</v>
      </c>
      <c r="H2265" s="5" t="inlineStr">
        <is>
          <t>低位</t>
        </is>
      </c>
      <c r="I2265" s="6" t="inlineStr">
        <is>
          <t>急性子属性比较明显，等待和慢节奏容易点燃烦躁，催促和打断可能已经影响到他人的感受。</t>
        </is>
      </c>
      <c r="J2265" s="6" t="inlineStr">
        <is>
          <t>给等待场景备一套自我对话，比如数呼吸或听一段播客，把语速刻意放慢一档，观察别人反应的变化。</t>
        </is>
      </c>
    </row>
    <row r="2266">
      <c r="A2266" s="5" t="n">
        <v>245</v>
      </c>
      <c r="B2266" s="6" t="inlineStr">
        <is>
          <t>情绪稳定性</t>
        </is>
      </c>
      <c r="C2266" s="6" t="inlineStr">
        <is>
          <t>D2</t>
        </is>
      </c>
      <c r="D2266" s="6" t="inlineStr">
        <is>
          <t>急躁与平静</t>
        </is>
      </c>
      <c r="E2266" s="5" t="inlineStr">
        <is>
          <t>第2段</t>
        </is>
      </c>
      <c r="F2266" s="5" t="n">
        <v>20</v>
      </c>
      <c r="G2266" s="5" t="n">
        <v>29</v>
      </c>
      <c r="H2266" s="5" t="inlineStr">
        <is>
          <t>中位</t>
        </is>
      </c>
      <c r="I2266" s="6" t="inlineStr">
        <is>
          <t>平时基本能够保持平静，但在时间紧张或者屡屡受挫的时候，急躁的情绪就容易明显冒出头来。</t>
        </is>
      </c>
      <c r="J2266" s="6" t="inlineStr">
        <is>
          <t>为高频烦躁场景做预案，如提前出门、留出缓冲时间，急躁上头时先问一句：这件事值得吗。</t>
        </is>
      </c>
    </row>
    <row r="2267">
      <c r="A2267" s="5" t="n">
        <v>245</v>
      </c>
      <c r="B2267" s="6" t="inlineStr">
        <is>
          <t>情绪稳定性</t>
        </is>
      </c>
      <c r="C2267" s="6" t="inlineStr">
        <is>
          <t>D2</t>
        </is>
      </c>
      <c r="D2267" s="6" t="inlineStr">
        <is>
          <t>急躁与平静</t>
        </is>
      </c>
      <c r="E2267" s="5" t="inlineStr">
        <is>
          <t>第3段</t>
        </is>
      </c>
      <c r="F2267" s="5" t="n">
        <v>30</v>
      </c>
      <c r="G2267" s="5" t="n">
        <v>40</v>
      </c>
      <c r="H2267" s="5" t="inlineStr">
        <is>
          <t>高位</t>
        </is>
      </c>
      <c r="I2267" s="6" t="inlineStr">
        <is>
          <t>平静是常态，等待和延误都撼动不了你，做事的节奏张弛有度，急而不乱是给人的主要印象。</t>
        </is>
      </c>
      <c r="J2267" s="6" t="inlineStr">
        <is>
          <t>保持这种从容，并可承担协调与缓冲的角色；注意识别身体信号，别让慢性拖延的焦虑藏在平静外表下。</t>
        </is>
      </c>
    </row>
    <row r="2268">
      <c r="A2268" s="5" t="n">
        <v>245</v>
      </c>
      <c r="B2268" s="6" t="inlineStr">
        <is>
          <t>情绪稳定性</t>
        </is>
      </c>
      <c r="C2268" s="6" t="inlineStr">
        <is>
          <t>D3</t>
        </is>
      </c>
      <c r="D2268" s="6" t="inlineStr">
        <is>
          <t>情绪调节力</t>
        </is>
      </c>
      <c r="E2268" s="5" t="inlineStr">
        <is>
          <t>第1段</t>
        </is>
      </c>
      <c r="F2268" s="5" t="n">
        <v>10</v>
      </c>
      <c r="G2268" s="5" t="n">
        <v>19</v>
      </c>
      <c r="H2268" s="5" t="inlineStr">
        <is>
          <t>低位</t>
        </is>
      </c>
      <c r="I2268" s="6" t="inlineStr">
        <is>
          <t>情绪常常在爆发之后才被察觉，缺少趁手的疏解方式，事后的懊悔往往很多但实际的改变却很少。</t>
        </is>
      </c>
      <c r="J2268" s="6" t="inlineStr">
        <is>
          <t>建立情绪急救包：深呼吸、离开现场、延迟回应各练十次，每周复盘一次失控场景，逐步缩小失控范围。</t>
        </is>
      </c>
    </row>
    <row r="2269">
      <c r="A2269" s="5" t="n">
        <v>245</v>
      </c>
      <c r="B2269" s="6" t="inlineStr">
        <is>
          <t>情绪稳定性</t>
        </is>
      </c>
      <c r="C2269" s="6" t="inlineStr">
        <is>
          <t>D3</t>
        </is>
      </c>
      <c r="D2269" s="6" t="inlineStr">
        <is>
          <t>情绪调节力</t>
        </is>
      </c>
      <c r="E2269" s="5" t="inlineStr">
        <is>
          <t>第2段</t>
        </is>
      </c>
      <c r="F2269" s="5" t="n">
        <v>20</v>
      </c>
      <c r="G2269" s="5" t="n">
        <v>29</v>
      </c>
      <c r="H2269" s="5" t="inlineStr">
        <is>
          <t>中位</t>
        </is>
      </c>
      <c r="I2269" s="6" t="inlineStr">
        <is>
          <t>有基本的觉察和疏解能力，常用的方法也大多有效，但在高压或者亲密关系的场景里容易失灵。</t>
        </is>
      </c>
      <c r="J2269" s="6" t="inlineStr">
        <is>
          <t>给最薄弱的场景定制预案，如争执时先复述对方观点，把有效的疏解方式排进每周日程固定执行。</t>
        </is>
      </c>
    </row>
    <row r="2270">
      <c r="A2270" s="5" t="n">
        <v>245</v>
      </c>
      <c r="B2270" s="6" t="inlineStr">
        <is>
          <t>情绪稳定性</t>
        </is>
      </c>
      <c r="C2270" s="6" t="inlineStr">
        <is>
          <t>D3</t>
        </is>
      </c>
      <c r="D2270" s="6" t="inlineStr">
        <is>
          <t>情绪调节力</t>
        </is>
      </c>
      <c r="E2270" s="5" t="inlineStr">
        <is>
          <t>第3段</t>
        </is>
      </c>
      <c r="F2270" s="5" t="n">
        <v>30</v>
      </c>
      <c r="G2270" s="5" t="n">
        <v>40</v>
      </c>
      <c r="H2270" s="5" t="inlineStr">
        <is>
          <t>高位</t>
        </is>
      </c>
      <c r="I2270" s="6" t="inlineStr">
        <is>
          <t>觉察快、疏解顺、复盘也勤，情绪为你所用而不是牵着你走，属于调节能力比较强的那类人。</t>
        </is>
      </c>
      <c r="J2270" s="6" t="inlineStr">
        <is>
          <t>继续打磨复杂场景下的调节技巧，也可把你的方法教给同伴；留意长期憋闷的信号，别只靠硬扛。</t>
        </is>
      </c>
    </row>
    <row r="2271">
      <c r="A2271" s="5" t="n">
        <v>246</v>
      </c>
      <c r="B2271" s="6" t="inlineStr">
        <is>
          <t>情绪类型</t>
        </is>
      </c>
      <c r="C2271" s="6" t="inlineStr">
        <is>
          <t>D1</t>
        </is>
      </c>
      <c r="D2271" s="6" t="inlineStr">
        <is>
          <t>情绪觉察型</t>
        </is>
      </c>
      <c r="E2271" s="5" t="inlineStr">
        <is>
          <t>第1段</t>
        </is>
      </c>
      <c r="F2271" s="5" t="n">
        <v>8</v>
      </c>
      <c r="G2271" s="5" t="n">
        <v>15</v>
      </c>
      <c r="H2271" s="5" t="inlineStr">
        <is>
          <t>低位</t>
        </is>
      </c>
      <c r="I2271" s="6" t="inlineStr">
        <is>
          <t>你偏向后知后觉的类型，情绪常常先行动后报到，搞不清来路是常态，容易被情绪被动地推着走。</t>
        </is>
      </c>
      <c r="J2271" s="6" t="inlineStr">
        <is>
          <t>每天用三个词给情绪打卡，睡前回看触发事件；坚持一个月，你会发现自己从乘客慢慢变成司机。</t>
        </is>
      </c>
    </row>
    <row r="2272">
      <c r="A2272" s="5" t="n">
        <v>246</v>
      </c>
      <c r="B2272" s="6" t="inlineStr">
        <is>
          <t>情绪类型</t>
        </is>
      </c>
      <c r="C2272" s="6" t="inlineStr">
        <is>
          <t>D1</t>
        </is>
      </c>
      <c r="D2272" s="6" t="inlineStr">
        <is>
          <t>情绪觉察型</t>
        </is>
      </c>
      <c r="E2272" s="5" t="inlineStr">
        <is>
          <t>第2段</t>
        </is>
      </c>
      <c r="F2272" s="5" t="n">
        <v>16</v>
      </c>
      <c r="G2272" s="5" t="n">
        <v>24</v>
      </c>
      <c r="H2272" s="5" t="inlineStr">
        <is>
          <t>中位</t>
        </is>
      </c>
      <c r="I2272" s="6" t="inlineStr">
        <is>
          <t>你是渐醒型选手，大部分情绪都能识别，但混合情绪或者疲惫时刻就容易雾里看花看不真切。</t>
        </is>
      </c>
      <c r="J2272" s="6" t="inlineStr">
        <is>
          <t>遇到说不清的时候，试着从身体感受倒推情绪来源，并扩充情绪词汇量，区分烦躁、失望与委屈。</t>
        </is>
      </c>
    </row>
    <row r="2273">
      <c r="A2273" s="5" t="n">
        <v>246</v>
      </c>
      <c r="B2273" s="6" t="inlineStr">
        <is>
          <t>情绪类型</t>
        </is>
      </c>
      <c r="C2273" s="6" t="inlineStr">
        <is>
          <t>D1</t>
        </is>
      </c>
      <c r="D2273" s="6" t="inlineStr">
        <is>
          <t>情绪觉察型</t>
        </is>
      </c>
      <c r="E2273" s="5" t="inlineStr">
        <is>
          <t>第3段</t>
        </is>
      </c>
      <c r="F2273" s="5" t="n">
        <v>25</v>
      </c>
      <c r="G2273" s="5" t="n">
        <v>32</v>
      </c>
      <c r="H2273" s="5" t="inlineStr">
        <is>
          <t>高位</t>
        </is>
      </c>
      <c r="I2273" s="6" t="inlineStr">
        <is>
          <t>你是敏锐觉察型，情绪刚冒头就被你捕捉，来龙去脉了然于心，内心的情绪地图清晰而丰富。</t>
        </is>
      </c>
      <c r="J2273" s="6" t="inlineStr">
        <is>
          <t>把觉察优势用在关键决策之前，先安顿好情绪再拍板；也可以帮身边人命名情绪，做团队的晴雨表。</t>
        </is>
      </c>
    </row>
    <row r="2274">
      <c r="A2274" s="5" t="n">
        <v>246</v>
      </c>
      <c r="B2274" s="6" t="inlineStr">
        <is>
          <t>情绪类型</t>
        </is>
      </c>
      <c r="C2274" s="6" t="inlineStr">
        <is>
          <t>D2</t>
        </is>
      </c>
      <c r="D2274" s="6" t="inlineStr">
        <is>
          <t>冲动控制度</t>
        </is>
      </c>
      <c r="E2274" s="5" t="inlineStr">
        <is>
          <t>第1段</t>
        </is>
      </c>
      <c r="F2274" s="5" t="n">
        <v>8</v>
      </c>
      <c r="G2274" s="5" t="n">
        <v>15</v>
      </c>
      <c r="H2274" s="5" t="inlineStr">
        <is>
          <t>低位</t>
        </is>
      </c>
      <c r="I2274" s="6" t="inlineStr">
        <is>
          <t>你偏激情型，情绪一点就着，说错话和冲动消费这类事大概率都发生在上头的短短几分钟里。</t>
        </is>
      </c>
      <c r="J2274" s="6" t="inlineStr">
        <is>
          <t>设置二十四小时冷静期规则：大决定隔天再做，气话延迟三分钟再说，给理性留出上车时间。</t>
        </is>
      </c>
    </row>
    <row r="2275">
      <c r="A2275" s="5" t="n">
        <v>246</v>
      </c>
      <c r="B2275" s="6" t="inlineStr">
        <is>
          <t>情绪类型</t>
        </is>
      </c>
      <c r="C2275" s="6" t="inlineStr">
        <is>
          <t>D2</t>
        </is>
      </c>
      <c r="D2275" s="6" t="inlineStr">
        <is>
          <t>冲动控制度</t>
        </is>
      </c>
      <c r="E2275" s="5" t="inlineStr">
        <is>
          <t>第2段</t>
        </is>
      </c>
      <c r="F2275" s="5" t="n">
        <v>16</v>
      </c>
      <c r="G2275" s="5" t="n">
        <v>24</v>
      </c>
      <c r="H2275" s="5" t="inlineStr">
        <is>
          <t>中位</t>
        </is>
      </c>
      <c r="I2275" s="6" t="inlineStr">
        <is>
          <t>你是平稳中带点火气的类型，多数时候能把持得住，但在疲惫或者被戳中痛点时容易当场破功。</t>
        </is>
      </c>
      <c r="J2275" s="6" t="inlineStr">
        <is>
          <t>识别自己的高危时刻，如深夜和饥饿时避免重要对话；练习在回应前先复述对方的话，降低误伤率。</t>
        </is>
      </c>
    </row>
    <row r="2276">
      <c r="A2276" s="5" t="n">
        <v>246</v>
      </c>
      <c r="B2276" s="6" t="inlineStr">
        <is>
          <t>情绪类型</t>
        </is>
      </c>
      <c r="C2276" s="6" t="inlineStr">
        <is>
          <t>D2</t>
        </is>
      </c>
      <c r="D2276" s="6" t="inlineStr">
        <is>
          <t>冲动控制度</t>
        </is>
      </c>
      <c r="E2276" s="5" t="inlineStr">
        <is>
          <t>第3段</t>
        </is>
      </c>
      <c r="F2276" s="5" t="n">
        <v>25</v>
      </c>
      <c r="G2276" s="5" t="n">
        <v>32</v>
      </c>
      <c r="H2276" s="5" t="inlineStr">
        <is>
          <t>高位</t>
        </is>
      </c>
      <c r="I2276" s="6" t="inlineStr">
        <is>
          <t>你是沉稳型，情绪与行动之间有一道缓冲带，很少被一时兴起或者别人的三言两语带偏节奏。</t>
        </is>
      </c>
      <c r="J2276" s="6" t="inlineStr">
        <is>
          <t>保持冷静期的原有习惯，同时留意别让克制变成迟钝，适度表达热情，让理性与温度并存不悖。</t>
        </is>
      </c>
    </row>
    <row r="2277">
      <c r="A2277" s="5" t="n">
        <v>246</v>
      </c>
      <c r="B2277" s="6" t="inlineStr">
        <is>
          <t>情绪类型</t>
        </is>
      </c>
      <c r="C2277" s="6" t="inlineStr">
        <is>
          <t>D3</t>
        </is>
      </c>
      <c r="D2277" s="6" t="inlineStr">
        <is>
          <t>表达与内收</t>
        </is>
      </c>
      <c r="E2277" s="5" t="inlineStr">
        <is>
          <t>第1段</t>
        </is>
      </c>
      <c r="F2277" s="5" t="n">
        <v>8</v>
      </c>
      <c r="G2277" s="5" t="n">
        <v>15</v>
      </c>
      <c r="H2277" s="5" t="inlineStr">
        <is>
          <t>低位</t>
        </is>
      </c>
      <c r="I2277" s="6" t="inlineStr">
        <is>
          <t>你偏内收型，情绪习惯自己扛下来，表面上风平浪静，但内部的情绪库存却可能越积越多。</t>
        </is>
      </c>
      <c r="J2277" s="6" t="inlineStr">
        <is>
          <t>从低风险表达开始，如对信任的人说一句今天有点累，练习把感受说出口，攒够出口库存才不会憋出内伤。</t>
        </is>
      </c>
    </row>
    <row r="2278">
      <c r="A2278" s="5" t="n">
        <v>246</v>
      </c>
      <c r="B2278" s="6" t="inlineStr">
        <is>
          <t>情绪类型</t>
        </is>
      </c>
      <c r="C2278" s="6" t="inlineStr">
        <is>
          <t>D3</t>
        </is>
      </c>
      <c r="D2278" s="6" t="inlineStr">
        <is>
          <t>表达与内收</t>
        </is>
      </c>
      <c r="E2278" s="5" t="inlineStr">
        <is>
          <t>第2段</t>
        </is>
      </c>
      <c r="F2278" s="5" t="n">
        <v>16</v>
      </c>
      <c r="G2278" s="5" t="n">
        <v>24</v>
      </c>
      <c r="H2278" s="5" t="inlineStr">
        <is>
          <t>中位</t>
        </is>
      </c>
      <c r="I2278" s="6" t="inlineStr">
        <is>
          <t>你是弹性表达型，看场合决定说与不说，大部分情绪都有出口，只是少数时候会临时卡壳一下。</t>
        </is>
      </c>
      <c r="J2278" s="6" t="inlineStr">
        <is>
          <t>为重要关系建立表达惯例，比如每周一次真心话时间，让开口变得自然，而不是等到爆发才说。</t>
        </is>
      </c>
    </row>
    <row r="2279">
      <c r="A2279" s="5" t="n">
        <v>246</v>
      </c>
      <c r="B2279" s="6" t="inlineStr">
        <is>
          <t>情绪类型</t>
        </is>
      </c>
      <c r="C2279" s="6" t="inlineStr">
        <is>
          <t>D3</t>
        </is>
      </c>
      <c r="D2279" s="6" t="inlineStr">
        <is>
          <t>表达与内收</t>
        </is>
      </c>
      <c r="E2279" s="5" t="inlineStr">
        <is>
          <t>第3段</t>
        </is>
      </c>
      <c r="F2279" s="5" t="n">
        <v>25</v>
      </c>
      <c r="G2279" s="5" t="n">
        <v>32</v>
      </c>
      <c r="H2279" s="5" t="inlineStr">
        <is>
          <t>高位</t>
        </is>
      </c>
      <c r="I2279" s="6" t="inlineStr">
        <is>
          <t>你是外放通达型，喜怒都有表达、宣泄都有渠道，表达之后彼此的关系常常反而更近一步了。</t>
        </is>
      </c>
      <c r="J2279" s="6" t="inlineStr">
        <is>
          <t>保持真诚表达的个人风格，同时多留意场合与对方的承受度，先问再说会是更好的放大器。</t>
        </is>
      </c>
    </row>
    <row r="2280">
      <c r="A2280" s="5" t="n">
        <v>247</v>
      </c>
      <c r="B2280" s="6" t="inlineStr">
        <is>
          <t>情绪管理能力</t>
        </is>
      </c>
      <c r="C2280" s="6" t="inlineStr">
        <is>
          <t>D1</t>
        </is>
      </c>
      <c r="D2280" s="6" t="inlineStr">
        <is>
          <t>情绪觉察力</t>
        </is>
      </c>
      <c r="E2280" s="5" t="inlineStr">
        <is>
          <t>第1段</t>
        </is>
      </c>
      <c r="F2280" s="5" t="n">
        <v>10</v>
      </c>
      <c r="G2280" s="5" t="n">
        <v>19</v>
      </c>
      <c r="H2280" s="5" t="inlineStr">
        <is>
          <t>低位</t>
        </is>
      </c>
      <c r="I2280" s="6" t="inlineStr">
        <is>
          <t>情绪常常在你后知后觉的时候才被发现，说不清来由是常态，压力信号也容易被身体默默吞下。</t>
        </is>
      </c>
      <c r="J2280" s="6" t="inlineStr">
        <is>
          <t>每天三次用一句话给情绪命名，睡前花五分钟回看触发事件，坚持两周就能看到盲区在缩小。</t>
        </is>
      </c>
    </row>
    <row r="2281">
      <c r="A2281" s="5" t="n">
        <v>247</v>
      </c>
      <c r="B2281" s="6" t="inlineStr">
        <is>
          <t>情绪管理能力</t>
        </is>
      </c>
      <c r="C2281" s="6" t="inlineStr">
        <is>
          <t>D1</t>
        </is>
      </c>
      <c r="D2281" s="6" t="inlineStr">
        <is>
          <t>情绪觉察力</t>
        </is>
      </c>
      <c r="E2281" s="5" t="inlineStr">
        <is>
          <t>第2段</t>
        </is>
      </c>
      <c r="F2281" s="5" t="n">
        <v>20</v>
      </c>
      <c r="G2281" s="5" t="n">
        <v>29</v>
      </c>
      <c r="H2281" s="5" t="inlineStr">
        <is>
          <t>中位</t>
        </is>
      </c>
      <c r="I2281" s="6" t="inlineStr">
        <is>
          <t>基本的情绪能够识别出来，触发点也大致清楚，但混合情绪和高压时刻仍会有看走眼的时候。</t>
        </is>
      </c>
      <c r="J2281" s="6" t="inlineStr">
        <is>
          <t>扩充情绪词汇，把笼统的不爽拆成具体情绪；高压时期增加一次日间自查，别等爆发才回头找原因。</t>
        </is>
      </c>
    </row>
    <row r="2282">
      <c r="A2282" s="5" t="n">
        <v>247</v>
      </c>
      <c r="B2282" s="6" t="inlineStr">
        <is>
          <t>情绪管理能力</t>
        </is>
      </c>
      <c r="C2282" s="6" t="inlineStr">
        <is>
          <t>D1</t>
        </is>
      </c>
      <c r="D2282" s="6" t="inlineStr">
        <is>
          <t>情绪觉察力</t>
        </is>
      </c>
      <c r="E2282" s="5" t="inlineStr">
        <is>
          <t>第3段</t>
        </is>
      </c>
      <c r="F2282" s="5" t="n">
        <v>30</v>
      </c>
      <c r="G2282" s="5" t="n">
        <v>40</v>
      </c>
      <c r="H2282" s="5" t="inlineStr">
        <is>
          <t>高位</t>
        </is>
      </c>
      <c r="I2282" s="6" t="inlineStr">
        <is>
          <t>觉察雷达比较灵敏，情绪刚起势就被捕捉到，也能读懂他人情绪的细微变化，识别能力出色。</t>
        </is>
      </c>
      <c r="J2282" s="6" t="inlineStr">
        <is>
          <t>把觉察优势用于提前干预，在情绪低能量期主动调整安排；注意别过度分析，有时感受本身就是答案。</t>
        </is>
      </c>
    </row>
    <row r="2283">
      <c r="A2283" s="5" t="n">
        <v>247</v>
      </c>
      <c r="B2283" s="6" t="inlineStr">
        <is>
          <t>情绪管理能力</t>
        </is>
      </c>
      <c r="C2283" s="6" t="inlineStr">
        <is>
          <t>D2</t>
        </is>
      </c>
      <c r="D2283" s="6" t="inlineStr">
        <is>
          <t>情绪调节力</t>
        </is>
      </c>
      <c r="E2283" s="5" t="inlineStr">
        <is>
          <t>第1段</t>
        </is>
      </c>
      <c r="F2283" s="5" t="n">
        <v>10</v>
      </c>
      <c r="G2283" s="5" t="n">
        <v>19</v>
      </c>
      <c r="H2283" s="5" t="inlineStr">
        <is>
          <t>低位</t>
        </is>
      </c>
      <c r="I2283" s="6" t="inlineStr">
        <is>
          <t>坏情绪一来常常无计可施，容易靠熬夜、暴食等方式硬扛过去，生活的节奏也会被情绪拖着走。</t>
        </is>
      </c>
      <c r="J2283" s="6" t="inlineStr">
        <is>
          <t>先建一套最小急救流程：深呼吸一分钟、喝口水、出门走十分钟；用替代法逐步替换麻痹式应对。</t>
        </is>
      </c>
    </row>
    <row r="2284">
      <c r="A2284" s="5" t="n">
        <v>247</v>
      </c>
      <c r="B2284" s="6" t="inlineStr">
        <is>
          <t>情绪管理能力</t>
        </is>
      </c>
      <c r="C2284" s="6" t="inlineStr">
        <is>
          <t>D2</t>
        </is>
      </c>
      <c r="D2284" s="6" t="inlineStr">
        <is>
          <t>情绪调节力</t>
        </is>
      </c>
      <c r="E2284" s="5" t="inlineStr">
        <is>
          <t>第2段</t>
        </is>
      </c>
      <c r="F2284" s="5" t="n">
        <v>20</v>
      </c>
      <c r="G2284" s="5" t="n">
        <v>29</v>
      </c>
      <c r="H2284" s="5" t="inlineStr">
        <is>
          <t>中位</t>
        </is>
      </c>
      <c r="I2284" s="6" t="inlineStr">
        <is>
          <t>有几种管用的疏解方式，日常使用基本够用，但在情绪浓烈或者连轴转的时候容易旧病复发。</t>
        </is>
      </c>
      <c r="J2284" s="6" t="inlineStr">
        <is>
          <t>把有效方法排进固定日程而不是临时抱佛脚，并准备一套高压专用方案，如剧烈运动或找人倾诉。</t>
        </is>
      </c>
    </row>
    <row r="2285">
      <c r="A2285" s="5" t="n">
        <v>247</v>
      </c>
      <c r="B2285" s="6" t="inlineStr">
        <is>
          <t>情绪管理能力</t>
        </is>
      </c>
      <c r="C2285" s="6" t="inlineStr">
        <is>
          <t>D2</t>
        </is>
      </c>
      <c r="D2285" s="6" t="inlineStr">
        <is>
          <t>情绪调节力</t>
        </is>
      </c>
      <c r="E2285" s="5" t="inlineStr">
        <is>
          <t>第3段</t>
        </is>
      </c>
      <c r="F2285" s="5" t="n">
        <v>30</v>
      </c>
      <c r="G2285" s="5" t="n">
        <v>40</v>
      </c>
      <c r="H2285" s="5" t="inlineStr">
        <is>
          <t>高位</t>
        </is>
      </c>
      <c r="I2285" s="6" t="inlineStr">
        <is>
          <t>调节工具箱比较丰富，既能自我安抚也能换个角度看问题，情绪再糟生活的底盘依然稳固。</t>
        </is>
      </c>
      <c r="J2285" s="6" t="inlineStr">
        <is>
          <t>继续丰富方法库并保持练习，遇到长期无解的困扰时，寻求专业人士支持也是调节力的一部分。</t>
        </is>
      </c>
    </row>
    <row r="2286">
      <c r="A2286" s="5" t="n">
        <v>247</v>
      </c>
      <c r="B2286" s="6" t="inlineStr">
        <is>
          <t>情绪管理能力</t>
        </is>
      </c>
      <c r="C2286" s="6" t="inlineStr">
        <is>
          <t>D3</t>
        </is>
      </c>
      <c r="D2286" s="6" t="inlineStr">
        <is>
          <t>情绪运用力</t>
        </is>
      </c>
      <c r="E2286" s="5" t="inlineStr">
        <is>
          <t>第1段</t>
        </is>
      </c>
      <c r="F2286" s="5" t="n">
        <v>10</v>
      </c>
      <c r="G2286" s="5" t="n">
        <v>19</v>
      </c>
      <c r="H2286" s="5" t="inlineStr">
        <is>
          <t>低位</t>
        </is>
      </c>
      <c r="I2286" s="6" t="inlineStr">
        <is>
          <t>情绪常成为做事的刹车而不是油门，还容易波及到身边人，事后往往需要花大力气修复关系。</t>
        </is>
      </c>
      <c r="J2286" s="6" t="inlineStr">
        <is>
          <t>设立情绪隔离带：回家前在楼下静走五分钟，重要决定延迟到情绪平复后，先把最亲近的人从火力范围里移出来。</t>
        </is>
      </c>
    </row>
    <row r="2287">
      <c r="A2287" s="5" t="n">
        <v>247</v>
      </c>
      <c r="B2287" s="6" t="inlineStr">
        <is>
          <t>情绪管理能力</t>
        </is>
      </c>
      <c r="C2287" s="6" t="inlineStr">
        <is>
          <t>D3</t>
        </is>
      </c>
      <c r="D2287" s="6" t="inlineStr">
        <is>
          <t>情绪运用力</t>
        </is>
      </c>
      <c r="E2287" s="5" t="inlineStr">
        <is>
          <t>第2段</t>
        </is>
      </c>
      <c r="F2287" s="5" t="n">
        <v>20</v>
      </c>
      <c r="G2287" s="5" t="n">
        <v>29</v>
      </c>
      <c r="H2287" s="5" t="inlineStr">
        <is>
          <t>中位</t>
        </is>
      </c>
      <c r="I2287" s="6" t="inlineStr">
        <is>
          <t>多数时候能把情绪安放好再行动，也能安抚他人，只是在疲惫透支的时候偶尔会出现漏电的情况。</t>
        </is>
      </c>
      <c r="J2287" s="6" t="inlineStr">
        <is>
          <t>识别自己的透支信号并提前止损，把安抚他人的成功经验整理成自己的话术，偶尔也允许自己先被照顾。</t>
        </is>
      </c>
    </row>
    <row r="2288">
      <c r="A2288" s="5" t="n">
        <v>247</v>
      </c>
      <c r="B2288" s="6" t="inlineStr">
        <is>
          <t>情绪管理能力</t>
        </is>
      </c>
      <c r="C2288" s="6" t="inlineStr">
        <is>
          <t>D3</t>
        </is>
      </c>
      <c r="D2288" s="6" t="inlineStr">
        <is>
          <t>情绪运用力</t>
        </is>
      </c>
      <c r="E2288" s="5" t="inlineStr">
        <is>
          <t>第3段</t>
        </is>
      </c>
      <c r="F2288" s="5" t="n">
        <v>30</v>
      </c>
      <c r="G2288" s="5" t="n">
        <v>40</v>
      </c>
      <c r="H2288" s="5" t="inlineStr">
        <is>
          <t>高位</t>
        </is>
      </c>
      <c r="I2288" s="6" t="inlineStr">
        <is>
          <t>能把紧张转化成做事的动力，情绪很少影响产出，还能稳定军心滋养关系，是团队的情绪资产。</t>
        </is>
      </c>
      <c r="J2288" s="6" t="inlineStr">
        <is>
          <t>在关键场合主动承担定海神针的角色，同时留意情绪负债，别让照顾别人挤占自我恢复的时间。</t>
        </is>
      </c>
    </row>
    <row r="2289">
      <c r="A2289" s="5" t="n">
        <v>248</v>
      </c>
      <c r="B2289" s="6" t="inlineStr">
        <is>
          <t>愤怒与易激惹</t>
        </is>
      </c>
      <c r="C2289" s="6" t="inlineStr">
        <is>
          <t>D1</t>
        </is>
      </c>
      <c r="D2289" s="6" t="inlineStr">
        <is>
          <t>愤怒触发阈</t>
        </is>
      </c>
      <c r="E2289" s="5" t="inlineStr">
        <is>
          <t>第1段</t>
        </is>
      </c>
      <c r="F2289" s="5" t="n">
        <v>8</v>
      </c>
      <c r="G2289" s="5" t="n">
        <v>15</v>
      </c>
      <c r="H2289" s="5" t="inlineStr">
        <is>
          <t>低位</t>
        </is>
      </c>
      <c r="I2289" s="6" t="inlineStr">
        <is>
          <t>你的点火阈值偏低，小事就能引燃怒火，易激惹状态可能已经悄悄消耗着你的精力和关系。</t>
        </is>
      </c>
      <c r="J2289" s="6" t="inlineStr">
        <is>
          <t>先排查睡眠和压力这两个放大器，再记录每次动怒的触发事件；如频繁动怒且难以自控，建议寻求专业人士（心理咨询师）评估。</t>
        </is>
      </c>
    </row>
    <row r="2290">
      <c r="A2290" s="5" t="n">
        <v>248</v>
      </c>
      <c r="B2290" s="6" t="inlineStr">
        <is>
          <t>愤怒与易激惹</t>
        </is>
      </c>
      <c r="C2290" s="6" t="inlineStr">
        <is>
          <t>D1</t>
        </is>
      </c>
      <c r="D2290" s="6" t="inlineStr">
        <is>
          <t>愤怒触发阈</t>
        </is>
      </c>
      <c r="E2290" s="5" t="inlineStr">
        <is>
          <t>第2段</t>
        </is>
      </c>
      <c r="F2290" s="5" t="n">
        <v>16</v>
      </c>
      <c r="G2290" s="5" t="n">
        <v>24</v>
      </c>
      <c r="H2290" s="5" t="inlineStr">
        <is>
          <t>中位</t>
        </is>
      </c>
      <c r="I2290" s="6" t="inlineStr">
        <is>
          <t>平时并不太容易动怒，但在疲惫、饥饿或者压力叠加的时候，阈值会明显下降而容易破防。</t>
        </is>
      </c>
      <c r="J2290" s="6" t="inlineStr">
        <is>
          <t>识别自己的低阈值时段，提前减少刺激输入；被点着时先深呼吸三次，把回应推迟到心跳平稳之后。</t>
        </is>
      </c>
    </row>
    <row r="2291">
      <c r="A2291" s="5" t="n">
        <v>248</v>
      </c>
      <c r="B2291" s="6" t="inlineStr">
        <is>
          <t>愤怒与易激惹</t>
        </is>
      </c>
      <c r="C2291" s="6" t="inlineStr">
        <is>
          <t>D1</t>
        </is>
      </c>
      <c r="D2291" s="6" t="inlineStr">
        <is>
          <t>愤怒触发阈</t>
        </is>
      </c>
      <c r="E2291" s="5" t="inlineStr">
        <is>
          <t>第3段</t>
        </is>
      </c>
      <c r="F2291" s="5" t="n">
        <v>25</v>
      </c>
      <c r="G2291" s="5" t="n">
        <v>32</v>
      </c>
      <c r="H2291" s="5" t="inlineStr">
        <is>
          <t>高位</t>
        </is>
      </c>
      <c r="I2291" s="6" t="inlineStr">
        <is>
          <t>点火的阈值比较高，多数冒犯在你这里都止步于无奈，怒火很少有可乘之机钻进来捣乱添堵。</t>
        </is>
      </c>
      <c r="J2291" s="6" t="inlineStr">
        <is>
          <t>保持从容的同时留意真实需求，偶尔的愤怒也有边界警示价值，别一味礼让把自己憋委屈。</t>
        </is>
      </c>
    </row>
    <row r="2292">
      <c r="A2292" s="5" t="n">
        <v>248</v>
      </c>
      <c r="B2292" s="6" t="inlineStr">
        <is>
          <t>愤怒与易激惹</t>
        </is>
      </c>
      <c r="C2292" s="6" t="inlineStr">
        <is>
          <t>D2</t>
        </is>
      </c>
      <c r="D2292" s="6" t="inlineStr">
        <is>
          <t>愤怒表达控制</t>
        </is>
      </c>
      <c r="E2292" s="5" t="inlineStr">
        <is>
          <t>第1段</t>
        </is>
      </c>
      <c r="F2292" s="5" t="n">
        <v>8</v>
      </c>
      <c r="G2292" s="5" t="n">
        <v>15</v>
      </c>
      <c r="H2292" s="5" t="inlineStr">
        <is>
          <t>低位</t>
        </is>
      </c>
      <c r="I2292" s="6" t="inlineStr">
        <is>
          <t>怒气的出口偏爆破型，吼叫、狠话或者翻旧账都容易伤及无辜，事后的修复成本也比较高昂。</t>
        </is>
      </c>
      <c r="J2292" s="6" t="inlineStr">
        <is>
          <t>建立发火安全守则：不动手、不辱骂、不翻旧账，情绪峰值时先物理离场，事后练习用我感到加我需要句式表达。</t>
        </is>
      </c>
    </row>
    <row r="2293">
      <c r="A2293" s="5" t="n">
        <v>248</v>
      </c>
      <c r="B2293" s="6" t="inlineStr">
        <is>
          <t>愤怒与易激惹</t>
        </is>
      </c>
      <c r="C2293" s="6" t="inlineStr">
        <is>
          <t>D2</t>
        </is>
      </c>
      <c r="D2293" s="6" t="inlineStr">
        <is>
          <t>愤怒表达控制</t>
        </is>
      </c>
      <c r="E2293" s="5" t="inlineStr">
        <is>
          <t>第2段</t>
        </is>
      </c>
      <c r="F2293" s="5" t="n">
        <v>16</v>
      </c>
      <c r="G2293" s="5" t="n">
        <v>24</v>
      </c>
      <c r="H2293" s="5" t="inlineStr">
        <is>
          <t>中位</t>
        </is>
      </c>
      <c r="I2293" s="6" t="inlineStr">
        <is>
          <t>多数时候能管住自己的言行，只是偶尔语气会失控，表达不满的方式介于平和与冲撞两者之间。</t>
        </is>
      </c>
      <c r="J2293" s="6" t="inlineStr">
        <is>
          <t>把心平气和表达不满的次数当作练习指标，每次冲突后回顾语气，逐步把狠话替换成事实描述。</t>
        </is>
      </c>
    </row>
    <row r="2294">
      <c r="A2294" s="5" t="n">
        <v>248</v>
      </c>
      <c r="B2294" s="6" t="inlineStr">
        <is>
          <t>愤怒与易激惹</t>
        </is>
      </c>
      <c r="C2294" s="6" t="inlineStr">
        <is>
          <t>D2</t>
        </is>
      </c>
      <c r="D2294" s="6" t="inlineStr">
        <is>
          <t>愤怒表达控制</t>
        </is>
      </c>
      <c r="E2294" s="5" t="inlineStr">
        <is>
          <t>第3段</t>
        </is>
      </c>
      <c r="F2294" s="5" t="n">
        <v>25</v>
      </c>
      <c r="G2294" s="5" t="n">
        <v>32</v>
      </c>
      <c r="H2294" s="5" t="inlineStr">
        <is>
          <t>高位</t>
        </is>
      </c>
      <c r="I2294" s="6" t="inlineStr">
        <is>
          <t>表达克制而有分寸，怒气来了也依然能够就事论事，不满基本都能以建设性的方式输出出去。</t>
        </is>
      </c>
      <c r="J2294" s="6" t="inlineStr">
        <is>
          <t>继续把愤怒转译成清晰的诉求，同时留意长期压抑的信号，克制的最高境界是依然敢表达。</t>
        </is>
      </c>
    </row>
    <row r="2295">
      <c r="A2295" s="5" t="n">
        <v>248</v>
      </c>
      <c r="B2295" s="6" t="inlineStr">
        <is>
          <t>愤怒与易激惹</t>
        </is>
      </c>
      <c r="C2295" s="6" t="inlineStr">
        <is>
          <t>D3</t>
        </is>
      </c>
      <c r="D2295" s="6" t="inlineStr">
        <is>
          <t>怒后修复力</t>
        </is>
      </c>
      <c r="E2295" s="5" t="inlineStr">
        <is>
          <t>第1段</t>
        </is>
      </c>
      <c r="F2295" s="5" t="n">
        <v>8</v>
      </c>
      <c r="G2295" s="5" t="n">
        <v>15</v>
      </c>
      <c r="H2295" s="5" t="inlineStr">
        <is>
          <t>低位</t>
        </is>
      </c>
      <c r="I2295" s="6" t="inlineStr">
        <is>
          <t>怒气的余震偏长，容易在心里反复回放越想越气，修复关系也常常卡在等待对方先开口上。</t>
        </is>
      </c>
      <c r="J2295" s="6" t="inlineStr">
        <is>
          <t>给怒气设保质期，超过一天就强制复盘；先迈出修复第一步，一句我今天语气不好，往往就能破冰。</t>
        </is>
      </c>
    </row>
    <row r="2296">
      <c r="A2296" s="5" t="n">
        <v>248</v>
      </c>
      <c r="B2296" s="6" t="inlineStr">
        <is>
          <t>愤怒与易激惹</t>
        </is>
      </c>
      <c r="C2296" s="6" t="inlineStr">
        <is>
          <t>D3</t>
        </is>
      </c>
      <c r="D2296" s="6" t="inlineStr">
        <is>
          <t>怒后修复力</t>
        </is>
      </c>
      <c r="E2296" s="5" t="inlineStr">
        <is>
          <t>第2段</t>
        </is>
      </c>
      <c r="F2296" s="5" t="n">
        <v>16</v>
      </c>
      <c r="G2296" s="5" t="n">
        <v>24</v>
      </c>
      <c r="H2296" s="5" t="inlineStr">
        <is>
          <t>中位</t>
        </is>
      </c>
      <c r="I2296" s="6" t="inlineStr">
        <is>
          <t>能够较快恢复平静，也有基本的反思意识，只是修复的动作不够主动，余气偶尔会拖尾几天。</t>
        </is>
      </c>
      <c r="J2296" s="6" t="inlineStr">
        <is>
          <t>把复盘固定成习惯，每次动怒后写下触发点与更优回应；关系受损时二十四小时内主动表达一次。</t>
        </is>
      </c>
    </row>
    <row r="2297">
      <c r="A2297" s="5" t="n">
        <v>248</v>
      </c>
      <c r="B2297" s="6" t="inlineStr">
        <is>
          <t>愤怒与易激惹</t>
        </is>
      </c>
      <c r="C2297" s="6" t="inlineStr">
        <is>
          <t>D3</t>
        </is>
      </c>
      <c r="D2297" s="6" t="inlineStr">
        <is>
          <t>怒后修复力</t>
        </is>
      </c>
      <c r="E2297" s="5" t="inlineStr">
        <is>
          <t>第3段</t>
        </is>
      </c>
      <c r="F2297" s="5" t="n">
        <v>25</v>
      </c>
      <c r="G2297" s="5" t="n">
        <v>32</v>
      </c>
      <c r="H2297" s="5" t="inlineStr">
        <is>
          <t>高位</t>
        </is>
      </c>
      <c r="I2297" s="6" t="inlineStr">
        <is>
          <t>怒气消化得快，反思也及时，主动道歉不含糊，发火对你而言只是一个小插曲而非永久的裂痕。</t>
        </is>
      </c>
      <c r="J2297" s="6" t="inlineStr">
        <is>
          <t>保持快速修复的良性循环，并把复盘洞察用于预防；留意反复出现的同一触发点，那可能是需要正视的深层议题。</t>
        </is>
      </c>
    </row>
    <row r="2298">
      <c r="A2298" s="5" t="n">
        <v>249</v>
      </c>
      <c r="B2298" s="6" t="inlineStr">
        <is>
          <t>敌对情绪</t>
        </is>
      </c>
      <c r="C2298" s="6" t="inlineStr">
        <is>
          <t>D1</t>
        </is>
      </c>
      <c r="D2298" s="6" t="inlineStr">
        <is>
          <t>信任与善意</t>
        </is>
      </c>
      <c r="E2298" s="5" t="inlineStr">
        <is>
          <t>第1段</t>
        </is>
      </c>
      <c r="F2298" s="5" t="n">
        <v>8</v>
      </c>
      <c r="G2298" s="5" t="n">
        <v>15</v>
      </c>
      <c r="H2298" s="5" t="inlineStr">
        <is>
          <t>低位</t>
        </is>
      </c>
      <c r="I2298" s="6" t="inlineStr">
        <is>
          <t>防备是默认的模式，他人的好意容易被解读为另有所图，长期的警惕会悄悄消耗你的心理能量。</t>
        </is>
      </c>
      <c r="J2298" s="6" t="inlineStr">
        <is>
          <t>先做一次证据检验：把觉得别人有恶意的场景写下来，逐条找支持与反对的证据，给善意留一次验证的机会。</t>
        </is>
      </c>
    </row>
    <row r="2299">
      <c r="A2299" s="5" t="n">
        <v>249</v>
      </c>
      <c r="B2299" s="6" t="inlineStr">
        <is>
          <t>敌对情绪</t>
        </is>
      </c>
      <c r="C2299" s="6" t="inlineStr">
        <is>
          <t>D1</t>
        </is>
      </c>
      <c r="D2299" s="6" t="inlineStr">
        <is>
          <t>信任与善意</t>
        </is>
      </c>
      <c r="E2299" s="5" t="inlineStr">
        <is>
          <t>第2段</t>
        </is>
      </c>
      <c r="F2299" s="5" t="n">
        <v>16</v>
      </c>
      <c r="G2299" s="5" t="n">
        <v>24</v>
      </c>
      <c r="H2299" s="5" t="inlineStr">
        <is>
          <t>中位</t>
        </is>
      </c>
      <c r="I2299" s="6" t="inlineStr">
        <is>
          <t>基本的信任还在，但被辜负的经历会阶段性地放大戒心，让信任的发放变得挑剔而缓慢下来。</t>
        </is>
      </c>
      <c r="J2299" s="6" t="inlineStr">
        <is>
          <t>区分场景与人，一次背叛不等于所有人有恶意；从低风险的小信任开始重新练习，如请同事帮个小忙。</t>
        </is>
      </c>
    </row>
    <row r="2300">
      <c r="A2300" s="5" t="n">
        <v>249</v>
      </c>
      <c r="B2300" s="6" t="inlineStr">
        <is>
          <t>敌对情绪</t>
        </is>
      </c>
      <c r="C2300" s="6" t="inlineStr">
        <is>
          <t>D1</t>
        </is>
      </c>
      <c r="D2300" s="6" t="inlineStr">
        <is>
          <t>信任与善意</t>
        </is>
      </c>
      <c r="E2300" s="5" t="inlineStr">
        <is>
          <t>第3段</t>
        </is>
      </c>
      <c r="F2300" s="5" t="n">
        <v>25</v>
      </c>
      <c r="G2300" s="5" t="n">
        <v>32</v>
      </c>
      <c r="H2300" s="5" t="inlineStr">
        <is>
          <t>高位</t>
        </is>
      </c>
      <c r="I2300" s="6" t="inlineStr">
        <is>
          <t>对他人的意图持善意的假设，能够理解不同的立场，接受道歉也不费力，内心的防区也不算大。</t>
        </is>
      </c>
      <c r="J2300" s="6" t="inlineStr">
        <is>
          <t>保持善意的底色，同时保留住基本的边界意识，信任加核验的组合比全盘相信要更可持续。</t>
        </is>
      </c>
    </row>
    <row r="2301">
      <c r="A2301" s="5" t="n">
        <v>249</v>
      </c>
      <c r="B2301" s="6" t="inlineStr">
        <is>
          <t>敌对情绪</t>
        </is>
      </c>
      <c r="C2301" s="6" t="inlineStr">
        <is>
          <t>D2</t>
        </is>
      </c>
      <c r="D2301" s="6" t="inlineStr">
        <is>
          <t>敌意表达度</t>
        </is>
      </c>
      <c r="E2301" s="5" t="inlineStr">
        <is>
          <t>第1段</t>
        </is>
      </c>
      <c r="F2301" s="5" t="n">
        <v>8</v>
      </c>
      <c r="G2301" s="5" t="n">
        <v>15</v>
      </c>
      <c r="H2301" s="5" t="inlineStr">
        <is>
          <t>低位</t>
        </is>
      </c>
      <c r="I2301" s="6" t="inlineStr">
        <is>
          <t>敌意输出比较频繁，冷嘲热讽或者以牙还牙可能成为习惯反应，冲突容易升级且磨损重要关系。</t>
        </is>
      </c>
      <c r="J2301" s="6" t="inlineStr">
        <is>
          <t>把回击延迟十秒，先用事实句替代讽刺句；如冲突频繁到影响工作生活，建议寻求专业人士（心理咨询师）支持。</t>
        </is>
      </c>
    </row>
    <row r="2302">
      <c r="A2302" s="5" t="n">
        <v>249</v>
      </c>
      <c r="B2302" s="6" t="inlineStr">
        <is>
          <t>敌对情绪</t>
        </is>
      </c>
      <c r="C2302" s="6" t="inlineStr">
        <is>
          <t>D2</t>
        </is>
      </c>
      <c r="D2302" s="6" t="inlineStr">
        <is>
          <t>敌意表达度</t>
        </is>
      </c>
      <c r="E2302" s="5" t="inlineStr">
        <is>
          <t>第2段</t>
        </is>
      </c>
      <c r="F2302" s="5" t="n">
        <v>16</v>
      </c>
      <c r="G2302" s="5" t="n">
        <v>24</v>
      </c>
      <c r="H2302" s="5" t="inlineStr">
        <is>
          <t>中位</t>
        </is>
      </c>
      <c r="I2302" s="6" t="inlineStr">
        <is>
          <t>多数的不满会走沟通路线解决，但被踩到底线时对抗模式就会接管，表达里偶尔会带上刺。</t>
        </is>
      </c>
      <c r="J2302" s="6" t="inlineStr">
        <is>
          <t>为底线场景准备一套表达模板：先说事实，再说影响，最后说期待，避免情绪滑向人身攻击。</t>
        </is>
      </c>
    </row>
    <row r="2303">
      <c r="A2303" s="5" t="n">
        <v>249</v>
      </c>
      <c r="B2303" s="6" t="inlineStr">
        <is>
          <t>敌对情绪</t>
        </is>
      </c>
      <c r="C2303" s="6" t="inlineStr">
        <is>
          <t>D2</t>
        </is>
      </c>
      <c r="D2303" s="6" t="inlineStr">
        <is>
          <t>敌意表达度</t>
        </is>
      </c>
      <c r="E2303" s="5" t="inlineStr">
        <is>
          <t>第3段</t>
        </is>
      </c>
      <c r="F2303" s="5" t="n">
        <v>25</v>
      </c>
      <c r="G2303" s="5" t="n">
        <v>32</v>
      </c>
      <c r="H2303" s="5" t="inlineStr">
        <is>
          <t>高位</t>
        </is>
      </c>
      <c r="I2303" s="6" t="inlineStr">
        <is>
          <t>异议能以不带敌意的方式表达出来，冲突多被控制在讨论的层面，人际关系的磨损也比较小。</t>
        </is>
      </c>
      <c r="J2303" s="6" t="inlineStr">
        <is>
          <t>继续做化解矛盾的示范者，同时留意别把回避冲突当作和平，必要时据理力争也是健康表达。</t>
        </is>
      </c>
    </row>
    <row r="2304">
      <c r="A2304" s="5" t="n">
        <v>249</v>
      </c>
      <c r="B2304" s="6" t="inlineStr">
        <is>
          <t>敌对情绪</t>
        </is>
      </c>
      <c r="C2304" s="6" t="inlineStr">
        <is>
          <t>D3</t>
        </is>
      </c>
      <c r="D2304" s="6" t="inlineStr">
        <is>
          <t>怨恨与释怀</t>
        </is>
      </c>
      <c r="E2304" s="5" t="inlineStr">
        <is>
          <t>第1段</t>
        </is>
      </c>
      <c r="F2304" s="5" t="n">
        <v>8</v>
      </c>
      <c r="G2304" s="5" t="n">
        <v>15</v>
      </c>
      <c r="H2304" s="5" t="inlineStr">
        <is>
          <t>低位</t>
        </is>
      </c>
      <c r="I2304" s="6" t="inlineStr">
        <is>
          <t>旧账的库存偏多，多年前的委屈仍会被翻炒，别人的好运有时会刺痛你，怨恨占用内心内存。</t>
        </is>
      </c>
      <c r="J2304" s="6" t="inlineStr">
        <is>
          <t>给怨恨做一次清理：写下最占内存的三件事，问自己继续背负得到什么；如长期难以释怀，建议寻求专业人士帮助。</t>
        </is>
      </c>
    </row>
    <row r="2305">
      <c r="A2305" s="5" t="n">
        <v>249</v>
      </c>
      <c r="B2305" s="6" t="inlineStr">
        <is>
          <t>敌对情绪</t>
        </is>
      </c>
      <c r="C2305" s="6" t="inlineStr">
        <is>
          <t>D3</t>
        </is>
      </c>
      <c r="D2305" s="6" t="inlineStr">
        <is>
          <t>怨恨与释怀</t>
        </is>
      </c>
      <c r="E2305" s="5" t="inlineStr">
        <is>
          <t>第2段</t>
        </is>
      </c>
      <c r="F2305" s="5" t="n">
        <v>16</v>
      </c>
      <c r="G2305" s="5" t="n">
        <v>24</v>
      </c>
      <c r="H2305" s="5" t="inlineStr">
        <is>
          <t>中位</t>
        </is>
      </c>
      <c r="I2305" s="6" t="inlineStr">
        <is>
          <t>多数的不满能随时间淡化，但特定的人和事仍是翻不过去的页面，偶尔还会拿出来翻一翻晒一晒。</t>
        </is>
      </c>
      <c r="J2305" s="6" t="inlineStr">
        <is>
          <t>把翻篇当作是给自己松绑而不是原谅对方，再练习写感恩记录来平衡记忆里的负面库存积累。</t>
        </is>
      </c>
    </row>
    <row r="2306">
      <c r="A2306" s="5" t="n">
        <v>249</v>
      </c>
      <c r="B2306" s="6" t="inlineStr">
        <is>
          <t>敌对情绪</t>
        </is>
      </c>
      <c r="C2306" s="6" t="inlineStr">
        <is>
          <t>D3</t>
        </is>
      </c>
      <c r="D2306" s="6" t="inlineStr">
        <is>
          <t>怨恨与释怀</t>
        </is>
      </c>
      <c r="E2306" s="5" t="inlineStr">
        <is>
          <t>第3段</t>
        </is>
      </c>
      <c r="F2306" s="5" t="n">
        <v>25</v>
      </c>
      <c r="G2306" s="5" t="n">
        <v>32</v>
      </c>
      <c r="H2306" s="5" t="inlineStr">
        <is>
          <t>高位</t>
        </is>
      </c>
      <c r="I2306" s="6" t="inlineStr">
        <is>
          <t>心结代谢良好，能放下亏欠也能欣赏他人的成功，心里的存货很轻，日子过得开阔又敞亮。</t>
        </is>
      </c>
      <c r="J2306" s="6" t="inlineStr">
        <is>
          <t>保持释怀的习惯，把这段能力讲给正在较劲的朋友听；也允许自己偶尔不平，情绪需要出口而非审判。</t>
        </is>
      </c>
    </row>
    <row r="2307">
      <c r="A2307" s="5" t="n">
        <v>250</v>
      </c>
      <c r="B2307" s="6" t="inlineStr">
        <is>
          <t>积极/消极情感（PNAS）</t>
        </is>
      </c>
      <c r="C2307" s="6" t="inlineStr">
        <is>
          <t>D1</t>
        </is>
      </c>
      <c r="D2307" s="6" t="inlineStr">
        <is>
          <t>积极情感</t>
        </is>
      </c>
      <c r="E2307" s="5" t="inlineStr">
        <is>
          <t>第1段</t>
        </is>
      </c>
      <c r="F2307" s="5" t="n">
        <v>8</v>
      </c>
      <c r="G2307" s="5" t="n">
        <v>15</v>
      </c>
      <c r="H2307" s="5" t="inlineStr">
        <is>
          <t>低位</t>
        </is>
      </c>
      <c r="I2307" s="6" t="inlineStr">
        <is>
          <t>积极情感的电量偏低，愉快和平静难以停留，日子容易过成灰色的背景，动力也随之走低。</t>
        </is>
      </c>
      <c r="J2307" s="6" t="inlineStr">
        <is>
          <t>每天刻意安排一件能带来小愉悦的事，如晒十分钟太阳或听喜欢的歌；若提不起劲持续数周，建议寻求专业人士（心理咨询师或医生）评估。</t>
        </is>
      </c>
    </row>
    <row r="2308">
      <c r="A2308" s="5" t="n">
        <v>250</v>
      </c>
      <c r="B2308" s="6" t="inlineStr">
        <is>
          <t>积极/消极情感（PNAS）</t>
        </is>
      </c>
      <c r="C2308" s="6" t="inlineStr">
        <is>
          <t>D1</t>
        </is>
      </c>
      <c r="D2308" s="6" t="inlineStr">
        <is>
          <t>积极情感</t>
        </is>
      </c>
      <c r="E2308" s="5" t="inlineStr">
        <is>
          <t>第2段</t>
        </is>
      </c>
      <c r="F2308" s="5" t="n">
        <v>16</v>
      </c>
      <c r="G2308" s="5" t="n">
        <v>24</v>
      </c>
      <c r="H2308" s="5" t="inlineStr">
        <is>
          <t>中位</t>
        </is>
      </c>
      <c r="I2308" s="6" t="inlineStr">
        <is>
          <t>积极情绪时有时无，忙碌顺利的时候能感受到热情，到了耗竭期则明显缩水，波动是主旋律。</t>
        </is>
      </c>
      <c r="J2308" s="6" t="inlineStr">
        <is>
          <t>识别出给自己充电的活动清单并定期执行，把好的体验及时记录下来，扩大它们在生活里的存在感。</t>
        </is>
      </c>
    </row>
    <row r="2309">
      <c r="A2309" s="5" t="n">
        <v>250</v>
      </c>
      <c r="B2309" s="6" t="inlineStr">
        <is>
          <t>积极/消极情感（PNAS）</t>
        </is>
      </c>
      <c r="C2309" s="6" t="inlineStr">
        <is>
          <t>D1</t>
        </is>
      </c>
      <c r="D2309" s="6" t="inlineStr">
        <is>
          <t>积极情感</t>
        </is>
      </c>
      <c r="E2309" s="5" t="inlineStr">
        <is>
          <t>第3段</t>
        </is>
      </c>
      <c r="F2309" s="5" t="n">
        <v>25</v>
      </c>
      <c r="G2309" s="5" t="n">
        <v>32</v>
      </c>
      <c r="H2309" s="5" t="inlineStr">
        <is>
          <t>高位</t>
        </is>
      </c>
      <c r="I2309" s="6" t="inlineStr">
        <is>
          <t>热情与活力是常态，一点小事也能点燃满足感，积极情感的储备充足，抗挫折的底子也很厚实。</t>
        </is>
      </c>
      <c r="J2309" s="6" t="inlineStr">
        <is>
          <t>继续喂养这份活力，把快乐源多样化，别过度依赖单一来源，并乐于把能量分给身边的人。</t>
        </is>
      </c>
    </row>
    <row r="2310">
      <c r="A2310" s="5" t="n">
        <v>250</v>
      </c>
      <c r="B2310" s="6" t="inlineStr">
        <is>
          <t>积极/消极情感（PNAS）</t>
        </is>
      </c>
      <c r="C2310" s="6" t="inlineStr">
        <is>
          <t>D2</t>
        </is>
      </c>
      <c r="D2310" s="6" t="inlineStr">
        <is>
          <t>消极情感</t>
        </is>
      </c>
      <c r="E2310" s="5" t="inlineStr">
        <is>
          <t>第1段</t>
        </is>
      </c>
      <c r="F2310" s="5" t="n">
        <v>8</v>
      </c>
      <c r="G2310" s="5" t="n">
        <v>15</v>
      </c>
      <c r="H2310" s="5" t="inlineStr">
        <is>
          <t>低位</t>
        </is>
      </c>
      <c r="I2310" s="6" t="inlineStr">
        <is>
          <t>消极情绪出勤率高，紧张烦躁常驻，甚至影响睡眠食欲，心理系统可能长期处于警报状态。</t>
        </is>
      </c>
      <c r="J2310" s="6" t="inlineStr">
        <is>
          <t>先做身体减压，规律睡眠运动减少咖啡因；如消极感受持续数周且难以自行缓解，建议寻求专业人士（心理咨询师或医生）评估。</t>
        </is>
      </c>
    </row>
    <row r="2311">
      <c r="A2311" s="5" t="n">
        <v>250</v>
      </c>
      <c r="B2311" s="6" t="inlineStr">
        <is>
          <t>积极/消极情感（PNAS）</t>
        </is>
      </c>
      <c r="C2311" s="6" t="inlineStr">
        <is>
          <t>D2</t>
        </is>
      </c>
      <c r="D2311" s="6" t="inlineStr">
        <is>
          <t>消极情感</t>
        </is>
      </c>
      <c r="E2311" s="5" t="inlineStr">
        <is>
          <t>第2段</t>
        </is>
      </c>
      <c r="F2311" s="5" t="n">
        <v>16</v>
      </c>
      <c r="G2311" s="5" t="n">
        <v>24</v>
      </c>
      <c r="H2311" s="5" t="inlineStr">
        <is>
          <t>中位</t>
        </is>
      </c>
      <c r="I2311" s="6" t="inlineStr">
        <is>
          <t>消极情绪是有的，但来去有迹可循，多数与具体的压力事件挂钩，事件过去后就能恢复正常状态。</t>
        </is>
      </c>
      <c r="J2311" s="6" t="inlineStr">
        <is>
          <t>给压力源分级处理，区分能改与不能改；建立固定的泄压阀，如运动、倾诉或写情绪日志。</t>
        </is>
      </c>
    </row>
    <row r="2312">
      <c r="A2312" s="5" t="n">
        <v>250</v>
      </c>
      <c r="B2312" s="6" t="inlineStr">
        <is>
          <t>积极/消极情感（PNAS）</t>
        </is>
      </c>
      <c r="C2312" s="6" t="inlineStr">
        <is>
          <t>D2</t>
        </is>
      </c>
      <c r="D2312" s="6" t="inlineStr">
        <is>
          <t>消极情感</t>
        </is>
      </c>
      <c r="E2312" s="5" t="inlineStr">
        <is>
          <t>第3段</t>
        </is>
      </c>
      <c r="F2312" s="5" t="n">
        <v>25</v>
      </c>
      <c r="G2312" s="5" t="n">
        <v>32</v>
      </c>
      <c r="H2312" s="5" t="inlineStr">
        <is>
          <t>高位</t>
        </is>
      </c>
      <c r="I2312" s="6" t="inlineStr">
        <is>
          <t>消极情感很少在你身上滞留，坏心情来得快散得也快，整个情绪系统运转得轻盈而流畅没有阻滞。</t>
        </is>
      </c>
      <c r="J2312" s="6" t="inlineStr">
        <is>
          <t>保持当前的减压习惯，同时别把偶尔的难过当故障，允许消极情绪正常流通才是长久之道。</t>
        </is>
      </c>
    </row>
    <row r="2313">
      <c r="A2313" s="5" t="n">
        <v>250</v>
      </c>
      <c r="B2313" s="6" t="inlineStr">
        <is>
          <t>积极/消极情感（PNAS）</t>
        </is>
      </c>
      <c r="C2313" s="6" t="inlineStr">
        <is>
          <t>D3</t>
        </is>
      </c>
      <c r="D2313" s="6" t="inlineStr">
        <is>
          <t>情绪平衡力</t>
        </is>
      </c>
      <c r="E2313" s="5" t="inlineStr">
        <is>
          <t>第1段</t>
        </is>
      </c>
      <c r="F2313" s="5" t="n">
        <v>8</v>
      </c>
      <c r="G2313" s="5" t="n">
        <v>15</v>
      </c>
      <c r="H2313" s="5" t="inlineStr">
        <is>
          <t>低位</t>
        </is>
      </c>
      <c r="I2313" s="6" t="inlineStr">
        <is>
          <t>天平明显倾向消极的那一侧，坏情绪滞留久且影响作息，好心情难得续杯，情绪生态明显失衡。</t>
        </is>
      </c>
      <c r="J2313" s="6" t="inlineStr">
        <is>
          <t>每天记录三件小确幸重建积极库存，坏情绪来袭时主动做一件可控的小事找回掌控感；长期失衡建议寻求专业人士支持。</t>
        </is>
      </c>
    </row>
    <row r="2314">
      <c r="A2314" s="5" t="n">
        <v>250</v>
      </c>
      <c r="B2314" s="6" t="inlineStr">
        <is>
          <t>积极/消极情感（PNAS）</t>
        </is>
      </c>
      <c r="C2314" s="6" t="inlineStr">
        <is>
          <t>D3</t>
        </is>
      </c>
      <c r="D2314" s="6" t="inlineStr">
        <is>
          <t>情绪平衡力</t>
        </is>
      </c>
      <c r="E2314" s="5" t="inlineStr">
        <is>
          <t>第2段</t>
        </is>
      </c>
      <c r="F2314" s="5" t="n">
        <v>16</v>
      </c>
      <c r="G2314" s="5" t="n">
        <v>24</v>
      </c>
      <c r="H2314" s="5" t="inlineStr">
        <is>
          <t>中位</t>
        </is>
      </c>
      <c r="I2314" s="6" t="inlineStr">
        <is>
          <t>积极与消极的情绪大体相当，你能够自我调节但稳定性不够，好心情的续杯能力时强时弱有起伏。</t>
        </is>
      </c>
      <c r="J2314" s="6" t="inlineStr">
        <is>
          <t>研究自己的续杯配方，比如运动、音乐或朋友聚会，把有效项固定化；消极来袭时早处理别拖延。</t>
        </is>
      </c>
    </row>
    <row r="2315">
      <c r="A2315" s="5" t="n">
        <v>250</v>
      </c>
      <c r="B2315" s="6" t="inlineStr">
        <is>
          <t>积极/消极情感（PNAS）</t>
        </is>
      </c>
      <c r="C2315" s="6" t="inlineStr">
        <is>
          <t>D3</t>
        </is>
      </c>
      <c r="D2315" s="6" t="inlineStr">
        <is>
          <t>情绪平衡力</t>
        </is>
      </c>
      <c r="E2315" s="5" t="inlineStr">
        <is>
          <t>第3段</t>
        </is>
      </c>
      <c r="F2315" s="5" t="n">
        <v>25</v>
      </c>
      <c r="G2315" s="5" t="n">
        <v>32</v>
      </c>
      <c r="H2315" s="5" t="inlineStr">
        <is>
          <t>高位</t>
        </is>
      </c>
      <c r="I2315" s="6" t="inlineStr">
        <is>
          <t>积极情绪占据主导地位且能续航一整天，消极情绪的影响很有限，情绪生态健康自洽有弹性。</t>
        </is>
      </c>
      <c r="J2315" s="6" t="inlineStr">
        <is>
          <t>维持现有状态并留意季节性的波动，把自己的平衡秘诀整理成习惯清单，在低谷期照单执行。</t>
        </is>
      </c>
    </row>
    <row r="2316">
      <c r="A2316" s="5" t="n">
        <v>251</v>
      </c>
      <c r="B2316" s="6" t="inlineStr">
        <is>
          <t>负面情绪觉察</t>
        </is>
      </c>
      <c r="C2316" s="6" t="inlineStr">
        <is>
          <t>D1</t>
        </is>
      </c>
      <c r="D2316" s="6" t="inlineStr">
        <is>
          <t>觉察雷达</t>
        </is>
      </c>
      <c r="E2316" s="5" t="inlineStr">
        <is>
          <t>第1段</t>
        </is>
      </c>
      <c r="F2316" s="5" t="n">
        <v>9</v>
      </c>
      <c r="G2316" s="5" t="n">
        <v>17</v>
      </c>
      <c r="H2316" s="5" t="inlineStr">
        <is>
          <t>低位</t>
        </is>
      </c>
      <c r="I2316" s="6" t="inlineStr">
        <is>
          <t>觉察雷达的灵敏度偏低，情绪常常静音运行到爆发才被发现，事后的困惑往往多过真正的理解。</t>
        </is>
      </c>
      <c r="J2316" s="6" t="inlineStr">
        <is>
          <t>设置每日三次情绪打卡闹钟，用身体感受作为提示线索，如肩膀发紧或胸口发闷，先命名再行动。</t>
        </is>
      </c>
    </row>
    <row r="2317">
      <c r="A2317" s="5" t="n">
        <v>251</v>
      </c>
      <c r="B2317" s="6" t="inlineStr">
        <is>
          <t>负面情绪觉察</t>
        </is>
      </c>
      <c r="C2317" s="6" t="inlineStr">
        <is>
          <t>D1</t>
        </is>
      </c>
      <c r="D2317" s="6" t="inlineStr">
        <is>
          <t>觉察雷达</t>
        </is>
      </c>
      <c r="E2317" s="5" t="inlineStr">
        <is>
          <t>第2段</t>
        </is>
      </c>
      <c r="F2317" s="5" t="n">
        <v>18</v>
      </c>
      <c r="G2317" s="5" t="n">
        <v>27</v>
      </c>
      <c r="H2317" s="5" t="inlineStr">
        <is>
          <t>中位</t>
        </is>
      </c>
      <c r="I2317" s="6" t="inlineStr">
        <is>
          <t>觉察雷达基本在线，多数情绪都能够被及时捕捉到，但混合情绪和疲劳期容易漏报或者误报。</t>
        </is>
      </c>
      <c r="J2317" s="6" t="inlineStr">
        <is>
          <t>扩充情绪词库，练习把笼统的烦拆成焦虑、失望或疲惫，并为高频触发场景建立预警卡片。</t>
        </is>
      </c>
    </row>
    <row r="2318">
      <c r="A2318" s="5" t="n">
        <v>251</v>
      </c>
      <c r="B2318" s="6" t="inlineStr">
        <is>
          <t>负面情绪觉察</t>
        </is>
      </c>
      <c r="C2318" s="6" t="inlineStr">
        <is>
          <t>D1</t>
        </is>
      </c>
      <c r="D2318" s="6" t="inlineStr">
        <is>
          <t>觉察雷达</t>
        </is>
      </c>
      <c r="E2318" s="5" t="inlineStr">
        <is>
          <t>第3段</t>
        </is>
      </c>
      <c r="F2318" s="5" t="n">
        <v>28</v>
      </c>
      <c r="G2318" s="5" t="n">
        <v>36</v>
      </c>
      <c r="H2318" s="5" t="inlineStr">
        <is>
          <t>高位</t>
        </is>
      </c>
      <c r="I2318" s="6" t="inlineStr">
        <is>
          <t>觉察雷达灵敏，情绪刚露头就被识别出来，能追踪来龙去脉，觉察先行让你掌握情绪的主动权。</t>
        </is>
      </c>
      <c r="J2318" s="6" t="inlineStr">
        <is>
          <t>保持觉察习惯，把洞察转化为预防动作；注意别过度监控自己，留出让情绪自然流动的空间。</t>
        </is>
      </c>
    </row>
    <row r="2319">
      <c r="A2319" s="5" t="n">
        <v>251</v>
      </c>
      <c r="B2319" s="6" t="inlineStr">
        <is>
          <t>负面情绪觉察</t>
        </is>
      </c>
      <c r="C2319" s="6" t="inlineStr">
        <is>
          <t>D2</t>
        </is>
      </c>
      <c r="D2319" s="6" t="inlineStr">
        <is>
          <t>侵扰频谱</t>
        </is>
      </c>
      <c r="E2319" s="5" t="inlineStr">
        <is>
          <t>第1段</t>
        </is>
      </c>
      <c r="F2319" s="5" t="n">
        <v>9</v>
      </c>
      <c r="G2319" s="5" t="n">
        <v>17</v>
      </c>
      <c r="H2319" s="5" t="inlineStr">
        <is>
          <t>低位</t>
        </is>
      </c>
      <c r="I2319" s="6" t="inlineStr">
        <is>
          <t>负面小情绪的出勤率偏高，烦躁和委屈轮番登场，你可能正处在需要认真减压的关键阶段。</t>
        </is>
      </c>
      <c r="J2319" s="6" t="inlineStr">
        <is>
          <t>先盘点最近的压力源并做减法，保证睡眠与运动底线；如困扰持续数周且影响生活，建议寻求专业人士（心理咨询师或医生）评估。</t>
        </is>
      </c>
    </row>
    <row r="2320">
      <c r="A2320" s="5" t="n">
        <v>251</v>
      </c>
      <c r="B2320" s="6" t="inlineStr">
        <is>
          <t>负面情绪觉察</t>
        </is>
      </c>
      <c r="C2320" s="6" t="inlineStr">
        <is>
          <t>D2</t>
        </is>
      </c>
      <c r="D2320" s="6" t="inlineStr">
        <is>
          <t>侵扰频谱</t>
        </is>
      </c>
      <c r="E2320" s="5" t="inlineStr">
        <is>
          <t>第2段</t>
        </is>
      </c>
      <c r="F2320" s="5" t="n">
        <v>18</v>
      </c>
      <c r="G2320" s="5" t="n">
        <v>27</v>
      </c>
      <c r="H2320" s="5" t="inlineStr">
        <is>
          <t>中位</t>
        </is>
      </c>
      <c r="I2320" s="6" t="inlineStr">
        <is>
          <t>小情绪偶尔出没但成不了什么气候，多数与具体的事件相绑定，事件过去情绪也随之散场离去。</t>
        </is>
      </c>
      <c r="J2320" s="6" t="inlineStr">
        <is>
          <t>给反复出现的情绪建立起档案，记录触发事件与应对效果，逐步建立自己的情绪气候预报体系。</t>
        </is>
      </c>
    </row>
    <row r="2321">
      <c r="A2321" s="5" t="n">
        <v>251</v>
      </c>
      <c r="B2321" s="6" t="inlineStr">
        <is>
          <t>负面情绪觉察</t>
        </is>
      </c>
      <c r="C2321" s="6" t="inlineStr">
        <is>
          <t>D2</t>
        </is>
      </c>
      <c r="D2321" s="6" t="inlineStr">
        <is>
          <t>侵扰频谱</t>
        </is>
      </c>
      <c r="E2321" s="5" t="inlineStr">
        <is>
          <t>第3段</t>
        </is>
      </c>
      <c r="F2321" s="5" t="n">
        <v>28</v>
      </c>
      <c r="G2321" s="5" t="n">
        <v>36</v>
      </c>
      <c r="H2321" s="5" t="inlineStr">
        <is>
          <t>高位</t>
        </is>
      </c>
      <c r="I2321" s="6" t="inlineStr">
        <is>
          <t>侵扰的频谱显得很安静，负面情绪鲜少登门，心情整体舒畅，内在的情绪气候晴朗而稳定少波动。</t>
        </is>
      </c>
      <c r="J2321" s="6" t="inlineStr">
        <is>
          <t>保持现有的生活节奏，同时别对偶尔的低落感到意外，情绪有起伏才正常，接纳它就可以了。</t>
        </is>
      </c>
    </row>
    <row r="2322">
      <c r="A2322" s="5" t="n">
        <v>251</v>
      </c>
      <c r="B2322" s="6" t="inlineStr">
        <is>
          <t>负面情绪觉察</t>
        </is>
      </c>
      <c r="C2322" s="6" t="inlineStr">
        <is>
          <t>D3</t>
        </is>
      </c>
      <c r="D2322" s="6" t="inlineStr">
        <is>
          <t>照顾与转化</t>
        </is>
      </c>
      <c r="E2322" s="5" t="inlineStr">
        <is>
          <t>第1段</t>
        </is>
      </c>
      <c r="F2322" s="5" t="n">
        <v>9</v>
      </c>
      <c r="G2322" s="5" t="n">
        <v>17</v>
      </c>
      <c r="H2322" s="5" t="inlineStr">
        <is>
          <t>低位</t>
        </is>
      </c>
      <c r="I2322" s="6" t="inlineStr">
        <is>
          <t>情绪来时容易被它带走，习惯用刷手机逃避或者憋成内伤，自我照顾常排在待办清单之外的位置。</t>
        </is>
      </c>
      <c r="J2322" s="6" t="inlineStr">
        <is>
          <t>准备一份自我照顾急救单，如热水澡、散步、给朋友发消息，情绪一来照单执行；长期憋闷建议寻求专业人士支持。</t>
        </is>
      </c>
    </row>
    <row r="2323">
      <c r="A2323" s="5" t="n">
        <v>251</v>
      </c>
      <c r="B2323" s="6" t="inlineStr">
        <is>
          <t>负面情绪觉察</t>
        </is>
      </c>
      <c r="C2323" s="6" t="inlineStr">
        <is>
          <t>D3</t>
        </is>
      </c>
      <c r="D2323" s="6" t="inlineStr">
        <is>
          <t>照顾与转化</t>
        </is>
      </c>
      <c r="E2323" s="5" t="inlineStr">
        <is>
          <t>第2段</t>
        </is>
      </c>
      <c r="F2323" s="5" t="n">
        <v>18</v>
      </c>
      <c r="G2323" s="5" t="n">
        <v>27</v>
      </c>
      <c r="H2323" s="5" t="inlineStr">
        <is>
          <t>中位</t>
        </is>
      </c>
      <c r="I2323" s="6" t="inlineStr">
        <is>
          <t>有基本的自我照顾与表达渠道，能从情绪里读出部分的需求，但回血的速度仍不够稳定快速。</t>
        </is>
      </c>
      <c r="J2323" s="6" t="inlineStr">
        <is>
          <t>把有效的回血方式写进日程，练习情绪背后的需求提问：我此刻真正需要的是休息还是被理解。</t>
        </is>
      </c>
    </row>
    <row r="2324">
      <c r="A2324" s="5" t="n">
        <v>251</v>
      </c>
      <c r="B2324" s="6" t="inlineStr">
        <is>
          <t>负面情绪觉察</t>
        </is>
      </c>
      <c r="C2324" s="6" t="inlineStr">
        <is>
          <t>D3</t>
        </is>
      </c>
      <c r="D2324" s="6" t="inlineStr">
        <is>
          <t>照顾与转化</t>
        </is>
      </c>
      <c r="E2324" s="5" t="inlineStr">
        <is>
          <t>第3段</t>
        </is>
      </c>
      <c r="F2324" s="5" t="n">
        <v>28</v>
      </c>
      <c r="G2324" s="5" t="n">
        <v>36</v>
      </c>
      <c r="H2324" s="5" t="inlineStr">
        <is>
          <t>高位</t>
        </is>
      </c>
      <c r="I2324" s="6" t="inlineStr">
        <is>
          <t>允许情绪存在又不被其淹没，能读出背后的需求并主动回血，负面情绪常成为成长的好原料。</t>
        </is>
      </c>
      <c r="J2324" s="6" t="inlineStr">
        <is>
          <t>继续深化转化练习，定期复盘情绪带来的洞察，也可以把这份照顾力扩展给身边重要的人。</t>
        </is>
      </c>
    </row>
    <row r="2325">
      <c r="A2325" s="5" t="n">
        <v>252</v>
      </c>
      <c r="B2325" s="6" t="inlineStr">
        <is>
          <t>情绪紧张度</t>
        </is>
      </c>
      <c r="C2325" s="6" t="inlineStr">
        <is>
          <t>D1</t>
        </is>
      </c>
      <c r="D2325" s="6" t="inlineStr">
        <is>
          <t>躯体紧张信号</t>
        </is>
      </c>
      <c r="E2325" s="5" t="inlineStr">
        <is>
          <t>第1段</t>
        </is>
      </c>
      <c r="F2325" s="5" t="n">
        <v>8</v>
      </c>
      <c r="G2325" s="5" t="n">
        <v>15</v>
      </c>
      <c r="H2325" s="5" t="inlineStr">
        <is>
          <t>低位</t>
        </is>
      </c>
      <c r="I2325" s="6" t="inlineStr">
        <is>
          <t>身体长期亮着紧绷的信号，肩颈酸痛、睡眠浅、胸闷常驻，紧张已经写进了身体的本能反应里。</t>
        </is>
      </c>
      <c r="J2325" s="6" t="inlineStr">
        <is>
          <t>每天安排十分钟身体扫描或拉伸，睡前一小时调暗灯光；如躯体不适持续存在，建议寻求专业人士（医生）评估排除身体原因。</t>
        </is>
      </c>
    </row>
    <row r="2326">
      <c r="A2326" s="5" t="n">
        <v>252</v>
      </c>
      <c r="B2326" s="6" t="inlineStr">
        <is>
          <t>情绪紧张度</t>
        </is>
      </c>
      <c r="C2326" s="6" t="inlineStr">
        <is>
          <t>D1</t>
        </is>
      </c>
      <c r="D2326" s="6" t="inlineStr">
        <is>
          <t>躯体紧张信号</t>
        </is>
      </c>
      <c r="E2326" s="5" t="inlineStr">
        <is>
          <t>第2段</t>
        </is>
      </c>
      <c r="F2326" s="5" t="n">
        <v>16</v>
      </c>
      <c r="G2326" s="5" t="n">
        <v>24</v>
      </c>
      <c r="H2326" s="5" t="inlineStr">
        <is>
          <t>中位</t>
        </is>
      </c>
      <c r="I2326" s="6" t="inlineStr">
        <is>
          <t>紧张偶尔有身体上的表现，多集中在忙碌的阶段，任务过后身体基本能回到放松的平稳状态。</t>
        </is>
      </c>
      <c r="J2326" s="6" t="inlineStr">
        <is>
          <t>在高压时段增加身体放松的频次，如工作间隙活动肩颈、午休小睡，别等酸痛累积才处理。</t>
        </is>
      </c>
    </row>
    <row r="2327">
      <c r="A2327" s="5" t="n">
        <v>252</v>
      </c>
      <c r="B2327" s="6" t="inlineStr">
        <is>
          <t>情绪紧张度</t>
        </is>
      </c>
      <c r="C2327" s="6" t="inlineStr">
        <is>
          <t>D1</t>
        </is>
      </c>
      <c r="D2327" s="6" t="inlineStr">
        <is>
          <t>躯体紧张信号</t>
        </is>
      </c>
      <c r="E2327" s="5" t="inlineStr">
        <is>
          <t>第3段</t>
        </is>
      </c>
      <c r="F2327" s="5" t="n">
        <v>25</v>
      </c>
      <c r="G2327" s="5" t="n">
        <v>32</v>
      </c>
      <c r="H2327" s="5" t="inlineStr">
        <is>
          <t>高位</t>
        </is>
      </c>
      <c r="I2327" s="6" t="inlineStr">
        <is>
          <t>身体的信号比较平和，紧绷只是例外而绝非常态，睡眠与胃口基本不受情绪的牵连与波动。</t>
        </is>
      </c>
      <c r="J2327" s="6" t="inlineStr">
        <is>
          <t>保持现有的放松节律，留意季节或者项目期的波动，提前给身体留出足够的缓冲余地就可以。</t>
        </is>
      </c>
    </row>
    <row r="2328">
      <c r="A2328" s="5" t="n">
        <v>252</v>
      </c>
      <c r="B2328" s="6" t="inlineStr">
        <is>
          <t>情绪紧张度</t>
        </is>
      </c>
      <c r="C2328" s="6" t="inlineStr">
        <is>
          <t>D2</t>
        </is>
      </c>
      <c r="D2328" s="6" t="inlineStr">
        <is>
          <t>心理紧绷度</t>
        </is>
      </c>
      <c r="E2328" s="5" t="inlineStr">
        <is>
          <t>第1段</t>
        </is>
      </c>
      <c r="F2328" s="5" t="n">
        <v>8</v>
      </c>
      <c r="G2328" s="5" t="n">
        <v>15</v>
      </c>
      <c r="H2328" s="5" t="inlineStr">
        <is>
          <t>低位</t>
        </is>
      </c>
      <c r="I2328" s="6" t="inlineStr">
        <is>
          <t>大脑常处于待机过载的状态，任务清单在后面追着跑，连休息时也有隐形的警报在响个不停。</t>
        </is>
      </c>
      <c r="J2328" s="6" t="inlineStr">
        <is>
          <t>用外部清单给大脑卸载，写下来代替反复惦记；设定每天的发愁时段，其余时间遇到担忧先记账。如紧绷持续影响睡眠，建议寻求专业人士评估。</t>
        </is>
      </c>
    </row>
    <row r="2329">
      <c r="A2329" s="5" t="n">
        <v>252</v>
      </c>
      <c r="B2329" s="6" t="inlineStr">
        <is>
          <t>情绪紧张度</t>
        </is>
      </c>
      <c r="C2329" s="6" t="inlineStr">
        <is>
          <t>D2</t>
        </is>
      </c>
      <c r="D2329" s="6" t="inlineStr">
        <is>
          <t>心理紧绷度</t>
        </is>
      </c>
      <c r="E2329" s="5" t="inlineStr">
        <is>
          <t>第2段</t>
        </is>
      </c>
      <c r="F2329" s="5" t="n">
        <v>16</v>
      </c>
      <c r="G2329" s="5" t="n">
        <v>24</v>
      </c>
      <c r="H2329" s="5" t="inlineStr">
        <is>
          <t>中位</t>
        </is>
      </c>
      <c r="I2329" s="6" t="inlineStr">
        <is>
          <t>紧绷度属于中等水平，忙的时候脑子停不下来，闲时能享受当下，但容易在假期或深夜时分反弹。</t>
        </is>
      </c>
      <c r="J2329" s="6" t="inlineStr">
        <is>
          <t>给休息设定一点仪式感，如下班路上的过渡十分钟，把未完事项书面封存，减少隐形加班的负担。</t>
        </is>
      </c>
    </row>
    <row r="2330">
      <c r="A2330" s="5" t="n">
        <v>252</v>
      </c>
      <c r="B2330" s="6" t="inlineStr">
        <is>
          <t>情绪紧张度</t>
        </is>
      </c>
      <c r="C2330" s="6" t="inlineStr">
        <is>
          <t>D2</t>
        </is>
      </c>
      <c r="D2330" s="6" t="inlineStr">
        <is>
          <t>心理紧绷度</t>
        </is>
      </c>
      <c r="E2330" s="5" t="inlineStr">
        <is>
          <t>第3段</t>
        </is>
      </c>
      <c r="F2330" s="5" t="n">
        <v>25</v>
      </c>
      <c r="G2330" s="5" t="n">
        <v>32</v>
      </c>
      <c r="H2330" s="5" t="inlineStr">
        <is>
          <t>高位</t>
        </is>
      </c>
      <c r="I2330" s="6" t="inlineStr">
        <is>
          <t>心理带宽比较充裕，担忧有度、警觉适中，面对任务能够从容推进，休息时也是真正的在线状态。</t>
        </is>
      </c>
      <c r="J2330" s="6" t="inlineStr">
        <is>
          <t>保持任务分级的习惯，并把松弛感制度化，比如固定的无日程时段，防止被突发压力一举击穿。</t>
        </is>
      </c>
    </row>
    <row r="2331">
      <c r="A2331" s="5" t="n">
        <v>252</v>
      </c>
      <c r="B2331" s="6" t="inlineStr">
        <is>
          <t>情绪紧张度</t>
        </is>
      </c>
      <c r="C2331" s="6" t="inlineStr">
        <is>
          <t>D3</t>
        </is>
      </c>
      <c r="D2331" s="6" t="inlineStr">
        <is>
          <t>缓解与松弛力</t>
        </is>
      </c>
      <c r="E2331" s="5" t="inlineStr">
        <is>
          <t>第1段</t>
        </is>
      </c>
      <c r="F2331" s="5" t="n">
        <v>8</v>
      </c>
      <c r="G2331" s="5" t="n">
        <v>15</v>
      </c>
      <c r="H2331" s="5" t="inlineStr">
        <is>
          <t>低位</t>
        </is>
      </c>
      <c r="I2331" s="6" t="inlineStr">
        <is>
          <t>想停却怎么也停不下来，放松练习几乎缺席，假期反而更加焦虑，减压系统基本处于裸奔状态。</t>
        </is>
      </c>
      <c r="J2331" s="6" t="inlineStr">
        <is>
          <t>从最小动作开始建立放松习惯，如每天三次一分钟深呼吸，再逐步加入散步和倾诉；长期紧绷建议寻求专业人士（心理咨询师）支持。</t>
        </is>
      </c>
    </row>
    <row r="2332">
      <c r="A2332" s="5" t="n">
        <v>252</v>
      </c>
      <c r="B2332" s="6" t="inlineStr">
        <is>
          <t>情绪紧张度</t>
        </is>
      </c>
      <c r="C2332" s="6" t="inlineStr">
        <is>
          <t>D3</t>
        </is>
      </c>
      <c r="D2332" s="6" t="inlineStr">
        <is>
          <t>缓解与松弛力</t>
        </is>
      </c>
      <c r="E2332" s="5" t="inlineStr">
        <is>
          <t>第2段</t>
        </is>
      </c>
      <c r="F2332" s="5" t="n">
        <v>16</v>
      </c>
      <c r="G2332" s="5" t="n">
        <v>24</v>
      </c>
      <c r="H2332" s="5" t="inlineStr">
        <is>
          <t>中位</t>
        </is>
      </c>
      <c r="I2332" s="6" t="inlineStr">
        <is>
          <t>有自己的减压手段但执行得不稳定，一旦忙起来最先砍掉的就是休息，松弛常常让位于任务。</t>
        </is>
      </c>
      <c r="J2332" s="6" t="inlineStr">
        <is>
          <t>把休息当作重要任务排进日程，识别自己的刹车失灵信号，出现时强制启动既定放松程序。</t>
        </is>
      </c>
    </row>
    <row r="2333">
      <c r="A2333" s="5" t="n">
        <v>252</v>
      </c>
      <c r="B2333" s="6" t="inlineStr">
        <is>
          <t>情绪紧张度</t>
        </is>
      </c>
      <c r="C2333" s="6" t="inlineStr">
        <is>
          <t>D3</t>
        </is>
      </c>
      <c r="D2333" s="6" t="inlineStr">
        <is>
          <t>缓解与松弛力</t>
        </is>
      </c>
      <c r="E2333" s="5" t="inlineStr">
        <is>
          <t>第3段</t>
        </is>
      </c>
      <c r="F2333" s="5" t="n">
        <v>25</v>
      </c>
      <c r="G2333" s="5" t="n">
        <v>32</v>
      </c>
      <c r="H2333" s="5" t="inlineStr">
        <is>
          <t>高位</t>
        </is>
      </c>
      <c r="I2333" s="6" t="inlineStr">
        <is>
          <t>松弛力在线，能刹车也能续航，也懂得借倾诉来分流压力，紧张在你这里停留的时间非常短。</t>
        </is>
      </c>
      <c r="J2333" s="6" t="inlineStr">
        <is>
          <t>保持放松练习的固定性，并定期更新方法库；也可以带动团队建立减压惯例，放大松弛的收益。</t>
        </is>
      </c>
    </row>
    <row r="2334">
      <c r="A2334" s="5" t="n">
        <v>253</v>
      </c>
      <c r="B2334" s="6" t="inlineStr">
        <is>
          <t>嫉妒情绪</t>
        </is>
      </c>
      <c r="C2334" s="6" t="inlineStr">
        <is>
          <t>D1</t>
        </is>
      </c>
      <c r="D2334" s="6" t="inlineStr">
        <is>
          <t>嫉妒触发度</t>
        </is>
      </c>
      <c r="E2334" s="5" t="inlineStr">
        <is>
          <t>第1段</t>
        </is>
      </c>
      <c r="F2334" s="5" t="n">
        <v>6</v>
      </c>
      <c r="G2334" s="5" t="n">
        <v>11</v>
      </c>
      <c r="H2334" s="5" t="inlineStr">
        <is>
          <t>低位</t>
        </is>
      </c>
      <c r="I2334" s="6" t="inlineStr">
        <is>
          <t>触发点比较密集，别人的好消息常常变成你的坏心情，比较像默认的后台程序时刻运行着。</t>
        </is>
      </c>
      <c r="J2334" s="6" t="inlineStr">
        <is>
          <t>先承认情绪不评判自己，再给比较换轨道：只和昨天的自己比；如酸涩感频繁影响生活，建议寻求专业人士（心理咨询师）支持。</t>
        </is>
      </c>
    </row>
    <row r="2335">
      <c r="A2335" s="5" t="n">
        <v>253</v>
      </c>
      <c r="B2335" s="6" t="inlineStr">
        <is>
          <t>嫉妒情绪</t>
        </is>
      </c>
      <c r="C2335" s="6" t="inlineStr">
        <is>
          <t>D1</t>
        </is>
      </c>
      <c r="D2335" s="6" t="inlineStr">
        <is>
          <t>嫉妒触发度</t>
        </is>
      </c>
      <c r="E2335" s="5" t="inlineStr">
        <is>
          <t>第2段</t>
        </is>
      </c>
      <c r="F2335" s="5" t="n">
        <v>12</v>
      </c>
      <c r="G2335" s="5" t="n">
        <v>18</v>
      </c>
      <c r="H2335" s="5" t="inlineStr">
        <is>
          <t>中位</t>
        </is>
      </c>
      <c r="I2335" s="6" t="inlineStr">
        <is>
          <t>多数时候能够真诚地祝福，但遇到同领域或者同起点的人的时候，心里难免泛起一些波澜。</t>
        </is>
      </c>
      <c r="J2335" s="6" t="inlineStr">
        <is>
          <t>识别出自己最容易被击中的领域，它往往指向你真正渴望的东西，把酸涩翻译成目标而不是自责。</t>
        </is>
      </c>
    </row>
    <row r="2336">
      <c r="A2336" s="5" t="n">
        <v>253</v>
      </c>
      <c r="B2336" s="6" t="inlineStr">
        <is>
          <t>嫉妒情绪</t>
        </is>
      </c>
      <c r="C2336" s="6" t="inlineStr">
        <is>
          <t>D1</t>
        </is>
      </c>
      <c r="D2336" s="6" t="inlineStr">
        <is>
          <t>嫉妒触发度</t>
        </is>
      </c>
      <c r="E2336" s="5" t="inlineStr">
        <is>
          <t>第3段</t>
        </is>
      </c>
      <c r="F2336" s="5" t="n">
        <v>19</v>
      </c>
      <c r="G2336" s="5" t="n">
        <v>24</v>
      </c>
      <c r="H2336" s="5" t="inlineStr">
        <is>
          <t>高位</t>
        </is>
      </c>
      <c r="I2336" s="6" t="inlineStr">
        <is>
          <t>触发的阈值比较高，他人的幸运很少能够搅动你的心绪，祝福别人时你是发自内心的真诚祝福。</t>
        </is>
      </c>
      <c r="J2336" s="6" t="inlineStr">
        <is>
          <t>保持这份难得的底气，同时留意是否有用不在乎掩盖失落，偶尔的羡慕也值得被诚实地对待。</t>
        </is>
      </c>
    </row>
    <row r="2337">
      <c r="A2337" s="5" t="n">
        <v>253</v>
      </c>
      <c r="B2337" s="6" t="inlineStr">
        <is>
          <t>嫉妒情绪</t>
        </is>
      </c>
      <c r="C2337" s="6" t="inlineStr">
        <is>
          <t>D2</t>
        </is>
      </c>
      <c r="D2337" s="6" t="inlineStr">
        <is>
          <t>嫉妒应对型</t>
        </is>
      </c>
      <c r="E2337" s="5" t="inlineStr">
        <is>
          <t>第1段</t>
        </is>
      </c>
      <c r="F2337" s="5" t="n">
        <v>6</v>
      </c>
      <c r="G2337" s="5" t="n">
        <v>11</v>
      </c>
      <c r="H2337" s="5" t="inlineStr">
        <is>
          <t>低位</t>
        </is>
      </c>
      <c r="I2337" s="6" t="inlineStr">
        <is>
          <t>应对的方式偏破坏型，盼人出丑、故意冷落或者贬低对方，让酸意的出口在伤人也在伤心伤己。</t>
        </is>
      </c>
      <c r="J2337" s="6" t="inlineStr">
        <is>
          <t>建立替代动作：想贬低对方时先说出对方值得学习的一点，把暗暗较劲升级为公开请教，转化攻击冲动。</t>
        </is>
      </c>
    </row>
    <row r="2338">
      <c r="A2338" s="5" t="n">
        <v>253</v>
      </c>
      <c r="B2338" s="6" t="inlineStr">
        <is>
          <t>嫉妒情绪</t>
        </is>
      </c>
      <c r="C2338" s="6" t="inlineStr">
        <is>
          <t>D2</t>
        </is>
      </c>
      <c r="D2338" s="6" t="inlineStr">
        <is>
          <t>嫉妒应对型</t>
        </is>
      </c>
      <c r="E2338" s="5" t="inlineStr">
        <is>
          <t>第2段</t>
        </is>
      </c>
      <c r="F2338" s="5" t="n">
        <v>12</v>
      </c>
      <c r="G2338" s="5" t="n">
        <v>18</v>
      </c>
      <c r="H2338" s="5" t="inlineStr">
        <is>
          <t>中位</t>
        </is>
      </c>
      <c r="I2338" s="6" t="inlineStr">
        <is>
          <t>应对的方式比较混合，有时能化羡慕为动力，有时又陷入暗自较劲，情绪的出口不太稳定可靠。</t>
        </is>
      </c>
      <c r="J2338" s="6" t="inlineStr">
        <is>
          <t>给情绪先命名，并在行动之前停顿十秒，把想超越的人变成想请教的人，打破内耗的恶性循环。</t>
        </is>
      </c>
    </row>
    <row r="2339">
      <c r="A2339" s="5" t="n">
        <v>253</v>
      </c>
      <c r="B2339" s="6" t="inlineStr">
        <is>
          <t>嫉妒情绪</t>
        </is>
      </c>
      <c r="C2339" s="6" t="inlineStr">
        <is>
          <t>D2</t>
        </is>
      </c>
      <c r="D2339" s="6" t="inlineStr">
        <is>
          <t>嫉妒应对型</t>
        </is>
      </c>
      <c r="E2339" s="5" t="inlineStr">
        <is>
          <t>第3段</t>
        </is>
      </c>
      <c r="F2339" s="5" t="n">
        <v>19</v>
      </c>
      <c r="G2339" s="5" t="n">
        <v>24</v>
      </c>
      <c r="H2339" s="5" t="inlineStr">
        <is>
          <t>高位</t>
        </is>
      </c>
      <c r="I2339" s="6" t="inlineStr">
        <is>
          <t>应对的方式成熟老练，能大方承认差距并把羡慕转译成行动，酸意基本都被加工成了前进的燃料。</t>
        </is>
      </c>
      <c r="J2339" s="6" t="inlineStr">
        <is>
          <t>继续把榜样转化为路径，研究对方做对了什么并主动请教取经，注意别用过度努力惩罚自己。</t>
        </is>
      </c>
    </row>
    <row r="2340">
      <c r="A2340" s="5" t="n">
        <v>253</v>
      </c>
      <c r="B2340" s="6" t="inlineStr">
        <is>
          <t>嫉妒情绪</t>
        </is>
      </c>
      <c r="C2340" s="6" t="inlineStr">
        <is>
          <t>D3</t>
        </is>
      </c>
      <c r="D2340" s="6" t="inlineStr">
        <is>
          <t>自我坐标感</t>
        </is>
      </c>
      <c r="E2340" s="5" t="inlineStr">
        <is>
          <t>第1段</t>
        </is>
      </c>
      <c r="F2340" s="5" t="n">
        <v>6</v>
      </c>
      <c r="G2340" s="5" t="n">
        <v>11</v>
      </c>
      <c r="H2340" s="5" t="inlineStr">
        <is>
          <t>低位</t>
        </is>
      </c>
      <c r="I2340" s="6" t="inlineStr">
        <is>
          <t>自我坐标感偏弱，价值感容易随着他人的表现起伏，别人的拥有常让你怀疑自己全部的努力成果。</t>
        </is>
      </c>
      <c r="J2340" s="6" t="inlineStr">
        <is>
          <t>写下自己的三个核心价值与年度目标，每次动摇时拿出来对表；如长期自我否定难以抽离，建议寻求专业人士帮助。</t>
        </is>
      </c>
    </row>
    <row r="2341">
      <c r="A2341" s="5" t="n">
        <v>253</v>
      </c>
      <c r="B2341" s="6" t="inlineStr">
        <is>
          <t>嫉妒情绪</t>
        </is>
      </c>
      <c r="C2341" s="6" t="inlineStr">
        <is>
          <t>D3</t>
        </is>
      </c>
      <c r="D2341" s="6" t="inlineStr">
        <is>
          <t>自我坐标感</t>
        </is>
      </c>
      <c r="E2341" s="5" t="inlineStr">
        <is>
          <t>第2段</t>
        </is>
      </c>
      <c r="F2341" s="5" t="n">
        <v>12</v>
      </c>
      <c r="G2341" s="5" t="n">
        <v>18</v>
      </c>
      <c r="H2341" s="5" t="inlineStr">
        <is>
          <t>中位</t>
        </is>
      </c>
      <c r="I2341" s="6" t="inlineStr">
        <is>
          <t>有基本的坐标但还不够牢固，比较会短暂地把你带走，好在多数时候都能找回属于自己的节奏。</t>
        </is>
      </c>
      <c r="J2341" s="6" t="inlineStr">
        <is>
          <t>建立个人成长记录，让进步有迹可循；社交媒体刷到扎心内容时，练习提醒那只是别人的高光剪辑。</t>
        </is>
      </c>
    </row>
    <row r="2342">
      <c r="A2342" s="5" t="n">
        <v>253</v>
      </c>
      <c r="B2342" s="6" t="inlineStr">
        <is>
          <t>嫉妒情绪</t>
        </is>
      </c>
      <c r="C2342" s="6" t="inlineStr">
        <is>
          <t>D3</t>
        </is>
      </c>
      <c r="D2342" s="6" t="inlineStr">
        <is>
          <t>自我坐标感</t>
        </is>
      </c>
      <c r="E2342" s="5" t="inlineStr">
        <is>
          <t>第3段</t>
        </is>
      </c>
      <c r="F2342" s="5" t="n">
        <v>19</v>
      </c>
      <c r="G2342" s="5" t="n">
        <v>24</v>
      </c>
      <c r="H2342" s="5" t="inlineStr">
        <is>
          <t>高位</t>
        </is>
      </c>
      <c r="I2342" s="6" t="inlineStr">
        <is>
          <t>坐标稳定，目标由内而外自然生长，也能欣赏不同的人生形态，比较很难伤到你的深层根基。</t>
        </is>
      </c>
      <c r="J2342" s="6" t="inlineStr">
        <is>
          <t>保持向内对表的习惯，用你的稳定去托住身边焦虑的朋友，同时警惕过度自足变成停止生长。</t>
        </is>
      </c>
    </row>
    <row r="2343">
      <c r="A2343" s="5" t="n">
        <v>254</v>
      </c>
      <c r="B2343" s="6" t="inlineStr">
        <is>
          <t>报复心理</t>
        </is>
      </c>
      <c r="C2343" s="6" t="inlineStr">
        <is>
          <t>D1</t>
        </is>
      </c>
      <c r="D2343" s="6" t="inlineStr">
        <is>
          <t>怨恨反刍</t>
        </is>
      </c>
      <c r="E2343" s="5" t="inlineStr">
        <is>
          <t>第1段</t>
        </is>
      </c>
      <c r="F2343" s="5" t="n">
        <v>7</v>
      </c>
      <c r="G2343" s="5" t="n">
        <v>13</v>
      </c>
      <c r="H2343" s="5" t="inlineStr">
        <is>
          <t>低位</t>
        </is>
      </c>
      <c r="I2343" s="6" t="inlineStr">
        <is>
          <t>被冒犯后情绪来得快去得也快，很少在心里反复咀嚼旧怨，注意力和精力基本能放在当下的生活上。</t>
        </is>
      </c>
      <c r="J2343" s="6" t="inlineStr">
        <is>
          <t>保持当下的释怀习惯，遇到真正的原则性冒犯时，用直接沟通解决，而不是单靠时间硬扛过去。</t>
        </is>
      </c>
    </row>
    <row r="2344">
      <c r="A2344" s="5" t="n">
        <v>254</v>
      </c>
      <c r="B2344" s="6" t="inlineStr">
        <is>
          <t>报复心理</t>
        </is>
      </c>
      <c r="C2344" s="6" t="inlineStr">
        <is>
          <t>D1</t>
        </is>
      </c>
      <c r="D2344" s="6" t="inlineStr">
        <is>
          <t>怨恨反刍</t>
        </is>
      </c>
      <c r="E2344" s="5" t="inlineStr">
        <is>
          <t>第2段</t>
        </is>
      </c>
      <c r="F2344" s="5" t="n">
        <v>14</v>
      </c>
      <c r="G2344" s="5" t="n">
        <v>21</v>
      </c>
      <c r="H2344" s="5" t="inlineStr">
        <is>
          <t>中位</t>
        </is>
      </c>
      <c r="I2344" s="6" t="inlineStr">
        <is>
          <t>对冒犯会有较长的情绪余波，常在心里重演冲突过程，多数时候能克制，但旧怨容易被新刺激唤醒。</t>
        </is>
      </c>
      <c r="J2344" s="6" t="inlineStr">
        <is>
          <t>给情绪设一个处理时限，写下来或找人说一次后主动翻篇，避免反复回看对方的社交动态。</t>
        </is>
      </c>
    </row>
    <row r="2345">
      <c r="A2345" s="5" t="n">
        <v>254</v>
      </c>
      <c r="B2345" s="6" t="inlineStr">
        <is>
          <t>报复心理</t>
        </is>
      </c>
      <c r="C2345" s="6" t="inlineStr">
        <is>
          <t>D1</t>
        </is>
      </c>
      <c r="D2345" s="6" t="inlineStr">
        <is>
          <t>怨恨反刍</t>
        </is>
      </c>
      <c r="E2345" s="5" t="inlineStr">
        <is>
          <t>第3段</t>
        </is>
      </c>
      <c r="F2345" s="5" t="n">
        <v>22</v>
      </c>
      <c r="G2345" s="5" t="n">
        <v>28</v>
      </c>
      <c r="H2345" s="5" t="inlineStr">
        <is>
          <t>高位</t>
        </is>
      </c>
      <c r="I2345" s="6" t="inlineStr">
        <is>
          <t>怨恨容易在心里长期盘踞，反复回想伤害细节并伴随明显的愤愤不平，情绪和睡眠都可能受到影响。</t>
        </is>
      </c>
      <c r="J2345" s="6" t="inlineStr">
        <is>
          <t>若报复念头已持续影响情绪和生活，建议寻求专业人士（心理咨询师/医生）评估，学习处理怨恨的有效方法。</t>
        </is>
      </c>
    </row>
    <row r="2346">
      <c r="A2346" s="5" t="n">
        <v>254</v>
      </c>
      <c r="B2346" s="6" t="inlineStr">
        <is>
          <t>报复心理</t>
        </is>
      </c>
      <c r="C2346" s="6" t="inlineStr">
        <is>
          <t>D2</t>
        </is>
      </c>
      <c r="D2346" s="6" t="inlineStr">
        <is>
          <t>报复意念</t>
        </is>
      </c>
      <c r="E2346" s="5" t="inlineStr">
        <is>
          <t>第1段</t>
        </is>
      </c>
      <c r="F2346" s="5" t="n">
        <v>7</v>
      </c>
      <c r="G2346" s="5" t="n">
        <v>13</v>
      </c>
      <c r="H2346" s="5" t="inlineStr">
        <is>
          <t>低位</t>
        </is>
      </c>
      <c r="I2346" s="6" t="inlineStr">
        <is>
          <t>很少幻想对方倒霉或盘算让其付出代价，更相信把精力放回自己身上才划算，想法层面总体平和。</t>
        </is>
      </c>
      <c r="J2346" s="6" t="inlineStr">
        <is>
          <t>延续就事论事的思路，被冒犯时先评估是否需要回应，不值得的人与事直接降低其心理权重。</t>
        </is>
      </c>
    </row>
    <row r="2347">
      <c r="A2347" s="5" t="n">
        <v>254</v>
      </c>
      <c r="B2347" s="6" t="inlineStr">
        <is>
          <t>报复心理</t>
        </is>
      </c>
      <c r="C2347" s="6" t="inlineStr">
        <is>
          <t>D2</t>
        </is>
      </c>
      <c r="D2347" s="6" t="inlineStr">
        <is>
          <t>报复意念</t>
        </is>
      </c>
      <c r="E2347" s="5" t="inlineStr">
        <is>
          <t>第2段</t>
        </is>
      </c>
      <c r="F2347" s="5" t="n">
        <v>14</v>
      </c>
      <c r="G2347" s="5" t="n">
        <v>21</v>
      </c>
      <c r="H2347" s="5" t="inlineStr">
        <is>
          <t>中位</t>
        </is>
      </c>
      <c r="I2347" s="6" t="inlineStr">
        <is>
          <t>遇到不公时偶尔会想让对方付出代价，念头多而行动少，说明心里有一杆追求公平的秤在起作用。</t>
        </is>
      </c>
      <c r="J2347" s="6" t="inlineStr">
        <is>
          <t>把讨回公道转译成具体诉求，例如道歉、澄清或规则修正，用正当渠道表达比空想更能解开心结。</t>
        </is>
      </c>
    </row>
    <row r="2348">
      <c r="A2348" s="5" t="n">
        <v>254</v>
      </c>
      <c r="B2348" s="6" t="inlineStr">
        <is>
          <t>报复心理</t>
        </is>
      </c>
      <c r="C2348" s="6" t="inlineStr">
        <is>
          <t>D2</t>
        </is>
      </c>
      <c r="D2348" s="6" t="inlineStr">
        <is>
          <t>报复意念</t>
        </is>
      </c>
      <c r="E2348" s="5" t="inlineStr">
        <is>
          <t>第3段</t>
        </is>
      </c>
      <c r="F2348" s="5" t="n">
        <v>22</v>
      </c>
      <c r="G2348" s="5" t="n">
        <v>28</v>
      </c>
      <c r="H2348" s="5" t="inlineStr">
        <is>
          <t>高位</t>
        </is>
      </c>
      <c r="I2348" s="6" t="inlineStr">
        <is>
          <t>报复意念频繁出现，会持续关注对方动向并期待其遭遇不顺，这类念头累积起来容易加深敌意与内耗。</t>
        </is>
      </c>
      <c r="J2348" s="6" t="inlineStr">
        <is>
          <t>若这类念头频繁占据生活，建议寻求专业人士（心理咨询师/医生）评估，梳理愤怒背后未被满足的需求。</t>
        </is>
      </c>
    </row>
    <row r="2349">
      <c r="A2349" s="5" t="n">
        <v>254</v>
      </c>
      <c r="B2349" s="6" t="inlineStr">
        <is>
          <t>报复心理</t>
        </is>
      </c>
      <c r="C2349" s="6" t="inlineStr">
        <is>
          <t>D3</t>
        </is>
      </c>
      <c r="D2349" s="6" t="inlineStr">
        <is>
          <t>冲动与实施</t>
        </is>
      </c>
      <c r="E2349" s="5" t="inlineStr">
        <is>
          <t>第1段</t>
        </is>
      </c>
      <c r="F2349" s="5" t="n">
        <v>6</v>
      </c>
      <c r="G2349" s="5" t="n">
        <v>12</v>
      </c>
      <c r="H2349" s="5" t="inlineStr">
        <is>
          <t>低位</t>
        </is>
      </c>
      <c r="I2349" s="6" t="inlineStr">
        <is>
          <t>即使情绪激动也很少把报复付诸行动，更习惯有话直说或事后沟通，行为层面总体克制且可控。</t>
        </is>
      </c>
      <c r="J2349" s="6" t="inlineStr">
        <is>
          <t>维持直说的沟通风格，争执后给自己一段冷静期再回应，避免偶发的情绪化言行破坏关系。</t>
        </is>
      </c>
    </row>
    <row r="2350">
      <c r="A2350" s="5" t="n">
        <v>254</v>
      </c>
      <c r="B2350" s="6" t="inlineStr">
        <is>
          <t>报复心理</t>
        </is>
      </c>
      <c r="C2350" s="6" t="inlineStr">
        <is>
          <t>D3</t>
        </is>
      </c>
      <c r="D2350" s="6" t="inlineStr">
        <is>
          <t>冲动与实施</t>
        </is>
      </c>
      <c r="E2350" s="5" t="inlineStr">
        <is>
          <t>第2段</t>
        </is>
      </c>
      <c r="F2350" s="5" t="n">
        <v>13</v>
      </c>
      <c r="G2350" s="5" t="n">
        <v>18</v>
      </c>
      <c r="H2350" s="5" t="inlineStr">
        <is>
          <t>中位</t>
        </is>
      </c>
      <c r="I2350" s="6" t="inlineStr">
        <is>
          <t>偶尔会用冷嘲热讽、故意冷淡等方式表达不满，虽有回击但分寸尚在，较少造成实质性伤害。</t>
        </is>
      </c>
      <c r="J2350" s="6" t="inlineStr">
        <is>
          <t>把回击的能量换成明确表达，先说感受再提要求，避免用让对方去猜的方式间接释放敌意。</t>
        </is>
      </c>
    </row>
    <row r="2351">
      <c r="A2351" s="5" t="n">
        <v>254</v>
      </c>
      <c r="B2351" s="6" t="inlineStr">
        <is>
          <t>报复心理</t>
        </is>
      </c>
      <c r="C2351" s="6" t="inlineStr">
        <is>
          <t>D3</t>
        </is>
      </c>
      <c r="D2351" s="6" t="inlineStr">
        <is>
          <t>冲动与实施</t>
        </is>
      </c>
      <c r="E2351" s="5" t="inlineStr">
        <is>
          <t>第3段</t>
        </is>
      </c>
      <c r="F2351" s="5" t="n">
        <v>19</v>
      </c>
      <c r="G2351" s="5" t="n">
        <v>24</v>
      </c>
      <c r="H2351" s="5" t="inlineStr">
        <is>
          <t>高位</t>
        </is>
      </c>
      <c r="I2351" s="6" t="inlineStr">
        <is>
          <t>报复冲动容易被点燃并接近行动，如散布坏话、设置障碍等，事后可能后悔，但当下难以自控。</t>
        </is>
      </c>
      <c r="J2351" s="6" t="inlineStr">
        <is>
          <t>冲动来临时先延迟十分钟再做决定，若报复行为已影响人际或工作，建议寻求专业人士（心理咨询师/医生）评估。</t>
        </is>
      </c>
    </row>
    <row r="2352">
      <c r="A2352" s="5" t="n">
        <v>255</v>
      </c>
      <c r="B2352" s="6" t="inlineStr">
        <is>
          <t>压力来源分析</t>
        </is>
      </c>
      <c r="C2352" s="6" t="inlineStr">
        <is>
          <t>D1</t>
        </is>
      </c>
      <c r="D2352" s="6" t="inlineStr">
        <is>
          <t>工作与学业压力</t>
        </is>
      </c>
      <c r="E2352" s="5" t="inlineStr">
        <is>
          <t>第1段</t>
        </is>
      </c>
      <c r="F2352" s="5" t="n">
        <v>8</v>
      </c>
      <c r="G2352" s="5" t="n">
        <v>15</v>
      </c>
      <c r="H2352" s="5" t="inlineStr">
        <is>
          <t>低位</t>
        </is>
      </c>
      <c r="I2352" s="6" t="inlineStr">
        <is>
          <t>任务负荷在可承受范围内，节奏由自己主导，工作或学业是压力来源中较轻的一块，状态相对从容。</t>
        </is>
      </c>
      <c r="J2352" s="6" t="inlineStr">
        <is>
          <t>维持现有的规划习惯，为关键任务预留缓冲时间，用固定复盘防止忙季打乱整体节奏，让从容成为常态。</t>
        </is>
      </c>
    </row>
    <row r="2353">
      <c r="A2353" s="5" t="n">
        <v>255</v>
      </c>
      <c r="B2353" s="6" t="inlineStr">
        <is>
          <t>压力来源分析</t>
        </is>
      </c>
      <c r="C2353" s="6" t="inlineStr">
        <is>
          <t>D1</t>
        </is>
      </c>
      <c r="D2353" s="6" t="inlineStr">
        <is>
          <t>工作与学业压力</t>
        </is>
      </c>
      <c r="E2353" s="5" t="inlineStr">
        <is>
          <t>第2段</t>
        </is>
      </c>
      <c r="F2353" s="5" t="n">
        <v>16</v>
      </c>
      <c r="G2353" s="5" t="n">
        <v>24</v>
      </c>
      <c r="H2353" s="5" t="inlineStr">
        <is>
          <t>中位</t>
        </is>
      </c>
      <c r="I2353" s="6" t="inlineStr">
        <is>
          <t>工作或学业已构成明显的压力来源，超时运转和被动接招交替出现，休息质量开始被挤占。</t>
        </is>
      </c>
      <c r="J2353" s="6" t="inlineStr">
        <is>
          <t>每周记录压力峰值出现的时段，找出可委托、可拒绝的部分，并给休息时间划出不可侵占的底线。</t>
        </is>
      </c>
    </row>
    <row r="2354">
      <c r="A2354" s="5" t="n">
        <v>255</v>
      </c>
      <c r="B2354" s="6" t="inlineStr">
        <is>
          <t>压力来源分析</t>
        </is>
      </c>
      <c r="C2354" s="6" t="inlineStr">
        <is>
          <t>D1</t>
        </is>
      </c>
      <c r="D2354" s="6" t="inlineStr">
        <is>
          <t>工作与学业压力</t>
        </is>
      </c>
      <c r="E2354" s="5" t="inlineStr">
        <is>
          <t>第3段</t>
        </is>
      </c>
      <c r="F2354" s="5" t="n">
        <v>25</v>
      </c>
      <c r="G2354" s="5" t="n">
        <v>32</v>
      </c>
      <c r="H2354" s="5" t="inlineStr">
        <is>
          <t>高位</t>
        </is>
      </c>
      <c r="I2354" s="6" t="inlineStr">
        <is>
          <t>工作或学业压力已处于高位，长期紧绷且难以抽身，睡眠质量与身体状态可能出现透支的信号。</t>
        </is>
      </c>
      <c r="J2354" s="6" t="inlineStr">
        <is>
          <t>优先压缩非必要任务并与上级或老师沟通负荷；若紧绷感持续影响睡眠和健康，建议寻求专业人士（心理咨询师/医生）评估。</t>
        </is>
      </c>
    </row>
    <row r="2355">
      <c r="A2355" s="5" t="n">
        <v>255</v>
      </c>
      <c r="B2355" s="6" t="inlineStr">
        <is>
          <t>压力来源分析</t>
        </is>
      </c>
      <c r="C2355" s="6" t="inlineStr">
        <is>
          <t>D2</t>
        </is>
      </c>
      <c r="D2355" s="6" t="inlineStr">
        <is>
          <t>人际与家庭压力</t>
        </is>
      </c>
      <c r="E2355" s="5" t="inlineStr">
        <is>
          <t>第1段</t>
        </is>
      </c>
      <c r="F2355" s="5" t="n">
        <v>8</v>
      </c>
      <c r="G2355" s="5" t="n">
        <v>15</v>
      </c>
      <c r="H2355" s="5" t="inlineStr">
        <is>
          <t>低位</t>
        </is>
      </c>
      <c r="I2355" s="6" t="inlineStr">
        <is>
          <t>家庭关系与人际往来总体提供支持而非消耗，有可倾诉的对象，关系性压力在整体压力中占比较小。</t>
        </is>
      </c>
      <c r="J2355" s="6" t="inlineStr">
        <is>
          <t>珍惜现有的支持网络，定期主动联络重要的人，让支持系统在压力大的阶段可以被随时调用。</t>
        </is>
      </c>
    </row>
    <row r="2356">
      <c r="A2356" s="5" t="n">
        <v>255</v>
      </c>
      <c r="B2356" s="6" t="inlineStr">
        <is>
          <t>压力来源分析</t>
        </is>
      </c>
      <c r="C2356" s="6" t="inlineStr">
        <is>
          <t>D2</t>
        </is>
      </c>
      <c r="D2356" s="6" t="inlineStr">
        <is>
          <t>人际与家庭压力</t>
        </is>
      </c>
      <c r="E2356" s="5" t="inlineStr">
        <is>
          <t>第2段</t>
        </is>
      </c>
      <c r="F2356" s="5" t="n">
        <v>16</v>
      </c>
      <c r="G2356" s="5" t="n">
        <v>24</v>
      </c>
      <c r="H2356" s="5" t="inlineStr">
        <is>
          <t>中位</t>
        </is>
      </c>
      <c r="I2356" s="6" t="inlineStr">
        <is>
          <t>家庭矛盾或人际消耗构成了一部分压力，常需要在满足他人期待和照顾自己之间来回权衡。</t>
        </is>
      </c>
      <c r="J2356" s="6" t="inlineStr">
        <is>
          <t>练习温和而清晰的拒绝话术，把家人间的分歧集中在固定时间沟通，避免矛盾渗入日常生活。</t>
        </is>
      </c>
    </row>
    <row r="2357">
      <c r="A2357" s="5" t="n">
        <v>255</v>
      </c>
      <c r="B2357" s="6" t="inlineStr">
        <is>
          <t>压力来源分析</t>
        </is>
      </c>
      <c r="C2357" s="6" t="inlineStr">
        <is>
          <t>D2</t>
        </is>
      </c>
      <c r="D2357" s="6" t="inlineStr">
        <is>
          <t>人际与家庭压力</t>
        </is>
      </c>
      <c r="E2357" s="5" t="inlineStr">
        <is>
          <t>第3段</t>
        </is>
      </c>
      <c r="F2357" s="5" t="n">
        <v>25</v>
      </c>
      <c r="G2357" s="5" t="n">
        <v>32</v>
      </c>
      <c r="H2357" s="5" t="inlineStr">
        <is>
          <t>高位</t>
        </is>
      </c>
      <c r="I2357" s="6" t="inlineStr">
        <is>
          <t>人际与家庭领域的压力已处于高位，关系问题频繁牵动情绪，注意力被大量占用，甚至干扰到工作与休息。</t>
        </is>
      </c>
      <c r="J2357" s="6" t="inlineStr">
        <is>
          <t>必要时与家人坦诚说明自己的限度并寻求家庭沟通方式的调整；若关系困扰长期难以缓解，建议寻求专业人士（心理咨询师/医生）评估。</t>
        </is>
      </c>
    </row>
    <row r="2358">
      <c r="A2358" s="5" t="n">
        <v>255</v>
      </c>
      <c r="B2358" s="6" t="inlineStr">
        <is>
          <t>压力来源分析</t>
        </is>
      </c>
      <c r="C2358" s="6" t="inlineStr">
        <is>
          <t>D3</t>
        </is>
      </c>
      <c r="D2358" s="6" t="inlineStr">
        <is>
          <t>经济与未来压力</t>
        </is>
      </c>
      <c r="E2358" s="5" t="inlineStr">
        <is>
          <t>第1段</t>
        </is>
      </c>
      <c r="F2358" s="5" t="n">
        <v>8</v>
      </c>
      <c r="G2358" s="5" t="n">
        <v>15</v>
      </c>
      <c r="H2358" s="5" t="inlineStr">
        <is>
          <t>低位</t>
        </is>
      </c>
      <c r="I2358" s="6" t="inlineStr">
        <is>
          <t>财务与未来发展大体在掌控之中，担忧能转化为具体的准备行动，这一来源对整体压力的贡献较小。</t>
        </is>
      </c>
      <c r="J2358" s="6" t="inlineStr">
        <is>
          <t>延续储备和规划的习惯，定期复盘目标进度与预算执行，让对未来的掌控感成为抗压的稳定支点。</t>
        </is>
      </c>
    </row>
    <row r="2359">
      <c r="A2359" s="5" t="n">
        <v>255</v>
      </c>
      <c r="B2359" s="6" t="inlineStr">
        <is>
          <t>压力来源分析</t>
        </is>
      </c>
      <c r="C2359" s="6" t="inlineStr">
        <is>
          <t>D3</t>
        </is>
      </c>
      <c r="D2359" s="6" t="inlineStr">
        <is>
          <t>经济与未来压力</t>
        </is>
      </c>
      <c r="E2359" s="5" t="inlineStr">
        <is>
          <t>第2段</t>
        </is>
      </c>
      <c r="F2359" s="5" t="n">
        <v>16</v>
      </c>
      <c r="G2359" s="5" t="n">
        <v>24</v>
      </c>
      <c r="H2359" s="5" t="inlineStr">
        <is>
          <t>中位</t>
        </is>
      </c>
      <c r="I2359" s="6" t="inlineStr">
        <is>
          <t>经济账与前景问题时常盘旋在心头，担忧多于行动，未来不确定性开始消耗睡眠与专注力。</t>
        </is>
      </c>
      <c r="J2359" s="6" t="inlineStr">
        <is>
          <t>把模糊的担忧写成具体清单，逐项给出行动或放弃的结论，并建立一笔可执行的小额储备计划。</t>
        </is>
      </c>
    </row>
    <row r="2360">
      <c r="A2360" s="5" t="n">
        <v>255</v>
      </c>
      <c r="B2360" s="6" t="inlineStr">
        <is>
          <t>压力来源分析</t>
        </is>
      </c>
      <c r="C2360" s="6" t="inlineStr">
        <is>
          <t>D3</t>
        </is>
      </c>
      <c r="D2360" s="6" t="inlineStr">
        <is>
          <t>经济与未来压力</t>
        </is>
      </c>
      <c r="E2360" s="5" t="inlineStr">
        <is>
          <t>第3段</t>
        </is>
      </c>
      <c r="F2360" s="5" t="n">
        <v>25</v>
      </c>
      <c r="G2360" s="5" t="n">
        <v>32</v>
      </c>
      <c r="H2360" s="5" t="inlineStr">
        <is>
          <t>高位</t>
        </is>
      </c>
      <c r="I2360" s="6" t="inlineStr">
        <is>
          <t>经济与未来压力已处于高位，失眠与反复担忧频繁出现，前景的不确定感正在动摇日常状态。</t>
        </is>
      </c>
      <c r="J2360" s="6" t="inlineStr">
        <is>
          <t>先稳住现金流与基本盘，把目标缩短到一个月内可做的事；若焦虑已持续影响生活，建议寻求专业人士（心理咨询师/医生）评估。</t>
        </is>
      </c>
    </row>
    <row r="2361">
      <c r="A2361" s="5" t="n">
        <v>256</v>
      </c>
      <c r="B2361" s="6" t="inlineStr">
        <is>
          <t>压力知觉（PSS）</t>
        </is>
      </c>
      <c r="C2361" s="6" t="inlineStr">
        <is>
          <t>D1</t>
        </is>
      </c>
      <c r="D2361" s="6" t="inlineStr">
        <is>
          <t>不可控感</t>
        </is>
      </c>
      <c r="E2361" s="5" t="inlineStr">
        <is>
          <t>第1段</t>
        </is>
      </c>
      <c r="F2361" s="5" t="n">
        <v>6</v>
      </c>
      <c r="G2361" s="5" t="n">
        <v>12</v>
      </c>
      <c r="H2361" s="5" t="inlineStr">
        <is>
          <t>低位</t>
        </is>
      </c>
      <c r="I2361" s="6" t="inlineStr">
        <is>
          <t>近期生活大体在掌控之中，意外虽会带来扰动，但整体可预期、可调整，失控感很少出现。</t>
        </is>
      </c>
      <c r="J2361" s="6" t="inlineStr">
        <is>
          <t>维持当前的计划习惯，为关键事项预留弹性时间，让稳定的掌控感成为日常情绪的安全基座。</t>
        </is>
      </c>
    </row>
    <row r="2362">
      <c r="A2362" s="5" t="n">
        <v>256</v>
      </c>
      <c r="B2362" s="6" t="inlineStr">
        <is>
          <t>压力知觉（PSS）</t>
        </is>
      </c>
      <c r="C2362" s="6" t="inlineStr">
        <is>
          <t>D1</t>
        </is>
      </c>
      <c r="D2362" s="6" t="inlineStr">
        <is>
          <t>不可控感</t>
        </is>
      </c>
      <c r="E2362" s="5" t="inlineStr">
        <is>
          <t>第2段</t>
        </is>
      </c>
      <c r="F2362" s="5" t="n">
        <v>13</v>
      </c>
      <c r="G2362" s="5" t="n">
        <v>18</v>
      </c>
      <c r="H2362" s="5" t="inlineStr">
        <is>
          <t>中位</t>
        </is>
      </c>
      <c r="I2362" s="6" t="inlineStr">
        <is>
          <t>意外和变数在近期明显增多，计划屡屡被打断，掌控感时有时无，情绪也随之起伏波动较大。</t>
        </is>
      </c>
      <c r="J2362" s="6" t="inlineStr">
        <is>
          <t>把不确定的事项写下来并区分可控与不可控，对可控部分建立预案，对不可控部分练习接受。</t>
        </is>
      </c>
    </row>
    <row r="2363">
      <c r="A2363" s="5" t="n">
        <v>256</v>
      </c>
      <c r="B2363" s="6" t="inlineStr">
        <is>
          <t>压力知觉（PSS）</t>
        </is>
      </c>
      <c r="C2363" s="6" t="inlineStr">
        <is>
          <t>D1</t>
        </is>
      </c>
      <c r="D2363" s="6" t="inlineStr">
        <is>
          <t>不可控感</t>
        </is>
      </c>
      <c r="E2363" s="5" t="inlineStr">
        <is>
          <t>第3段</t>
        </is>
      </c>
      <c r="F2363" s="5" t="n">
        <v>19</v>
      </c>
      <c r="G2363" s="5" t="n">
        <v>24</v>
      </c>
      <c r="H2363" s="5" t="inlineStr">
        <is>
          <t>高位</t>
        </is>
      </c>
      <c r="I2363" s="6" t="inlineStr">
        <is>
          <t>近期普遍感到重要的事情不在自己手里，意外频发且难以招架，失控体验已明显消耗心理能量。</t>
        </is>
      </c>
      <c r="J2363" s="6" t="inlineStr">
        <is>
          <t>先聚焦一件当下可控的小事重建秩序；若失控感持续数周并影响生活，建议寻求专业人士（心理咨询师/医生）评估。</t>
        </is>
      </c>
    </row>
    <row r="2364">
      <c r="A2364" s="5" t="n">
        <v>256</v>
      </c>
      <c r="B2364" s="6" t="inlineStr">
        <is>
          <t>压力知觉（PSS）</t>
        </is>
      </c>
      <c r="C2364" s="6" t="inlineStr">
        <is>
          <t>D2</t>
        </is>
      </c>
      <c r="D2364" s="6" t="inlineStr">
        <is>
          <t>超载与紧张</t>
        </is>
      </c>
      <c r="E2364" s="5" t="inlineStr">
        <is>
          <t>第1段</t>
        </is>
      </c>
      <c r="F2364" s="5" t="n">
        <v>6</v>
      </c>
      <c r="G2364" s="5" t="n">
        <v>12</v>
      </c>
      <c r="H2364" s="5" t="inlineStr">
        <is>
          <t>低位</t>
        </is>
      </c>
      <c r="I2364" s="6" t="inlineStr">
        <is>
          <t>任务量与可用时间基本匹配，日常琐事不易压垮情绪，仍然保有属于自己的放松空间与余裕。</t>
        </is>
      </c>
      <c r="J2364" s="6" t="inlineStr">
        <is>
          <t>继续守住属于自己的放松时间不被侵占，任务高峰期使用优先级排序，防止超载悄悄累积。</t>
        </is>
      </c>
    </row>
    <row r="2365">
      <c r="A2365" s="5" t="n">
        <v>256</v>
      </c>
      <c r="B2365" s="6" t="inlineStr">
        <is>
          <t>压力知觉（PSS）</t>
        </is>
      </c>
      <c r="C2365" s="6" t="inlineStr">
        <is>
          <t>D2</t>
        </is>
      </c>
      <c r="D2365" s="6" t="inlineStr">
        <is>
          <t>超载与紧张</t>
        </is>
      </c>
      <c r="E2365" s="5" t="inlineStr">
        <is>
          <t>第2段</t>
        </is>
      </c>
      <c r="F2365" s="5" t="n">
        <v>13</v>
      </c>
      <c r="G2365" s="5" t="n">
        <v>18</v>
      </c>
      <c r="H2365" s="5" t="inlineStr">
        <is>
          <t>中位</t>
        </is>
      </c>
      <c r="I2365" s="6" t="inlineStr">
        <is>
          <t>待办事项已逼近个人处理的上限，时间压力反复出现，烦躁和易怒的频率较平时明显升高。</t>
        </is>
      </c>
      <c r="J2365" s="6" t="inlineStr">
        <is>
          <t>每天只保留三件必做事项，其余排队或舍弃；对打断源做减法，为专注工作留出整块时间。</t>
        </is>
      </c>
    </row>
    <row r="2366">
      <c r="A2366" s="5" t="n">
        <v>256</v>
      </c>
      <c r="B2366" s="6" t="inlineStr">
        <is>
          <t>压力知觉（PSS）</t>
        </is>
      </c>
      <c r="C2366" s="6" t="inlineStr">
        <is>
          <t>D2</t>
        </is>
      </c>
      <c r="D2366" s="6" t="inlineStr">
        <is>
          <t>超载与紧张</t>
        </is>
      </c>
      <c r="E2366" s="5" t="inlineStr">
        <is>
          <t>第3段</t>
        </is>
      </c>
      <c r="F2366" s="5" t="n">
        <v>19</v>
      </c>
      <c r="G2366" s="5" t="n">
        <v>24</v>
      </c>
      <c r="H2366" s="5" t="inlineStr">
        <is>
          <t>高位</t>
        </is>
      </c>
      <c r="I2366" s="6" t="inlineStr">
        <is>
          <t>长期处于超载运转的状态，琐事叠加即可引发强烈紧张，易怒与疲惫已经成为近期的常态。</t>
        </is>
      </c>
      <c r="J2366" s="6" t="inlineStr">
        <is>
          <t>立即削减或转出一部分任务，恢复最基本的睡眠与进食节律；若已持续数周，建议寻求专业人士（心理咨询师/医生）评估。</t>
        </is>
      </c>
    </row>
    <row r="2367">
      <c r="A2367" s="5" t="n">
        <v>256</v>
      </c>
      <c r="B2367" s="6" t="inlineStr">
        <is>
          <t>压力知觉（PSS）</t>
        </is>
      </c>
      <c r="C2367" s="6" t="inlineStr">
        <is>
          <t>D3</t>
        </is>
      </c>
      <c r="D2367" s="6" t="inlineStr">
        <is>
          <t>身心反应</t>
        </is>
      </c>
      <c r="E2367" s="5" t="inlineStr">
        <is>
          <t>第1段</t>
        </is>
      </c>
      <c r="F2367" s="5" t="n">
        <v>6</v>
      </c>
      <c r="G2367" s="5" t="n">
        <v>12</v>
      </c>
      <c r="H2367" s="5" t="inlineStr">
        <is>
          <t>低位</t>
        </is>
      </c>
      <c r="I2367" s="6" t="inlineStr">
        <is>
          <t>压力信号在身心层面表现轻微，睡眠与情绪基本平稳，紧张过后能够较快地回到常态之中。</t>
        </is>
      </c>
      <c r="J2367" s="6" t="inlineStr">
        <is>
          <t>保持规律作息和适度运动的习惯，定期留意身体发出的信号，让自我觉察成为早期预警系统。</t>
        </is>
      </c>
    </row>
    <row r="2368">
      <c r="A2368" s="5" t="n">
        <v>256</v>
      </c>
      <c r="B2368" s="6" t="inlineStr">
        <is>
          <t>压力知觉（PSS）</t>
        </is>
      </c>
      <c r="C2368" s="6" t="inlineStr">
        <is>
          <t>D3</t>
        </is>
      </c>
      <c r="D2368" s="6" t="inlineStr">
        <is>
          <t>身心反应</t>
        </is>
      </c>
      <c r="E2368" s="5" t="inlineStr">
        <is>
          <t>第2段</t>
        </is>
      </c>
      <c r="F2368" s="5" t="n">
        <v>13</v>
      </c>
      <c r="G2368" s="5" t="n">
        <v>18</v>
      </c>
      <c r="H2368" s="5" t="inlineStr">
        <is>
          <t>中位</t>
        </is>
      </c>
      <c r="I2368" s="6" t="inlineStr">
        <is>
          <t>压力已开始通过身体和情绪表达出来，偶有失眠、紧张性不适或注意力涣散，恢复速度明显变慢。</t>
        </is>
      </c>
      <c r="J2368" s="6" t="inlineStr">
        <is>
          <t>睡前一小时远离工作与屏幕，白天加入短时放松练习，连续记录一周身心状态以定位压力源。</t>
        </is>
      </c>
    </row>
    <row r="2369">
      <c r="A2369" s="5" t="n">
        <v>256</v>
      </c>
      <c r="B2369" s="6" t="inlineStr">
        <is>
          <t>压力知觉（PSS）</t>
        </is>
      </c>
      <c r="C2369" s="6" t="inlineStr">
        <is>
          <t>D3</t>
        </is>
      </c>
      <c r="D2369" s="6" t="inlineStr">
        <is>
          <t>身心反应</t>
        </is>
      </c>
      <c r="E2369" s="5" t="inlineStr">
        <is>
          <t>第3段</t>
        </is>
      </c>
      <c r="F2369" s="5" t="n">
        <v>19</v>
      </c>
      <c r="G2369" s="5" t="n">
        <v>24</v>
      </c>
      <c r="H2369" s="5" t="inlineStr">
        <is>
          <t>高位</t>
        </is>
      </c>
      <c r="I2369" s="6" t="inlineStr">
        <is>
          <t>睡眠、身体与情绪三方面都出现明显的压力反应，日常功能受到可见影响，自我恢复变得困难。</t>
        </is>
      </c>
      <c r="J2369" s="6" t="inlineStr">
        <is>
          <t>优先就医排查身体问题，同时建议寻求专业人士（心理咨询师/医生）评估压力水平，制定系统的减压方案。</t>
        </is>
      </c>
    </row>
    <row r="2370">
      <c r="A2370" s="5" t="n">
        <v>257</v>
      </c>
      <c r="B2370" s="6" t="inlineStr">
        <is>
          <t>生活事件压力</t>
        </is>
      </c>
      <c r="C2370" s="6" t="inlineStr">
        <is>
          <t>D1</t>
        </is>
      </c>
      <c r="D2370" s="6" t="inlineStr">
        <is>
          <t>工作与经济事件</t>
        </is>
      </c>
      <c r="E2370" s="5" t="inlineStr">
        <is>
          <t>第1段</t>
        </is>
      </c>
      <c r="F2370" s="5" t="n">
        <v>8</v>
      </c>
      <c r="G2370" s="5" t="n">
        <v>15</v>
      </c>
      <c r="H2370" s="5" t="inlineStr">
        <is>
          <t>低位</t>
        </is>
      </c>
      <c r="I2370" s="6" t="inlineStr">
        <is>
          <t>近期工作与经济层面较为平稳，即使出现变动也有储备和缓冲承接，事件性压力处于低位。</t>
        </is>
      </c>
      <c r="J2370" s="6" t="inlineStr">
        <is>
          <t>利用平稳期补足技能与储蓄两道防线，让缓冲垫变得更厚，为未来可能的变动预留足够弹性。</t>
        </is>
      </c>
    </row>
    <row r="2371">
      <c r="A2371" s="5" t="n">
        <v>257</v>
      </c>
      <c r="B2371" s="6" t="inlineStr">
        <is>
          <t>生活事件压力</t>
        </is>
      </c>
      <c r="C2371" s="6" t="inlineStr">
        <is>
          <t>D1</t>
        </is>
      </c>
      <c r="D2371" s="6" t="inlineStr">
        <is>
          <t>工作与经济事件</t>
        </is>
      </c>
      <c r="E2371" s="5" t="inlineStr">
        <is>
          <t>第2段</t>
        </is>
      </c>
      <c r="F2371" s="5" t="n">
        <v>16</v>
      </c>
      <c r="G2371" s="5" t="n">
        <v>24</v>
      </c>
      <c r="H2371" s="5" t="inlineStr">
        <is>
          <t>中位</t>
        </is>
      </c>
      <c r="I2371" s="6" t="inlineStr">
        <is>
          <t>工作或经济事件带来中等程度的冲击，不安感会间歇出现，但整体上尚能维持运转与应对。</t>
        </is>
      </c>
      <c r="J2371" s="6" t="inlineStr">
        <is>
          <t>把变故拆解成短期可执行的任务清单并逐项落实，同时主动向有经验的人寻求信息与经验支持。</t>
        </is>
      </c>
    </row>
    <row r="2372">
      <c r="A2372" s="5" t="n">
        <v>257</v>
      </c>
      <c r="B2372" s="6" t="inlineStr">
        <is>
          <t>生活事件压力</t>
        </is>
      </c>
      <c r="C2372" s="6" t="inlineStr">
        <is>
          <t>D1</t>
        </is>
      </c>
      <c r="D2372" s="6" t="inlineStr">
        <is>
          <t>工作与经济事件</t>
        </is>
      </c>
      <c r="E2372" s="5" t="inlineStr">
        <is>
          <t>第3段</t>
        </is>
      </c>
      <c r="F2372" s="5" t="n">
        <v>25</v>
      </c>
      <c r="G2372" s="5" t="n">
        <v>32</v>
      </c>
      <c r="H2372" s="5" t="inlineStr">
        <is>
          <t>高位</t>
        </is>
      </c>
      <c r="I2372" s="6" t="inlineStr">
        <is>
          <t>工作与经济事件的冲击处于高位，前景不明带来的不安频繁发作，心理资源正在被大量占用。</t>
        </is>
      </c>
      <c r="J2372" s="6" t="inlineStr">
        <is>
          <t>优先稳定收入与基本生活节奏，避免在情绪低谷做重大决定；若冲击持续难以承受，建议寻求专业人士（心理咨询师/医生）评估。</t>
        </is>
      </c>
    </row>
    <row r="2373">
      <c r="A2373" s="5" t="n">
        <v>257</v>
      </c>
      <c r="B2373" s="6" t="inlineStr">
        <is>
          <t>生活事件压力</t>
        </is>
      </c>
      <c r="C2373" s="6" t="inlineStr">
        <is>
          <t>D2</t>
        </is>
      </c>
      <c r="D2373" s="6" t="inlineStr">
        <is>
          <t>家庭与人际事件</t>
        </is>
      </c>
      <c r="E2373" s="5" t="inlineStr">
        <is>
          <t>第1段</t>
        </is>
      </c>
      <c r="F2373" s="5" t="n">
        <v>8</v>
      </c>
      <c r="G2373" s="5" t="n">
        <v>15</v>
      </c>
      <c r="H2373" s="5" t="inlineStr">
        <is>
          <t>低位</t>
        </is>
      </c>
      <c r="I2373" s="6" t="inlineStr">
        <is>
          <t>近期家庭与重要关系总体安定，即使有小摩擦也能在支持性氛围中化解，事件性压力较小。</t>
        </is>
      </c>
      <c r="J2373" s="6" t="inlineStr">
        <is>
          <t>保持与家人的定期交流，在平静期就约定好遇到大事时的商量方式，持续强化关系的韧性。</t>
        </is>
      </c>
    </row>
    <row r="2374">
      <c r="A2374" s="5" t="n">
        <v>257</v>
      </c>
      <c r="B2374" s="6" t="inlineStr">
        <is>
          <t>生活事件压力</t>
        </is>
      </c>
      <c r="C2374" s="6" t="inlineStr">
        <is>
          <t>D2</t>
        </is>
      </c>
      <c r="D2374" s="6" t="inlineStr">
        <is>
          <t>家庭与人际事件</t>
        </is>
      </c>
      <c r="E2374" s="5" t="inlineStr">
        <is>
          <t>第2段</t>
        </is>
      </c>
      <c r="F2374" s="5" t="n">
        <v>16</v>
      </c>
      <c r="G2374" s="5" t="n">
        <v>24</v>
      </c>
      <c r="H2374" s="5" t="inlineStr">
        <is>
          <t>中位</t>
        </is>
      </c>
      <c r="I2374" s="6" t="inlineStr">
        <is>
          <t>家庭或人际事件带来持续的牵动，例如照顾负担、关系疏远或重大分歧，情绪常被卷入其中。</t>
        </is>
      </c>
      <c r="J2374" s="6" t="inlineStr">
        <is>
          <t>明确自己在各类家庭事件中的责任边界，主动寻求亲友分担，避免独自承担全部照顾与协调工作。</t>
        </is>
      </c>
    </row>
    <row r="2375">
      <c r="A2375" s="5" t="n">
        <v>257</v>
      </c>
      <c r="B2375" s="6" t="inlineStr">
        <is>
          <t>生活事件压力</t>
        </is>
      </c>
      <c r="C2375" s="6" t="inlineStr">
        <is>
          <t>D2</t>
        </is>
      </c>
      <c r="D2375" s="6" t="inlineStr">
        <is>
          <t>家庭与人际事件</t>
        </is>
      </c>
      <c r="E2375" s="5" t="inlineStr">
        <is>
          <t>第3段</t>
        </is>
      </c>
      <c r="F2375" s="5" t="n">
        <v>25</v>
      </c>
      <c r="G2375" s="5" t="n">
        <v>32</v>
      </c>
      <c r="H2375" s="5" t="inlineStr">
        <is>
          <t>高位</t>
        </is>
      </c>
      <c r="I2375" s="6" t="inlineStr">
        <is>
          <t>家庭与人际领域正经历高强度冲击，矛盾、病患或离别等事件密集出现，情绪长期被牵制。</t>
        </is>
      </c>
      <c r="J2375" s="6" t="inlineStr">
        <is>
          <t>把照顾与决策责任在家人间重新分配，为自己保留喘息空间；若已感到难以支撑，建议寻求专业人士（心理咨询师/医生）评估。</t>
        </is>
      </c>
    </row>
    <row r="2376">
      <c r="A2376" s="5" t="n">
        <v>257</v>
      </c>
      <c r="B2376" s="6" t="inlineStr">
        <is>
          <t>生活事件压力</t>
        </is>
      </c>
      <c r="C2376" s="6" t="inlineStr">
        <is>
          <t>D3</t>
        </is>
      </c>
      <c r="D2376" s="6" t="inlineStr">
        <is>
          <t>应激身心反应</t>
        </is>
      </c>
      <c r="E2376" s="5" t="inlineStr">
        <is>
          <t>第1段</t>
        </is>
      </c>
      <c r="F2376" s="5" t="n">
        <v>8</v>
      </c>
      <c r="G2376" s="5" t="n">
        <v>15</v>
      </c>
      <c r="H2376" s="5" t="inlineStr">
        <is>
          <t>低位</t>
        </is>
      </c>
      <c r="I2376" s="6" t="inlineStr">
        <is>
          <t>经历的事件尚未明显波及身心与日常功能，睡眠与情绪基本平稳，能够正常地表达和求助。</t>
        </is>
      </c>
      <c r="J2376" s="6" t="inlineStr">
        <is>
          <t>继续保持倾诉与复盘的好习惯，观察身心信号的走向与变化，让恢复的过程自然地完成即可。</t>
        </is>
      </c>
    </row>
    <row r="2377">
      <c r="A2377" s="5" t="n">
        <v>257</v>
      </c>
      <c r="B2377" s="6" t="inlineStr">
        <is>
          <t>生活事件压力</t>
        </is>
      </c>
      <c r="C2377" s="6" t="inlineStr">
        <is>
          <t>D3</t>
        </is>
      </c>
      <c r="D2377" s="6" t="inlineStr">
        <is>
          <t>应激身心反应</t>
        </is>
      </c>
      <c r="E2377" s="5" t="inlineStr">
        <is>
          <t>第2段</t>
        </is>
      </c>
      <c r="F2377" s="5" t="n">
        <v>16</v>
      </c>
      <c r="G2377" s="5" t="n">
        <v>24</v>
      </c>
      <c r="H2377" s="5" t="inlineStr">
        <is>
          <t>中位</t>
        </is>
      </c>
      <c r="I2377" s="6" t="inlineStr">
        <is>
          <t>事件的影响已渗入睡眠、情绪与效率之中，身体状态开始下滑，但尚能依靠自身调节勉强维持。</t>
        </is>
      </c>
      <c r="J2377" s="6" t="inlineStr">
        <is>
          <t>优先恢复作息与运动这两项基础，把感受讲给信任的人听，必要时减少一部分事务性负担。</t>
        </is>
      </c>
    </row>
    <row r="2378">
      <c r="A2378" s="5" t="n">
        <v>257</v>
      </c>
      <c r="B2378" s="6" t="inlineStr">
        <is>
          <t>生活事件压力</t>
        </is>
      </c>
      <c r="C2378" s="6" t="inlineStr">
        <is>
          <t>D3</t>
        </is>
      </c>
      <c r="D2378" s="6" t="inlineStr">
        <is>
          <t>应激身心反应</t>
        </is>
      </c>
      <c r="E2378" s="5" t="inlineStr">
        <is>
          <t>第3段</t>
        </is>
      </c>
      <c r="F2378" s="5" t="n">
        <v>25</v>
      </c>
      <c r="G2378" s="5" t="n">
        <v>32</v>
      </c>
      <c r="H2378" s="5" t="inlineStr">
        <is>
          <t>高位</t>
        </is>
      </c>
      <c r="I2378" s="6" t="inlineStr">
        <is>
          <t>事件冲击已造成明显的身心反应，失眠、情绪波动与功能下降并存，自我修复明显变得吃力。</t>
        </is>
      </c>
      <c r="J2378" s="6" t="inlineStr">
        <is>
          <t>建议尽快寻求专业人士（心理咨询师/医生）评估身心状态，必要时先处理睡眠等基础问题再逐步恢复节奏。</t>
        </is>
      </c>
    </row>
    <row r="2379">
      <c r="A2379" s="5" t="n">
        <v>258</v>
      </c>
      <c r="B2379" s="6" t="inlineStr">
        <is>
          <t>应对方式（SCSQ）</t>
        </is>
      </c>
      <c r="C2379" s="6" t="inlineStr">
        <is>
          <t>D1</t>
        </is>
      </c>
      <c r="D2379" s="6" t="inlineStr">
        <is>
          <t>积极应对</t>
        </is>
      </c>
      <c r="E2379" s="5" t="inlineStr">
        <is>
          <t>第1段</t>
        </is>
      </c>
      <c r="F2379" s="5" t="n">
        <v>7</v>
      </c>
      <c r="G2379" s="5" t="n">
        <v>13</v>
      </c>
      <c r="H2379" s="5" t="inlineStr">
        <is>
          <t>低位</t>
        </is>
      </c>
      <c r="I2379" s="6" t="inlineStr">
        <is>
          <t>面对压力时缺少主动出击的抓手，容易陷入茫然和慌乱，问题常停留在原地等待自行消解。</t>
        </is>
      </c>
      <c r="J2379" s="6" t="inlineStr">
        <is>
          <t>从最小的问题开始练习解题五步法：描述问题、列出办法、选择一项、尝试执行、复盘调整。</t>
        </is>
      </c>
    </row>
    <row r="2380">
      <c r="A2380" s="5" t="n">
        <v>258</v>
      </c>
      <c r="B2380" s="6" t="inlineStr">
        <is>
          <t>应对方式（SCSQ）</t>
        </is>
      </c>
      <c r="C2380" s="6" t="inlineStr">
        <is>
          <t>D1</t>
        </is>
      </c>
      <c r="D2380" s="6" t="inlineStr">
        <is>
          <t>积极应对</t>
        </is>
      </c>
      <c r="E2380" s="5" t="inlineStr">
        <is>
          <t>第2段</t>
        </is>
      </c>
      <c r="F2380" s="5" t="n">
        <v>14</v>
      </c>
      <c r="G2380" s="5" t="n">
        <v>21</v>
      </c>
      <c r="H2380" s="5" t="inlineStr">
        <is>
          <t>中位</t>
        </is>
      </c>
      <c r="I2380" s="6" t="inlineStr">
        <is>
          <t>具备基本的主动应对能力，多数问题能够着手处理，但在复杂或长期的压力下方法容易枯竭。</t>
        </is>
      </c>
      <c r="J2380" s="6" t="inlineStr">
        <is>
          <t>建立自己的应对工具箱，为反复出现的难题准备可复用的预案，并向经验丰富者请教升级方法。</t>
        </is>
      </c>
    </row>
    <row r="2381">
      <c r="A2381" s="5" t="n">
        <v>258</v>
      </c>
      <c r="B2381" s="6" t="inlineStr">
        <is>
          <t>应对方式（SCSQ）</t>
        </is>
      </c>
      <c r="C2381" s="6" t="inlineStr">
        <is>
          <t>D1</t>
        </is>
      </c>
      <c r="D2381" s="6" t="inlineStr">
        <is>
          <t>积极应对</t>
        </is>
      </c>
      <c r="E2381" s="5" t="inlineStr">
        <is>
          <t>第3段</t>
        </is>
      </c>
      <c r="F2381" s="5" t="n">
        <v>22</v>
      </c>
      <c r="G2381" s="5" t="n">
        <v>28</v>
      </c>
      <c r="H2381" s="5" t="inlineStr">
        <is>
          <t>高位</t>
        </is>
      </c>
      <c r="I2381" s="6" t="inlineStr">
        <is>
          <t>习惯直面问题并主动寻找解法，认知上善于转化视角与重构意义，是压力情境中成熟的应对者。</t>
        </is>
      </c>
      <c r="J2381" s="6" t="inlineStr">
        <is>
          <t>在自我应对之外留意情绪信号，避免过度依赖理性处理而忽略感受，必要时给自己留休整时间。</t>
        </is>
      </c>
    </row>
    <row r="2382">
      <c r="A2382" s="5" t="n">
        <v>258</v>
      </c>
      <c r="B2382" s="6" t="inlineStr">
        <is>
          <t>应对方式（SCSQ）</t>
        </is>
      </c>
      <c r="C2382" s="6" t="inlineStr">
        <is>
          <t>D2</t>
        </is>
      </c>
      <c r="D2382" s="6" t="inlineStr">
        <is>
          <t>消极应对</t>
        </is>
      </c>
      <c r="E2382" s="5" t="inlineStr">
        <is>
          <t>第1段</t>
        </is>
      </c>
      <c r="F2382" s="5" t="n">
        <v>7</v>
      </c>
      <c r="G2382" s="5" t="n">
        <v>13</v>
      </c>
      <c r="H2382" s="5" t="inlineStr">
        <is>
          <t>低位</t>
        </is>
      </c>
      <c r="I2382" s="6" t="inlineStr">
        <is>
          <t>很少借助回避、发泄或拖延来处理压力，遇到问题倾向于面对，消极方式仅在少数时刻出现。</t>
        </is>
      </c>
      <c r="J2382" s="6" t="inlineStr">
        <is>
          <t>保持这份自我觉察，偶尔的回避不必苛责自己，关键是事后能够回到解决问题的轨道上来。</t>
        </is>
      </c>
    </row>
    <row r="2383">
      <c r="A2383" s="5" t="n">
        <v>258</v>
      </c>
      <c r="B2383" s="6" t="inlineStr">
        <is>
          <t>应对方式（SCSQ）</t>
        </is>
      </c>
      <c r="C2383" s="6" t="inlineStr">
        <is>
          <t>D2</t>
        </is>
      </c>
      <c r="D2383" s="6" t="inlineStr">
        <is>
          <t>消极应对</t>
        </is>
      </c>
      <c r="E2383" s="5" t="inlineStr">
        <is>
          <t>第2段</t>
        </is>
      </c>
      <c r="F2383" s="5" t="n">
        <v>14</v>
      </c>
      <c r="G2383" s="5" t="n">
        <v>21</v>
      </c>
      <c r="H2383" s="5" t="inlineStr">
        <is>
          <t>中位</t>
        </is>
      </c>
      <c r="I2383" s="6" t="inlineStr">
        <is>
          <t>压力较大时会使用回避、拖延或情绪宣泄等消极方式，短期有效，但常让问题在暗处累积变重。</t>
        </is>
      </c>
      <c r="J2383" s="6" t="inlineStr">
        <is>
          <t>给消极方式设定使用额度，用一次深呼吸加一个最小行动来替代，逐步替换旧的减压习惯。</t>
        </is>
      </c>
    </row>
    <row r="2384">
      <c r="A2384" s="5" t="n">
        <v>258</v>
      </c>
      <c r="B2384" s="6" t="inlineStr">
        <is>
          <t>应对方式（SCSQ）</t>
        </is>
      </c>
      <c r="C2384" s="6" t="inlineStr">
        <is>
          <t>D2</t>
        </is>
      </c>
      <c r="D2384" s="6" t="inlineStr">
        <is>
          <t>消极应对</t>
        </is>
      </c>
      <c r="E2384" s="5" t="inlineStr">
        <is>
          <t>第3段</t>
        </is>
      </c>
      <c r="F2384" s="5" t="n">
        <v>22</v>
      </c>
      <c r="G2384" s="5" t="n">
        <v>28</v>
      </c>
      <c r="H2384" s="5" t="inlineStr">
        <is>
          <t>高位</t>
        </is>
      </c>
      <c r="I2384" s="6" t="inlineStr">
        <is>
          <t>消极应对已成为处理压力的主要方式，回避与宣泄频繁上演，问题与情绪容易滚成恶性循环。</t>
        </is>
      </c>
      <c r="J2384" s="6" t="inlineStr">
        <is>
          <t>若这一模式已影响健康或关系，建议寻求专业人士（心理咨询师/医生）评估，用替代行为逐项替换回避与发泄。</t>
        </is>
      </c>
    </row>
    <row r="2385">
      <c r="A2385" s="5" t="n">
        <v>258</v>
      </c>
      <c r="B2385" s="6" t="inlineStr">
        <is>
          <t>应对方式（SCSQ）</t>
        </is>
      </c>
      <c r="C2385" s="6" t="inlineStr">
        <is>
          <t>D3</t>
        </is>
      </c>
      <c r="D2385" s="6" t="inlineStr">
        <is>
          <t>求助与调适</t>
        </is>
      </c>
      <c r="E2385" s="5" t="inlineStr">
        <is>
          <t>第1段</t>
        </is>
      </c>
      <c r="F2385" s="5" t="n">
        <v>6</v>
      </c>
      <c r="G2385" s="5" t="n">
        <v>12</v>
      </c>
      <c r="H2385" s="5" t="inlineStr">
        <is>
          <t>低位</t>
        </is>
      </c>
      <c r="I2385" s="6" t="inlineStr">
        <is>
          <t>习惯独自消化压力，很少向外界求助，也缺少固定的情绪疏导方式，事后也较少复盘调整。</t>
        </is>
      </c>
      <c r="J2385" s="6" t="inlineStr">
        <is>
          <t>先从一位信任的人开始练习开口求助，同时固定一种疏导方式，如运动或书写，每周执行两次。</t>
        </is>
      </c>
    </row>
    <row r="2386">
      <c r="A2386" s="5" t="n">
        <v>258</v>
      </c>
      <c r="B2386" s="6" t="inlineStr">
        <is>
          <t>应对方式（SCSQ）</t>
        </is>
      </c>
      <c r="C2386" s="6" t="inlineStr">
        <is>
          <t>D3</t>
        </is>
      </c>
      <c r="D2386" s="6" t="inlineStr">
        <is>
          <t>求助与调适</t>
        </is>
      </c>
      <c r="E2386" s="5" t="inlineStr">
        <is>
          <t>第2段</t>
        </is>
      </c>
      <c r="F2386" s="5" t="n">
        <v>13</v>
      </c>
      <c r="G2386" s="5" t="n">
        <v>18</v>
      </c>
      <c r="H2386" s="5" t="inlineStr">
        <is>
          <t>中位</t>
        </is>
      </c>
      <c r="I2386" s="6" t="inlineStr">
        <is>
          <t>能在需要时向身边的人求助并做些调适，但对专业支持的接纳度有限，复盘也多凭感觉进行。</t>
        </is>
      </c>
      <c r="J2386" s="6" t="inlineStr">
        <is>
          <t>把求助范围从亲友扩展到更系统的资源，学会用书面复盘替代模糊回忆，让每次压力都有沉淀。</t>
        </is>
      </c>
    </row>
    <row r="2387">
      <c r="A2387" s="5" t="n">
        <v>258</v>
      </c>
      <c r="B2387" s="6" t="inlineStr">
        <is>
          <t>应对方式（SCSQ）</t>
        </is>
      </c>
      <c r="C2387" s="6" t="inlineStr">
        <is>
          <t>D3</t>
        </is>
      </c>
      <c r="D2387" s="6" t="inlineStr">
        <is>
          <t>求助与调适</t>
        </is>
      </c>
      <c r="E2387" s="5" t="inlineStr">
        <is>
          <t>第3段</t>
        </is>
      </c>
      <c r="F2387" s="5" t="n">
        <v>19</v>
      </c>
      <c r="G2387" s="5" t="n">
        <v>24</v>
      </c>
      <c r="H2387" s="5" t="inlineStr">
        <is>
          <t>高位</t>
        </is>
      </c>
      <c r="I2387" s="6" t="inlineStr">
        <is>
          <t>求助顺畅、疏导有方，压力过后能主动复盘并调整自己，支持系统与自我调适形成良性循环。</t>
        </is>
      </c>
      <c r="J2387" s="6" t="inlineStr">
        <is>
          <t>继续维护支持网络与复盘习惯，也可把经验分享给身边的人，在帮助他人中巩固自己的调适能力。</t>
        </is>
      </c>
    </row>
    <row r="2388">
      <c r="A2388" s="5" t="n">
        <v>259</v>
      </c>
      <c r="B2388" s="6" t="inlineStr">
        <is>
          <t>压力缓解方式</t>
        </is>
      </c>
      <c r="C2388" s="6" t="inlineStr">
        <is>
          <t>D1</t>
        </is>
      </c>
      <c r="D2388" s="6" t="inlineStr">
        <is>
          <t>身体调节减压</t>
        </is>
      </c>
      <c r="E2388" s="5" t="inlineStr">
        <is>
          <t>第1段</t>
        </is>
      </c>
      <c r="F2388" s="5" t="n">
        <v>9</v>
      </c>
      <c r="G2388" s="5" t="n">
        <v>17</v>
      </c>
      <c r="H2388" s="5" t="inlineStr">
        <is>
          <t>低位</t>
        </is>
      </c>
      <c r="I2388" s="6" t="inlineStr">
        <is>
          <t>身体长期处于紧绷或疲惫状态，压力来临时很少想到用身体活动来疏解，恢复的底子偏薄。</t>
        </is>
      </c>
      <c r="J2388" s="6" t="inlineStr">
        <is>
          <t>从每天十分钟的散步或拉伸开始，把运动固定进日程里，先建立起最低限度的身体照顾习惯。</t>
        </is>
      </c>
    </row>
    <row r="2389">
      <c r="A2389" s="5" t="n">
        <v>259</v>
      </c>
      <c r="B2389" s="6" t="inlineStr">
        <is>
          <t>压力缓解方式</t>
        </is>
      </c>
      <c r="C2389" s="6" t="inlineStr">
        <is>
          <t>D1</t>
        </is>
      </c>
      <c r="D2389" s="6" t="inlineStr">
        <is>
          <t>身体调节减压</t>
        </is>
      </c>
      <c r="E2389" s="5" t="inlineStr">
        <is>
          <t>第2段</t>
        </is>
      </c>
      <c r="F2389" s="5" t="n">
        <v>18</v>
      </c>
      <c r="G2389" s="5" t="n">
        <v>27</v>
      </c>
      <c r="H2389" s="5" t="inlineStr">
        <is>
          <t>中位</t>
        </is>
      </c>
      <c r="I2389" s="6" t="inlineStr">
        <is>
          <t>已具备一些身体层面的减压手段，但执行得不够稳定，忙起来时最先被牺牲的往往就是它们。</t>
        </is>
      </c>
      <c r="J2389" s="6" t="inlineStr">
        <is>
          <t>把两三项有效的身体调节写成固定提醒，如睡前拉伸和午间快走，忙碌期也保持最低量执行。</t>
        </is>
      </c>
    </row>
    <row r="2390">
      <c r="A2390" s="5" t="n">
        <v>259</v>
      </c>
      <c r="B2390" s="6" t="inlineStr">
        <is>
          <t>压力缓解方式</t>
        </is>
      </c>
      <c r="C2390" s="6" t="inlineStr">
        <is>
          <t>D1</t>
        </is>
      </c>
      <c r="D2390" s="6" t="inlineStr">
        <is>
          <t>身体调节减压</t>
        </is>
      </c>
      <c r="E2390" s="5" t="inlineStr">
        <is>
          <t>第3段</t>
        </is>
      </c>
      <c r="F2390" s="5" t="n">
        <v>28</v>
      </c>
      <c r="G2390" s="5" t="n">
        <v>36</v>
      </c>
      <c r="H2390" s="5" t="inlineStr">
        <is>
          <t>高位</t>
        </is>
      </c>
      <c r="I2390" s="6" t="inlineStr">
        <is>
          <t>善于用运动、睡眠与放松照顾身体，压力信号能被及时察觉并处理，身体是可靠的减压支点。</t>
        </is>
      </c>
      <c r="J2390" s="6" t="inlineStr">
        <is>
          <t>维持当前的生活节律并留意过劳信号，在高压阶段适当上调身体照顾的投入，防止透支身体。</t>
        </is>
      </c>
    </row>
    <row r="2391">
      <c r="A2391" s="5" t="n">
        <v>259</v>
      </c>
      <c r="B2391" s="6" t="inlineStr">
        <is>
          <t>压力缓解方式</t>
        </is>
      </c>
      <c r="C2391" s="6" t="inlineStr">
        <is>
          <t>D2</t>
        </is>
      </c>
      <c r="D2391" s="6" t="inlineStr">
        <is>
          <t>认知与情绪调节</t>
        </is>
      </c>
      <c r="E2391" s="5" t="inlineStr">
        <is>
          <t>第1段</t>
        </is>
      </c>
      <c r="F2391" s="5" t="n">
        <v>9</v>
      </c>
      <c r="G2391" s="5" t="n">
        <v>17</v>
      </c>
      <c r="H2391" s="5" t="inlineStr">
        <is>
          <t>低位</t>
        </is>
      </c>
      <c r="I2391" s="6" t="inlineStr">
        <is>
          <t>情绪一来念头容易越缠越乱，缺少把烦恼倒出来和拆解问题的习惯，自责与担忧常反复出现。</t>
        </is>
      </c>
      <c r="J2391" s="6" t="inlineStr">
        <is>
          <t>练习五分钟书写法，把担心的事情原样写下来，再逐条判断可否行动，先让念头落地再说。</t>
        </is>
      </c>
    </row>
    <row r="2392">
      <c r="A2392" s="5" t="n">
        <v>259</v>
      </c>
      <c r="B2392" s="6" t="inlineStr">
        <is>
          <t>压力缓解方式</t>
        </is>
      </c>
      <c r="C2392" s="6" t="inlineStr">
        <is>
          <t>D2</t>
        </is>
      </c>
      <c r="D2392" s="6" t="inlineStr">
        <is>
          <t>认知与情绪调节</t>
        </is>
      </c>
      <c r="E2392" s="5" t="inlineStr">
        <is>
          <t>第2段</t>
        </is>
      </c>
      <c r="F2392" s="5" t="n">
        <v>18</v>
      </c>
      <c r="G2392" s="5" t="n">
        <v>27</v>
      </c>
      <c r="H2392" s="5" t="inlineStr">
        <is>
          <t>中位</t>
        </is>
      </c>
      <c r="I2392" s="6" t="inlineStr">
        <is>
          <t>懂得一些平复情绪的方法并偶尔使用，但在情绪强烈时容易失灵，退回旧有的反刍模式之中。</t>
        </is>
      </c>
      <c r="J2392" s="6" t="inlineStr">
        <is>
          <t>选定两个最有效的方法设为默认动作，情绪上来时先执行再思考，逐步建立新的自动反应。</t>
        </is>
      </c>
    </row>
    <row r="2393">
      <c r="A2393" s="5" t="n">
        <v>259</v>
      </c>
      <c r="B2393" s="6" t="inlineStr">
        <is>
          <t>压力缓解方式</t>
        </is>
      </c>
      <c r="C2393" s="6" t="inlineStr">
        <is>
          <t>D2</t>
        </is>
      </c>
      <c r="D2393" s="6" t="inlineStr">
        <is>
          <t>认知与情绪调节</t>
        </is>
      </c>
      <c r="E2393" s="5" t="inlineStr">
        <is>
          <t>第3段</t>
        </is>
      </c>
      <c r="F2393" s="5" t="n">
        <v>28</v>
      </c>
      <c r="G2393" s="5" t="n">
        <v>36</v>
      </c>
      <c r="H2393" s="5" t="inlineStr">
        <is>
          <t>高位</t>
        </is>
      </c>
      <c r="I2393" s="6" t="inlineStr">
        <is>
          <t>能主动梳理念头并调整期待，情绪来得快也去得快，认知层面已经形成成熟的自我减压路径。</t>
        </is>
      </c>
      <c r="J2393" s="6" t="inlineStr">
        <is>
          <t>继续扩展方法储备并定期检视其实际效果，把使用心得整理成清单，供高压时期直接调用。</t>
        </is>
      </c>
    </row>
    <row r="2394">
      <c r="A2394" s="5" t="n">
        <v>259</v>
      </c>
      <c r="B2394" s="6" t="inlineStr">
        <is>
          <t>压力缓解方式</t>
        </is>
      </c>
      <c r="C2394" s="6" t="inlineStr">
        <is>
          <t>D3</t>
        </is>
      </c>
      <c r="D2394" s="6" t="inlineStr">
        <is>
          <t>社交与生活情趣</t>
        </is>
      </c>
      <c r="E2394" s="5" t="inlineStr">
        <is>
          <t>第1段</t>
        </is>
      </c>
      <c r="F2394" s="5" t="n">
        <v>9</v>
      </c>
      <c r="G2394" s="5" t="n">
        <v>17</v>
      </c>
      <c r="H2394" s="5" t="inlineStr">
        <is>
          <t>低位</t>
        </is>
      </c>
      <c r="I2394" s="6" t="inlineStr">
        <is>
          <t>减压的渠道偏窄，压力大时倾向独自封闭，缺少能一起放松的人，也没有固定的乐趣来源。</t>
        </is>
      </c>
      <c r="J2394" s="6" t="inlineStr">
        <is>
          <t>先恢复一项久违的兴趣并约一个人同行，让社交与乐趣以小规模、低门槛的方式重新进入生活。</t>
        </is>
      </c>
    </row>
    <row r="2395">
      <c r="A2395" s="5" t="n">
        <v>259</v>
      </c>
      <c r="B2395" s="6" t="inlineStr">
        <is>
          <t>压力缓解方式</t>
        </is>
      </c>
      <c r="C2395" s="6" t="inlineStr">
        <is>
          <t>D3</t>
        </is>
      </c>
      <c r="D2395" s="6" t="inlineStr">
        <is>
          <t>社交与生活情趣</t>
        </is>
      </c>
      <c r="E2395" s="5" t="inlineStr">
        <is>
          <t>第2段</t>
        </is>
      </c>
      <c r="F2395" s="5" t="n">
        <v>18</v>
      </c>
      <c r="G2395" s="5" t="n">
        <v>27</v>
      </c>
      <c r="H2395" s="5" t="inlineStr">
        <is>
          <t>中位</t>
        </is>
      </c>
      <c r="I2395" s="6" t="inlineStr">
        <is>
          <t>有朋友和爱好可以依托，但常因忙碌搁置，压力高峰期反而最先停掉的正是这些放松安排。</t>
        </is>
      </c>
      <c r="J2395" s="6" t="inlineStr">
        <is>
          <t>把每周的放松社交当作固定日程预订下来，并与朋友互相约定，越是忙碌就越不去取消它。</t>
        </is>
      </c>
    </row>
    <row r="2396">
      <c r="A2396" s="5" t="n">
        <v>259</v>
      </c>
      <c r="B2396" s="6" t="inlineStr">
        <is>
          <t>压力缓解方式</t>
        </is>
      </c>
      <c r="C2396" s="6" t="inlineStr">
        <is>
          <t>D3</t>
        </is>
      </c>
      <c r="D2396" s="6" t="inlineStr">
        <is>
          <t>社交与生活情趣</t>
        </is>
      </c>
      <c r="E2396" s="5" t="inlineStr">
        <is>
          <t>第3段</t>
        </is>
      </c>
      <c r="F2396" s="5" t="n">
        <v>28</v>
      </c>
      <c r="G2396" s="5" t="n">
        <v>36</v>
      </c>
      <c r="H2396" s="5" t="inlineStr">
        <is>
          <t>高位</t>
        </is>
      </c>
      <c r="I2396" s="6" t="inlineStr">
        <is>
          <t>拥有丰富的人际联结与生活情趣，压力能被及时转换心情，生活本身构成了缓冲压力的软垫。</t>
        </is>
      </c>
      <c r="J2396" s="6" t="inlineStr">
        <is>
          <t>维持当前的联结与乐趣投入，偶尔尝试新的活动以保持新鲜感，同时留意给独处留出空间。</t>
        </is>
      </c>
    </row>
    <row r="2397">
      <c r="A2397" s="5" t="n">
        <v>260</v>
      </c>
      <c r="B2397" s="6" t="inlineStr">
        <is>
          <t>抗压与耐压能力</t>
        </is>
      </c>
      <c r="C2397" s="6" t="inlineStr">
        <is>
          <t>D1</t>
        </is>
      </c>
      <c r="D2397" s="6" t="inlineStr">
        <is>
          <t>压力耐受</t>
        </is>
      </c>
      <c r="E2397" s="5" t="inlineStr">
        <is>
          <t>第1段</t>
        </is>
      </c>
      <c r="F2397" s="5" t="n">
        <v>8</v>
      </c>
      <c r="G2397" s="5" t="n">
        <v>15</v>
      </c>
      <c r="H2397" s="5" t="inlineStr">
        <is>
          <t>低位</t>
        </is>
      </c>
      <c r="I2397" s="6" t="inlineStr">
        <is>
          <t>负荷与负面评价容易直接击中情绪，压力之下逃离的冲动很强，耐受的缓冲空间比较有限。</t>
        </is>
      </c>
      <c r="J2397" s="6" t="inlineStr">
        <is>
          <t>把大的压力切成一天一天的小段来承受，配合规律的作息，先让身体成为情绪的第一道缓冲。</t>
        </is>
      </c>
    </row>
    <row r="2398">
      <c r="A2398" s="5" t="n">
        <v>260</v>
      </c>
      <c r="B2398" s="6" t="inlineStr">
        <is>
          <t>抗压与耐压能力</t>
        </is>
      </c>
      <c r="C2398" s="6" t="inlineStr">
        <is>
          <t>D1</t>
        </is>
      </c>
      <c r="D2398" s="6" t="inlineStr">
        <is>
          <t>压力耐受</t>
        </is>
      </c>
      <c r="E2398" s="5" t="inlineStr">
        <is>
          <t>第2段</t>
        </is>
      </c>
      <c r="F2398" s="5" t="n">
        <v>16</v>
      </c>
      <c r="G2398" s="5" t="n">
        <v>24</v>
      </c>
      <c r="H2398" s="5" t="inlineStr">
        <is>
          <t>中位</t>
        </is>
      </c>
      <c r="I2398" s="6" t="inlineStr">
        <is>
          <t>多数压力都能扛得住，但遇到密集批评或连环变故时仍会明显波动，需要时间才能稳住阵脚。</t>
        </is>
      </c>
      <c r="J2398" s="6" t="inlineStr">
        <is>
          <t>建立一本压力日记，记录每次波动的原因与恢复时长，找出耗损最大的场景并提前准备应对。</t>
        </is>
      </c>
    </row>
    <row r="2399">
      <c r="A2399" s="5" t="n">
        <v>260</v>
      </c>
      <c r="B2399" s="6" t="inlineStr">
        <is>
          <t>抗压与耐压能力</t>
        </is>
      </c>
      <c r="C2399" s="6" t="inlineStr">
        <is>
          <t>D1</t>
        </is>
      </c>
      <c r="D2399" s="6" t="inlineStr">
        <is>
          <t>压力耐受</t>
        </is>
      </c>
      <c r="E2399" s="5" t="inlineStr">
        <is>
          <t>第3段</t>
        </is>
      </c>
      <c r="F2399" s="5" t="n">
        <v>25</v>
      </c>
      <c r="G2399" s="5" t="n">
        <v>32</v>
      </c>
      <c r="H2399" s="5" t="inlineStr">
        <is>
          <t>高位</t>
        </is>
      </c>
      <c r="I2399" s="6" t="inlineStr">
        <is>
          <t>对负荷、批评与突发变化都有较强的容纳力，压力不容易击穿情绪防线，整体稳定性突出。</t>
        </is>
      </c>
      <c r="J2399" s="6" t="inlineStr">
        <is>
          <t>在保持耐受的同时留意隐性的损耗，长期硬扛也可能积累疲惫，定期主动休整是很有必要的。</t>
        </is>
      </c>
    </row>
    <row r="2400">
      <c r="A2400" s="5" t="n">
        <v>260</v>
      </c>
      <c r="B2400" s="6" t="inlineStr">
        <is>
          <t>抗压与耐压能力</t>
        </is>
      </c>
      <c r="C2400" s="6" t="inlineStr">
        <is>
          <t>D2</t>
        </is>
      </c>
      <c r="D2400" s="6" t="inlineStr">
        <is>
          <t>高压下的发挥</t>
        </is>
      </c>
      <c r="E2400" s="5" t="inlineStr">
        <is>
          <t>第1段</t>
        </is>
      </c>
      <c r="F2400" s="5" t="n">
        <v>8</v>
      </c>
      <c r="G2400" s="5" t="n">
        <v>15</v>
      </c>
      <c r="H2400" s="5" t="inlineStr">
        <is>
          <t>低位</t>
        </is>
      </c>
      <c r="I2400" s="6" t="inlineStr">
        <is>
          <t>重要场合容易紧张到大脑一片空白，发挥常低于平时水平，紧张情绪会明显干扰判断与专注。</t>
        </is>
      </c>
      <c r="J2400" s="6" t="inlineStr">
        <is>
          <t>用脱敏练习降低关键场合的陌生感，上场前先做几轮缓慢的呼吸，并把开场白提前背熟记牢。</t>
        </is>
      </c>
    </row>
    <row r="2401">
      <c r="A2401" s="5" t="n">
        <v>260</v>
      </c>
      <c r="B2401" s="6" t="inlineStr">
        <is>
          <t>抗压与耐压能力</t>
        </is>
      </c>
      <c r="C2401" s="6" t="inlineStr">
        <is>
          <t>D2</t>
        </is>
      </c>
      <c r="D2401" s="6" t="inlineStr">
        <is>
          <t>高压下的发挥</t>
        </is>
      </c>
      <c r="E2401" s="5" t="inlineStr">
        <is>
          <t>第2段</t>
        </is>
      </c>
      <c r="F2401" s="5" t="n">
        <v>16</v>
      </c>
      <c r="G2401" s="5" t="n">
        <v>24</v>
      </c>
      <c r="H2401" s="5" t="inlineStr">
        <is>
          <t>中位</t>
        </is>
      </c>
      <c r="I2401" s="6" t="inlineStr">
        <is>
          <t>一般的高压情境下尚能正常发挥，但在决定性的场合仍会掉链子，表现存在明显的情境波动。</t>
        </is>
      </c>
      <c r="J2401" s="6" t="inlineStr">
        <is>
          <t>为核心场合提前准备一套标准化的流程，从入场到收尾逐项演练，用熟悉感去对冲紧张感。</t>
        </is>
      </c>
    </row>
    <row r="2402">
      <c r="A2402" s="5" t="n">
        <v>260</v>
      </c>
      <c r="B2402" s="6" t="inlineStr">
        <is>
          <t>抗压与耐压能力</t>
        </is>
      </c>
      <c r="C2402" s="6" t="inlineStr">
        <is>
          <t>D2</t>
        </is>
      </c>
      <c r="D2402" s="6" t="inlineStr">
        <is>
          <t>高压下的发挥</t>
        </is>
      </c>
      <c r="E2402" s="5" t="inlineStr">
        <is>
          <t>第3段</t>
        </is>
      </c>
      <c r="F2402" s="5" t="n">
        <v>25</v>
      </c>
      <c r="G2402" s="5" t="n">
        <v>32</v>
      </c>
      <c r="H2402" s="5" t="inlineStr">
        <is>
          <t>高位</t>
        </is>
      </c>
      <c r="I2402" s="6" t="inlineStr">
        <is>
          <t>越到紧要关头状态越稳，专注与判断在高压之下依然保持在线，是关键场合可以托付的类型。</t>
        </is>
      </c>
      <c r="J2402" s="6" t="inlineStr">
        <is>
          <t>善用这份优势承担关键任务，同时把高压经验总结成方法分享给团队，避免独自承压过久。</t>
        </is>
      </c>
    </row>
    <row r="2403">
      <c r="A2403" s="5" t="n">
        <v>260</v>
      </c>
      <c r="B2403" s="6" t="inlineStr">
        <is>
          <t>抗压与耐压能力</t>
        </is>
      </c>
      <c r="C2403" s="6" t="inlineStr">
        <is>
          <t>D3</t>
        </is>
      </c>
      <c r="D2403" s="6" t="inlineStr">
        <is>
          <t>恢复与复原</t>
        </is>
      </c>
      <c r="E2403" s="5" t="inlineStr">
        <is>
          <t>第1段</t>
        </is>
      </c>
      <c r="F2403" s="5" t="n">
        <v>8</v>
      </c>
      <c r="G2403" s="5" t="n">
        <v>15</v>
      </c>
      <c r="H2403" s="5" t="inlineStr">
        <is>
          <t>低位</t>
        </is>
      </c>
      <c r="I2403" s="6" t="inlineStr">
        <is>
          <t>压力的余波消散得很慢，紧张状态难以松弛，忙碌期一结束身体和情绪都容易明显垮下来。</t>
        </is>
      </c>
      <c r="J2403" s="6" t="inlineStr">
        <is>
          <t>把恢复当成任务来安排，高压期结束后预留缓冲日，睡眠优先，然后再逐步加回日常安排。</t>
        </is>
      </c>
    </row>
    <row r="2404">
      <c r="A2404" s="5" t="n">
        <v>260</v>
      </c>
      <c r="B2404" s="6" t="inlineStr">
        <is>
          <t>抗压与耐压能力</t>
        </is>
      </c>
      <c r="C2404" s="6" t="inlineStr">
        <is>
          <t>D3</t>
        </is>
      </c>
      <c r="D2404" s="6" t="inlineStr">
        <is>
          <t>恢复与复原</t>
        </is>
      </c>
      <c r="E2404" s="5" t="inlineStr">
        <is>
          <t>第2段</t>
        </is>
      </c>
      <c r="F2404" s="5" t="n">
        <v>16</v>
      </c>
      <c r="G2404" s="5" t="n">
        <v>24</v>
      </c>
      <c r="H2404" s="5" t="inlineStr">
        <is>
          <t>中位</t>
        </is>
      </c>
      <c r="I2404" s="6" t="inlineStr">
        <is>
          <t>有自己的恢复办法，但速度和效果时好时坏，遇到连续高压时恢复容易跟不上消耗的速度。</t>
        </is>
      </c>
      <c r="J2404" s="6" t="inlineStr">
        <is>
          <t>建立一套固定的收尾仪式，例如运动加早睡的组合，让身体在每次压力周期后都能按程序复位。</t>
        </is>
      </c>
    </row>
    <row r="2405">
      <c r="A2405" s="5" t="n">
        <v>260</v>
      </c>
      <c r="B2405" s="6" t="inlineStr">
        <is>
          <t>抗压与耐压能力</t>
        </is>
      </c>
      <c r="C2405" s="6" t="inlineStr">
        <is>
          <t>D3</t>
        </is>
      </c>
      <c r="D2405" s="6" t="inlineStr">
        <is>
          <t>恢复与复原</t>
        </is>
      </c>
      <c r="E2405" s="5" t="inlineStr">
        <is>
          <t>第3段</t>
        </is>
      </c>
      <c r="F2405" s="5" t="n">
        <v>25</v>
      </c>
      <c r="G2405" s="5" t="n">
        <v>32</v>
      </c>
      <c r="H2405" s="5" t="inlineStr">
        <is>
          <t>高位</t>
        </is>
      </c>
      <c r="I2405" s="6" t="inlineStr">
        <is>
          <t>恢复力强，懂得主动为身体回血，压力周期结束后能较快回到原有节奏，可持续性保持良好。</t>
        </is>
      </c>
      <c r="J2405" s="6" t="inlineStr">
        <is>
          <t>维持当前的恢复习惯，注意在压力累积的阶段就提前休息，让恢复的进度始终跑在透支前面。</t>
        </is>
      </c>
    </row>
    <row r="2406">
      <c r="A2406" s="5" t="n">
        <v>261</v>
      </c>
      <c r="B2406" s="6" t="inlineStr">
        <is>
          <t>心理韧性（CD-RISC）</t>
        </is>
      </c>
      <c r="C2406" s="6" t="inlineStr">
        <is>
          <t>D1</t>
        </is>
      </c>
      <c r="D2406" s="6" t="inlineStr">
        <is>
          <t>坚韧与坚持</t>
        </is>
      </c>
      <c r="E2406" s="5" t="inlineStr">
        <is>
          <t>第1段</t>
        </is>
      </c>
      <c r="F2406" s="5" t="n">
        <v>9</v>
      </c>
      <c r="G2406" s="5" t="n">
        <v>17</v>
      </c>
      <c r="H2406" s="5" t="inlineStr">
        <is>
          <t>低位</t>
        </is>
      </c>
      <c r="I2406" s="6" t="inlineStr">
        <is>
          <t>挫折容易中断既定的行动，计划受阻后难以重启，坚持对目前的你来说是高耗能而非常态。</t>
        </is>
      </c>
      <c r="J2406" s="6" t="inlineStr">
        <is>
          <t>把目标缩到一周内可见成效的小单位，每完成一次就记录下来，用小的成功经验喂养耐力。</t>
        </is>
      </c>
    </row>
    <row r="2407">
      <c r="A2407" s="5" t="n">
        <v>261</v>
      </c>
      <c r="B2407" s="6" t="inlineStr">
        <is>
          <t>心理韧性（CD-RISC）</t>
        </is>
      </c>
      <c r="C2407" s="6" t="inlineStr">
        <is>
          <t>D1</t>
        </is>
      </c>
      <c r="D2407" s="6" t="inlineStr">
        <is>
          <t>坚韧与坚持</t>
        </is>
      </c>
      <c r="E2407" s="5" t="inlineStr">
        <is>
          <t>第2段</t>
        </is>
      </c>
      <c r="F2407" s="5" t="n">
        <v>18</v>
      </c>
      <c r="G2407" s="5" t="n">
        <v>27</v>
      </c>
      <c r="H2407" s="5" t="inlineStr">
        <is>
          <t>中位</t>
        </is>
      </c>
      <c r="I2407" s="6" t="inlineStr">
        <is>
          <t>能够坚持完成多数事情，但长期消耗型的任务会让你逐渐失去劲头，中途动摇的情况不少。</t>
        </is>
      </c>
      <c r="J2407" s="6" t="inlineStr">
        <is>
          <t>在长期目标中设置阶段性奖励和检查点，动摇时回看已完成的记录，让进度可视化地稳住自己。</t>
        </is>
      </c>
    </row>
    <row r="2408">
      <c r="A2408" s="5" t="n">
        <v>261</v>
      </c>
      <c r="B2408" s="6" t="inlineStr">
        <is>
          <t>心理韧性（CD-RISC）</t>
        </is>
      </c>
      <c r="C2408" s="6" t="inlineStr">
        <is>
          <t>D1</t>
        </is>
      </c>
      <c r="D2408" s="6" t="inlineStr">
        <is>
          <t>坚韧与坚持</t>
        </is>
      </c>
      <c r="E2408" s="5" t="inlineStr">
        <is>
          <t>第3段</t>
        </is>
      </c>
      <c r="F2408" s="5" t="n">
        <v>28</v>
      </c>
      <c r="G2408" s="5" t="n">
        <v>36</v>
      </c>
      <c r="H2408" s="5" t="inlineStr">
        <is>
          <t>高位</t>
        </is>
      </c>
      <c r="I2408" s="6" t="inlineStr">
        <is>
          <t>目标感强、耐得住长期消耗，挫折很少让你停下脚步，坚持已经内化为一种稳定的行事风格。</t>
        </is>
      </c>
      <c r="J2408" s="6" t="inlineStr">
        <is>
          <t>把韧性用在值得的目标上并定期校准方向，同时区分坚持与固执，为必要的转向留出余地。</t>
        </is>
      </c>
    </row>
    <row r="2409">
      <c r="A2409" s="5" t="n">
        <v>261</v>
      </c>
      <c r="B2409" s="6" t="inlineStr">
        <is>
          <t>心理韧性（CD-RISC）</t>
        </is>
      </c>
      <c r="C2409" s="6" t="inlineStr">
        <is>
          <t>D2</t>
        </is>
      </c>
      <c r="D2409" s="6" t="inlineStr">
        <is>
          <t>适应与弹性</t>
        </is>
      </c>
      <c r="E2409" s="5" t="inlineStr">
        <is>
          <t>第1段</t>
        </is>
      </c>
      <c r="F2409" s="5" t="n">
        <v>8</v>
      </c>
      <c r="G2409" s="5" t="n">
        <v>15</v>
      </c>
      <c r="H2409" s="5" t="inlineStr">
        <is>
          <t>低位</t>
        </is>
      </c>
      <c r="I2409" s="6" t="inlineStr">
        <is>
          <t>环境的变化容易让你一时无所适从，新环境要磨合很久，一次变动就可能打乱整体的生活节奏。</t>
        </is>
      </c>
      <c r="J2409" s="6" t="inlineStr">
        <is>
          <t>变化来临时先保住作息与核心事务这两块基本盘，再逐步调整其余部分，从而降低适应负荷。</t>
        </is>
      </c>
    </row>
    <row r="2410">
      <c r="A2410" s="5" t="n">
        <v>261</v>
      </c>
      <c r="B2410" s="6" t="inlineStr">
        <is>
          <t>心理韧性（CD-RISC）</t>
        </is>
      </c>
      <c r="C2410" s="6" t="inlineStr">
        <is>
          <t>D2</t>
        </is>
      </c>
      <c r="D2410" s="6" t="inlineStr">
        <is>
          <t>适应与弹性</t>
        </is>
      </c>
      <c r="E2410" s="5" t="inlineStr">
        <is>
          <t>第2段</t>
        </is>
      </c>
      <c r="F2410" s="5" t="n">
        <v>16</v>
      </c>
      <c r="G2410" s="5" t="n">
        <v>24</v>
      </c>
      <c r="H2410" s="5" t="inlineStr">
        <is>
          <t>中位</t>
        </is>
      </c>
      <c r="I2410" s="6" t="inlineStr">
        <is>
          <t>能够在变化之后慢慢找到新的做法，但切换的速度有限，经验的转化多停留在感受的层面。</t>
        </is>
      </c>
      <c r="J2410" s="6" t="inlineStr">
        <is>
          <t>每次适应期结束后做一次简短复盘，写下有效的做法和踩过的坑，形成可复用的应变清单。</t>
        </is>
      </c>
    </row>
    <row r="2411">
      <c r="A2411" s="5" t="n">
        <v>261</v>
      </c>
      <c r="B2411" s="6" t="inlineStr">
        <is>
          <t>心理韧性（CD-RISC）</t>
        </is>
      </c>
      <c r="C2411" s="6" t="inlineStr">
        <is>
          <t>D2</t>
        </is>
      </c>
      <c r="D2411" s="6" t="inlineStr">
        <is>
          <t>适应与弹性</t>
        </is>
      </c>
      <c r="E2411" s="5" t="inlineStr">
        <is>
          <t>第3段</t>
        </is>
      </c>
      <c r="F2411" s="5" t="n">
        <v>25</v>
      </c>
      <c r="G2411" s="5" t="n">
        <v>32</v>
      </c>
      <c r="H2411" s="5" t="inlineStr">
        <is>
          <t>高位</t>
        </is>
      </c>
      <c r="I2411" s="6" t="inlineStr">
        <is>
          <t>对变化的反应敏捷，能够快速重组安排并灵活地更换路径，不愉快的经历也常被你转化成养分。</t>
        </is>
      </c>
      <c r="J2411" s="6" t="inlineStr">
        <is>
          <t>继续保持对变化的开放姿态，在稳定与灵活之间留好平衡，避免频繁变动带来的隐性消耗。</t>
        </is>
      </c>
    </row>
    <row r="2412">
      <c r="A2412" s="5" t="n">
        <v>261</v>
      </c>
      <c r="B2412" s="6" t="inlineStr">
        <is>
          <t>心理韧性（CD-RISC）</t>
        </is>
      </c>
      <c r="C2412" s="6" t="inlineStr">
        <is>
          <t>D3</t>
        </is>
      </c>
      <c r="D2412" s="6" t="inlineStr">
        <is>
          <t>乐观与自信</t>
        </is>
      </c>
      <c r="E2412" s="5" t="inlineStr">
        <is>
          <t>第1段</t>
        </is>
      </c>
      <c r="F2412" s="5" t="n">
        <v>8</v>
      </c>
      <c r="G2412" s="5" t="n">
        <v>15</v>
      </c>
      <c r="H2412" s="5" t="inlineStr">
        <is>
          <t>低位</t>
        </is>
      </c>
      <c r="I2412" s="6" t="inlineStr">
        <is>
          <t>对自身能力的评价整体偏低，想到未来的困难容易引发无力感，外界的肯定也较难进入心里。</t>
        </is>
      </c>
      <c r="J2412" s="6" t="inlineStr">
        <is>
          <t>每天记录一件自己做成的小事并写下用到的能力，用具体证据逐步修正对自己的整体判断。</t>
        </is>
      </c>
    </row>
    <row r="2413">
      <c r="A2413" s="5" t="n">
        <v>261</v>
      </c>
      <c r="B2413" s="6" t="inlineStr">
        <is>
          <t>心理韧性（CD-RISC）</t>
        </is>
      </c>
      <c r="C2413" s="6" t="inlineStr">
        <is>
          <t>D3</t>
        </is>
      </c>
      <c r="D2413" s="6" t="inlineStr">
        <is>
          <t>乐观与自信</t>
        </is>
      </c>
      <c r="E2413" s="5" t="inlineStr">
        <is>
          <t>第2段</t>
        </is>
      </c>
      <c r="F2413" s="5" t="n">
        <v>16</v>
      </c>
      <c r="G2413" s="5" t="n">
        <v>24</v>
      </c>
      <c r="H2413" s="5" t="inlineStr">
        <is>
          <t>中位</t>
        </is>
      </c>
      <c r="I2413" s="6" t="inlineStr">
        <is>
          <t>整体上信任自己，但评价随结果起伏，遇到顺境时自信上升，受挫后又容易滑向自我怀疑。</t>
        </is>
      </c>
      <c r="J2413" s="6" t="inlineStr">
        <is>
          <t>把自信锚定在过程而非结果上，建立能力清单定期回顾，减弱单次成败对自我评价的冲击。</t>
        </is>
      </c>
    </row>
    <row r="2414">
      <c r="A2414" s="5" t="n">
        <v>261</v>
      </c>
      <c r="B2414" s="6" t="inlineStr">
        <is>
          <t>心理韧性（CD-RISC）</t>
        </is>
      </c>
      <c r="C2414" s="6" t="inlineStr">
        <is>
          <t>D3</t>
        </is>
      </c>
      <c r="D2414" s="6" t="inlineStr">
        <is>
          <t>乐观与自信</t>
        </is>
      </c>
      <c r="E2414" s="5" t="inlineStr">
        <is>
          <t>第3段</t>
        </is>
      </c>
      <c r="F2414" s="5" t="n">
        <v>25</v>
      </c>
      <c r="G2414" s="5" t="n">
        <v>32</v>
      </c>
      <c r="H2414" s="5" t="inlineStr">
        <is>
          <t>高位</t>
        </is>
      </c>
      <c r="I2414" s="6" t="inlineStr">
        <is>
          <t>自我效能感比较稳定，对未来抱有现实层面的期待，身处困境时仍相信自己总能做点什么。</t>
        </is>
      </c>
      <c r="J2414" s="6" t="inlineStr">
        <is>
          <t>继续以行动喂养自己的信心，并留意乐观的边界，对高风险事项保持审慎评估，避免盲目自信。</t>
        </is>
      </c>
    </row>
    <row r="2415">
      <c r="A2415" s="5" t="n">
        <v>262</v>
      </c>
      <c r="B2415" s="6" t="inlineStr">
        <is>
          <t>逆境与低潮应对</t>
        </is>
      </c>
      <c r="C2415" s="6" t="inlineStr">
        <is>
          <t>D1</t>
        </is>
      </c>
      <c r="D2415" s="6" t="inlineStr">
        <is>
          <t>低潮接纳与觉察</t>
        </is>
      </c>
      <c r="E2415" s="5" t="inlineStr">
        <is>
          <t>第1段</t>
        </is>
      </c>
      <c r="F2415" s="5" t="n">
        <v>10</v>
      </c>
      <c r="G2415" s="5" t="n">
        <v>19</v>
      </c>
      <c r="H2415" s="5" t="inlineStr">
        <is>
          <t>低位</t>
        </is>
      </c>
      <c r="I2415" s="6" t="inlineStr">
        <is>
          <t>低潮来临时习惯压抑和自责，难以承认自己的脆弱，情绪常被憋住后才以更激烈的方式出现。</t>
        </is>
      </c>
      <c r="J2415" s="6" t="inlineStr">
        <is>
          <t>练习给情绪命名并把它写下来，允许自己每天有一段不必硬撑的时间，接纳是恢复的第一步。</t>
        </is>
      </c>
    </row>
    <row r="2416">
      <c r="A2416" s="5" t="n">
        <v>262</v>
      </c>
      <c r="B2416" s="6" t="inlineStr">
        <is>
          <t>逆境与低潮应对</t>
        </is>
      </c>
      <c r="C2416" s="6" t="inlineStr">
        <is>
          <t>D1</t>
        </is>
      </c>
      <c r="D2416" s="6" t="inlineStr">
        <is>
          <t>低潮接纳与觉察</t>
        </is>
      </c>
      <c r="E2416" s="5" t="inlineStr">
        <is>
          <t>第2段</t>
        </is>
      </c>
      <c r="F2416" s="5" t="n">
        <v>20</v>
      </c>
      <c r="G2416" s="5" t="n">
        <v>30</v>
      </c>
      <c r="H2416" s="5" t="inlineStr">
        <is>
          <t>中位</t>
        </is>
      </c>
      <c r="I2416" s="6" t="inlineStr">
        <is>
          <t>大体上能够承认低潮的存在，但常在接纳与自我责备之间来回摇摆，对状态的觉察还不够稳定。</t>
        </is>
      </c>
      <c r="J2416" s="6" t="inlineStr">
        <is>
          <t>建立简单的情绪记录习惯，标注触发事件与需要，让每一次低潮从模糊的难受变成可观察的过程。</t>
        </is>
      </c>
    </row>
    <row r="2417">
      <c r="A2417" s="5" t="n">
        <v>262</v>
      </c>
      <c r="B2417" s="6" t="inlineStr">
        <is>
          <t>逆境与低潮应对</t>
        </is>
      </c>
      <c r="C2417" s="6" t="inlineStr">
        <is>
          <t>D1</t>
        </is>
      </c>
      <c r="D2417" s="6" t="inlineStr">
        <is>
          <t>低潮接纳与觉察</t>
        </is>
      </c>
      <c r="E2417" s="5" t="inlineStr">
        <is>
          <t>第3段</t>
        </is>
      </c>
      <c r="F2417" s="5" t="n">
        <v>31</v>
      </c>
      <c r="G2417" s="5" t="n">
        <v>40</v>
      </c>
      <c r="H2417" s="5" t="inlineStr">
        <is>
          <t>高位</t>
        </is>
      </c>
      <c r="I2417" s="6" t="inlineStr">
        <is>
          <t>能够坦然接纳状态的起伏，清楚低潮时自己需要什么，很少因情绪波动而否定自己的价值。</t>
        </is>
      </c>
      <c r="J2417" s="6" t="inlineStr">
        <is>
          <t>保持这份觉察与接纳，把它扩展成为日常的情绪维护习惯，同时也让亲近的人了解你的需要。</t>
        </is>
      </c>
    </row>
    <row r="2418">
      <c r="A2418" s="5" t="n">
        <v>262</v>
      </c>
      <c r="B2418" s="6" t="inlineStr">
        <is>
          <t>逆境与低潮应对</t>
        </is>
      </c>
      <c r="C2418" s="6" t="inlineStr">
        <is>
          <t>D2</t>
        </is>
      </c>
      <c r="D2418" s="6" t="inlineStr">
        <is>
          <t>主动破局行动</t>
        </is>
      </c>
      <c r="E2418" s="5" t="inlineStr">
        <is>
          <t>第1段</t>
        </is>
      </c>
      <c r="F2418" s="5" t="n">
        <v>10</v>
      </c>
      <c r="G2418" s="5" t="n">
        <v>19</v>
      </c>
      <c r="H2418" s="5" t="inlineStr">
        <is>
          <t>低位</t>
        </is>
      </c>
      <c r="I2418" s="6" t="inlineStr">
        <is>
          <t>身处逆境时容易彻底停摆，连日常小事也无力打理，行动的引擎往往需要很长的启动时间。</t>
        </is>
      </c>
      <c r="J2418" s="6" t="inlineStr">
        <is>
          <t>从每天一件三分钟就能完成的小事做起，如整理床铺或出门买饭，用微小行动重启掌控感。</t>
        </is>
      </c>
    </row>
    <row r="2419">
      <c r="A2419" s="5" t="n">
        <v>262</v>
      </c>
      <c r="B2419" s="6" t="inlineStr">
        <is>
          <t>逆境与低潮应对</t>
        </is>
      </c>
      <c r="C2419" s="6" t="inlineStr">
        <is>
          <t>D2</t>
        </is>
      </c>
      <c r="D2419" s="6" t="inlineStr">
        <is>
          <t>主动破局行动</t>
        </is>
      </c>
      <c r="E2419" s="5" t="inlineStr">
        <is>
          <t>第2段</t>
        </is>
      </c>
      <c r="F2419" s="5" t="n">
        <v>20</v>
      </c>
      <c r="G2419" s="5" t="n">
        <v>30</v>
      </c>
      <c r="H2419" s="5" t="inlineStr">
        <is>
          <t>中位</t>
        </is>
      </c>
      <c r="I2419" s="6" t="inlineStr">
        <is>
          <t>能够在低潮中维持基本的运转，但破局的动作偏少，容易停留在熬时间而不是主动改变局面。</t>
        </is>
      </c>
      <c r="J2419" s="6" t="inlineStr">
        <is>
          <t>每周为眼前的困境选定一个可推进的具体动作，并限定日期完成，用行动替代空转的等待。</t>
        </is>
      </c>
    </row>
    <row r="2420">
      <c r="A2420" s="5" t="n">
        <v>262</v>
      </c>
      <c r="B2420" s="6" t="inlineStr">
        <is>
          <t>逆境与低潮应对</t>
        </is>
      </c>
      <c r="C2420" s="6" t="inlineStr">
        <is>
          <t>D2</t>
        </is>
      </c>
      <c r="D2420" s="6" t="inlineStr">
        <is>
          <t>主动破局行动</t>
        </is>
      </c>
      <c r="E2420" s="5" t="inlineStr">
        <is>
          <t>第3段</t>
        </is>
      </c>
      <c r="F2420" s="5" t="n">
        <v>31</v>
      </c>
      <c r="G2420" s="5" t="n">
        <v>40</v>
      </c>
      <c r="H2420" s="5" t="inlineStr">
        <is>
          <t>高位</t>
        </is>
      </c>
      <c r="I2420" s="6" t="inlineStr">
        <is>
          <t>即使身处低谷也能保住生活秩序并主动寻找出路，行动始终走在情绪前面，破局能力较强。</t>
        </is>
      </c>
      <c r="J2420" s="6" t="inlineStr">
        <is>
          <t>继续以行动带动自身状态，同时留意节奏别绷得太紧，允许自己在连续攻坚后安排恢复期。</t>
        </is>
      </c>
    </row>
    <row r="2421">
      <c r="A2421" s="5" t="n">
        <v>262</v>
      </c>
      <c r="B2421" s="6" t="inlineStr">
        <is>
          <t>逆境与低潮应对</t>
        </is>
      </c>
      <c r="C2421" s="6" t="inlineStr">
        <is>
          <t>D3</t>
        </is>
      </c>
      <c r="D2421" s="6" t="inlineStr">
        <is>
          <t>支持联结与展望</t>
        </is>
      </c>
      <c r="E2421" s="5" t="inlineStr">
        <is>
          <t>第1段</t>
        </is>
      </c>
      <c r="F2421" s="5" t="n">
        <v>10</v>
      </c>
      <c r="G2421" s="5" t="n">
        <v>19</v>
      </c>
      <c r="H2421" s="5" t="inlineStr">
        <is>
          <t>低位</t>
        </is>
      </c>
      <c r="I2421" s="6" t="inlineStr">
        <is>
          <t>身处低谷时容易觉得无人可用、无人关心，把求助视为负担，对转机的预期也显得偏灰暗。</t>
        </is>
      </c>
      <c r="J2421" s="6" t="inlineStr">
        <is>
          <t>先梳理出两三个可以联系的名字，从分享日常小事开始重建联结，求助从最小的请求练起。</t>
        </is>
      </c>
    </row>
    <row r="2422">
      <c r="A2422" s="5" t="n">
        <v>262</v>
      </c>
      <c r="B2422" s="6" t="inlineStr">
        <is>
          <t>逆境与低潮应对</t>
        </is>
      </c>
      <c r="C2422" s="6" t="inlineStr">
        <is>
          <t>D3</t>
        </is>
      </c>
      <c r="D2422" s="6" t="inlineStr">
        <is>
          <t>支持联结与展望</t>
        </is>
      </c>
      <c r="E2422" s="5" t="inlineStr">
        <is>
          <t>第2段</t>
        </is>
      </c>
      <c r="F2422" s="5" t="n">
        <v>20</v>
      </c>
      <c r="G2422" s="5" t="n">
        <v>30</v>
      </c>
      <c r="H2422" s="5" t="inlineStr">
        <is>
          <t>中位</t>
        </is>
      </c>
      <c r="I2422" s="6" t="inlineStr">
        <is>
          <t>知道谁可以依靠，也能在必要时开口求助，但对支持的依赖仍显犹豫，希望感随处境起伏。</t>
        </is>
      </c>
      <c r="J2422" s="6" t="inlineStr">
        <is>
          <t>把过往走出困境的经历写成清单，低谷时重读来激活信心，同时主动维护支持关系而不是只用不养。</t>
        </is>
      </c>
    </row>
    <row r="2423">
      <c r="A2423" s="5" t="n">
        <v>262</v>
      </c>
      <c r="B2423" s="6" t="inlineStr">
        <is>
          <t>逆境与低潮应对</t>
        </is>
      </c>
      <c r="C2423" s="6" t="inlineStr">
        <is>
          <t>D3</t>
        </is>
      </c>
      <c r="D2423" s="6" t="inlineStr">
        <is>
          <t>支持联结与展望</t>
        </is>
      </c>
      <c r="E2423" s="5" t="inlineStr">
        <is>
          <t>第3段</t>
        </is>
      </c>
      <c r="F2423" s="5" t="n">
        <v>31</v>
      </c>
      <c r="G2423" s="5" t="n">
        <v>40</v>
      </c>
      <c r="H2423" s="5" t="inlineStr">
        <is>
          <t>高位</t>
        </is>
      </c>
      <c r="I2423" s="6" t="inlineStr">
        <is>
          <t>支持网络清晰而可及，接受帮助时坦然自然，身处低谷仍能看见转机，并给自己安排小期待。</t>
        </is>
      </c>
      <c r="J2423" s="6" t="inlineStr">
        <is>
          <t>继续经营支持网络与希望感，也可成为他人低谷时的依靠，在互相支持中巩固自己的韧性。</t>
        </is>
      </c>
    </row>
    <row r="2424">
      <c r="A2424" s="5" t="n">
        <v>263</v>
      </c>
      <c r="B2424" s="6" t="inlineStr">
        <is>
          <t>危机应对</t>
        </is>
      </c>
      <c r="C2424" s="6" t="inlineStr">
        <is>
          <t>D1</t>
        </is>
      </c>
      <c r="D2424" s="6" t="inlineStr">
        <is>
          <t>危机意识与预案</t>
        </is>
      </c>
      <c r="E2424" s="5" t="inlineStr">
        <is>
          <t>第1段</t>
        </is>
      </c>
      <c r="F2424" s="5" t="n">
        <v>9</v>
      </c>
      <c r="G2424" s="5" t="n">
        <v>17</v>
      </c>
      <c r="H2424" s="5" t="inlineStr">
        <is>
          <t>低位</t>
        </is>
      </c>
      <c r="I2424" s="6" t="inlineStr">
        <is>
          <t>对潜在风险缺少必要的关注，习惯假定一切顺利，关键事项几乎不留容错空间，遇事容易被动。</t>
        </is>
      </c>
      <c r="J2424" s="6" t="inlineStr">
        <is>
          <t>从建立三份清单开始：随身物品清单、家庭应急用品与重要资料备份，每月核对一次即可。</t>
        </is>
      </c>
    </row>
    <row r="2425">
      <c r="A2425" s="5" t="n">
        <v>263</v>
      </c>
      <c r="B2425" s="6" t="inlineStr">
        <is>
          <t>危机应对</t>
        </is>
      </c>
      <c r="C2425" s="6" t="inlineStr">
        <is>
          <t>D1</t>
        </is>
      </c>
      <c r="D2425" s="6" t="inlineStr">
        <is>
          <t>危机意识与预案</t>
        </is>
      </c>
      <c r="E2425" s="5" t="inlineStr">
        <is>
          <t>第2段</t>
        </is>
      </c>
      <c r="F2425" s="5" t="n">
        <v>18</v>
      </c>
      <c r="G2425" s="5" t="n">
        <v>27</v>
      </c>
      <c r="H2425" s="5" t="inlineStr">
        <is>
          <t>中位</t>
        </is>
      </c>
      <c r="I2425" s="6" t="inlineStr">
        <is>
          <t>具备一定的风险意识，重要的事项会提前做一些准备，但覆盖面有限，冷门环节常成为漏洞。</t>
        </is>
      </c>
      <c r="J2425" s="6" t="inlineStr">
        <is>
          <t>为最担心的两三种情境分别写出应对步骤，并检查备用方案是否真的可执行，而非纸上谈兵。</t>
        </is>
      </c>
    </row>
    <row r="2426">
      <c r="A2426" s="5" t="n">
        <v>263</v>
      </c>
      <c r="B2426" s="6" t="inlineStr">
        <is>
          <t>危机应对</t>
        </is>
      </c>
      <c r="C2426" s="6" t="inlineStr">
        <is>
          <t>D1</t>
        </is>
      </c>
      <c r="D2426" s="6" t="inlineStr">
        <is>
          <t>危机意识与预案</t>
        </is>
      </c>
      <c r="E2426" s="5" t="inlineStr">
        <is>
          <t>第3段</t>
        </is>
      </c>
      <c r="F2426" s="5" t="n">
        <v>28</v>
      </c>
      <c r="G2426" s="5" t="n">
        <v>36</v>
      </c>
      <c r="H2426" s="5" t="inlineStr">
        <is>
          <t>高位</t>
        </is>
      </c>
      <c r="I2426" s="6" t="inlineStr">
        <is>
          <t>风险警觉性高，预案与备份已经成为习惯，事前充分的准备让你在危机中拥有更多主动权。</t>
        </is>
      </c>
      <c r="J2426" s="6" t="inlineStr">
        <is>
          <t>定期演练并及时更新预案，防止纸面上的准备悄然失效，同时避免过度防备带来的精神内耗。</t>
        </is>
      </c>
    </row>
    <row r="2427">
      <c r="A2427" s="5" t="n">
        <v>263</v>
      </c>
      <c r="B2427" s="6" t="inlineStr">
        <is>
          <t>危机应对</t>
        </is>
      </c>
      <c r="C2427" s="6" t="inlineStr">
        <is>
          <t>D2</t>
        </is>
      </c>
      <c r="D2427" s="6" t="inlineStr">
        <is>
          <t>临场冷静与处置</t>
        </is>
      </c>
      <c r="E2427" s="5" t="inlineStr">
        <is>
          <t>第1段</t>
        </is>
      </c>
      <c r="F2427" s="5" t="n">
        <v>9</v>
      </c>
      <c r="G2427" s="5" t="n">
        <v>17</v>
      </c>
      <c r="H2427" s="5" t="inlineStr">
        <is>
          <t>低位</t>
        </is>
      </c>
      <c r="I2427" s="6" t="inlineStr">
        <is>
          <t>突发的状况容易让你慌乱失措，忘记该做的事或原地僵住，临场的判断与沟通都会打折扣。</t>
        </is>
      </c>
      <c r="J2427" s="6" t="inlineStr">
        <is>
          <t>熟记三条通用的步骤：先保证安全、再呼救报告、后处理细节，并用深呼吸训练降低慌乱。</t>
        </is>
      </c>
    </row>
    <row r="2428">
      <c r="A2428" s="5" t="n">
        <v>263</v>
      </c>
      <c r="B2428" s="6" t="inlineStr">
        <is>
          <t>危机应对</t>
        </is>
      </c>
      <c r="C2428" s="6" t="inlineStr">
        <is>
          <t>D2</t>
        </is>
      </c>
      <c r="D2428" s="6" t="inlineStr">
        <is>
          <t>临场冷静与处置</t>
        </is>
      </c>
      <c r="E2428" s="5" t="inlineStr">
        <is>
          <t>第2段</t>
        </is>
      </c>
      <c r="F2428" s="5" t="n">
        <v>18</v>
      </c>
      <c r="G2428" s="5" t="n">
        <v>27</v>
      </c>
      <c r="H2428" s="5" t="inlineStr">
        <is>
          <t>中位</t>
        </is>
      </c>
      <c r="I2428" s="6" t="inlineStr">
        <is>
          <t>多数突发情况都能够应对，但在高强度场面下仍会紧张变形，沟通与判断的稳定性有待提高。</t>
        </is>
      </c>
      <c r="J2428" s="6" t="inlineStr">
        <is>
          <t>针对最可能遇到的紧急场景提前做情景演练，把关键动作练成本能，紧张时按程序执行即可。</t>
        </is>
      </c>
    </row>
    <row r="2429">
      <c r="A2429" s="5" t="n">
        <v>263</v>
      </c>
      <c r="B2429" s="6" t="inlineStr">
        <is>
          <t>危机应对</t>
        </is>
      </c>
      <c r="C2429" s="6" t="inlineStr">
        <is>
          <t>D2</t>
        </is>
      </c>
      <c r="D2429" s="6" t="inlineStr">
        <is>
          <t>临场冷静与处置</t>
        </is>
      </c>
      <c r="E2429" s="5" t="inlineStr">
        <is>
          <t>第3段</t>
        </is>
      </c>
      <c r="F2429" s="5" t="n">
        <v>28</v>
      </c>
      <c r="G2429" s="5" t="n">
        <v>36</v>
      </c>
      <c r="H2429" s="5" t="inlineStr">
        <is>
          <t>高位</t>
        </is>
      </c>
      <c r="I2429" s="6" t="inlineStr">
        <is>
          <t>危机中能迅速冷静下来，分清轻重缓急并有效沟通，甚至能组织他人共同应对，临场素质突出。</t>
        </is>
      </c>
      <c r="J2429" s="6" t="inlineStr">
        <is>
          <t>发挥这份镇定去承担现场协调的角色，同时学习更系统的应急知识，让经验逐步升级为能力。</t>
        </is>
      </c>
    </row>
    <row r="2430">
      <c r="A2430" s="5" t="n">
        <v>263</v>
      </c>
      <c r="B2430" s="6" t="inlineStr">
        <is>
          <t>危机应对</t>
        </is>
      </c>
      <c r="C2430" s="6" t="inlineStr">
        <is>
          <t>D3</t>
        </is>
      </c>
      <c r="D2430" s="6" t="inlineStr">
        <is>
          <t>复盘与恢复</t>
        </is>
      </c>
      <c r="E2430" s="5" t="inlineStr">
        <is>
          <t>第1段</t>
        </is>
      </c>
      <c r="F2430" s="5" t="n">
        <v>9</v>
      </c>
      <c r="G2430" s="5" t="n">
        <v>17</v>
      </c>
      <c r="H2430" s="5" t="inlineStr">
        <is>
          <t>低位</t>
        </is>
      </c>
      <c r="I2430" s="6" t="inlineStr">
        <is>
          <t>危机过后倾向于回避回忆，缺少系统的总结，同类问题容易反复出现，心理余震也持续较久。</t>
        </is>
      </c>
      <c r="J2430" s="6" t="inlineStr">
        <is>
          <t>等情绪稍稳后再做一次书面复盘，只记录事实与改进点，把注意力从后怕转向可控的调整。</t>
        </is>
      </c>
    </row>
    <row r="2431">
      <c r="A2431" s="5" t="n">
        <v>263</v>
      </c>
      <c r="B2431" s="6" t="inlineStr">
        <is>
          <t>危机应对</t>
        </is>
      </c>
      <c r="C2431" s="6" t="inlineStr">
        <is>
          <t>D3</t>
        </is>
      </c>
      <c r="D2431" s="6" t="inlineStr">
        <is>
          <t>复盘与恢复</t>
        </is>
      </c>
      <c r="E2431" s="5" t="inlineStr">
        <is>
          <t>第2段</t>
        </is>
      </c>
      <c r="F2431" s="5" t="n">
        <v>18</v>
      </c>
      <c r="G2431" s="5" t="n">
        <v>27</v>
      </c>
      <c r="H2431" s="5" t="inlineStr">
        <is>
          <t>中位</t>
        </is>
      </c>
      <c r="I2431" s="6" t="inlineStr">
        <is>
          <t>能够逐步恢复正轨并做出一些调整，但总结常不够系统，危机带来的不安仍会间歇性浮现。</t>
        </is>
      </c>
      <c r="J2431" s="6" t="inlineStr">
        <is>
          <t>把复盘沉淀成改进清单并落实到生活安排中，同时与经历过类似事件的人交流，减轻心理余波。</t>
        </is>
      </c>
    </row>
    <row r="2432">
      <c r="A2432" s="5" t="n">
        <v>263</v>
      </c>
      <c r="B2432" s="6" t="inlineStr">
        <is>
          <t>危机应对</t>
        </is>
      </c>
      <c r="C2432" s="6" t="inlineStr">
        <is>
          <t>D3</t>
        </is>
      </c>
      <c r="D2432" s="6" t="inlineStr">
        <is>
          <t>复盘与恢复</t>
        </is>
      </c>
      <c r="E2432" s="5" t="inlineStr">
        <is>
          <t>第3段</t>
        </is>
      </c>
      <c r="F2432" s="5" t="n">
        <v>28</v>
      </c>
      <c r="G2432" s="5" t="n">
        <v>36</v>
      </c>
      <c r="H2432" s="5" t="inlineStr">
        <is>
          <t>高位</t>
        </is>
      </c>
      <c r="I2432" s="6" t="inlineStr">
        <is>
          <t>善于从危机中提炼经验并落实改进，生活恢复得快，还能与身边的人因此建立更深的联结。</t>
        </is>
      </c>
      <c r="J2432" s="6" t="inlineStr">
        <is>
          <t>保持复盘与恢复的节奏，把危机经验整理成方法分享给家人同事，提升整体的风险应对水平。</t>
        </is>
      </c>
    </row>
    <row r="2433">
      <c r="A2433" s="5" t="n">
        <v>264</v>
      </c>
      <c r="B2433" s="6" t="inlineStr">
        <is>
          <t>情绪自愈与重启</t>
        </is>
      </c>
      <c r="C2433" s="6" t="inlineStr">
        <is>
          <t>D1</t>
        </is>
      </c>
      <c r="D2433" s="6" t="inlineStr">
        <is>
          <t>情绪觉察与接纳</t>
        </is>
      </c>
      <c r="E2433" s="5" t="inlineStr">
        <is>
          <t>第1段</t>
        </is>
      </c>
      <c r="F2433" s="5" t="n">
        <v>7</v>
      </c>
      <c r="G2433" s="5" t="n">
        <v>13</v>
      </c>
      <c r="H2433" s="5" t="inlineStr">
        <is>
          <t>低位</t>
        </is>
      </c>
      <c r="I2433" s="6" t="inlineStr">
        <is>
          <t>情绪常在未被自己发觉时就已主导行为，习惯否认或硬压，只有压抑和爆发两种处理方式。</t>
        </is>
      </c>
      <c r="J2433" s="6" t="inlineStr">
        <is>
          <t>每天固定一个时间用三个词描述当天的情绪，先练识别，再逐步允许情绪存在而不急于处理。</t>
        </is>
      </c>
    </row>
    <row r="2434">
      <c r="A2434" s="5" t="n">
        <v>264</v>
      </c>
      <c r="B2434" s="6" t="inlineStr">
        <is>
          <t>情绪自愈与重启</t>
        </is>
      </c>
      <c r="C2434" s="6" t="inlineStr">
        <is>
          <t>D1</t>
        </is>
      </c>
      <c r="D2434" s="6" t="inlineStr">
        <is>
          <t>情绪觉察与接纳</t>
        </is>
      </c>
      <c r="E2434" s="5" t="inlineStr">
        <is>
          <t>第2段</t>
        </is>
      </c>
      <c r="F2434" s="5" t="n">
        <v>14</v>
      </c>
      <c r="G2434" s="5" t="n">
        <v>21</v>
      </c>
      <c r="H2434" s="5" t="inlineStr">
        <is>
          <t>中位</t>
        </is>
      </c>
      <c r="I2434" s="6" t="inlineStr">
        <is>
          <t>能觉察到情绪的变化，也能大致说出感受，但强烈情绪来时仍容易被卷走，接纳不够稳定。</t>
        </is>
      </c>
      <c r="J2434" s="6" t="inlineStr">
        <is>
          <t>情绪出现时先停下三秒做观察练习，像旁观者一样描述它的位置与强度，再决定如何回应。</t>
        </is>
      </c>
    </row>
    <row r="2435">
      <c r="A2435" s="5" t="n">
        <v>264</v>
      </c>
      <c r="B2435" s="6" t="inlineStr">
        <is>
          <t>情绪自愈与重启</t>
        </is>
      </c>
      <c r="C2435" s="6" t="inlineStr">
        <is>
          <t>D1</t>
        </is>
      </c>
      <c r="D2435" s="6" t="inlineStr">
        <is>
          <t>情绪觉察与接纳</t>
        </is>
      </c>
      <c r="E2435" s="5" t="inlineStr">
        <is>
          <t>第3段</t>
        </is>
      </c>
      <c r="F2435" s="5" t="n">
        <v>22</v>
      </c>
      <c r="G2435" s="5" t="n">
        <v>28</v>
      </c>
      <c r="H2435" s="5" t="inlineStr">
        <is>
          <t>高位</t>
        </is>
      </c>
      <c r="I2435" s="6" t="inlineStr">
        <is>
          <t>情绪觉察敏锐，能够准确命名感受并坦然接纳，情绪在你这里是被允许流动而非被围堵的。</t>
        </is>
      </c>
      <c r="J2435" s="6" t="inlineStr">
        <is>
          <t>继续保持觉察与接纳的习惯，并把这种能力运用到理解身边人的情绪上，提升关系的质量。</t>
        </is>
      </c>
    </row>
    <row r="2436">
      <c r="A2436" s="5" t="n">
        <v>264</v>
      </c>
      <c r="B2436" s="6" t="inlineStr">
        <is>
          <t>情绪自愈与重启</t>
        </is>
      </c>
      <c r="C2436" s="6" t="inlineStr">
        <is>
          <t>D2</t>
        </is>
      </c>
      <c r="D2436" s="6" t="inlineStr">
        <is>
          <t>自我修复能力</t>
        </is>
      </c>
      <c r="E2436" s="5" t="inlineStr">
        <is>
          <t>第1段</t>
        </is>
      </c>
      <c r="F2436" s="5" t="n">
        <v>7</v>
      </c>
      <c r="G2436" s="5" t="n">
        <v>13</v>
      </c>
      <c r="H2436" s="5" t="inlineStr">
        <is>
          <t>低位</t>
        </is>
      </c>
      <c r="I2436" s="6" t="inlineStr">
        <is>
          <t>坏情绪一旦上来就盘踞不去，缺少有效的自我安抚办法，多数时候只能等它自己慢慢消退。</t>
        </is>
      </c>
      <c r="J2436" s="6" t="inlineStr">
        <is>
          <t>列出三五件过去真正让你舒服的事，情绪来时从中选一件立即执行，先建立修复的基本动作。</t>
        </is>
      </c>
    </row>
    <row r="2437">
      <c r="A2437" s="5" t="n">
        <v>264</v>
      </c>
      <c r="B2437" s="6" t="inlineStr">
        <is>
          <t>情绪自愈与重启</t>
        </is>
      </c>
      <c r="C2437" s="6" t="inlineStr">
        <is>
          <t>D2</t>
        </is>
      </c>
      <c r="D2437" s="6" t="inlineStr">
        <is>
          <t>自我修复能力</t>
        </is>
      </c>
      <c r="E2437" s="5" t="inlineStr">
        <is>
          <t>第2段</t>
        </is>
      </c>
      <c r="F2437" s="5" t="n">
        <v>14</v>
      </c>
      <c r="G2437" s="5" t="n">
        <v>21</v>
      </c>
      <c r="H2437" s="5" t="inlineStr">
        <is>
          <t>中位</t>
        </is>
      </c>
      <c r="I2437" s="6" t="inlineStr">
        <is>
          <t>有消化情绪的方法且多数时候有效，但情绪浓烈时这些方法容易失灵，恢复时长波动较大。</t>
        </is>
      </c>
      <c r="J2437" s="6" t="inlineStr">
        <is>
          <t>为不同强度的情绪分级准备方案，轻度时用爱好来调节，重度时先倾诉再独处，避免硬扛。</t>
        </is>
      </c>
    </row>
    <row r="2438">
      <c r="A2438" s="5" t="n">
        <v>264</v>
      </c>
      <c r="B2438" s="6" t="inlineStr">
        <is>
          <t>情绪自愈与重启</t>
        </is>
      </c>
      <c r="C2438" s="6" t="inlineStr">
        <is>
          <t>D2</t>
        </is>
      </c>
      <c r="D2438" s="6" t="inlineStr">
        <is>
          <t>自我修复能力</t>
        </is>
      </c>
      <c r="E2438" s="5" t="inlineStr">
        <is>
          <t>第3段</t>
        </is>
      </c>
      <c r="F2438" s="5" t="n">
        <v>22</v>
      </c>
      <c r="G2438" s="5" t="n">
        <v>28</v>
      </c>
      <c r="H2438" s="5" t="inlineStr">
        <is>
          <t>高位</t>
        </is>
      </c>
      <c r="I2438" s="6" t="inlineStr">
        <is>
          <t>自我安抚熟练，情绪消化得很快，懂得像照顾朋友一样照顾自己，很少让坏心情过夜发酵。</t>
        </is>
      </c>
      <c r="J2438" s="6" t="inlineStr">
        <is>
          <t>继续用心维护这套自我修复系统，定期更新有效方法的清单，让它随着生活的变化始终够用。</t>
        </is>
      </c>
    </row>
    <row r="2439">
      <c r="A2439" s="5" t="n">
        <v>264</v>
      </c>
      <c r="B2439" s="6" t="inlineStr">
        <is>
          <t>情绪自愈与重启</t>
        </is>
      </c>
      <c r="C2439" s="6" t="inlineStr">
        <is>
          <t>D3</t>
        </is>
      </c>
      <c r="D2439" s="6" t="inlineStr">
        <is>
          <t>重启与意义转化</t>
        </is>
      </c>
      <c r="E2439" s="5" t="inlineStr">
        <is>
          <t>第1段</t>
        </is>
      </c>
      <c r="F2439" s="5" t="n">
        <v>6</v>
      </c>
      <c r="G2439" s="5" t="n">
        <v>12</v>
      </c>
      <c r="H2439" s="5" t="inlineStr">
        <is>
          <t>低位</t>
        </is>
      </c>
      <c r="I2439" s="6" t="inlineStr">
        <is>
          <t>低谷过后迟迟难以重新开始，糟糕的经历似乎只留下消耗，看不到它带来的任何一点价值。</t>
        </is>
      </c>
      <c r="J2439" s="6" t="inlineStr">
        <is>
          <t>给重启设一个具体的日期和一件具体的事，结束后写下这次低谷教会你的一件事，逐步积累意义。</t>
        </is>
      </c>
    </row>
    <row r="2440">
      <c r="A2440" s="5" t="n">
        <v>264</v>
      </c>
      <c r="B2440" s="6" t="inlineStr">
        <is>
          <t>情绪自愈与重启</t>
        </is>
      </c>
      <c r="C2440" s="6" t="inlineStr">
        <is>
          <t>D3</t>
        </is>
      </c>
      <c r="D2440" s="6" t="inlineStr">
        <is>
          <t>重启与意义转化</t>
        </is>
      </c>
      <c r="E2440" s="5" t="inlineStr">
        <is>
          <t>第2段</t>
        </is>
      </c>
      <c r="F2440" s="5" t="n">
        <v>13</v>
      </c>
      <c r="G2440" s="5" t="n">
        <v>18</v>
      </c>
      <c r="H2440" s="5" t="inlineStr">
        <is>
          <t>中位</t>
        </is>
      </c>
      <c r="I2440" s="6" t="inlineStr">
        <is>
          <t>能在低谷后慢慢恢复运转，偶尔能从中获得一些认识，但主动把经历转化为成长的意识不强。</t>
        </is>
      </c>
      <c r="J2440" s="6" t="inlineStr">
        <is>
          <t>每次低谷结束做一次简短复盘，记录状态变化与触发因素，把模糊的熬过来变成清晰的经验。</t>
        </is>
      </c>
    </row>
    <row r="2441">
      <c r="A2441" s="5" t="n">
        <v>264</v>
      </c>
      <c r="B2441" s="6" t="inlineStr">
        <is>
          <t>情绪自愈与重启</t>
        </is>
      </c>
      <c r="C2441" s="6" t="inlineStr">
        <is>
          <t>D3</t>
        </is>
      </c>
      <c r="D2441" s="6" t="inlineStr">
        <is>
          <t>重启与意义转化</t>
        </is>
      </c>
      <c r="E2441" s="5" t="inlineStr">
        <is>
          <t>第3段</t>
        </is>
      </c>
      <c r="F2441" s="5" t="n">
        <v>19</v>
      </c>
      <c r="G2441" s="5" t="n">
        <v>24</v>
      </c>
      <c r="H2441" s="5" t="inlineStr">
        <is>
          <t>高位</t>
        </is>
      </c>
      <c r="I2441" s="6" t="inlineStr">
        <is>
          <t>重启速度快，低谷过后能够迅速重建生活的节奏，并善于从糟糕经历中提炼认识，自愈力成熟。</t>
        </is>
      </c>
      <c r="J2441" s="6" t="inlineStr">
        <is>
          <t>继续把低谷当作认识自己的机会，沉淀下来的经验可以整理成自己的情绪指南，也可分享给他人。</t>
        </is>
      </c>
    </row>
    <row r="2442">
      <c r="A2442" s="5" t="n">
        <v>265</v>
      </c>
      <c r="B2442" s="6" t="inlineStr">
        <is>
          <t>智商（IQ）</t>
        </is>
      </c>
      <c r="C2442" s="6" t="inlineStr">
        <is>
          <t>D1</t>
        </is>
      </c>
      <c r="D2442" s="6" t="inlineStr">
        <is>
          <t>数量关系</t>
        </is>
      </c>
      <c r="E2442" s="5" t="inlineStr">
        <is>
          <t>第1段</t>
        </is>
      </c>
      <c r="F2442" s="5" t="n">
        <v>0</v>
      </c>
      <c r="G2442" s="5" t="n">
        <v>6</v>
      </c>
      <c r="H2442" s="5" t="inlineStr">
        <is>
          <t>不及格</t>
        </is>
      </c>
      <c r="I2442" s="6" t="inlineStr">
        <is>
          <t>对数列和数量规律的敏感度较弱，常依赖逐项尝试，遇到复合规律时容易中断思路，正确率波动较大。</t>
        </is>
      </c>
      <c r="J2442" s="6" t="inlineStr">
        <is>
          <t>每天做三五道数列题，先练习判断差、商、平方三种基本规律，再逐步接触交替规律，循序渐进。</t>
        </is>
      </c>
    </row>
    <row r="2443">
      <c r="A2443" s="5" t="n">
        <v>265</v>
      </c>
      <c r="B2443" s="6" t="inlineStr">
        <is>
          <t>智商（IQ）</t>
        </is>
      </c>
      <c r="C2443" s="6" t="inlineStr">
        <is>
          <t>D1</t>
        </is>
      </c>
      <c r="D2443" s="6" t="inlineStr">
        <is>
          <t>数量关系</t>
        </is>
      </c>
      <c r="E2443" s="5" t="inlineStr">
        <is>
          <t>第2段</t>
        </is>
      </c>
      <c r="F2443" s="5" t="n">
        <v>7</v>
      </c>
      <c r="G2443" s="5" t="n">
        <v>9</v>
      </c>
      <c r="H2443" s="5" t="inlineStr">
        <is>
          <t>及格</t>
        </is>
      </c>
      <c r="I2443" s="6" t="inlineStr">
        <is>
          <t>能识别常见的等差、倍增与简单组合规律，但规律层次一多就容易遗漏细节或算错，需要慢下来复核。</t>
        </is>
      </c>
      <c r="J2443" s="6" t="inlineStr">
        <is>
          <t>做题时养成先写差值序列再验证的习惯，把概率与运算类题目单独整理成错题本，每周回顾一次。</t>
        </is>
      </c>
    </row>
    <row r="2444">
      <c r="A2444" s="5" t="n">
        <v>265</v>
      </c>
      <c r="B2444" s="6" t="inlineStr">
        <is>
          <t>智商（IQ）</t>
        </is>
      </c>
      <c r="C2444" s="6" t="inlineStr">
        <is>
          <t>D1</t>
        </is>
      </c>
      <c r="D2444" s="6" t="inlineStr">
        <is>
          <t>数量关系</t>
        </is>
      </c>
      <c r="E2444" s="5" t="inlineStr">
        <is>
          <t>第3段</t>
        </is>
      </c>
      <c r="F2444" s="5" t="n">
        <v>10</v>
      </c>
      <c r="G2444" s="5" t="n">
        <v>11</v>
      </c>
      <c r="H2444" s="5" t="inlineStr">
        <is>
          <t>良好</t>
        </is>
      </c>
      <c r="I2444" s="6" t="inlineStr">
        <is>
          <t>数量感觉较稳，多数规律能较快锁定，个别多步运算题目需要更长的验证时间，速度还有提升空间。</t>
        </is>
      </c>
      <c r="J2444" s="6" t="inlineStr">
        <is>
          <t>尝试限时训练，控制每题在九十秒内完成，同时练习口算复核，减少多步计算中的失误，稳步提速。</t>
        </is>
      </c>
    </row>
    <row r="2445">
      <c r="A2445" s="5" t="n">
        <v>265</v>
      </c>
      <c r="B2445" s="6" t="inlineStr">
        <is>
          <t>智商（IQ）</t>
        </is>
      </c>
      <c r="C2445" s="6" t="inlineStr">
        <is>
          <t>D1</t>
        </is>
      </c>
      <c r="D2445" s="6" t="inlineStr">
        <is>
          <t>数量关系</t>
        </is>
      </c>
      <c r="E2445" s="5" t="inlineStr">
        <is>
          <t>第4段</t>
        </is>
      </c>
      <c r="F2445" s="5" t="n">
        <v>12</v>
      </c>
      <c r="G2445" s="5" t="n">
        <v>13</v>
      </c>
      <c r="H2445" s="5" t="inlineStr">
        <is>
          <t>优秀</t>
        </is>
      </c>
      <c r="I2445" s="6" t="inlineStr">
        <is>
          <t>对数字规律高度敏感，能快速拆解复合结构，运算与验证也基本不出差错，处于同龄人中的领先水平。</t>
        </is>
      </c>
      <c r="J2445" s="6" t="inlineStr">
        <is>
          <t>可挑战更长数列与多条件约束题，把解题规律总结成模板，用于帮助他人讲解练习，教学相长。</t>
        </is>
      </c>
    </row>
    <row r="2446">
      <c r="A2446" s="5" t="n">
        <v>265</v>
      </c>
      <c r="B2446" s="6" t="inlineStr">
        <is>
          <t>智商（IQ）</t>
        </is>
      </c>
      <c r="C2446" s="6" t="inlineStr">
        <is>
          <t>D2</t>
        </is>
      </c>
      <c r="D2446" s="6" t="inlineStr">
        <is>
          <t>逻辑推理</t>
        </is>
      </c>
      <c r="E2446" s="5" t="inlineStr">
        <is>
          <t>第1段</t>
        </is>
      </c>
      <c r="F2446" s="5" t="n">
        <v>0</v>
      </c>
      <c r="G2446" s="5" t="n">
        <v>6</v>
      </c>
      <c r="H2446" s="5" t="inlineStr">
        <is>
          <t>不及格</t>
        </is>
      </c>
      <c r="I2446" s="6" t="inlineStr">
        <is>
          <t>推理时容易被表面信息带偏，前提与结论的边界把握不准，排除法使用不熟练，需要从头搭建方法。</t>
        </is>
      </c>
      <c r="J2446" s="6" t="inlineStr">
        <is>
          <t>从两条件推理练起，先写出已知与目标，再逐步引入真假话与多重条件题，按梯度安排训练。</t>
        </is>
      </c>
    </row>
    <row r="2447">
      <c r="A2447" s="5" t="n">
        <v>265</v>
      </c>
      <c r="B2447" s="6" t="inlineStr">
        <is>
          <t>智商（IQ）</t>
        </is>
      </c>
      <c r="C2447" s="6" t="inlineStr">
        <is>
          <t>D2</t>
        </is>
      </c>
      <c r="D2447" s="6" t="inlineStr">
        <is>
          <t>逻辑推理</t>
        </is>
      </c>
      <c r="E2447" s="5" t="inlineStr">
        <is>
          <t>第2段</t>
        </is>
      </c>
      <c r="F2447" s="5" t="n">
        <v>7</v>
      </c>
      <c r="G2447" s="5" t="n">
        <v>9</v>
      </c>
      <c r="H2447" s="5" t="inlineStr">
        <is>
          <t>及格</t>
        </is>
      </c>
      <c r="I2447" s="6" t="inlineStr">
        <is>
          <t>能完成基础三段论与单一条件推理，但多条线索交织时常漏掉隐含前提，结论偶尔超出依据。</t>
        </is>
      </c>
      <c r="J2447" s="6" t="inlineStr">
        <is>
          <t>练习真假话题时先找矛盾句，用列表法固定每人的状态，减少遗漏与重复假设，养成记录习惯。</t>
        </is>
      </c>
    </row>
    <row r="2448">
      <c r="A2448" s="5" t="n">
        <v>265</v>
      </c>
      <c r="B2448" s="6" t="inlineStr">
        <is>
          <t>智商（IQ）</t>
        </is>
      </c>
      <c r="C2448" s="6" t="inlineStr">
        <is>
          <t>D2</t>
        </is>
      </c>
      <c r="D2448" s="6" t="inlineStr">
        <is>
          <t>逻辑推理</t>
        </is>
      </c>
      <c r="E2448" s="5" t="inlineStr">
        <is>
          <t>第3段</t>
        </is>
      </c>
      <c r="F2448" s="5" t="n">
        <v>10</v>
      </c>
      <c r="G2448" s="5" t="n">
        <v>11</v>
      </c>
      <c r="H2448" s="5" t="inlineStr">
        <is>
          <t>良好</t>
        </is>
      </c>
      <c r="I2448" s="6" t="inlineStr">
        <is>
          <t>推理链条清晰，多数条件组合题能一次理顺，仅在信息量大时需要回推验证，整体表现稳定。</t>
        </is>
      </c>
      <c r="J2448" s="6" t="inlineStr">
        <is>
          <t>增加多主体多条件的排序匹配训练，练习用假设代入法快速检验备选结论，提高排查效率。</t>
        </is>
      </c>
    </row>
    <row r="2449">
      <c r="A2449" s="5" t="n">
        <v>265</v>
      </c>
      <c r="B2449" s="6" t="inlineStr">
        <is>
          <t>智商（IQ）</t>
        </is>
      </c>
      <c r="C2449" s="6" t="inlineStr">
        <is>
          <t>D2</t>
        </is>
      </c>
      <c r="D2449" s="6" t="inlineStr">
        <is>
          <t>逻辑推理</t>
        </is>
      </c>
      <c r="E2449" s="5" t="inlineStr">
        <is>
          <t>第4段</t>
        </is>
      </c>
      <c r="F2449" s="5" t="n">
        <v>12</v>
      </c>
      <c r="G2449" s="5" t="n">
        <v>13</v>
      </c>
      <c r="H2449" s="5" t="inlineStr">
        <is>
          <t>优秀</t>
        </is>
      </c>
      <c r="I2449" s="6" t="inlineStr">
        <is>
          <t>演绎严谨且擅长发现隐含条件，真假话与多重条件题都能稳定推出唯一解，逻辑功底扎实。</t>
        </is>
      </c>
      <c r="J2449" s="6" t="inlineStr">
        <is>
          <t>可尝试形式逻辑符号化训练，把复杂推理转写成简洁表达式，进一步压缩思考时间并减少遗漏。</t>
        </is>
      </c>
    </row>
    <row r="2450">
      <c r="A2450" s="5" t="n">
        <v>265</v>
      </c>
      <c r="B2450" s="6" t="inlineStr">
        <is>
          <t>智商（IQ）</t>
        </is>
      </c>
      <c r="C2450" s="6" t="inlineStr">
        <is>
          <t>D3</t>
        </is>
      </c>
      <c r="D2450" s="6" t="inlineStr">
        <is>
          <t>图形与规律</t>
        </is>
      </c>
      <c r="E2450" s="5" t="inlineStr">
        <is>
          <t>第1段</t>
        </is>
      </c>
      <c r="F2450" s="5" t="n">
        <v>0</v>
      </c>
      <c r="G2450" s="5" t="n">
        <v>6</v>
      </c>
      <c r="H2450" s="5" t="inlineStr">
        <is>
          <t>不及格</t>
        </is>
      </c>
      <c r="I2450" s="6" t="inlineStr">
        <is>
          <t>对图形的循环、折叠与镜像变化缺少稳定想象，常需要借助实物比划才能推进，速度明显偏慢。</t>
        </is>
      </c>
      <c r="J2450" s="6" t="inlineStr">
        <is>
          <t>从简单周期排列和对称图形练起，动手折纸画图建立直观经验，之后再过渡到纯想象题目。</t>
        </is>
      </c>
    </row>
    <row r="2451">
      <c r="A2451" s="5" t="n">
        <v>265</v>
      </c>
      <c r="B2451" s="6" t="inlineStr">
        <is>
          <t>智商（IQ）</t>
        </is>
      </c>
      <c r="C2451" s="6" t="inlineStr">
        <is>
          <t>D3</t>
        </is>
      </c>
      <c r="D2451" s="6" t="inlineStr">
        <is>
          <t>图形与规律</t>
        </is>
      </c>
      <c r="E2451" s="5" t="inlineStr">
        <is>
          <t>第2段</t>
        </is>
      </c>
      <c r="F2451" s="5" t="n">
        <v>7</v>
      </c>
      <c r="G2451" s="5" t="n">
        <v>9</v>
      </c>
      <c r="H2451" s="5" t="inlineStr">
        <is>
          <t>及格</t>
        </is>
      </c>
      <c r="I2451" s="6" t="inlineStr">
        <is>
          <t>能处理常见图形规律，但涉及镜像翻转或多步折叠时容易在方向上出错，需要先固定参照方向。</t>
        </is>
      </c>
      <c r="J2451" s="6" t="inlineStr">
        <is>
          <t>专项练习镜像与旋转题，先确定参照方向再推理，并用草图验证脑内结论，逐步减少画图依赖。</t>
        </is>
      </c>
    </row>
    <row r="2452">
      <c r="A2452" s="5" t="n">
        <v>265</v>
      </c>
      <c r="B2452" s="6" t="inlineStr">
        <is>
          <t>智商（IQ）</t>
        </is>
      </c>
      <c r="C2452" s="6" t="inlineStr">
        <is>
          <t>D3</t>
        </is>
      </c>
      <c r="D2452" s="6" t="inlineStr">
        <is>
          <t>图形与规律</t>
        </is>
      </c>
      <c r="E2452" s="5" t="inlineStr">
        <is>
          <t>第3段</t>
        </is>
      </c>
      <c r="F2452" s="5" t="n">
        <v>10</v>
      </c>
      <c r="G2452" s="5" t="n">
        <v>11</v>
      </c>
      <c r="H2452" s="5" t="inlineStr">
        <is>
          <t>良好</t>
        </is>
      </c>
      <c r="I2452" s="6" t="inlineStr">
        <is>
          <t>空间想象较扎实，多数图形变化能一次想对，复杂立体组合需借助分解策略，准确率保持良好。</t>
        </is>
      </c>
      <c r="J2452" s="6" t="inlineStr">
        <is>
          <t>练习立体展开图与三视图题，养成把立体拆成面的习惯，逐步提高复杂图形的判断准确率。</t>
        </is>
      </c>
    </row>
    <row r="2453">
      <c r="A2453" s="5" t="n">
        <v>265</v>
      </c>
      <c r="B2453" s="6" t="inlineStr">
        <is>
          <t>智商（IQ）</t>
        </is>
      </c>
      <c r="C2453" s="6" t="inlineStr">
        <is>
          <t>D3</t>
        </is>
      </c>
      <c r="D2453" s="6" t="inlineStr">
        <is>
          <t>图形与规律</t>
        </is>
      </c>
      <c r="E2453" s="5" t="inlineStr">
        <is>
          <t>第4段</t>
        </is>
      </c>
      <c r="F2453" s="5" t="n">
        <v>12</v>
      </c>
      <c r="G2453" s="5" t="n">
        <v>13</v>
      </c>
      <c r="H2453" s="5" t="inlineStr">
        <is>
          <t>优秀</t>
        </is>
      </c>
      <c r="I2453" s="6" t="inlineStr">
        <is>
          <t>图形直觉敏锐，循环、镜像、面积与阵列规律几乎不需画图即可稳定命中，空间思维出色。</t>
        </is>
      </c>
      <c r="J2453" s="6" t="inlineStr">
        <is>
          <t>可挑战立体切割与动态旋转类难题，尝试用坐标或网格语言描述图形变化，升级思维工具。</t>
        </is>
      </c>
    </row>
    <row r="2454">
      <c r="A2454" s="5" t="n">
        <v>266</v>
      </c>
      <c r="B2454" s="6" t="inlineStr">
        <is>
          <t>情商（EQ）</t>
        </is>
      </c>
      <c r="C2454" s="6" t="inlineStr">
        <is>
          <t>D1</t>
        </is>
      </c>
      <c r="D2454" s="6" t="inlineStr">
        <is>
          <t>情绪觉察</t>
        </is>
      </c>
      <c r="E2454" s="5" t="inlineStr">
        <is>
          <t>第1段</t>
        </is>
      </c>
      <c r="F2454" s="5" t="n">
        <v>10</v>
      </c>
      <c r="G2454" s="5" t="n">
        <v>19</v>
      </c>
      <c r="H2454" s="5" t="inlineStr">
        <is>
          <t>低位</t>
        </is>
      </c>
      <c r="I2454" s="6" t="inlineStr">
        <is>
          <t>对自己的情绪状态缺少清晰感知，常在情绪过去后才意识到发生了什么，压抑与困惑较多。</t>
        </is>
      </c>
      <c r="J2454" s="6" t="inlineStr">
        <is>
          <t>每天固定记录三次情绪并写下一个原因词，坚持两周，逐步建立情绪与事件之间的对应意识。</t>
        </is>
      </c>
    </row>
    <row r="2455">
      <c r="A2455" s="5" t="n">
        <v>266</v>
      </c>
      <c r="B2455" s="6" t="inlineStr">
        <is>
          <t>情商（EQ）</t>
        </is>
      </c>
      <c r="C2455" s="6" t="inlineStr">
        <is>
          <t>D1</t>
        </is>
      </c>
      <c r="D2455" s="6" t="inlineStr">
        <is>
          <t>情绪觉察</t>
        </is>
      </c>
      <c r="E2455" s="5" t="inlineStr">
        <is>
          <t>第2段</t>
        </is>
      </c>
      <c r="F2455" s="5" t="n">
        <v>20</v>
      </c>
      <c r="G2455" s="5" t="n">
        <v>26</v>
      </c>
      <c r="H2455" s="5" t="inlineStr">
        <is>
          <t>中位</t>
        </is>
      </c>
      <c r="I2455" s="6" t="inlineStr">
        <is>
          <t>能识别明显的情绪波动，但对细微感受和复杂情绪的分辨还不够精细，觉察多发生在事后。</t>
        </is>
      </c>
      <c r="J2455" s="6" t="inlineStr">
        <is>
          <t>练习用更细的词汇描述感受，如把不舒服区分成委屈、焦虑或失落，并留意身体信号提示。</t>
        </is>
      </c>
    </row>
    <row r="2456">
      <c r="A2456" s="5" t="n">
        <v>266</v>
      </c>
      <c r="B2456" s="6" t="inlineStr">
        <is>
          <t>情商（EQ）</t>
        </is>
      </c>
      <c r="C2456" s="6" t="inlineStr">
        <is>
          <t>D1</t>
        </is>
      </c>
      <c r="D2456" s="6" t="inlineStr">
        <is>
          <t>情绪觉察</t>
        </is>
      </c>
      <c r="E2456" s="5" t="inlineStr">
        <is>
          <t>第3段</t>
        </is>
      </c>
      <c r="F2456" s="5" t="n">
        <v>27</v>
      </c>
      <c r="G2456" s="5" t="n">
        <v>33</v>
      </c>
      <c r="H2456" s="5" t="inlineStr">
        <is>
          <t>偏高</t>
        </is>
      </c>
      <c r="I2456" s="6" t="inlineStr">
        <is>
          <t>情绪觉察较及时，多数时候知道自己为何难受或愉悦，偶尔仍会被惯性反应带偏而不自知。</t>
        </is>
      </c>
      <c r="J2456" s="6" t="inlineStr">
        <is>
          <t>在情绪刚冒头时练习命名并暂停十秒，把觉察从回顾提前到当下进行，进一步巩固这一优势。</t>
        </is>
      </c>
    </row>
    <row r="2457">
      <c r="A2457" s="5" t="n">
        <v>266</v>
      </c>
      <c r="B2457" s="6" t="inlineStr">
        <is>
          <t>情商（EQ）</t>
        </is>
      </c>
      <c r="C2457" s="6" t="inlineStr">
        <is>
          <t>D1</t>
        </is>
      </c>
      <c r="D2457" s="6" t="inlineStr">
        <is>
          <t>情绪觉察</t>
        </is>
      </c>
      <c r="E2457" s="5" t="inlineStr">
        <is>
          <t>第4段</t>
        </is>
      </c>
      <c r="F2457" s="5" t="n">
        <v>34</v>
      </c>
      <c r="G2457" s="5" t="n">
        <v>40</v>
      </c>
      <c r="H2457" s="5" t="inlineStr">
        <is>
          <t>高位</t>
        </is>
      </c>
      <c r="I2457" s="6" t="inlineStr">
        <is>
          <t>对自身情绪有敏锐而立体的觉察，能区分相近感受并理解其来源，为情绪调节打下扎实基础。</t>
        </is>
      </c>
      <c r="J2457" s="6" t="inlineStr">
        <is>
          <t>可尝试把觉察心得分享给同伴，或坚持写情绪观察笔记，把个人经验转化为可复用的方法。</t>
        </is>
      </c>
    </row>
    <row r="2458">
      <c r="A2458" s="5" t="n">
        <v>266</v>
      </c>
      <c r="B2458" s="6" t="inlineStr">
        <is>
          <t>情商（EQ）</t>
        </is>
      </c>
      <c r="C2458" s="6" t="inlineStr">
        <is>
          <t>D2</t>
        </is>
      </c>
      <c r="D2458" s="6" t="inlineStr">
        <is>
          <t>情绪调节</t>
        </is>
      </c>
      <c r="E2458" s="5" t="inlineStr">
        <is>
          <t>第1段</t>
        </is>
      </c>
      <c r="F2458" s="5" t="n">
        <v>10</v>
      </c>
      <c r="G2458" s="5" t="n">
        <v>19</v>
      </c>
      <c r="H2458" s="5" t="inlineStr">
        <is>
          <t>低位</t>
        </is>
      </c>
      <c r="I2458" s="6" t="inlineStr">
        <is>
          <t>情绪一来容易被情绪带着走，冲动之后常常懊悔，负面状态一旦出现便会持续影响整天表现。</t>
        </is>
      </c>
      <c r="J2458" s="6" t="inlineStr">
        <is>
          <t>先建立缓冲动作，如深呼吸六次或离开现场两分钟，再逐步准备一两个固定且有效的减压方法。</t>
        </is>
      </c>
    </row>
    <row r="2459">
      <c r="A2459" s="5" t="n">
        <v>266</v>
      </c>
      <c r="B2459" s="6" t="inlineStr">
        <is>
          <t>情商（EQ）</t>
        </is>
      </c>
      <c r="C2459" s="6" t="inlineStr">
        <is>
          <t>D2</t>
        </is>
      </c>
      <c r="D2459" s="6" t="inlineStr">
        <is>
          <t>情绪调节</t>
        </is>
      </c>
      <c r="E2459" s="5" t="inlineStr">
        <is>
          <t>第2段</t>
        </is>
      </c>
      <c r="F2459" s="5" t="n">
        <v>20</v>
      </c>
      <c r="G2459" s="5" t="n">
        <v>26</v>
      </c>
      <c r="H2459" s="5" t="inlineStr">
        <is>
          <t>中位</t>
        </is>
      </c>
      <c r="I2459" s="6" t="inlineStr">
        <is>
          <t>多数情况下能稳住情绪，但在高压或连续受挫时恢复变慢，冲动的表达仍时有发生，需要留意。</t>
        </is>
      </c>
      <c r="J2459" s="6" t="inlineStr">
        <is>
          <t>为高频情绪场景预设应对句式，如先复述对方观点再作回应，并安排规律运动帮助释放压力。</t>
        </is>
      </c>
    </row>
    <row r="2460">
      <c r="A2460" s="5" t="n">
        <v>266</v>
      </c>
      <c r="B2460" s="6" t="inlineStr">
        <is>
          <t>情商（EQ）</t>
        </is>
      </c>
      <c r="C2460" s="6" t="inlineStr">
        <is>
          <t>D2</t>
        </is>
      </c>
      <c r="D2460" s="6" t="inlineStr">
        <is>
          <t>情绪调节</t>
        </is>
      </c>
      <c r="E2460" s="5" t="inlineStr">
        <is>
          <t>第3段</t>
        </is>
      </c>
      <c r="F2460" s="5" t="n">
        <v>27</v>
      </c>
      <c r="G2460" s="5" t="n">
        <v>33</v>
      </c>
      <c r="H2460" s="5" t="inlineStr">
        <is>
          <t>偏高</t>
        </is>
      </c>
      <c r="I2460" s="6" t="inlineStr">
        <is>
          <t>调节能力较好，能在较短时间内平复情绪并回到正轨，偶尔深夜或疲劳时自控力有所下降。</t>
        </is>
      </c>
      <c r="J2460" s="6" t="inlineStr">
        <is>
          <t>识别自己调节力最弱的时段，提前为这些时段安排缓冲活动，并把有效的恢复手段整理成清单。</t>
        </is>
      </c>
    </row>
    <row r="2461">
      <c r="A2461" s="5" t="n">
        <v>266</v>
      </c>
      <c r="B2461" s="6" t="inlineStr">
        <is>
          <t>情商（EQ）</t>
        </is>
      </c>
      <c r="C2461" s="6" t="inlineStr">
        <is>
          <t>D2</t>
        </is>
      </c>
      <c r="D2461" s="6" t="inlineStr">
        <is>
          <t>情绪调节</t>
        </is>
      </c>
      <c r="E2461" s="5" t="inlineStr">
        <is>
          <t>第4段</t>
        </is>
      </c>
      <c r="F2461" s="5" t="n">
        <v>34</v>
      </c>
      <c r="G2461" s="5" t="n">
        <v>40</v>
      </c>
      <c r="H2461" s="5" t="inlineStr">
        <is>
          <t>高位</t>
        </is>
      </c>
      <c r="I2461" s="6" t="inlineStr">
        <is>
          <t>情绪恢复快、冲动控制稳，即使带着情绪也能继续有效行动，是他人眼中可靠而稳定的力量。</t>
        </is>
      </c>
      <c r="J2461" s="6" t="inlineStr">
        <is>
          <t>可承担需要高压沟通的角色如谈判或危机协调，同时注意边界，别过度承接他人的情绪负担。</t>
        </is>
      </c>
    </row>
    <row r="2462">
      <c r="A2462" s="5" t="n">
        <v>266</v>
      </c>
      <c r="B2462" s="6" t="inlineStr">
        <is>
          <t>情商（EQ）</t>
        </is>
      </c>
      <c r="C2462" s="6" t="inlineStr">
        <is>
          <t>D3</t>
        </is>
      </c>
      <c r="D2462" s="6" t="inlineStr">
        <is>
          <t>同理觉察</t>
        </is>
      </c>
      <c r="E2462" s="5" t="inlineStr">
        <is>
          <t>第1段</t>
        </is>
      </c>
      <c r="F2462" s="5" t="n">
        <v>10</v>
      </c>
      <c r="G2462" s="5" t="n">
        <v>19</v>
      </c>
      <c r="H2462" s="5" t="inlineStr">
        <is>
          <t>低位</t>
        </is>
      </c>
      <c r="I2462" s="6" t="inlineStr">
        <is>
          <t>较少留意他人的情绪信号，容易错过话语里的言外之意，在别人激动时往往不知如何回应。</t>
        </is>
      </c>
      <c r="J2462" s="6" t="inlineStr">
        <is>
          <t>从观察练习开始，每天留意一个人的表情语气并记录自己的判断，事后验证以提高敏感度。</t>
        </is>
      </c>
    </row>
    <row r="2463">
      <c r="A2463" s="5" t="n">
        <v>266</v>
      </c>
      <c r="B2463" s="6" t="inlineStr">
        <is>
          <t>情商（EQ）</t>
        </is>
      </c>
      <c r="C2463" s="6" t="inlineStr">
        <is>
          <t>D3</t>
        </is>
      </c>
      <c r="D2463" s="6" t="inlineStr">
        <is>
          <t>同理觉察</t>
        </is>
      </c>
      <c r="E2463" s="5" t="inlineStr">
        <is>
          <t>第2段</t>
        </is>
      </c>
      <c r="F2463" s="5" t="n">
        <v>20</v>
      </c>
      <c r="G2463" s="5" t="n">
        <v>26</v>
      </c>
      <c r="H2463" s="5" t="inlineStr">
        <is>
          <t>中位</t>
        </is>
      </c>
      <c r="I2463" s="6" t="inlineStr">
        <is>
          <t>能觉察身边熟悉的人的情绪，但对不熟悉的人或话语中的隐含信息把握不足，回应有时错位。</t>
        </is>
      </c>
      <c r="J2463" s="6" t="inlineStr">
        <is>
          <t>倾听时先复述对方的感受再给建议，多问一句对方真正在意的是什么，可以有效减少误判。</t>
        </is>
      </c>
    </row>
    <row r="2464">
      <c r="A2464" s="5" t="n">
        <v>266</v>
      </c>
      <c r="B2464" s="6" t="inlineStr">
        <is>
          <t>情商（EQ）</t>
        </is>
      </c>
      <c r="C2464" s="6" t="inlineStr">
        <is>
          <t>D3</t>
        </is>
      </c>
      <c r="D2464" s="6" t="inlineStr">
        <is>
          <t>同理觉察</t>
        </is>
      </c>
      <c r="E2464" s="5" t="inlineStr">
        <is>
          <t>第3段</t>
        </is>
      </c>
      <c r="F2464" s="5" t="n">
        <v>27</v>
      </c>
      <c r="G2464" s="5" t="n">
        <v>33</v>
      </c>
      <c r="H2464" s="5" t="inlineStr">
        <is>
          <t>偏高</t>
        </is>
      </c>
      <c r="I2464" s="6" t="inlineStr">
        <is>
          <t>善于捕捉语气与表情的细微变化，在多数场合能读懂对方的弦外之音，并作出恰当的回应。</t>
        </is>
      </c>
      <c r="J2464" s="6" t="inlineStr">
        <is>
          <t>在保持敏感的同时练习提问求证，避免过度解读他人意图，把直觉判断与实际确认结合起来。</t>
        </is>
      </c>
    </row>
    <row r="2465">
      <c r="A2465" s="5" t="n">
        <v>266</v>
      </c>
      <c r="B2465" s="6" t="inlineStr">
        <is>
          <t>情商（EQ）</t>
        </is>
      </c>
      <c r="C2465" s="6" t="inlineStr">
        <is>
          <t>D3</t>
        </is>
      </c>
      <c r="D2465" s="6" t="inlineStr">
        <is>
          <t>同理觉察</t>
        </is>
      </c>
      <c r="E2465" s="5" t="inlineStr">
        <is>
          <t>第4段</t>
        </is>
      </c>
      <c r="F2465" s="5" t="n">
        <v>34</v>
      </c>
      <c r="G2465" s="5" t="n">
        <v>40</v>
      </c>
      <c r="H2465" s="5" t="inlineStr">
        <is>
          <t>高位</t>
        </is>
      </c>
      <c r="I2465" s="6" t="inlineStr">
        <is>
          <t>共情敏锐且分寸得当，能在复杂的人际情境中准确理解他人立场，常常成为身边人的倾诉对象。</t>
        </is>
      </c>
      <c r="J2465" s="6" t="inlineStr">
        <is>
          <t>注意为共情设置边界，避免长期情绪透支，可学习把洞察转化为推动对方行动的引导技巧。</t>
        </is>
      </c>
    </row>
    <row r="2466">
      <c r="A2466" s="5" t="n">
        <v>266</v>
      </c>
      <c r="B2466" s="6" t="inlineStr">
        <is>
          <t>情商（EQ）</t>
        </is>
      </c>
      <c r="C2466" s="6" t="inlineStr">
        <is>
          <t>D4</t>
        </is>
      </c>
      <c r="D2466" s="6" t="inlineStr">
        <is>
          <t>关系管理</t>
        </is>
      </c>
      <c r="E2466" s="5" t="inlineStr">
        <is>
          <t>第1段</t>
        </is>
      </c>
      <c r="F2466" s="5" t="n">
        <v>10</v>
      </c>
      <c r="G2466" s="5" t="n">
        <v>19</v>
      </c>
      <c r="H2466" s="5" t="inlineStr">
        <is>
          <t>低位</t>
        </is>
      </c>
      <c r="I2466" s="6" t="inlineStr">
        <is>
          <t>表达不满时容易滑向指责或冷战，冲突之后关系常陷入僵持，主动沟通与修复关系的意愿偏低。</t>
        </is>
      </c>
      <c r="J2466" s="6" t="inlineStr">
        <is>
          <t>先练习低风险表达，用描述事实加自身感受的句式替代指责，冲突后主动发一条缓和消息。</t>
        </is>
      </c>
    </row>
    <row r="2467">
      <c r="A2467" s="5" t="n">
        <v>266</v>
      </c>
      <c r="B2467" s="6" t="inlineStr">
        <is>
          <t>情商（EQ）</t>
        </is>
      </c>
      <c r="C2467" s="6" t="inlineStr">
        <is>
          <t>D4</t>
        </is>
      </c>
      <c r="D2467" s="6" t="inlineStr">
        <is>
          <t>关系管理</t>
        </is>
      </c>
      <c r="E2467" s="5" t="inlineStr">
        <is>
          <t>第2段</t>
        </is>
      </c>
      <c r="F2467" s="5" t="n">
        <v>20</v>
      </c>
      <c r="G2467" s="5" t="n">
        <v>26</v>
      </c>
      <c r="H2467" s="5" t="inlineStr">
        <is>
          <t>中位</t>
        </is>
      </c>
      <c r="I2467" s="6" t="inlineStr">
        <is>
          <t>基本的关系维护尚可，但面对批评时容易起防御反应，求助与道歉时常常拉不下面子难以开口。</t>
        </is>
      </c>
      <c r="J2467" s="6" t="inlineStr">
        <is>
          <t>每周做一次主动的关系修复或表达欣赏，把道歉和求助当作技能来反复练习，而非心理负担。</t>
        </is>
      </c>
    </row>
    <row r="2468">
      <c r="A2468" s="5" t="n">
        <v>266</v>
      </c>
      <c r="B2468" s="6" t="inlineStr">
        <is>
          <t>情商（EQ）</t>
        </is>
      </c>
      <c r="C2468" s="6" t="inlineStr">
        <is>
          <t>D4</t>
        </is>
      </c>
      <c r="D2468" s="6" t="inlineStr">
        <is>
          <t>关系管理</t>
        </is>
      </c>
      <c r="E2468" s="5" t="inlineStr">
        <is>
          <t>第3段</t>
        </is>
      </c>
      <c r="F2468" s="5" t="n">
        <v>27</v>
      </c>
      <c r="G2468" s="5" t="n">
        <v>33</v>
      </c>
      <c r="H2468" s="5" t="inlineStr">
        <is>
          <t>偏高</t>
        </is>
      </c>
      <c r="I2468" s="6" t="inlineStr">
        <is>
          <t>善于经营身边的关系，冲突之后能主动修复，多数人愿意与你合作，并愿意交流真实的想法。</t>
        </is>
      </c>
      <c r="J2468" s="6" t="inlineStr">
        <is>
          <t>可进一步学习处理三方矛盾的协调技巧，在团队中主动承担润滑与撮合的角色并积累经验。</t>
        </is>
      </c>
    </row>
    <row r="2469">
      <c r="A2469" s="5" t="n">
        <v>266</v>
      </c>
      <c r="B2469" s="6" t="inlineStr">
        <is>
          <t>情商（EQ）</t>
        </is>
      </c>
      <c r="C2469" s="6" t="inlineStr">
        <is>
          <t>D4</t>
        </is>
      </c>
      <c r="D2469" s="6" t="inlineStr">
        <is>
          <t>关系管理</t>
        </is>
      </c>
      <c r="E2469" s="5" t="inlineStr">
        <is>
          <t>第4段</t>
        </is>
      </c>
      <c r="F2469" s="5" t="n">
        <v>34</v>
      </c>
      <c r="G2469" s="5" t="n">
        <v>40</v>
      </c>
      <c r="H2469" s="5" t="inlineStr">
        <is>
          <t>高位</t>
        </is>
      </c>
      <c r="I2469" s="6" t="inlineStr">
        <is>
          <t>沟通表达成熟自然，既能坚持自己的立场，又能照顾他人的感受，是圈子里公认的可靠与温暖。</t>
        </is>
      </c>
      <c r="J2469" s="6" t="inlineStr">
        <is>
          <t>把你的沟通方法整理成模板分享给团队，同时留意时间分配，别让关系维护挤占核心目标。</t>
        </is>
      </c>
    </row>
    <row r="2470">
      <c r="A2470" s="5" t="n">
        <v>267</v>
      </c>
      <c r="B2470" s="6" t="inlineStr">
        <is>
          <t>双商协调性</t>
        </is>
      </c>
      <c r="C2470" s="6" t="inlineStr">
        <is>
          <t>D1</t>
        </is>
      </c>
      <c r="D2470" s="6" t="inlineStr">
        <is>
          <t>理性调用</t>
        </is>
      </c>
      <c r="E2470" s="5" t="inlineStr">
        <is>
          <t>第1段</t>
        </is>
      </c>
      <c r="F2470" s="5" t="n">
        <v>6</v>
      </c>
      <c r="G2470" s="5" t="n">
        <v>12</v>
      </c>
      <c r="H2470" s="5" t="inlineStr">
        <is>
          <t>低位</t>
        </is>
      </c>
      <c r="I2470" s="6" t="inlineStr">
        <is>
          <t>做决定更依赖直觉与即时冲动，计划执行力弱，事后修正意识不足，理性工具很少被主动启动。</t>
        </is>
      </c>
      <c r="J2470" s="6" t="inlineStr">
        <is>
          <t>先给重要决定设一条隔夜再定的规则，并坚持每天睡前用三句话复盘当天的判断依据，持续积累。</t>
        </is>
      </c>
    </row>
    <row r="2471">
      <c r="A2471" s="5" t="n">
        <v>267</v>
      </c>
      <c r="B2471" s="6" t="inlineStr">
        <is>
          <t>双商协调性</t>
        </is>
      </c>
      <c r="C2471" s="6" t="inlineStr">
        <is>
          <t>D1</t>
        </is>
      </c>
      <c r="D2471" s="6" t="inlineStr">
        <is>
          <t>理性调用</t>
        </is>
      </c>
      <c r="E2471" s="5" t="inlineStr">
        <is>
          <t>第2段</t>
        </is>
      </c>
      <c r="F2471" s="5" t="n">
        <v>13</v>
      </c>
      <c r="G2471" s="5" t="n">
        <v>18</v>
      </c>
      <c r="H2471" s="5" t="inlineStr">
        <is>
          <t>中位</t>
        </is>
      </c>
      <c r="I2471" s="6" t="inlineStr">
        <is>
          <t>具备基本的分析与计划能力，但在时间紧张或情绪强烈的时候，理性思考容易被挤到一边。</t>
        </is>
      </c>
      <c r="J2471" s="6" t="inlineStr">
        <is>
          <t>把复杂任务固定写成三步清单，决定前强制列出一条反对理由，借此训练双面思考的习惯。</t>
        </is>
      </c>
    </row>
    <row r="2472">
      <c r="A2472" s="5" t="n">
        <v>267</v>
      </c>
      <c r="B2472" s="6" t="inlineStr">
        <is>
          <t>双商协调性</t>
        </is>
      </c>
      <c r="C2472" s="6" t="inlineStr">
        <is>
          <t>D1</t>
        </is>
      </c>
      <c r="D2472" s="6" t="inlineStr">
        <is>
          <t>理性调用</t>
        </is>
      </c>
      <c r="E2472" s="5" t="inlineStr">
        <is>
          <t>第3段</t>
        </is>
      </c>
      <c r="F2472" s="5" t="n">
        <v>19</v>
      </c>
      <c r="G2472" s="5" t="n">
        <v>24</v>
      </c>
      <c r="H2472" s="5" t="inlineStr">
        <is>
          <t>高位</t>
        </is>
      </c>
      <c r="I2472" s="6" t="inlineStr">
        <is>
          <t>习惯先想清楚再行动，能清楚区分客观事实与个人猜测，并根据新反馈及时修正自己的结论。</t>
        </is>
      </c>
      <c r="J2472" s="6" t="inlineStr">
        <is>
          <t>把这套已经成型的理性流程应用到更复杂的决策场景，同时提醒自己给直觉保留合理的发言权。</t>
        </is>
      </c>
    </row>
    <row r="2473">
      <c r="A2473" s="5" t="n">
        <v>267</v>
      </c>
      <c r="B2473" s="6" t="inlineStr">
        <is>
          <t>双商协调性</t>
        </is>
      </c>
      <c r="C2473" s="6" t="inlineStr">
        <is>
          <t>D2</t>
        </is>
      </c>
      <c r="D2473" s="6" t="inlineStr">
        <is>
          <t>情绪配合</t>
        </is>
      </c>
      <c r="E2473" s="5" t="inlineStr">
        <is>
          <t>第1段</t>
        </is>
      </c>
      <c r="F2473" s="5" t="n">
        <v>6</v>
      </c>
      <c r="G2473" s="5" t="n">
        <v>12</v>
      </c>
      <c r="H2473" s="5" t="inlineStr">
        <is>
          <t>低位</t>
        </is>
      </c>
      <c r="I2473" s="6" t="inlineStr">
        <is>
          <t>情绪一上来思维就明显受到抑制，紧张时容易一片空白，心情差的时候几乎无法正常思考。</t>
        </is>
      </c>
      <c r="J2473" s="6" t="inlineStr">
        <is>
          <t>练习情绪命名法，紧张时先深呼吸并说出当下的感受，再用最小的一步行动打破僵住的状态。</t>
        </is>
      </c>
    </row>
    <row r="2474">
      <c r="A2474" s="5" t="n">
        <v>267</v>
      </c>
      <c r="B2474" s="6" t="inlineStr">
        <is>
          <t>双商协调性</t>
        </is>
      </c>
      <c r="C2474" s="6" t="inlineStr">
        <is>
          <t>D2</t>
        </is>
      </c>
      <c r="D2474" s="6" t="inlineStr">
        <is>
          <t>情绪配合</t>
        </is>
      </c>
      <c r="E2474" s="5" t="inlineStr">
        <is>
          <t>第2段</t>
        </is>
      </c>
      <c r="F2474" s="5" t="n">
        <v>13</v>
      </c>
      <c r="G2474" s="5" t="n">
        <v>18</v>
      </c>
      <c r="H2474" s="5" t="inlineStr">
        <is>
          <t>中位</t>
        </is>
      </c>
      <c r="I2474" s="6" t="inlineStr">
        <is>
          <t>普通压力下思维仍能正常运转，但强度一高，表达的条理与准确性会打折扣，恢复需要时间。</t>
        </is>
      </c>
      <c r="J2474" s="6" t="inlineStr">
        <is>
          <t>为高压场景提前准备固定的开场句和步骤卡，事后记录情绪对判断的实际影响，形成反馈。</t>
        </is>
      </c>
    </row>
    <row r="2475">
      <c r="A2475" s="5" t="n">
        <v>267</v>
      </c>
      <c r="B2475" s="6" t="inlineStr">
        <is>
          <t>双商协调性</t>
        </is>
      </c>
      <c r="C2475" s="6" t="inlineStr">
        <is>
          <t>D2</t>
        </is>
      </c>
      <c r="D2475" s="6" t="inlineStr">
        <is>
          <t>情绪配合</t>
        </is>
      </c>
      <c r="E2475" s="5" t="inlineStr">
        <is>
          <t>第3段</t>
        </is>
      </c>
      <c r="F2475" s="5" t="n">
        <v>19</v>
      </c>
      <c r="G2475" s="5" t="n">
        <v>24</v>
      </c>
      <c r="H2475" s="5" t="inlineStr">
        <is>
          <t>高位</t>
        </is>
      </c>
      <c r="I2475" s="6" t="inlineStr">
        <is>
          <t>情绪起伏中仍能保持思考质量，能把感受转化为清晰的语言表达，让情绪为判断提供信息。</t>
        </is>
      </c>
      <c r="J2475" s="6" t="inlineStr">
        <is>
          <t>可尝试把这种能力用于帮助他人梳理情绪与问题，同时注意为自己保留恢复的时间与空间。</t>
        </is>
      </c>
    </row>
    <row r="2476">
      <c r="A2476" s="5" t="n">
        <v>267</v>
      </c>
      <c r="B2476" s="6" t="inlineStr">
        <is>
          <t>双商协调性</t>
        </is>
      </c>
      <c r="C2476" s="6" t="inlineStr">
        <is>
          <t>D3</t>
        </is>
      </c>
      <c r="D2476" s="6" t="inlineStr">
        <is>
          <t>情境整合</t>
        </is>
      </c>
      <c r="E2476" s="5" t="inlineStr">
        <is>
          <t>第1段</t>
        </is>
      </c>
      <c r="F2476" s="5" t="n">
        <v>6</v>
      </c>
      <c r="G2476" s="5" t="n">
        <v>12</v>
      </c>
      <c r="H2476" s="5" t="inlineStr">
        <is>
          <t>低位</t>
        </is>
      </c>
      <c r="I2476" s="6" t="inlineStr">
        <is>
          <t>处事风格比较单一，要么只讲逻辑不顾感受，要么被情绪带偏话题，切换场合的能力较弱。</t>
        </is>
      </c>
      <c r="J2476" s="6" t="inlineStr">
        <is>
          <t>遇到沟通场景先问自己：对方此刻更需要道理还是安慰？再决定先谈事实还是先接住情绪。</t>
        </is>
      </c>
    </row>
    <row r="2477">
      <c r="A2477" s="5" t="n">
        <v>267</v>
      </c>
      <c r="B2477" s="6" t="inlineStr">
        <is>
          <t>双商协调性</t>
        </is>
      </c>
      <c r="C2477" s="6" t="inlineStr">
        <is>
          <t>D3</t>
        </is>
      </c>
      <c r="D2477" s="6" t="inlineStr">
        <is>
          <t>情境整合</t>
        </is>
      </c>
      <c r="E2477" s="5" t="inlineStr">
        <is>
          <t>第2段</t>
        </is>
      </c>
      <c r="F2477" s="5" t="n">
        <v>13</v>
      </c>
      <c r="G2477" s="5" t="n">
        <v>18</v>
      </c>
      <c r="H2477" s="5" t="inlineStr">
        <is>
          <t>中位</t>
        </is>
      </c>
      <c r="I2477" s="6" t="inlineStr">
        <is>
          <t>多数场合能兼顾逻辑与感受，但在冲突或高压情境下，容易退回自己惯用的单一应对模式。</t>
        </is>
      </c>
      <c r="J2477" s="6" t="inlineStr">
        <is>
          <t>复盘最近一次冲突，分别标出理性与感性两种做法各自的得失，为下次预设两种应对版本。</t>
        </is>
      </c>
    </row>
    <row r="2478">
      <c r="A2478" s="5" t="n">
        <v>267</v>
      </c>
      <c r="B2478" s="6" t="inlineStr">
        <is>
          <t>双商协调性</t>
        </is>
      </c>
      <c r="C2478" s="6" t="inlineStr">
        <is>
          <t>D3</t>
        </is>
      </c>
      <c r="D2478" s="6" t="inlineStr">
        <is>
          <t>情境整合</t>
        </is>
      </c>
      <c r="E2478" s="5" t="inlineStr">
        <is>
          <t>第3段</t>
        </is>
      </c>
      <c r="F2478" s="5" t="n">
        <v>19</v>
      </c>
      <c r="G2478" s="5" t="n">
        <v>24</v>
      </c>
      <c r="H2478" s="5" t="inlineStr">
        <is>
          <t>高位</t>
        </is>
      </c>
      <c r="I2478" s="6" t="inlineStr">
        <is>
          <t>能精准判断每个场合需要什么，理性与感性配合顺畅，冲突中也能既解决问题又维护好关系。</t>
        </is>
      </c>
      <c r="J2478" s="6" t="inlineStr">
        <is>
          <t>可主动承担调解、带教等需要双重能力的角色，注意总结典型案例，形成自己的沟通方法论。</t>
        </is>
      </c>
    </row>
    <row r="2479">
      <c r="A2479" s="5" t="n">
        <v>268</v>
      </c>
      <c r="B2479" s="6" t="inlineStr">
        <is>
          <t>记忆力</t>
        </is>
      </c>
      <c r="C2479" s="6" t="inlineStr">
        <is>
          <t>D1</t>
        </is>
      </c>
      <c r="D2479" s="6" t="inlineStr">
        <is>
          <t>记忆方法</t>
        </is>
      </c>
      <c r="E2479" s="5" t="inlineStr">
        <is>
          <t>第1段</t>
        </is>
      </c>
      <c r="F2479" s="5" t="n">
        <v>0</v>
      </c>
      <c r="G2479" s="5" t="n">
        <v>3</v>
      </c>
      <c r="H2479" s="5" t="inlineStr">
        <is>
          <t>不及格</t>
        </is>
      </c>
      <c r="I2479" s="6" t="inlineStr">
        <is>
          <t>对科学记忆方法了解很少，学习多依赖反复硬背，遇到长串信息时缺少有效的处理手段与策略。</t>
        </is>
      </c>
      <c r="J2479" s="6" t="inlineStr">
        <is>
          <t>先掌握组块化和及时复习两个基本点，用电话号码和单词表各做一周的对照练习感受差异。</t>
        </is>
      </c>
    </row>
    <row r="2480">
      <c r="A2480" s="5" t="n">
        <v>268</v>
      </c>
      <c r="B2480" s="6" t="inlineStr">
        <is>
          <t>记忆力</t>
        </is>
      </c>
      <c r="C2480" s="6" t="inlineStr">
        <is>
          <t>D1</t>
        </is>
      </c>
      <c r="D2480" s="6" t="inlineStr">
        <is>
          <t>记忆方法</t>
        </is>
      </c>
      <c r="E2480" s="5" t="inlineStr">
        <is>
          <t>第2段</t>
        </is>
      </c>
      <c r="F2480" s="5" t="n">
        <v>4</v>
      </c>
      <c r="G2480" s="5" t="n">
        <v>6</v>
      </c>
      <c r="H2480" s="5" t="inlineStr">
        <is>
          <t>及格</t>
        </is>
      </c>
      <c r="I2480" s="6" t="inlineStr">
        <is>
          <t>听说过若干记忆技巧，但理解多停留在名词层面，并不清楚每种方法各自适用的材料类型。</t>
        </is>
      </c>
      <c r="J2480" s="6" t="inlineStr">
        <is>
          <t>选两种方法各用一周：用联想记忆人名、用口诀记忆清单，记录效果差异并随时调整用法。</t>
        </is>
      </c>
    </row>
    <row r="2481">
      <c r="A2481" s="5" t="n">
        <v>268</v>
      </c>
      <c r="B2481" s="6" t="inlineStr">
        <is>
          <t>记忆力</t>
        </is>
      </c>
      <c r="C2481" s="6" t="inlineStr">
        <is>
          <t>D1</t>
        </is>
      </c>
      <c r="D2481" s="6" t="inlineStr">
        <is>
          <t>记忆方法</t>
        </is>
      </c>
      <c r="E2481" s="5" t="inlineStr">
        <is>
          <t>第3段</t>
        </is>
      </c>
      <c r="F2481" s="5" t="n">
        <v>7</v>
      </c>
      <c r="G2481" s="5" t="n">
        <v>9</v>
      </c>
      <c r="H2481" s="5" t="inlineStr">
        <is>
          <t>良好</t>
        </is>
      </c>
      <c r="I2481" s="6" t="inlineStr">
        <is>
          <t>理解记忆规律并能使用常见的策略，复习安排基本合理，但方法的迁移运用还不够灵活自如。</t>
        </is>
      </c>
      <c r="J2481" s="6" t="inlineStr">
        <is>
          <t>把策略与材料类型做匹配训练，如抽象概念用类比、流程步骤用路径法，逐步形成方法库。</t>
        </is>
      </c>
    </row>
    <row r="2482">
      <c r="A2482" s="5" t="n">
        <v>268</v>
      </c>
      <c r="B2482" s="6" t="inlineStr">
        <is>
          <t>记忆力</t>
        </is>
      </c>
      <c r="C2482" s="6" t="inlineStr">
        <is>
          <t>D1</t>
        </is>
      </c>
      <c r="D2482" s="6" t="inlineStr">
        <is>
          <t>记忆方法</t>
        </is>
      </c>
      <c r="E2482" s="5" t="inlineStr">
        <is>
          <t>第4段</t>
        </is>
      </c>
      <c r="F2482" s="5" t="n">
        <v>10</v>
      </c>
      <c r="G2482" s="5" t="n">
        <v>12</v>
      </c>
      <c r="H2482" s="5" t="inlineStr">
        <is>
          <t>优秀</t>
        </is>
      </c>
      <c r="I2482" s="6" t="inlineStr">
        <is>
          <t>熟悉记忆的编码与巩固机制，能针对不同材料组合使用多种策略，学习效率明显高于常人。</t>
        </is>
      </c>
      <c r="J2482" s="6" t="inlineStr">
        <is>
          <t>尝试设计个人化的间隔复习计划，并用向他人讲授的方式检验自己对方法掌握的实际深度。</t>
        </is>
      </c>
    </row>
    <row r="2483">
      <c r="A2483" s="5" t="n">
        <v>268</v>
      </c>
      <c r="B2483" s="6" t="inlineStr">
        <is>
          <t>记忆力</t>
        </is>
      </c>
      <c r="C2483" s="6" t="inlineStr">
        <is>
          <t>D2</t>
        </is>
      </c>
      <c r="D2483" s="6" t="inlineStr">
        <is>
          <t>记忆现象</t>
        </is>
      </c>
      <c r="E2483" s="5" t="inlineStr">
        <is>
          <t>第1段</t>
        </is>
      </c>
      <c r="F2483" s="5" t="n">
        <v>0</v>
      </c>
      <c r="G2483" s="5" t="n">
        <v>2</v>
      </c>
      <c r="H2483" s="5" t="inlineStr">
        <is>
          <t>不及格</t>
        </is>
      </c>
      <c r="I2483" s="6" t="inlineStr">
        <is>
          <t>对常见记忆现象缺少了解，容易把正常遗忘误认为能力问题，用错误的方式对待记忆困扰。</t>
        </is>
      </c>
      <c r="J2483" s="6" t="inlineStr">
        <is>
          <t>先了解舌尖现象和系列位置效应这两个高频现象，学会区分真正的遗忘与暂时的提取失败。</t>
        </is>
      </c>
    </row>
    <row r="2484">
      <c r="A2484" s="5" t="n">
        <v>268</v>
      </c>
      <c r="B2484" s="6" t="inlineStr">
        <is>
          <t>记忆力</t>
        </is>
      </c>
      <c r="C2484" s="6" t="inlineStr">
        <is>
          <t>D2</t>
        </is>
      </c>
      <c r="D2484" s="6" t="inlineStr">
        <is>
          <t>记忆现象</t>
        </is>
      </c>
      <c r="E2484" s="5" t="inlineStr">
        <is>
          <t>第2段</t>
        </is>
      </c>
      <c r="F2484" s="5" t="n">
        <v>3</v>
      </c>
      <c r="G2484" s="5" t="n">
        <v>4</v>
      </c>
      <c r="H2484" s="5" t="inlineStr">
        <is>
          <t>及格</t>
        </is>
      </c>
      <c r="I2484" s="6" t="inlineStr">
        <is>
          <t>知道部分记忆现象的名称与表现，但对干扰的来源和巩固机制的理解还比较模糊且不成体系。</t>
        </is>
      </c>
      <c r="J2484" s="6" t="inlineStr">
        <is>
          <t>观察自己一天之中出现的遗忘场景，对照前摄与倒摄抑制理论，调整学习任务的先后顺序。</t>
        </is>
      </c>
    </row>
    <row r="2485">
      <c r="A2485" s="5" t="n">
        <v>268</v>
      </c>
      <c r="B2485" s="6" t="inlineStr">
        <is>
          <t>记忆力</t>
        </is>
      </c>
      <c r="C2485" s="6" t="inlineStr">
        <is>
          <t>D2</t>
        </is>
      </c>
      <c r="D2485" s="6" t="inlineStr">
        <is>
          <t>记忆现象</t>
        </is>
      </c>
      <c r="E2485" s="5" t="inlineStr">
        <is>
          <t>第3段</t>
        </is>
      </c>
      <c r="F2485" s="5" t="n">
        <v>5</v>
      </c>
      <c r="G2485" s="5" t="n">
        <v>6</v>
      </c>
      <c r="H2485" s="5" t="inlineStr">
        <is>
          <t>良好</t>
        </is>
      </c>
      <c r="I2485" s="6" t="inlineStr">
        <is>
          <t>能解释多数日常记忆现象，明白干扰与睡眠对记忆的实际影响，学习安排已有科学依据支撑。</t>
        </is>
      </c>
      <c r="J2485" s="6" t="inlineStr">
        <is>
          <t>把知识转化为固定的流程，如安排睡前复习、任务之间留空档，并用两周时间验证实际效果。</t>
        </is>
      </c>
    </row>
    <row r="2486">
      <c r="A2486" s="5" t="n">
        <v>268</v>
      </c>
      <c r="B2486" s="6" t="inlineStr">
        <is>
          <t>记忆力</t>
        </is>
      </c>
      <c r="C2486" s="6" t="inlineStr">
        <is>
          <t>D2</t>
        </is>
      </c>
      <c r="D2486" s="6" t="inlineStr">
        <is>
          <t>记忆现象</t>
        </is>
      </c>
      <c r="E2486" s="5" t="inlineStr">
        <is>
          <t>第4段</t>
        </is>
      </c>
      <c r="F2486" s="5" t="n">
        <v>7</v>
      </c>
      <c r="G2486" s="5" t="n">
        <v>7</v>
      </c>
      <c r="H2486" s="5" t="inlineStr">
        <is>
          <t>优秀</t>
        </is>
      </c>
      <c r="I2486" s="6" t="inlineStr">
        <is>
          <t>对记忆现象的理解系统而准确，能够从现象反推原因，并主动设计有利于记忆的环境条件。</t>
        </is>
      </c>
      <c r="J2486" s="6" t="inlineStr">
        <is>
          <t>可进一步阅读认知心理学的入门内容，把核心原理整理成能讲给别人听的简明版本并讲授。</t>
        </is>
      </c>
    </row>
    <row r="2487">
      <c r="A2487" s="5" t="n">
        <v>268</v>
      </c>
      <c r="B2487" s="6" t="inlineStr">
        <is>
          <t>记忆力</t>
        </is>
      </c>
      <c r="C2487" s="6" t="inlineStr">
        <is>
          <t>D3</t>
        </is>
      </c>
      <c r="D2487" s="6" t="inlineStr">
        <is>
          <t>大脑常识</t>
        </is>
      </c>
      <c r="E2487" s="5" t="inlineStr">
        <is>
          <t>第1段</t>
        </is>
      </c>
      <c r="F2487" s="5" t="n">
        <v>0</v>
      </c>
      <c r="G2487" s="5" t="n">
        <v>3</v>
      </c>
      <c r="H2487" s="5" t="inlineStr">
        <is>
          <t>不及格</t>
        </is>
      </c>
      <c r="I2487" s="6" t="inlineStr">
        <is>
          <t>对大脑与记忆的基础常识了解有限，容易被夸大宣传误导，采取无效甚至有害的用脑方式。</t>
        </is>
      </c>
      <c r="J2487" s="6" t="inlineStr">
        <is>
          <t>从海马体与睡眠这两个最基础的知识点入手，逐一甄别并替换掉手头正在使用的错误学习法。</t>
        </is>
      </c>
    </row>
    <row r="2488">
      <c r="A2488" s="5" t="n">
        <v>268</v>
      </c>
      <c r="B2488" s="6" t="inlineStr">
        <is>
          <t>记忆力</t>
        </is>
      </c>
      <c r="C2488" s="6" t="inlineStr">
        <is>
          <t>D3</t>
        </is>
      </c>
      <c r="D2488" s="6" t="inlineStr">
        <is>
          <t>大脑常识</t>
        </is>
      </c>
      <c r="E2488" s="5" t="inlineStr">
        <is>
          <t>第2段</t>
        </is>
      </c>
      <c r="F2488" s="5" t="n">
        <v>4</v>
      </c>
      <c r="G2488" s="5" t="n">
        <v>5</v>
      </c>
      <c r="H2488" s="5" t="inlineStr">
        <is>
          <t>及格</t>
        </is>
      </c>
      <c r="I2488" s="6" t="inlineStr">
        <is>
          <t>掌握零散的大脑常识，知道关键结构的名称，但对信息如何被加工储存的链条还不够清楚。</t>
        </is>
      </c>
      <c r="J2488" s="6" t="inlineStr">
        <is>
          <t>按注意、编码、巩固的记忆三阶段重新梳理知识框架，逐个补齐各环节对应的常识与做法。</t>
        </is>
      </c>
    </row>
    <row r="2489">
      <c r="A2489" s="5" t="n">
        <v>268</v>
      </c>
      <c r="B2489" s="6" t="inlineStr">
        <is>
          <t>记忆力</t>
        </is>
      </c>
      <c r="C2489" s="6" t="inlineStr">
        <is>
          <t>D3</t>
        </is>
      </c>
      <c r="D2489" s="6" t="inlineStr">
        <is>
          <t>大脑常识</t>
        </is>
      </c>
      <c r="E2489" s="5" t="inlineStr">
        <is>
          <t>第3段</t>
        </is>
      </c>
      <c r="F2489" s="5" t="n">
        <v>6</v>
      </c>
      <c r="G2489" s="5" t="n">
        <v>7</v>
      </c>
      <c r="H2489" s="5" t="inlineStr">
        <is>
          <t>良好</t>
        </is>
      </c>
      <c r="I2489" s="6" t="inlineStr">
        <is>
          <t>常识储备较扎实，能正确解释注意力与睡眠对记忆的作用，日常的作息安排基本科学合理。</t>
        </is>
      </c>
      <c r="J2489" s="6" t="inlineStr">
        <is>
          <t>把这些常识落实到作息表上，固定睡眠时长与深度工作时段，持续观察记忆表现的稳定性。</t>
        </is>
      </c>
    </row>
    <row r="2490">
      <c r="A2490" s="5" t="n">
        <v>268</v>
      </c>
      <c r="B2490" s="6" t="inlineStr">
        <is>
          <t>记忆力</t>
        </is>
      </c>
      <c r="C2490" s="6" t="inlineStr">
        <is>
          <t>D3</t>
        </is>
      </c>
      <c r="D2490" s="6" t="inlineStr">
        <is>
          <t>大脑常识</t>
        </is>
      </c>
      <c r="E2490" s="5" t="inlineStr">
        <is>
          <t>第4段</t>
        </is>
      </c>
      <c r="F2490" s="5" t="n">
        <v>8</v>
      </c>
      <c r="G2490" s="5" t="n">
        <v>9</v>
      </c>
      <c r="H2490" s="5" t="inlineStr">
        <is>
          <t>优秀</t>
        </is>
      </c>
      <c r="I2490" s="6" t="inlineStr">
        <is>
          <t>大脑与记忆的常识系统而准确，能识别常见的伪科学说法，懂得依据原理优化自己的记忆条件。</t>
        </is>
      </c>
      <c r="J2490" s="6" t="inlineStr">
        <is>
          <t>可关注认知科学领域的新进展并持续更新认知，同时帮助身边人纠正错误的用脑与学习习惯。</t>
        </is>
      </c>
    </row>
    <row r="2491">
      <c r="A2491" s="5" t="n">
        <v>269</v>
      </c>
      <c r="B2491" s="6" t="inlineStr">
        <is>
          <t>专注力</t>
        </is>
      </c>
      <c r="C2491" s="6" t="inlineStr">
        <is>
          <t>D1</t>
        </is>
      </c>
      <c r="D2491" s="6" t="inlineStr">
        <is>
          <t>注意持久</t>
        </is>
      </c>
      <c r="E2491" s="5" t="inlineStr">
        <is>
          <t>第1段</t>
        </is>
      </c>
      <c r="F2491" s="5" t="n">
        <v>10</v>
      </c>
      <c r="G2491" s="5" t="n">
        <v>18</v>
      </c>
      <c r="H2491" s="5" t="inlineStr">
        <is>
          <t>低位</t>
        </is>
      </c>
      <c r="I2491" s="6" t="inlineStr">
        <is>
          <t>注意维持的时间偏短，任务常常做到一半就发生转移，长时间任务的后半段质量下滑明显。</t>
        </is>
      </c>
      <c r="J2491" s="6" t="inlineStr">
        <is>
          <t>从十五分钟专注加五分钟休息的循环练起，用计时器把每一段的实际专注时长记录并可视化。</t>
        </is>
      </c>
    </row>
    <row r="2492">
      <c r="A2492" s="5" t="n">
        <v>269</v>
      </c>
      <c r="B2492" s="6" t="inlineStr">
        <is>
          <t>专注力</t>
        </is>
      </c>
      <c r="C2492" s="6" t="inlineStr">
        <is>
          <t>D1</t>
        </is>
      </c>
      <c r="D2492" s="6" t="inlineStr">
        <is>
          <t>注意持久</t>
        </is>
      </c>
      <c r="E2492" s="5" t="inlineStr">
        <is>
          <t>第2段</t>
        </is>
      </c>
      <c r="F2492" s="5" t="n">
        <v>19</v>
      </c>
      <c r="G2492" s="5" t="n">
        <v>29</v>
      </c>
      <c r="H2492" s="5" t="inlineStr">
        <is>
          <t>中位</t>
        </is>
      </c>
      <c r="I2492" s="6" t="inlineStr">
        <is>
          <t>能够维持基本的连续投入，但在疲劳或任务枯燥的时候中断频率上升，后劲显得略有不足。</t>
        </is>
      </c>
      <c r="J2492" s="6" t="inlineStr">
        <is>
          <t>把长任务切成有明确产出的段落，每段结束时用一句话记录进展，降低中途弃置的可能性。</t>
        </is>
      </c>
    </row>
    <row r="2493">
      <c r="A2493" s="5" t="n">
        <v>269</v>
      </c>
      <c r="B2493" s="6" t="inlineStr">
        <is>
          <t>专注力</t>
        </is>
      </c>
      <c r="C2493" s="6" t="inlineStr">
        <is>
          <t>D1</t>
        </is>
      </c>
      <c r="D2493" s="6" t="inlineStr">
        <is>
          <t>注意持久</t>
        </is>
      </c>
      <c r="E2493" s="5" t="inlineStr">
        <is>
          <t>第3段</t>
        </is>
      </c>
      <c r="F2493" s="5" t="n">
        <v>30</v>
      </c>
      <c r="G2493" s="5" t="n">
        <v>40</v>
      </c>
      <c r="H2493" s="5" t="inlineStr">
        <is>
          <t>高位</t>
        </is>
      </c>
      <c r="I2493" s="6" t="inlineStr">
        <is>
          <t>注意力持久而稳定，能够长时间锁定目标而不发生漂移，这是开展深度工作的重要基础条件。</t>
        </is>
      </c>
      <c r="J2493" s="6" t="inlineStr">
        <is>
          <t>把最消耗认知的任务安排在自己状态最好的黄金时段完成，同时注意定期休息保护长期状态。</t>
        </is>
      </c>
    </row>
    <row r="2494">
      <c r="A2494" s="5" t="n">
        <v>269</v>
      </c>
      <c r="B2494" s="6" t="inlineStr">
        <is>
          <t>专注力</t>
        </is>
      </c>
      <c r="C2494" s="6" t="inlineStr">
        <is>
          <t>D2</t>
        </is>
      </c>
      <c r="D2494" s="6" t="inlineStr">
        <is>
          <t>抗干扰力</t>
        </is>
      </c>
      <c r="E2494" s="5" t="inlineStr">
        <is>
          <t>第1段</t>
        </is>
      </c>
      <c r="F2494" s="5" t="n">
        <v>9</v>
      </c>
      <c r="G2494" s="5" t="n">
        <v>17</v>
      </c>
      <c r="H2494" s="5" t="inlineStr">
        <is>
          <t>低位</t>
        </is>
      </c>
      <c r="I2494" s="6" t="inlineStr">
        <is>
          <t>对手机、声响和内心的杂念都高度敏感，一旦被中途打断，就需要很久才能重新进入状态。</t>
        </is>
      </c>
      <c r="J2494" s="6" t="inlineStr">
        <is>
          <t>先从物理隔离做起，工作时把手机放到另一个房间并戴上耳塞，被打断后先写下行进位置。</t>
        </is>
      </c>
    </row>
    <row r="2495">
      <c r="A2495" s="5" t="n">
        <v>269</v>
      </c>
      <c r="B2495" s="6" t="inlineStr">
        <is>
          <t>专注力</t>
        </is>
      </c>
      <c r="C2495" s="6" t="inlineStr">
        <is>
          <t>D2</t>
        </is>
      </c>
      <c r="D2495" s="6" t="inlineStr">
        <is>
          <t>抗干扰力</t>
        </is>
      </c>
      <c r="E2495" s="5" t="inlineStr">
        <is>
          <t>第2段</t>
        </is>
      </c>
      <c r="F2495" s="5" t="n">
        <v>18</v>
      </c>
      <c r="G2495" s="5" t="n">
        <v>26</v>
      </c>
      <c r="H2495" s="5" t="inlineStr">
        <is>
          <t>中位</t>
        </is>
      </c>
      <c r="I2495" s="6" t="inlineStr">
        <is>
          <t>一般强度的干扰可以扛住，但遇到高强度诱惑或连续中断时防线容易失守，回归速度一般。</t>
        </is>
      </c>
      <c r="J2495" s="6" t="inlineStr">
        <is>
          <t>固定使用勿扰模式与通知白名单，并为自己高频遇到的干扰各准备一句简短的自我提醒话术。</t>
        </is>
      </c>
    </row>
    <row r="2496">
      <c r="A2496" s="5" t="n">
        <v>269</v>
      </c>
      <c r="B2496" s="6" t="inlineStr">
        <is>
          <t>专注力</t>
        </is>
      </c>
      <c r="C2496" s="6" t="inlineStr">
        <is>
          <t>D2</t>
        </is>
      </c>
      <c r="D2496" s="6" t="inlineStr">
        <is>
          <t>抗干扰力</t>
        </is>
      </c>
      <c r="E2496" s="5" t="inlineStr">
        <is>
          <t>第3段</t>
        </is>
      </c>
      <c r="F2496" s="5" t="n">
        <v>27</v>
      </c>
      <c r="G2496" s="5" t="n">
        <v>36</v>
      </c>
      <c r="H2496" s="5" t="inlineStr">
        <is>
          <t>高位</t>
        </is>
      </c>
      <c r="I2496" s="6" t="inlineStr">
        <is>
          <t>能够在嘈杂与充满诱惑的环境中保持思路连续，即使被打断也能迅速接回原来的任务线程。</t>
        </is>
      </c>
      <c r="J2496" s="6" t="inlineStr">
        <is>
          <t>可以尝试在开放环境中训练更高难度的任务，但不要把硬扛干扰当作日常的工作习惯方式。</t>
        </is>
      </c>
    </row>
    <row r="2497">
      <c r="A2497" s="5" t="n">
        <v>269</v>
      </c>
      <c r="B2497" s="6" t="inlineStr">
        <is>
          <t>专注力</t>
        </is>
      </c>
      <c r="C2497" s="6" t="inlineStr">
        <is>
          <t>D3</t>
        </is>
      </c>
      <c r="D2497" s="6" t="inlineStr">
        <is>
          <t>投入管理</t>
        </is>
      </c>
      <c r="E2497" s="5" t="inlineStr">
        <is>
          <t>第1段</t>
        </is>
      </c>
      <c r="F2497" s="5" t="n">
        <v>9</v>
      </c>
      <c r="G2497" s="5" t="n">
        <v>17</v>
      </c>
      <c r="H2497" s="5" t="inlineStr">
        <is>
          <t>低位</t>
        </is>
      </c>
      <c r="I2497" s="6" t="inlineStr">
        <is>
          <t>很少主动为专注创造条件，常常多任务并行、拖沓启动，因此很难体验到深度沉浸的状态。</t>
        </is>
      </c>
      <c r="J2497" s="6" t="inlineStr">
        <is>
          <t>每天优先挑一件最重要的事，提前清场、关闭无关网页、定好终点，用固定仪式帮助启动。</t>
        </is>
      </c>
    </row>
    <row r="2498">
      <c r="A2498" s="5" t="n">
        <v>269</v>
      </c>
      <c r="B2498" s="6" t="inlineStr">
        <is>
          <t>专注力</t>
        </is>
      </c>
      <c r="C2498" s="6" t="inlineStr">
        <is>
          <t>D3</t>
        </is>
      </c>
      <c r="D2498" s="6" t="inlineStr">
        <is>
          <t>投入管理</t>
        </is>
      </c>
      <c r="E2498" s="5" t="inlineStr">
        <is>
          <t>第2段</t>
        </is>
      </c>
      <c r="F2498" s="5" t="n">
        <v>18</v>
      </c>
      <c r="G2498" s="5" t="n">
        <v>26</v>
      </c>
      <c r="H2498" s="5" t="inlineStr">
        <is>
          <t>中位</t>
        </is>
      </c>
      <c r="I2498" s="6" t="inlineStr">
        <is>
          <t>偶尔能够进入深度投入的状态，但启动拖延与多任务并行切换的习惯消耗了不少可用精力。</t>
        </is>
      </c>
      <c r="J2498" s="6" t="inlineStr">
        <is>
          <t>实行单任务时段制，一次只打开一个窗口做一件事，等全部完成后再处理收尾与次要事项。</t>
        </is>
      </c>
    </row>
    <row r="2499">
      <c r="A2499" s="5" t="n">
        <v>269</v>
      </c>
      <c r="B2499" s="6" t="inlineStr">
        <is>
          <t>专注力</t>
        </is>
      </c>
      <c r="C2499" s="6" t="inlineStr">
        <is>
          <t>D3</t>
        </is>
      </c>
      <c r="D2499" s="6" t="inlineStr">
        <is>
          <t>投入管理</t>
        </is>
      </c>
      <c r="E2499" s="5" t="inlineStr">
        <is>
          <t>第3段</t>
        </is>
      </c>
      <c r="F2499" s="5" t="n">
        <v>27</v>
      </c>
      <c r="G2499" s="5" t="n">
        <v>36</v>
      </c>
      <c r="H2499" s="5" t="inlineStr">
        <is>
          <t>高位</t>
        </is>
      </c>
      <c r="I2499" s="6" t="inlineStr">
        <is>
          <t>善于设计专注的环境并能快速沉浸其中，经常在心流状态下高质量地完成重要的工作任务。</t>
        </is>
      </c>
      <c r="J2499" s="6" t="inlineStr">
        <is>
          <t>把有效的启动仪式记录下来反复复用，同时留意身体发出的强度信号，防止沉浸变成透支。</t>
        </is>
      </c>
    </row>
    <row r="2500">
      <c r="A2500" s="5" t="n">
        <v>270</v>
      </c>
      <c r="B2500" s="6" t="inlineStr">
        <is>
          <t>观察力</t>
        </is>
      </c>
      <c r="C2500" s="6" t="inlineStr">
        <is>
          <t>D1</t>
        </is>
      </c>
      <c r="D2500" s="6" t="inlineStr">
        <is>
          <t>细节捕捉</t>
        </is>
      </c>
      <c r="E2500" s="5" t="inlineStr">
        <is>
          <t>第1段</t>
        </is>
      </c>
      <c r="F2500" s="5" t="n">
        <v>8</v>
      </c>
      <c r="G2500" s="5" t="n">
        <v>15</v>
      </c>
      <c r="H2500" s="5" t="inlineStr">
        <is>
          <t>低位</t>
        </is>
      </c>
      <c r="I2500" s="6" t="inlineStr">
        <is>
          <t>浏览多于观察，环境与文件中的许多细节常被放过，事后需要返工核对确认的情况明显偏多。</t>
        </is>
      </c>
      <c r="J2500" s="6" t="inlineStr">
        <is>
          <t>练习定点观察：每进入一个新场景花一分钟说出五个细节，读完文件后合上复述三处要点。</t>
        </is>
      </c>
    </row>
    <row r="2501">
      <c r="A2501" s="5" t="n">
        <v>270</v>
      </c>
      <c r="B2501" s="6" t="inlineStr">
        <is>
          <t>观察力</t>
        </is>
      </c>
      <c r="C2501" s="6" t="inlineStr">
        <is>
          <t>D1</t>
        </is>
      </c>
      <c r="D2501" s="6" t="inlineStr">
        <is>
          <t>细节捕捉</t>
        </is>
      </c>
      <c r="E2501" s="5" t="inlineStr">
        <is>
          <t>第2段</t>
        </is>
      </c>
      <c r="F2501" s="5" t="n">
        <v>16</v>
      </c>
      <c r="G2501" s="5" t="n">
        <v>24</v>
      </c>
      <c r="H2501" s="5" t="inlineStr">
        <is>
          <t>中位</t>
        </is>
      </c>
      <c r="I2501" s="6" t="inlineStr">
        <is>
          <t>常见的细节都能够注意到，但当注意力被任务占据时，视野会明显地收窄而漏掉外围信息。</t>
        </is>
      </c>
      <c r="J2501" s="6" t="inlineStr">
        <is>
          <t>给关键材料建立起二次校对的好习惯，并在重要场合留出专门用来扫视全局的固定检查时间。</t>
        </is>
      </c>
    </row>
    <row r="2502">
      <c r="A2502" s="5" t="n">
        <v>270</v>
      </c>
      <c r="B2502" s="6" t="inlineStr">
        <is>
          <t>观察力</t>
        </is>
      </c>
      <c r="C2502" s="6" t="inlineStr">
        <is>
          <t>D1</t>
        </is>
      </c>
      <c r="D2502" s="6" t="inlineStr">
        <is>
          <t>细节捕捉</t>
        </is>
      </c>
      <c r="E2502" s="5" t="inlineStr">
        <is>
          <t>第3段</t>
        </is>
      </c>
      <c r="F2502" s="5" t="n">
        <v>25</v>
      </c>
      <c r="G2502" s="5" t="n">
        <v>32</v>
      </c>
      <c r="H2502" s="5" t="inlineStr">
        <is>
          <t>高位</t>
        </is>
      </c>
      <c r="I2502" s="6" t="inlineStr">
        <is>
          <t>对细节高度敏感，文字、环境与人物的细微变化很少能逃过你的眼睛，很适合把关类工作。</t>
        </is>
      </c>
      <c r="J2502" s="6" t="inlineStr">
        <is>
          <t>把这份敏感用在审校、质检等关键环节上，同时容忍无关细节的粗略，以便节省自己的精力。</t>
        </is>
      </c>
    </row>
    <row r="2503">
      <c r="A2503" s="5" t="n">
        <v>270</v>
      </c>
      <c r="B2503" s="6" t="inlineStr">
        <is>
          <t>观察力</t>
        </is>
      </c>
      <c r="C2503" s="6" t="inlineStr">
        <is>
          <t>D2</t>
        </is>
      </c>
      <c r="D2503" s="6" t="inlineStr">
        <is>
          <t>变化觉察</t>
        </is>
      </c>
      <c r="E2503" s="5" t="inlineStr">
        <is>
          <t>第1段</t>
        </is>
      </c>
      <c r="F2503" s="5" t="n">
        <v>7</v>
      </c>
      <c r="G2503" s="5" t="n">
        <v>13</v>
      </c>
      <c r="H2503" s="5" t="inlineStr">
        <is>
          <t>低位</t>
        </is>
      </c>
      <c r="I2503" s="6" t="inlineStr">
        <is>
          <t>对变化信号的反应偏慢，环境里的改动与异常常常要别人提醒才能注意到，容易错过时机。</t>
        </is>
      </c>
      <c r="J2503" s="6" t="inlineStr">
        <is>
          <t>每天睡前回顾一次当天环境中的三个变化，训练大脑主动对比记忆画面与当前场景的差异。</t>
        </is>
      </c>
    </row>
    <row r="2504">
      <c r="A2504" s="5" t="n">
        <v>270</v>
      </c>
      <c r="B2504" s="6" t="inlineStr">
        <is>
          <t>观察力</t>
        </is>
      </c>
      <c r="C2504" s="6" t="inlineStr">
        <is>
          <t>D2</t>
        </is>
      </c>
      <c r="D2504" s="6" t="inlineStr">
        <is>
          <t>变化觉察</t>
        </is>
      </c>
      <c r="E2504" s="5" t="inlineStr">
        <is>
          <t>第2段</t>
        </is>
      </c>
      <c r="F2504" s="5" t="n">
        <v>14</v>
      </c>
      <c r="G2504" s="5" t="n">
        <v>21</v>
      </c>
      <c r="H2504" s="5" t="inlineStr">
        <is>
          <t>中位</t>
        </is>
      </c>
      <c r="I2504" s="6" t="inlineStr">
        <is>
          <t>熟悉范围内的变化能够较快地发现，但在陌生或低频出现的场景中，异常信号仍容易被忽略。</t>
        </is>
      </c>
      <c r="J2504" s="6" t="inlineStr">
        <is>
          <t>为重要场景建立一套基线清单并定期对照检查，让无意识的察觉变成有据可依的例行巡视。</t>
        </is>
      </c>
    </row>
    <row r="2505">
      <c r="A2505" s="5" t="n">
        <v>270</v>
      </c>
      <c r="B2505" s="6" t="inlineStr">
        <is>
          <t>观察力</t>
        </is>
      </c>
      <c r="C2505" s="6" t="inlineStr">
        <is>
          <t>D2</t>
        </is>
      </c>
      <c r="D2505" s="6" t="inlineStr">
        <is>
          <t>变化觉察</t>
        </is>
      </c>
      <c r="E2505" s="5" t="inlineStr">
        <is>
          <t>第3段</t>
        </is>
      </c>
      <c r="F2505" s="5" t="n">
        <v>22</v>
      </c>
      <c r="G2505" s="5" t="n">
        <v>28</v>
      </c>
      <c r="H2505" s="5" t="inlineStr">
        <is>
          <t>高位</t>
        </is>
      </c>
      <c r="I2505" s="6" t="inlineStr">
        <is>
          <t>对动态变化的反应十分敏捷，异常与改动常常在第一时间就进入你的视野，预警能力突出。</t>
        </is>
      </c>
      <c r="J2505" s="6" t="inlineStr">
        <is>
          <t>可以承担值班、巡检、风控类的角色，把这份敏锐转化为制度化的问题早发现工作预警机制。</t>
        </is>
      </c>
    </row>
    <row r="2506">
      <c r="A2506" s="5" t="n">
        <v>270</v>
      </c>
      <c r="B2506" s="6" t="inlineStr">
        <is>
          <t>观察力</t>
        </is>
      </c>
      <c r="C2506" s="6" t="inlineStr">
        <is>
          <t>D3</t>
        </is>
      </c>
      <c r="D2506" s="6" t="inlineStr">
        <is>
          <t>线索整合</t>
        </is>
      </c>
      <c r="E2506" s="5" t="inlineStr">
        <is>
          <t>第1段</t>
        </is>
      </c>
      <c r="F2506" s="5" t="n">
        <v>7</v>
      </c>
      <c r="G2506" s="5" t="n">
        <v>13</v>
      </c>
      <c r="H2506" s="5" t="inlineStr">
        <is>
          <t>低位</t>
        </is>
      </c>
      <c r="I2506" s="6" t="inlineStr">
        <is>
          <t>看到了不少信息却很少主动串联起来，往往事情过后才发现早有预兆，判断多依赖事后复盘。</t>
        </is>
      </c>
      <c r="J2506" s="6" t="inlineStr">
        <is>
          <t>遇到事情先问一句这些现象能连成什么，用便签把线索排成一列，练习拼图式的整合思考。</t>
        </is>
      </c>
    </row>
    <row r="2507">
      <c r="A2507" s="5" t="n">
        <v>270</v>
      </c>
      <c r="B2507" s="6" t="inlineStr">
        <is>
          <t>观察力</t>
        </is>
      </c>
      <c r="C2507" s="6" t="inlineStr">
        <is>
          <t>D3</t>
        </is>
      </c>
      <c r="D2507" s="6" t="inlineStr">
        <is>
          <t>线索整合</t>
        </is>
      </c>
      <c r="E2507" s="5" t="inlineStr">
        <is>
          <t>第2段</t>
        </is>
      </c>
      <c r="F2507" s="5" t="n">
        <v>14</v>
      </c>
      <c r="G2507" s="5" t="n">
        <v>21</v>
      </c>
      <c r="H2507" s="5" t="inlineStr">
        <is>
          <t>中位</t>
        </is>
      </c>
      <c r="I2507" s="6" t="inlineStr">
        <is>
          <t>能够对明显的线索做出组合判断，但干扰信息一旦增多，就容易误连线索或漏掉关键一环。</t>
        </is>
      </c>
      <c r="J2507" s="6" t="inlineStr">
        <is>
          <t>给每个结论都补上一条反例来进行检验，练习区分事实与推断，减少过度联想带来的误判。</t>
        </is>
      </c>
    </row>
    <row r="2508">
      <c r="A2508" s="5" t="n">
        <v>270</v>
      </c>
      <c r="B2508" s="6" t="inlineStr">
        <is>
          <t>观察力</t>
        </is>
      </c>
      <c r="C2508" s="6" t="inlineStr">
        <is>
          <t>D3</t>
        </is>
      </c>
      <c r="D2508" s="6" t="inlineStr">
        <is>
          <t>线索整合</t>
        </is>
      </c>
      <c r="E2508" s="5" t="inlineStr">
        <is>
          <t>第3段</t>
        </is>
      </c>
      <c r="F2508" s="5" t="n">
        <v>22</v>
      </c>
      <c r="G2508" s="5" t="n">
        <v>28</v>
      </c>
      <c r="H2508" s="5" t="inlineStr">
        <is>
          <t>高位</t>
        </is>
      </c>
      <c r="I2508" s="6" t="inlineStr">
        <is>
          <t>洞察力十分出色，能够从细微的变化之中提前读出趋势，常在别人察觉之前就锁定了问题。</t>
        </is>
      </c>
      <c r="J2508" s="6" t="inlineStr">
        <is>
          <t>把判断与验证的结果记录成个人档案，持续校准自己的直觉，并注意表达时留足证据支撑。</t>
        </is>
      </c>
    </row>
    <row r="2509">
      <c r="A2509" s="5" t="n">
        <v>271</v>
      </c>
      <c r="B2509" s="6" t="inlineStr">
        <is>
          <t>想象力</t>
        </is>
      </c>
      <c r="C2509" s="6" t="inlineStr">
        <is>
          <t>D1</t>
        </is>
      </c>
      <c r="D2509" s="6" t="inlineStr">
        <is>
          <t>画面构建</t>
        </is>
      </c>
      <c r="E2509" s="5" t="inlineStr">
        <is>
          <t>第1段</t>
        </is>
      </c>
      <c r="F2509" s="5" t="n">
        <v>8</v>
      </c>
      <c r="G2509" s="5" t="n">
        <v>15</v>
      </c>
      <c r="H2509" s="5" t="inlineStr">
        <is>
          <t>低位</t>
        </is>
      </c>
      <c r="I2509" s="6" t="inlineStr">
        <is>
          <t>脑内成像的能力偏弱，阅读与回忆多停留在抽象的文字层面，缺少鲜活的场景感与空间感。</t>
        </is>
      </c>
      <c r="J2509" s="6" t="inlineStr">
        <is>
          <t>每天做五分钟的闭眼场景重建练习，从熟悉的房间开始，逐一补齐颜色、位置与光影细节。</t>
        </is>
      </c>
    </row>
    <row r="2510">
      <c r="A2510" s="5" t="n">
        <v>271</v>
      </c>
      <c r="B2510" s="6" t="inlineStr">
        <is>
          <t>想象力</t>
        </is>
      </c>
      <c r="C2510" s="6" t="inlineStr">
        <is>
          <t>D1</t>
        </is>
      </c>
      <c r="D2510" s="6" t="inlineStr">
        <is>
          <t>画面构建</t>
        </is>
      </c>
      <c r="E2510" s="5" t="inlineStr">
        <is>
          <t>第2段</t>
        </is>
      </c>
      <c r="F2510" s="5" t="n">
        <v>16</v>
      </c>
      <c r="G2510" s="5" t="n">
        <v>24</v>
      </c>
      <c r="H2510" s="5" t="inlineStr">
        <is>
          <t>中位</t>
        </is>
      </c>
      <c r="I2510" s="6" t="inlineStr">
        <is>
          <t>能够形成基本的画面，但细节容易模糊，稍复杂的空间变化就需要借助实物来辅助想象推进。</t>
        </is>
      </c>
      <c r="J2510" s="6" t="inlineStr">
        <is>
          <t>读到描写性的段落时先停一秒让画面成形，再用简笔的草图验证脑内想象的方向是否正确。</t>
        </is>
      </c>
    </row>
    <row r="2511">
      <c r="A2511" s="5" t="n">
        <v>271</v>
      </c>
      <c r="B2511" s="6" t="inlineStr">
        <is>
          <t>想象力</t>
        </is>
      </c>
      <c r="C2511" s="6" t="inlineStr">
        <is>
          <t>D1</t>
        </is>
      </c>
      <c r="D2511" s="6" t="inlineStr">
        <is>
          <t>画面构建</t>
        </is>
      </c>
      <c r="E2511" s="5" t="inlineStr">
        <is>
          <t>第3段</t>
        </is>
      </c>
      <c r="F2511" s="5" t="n">
        <v>25</v>
      </c>
      <c r="G2511" s="5" t="n">
        <v>32</v>
      </c>
      <c r="H2511" s="5" t="inlineStr">
        <is>
          <t>高位</t>
        </is>
      </c>
      <c r="I2511" s="6" t="inlineStr">
        <is>
          <t>脑内画面清晰而生动，能够自由地旋转与重组各类形象，为设计与推理提供了直观的沙盘。</t>
        </is>
      </c>
      <c r="J2511" s="6" t="inlineStr">
        <is>
          <t>把这种能力用于规划与预演各种场景，先在头脑中完整走一遍流程再动手，提高一次成功率。</t>
        </is>
      </c>
    </row>
    <row r="2512">
      <c r="A2512" s="5" t="n">
        <v>271</v>
      </c>
      <c r="B2512" s="6" t="inlineStr">
        <is>
          <t>想象力</t>
        </is>
      </c>
      <c r="C2512" s="6" t="inlineStr">
        <is>
          <t>D2</t>
        </is>
      </c>
      <c r="D2512" s="6" t="inlineStr">
        <is>
          <t>发散联想</t>
        </is>
      </c>
      <c r="E2512" s="5" t="inlineStr">
        <is>
          <t>第1段</t>
        </is>
      </c>
      <c r="F2512" s="5" t="n">
        <v>7</v>
      </c>
      <c r="G2512" s="5" t="n">
        <v>13</v>
      </c>
      <c r="H2512" s="5" t="inlineStr">
        <is>
          <t>低位</t>
        </is>
      </c>
      <c r="I2512" s="6" t="inlineStr">
        <is>
          <t>联想的路径比较窄，思路常常被常规的用途和第一反应所锁死，面对开放性问题容易卡壳。</t>
        </is>
      </c>
      <c r="J2512" s="6" t="inlineStr">
        <is>
          <t>练习一物多用的发散训练，每天给一样普通的物品列出十个非常规的新用法，且不许重复。</t>
        </is>
      </c>
    </row>
    <row r="2513">
      <c r="A2513" s="5" t="n">
        <v>271</v>
      </c>
      <c r="B2513" s="6" t="inlineStr">
        <is>
          <t>想象力</t>
        </is>
      </c>
      <c r="C2513" s="6" t="inlineStr">
        <is>
          <t>D2</t>
        </is>
      </c>
      <c r="D2513" s="6" t="inlineStr">
        <is>
          <t>发散联想</t>
        </is>
      </c>
      <c r="E2513" s="5" t="inlineStr">
        <is>
          <t>第2段</t>
        </is>
      </c>
      <c r="F2513" s="5" t="n">
        <v>14</v>
      </c>
      <c r="G2513" s="5" t="n">
        <v>21</v>
      </c>
      <c r="H2513" s="5" t="inlineStr">
        <is>
          <t>中位</t>
        </is>
      </c>
      <c r="I2513" s="6" t="inlineStr">
        <is>
          <t>能够进行常规的联想并偶尔产生跨界的点子，但联想的深度与数量在压力下会明显地缩水。</t>
        </is>
      </c>
      <c r="J2513" s="6" t="inlineStr">
        <is>
          <t>用强制关联法来训练：随机抽取两个不相关的词强行编出联系，逐步拓宽远程联想的通道。</t>
        </is>
      </c>
    </row>
    <row r="2514">
      <c r="A2514" s="5" t="n">
        <v>271</v>
      </c>
      <c r="B2514" s="6" t="inlineStr">
        <is>
          <t>想象力</t>
        </is>
      </c>
      <c r="C2514" s="6" t="inlineStr">
        <is>
          <t>D2</t>
        </is>
      </c>
      <c r="D2514" s="6" t="inlineStr">
        <is>
          <t>发散联想</t>
        </is>
      </c>
      <c r="E2514" s="5" t="inlineStr">
        <is>
          <t>第3段</t>
        </is>
      </c>
      <c r="F2514" s="5" t="n">
        <v>22</v>
      </c>
      <c r="G2514" s="5" t="n">
        <v>28</v>
      </c>
      <c r="H2514" s="5" t="inlineStr">
        <is>
          <t>高位</t>
        </is>
      </c>
      <c r="I2514" s="6" t="inlineStr">
        <is>
          <t>联想丰富且跳跃自如，善于在远距离的概念之间架起桥梁，常常带来出人意料的独特视角。</t>
        </is>
      </c>
      <c r="J2514" s="6" t="inlineStr">
        <is>
          <t>给发散加上收敛的步骤，学会从众多的联想之中筛选出可行的方向，让灵感真正落地生根。</t>
        </is>
      </c>
    </row>
    <row r="2515">
      <c r="A2515" s="5" t="n">
        <v>271</v>
      </c>
      <c r="B2515" s="6" t="inlineStr">
        <is>
          <t>想象力</t>
        </is>
      </c>
      <c r="C2515" s="6" t="inlineStr">
        <is>
          <t>D3</t>
        </is>
      </c>
      <c r="D2515" s="6" t="inlineStr">
        <is>
          <t>创意构想</t>
        </is>
      </c>
      <c r="E2515" s="5" t="inlineStr">
        <is>
          <t>第1段</t>
        </is>
      </c>
      <c r="F2515" s="5" t="n">
        <v>7</v>
      </c>
      <c r="G2515" s="5" t="n">
        <v>13</v>
      </c>
      <c r="H2515" s="5" t="inlineStr">
        <is>
          <t>低位</t>
        </is>
      </c>
      <c r="I2515" s="6" t="inlineStr">
        <is>
          <t>想法大多停留在念头的阶段，常常被现实性的自我评判快速地掐灭，很少能够成形并输出。</t>
        </is>
      </c>
      <c r="J2515" s="6" t="inlineStr">
        <is>
          <t>设立一个点子捕捉本，任何想法都先记录下来再评判，每周从中挑一条做十分钟的小尝试。</t>
        </is>
      </c>
    </row>
    <row r="2516">
      <c r="A2516" s="5" t="n">
        <v>271</v>
      </c>
      <c r="B2516" s="6" t="inlineStr">
        <is>
          <t>想象力</t>
        </is>
      </c>
      <c r="C2516" s="6" t="inlineStr">
        <is>
          <t>D3</t>
        </is>
      </c>
      <c r="D2516" s="6" t="inlineStr">
        <is>
          <t>创意构想</t>
        </is>
      </c>
      <c r="E2516" s="5" t="inlineStr">
        <is>
          <t>第2段</t>
        </is>
      </c>
      <c r="F2516" s="5" t="n">
        <v>14</v>
      </c>
      <c r="G2516" s="5" t="n">
        <v>21</v>
      </c>
      <c r="H2516" s="5" t="inlineStr">
        <is>
          <t>中位</t>
        </is>
      </c>
      <c r="I2516" s="6" t="inlineStr">
        <is>
          <t>能产出一些改进的想法并偶尔动手实现，但常态化的输出不足，自我怀疑仍会不时中断进程。</t>
        </is>
      </c>
      <c r="J2516" s="6" t="inlineStr">
        <is>
          <t>为点子设计出最短的验证路径，争取在二十四小时之内做出一个最小原型或一份简要说明。</t>
        </is>
      </c>
    </row>
    <row r="2517">
      <c r="A2517" s="5" t="n">
        <v>271</v>
      </c>
      <c r="B2517" s="6" t="inlineStr">
        <is>
          <t>想象力</t>
        </is>
      </c>
      <c r="C2517" s="6" t="inlineStr">
        <is>
          <t>D3</t>
        </is>
      </c>
      <c r="D2517" s="6" t="inlineStr">
        <is>
          <t>创意构想</t>
        </is>
      </c>
      <c r="E2517" s="5" t="inlineStr">
        <is>
          <t>第3段</t>
        </is>
      </c>
      <c r="F2517" s="5" t="n">
        <v>22</v>
      </c>
      <c r="G2517" s="5" t="n">
        <v>28</v>
      </c>
      <c r="H2517" s="5" t="inlineStr">
        <is>
          <t>高位</t>
        </is>
      </c>
      <c r="I2517" s="6" t="inlineStr">
        <is>
          <t>想象能够稳定地转化为具体的方案，敢于组合出新的东西，创作与实践形成了良性的循环。</t>
        </is>
      </c>
      <c r="J2517" s="6" t="inlineStr">
        <is>
          <t>建立个人的作品集并定期迭代更新，寻找展示与获得反馈的渠道，让创造力获得现实的回响。</t>
        </is>
      </c>
    </row>
    <row r="2518">
      <c r="A2518" s="5" t="n">
        <v>272</v>
      </c>
      <c r="B2518" s="6" t="inlineStr">
        <is>
          <t>创造力</t>
        </is>
      </c>
      <c r="C2518" s="6" t="inlineStr">
        <is>
          <t>D1</t>
        </is>
      </c>
      <c r="D2518" s="6" t="inlineStr">
        <is>
          <t>好奇探究</t>
        </is>
      </c>
      <c r="E2518" s="5" t="inlineStr">
        <is>
          <t>第1段</t>
        </is>
      </c>
      <c r="F2518" s="5" t="n">
        <v>10</v>
      </c>
      <c r="G2518" s="5" t="n">
        <v>18</v>
      </c>
      <c r="H2518" s="5" t="inlineStr">
        <is>
          <t>低位</t>
        </is>
      </c>
      <c r="I2518" s="6" t="inlineStr">
        <is>
          <t>好奇心偏弱，习惯于接受现成的答案，很少主动追问原理，探索性行为在生活中出现较少。</t>
        </is>
      </c>
      <c r="J2518" s="6" t="inlineStr">
        <is>
          <t>每周都给自己安排一次十分钟的无目的查证练习，就从本周所遇到的其中一个疑问开始做起。</t>
        </is>
      </c>
    </row>
    <row r="2519">
      <c r="A2519" s="5" t="n">
        <v>272</v>
      </c>
      <c r="B2519" s="6" t="inlineStr">
        <is>
          <t>创造力</t>
        </is>
      </c>
      <c r="C2519" s="6" t="inlineStr">
        <is>
          <t>D1</t>
        </is>
      </c>
      <c r="D2519" s="6" t="inlineStr">
        <is>
          <t>好奇探究</t>
        </is>
      </c>
      <c r="E2519" s="5" t="inlineStr">
        <is>
          <t>第2段</t>
        </is>
      </c>
      <c r="F2519" s="5" t="n">
        <v>19</v>
      </c>
      <c r="G2519" s="5" t="n">
        <v>29</v>
      </c>
      <c r="H2519" s="5" t="inlineStr">
        <is>
          <t>中位</t>
        </is>
      </c>
      <c r="I2519" s="6" t="inlineStr">
        <is>
          <t>对感兴趣的事物有探究的热情，但容易被日常的惯性所打断，追根究底的坚持程度尚不稳定。</t>
        </is>
      </c>
      <c r="J2519" s="6" t="inlineStr">
        <is>
          <t>把疑问即时记入自己的问题清单，每周从中挑出一个追查到底，形成从提问到求证的完整闭环。</t>
        </is>
      </c>
    </row>
    <row r="2520">
      <c r="A2520" s="5" t="n">
        <v>272</v>
      </c>
      <c r="B2520" s="6" t="inlineStr">
        <is>
          <t>创造力</t>
        </is>
      </c>
      <c r="C2520" s="6" t="inlineStr">
        <is>
          <t>D1</t>
        </is>
      </c>
      <c r="D2520" s="6" t="inlineStr">
        <is>
          <t>好奇探究</t>
        </is>
      </c>
      <c r="E2520" s="5" t="inlineStr">
        <is>
          <t>第3段</t>
        </is>
      </c>
      <c r="F2520" s="5" t="n">
        <v>30</v>
      </c>
      <c r="G2520" s="5" t="n">
        <v>40</v>
      </c>
      <c r="H2520" s="5" t="inlineStr">
        <is>
          <t>高位</t>
        </is>
      </c>
      <c r="I2520" s="6" t="inlineStr">
        <is>
          <t>好奇心旺盛且行动力强，敢于质疑所谓的标准答案，探索的过程本身就能给你持续的能量补给。</t>
        </is>
      </c>
      <c r="J2520" s="6" t="inlineStr">
        <is>
          <t>为好奇心设定明确的产出形式，比如月度小结或主题分享会，让旺盛的求知欲沉淀为一项专长。</t>
        </is>
      </c>
    </row>
    <row r="2521">
      <c r="A2521" s="5" t="n">
        <v>272</v>
      </c>
      <c r="B2521" s="6" t="inlineStr">
        <is>
          <t>创造力</t>
        </is>
      </c>
      <c r="C2521" s="6" t="inlineStr">
        <is>
          <t>D2</t>
        </is>
      </c>
      <c r="D2521" s="6" t="inlineStr">
        <is>
          <t>想象发散</t>
        </is>
      </c>
      <c r="E2521" s="5" t="inlineStr">
        <is>
          <t>第1段</t>
        </is>
      </c>
      <c r="F2521" s="5" t="n">
        <v>10</v>
      </c>
      <c r="G2521" s="5" t="n">
        <v>18</v>
      </c>
      <c r="H2521" s="5" t="inlineStr">
        <is>
          <t>低位</t>
        </is>
      </c>
      <c r="I2521" s="6" t="inlineStr">
        <is>
          <t>思路以单线条为主，产出的点子多与常规做法重合，较少主动延展联想或预演出多种可能。</t>
        </is>
      </c>
      <c r="J2521" s="6" t="inlineStr">
        <is>
          <t>用三分钟想出二十个点子的强制发散式练习来热身，允许粗糙不完美，先求数量再谈质量。</t>
        </is>
      </c>
    </row>
    <row r="2522">
      <c r="A2522" s="5" t="n">
        <v>272</v>
      </c>
      <c r="B2522" s="6" t="inlineStr">
        <is>
          <t>创造力</t>
        </is>
      </c>
      <c r="C2522" s="6" t="inlineStr">
        <is>
          <t>D2</t>
        </is>
      </c>
      <c r="D2522" s="6" t="inlineStr">
        <is>
          <t>想象发散</t>
        </is>
      </c>
      <c r="E2522" s="5" t="inlineStr">
        <is>
          <t>第2段</t>
        </is>
      </c>
      <c r="F2522" s="5" t="n">
        <v>19</v>
      </c>
      <c r="G2522" s="5" t="n">
        <v>29</v>
      </c>
      <c r="H2522" s="5" t="inlineStr">
        <is>
          <t>中位</t>
        </is>
      </c>
      <c r="I2522" s="6" t="inlineStr">
        <is>
          <t>能够进行多角度的思考并产生一些新的组合，但灵感输出的稳定性与独特性还有提升空间。</t>
        </is>
      </c>
      <c r="J2522" s="6" t="inlineStr">
        <is>
          <t>建立起自己的灵感素材库，定期做旧元素新组合的练习，把偶发的灵感变成可复用的素材。</t>
        </is>
      </c>
    </row>
    <row r="2523">
      <c r="A2523" s="5" t="n">
        <v>272</v>
      </c>
      <c r="B2523" s="6" t="inlineStr">
        <is>
          <t>创造力</t>
        </is>
      </c>
      <c r="C2523" s="6" t="inlineStr">
        <is>
          <t>D2</t>
        </is>
      </c>
      <c r="D2523" s="6" t="inlineStr">
        <is>
          <t>想象发散</t>
        </is>
      </c>
      <c r="E2523" s="5" t="inlineStr">
        <is>
          <t>第3段</t>
        </is>
      </c>
      <c r="F2523" s="5" t="n">
        <v>30</v>
      </c>
      <c r="G2523" s="5" t="n">
        <v>40</v>
      </c>
      <c r="H2523" s="5" t="inlineStr">
        <is>
          <t>高位</t>
        </is>
      </c>
      <c r="I2523" s="6" t="inlineStr">
        <is>
          <t>联想开阔，善于重组与改造旧有的想法，在表达上也擅长用图示和比喻让创意被大家看见。</t>
        </is>
      </c>
      <c r="J2523" s="6" t="inlineStr">
        <is>
          <t>尝试主持共创工作坊或创意评审类的活动，把个人的发散力逐步转化为整个团队的整体产出。</t>
        </is>
      </c>
    </row>
    <row r="2524">
      <c r="A2524" s="5" t="n">
        <v>272</v>
      </c>
      <c r="B2524" s="6" t="inlineStr">
        <is>
          <t>创造力</t>
        </is>
      </c>
      <c r="C2524" s="6" t="inlineStr">
        <is>
          <t>D3</t>
        </is>
      </c>
      <c r="D2524" s="6" t="inlineStr">
        <is>
          <t>挑战冒险</t>
        </is>
      </c>
      <c r="E2524" s="5" t="inlineStr">
        <is>
          <t>第1段</t>
        </is>
      </c>
      <c r="F2524" s="5" t="n">
        <v>10</v>
      </c>
      <c r="G2524" s="5" t="n">
        <v>18</v>
      </c>
      <c r="H2524" s="5" t="inlineStr">
        <is>
          <t>低位</t>
        </is>
      </c>
      <c r="I2524" s="6" t="inlineStr">
        <is>
          <t>对失败与嘲笑比较敏感，倾向选择稳妥的路线，新的想法常因怕出错而不敢去表达和尝试。</t>
        </is>
      </c>
      <c r="J2524" s="6" t="inlineStr">
        <is>
          <t>从低风险的试错开始，每月做一次小实验，提前写下最坏结果，检验它是否真的不可承受。</t>
        </is>
      </c>
    </row>
    <row r="2525">
      <c r="A2525" s="5" t="n">
        <v>272</v>
      </c>
      <c r="B2525" s="6" t="inlineStr">
        <is>
          <t>创造力</t>
        </is>
      </c>
      <c r="C2525" s="6" t="inlineStr">
        <is>
          <t>D3</t>
        </is>
      </c>
      <c r="D2525" s="6" t="inlineStr">
        <is>
          <t>挑战冒险</t>
        </is>
      </c>
      <c r="E2525" s="5" t="inlineStr">
        <is>
          <t>第2段</t>
        </is>
      </c>
      <c r="F2525" s="5" t="n">
        <v>19</v>
      </c>
      <c r="G2525" s="5" t="n">
        <v>29</v>
      </c>
      <c r="H2525" s="5" t="inlineStr">
        <is>
          <t>中位</t>
        </is>
      </c>
      <c r="I2525" s="6" t="inlineStr">
        <is>
          <t>愿意接受适度的挑战，但来自外界的否定会明显动摇你的坚持，冒险的半径仍受情绪所影响。</t>
        </is>
      </c>
      <c r="J2525" s="6" t="inlineStr">
        <is>
          <t>为重要的想法准备一页纸的论证材料，在被质疑时先陈述依据，把抗挫练习嵌入日常任务。</t>
        </is>
      </c>
    </row>
    <row r="2526">
      <c r="A2526" s="5" t="n">
        <v>272</v>
      </c>
      <c r="B2526" s="6" t="inlineStr">
        <is>
          <t>创造力</t>
        </is>
      </c>
      <c r="C2526" s="6" t="inlineStr">
        <is>
          <t>D3</t>
        </is>
      </c>
      <c r="D2526" s="6" t="inlineStr">
        <is>
          <t>挑战冒险</t>
        </is>
      </c>
      <c r="E2526" s="5" t="inlineStr">
        <is>
          <t>第3段</t>
        </is>
      </c>
      <c r="F2526" s="5" t="n">
        <v>30</v>
      </c>
      <c r="G2526" s="5" t="n">
        <v>40</v>
      </c>
      <c r="H2526" s="5" t="inlineStr">
        <is>
          <t>高位</t>
        </is>
      </c>
      <c r="I2526" s="6" t="inlineStr">
        <is>
          <t>敢想敢试，能承受外界的质疑并从失败中快速地恢复过来，是团队里推动新事物破土的那个人。</t>
        </is>
      </c>
      <c r="J2526" s="6" t="inlineStr">
        <is>
          <t>注意区分勇敢与莽撞之间的边界，为高风险的尝试设定好止损线，并带动团队建立容错氛围。</t>
        </is>
      </c>
    </row>
    <row r="2527">
      <c r="A2527" s="5" t="n">
        <v>273</v>
      </c>
      <c r="B2527" s="6" t="inlineStr">
        <is>
          <t>逻辑推理</t>
        </is>
      </c>
      <c r="C2527" s="6" t="inlineStr">
        <is>
          <t>D1</t>
        </is>
      </c>
      <c r="D2527" s="6" t="inlineStr">
        <is>
          <t>数理推理</t>
        </is>
      </c>
      <c r="E2527" s="5" t="inlineStr">
        <is>
          <t>第1段</t>
        </is>
      </c>
      <c r="F2527" s="5" t="n">
        <v>0</v>
      </c>
      <c r="G2527" s="5" t="n">
        <v>3</v>
      </c>
      <c r="H2527" s="5" t="inlineStr">
        <is>
          <t>不及格</t>
        </is>
      </c>
      <c r="I2527" s="6" t="inlineStr">
        <is>
          <t>对数列增量的观察不够系统，遇到复合规律与倍数关系时常常需要反复尝试，正确率不稳定。</t>
        </is>
      </c>
      <c r="J2527" s="6" t="inlineStr">
        <is>
          <t>从标出差值序列开始练习，每天安排两道数列题外加一道和倍类问题，先求弄懂再求速度。</t>
        </is>
      </c>
    </row>
    <row r="2528">
      <c r="A2528" s="5" t="n">
        <v>273</v>
      </c>
      <c r="B2528" s="6" t="inlineStr">
        <is>
          <t>逻辑推理</t>
        </is>
      </c>
      <c r="C2528" s="6" t="inlineStr">
        <is>
          <t>D1</t>
        </is>
      </c>
      <c r="D2528" s="6" t="inlineStr">
        <is>
          <t>数理推理</t>
        </is>
      </c>
      <c r="E2528" s="5" t="inlineStr">
        <is>
          <t>第2段</t>
        </is>
      </c>
      <c r="F2528" s="5" t="n">
        <v>4</v>
      </c>
      <c r="G2528" s="5" t="n">
        <v>6</v>
      </c>
      <c r="H2528" s="5" t="inlineStr">
        <is>
          <t>及格</t>
        </is>
      </c>
      <c r="I2528" s="6" t="inlineStr">
        <is>
          <t>能识别单一的规律并完成基本的运算推理，但遇到双重规律交替或需要设未知数时容易卡住。</t>
        </is>
      </c>
      <c r="J2528" s="6" t="inlineStr">
        <is>
          <t>专门练习交替规律与方程化的思路，把文字题先翻译成等式再求解，减少直接硬算的次数。</t>
        </is>
      </c>
    </row>
    <row r="2529">
      <c r="A2529" s="5" t="n">
        <v>273</v>
      </c>
      <c r="B2529" s="6" t="inlineStr">
        <is>
          <t>逻辑推理</t>
        </is>
      </c>
      <c r="C2529" s="6" t="inlineStr">
        <is>
          <t>D1</t>
        </is>
      </c>
      <c r="D2529" s="6" t="inlineStr">
        <is>
          <t>数理推理</t>
        </is>
      </c>
      <c r="E2529" s="5" t="inlineStr">
        <is>
          <t>第3段</t>
        </is>
      </c>
      <c r="F2529" s="5" t="n">
        <v>7</v>
      </c>
      <c r="G2529" s="5" t="n">
        <v>9</v>
      </c>
      <c r="H2529" s="5" t="inlineStr">
        <is>
          <t>良好</t>
        </is>
      </c>
      <c r="I2529" s="6" t="inlineStr">
        <is>
          <t>数感与规律识别都比较稳定，多数的题目能够一次做对，偶尔在隐蔽规律上多花一些时间。</t>
        </is>
      </c>
      <c r="J2529" s="6" t="inlineStr">
        <is>
          <t>扩充自己的规律库，练习分数阶差与幂次变形等进阶规律，同时控制单题用时来提升速度。</t>
        </is>
      </c>
    </row>
    <row r="2530">
      <c r="A2530" s="5" t="n">
        <v>273</v>
      </c>
      <c r="B2530" s="6" t="inlineStr">
        <is>
          <t>逻辑推理</t>
        </is>
      </c>
      <c r="C2530" s="6" t="inlineStr">
        <is>
          <t>D1</t>
        </is>
      </c>
      <c r="D2530" s="6" t="inlineStr">
        <is>
          <t>数理推理</t>
        </is>
      </c>
      <c r="E2530" s="5" t="inlineStr">
        <is>
          <t>第4段</t>
        </is>
      </c>
      <c r="F2530" s="5" t="n">
        <v>10</v>
      </c>
      <c r="G2530" s="5" t="n">
        <v>12</v>
      </c>
      <c r="H2530" s="5" t="inlineStr">
        <is>
          <t>优秀</t>
        </is>
      </c>
      <c r="I2530" s="6" t="inlineStr">
        <is>
          <t>数理推理十分敏锐，复杂的规律与数量关系都能快速破解，正确率与解题速度兼备且稳定。</t>
        </is>
      </c>
      <c r="J2530" s="6" t="inlineStr">
        <is>
          <t>定期挑战竞赛级的数论与组合推理类题目，在保持解题手感的同时总结可迁移的解题策略。</t>
        </is>
      </c>
    </row>
    <row r="2531">
      <c r="A2531" s="5" t="n">
        <v>273</v>
      </c>
      <c r="B2531" s="6" t="inlineStr">
        <is>
          <t>逻辑推理</t>
        </is>
      </c>
      <c r="C2531" s="6" t="inlineStr">
        <is>
          <t>D2</t>
        </is>
      </c>
      <c r="D2531" s="6" t="inlineStr">
        <is>
          <t>言语逻辑</t>
        </is>
      </c>
      <c r="E2531" s="5" t="inlineStr">
        <is>
          <t>第1段</t>
        </is>
      </c>
      <c r="F2531" s="5" t="n">
        <v>0</v>
      </c>
      <c r="G2531" s="5" t="n">
        <v>4</v>
      </c>
      <c r="H2531" s="5" t="inlineStr">
        <is>
          <t>不及格</t>
        </is>
      </c>
      <c r="I2531" s="6" t="inlineStr">
        <is>
          <t>对条件关系的方向把握不准，容易被表述的先后顺序误导，前提与结论的必然性意识较弱。</t>
        </is>
      </c>
      <c r="J2531" s="6" t="inlineStr">
        <is>
          <t>先掌握如果那么与只有才两类句式之间的等价转换，每天做两道条件推理并写出推理依据。</t>
        </is>
      </c>
    </row>
    <row r="2532">
      <c r="A2532" s="5" t="n">
        <v>273</v>
      </c>
      <c r="B2532" s="6" t="inlineStr">
        <is>
          <t>逻辑推理</t>
        </is>
      </c>
      <c r="C2532" s="6" t="inlineStr">
        <is>
          <t>D2</t>
        </is>
      </c>
      <c r="D2532" s="6" t="inlineStr">
        <is>
          <t>言语逻辑</t>
        </is>
      </c>
      <c r="E2532" s="5" t="inlineStr">
        <is>
          <t>第2段</t>
        </is>
      </c>
      <c r="F2532" s="5" t="n">
        <v>5</v>
      </c>
      <c r="G2532" s="5" t="n">
        <v>7</v>
      </c>
      <c r="H2532" s="5" t="inlineStr">
        <is>
          <t>及格</t>
        </is>
      </c>
      <c r="I2532" s="6" t="inlineStr">
        <is>
          <t>基础的演绎题可以应付，但遇到多重条件或真假话叠加时，容易漏用或误用其中的否定信息。</t>
        </is>
      </c>
      <c r="J2532" s="6" t="inlineStr">
        <is>
          <t>练习先找矛盾句再定真话的解题套路，并用表格固定下每个人每句话各自的真假取值情况。</t>
        </is>
      </c>
    </row>
    <row r="2533">
      <c r="A2533" s="5" t="n">
        <v>273</v>
      </c>
      <c r="B2533" s="6" t="inlineStr">
        <is>
          <t>逻辑推理</t>
        </is>
      </c>
      <c r="C2533" s="6" t="inlineStr">
        <is>
          <t>D2</t>
        </is>
      </c>
      <c r="D2533" s="6" t="inlineStr">
        <is>
          <t>言语逻辑</t>
        </is>
      </c>
      <c r="E2533" s="5" t="inlineStr">
        <is>
          <t>第3段</t>
        </is>
      </c>
      <c r="F2533" s="5" t="n">
        <v>8</v>
      </c>
      <c r="G2533" s="5" t="n">
        <v>10</v>
      </c>
      <c r="H2533" s="5" t="inlineStr">
        <is>
          <t>良好</t>
        </is>
      </c>
      <c r="I2533" s="6" t="inlineStr">
        <is>
          <t>对命题关系的处理较为严谨，多数演绎与类比题能够稳妥地得分，隐含的前提偶尔被忽略。</t>
        </is>
      </c>
      <c r="J2533" s="6" t="inlineStr">
        <is>
          <t>增加复合命题与必要充分条件类的混合训练，在正式推理之前先逐一列出全部前提的清单。</t>
        </is>
      </c>
    </row>
    <row r="2534">
      <c r="A2534" s="5" t="n">
        <v>273</v>
      </c>
      <c r="B2534" s="6" t="inlineStr">
        <is>
          <t>逻辑推理</t>
        </is>
      </c>
      <c r="C2534" s="6" t="inlineStr">
        <is>
          <t>D2</t>
        </is>
      </c>
      <c r="D2534" s="6" t="inlineStr">
        <is>
          <t>言语逻辑</t>
        </is>
      </c>
      <c r="E2534" s="5" t="inlineStr">
        <is>
          <t>第4段</t>
        </is>
      </c>
      <c r="F2534" s="5" t="n">
        <v>11</v>
      </c>
      <c r="G2534" s="5" t="n">
        <v>13</v>
      </c>
      <c r="H2534" s="5" t="inlineStr">
        <is>
          <t>优秀</t>
        </is>
      </c>
      <c r="I2534" s="6" t="inlineStr">
        <is>
          <t>言语逻辑十分严密，能够准确判定推理的有效性与悖论结构，各种语言陷阱很难迷惑到你。</t>
        </is>
      </c>
      <c r="J2534" s="6" t="inlineStr">
        <is>
          <t>可以学习基础谓词逻辑的符号系统，把日常的论证转写后加以系统评估，进一步强化严谨度。</t>
        </is>
      </c>
    </row>
    <row r="2535">
      <c r="A2535" s="5" t="n">
        <v>273</v>
      </c>
      <c r="B2535" s="6" t="inlineStr">
        <is>
          <t>逻辑推理</t>
        </is>
      </c>
      <c r="C2535" s="6" t="inlineStr">
        <is>
          <t>D3</t>
        </is>
      </c>
      <c r="D2535" s="6" t="inlineStr">
        <is>
          <t>分析归纳</t>
        </is>
      </c>
      <c r="E2535" s="5" t="inlineStr">
        <is>
          <t>第1段</t>
        </is>
      </c>
      <c r="F2535" s="5" t="n">
        <v>0</v>
      </c>
      <c r="G2535" s="5" t="n">
        <v>3</v>
      </c>
      <c r="H2535" s="5" t="inlineStr">
        <is>
          <t>不及格</t>
        </is>
      </c>
      <c r="I2535" s="6" t="inlineStr">
        <is>
          <t>线索整合时容易被无关的信息带偏，枚举与排除的顺序比较混乱，得出的结论常有跳跃性。</t>
        </is>
      </c>
      <c r="J2535" s="6" t="inlineStr">
        <is>
          <t>从三人三职的经典匹配题开始练起，用排除表一步一步地填格，养成有据可查的推理习惯。</t>
        </is>
      </c>
    </row>
    <row r="2536">
      <c r="A2536" s="5" t="n">
        <v>273</v>
      </c>
      <c r="B2536" s="6" t="inlineStr">
        <is>
          <t>逻辑推理</t>
        </is>
      </c>
      <c r="C2536" s="6" t="inlineStr">
        <is>
          <t>D3</t>
        </is>
      </c>
      <c r="D2536" s="6" t="inlineStr">
        <is>
          <t>分析归纳</t>
        </is>
      </c>
      <c r="E2536" s="5" t="inlineStr">
        <is>
          <t>第2段</t>
        </is>
      </c>
      <c r="F2536" s="5" t="n">
        <v>4</v>
      </c>
      <c r="G2536" s="5" t="n">
        <v>6</v>
      </c>
      <c r="H2536" s="5" t="inlineStr">
        <is>
          <t>及格</t>
        </is>
      </c>
      <c r="I2536" s="6" t="inlineStr">
        <is>
          <t>能够完成有限范围的匹配与归纳，但选项一旦增多就容易依赖感觉，反例检验的意识明显不足。</t>
        </is>
      </c>
      <c r="J2536" s="6" t="inlineStr">
        <is>
          <t>每得出一个结论就主动找出一个反例来进行检验，并练习抽屉原理与守恒类的经典问题模型。</t>
        </is>
      </c>
    </row>
    <row r="2537">
      <c r="A2537" s="5" t="n">
        <v>273</v>
      </c>
      <c r="B2537" s="6" t="inlineStr">
        <is>
          <t>逻辑推理</t>
        </is>
      </c>
      <c r="C2537" s="6" t="inlineStr">
        <is>
          <t>D3</t>
        </is>
      </c>
      <c r="D2537" s="6" t="inlineStr">
        <is>
          <t>分析归纳</t>
        </is>
      </c>
      <c r="E2537" s="5" t="inlineStr">
        <is>
          <t>第3段</t>
        </is>
      </c>
      <c r="F2537" s="5" t="n">
        <v>7</v>
      </c>
      <c r="G2537" s="5" t="n">
        <v>8</v>
      </c>
      <c r="H2537" s="5" t="inlineStr">
        <is>
          <t>良好</t>
        </is>
      </c>
      <c r="I2537" s="6" t="inlineStr">
        <is>
          <t>分析与归纳的能力较为扎实，匹配、极端情形与守恒类的多数问题都能够顺利地破解出来。</t>
        </is>
      </c>
      <c r="J2537" s="6" t="inlineStr">
        <is>
          <t>练习多约束条件的分组类问题，用假设代入法进行系统化的排查，提高对复杂度的适应力。</t>
        </is>
      </c>
    </row>
    <row r="2538">
      <c r="A2538" s="5" t="n">
        <v>273</v>
      </c>
      <c r="B2538" s="6" t="inlineStr">
        <is>
          <t>逻辑推理</t>
        </is>
      </c>
      <c r="C2538" s="6" t="inlineStr">
        <is>
          <t>D3</t>
        </is>
      </c>
      <c r="D2538" s="6" t="inlineStr">
        <is>
          <t>分析归纳</t>
        </is>
      </c>
      <c r="E2538" s="5" t="inlineStr">
        <is>
          <t>第4段</t>
        </is>
      </c>
      <c r="F2538" s="5" t="n">
        <v>9</v>
      </c>
      <c r="G2538" s="5" t="n">
        <v>9</v>
      </c>
      <c r="H2538" s="5" t="inlineStr">
        <is>
          <t>优秀</t>
        </is>
      </c>
      <c r="I2538" s="6" t="inlineStr">
        <is>
          <t>擅长从杂乱的信息中提炼出结构，归纳出的结论稳健并且懂得自我验证，洞察力十分突出。</t>
        </is>
      </c>
      <c r="J2538" s="6" t="inlineStr">
        <is>
          <t>可以尝试策略博弈与谜题设计类的挑战，把分析能力扩展到更加开放的现实问题场景中去。</t>
        </is>
      </c>
    </row>
    <row r="2539">
      <c r="A2539" s="5" t="n">
        <v>274</v>
      </c>
      <c r="B2539" s="6" t="inlineStr">
        <is>
          <t>空间判断力</t>
        </is>
      </c>
      <c r="C2539" s="6" t="inlineStr">
        <is>
          <t>D1</t>
        </is>
      </c>
      <c r="D2539" s="6" t="inlineStr">
        <is>
          <t>折叠展开</t>
        </is>
      </c>
      <c r="E2539" s="5" t="inlineStr">
        <is>
          <t>第1段</t>
        </is>
      </c>
      <c r="F2539" s="5" t="n">
        <v>0</v>
      </c>
      <c r="G2539" s="5" t="n">
        <v>2</v>
      </c>
      <c r="H2539" s="5" t="inlineStr">
        <is>
          <t>不及格</t>
        </is>
      </c>
      <c r="I2539" s="6" t="inlineStr">
        <is>
          <t>立体与平面的对应关系尚未建立，展开与折叠过程难以在脑中完成，常依赖实物反复比对。</t>
        </is>
      </c>
      <c r="J2539" s="6" t="inlineStr">
        <is>
          <t>动手裁剪一个正方体的展开图进行拼折对照，先积累足够的实物经验，再过渡到看图想象。</t>
        </is>
      </c>
    </row>
    <row r="2540">
      <c r="A2540" s="5" t="n">
        <v>274</v>
      </c>
      <c r="B2540" s="6" t="inlineStr">
        <is>
          <t>空间判断力</t>
        </is>
      </c>
      <c r="C2540" s="6" t="inlineStr">
        <is>
          <t>D1</t>
        </is>
      </c>
      <c r="D2540" s="6" t="inlineStr">
        <is>
          <t>折叠展开</t>
        </is>
      </c>
      <c r="E2540" s="5" t="inlineStr">
        <is>
          <t>第2段</t>
        </is>
      </c>
      <c r="F2540" s="5" t="n">
        <v>3</v>
      </c>
      <c r="G2540" s="5" t="n">
        <v>4</v>
      </c>
      <c r="H2540" s="5" t="inlineStr">
        <is>
          <t>及格</t>
        </is>
      </c>
      <c r="I2540" s="6" t="inlineStr">
        <is>
          <t>熟悉常见几何体的展开形状，但对展开图的种类与剪棱数量这类结构性问题判断不够准确。</t>
        </is>
      </c>
      <c r="J2540" s="6" t="inlineStr">
        <is>
          <t>分类记忆展开图的各种类型，动手数一数面与棱之间的连接关系，理解结构而非死记结论。</t>
        </is>
      </c>
    </row>
    <row r="2541">
      <c r="A2541" s="5" t="n">
        <v>274</v>
      </c>
      <c r="B2541" s="6" t="inlineStr">
        <is>
          <t>空间判断力</t>
        </is>
      </c>
      <c r="C2541" s="6" t="inlineStr">
        <is>
          <t>D1</t>
        </is>
      </c>
      <c r="D2541" s="6" t="inlineStr">
        <is>
          <t>折叠展开</t>
        </is>
      </c>
      <c r="E2541" s="5" t="inlineStr">
        <is>
          <t>第3段</t>
        </is>
      </c>
      <c r="F2541" s="5" t="n">
        <v>5</v>
      </c>
      <c r="G2541" s="5" t="n">
        <v>6</v>
      </c>
      <c r="H2541" s="5" t="inlineStr">
        <is>
          <t>良好</t>
        </is>
      </c>
      <c r="I2541" s="6" t="inlineStr">
        <is>
          <t>对折叠展开的关系掌握得较好，多数的题目能够直接判断，复杂的排列仍需借助画图确认。</t>
        </is>
      </c>
      <c r="J2541" s="6" t="inlineStr">
        <is>
          <t>多练习非常规展开图的识别，学会使用标好面编号的方法来追踪每个面折叠后的最终位置。</t>
        </is>
      </c>
    </row>
    <row r="2542">
      <c r="A2542" s="5" t="n">
        <v>274</v>
      </c>
      <c r="B2542" s="6" t="inlineStr">
        <is>
          <t>空间判断力</t>
        </is>
      </c>
      <c r="C2542" s="6" t="inlineStr">
        <is>
          <t>D1</t>
        </is>
      </c>
      <c r="D2542" s="6" t="inlineStr">
        <is>
          <t>折叠展开</t>
        </is>
      </c>
      <c r="E2542" s="5" t="inlineStr">
        <is>
          <t>第4段</t>
        </is>
      </c>
      <c r="F2542" s="5" t="n">
        <v>7</v>
      </c>
      <c r="G2542" s="5" t="n">
        <v>8</v>
      </c>
      <c r="H2542" s="5" t="inlineStr">
        <is>
          <t>优秀</t>
        </is>
      </c>
      <c r="I2542" s="6" t="inlineStr">
        <is>
          <t>立体与平面之间的转换几乎不出错，展开、剪棱与折叠各类问题都能快速给出准确的判断。</t>
        </is>
      </c>
      <c r="J2542" s="6" t="inlineStr">
        <is>
          <t>可以挑战多面体展开与包装设计类的问题，把空间转换的能力应用到实际的建模场景之中。</t>
        </is>
      </c>
    </row>
    <row r="2543">
      <c r="A2543" s="5" t="n">
        <v>274</v>
      </c>
      <c r="B2543" s="6" t="inlineStr">
        <is>
          <t>空间判断力</t>
        </is>
      </c>
      <c r="C2543" s="6" t="inlineStr">
        <is>
          <t>D2</t>
        </is>
      </c>
      <c r="D2543" s="6" t="inlineStr">
        <is>
          <t>旋转方位</t>
        </is>
      </c>
      <c r="E2543" s="5" t="inlineStr">
        <is>
          <t>第1段</t>
        </is>
      </c>
      <c r="F2543" s="5" t="n">
        <v>0</v>
      </c>
      <c r="G2543" s="5" t="n">
        <v>2</v>
      </c>
      <c r="H2543" s="5" t="inlineStr">
        <is>
          <t>不及格</t>
        </is>
      </c>
      <c r="I2543" s="6" t="inlineStr">
        <is>
          <t>旋转角度与方向的关系容易混淆，镜像的判断常常凭感觉出错，方位变化的追踪不够稳定。</t>
        </is>
      </c>
      <c r="J2543" s="6" t="inlineStr">
        <is>
          <t>用身体做方位操来练习，先原地转动身体体会转角，再用画箭头的方法记录旋转前后方向。</t>
        </is>
      </c>
    </row>
    <row r="2544">
      <c r="A2544" s="5" t="n">
        <v>274</v>
      </c>
      <c r="B2544" s="6" t="inlineStr">
        <is>
          <t>空间判断力</t>
        </is>
      </c>
      <c r="C2544" s="6" t="inlineStr">
        <is>
          <t>D2</t>
        </is>
      </c>
      <c r="D2544" s="6" t="inlineStr">
        <is>
          <t>旋转方位</t>
        </is>
      </c>
      <c r="E2544" s="5" t="inlineStr">
        <is>
          <t>第2段</t>
        </is>
      </c>
      <c r="F2544" s="5" t="n">
        <v>3</v>
      </c>
      <c r="G2544" s="5" t="n">
        <v>4</v>
      </c>
      <c r="H2544" s="5" t="inlineStr">
        <is>
          <t>及格</t>
        </is>
      </c>
      <c r="I2544" s="6" t="inlineStr">
        <is>
          <t>简单的旋转与镜像可以判断出来，但在多步旋转或角度叠加时容易在中途丢失参照的基准。</t>
        </is>
      </c>
      <c r="J2544" s="6" t="inlineStr">
        <is>
          <t>每一步旋转都固定好一个参照物，再逐步累加角度，避免一次性想象全过程带来的混乱感。</t>
        </is>
      </c>
    </row>
    <row r="2545">
      <c r="A2545" s="5" t="n">
        <v>274</v>
      </c>
      <c r="B2545" s="6" t="inlineStr">
        <is>
          <t>空间判断力</t>
        </is>
      </c>
      <c r="C2545" s="6" t="inlineStr">
        <is>
          <t>D2</t>
        </is>
      </c>
      <c r="D2545" s="6" t="inlineStr">
        <is>
          <t>旋转方位</t>
        </is>
      </c>
      <c r="E2545" s="5" t="inlineStr">
        <is>
          <t>第3段</t>
        </is>
      </c>
      <c r="F2545" s="5" t="n">
        <v>5</v>
      </c>
      <c r="G2545" s="5" t="n">
        <v>6</v>
      </c>
      <c r="H2545" s="5" t="inlineStr">
        <is>
          <t>良好</t>
        </is>
      </c>
      <c r="I2545" s="6" t="inlineStr">
        <is>
          <t>对旋转、镜像与方位问题的处理比较稳，多数题目能够一次想对，复杂的合成需要验算复核。</t>
        </is>
      </c>
      <c r="J2545" s="6" t="inlineStr">
        <is>
          <t>多练习钟面角与多体旋转的组合类题目，用草图固化好每一个中间的状态以降低出错的概率。</t>
        </is>
      </c>
    </row>
    <row r="2546">
      <c r="A2546" s="5" t="n">
        <v>274</v>
      </c>
      <c r="B2546" s="6" t="inlineStr">
        <is>
          <t>空间判断力</t>
        </is>
      </c>
      <c r="C2546" s="6" t="inlineStr">
        <is>
          <t>D2</t>
        </is>
      </c>
      <c r="D2546" s="6" t="inlineStr">
        <is>
          <t>旋转方位</t>
        </is>
      </c>
      <c r="E2546" s="5" t="inlineStr">
        <is>
          <t>第4段</t>
        </is>
      </c>
      <c r="F2546" s="5" t="n">
        <v>7</v>
      </c>
      <c r="G2546" s="5" t="n">
        <v>8</v>
      </c>
      <c r="H2546" s="5" t="inlineStr">
        <is>
          <t>优秀</t>
        </is>
      </c>
      <c r="I2546" s="6" t="inlineStr">
        <is>
          <t>对旋转与镜像高度敏感，角度的计算与方向的追踪都又快又准，空间直觉十分出色且可靠。</t>
        </is>
      </c>
      <c r="J2546" s="6" t="inlineStr">
        <is>
          <t>可以尝试三维旋转矩阵或立体坐标一类的进阶内容，把空间直觉提升为精确的工具与方法。</t>
        </is>
      </c>
    </row>
    <row r="2547">
      <c r="A2547" s="5" t="n">
        <v>274</v>
      </c>
      <c r="B2547" s="6" t="inlineStr">
        <is>
          <t>空间判断力</t>
        </is>
      </c>
      <c r="C2547" s="6" t="inlineStr">
        <is>
          <t>D3</t>
        </is>
      </c>
      <c r="D2547" s="6" t="inlineStr">
        <is>
          <t>视图投影</t>
        </is>
      </c>
      <c r="E2547" s="5" t="inlineStr">
        <is>
          <t>第1段</t>
        </is>
      </c>
      <c r="F2547" s="5" t="n">
        <v>0</v>
      </c>
      <c r="G2547" s="5" t="n">
        <v>2</v>
      </c>
      <c r="H2547" s="5" t="inlineStr">
        <is>
          <t>不及格</t>
        </is>
      </c>
      <c r="I2547" s="6" t="inlineStr">
        <is>
          <t>对视角与投影之间的关系缺少概念，对三视图与影长规律的理解还停留在字面的含义层面。</t>
        </is>
      </c>
      <c r="J2547" s="6" t="inlineStr">
        <is>
          <t>先玩多角度拍照或搭积木对照三视图的小游戏，从实物的观察之中建立视角变化的直观经验。</t>
        </is>
      </c>
    </row>
    <row r="2548">
      <c r="A2548" s="5" t="n">
        <v>274</v>
      </c>
      <c r="B2548" s="6" t="inlineStr">
        <is>
          <t>空间判断力</t>
        </is>
      </c>
      <c r="C2548" s="6" t="inlineStr">
        <is>
          <t>D3</t>
        </is>
      </c>
      <c r="D2548" s="6" t="inlineStr">
        <is>
          <t>视图投影</t>
        </is>
      </c>
      <c r="E2548" s="5" t="inlineStr">
        <is>
          <t>第2段</t>
        </is>
      </c>
      <c r="F2548" s="5" t="n">
        <v>3</v>
      </c>
      <c r="G2548" s="5" t="n">
        <v>4</v>
      </c>
      <c r="H2548" s="5" t="inlineStr">
        <is>
          <t>及格</t>
        </is>
      </c>
      <c r="I2548" s="6" t="inlineStr">
        <is>
          <t>知道三视图的含义，但对各个视图之间的对应关系与影长的比例关系把握得还不够稳固牢靠。</t>
        </is>
      </c>
      <c r="J2548" s="6" t="inlineStr">
        <is>
          <t>选两三个常见的立体画出三视图来互相进行验证，同时补足平行光线成影的相似比例关系。</t>
        </is>
      </c>
    </row>
    <row r="2549">
      <c r="A2549" s="5" t="n">
        <v>274</v>
      </c>
      <c r="B2549" s="6" t="inlineStr">
        <is>
          <t>空间判断力</t>
        </is>
      </c>
      <c r="C2549" s="6" t="inlineStr">
        <is>
          <t>D3</t>
        </is>
      </c>
      <c r="D2549" s="6" t="inlineStr">
        <is>
          <t>视图投影</t>
        </is>
      </c>
      <c r="E2549" s="5" t="inlineStr">
        <is>
          <t>第3段</t>
        </is>
      </c>
      <c r="F2549" s="5" t="n">
        <v>5</v>
      </c>
      <c r="G2549" s="5" t="n">
        <v>6</v>
      </c>
      <c r="H2549" s="5" t="inlineStr">
        <is>
          <t>良好</t>
        </is>
      </c>
      <c r="I2549" s="6" t="inlineStr">
        <is>
          <t>对视图与投影规律的掌握较好，多数的判断都比较准确，少见的几何体仍需借助辅助来推敲。</t>
        </is>
      </c>
      <c r="J2549" s="6" t="inlineStr">
        <is>
          <t>多练习组合体三视图的还原类题目，训练由平面图形推出立体的逆向空间想象与推理能力。</t>
        </is>
      </c>
    </row>
    <row r="2550">
      <c r="A2550" s="5" t="n">
        <v>274</v>
      </c>
      <c r="B2550" s="6" t="inlineStr">
        <is>
          <t>空间判断力</t>
        </is>
      </c>
      <c r="C2550" s="6" t="inlineStr">
        <is>
          <t>D3</t>
        </is>
      </c>
      <c r="D2550" s="6" t="inlineStr">
        <is>
          <t>视图投影</t>
        </is>
      </c>
      <c r="E2550" s="5" t="inlineStr">
        <is>
          <t>第4段</t>
        </is>
      </c>
      <c r="F2550" s="5" t="n">
        <v>7</v>
      </c>
      <c r="G2550" s="5" t="n">
        <v>8</v>
      </c>
      <c r="H2550" s="5" t="inlineStr">
        <is>
          <t>优秀</t>
        </is>
      </c>
      <c r="I2550" s="6" t="inlineStr">
        <is>
          <t>视角切换自如，对投影与光影关系的理解透彻，能够快速地在实物与视图之间进行来回转换。</t>
        </is>
      </c>
      <c r="J2550" s="6" t="inlineStr">
        <is>
          <t>可以学习工程制图或三维建模软件的实际操作，把空间判断的优势发展成实用的职业技能。</t>
        </is>
      </c>
    </row>
    <row r="2551">
      <c r="A2551" s="5" t="n">
        <v>275</v>
      </c>
      <c r="B2551" s="6" t="inlineStr">
        <is>
          <t>随机应变</t>
        </is>
      </c>
      <c r="C2551" s="6" t="inlineStr">
        <is>
          <t>D1</t>
        </is>
      </c>
      <c r="D2551" s="6" t="inlineStr">
        <is>
          <t>临场反应</t>
        </is>
      </c>
      <c r="E2551" s="5" t="inlineStr">
        <is>
          <t>第1段</t>
        </is>
      </c>
      <c r="F2551" s="5" t="n">
        <v>9</v>
      </c>
      <c r="G2551" s="5" t="n">
        <v>17</v>
      </c>
      <c r="H2551" s="5" t="inlineStr">
        <is>
          <t>低位</t>
        </is>
      </c>
      <c r="I2551" s="6" t="inlineStr">
        <is>
          <t>突发状况下容易大脑空白或身体僵住，即兴表达与快速回应都需要很长的热身与准备时间。</t>
        </is>
      </c>
      <c r="J2551" s="6" t="inlineStr">
        <is>
          <t>提前准备三套万能的开场与过渡句，日常坚持用一分钟的即兴描述练习，逐步积累临场语料。</t>
        </is>
      </c>
    </row>
    <row r="2552">
      <c r="A2552" s="5" t="n">
        <v>275</v>
      </c>
      <c r="B2552" s="6" t="inlineStr">
        <is>
          <t>随机应变</t>
        </is>
      </c>
      <c r="C2552" s="6" t="inlineStr">
        <is>
          <t>D1</t>
        </is>
      </c>
      <c r="D2552" s="6" t="inlineStr">
        <is>
          <t>临场反应</t>
        </is>
      </c>
      <c r="E2552" s="5" t="inlineStr">
        <is>
          <t>第2段</t>
        </is>
      </c>
      <c r="F2552" s="5" t="n">
        <v>18</v>
      </c>
      <c r="G2552" s="5" t="n">
        <v>27</v>
      </c>
      <c r="H2552" s="5" t="inlineStr">
        <is>
          <t>中位</t>
        </is>
      </c>
      <c r="I2552" s="6" t="inlineStr">
        <is>
          <t>常见的突发状况能够接住，但在强度大或毫无预兆时反应会明显变慢，偶尔还会语无伦次。</t>
        </is>
      </c>
      <c r="J2552" s="6" t="inlineStr">
        <is>
          <t>被对方打乱时先复述一遍现状再作出回应，用结构词给自己三秒的组织时间来减少慌乱感。</t>
        </is>
      </c>
    </row>
    <row r="2553">
      <c r="A2553" s="5" t="n">
        <v>275</v>
      </c>
      <c r="B2553" s="6" t="inlineStr">
        <is>
          <t>随机应变</t>
        </is>
      </c>
      <c r="C2553" s="6" t="inlineStr">
        <is>
          <t>D1</t>
        </is>
      </c>
      <c r="D2553" s="6" t="inlineStr">
        <is>
          <t>临场反应</t>
        </is>
      </c>
      <c r="E2553" s="5" t="inlineStr">
        <is>
          <t>第3段</t>
        </is>
      </c>
      <c r="F2553" s="5" t="n">
        <v>28</v>
      </c>
      <c r="G2553" s="5" t="n">
        <v>36</v>
      </c>
      <c r="H2553" s="5" t="inlineStr">
        <is>
          <t>高位</t>
        </is>
      </c>
      <c r="I2553" s="6" t="inlineStr">
        <is>
          <t>临场反应快而稳，对于突发的提问与场面的变化都能迅速地组织好语言和方案并从容应对。</t>
        </is>
      </c>
      <c r="J2553" s="6" t="inlineStr">
        <is>
          <t>可以主动承担主持、答辩等即兴场景的任务，同时整理出自己的一套应变方法来供他人参考。</t>
        </is>
      </c>
    </row>
    <row r="2554">
      <c r="A2554" s="5" t="n">
        <v>275</v>
      </c>
      <c r="B2554" s="6" t="inlineStr">
        <is>
          <t>随机应变</t>
        </is>
      </c>
      <c r="C2554" s="6" t="inlineStr">
        <is>
          <t>D2</t>
        </is>
      </c>
      <c r="D2554" s="6" t="inlineStr">
        <is>
          <t>灵活变通</t>
        </is>
      </c>
      <c r="E2554" s="5" t="inlineStr">
        <is>
          <t>第1段</t>
        </is>
      </c>
      <c r="F2554" s="5" t="n">
        <v>8</v>
      </c>
      <c r="G2554" s="5" t="n">
        <v>15</v>
      </c>
      <c r="H2554" s="5" t="inlineStr">
        <is>
          <t>低位</t>
        </is>
      </c>
      <c r="I2554" s="6" t="inlineStr">
        <is>
          <t>做事依赖既定的路径，方法受阻时倾向于反复尝试或一味地硬扛，切换思路的意愿比较薄弱。</t>
        </is>
      </c>
      <c r="J2554" s="6" t="inlineStr">
        <is>
          <t>给每个任务都预设好备选的方案，受阻三次就强制暂停一下，写出两条新路径再继续推进。</t>
        </is>
      </c>
    </row>
    <row r="2555">
      <c r="A2555" s="5" t="n">
        <v>275</v>
      </c>
      <c r="B2555" s="6" t="inlineStr">
        <is>
          <t>随机应变</t>
        </is>
      </c>
      <c r="C2555" s="6" t="inlineStr">
        <is>
          <t>D2</t>
        </is>
      </c>
      <c r="D2555" s="6" t="inlineStr">
        <is>
          <t>灵活变通</t>
        </is>
      </c>
      <c r="E2555" s="5" t="inlineStr">
        <is>
          <t>第2段</t>
        </is>
      </c>
      <c r="F2555" s="5" t="n">
        <v>16</v>
      </c>
      <c r="G2555" s="5" t="n">
        <v>24</v>
      </c>
      <c r="H2555" s="5" t="inlineStr">
        <is>
          <t>中位</t>
        </is>
      </c>
      <c r="I2555" s="6" t="inlineStr">
        <is>
          <t>能够接受调整并做出改变，但切换常常发生在多次碰壁之后，主动变通的意识仍明显不足。</t>
        </is>
      </c>
      <c r="J2555" s="6" t="inlineStr">
        <is>
          <t>每周都复盘一次被迫改变的经历，比较换路与硬扛这两种做法的得失，强化自己换路的意识。</t>
        </is>
      </c>
    </row>
    <row r="2556">
      <c r="A2556" s="5" t="n">
        <v>275</v>
      </c>
      <c r="B2556" s="6" t="inlineStr">
        <is>
          <t>随机应变</t>
        </is>
      </c>
      <c r="C2556" s="6" t="inlineStr">
        <is>
          <t>D2</t>
        </is>
      </c>
      <c r="D2556" s="6" t="inlineStr">
        <is>
          <t>灵活变通</t>
        </is>
      </c>
      <c r="E2556" s="5" t="inlineStr">
        <is>
          <t>第3段</t>
        </is>
      </c>
      <c r="F2556" s="5" t="n">
        <v>25</v>
      </c>
      <c r="G2556" s="5" t="n">
        <v>32</v>
      </c>
      <c r="H2556" s="5" t="inlineStr">
        <is>
          <t>高位</t>
        </is>
      </c>
      <c r="I2556" s="6" t="inlineStr">
        <is>
          <t>思路转换灵活，善于在规则的范围内寻找新的解法，批评与环境变化都能转化为调整依据。</t>
        </is>
      </c>
      <c r="J2556" s="6" t="inlineStr">
        <is>
          <t>在保持灵活的同时牢牢守住核心的目标，尽量避免因为频繁地变换方向而浅尝辄止的现象。</t>
        </is>
      </c>
    </row>
    <row r="2557">
      <c r="A2557" s="5" t="n">
        <v>275</v>
      </c>
      <c r="B2557" s="6" t="inlineStr">
        <is>
          <t>随机应变</t>
        </is>
      </c>
      <c r="C2557" s="6" t="inlineStr">
        <is>
          <t>D3</t>
        </is>
      </c>
      <c r="D2557" s="6" t="inlineStr">
        <is>
          <t>压力镇定</t>
        </is>
      </c>
      <c r="E2557" s="5" t="inlineStr">
        <is>
          <t>第1段</t>
        </is>
      </c>
      <c r="F2557" s="5" t="n">
        <v>8</v>
      </c>
      <c r="G2557" s="5" t="n">
        <v>15</v>
      </c>
      <c r="H2557" s="5" t="inlineStr">
        <is>
          <t>低位</t>
        </is>
      </c>
      <c r="I2557" s="6" t="inlineStr">
        <is>
          <t>高压之下动作与判断都会明显变形，外界的催促、意外与损失都容易引发长时间的慌乱感。</t>
        </is>
      </c>
      <c r="J2557" s="6" t="inlineStr">
        <is>
          <t>练习呼吸放松的四四拍节奏，为高压的场景提前写好应急的清单，照着清单执行以降低慌乱。</t>
        </is>
      </c>
    </row>
    <row r="2558">
      <c r="A2558" s="5" t="n">
        <v>275</v>
      </c>
      <c r="B2558" s="6" t="inlineStr">
        <is>
          <t>随机应变</t>
        </is>
      </c>
      <c r="C2558" s="6" t="inlineStr">
        <is>
          <t>D3</t>
        </is>
      </c>
      <c r="D2558" s="6" t="inlineStr">
        <is>
          <t>压力镇定</t>
        </is>
      </c>
      <c r="E2558" s="5" t="inlineStr">
        <is>
          <t>第2段</t>
        </is>
      </c>
      <c r="F2558" s="5" t="n">
        <v>16</v>
      </c>
      <c r="G2558" s="5" t="n">
        <v>24</v>
      </c>
      <c r="H2558" s="5" t="inlineStr">
        <is>
          <t>中位</t>
        </is>
      </c>
      <c r="I2558" s="6" t="inlineStr">
        <is>
          <t>短暂的紧张之后能够恢复行动，但在持续的高压之下质量会下滑，遇到重大意外仍会失去稳定。</t>
        </is>
      </c>
      <c r="J2558" s="6" t="inlineStr">
        <is>
          <t>高压任务之前先做一次完整的预演并设定好检查点，中途只看检查点而不看结果带来的压力。</t>
        </is>
      </c>
    </row>
    <row r="2559">
      <c r="A2559" s="5" t="n">
        <v>275</v>
      </c>
      <c r="B2559" s="6" t="inlineStr">
        <is>
          <t>随机应变</t>
        </is>
      </c>
      <c r="C2559" s="6" t="inlineStr">
        <is>
          <t>D3</t>
        </is>
      </c>
      <c r="D2559" s="6" t="inlineStr">
        <is>
          <t>压力镇定</t>
        </is>
      </c>
      <c r="E2559" s="5" t="inlineStr">
        <is>
          <t>第3段</t>
        </is>
      </c>
      <c r="F2559" s="5" t="n">
        <v>25</v>
      </c>
      <c r="G2559" s="5" t="n">
        <v>32</v>
      </c>
      <c r="H2559" s="5" t="inlineStr">
        <is>
          <t>高位</t>
        </is>
      </c>
      <c r="I2559" s="6" t="inlineStr">
        <is>
          <t>压力越大状态反而越稳，能够按步骤推进并带动他人安定下来，是危机之中可靠的定盘之星。</t>
        </is>
      </c>
      <c r="J2559" s="6" t="inlineStr">
        <is>
          <t>可以承担应急指挥类的角色，注意定期释放累积下来的压力，防止长期的紧绷损耗了自己的状态。</t>
        </is>
      </c>
    </row>
    <row r="2560">
      <c r="A2560" s="5" t="n">
        <v>276</v>
      </c>
      <c r="B2560" s="6" t="inlineStr">
        <is>
          <t>判断与决策力</t>
        </is>
      </c>
      <c r="C2560" s="6" t="inlineStr">
        <is>
          <t>D1</t>
        </is>
      </c>
      <c r="D2560" s="6" t="inlineStr">
        <is>
          <t>信息整合</t>
        </is>
      </c>
      <c r="E2560" s="5" t="inlineStr">
        <is>
          <t>第1段</t>
        </is>
      </c>
      <c r="F2560" s="5" t="n">
        <v>9</v>
      </c>
      <c r="G2560" s="5" t="n">
        <v>18</v>
      </c>
      <c r="H2560" s="5" t="inlineStr">
        <is>
          <t>低位</t>
        </is>
      </c>
      <c r="I2560" s="6" t="inlineStr">
        <is>
          <t>决策前很少系统收集信息，常凭印象和片面之词下结论，容易被情绪或他人言论带偏，判断的稳定性明显不足。</t>
        </is>
      </c>
      <c r="J2560" s="6" t="inlineStr">
        <is>
          <t>给自己定一条信息清单规则：重要决定前至少找到两个独立来源的说法并比较差异，再写下初步结论。</t>
        </is>
      </c>
    </row>
    <row r="2561">
      <c r="A2561" s="5" t="n">
        <v>276</v>
      </c>
      <c r="B2561" s="6" t="inlineStr">
        <is>
          <t>判断与决策力</t>
        </is>
      </c>
      <c r="C2561" s="6" t="inlineStr">
        <is>
          <t>D1</t>
        </is>
      </c>
      <c r="D2561" s="6" t="inlineStr">
        <is>
          <t>信息整合</t>
        </is>
      </c>
      <c r="E2561" s="5" t="inlineStr">
        <is>
          <t>第2段</t>
        </is>
      </c>
      <c r="F2561" s="5" t="n">
        <v>19</v>
      </c>
      <c r="G2561" s="5" t="n">
        <v>27</v>
      </c>
      <c r="H2561" s="5" t="inlineStr">
        <is>
          <t>中位</t>
        </is>
      </c>
      <c r="I2561" s="6" t="inlineStr">
        <is>
          <t>多数情况下能收集并比较信息，但对反面证据的搜寻不足，遇到复杂问题时判断容易摇摆不定。</t>
        </is>
      </c>
      <c r="J2561" s="6" t="inlineStr">
        <is>
          <t>练习先写结论再列三条反方理由的习惯，把关键判断拆成事实与推测两部分，减少模糊地带的干扰。</t>
        </is>
      </c>
    </row>
    <row r="2562">
      <c r="A2562" s="5" t="n">
        <v>276</v>
      </c>
      <c r="B2562" s="6" t="inlineStr">
        <is>
          <t>判断与决策力</t>
        </is>
      </c>
      <c r="C2562" s="6" t="inlineStr">
        <is>
          <t>D1</t>
        </is>
      </c>
      <c r="D2562" s="6" t="inlineStr">
        <is>
          <t>信息整合</t>
        </is>
      </c>
      <c r="E2562" s="5" t="inlineStr">
        <is>
          <t>第3段</t>
        </is>
      </c>
      <c r="F2562" s="5" t="n">
        <v>28</v>
      </c>
      <c r="G2562" s="5" t="n">
        <v>36</v>
      </c>
      <c r="H2562" s="5" t="inlineStr">
        <is>
          <t>高位</t>
        </is>
      </c>
      <c r="I2562" s="6" t="inlineStr">
        <is>
          <t>习惯多源核实、区分事实与猜测，还会主动寻找相反证据，信息整合能力明显强于多数人。</t>
        </is>
      </c>
      <c r="J2562" s="6" t="inlineStr">
        <is>
          <t>可进一步建立个人决策档案，把重要判断和依据记录下来，定期复盘以持续校准自己的判断标准。</t>
        </is>
      </c>
    </row>
    <row r="2563">
      <c r="A2563" s="5" t="n">
        <v>276</v>
      </c>
      <c r="B2563" s="6" t="inlineStr">
        <is>
          <t>判断与决策力</t>
        </is>
      </c>
      <c r="C2563" s="6" t="inlineStr">
        <is>
          <t>D2</t>
        </is>
      </c>
      <c r="D2563" s="6" t="inlineStr">
        <is>
          <t>决断时机</t>
        </is>
      </c>
      <c r="E2563" s="5" t="inlineStr">
        <is>
          <t>第1段</t>
        </is>
      </c>
      <c r="F2563" s="5" t="n">
        <v>9</v>
      </c>
      <c r="G2563" s="5" t="n">
        <v>19</v>
      </c>
      <c r="H2563" s="5" t="inlineStr">
        <is>
          <t>低位</t>
        </is>
      </c>
      <c r="I2563" s="6" t="inlineStr">
        <is>
          <t>在选项间反复摇摆或依赖他人表态，关键时刻容易拖延，常因错过时机而后悔，决定权常旁落他人之手。</t>
        </is>
      </c>
      <c r="J2563" s="6" t="inlineStr">
        <is>
          <t>从小额或低风险决定开始练习限时拍板，为每个决定设定明确截止时间，到点必须选择并接受结果。</t>
        </is>
      </c>
    </row>
    <row r="2564">
      <c r="A2564" s="5" t="n">
        <v>276</v>
      </c>
      <c r="B2564" s="6" t="inlineStr">
        <is>
          <t>判断与决策力</t>
        </is>
      </c>
      <c r="C2564" s="6" t="inlineStr">
        <is>
          <t>D2</t>
        </is>
      </c>
      <c r="D2564" s="6" t="inlineStr">
        <is>
          <t>决断时机</t>
        </is>
      </c>
      <c r="E2564" s="5" t="inlineStr">
        <is>
          <t>第2段</t>
        </is>
      </c>
      <c r="F2564" s="5" t="n">
        <v>20</v>
      </c>
      <c r="G2564" s="5" t="n">
        <v>30</v>
      </c>
      <c r="H2564" s="5" t="inlineStr">
        <is>
          <t>中位</t>
        </is>
      </c>
      <c r="I2564" s="6" t="inlineStr">
        <is>
          <t>多数时候能按时做出决定，但在高压或信息不全的场合仍会犹豫，取舍的标准不够稳定统一。</t>
        </is>
      </c>
      <c r="J2564" s="6" t="inlineStr">
        <is>
          <t>提前为常见情境准备取舍原则，例如按影响大小和可逆性排序，遇事直接套用，减少临场反复纠结。</t>
        </is>
      </c>
    </row>
    <row r="2565">
      <c r="A2565" s="5" t="n">
        <v>276</v>
      </c>
      <c r="B2565" s="6" t="inlineStr">
        <is>
          <t>判断与决策力</t>
        </is>
      </c>
      <c r="C2565" s="6" t="inlineStr">
        <is>
          <t>D2</t>
        </is>
      </c>
      <c r="D2565" s="6" t="inlineStr">
        <is>
          <t>决断时机</t>
        </is>
      </c>
      <c r="E2565" s="5" t="inlineStr">
        <is>
          <t>第3段</t>
        </is>
      </c>
      <c r="F2565" s="5" t="n">
        <v>31</v>
      </c>
      <c r="G2565" s="5" t="n">
        <v>41</v>
      </c>
      <c r="H2565" s="5" t="inlineStr">
        <is>
          <t>高位</t>
        </is>
      </c>
      <c r="I2565" s="6" t="inlineStr">
        <is>
          <t>能区分轻重缓急，看准时机果断行动，并愿意为结果负责，决断力处于较高水平，是可依赖的拍板者。</t>
        </is>
      </c>
      <c r="J2565" s="6" t="inlineStr">
        <is>
          <t>在保持速度的同时留意过度自信的信号，重要决定前固定做一次假设检验，防止经验变成判断盲区。</t>
        </is>
      </c>
    </row>
    <row r="2566">
      <c r="A2566" s="5" t="n">
        <v>276</v>
      </c>
      <c r="B2566" s="6" t="inlineStr">
        <is>
          <t>判断与决策力</t>
        </is>
      </c>
      <c r="C2566" s="6" t="inlineStr">
        <is>
          <t>D3</t>
        </is>
      </c>
      <c r="D2566" s="6" t="inlineStr">
        <is>
          <t>复盘修正</t>
        </is>
      </c>
      <c r="E2566" s="5" t="inlineStr">
        <is>
          <t>第1段</t>
        </is>
      </c>
      <c r="F2566" s="5" t="n">
        <v>9</v>
      </c>
      <c r="G2566" s="5" t="n">
        <v>18</v>
      </c>
      <c r="H2566" s="5" t="inlineStr">
        <is>
          <t>低位</t>
        </is>
      </c>
      <c r="I2566" s="6" t="inlineStr">
        <is>
          <t>较少回顾已做决定的成效，出错时更倾向归因于外部因素，同样的失误容易在不同事情上反复出现。</t>
        </is>
      </c>
      <c r="J2566" s="6" t="inlineStr">
        <is>
          <t>每周花十分钟回顾一个关键决定，记录当时的依据与实际结果，逐步建立属于自己的复盘清单。</t>
        </is>
      </c>
    </row>
    <row r="2567">
      <c r="A2567" s="5" t="n">
        <v>276</v>
      </c>
      <c r="B2567" s="6" t="inlineStr">
        <is>
          <t>判断与决策力</t>
        </is>
      </c>
      <c r="C2567" s="6" t="inlineStr">
        <is>
          <t>D3</t>
        </is>
      </c>
      <c r="D2567" s="6" t="inlineStr">
        <is>
          <t>复盘修正</t>
        </is>
      </c>
      <c r="E2567" s="5" t="inlineStr">
        <is>
          <t>第2段</t>
        </is>
      </c>
      <c r="F2567" s="5" t="n">
        <v>19</v>
      </c>
      <c r="G2567" s="5" t="n">
        <v>27</v>
      </c>
      <c r="H2567" s="5" t="inlineStr">
        <is>
          <t>中位</t>
        </is>
      </c>
      <c r="I2567" s="6" t="inlineStr">
        <is>
          <t>有基本的复盘意识，也能参考他人意见，但调整多停留在想法层面，真正落地的改变仍然有限。</t>
        </is>
      </c>
      <c r="J2567" s="6" t="inlineStr">
        <is>
          <t>把每次复盘结论转化为一条可执行的新做法，在下一次同类情境中刻意使用一次并记录效果差异。</t>
        </is>
      </c>
    </row>
    <row r="2568">
      <c r="A2568" s="5" t="n">
        <v>276</v>
      </c>
      <c r="B2568" s="6" t="inlineStr">
        <is>
          <t>判断与决策力</t>
        </is>
      </c>
      <c r="C2568" s="6" t="inlineStr">
        <is>
          <t>D3</t>
        </is>
      </c>
      <c r="D2568" s="6" t="inlineStr">
        <is>
          <t>复盘修正</t>
        </is>
      </c>
      <c r="E2568" s="5" t="inlineStr">
        <is>
          <t>第3段</t>
        </is>
      </c>
      <c r="F2568" s="5" t="n">
        <v>28</v>
      </c>
      <c r="G2568" s="5" t="n">
        <v>36</v>
      </c>
      <c r="H2568" s="5" t="inlineStr">
        <is>
          <t>高位</t>
        </is>
      </c>
      <c r="I2568" s="6" t="inlineStr">
        <is>
          <t>能坦然面对失误并及时纠偏，善于从错误中提炼可复用的经验，判断力在一次次修正中持续提升。</t>
        </is>
      </c>
      <c r="J2568" s="6" t="inlineStr">
        <is>
          <t>可尝试带动身边人共同复盘，用案例讨论的方式输出经验，同时警惕经验固化带来的路径依赖。</t>
        </is>
      </c>
    </row>
    <row r="2569">
      <c r="A2569" s="5" t="n">
        <v>277</v>
      </c>
      <c r="B2569" s="6" t="inlineStr">
        <is>
          <t>直觉灵敏度</t>
        </is>
      </c>
      <c r="C2569" s="6" t="inlineStr">
        <is>
          <t>D1</t>
        </is>
      </c>
      <c r="D2569" s="6" t="inlineStr">
        <is>
          <t>直觉捕捉</t>
        </is>
      </c>
      <c r="E2569" s="5" t="inlineStr">
        <is>
          <t>第1段</t>
        </is>
      </c>
      <c r="F2569" s="5" t="n">
        <v>6</v>
      </c>
      <c r="G2569" s="5" t="n">
        <v>11</v>
      </c>
      <c r="H2569" s="5" t="inlineStr">
        <is>
          <t>低位</t>
        </is>
      </c>
      <c r="I2569" s="6" t="inlineStr">
        <is>
          <t>很少留意环境细节与情绪暗流，第一反应多来自习惯，细微线索常被错过，直觉出场的机会不多。</t>
        </is>
      </c>
      <c r="J2569" s="6" t="inlineStr">
        <is>
          <t>每天刻意留意三处平时忽略的细节，例如他人的语气变化，先记录下来，过几天回看是否应验。</t>
        </is>
      </c>
    </row>
    <row r="2570">
      <c r="A2570" s="5" t="n">
        <v>277</v>
      </c>
      <c r="B2570" s="6" t="inlineStr">
        <is>
          <t>直觉灵敏度</t>
        </is>
      </c>
      <c r="C2570" s="6" t="inlineStr">
        <is>
          <t>D1</t>
        </is>
      </c>
      <c r="D2570" s="6" t="inlineStr">
        <is>
          <t>直觉捕捉</t>
        </is>
      </c>
      <c r="E2570" s="5" t="inlineStr">
        <is>
          <t>第2段</t>
        </is>
      </c>
      <c r="F2570" s="5" t="n">
        <v>12</v>
      </c>
      <c r="G2570" s="5" t="n">
        <v>17</v>
      </c>
      <c r="H2570" s="5" t="inlineStr">
        <is>
          <t>中位</t>
        </is>
      </c>
      <c r="I2570" s="6" t="inlineStr">
        <is>
          <t>能捕捉到明显的直觉信号，但常与杂念混在一起，准确率时高时低，整体表现还不够稳定。</t>
        </is>
      </c>
      <c r="J2570" s="6" t="inlineStr">
        <is>
          <t>给直觉判断建一张简单的对照清单，事后标注对错，逐步分辨哪些线索真实有效，让捕捉更有方向。</t>
        </is>
      </c>
    </row>
    <row r="2571">
      <c r="A2571" s="5" t="n">
        <v>277</v>
      </c>
      <c r="B2571" s="6" t="inlineStr">
        <is>
          <t>直觉灵敏度</t>
        </is>
      </c>
      <c r="C2571" s="6" t="inlineStr">
        <is>
          <t>D1</t>
        </is>
      </c>
      <c r="D2571" s="6" t="inlineStr">
        <is>
          <t>直觉捕捉</t>
        </is>
      </c>
      <c r="E2571" s="5" t="inlineStr">
        <is>
          <t>第3段</t>
        </is>
      </c>
      <c r="F2571" s="5" t="n">
        <v>18</v>
      </c>
      <c r="G2571" s="5" t="n">
        <v>24</v>
      </c>
      <c r="H2571" s="5" t="inlineStr">
        <is>
          <t>高位</t>
        </is>
      </c>
      <c r="I2571" s="6" t="inlineStr">
        <is>
          <t>对人和环境的细微变化高度敏感，常能说中他人未言明的感受，可供直觉使用的素材相当丰富。</t>
        </is>
      </c>
      <c r="J2571" s="6" t="inlineStr">
        <is>
          <t>在关键场合先给直觉一票再要求证据，同时记录出现偏差的案例，避免把巧合过度解读成规律。</t>
        </is>
      </c>
    </row>
    <row r="2572">
      <c r="A2572" s="5" t="n">
        <v>277</v>
      </c>
      <c r="B2572" s="6" t="inlineStr">
        <is>
          <t>直觉灵敏度</t>
        </is>
      </c>
      <c r="C2572" s="6" t="inlineStr">
        <is>
          <t>D2</t>
        </is>
      </c>
      <c r="D2572" s="6" t="inlineStr">
        <is>
          <t>直觉验证</t>
        </is>
      </c>
      <c r="E2572" s="5" t="inlineStr">
        <is>
          <t>第1段</t>
        </is>
      </c>
      <c r="F2572" s="5" t="n">
        <v>6</v>
      </c>
      <c r="G2572" s="5" t="n">
        <v>11</v>
      </c>
      <c r="H2572" s="5" t="inlineStr">
        <is>
          <t>低位</t>
        </is>
      </c>
      <c r="I2572" s="6" t="inlineStr">
        <is>
          <t>凭感觉行事却很少回头核对，巧合容易被当成规律，直觉难以真正进步，误判也不易察觉。</t>
        </is>
      </c>
      <c r="J2572" s="6" t="inlineStr">
        <is>
          <t>挑一类最常凭感觉下的判断，固定在三天后核对实际结果，先从高频场景养成验证的小习惯。</t>
        </is>
      </c>
    </row>
    <row r="2573">
      <c r="A2573" s="5" t="n">
        <v>277</v>
      </c>
      <c r="B2573" s="6" t="inlineStr">
        <is>
          <t>直觉灵敏度</t>
        </is>
      </c>
      <c r="C2573" s="6" t="inlineStr">
        <is>
          <t>D2</t>
        </is>
      </c>
      <c r="D2573" s="6" t="inlineStr">
        <is>
          <t>直觉验证</t>
        </is>
      </c>
      <c r="E2573" s="5" t="inlineStr">
        <is>
          <t>第2段</t>
        </is>
      </c>
      <c r="F2573" s="5" t="n">
        <v>12</v>
      </c>
      <c r="G2573" s="5" t="n">
        <v>17</v>
      </c>
      <c r="H2573" s="5" t="inlineStr">
        <is>
          <t>中位</t>
        </is>
      </c>
      <c r="I2573" s="6" t="inlineStr">
        <is>
          <t>有验证意识但执行得不够固定，直觉与证据冲突时容易凭心情取舍，结论的可靠性波动较大。</t>
        </is>
      </c>
      <c r="J2573" s="6" t="inlineStr">
        <is>
          <t>规定直觉与理智冲突时必须找到至少一条事实依据，再决定采用哪一方，并简单记录取舍理由。</t>
        </is>
      </c>
    </row>
    <row r="2574">
      <c r="A2574" s="5" t="n">
        <v>277</v>
      </c>
      <c r="B2574" s="6" t="inlineStr">
        <is>
          <t>直觉灵敏度</t>
        </is>
      </c>
      <c r="C2574" s="6" t="inlineStr">
        <is>
          <t>D2</t>
        </is>
      </c>
      <c r="D2574" s="6" t="inlineStr">
        <is>
          <t>直觉验证</t>
        </is>
      </c>
      <c r="E2574" s="5" t="inlineStr">
        <is>
          <t>第3段</t>
        </is>
      </c>
      <c r="F2574" s="5" t="n">
        <v>18</v>
      </c>
      <c r="G2574" s="5" t="n">
        <v>24</v>
      </c>
      <c r="H2574" s="5" t="inlineStr">
        <is>
          <t>高位</t>
        </is>
      </c>
      <c r="I2574" s="6" t="inlineStr">
        <is>
          <t>清楚自己直觉的适用边界，常能说清判断依据的线索来源，验证已经内化为稳定习惯，误判率较低。</t>
        </is>
      </c>
      <c r="J2574" s="6" t="inlineStr">
        <is>
          <t>把个人验证经验整理成几条原则共享备用，在高风险决定中依旧保持证据优先、直觉做参谋。</t>
        </is>
      </c>
    </row>
    <row r="2575">
      <c r="A2575" s="5" t="n">
        <v>277</v>
      </c>
      <c r="B2575" s="6" t="inlineStr">
        <is>
          <t>直觉灵敏度</t>
        </is>
      </c>
      <c r="C2575" s="6" t="inlineStr">
        <is>
          <t>D3</t>
        </is>
      </c>
      <c r="D2575" s="6" t="inlineStr">
        <is>
          <t>直觉信任</t>
        </is>
      </c>
      <c r="E2575" s="5" t="inlineStr">
        <is>
          <t>第1段</t>
        </is>
      </c>
      <c r="F2575" s="5" t="n">
        <v>5</v>
      </c>
      <c r="G2575" s="5" t="n">
        <v>11</v>
      </c>
      <c r="H2575" s="5" t="inlineStr">
        <is>
          <t>低位</t>
        </is>
      </c>
      <c r="I2575" s="6" t="inlineStr">
        <is>
          <t>对内心信号基本不信任，凡事要求完整理由，积累的经验难以转化为直觉，行动也偏保守。</t>
        </is>
      </c>
      <c r="J2575" s="6" t="inlineStr">
        <is>
          <t>从低风险场景开始，允许自己凭第一反应选一次，事后再理性复核是否可行，逐步建立对感觉的信任。</t>
        </is>
      </c>
    </row>
    <row r="2576">
      <c r="A2576" s="5" t="n">
        <v>277</v>
      </c>
      <c r="B2576" s="6" t="inlineStr">
        <is>
          <t>直觉灵敏度</t>
        </is>
      </c>
      <c r="C2576" s="6" t="inlineStr">
        <is>
          <t>D3</t>
        </is>
      </c>
      <c r="D2576" s="6" t="inlineStr">
        <is>
          <t>直觉信任</t>
        </is>
      </c>
      <c r="E2576" s="5" t="inlineStr">
        <is>
          <t>第2段</t>
        </is>
      </c>
      <c r="F2576" s="5" t="n">
        <v>12</v>
      </c>
      <c r="G2576" s="5" t="n">
        <v>18</v>
      </c>
      <c r="H2576" s="5" t="inlineStr">
        <is>
          <t>中位</t>
        </is>
      </c>
      <c r="I2576" s="6" t="inlineStr">
        <is>
          <t>愿意给直觉机会但常半途收回，紧张时更倾向完全依赖分析，两种思维模式尚未形成配合。</t>
        </is>
      </c>
      <c r="J2576" s="6" t="inlineStr">
        <is>
          <t>在时间紧迫的小事上练习快速反应，事后复盘直觉的表现，累积成功样本，让信任有据可依。</t>
        </is>
      </c>
    </row>
    <row r="2577">
      <c r="A2577" s="5" t="n">
        <v>277</v>
      </c>
      <c r="B2577" s="6" t="inlineStr">
        <is>
          <t>直觉灵敏度</t>
        </is>
      </c>
      <c r="C2577" s="6" t="inlineStr">
        <is>
          <t>D3</t>
        </is>
      </c>
      <c r="D2577" s="6" t="inlineStr">
        <is>
          <t>直觉信任</t>
        </is>
      </c>
      <c r="E2577" s="5" t="inlineStr">
        <is>
          <t>第3段</t>
        </is>
      </c>
      <c r="F2577" s="5" t="n">
        <v>19</v>
      </c>
      <c r="G2577" s="5" t="n">
        <v>25</v>
      </c>
      <c r="H2577" s="5" t="inlineStr">
        <is>
          <t>高位</t>
        </is>
      </c>
      <c r="I2577" s="6" t="inlineStr">
        <is>
          <t>信任经验生成的快速反应，能在危机中果断行动，直觉与分析配合顺畅，是难得的决策优势。</t>
        </is>
      </c>
      <c r="J2577" s="6" t="inlineStr">
        <is>
          <t>继续在专业领域深耕经验库，同时警惕在陌生领域过度套用旧直觉，跨域决策时放慢半拍再验证。</t>
        </is>
      </c>
    </row>
    <row r="2578">
      <c r="A2578" s="5" t="n">
        <v>278</v>
      </c>
      <c r="B2578" s="6" t="inlineStr">
        <is>
          <t>左右脑偏好</t>
        </is>
      </c>
      <c r="C2578" s="6" t="inlineStr">
        <is>
          <t>D1</t>
        </is>
      </c>
      <c r="D2578" s="6" t="inlineStr">
        <is>
          <t>左脑理性偏好</t>
        </is>
      </c>
      <c r="E2578" s="5" t="inlineStr">
        <is>
          <t>第1段</t>
        </is>
      </c>
      <c r="F2578" s="5" t="n">
        <v>9</v>
      </c>
      <c r="G2578" s="5" t="n">
        <v>18</v>
      </c>
      <c r="H2578" s="5" t="inlineStr">
        <is>
          <t>低位</t>
        </is>
      </c>
      <c r="I2578" s="6" t="inlineStr">
        <is>
          <t>你较少依赖条理和分析来处理事务，做计划、拆步骤对你而言偏费劲，更容易被感觉和当下氛围带着走。</t>
        </is>
      </c>
      <c r="J2578" s="6" t="inlineStr">
        <is>
          <t>从最简单的事入手练结构化，比如每天列出三件待办并排序，逐步体会按步骤推进带来的确定感。</t>
        </is>
      </c>
    </row>
    <row r="2579">
      <c r="A2579" s="5" t="n">
        <v>278</v>
      </c>
      <c r="B2579" s="6" t="inlineStr">
        <is>
          <t>左右脑偏好</t>
        </is>
      </c>
      <c r="C2579" s="6" t="inlineStr">
        <is>
          <t>D1</t>
        </is>
      </c>
      <c r="D2579" s="6" t="inlineStr">
        <is>
          <t>左脑理性偏好</t>
        </is>
      </c>
      <c r="E2579" s="5" t="inlineStr">
        <is>
          <t>第2段</t>
        </is>
      </c>
      <c r="F2579" s="5" t="n">
        <v>19</v>
      </c>
      <c r="G2579" s="5" t="n">
        <v>27</v>
      </c>
      <c r="H2579" s="5" t="inlineStr">
        <is>
          <t>中位</t>
        </is>
      </c>
      <c r="I2579" s="6" t="inlineStr">
        <is>
          <t>你在逻辑与感觉之间比较平衡，既能按规则办事，也不排斥灵活发挥，只是在复杂分析上偶有吃力。</t>
        </is>
      </c>
      <c r="J2579" s="6" t="inlineStr">
        <is>
          <t>在关键任务上补一补分析工具，例如用表格拆解问题、用流程图理清步骤，让理性的一侧更有支撑。</t>
        </is>
      </c>
    </row>
    <row r="2580">
      <c r="A2580" s="5" t="n">
        <v>278</v>
      </c>
      <c r="B2580" s="6" t="inlineStr">
        <is>
          <t>左右脑偏好</t>
        </is>
      </c>
      <c r="C2580" s="6" t="inlineStr">
        <is>
          <t>D1</t>
        </is>
      </c>
      <c r="D2580" s="6" t="inlineStr">
        <is>
          <t>左脑理性偏好</t>
        </is>
      </c>
      <c r="E2580" s="5" t="inlineStr">
        <is>
          <t>第3段</t>
        </is>
      </c>
      <c r="F2580" s="5" t="n">
        <v>28</v>
      </c>
      <c r="G2580" s="5" t="n">
        <v>36</v>
      </c>
      <c r="H2580" s="5" t="inlineStr">
        <is>
          <t>高位</t>
        </is>
      </c>
      <c r="I2580" s="6" t="inlineStr">
        <is>
          <t>你是典型的条理型思维，习惯计划、拆解与归类，说话做事有依据，复杂问题在你手里容易被理顺。</t>
        </is>
      </c>
      <c r="J2580" s="6" t="inlineStr">
        <is>
          <t>给直觉与想象留出空间，定期做些无目的的创作或头脑风暴，避免分析习惯压制了灵感的出现。</t>
        </is>
      </c>
    </row>
    <row r="2581">
      <c r="A2581" s="5" t="n">
        <v>278</v>
      </c>
      <c r="B2581" s="6" t="inlineStr">
        <is>
          <t>左右脑偏好</t>
        </is>
      </c>
      <c r="C2581" s="6" t="inlineStr">
        <is>
          <t>D2</t>
        </is>
      </c>
      <c r="D2581" s="6" t="inlineStr">
        <is>
          <t>右脑直觉偏好</t>
        </is>
      </c>
      <c r="E2581" s="5" t="inlineStr">
        <is>
          <t>第1段</t>
        </is>
      </c>
      <c r="F2581" s="5" t="n">
        <v>8</v>
      </c>
      <c r="G2581" s="5" t="n">
        <v>17</v>
      </c>
      <c r="H2581" s="5" t="inlineStr">
        <is>
          <t>低位</t>
        </is>
      </c>
      <c r="I2581" s="6" t="inlineStr">
        <is>
          <t>你对画面、旋律和氛围的感知较弱，更相信数据和结论，灵感式的想法很少主动找上门来。</t>
        </is>
      </c>
      <c r="J2581" s="6" t="inlineStr">
        <is>
          <t>每周安排一次感官体验，比如认真听一段音乐或画一幅小画，练习描述自己看到和感受到的东西。</t>
        </is>
      </c>
    </row>
    <row r="2582">
      <c r="A2582" s="5" t="n">
        <v>278</v>
      </c>
      <c r="B2582" s="6" t="inlineStr">
        <is>
          <t>左右脑偏好</t>
        </is>
      </c>
      <c r="C2582" s="6" t="inlineStr">
        <is>
          <t>D2</t>
        </is>
      </c>
      <c r="D2582" s="6" t="inlineStr">
        <is>
          <t>右脑直觉偏好</t>
        </is>
      </c>
      <c r="E2582" s="5" t="inlineStr">
        <is>
          <t>第2段</t>
        </is>
      </c>
      <c r="F2582" s="5" t="n">
        <v>18</v>
      </c>
      <c r="G2582" s="5" t="n">
        <v>27</v>
      </c>
      <c r="H2582" s="5" t="inlineStr">
        <is>
          <t>中位</t>
        </is>
      </c>
      <c r="I2582" s="6" t="inlineStr">
        <is>
          <t>你偶尔能冒出画面感和灵感，对美和氛围有一定敏感度，但整体想象还没成为稳定的思维习惯。</t>
        </is>
      </c>
      <c r="J2582" s="6" t="inlineStr">
        <is>
          <t>试着给工作加入创作元素，例如用示意图代替文字汇报，用联想记忆代替死记硬背，激活想象的一侧。</t>
        </is>
      </c>
    </row>
    <row r="2583">
      <c r="A2583" s="5" t="n">
        <v>278</v>
      </c>
      <c r="B2583" s="6" t="inlineStr">
        <is>
          <t>左右脑偏好</t>
        </is>
      </c>
      <c r="C2583" s="6" t="inlineStr">
        <is>
          <t>D2</t>
        </is>
      </c>
      <c r="D2583" s="6" t="inlineStr">
        <is>
          <t>右脑直觉偏好</t>
        </is>
      </c>
      <c r="E2583" s="5" t="inlineStr">
        <is>
          <t>第3段</t>
        </is>
      </c>
      <c r="F2583" s="5" t="n">
        <v>28</v>
      </c>
      <c r="G2583" s="5" t="n">
        <v>37</v>
      </c>
      <c r="H2583" s="5" t="inlineStr">
        <is>
          <t>高位</t>
        </is>
      </c>
      <c r="I2583" s="6" t="inlineStr">
        <is>
          <t>你的直觉与想象力突出，善于把握整体联系，表达有画面感，常能从别人忽略的角度打开局面。</t>
        </is>
      </c>
      <c r="J2583" s="6" t="inlineStr">
        <is>
          <t>为灵感配上基本的落地工具，比如给每个奇思妙想写一句可行路径，让创意更容易变成成果。</t>
        </is>
      </c>
    </row>
    <row r="2584">
      <c r="A2584" s="5" t="n">
        <v>279</v>
      </c>
      <c r="B2584" s="6" t="inlineStr">
        <is>
          <t>脑龄</t>
        </is>
      </c>
      <c r="C2584" s="6" t="inlineStr">
        <is>
          <t>D1</t>
        </is>
      </c>
      <c r="D2584" s="6" t="inlineStr">
        <is>
          <t>记忆专注</t>
        </is>
      </c>
      <c r="E2584" s="5" t="inlineStr">
        <is>
          <t>第1段</t>
        </is>
      </c>
      <c r="F2584" s="5" t="n">
        <v>6</v>
      </c>
      <c r="G2584" s="5" t="n">
        <v>11</v>
      </c>
      <c r="H2584" s="5" t="inlineStr">
        <is>
          <t>低位</t>
        </is>
      </c>
      <c r="I2584" s="6" t="inlineStr">
        <is>
          <t>记忆提取和持续专注偏弱，容易丢三落四、分心走神，大脑可能处于比较疲惫或缺乏锻炼的状态。</t>
        </is>
      </c>
      <c r="J2584" s="6" t="inlineStr">
        <is>
          <t>先保证规律睡眠和适度运动，再用固定位置放钥匙、分段专注十分钟等小方法给记忆减负。</t>
        </is>
      </c>
    </row>
    <row r="2585">
      <c r="A2585" s="5" t="n">
        <v>279</v>
      </c>
      <c r="B2585" s="6" t="inlineStr">
        <is>
          <t>脑龄</t>
        </is>
      </c>
      <c r="C2585" s="6" t="inlineStr">
        <is>
          <t>D1</t>
        </is>
      </c>
      <c r="D2585" s="6" t="inlineStr">
        <is>
          <t>记忆专注</t>
        </is>
      </c>
      <c r="E2585" s="5" t="inlineStr">
        <is>
          <t>第2段</t>
        </is>
      </c>
      <c r="F2585" s="5" t="n">
        <v>12</v>
      </c>
      <c r="G2585" s="5" t="n">
        <v>17</v>
      </c>
      <c r="H2585" s="5" t="inlineStr">
        <is>
          <t>中位</t>
        </is>
      </c>
      <c r="I2585" s="6" t="inlineStr">
        <is>
          <t>记忆和专注处于平稳水平，日常够用，但在多任务或长时间用脑后，状态会有比较明显的下滑。</t>
        </is>
      </c>
      <c r="J2585" s="6" t="inlineStr">
        <is>
          <t>试试主动回忆练习，例如读完一段就合上书复述要点，并在高强度用脑的间隙安排短暂休息。</t>
        </is>
      </c>
    </row>
    <row r="2586">
      <c r="A2586" s="5" t="n">
        <v>279</v>
      </c>
      <c r="B2586" s="6" t="inlineStr">
        <is>
          <t>脑龄</t>
        </is>
      </c>
      <c r="C2586" s="6" t="inlineStr">
        <is>
          <t>D1</t>
        </is>
      </c>
      <c r="D2586" s="6" t="inlineStr">
        <is>
          <t>记忆专注</t>
        </is>
      </c>
      <c r="E2586" s="5" t="inlineStr">
        <is>
          <t>第3段</t>
        </is>
      </c>
      <c r="F2586" s="5" t="n">
        <v>18</v>
      </c>
      <c r="G2586" s="5" t="n">
        <v>24</v>
      </c>
      <c r="H2586" s="5" t="inlineStr">
        <is>
          <t>高位</t>
        </is>
      </c>
      <c r="I2586" s="6" t="inlineStr">
        <is>
          <t>记忆清晰、专注稳定，能在干扰中快速回到任务，大脑当前处于年轻而高效的良好运行状态。</t>
        </is>
      </c>
      <c r="J2586" s="6" t="inlineStr">
        <is>
          <t>继续保持当前的用脑节奏，可适度增加挑战性任务例如学一门新的语言，让这份状态维持得更久。</t>
        </is>
      </c>
    </row>
    <row r="2587">
      <c r="A2587" s="5" t="n">
        <v>279</v>
      </c>
      <c r="B2587" s="6" t="inlineStr">
        <is>
          <t>脑龄</t>
        </is>
      </c>
      <c r="C2587" s="6" t="inlineStr">
        <is>
          <t>D2</t>
        </is>
      </c>
      <c r="D2587" s="6" t="inlineStr">
        <is>
          <t>思维灵活</t>
        </is>
      </c>
      <c r="E2587" s="5" t="inlineStr">
        <is>
          <t>第1段</t>
        </is>
      </c>
      <c r="F2587" s="5" t="n">
        <v>6</v>
      </c>
      <c r="G2587" s="5" t="n">
        <v>11</v>
      </c>
      <c r="H2587" s="5" t="inlineStr">
        <is>
          <t>低位</t>
        </is>
      </c>
      <c r="I2587" s="6" t="inlineStr">
        <is>
          <t>思维路径比较固定，遇到变化时容易卡在旧方法里，切换视角和接受新规则的速度都偏慢。</t>
        </is>
      </c>
      <c r="J2587" s="6" t="inlineStr">
        <is>
          <t>每周做一件与平时顺序相反的小事，比如换条路线上班，刻意练习从另一角度描述同一个问题。</t>
        </is>
      </c>
    </row>
    <row r="2588">
      <c r="A2588" s="5" t="n">
        <v>279</v>
      </c>
      <c r="B2588" s="6" t="inlineStr">
        <is>
          <t>脑龄</t>
        </is>
      </c>
      <c r="C2588" s="6" t="inlineStr">
        <is>
          <t>D2</t>
        </is>
      </c>
      <c r="D2588" s="6" t="inlineStr">
        <is>
          <t>思维灵活</t>
        </is>
      </c>
      <c r="E2588" s="5" t="inlineStr">
        <is>
          <t>第2段</t>
        </is>
      </c>
      <c r="F2588" s="5" t="n">
        <v>12</v>
      </c>
      <c r="G2588" s="5" t="n">
        <v>17</v>
      </c>
      <c r="H2588" s="5" t="inlineStr">
        <is>
          <t>中位</t>
        </is>
      </c>
      <c r="I2588" s="6" t="inlineStr">
        <is>
          <t>多数时候能跟上变化，也愿意尝试各种新方法，但面对突发的规则调整仍会有一段适应期。</t>
        </is>
      </c>
      <c r="J2588" s="6" t="inlineStr">
        <is>
          <t>给新情况设置一个二十四小时的体验期，先试用一段时间再评价好坏，减少习惯对新方法的自动排斥。</t>
        </is>
      </c>
    </row>
    <row r="2589">
      <c r="A2589" s="5" t="n">
        <v>279</v>
      </c>
      <c r="B2589" s="6" t="inlineStr">
        <is>
          <t>脑龄</t>
        </is>
      </c>
      <c r="C2589" s="6" t="inlineStr">
        <is>
          <t>D2</t>
        </is>
      </c>
      <c r="D2589" s="6" t="inlineStr">
        <is>
          <t>思维灵活</t>
        </is>
      </c>
      <c r="E2589" s="5" t="inlineStr">
        <is>
          <t>第3段</t>
        </is>
      </c>
      <c r="F2589" s="5" t="n">
        <v>18</v>
      </c>
      <c r="G2589" s="5" t="n">
        <v>24</v>
      </c>
      <c r="H2589" s="5" t="inlineStr">
        <is>
          <t>高位</t>
        </is>
      </c>
      <c r="I2589" s="6" t="inlineStr">
        <is>
          <t>视角切换自如，适应新规则的速度快，还能同时驾驭几条线索，思维敏捷度明显高于同龄水平。</t>
        </is>
      </c>
      <c r="J2589" s="6" t="inlineStr">
        <is>
          <t>可以挑战跨领域学习或策略类游戏，把这份难得的思维灵活度用在需要创新和统筹的场景之中。</t>
        </is>
      </c>
    </row>
    <row r="2590">
      <c r="A2590" s="5" t="n">
        <v>279</v>
      </c>
      <c r="B2590" s="6" t="inlineStr">
        <is>
          <t>脑龄</t>
        </is>
      </c>
      <c r="C2590" s="6" t="inlineStr">
        <is>
          <t>D3</t>
        </is>
      </c>
      <c r="D2590" s="6" t="inlineStr">
        <is>
          <t>学习活力</t>
        </is>
      </c>
      <c r="E2590" s="5" t="inlineStr">
        <is>
          <t>第1段</t>
        </is>
      </c>
      <c r="F2590" s="5" t="n">
        <v>5</v>
      </c>
      <c r="G2590" s="5" t="n">
        <v>11</v>
      </c>
      <c r="H2590" s="5" t="inlineStr">
        <is>
          <t>低位</t>
        </is>
      </c>
      <c r="I2590" s="6" t="inlineStr">
        <is>
          <t>好奇心和精力都偏低调，对新事物兴致不高，动脑后恢复慢，大脑的活跃度可能正在悄悄下降。</t>
        </is>
      </c>
      <c r="J2590" s="6" t="inlineStr">
        <is>
          <t>从兴趣最浓的一件小事重启，例如每天了解一个新词条，并保证午间小憩来帮助精力回血。</t>
        </is>
      </c>
    </row>
    <row r="2591">
      <c r="A2591" s="5" t="n">
        <v>279</v>
      </c>
      <c r="B2591" s="6" t="inlineStr">
        <is>
          <t>脑龄</t>
        </is>
      </c>
      <c r="C2591" s="6" t="inlineStr">
        <is>
          <t>D3</t>
        </is>
      </c>
      <c r="D2591" s="6" t="inlineStr">
        <is>
          <t>学习活力</t>
        </is>
      </c>
      <c r="E2591" s="5" t="inlineStr">
        <is>
          <t>第2段</t>
        </is>
      </c>
      <c r="F2591" s="5" t="n">
        <v>12</v>
      </c>
      <c r="G2591" s="5" t="n">
        <v>18</v>
      </c>
      <c r="H2591" s="5" t="inlineStr">
        <is>
          <t>中位</t>
        </is>
      </c>
      <c r="I2591" s="6" t="inlineStr">
        <is>
          <t>保有一定好奇心，学新东西不排斥，但主动性一般，精力起伏比较明显，容易跟着日程走。</t>
        </is>
      </c>
      <c r="J2591" s="6" t="inlineStr">
        <is>
          <t>给学习设一个固定的每日小时段并搭配输出，比如学完就讲给朋友听，用反馈带动持续投入。</t>
        </is>
      </c>
    </row>
    <row r="2592">
      <c r="A2592" s="5" t="n">
        <v>279</v>
      </c>
      <c r="B2592" s="6" t="inlineStr">
        <is>
          <t>脑龄</t>
        </is>
      </c>
      <c r="C2592" s="6" t="inlineStr">
        <is>
          <t>D3</t>
        </is>
      </c>
      <c r="D2592" s="6" t="inlineStr">
        <is>
          <t>学习活力</t>
        </is>
      </c>
      <c r="E2592" s="5" t="inlineStr">
        <is>
          <t>第3段</t>
        </is>
      </c>
      <c r="F2592" s="5" t="n">
        <v>19</v>
      </c>
      <c r="G2592" s="5" t="n">
        <v>25</v>
      </c>
      <c r="H2592" s="5" t="inlineStr">
        <is>
          <t>高位</t>
        </is>
      </c>
      <c r="I2592" s="6" t="inlineStr">
        <is>
          <t>好奇心旺盛，上手新事物的速度快，用脑后恢复能力强，整体呈现出非常年轻的大脑活力。</t>
        </is>
      </c>
      <c r="J2592" s="6" t="inlineStr">
        <is>
          <t>把好奇心导向系统性的目标，例如完成一个作品或考取认证，让旺盛精力沉淀为可见成果。</t>
        </is>
      </c>
    </row>
    <row r="2593">
      <c r="A2593" s="5" t="n">
        <v>280</v>
      </c>
      <c r="B2593" s="6" t="inlineStr">
        <is>
          <t>睡商</t>
        </is>
      </c>
      <c r="C2593" s="6" t="inlineStr">
        <is>
          <t>D1</t>
        </is>
      </c>
      <c r="D2593" s="6" t="inlineStr">
        <is>
          <t>作息规律</t>
        </is>
      </c>
      <c r="E2593" s="5" t="inlineStr">
        <is>
          <t>第1段</t>
        </is>
      </c>
      <c r="F2593" s="5" t="n">
        <v>6</v>
      </c>
      <c r="G2593" s="5" t="n">
        <v>11</v>
      </c>
      <c r="H2593" s="5" t="inlineStr">
        <is>
          <t>低位</t>
        </is>
      </c>
      <c r="I2593" s="6" t="inlineStr">
        <is>
          <t>入睡和起床时间波动大，深夜活跃、睡前刷屏是常态，生物钟可能已明显后移，白天状态随之受影响。</t>
        </is>
      </c>
      <c r="J2593" s="6" t="inlineStr">
        <is>
          <t>先固定起床时间再带动入睡时间，睡前半小时把手机放到够不着的地方，用两周建立新的节律。</t>
        </is>
      </c>
    </row>
    <row r="2594">
      <c r="A2594" s="5" t="n">
        <v>280</v>
      </c>
      <c r="B2594" s="6" t="inlineStr">
        <is>
          <t>睡商</t>
        </is>
      </c>
      <c r="C2594" s="6" t="inlineStr">
        <is>
          <t>D1</t>
        </is>
      </c>
      <c r="D2594" s="6" t="inlineStr">
        <is>
          <t>作息规律</t>
        </is>
      </c>
      <c r="E2594" s="5" t="inlineStr">
        <is>
          <t>第2段</t>
        </is>
      </c>
      <c r="F2594" s="5" t="n">
        <v>12</v>
      </c>
      <c r="G2594" s="5" t="n">
        <v>17</v>
      </c>
      <c r="H2594" s="5" t="inlineStr">
        <is>
          <t>中位</t>
        </is>
      </c>
      <c r="I2594" s="6" t="inlineStr">
        <is>
          <t>作息大体规律，但偶尔熬夜或补觉会打乱节奏，入睡的快慢不太稳定，节律还有优化空间。</t>
        </is>
      </c>
      <c r="J2594" s="6" t="inlineStr">
        <is>
          <t>给周末设一个不超过一小时的作息浮动区间，睡前用固定的放松动作给身体发出入睡信号。</t>
        </is>
      </c>
    </row>
    <row r="2595">
      <c r="A2595" s="5" t="n">
        <v>280</v>
      </c>
      <c r="B2595" s="6" t="inlineStr">
        <is>
          <t>睡商</t>
        </is>
      </c>
      <c r="C2595" s="6" t="inlineStr">
        <is>
          <t>D1</t>
        </is>
      </c>
      <c r="D2595" s="6" t="inlineStr">
        <is>
          <t>作息规律</t>
        </is>
      </c>
      <c r="E2595" s="5" t="inlineStr">
        <is>
          <t>第3段</t>
        </is>
      </c>
      <c r="F2595" s="5" t="n">
        <v>18</v>
      </c>
      <c r="G2595" s="5" t="n">
        <v>24</v>
      </c>
      <c r="H2595" s="5" t="inlineStr">
        <is>
          <t>高位</t>
        </is>
      </c>
      <c r="I2595" s="6" t="inlineStr">
        <is>
          <t>作息稳定而自律，入睡顺利、起床轻松，生物钟运转良好，为高质量睡眠打下了扎实基础。</t>
        </is>
      </c>
      <c r="J2595" s="6" t="inlineStr">
        <is>
          <t>保持现有的节律，出差或倒班期间用光照和进餐时间帮助身体提前适应新节奏，减少节律波动。</t>
        </is>
      </c>
    </row>
    <row r="2596">
      <c r="A2596" s="5" t="n">
        <v>280</v>
      </c>
      <c r="B2596" s="6" t="inlineStr">
        <is>
          <t>睡商</t>
        </is>
      </c>
      <c r="C2596" s="6" t="inlineStr">
        <is>
          <t>D2</t>
        </is>
      </c>
      <c r="D2596" s="6" t="inlineStr">
        <is>
          <t>睡眠习惯</t>
        </is>
      </c>
      <c r="E2596" s="5" t="inlineStr">
        <is>
          <t>第1段</t>
        </is>
      </c>
      <c r="F2596" s="5" t="n">
        <v>6</v>
      </c>
      <c r="G2596" s="5" t="n">
        <v>11</v>
      </c>
      <c r="H2596" s="5" t="inlineStr">
        <is>
          <t>低位</t>
        </is>
      </c>
      <c r="I2596" s="6" t="inlineStr">
        <is>
          <t>睡前行为与睡眠需求常常冲突，靠补觉和咖啡续命，躺下后又容易焦虑看表，睡眠知识用到行动上的部分很少。</t>
        </is>
      </c>
      <c r="J2596" s="6" t="inlineStr">
        <is>
          <t>每次只改一个习惯：先从下午两点后不喝咖啡开始，逐步把昏暗、少屏、放松三条逐一加上。</t>
        </is>
      </c>
    </row>
    <row r="2597">
      <c r="A2597" s="5" t="n">
        <v>280</v>
      </c>
      <c r="B2597" s="6" t="inlineStr">
        <is>
          <t>睡商</t>
        </is>
      </c>
      <c r="C2597" s="6" t="inlineStr">
        <is>
          <t>D2</t>
        </is>
      </c>
      <c r="D2597" s="6" t="inlineStr">
        <is>
          <t>睡眠习惯</t>
        </is>
      </c>
      <c r="E2597" s="5" t="inlineStr">
        <is>
          <t>第2段</t>
        </is>
      </c>
      <c r="F2597" s="5" t="n">
        <v>12</v>
      </c>
      <c r="G2597" s="5" t="n">
        <v>17</v>
      </c>
      <c r="H2597" s="5" t="inlineStr">
        <is>
          <t>中位</t>
        </is>
      </c>
      <c r="I2597" s="6" t="inlineStr">
        <is>
          <t>了解基本的睡眠常识，也在部分场景落实了，但遇到压力大或娱乐诱惑时，习惯就容易让位。</t>
        </is>
      </c>
      <c r="J2597" s="6" t="inlineStr">
        <is>
          <t>把卧室变成只用于睡眠的功能空间，睡前焦虑时起身做点单调的事，等有困意再回到床上。</t>
        </is>
      </c>
    </row>
    <row r="2598">
      <c r="A2598" s="5" t="n">
        <v>280</v>
      </c>
      <c r="B2598" s="6" t="inlineStr">
        <is>
          <t>睡商</t>
        </is>
      </c>
      <c r="C2598" s="6" t="inlineStr">
        <is>
          <t>D2</t>
        </is>
      </c>
      <c r="D2598" s="6" t="inlineStr">
        <is>
          <t>睡眠习惯</t>
        </is>
      </c>
      <c r="E2598" s="5" t="inlineStr">
        <is>
          <t>第3段</t>
        </is>
      </c>
      <c r="F2598" s="5" t="n">
        <v>18</v>
      </c>
      <c r="G2598" s="5" t="n">
        <v>24</v>
      </c>
      <c r="H2598" s="5" t="inlineStr">
        <is>
          <t>高位</t>
        </is>
      </c>
      <c r="I2598" s="6" t="inlineStr">
        <is>
          <t>睡眠认知清晰且落实到日常，懂得为睡眠让路、管理提神物质和光线环境，睡商表现突出。</t>
        </is>
      </c>
      <c r="J2598" s="6" t="inlineStr">
        <is>
          <t>可以进一步记录自己的睡眠规律，找到个人的最适睡眠时长，并把这套方法分享给家人朋友。</t>
        </is>
      </c>
    </row>
    <row r="2599">
      <c r="A2599" s="5" t="n">
        <v>280</v>
      </c>
      <c r="B2599" s="6" t="inlineStr">
        <is>
          <t>睡商</t>
        </is>
      </c>
      <c r="C2599" s="6" t="inlineStr">
        <is>
          <t>D3</t>
        </is>
      </c>
      <c r="D2599" s="6" t="inlineStr">
        <is>
          <t>睡后状态</t>
        </is>
      </c>
      <c r="E2599" s="5" t="inlineStr">
        <is>
          <t>第1段</t>
        </is>
      </c>
      <c r="F2599" s="5" t="n">
        <v>5</v>
      </c>
      <c r="G2599" s="5" t="n">
        <v>11</v>
      </c>
      <c r="H2599" s="5" t="inlineStr">
        <is>
          <t>低位</t>
        </is>
      </c>
      <c r="I2599" s="6" t="inlineStr">
        <is>
          <t>醒来疲惫、白天昏沉是常态，睡眠对情绪和效率的影响明显。若长期失眠或嗜睡并影响生活，建议寻求专业人士（心理咨询师或医生）评估。</t>
        </is>
      </c>
      <c r="J2599" s="6" t="inlineStr">
        <is>
          <t>先记录两周的睡眠与白天状态找出模式，同时固定起床时间；若问题持续加重，请及时咨询医生或心理咨询师。</t>
        </is>
      </c>
    </row>
    <row r="2600">
      <c r="A2600" s="5" t="n">
        <v>280</v>
      </c>
      <c r="B2600" s="6" t="inlineStr">
        <is>
          <t>睡商</t>
        </is>
      </c>
      <c r="C2600" s="6" t="inlineStr">
        <is>
          <t>D3</t>
        </is>
      </c>
      <c r="D2600" s="6" t="inlineStr">
        <is>
          <t>睡后状态</t>
        </is>
      </c>
      <c r="E2600" s="5" t="inlineStr">
        <is>
          <t>第2段</t>
        </is>
      </c>
      <c r="F2600" s="5" t="n">
        <v>12</v>
      </c>
      <c r="G2600" s="5" t="n">
        <v>18</v>
      </c>
      <c r="H2600" s="5" t="inlineStr">
        <is>
          <t>中位</t>
        </is>
      </c>
      <c r="I2600" s="6" t="inlineStr">
        <is>
          <t>多数日子精神尚可，但睡眠质量有起伏，遇到压力或赶工后，白天状态会出现比较明显的滑坡。</t>
        </is>
      </c>
      <c r="J2600" s="6" t="inlineStr">
        <is>
          <t>建立起床后的固定唤醒流程，例如拉开窗帘、简单拉伸，并在高压期主动提前半小时入睡。</t>
        </is>
      </c>
    </row>
    <row r="2601">
      <c r="A2601" s="5" t="n">
        <v>280</v>
      </c>
      <c r="B2601" s="6" t="inlineStr">
        <is>
          <t>睡商</t>
        </is>
      </c>
      <c r="C2601" s="6" t="inlineStr">
        <is>
          <t>D3</t>
        </is>
      </c>
      <c r="D2601" s="6" t="inlineStr">
        <is>
          <t>睡后状态</t>
        </is>
      </c>
      <c r="E2601" s="5" t="inlineStr">
        <is>
          <t>第3段</t>
        </is>
      </c>
      <c r="F2601" s="5" t="n">
        <v>19</v>
      </c>
      <c r="G2601" s="5" t="n">
        <v>25</v>
      </c>
      <c r="H2601" s="5" t="inlineStr">
        <is>
          <t>高位</t>
        </is>
      </c>
      <c r="I2601" s="6" t="inlineStr">
        <is>
          <t>醒后清爽、白天清醒稳定，睡眠能有效恢复精力，即使偶有波动也能快速回到正轨，睡商处于高位。</t>
        </is>
      </c>
      <c r="J2601" s="6" t="inlineStr">
        <is>
          <t>继续保持当前的睡眠投资习惯，留意年龄和季节变化对睡眠需求的影响，及时微调作息即可。</t>
        </is>
      </c>
    </row>
    <row r="2602">
      <c r="A2602" s="5" t="n">
        <v>281</v>
      </c>
      <c r="B2602" s="6" t="inlineStr">
        <is>
          <t>数字敏感度</t>
        </is>
      </c>
      <c r="C2602" s="6" t="inlineStr">
        <is>
          <t>D1</t>
        </is>
      </c>
      <c r="D2602" s="6" t="inlineStr">
        <is>
          <t>数感估算</t>
        </is>
      </c>
      <c r="E2602" s="5" t="inlineStr">
        <is>
          <t>第1段</t>
        </is>
      </c>
      <c r="F2602" s="5" t="n">
        <v>0</v>
      </c>
      <c r="G2602" s="5" t="n">
        <v>1</v>
      </c>
      <c r="H2602" s="5" t="inlineStr">
        <is>
          <t>不及格</t>
        </is>
      </c>
      <c r="I2602" s="6" t="inlineStr">
        <is>
          <t>对常见单位换算和数量级把握不准，估算时缺乏参照，日常购物、看数据时容易被数字带偏。</t>
        </is>
      </c>
      <c r="J2602" s="6" t="inlineStr">
        <is>
          <t>从固定参照物入手，如记住一公里步行约十五分钟、一瓶水五百毫升，先建立几个随身刻度再练估算。</t>
        </is>
      </c>
    </row>
    <row r="2603">
      <c r="A2603" s="5" t="n">
        <v>281</v>
      </c>
      <c r="B2603" s="6" t="inlineStr">
        <is>
          <t>数字敏感度</t>
        </is>
      </c>
      <c r="C2603" s="6" t="inlineStr">
        <is>
          <t>D1</t>
        </is>
      </c>
      <c r="D2603" s="6" t="inlineStr">
        <is>
          <t>数感估算</t>
        </is>
      </c>
      <c r="E2603" s="5" t="inlineStr">
        <is>
          <t>第2段</t>
        </is>
      </c>
      <c r="F2603" s="5" t="n">
        <v>2</v>
      </c>
      <c r="G2603" s="5" t="n">
        <v>3</v>
      </c>
      <c r="H2603" s="5" t="inlineStr">
        <is>
          <t>及格</t>
        </is>
      </c>
      <c r="I2603" s="6" t="inlineStr">
        <is>
          <t>掌握基本的单位换算，能对常见事物做出大致估计，但遇到较大数字或不熟悉的场景就容易失准。</t>
        </is>
      </c>
      <c r="J2603" s="6" t="inlineStr">
        <is>
          <t>练习先给答案再验算的习惯，例如先估菜价总和再核对小票，逐步扩大自己可靠的估算范围。</t>
        </is>
      </c>
    </row>
    <row r="2604">
      <c r="A2604" s="5" t="n">
        <v>281</v>
      </c>
      <c r="B2604" s="6" t="inlineStr">
        <is>
          <t>数字敏感度</t>
        </is>
      </c>
      <c r="C2604" s="6" t="inlineStr">
        <is>
          <t>D1</t>
        </is>
      </c>
      <c r="D2604" s="6" t="inlineStr">
        <is>
          <t>数感估算</t>
        </is>
      </c>
      <c r="E2604" s="5" t="inlineStr">
        <is>
          <t>第3段</t>
        </is>
      </c>
      <c r="F2604" s="5" t="n">
        <v>4</v>
      </c>
      <c r="G2604" s="5" t="n">
        <v>5</v>
      </c>
      <c r="H2604" s="5" t="inlineStr">
        <is>
          <t>良好</t>
        </is>
      </c>
      <c r="I2604" s="6" t="inlineStr">
        <is>
          <t>数感扎实，对常见量级反应快，能快速识别明显不合常理的数字，估算结果通常比较接近实际。</t>
        </is>
      </c>
      <c r="J2604" s="6" t="inlineStr">
        <is>
          <t>可尝试进阶练习，如心算折扣与汇率、读懂数据图表的量级，让数感覆盖更多生活与工作场景。</t>
        </is>
      </c>
    </row>
    <row r="2605">
      <c r="A2605" s="5" t="n">
        <v>281</v>
      </c>
      <c r="B2605" s="6" t="inlineStr">
        <is>
          <t>数字敏感度</t>
        </is>
      </c>
      <c r="C2605" s="6" t="inlineStr">
        <is>
          <t>D1</t>
        </is>
      </c>
      <c r="D2605" s="6" t="inlineStr">
        <is>
          <t>数感估算</t>
        </is>
      </c>
      <c r="E2605" s="5" t="inlineStr">
        <is>
          <t>第4段</t>
        </is>
      </c>
      <c r="F2605" s="5" t="n">
        <v>6</v>
      </c>
      <c r="G2605" s="5" t="n">
        <v>7</v>
      </c>
      <c r="H2605" s="5" t="inlineStr">
        <is>
          <t>优秀</t>
        </is>
      </c>
      <c r="I2605" s="6" t="inlineStr">
        <is>
          <t>数量级意识出色，单位换算与各种估算又快又稳，是身边人眼中公认对数字很有感觉的人。</t>
        </is>
      </c>
      <c r="J2605" s="6" t="inlineStr">
        <is>
          <t>把这份敏感用在判断数据质量上，例如主动核查报表里异常的百分比，让数感成为把关工具。</t>
        </is>
      </c>
    </row>
    <row r="2606">
      <c r="A2606" s="5" t="n">
        <v>281</v>
      </c>
      <c r="B2606" s="6" t="inlineStr">
        <is>
          <t>数字敏感度</t>
        </is>
      </c>
      <c r="C2606" s="6" t="inlineStr">
        <is>
          <t>D2</t>
        </is>
      </c>
      <c r="D2606" s="6" t="inlineStr">
        <is>
          <t>运算规律</t>
        </is>
      </c>
      <c r="E2606" s="5" t="inlineStr">
        <is>
          <t>第1段</t>
        </is>
      </c>
      <c r="F2606" s="5" t="n">
        <v>0</v>
      </c>
      <c r="G2606" s="5" t="n">
        <v>1</v>
      </c>
      <c r="H2606" s="5" t="inlineStr">
        <is>
          <t>不及格</t>
        </is>
      </c>
      <c r="I2606" s="6" t="inlineStr">
        <is>
          <t>基础运算容易卡壳，面对数列时较难找到变化规律，数字推理类题目往往需要较长的思考时间。</t>
        </is>
      </c>
      <c r="J2606" s="6" t="inlineStr">
        <is>
          <t>每天做五分钟基础口算恢复熟练度，再看常见数列类型如等差、翻倍、平方，逐类积累规律库。</t>
        </is>
      </c>
    </row>
    <row r="2607">
      <c r="A2607" s="5" t="n">
        <v>281</v>
      </c>
      <c r="B2607" s="6" t="inlineStr">
        <is>
          <t>数字敏感度</t>
        </is>
      </c>
      <c r="C2607" s="6" t="inlineStr">
        <is>
          <t>D2</t>
        </is>
      </c>
      <c r="D2607" s="6" t="inlineStr">
        <is>
          <t>运算规律</t>
        </is>
      </c>
      <c r="E2607" s="5" t="inlineStr">
        <is>
          <t>第2段</t>
        </is>
      </c>
      <c r="F2607" s="5" t="n">
        <v>2</v>
      </c>
      <c r="G2607" s="5" t="n">
        <v>3</v>
      </c>
      <c r="H2607" s="5" t="inlineStr">
        <is>
          <t>及格</t>
        </is>
      </c>
      <c r="I2607" s="6" t="inlineStr">
        <is>
          <t>能完成基础运算，对常见数列规律有感觉，但规律一隐蔽就容易卡住，速度和准确率有起伏。</t>
        </is>
      </c>
      <c r="J2607" s="6" t="inlineStr">
        <is>
          <t>做题时先看相邻两项的差和倍数关系，养成固定的排查顺序，能明显提高找到规律的速度。</t>
        </is>
      </c>
    </row>
    <row r="2608">
      <c r="A2608" s="5" t="n">
        <v>281</v>
      </c>
      <c r="B2608" s="6" t="inlineStr">
        <is>
          <t>数字敏感度</t>
        </is>
      </c>
      <c r="C2608" s="6" t="inlineStr">
        <is>
          <t>D2</t>
        </is>
      </c>
      <c r="D2608" s="6" t="inlineStr">
        <is>
          <t>运算规律</t>
        </is>
      </c>
      <c r="E2608" s="5" t="inlineStr">
        <is>
          <t>第3段</t>
        </is>
      </c>
      <c r="F2608" s="5" t="n">
        <v>4</v>
      </c>
      <c r="G2608" s="5" t="n">
        <v>5</v>
      </c>
      <c r="H2608" s="5" t="inlineStr">
        <is>
          <t>良好</t>
        </is>
      </c>
      <c r="I2608" s="6" t="inlineStr">
        <is>
          <t>运算较为熟练，能较快识别出常见的数列规律，遇到陌生规律时也有耐心多试几种不同角度。</t>
        </is>
      </c>
      <c r="J2608" s="6" t="inlineStr">
        <is>
          <t>可以挑战需要两步组合的规律题，例如先平方再加一，训练把简单规律叠加起来的观察力。</t>
        </is>
      </c>
    </row>
    <row r="2609">
      <c r="A2609" s="5" t="n">
        <v>281</v>
      </c>
      <c r="B2609" s="6" t="inlineStr">
        <is>
          <t>数字敏感度</t>
        </is>
      </c>
      <c r="C2609" s="6" t="inlineStr">
        <is>
          <t>D2</t>
        </is>
      </c>
      <c r="D2609" s="6" t="inlineStr">
        <is>
          <t>运算规律</t>
        </is>
      </c>
      <c r="E2609" s="5" t="inlineStr">
        <is>
          <t>第4段</t>
        </is>
      </c>
      <c r="F2609" s="5" t="n">
        <v>6</v>
      </c>
      <c r="G2609" s="5" t="n">
        <v>6</v>
      </c>
      <c r="H2609" s="5" t="inlineStr">
        <is>
          <t>优秀</t>
        </is>
      </c>
      <c r="I2609" s="6" t="inlineStr">
        <is>
          <t>运算与推理都很流畅，能在很短时间内锁定数列的规律，数字推理类题目是你的明显强项。</t>
        </is>
      </c>
      <c r="J2609" s="6" t="inlineStr">
        <is>
          <t>可以尝试参加数独或逻辑竞赛类的活动来保持手感，并把拆解数列规律的方法教给有需要的人。</t>
        </is>
      </c>
    </row>
    <row r="2610">
      <c r="A2610" s="5" t="n">
        <v>281</v>
      </c>
      <c r="B2610" s="6" t="inlineStr">
        <is>
          <t>数字敏感度</t>
        </is>
      </c>
      <c r="C2610" s="6" t="inlineStr">
        <is>
          <t>D3</t>
        </is>
      </c>
      <c r="D2610" s="6" t="inlineStr">
        <is>
          <t>生活应用</t>
        </is>
      </c>
      <c r="E2610" s="5" t="inlineStr">
        <is>
          <t>第1段</t>
        </is>
      </c>
      <c r="F2610" s="5" t="n">
        <v>0</v>
      </c>
      <c r="G2610" s="5" t="n">
        <v>2</v>
      </c>
      <c r="H2610" s="5" t="inlineStr">
        <is>
          <t>不及格</t>
        </is>
      </c>
      <c r="I2610" s="6" t="inlineStr">
        <is>
          <t>对折扣、百分比、历法等生活数字的理解比较模糊，消费和做计划时容易被促销话术或日期细节误导。</t>
        </is>
      </c>
      <c r="J2610" s="6" t="inlineStr">
        <is>
          <t>从最常用的三个概念补起：折扣对应九几折、百分比换成分数、闰年判断规则，各花十分钟弄懂。</t>
        </is>
      </c>
    </row>
    <row r="2611">
      <c r="A2611" s="5" t="n">
        <v>281</v>
      </c>
      <c r="B2611" s="6" t="inlineStr">
        <is>
          <t>数字敏感度</t>
        </is>
      </c>
      <c r="C2611" s="6" t="inlineStr">
        <is>
          <t>D3</t>
        </is>
      </c>
      <c r="D2611" s="6" t="inlineStr">
        <is>
          <t>生活应用</t>
        </is>
      </c>
      <c r="E2611" s="5" t="inlineStr">
        <is>
          <t>第2段</t>
        </is>
      </c>
      <c r="F2611" s="5" t="n">
        <v>3</v>
      </c>
      <c r="G2611" s="5" t="n">
        <v>5</v>
      </c>
      <c r="H2611" s="5" t="inlineStr">
        <is>
          <t>及格</t>
        </is>
      </c>
      <c r="I2611" s="6" t="inlineStr">
        <is>
          <t>能应付大部分日常数字场景，如简单折扣和日期，但涉及比例比较或多条件判断时会犹豫。</t>
        </is>
      </c>
      <c r="J2611" s="6" t="inlineStr">
        <is>
          <t>养成下单前先心算单价的习惯，遇到促销先算每件实付价，用比较代替直觉判断优惠力度。</t>
        </is>
      </c>
    </row>
    <row r="2612">
      <c r="A2612" s="5" t="n">
        <v>281</v>
      </c>
      <c r="B2612" s="6" t="inlineStr">
        <is>
          <t>数字敏感度</t>
        </is>
      </c>
      <c r="C2612" s="6" t="inlineStr">
        <is>
          <t>D3</t>
        </is>
      </c>
      <c r="D2612" s="6" t="inlineStr">
        <is>
          <t>生活应用</t>
        </is>
      </c>
      <c r="E2612" s="5" t="inlineStr">
        <is>
          <t>第3段</t>
        </is>
      </c>
      <c r="F2612" s="5" t="n">
        <v>6</v>
      </c>
      <c r="G2612" s="5" t="n">
        <v>7</v>
      </c>
      <c r="H2612" s="5" t="inlineStr">
        <is>
          <t>良好</t>
        </is>
      </c>
      <c r="I2612" s="6" t="inlineStr">
        <is>
          <t>生活数字的运用熟练，折扣换算、百分比比较、历法常识都难不倒你，消费决策比较精明。</t>
        </is>
      </c>
      <c r="J2612" s="6" t="inlineStr">
        <is>
          <t>可进一步关注理财类数字，如利率与分期手续费的真实成本，让数字能力转化为实际收益。</t>
        </is>
      </c>
    </row>
    <row r="2613">
      <c r="A2613" s="5" t="n">
        <v>281</v>
      </c>
      <c r="B2613" s="6" t="inlineStr">
        <is>
          <t>数字敏感度</t>
        </is>
      </c>
      <c r="C2613" s="6" t="inlineStr">
        <is>
          <t>D3</t>
        </is>
      </c>
      <c r="D2613" s="6" t="inlineStr">
        <is>
          <t>生活应用</t>
        </is>
      </c>
      <c r="E2613" s="5" t="inlineStr">
        <is>
          <t>第4段</t>
        </is>
      </c>
      <c r="F2613" s="5" t="n">
        <v>8</v>
      </c>
      <c r="G2613" s="5" t="n">
        <v>9</v>
      </c>
      <c r="H2613" s="5" t="inlineStr">
        <is>
          <t>优秀</t>
        </is>
      </c>
      <c r="I2613" s="6" t="inlineStr">
        <is>
          <t>生活数字的运用近乎全对，换算、比较、判断都能一次性到位，几乎不会被数字陷阱迷惑。</t>
        </is>
      </c>
      <c r="J2613" s="6" t="inlineStr">
        <is>
          <t>这份能力很适合帮助家人朋友核对账单与合同数字，也可记录自己踩过的数字坑形成清单。</t>
        </is>
      </c>
    </row>
    <row r="2614">
      <c r="A2614" s="5" t="n">
        <v>282</v>
      </c>
      <c r="B2614" s="6" t="inlineStr">
        <is>
          <t>语言文学素养</t>
        </is>
      </c>
      <c r="C2614" s="6" t="inlineStr">
        <is>
          <t>D1</t>
        </is>
      </c>
      <c r="D2614" s="6" t="inlineStr">
        <is>
          <t>文言基础</t>
        </is>
      </c>
      <c r="E2614" s="5" t="inlineStr">
        <is>
          <t>第1段</t>
        </is>
      </c>
      <c r="F2614" s="5" t="n">
        <v>0</v>
      </c>
      <c r="G2614" s="5" t="n">
        <v>1</v>
      </c>
      <c r="H2614" s="5" t="inlineStr">
        <is>
          <t>不及格</t>
        </is>
      </c>
      <c r="I2614" s="6" t="inlineStr">
        <is>
          <t>对常见文言实词和出处比较陌生，读文言文基本依赖白话翻译，古典文本阅读对你门槛较高。</t>
        </is>
      </c>
      <c r="J2614" s="6" t="inlineStr">
        <is>
          <t>从带注释的短篇入手，如《论语》选段，每天精读一小段并弄懂两个词义，积累一学期就很可观。</t>
        </is>
      </c>
    </row>
    <row r="2615">
      <c r="A2615" s="5" t="n">
        <v>282</v>
      </c>
      <c r="B2615" s="6" t="inlineStr">
        <is>
          <t>语言文学素养</t>
        </is>
      </c>
      <c r="C2615" s="6" t="inlineStr">
        <is>
          <t>D1</t>
        </is>
      </c>
      <c r="D2615" s="6" t="inlineStr">
        <is>
          <t>文言基础</t>
        </is>
      </c>
      <c r="E2615" s="5" t="inlineStr">
        <is>
          <t>第2段</t>
        </is>
      </c>
      <c r="F2615" s="5" t="n">
        <v>2</v>
      </c>
      <c r="G2615" s="5" t="n">
        <v>3</v>
      </c>
      <c r="H2615" s="5" t="inlineStr">
        <is>
          <t>及格</t>
        </is>
      </c>
      <c r="I2615" s="6" t="inlineStr">
        <is>
          <t>掌握了课本中常见的文言词义和出处，能借助注释读懂浅显文言，但遇上通假或谦敬用法仍会卡壳。</t>
        </is>
      </c>
      <c r="J2615" s="6" t="inlineStr">
        <is>
          <t>先整理出一张高频通假字与谦敬称的对照表，贴在书桌前，读到文言段落时先套用再查证。</t>
        </is>
      </c>
    </row>
    <row r="2616">
      <c r="A2616" s="5" t="n">
        <v>282</v>
      </c>
      <c r="B2616" s="6" t="inlineStr">
        <is>
          <t>语言文学素养</t>
        </is>
      </c>
      <c r="C2616" s="6" t="inlineStr">
        <is>
          <t>D1</t>
        </is>
      </c>
      <c r="D2616" s="6" t="inlineStr">
        <is>
          <t>文言基础</t>
        </is>
      </c>
      <c r="E2616" s="5" t="inlineStr">
        <is>
          <t>第3段</t>
        </is>
      </c>
      <c r="F2616" s="5" t="n">
        <v>4</v>
      </c>
      <c r="G2616" s="5" t="n">
        <v>5</v>
      </c>
      <c r="H2616" s="5" t="inlineStr">
        <is>
          <t>良好</t>
        </is>
      </c>
      <c r="I2616" s="6" t="inlineStr">
        <is>
          <t>文言功底扎实，常见词义、称谓和经典出处都能准确判断，已具备独立阅读中等难度文言的能力。</t>
        </is>
      </c>
      <c r="J2616" s="6" t="inlineStr">
        <is>
          <t>尝试直接阅读没有注解的原文选段，例如《世说新语》，把查证的次数当作指标逐步降低。</t>
        </is>
      </c>
    </row>
    <row r="2617">
      <c r="A2617" s="5" t="n">
        <v>282</v>
      </c>
      <c r="B2617" s="6" t="inlineStr">
        <is>
          <t>语言文学素养</t>
        </is>
      </c>
      <c r="C2617" s="6" t="inlineStr">
        <is>
          <t>D1</t>
        </is>
      </c>
      <c r="D2617" s="6" t="inlineStr">
        <is>
          <t>文言基础</t>
        </is>
      </c>
      <c r="E2617" s="5" t="inlineStr">
        <is>
          <t>第4段</t>
        </is>
      </c>
      <c r="F2617" s="5" t="n">
        <v>6</v>
      </c>
      <c r="G2617" s="5" t="n">
        <v>7</v>
      </c>
      <c r="H2617" s="5" t="inlineStr">
        <is>
          <t>优秀</t>
        </is>
      </c>
      <c r="I2617" s="6" t="inlineStr">
        <is>
          <t>文言知识体系完整扎实，字词、称谓、出处几乎全对，阅读各类古典文本早已是你的舒适区。</t>
        </is>
      </c>
      <c r="J2617" s="6" t="inlineStr">
        <is>
          <t>可以挑战先秦散文或骈文等更高难度的文本，并尝试把文言阅读的心得定期写成短文输出。</t>
        </is>
      </c>
    </row>
    <row r="2618">
      <c r="A2618" s="5" t="n">
        <v>282</v>
      </c>
      <c r="B2618" s="6" t="inlineStr">
        <is>
          <t>语言文学素养</t>
        </is>
      </c>
      <c r="C2618" s="6" t="inlineStr">
        <is>
          <t>D2</t>
        </is>
      </c>
      <c r="D2618" s="6" t="inlineStr">
        <is>
          <t>词语修辞</t>
        </is>
      </c>
      <c r="E2618" s="5" t="inlineStr">
        <is>
          <t>第1段</t>
        </is>
      </c>
      <c r="F2618" s="5" t="n">
        <v>0</v>
      </c>
      <c r="G2618" s="5" t="n">
        <v>1</v>
      </c>
      <c r="H2618" s="5" t="inlineStr">
        <is>
          <t>不及格</t>
        </is>
      </c>
      <c r="I2618" s="6" t="inlineStr">
        <is>
          <t>对修辞手法和成语含义的区分比较模糊，表达时容易误用词语，理解他人言外之意也偏慢。</t>
        </is>
      </c>
      <c r="J2618" s="6" t="inlineStr">
        <is>
          <t>每周精学两个成语和一种修辞手法，先查准确含义再看三个例句，用造句检验自己是否真懂。</t>
        </is>
      </c>
    </row>
    <row r="2619">
      <c r="A2619" s="5" t="n">
        <v>282</v>
      </c>
      <c r="B2619" s="6" t="inlineStr">
        <is>
          <t>语言文学素养</t>
        </is>
      </c>
      <c r="C2619" s="6" t="inlineStr">
        <is>
          <t>D2</t>
        </is>
      </c>
      <c r="D2619" s="6" t="inlineStr">
        <is>
          <t>词语修辞</t>
        </is>
      </c>
      <c r="E2619" s="5" t="inlineStr">
        <is>
          <t>第2段</t>
        </is>
      </c>
      <c r="F2619" s="5" t="n">
        <v>2</v>
      </c>
      <c r="G2619" s="5" t="n">
        <v>3</v>
      </c>
      <c r="H2619" s="5" t="inlineStr">
        <is>
          <t>及格</t>
        </is>
      </c>
      <c r="I2619" s="6" t="inlineStr">
        <is>
          <t>能够识别常见的比喻、夸张等修辞手法，理解常用成语的含义，但对稍隐蔽的用法辨析还不够敏锐。</t>
        </is>
      </c>
      <c r="J2619" s="6" t="inlineStr">
        <is>
          <t>读文章时可以做做标记练习，圈出修辞句并注明具体类型，成语则要多注意感情色彩和使用对象。</t>
        </is>
      </c>
    </row>
    <row r="2620">
      <c r="A2620" s="5" t="n">
        <v>282</v>
      </c>
      <c r="B2620" s="6" t="inlineStr">
        <is>
          <t>语言文学素养</t>
        </is>
      </c>
      <c r="C2620" s="6" t="inlineStr">
        <is>
          <t>D2</t>
        </is>
      </c>
      <c r="D2620" s="6" t="inlineStr">
        <is>
          <t>词语修辞</t>
        </is>
      </c>
      <c r="E2620" s="5" t="inlineStr">
        <is>
          <t>第3段</t>
        </is>
      </c>
      <c r="F2620" s="5" t="n">
        <v>4</v>
      </c>
      <c r="G2620" s="5" t="n">
        <v>5</v>
      </c>
      <c r="H2620" s="5" t="inlineStr">
        <is>
          <t>良好</t>
        </is>
      </c>
      <c r="I2620" s="6" t="inlineStr">
        <is>
          <t>你的语感比较好，修辞识别准确，成语运用也得体，能够敏锐体会文字中的趣味与分寸感。</t>
        </is>
      </c>
      <c r="J2620" s="6" t="inlineStr">
        <is>
          <t>尝试在写作中主动变换各种修辞手法，并邀请读者反馈实际的效果，让语感转化为表达力。</t>
        </is>
      </c>
    </row>
    <row r="2621">
      <c r="A2621" s="5" t="n">
        <v>282</v>
      </c>
      <c r="B2621" s="6" t="inlineStr">
        <is>
          <t>语言文学素养</t>
        </is>
      </c>
      <c r="C2621" s="6" t="inlineStr">
        <is>
          <t>D2</t>
        </is>
      </c>
      <c r="D2621" s="6" t="inlineStr">
        <is>
          <t>词语修辞</t>
        </is>
      </c>
      <c r="E2621" s="5" t="inlineStr">
        <is>
          <t>第4段</t>
        </is>
      </c>
      <c r="F2621" s="5" t="n">
        <v>6</v>
      </c>
      <c r="G2621" s="5" t="n">
        <v>7</v>
      </c>
      <c r="H2621" s="5" t="inlineStr">
        <is>
          <t>优秀</t>
        </is>
      </c>
      <c r="I2621" s="6" t="inlineStr">
        <is>
          <t>词语与修辞方面的功底十分出色，辨析精准、运用娴熟，语言表达的准确性和感染力都很强。</t>
        </is>
      </c>
      <c r="J2621" s="6" t="inlineStr">
        <is>
          <t>可以尝试文字类创作或校对类的相关工作，把对语言细节的这份敏感逐步发展成个人招牌。</t>
        </is>
      </c>
    </row>
    <row r="2622">
      <c r="A2622" s="5" t="n">
        <v>282</v>
      </c>
      <c r="B2622" s="6" t="inlineStr">
        <is>
          <t>语言文学素养</t>
        </is>
      </c>
      <c r="C2622" s="6" t="inlineStr">
        <is>
          <t>D3</t>
        </is>
      </c>
      <c r="D2622" s="6" t="inlineStr">
        <is>
          <t>文学常识</t>
        </is>
      </c>
      <c r="E2622" s="5" t="inlineStr">
        <is>
          <t>第1段</t>
        </is>
      </c>
      <c r="F2622" s="5" t="n">
        <v>0</v>
      </c>
      <c r="G2622" s="5" t="n">
        <v>2</v>
      </c>
      <c r="H2622" s="5" t="inlineStr">
        <is>
          <t>不及格</t>
        </is>
      </c>
      <c r="I2622" s="6" t="inlineStr">
        <is>
          <t>对作家作品与经典篇目的对应关系比较模糊，文学常识主要停留在印象层面，容易张冠李戴。</t>
        </is>
      </c>
      <c r="J2622" s="6" t="inlineStr">
        <is>
          <t>选一本靠谱的文学常识手册，先梳理清楚唐宋名家与代表作品的对应关系，每周复习一小节。</t>
        </is>
      </c>
    </row>
    <row r="2623">
      <c r="A2623" s="5" t="n">
        <v>282</v>
      </c>
      <c r="B2623" s="6" t="inlineStr">
        <is>
          <t>语言文学素养</t>
        </is>
      </c>
      <c r="C2623" s="6" t="inlineStr">
        <is>
          <t>D3</t>
        </is>
      </c>
      <c r="D2623" s="6" t="inlineStr">
        <is>
          <t>文学常识</t>
        </is>
      </c>
      <c r="E2623" s="5" t="inlineStr">
        <is>
          <t>第2段</t>
        </is>
      </c>
      <c r="F2623" s="5" t="n">
        <v>3</v>
      </c>
      <c r="G2623" s="5" t="n">
        <v>4</v>
      </c>
      <c r="H2623" s="5" t="inlineStr">
        <is>
          <t>及格</t>
        </is>
      </c>
      <c r="I2623" s="6" t="inlineStr">
        <is>
          <t>熟悉最经典的一批名家名篇，能够应对日常的引用，但覆盖面有限，稍冷门的作品就说不准了。</t>
        </is>
      </c>
      <c r="J2623" s="6" t="inlineStr">
        <is>
          <t>按朝代或体裁画一张作家谱系图，把已经知道的名字挂上去，空缺处就是下一步的阅读清单。</t>
        </is>
      </c>
    </row>
    <row r="2624">
      <c r="A2624" s="5" t="n">
        <v>282</v>
      </c>
      <c r="B2624" s="6" t="inlineStr">
        <is>
          <t>语言文学素养</t>
        </is>
      </c>
      <c r="C2624" s="6" t="inlineStr">
        <is>
          <t>D3</t>
        </is>
      </c>
      <c r="D2624" s="6" t="inlineStr">
        <is>
          <t>文学常识</t>
        </is>
      </c>
      <c r="E2624" s="5" t="inlineStr">
        <is>
          <t>第3段</t>
        </is>
      </c>
      <c r="F2624" s="5" t="n">
        <v>5</v>
      </c>
      <c r="G2624" s="5" t="n">
        <v>6</v>
      </c>
      <c r="H2624" s="5" t="inlineStr">
        <is>
          <t>良好</t>
        </is>
      </c>
      <c r="I2624" s="6" t="inlineStr">
        <is>
          <t>你的文学常识储备比较丰富，作家、作品、体裁的对应准确，日常聊天引用起来信手拈来。</t>
        </is>
      </c>
      <c r="J2624" s="6" t="inlineStr">
        <is>
          <t>着手补齐现当代文学与外国文学的常识版图，让知识结构从古典单极扩展为更全景的视野。</t>
        </is>
      </c>
    </row>
    <row r="2625">
      <c r="A2625" s="5" t="n">
        <v>282</v>
      </c>
      <c r="B2625" s="6" t="inlineStr">
        <is>
          <t>语言文学素养</t>
        </is>
      </c>
      <c r="C2625" s="6" t="inlineStr">
        <is>
          <t>D3</t>
        </is>
      </c>
      <c r="D2625" s="6" t="inlineStr">
        <is>
          <t>文学常识</t>
        </is>
      </c>
      <c r="E2625" s="5" t="inlineStr">
        <is>
          <t>第4段</t>
        </is>
      </c>
      <c r="F2625" s="5" t="n">
        <v>7</v>
      </c>
      <c r="G2625" s="5" t="n">
        <v>8</v>
      </c>
      <c r="H2625" s="5" t="inlineStr">
        <is>
          <t>优秀</t>
        </is>
      </c>
      <c r="I2625" s="6" t="inlineStr">
        <is>
          <t>你的文学常识储备几乎已经实现了全覆盖，判断又快又准，是朋友圈里公认的文化百科全书。</t>
        </is>
      </c>
      <c r="J2625" s="6" t="inlineStr">
        <is>
          <t>可以组织读书分享或文化问答类的活动来输出积累，同时在细节上保持查证习惯防止记错。</t>
        </is>
      </c>
    </row>
    <row r="2626">
      <c r="A2626" s="5" t="n">
        <v>283</v>
      </c>
      <c r="B2626" s="6" t="inlineStr">
        <is>
          <t>综合知识储备</t>
        </is>
      </c>
      <c r="C2626" s="6" t="inlineStr">
        <is>
          <t>D1</t>
        </is>
      </c>
      <c r="D2626" s="6" t="inlineStr">
        <is>
          <t>百科常识</t>
        </is>
      </c>
      <c r="E2626" s="5" t="inlineStr">
        <is>
          <t>第1段</t>
        </is>
      </c>
      <c r="F2626" s="5" t="n">
        <v>0</v>
      </c>
      <c r="G2626" s="5" t="n">
        <v>3</v>
      </c>
      <c r="H2626" s="5" t="inlineStr">
        <is>
          <t>不及格</t>
        </is>
      </c>
      <c r="I2626" s="6" t="inlineStr">
        <is>
          <t>基础百科知识的覆盖比较零散，常考的常识点记忆得不够准，遇到科普类话题时较难接住。</t>
        </is>
      </c>
      <c r="J2626" s="6" t="inlineStr">
        <is>
          <t>选一套分主题的常识手册，按天文地理、理化生物的顺序逐块过一遍，每天记三条并复述一次。</t>
        </is>
      </c>
    </row>
    <row r="2627">
      <c r="A2627" s="5" t="n">
        <v>283</v>
      </c>
      <c r="B2627" s="6" t="inlineStr">
        <is>
          <t>综合知识储备</t>
        </is>
      </c>
      <c r="C2627" s="6" t="inlineStr">
        <is>
          <t>D1</t>
        </is>
      </c>
      <c r="D2627" s="6" t="inlineStr">
        <is>
          <t>百科常识</t>
        </is>
      </c>
      <c r="E2627" s="5" t="inlineStr">
        <is>
          <t>第2段</t>
        </is>
      </c>
      <c r="F2627" s="5" t="n">
        <v>4</v>
      </c>
      <c r="G2627" s="5" t="n">
        <v>7</v>
      </c>
      <c r="H2627" s="5" t="inlineStr">
        <is>
          <t>及格</t>
        </is>
      </c>
      <c r="I2627" s="6" t="inlineStr">
        <is>
          <t>主流常识基本掌握，日常话题都可以应对，但知识点之间缺乏串联，稍偏的内容就答不准。</t>
        </is>
      </c>
      <c r="J2627" s="6" t="inlineStr">
        <is>
          <t>用主题式阅读的方式来补短板，比如一周聚焦一个主题，把零散知识挂在主题框架上形成体系。</t>
        </is>
      </c>
    </row>
    <row r="2628">
      <c r="A2628" s="5" t="n">
        <v>283</v>
      </c>
      <c r="B2628" s="6" t="inlineStr">
        <is>
          <t>综合知识储备</t>
        </is>
      </c>
      <c r="C2628" s="6" t="inlineStr">
        <is>
          <t>D1</t>
        </is>
      </c>
      <c r="D2628" s="6" t="inlineStr">
        <is>
          <t>百科常识</t>
        </is>
      </c>
      <c r="E2628" s="5" t="inlineStr">
        <is>
          <t>第3段</t>
        </is>
      </c>
      <c r="F2628" s="5" t="n">
        <v>8</v>
      </c>
      <c r="G2628" s="5" t="n">
        <v>10</v>
      </c>
      <c r="H2628" s="5" t="inlineStr">
        <is>
          <t>良好</t>
        </is>
      </c>
      <c r="I2628" s="6" t="inlineStr">
        <is>
          <t>百科知识面比较广且准确率高，科学、文化类话题都能参与讨论，是知识储备比较扎实的人。</t>
        </is>
      </c>
      <c r="J2628" s="6" t="inlineStr">
        <is>
          <t>可以多参加一些知识竞赛或问答类的活动检验储备，同时留意新版教材和权威渠道的知识更新。</t>
        </is>
      </c>
    </row>
    <row r="2629">
      <c r="A2629" s="5" t="n">
        <v>283</v>
      </c>
      <c r="B2629" s="6" t="inlineStr">
        <is>
          <t>综合知识储备</t>
        </is>
      </c>
      <c r="C2629" s="6" t="inlineStr">
        <is>
          <t>D1</t>
        </is>
      </c>
      <c r="D2629" s="6" t="inlineStr">
        <is>
          <t>百科常识</t>
        </is>
      </c>
      <c r="E2629" s="5" t="inlineStr">
        <is>
          <t>第4段</t>
        </is>
      </c>
      <c r="F2629" s="5" t="n">
        <v>11</v>
      </c>
      <c r="G2629" s="5" t="n">
        <v>13</v>
      </c>
      <c r="H2629" s="5" t="inlineStr">
        <is>
          <t>优秀</t>
        </is>
      </c>
      <c r="I2629" s="6" t="inlineStr">
        <is>
          <t>百科知识储备丰富且细节扎实，几乎不受常见常识盲区问题的困扰，堪称行走的百科全书。</t>
        </is>
      </c>
      <c r="J2629" s="6" t="inlineStr">
        <is>
          <t>把知识转化为对外的输出，例如写科普短文或组织问答活动，在传播中进一步巩固和拓展自己。</t>
        </is>
      </c>
    </row>
    <row r="2630">
      <c r="A2630" s="5" t="n">
        <v>283</v>
      </c>
      <c r="B2630" s="6" t="inlineStr">
        <is>
          <t>综合知识储备</t>
        </is>
      </c>
      <c r="C2630" s="6" t="inlineStr">
        <is>
          <t>D2</t>
        </is>
      </c>
      <c r="D2630" s="6" t="inlineStr">
        <is>
          <t>城市地理</t>
        </is>
      </c>
      <c r="E2630" s="5" t="inlineStr">
        <is>
          <t>第1段</t>
        </is>
      </c>
      <c r="F2630" s="5" t="n">
        <v>0</v>
      </c>
      <c r="G2630" s="5" t="n">
        <v>2</v>
      </c>
      <c r="H2630" s="5" t="inlineStr">
        <is>
          <t>不及格</t>
        </is>
      </c>
      <c r="I2630" s="6" t="inlineStr">
        <is>
          <t>对城市的方位、别称和基本的地理概念比较模糊，出行或聊到地理话题时容易张冠李戴出错。</t>
        </is>
      </c>
      <c r="J2630" s="6" t="inlineStr">
        <is>
          <t>从中国地图开始入手，每周熟悉一个区域的城市及其著名别称，配合纪录片加深空间印象。</t>
        </is>
      </c>
    </row>
    <row r="2631">
      <c r="A2631" s="5" t="n">
        <v>283</v>
      </c>
      <c r="B2631" s="6" t="inlineStr">
        <is>
          <t>综合知识储备</t>
        </is>
      </c>
      <c r="C2631" s="6" t="inlineStr">
        <is>
          <t>D2</t>
        </is>
      </c>
      <c r="D2631" s="6" t="inlineStr">
        <is>
          <t>城市地理</t>
        </is>
      </c>
      <c r="E2631" s="5" t="inlineStr">
        <is>
          <t>第2段</t>
        </is>
      </c>
      <c r="F2631" s="5" t="n">
        <v>3</v>
      </c>
      <c r="G2631" s="5" t="n">
        <v>5</v>
      </c>
      <c r="H2631" s="5" t="inlineStr">
        <is>
          <t>及格</t>
        </is>
      </c>
      <c r="I2631" s="6" t="inlineStr">
        <is>
          <t>知道主要城市和大致的相对方位，能够应对常见的地理话题，但山脉水系等细节掌握不牢。</t>
        </is>
      </c>
      <c r="J2631" s="6" t="inlineStr">
        <is>
          <t>动手画简图来帮助记忆，把江河、山脉与沿线城市标在一张图上，用空间关系代替死记硬背。</t>
        </is>
      </c>
    </row>
    <row r="2632">
      <c r="A2632" s="5" t="n">
        <v>283</v>
      </c>
      <c r="B2632" s="6" t="inlineStr">
        <is>
          <t>综合知识储备</t>
        </is>
      </c>
      <c r="C2632" s="6" t="inlineStr">
        <is>
          <t>D2</t>
        </is>
      </c>
      <c r="D2632" s="6" t="inlineStr">
        <is>
          <t>城市地理</t>
        </is>
      </c>
      <c r="E2632" s="5" t="inlineStr">
        <is>
          <t>第3段</t>
        </is>
      </c>
      <c r="F2632" s="5" t="n">
        <v>6</v>
      </c>
      <c r="G2632" s="5" t="n">
        <v>8</v>
      </c>
      <c r="H2632" s="5" t="inlineStr">
        <is>
          <t>良好</t>
        </is>
      </c>
      <c r="I2632" s="6" t="inlineStr">
        <is>
          <t>你的城市与地理知识比较扎实，别称、方位、水系的判断准确，旅行规划时是靠谱的参谋。</t>
        </is>
      </c>
      <c r="J2632" s="6" t="inlineStr">
        <is>
          <t>尝试规划一次深度的旅行路线，把地理知识用在实际的行程设计里，在验证中补齐细节盲区。</t>
        </is>
      </c>
    </row>
    <row r="2633">
      <c r="A2633" s="5" t="n">
        <v>283</v>
      </c>
      <c r="B2633" s="6" t="inlineStr">
        <is>
          <t>综合知识储备</t>
        </is>
      </c>
      <c r="C2633" s="6" t="inlineStr">
        <is>
          <t>D2</t>
        </is>
      </c>
      <c r="D2633" s="6" t="inlineStr">
        <is>
          <t>城市地理</t>
        </is>
      </c>
      <c r="E2633" s="5" t="inlineStr">
        <is>
          <t>第4段</t>
        </is>
      </c>
      <c r="F2633" s="5" t="n">
        <v>9</v>
      </c>
      <c r="G2633" s="5" t="n">
        <v>10</v>
      </c>
      <c r="H2633" s="5" t="inlineStr">
        <is>
          <t>优秀</t>
        </is>
      </c>
      <c r="I2633" s="6" t="inlineStr">
        <is>
          <t>城市与地理知识近乎全对，空间概念十分清晰，丰富的地理储备已成为你的个人名片之一。</t>
        </is>
      </c>
      <c r="J2633" s="6" t="inlineStr">
        <is>
          <t>可以继续拓展世界地理方面的知识，或整理城市主题笔记分享给同好，让兴趣产生更大价值。</t>
        </is>
      </c>
    </row>
    <row r="2634">
      <c r="A2634" s="5" t="n">
        <v>283</v>
      </c>
      <c r="B2634" s="6" t="inlineStr">
        <is>
          <t>综合知识储备</t>
        </is>
      </c>
      <c r="C2634" s="6" t="inlineStr">
        <is>
          <t>D3</t>
        </is>
      </c>
      <c r="D2634" s="6" t="inlineStr">
        <is>
          <t>农业自然</t>
        </is>
      </c>
      <c r="E2634" s="5" t="inlineStr">
        <is>
          <t>第1段</t>
        </is>
      </c>
      <c r="F2634" s="5" t="n">
        <v>0</v>
      </c>
      <c r="G2634" s="5" t="n">
        <v>3</v>
      </c>
      <c r="H2634" s="5" t="inlineStr">
        <is>
          <t>不及格</t>
        </is>
      </c>
      <c r="I2634" s="6" t="inlineStr">
        <is>
          <t>对作物、节气和农业常识了解得较少，说五谷不分并不算夸张，距土地和自然的常识较远。</t>
        </is>
      </c>
      <c r="J2634" s="6" t="inlineStr">
        <is>
          <t>从二十四节气歌开始背起，再逐步认识身边最常见的六种农作物，跟着时令观察一年变化。</t>
        </is>
      </c>
    </row>
    <row r="2635">
      <c r="A2635" s="5" t="n">
        <v>283</v>
      </c>
      <c r="B2635" s="6" t="inlineStr">
        <is>
          <t>综合知识储备</t>
        </is>
      </c>
      <c r="C2635" s="6" t="inlineStr">
        <is>
          <t>D3</t>
        </is>
      </c>
      <c r="D2635" s="6" t="inlineStr">
        <is>
          <t>农业自然</t>
        </is>
      </c>
      <c r="E2635" s="5" t="inlineStr">
        <is>
          <t>第2段</t>
        </is>
      </c>
      <c r="F2635" s="5" t="n">
        <v>4</v>
      </c>
      <c r="G2635" s="5" t="n">
        <v>6</v>
      </c>
      <c r="H2635" s="5" t="inlineStr">
        <is>
          <t>及格</t>
        </is>
      </c>
      <c r="I2635" s="6" t="inlineStr">
        <is>
          <t>认识常见的农作物和主要的节气，能看懂基本的农事安排，但不同概念之间容易相互混淆。</t>
        </is>
      </c>
      <c r="J2635" s="6" t="inlineStr">
        <is>
          <t>逛菜市场的时候多留意当季蔬菜的来源地，遇到节气变化时查一查对应的农事安排，边用边记。</t>
        </is>
      </c>
    </row>
    <row r="2636">
      <c r="A2636" s="5" t="n">
        <v>283</v>
      </c>
      <c r="B2636" s="6" t="inlineStr">
        <is>
          <t>综合知识储备</t>
        </is>
      </c>
      <c r="C2636" s="6" t="inlineStr">
        <is>
          <t>D3</t>
        </is>
      </c>
      <c r="D2636" s="6" t="inlineStr">
        <is>
          <t>农业自然</t>
        </is>
      </c>
      <c r="E2636" s="5" t="inlineStr">
        <is>
          <t>第3段</t>
        </is>
      </c>
      <c r="F2636" s="5" t="n">
        <v>7</v>
      </c>
      <c r="G2636" s="5" t="n">
        <v>9</v>
      </c>
      <c r="H2636" s="5" t="inlineStr">
        <is>
          <t>良好</t>
        </is>
      </c>
      <c r="I2636" s="6" t="inlineStr">
        <is>
          <t>你对农业与自然方面的常识掌握得比较好，作物分类、节气含义、生态常识等都难不倒你。</t>
        </is>
      </c>
      <c r="J2636" s="6" t="inlineStr">
        <is>
          <t>可以尝试阳台种菜或坚持写自然观察笔记，把知识真正落到手上，亲身体会会记得更牢固。</t>
        </is>
      </c>
    </row>
    <row r="2637">
      <c r="A2637" s="5" t="n">
        <v>283</v>
      </c>
      <c r="B2637" s="6" t="inlineStr">
        <is>
          <t>综合知识储备</t>
        </is>
      </c>
      <c r="C2637" s="6" t="inlineStr">
        <is>
          <t>D3</t>
        </is>
      </c>
      <c r="D2637" s="6" t="inlineStr">
        <is>
          <t>农业自然</t>
        </is>
      </c>
      <c r="E2637" s="5" t="inlineStr">
        <is>
          <t>第4段</t>
        </is>
      </c>
      <c r="F2637" s="5" t="n">
        <v>10</v>
      </c>
      <c r="G2637" s="5" t="n">
        <v>12</v>
      </c>
      <c r="H2637" s="5" t="inlineStr">
        <is>
          <t>优秀</t>
        </is>
      </c>
      <c r="I2637" s="6" t="inlineStr">
        <is>
          <t>你的农业与自然知识丰富而准确，对作物、节气与生态之间的关系理解到位，接地气又懂科学。</t>
        </is>
      </c>
      <c r="J2637" s="6" t="inlineStr">
        <is>
          <t>可以把这份知识用于帮助社区的种植活动或亲子自然教育，让常识慢慢长出实际的价值来。</t>
        </is>
      </c>
    </row>
    <row r="2638">
      <c r="A2638" s="5" t="n">
        <v>284</v>
      </c>
      <c r="B2638" s="6" t="inlineStr">
        <is>
          <t>天赋与专长</t>
        </is>
      </c>
      <c r="C2638" s="6" t="inlineStr">
        <is>
          <t>D1</t>
        </is>
      </c>
      <c r="D2638" s="6" t="inlineStr">
        <is>
          <t>艺术感知</t>
        </is>
      </c>
      <c r="E2638" s="5" t="inlineStr">
        <is>
          <t>第1段</t>
        </is>
      </c>
      <c r="F2638" s="5" t="n">
        <v>8</v>
      </c>
      <c r="G2638" s="5" t="n">
        <v>15</v>
      </c>
      <c r="H2638" s="5" t="inlineStr">
        <is>
          <t>低位</t>
        </is>
      </c>
      <c r="I2638" s="6" t="inlineStr">
        <is>
          <t>你对声音、色彩和文字的信号不太敏感，艺术体验更多是背景音，创作冲动也很少被唤起。</t>
        </is>
      </c>
      <c r="J2638" s="6" t="inlineStr">
        <is>
          <t>从最省力的欣赏方式开始，例如每天认真听一首歌并说出一个感受，先唤醒感官，再谈表达。</t>
        </is>
      </c>
    </row>
    <row r="2639">
      <c r="A2639" s="5" t="n">
        <v>284</v>
      </c>
      <c r="B2639" s="6" t="inlineStr">
        <is>
          <t>天赋与专长</t>
        </is>
      </c>
      <c r="C2639" s="6" t="inlineStr">
        <is>
          <t>D1</t>
        </is>
      </c>
      <c r="D2639" s="6" t="inlineStr">
        <is>
          <t>艺术感知</t>
        </is>
      </c>
      <c r="E2639" s="5" t="inlineStr">
        <is>
          <t>第2段</t>
        </is>
      </c>
      <c r="F2639" s="5" t="n">
        <v>16</v>
      </c>
      <c r="G2639" s="5" t="n">
        <v>23</v>
      </c>
      <c r="H2639" s="5" t="inlineStr">
        <is>
          <t>中位</t>
        </is>
      </c>
      <c r="I2639" s="6" t="inlineStr">
        <is>
          <t>你有一定的审美敏感度，能被好作品打动，偶尔也想动手表达，只是缺少持续练习的路径。</t>
        </is>
      </c>
      <c r="J2639" s="6" t="inlineStr">
        <is>
          <t>选一门自己最想学的艺术形式报个入门班，用每周固定产出的小作品把感受力转化为表达力。</t>
        </is>
      </c>
    </row>
    <row r="2640">
      <c r="A2640" s="5" t="n">
        <v>284</v>
      </c>
      <c r="B2640" s="6" t="inlineStr">
        <is>
          <t>天赋与专长</t>
        </is>
      </c>
      <c r="C2640" s="6" t="inlineStr">
        <is>
          <t>D1</t>
        </is>
      </c>
      <c r="D2640" s="6" t="inlineStr">
        <is>
          <t>艺术感知</t>
        </is>
      </c>
      <c r="E2640" s="5" t="inlineStr">
        <is>
          <t>第3段</t>
        </is>
      </c>
      <c r="F2640" s="5" t="n">
        <v>24</v>
      </c>
      <c r="G2640" s="5" t="n">
        <v>32</v>
      </c>
      <c r="H2640" s="5" t="inlineStr">
        <is>
          <t>高位</t>
        </is>
      </c>
      <c r="I2640" s="6" t="inlineStr">
        <is>
          <t>艺术感知力突出，能捕捉到细微的情绪与美感，还有自己的表达出口，是明显的天赋信号。</t>
        </is>
      </c>
      <c r="J2640" s="6" t="inlineStr">
        <is>
          <t>为这份天赋设定明确的进阶目标，例如完成一件像样的作品或参加一次展示，让灵气长成专长。</t>
        </is>
      </c>
    </row>
    <row r="2641">
      <c r="A2641" s="5" t="n">
        <v>284</v>
      </c>
      <c r="B2641" s="6" t="inlineStr">
        <is>
          <t>天赋与专长</t>
        </is>
      </c>
      <c r="C2641" s="6" t="inlineStr">
        <is>
          <t>D2</t>
        </is>
      </c>
      <c r="D2641" s="6" t="inlineStr">
        <is>
          <t>研究潜质</t>
        </is>
      </c>
      <c r="E2641" s="5" t="inlineStr">
        <is>
          <t>第1段</t>
        </is>
      </c>
      <c r="F2641" s="5" t="n">
        <v>9</v>
      </c>
      <c r="G2641" s="5" t="n">
        <v>18</v>
      </c>
      <c r="H2641" s="5" t="inlineStr">
        <is>
          <t>低位</t>
        </is>
      </c>
      <c r="I2641" s="6" t="inlineStr">
        <is>
          <t>你对追问原因的兴趣不算太大，遇到复杂内容容易绕开，钻研带来的乐趣还没有被你体验过。</t>
        </is>
      </c>
      <c r="J2641" s="6" t="inlineStr">
        <is>
          <t>选一个自己最好奇的小问题，用三天时间查资料写出一页小结论，先尝到搞懂一件事的快感。</t>
        </is>
      </c>
    </row>
    <row r="2642">
      <c r="A2642" s="5" t="n">
        <v>284</v>
      </c>
      <c r="B2642" s="6" t="inlineStr">
        <is>
          <t>天赋与专长</t>
        </is>
      </c>
      <c r="C2642" s="6" t="inlineStr">
        <is>
          <t>D2</t>
        </is>
      </c>
      <c r="D2642" s="6" t="inlineStr">
        <is>
          <t>研究潜质</t>
        </is>
      </c>
      <c r="E2642" s="5" t="inlineStr">
        <is>
          <t>第2段</t>
        </is>
      </c>
      <c r="F2642" s="5" t="n">
        <v>19</v>
      </c>
      <c r="G2642" s="5" t="n">
        <v>27</v>
      </c>
      <c r="H2642" s="5" t="inlineStr">
        <is>
          <t>中位</t>
        </is>
      </c>
      <c r="I2642" s="6" t="inlineStr">
        <is>
          <t>你具备基本的好奇心和验证习惯，能沉下来研究一阵子，但深入到系统化输出就常常停步。</t>
        </is>
      </c>
      <c r="J2642" s="6" t="inlineStr">
        <is>
          <t>给每次钻研都加上一个交付物，例如一份对比表格或一条结论笔记，用输出来倒逼钻研深度。</t>
        </is>
      </c>
    </row>
    <row r="2643">
      <c r="A2643" s="5" t="n">
        <v>284</v>
      </c>
      <c r="B2643" s="6" t="inlineStr">
        <is>
          <t>天赋与专长</t>
        </is>
      </c>
      <c r="C2643" s="6" t="inlineStr">
        <is>
          <t>D2</t>
        </is>
      </c>
      <c r="D2643" s="6" t="inlineStr">
        <is>
          <t>研究潜质</t>
        </is>
      </c>
      <c r="E2643" s="5" t="inlineStr">
        <is>
          <t>第3段</t>
        </is>
      </c>
      <c r="F2643" s="5" t="n">
        <v>28</v>
      </c>
      <c r="G2643" s="5" t="n">
        <v>36</v>
      </c>
      <c r="H2643" s="5" t="inlineStr">
        <is>
          <t>高位</t>
        </is>
      </c>
      <c r="I2643" s="6" t="inlineStr">
        <is>
          <t>你有很强的研究天赋信号：爱追问、能沉浸、善归纳，还保有批判性眼光，适合走深度路线。</t>
        </is>
      </c>
      <c r="J2643" s="6" t="inlineStr">
        <is>
          <t>挑一个领域长期深耕下去，逐步建立起自己的知识库并定期输出，让潜质发展为真正的专长。</t>
        </is>
      </c>
    </row>
    <row r="2644">
      <c r="A2644" s="5" t="n">
        <v>284</v>
      </c>
      <c r="B2644" s="6" t="inlineStr">
        <is>
          <t>天赋与专长</t>
        </is>
      </c>
      <c r="C2644" s="6" t="inlineStr">
        <is>
          <t>D3</t>
        </is>
      </c>
      <c r="D2644" s="6" t="inlineStr">
        <is>
          <t>特殊潜质</t>
        </is>
      </c>
      <c r="E2644" s="5" t="inlineStr">
        <is>
          <t>第1段</t>
        </is>
      </c>
      <c r="F2644" s="5" t="n">
        <v>7</v>
      </c>
      <c r="G2644" s="5" t="n">
        <v>15</v>
      </c>
      <c r="H2644" s="5" t="inlineStr">
        <is>
          <t>低位</t>
        </is>
      </c>
      <c r="I2644" s="6" t="inlineStr">
        <is>
          <t>目前没有特别突出的天赋信号被激活，各项能力都比较平均，少有让你眼前一亮的高光瞬间。</t>
        </is>
      </c>
      <c r="J2644" s="6" t="inlineStr">
        <is>
          <t>用低成本试错来拓宽样本范围：每月体验一件没做过的小事，记录上手速度和心流出现的位置。</t>
        </is>
      </c>
    </row>
    <row r="2645">
      <c r="A2645" s="5" t="n">
        <v>284</v>
      </c>
      <c r="B2645" s="6" t="inlineStr">
        <is>
          <t>天赋与专长</t>
        </is>
      </c>
      <c r="C2645" s="6" t="inlineStr">
        <is>
          <t>D3</t>
        </is>
      </c>
      <c r="D2645" s="6" t="inlineStr">
        <is>
          <t>特殊潜质</t>
        </is>
      </c>
      <c r="E2645" s="5" t="inlineStr">
        <is>
          <t>第2段</t>
        </is>
      </c>
      <c r="F2645" s="5" t="n">
        <v>16</v>
      </c>
      <c r="G2645" s="5" t="n">
        <v>24</v>
      </c>
      <c r="H2645" s="5" t="inlineStr">
        <is>
          <t>中位</t>
        </is>
      </c>
      <c r="I2645" s="6" t="inlineStr">
        <is>
          <t>你身上已经有一两处被大家认可的亮点，比如模仿、共情或运动，只是还没有被系统化地放大。</t>
        </is>
      </c>
      <c r="J2645" s="6" t="inlineStr">
        <is>
          <t>找出被身边人夸最多的那件事，制定一个三个月的刻意练习计划，请熟人定期反馈进步情况。</t>
        </is>
      </c>
    </row>
    <row r="2646">
      <c r="A2646" s="5" t="n">
        <v>284</v>
      </c>
      <c r="B2646" s="6" t="inlineStr">
        <is>
          <t>天赋与专长</t>
        </is>
      </c>
      <c r="C2646" s="6" t="inlineStr">
        <is>
          <t>D3</t>
        </is>
      </c>
      <c r="D2646" s="6" t="inlineStr">
        <is>
          <t>特殊潜质</t>
        </is>
      </c>
      <c r="E2646" s="5" t="inlineStr">
        <is>
          <t>第3段</t>
        </is>
      </c>
      <c r="F2646" s="5" t="n">
        <v>25</v>
      </c>
      <c r="G2646" s="5" t="n">
        <v>33</v>
      </c>
      <c r="H2646" s="5" t="inlineStr">
        <is>
          <t>高位</t>
        </is>
      </c>
      <c r="I2646" s="6" t="inlineStr">
        <is>
          <t>多元潜质的信号十分明显，语言、身体或人际至少一项表现突出，学新东西快是公认标签。</t>
        </is>
      </c>
      <c r="J2646" s="6" t="inlineStr">
        <is>
          <t>集中资源押注最强的那一两项，寻找合适的展示或竞技平台，把潜质锻造成可迁移的专长。</t>
        </is>
      </c>
    </row>
    <row r="2647">
      <c r="A2647" s="5" t="n">
        <v>285</v>
      </c>
      <c r="B2647" s="6" t="inlineStr">
        <is>
          <t>自我认知与了解自己</t>
        </is>
      </c>
      <c r="C2647" s="6" t="inlineStr">
        <is>
          <t>D1</t>
        </is>
      </c>
      <c r="D2647" s="6" t="inlineStr">
        <is>
          <t>自我觉察</t>
        </is>
      </c>
      <c r="E2647" s="5" t="inlineStr">
        <is>
          <t>第1段</t>
        </is>
      </c>
      <c r="F2647" s="5" t="n">
        <v>10</v>
      </c>
      <c r="G2647" s="5" t="n">
        <v>21</v>
      </c>
      <c r="H2647" s="5" t="inlineStr">
        <is>
          <t>低位</t>
        </is>
      </c>
      <c r="I2647" s="6" t="inlineStr">
        <is>
          <t>对自己的情绪来源和性格特点说不清楚，自我描述依赖角色和外界标签，常要在别人评价里才看清自己。</t>
        </is>
      </c>
      <c r="J2647" s="6" t="inlineStr">
        <is>
          <t>每天睡前用三句话记录当天最强烈的情绪和诱因，坚持一个月，你会攒下一份可读的自我观察档案。</t>
        </is>
      </c>
    </row>
    <row r="2648">
      <c r="A2648" s="5" t="n">
        <v>285</v>
      </c>
      <c r="B2648" s="6" t="inlineStr">
        <is>
          <t>自我认知与了解自己</t>
        </is>
      </c>
      <c r="C2648" s="6" t="inlineStr">
        <is>
          <t>D1</t>
        </is>
      </c>
      <c r="D2648" s="6" t="inlineStr">
        <is>
          <t>自我觉察</t>
        </is>
      </c>
      <c r="E2648" s="5" t="inlineStr">
        <is>
          <t>第2段</t>
        </is>
      </c>
      <c r="F2648" s="5" t="n">
        <v>22</v>
      </c>
      <c r="G2648" s="5" t="n">
        <v>33</v>
      </c>
      <c r="H2648" s="5" t="inlineStr">
        <is>
          <t>中位</t>
        </is>
      </c>
      <c r="I2648" s="6" t="inlineStr">
        <is>
          <t>对自己有基本了解，情绪和特质能说出大概，但描述不够具体，自我认识在压力之下容易变形或摇摆。</t>
        </is>
      </c>
      <c r="J2648" s="6" t="inlineStr">
        <is>
          <t>练习把自评落到具体事例上，每次描述自己都配一个真实场景，并定期翻看记录是否前后一致。</t>
        </is>
      </c>
    </row>
    <row r="2649">
      <c r="A2649" s="5" t="n">
        <v>285</v>
      </c>
      <c r="B2649" s="6" t="inlineStr">
        <is>
          <t>自我认知与了解自己</t>
        </is>
      </c>
      <c r="C2649" s="6" t="inlineStr">
        <is>
          <t>D1</t>
        </is>
      </c>
      <c r="D2649" s="6" t="inlineStr">
        <is>
          <t>自我觉察</t>
        </is>
      </c>
      <c r="E2649" s="5" t="inlineStr">
        <is>
          <t>第3段</t>
        </is>
      </c>
      <c r="F2649" s="5" t="n">
        <v>34</v>
      </c>
      <c r="G2649" s="5" t="n">
        <v>45</v>
      </c>
      <c r="H2649" s="5" t="inlineStr">
        <is>
          <t>高位</t>
        </is>
      </c>
      <c r="I2649" s="6" t="inlineStr">
        <is>
          <t>对自己觉察清晰，能说清情绪缘起、优势短板和变化轨迹，自我描述稳定且有据可依，不易被评价裹挟。</t>
        </is>
      </c>
      <c r="J2649" s="6" t="inlineStr">
        <is>
          <t>保持记录与复盘的节奏，在人生转折期主动重写自我描述，让对自己的认知跟上变化的速度。</t>
        </is>
      </c>
    </row>
    <row r="2650">
      <c r="A2650" s="5" t="n">
        <v>285</v>
      </c>
      <c r="B2650" s="6" t="inlineStr">
        <is>
          <t>自我认知与了解自己</t>
        </is>
      </c>
      <c r="C2650" s="6" t="inlineStr">
        <is>
          <t>D2</t>
        </is>
      </c>
      <c r="D2650" s="6" t="inlineStr">
        <is>
          <t>价值动机</t>
        </is>
      </c>
      <c r="E2650" s="5" t="inlineStr">
        <is>
          <t>第1段</t>
        </is>
      </c>
      <c r="F2650" s="5" t="n">
        <v>10</v>
      </c>
      <c r="G2650" s="5" t="n">
        <v>21</v>
      </c>
      <c r="H2650" s="5" t="inlineStr">
        <is>
          <t>低位</t>
        </is>
      </c>
      <c r="I2650" s="6" t="inlineStr">
        <is>
          <t>说不清自己看重什么、为何而忙，目标和选择多由外界推动，努力与内心需求常常错位，容易感到空转。</t>
        </is>
      </c>
      <c r="J2650" s="6" t="inlineStr">
        <is>
          <t>列一张价值观清单，从十个词里挑出最在乎的三个，此后做重要决定时主动对照它们再取舍。</t>
        </is>
      </c>
    </row>
    <row r="2651">
      <c r="A2651" s="5" t="n">
        <v>285</v>
      </c>
      <c r="B2651" s="6" t="inlineStr">
        <is>
          <t>自我认知与了解自己</t>
        </is>
      </c>
      <c r="C2651" s="6" t="inlineStr">
        <is>
          <t>D2</t>
        </is>
      </c>
      <c r="D2651" s="6" t="inlineStr">
        <is>
          <t>价值动机</t>
        </is>
      </c>
      <c r="E2651" s="5" t="inlineStr">
        <is>
          <t>第2段</t>
        </is>
      </c>
      <c r="F2651" s="5" t="n">
        <v>22</v>
      </c>
      <c r="G2651" s="5" t="n">
        <v>33</v>
      </c>
      <c r="H2651" s="5" t="inlineStr">
        <is>
          <t>中位</t>
        </is>
      </c>
      <c r="I2651" s="6" t="inlineStr">
        <is>
          <t>对自己在意的东西有模糊感知，方向大致存在，但具体取舍时标准不稳，容易被他人意见带走。</t>
        </is>
      </c>
      <c r="J2651" s="6" t="inlineStr">
        <is>
          <t>为三个核心价值各写一句具体表现，例如被尊重对自己意味着什么，用它检验未来的重要选择。</t>
        </is>
      </c>
    </row>
    <row r="2652">
      <c r="A2652" s="5" t="n">
        <v>285</v>
      </c>
      <c r="B2652" s="6" t="inlineStr">
        <is>
          <t>自我认知与了解自己</t>
        </is>
      </c>
      <c r="C2652" s="6" t="inlineStr">
        <is>
          <t>D2</t>
        </is>
      </c>
      <c r="D2652" s="6" t="inlineStr">
        <is>
          <t>价值动机</t>
        </is>
      </c>
      <c r="E2652" s="5" t="inlineStr">
        <is>
          <t>第3段</t>
        </is>
      </c>
      <c r="F2652" s="5" t="n">
        <v>34</v>
      </c>
      <c r="G2652" s="5" t="n">
        <v>45</v>
      </c>
      <c r="H2652" s="5" t="inlineStr">
        <is>
          <t>高位</t>
        </is>
      </c>
      <c r="I2652" s="6" t="inlineStr">
        <is>
          <t>价值坐标清晰，知道自己为何而忙，选择与投入高度一致，时间和金钱的流向与主张基本吻合。</t>
        </is>
      </c>
      <c r="J2652" s="6" t="inlineStr">
        <is>
          <t>定期检视价值排序是否随人生阶段而变化，并在目标设置里给最重要的那条留出专属资源。</t>
        </is>
      </c>
    </row>
    <row r="2653">
      <c r="A2653" s="5" t="n">
        <v>285</v>
      </c>
      <c r="B2653" s="6" t="inlineStr">
        <is>
          <t>自我认知与了解自己</t>
        </is>
      </c>
      <c r="C2653" s="6" t="inlineStr">
        <is>
          <t>D3</t>
        </is>
      </c>
      <c r="D2653" s="6" t="inlineStr">
        <is>
          <t>反馈成长</t>
        </is>
      </c>
      <c r="E2653" s="5" t="inlineStr">
        <is>
          <t>第1段</t>
        </is>
      </c>
      <c r="F2653" s="5" t="n">
        <v>9</v>
      </c>
      <c r="G2653" s="5" t="n">
        <v>19</v>
      </c>
      <c r="H2653" s="5" t="inlineStr">
        <is>
          <t>低位</t>
        </is>
      </c>
      <c r="I2653" s="6" t="inlineStr">
        <is>
          <t>回避他人评价与自我复盘，遇到不同意见先辩护或屏蔽，自我认知长期停留在旧版本上，变化很慢。</t>
        </is>
      </c>
      <c r="J2653" s="6" t="inlineStr">
        <is>
          <t>从最信任的人开始，每月主动索要一条具体反馈，只记录不辩解，两周后再回看是否有道理。</t>
        </is>
      </c>
    </row>
    <row r="2654">
      <c r="A2654" s="5" t="n">
        <v>285</v>
      </c>
      <c r="B2654" s="6" t="inlineStr">
        <is>
          <t>自我认知与了解自己</t>
        </is>
      </c>
      <c r="C2654" s="6" t="inlineStr">
        <is>
          <t>D3</t>
        </is>
      </c>
      <c r="D2654" s="6" t="inlineStr">
        <is>
          <t>反馈成长</t>
        </is>
      </c>
      <c r="E2654" s="5" t="inlineStr">
        <is>
          <t>第2段</t>
        </is>
      </c>
      <c r="F2654" s="5" t="n">
        <v>20</v>
      </c>
      <c r="G2654" s="5" t="n">
        <v>30</v>
      </c>
      <c r="H2654" s="5" t="inlineStr">
        <is>
          <t>中位</t>
        </is>
      </c>
      <c r="I2654" s="6" t="inlineStr">
        <is>
          <t>能接受反馈也有反思意识，但多停留在想想而已，把认知更新成行动的比例还不高，改变常常夭折。</t>
        </is>
      </c>
      <c r="J2654" s="6" t="inlineStr">
        <is>
          <t>每次收到反馈写下一分钟行动，例如本周开会先听完再发言，用小步验证让反馈真正落地。</t>
        </is>
      </c>
    </row>
    <row r="2655">
      <c r="A2655" s="5" t="n">
        <v>285</v>
      </c>
      <c r="B2655" s="6" t="inlineStr">
        <is>
          <t>自我认知与了解自己</t>
        </is>
      </c>
      <c r="C2655" s="6" t="inlineStr">
        <is>
          <t>D3</t>
        </is>
      </c>
      <c r="D2655" s="6" t="inlineStr">
        <is>
          <t>反馈成长</t>
        </is>
      </c>
      <c r="E2655" s="5" t="inlineStr">
        <is>
          <t>第3段</t>
        </is>
      </c>
      <c r="F2655" s="5" t="n">
        <v>31</v>
      </c>
      <c r="G2655" s="5" t="n">
        <v>41</v>
      </c>
      <c r="H2655" s="5" t="inlineStr">
        <is>
          <t>高位</t>
        </is>
      </c>
      <c r="I2655" s="6" t="inlineStr">
        <is>
          <t>主动借他人视角校准自我，复盘已成习惯，能坦然更新对自己的定义，成长曲线清晰可见。</t>
        </is>
      </c>
      <c r="J2655" s="6" t="inlineStr">
        <is>
          <t>建立多元反馈圈，定期请不同立场的伙伴点评盲区，并分享自己的改变供对方验证，形成正循环。</t>
        </is>
      </c>
    </row>
    <row r="2656">
      <c r="A2656" s="5" t="n">
        <v>286</v>
      </c>
      <c r="B2656" s="6" t="inlineStr">
        <is>
          <t>自我效能感（GSES）</t>
        </is>
      </c>
      <c r="C2656" s="6" t="inlineStr">
        <is>
          <t>D1</t>
        </is>
      </c>
      <c r="D2656" s="6" t="inlineStr">
        <is>
          <t>信心启动</t>
        </is>
      </c>
      <c r="E2656" s="5" t="inlineStr">
        <is>
          <t>第1段</t>
        </is>
      </c>
      <c r="F2656" s="5" t="n">
        <v>6</v>
      </c>
      <c r="G2656" s="5" t="n">
        <v>13</v>
      </c>
      <c r="H2656" s="5" t="inlineStr">
        <is>
          <t>低位</t>
        </is>
      </c>
      <c r="I2656" s="6" t="inlineStr">
        <is>
          <t>面对没做过的任务第一反应是退缩或推脱，行动前先预演失败，能力和机会常被自己的预设挡在门外。</t>
        </is>
      </c>
      <c r="J2656" s="6" t="inlineStr">
        <is>
          <t>从明确的小任务开始积累完成记录，每完成一件就在清单上打勾，用证据代替想象来评估自己。</t>
        </is>
      </c>
    </row>
    <row r="2657">
      <c r="A2657" s="5" t="n">
        <v>286</v>
      </c>
      <c r="B2657" s="6" t="inlineStr">
        <is>
          <t>自我效能感（GSES）</t>
        </is>
      </c>
      <c r="C2657" s="6" t="inlineStr">
        <is>
          <t>D1</t>
        </is>
      </c>
      <c r="D2657" s="6" t="inlineStr">
        <is>
          <t>信心启动</t>
        </is>
      </c>
      <c r="E2657" s="5" t="inlineStr">
        <is>
          <t>第2段</t>
        </is>
      </c>
      <c r="F2657" s="5" t="n">
        <v>14</v>
      </c>
      <c r="G2657" s="5" t="n">
        <v>21</v>
      </c>
      <c r="H2657" s="5" t="inlineStr">
        <is>
          <t>中位</t>
        </is>
      </c>
      <c r="I2657" s="6" t="inlineStr">
        <is>
          <t>愿意接手有难度的任务，也有基本的准备习惯，但信心随难度波动，关键时刻还差一点底气。</t>
        </is>
      </c>
      <c r="J2657" s="6" t="inlineStr">
        <is>
          <t>把大任务拆成三个可见的阶段成果，每完成一阶段就向自己确认一次能力，让信心有据可依。</t>
        </is>
      </c>
    </row>
    <row r="2658">
      <c r="A2658" s="5" t="n">
        <v>286</v>
      </c>
      <c r="B2658" s="6" t="inlineStr">
        <is>
          <t>自我效能感（GSES）</t>
        </is>
      </c>
      <c r="C2658" s="6" t="inlineStr">
        <is>
          <t>D1</t>
        </is>
      </c>
      <c r="D2658" s="6" t="inlineStr">
        <is>
          <t>信心启动</t>
        </is>
      </c>
      <c r="E2658" s="5" t="inlineStr">
        <is>
          <t>第3段</t>
        </is>
      </c>
      <c r="F2658" s="5" t="n">
        <v>22</v>
      </c>
      <c r="G2658" s="5" t="n">
        <v>29</v>
      </c>
      <c r="H2658" s="5" t="inlineStr">
        <is>
          <t>高位</t>
        </is>
      </c>
      <c r="I2658" s="6" t="inlineStr">
        <is>
          <t>面对陌生任务相信能学会，主动认领挑战并着手规划，自我效能感处于较高水平，敢想也敢做。</t>
        </is>
      </c>
      <c r="J2658" s="6" t="inlineStr">
        <is>
          <t>继续用完成记录来扩充信心库，同时留意过度承诺的风险，接任务前先确认关键资源到位。</t>
        </is>
      </c>
    </row>
    <row r="2659">
      <c r="A2659" s="5" t="n">
        <v>286</v>
      </c>
      <c r="B2659" s="6" t="inlineStr">
        <is>
          <t>自我效能感（GSES）</t>
        </is>
      </c>
      <c r="C2659" s="6" t="inlineStr">
        <is>
          <t>D2</t>
        </is>
      </c>
      <c r="D2659" s="6" t="inlineStr">
        <is>
          <t>挫折坚持</t>
        </is>
      </c>
      <c r="E2659" s="5" t="inlineStr">
        <is>
          <t>第1段</t>
        </is>
      </c>
      <c r="F2659" s="5" t="n">
        <v>7</v>
      </c>
      <c r="G2659" s="5" t="n">
        <v>14</v>
      </c>
      <c r="H2659" s="5" t="inlineStr">
        <is>
          <t>低位</t>
        </is>
      </c>
      <c r="I2659" s="6" t="inlineStr">
        <is>
          <t>挫折之后容易陷入自我否定，恢复期长，再尝试的意愿低，一次失败常被放大成对自己的判词。</t>
        </is>
      </c>
      <c r="J2659" s="6" t="inlineStr">
        <is>
          <t>失败后先写下一件可控的具体改进项，只与昨天的自己比较；若情绪长期难以恢复，可寻求专业支持。</t>
        </is>
      </c>
    </row>
    <row r="2660">
      <c r="A2660" s="5" t="n">
        <v>286</v>
      </c>
      <c r="B2660" s="6" t="inlineStr">
        <is>
          <t>自我效能感（GSES）</t>
        </is>
      </c>
      <c r="C2660" s="6" t="inlineStr">
        <is>
          <t>D2</t>
        </is>
      </c>
      <c r="D2660" s="6" t="inlineStr">
        <is>
          <t>挫折坚持</t>
        </is>
      </c>
      <c r="E2660" s="5" t="inlineStr">
        <is>
          <t>第2段</t>
        </is>
      </c>
      <c r="F2660" s="5" t="n">
        <v>15</v>
      </c>
      <c r="G2660" s="5" t="n">
        <v>21</v>
      </c>
      <c r="H2660" s="5" t="inlineStr">
        <is>
          <t>中位</t>
        </is>
      </c>
      <c r="I2660" s="6" t="inlineStr">
        <is>
          <t>受挫后能恢复但需要时间，低落期偏长，重新出发更多靠时间疗愈，主动复盘的习惯还不稳定。</t>
        </is>
      </c>
      <c r="J2660" s="6" t="inlineStr">
        <is>
          <t>给自己设置一个四十八小时的情绪缓冲期，缓冲期满后必须写下一条经验教训和一次新的尝试。</t>
        </is>
      </c>
    </row>
    <row r="2661">
      <c r="A2661" s="5" t="n">
        <v>286</v>
      </c>
      <c r="B2661" s="6" t="inlineStr">
        <is>
          <t>自我效能感（GSES）</t>
        </is>
      </c>
      <c r="C2661" s="6" t="inlineStr">
        <is>
          <t>D2</t>
        </is>
      </c>
      <c r="D2661" s="6" t="inlineStr">
        <is>
          <t>挫折坚持</t>
        </is>
      </c>
      <c r="E2661" s="5" t="inlineStr">
        <is>
          <t>第3段</t>
        </is>
      </c>
      <c r="F2661" s="5" t="n">
        <v>22</v>
      </c>
      <c r="G2661" s="5" t="n">
        <v>28</v>
      </c>
      <c r="H2661" s="5" t="inlineStr">
        <is>
          <t>高位</t>
        </is>
      </c>
      <c r="I2661" s="6" t="inlineStr">
        <is>
          <t>把失败看作校准方向的机会，恢复快、再战稳，韧性突出，挫折很少能真正动摇你的目标。</t>
        </is>
      </c>
      <c r="J2661" s="6" t="inlineStr">
        <is>
          <t>保持复盘的节奏并照顾好自己的情绪消耗，高强度受挫期主动安排恢复活动，避免硬撑式坚持。</t>
        </is>
      </c>
    </row>
    <row r="2662">
      <c r="A2662" s="5" t="n">
        <v>286</v>
      </c>
      <c r="B2662" s="6" t="inlineStr">
        <is>
          <t>自我效能感（GSES）</t>
        </is>
      </c>
      <c r="C2662" s="6" t="inlineStr">
        <is>
          <t>D3</t>
        </is>
      </c>
      <c r="D2662" s="6" t="inlineStr">
        <is>
          <t>适应求助</t>
        </is>
      </c>
      <c r="E2662" s="5" t="inlineStr">
        <is>
          <t>第1段</t>
        </is>
      </c>
      <c r="F2662" s="5" t="n">
        <v>6</v>
      </c>
      <c r="G2662" s="5" t="n">
        <v>12</v>
      </c>
      <c r="H2662" s="5" t="inlineStr">
        <is>
          <t>低位</t>
        </is>
      </c>
      <c r="I2662" s="6" t="inlineStr">
        <is>
          <t>环境变化适应慢，遇事习惯硬扛或回避，把求助视为无能的表现，问题常在小缺口上越积越大。</t>
        </is>
      </c>
      <c r="J2662" s="6" t="inlineStr">
        <is>
          <t>列出三位可以请教的名单，下次卡住超过一小时就带着具体问题去问，练习求助的最小动作。</t>
        </is>
      </c>
    </row>
    <row r="2663">
      <c r="A2663" s="5" t="n">
        <v>286</v>
      </c>
      <c r="B2663" s="6" t="inlineStr">
        <is>
          <t>自我效能感（GSES）</t>
        </is>
      </c>
      <c r="C2663" s="6" t="inlineStr">
        <is>
          <t>D3</t>
        </is>
      </c>
      <c r="D2663" s="6" t="inlineStr">
        <is>
          <t>适应求助</t>
        </is>
      </c>
      <c r="E2663" s="5" t="inlineStr">
        <is>
          <t>第2段</t>
        </is>
      </c>
      <c r="F2663" s="5" t="n">
        <v>13</v>
      </c>
      <c r="G2663" s="5" t="n">
        <v>18</v>
      </c>
      <c r="H2663" s="5" t="inlineStr">
        <is>
          <t>中位</t>
        </is>
      </c>
      <c r="I2663" s="6" t="inlineStr">
        <is>
          <t>能适应多数的变化，也知道该求助，但开口时机偏晚，常在独自消耗很久之后才想到借力。</t>
        </is>
      </c>
      <c r="J2663" s="6" t="inlineStr">
        <is>
          <t>给卡壳设一个半天的熔断线，到点必须向外求援一次，并把求助前的问题先整理成三句话。</t>
        </is>
      </c>
    </row>
    <row r="2664">
      <c r="A2664" s="5" t="n">
        <v>286</v>
      </c>
      <c r="B2664" s="6" t="inlineStr">
        <is>
          <t>自我效能感（GSES）</t>
        </is>
      </c>
      <c r="C2664" s="6" t="inlineStr">
        <is>
          <t>D3</t>
        </is>
      </c>
      <c r="D2664" s="6" t="inlineStr">
        <is>
          <t>适应求助</t>
        </is>
      </c>
      <c r="E2664" s="5" t="inlineStr">
        <is>
          <t>第3段</t>
        </is>
      </c>
      <c r="F2664" s="5" t="n">
        <v>19</v>
      </c>
      <c r="G2664" s="5" t="n">
        <v>24</v>
      </c>
      <c r="H2664" s="5" t="inlineStr">
        <is>
          <t>高位</t>
        </is>
      </c>
      <c r="I2664" s="6" t="inlineStr">
        <is>
          <t>适应变化快，求助有章法，能把外部资源快速整合进自己的行动，是新环境里的稳定锚点。</t>
        </is>
      </c>
      <c r="J2664" s="6" t="inlineStr">
        <is>
          <t>在保持高效求助习惯的同时，主动成为别人的求助对象，建立互助网络放大双方的效能感。</t>
        </is>
      </c>
    </row>
    <row r="2665">
      <c r="A2665" s="5" t="n">
        <v>287</v>
      </c>
      <c r="B2665" s="6" t="inlineStr">
        <is>
          <t>自我价值与自爱</t>
        </is>
      </c>
      <c r="C2665" s="6" t="inlineStr">
        <is>
          <t>D1</t>
        </is>
      </c>
      <c r="D2665" s="6" t="inlineStr">
        <is>
          <t>自我接纳</t>
        </is>
      </c>
      <c r="E2665" s="5" t="inlineStr">
        <is>
          <t>第1段</t>
        </is>
      </c>
      <c r="F2665" s="5" t="n">
        <v>9</v>
      </c>
      <c r="G2665" s="5" t="n">
        <v>19</v>
      </c>
      <c r="H2665" s="5" t="inlineStr">
        <is>
          <t>低位</t>
        </is>
      </c>
      <c r="I2665" s="6" t="inlineStr">
        <is>
          <t>容易放大自己的缺点，被他人评价牵着走，失败后常全盘否定自己，内心长期紧绷难以放松，自我怀疑频繁出现。</t>
        </is>
      </c>
      <c r="J2665" s="6" t="inlineStr">
        <is>
          <t>每天记录一件自己做得不错的小事，练习把事情的对错与人的好坏分开，先允许自己不完美，再循序渐进地做出改变。</t>
        </is>
      </c>
    </row>
    <row r="2666">
      <c r="A2666" s="5" t="n">
        <v>287</v>
      </c>
      <c r="B2666" s="6" t="inlineStr">
        <is>
          <t>自我价值与自爱</t>
        </is>
      </c>
      <c r="C2666" s="6" t="inlineStr">
        <is>
          <t>D1</t>
        </is>
      </c>
      <c r="D2666" s="6" t="inlineStr">
        <is>
          <t>自我接纳</t>
        </is>
      </c>
      <c r="E2666" s="5" t="inlineStr">
        <is>
          <t>第2段</t>
        </is>
      </c>
      <c r="F2666" s="5" t="n">
        <v>20</v>
      </c>
      <c r="G2666" s="5" t="n">
        <v>29</v>
      </c>
      <c r="H2666" s="5" t="inlineStr">
        <is>
          <t>中位</t>
        </is>
      </c>
      <c r="I2666" s="6" t="inlineStr">
        <is>
          <t>基本能接受自己，但在与他人比较或受挫时仍会动摇，自我评价容易随外界反馈起伏，稳定感有待加固。</t>
        </is>
      </c>
      <c r="J2666" s="6" t="inlineStr">
        <is>
          <t>建立一份稳定的自我评价清单，受挫时先复述自己的长期进步，刻意减少与别人短期成果的对比和比较。</t>
        </is>
      </c>
    </row>
    <row r="2667">
      <c r="A2667" s="5" t="n">
        <v>287</v>
      </c>
      <c r="B2667" s="6" t="inlineStr">
        <is>
          <t>自我价值与自爱</t>
        </is>
      </c>
      <c r="C2667" s="6" t="inlineStr">
        <is>
          <t>D1</t>
        </is>
      </c>
      <c r="D2667" s="6" t="inlineStr">
        <is>
          <t>自我接纳</t>
        </is>
      </c>
      <c r="E2667" s="5" t="inlineStr">
        <is>
          <t>第3段</t>
        </is>
      </c>
      <c r="F2667" s="5" t="n">
        <v>30</v>
      </c>
      <c r="G2667" s="5" t="n">
        <v>40</v>
      </c>
      <c r="H2667" s="5" t="inlineStr">
        <is>
          <t>高位</t>
        </is>
      </c>
      <c r="I2667" s="6" t="inlineStr">
        <is>
          <t>能坦然接纳自己的长处与局限，不依赖外界认可来确认价值，内心安定从容，有余力支持自己持续成长。</t>
        </is>
      </c>
      <c r="J2667" s="6" t="inlineStr">
        <is>
          <t>把这份接纳转化为影响力，在他人自我怀疑时给予真诚肯定，同时保持适度自省，避免接纳变成停滞的借口。</t>
        </is>
      </c>
    </row>
    <row r="2668">
      <c r="A2668" s="5" t="n">
        <v>287</v>
      </c>
      <c r="B2668" s="6" t="inlineStr">
        <is>
          <t>自我价值与自爱</t>
        </is>
      </c>
      <c r="C2668" s="6" t="inlineStr">
        <is>
          <t>D2</t>
        </is>
      </c>
      <c r="D2668" s="6" t="inlineStr">
        <is>
          <t>自我关怀</t>
        </is>
      </c>
      <c r="E2668" s="5" t="inlineStr">
        <is>
          <t>第1段</t>
        </is>
      </c>
      <c r="F2668" s="5" t="n">
        <v>9</v>
      </c>
      <c r="G2668" s="5" t="n">
        <v>19</v>
      </c>
      <c r="H2668" s="5" t="inlineStr">
        <is>
          <t>低位</t>
        </is>
      </c>
      <c r="I2668" s="6" t="inlineStr">
        <is>
          <t>对自己苛刻多于善待，疲惫时仍习惯硬撑，犯错后常用责骂代替安抚，情绪恢复速度偏慢，耗竭的风险在累积。</t>
        </is>
      </c>
      <c r="J2668" s="6" t="inlineStr">
        <is>
          <t>练习把安慰朋友的语气用在自己身上，累了先补觉再谈效率，每周固定留一段纯粹取悦自己的时间并形成惯例。</t>
        </is>
      </c>
    </row>
    <row r="2669">
      <c r="A2669" s="5" t="n">
        <v>287</v>
      </c>
      <c r="B2669" s="6" t="inlineStr">
        <is>
          <t>自我价值与自爱</t>
        </is>
      </c>
      <c r="C2669" s="6" t="inlineStr">
        <is>
          <t>D2</t>
        </is>
      </c>
      <c r="D2669" s="6" t="inlineStr">
        <is>
          <t>自我关怀</t>
        </is>
      </c>
      <c r="E2669" s="5" t="inlineStr">
        <is>
          <t>第2段</t>
        </is>
      </c>
      <c r="F2669" s="5" t="n">
        <v>20</v>
      </c>
      <c r="G2669" s="5" t="n">
        <v>29</v>
      </c>
      <c r="H2669" s="5" t="inlineStr">
        <is>
          <t>中位</t>
        </is>
      </c>
      <c r="I2669" s="6" t="inlineStr">
        <is>
          <t>懂得照顾自己但常有愧疚感，日程一忙自我关怀就最先被牺牲，压力后的恢复速度中规中矩，状态时有起伏。</t>
        </is>
      </c>
      <c r="J2669" s="6" t="inlineStr">
        <is>
          <t>把休息写进日程当作正经任务，愧疚感出现时提醒自己休整本来就是效率的一部分，学会有计划地恢复。</t>
        </is>
      </c>
    </row>
    <row r="2670">
      <c r="A2670" s="5" t="n">
        <v>287</v>
      </c>
      <c r="B2670" s="6" t="inlineStr">
        <is>
          <t>自我价值与自爱</t>
        </is>
      </c>
      <c r="C2670" s="6" t="inlineStr">
        <is>
          <t>D2</t>
        </is>
      </c>
      <c r="D2670" s="6" t="inlineStr">
        <is>
          <t>自我关怀</t>
        </is>
      </c>
      <c r="E2670" s="5" t="inlineStr">
        <is>
          <t>第3段</t>
        </is>
      </c>
      <c r="F2670" s="5" t="n">
        <v>30</v>
      </c>
      <c r="G2670" s="5" t="n">
        <v>40</v>
      </c>
      <c r="H2670" s="5" t="inlineStr">
        <is>
          <t>高位</t>
        </is>
      </c>
      <c r="I2670" s="6" t="inlineStr">
        <is>
          <t>能敏锐觉察身心信号并主动回应，善待自己不带愧疚，低谷期修复快，整体状态稳定而有韧性。</t>
        </is>
      </c>
      <c r="J2670" s="6" t="inlineStr">
        <is>
          <t>保持现有的自我照顾节律，把行之有效的方法沉淀成清单，在高压阶段提前启动恢复而不是透支后再补救。</t>
        </is>
      </c>
    </row>
    <row r="2671">
      <c r="A2671" s="5" t="n">
        <v>287</v>
      </c>
      <c r="B2671" s="6" t="inlineStr">
        <is>
          <t>自我价值与自爱</t>
        </is>
      </c>
      <c r="C2671" s="6" t="inlineStr">
        <is>
          <t>D3</t>
        </is>
      </c>
      <c r="D2671" s="6" t="inlineStr">
        <is>
          <t>价值感支点</t>
        </is>
      </c>
      <c r="E2671" s="5" t="inlineStr">
        <is>
          <t>第1段</t>
        </is>
      </c>
      <c r="F2671" s="5" t="n">
        <v>8</v>
      </c>
      <c r="G2671" s="5" t="n">
        <v>17</v>
      </c>
      <c r="H2671" s="5" t="inlineStr">
        <is>
          <t>低位</t>
        </is>
      </c>
      <c r="I2671" s="6" t="inlineStr">
        <is>
          <t>价值感高度依赖成绩、头衔和他人认可等外部条件，一旦失去这些标签，容易感到自我崩塌和迷茫。</t>
        </is>
      </c>
      <c r="J2671" s="6" t="inlineStr">
        <is>
          <t>每周做一件无人知晓也无回报但自己认同的事，练习用自己的标准给自己打分，减少对点赞和排名的关注。</t>
        </is>
      </c>
    </row>
    <row r="2672">
      <c r="A2672" s="5" t="n">
        <v>287</v>
      </c>
      <c r="B2672" s="6" t="inlineStr">
        <is>
          <t>自我价值与自爱</t>
        </is>
      </c>
      <c r="C2672" s="6" t="inlineStr">
        <is>
          <t>D3</t>
        </is>
      </c>
      <c r="D2672" s="6" t="inlineStr">
        <is>
          <t>价值感支点</t>
        </is>
      </c>
      <c r="E2672" s="5" t="inlineStr">
        <is>
          <t>第2段</t>
        </is>
      </c>
      <c r="F2672" s="5" t="n">
        <v>18</v>
      </c>
      <c r="G2672" s="5" t="n">
        <v>27</v>
      </c>
      <c r="H2672" s="5" t="inlineStr">
        <is>
          <t>中位</t>
        </is>
      </c>
      <c r="I2672" s="6" t="inlineStr">
        <is>
          <t>价值感兼有内外两种支点，多数时候稳定，但在重要场合被否定或失去身份标签时仍会明显动摇。</t>
        </is>
      </c>
      <c r="J2672" s="6" t="inlineStr">
        <is>
          <t>区分我做了什么与我是什么，把认同的核心价值写在常看的地方，遇挫时先回到这份认同再做反应。</t>
        </is>
      </c>
    </row>
    <row r="2673">
      <c r="A2673" s="5" t="n">
        <v>287</v>
      </c>
      <c r="B2673" s="6" t="inlineStr">
        <is>
          <t>自我价值与自爱</t>
        </is>
      </c>
      <c r="C2673" s="6" t="inlineStr">
        <is>
          <t>D3</t>
        </is>
      </c>
      <c r="D2673" s="6" t="inlineStr">
        <is>
          <t>价值感支点</t>
        </is>
      </c>
      <c r="E2673" s="5" t="inlineStr">
        <is>
          <t>第3段</t>
        </is>
      </c>
      <c r="F2673" s="5" t="n">
        <v>28</v>
      </c>
      <c r="G2673" s="5" t="n">
        <v>36</v>
      </c>
      <c r="H2673" s="5" t="inlineStr">
        <is>
          <t>高位</t>
        </is>
      </c>
      <c r="I2673" s="6" t="inlineStr">
        <is>
          <t>价值感的支点稳定在内部，不因外界褒贬大起大落，能长期按自己的节奏从容地生活与付出。</t>
        </is>
      </c>
      <c r="J2673" s="6" t="inlineStr">
        <is>
          <t>在保持内在支点的同时维持开放反馈，定期自问所坚持的标准是否仍然成立，让稳定与成长并行不悖。</t>
        </is>
      </c>
    </row>
    <row r="2674">
      <c r="A2674" s="5" t="n">
        <v>288</v>
      </c>
      <c r="B2674" s="6" t="inlineStr">
        <is>
          <t>自信心</t>
        </is>
      </c>
      <c r="C2674" s="6" t="inlineStr">
        <is>
          <t>D1</t>
        </is>
      </c>
      <c r="D2674" s="6" t="inlineStr">
        <is>
          <t>自我肯定</t>
        </is>
      </c>
      <c r="E2674" s="5" t="inlineStr">
        <is>
          <t>第1段</t>
        </is>
      </c>
      <c r="F2674" s="5" t="n">
        <v>9</v>
      </c>
      <c r="G2674" s="5" t="n">
        <v>20</v>
      </c>
      <c r="H2674" s="5" t="inlineStr">
        <is>
          <t>低位</t>
        </is>
      </c>
      <c r="I2674" s="6" t="inlineStr">
        <is>
          <t>习惯否定或贬低自己的成绩，认可主要来自外界，被质疑时容易立刻动摇，常陷入自我怀疑的内耗之中。</t>
        </is>
      </c>
      <c r="J2674" s="6" t="inlineStr">
        <is>
          <t>从每天一句具体的自我肯定开始，用事实记录反驳我不行的念头，逐步把评价自己的权力收回自己手里。</t>
        </is>
      </c>
    </row>
    <row r="2675">
      <c r="A2675" s="5" t="n">
        <v>288</v>
      </c>
      <c r="B2675" s="6" t="inlineStr">
        <is>
          <t>自信心</t>
        </is>
      </c>
      <c r="C2675" s="6" t="inlineStr">
        <is>
          <t>D1</t>
        </is>
      </c>
      <c r="D2675" s="6" t="inlineStr">
        <is>
          <t>自我肯定</t>
        </is>
      </c>
      <c r="E2675" s="5" t="inlineStr">
        <is>
          <t>第2段</t>
        </is>
      </c>
      <c r="F2675" s="5" t="n">
        <v>21</v>
      </c>
      <c r="G2675" s="5" t="n">
        <v>32</v>
      </c>
      <c r="H2675" s="5" t="inlineStr">
        <is>
          <t>中位</t>
        </is>
      </c>
      <c r="I2675" s="6" t="inlineStr">
        <is>
          <t>有基本的自我认可，但在强势否定或重要场合面前仍会慌乱，底气随情境波动，需要更稳定的支点。</t>
        </is>
      </c>
      <c r="J2675" s="6" t="inlineStr">
        <is>
          <t>为常被触发的场景准备底气清单，写下过往的硬核成果，遇质疑先翻清单再回应，减少临场的自我消耗。</t>
        </is>
      </c>
    </row>
    <row r="2676">
      <c r="A2676" s="5" t="n">
        <v>288</v>
      </c>
      <c r="B2676" s="6" t="inlineStr">
        <is>
          <t>自信心</t>
        </is>
      </c>
      <c r="C2676" s="6" t="inlineStr">
        <is>
          <t>D1</t>
        </is>
      </c>
      <c r="D2676" s="6" t="inlineStr">
        <is>
          <t>自我肯定</t>
        </is>
      </c>
      <c r="E2676" s="5" t="inlineStr">
        <is>
          <t>第3段</t>
        </is>
      </c>
      <c r="F2676" s="5" t="n">
        <v>33</v>
      </c>
      <c r="G2676" s="5" t="n">
        <v>44</v>
      </c>
      <c r="H2676" s="5" t="inlineStr">
        <is>
          <t>高位</t>
        </is>
      </c>
      <c r="I2676" s="6" t="inlineStr">
        <is>
          <t>自我认可稳定扎实，能大方接受称赞并澄清自己的贡献，不因外界杂音动摇核心判断与自我价值。</t>
        </is>
      </c>
      <c r="J2676" s="6" t="inlineStr">
        <is>
          <t>把这份笃定用在更高难度的舞台上，主动争取展示机会，同时保持开放听取意见，防止自信滑向固执。</t>
        </is>
      </c>
    </row>
    <row r="2677">
      <c r="A2677" s="5" t="n">
        <v>288</v>
      </c>
      <c r="B2677" s="6" t="inlineStr">
        <is>
          <t>自信心</t>
        </is>
      </c>
      <c r="C2677" s="6" t="inlineStr">
        <is>
          <t>D2</t>
        </is>
      </c>
      <c r="D2677" s="6" t="inlineStr">
        <is>
          <t>行动自信</t>
        </is>
      </c>
      <c r="E2677" s="5" t="inlineStr">
        <is>
          <t>第1段</t>
        </is>
      </c>
      <c r="F2677" s="5" t="n">
        <v>9</v>
      </c>
      <c r="G2677" s="5" t="n">
        <v>20</v>
      </c>
      <c r="H2677" s="5" t="inlineStr">
        <is>
          <t>低位</t>
        </is>
      </c>
      <c r="I2677" s="6" t="inlineStr">
        <is>
          <t>面对挑战倾向于回避和等待，怕出错怕丢脸，机会常在犹豫中溜走，事后又难免懊恼和自我责备。</t>
        </is>
      </c>
      <c r="J2677" s="6" t="inlineStr">
        <is>
          <t>从小风险的任务开始建立成功体验，每次行动后记录具体收获，用完成度而不是完美度来评价自己。</t>
        </is>
      </c>
    </row>
    <row r="2678">
      <c r="A2678" s="5" t="n">
        <v>288</v>
      </c>
      <c r="B2678" s="6" t="inlineStr">
        <is>
          <t>自信心</t>
        </is>
      </c>
      <c r="C2678" s="6" t="inlineStr">
        <is>
          <t>D2</t>
        </is>
      </c>
      <c r="D2678" s="6" t="inlineStr">
        <is>
          <t>行动自信</t>
        </is>
      </c>
      <c r="E2678" s="5" t="inlineStr">
        <is>
          <t>第2段</t>
        </is>
      </c>
      <c r="F2678" s="5" t="n">
        <v>21</v>
      </c>
      <c r="G2678" s="5" t="n">
        <v>32</v>
      </c>
      <c r="H2678" s="5" t="inlineStr">
        <is>
          <t>中位</t>
        </is>
      </c>
      <c r="I2678" s="6" t="inlineStr">
        <is>
          <t>多数场合敢接任务，但遇到高难度或高曝光的场合仍会退缩，行动力依赖状态与准备程度。</t>
        </is>
      </c>
      <c r="J2678" s="6" t="inlineStr">
        <is>
          <t>给害怕的场景分级挑战，从有七成把握的事做起，把每次硬着头皮的经验整理成可复用的方法论。</t>
        </is>
      </c>
    </row>
    <row r="2679">
      <c r="A2679" s="5" t="n">
        <v>288</v>
      </c>
      <c r="B2679" s="6" t="inlineStr">
        <is>
          <t>自信心</t>
        </is>
      </c>
      <c r="C2679" s="6" t="inlineStr">
        <is>
          <t>D2</t>
        </is>
      </c>
      <c r="D2679" s="6" t="inlineStr">
        <is>
          <t>行动自信</t>
        </is>
      </c>
      <c r="E2679" s="5" t="inlineStr">
        <is>
          <t>第3段</t>
        </is>
      </c>
      <c r="F2679" s="5" t="n">
        <v>33</v>
      </c>
      <c r="G2679" s="5" t="n">
        <v>44</v>
      </c>
      <c r="H2679" s="5" t="inlineStr">
        <is>
          <t>高位</t>
        </is>
      </c>
      <c r="I2679" s="6" t="inlineStr">
        <is>
          <t>面对难题主动请缨，挫折后能快速调整再战，行动中展现出稳定的问题解决姿态与担当。这种状态可以通过刻意练习逐步改善。</t>
        </is>
      </c>
      <c r="J2679" s="6" t="inlineStr">
        <is>
          <t>可以承接更关键的攻坚任务并带教同伴，同时注意事前评估，避免自信演变为对风险的低估。</t>
        </is>
      </c>
    </row>
    <row r="2680">
      <c r="A2680" s="5" t="n">
        <v>288</v>
      </c>
      <c r="B2680" s="6" t="inlineStr">
        <is>
          <t>自信心</t>
        </is>
      </c>
      <c r="C2680" s="6" t="inlineStr">
        <is>
          <t>D3</t>
        </is>
      </c>
      <c r="D2680" s="6" t="inlineStr">
        <is>
          <t>社交自信</t>
        </is>
      </c>
      <c r="E2680" s="5" t="inlineStr">
        <is>
          <t>第1段</t>
        </is>
      </c>
      <c r="F2680" s="5" t="n">
        <v>8</v>
      </c>
      <c r="G2680" s="5" t="n">
        <v>18</v>
      </c>
      <c r="H2680" s="5" t="inlineStr">
        <is>
          <t>低位</t>
        </is>
      </c>
      <c r="I2680" s="6" t="inlineStr">
        <is>
          <t>社交场合容易紧张回避，担心被评价被注视，习惯隐藏真实想法，事后常反刍自己的表现。</t>
        </is>
      </c>
      <c r="J2680" s="6" t="inlineStr">
        <is>
          <t>从低压力场合练起，每次设定一个小目标如主动开场一次，结束后只记录做到的部分并给自己肯定。</t>
        </is>
      </c>
    </row>
    <row r="2681">
      <c r="A2681" s="5" t="n">
        <v>288</v>
      </c>
      <c r="B2681" s="6" t="inlineStr">
        <is>
          <t>自信心</t>
        </is>
      </c>
      <c r="C2681" s="6" t="inlineStr">
        <is>
          <t>D3</t>
        </is>
      </c>
      <c r="D2681" s="6" t="inlineStr">
        <is>
          <t>社交自信</t>
        </is>
      </c>
      <c r="E2681" s="5" t="inlineStr">
        <is>
          <t>第2段</t>
        </is>
      </c>
      <c r="F2681" s="5" t="n">
        <v>19</v>
      </c>
      <c r="G2681" s="5" t="n">
        <v>29</v>
      </c>
      <c r="H2681" s="5" t="inlineStr">
        <is>
          <t>中位</t>
        </is>
      </c>
      <c r="I2681" s="6" t="inlineStr">
        <is>
          <t>熟人场合自在，陌生人多或地位差距大时会紧绷，表达不同意见前需要积累不少勇气。这种紧绷感多数来自对评价的过度在意。</t>
        </is>
      </c>
      <c r="J2681" s="6" t="inlineStr">
        <is>
          <t>练习先表达再完善的习惯，重要场合前做充分准备，把注意力从他人评价转到交流内容本身。</t>
        </is>
      </c>
    </row>
    <row r="2682">
      <c r="A2682" s="5" t="n">
        <v>288</v>
      </c>
      <c r="B2682" s="6" t="inlineStr">
        <is>
          <t>自信心</t>
        </is>
      </c>
      <c r="C2682" s="6" t="inlineStr">
        <is>
          <t>D3</t>
        </is>
      </c>
      <c r="D2682" s="6" t="inlineStr">
        <is>
          <t>社交自信</t>
        </is>
      </c>
      <c r="E2682" s="5" t="inlineStr">
        <is>
          <t>第3段</t>
        </is>
      </c>
      <c r="F2682" s="5" t="n">
        <v>30</v>
      </c>
      <c r="G2682" s="5" t="n">
        <v>40</v>
      </c>
      <c r="H2682" s="5" t="inlineStr">
        <is>
          <t>高位</t>
        </is>
      </c>
      <c r="I2682" s="6" t="inlineStr">
        <is>
          <t>人际场合从容自然，能主动开场也能大方回应玩笑，敢在众人面前清晰表达自己的不同立场。</t>
        </is>
      </c>
      <c r="J2682" s="6" t="inlineStr">
        <is>
          <t>善用这份从容去连接更多的人与资源，主动担任破冰或主持角色，同时留意给害羞者留出空间。</t>
        </is>
      </c>
    </row>
    <row r="2683">
      <c r="A2683" s="5" t="n">
        <v>289</v>
      </c>
      <c r="B2683" s="6" t="inlineStr">
        <is>
          <t>独立自主性</t>
        </is>
      </c>
      <c r="C2683" s="6" t="inlineStr">
        <is>
          <t>D1</t>
        </is>
      </c>
      <c r="D2683" s="6" t="inlineStr">
        <is>
          <t>独立判断</t>
        </is>
      </c>
      <c r="E2683" s="5" t="inlineStr">
        <is>
          <t>第1段</t>
        </is>
      </c>
      <c r="F2683" s="5" t="n">
        <v>8</v>
      </c>
      <c r="G2683" s="5" t="n">
        <v>18</v>
      </c>
      <c r="H2683" s="5" t="inlineStr">
        <is>
          <t>低位</t>
        </is>
      </c>
      <c r="I2683" s="6" t="inlineStr">
        <is>
          <t>观点容易被热点、多数人和权威带着走，少有查证与独立分析，事后也说不清自己为何这样想。</t>
        </is>
      </c>
      <c r="J2683" s="6" t="inlineStr">
        <is>
          <t>遇事先问信息来源是否可靠，强迫自己写出三条独立理由再做判断，练习在讨论中说出不同意见。</t>
        </is>
      </c>
    </row>
    <row r="2684">
      <c r="A2684" s="5" t="n">
        <v>289</v>
      </c>
      <c r="B2684" s="6" t="inlineStr">
        <is>
          <t>独立自主性</t>
        </is>
      </c>
      <c r="C2684" s="6" t="inlineStr">
        <is>
          <t>D1</t>
        </is>
      </c>
      <c r="D2684" s="6" t="inlineStr">
        <is>
          <t>独立判断</t>
        </is>
      </c>
      <c r="E2684" s="5" t="inlineStr">
        <is>
          <t>第2段</t>
        </is>
      </c>
      <c r="F2684" s="5" t="n">
        <v>19</v>
      </c>
      <c r="G2684" s="5" t="n">
        <v>29</v>
      </c>
      <c r="H2684" s="5" t="inlineStr">
        <is>
          <t>中位</t>
        </is>
      </c>
      <c r="I2684" s="6" t="inlineStr">
        <is>
          <t>多数事情能有自己的看法，但在群体压力或权威表态下容易松动，独立思考的深度还不够稳定。</t>
        </is>
      </c>
      <c r="J2684" s="6" t="inlineStr">
        <is>
          <t>养成先有立场再求证的顺序，重要判断写下正反论据，每周复盘一次被带偏的情形找出触发点。</t>
        </is>
      </c>
    </row>
    <row r="2685">
      <c r="A2685" s="5" t="n">
        <v>289</v>
      </c>
      <c r="B2685" s="6" t="inlineStr">
        <is>
          <t>独立自主性</t>
        </is>
      </c>
      <c r="C2685" s="6" t="inlineStr">
        <is>
          <t>D1</t>
        </is>
      </c>
      <c r="D2685" s="6" t="inlineStr">
        <is>
          <t>独立判断</t>
        </is>
      </c>
      <c r="E2685" s="5" t="inlineStr">
        <is>
          <t>第3段</t>
        </is>
      </c>
      <c r="F2685" s="5" t="n">
        <v>30</v>
      </c>
      <c r="G2685" s="5" t="n">
        <v>40</v>
      </c>
      <c r="H2685" s="5" t="inlineStr">
        <is>
          <t>高位</t>
        </is>
      </c>
      <c r="I2685" s="6" t="inlineStr">
        <is>
          <t>能独立核查信息并形成有依据的判断，面对群体压力仍能温和而坚定地表达自己的不同意见。</t>
        </is>
      </c>
      <c r="J2685" s="6" t="inlineStr">
        <is>
          <t>把独立判断用在更关键的决策上并输出观点影响他人，同时保持纠错机制防止自信滑向自负。</t>
        </is>
      </c>
    </row>
    <row r="2686">
      <c r="A2686" s="5" t="n">
        <v>289</v>
      </c>
      <c r="B2686" s="6" t="inlineStr">
        <is>
          <t>独立自主性</t>
        </is>
      </c>
      <c r="C2686" s="6" t="inlineStr">
        <is>
          <t>D2</t>
        </is>
      </c>
      <c r="D2686" s="6" t="inlineStr">
        <is>
          <t>生活自立</t>
        </is>
      </c>
      <c r="E2686" s="5" t="inlineStr">
        <is>
          <t>第1段</t>
        </is>
      </c>
      <c r="F2686" s="5" t="n">
        <v>9</v>
      </c>
      <c r="G2686" s="5" t="n">
        <v>19</v>
      </c>
      <c r="H2686" s="5" t="inlineStr">
        <is>
          <t>低位</t>
        </is>
      </c>
      <c r="I2686" s="6" t="inlineStr">
        <is>
          <t>生活大小事务依赖家人或他人代劳，遇突发状况容易慌乱，经济与日常安排都没有真正独立。</t>
        </is>
      </c>
      <c r="J2686" s="6" t="inlineStr">
        <is>
          <t>从记账和自己办事做起，学会三项基本生活技能，给常见突发情况各准备一个应对步骤清单。</t>
        </is>
      </c>
    </row>
    <row r="2687">
      <c r="A2687" s="5" t="n">
        <v>289</v>
      </c>
      <c r="B2687" s="6" t="inlineStr">
        <is>
          <t>独立自主性</t>
        </is>
      </c>
      <c r="C2687" s="6" t="inlineStr">
        <is>
          <t>D2</t>
        </is>
      </c>
      <c r="D2687" s="6" t="inlineStr">
        <is>
          <t>生活自立</t>
        </is>
      </c>
      <c r="E2687" s="5" t="inlineStr">
        <is>
          <t>第2段</t>
        </is>
      </c>
      <c r="F2687" s="5" t="n">
        <v>20</v>
      </c>
      <c r="G2687" s="5" t="n">
        <v>29</v>
      </c>
      <c r="H2687" s="5" t="inlineStr">
        <is>
          <t>中位</t>
        </is>
      </c>
      <c r="I2687" s="6" t="inlineStr">
        <is>
          <t>日常基本能自己搞定，但复杂事务或突发状况下仍会退回求助模式，独立度有待进一步加固。</t>
        </is>
      </c>
      <c r="J2687" s="6" t="inlineStr">
        <is>
          <t>把常用事务流程化沉淀成清单，刻意独自处理一两件麻烦事，逐步减少对他人兜底的依赖。</t>
        </is>
      </c>
    </row>
    <row r="2688">
      <c r="A2688" s="5" t="n">
        <v>289</v>
      </c>
      <c r="B2688" s="6" t="inlineStr">
        <is>
          <t>独立自主性</t>
        </is>
      </c>
      <c r="C2688" s="6" t="inlineStr">
        <is>
          <t>D2</t>
        </is>
      </c>
      <c r="D2688" s="6" t="inlineStr">
        <is>
          <t>生活自立</t>
        </is>
      </c>
      <c r="E2688" s="5" t="inlineStr">
        <is>
          <t>第3段</t>
        </is>
      </c>
      <c r="F2688" s="5" t="n">
        <v>30</v>
      </c>
      <c r="G2688" s="5" t="n">
        <v>40</v>
      </c>
      <c r="H2688" s="5" t="inlineStr">
        <is>
          <t>高位</t>
        </is>
      </c>
      <c r="I2688" s="6" t="inlineStr">
        <is>
          <t>能把自己的生活打理得井井有条，突发状况沉着应对，经济与生活安排都掌握在自己手里。</t>
        </is>
      </c>
      <c r="J2688" s="6" t="inlineStr">
        <is>
          <t>维持并升级这套自立系统，把经验分享给需要的人，同时为更大的目标预留时间与资源。坚持记录小胜利会持续强化自立感。</t>
        </is>
      </c>
    </row>
    <row r="2689">
      <c r="A2689" s="5" t="n">
        <v>289</v>
      </c>
      <c r="B2689" s="6" t="inlineStr">
        <is>
          <t>独立自主性</t>
        </is>
      </c>
      <c r="C2689" s="6" t="inlineStr">
        <is>
          <t>D3</t>
        </is>
      </c>
      <c r="D2689" s="6" t="inlineStr">
        <is>
          <t>决策自主</t>
        </is>
      </c>
      <c r="E2689" s="5" t="inlineStr">
        <is>
          <t>第1段</t>
        </is>
      </c>
      <c r="F2689" s="5" t="n">
        <v>7</v>
      </c>
      <c r="G2689" s="5" t="n">
        <v>16</v>
      </c>
      <c r="H2689" s="5" t="inlineStr">
        <is>
          <t>低位</t>
        </is>
      </c>
      <c r="I2689" s="6" t="inlineStr">
        <is>
          <t>重大选择习惯交给别人或随大流，决定后常后悔自责，边界感弱，容易被他人的意见左右。</t>
        </is>
      </c>
      <c r="J2689" s="6" t="inlineStr">
        <is>
          <t>从小决定开始练习拍板，写清自己的底线与偏好，每次选择后记录理由与结果建立自主档案。</t>
        </is>
      </c>
    </row>
    <row r="2690">
      <c r="A2690" s="5" t="n">
        <v>289</v>
      </c>
      <c r="B2690" s="6" t="inlineStr">
        <is>
          <t>独立自主性</t>
        </is>
      </c>
      <c r="C2690" s="6" t="inlineStr">
        <is>
          <t>D3</t>
        </is>
      </c>
      <c r="D2690" s="6" t="inlineStr">
        <is>
          <t>决策自主</t>
        </is>
      </c>
      <c r="E2690" s="5" t="inlineStr">
        <is>
          <t>第2段</t>
        </is>
      </c>
      <c r="F2690" s="5" t="n">
        <v>17</v>
      </c>
      <c r="G2690" s="5" t="n">
        <v>26</v>
      </c>
      <c r="H2690" s="5" t="inlineStr">
        <is>
          <t>中位</t>
        </is>
      </c>
      <c r="I2690" s="6" t="inlineStr">
        <is>
          <t>能自己做多数决定，但面对重大岔路仍会拖延或动摇，决策后的承担感与稳定度需要加强。</t>
        </is>
      </c>
      <c r="J2690" s="6" t="inlineStr">
        <is>
          <t>给重大决策设定期限并写下依据，练习向家人朋友温和说明立场，决定后聚焦执行不再反刍。</t>
        </is>
      </c>
    </row>
    <row r="2691">
      <c r="A2691" s="5" t="n">
        <v>289</v>
      </c>
      <c r="B2691" s="6" t="inlineStr">
        <is>
          <t>独立自主性</t>
        </is>
      </c>
      <c r="C2691" s="6" t="inlineStr">
        <is>
          <t>D3</t>
        </is>
      </c>
      <c r="D2691" s="6" t="inlineStr">
        <is>
          <t>决策自主</t>
        </is>
      </c>
      <c r="E2691" s="5" t="inlineStr">
        <is>
          <t>第3段</t>
        </is>
      </c>
      <c r="F2691" s="5" t="n">
        <v>27</v>
      </c>
      <c r="G2691" s="5" t="n">
        <v>36</v>
      </c>
      <c r="H2691" s="5" t="inlineStr">
        <is>
          <t>高位</t>
        </is>
      </c>
      <c r="I2691" s="6" t="inlineStr">
        <is>
          <t>人生方向由自己掌舵，能基于长期愿景做选择，错了也坦然承担并从中总结出经验。这种摇摆多源于对他人反应的敏感。</t>
        </is>
      </c>
      <c r="J2691" s="6" t="inlineStr">
        <is>
          <t>继续保持定期复盘的习惯，在自主与倾听之间维持平衡，用清晰的方向感带动身边的人。给自己写下决策依据会增强笃定感。</t>
        </is>
      </c>
    </row>
    <row r="2692">
      <c r="A2692" s="5" t="n">
        <v>290</v>
      </c>
      <c r="B2692" s="6" t="inlineStr">
        <is>
          <t>依赖性</t>
        </is>
      </c>
      <c r="C2692" s="6" t="inlineStr">
        <is>
          <t>D1</t>
        </is>
      </c>
      <c r="D2692" s="6" t="inlineStr">
        <is>
          <t>情感自足</t>
        </is>
      </c>
      <c r="E2692" s="5" t="inlineStr">
        <is>
          <t>第1段</t>
        </is>
      </c>
      <c r="F2692" s="5" t="n">
        <v>7</v>
      </c>
      <c r="G2692" s="5" t="n">
        <v>16</v>
      </c>
      <c r="H2692" s="5" t="inlineStr">
        <is>
          <t>低位</t>
        </is>
      </c>
      <c r="I2692" s="6" t="inlineStr">
        <is>
          <t>情绪起伏高度系于他人的态度与回应，独处难以忍受，容易在关系里讨好迁就而逐渐失去自己。</t>
        </is>
      </c>
      <c r="J2692" s="6" t="inlineStr">
        <is>
          <t>练习每周一次高质量的独处活动，情绪先自我安放再求助，把安全感逐步从别人手里接回来。</t>
        </is>
      </c>
    </row>
    <row r="2693">
      <c r="A2693" s="5" t="n">
        <v>290</v>
      </c>
      <c r="B2693" s="6" t="inlineStr">
        <is>
          <t>依赖性</t>
        </is>
      </c>
      <c r="C2693" s="6" t="inlineStr">
        <is>
          <t>D1</t>
        </is>
      </c>
      <c r="D2693" s="6" t="inlineStr">
        <is>
          <t>情感自足</t>
        </is>
      </c>
      <c r="E2693" s="5" t="inlineStr">
        <is>
          <t>第2段</t>
        </is>
      </c>
      <c r="F2693" s="5" t="n">
        <v>17</v>
      </c>
      <c r="G2693" s="5" t="n">
        <v>26</v>
      </c>
      <c r="H2693" s="5" t="inlineStr">
        <is>
          <t>中位</t>
        </is>
      </c>
      <c r="I2693" s="6" t="inlineStr">
        <is>
          <t>多数时候能自洽，但在重要关系波动时仍会慌乱追随，独处质量与关系中的自我感尚需巩固。</t>
        </is>
      </c>
      <c r="J2693" s="6" t="inlineStr">
        <is>
          <t>建立不依赖特定他人的支持网络，独处时安排滋养型活动，关系冲突时先稳住自己再沟通。</t>
        </is>
      </c>
    </row>
    <row r="2694">
      <c r="A2694" s="5" t="n">
        <v>290</v>
      </c>
      <c r="B2694" s="6" t="inlineStr">
        <is>
          <t>依赖性</t>
        </is>
      </c>
      <c r="C2694" s="6" t="inlineStr">
        <is>
          <t>D1</t>
        </is>
      </c>
      <c r="D2694" s="6" t="inlineStr">
        <is>
          <t>情感自足</t>
        </is>
      </c>
      <c r="E2694" s="5" t="inlineStr">
        <is>
          <t>第3段</t>
        </is>
      </c>
      <c r="F2694" s="5" t="n">
        <v>27</v>
      </c>
      <c r="G2694" s="5" t="n">
        <v>36</v>
      </c>
      <c r="H2694" s="5" t="inlineStr">
        <is>
          <t>高位</t>
        </is>
      </c>
      <c r="I2694" s="6" t="inlineStr">
        <is>
          <t>情绪稳定自足，享受独处也不排斥亲密，能在关系中保有自我，不易被他人态度裹挟。重建安全感需要从小的自足体验开始。</t>
        </is>
      </c>
      <c r="J2694" s="6" t="inlineStr">
        <is>
          <t>保持内在的稳定供给，把这份从容带进更深的亲密与协作中，同时对他人的依赖需求保持共情。</t>
        </is>
      </c>
    </row>
    <row r="2695">
      <c r="A2695" s="5" t="n">
        <v>290</v>
      </c>
      <c r="B2695" s="6" t="inlineStr">
        <is>
          <t>依赖性</t>
        </is>
      </c>
      <c r="C2695" s="6" t="inlineStr">
        <is>
          <t>D2</t>
        </is>
      </c>
      <c r="D2695" s="6" t="inlineStr">
        <is>
          <t>生活自理</t>
        </is>
      </c>
      <c r="E2695" s="5" t="inlineStr">
        <is>
          <t>第1段</t>
        </is>
      </c>
      <c r="F2695" s="5" t="n">
        <v>8</v>
      </c>
      <c r="G2695" s="5" t="n">
        <v>17</v>
      </c>
      <c r="H2695" s="5" t="inlineStr">
        <is>
          <t>低位</t>
        </is>
      </c>
      <c r="I2695" s="6" t="inlineStr">
        <is>
          <t>生活事务长期依赖家人或朋友代办，遇到要独自处理的事就慌张，习惯性把问题交出去。这些场景正是练习独立处理的好机会。</t>
        </is>
      </c>
      <c r="J2695" s="6" t="inlineStr">
        <is>
          <t>从本周起接管一件一直被代劳的事，学会基础维修与办事流程，逐步建立我能搞定的证据库。</t>
        </is>
      </c>
    </row>
    <row r="2696">
      <c r="A2696" s="5" t="n">
        <v>290</v>
      </c>
      <c r="B2696" s="6" t="inlineStr">
        <is>
          <t>依赖性</t>
        </is>
      </c>
      <c r="C2696" s="6" t="inlineStr">
        <is>
          <t>D2</t>
        </is>
      </c>
      <c r="D2696" s="6" t="inlineStr">
        <is>
          <t>生活自理</t>
        </is>
      </c>
      <c r="E2696" s="5" t="inlineStr">
        <is>
          <t>第2段</t>
        </is>
      </c>
      <c r="F2696" s="5" t="n">
        <v>18</v>
      </c>
      <c r="G2696" s="5" t="n">
        <v>27</v>
      </c>
      <c r="H2696" s="5" t="inlineStr">
        <is>
          <t>中位</t>
        </is>
      </c>
      <c r="I2696" s="6" t="inlineStr">
        <is>
          <t>日常基本自理，但复杂或紧急事务仍倾向求助，独立处理的熟练度与资源储备都还不足。这些场景正是练习独立处理的好机会。</t>
        </is>
      </c>
      <c r="J2696" s="6" t="inlineStr">
        <is>
          <t>把常见事务整理成操作清单，每年解锁一到两项新技能，刻意独自完成几件麻烦事攒底气。</t>
        </is>
      </c>
    </row>
    <row r="2697">
      <c r="A2697" s="5" t="n">
        <v>290</v>
      </c>
      <c r="B2697" s="6" t="inlineStr">
        <is>
          <t>依赖性</t>
        </is>
      </c>
      <c r="C2697" s="6" t="inlineStr">
        <is>
          <t>D2</t>
        </is>
      </c>
      <c r="D2697" s="6" t="inlineStr">
        <is>
          <t>生活自理</t>
        </is>
      </c>
      <c r="E2697" s="5" t="inlineStr">
        <is>
          <t>第3段</t>
        </is>
      </c>
      <c r="F2697" s="5" t="n">
        <v>28</v>
      </c>
      <c r="G2697" s="5" t="n">
        <v>36</v>
      </c>
      <c r="H2697" s="5" t="inlineStr">
        <is>
          <t>高位</t>
        </is>
      </c>
      <c r="I2697" s="6" t="inlineStr">
        <is>
          <t>生活事务处理妥当，突发状况能独立应对，既有自理能力也懂得在必要时得体地求助。这些场景正是练习独立处理的好机会。</t>
        </is>
      </c>
      <c r="J2697" s="6" t="inlineStr">
        <is>
          <t>维持这套自立体系并保持冗余，把经验教给家人朋友，让独立成为可以外溢给他人的能力。</t>
        </is>
      </c>
    </row>
    <row r="2698">
      <c r="A2698" s="5" t="n">
        <v>290</v>
      </c>
      <c r="B2698" s="6" t="inlineStr">
        <is>
          <t>依赖性</t>
        </is>
      </c>
      <c r="C2698" s="6" t="inlineStr">
        <is>
          <t>D3</t>
        </is>
      </c>
      <c r="D2698" s="6" t="inlineStr">
        <is>
          <t>决策独立</t>
        </is>
      </c>
      <c r="E2698" s="5" t="inlineStr">
        <is>
          <t>第1段</t>
        </is>
      </c>
      <c r="F2698" s="5" t="n">
        <v>7</v>
      </c>
      <c r="G2698" s="5" t="n">
        <v>15</v>
      </c>
      <c r="H2698" s="5" t="inlineStr">
        <is>
          <t>低位</t>
        </is>
      </c>
      <c r="I2698" s="6" t="inlineStr">
        <is>
          <t>大小决定常由别人代做或被带偏，自己拍板时心里没底，事后容易后悔或想把责任推出去。</t>
        </is>
      </c>
      <c r="J2698" s="6" t="inlineStr">
        <is>
          <t>先从小事开始练习独立决策，写下自己的选择标准，决定后坚持执行并复盘结果建立信心。</t>
        </is>
      </c>
    </row>
    <row r="2699">
      <c r="A2699" s="5" t="n">
        <v>290</v>
      </c>
      <c r="B2699" s="6" t="inlineStr">
        <is>
          <t>依赖性</t>
        </is>
      </c>
      <c r="C2699" s="6" t="inlineStr">
        <is>
          <t>D3</t>
        </is>
      </c>
      <c r="D2699" s="6" t="inlineStr">
        <is>
          <t>决策独立</t>
        </is>
      </c>
      <c r="E2699" s="5" t="inlineStr">
        <is>
          <t>第2段</t>
        </is>
      </c>
      <c r="F2699" s="5" t="n">
        <v>16</v>
      </c>
      <c r="G2699" s="5" t="n">
        <v>24</v>
      </c>
      <c r="H2699" s="5" t="inlineStr">
        <is>
          <t>中位</t>
        </is>
      </c>
      <c r="I2699" s="6" t="inlineStr">
        <is>
          <t>能做多数日常决定，但强意见在场时容易摇摆，重大选择仍希望有人替自己背书兜底。独立拍板的底气来自一次次小的实践。</t>
        </is>
      </c>
      <c r="J2699" s="6" t="inlineStr">
        <is>
          <t>决策前独立写结论再听意见，练习礼貌地守住核心立场，用小的自主决定累积担当的经验。</t>
        </is>
      </c>
    </row>
    <row r="2700">
      <c r="A2700" s="5" t="n">
        <v>290</v>
      </c>
      <c r="B2700" s="6" t="inlineStr">
        <is>
          <t>依赖性</t>
        </is>
      </c>
      <c r="C2700" s="6" t="inlineStr">
        <is>
          <t>D3</t>
        </is>
      </c>
      <c r="D2700" s="6" t="inlineStr">
        <is>
          <t>决策独立</t>
        </is>
      </c>
      <c r="E2700" s="5" t="inlineStr">
        <is>
          <t>第3段</t>
        </is>
      </c>
      <c r="F2700" s="5" t="n">
        <v>25</v>
      </c>
      <c r="G2700" s="5" t="n">
        <v>32</v>
      </c>
      <c r="H2700" s="5" t="inlineStr">
        <is>
          <t>高位</t>
        </is>
      </c>
      <c r="I2700" s="6" t="inlineStr">
        <is>
          <t>决策有自己的标准与主见，能听取意见后独立拍板，也能与关系中的对方良性协商。独立拍板的底气来自一次次小的实践。</t>
        </is>
      </c>
      <c r="J2700" s="6" t="inlineStr">
        <is>
          <t>继续保持独立判断与开放倾听的平衡，在更大的人生选择上运用这套决策系统并定期复盘。</t>
        </is>
      </c>
    </row>
    <row r="2701">
      <c r="A2701" s="5" t="n">
        <v>291</v>
      </c>
      <c r="B2701" s="6" t="inlineStr">
        <is>
          <t>自我控制与自律</t>
        </is>
      </c>
      <c r="C2701" s="6" t="inlineStr">
        <is>
          <t>D1</t>
        </is>
      </c>
      <c r="D2701" s="6" t="inlineStr">
        <is>
          <t>计划执行</t>
        </is>
      </c>
      <c r="E2701" s="5" t="inlineStr">
        <is>
          <t>第1段</t>
        </is>
      </c>
      <c r="F2701" s="5" t="n">
        <v>8</v>
      </c>
      <c r="G2701" s="5" t="n">
        <v>18</v>
      </c>
      <c r="H2701" s="5" t="inlineStr">
        <is>
          <t>低位</t>
        </is>
      </c>
      <c r="I2701" s="6" t="inlineStr">
        <is>
          <t>计划常常止步于三天热度，拖延成为默认模式，节奏一被打乱就容易整段放弃，难以形成闭环。</t>
        </is>
      </c>
      <c r="J2701" s="6" t="inlineStr">
        <is>
          <t>把目标缩小到当天可完成的一步，用打卡可视化进度，先积累一次完整执行的经验再谈大计划。</t>
        </is>
      </c>
    </row>
    <row r="2702">
      <c r="A2702" s="5" t="n">
        <v>291</v>
      </c>
      <c r="B2702" s="6" t="inlineStr">
        <is>
          <t>自我控制与自律</t>
        </is>
      </c>
      <c r="C2702" s="6" t="inlineStr">
        <is>
          <t>D1</t>
        </is>
      </c>
      <c r="D2702" s="6" t="inlineStr">
        <is>
          <t>计划执行</t>
        </is>
      </c>
      <c r="E2702" s="5" t="inlineStr">
        <is>
          <t>第2段</t>
        </is>
      </c>
      <c r="F2702" s="5" t="n">
        <v>19</v>
      </c>
      <c r="G2702" s="5" t="n">
        <v>29</v>
      </c>
      <c r="H2702" s="5" t="inlineStr">
        <is>
          <t>中位</t>
        </is>
      </c>
      <c r="I2702" s="6" t="inlineStr">
        <is>
          <t>多数计划能推进大半，但容易在枯燥期和干扰下打折，执行的稳定性与完成度还有提升空间。</t>
        </is>
      </c>
      <c r="J2702" s="6" t="inlineStr">
        <is>
          <t>为计划设置里程碑和缓冲时间，预演可能的打断并写好应对动作，执行后做简短复盘迭代方法。</t>
        </is>
      </c>
    </row>
    <row r="2703">
      <c r="A2703" s="5" t="n">
        <v>291</v>
      </c>
      <c r="B2703" s="6" t="inlineStr">
        <is>
          <t>自我控制与自律</t>
        </is>
      </c>
      <c r="C2703" s="6" t="inlineStr">
        <is>
          <t>D1</t>
        </is>
      </c>
      <c r="D2703" s="6" t="inlineStr">
        <is>
          <t>计划执行</t>
        </is>
      </c>
      <c r="E2703" s="5" t="inlineStr">
        <is>
          <t>第3段</t>
        </is>
      </c>
      <c r="F2703" s="5" t="n">
        <v>30</v>
      </c>
      <c r="G2703" s="5" t="n">
        <v>40</v>
      </c>
      <c r="H2703" s="5" t="inlineStr">
        <is>
          <t>高位</t>
        </is>
      </c>
      <c r="I2703" s="6" t="inlineStr">
        <is>
          <t>说到做到是常态，计划被打乱也能快速重排，长期项目能稳定推进直至高质量地交付。把大目标切小是恢复执行感的关键。</t>
        </is>
      </c>
      <c r="J2703" s="6" t="inlineStr">
        <is>
          <t>继续维护这套执行系统并适度留白，把方法论沉淀为清单复用，防止过度紧绷带来倦怠。完成后给自己一个小奖励巩固惯性。</t>
        </is>
      </c>
    </row>
    <row r="2704">
      <c r="A2704" s="5" t="n">
        <v>291</v>
      </c>
      <c r="B2704" s="6" t="inlineStr">
        <is>
          <t>自我控制与自律</t>
        </is>
      </c>
      <c r="C2704" s="6" t="inlineStr">
        <is>
          <t>D2</t>
        </is>
      </c>
      <c r="D2704" s="6" t="inlineStr">
        <is>
          <t>冲动控制</t>
        </is>
      </c>
      <c r="E2704" s="5" t="inlineStr">
        <is>
          <t>第1段</t>
        </is>
      </c>
      <c r="F2704" s="5" t="n">
        <v>8</v>
      </c>
      <c r="G2704" s="5" t="n">
        <v>18</v>
      </c>
      <c r="H2704" s="5" t="inlineStr">
        <is>
          <t>低位</t>
        </is>
      </c>
      <c r="I2704" s="6" t="inlineStr">
        <is>
          <t>容易被即时诱惑和情绪带着走，消费娱乐与争执中常事后后悔，临场的刹车系统偏弱。提前为高压场景准备降温动作很有效。</t>
        </is>
      </c>
      <c r="J2704" s="6" t="inlineStr">
        <is>
          <t>给高频冲动设置物理屏障和冷却期，情绪上头先离场十分钟，事后记录触发点建立预警。把容易失守的场景列成清单提前布防。</t>
        </is>
      </c>
    </row>
    <row r="2705">
      <c r="A2705" s="5" t="n">
        <v>291</v>
      </c>
      <c r="B2705" s="6" t="inlineStr">
        <is>
          <t>自我控制与自律</t>
        </is>
      </c>
      <c r="C2705" s="6" t="inlineStr">
        <is>
          <t>D2</t>
        </is>
      </c>
      <c r="D2705" s="6" t="inlineStr">
        <is>
          <t>冲动控制</t>
        </is>
      </c>
      <c r="E2705" s="5" t="inlineStr">
        <is>
          <t>第2段</t>
        </is>
      </c>
      <c r="F2705" s="5" t="n">
        <v>19</v>
      </c>
      <c r="G2705" s="5" t="n">
        <v>29</v>
      </c>
      <c r="H2705" s="5" t="inlineStr">
        <is>
          <t>中位</t>
        </is>
      </c>
      <c r="I2705" s="6" t="inlineStr">
        <is>
          <t>多数时候能自控，但高压疲惫或群体氛围下容易失守，控制力的波动比较明显。提前为高压场景准备降温动作很有效。</t>
        </is>
      </c>
      <c r="J2705" s="6" t="inlineStr">
        <is>
          <t>识别自己最容易破防的场景并提前布防，练习深呼吸与延迟决定，减少意志力的无谓消耗。</t>
        </is>
      </c>
    </row>
    <row r="2706">
      <c r="A2706" s="5" t="n">
        <v>291</v>
      </c>
      <c r="B2706" s="6" t="inlineStr">
        <is>
          <t>自我控制与自律</t>
        </is>
      </c>
      <c r="C2706" s="6" t="inlineStr">
        <is>
          <t>D2</t>
        </is>
      </c>
      <c r="D2706" s="6" t="inlineStr">
        <is>
          <t>冲动控制</t>
        </is>
      </c>
      <c r="E2706" s="5" t="inlineStr">
        <is>
          <t>第3段</t>
        </is>
      </c>
      <c r="F2706" s="5" t="n">
        <v>30</v>
      </c>
      <c r="G2706" s="5" t="n">
        <v>40</v>
      </c>
      <c r="H2706" s="5" t="inlineStr">
        <is>
          <t>高位</t>
        </is>
      </c>
      <c r="I2706" s="6" t="inlineStr">
        <is>
          <t>对诱惑与怒气有成熟的应对机制，能觉察情绪信号并及时降温，很少为冲动买单。提前为高压场景准备降温动作很有效。</t>
        </is>
      </c>
      <c r="J2706" s="6" t="inlineStr">
        <is>
          <t>保持觉察与复盘的习惯，把经验分享给同伴，同时允许自己适度放松避免过度压抑。把容易失守的场景列成清单提前布防。</t>
        </is>
      </c>
    </row>
    <row r="2707">
      <c r="A2707" s="5" t="n">
        <v>291</v>
      </c>
      <c r="B2707" s="6" t="inlineStr">
        <is>
          <t>自我控制与自律</t>
        </is>
      </c>
      <c r="C2707" s="6" t="inlineStr">
        <is>
          <t>D3</t>
        </is>
      </c>
      <c r="D2707" s="6" t="inlineStr">
        <is>
          <t>习惯与时间</t>
        </is>
      </c>
      <c r="E2707" s="5" t="inlineStr">
        <is>
          <t>第1段</t>
        </is>
      </c>
      <c r="F2707" s="5" t="n">
        <v>8</v>
      </c>
      <c r="G2707" s="5" t="n">
        <v>17</v>
      </c>
      <c r="H2707" s="5" t="inlineStr">
        <is>
          <t>低位</t>
        </is>
      </c>
      <c r="I2707" s="6" t="inlineStr">
        <is>
          <t>作息与时间安排常处于失控状态，日程被手机和他人推着走，难以形成稳定的生活节奏。稳定的节奏比完美的计划更重要。</t>
        </is>
      </c>
      <c r="J2707" s="6" t="inlineStr">
        <is>
          <t>先固定睡眠与起床两个锚点，每天列三件必做事项，用一周为单位小步校正作息。每周复盘一次时间去向及时微调。</t>
        </is>
      </c>
    </row>
    <row r="2708">
      <c r="A2708" s="5" t="n">
        <v>291</v>
      </c>
      <c r="B2708" s="6" t="inlineStr">
        <is>
          <t>自我控制与自律</t>
        </is>
      </c>
      <c r="C2708" s="6" t="inlineStr">
        <is>
          <t>D3</t>
        </is>
      </c>
      <c r="D2708" s="6" t="inlineStr">
        <is>
          <t>习惯与时间</t>
        </is>
      </c>
      <c r="E2708" s="5" t="inlineStr">
        <is>
          <t>第2段</t>
        </is>
      </c>
      <c r="F2708" s="5" t="n">
        <v>18</v>
      </c>
      <c r="G2708" s="5" t="n">
        <v>27</v>
      </c>
      <c r="H2708" s="5" t="inlineStr">
        <is>
          <t>中位</t>
        </is>
      </c>
      <c r="I2708" s="6" t="inlineStr">
        <is>
          <t>有基本的日程意识，但习惯容易中断，时间常被临时事务切碎，掌控感时有时无。稳定的节奏比完美的计划更重要。</t>
        </is>
      </c>
      <c r="J2708" s="6" t="inlineStr">
        <is>
          <t>为核心习惯设定固定时段和最低剂量，用日历做时间块管理，每周复盘时间去向做微调。每周复盘一次时间去向及时微调。</t>
        </is>
      </c>
    </row>
    <row r="2709">
      <c r="A2709" s="5" t="n">
        <v>291</v>
      </c>
      <c r="B2709" s="6" t="inlineStr">
        <is>
          <t>自我控制与自律</t>
        </is>
      </c>
      <c r="C2709" s="6" t="inlineStr">
        <is>
          <t>D3</t>
        </is>
      </c>
      <c r="D2709" s="6" t="inlineStr">
        <is>
          <t>习惯与时间</t>
        </is>
      </c>
      <c r="E2709" s="5" t="inlineStr">
        <is>
          <t>第3段</t>
        </is>
      </c>
      <c r="F2709" s="5" t="n">
        <v>28</v>
      </c>
      <c r="G2709" s="5" t="n">
        <v>36</v>
      </c>
      <c r="H2709" s="5" t="inlineStr">
        <is>
          <t>高位</t>
        </is>
      </c>
      <c r="I2709" s="6" t="inlineStr">
        <is>
          <t>作息稳定习惯成体系，时间由自己主导且留有弹性，被打断后也能迅速回到状态。稳定的节奏比完美的计划更重要。</t>
        </is>
      </c>
      <c r="J2709" s="6" t="inlineStr">
        <is>
          <t>继续优化系统并防御倦怠，定期清理失效习惯，把节省下来的精力投入更高价值的目标。每周复盘一次时间去向及时微调。</t>
        </is>
      </c>
    </row>
    <row r="2710">
      <c r="A2710" s="5" t="n">
        <v>292</v>
      </c>
      <c r="B2710" s="6" t="inlineStr">
        <is>
          <t>意志力与坚韧</t>
        </is>
      </c>
      <c r="C2710" s="6" t="inlineStr">
        <is>
          <t>D1</t>
        </is>
      </c>
      <c r="D2710" s="6" t="inlineStr">
        <is>
          <t>抗挫韧性</t>
        </is>
      </c>
      <c r="E2710" s="5" t="inlineStr">
        <is>
          <t>第1段</t>
        </is>
      </c>
      <c r="F2710" s="5" t="n">
        <v>8</v>
      </c>
      <c r="G2710" s="5" t="n">
        <v>18</v>
      </c>
      <c r="H2710" s="5" t="inlineStr">
        <is>
          <t>低位</t>
        </is>
      </c>
      <c r="I2710" s="6" t="inlineStr">
        <is>
          <t>失败容易引发全盘的自我否定，恢复期长，挫折后常常停摆，需要较久才能回到原来的轨道。</t>
        </is>
      </c>
      <c r="J2710" s="6" t="inlineStr">
        <is>
          <t>把失败拆解为事件与评价两层，只复盘事件本身，每次挫折后写下一条学到的东西重建掌控感。</t>
        </is>
      </c>
    </row>
    <row r="2711">
      <c r="A2711" s="5" t="n">
        <v>292</v>
      </c>
      <c r="B2711" s="6" t="inlineStr">
        <is>
          <t>意志力与坚韧</t>
        </is>
      </c>
      <c r="C2711" s="6" t="inlineStr">
        <is>
          <t>D1</t>
        </is>
      </c>
      <c r="D2711" s="6" t="inlineStr">
        <is>
          <t>抗挫韧性</t>
        </is>
      </c>
      <c r="E2711" s="5" t="inlineStr">
        <is>
          <t>第2段</t>
        </is>
      </c>
      <c r="F2711" s="5" t="n">
        <v>19</v>
      </c>
      <c r="G2711" s="5" t="n">
        <v>29</v>
      </c>
      <c r="H2711" s="5" t="inlineStr">
        <is>
          <t>中位</t>
        </is>
      </c>
      <c r="I2711" s="6" t="inlineStr">
        <is>
          <t>能扛住一般的挫折，但重大打击仍会动摇根基，恢复速度与情绪韧性还有提升的空间。允许短暂低落再复盘是恢复的起点。</t>
        </is>
      </c>
      <c r="J2711" s="6" t="inlineStr">
        <is>
          <t>建立自己的支持系统与恢复仪式，受挫后允许短暂低落再启动复盘，逐步缩短回到轨道的时间。</t>
        </is>
      </c>
    </row>
    <row r="2712">
      <c r="A2712" s="5" t="n">
        <v>292</v>
      </c>
      <c r="B2712" s="6" t="inlineStr">
        <is>
          <t>意志力与坚韧</t>
        </is>
      </c>
      <c r="C2712" s="6" t="inlineStr">
        <is>
          <t>D1</t>
        </is>
      </c>
      <c r="D2712" s="6" t="inlineStr">
        <is>
          <t>抗挫韧性</t>
        </is>
      </c>
      <c r="E2712" s="5" t="inlineStr">
        <is>
          <t>第3段</t>
        </is>
      </c>
      <c r="F2712" s="5" t="n">
        <v>30</v>
      </c>
      <c r="G2712" s="5" t="n">
        <v>40</v>
      </c>
      <c r="H2712" s="5" t="inlineStr">
        <is>
          <t>高位</t>
        </is>
      </c>
      <c r="I2712" s="6" t="inlineStr">
        <is>
          <t>能把挫折当作信息与燃料，恢复快且越挫越勇，长期压力之下依然保持着行动力。允许短暂低落再复盘是恢复的起点。</t>
        </is>
      </c>
      <c r="J2712" s="6" t="inlineStr">
        <is>
          <t>继续把韧性用在更大的挑战上，主动复盘并沉淀经验，同时留意身心耗竭的早期信号。把挫折写成一条条经验会让复原更快。</t>
        </is>
      </c>
    </row>
    <row r="2713">
      <c r="A2713" s="5" t="n">
        <v>292</v>
      </c>
      <c r="B2713" s="6" t="inlineStr">
        <is>
          <t>意志力与坚韧</t>
        </is>
      </c>
      <c r="C2713" s="6" t="inlineStr">
        <is>
          <t>D2</t>
        </is>
      </c>
      <c r="D2713" s="6" t="inlineStr">
        <is>
          <t>目标坚持</t>
        </is>
      </c>
      <c r="E2713" s="5" t="inlineStr">
        <is>
          <t>第1段</t>
        </is>
      </c>
      <c r="F2713" s="5" t="n">
        <v>8</v>
      </c>
      <c r="G2713" s="5" t="n">
        <v>18</v>
      </c>
      <c r="H2713" s="5" t="inlineStr">
        <is>
          <t>低位</t>
        </is>
      </c>
      <c r="I2713" s="6" t="inlineStr">
        <is>
          <t>目标常止步于开始，枯燥期和无反馈期最难熬，热情来得快去得也快，缺少持续投入的机制。</t>
        </is>
      </c>
      <c r="J2713" s="6" t="inlineStr">
        <is>
          <t>把大目标切成两周一个的小里程碑，用进度条可视化，找到同伴互相监督以度过倦怠期。用进度条见证积累能显著延长耐力。</t>
        </is>
      </c>
    </row>
    <row r="2714">
      <c r="A2714" s="5" t="n">
        <v>292</v>
      </c>
      <c r="B2714" s="6" t="inlineStr">
        <is>
          <t>意志力与坚韧</t>
        </is>
      </c>
      <c r="C2714" s="6" t="inlineStr">
        <is>
          <t>D2</t>
        </is>
      </c>
      <c r="D2714" s="6" t="inlineStr">
        <is>
          <t>目标坚持</t>
        </is>
      </c>
      <c r="E2714" s="5" t="inlineStr">
        <is>
          <t>第2段</t>
        </is>
      </c>
      <c r="F2714" s="5" t="n">
        <v>19</v>
      </c>
      <c r="G2714" s="5" t="n">
        <v>29</v>
      </c>
      <c r="H2714" s="5" t="inlineStr">
        <is>
          <t>中位</t>
        </is>
      </c>
      <c r="I2714" s="6" t="inlineStr">
        <is>
          <t>能坚持多数目标，但在漫长无回报阶段和最后冲刺时容易松劲，耐力还有余量可以挖掘。在关键节点设置里程碑能防松劲。</t>
        </is>
      </c>
      <c r="J2714" s="6" t="inlineStr">
        <is>
          <t>为冲刺期设计仪式感和奖励，无反馈期靠记录微小进步维持动力，定期校准目标防止盲目坚持。</t>
        </is>
      </c>
    </row>
    <row r="2715">
      <c r="A2715" s="5" t="n">
        <v>292</v>
      </c>
      <c r="B2715" s="6" t="inlineStr">
        <is>
          <t>意志力与坚韧</t>
        </is>
      </c>
      <c r="C2715" s="6" t="inlineStr">
        <is>
          <t>D2</t>
        </is>
      </c>
      <c r="D2715" s="6" t="inlineStr">
        <is>
          <t>目标坚持</t>
        </is>
      </c>
      <c r="E2715" s="5" t="inlineStr">
        <is>
          <t>第3段</t>
        </is>
      </c>
      <c r="F2715" s="5" t="n">
        <v>30</v>
      </c>
      <c r="G2715" s="5" t="n">
        <v>40</v>
      </c>
      <c r="H2715" s="5" t="inlineStr">
        <is>
          <t>高位</t>
        </is>
      </c>
      <c r="I2715" s="6" t="inlineStr">
        <is>
          <t>认准的事能穿越枯燥与瓶颈，越到关键处越能顶住，长期主义在你的行动里有真实体现。在关键节点设置里程碑能防松劲。</t>
        </is>
      </c>
      <c r="J2715" s="6" t="inlineStr">
        <is>
          <t>把这份坚持投资在最值得的少数目标上，警惕沉没成本陷阱，定期确认目标仍然值得。用进度条见证积累能显著延长耐力。</t>
        </is>
      </c>
    </row>
    <row r="2716">
      <c r="A2716" s="5" t="n">
        <v>292</v>
      </c>
      <c r="B2716" s="6" t="inlineStr">
        <is>
          <t>意志力与坚韧</t>
        </is>
      </c>
      <c r="C2716" s="6" t="inlineStr">
        <is>
          <t>D3</t>
        </is>
      </c>
      <c r="D2716" s="6" t="inlineStr">
        <is>
          <t>自我激励</t>
        </is>
      </c>
      <c r="E2716" s="5" t="inlineStr">
        <is>
          <t>第1段</t>
        </is>
      </c>
      <c r="F2716" s="5" t="n">
        <v>8</v>
      </c>
      <c r="G2716" s="5" t="n">
        <v>17</v>
      </c>
      <c r="H2716" s="5" t="inlineStr">
        <is>
          <t>低位</t>
        </is>
      </c>
      <c r="I2716" s="6" t="inlineStr">
        <is>
          <t>动力高度依赖外界鼓励，受挫后难以自我修复，容易陷入摆烂与自责交替出现的循环。给自己点灯的能力可以在练习中长出来。</t>
        </is>
      </c>
      <c r="J2716" s="6" t="inlineStr">
        <is>
          <t>建立自己的激励清单如进步记录与榜样故事，低迷时先做一件小事找回掌控感再逐步加码。</t>
        </is>
      </c>
    </row>
    <row r="2717">
      <c r="A2717" s="5" t="n">
        <v>292</v>
      </c>
      <c r="B2717" s="6" t="inlineStr">
        <is>
          <t>意志力与坚韧</t>
        </is>
      </c>
      <c r="C2717" s="6" t="inlineStr">
        <is>
          <t>D3</t>
        </is>
      </c>
      <c r="D2717" s="6" t="inlineStr">
        <is>
          <t>自我激励</t>
        </is>
      </c>
      <c r="E2717" s="5" t="inlineStr">
        <is>
          <t>第2段</t>
        </is>
      </c>
      <c r="F2717" s="5" t="n">
        <v>18</v>
      </c>
      <c r="G2717" s="5" t="n">
        <v>27</v>
      </c>
      <c r="H2717" s="5" t="inlineStr">
        <is>
          <t>中位</t>
        </is>
      </c>
      <c r="I2717" s="6" t="inlineStr">
        <is>
          <t>能给自己打气但续航一般，低迷期恢复靠惯性和外力，主动重启的速度有待提升。给自己点灯的能力可以在练习中长出来。</t>
        </is>
      </c>
      <c r="J2717" s="6" t="inlineStr">
        <is>
          <t>设计固定的恢复流程如休整复盘小胜利三步，完成阶段目标后及时庆祝以积累情感能量。把恢复流程固定下来形成自动反应。</t>
        </is>
      </c>
    </row>
    <row r="2718">
      <c r="A2718" s="5" t="n">
        <v>292</v>
      </c>
      <c r="B2718" s="6" t="inlineStr">
        <is>
          <t>意志力与坚韧</t>
        </is>
      </c>
      <c r="C2718" s="6" t="inlineStr">
        <is>
          <t>D3</t>
        </is>
      </c>
      <c r="D2718" s="6" t="inlineStr">
        <is>
          <t>自我激励</t>
        </is>
      </c>
      <c r="E2718" s="5" t="inlineStr">
        <is>
          <t>第3段</t>
        </is>
      </c>
      <c r="F2718" s="5" t="n">
        <v>28</v>
      </c>
      <c r="G2718" s="5" t="n">
        <v>36</v>
      </c>
      <c r="H2718" s="5" t="inlineStr">
        <is>
          <t>高位</t>
        </is>
      </c>
      <c r="I2718" s="6" t="inlineStr">
        <is>
          <t>低谷期恢复快，动力主要来自内心，能自己点亮自己并把成就感转化为下一程的燃料。给自己点灯的能力可以在练习中长出来。</t>
        </is>
      </c>
      <c r="J2718" s="6" t="inlineStr">
        <is>
          <t>继续维护能量管理系统如休息运动与复盘，用你的稳定状态去带动团队与身边的人。把恢复流程固定下来形成自动反应。</t>
        </is>
      </c>
    </row>
    <row r="2719">
      <c r="A2719" s="5" t="n">
        <v>293</v>
      </c>
      <c r="B2719" s="6" t="inlineStr">
        <is>
          <t>责任感</t>
        </is>
      </c>
      <c r="C2719" s="6" t="inlineStr">
        <is>
          <t>D1</t>
        </is>
      </c>
      <c r="D2719" s="6" t="inlineStr">
        <is>
          <t>对己负责</t>
        </is>
      </c>
      <c r="E2719" s="5" t="inlineStr">
        <is>
          <t>第1段</t>
        </is>
      </c>
      <c r="F2719" s="5" t="n">
        <v>8</v>
      </c>
      <c r="G2719" s="5" t="n">
        <v>18</v>
      </c>
      <c r="H2719" s="5" t="inlineStr">
        <is>
          <t>低位</t>
        </is>
      </c>
      <c r="I2719" s="6" t="inlineStr">
        <is>
          <t>出了问题习惯向外归因，健康财务与成长长期处于放任状态，隐隐期待别人为你的生活兜底。</t>
        </is>
      </c>
      <c r="J2719" s="6" t="inlineStr">
        <is>
          <t>先从认领一个小失误开始练习担责，给健康和财务各定一条底线规则，把这不是我的错改成我的下一步。</t>
        </is>
      </c>
    </row>
    <row r="2720">
      <c r="A2720" s="5" t="n">
        <v>293</v>
      </c>
      <c r="B2720" s="6" t="inlineStr">
        <is>
          <t>责任感</t>
        </is>
      </c>
      <c r="C2720" s="6" t="inlineStr">
        <is>
          <t>D1</t>
        </is>
      </c>
      <c r="D2720" s="6" t="inlineStr">
        <is>
          <t>对己负责</t>
        </is>
      </c>
      <c r="E2720" s="5" t="inlineStr">
        <is>
          <t>第2段</t>
        </is>
      </c>
      <c r="F2720" s="5" t="n">
        <v>19</v>
      </c>
      <c r="G2720" s="5" t="n">
        <v>29</v>
      </c>
      <c r="H2720" s="5" t="inlineStr">
        <is>
          <t>中位</t>
        </is>
      </c>
      <c r="I2720" s="6" t="inlineStr">
        <is>
          <t>分内之事基本尽责，但涉及成长与财务等长期课题时容易松懈，担责的自觉性需要加固。把归因从环境转回自己是改变的开始。</t>
        </is>
      </c>
      <c r="J2720" s="6" t="inlineStr">
        <is>
          <t>为自己设定季度成长目标并适度公开承诺，失误后做书面复盘，把被动补救升级为主动管理。</t>
        </is>
      </c>
    </row>
    <row r="2721">
      <c r="A2721" s="5" t="n">
        <v>293</v>
      </c>
      <c r="B2721" s="6" t="inlineStr">
        <is>
          <t>责任感</t>
        </is>
      </c>
      <c r="C2721" s="6" t="inlineStr">
        <is>
          <t>D1</t>
        </is>
      </c>
      <c r="D2721" s="6" t="inlineStr">
        <is>
          <t>对己负责</t>
        </is>
      </c>
      <c r="E2721" s="5" t="inlineStr">
        <is>
          <t>第3段</t>
        </is>
      </c>
      <c r="F2721" s="5" t="n">
        <v>30</v>
      </c>
      <c r="G2721" s="5" t="n">
        <v>40</v>
      </c>
      <c r="H2721" s="5" t="inlineStr">
        <is>
          <t>高位</t>
        </is>
      </c>
      <c r="I2721" s="6" t="inlineStr">
        <is>
          <t>对自己的人生高度负责，失误敢认损失敢赔，长期事务有规划有执行，让人非常放心。把归因从环境转回自己是改变的开始。</t>
        </is>
      </c>
      <c r="J2721" s="6" t="inlineStr">
        <is>
          <t>继续保持自律与复盘的节奏，在家庭与团队中承担更多长期角色，同时不必事事苛求完美。</t>
        </is>
      </c>
    </row>
    <row r="2722">
      <c r="A2722" s="5" t="n">
        <v>293</v>
      </c>
      <c r="B2722" s="6" t="inlineStr">
        <is>
          <t>责任感</t>
        </is>
      </c>
      <c r="C2722" s="6" t="inlineStr">
        <is>
          <t>D2</t>
        </is>
      </c>
      <c r="D2722" s="6" t="inlineStr">
        <is>
          <t>对他人负责</t>
        </is>
      </c>
      <c r="E2722" s="5" t="inlineStr">
        <is>
          <t>第1段</t>
        </is>
      </c>
      <c r="F2722" s="5" t="n">
        <v>8</v>
      </c>
      <c r="G2722" s="5" t="n">
        <v>18</v>
      </c>
      <c r="H2722" s="5" t="inlineStr">
        <is>
          <t>低位</t>
        </is>
      </c>
      <c r="I2722" s="6" t="inlineStr">
        <is>
          <t>倾向于只扫门前雪，他人与集体的需要常被搁置，出了问题第一反应是撇清自己的干系。补位一次就会体会到被信任的价值。</t>
        </is>
      </c>
      <c r="J2722" s="6" t="inlineStr">
        <is>
          <t>从认真做好一件被托付的小事开始，参与一次集体事务并负责到底，体会被信任的价值。从分内扩展到系统是责任感的进阶。</t>
        </is>
      </c>
    </row>
    <row r="2723">
      <c r="A2723" s="5" t="n">
        <v>293</v>
      </c>
      <c r="B2723" s="6" t="inlineStr">
        <is>
          <t>责任感</t>
        </is>
      </c>
      <c r="C2723" s="6" t="inlineStr">
        <is>
          <t>D2</t>
        </is>
      </c>
      <c r="D2723" s="6" t="inlineStr">
        <is>
          <t>对他人负责</t>
        </is>
      </c>
      <c r="E2723" s="5" t="inlineStr">
        <is>
          <t>第2段</t>
        </is>
      </c>
      <c r="F2723" s="5" t="n">
        <v>19</v>
      </c>
      <c r="G2723" s="5" t="n">
        <v>29</v>
      </c>
      <c r="H2723" s="5" t="inlineStr">
        <is>
          <t>中位</t>
        </is>
      </c>
      <c r="I2723" s="6" t="inlineStr">
        <is>
          <t>对身边人有基本担当，愿意补位但不主动，承担范围多停留在分内与熟人圈层之内。补位一次就会体会到被信任的价值。</t>
        </is>
      </c>
      <c r="J2723" s="6" t="inlineStr">
        <is>
          <t>主动认领一次没人负责的公共任务，练习在他人失位时顶上，把责任感从分内扩展到系统。</t>
        </is>
      </c>
    </row>
    <row r="2724">
      <c r="A2724" s="5" t="n">
        <v>293</v>
      </c>
      <c r="B2724" s="6" t="inlineStr">
        <is>
          <t>责任感</t>
        </is>
      </c>
      <c r="C2724" s="6" t="inlineStr">
        <is>
          <t>D2</t>
        </is>
      </c>
      <c r="D2724" s="6" t="inlineStr">
        <is>
          <t>对他人负责</t>
        </is>
      </c>
      <c r="E2724" s="5" t="inlineStr">
        <is>
          <t>第3段</t>
        </is>
      </c>
      <c r="F2724" s="5" t="n">
        <v>30</v>
      </c>
      <c r="G2724" s="5" t="n">
        <v>40</v>
      </c>
      <c r="H2724" s="5" t="inlineStr">
        <is>
          <t>高位</t>
        </is>
      </c>
      <c r="I2724" s="6" t="inlineStr">
        <is>
          <t>可靠且有担当，别人愿意把重要的事托付给你，你在集体中常是兜底与补位的那个人。补位一次就会体会到被信任的价值。</t>
        </is>
      </c>
      <c r="J2724" s="6" t="inlineStr">
        <is>
          <t>继续发挥稳定器作用并培养他人的责任感，同时设立边界，避免大包大揽透支自己。从分内扩展到系统是责任感的进阶。</t>
        </is>
      </c>
    </row>
    <row r="2725">
      <c r="A2725" s="5" t="n">
        <v>293</v>
      </c>
      <c r="B2725" s="6" t="inlineStr">
        <is>
          <t>责任感</t>
        </is>
      </c>
      <c r="C2725" s="6" t="inlineStr">
        <is>
          <t>D3</t>
        </is>
      </c>
      <c r="D2725" s="6" t="inlineStr">
        <is>
          <t>承诺兑现</t>
        </is>
      </c>
      <c r="E2725" s="5" t="inlineStr">
        <is>
          <t>第1段</t>
        </is>
      </c>
      <c r="F2725" s="5" t="n">
        <v>8</v>
      </c>
      <c r="G2725" s="5" t="n">
        <v>17</v>
      </c>
      <c r="H2725" s="5" t="inlineStr">
        <is>
          <t>低位</t>
        </is>
      </c>
      <c r="I2725" s="6" t="inlineStr">
        <is>
          <t>答应得快忘得也快，时间与交付常失守，久了会让身边人不敢再把重要的事情交给你。少承诺多兑现能快速修复个人信用。</t>
        </is>
      </c>
      <c r="J2725" s="6" t="inlineStr">
        <is>
          <t>先学会少承诺，答应前先确认可行性与时间，用待办清单管理每个承诺并主动反馈进度。闭环反馈是靠谱感的核心来源。</t>
        </is>
      </c>
    </row>
    <row r="2726">
      <c r="A2726" s="5" t="n">
        <v>293</v>
      </c>
      <c r="B2726" s="6" t="inlineStr">
        <is>
          <t>责任感</t>
        </is>
      </c>
      <c r="C2726" s="6" t="inlineStr">
        <is>
          <t>D3</t>
        </is>
      </c>
      <c r="D2726" s="6" t="inlineStr">
        <is>
          <t>承诺兑现</t>
        </is>
      </c>
      <c r="E2726" s="5" t="inlineStr">
        <is>
          <t>第2段</t>
        </is>
      </c>
      <c r="F2726" s="5" t="n">
        <v>18</v>
      </c>
      <c r="G2726" s="5" t="n">
        <v>27</v>
      </c>
      <c r="H2726" s="5" t="inlineStr">
        <is>
          <t>中位</t>
        </is>
      </c>
      <c r="I2726" s="6" t="inlineStr">
        <is>
          <t>多数承诺能兑现，但常卡点惊险完成或漏掉跟进，可靠程度因事而异还不够稳定。少承诺多兑现能快速修复个人信用。</t>
        </is>
      </c>
      <c r="J2726" s="6" t="inlineStr">
        <is>
          <t>给承诺设定提前量并做双备份提醒，完不成时提前沟通重设预期，养成闭环汇报的习惯。闭环反馈是靠谱感的核心来源。</t>
        </is>
      </c>
    </row>
    <row r="2727">
      <c r="A2727" s="5" t="n">
        <v>293</v>
      </c>
      <c r="B2727" s="6" t="inlineStr">
        <is>
          <t>责任感</t>
        </is>
      </c>
      <c r="C2727" s="6" t="inlineStr">
        <is>
          <t>D3</t>
        </is>
      </c>
      <c r="D2727" s="6" t="inlineStr">
        <is>
          <t>承诺兑现</t>
        </is>
      </c>
      <c r="E2727" s="5" t="inlineStr">
        <is>
          <t>第3段</t>
        </is>
      </c>
      <c r="F2727" s="5" t="n">
        <v>28</v>
      </c>
      <c r="G2727" s="5" t="n">
        <v>36</v>
      </c>
      <c r="H2727" s="5" t="inlineStr">
        <is>
          <t>高位</t>
        </is>
      </c>
      <c r="I2727" s="6" t="inlineStr">
        <is>
          <t>一诺千金是他人对你的普遍印象，承诺前审慎承诺后必有回音，靠谱成为你的个人标签。少承诺多兑现能快速修复个人信用。</t>
        </is>
      </c>
      <c r="J2727" s="6" t="inlineStr">
        <is>
          <t>继续维护这份信用资产，把承诺管理的方法教给同伴，同时防止来者不拒导致超载。闭环反馈是靠谱感的核心来源。</t>
        </is>
      </c>
    </row>
    <row r="2728">
      <c r="A2728" s="5" t="n">
        <v>294</v>
      </c>
      <c r="B2728" s="6" t="inlineStr">
        <is>
          <t>进取心</t>
        </is>
      </c>
      <c r="C2728" s="6" t="inlineStr">
        <is>
          <t>D1</t>
        </is>
      </c>
      <c r="D2728" s="6" t="inlineStr">
        <is>
          <t>目标抱负</t>
        </is>
      </c>
      <c r="E2728" s="5" t="inlineStr">
        <is>
          <t>第1段</t>
        </is>
      </c>
      <c r="F2728" s="5" t="n">
        <v>7</v>
      </c>
      <c r="G2728" s="5" t="n">
        <v>16</v>
      </c>
      <c r="H2728" s="5" t="inlineStr">
        <is>
          <t>低位</t>
        </is>
      </c>
      <c r="I2728" s="6" t="inlineStr">
        <is>
          <t>对未来的想象稀薄，目标要么缺失要么过低，容易安于现状，行动缺乏清晰的动力来源。把期待写下来它才会变成路线图。</t>
        </is>
      </c>
      <c r="J2728" s="6" t="inlineStr">
        <is>
          <t>先花一小时写下五年后理想的一天，倒推出一个够得着的年度目标，让期待先具体起来。完成一个目标立即衔接下一个。</t>
        </is>
      </c>
    </row>
    <row r="2729">
      <c r="A2729" s="5" t="n">
        <v>294</v>
      </c>
      <c r="B2729" s="6" t="inlineStr">
        <is>
          <t>进取心</t>
        </is>
      </c>
      <c r="C2729" s="6" t="inlineStr">
        <is>
          <t>D1</t>
        </is>
      </c>
      <c r="D2729" s="6" t="inlineStr">
        <is>
          <t>目标抱负</t>
        </is>
      </c>
      <c r="E2729" s="5" t="inlineStr">
        <is>
          <t>第2段</t>
        </is>
      </c>
      <c r="F2729" s="5" t="n">
        <v>17</v>
      </c>
      <c r="G2729" s="5" t="n">
        <v>26</v>
      </c>
      <c r="H2729" s="5" t="inlineStr">
        <is>
          <t>中位</t>
        </is>
      </c>
      <c r="I2729" s="6" t="inlineStr">
        <is>
          <t>有目标也有上进意愿，但格局与野心偏保守，完成目标后的接续动力容易断档。把期待写下来它才会变成路线图。</t>
        </is>
      </c>
      <c r="J2729" s="6" t="inlineStr">
        <is>
          <t>在现有目标上抬高一档并拆出路径，完成后立即衔接下一个目标，保持动力的连续性。完成一个目标立即衔接下一个。</t>
        </is>
      </c>
    </row>
    <row r="2730">
      <c r="A2730" s="5" t="n">
        <v>294</v>
      </c>
      <c r="B2730" s="6" t="inlineStr">
        <is>
          <t>进取心</t>
        </is>
      </c>
      <c r="C2730" s="6" t="inlineStr">
        <is>
          <t>D1</t>
        </is>
      </c>
      <c r="D2730" s="6" t="inlineStr">
        <is>
          <t>目标抱负</t>
        </is>
      </c>
      <c r="E2730" s="5" t="inlineStr">
        <is>
          <t>第3段</t>
        </is>
      </c>
      <c r="F2730" s="5" t="n">
        <v>27</v>
      </c>
      <c r="G2730" s="5" t="n">
        <v>36</v>
      </c>
      <c r="H2730" s="5" t="inlineStr">
        <is>
          <t>高位</t>
        </is>
      </c>
      <c r="I2730" s="6" t="inlineStr">
        <is>
          <t>目标清晰且敢想敢定，愿意为愿景押注时间，能把成就当作下一程的起点而非终点。把期待写下来它才会变成路线图。</t>
        </is>
      </c>
      <c r="J2730" s="6" t="inlineStr">
        <is>
          <t>继续放大愿景并分级落地，定期检视目标与内心价值是否一致，防止为进取而透支健康。完成一个目标立即衔接下一个。</t>
        </is>
      </c>
    </row>
    <row r="2731">
      <c r="A2731" s="5" t="n">
        <v>294</v>
      </c>
      <c r="B2731" s="6" t="inlineStr">
        <is>
          <t>进取心</t>
        </is>
      </c>
      <c r="C2731" s="6" t="inlineStr">
        <is>
          <t>D2</t>
        </is>
      </c>
      <c r="D2731" s="6" t="inlineStr">
        <is>
          <t>主动争取</t>
        </is>
      </c>
      <c r="E2731" s="5" t="inlineStr">
        <is>
          <t>第1段</t>
        </is>
      </c>
      <c r="F2731" s="5" t="n">
        <v>8</v>
      </c>
      <c r="G2731" s="5" t="n">
        <v>17</v>
      </c>
      <c r="H2731" s="5" t="inlineStr">
        <is>
          <t>低位</t>
        </is>
      </c>
      <c r="I2731" s="6" t="inlineStr">
        <is>
          <t>习惯等待机会降临，怕出头怕评价，有价值的场合常选择沉默，事后容易后悔错过。提前半步准备是争取时最大的底气。</t>
        </is>
      </c>
      <c r="J2731" s="6" t="inlineStr">
        <is>
          <t>每月主动争取一次小机会如发言或认领任务，准备一套自我介绍随时可用，用行动积累经验。</t>
        </is>
      </c>
    </row>
    <row r="2732">
      <c r="A2732" s="5" t="n">
        <v>294</v>
      </c>
      <c r="B2732" s="6" t="inlineStr">
        <is>
          <t>进取心</t>
        </is>
      </c>
      <c r="C2732" s="6" t="inlineStr">
        <is>
          <t>D2</t>
        </is>
      </c>
      <c r="D2732" s="6" t="inlineStr">
        <is>
          <t>主动争取</t>
        </is>
      </c>
      <c r="E2732" s="5" t="inlineStr">
        <is>
          <t>第2段</t>
        </is>
      </c>
      <c r="F2732" s="5" t="n">
        <v>18</v>
      </c>
      <c r="G2732" s="5" t="n">
        <v>27</v>
      </c>
      <c r="H2732" s="5" t="inlineStr">
        <is>
          <t>中位</t>
        </is>
      </c>
      <c r="I2732" s="6" t="inlineStr">
        <is>
          <t>看到机会会行动，但常等条件成熟才出手，争取的力度和时机把握还有提升空间。提前半步准备是争取时最大的底气。</t>
        </is>
      </c>
      <c r="J2732" s="6" t="inlineStr">
        <is>
          <t>练习先出手再完善的策略，重要机会提前布局准备，建立成果档案让争取更有底气。建立成果档案让每次争取有据可依。</t>
        </is>
      </c>
    </row>
    <row r="2733">
      <c r="A2733" s="5" t="n">
        <v>294</v>
      </c>
      <c r="B2733" s="6" t="inlineStr">
        <is>
          <t>进取心</t>
        </is>
      </c>
      <c r="C2733" s="6" t="inlineStr">
        <is>
          <t>D2</t>
        </is>
      </c>
      <c r="D2733" s="6" t="inlineStr">
        <is>
          <t>主动争取</t>
        </is>
      </c>
      <c r="E2733" s="5" t="inlineStr">
        <is>
          <t>第3段</t>
        </is>
      </c>
      <c r="F2733" s="5" t="n">
        <v>28</v>
      </c>
      <c r="G2733" s="5" t="n">
        <v>36</v>
      </c>
      <c r="H2733" s="5" t="inlineStr">
        <is>
          <t>高位</t>
        </is>
      </c>
      <c r="I2733" s="6" t="inlineStr">
        <is>
          <t>机会面前敢于出手甚至创造机会，竞争中有理有据，能把主动权牢牢握在自己手里。提前半步准备是争取时最大的底气。</t>
        </is>
      </c>
      <c r="J2733" s="6" t="inlineStr">
        <is>
          <t>继续领先半步布局，把个人争取升级为带动团队争取，同时保持方式得体避免锋芒伤人。建立成果档案让每次争取有据可依。</t>
        </is>
      </c>
    </row>
    <row r="2734">
      <c r="A2734" s="5" t="n">
        <v>294</v>
      </c>
      <c r="B2734" s="6" t="inlineStr">
        <is>
          <t>进取心</t>
        </is>
      </c>
      <c r="C2734" s="6" t="inlineStr">
        <is>
          <t>D3</t>
        </is>
      </c>
      <c r="D2734" s="6" t="inlineStr">
        <is>
          <t>学习提升</t>
        </is>
      </c>
      <c r="E2734" s="5" t="inlineStr">
        <is>
          <t>第1段</t>
        </is>
      </c>
      <c r="F2734" s="5" t="n">
        <v>7</v>
      </c>
      <c r="G2734" s="5" t="n">
        <v>15</v>
      </c>
      <c r="H2734" s="5" t="inlineStr">
        <is>
          <t>低位</t>
        </is>
      </c>
      <c r="I2734" s="6" t="inlineStr">
        <is>
          <t>离开学校后基本停止系统学习，对新工具新趋势反应迟缓，能力增长近乎停滞。每天二十分钟足以重启成长曲线。</t>
        </is>
      </c>
      <c r="J2734" s="6" t="inlineStr">
        <is>
          <t>从每天二十分钟开始建立学习锚点，选一项与职业强相关的技能学上三个月，先恢复习惯。</t>
        </is>
      </c>
    </row>
    <row r="2735">
      <c r="A2735" s="5" t="n">
        <v>294</v>
      </c>
      <c r="B2735" s="6" t="inlineStr">
        <is>
          <t>进取心</t>
        </is>
      </c>
      <c r="C2735" s="6" t="inlineStr">
        <is>
          <t>D3</t>
        </is>
      </c>
      <c r="D2735" s="6" t="inlineStr">
        <is>
          <t>学习提升</t>
        </is>
      </c>
      <c r="E2735" s="5" t="inlineStr">
        <is>
          <t>第2段</t>
        </is>
      </c>
      <c r="F2735" s="5" t="n">
        <v>16</v>
      </c>
      <c r="G2735" s="5" t="n">
        <v>24</v>
      </c>
      <c r="H2735" s="5" t="inlineStr">
        <is>
          <t>中位</t>
        </is>
      </c>
      <c r="I2735" s="6" t="inlineStr">
        <is>
          <t>有学习的意愿和零散行动，但投入断续深度不足，缺乏围绕目标的系统积累。每天二十分钟足以重启成长曲线。</t>
        </is>
      </c>
      <c r="J2735" s="6" t="inlineStr">
        <is>
          <t>围绕一个主攻方向制定半年学习计划，建立输出倒逼输入的机制，如写笔记做分享去实践。</t>
        </is>
      </c>
    </row>
    <row r="2736">
      <c r="A2736" s="5" t="n">
        <v>294</v>
      </c>
      <c r="B2736" s="6" t="inlineStr">
        <is>
          <t>进取心</t>
        </is>
      </c>
      <c r="C2736" s="6" t="inlineStr">
        <is>
          <t>D3</t>
        </is>
      </c>
      <c r="D2736" s="6" t="inlineStr">
        <is>
          <t>学习提升</t>
        </is>
      </c>
      <c r="E2736" s="5" t="inlineStr">
        <is>
          <t>第3段</t>
        </is>
      </c>
      <c r="F2736" s="5" t="n">
        <v>25</v>
      </c>
      <c r="G2736" s="5" t="n">
        <v>32</v>
      </c>
      <c r="H2736" s="5" t="inlineStr">
        <is>
          <t>高位</t>
        </is>
      </c>
      <c r="I2736" s="6" t="inlineStr">
        <is>
          <t>保持高强度的刻意练习与认知更新，学以致用能力强，能力曲线处于持续上升通道。每天二十分钟足以重启成长曲线。</t>
        </is>
      </c>
      <c r="J2736" s="6" t="inlineStr">
        <is>
          <t>继续深耕核心领域并拓展跨界视野，把所学教给他人形成复利，警惕忙碌挤占成长时间。教是最好的学把输出变成习惯。</t>
        </is>
      </c>
    </row>
    <row r="2737">
      <c r="A2737" s="5" t="n">
        <v>295</v>
      </c>
      <c r="B2737" s="6" t="inlineStr">
        <is>
          <t>延迟满足</t>
        </is>
      </c>
      <c r="C2737" s="6" t="inlineStr">
        <is>
          <t>D1</t>
        </is>
      </c>
      <c r="D2737" s="6" t="inlineStr">
        <is>
          <t>诱惑抵抗</t>
        </is>
      </c>
      <c r="E2737" s="5" t="inlineStr">
        <is>
          <t>第1段</t>
        </is>
      </c>
      <c r="F2737" s="5" t="n">
        <v>5</v>
      </c>
      <c r="G2737" s="5" t="n">
        <v>10</v>
      </c>
      <c r="H2737" s="5" t="inlineStr">
        <is>
          <t>低位</t>
        </is>
      </c>
      <c r="I2737" s="6" t="inlineStr">
        <is>
          <t>眼前的甜头很难拒绝，冲动消费与即兴娱乐频繁打断计划，事后常有悔意但下次照旧。给冲动设置障碍比依赖意志力更可靠。</t>
        </is>
      </c>
      <c r="J2737" s="6" t="inlineStr">
        <is>
          <t>给高频诱惑设置冷却期与物理屏障，购物先列清单等一夜，把想做的事排进计划而非立即满足。</t>
        </is>
      </c>
    </row>
    <row r="2738">
      <c r="A2738" s="5" t="n">
        <v>295</v>
      </c>
      <c r="B2738" s="6" t="inlineStr">
        <is>
          <t>延迟满足</t>
        </is>
      </c>
      <c r="C2738" s="6" t="inlineStr">
        <is>
          <t>D1</t>
        </is>
      </c>
      <c r="D2738" s="6" t="inlineStr">
        <is>
          <t>诱惑抵抗</t>
        </is>
      </c>
      <c r="E2738" s="5" t="inlineStr">
        <is>
          <t>第2段</t>
        </is>
      </c>
      <c r="F2738" s="5" t="n">
        <v>11</v>
      </c>
      <c r="G2738" s="5" t="n">
        <v>17</v>
      </c>
      <c r="H2738" s="5" t="inlineStr">
        <is>
          <t>中位</t>
        </is>
      </c>
      <c r="I2738" s="6" t="inlineStr">
        <is>
          <t>多数诱惑能抵挡，但在疲惫群体氛围或情绪波动时容易失守，防线还不够稳固。给冲动设置障碍比依赖意志力更可靠。</t>
        </is>
      </c>
      <c r="J2738" s="6" t="inlineStr">
        <is>
          <t>识别自己最易破防的场景提前布防，练习先想目标再决定的暂停动作，失守后不苛责只修正。</t>
        </is>
      </c>
    </row>
    <row r="2739">
      <c r="A2739" s="5" t="n">
        <v>295</v>
      </c>
      <c r="B2739" s="6" t="inlineStr">
        <is>
          <t>延迟满足</t>
        </is>
      </c>
      <c r="C2739" s="6" t="inlineStr">
        <is>
          <t>D1</t>
        </is>
      </c>
      <c r="D2739" s="6" t="inlineStr">
        <is>
          <t>诱惑抵抗</t>
        </is>
      </c>
      <c r="E2739" s="5" t="inlineStr">
        <is>
          <t>第3段</t>
        </is>
      </c>
      <c r="F2739" s="5" t="n">
        <v>18</v>
      </c>
      <c r="G2739" s="5" t="n">
        <v>24</v>
      </c>
      <c r="H2739" s="5" t="inlineStr">
        <is>
          <t>高位</t>
        </is>
      </c>
      <c r="I2739" s="6" t="inlineStr">
        <is>
          <t>面对即时诱惑有清晰的标准与定力，能温和地拒绝他人裹挟，行动基本围绕既定安排展开。</t>
        </is>
      </c>
      <c r="J2739" s="6" t="inlineStr">
        <is>
          <t>继续保持节律并预留弹性空间，允许适度的即时享受作为奖励，避免把自控变成苦行。失守后复盘触发点比自责更有用。</t>
        </is>
      </c>
    </row>
    <row r="2740">
      <c r="A2740" s="5" t="n">
        <v>295</v>
      </c>
      <c r="B2740" s="6" t="inlineStr">
        <is>
          <t>延迟满足</t>
        </is>
      </c>
      <c r="C2740" s="6" t="inlineStr">
        <is>
          <t>D2</t>
        </is>
      </c>
      <c r="D2740" s="6" t="inlineStr">
        <is>
          <t>目标导向</t>
        </is>
      </c>
      <c r="E2740" s="5" t="inlineStr">
        <is>
          <t>第1段</t>
        </is>
      </c>
      <c r="F2740" s="5" t="n">
        <v>5</v>
      </c>
      <c r="G2740" s="5" t="n">
        <v>10</v>
      </c>
      <c r="H2740" s="5" t="inlineStr">
        <is>
          <t>低位</t>
        </is>
      </c>
      <c r="I2740" s="6" t="inlineStr">
        <is>
          <t>目标常在诱惑面前让位，难以忍受无反馈的投入期，坚持多靠情绪而非系统支撑。把等待期变成可见的积累会更有劲。</t>
        </is>
      </c>
      <c r="J2740" s="6" t="inlineStr">
        <is>
          <t>把长期目标切成看得见的小里程碑，为投入期设计小奖励，用打卡记录让进步可见以稳住心态。</t>
        </is>
      </c>
    </row>
    <row r="2741">
      <c r="A2741" s="5" t="n">
        <v>295</v>
      </c>
      <c r="B2741" s="6" t="inlineStr">
        <is>
          <t>延迟满足</t>
        </is>
      </c>
      <c r="C2741" s="6" t="inlineStr">
        <is>
          <t>D2</t>
        </is>
      </c>
      <c r="D2741" s="6" t="inlineStr">
        <is>
          <t>目标导向</t>
        </is>
      </c>
      <c r="E2741" s="5" t="inlineStr">
        <is>
          <t>第2段</t>
        </is>
      </c>
      <c r="F2741" s="5" t="n">
        <v>11</v>
      </c>
      <c r="G2741" s="5" t="n">
        <v>17</v>
      </c>
      <c r="H2741" s="5" t="inlineStr">
        <is>
          <t>中位</t>
        </is>
      </c>
      <c r="I2741" s="6" t="inlineStr">
        <is>
          <t>愿意为目标让渡部分享受，但在瓶颈期与社交拉扯下容易动摇，投入的连续性不足。把等待期变成可见的积累会更有劲。</t>
        </is>
      </c>
      <c r="J2741" s="6" t="inlineStr">
        <is>
          <t>为薄弱时段制定预案如固定训练时段，向同伴公开进度形成约束，定期回顾目标意义再点火。</t>
        </is>
      </c>
    </row>
    <row r="2742">
      <c r="A2742" s="5" t="n">
        <v>295</v>
      </c>
      <c r="B2742" s="6" t="inlineStr">
        <is>
          <t>延迟满足</t>
        </is>
      </c>
      <c r="C2742" s="6" t="inlineStr">
        <is>
          <t>D2</t>
        </is>
      </c>
      <c r="D2742" s="6" t="inlineStr">
        <is>
          <t>目标导向</t>
        </is>
      </c>
      <c r="E2742" s="5" t="inlineStr">
        <is>
          <t>第3段</t>
        </is>
      </c>
      <c r="F2742" s="5" t="n">
        <v>18</v>
      </c>
      <c r="G2742" s="5" t="n">
        <v>24</v>
      </c>
      <c r="H2742" s="5" t="inlineStr">
        <is>
          <t>高位</t>
        </is>
      </c>
      <c r="I2742" s="6" t="inlineStr">
        <is>
          <t>能围绕目标系统性地安排时间与金钱，熬得住枯燥期，用阶段性成果不断给自己续航。把等待期变成可见的积累会更有劲。</t>
        </is>
      </c>
      <c r="J2742" s="6" t="inlineStr">
        <is>
          <t>维持这套目标系统并定期校准方向，把节省下的意志力用于更重要的事，避免目标过载。公开进度能借同伴力量稳住投入。</t>
        </is>
      </c>
    </row>
    <row r="2743">
      <c r="A2743" s="5" t="n">
        <v>295</v>
      </c>
      <c r="B2743" s="6" t="inlineStr">
        <is>
          <t>延迟满足</t>
        </is>
      </c>
      <c r="C2743" s="6" t="inlineStr">
        <is>
          <t>D3</t>
        </is>
      </c>
      <c r="D2743" s="6" t="inlineStr">
        <is>
          <t>长期耐心</t>
        </is>
      </c>
      <c r="E2743" s="5" t="inlineStr">
        <is>
          <t>第1段</t>
        </is>
      </c>
      <c r="F2743" s="5" t="n">
        <v>6</v>
      </c>
      <c r="G2743" s="5" t="n">
        <v>11</v>
      </c>
      <c r="H2743" s="5" t="inlineStr">
        <is>
          <t>低位</t>
        </is>
      </c>
      <c r="I2743" s="6" t="inlineStr">
        <is>
          <t>决策以当下收益为主，缺少长期蓝图，容易被短期波动与他人暴富的故事扰乱节奏。把注意力放回自己的复利曲线上。</t>
        </is>
      </c>
      <c r="J2743" s="6" t="inlineStr">
        <is>
          <t>写下三个十年后仍然重要的东西，用它过滤当月的选择，把比较对象换成过去的自己。按季校准路线图保持方向不漂移。</t>
        </is>
      </c>
    </row>
    <row r="2744">
      <c r="A2744" s="5" t="n">
        <v>295</v>
      </c>
      <c r="B2744" s="6" t="inlineStr">
        <is>
          <t>延迟满足</t>
        </is>
      </c>
      <c r="C2744" s="6" t="inlineStr">
        <is>
          <t>D3</t>
        </is>
      </c>
      <c r="D2744" s="6" t="inlineStr">
        <is>
          <t>长期耐心</t>
        </is>
      </c>
      <c r="E2744" s="5" t="inlineStr">
        <is>
          <t>第2段</t>
        </is>
      </c>
      <c r="F2744" s="5" t="n">
        <v>12</v>
      </c>
      <c r="G2744" s="5" t="n">
        <v>18</v>
      </c>
      <c r="H2744" s="5" t="inlineStr">
        <is>
          <t>中位</t>
        </is>
      </c>
      <c r="I2744" s="6" t="inlineStr">
        <is>
          <t>有长期意识但定力起伏，重大选择会考虑未来，遇到诱惑与挫折时仍会怀疑长期路线。把注意力放回自己的复利曲线上。</t>
        </is>
      </c>
      <c r="J2744" s="6" t="inlineStr">
        <is>
          <t>把长期目标写成年度路线图并按季校准，建立波动期回看机制，用复利思维安抚短期焦虑。</t>
        </is>
      </c>
    </row>
    <row r="2745">
      <c r="A2745" s="5" t="n">
        <v>295</v>
      </c>
      <c r="B2745" s="6" t="inlineStr">
        <is>
          <t>延迟满足</t>
        </is>
      </c>
      <c r="C2745" s="6" t="inlineStr">
        <is>
          <t>D3</t>
        </is>
      </c>
      <c r="D2745" s="6" t="inlineStr">
        <is>
          <t>长期耐心</t>
        </is>
      </c>
      <c r="E2745" s="5" t="inlineStr">
        <is>
          <t>第3段</t>
        </is>
      </c>
      <c r="F2745" s="5" t="n">
        <v>19</v>
      </c>
      <c r="G2745" s="5" t="n">
        <v>24</v>
      </c>
      <c r="H2745" s="5" t="inlineStr">
        <is>
          <t>高位</t>
        </is>
      </c>
      <c r="I2745" s="6" t="inlineStr">
        <is>
          <t>是典型的长期主义者，选择经得起时间检验，能在喧嚣中守住自己的节奏静待花开。把注意力放回自己的复利曲线上。</t>
        </is>
      </c>
      <c r="J2745" s="6" t="inlineStr">
        <is>
          <t>继续深耕长期赛道并定期复盘押注是否正确，把长期方法分享给同伴，同时留意落地节奏。</t>
        </is>
      </c>
    </row>
    <row r="2746">
      <c r="A2746" s="5" t="n">
        <v>296</v>
      </c>
      <c r="B2746" s="6" t="inlineStr">
        <is>
          <t>人生态度</t>
        </is>
      </c>
      <c r="C2746" s="6" t="inlineStr">
        <is>
          <t>D1</t>
        </is>
      </c>
      <c r="D2746" s="6" t="inlineStr">
        <is>
          <t>现实理性</t>
        </is>
      </c>
      <c r="E2746" s="5" t="inlineStr">
        <is>
          <t>第1段</t>
        </is>
      </c>
      <c r="F2746" s="5" t="n">
        <v>8</v>
      </c>
      <c r="G2746" s="5" t="n">
        <v>18</v>
      </c>
      <c r="H2746" s="5" t="inlineStr">
        <is>
          <t>低位</t>
        </is>
      </c>
      <c r="I2746" s="6" t="inlineStr">
        <is>
          <t>决策多凭直觉与情绪，对风险缺乏评估，容易在机会与诱惑面前孤注一掷，事后常需收拾残局。</t>
        </is>
      </c>
      <c r="J2746" s="6" t="inlineStr">
        <is>
          <t>重大决定前先写最坏结果与承受方案，为意外建立应急金，练习用数据与事实替代感觉做判断。</t>
        </is>
      </c>
    </row>
    <row r="2747">
      <c r="A2747" s="5" t="n">
        <v>296</v>
      </c>
      <c r="B2747" s="6" t="inlineStr">
        <is>
          <t>人生态度</t>
        </is>
      </c>
      <c r="C2747" s="6" t="inlineStr">
        <is>
          <t>D1</t>
        </is>
      </c>
      <c r="D2747" s="6" t="inlineStr">
        <is>
          <t>现实理性</t>
        </is>
      </c>
      <c r="E2747" s="5" t="inlineStr">
        <is>
          <t>第2段</t>
        </is>
      </c>
      <c r="F2747" s="5" t="n">
        <v>19</v>
      </c>
      <c r="G2747" s="5" t="n">
        <v>29</v>
      </c>
      <c r="H2747" s="5" t="inlineStr">
        <is>
          <t>中位</t>
        </is>
      </c>
      <c r="I2747" s="6" t="inlineStr">
        <is>
          <t>有基本的理性框架，多数选择经过权衡，但在利益诱惑或群体狂热中仍可能偏离轨道。用事实和数据替代感觉做判断。</t>
        </is>
      </c>
      <c r="J2747" s="6" t="inlineStr">
        <is>
          <t>为高频决策建立检查清单，设置冷静期再拍板，定期复盘过往决定校准自己的判断偏差。复盘过往决定能校准判断偏差。</t>
        </is>
      </c>
    </row>
    <row r="2748">
      <c r="A2748" s="5" t="n">
        <v>296</v>
      </c>
      <c r="B2748" s="6" t="inlineStr">
        <is>
          <t>人生态度</t>
        </is>
      </c>
      <c r="C2748" s="6" t="inlineStr">
        <is>
          <t>D1</t>
        </is>
      </c>
      <c r="D2748" s="6" t="inlineStr">
        <is>
          <t>现实理性</t>
        </is>
      </c>
      <c r="E2748" s="5" t="inlineStr">
        <is>
          <t>第3段</t>
        </is>
      </c>
      <c r="F2748" s="5" t="n">
        <v>30</v>
      </c>
      <c r="G2748" s="5" t="n">
        <v>40</v>
      </c>
      <c r="H2748" s="5" t="inlineStr">
        <is>
          <t>高位</t>
        </is>
      </c>
      <c r="I2748" s="6" t="inlineStr">
        <is>
          <t>立足现实又不失方向，评估机会冷静全面，能在变化中快速迭代计划而非硬扛或放弃。用事实和数据替代感觉做判断。</t>
        </is>
      </c>
      <c r="J2748" s="6" t="inlineStr">
        <is>
          <t>继续把理性用在关键抉择上，同时保留适度的冒险空间，避免过度求稳错失值得的尝试。复盘过往决定能校准判断偏差。</t>
        </is>
      </c>
    </row>
    <row r="2749">
      <c r="A2749" s="5" t="n">
        <v>296</v>
      </c>
      <c r="B2749" s="6" t="inlineStr">
        <is>
          <t>人生态度</t>
        </is>
      </c>
      <c r="C2749" s="6" t="inlineStr">
        <is>
          <t>D2</t>
        </is>
      </c>
      <c r="D2749" s="6" t="inlineStr">
        <is>
          <t>积极开放</t>
        </is>
      </c>
      <c r="E2749" s="5" t="inlineStr">
        <is>
          <t>第1段</t>
        </is>
      </c>
      <c r="F2749" s="5" t="n">
        <v>8</v>
      </c>
      <c r="G2749" s="5" t="n">
        <v>18</v>
      </c>
      <c r="H2749" s="5" t="inlineStr">
        <is>
          <t>低位</t>
        </is>
      </c>
      <c r="I2749" s="6" t="inlineStr">
        <is>
          <t>对生活与未来的预期偏灰暗，习惯性抗拒新事物，挫折容易被解读为宿命，情绪基调低沉。</t>
        </is>
      </c>
      <c r="J2749" s="6" t="inlineStr">
        <is>
          <t>从每天记录三件小确幸开始重建注意力的方向，每月尝试一件新事物，用小的正反馈松动消极预期。</t>
        </is>
      </c>
    </row>
    <row r="2750">
      <c r="A2750" s="5" t="n">
        <v>296</v>
      </c>
      <c r="B2750" s="6" t="inlineStr">
        <is>
          <t>人生态度</t>
        </is>
      </c>
      <c r="C2750" s="6" t="inlineStr">
        <is>
          <t>D2</t>
        </is>
      </c>
      <c r="D2750" s="6" t="inlineStr">
        <is>
          <t>积极开放</t>
        </is>
      </c>
      <c r="E2750" s="5" t="inlineStr">
        <is>
          <t>第2段</t>
        </is>
      </c>
      <c r="F2750" s="5" t="n">
        <v>19</v>
      </c>
      <c r="G2750" s="5" t="n">
        <v>29</v>
      </c>
      <c r="H2750" s="5" t="inlineStr">
        <is>
          <t>中位</t>
        </is>
      </c>
      <c r="I2750" s="6" t="inlineStr">
        <is>
          <t>基调平稳偶有阳光，顺境时乐观逆境时回落，对新事物愿意了解但主动性不足。小的正反馈能逐步松动消极预期。</t>
        </is>
      </c>
      <c r="J2750" s="6" t="inlineStr">
        <is>
          <t>在低谷期准备一份恢复清单并提前演练，主动接触不同的人群与观点，扩大心理的舒适边界。</t>
        </is>
      </c>
    </row>
    <row r="2751">
      <c r="A2751" s="5" t="n">
        <v>296</v>
      </c>
      <c r="B2751" s="6" t="inlineStr">
        <is>
          <t>人生态度</t>
        </is>
      </c>
      <c r="C2751" s="6" t="inlineStr">
        <is>
          <t>D2</t>
        </is>
      </c>
      <c r="D2751" s="6" t="inlineStr">
        <is>
          <t>积极开放</t>
        </is>
      </c>
      <c r="E2751" s="5" t="inlineStr">
        <is>
          <t>第3段</t>
        </is>
      </c>
      <c r="F2751" s="5" t="n">
        <v>30</v>
      </c>
      <c r="G2751" s="5" t="n">
        <v>40</v>
      </c>
      <c r="H2751" s="5" t="inlineStr">
        <is>
          <t>高位</t>
        </is>
      </c>
      <c r="I2751" s="6" t="inlineStr">
        <is>
          <t>对未来抱有建设性的期待，对差异保持尊重与好奇，能把挫折转译为成长的养分并感染他人。</t>
        </is>
      </c>
      <c r="J2751" s="6" t="inlineStr">
        <is>
          <t>继续输出你的能量与视角，在团队中担任氛围担当，同时接纳低落情绪的正常性不必强撑。</t>
        </is>
      </c>
    </row>
    <row r="2752">
      <c r="A2752" s="5" t="n">
        <v>296</v>
      </c>
      <c r="B2752" s="6" t="inlineStr">
        <is>
          <t>人生态度</t>
        </is>
      </c>
      <c r="C2752" s="6" t="inlineStr">
        <is>
          <t>D3</t>
        </is>
      </c>
      <c r="D2752" s="6" t="inlineStr">
        <is>
          <t>适应平衡</t>
        </is>
      </c>
      <c r="E2752" s="5" t="inlineStr">
        <is>
          <t>第1段</t>
        </is>
      </c>
      <c r="F2752" s="5" t="n">
        <v>8</v>
      </c>
      <c r="G2752" s="5" t="n">
        <v>17</v>
      </c>
      <c r="H2752" s="5" t="inlineStr">
        <is>
          <t>低位</t>
        </is>
      </c>
      <c r="I2752" s="6" t="inlineStr">
        <is>
          <t>变化来临时容易被击倒，生活常处于失衡状态，压力缺少健康出口，恢复期漫长。为生活保留一块不可侵占的恢复时段。</t>
        </is>
      </c>
      <c r="J2752" s="6" t="inlineStr">
        <is>
          <t>先建立一项稳定的解压习惯如运动或书写，为生活划出不可侵占的恢复时段，逐步找回掌控感。</t>
        </is>
      </c>
    </row>
    <row r="2753">
      <c r="A2753" s="5" t="n">
        <v>296</v>
      </c>
      <c r="B2753" s="6" t="inlineStr">
        <is>
          <t>人生态度</t>
        </is>
      </c>
      <c r="C2753" s="6" t="inlineStr">
        <is>
          <t>D3</t>
        </is>
      </c>
      <c r="D2753" s="6" t="inlineStr">
        <is>
          <t>适应平衡</t>
        </is>
      </c>
      <c r="E2753" s="5" t="inlineStr">
        <is>
          <t>第2段</t>
        </is>
      </c>
      <c r="F2753" s="5" t="n">
        <v>18</v>
      </c>
      <c r="G2753" s="5" t="n">
        <v>27</v>
      </c>
      <c r="H2753" s="5" t="inlineStr">
        <is>
          <t>中位</t>
        </is>
      </c>
      <c r="I2753" s="6" t="inlineStr">
        <is>
          <t>能适应多数变化，但大变动仍会动摇节奏，工作与生活的天平常被动倾斜，平衡靠运气。为生活保留一块不可侵占的恢复时段。</t>
        </is>
      </c>
      <c r="J2753" s="6" t="inlineStr">
        <is>
          <t>主动设置工作边界并写进日程，建立变化应对预案，用每周复盘检查生活各板块的平衡状态。</t>
        </is>
      </c>
    </row>
    <row r="2754">
      <c r="A2754" s="5" t="n">
        <v>296</v>
      </c>
      <c r="B2754" s="6" t="inlineStr">
        <is>
          <t>人生态度</t>
        </is>
      </c>
      <c r="C2754" s="6" t="inlineStr">
        <is>
          <t>D3</t>
        </is>
      </c>
      <c r="D2754" s="6" t="inlineStr">
        <is>
          <t>适应平衡</t>
        </is>
      </c>
      <c r="E2754" s="5" t="inlineStr">
        <is>
          <t>第3段</t>
        </is>
      </c>
      <c r="F2754" s="5" t="n">
        <v>28</v>
      </c>
      <c r="G2754" s="5" t="n">
        <v>36</v>
      </c>
      <c r="H2754" s="5" t="inlineStr">
        <is>
          <t>高位</t>
        </is>
      </c>
      <c r="I2754" s="6" t="inlineStr">
        <is>
          <t>能在变化中稳住重心并快速重建秩序，懂得经营关系爱好与健康，压力管理成熟。为生活保留一块不可侵占的恢复时段。</t>
        </is>
      </c>
      <c r="J2754" s="6" t="inlineStr">
        <is>
          <t>继续维护你的平衡系统并留出冗余，在他人混乱时提供稳定支持，同时警惕过度舒适带来自满。</t>
        </is>
      </c>
    </row>
    <row r="2755">
      <c r="A2755" s="5" t="n">
        <v>297</v>
      </c>
      <c r="B2755" s="6" t="inlineStr">
        <is>
          <t>人生意义感</t>
        </is>
      </c>
      <c r="C2755" s="6" t="inlineStr">
        <is>
          <t>D1</t>
        </is>
      </c>
      <c r="D2755" s="6" t="inlineStr">
        <is>
          <t>意义感知</t>
        </is>
      </c>
      <c r="E2755" s="5" t="inlineStr">
        <is>
          <t>第1段</t>
        </is>
      </c>
      <c r="F2755" s="5" t="n">
        <v>5</v>
      </c>
      <c r="G2755" s="5" t="n">
        <v>10</v>
      </c>
      <c r="H2755" s="5" t="inlineStr">
        <is>
          <t>低位</t>
        </is>
      </c>
      <c r="I2755" s="6" t="inlineStr">
        <is>
          <t>日常常伴随空虚与麻木，很少体验到投入与满足，若这种状态持续较久并影响生活，建议寻求专业人士的支持。</t>
        </is>
      </c>
      <c r="J2755" s="6" t="inlineStr">
        <is>
          <t>先从每天记录一件微小而具体的美好时刻做起，安排一次全身心投入的活动，让意义感从体验中重新生长出来。</t>
        </is>
      </c>
    </row>
    <row r="2756">
      <c r="A2756" s="5" t="n">
        <v>297</v>
      </c>
      <c r="B2756" s="6" t="inlineStr">
        <is>
          <t>人生意义感</t>
        </is>
      </c>
      <c r="C2756" s="6" t="inlineStr">
        <is>
          <t>D1</t>
        </is>
      </c>
      <c r="D2756" s="6" t="inlineStr">
        <is>
          <t>意义感知</t>
        </is>
      </c>
      <c r="E2756" s="5" t="inlineStr">
        <is>
          <t>第2段</t>
        </is>
      </c>
      <c r="F2756" s="5" t="n">
        <v>11</v>
      </c>
      <c r="G2756" s="5" t="n">
        <v>17</v>
      </c>
      <c r="H2756" s="5" t="inlineStr">
        <is>
          <t>中位</t>
        </is>
      </c>
      <c r="I2756" s="6" t="inlineStr">
        <is>
          <t>偶尔能感受到生活的滋味，但充实感时有时无，容易被重复的日程磨平对当下的觉知。觉知本身就会让平凡的日子重新发亮。</t>
        </is>
      </c>
      <c r="J2756" s="6" t="inlineStr">
        <is>
          <t>为每周设计一个期待点如小聚或爱好时光，练习在琐事中投入专注，定期回顾让闪光时刻被看见。</t>
        </is>
      </c>
    </row>
    <row r="2757">
      <c r="A2757" s="5" t="n">
        <v>297</v>
      </c>
      <c r="B2757" s="6" t="inlineStr">
        <is>
          <t>人生意义感</t>
        </is>
      </c>
      <c r="C2757" s="6" t="inlineStr">
        <is>
          <t>D1</t>
        </is>
      </c>
      <c r="D2757" s="6" t="inlineStr">
        <is>
          <t>意义感知</t>
        </is>
      </c>
      <c r="E2757" s="5" t="inlineStr">
        <is>
          <t>第3段</t>
        </is>
      </c>
      <c r="F2757" s="5" t="n">
        <v>18</v>
      </c>
      <c r="G2757" s="5" t="n">
        <v>24</v>
      </c>
      <c r="H2757" s="5" t="inlineStr">
        <is>
          <t>高位</t>
        </is>
      </c>
      <c r="I2757" s="6" t="inlineStr">
        <is>
          <t>能从平凡日常中稳定地汲取满足感，对生活保有热情与觉知，内心常处于充实安放的状态。</t>
        </is>
      </c>
      <c r="J2757" s="6" t="inlineStr">
        <is>
          <t>继续深耕滋养你的日常仪式，把这份感受力分享给身边的人，同时为生活保留一点新鲜与挑战。</t>
        </is>
      </c>
    </row>
    <row r="2758">
      <c r="A2758" s="5" t="n">
        <v>297</v>
      </c>
      <c r="B2758" s="6" t="inlineStr">
        <is>
          <t>人生意义感</t>
        </is>
      </c>
      <c r="C2758" s="6" t="inlineStr">
        <is>
          <t>D2</t>
        </is>
      </c>
      <c r="D2758" s="6" t="inlineStr">
        <is>
          <t>方向感</t>
        </is>
      </c>
      <c r="E2758" s="5" t="inlineStr">
        <is>
          <t>第1段</t>
        </is>
      </c>
      <c r="F2758" s="5" t="n">
        <v>5</v>
      </c>
      <c r="G2758" s="5" t="n">
        <v>10</v>
      </c>
      <c r="H2758" s="5" t="inlineStr">
        <is>
          <t>低位</t>
        </is>
      </c>
      <c r="I2758" s="6" t="inlineStr">
        <is>
          <t>方向感模糊，忙碌却不知为何而忙，容易羡慕他人却难以点燃自己，日子常在原地打转。把大方向翻译成季度行动会更有掌控。</t>
        </is>
      </c>
      <c r="J2758" s="6" t="inlineStr">
        <is>
          <t>做一次价值观排序找出最在乎的三件事，据此设定一个半年小目标，用行动试探方向而不是空想。</t>
        </is>
      </c>
    </row>
    <row r="2759">
      <c r="A2759" s="5" t="n">
        <v>297</v>
      </c>
      <c r="B2759" s="6" t="inlineStr">
        <is>
          <t>人生意义感</t>
        </is>
      </c>
      <c r="C2759" s="6" t="inlineStr">
        <is>
          <t>D2</t>
        </is>
      </c>
      <c r="D2759" s="6" t="inlineStr">
        <is>
          <t>方向感</t>
        </is>
      </c>
      <c r="E2759" s="5" t="inlineStr">
        <is>
          <t>第2段</t>
        </is>
      </c>
      <c r="F2759" s="5" t="n">
        <v>11</v>
      </c>
      <c r="G2759" s="5" t="n">
        <v>17</v>
      </c>
      <c r="H2759" s="5" t="inlineStr">
        <is>
          <t>中位</t>
        </is>
      </c>
      <c r="I2759" s="6" t="inlineStr">
        <is>
          <t>有大致的追求但与内心的连接不稳，目标时常漂移或依赖外部标准，动力起伏明显。把大方向翻译成季度行动会更有掌控。</t>
        </is>
      </c>
      <c r="J2759" s="6" t="inlineStr">
        <is>
          <t>定期用半小时确认航向是否仍来自内心，把大方向翻译成季度行动，靠近让你有热情的人和事。</t>
        </is>
      </c>
    </row>
    <row r="2760">
      <c r="A2760" s="5" t="n">
        <v>297</v>
      </c>
      <c r="B2760" s="6" t="inlineStr">
        <is>
          <t>人生意义感</t>
        </is>
      </c>
      <c r="C2760" s="6" t="inlineStr">
        <is>
          <t>D2</t>
        </is>
      </c>
      <c r="D2760" s="6" t="inlineStr">
        <is>
          <t>方向感</t>
        </is>
      </c>
      <c r="E2760" s="5" t="inlineStr">
        <is>
          <t>第3段</t>
        </is>
      </c>
      <c r="F2760" s="5" t="n">
        <v>18</v>
      </c>
      <c r="G2760" s="5" t="n">
        <v>24</v>
      </c>
      <c r="H2760" s="5" t="inlineStr">
        <is>
          <t>高位</t>
        </is>
      </c>
      <c r="I2760" s="6" t="inlineStr">
        <is>
          <t>目标与内心价值高度一致，想到要做的事就有热望，同路人与愿景共同构成你的动力系统。</t>
        </is>
      </c>
      <c r="J2760" s="6" t="inlineStr">
        <is>
          <t>继续沿既定航向深耕并定期校准，为愿景保留弹性防止僵化，带动同路人一起走得更远。靠近让你有热情的人和事持续供能。</t>
        </is>
      </c>
    </row>
    <row r="2761">
      <c r="A2761" s="5" t="n">
        <v>297</v>
      </c>
      <c r="B2761" s="6" t="inlineStr">
        <is>
          <t>人生意义感</t>
        </is>
      </c>
      <c r="C2761" s="6" t="inlineStr">
        <is>
          <t>D3</t>
        </is>
      </c>
      <c r="D2761" s="6" t="inlineStr">
        <is>
          <t>意义追寻</t>
        </is>
      </c>
      <c r="E2761" s="5" t="inlineStr">
        <is>
          <t>第1段</t>
        </is>
      </c>
      <c r="F2761" s="5" t="n">
        <v>6</v>
      </c>
      <c r="G2761" s="5" t="n">
        <v>11</v>
      </c>
      <c r="H2761" s="5" t="inlineStr">
        <is>
          <t>低位</t>
        </is>
      </c>
      <c r="I2761" s="6" t="inlineStr">
        <is>
          <t>倾向回避对生命议题的思考，苦难常被体验为纯粹的倒霉，若虚无感持续加重，建议寻求专业心理支持。</t>
        </is>
      </c>
      <c r="J2761" s="6" t="inlineStr">
        <is>
          <t>从阅读或与信任的人深谈开始温和地触碰这些话题，给经历写几句自己的注解，逐步建立自己的解释框架。</t>
        </is>
      </c>
    </row>
    <row r="2762">
      <c r="A2762" s="5" t="n">
        <v>297</v>
      </c>
      <c r="B2762" s="6" t="inlineStr">
        <is>
          <t>人生意义感</t>
        </is>
      </c>
      <c r="C2762" s="6" t="inlineStr">
        <is>
          <t>D3</t>
        </is>
      </c>
      <c r="D2762" s="6" t="inlineStr">
        <is>
          <t>意义追寻</t>
        </is>
      </c>
      <c r="E2762" s="5" t="inlineStr">
        <is>
          <t>第2段</t>
        </is>
      </c>
      <c r="F2762" s="5" t="n">
        <v>12</v>
      </c>
      <c r="G2762" s="5" t="n">
        <v>18</v>
      </c>
      <c r="H2762" s="5" t="inlineStr">
        <is>
          <t>中位</t>
        </is>
      </c>
      <c r="I2762" s="6" t="inlineStr">
        <is>
          <t>会思考生命的意义但答案尚未成形，重大变故容易引发较长时间的动摇与重新盘点。温和地触碰这些问题本身就是进展。</t>
        </is>
      </c>
      <c r="J2762" s="6" t="inlineStr">
        <is>
          <t>把动摇当作梳理价值观的契机，尝试写日记或与深交者对话沉淀答案，让信念在反思中逐步稳固。</t>
        </is>
      </c>
    </row>
    <row r="2763">
      <c r="A2763" s="5" t="n">
        <v>297</v>
      </c>
      <c r="B2763" s="6" t="inlineStr">
        <is>
          <t>人生意义感</t>
        </is>
      </c>
      <c r="C2763" s="6" t="inlineStr">
        <is>
          <t>D3</t>
        </is>
      </c>
      <c r="D2763" s="6" t="inlineStr">
        <is>
          <t>意义追寻</t>
        </is>
      </c>
      <c r="E2763" s="5" t="inlineStr">
        <is>
          <t>第3段</t>
        </is>
      </c>
      <c r="F2763" s="5" t="n">
        <v>19</v>
      </c>
      <c r="G2763" s="5" t="n">
        <v>24</v>
      </c>
      <c r="H2763" s="5" t="inlineStr">
        <is>
          <t>高位</t>
        </is>
      </c>
      <c r="I2763" s="6" t="inlineStr">
        <is>
          <t>对生命议题有自己成熟的回应，能在困顿中重构意义并让经历服务于成长，内核稳定。温和地触碰这些问题本身就是进展。</t>
        </is>
      </c>
      <c r="J2763" s="6" t="inlineStr">
        <is>
          <t>继续以开放态度打磨这份理解，在他人困顿时提供陪伴与视角，注意保持谦逊接纳不同的答案。</t>
        </is>
      </c>
    </row>
    <row r="2764">
      <c r="A2764" s="5" t="n">
        <v>298</v>
      </c>
      <c r="B2764" s="6" t="inlineStr">
        <is>
          <t>人生目标与未来展望</t>
        </is>
      </c>
      <c r="C2764" s="6" t="inlineStr">
        <is>
          <t>D1</t>
        </is>
      </c>
      <c r="D2764" s="6" t="inlineStr">
        <is>
          <t>方向清晰度</t>
        </is>
      </c>
      <c r="E2764" s="5" t="inlineStr">
        <is>
          <t>第1段</t>
        </is>
      </c>
      <c r="F2764" s="5" t="n">
        <v>7</v>
      </c>
      <c r="G2764" s="5" t="n">
        <v>16</v>
      </c>
      <c r="H2764" s="5" t="inlineStr">
        <is>
          <t>低位</t>
        </is>
      </c>
      <c r="I2764" s="6" t="inlineStr">
        <is>
          <t>对未来还缺少清晰的画像，目标大多停留在模糊的愿望里，做选择时容易被别人的节奏带着走，事后也常说不清自己想要什么。</t>
        </is>
      </c>
      <c r="J2764" s="6" t="inlineStr">
        <is>
          <t>每周固定留出半小时，写下最想改变的三件事，并从中挑一件最小的本周就动手，先让方向感从具体的行动里长出来。</t>
        </is>
      </c>
    </row>
    <row r="2765">
      <c r="A2765" s="5" t="n">
        <v>298</v>
      </c>
      <c r="B2765" s="6" t="inlineStr">
        <is>
          <t>人生目标与未来展望</t>
        </is>
      </c>
      <c r="C2765" s="6" t="inlineStr">
        <is>
          <t>D1</t>
        </is>
      </c>
      <c r="D2765" s="6" t="inlineStr">
        <is>
          <t>方向清晰度</t>
        </is>
      </c>
      <c r="E2765" s="5" t="inlineStr">
        <is>
          <t>第2段</t>
        </is>
      </c>
      <c r="F2765" s="5" t="n">
        <v>17</v>
      </c>
      <c r="G2765" s="5" t="n">
        <v>26</v>
      </c>
      <c r="H2765" s="5" t="inlineStr">
        <is>
          <t>中位</t>
        </is>
      </c>
      <c r="I2765" s="6" t="inlineStr">
        <is>
          <t>大方向基本明确，但目标还不够具体，遇到重要选择时仍然依赖感觉，几条想法互相冲突时容易反复摇摆。</t>
        </is>
      </c>
      <c r="J2765" s="6" t="inlineStr">
        <is>
          <t>把模糊的愿望逐条改写成一年内可完成、可检验的具体目标，并为每条目标标注一个衡量是否完成的硬标准。</t>
        </is>
      </c>
    </row>
    <row r="2766">
      <c r="A2766" s="5" t="n">
        <v>298</v>
      </c>
      <c r="B2766" s="6" t="inlineStr">
        <is>
          <t>人生目标与未来展望</t>
        </is>
      </c>
      <c r="C2766" s="6" t="inlineStr">
        <is>
          <t>D1</t>
        </is>
      </c>
      <c r="D2766" s="6" t="inlineStr">
        <is>
          <t>方向清晰度</t>
        </is>
      </c>
      <c r="E2766" s="5" t="inlineStr">
        <is>
          <t>第3段</t>
        </is>
      </c>
      <c r="F2766" s="5" t="n">
        <v>27</v>
      </c>
      <c r="G2766" s="5" t="n">
        <v>36</v>
      </c>
      <c r="H2766" s="5" t="inlineStr">
        <is>
          <t>高位</t>
        </is>
      </c>
      <c r="I2766" s="6" t="inlineStr">
        <is>
          <t>目标清晰且有明确的优先级，能把自己的兴趣与长处转化为持续投入的方向，做选择时心里始终有一套稳定的坐标。</t>
        </is>
      </c>
      <c r="J2766" s="6" t="inlineStr">
        <is>
          <t>保持定期复盘目标进度的习惯，同时给计划留出弹性空间，避免因过度追求确定性而错过路上出现的新机会。</t>
        </is>
      </c>
    </row>
    <row r="2767">
      <c r="A2767" s="5" t="n">
        <v>298</v>
      </c>
      <c r="B2767" s="6" t="inlineStr">
        <is>
          <t>人生目标与未来展望</t>
        </is>
      </c>
      <c r="C2767" s="6" t="inlineStr">
        <is>
          <t>D2</t>
        </is>
      </c>
      <c r="D2767" s="6" t="inlineStr">
        <is>
          <t>路径规划力</t>
        </is>
      </c>
      <c r="E2767" s="5" t="inlineStr">
        <is>
          <t>第1段</t>
        </is>
      </c>
      <c r="F2767" s="5" t="n">
        <v>7</v>
      </c>
      <c r="G2767" s="5" t="n">
        <v>16</v>
      </c>
      <c r="H2767" s="5" t="inlineStr">
        <is>
          <t>低位</t>
        </is>
      </c>
      <c r="I2767" s="6" t="inlineStr">
        <is>
          <t>想法不少但落地的很少，计划常常停在开头几步，时间和精力散落在无序的琐事里，一年下来回头看看不出像样的成果。</t>
        </is>
      </c>
      <c r="J2767" s="6" t="inlineStr">
        <is>
          <t>先用周为单位给自己列三件必做的小事，完成一件打一个勾，靠小的完成感逐步积累把事情做完的确定性。</t>
        </is>
      </c>
    </row>
    <row r="2768">
      <c r="A2768" s="5" t="n">
        <v>298</v>
      </c>
      <c r="B2768" s="6" t="inlineStr">
        <is>
          <t>人生目标与未来展望</t>
        </is>
      </c>
      <c r="C2768" s="6" t="inlineStr">
        <is>
          <t>D2</t>
        </is>
      </c>
      <c r="D2768" s="6" t="inlineStr">
        <is>
          <t>路径规划力</t>
        </is>
      </c>
      <c r="E2768" s="5" t="inlineStr">
        <is>
          <t>第2段</t>
        </is>
      </c>
      <c r="F2768" s="5" t="n">
        <v>17</v>
      </c>
      <c r="G2768" s="5" t="n">
        <v>26</v>
      </c>
      <c r="H2768" s="5" t="inlineStr">
        <is>
          <t>中位</t>
        </is>
      </c>
      <c r="I2768" s="6" t="inlineStr">
        <is>
          <t>有一定的规划意识，能够启动行动，但中期坚持不足，节奏一松就容易跑偏，常常需要外部推力才能回到轨道上。</t>
        </is>
      </c>
      <c r="J2768" s="6" t="inlineStr">
        <is>
          <t>给每个重要目标设置一个外部检查点，比如定期向朋友汇报进度或做出公开承诺，借助外部监督维持推进的节奏。</t>
        </is>
      </c>
    </row>
    <row r="2769">
      <c r="A2769" s="5" t="n">
        <v>298</v>
      </c>
      <c r="B2769" s="6" t="inlineStr">
        <is>
          <t>人生目标与未来展望</t>
        </is>
      </c>
      <c r="C2769" s="6" t="inlineStr">
        <is>
          <t>D2</t>
        </is>
      </c>
      <c r="D2769" s="6" t="inlineStr">
        <is>
          <t>路径规划力</t>
        </is>
      </c>
      <c r="E2769" s="5" t="inlineStr">
        <is>
          <t>第3段</t>
        </is>
      </c>
      <c r="F2769" s="5" t="n">
        <v>27</v>
      </c>
      <c r="G2769" s="5" t="n">
        <v>36</v>
      </c>
      <c r="H2769" s="5" t="inlineStr">
        <is>
          <t>高位</t>
        </is>
      </c>
      <c r="I2769" s="6" t="inlineStr">
        <is>
          <t>擅长把大目标拆解成可执行的小步骤并持续推进，节奏稳定且完成质量高，执行力在多数场合明显高于身边的人。</t>
        </is>
      </c>
      <c r="J2769" s="6" t="inlineStr">
        <is>
          <t>在保持推进节奏的同时给计划预留缓冲时间，避免把日程排得过满，防止倦怠累积之后出现整体性的松懈。</t>
        </is>
      </c>
    </row>
    <row r="2770">
      <c r="A2770" s="5" t="n">
        <v>298</v>
      </c>
      <c r="B2770" s="6" t="inlineStr">
        <is>
          <t>人生目标与未来展望</t>
        </is>
      </c>
      <c r="C2770" s="6" t="inlineStr">
        <is>
          <t>D3</t>
        </is>
      </c>
      <c r="D2770" s="6" t="inlineStr">
        <is>
          <t>未来主动权</t>
        </is>
      </c>
      <c r="E2770" s="5" t="inlineStr">
        <is>
          <t>第1段</t>
        </is>
      </c>
      <c r="F2770" s="5" t="n">
        <v>7</v>
      </c>
      <c r="G2770" s="5" t="n">
        <v>15</v>
      </c>
      <c r="H2770" s="5" t="inlineStr">
        <is>
          <t>低位</t>
        </is>
      </c>
      <c r="I2770" s="6" t="inlineStr">
        <is>
          <t>面对未来倾向于回避，变化来临时多是被动接招，人生的方向盘常常交给了环境和别人的安排，主动布局的意识较弱。</t>
        </is>
      </c>
      <c r="J2770" s="6" t="inlineStr">
        <is>
          <t>从每天关注一条与自己行业相关的资讯开始，练习把外部变化翻译成属于自己的下一步行动，逐步拿回主动权。</t>
        </is>
      </c>
    </row>
    <row r="2771">
      <c r="A2771" s="5" t="n">
        <v>298</v>
      </c>
      <c r="B2771" s="6" t="inlineStr">
        <is>
          <t>人生目标与未来展望</t>
        </is>
      </c>
      <c r="C2771" s="6" t="inlineStr">
        <is>
          <t>D3</t>
        </is>
      </c>
      <c r="D2771" s="6" t="inlineStr">
        <is>
          <t>未来主动权</t>
        </is>
      </c>
      <c r="E2771" s="5" t="inlineStr">
        <is>
          <t>第2段</t>
        </is>
      </c>
      <c r="F2771" s="5" t="n">
        <v>16</v>
      </c>
      <c r="G2771" s="5" t="n">
        <v>24</v>
      </c>
      <c r="H2771" s="5" t="inlineStr">
        <is>
          <t>中位</t>
        </is>
      </c>
      <c r="I2771" s="6" t="inlineStr">
        <is>
          <t>能感知趋势也愿意思考未来，但思考多而调整少，行动总是慢判断半拍，一些可以抓住的机遇因此被白白错过。</t>
        </is>
      </c>
      <c r="J2771" s="6" t="inlineStr">
        <is>
          <t>每季度做一次阶段小结，把已经想清楚的调整点落实为一两个具体动作，让思考尽快转化为看得见的行为改变。</t>
        </is>
      </c>
    </row>
    <row r="2772">
      <c r="A2772" s="5" t="n">
        <v>298</v>
      </c>
      <c r="B2772" s="6" t="inlineStr">
        <is>
          <t>人生目标与未来展望</t>
        </is>
      </c>
      <c r="C2772" s="6" t="inlineStr">
        <is>
          <t>D3</t>
        </is>
      </c>
      <c r="D2772" s="6" t="inlineStr">
        <is>
          <t>未来主动权</t>
        </is>
      </c>
      <c r="E2772" s="5" t="inlineStr">
        <is>
          <t>第3段</t>
        </is>
      </c>
      <c r="F2772" s="5" t="n">
        <v>25</v>
      </c>
      <c r="G2772" s="5" t="n">
        <v>32</v>
      </c>
      <c r="H2772" s="5" t="inlineStr">
        <is>
          <t>高位</t>
        </is>
      </c>
      <c r="I2772" s="6" t="inlineStr">
        <is>
          <t>对未来有掌控感，习惯主动布局并提前储备，变化发生时也能快速重排优先级稳住方向，是朋友圈里少见的长线选手。</t>
        </is>
      </c>
      <c r="J2772" s="6" t="inlineStr">
        <is>
          <t>可尝试带动同伴一起做规划分享，在把思路讲清楚的过程中进一步打磨判断，也让自己的布局经得起外部检验。</t>
        </is>
      </c>
    </row>
    <row r="2773">
      <c r="A2773" s="5" t="n">
        <v>299</v>
      </c>
      <c r="B2773" s="6" t="inlineStr">
        <is>
          <t>价值观排序</t>
        </is>
      </c>
      <c r="C2773" s="6" t="inlineStr">
        <is>
          <t>D1</t>
        </is>
      </c>
      <c r="D2773" s="6" t="inlineStr">
        <is>
          <t>价值认知</t>
        </is>
      </c>
      <c r="E2773" s="5" t="inlineStr">
        <is>
          <t>第1段</t>
        </is>
      </c>
      <c r="F2773" s="5" t="n">
        <v>9</v>
      </c>
      <c r="G2773" s="5" t="n">
        <v>19</v>
      </c>
      <c r="H2773" s="5" t="inlineStr">
        <is>
          <t>低位</t>
        </is>
      </c>
      <c r="I2773" s="6" t="inlineStr">
        <is>
          <t>对什么最重要还没有稳定的答案，价值清单模糊而零散，重大选择时容易随外界的声音摇摆，事后又常常感到不甘。</t>
        </is>
      </c>
      <c r="J2773" s="6" t="inlineStr">
        <is>
          <t>先列出十个候选价值，每周删掉一个并写下删它的理由，在反复取舍的过程中看清自己真正放不下的核心。</t>
        </is>
      </c>
    </row>
    <row r="2774">
      <c r="A2774" s="5" t="n">
        <v>299</v>
      </c>
      <c r="B2774" s="6" t="inlineStr">
        <is>
          <t>价值观排序</t>
        </is>
      </c>
      <c r="C2774" s="6" t="inlineStr">
        <is>
          <t>D1</t>
        </is>
      </c>
      <c r="D2774" s="6" t="inlineStr">
        <is>
          <t>价值认知</t>
        </is>
      </c>
      <c r="E2774" s="5" t="inlineStr">
        <is>
          <t>第2段</t>
        </is>
      </c>
      <c r="F2774" s="5" t="n">
        <v>20</v>
      </c>
      <c r="G2774" s="5" t="n">
        <v>30</v>
      </c>
      <c r="H2774" s="5" t="inlineStr">
        <is>
          <t>中位</t>
        </is>
      </c>
      <c r="I2774" s="6" t="inlineStr">
        <is>
          <t>心里有大致在意的方向，但各项价值常常并列难分先后，一旦面临取舍就会反复拉扯，决定做完也难以下定决心。</t>
        </is>
      </c>
      <c r="J2774" s="6" t="inlineStr">
        <is>
          <t>给排在前三位的价值各写一句它为什么重要，当选择发生冲突时，回到这三句话面前来做最终的裁决。</t>
        </is>
      </c>
    </row>
    <row r="2775">
      <c r="A2775" s="5" t="n">
        <v>299</v>
      </c>
      <c r="B2775" s="6" t="inlineStr">
        <is>
          <t>价值观排序</t>
        </is>
      </c>
      <c r="C2775" s="6" t="inlineStr">
        <is>
          <t>D1</t>
        </is>
      </c>
      <c r="D2775" s="6" t="inlineStr">
        <is>
          <t>价值认知</t>
        </is>
      </c>
      <c r="E2775" s="5" t="inlineStr">
        <is>
          <t>第3段</t>
        </is>
      </c>
      <c r="F2775" s="5" t="n">
        <v>31</v>
      </c>
      <c r="G2775" s="5" t="n">
        <v>40</v>
      </c>
      <c r="H2775" s="5" t="inlineStr">
        <is>
          <t>高位</t>
        </is>
      </c>
      <c r="I2775" s="6" t="inlineStr">
        <is>
          <t>核心价值观清晰而稳定，清楚什么不可让、什么可以协商，判断事情有自己的坐标系，很少被流行说法轻易带走。</t>
        </is>
      </c>
      <c r="J2775" s="6" t="inlineStr">
        <is>
          <t>定期检视这份清单是否随人生阶段发生了变化，允许排序更新，但每次更新都要有理由，而不是随波逐流。</t>
        </is>
      </c>
    </row>
    <row r="2776">
      <c r="A2776" s="5" t="n">
        <v>299</v>
      </c>
      <c r="B2776" s="6" t="inlineStr">
        <is>
          <t>价值观排序</t>
        </is>
      </c>
      <c r="C2776" s="6" t="inlineStr">
        <is>
          <t>D2</t>
        </is>
      </c>
      <c r="D2776" s="6" t="inlineStr">
        <is>
          <t>优先抉择</t>
        </is>
      </c>
      <c r="E2776" s="5" t="inlineStr">
        <is>
          <t>第1段</t>
        </is>
      </c>
      <c r="F2776" s="5" t="n">
        <v>9</v>
      </c>
      <c r="G2776" s="5" t="n">
        <v>20</v>
      </c>
      <c r="H2776" s="5" t="inlineStr">
        <is>
          <t>低位</t>
        </is>
      </c>
      <c r="I2776" s="6" t="inlineStr">
        <is>
          <t>面对价值冲突缺少稳定的取舍依据，容易两头摇摆或干脆逃避决定，无论最后怎么选，事后都容易生出后悔情绪。</t>
        </is>
      </c>
      <c r="J2776" s="6" t="inlineStr">
        <is>
          <t>遇到两难先写下每个选项的最坏后果，给自己二十四小时的冷静期，再按照内心的价值次序做最终拍板。</t>
        </is>
      </c>
    </row>
    <row r="2777">
      <c r="A2777" s="5" t="n">
        <v>299</v>
      </c>
      <c r="B2777" s="6" t="inlineStr">
        <is>
          <t>价值观排序</t>
        </is>
      </c>
      <c r="C2777" s="6" t="inlineStr">
        <is>
          <t>D2</t>
        </is>
      </c>
      <c r="D2777" s="6" t="inlineStr">
        <is>
          <t>优先抉择</t>
        </is>
      </c>
      <c r="E2777" s="5" t="inlineStr">
        <is>
          <t>第2段</t>
        </is>
      </c>
      <c r="F2777" s="5" t="n">
        <v>21</v>
      </c>
      <c r="G2777" s="5" t="n">
        <v>32</v>
      </c>
      <c r="H2777" s="5" t="inlineStr">
        <is>
          <t>中位</t>
        </is>
      </c>
      <c r="I2777" s="6" t="inlineStr">
        <is>
          <t>有基本的取舍逻辑，多数冲突能够处理妥当，但一旦涉及亲近关系或重大利益，优先级仍会失衡，决策质量起伏大。</t>
        </is>
      </c>
      <c r="J2777" s="6" t="inlineStr">
        <is>
          <t>为最容易失衡的一两个领域预设底线，比如健康与陪伴家人的时间，把它写下来并主动告知身边的人。</t>
        </is>
      </c>
    </row>
    <row r="2778">
      <c r="A2778" s="5" t="n">
        <v>299</v>
      </c>
      <c r="B2778" s="6" t="inlineStr">
        <is>
          <t>价值观排序</t>
        </is>
      </c>
      <c r="C2778" s="6" t="inlineStr">
        <is>
          <t>D2</t>
        </is>
      </c>
      <c r="D2778" s="6" t="inlineStr">
        <is>
          <t>优先抉择</t>
        </is>
      </c>
      <c r="E2778" s="5" t="inlineStr">
        <is>
          <t>第3段</t>
        </is>
      </c>
      <c r="F2778" s="5" t="n">
        <v>33</v>
      </c>
      <c r="G2778" s="5" t="n">
        <v>44</v>
      </c>
      <c r="H2778" s="5" t="inlineStr">
        <is>
          <t>高位</t>
        </is>
      </c>
      <c r="I2778" s="6" t="inlineStr">
        <is>
          <t>价值排序稳定，冲突面前敢于取舍并愿意承担相应的代价，选择前后都能保持内心的连贯，很少陷入长期的拧巴。</t>
        </is>
      </c>
      <c r="J2778" s="6" t="inlineStr">
        <is>
          <t>可以把自己的两难思考框架整理出来分享给同伴，同时在每次重大取舍之后做一次复盘，持续校准排序。</t>
        </is>
      </c>
    </row>
    <row r="2779">
      <c r="A2779" s="5" t="n">
        <v>299</v>
      </c>
      <c r="B2779" s="6" t="inlineStr">
        <is>
          <t>价值观排序</t>
        </is>
      </c>
      <c r="C2779" s="6" t="inlineStr">
        <is>
          <t>D3</t>
        </is>
      </c>
      <c r="D2779" s="6" t="inlineStr">
        <is>
          <t>价值践行</t>
        </is>
      </c>
      <c r="E2779" s="5" t="inlineStr">
        <is>
          <t>第1段</t>
        </is>
      </c>
      <c r="F2779" s="5" t="n">
        <v>10</v>
      </c>
      <c r="G2779" s="5" t="n">
        <v>21</v>
      </c>
      <c r="H2779" s="5" t="inlineStr">
        <is>
          <t>低位</t>
        </is>
      </c>
      <c r="I2779" s="6" t="inlineStr">
        <is>
          <t>嘴上说重要的与现实投入严重脱节，生活被惯性和琐事推着走，价值排序大多停留在想法层面，很少真正进入日程。</t>
        </is>
      </c>
      <c r="J2779" s="6" t="inlineStr">
        <is>
          <t>挑一项你最看重的价值，本周就为它安排一段雷打不动的固定时间，让价值排序第一次真正落到生活里。</t>
        </is>
      </c>
    </row>
    <row r="2780">
      <c r="A2780" s="5" t="n">
        <v>299</v>
      </c>
      <c r="B2780" s="6" t="inlineStr">
        <is>
          <t>价值观排序</t>
        </is>
      </c>
      <c r="C2780" s="6" t="inlineStr">
        <is>
          <t>D3</t>
        </is>
      </c>
      <c r="D2780" s="6" t="inlineStr">
        <is>
          <t>价值践行</t>
        </is>
      </c>
      <c r="E2780" s="5" t="inlineStr">
        <is>
          <t>第2段</t>
        </is>
      </c>
      <c r="F2780" s="5" t="n">
        <v>22</v>
      </c>
      <c r="G2780" s="5" t="n">
        <v>33</v>
      </c>
      <c r="H2780" s="5" t="inlineStr">
        <is>
          <t>中位</t>
        </is>
      </c>
      <c r="I2780" s="6" t="inlineStr">
        <is>
          <t>部分价值已经进入日常，但整体投入与重视程度之间仍有落差，重要的事常被紧急的琐事挤占，践行总是打折扣。</t>
        </is>
      </c>
      <c r="J2780" s="6" t="inlineStr">
        <is>
          <t>每月做一次时间与金钱流向的对照检查，找出与价值排序最不匹配的一项开销或安排，并认真做一次调整。</t>
        </is>
      </c>
    </row>
    <row r="2781">
      <c r="A2781" s="5" t="n">
        <v>299</v>
      </c>
      <c r="B2781" s="6" t="inlineStr">
        <is>
          <t>价值观排序</t>
        </is>
      </c>
      <c r="C2781" s="6" t="inlineStr">
        <is>
          <t>D3</t>
        </is>
      </c>
      <c r="D2781" s="6" t="inlineStr">
        <is>
          <t>价值践行</t>
        </is>
      </c>
      <c r="E2781" s="5" t="inlineStr">
        <is>
          <t>第3段</t>
        </is>
      </c>
      <c r="F2781" s="5" t="n">
        <v>34</v>
      </c>
      <c r="G2781" s="5" t="n">
        <v>44</v>
      </c>
      <c r="H2781" s="5" t="inlineStr">
        <is>
          <t>高位</t>
        </is>
      </c>
      <c r="I2781" s="6" t="inlineStr">
        <is>
          <t>价值排序已经转化为稳定的生活方式，时间与精力的分配和内心的次序高度一致，言行一致度明显高于多数人。</t>
        </is>
      </c>
      <c r="J2781" s="6" t="inlineStr">
        <is>
          <t>保持定期复盘的节奏，在人生阶段切换的时候主动重排价值清单，让践行始终跟得上变化之后的自己。</t>
        </is>
      </c>
    </row>
    <row r="2782">
      <c r="A2782" s="5" t="n">
        <v>300</v>
      </c>
      <c r="B2782" s="6" t="inlineStr">
        <is>
          <t>时间使用人格</t>
        </is>
      </c>
      <c r="C2782" s="6" t="inlineStr">
        <is>
          <t>D1</t>
        </is>
      </c>
      <c r="D2782" s="6" t="inlineStr">
        <is>
          <t>时间观念</t>
        </is>
      </c>
      <c r="E2782" s="5" t="inlineStr">
        <is>
          <t>第1段</t>
        </is>
      </c>
      <c r="F2782" s="5" t="n">
        <v>7</v>
      </c>
      <c r="G2782" s="5" t="n">
        <v>17</v>
      </c>
      <c r="H2782" s="5" t="inlineStr">
        <is>
          <t>低位</t>
        </is>
      </c>
      <c r="I2782" s="6" t="inlineStr">
        <is>
          <t>对时间的流逝缺少感知，日子容易被零碎事务和刷屏悄悄带走，一周过去回想不起时间去了哪里，守时意识也偏弱。</t>
        </is>
      </c>
      <c r="J2782" s="6" t="inlineStr">
        <is>
          <t>连续三天简单记录时间的去向，只记大类不看对错，先让自己看见时间的真实流向，再来谈怎么改变。</t>
        </is>
      </c>
    </row>
    <row r="2783">
      <c r="A2783" s="5" t="n">
        <v>300</v>
      </c>
      <c r="B2783" s="6" t="inlineStr">
        <is>
          <t>时间使用人格</t>
        </is>
      </c>
      <c r="C2783" s="6" t="inlineStr">
        <is>
          <t>D1</t>
        </is>
      </c>
      <c r="D2783" s="6" t="inlineStr">
        <is>
          <t>时间观念</t>
        </is>
      </c>
      <c r="E2783" s="5" t="inlineStr">
        <is>
          <t>第2段</t>
        </is>
      </c>
      <c r="F2783" s="5" t="n">
        <v>18</v>
      </c>
      <c r="G2783" s="5" t="n">
        <v>27</v>
      </c>
      <c r="H2783" s="5" t="inlineStr">
        <is>
          <t>中位</t>
        </is>
      </c>
      <c r="I2783" s="6" t="inlineStr">
        <is>
          <t>在意时间的价值但控制力一般，重要的时段抓得住，碎片时间却常被无意识地消耗掉，月末盘点时总觉得可惜。</t>
        </is>
      </c>
      <c r="J2783" s="6" t="inlineStr">
        <is>
          <t>给最容易溜走的两三个时段设一个小仪式，比如饭后只刷手机二十分钟，用小的规则逐步收窄时间的漏洞。</t>
        </is>
      </c>
    </row>
    <row r="2784">
      <c r="A2784" s="5" t="n">
        <v>300</v>
      </c>
      <c r="B2784" s="6" t="inlineStr">
        <is>
          <t>时间使用人格</t>
        </is>
      </c>
      <c r="C2784" s="6" t="inlineStr">
        <is>
          <t>D1</t>
        </is>
      </c>
      <c r="D2784" s="6" t="inlineStr">
        <is>
          <t>时间观念</t>
        </is>
      </c>
      <c r="E2784" s="5" t="inlineStr">
        <is>
          <t>第3段</t>
        </is>
      </c>
      <c r="F2784" s="5" t="n">
        <v>28</v>
      </c>
      <c r="G2784" s="5" t="n">
        <v>36</v>
      </c>
      <c r="H2784" s="5" t="inlineStr">
        <is>
          <t>高位</t>
        </is>
      </c>
      <c r="I2784" s="6" t="inlineStr">
        <is>
          <t>对时间有清晰的感知和珍惜感，守时守信，能把有限的时间投入到真正看重的事情上，很少为虚度光阴而懊悔。</t>
        </is>
      </c>
      <c r="J2784" s="6" t="inlineStr">
        <is>
          <t>可以把时间盘点升级为每月一次的固定习惯，并定期删掉一两项低价值的固定耗损，让时间结构持续优化。</t>
        </is>
      </c>
    </row>
    <row r="2785">
      <c r="A2785" s="5" t="n">
        <v>300</v>
      </c>
      <c r="B2785" s="6" t="inlineStr">
        <is>
          <t>时间使用人格</t>
        </is>
      </c>
      <c r="C2785" s="6" t="inlineStr">
        <is>
          <t>D2</t>
        </is>
      </c>
      <c r="D2785" s="6" t="inlineStr">
        <is>
          <t>作息习惯</t>
        </is>
      </c>
      <c r="E2785" s="5" t="inlineStr">
        <is>
          <t>第1段</t>
        </is>
      </c>
      <c r="F2785" s="5" t="n">
        <v>8</v>
      </c>
      <c r="G2785" s="5" t="n">
        <v>17</v>
      </c>
      <c r="H2785" s="5" t="inlineStr">
        <is>
          <t>低位</t>
        </is>
      </c>
      <c r="I2785" s="6" t="inlineStr">
        <is>
          <t>生活节奏松散而随机，作息和待办常被情绪与外界牵动，稳定的日常秩序还没有建立起来，状态起伏比较大。</t>
        </is>
      </c>
      <c r="J2785" s="6" t="inlineStr">
        <is>
          <t>先固定一个锚点，比如每天同一时间起床并完成一件小事，由点带面逐步扩展，慢慢建立生活的秩序感。</t>
        </is>
      </c>
    </row>
    <row r="2786">
      <c r="A2786" s="5" t="n">
        <v>300</v>
      </c>
      <c r="B2786" s="6" t="inlineStr">
        <is>
          <t>时间使用人格</t>
        </is>
      </c>
      <c r="C2786" s="6" t="inlineStr">
        <is>
          <t>D2</t>
        </is>
      </c>
      <c r="D2786" s="6" t="inlineStr">
        <is>
          <t>作息习惯</t>
        </is>
      </c>
      <c r="E2786" s="5" t="inlineStr">
        <is>
          <t>第2段</t>
        </is>
      </c>
      <c r="F2786" s="5" t="n">
        <v>18</v>
      </c>
      <c r="G2786" s="5" t="n">
        <v>27</v>
      </c>
      <c r="H2786" s="5" t="inlineStr">
        <is>
          <t>中位</t>
        </is>
      </c>
      <c r="I2786" s="6" t="inlineStr">
        <is>
          <t>有部分好习惯但还不成体系，状态好的时候井井有条，状态差的时候节奏容易全线松动，缺乏兜底的机制。</t>
        </is>
      </c>
      <c r="J2786" s="6" t="inlineStr">
        <is>
          <t>把最有效的一两个习惯固定在固定时段执行，尽量降低启动的门槛，避免每次都依赖意志力硬撑。</t>
        </is>
      </c>
    </row>
    <row r="2787">
      <c r="A2787" s="5" t="n">
        <v>300</v>
      </c>
      <c r="B2787" s="6" t="inlineStr">
        <is>
          <t>时间使用人格</t>
        </is>
      </c>
      <c r="C2787" s="6" t="inlineStr">
        <is>
          <t>D2</t>
        </is>
      </c>
      <c r="D2787" s="6" t="inlineStr">
        <is>
          <t>作息习惯</t>
        </is>
      </c>
      <c r="E2787" s="5" t="inlineStr">
        <is>
          <t>第3段</t>
        </is>
      </c>
      <c r="F2787" s="5" t="n">
        <v>28</v>
      </c>
      <c r="G2787" s="5" t="n">
        <v>36</v>
      </c>
      <c r="H2787" s="5" t="inlineStr">
        <is>
          <t>高位</t>
        </is>
      </c>
      <c r="I2787" s="6" t="inlineStr">
        <is>
          <t>作息与事务安排规律稳定，好习惯之间互相支撑，日常运转顺滑且可持续，很少被突发事件彻底打乱节奏。</t>
        </is>
      </c>
      <c r="J2787" s="6" t="inlineStr">
        <is>
          <t>为忙碌期提前设计一个简化版的日程，保证节奏被打乱之后能快速回到主轨道，而不是推倒重来。</t>
        </is>
      </c>
    </row>
    <row r="2788">
      <c r="A2788" s="5" t="n">
        <v>300</v>
      </c>
      <c r="B2788" s="6" t="inlineStr">
        <is>
          <t>时间使用人格</t>
        </is>
      </c>
      <c r="C2788" s="6" t="inlineStr">
        <is>
          <t>D3</t>
        </is>
      </c>
      <c r="D2788" s="6" t="inlineStr">
        <is>
          <t>专注掌控力</t>
        </is>
      </c>
      <c r="E2788" s="5" t="inlineStr">
        <is>
          <t>第1段</t>
        </is>
      </c>
      <c r="F2788" s="5" t="n">
        <v>7</v>
      </c>
      <c r="G2788" s="5" t="n">
        <v>15</v>
      </c>
      <c r="H2788" s="5" t="inlineStr">
        <is>
          <t>低位</t>
        </is>
      </c>
      <c r="I2788" s="6" t="inlineStr">
        <is>
          <t>容易被通知、杂事和他人的请求打断，时间的支配权流失严重，常常在忙乱中收不了尾，一天结束说不出做了什么。</t>
        </is>
      </c>
      <c r="J2788" s="6" t="inlineStr">
        <is>
          <t>每天划出一段不受打扰的半小时处理最重要的事，同时练习对临时请求说出自己的真实安排，学会说不。</t>
        </is>
      </c>
    </row>
    <row r="2789">
      <c r="A2789" s="5" t="n">
        <v>300</v>
      </c>
      <c r="B2789" s="6" t="inlineStr">
        <is>
          <t>时间使用人格</t>
        </is>
      </c>
      <c r="C2789" s="6" t="inlineStr">
        <is>
          <t>D3</t>
        </is>
      </c>
      <c r="D2789" s="6" t="inlineStr">
        <is>
          <t>专注掌控力</t>
        </is>
      </c>
      <c r="E2789" s="5" t="inlineStr">
        <is>
          <t>第2段</t>
        </is>
      </c>
      <c r="F2789" s="5" t="n">
        <v>16</v>
      </c>
      <c r="G2789" s="5" t="n">
        <v>24</v>
      </c>
      <c r="H2789" s="5" t="inlineStr">
        <is>
          <t>中位</t>
        </is>
      </c>
      <c r="I2789" s="6" t="inlineStr">
        <is>
          <t>基本能安排自己的时间，但面对干扰和多任务并行时专注容易变碎，优先级会摇摆，整块的时间总是凑不出来。</t>
        </is>
      </c>
      <c r="J2789" s="6" t="inlineStr">
        <is>
          <t>用一次只做一件事的时段法替换来回切换，每次切换任务之前先写下当前进度，便于之后快速接续。</t>
        </is>
      </c>
    </row>
    <row r="2790">
      <c r="A2790" s="5" t="n">
        <v>300</v>
      </c>
      <c r="B2790" s="6" t="inlineStr">
        <is>
          <t>时间使用人格</t>
        </is>
      </c>
      <c r="C2790" s="6" t="inlineStr">
        <is>
          <t>D3</t>
        </is>
      </c>
      <c r="D2790" s="6" t="inlineStr">
        <is>
          <t>专注掌控力</t>
        </is>
      </c>
      <c r="E2790" s="5" t="inlineStr">
        <is>
          <t>第3段</t>
        </is>
      </c>
      <c r="F2790" s="5" t="n">
        <v>25</v>
      </c>
      <c r="G2790" s="5" t="n">
        <v>32</v>
      </c>
      <c r="H2790" s="5" t="inlineStr">
        <is>
          <t>高位</t>
        </is>
      </c>
      <c r="I2790" s="6" t="inlineStr">
        <is>
          <t>专注力强且握有时间的主动权，能守住自己的优先级，也能为重要的事争取到整块的深度时间，产出稳定。</t>
        </is>
      </c>
      <c r="J2790" s="6" t="inlineStr">
        <is>
          <t>把你的时间规则明确告知合作方，形成边界共识，防止好脾气一点点吃掉你辛苦保住的整块时间。</t>
        </is>
      </c>
    </row>
    <row r="2791">
      <c r="A2791" s="5" t="n">
        <v>301</v>
      </c>
      <c r="B2791" s="6" t="inlineStr">
        <is>
          <t>冒险精神</t>
        </is>
      </c>
      <c r="C2791" s="6" t="inlineStr">
        <is>
          <t>D1</t>
        </is>
      </c>
      <c r="D2791" s="6" t="inlineStr">
        <is>
          <t>冒险倾向</t>
        </is>
      </c>
      <c r="E2791" s="5" t="inlineStr">
        <is>
          <t>第1段</t>
        </is>
      </c>
      <c r="F2791" s="5" t="n">
        <v>9</v>
      </c>
      <c r="G2791" s="5" t="n">
        <v>19</v>
      </c>
      <c r="H2791" s="5" t="inlineStr">
        <is>
          <t>低位</t>
        </is>
      </c>
      <c r="I2791" s="6" t="inlineStr">
        <is>
          <t>对新鲜事物偏保守，习惯待在熟悉的领域里，尝鲜的念头常被担心和顾虑按住，日子久了生活也变得有些单调。</t>
        </is>
      </c>
      <c r="J2791" s="6" t="inlineStr">
        <is>
          <t>从低风险的尝鲜开始练习，比如每周试一家新店或走一条新路，用小的改变慢慢扩容自己的舒适区。</t>
        </is>
      </c>
    </row>
    <row r="2792">
      <c r="A2792" s="5" t="n">
        <v>301</v>
      </c>
      <c r="B2792" s="6" t="inlineStr">
        <is>
          <t>冒险精神</t>
        </is>
      </c>
      <c r="C2792" s="6" t="inlineStr">
        <is>
          <t>D1</t>
        </is>
      </c>
      <c r="D2792" s="6" t="inlineStr">
        <is>
          <t>冒险倾向</t>
        </is>
      </c>
      <c r="E2792" s="5" t="inlineStr">
        <is>
          <t>第2段</t>
        </is>
      </c>
      <c r="F2792" s="5" t="n">
        <v>20</v>
      </c>
      <c r="G2792" s="5" t="n">
        <v>30</v>
      </c>
      <c r="H2792" s="5" t="inlineStr">
        <is>
          <t>中位</t>
        </is>
      </c>
      <c r="I2792" s="6" t="inlineStr">
        <is>
          <t>对新鲜事物有兴趣也有分寸，多数尝试会先掂量一番再决定，行动上整体略偏谨慎，热情常常停在观望里。</t>
        </is>
      </c>
      <c r="J2792" s="6" t="inlineStr">
        <is>
          <t>给自己定一个尝鲜配额，比如每月完成一次新的体验，把一直想做的事定期变成已经做过的事。</t>
        </is>
      </c>
    </row>
    <row r="2793">
      <c r="A2793" s="5" t="n">
        <v>301</v>
      </c>
      <c r="B2793" s="6" t="inlineStr">
        <is>
          <t>冒险精神</t>
        </is>
      </c>
      <c r="C2793" s="6" t="inlineStr">
        <is>
          <t>D1</t>
        </is>
      </c>
      <c r="D2793" s="6" t="inlineStr">
        <is>
          <t>冒险倾向</t>
        </is>
      </c>
      <c r="E2793" s="5" t="inlineStr">
        <is>
          <t>第3段</t>
        </is>
      </c>
      <c r="F2793" s="5" t="n">
        <v>31</v>
      </c>
      <c r="G2793" s="5" t="n">
        <v>40</v>
      </c>
      <c r="H2793" s="5" t="inlineStr">
        <is>
          <t>高位</t>
        </is>
      </c>
      <c r="I2793" s="6" t="inlineStr">
        <is>
          <t>对新事物有天然的好奇与热情，敢为人先，常是圈子里第一个吃螃蟹的人，新体验带来的兴奋感是重要燃料。</t>
        </is>
      </c>
      <c r="J2793" s="6" t="inlineStr">
        <is>
          <t>保留热情的同时补足评估的习惯，把冒险从凭一腔冲动升级为有判断、有准备的选择，走得更稳更远。</t>
        </is>
      </c>
    </row>
    <row r="2794">
      <c r="A2794" s="5" t="n">
        <v>301</v>
      </c>
      <c r="B2794" s="6" t="inlineStr">
        <is>
          <t>冒险精神</t>
        </is>
      </c>
      <c r="C2794" s="6" t="inlineStr">
        <is>
          <t>D2</t>
        </is>
      </c>
      <c r="D2794" s="6" t="inlineStr">
        <is>
          <t>风险承受</t>
        </is>
      </c>
      <c r="E2794" s="5" t="inlineStr">
        <is>
          <t>第1段</t>
        </is>
      </c>
      <c r="F2794" s="5" t="n">
        <v>8</v>
      </c>
      <c r="G2794" s="5" t="n">
        <v>19</v>
      </c>
      <c r="H2794" s="5" t="inlineStr">
        <is>
          <t>低位</t>
        </is>
      </c>
      <c r="I2794" s="6" t="inlineStr">
        <is>
          <t>风险容忍度偏低，不确定的后果会带来强烈的不安，倾向回避一切可能受损的选择，也因此错过不少机会。</t>
        </is>
      </c>
      <c r="J2794" s="6" t="inlineStr">
        <is>
          <t>从小额且可承受的风险开始练手，设定明确的亏损上限，逐步建立起对不确定性的心理耐受度。</t>
        </is>
      </c>
    </row>
    <row r="2795">
      <c r="A2795" s="5" t="n">
        <v>301</v>
      </c>
      <c r="B2795" s="6" t="inlineStr">
        <is>
          <t>冒险精神</t>
        </is>
      </c>
      <c r="C2795" s="6" t="inlineStr">
        <is>
          <t>D2</t>
        </is>
      </c>
      <c r="D2795" s="6" t="inlineStr">
        <is>
          <t>风险承受</t>
        </is>
      </c>
      <c r="E2795" s="5" t="inlineStr">
        <is>
          <t>第2段</t>
        </is>
      </c>
      <c r="F2795" s="5" t="n">
        <v>20</v>
      </c>
      <c r="G2795" s="5" t="n">
        <v>29</v>
      </c>
      <c r="H2795" s="5" t="inlineStr">
        <is>
          <t>中位</t>
        </is>
      </c>
      <c r="I2795" s="6" t="inlineStr">
        <is>
          <t>能承受常规范围的风险，重大不确定面前仍会紧张摇摆，夜里容易反复盘算，需要更稳的兜底机制托底。</t>
        </is>
      </c>
      <c r="J2795" s="6" t="inlineStr">
        <is>
          <t>为每次冒险预设止损线与备用方案，让兜底安排成为你敢上桌的底气，而不是靠情绪硬扛。</t>
        </is>
      </c>
    </row>
    <row r="2796">
      <c r="A2796" s="5" t="n">
        <v>301</v>
      </c>
      <c r="B2796" s="6" t="inlineStr">
        <is>
          <t>冒险精神</t>
        </is>
      </c>
      <c r="C2796" s="6" t="inlineStr">
        <is>
          <t>D2</t>
        </is>
      </c>
      <c r="D2796" s="6" t="inlineStr">
        <is>
          <t>风险承受</t>
        </is>
      </c>
      <c r="E2796" s="5" t="inlineStr">
        <is>
          <t>第3段</t>
        </is>
      </c>
      <c r="F2796" s="5" t="n">
        <v>30</v>
      </c>
      <c r="G2796" s="5" t="n">
        <v>40</v>
      </c>
      <c r="H2796" s="5" t="inlineStr">
        <is>
          <t>高位</t>
        </is>
      </c>
      <c r="I2796" s="6" t="inlineStr">
        <is>
          <t>风险承受力强，波动之中仍能保持理性，敢在高不确定性的场景下注并扛住后果，是众人眼里的定海神针。</t>
        </is>
      </c>
      <c r="J2796" s="6" t="inlineStr">
        <is>
          <t>警惕过度自信带来的盲区，重要决定仍然要引入外部视角做一轮压力测试，避免败给没看见的暗礁。</t>
        </is>
      </c>
    </row>
    <row r="2797">
      <c r="A2797" s="5" t="n">
        <v>301</v>
      </c>
      <c r="B2797" s="6" t="inlineStr">
        <is>
          <t>冒险精神</t>
        </is>
      </c>
      <c r="C2797" s="6" t="inlineStr">
        <is>
          <t>D3</t>
        </is>
      </c>
      <c r="D2797" s="6" t="inlineStr">
        <is>
          <t>探索勇气</t>
        </is>
      </c>
      <c r="E2797" s="5" t="inlineStr">
        <is>
          <t>第1段</t>
        </is>
      </c>
      <c r="F2797" s="5" t="n">
        <v>8</v>
      </c>
      <c r="G2797" s="5" t="n">
        <v>17</v>
      </c>
      <c r="H2797" s="5" t="inlineStr">
        <is>
          <t>低位</t>
        </is>
      </c>
      <c r="I2797" s="6" t="inlineStr">
        <is>
          <t>面对挑战容易退缩，舒适区的边界绷得很紧，越界的想法大多停留在想象里，常常羡慕别人却迈不出第一步。</t>
        </is>
      </c>
      <c r="J2797" s="6" t="inlineStr">
        <is>
          <t>列出一件一直想做却没敢做的小事，本月把它拆解成三个步骤，并且要求自己在这周之内迈出第一步。</t>
        </is>
      </c>
    </row>
    <row r="2798">
      <c r="A2798" s="5" t="n">
        <v>301</v>
      </c>
      <c r="B2798" s="6" t="inlineStr">
        <is>
          <t>冒险精神</t>
        </is>
      </c>
      <c r="C2798" s="6" t="inlineStr">
        <is>
          <t>D3</t>
        </is>
      </c>
      <c r="D2798" s="6" t="inlineStr">
        <is>
          <t>探索勇气</t>
        </is>
      </c>
      <c r="E2798" s="5" t="inlineStr">
        <is>
          <t>第2段</t>
        </is>
      </c>
      <c r="F2798" s="5" t="n">
        <v>18</v>
      </c>
      <c r="G2798" s="5" t="n">
        <v>27</v>
      </c>
      <c r="H2798" s="5" t="inlineStr">
        <is>
          <t>中位</t>
        </is>
      </c>
      <c r="I2798" s="6" t="inlineStr">
        <is>
          <t>具备基本的突破勇气，常态下敢于尝试，但高压或者众目睽睽的场合里勇气会打折扣，事后偶尔会后悔。</t>
        </is>
      </c>
      <c r="J2798" s="6" t="inlineStr">
        <is>
          <t>从有保护的小型挑战练起，比如在小范围里当众发言，逐级提高挑战的难度，让胆量有梯度地生长。</t>
        </is>
      </c>
    </row>
    <row r="2799">
      <c r="A2799" s="5" t="n">
        <v>301</v>
      </c>
      <c r="B2799" s="6" t="inlineStr">
        <is>
          <t>冒险精神</t>
        </is>
      </c>
      <c r="C2799" s="6" t="inlineStr">
        <is>
          <t>D3</t>
        </is>
      </c>
      <c r="D2799" s="6" t="inlineStr">
        <is>
          <t>探索勇气</t>
        </is>
      </c>
      <c r="E2799" s="5" t="inlineStr">
        <is>
          <t>第3段</t>
        </is>
      </c>
      <c r="F2799" s="5" t="n">
        <v>28</v>
      </c>
      <c r="G2799" s="5" t="n">
        <v>36</v>
      </c>
      <c r="H2799" s="5" t="inlineStr">
        <is>
          <t>高位</t>
        </is>
      </c>
      <c r="I2799" s="6" t="inlineStr">
        <is>
          <t>敢于直面挑战与压力，能在关键时刻顶上去，突破舒适区对你来说已经是常态，越难的任务越能激发状态。</t>
        </is>
      </c>
      <c r="J2799" s="6" t="inlineStr">
        <is>
          <t>把胆量用在值得的战场上，出手之前先问收益，避免为勇而勇的无谓消耗，让勇气始终花在刀刃上。</t>
        </is>
      </c>
    </row>
    <row r="2800">
      <c r="A2800" s="5" t="n">
        <v>302</v>
      </c>
      <c r="B2800" s="6" t="inlineStr">
        <is>
          <t>社会适应力</t>
        </is>
      </c>
      <c r="C2800" s="6" t="inlineStr">
        <is>
          <t>D1</t>
        </is>
      </c>
      <c r="D2800" s="6" t="inlineStr">
        <is>
          <t>环境切换</t>
        </is>
      </c>
      <c r="E2800" s="5" t="inlineStr">
        <is>
          <t>第1段</t>
        </is>
      </c>
      <c r="F2800" s="5" t="n">
        <v>10</v>
      </c>
      <c r="G2800" s="5" t="n">
        <v>21</v>
      </c>
      <c r="H2800" s="5" t="inlineStr">
        <is>
          <t>低位</t>
        </is>
      </c>
      <c r="I2800" s="6" t="inlineStr">
        <is>
          <t>进入新环境慢热且耗能明显，熟悉感被打破之后容易长时间紧绷，效率与心情双双下滑，适应期常常拖得很长。</t>
        </is>
      </c>
      <c r="J2800" s="6" t="inlineStr">
        <is>
          <t>为新环境准备一份入门清单，先解决吃住行这些基础问题，用小的确定性一点点降低内心的不安。</t>
        </is>
      </c>
    </row>
    <row r="2801">
      <c r="A2801" s="5" t="n">
        <v>302</v>
      </c>
      <c r="B2801" s="6" t="inlineStr">
        <is>
          <t>社会适应力</t>
        </is>
      </c>
      <c r="C2801" s="6" t="inlineStr">
        <is>
          <t>D1</t>
        </is>
      </c>
      <c r="D2801" s="6" t="inlineStr">
        <is>
          <t>环境切换</t>
        </is>
      </c>
      <c r="E2801" s="5" t="inlineStr">
        <is>
          <t>第2段</t>
        </is>
      </c>
      <c r="F2801" s="5" t="n">
        <v>22</v>
      </c>
      <c r="G2801" s="5" t="n">
        <v>33</v>
      </c>
      <c r="H2801" s="5" t="inlineStr">
        <is>
          <t>中位</t>
        </is>
      </c>
      <c r="I2801" s="6" t="inlineStr">
        <is>
          <t>能在常规的时间里适应新环境，但变化剧烈时仍需要较长的缓冲，过程中情绪有所起伏，需要刻意调适。</t>
        </is>
      </c>
      <c r="J2801" s="6" t="inlineStr">
        <is>
          <t>把适应期拆成周目标逐周打勾推进，再安排一件能带来熟悉感的小仪式，帮助自己更快安顿下来。</t>
        </is>
      </c>
    </row>
    <row r="2802">
      <c r="A2802" s="5" t="n">
        <v>302</v>
      </c>
      <c r="B2802" s="6" t="inlineStr">
        <is>
          <t>社会适应力</t>
        </is>
      </c>
      <c r="C2802" s="6" t="inlineStr">
        <is>
          <t>D1</t>
        </is>
      </c>
      <c r="D2802" s="6" t="inlineStr">
        <is>
          <t>环境切换</t>
        </is>
      </c>
      <c r="E2802" s="5" t="inlineStr">
        <is>
          <t>第3段</t>
        </is>
      </c>
      <c r="F2802" s="5" t="n">
        <v>34</v>
      </c>
      <c r="G2802" s="5" t="n">
        <v>44</v>
      </c>
      <c r="H2802" s="5" t="inlineStr">
        <is>
          <t>高位</t>
        </is>
      </c>
      <c r="I2802" s="6" t="inlineStr">
        <is>
          <t>适应力强，能快速读懂新环境的规则并找到自己的位置，变化对你更像机会而非威胁，走到哪里都能扎根。</t>
        </is>
      </c>
      <c r="J2802" s="6" t="inlineStr">
        <is>
          <t>可以把你的适应经验整理成方法分享给同伴，同时留意别把一味将就误当成了适应，该争取的仍要争取。</t>
        </is>
      </c>
    </row>
    <row r="2803">
      <c r="A2803" s="5" t="n">
        <v>302</v>
      </c>
      <c r="B2803" s="6" t="inlineStr">
        <is>
          <t>社会适应力</t>
        </is>
      </c>
      <c r="C2803" s="6" t="inlineStr">
        <is>
          <t>D2</t>
        </is>
      </c>
      <c r="D2803" s="6" t="inlineStr">
        <is>
          <t>人际融入</t>
        </is>
      </c>
      <c r="E2803" s="5" t="inlineStr">
        <is>
          <t>第1段</t>
        </is>
      </c>
      <c r="F2803" s="5" t="n">
        <v>9</v>
      </c>
      <c r="G2803" s="5" t="n">
        <v>20</v>
      </c>
      <c r="H2803" s="5" t="inlineStr">
        <is>
          <t>低位</t>
        </is>
      </c>
      <c r="I2803" s="6" t="inlineStr">
        <is>
          <t>在新集体里融入比较困难，习惯被动等待别人靠近，关系的数量与深度都长期偏低，热闹常常与你无关。</t>
        </is>
      </c>
      <c r="J2803" s="6" t="inlineStr">
        <is>
          <t>从每周一次的轻量互动做起，比如主动搭话或帮个小忙，让关系先有最低限度的启动，再慢慢加深。</t>
        </is>
      </c>
    </row>
    <row r="2804">
      <c r="A2804" s="5" t="n">
        <v>302</v>
      </c>
      <c r="B2804" s="6" t="inlineStr">
        <is>
          <t>社会适应力</t>
        </is>
      </c>
      <c r="C2804" s="6" t="inlineStr">
        <is>
          <t>D2</t>
        </is>
      </c>
      <c r="D2804" s="6" t="inlineStr">
        <is>
          <t>人际融入</t>
        </is>
      </c>
      <c r="E2804" s="5" t="inlineStr">
        <is>
          <t>第2段</t>
        </is>
      </c>
      <c r="F2804" s="5" t="n">
        <v>21</v>
      </c>
      <c r="G2804" s="5" t="n">
        <v>32</v>
      </c>
      <c r="H2804" s="5" t="inlineStr">
        <is>
          <t>中位</t>
        </is>
      </c>
      <c r="I2804" s="6" t="inlineStr">
        <is>
          <t>具备基本的社交能力，熟人圈里如鱼得水，陌生群体中主动性与舒展度会下降，融入速度明显慢半拍。</t>
        </is>
      </c>
      <c r="J2804" s="6" t="inlineStr">
        <is>
          <t>在陌生场合给自己定一个具体任务，比如记住三个人的名字并展开一次交流，用任务降低融入的门槛。</t>
        </is>
      </c>
    </row>
    <row r="2805">
      <c r="A2805" s="5" t="n">
        <v>302</v>
      </c>
      <c r="B2805" s="6" t="inlineStr">
        <is>
          <t>社会适应力</t>
        </is>
      </c>
      <c r="C2805" s="6" t="inlineStr">
        <is>
          <t>D2</t>
        </is>
      </c>
      <c r="D2805" s="6" t="inlineStr">
        <is>
          <t>人际融入</t>
        </is>
      </c>
      <c r="E2805" s="5" t="inlineStr">
        <is>
          <t>第3段</t>
        </is>
      </c>
      <c r="F2805" s="5" t="n">
        <v>33</v>
      </c>
      <c r="G2805" s="5" t="n">
        <v>44</v>
      </c>
      <c r="H2805" s="5" t="inlineStr">
        <is>
          <t>高位</t>
        </is>
      </c>
      <c r="I2805" s="6" t="inlineStr">
        <is>
          <t>擅长与不同背景的人建立连接，能较快在新集体中找到角色并获得信任，走到哪里都自带关系网络。</t>
        </is>
      </c>
      <c r="J2805" s="6" t="inlineStr">
        <is>
          <t>在保持广泛连接的同时注意筛选深度关系，避免社交过载耗散核心精力，给重要的关系留出专属时间。</t>
        </is>
      </c>
    </row>
    <row r="2806">
      <c r="A2806" s="5" t="n">
        <v>302</v>
      </c>
      <c r="B2806" s="6" t="inlineStr">
        <is>
          <t>社会适应力</t>
        </is>
      </c>
      <c r="C2806" s="6" t="inlineStr">
        <is>
          <t>D3</t>
        </is>
      </c>
      <c r="D2806" s="6" t="inlineStr">
        <is>
          <t>压力调适</t>
        </is>
      </c>
      <c r="E2806" s="5" t="inlineStr">
        <is>
          <t>第1段</t>
        </is>
      </c>
      <c r="F2806" s="5" t="n">
        <v>9</v>
      </c>
      <c r="G2806" s="5" t="n">
        <v>19</v>
      </c>
      <c r="H2806" s="5" t="inlineStr">
        <is>
          <t>低位</t>
        </is>
      </c>
      <c r="I2806" s="6" t="inlineStr">
        <is>
          <t>压力之下情绪波动大且恢复慢，容易陷入自责与混乱，状态明显拖累日常表现，身边人也常被波及。</t>
        </is>
      </c>
      <c r="J2806" s="6" t="inlineStr">
        <is>
          <t>建立一套固定的减压程序，比如规律运动与睡前复盘，把恢复变成可执行的动作，而不是等情绪自己过去。</t>
        </is>
      </c>
    </row>
    <row r="2807">
      <c r="A2807" s="5" t="n">
        <v>302</v>
      </c>
      <c r="B2807" s="6" t="inlineStr">
        <is>
          <t>社会适应力</t>
        </is>
      </c>
      <c r="C2807" s="6" t="inlineStr">
        <is>
          <t>D3</t>
        </is>
      </c>
      <c r="D2807" s="6" t="inlineStr">
        <is>
          <t>压力调适</t>
        </is>
      </c>
      <c r="E2807" s="5" t="inlineStr">
        <is>
          <t>第2段</t>
        </is>
      </c>
      <c r="F2807" s="5" t="n">
        <v>20</v>
      </c>
      <c r="G2807" s="5" t="n">
        <v>30</v>
      </c>
      <c r="H2807" s="5" t="inlineStr">
        <is>
          <t>中位</t>
        </is>
      </c>
      <c r="I2807" s="6" t="inlineStr">
        <is>
          <t>多数压力能够扛住并恢复，但多重压力叠加时仍会情绪起伏，恢复速度处于中游，需要主动管理负荷。</t>
        </is>
      </c>
      <c r="J2807" s="6" t="inlineStr">
        <is>
          <t>给情绪设一个观察的窗口，每天记录压力峰值与当时的应对方式，慢慢找到属于自己的回血开关。</t>
        </is>
      </c>
    </row>
    <row r="2808">
      <c r="A2808" s="5" t="n">
        <v>302</v>
      </c>
      <c r="B2808" s="6" t="inlineStr">
        <is>
          <t>社会适应力</t>
        </is>
      </c>
      <c r="C2808" s="6" t="inlineStr">
        <is>
          <t>D3</t>
        </is>
      </c>
      <c r="D2808" s="6" t="inlineStr">
        <is>
          <t>压力调适</t>
        </is>
      </c>
      <c r="E2808" s="5" t="inlineStr">
        <is>
          <t>第3段</t>
        </is>
      </c>
      <c r="F2808" s="5" t="n">
        <v>31</v>
      </c>
      <c r="G2808" s="5" t="n">
        <v>40</v>
      </c>
      <c r="H2808" s="5" t="inlineStr">
        <is>
          <t>高位</t>
        </is>
      </c>
      <c r="I2808" s="6" t="inlineStr">
        <is>
          <t>抗压与回弹能力强，能在持续压力下保持稳定输出，还能反过来安抚身边的人，是团队里的稳定器。</t>
        </is>
      </c>
      <c r="J2808" s="6" t="inlineStr">
        <is>
          <t>留意压力的延迟效应，定期主动安排休整，避免长期紧绷悄悄透支身体，把休息当作工作的一部分。</t>
        </is>
      </c>
    </row>
    <row r="2809">
      <c r="A2809" s="5" t="n">
        <v>303</v>
      </c>
      <c r="B2809" s="6" t="inlineStr">
        <is>
          <t>独处能力</t>
        </is>
      </c>
      <c r="C2809" s="6" t="inlineStr">
        <is>
          <t>D1</t>
        </is>
      </c>
      <c r="D2809" s="6" t="inlineStr">
        <is>
          <t>独处意愿</t>
        </is>
      </c>
      <c r="E2809" s="5" t="inlineStr">
        <is>
          <t>第1段</t>
        </is>
      </c>
      <c r="F2809" s="5" t="n">
        <v>9</v>
      </c>
      <c r="G2809" s="5" t="n">
        <v>19</v>
      </c>
      <c r="H2809" s="5" t="inlineStr">
        <is>
          <t>低位</t>
        </is>
      </c>
      <c r="I2809" s="6" t="inlineStr">
        <is>
          <t>对独处有明显的回避，一安静下来就不安，常靠热闹与他人陪伴填补内心的空隙，一个人的时间很难熬。</t>
        </is>
      </c>
      <c r="J2809" s="6" t="inlineStr">
        <is>
          <t>从每天十五分钟不带手机的独处开始，泡一杯茶或者出门走一段，用微小的练习建立独处的安全感。</t>
        </is>
      </c>
    </row>
    <row r="2810">
      <c r="A2810" s="5" t="n">
        <v>303</v>
      </c>
      <c r="B2810" s="6" t="inlineStr">
        <is>
          <t>独处能力</t>
        </is>
      </c>
      <c r="C2810" s="6" t="inlineStr">
        <is>
          <t>D1</t>
        </is>
      </c>
      <c r="D2810" s="6" t="inlineStr">
        <is>
          <t>独处意愿</t>
        </is>
      </c>
      <c r="E2810" s="5" t="inlineStr">
        <is>
          <t>第2段</t>
        </is>
      </c>
      <c r="F2810" s="5" t="n">
        <v>20</v>
      </c>
      <c r="G2810" s="5" t="n">
        <v>30</v>
      </c>
      <c r="H2810" s="5" t="inlineStr">
        <is>
          <t>中位</t>
        </is>
      </c>
      <c r="I2810" s="6" t="inlineStr">
        <is>
          <t>能接受独处也会享受其中的片段，但整体上更依赖社交场合，独处常常是被动剩下的时间而非主动选择。</t>
        </is>
      </c>
      <c r="J2810" s="6" t="inlineStr">
        <is>
          <t>把独处从剩下的时间改为主动安排，每周预留一个固定的自我时光，并像对待约会一样认真对待它。</t>
        </is>
      </c>
    </row>
    <row r="2811">
      <c r="A2811" s="5" t="n">
        <v>303</v>
      </c>
      <c r="B2811" s="6" t="inlineStr">
        <is>
          <t>独处能力</t>
        </is>
      </c>
      <c r="C2811" s="6" t="inlineStr">
        <is>
          <t>D1</t>
        </is>
      </c>
      <c r="D2811" s="6" t="inlineStr">
        <is>
          <t>独处意愿</t>
        </is>
      </c>
      <c r="E2811" s="5" t="inlineStr">
        <is>
          <t>第3段</t>
        </is>
      </c>
      <c r="F2811" s="5" t="n">
        <v>31</v>
      </c>
      <c r="G2811" s="5" t="n">
        <v>40</v>
      </c>
      <c r="H2811" s="5" t="inlineStr">
        <is>
          <t>高位</t>
        </is>
      </c>
      <c r="I2811" s="6" t="inlineStr">
        <is>
          <t>主动拥抱独处，把一个人的时间当作滋养，能自在地与自己相处而不觉得冷清，独处是你的充电方式。</t>
        </is>
      </c>
      <c r="J2811" s="6" t="inlineStr">
        <is>
          <t>保持独处节奏的同时留意关系的维护，定期主动联系重要的人，别让自在慢慢滑向自我封闭。</t>
        </is>
      </c>
    </row>
    <row r="2812">
      <c r="A2812" s="5" t="n">
        <v>303</v>
      </c>
      <c r="B2812" s="6" t="inlineStr">
        <is>
          <t>独处能力</t>
        </is>
      </c>
      <c r="C2812" s="6" t="inlineStr">
        <is>
          <t>D2</t>
        </is>
      </c>
      <c r="D2812" s="6" t="inlineStr">
        <is>
          <t>独处质量</t>
        </is>
      </c>
      <c r="E2812" s="5" t="inlineStr">
        <is>
          <t>第1段</t>
        </is>
      </c>
      <c r="F2812" s="5" t="n">
        <v>9</v>
      </c>
      <c r="G2812" s="5" t="n">
        <v>19</v>
      </c>
      <c r="H2812" s="5" t="inlineStr">
        <is>
          <t>低位</t>
        </is>
      </c>
      <c r="I2812" s="6" t="inlineStr">
        <is>
          <t>独处的时光大多在刷屏与消磨中流走，静下来时杂念与不安居多，结束后很少感到充实，反而常常更空虚。</t>
        </is>
      </c>
      <c r="J2812" s="6" t="inlineStr">
        <is>
          <t>为独处预设一个小主题，比如读完一章书或学做一道菜，让安静的时间有明确的落点和完成感。</t>
        </is>
      </c>
    </row>
    <row r="2813">
      <c r="A2813" s="5" t="n">
        <v>303</v>
      </c>
      <c r="B2813" s="6" t="inlineStr">
        <is>
          <t>独处能力</t>
        </is>
      </c>
      <c r="C2813" s="6" t="inlineStr">
        <is>
          <t>D2</t>
        </is>
      </c>
      <c r="D2813" s="6" t="inlineStr">
        <is>
          <t>独处质量</t>
        </is>
      </c>
      <c r="E2813" s="5" t="inlineStr">
        <is>
          <t>第2段</t>
        </is>
      </c>
      <c r="F2813" s="5" t="n">
        <v>20</v>
      </c>
      <c r="G2813" s="5" t="n">
        <v>30</v>
      </c>
      <c r="H2813" s="5" t="inlineStr">
        <is>
          <t>中位</t>
        </is>
      </c>
      <c r="I2813" s="6" t="inlineStr">
        <is>
          <t>独处时能做些事但常被分心打断，充实与空虚交替出现，质量起伏较大，缺少稳定的独处结构。</t>
        </is>
      </c>
      <c r="J2813" s="6" t="inlineStr">
        <is>
          <t>睡前留十分钟做简单的复盘，区分滋养型与消耗型的独处，逐步提高前者的比例，让独处更可控。</t>
        </is>
      </c>
    </row>
    <row r="2814">
      <c r="A2814" s="5" t="n">
        <v>303</v>
      </c>
      <c r="B2814" s="6" t="inlineStr">
        <is>
          <t>独处能力</t>
        </is>
      </c>
      <c r="C2814" s="6" t="inlineStr">
        <is>
          <t>D2</t>
        </is>
      </c>
      <c r="D2814" s="6" t="inlineStr">
        <is>
          <t>独处质量</t>
        </is>
      </c>
      <c r="E2814" s="5" t="inlineStr">
        <is>
          <t>第3段</t>
        </is>
      </c>
      <c r="F2814" s="5" t="n">
        <v>31</v>
      </c>
      <c r="G2814" s="5" t="n">
        <v>40</v>
      </c>
      <c r="H2814" s="5" t="inlineStr">
        <is>
          <t>高位</t>
        </is>
      </c>
      <c r="I2814" s="6" t="inlineStr">
        <is>
          <t>独处质量高，能在安静中深度投入并梳理自我，独处之后普遍感到更有能量，这是你的隐形竞争力。</t>
        </is>
      </c>
      <c r="J2814" s="6" t="inlineStr">
        <is>
          <t>可尝试输出型的独处，比如写作或创作，把安静里的思考沉淀为看得见的成果，让独处产生复利。</t>
        </is>
      </c>
    </row>
    <row r="2815">
      <c r="A2815" s="5" t="n">
        <v>303</v>
      </c>
      <c r="B2815" s="6" t="inlineStr">
        <is>
          <t>独处能力</t>
        </is>
      </c>
      <c r="C2815" s="6" t="inlineStr">
        <is>
          <t>D3</t>
        </is>
      </c>
      <c r="D2815" s="6" t="inlineStr">
        <is>
          <t>耐寂能力</t>
        </is>
      </c>
      <c r="E2815" s="5" t="inlineStr">
        <is>
          <t>第1段</t>
        </is>
      </c>
      <c r="F2815" s="5" t="n">
        <v>8</v>
      </c>
      <c r="G2815" s="5" t="n">
        <v>17</v>
      </c>
      <c r="H2815" s="5" t="inlineStr">
        <is>
          <t>低位</t>
        </is>
      </c>
      <c r="I2815" s="6" t="inlineStr">
        <is>
          <t>耐不住寂寞，安静与人少的环境会迅速放大孤独感，需要靠外界刺激来维持平衡，长期独处对你很难。</t>
        </is>
      </c>
      <c r="J2815" s="6" t="inlineStr">
        <is>
          <t>练习渐进式的安静，从三十分钟无娱乐的静坐或抄写开始，逐步延长耐受的时间，让神经慢慢适应。</t>
        </is>
      </c>
    </row>
    <row r="2816">
      <c r="A2816" s="5" t="n">
        <v>303</v>
      </c>
      <c r="B2816" s="6" t="inlineStr">
        <is>
          <t>独处能力</t>
        </is>
      </c>
      <c r="C2816" s="6" t="inlineStr">
        <is>
          <t>D3</t>
        </is>
      </c>
      <c r="D2816" s="6" t="inlineStr">
        <is>
          <t>耐寂能力</t>
        </is>
      </c>
      <c r="E2816" s="5" t="inlineStr">
        <is>
          <t>第2段</t>
        </is>
      </c>
      <c r="F2816" s="5" t="n">
        <v>18</v>
      </c>
      <c r="G2816" s="5" t="n">
        <v>27</v>
      </c>
      <c r="H2816" s="5" t="inlineStr">
        <is>
          <t>中位</t>
        </is>
      </c>
      <c r="I2816" s="6" t="inlineStr">
        <is>
          <t>有一定的耐寂能力，短期的安静可以应对，长期的孤单仍会明显侵蚀状态，需要阶段性地补充社交。</t>
        </is>
      </c>
      <c r="J2816" s="6" t="inlineStr">
        <is>
          <t>建立独处的支持系统，比如固定的运动与写作习惯，让长期安静的日子里有稳定的锚点和节奏。</t>
        </is>
      </c>
    </row>
    <row r="2817">
      <c r="A2817" s="5" t="n">
        <v>303</v>
      </c>
      <c r="B2817" s="6" t="inlineStr">
        <is>
          <t>独处能力</t>
        </is>
      </c>
      <c r="C2817" s="6" t="inlineStr">
        <is>
          <t>D3</t>
        </is>
      </c>
      <c r="D2817" s="6" t="inlineStr">
        <is>
          <t>耐寂能力</t>
        </is>
      </c>
      <c r="E2817" s="5" t="inlineStr">
        <is>
          <t>第3段</t>
        </is>
      </c>
      <c r="F2817" s="5" t="n">
        <v>28</v>
      </c>
      <c r="G2817" s="5" t="n">
        <v>36</v>
      </c>
      <c r="H2817" s="5" t="inlineStr">
        <is>
          <t>高位</t>
        </is>
      </c>
      <c r="I2817" s="6" t="inlineStr">
        <is>
          <t>耐得住寂寞且能与它相处融洽，长期独处也能保持情绪稳定与生活秩序，安静反而让你更有力量。</t>
        </is>
      </c>
      <c r="J2817" s="6" t="inlineStr">
        <is>
          <t>耐寂是稀缺的优势，可承担需要长期独立深耕的任务，同时定期检查社交健康度，避免走向孤立。</t>
        </is>
      </c>
    </row>
    <row r="2818">
      <c r="A2818" s="5" t="n">
        <v>304</v>
      </c>
      <c r="B2818" s="6" t="inlineStr">
        <is>
          <t>内心强大度</t>
        </is>
      </c>
      <c r="C2818" s="6" t="inlineStr">
        <is>
          <t>D1</t>
        </is>
      </c>
      <c r="D2818" s="6" t="inlineStr">
        <is>
          <t>抗打击力</t>
        </is>
      </c>
      <c r="E2818" s="5" t="inlineStr">
        <is>
          <t>第1段</t>
        </is>
      </c>
      <c r="F2818" s="5" t="n">
        <v>7</v>
      </c>
      <c r="G2818" s="5" t="n">
        <v>15</v>
      </c>
      <c r="H2818" s="5" t="inlineStr">
        <is>
          <t>低位</t>
        </is>
      </c>
      <c r="I2818" s="6" t="inlineStr">
        <is>
          <t>挫折带来的冲击大且恢复慢，重大打击后容易长时间消沉。若长期难以恢复并影响生活，建议寻求专业人士（心理咨询师或医生）评估与支持。</t>
        </is>
      </c>
      <c r="J2818" s="6" t="inlineStr">
        <is>
          <t>从小挫折开始练习复盘，每次至少写下一条学到的东西，用小的成功经验逐步累积抗挫的肌肉记忆。</t>
        </is>
      </c>
    </row>
    <row r="2819">
      <c r="A2819" s="5" t="n">
        <v>304</v>
      </c>
      <c r="B2819" s="6" t="inlineStr">
        <is>
          <t>内心强大度</t>
        </is>
      </c>
      <c r="C2819" s="6" t="inlineStr">
        <is>
          <t>D1</t>
        </is>
      </c>
      <c r="D2819" s="6" t="inlineStr">
        <is>
          <t>抗打击力</t>
        </is>
      </c>
      <c r="E2819" s="5" t="inlineStr">
        <is>
          <t>第2段</t>
        </is>
      </c>
      <c r="F2819" s="5" t="n">
        <v>16</v>
      </c>
      <c r="G2819" s="5" t="n">
        <v>24</v>
      </c>
      <c r="H2819" s="5" t="inlineStr">
        <is>
          <t>中位</t>
        </is>
      </c>
      <c r="I2819" s="6" t="inlineStr">
        <is>
          <t>常见的打击能够扛住并恢复，但重大挫折仍会带来明显的震荡，恢复期偏长，需要借助外部支持才能走出。</t>
        </is>
      </c>
      <c r="J2819" s="6" t="inlineStr">
        <is>
          <t>建立一份挫折应对清单，包括倾诉对象、恢复动作与复盘模板，让每次爬起来都有章可循。</t>
        </is>
      </c>
    </row>
    <row r="2820">
      <c r="A2820" s="5" t="n">
        <v>304</v>
      </c>
      <c r="B2820" s="6" t="inlineStr">
        <is>
          <t>内心强大度</t>
        </is>
      </c>
      <c r="C2820" s="6" t="inlineStr">
        <is>
          <t>D1</t>
        </is>
      </c>
      <c r="D2820" s="6" t="inlineStr">
        <is>
          <t>抗打击力</t>
        </is>
      </c>
      <c r="E2820" s="5" t="inlineStr">
        <is>
          <t>第3段</t>
        </is>
      </c>
      <c r="F2820" s="5" t="n">
        <v>25</v>
      </c>
      <c r="G2820" s="5" t="n">
        <v>32</v>
      </c>
      <c r="H2820" s="5" t="inlineStr">
        <is>
          <t>高位</t>
        </is>
      </c>
      <c r="I2820" s="6" t="inlineStr">
        <is>
          <t>抗打击能力强，失败之后能快速回稳，并把教训转化为下一次行动的底气，挫折在你这里更像养料。</t>
        </is>
      </c>
      <c r="J2820" s="6" t="inlineStr">
        <is>
          <t>可主动承担高难度任务放大优势，同时对身边人多些体谅，别苛求每个人都和你一样坚强。</t>
        </is>
      </c>
    </row>
    <row r="2821">
      <c r="A2821" s="5" t="n">
        <v>304</v>
      </c>
      <c r="B2821" s="6" t="inlineStr">
        <is>
          <t>内心强大度</t>
        </is>
      </c>
      <c r="C2821" s="6" t="inlineStr">
        <is>
          <t>D2</t>
        </is>
      </c>
      <c r="D2821" s="6" t="inlineStr">
        <is>
          <t>情绪稳态</t>
        </is>
      </c>
      <c r="E2821" s="5" t="inlineStr">
        <is>
          <t>第1段</t>
        </is>
      </c>
      <c r="F2821" s="5" t="n">
        <v>6</v>
      </c>
      <c r="G2821" s="5" t="n">
        <v>13</v>
      </c>
      <c r="H2821" s="5" t="inlineStr">
        <is>
          <t>低位</t>
        </is>
      </c>
      <c r="I2821" s="6" t="inlineStr">
        <is>
          <t>情绪容易被点燃且恢复慢，压力之下可能失控并波及身边人。若情绪问题长期困扰生活，建议寻求专业人士（心理咨询师或医生）评估与帮助。</t>
        </is>
      </c>
      <c r="J2821" s="6" t="inlineStr">
        <is>
          <t>练习暂停的技术，情绪上头时先离开现场十分钟，等生理唤起降下来，再决定如何回应对方。</t>
        </is>
      </c>
    </row>
    <row r="2822">
      <c r="A2822" s="5" t="n">
        <v>304</v>
      </c>
      <c r="B2822" s="6" t="inlineStr">
        <is>
          <t>内心强大度</t>
        </is>
      </c>
      <c r="C2822" s="6" t="inlineStr">
        <is>
          <t>D2</t>
        </is>
      </c>
      <c r="D2822" s="6" t="inlineStr">
        <is>
          <t>情绪稳态</t>
        </is>
      </c>
      <c r="E2822" s="5" t="inlineStr">
        <is>
          <t>第2段</t>
        </is>
      </c>
      <c r="F2822" s="5" t="n">
        <v>14</v>
      </c>
      <c r="G2822" s="5" t="n">
        <v>21</v>
      </c>
      <c r="H2822" s="5" t="inlineStr">
        <is>
          <t>中位</t>
        </is>
      </c>
      <c r="I2822" s="6" t="inlineStr">
        <is>
          <t>多数场合情绪平稳，但压力叠加或被触碰软肋时仍会出现明显的波动，事后常为失控的表达感到后悔。</t>
        </is>
      </c>
      <c r="J2822" s="6" t="inlineStr">
        <is>
          <t>记录情绪爆发的场景规律，找出高频出现的导火索，提前为高危场景准备一句缓冲情绪的话术。</t>
        </is>
      </c>
    </row>
    <row r="2823">
      <c r="A2823" s="5" t="n">
        <v>304</v>
      </c>
      <c r="B2823" s="6" t="inlineStr">
        <is>
          <t>内心强大度</t>
        </is>
      </c>
      <c r="C2823" s="6" t="inlineStr">
        <is>
          <t>D2</t>
        </is>
      </c>
      <c r="D2823" s="6" t="inlineStr">
        <is>
          <t>情绪稳态</t>
        </is>
      </c>
      <c r="E2823" s="5" t="inlineStr">
        <is>
          <t>第3段</t>
        </is>
      </c>
      <c r="F2823" s="5" t="n">
        <v>22</v>
      </c>
      <c r="G2823" s="5" t="n">
        <v>28</v>
      </c>
      <c r="H2823" s="5" t="inlineStr">
        <is>
          <t>高位</t>
        </is>
      </c>
      <c r="I2823" s="6" t="inlineStr">
        <is>
          <t>情绪稳定度高，慌乱中能保持清醒甚至稳住他人，常是团队里的情绪锚点，重大场合格外值得信赖。</t>
        </is>
      </c>
      <c r="J2823" s="6" t="inlineStr">
        <is>
          <t>保持稳态的同时允许自己表达脆弱，定期找人倾诉或写下来，别把情绪稳定慢慢做成了情感隔离。</t>
        </is>
      </c>
    </row>
    <row r="2824">
      <c r="A2824" s="5" t="n">
        <v>304</v>
      </c>
      <c r="B2824" s="6" t="inlineStr">
        <is>
          <t>内心强大度</t>
        </is>
      </c>
      <c r="C2824" s="6" t="inlineStr">
        <is>
          <t>D3</t>
        </is>
      </c>
      <c r="D2824" s="6" t="inlineStr">
        <is>
          <t>自我认同</t>
        </is>
      </c>
      <c r="E2824" s="5" t="inlineStr">
        <is>
          <t>第1段</t>
        </is>
      </c>
      <c r="F2824" s="5" t="n">
        <v>6</v>
      </c>
      <c r="G2824" s="5" t="n">
        <v>13</v>
      </c>
      <c r="H2824" s="5" t="inlineStr">
        <is>
          <t>低位</t>
        </is>
      </c>
      <c r="I2824" s="6" t="inlineStr">
        <is>
          <t>自我价值高度依赖外界的评价，被否定时容易整体动摇。若自我否定长期持续并影响生活，建议寻求专业人士（心理咨询师或医生）评估与疏导。</t>
        </is>
      </c>
      <c r="J2824" s="6" t="inlineStr">
        <is>
          <t>每天写下一条不依赖他人评价的自我肯定，坚持记录自己的小成就，逐步建立起内在的价值锚点。</t>
        </is>
      </c>
    </row>
    <row r="2825">
      <c r="A2825" s="5" t="n">
        <v>304</v>
      </c>
      <c r="B2825" s="6" t="inlineStr">
        <is>
          <t>内心强大度</t>
        </is>
      </c>
      <c r="C2825" s="6" t="inlineStr">
        <is>
          <t>D3</t>
        </is>
      </c>
      <c r="D2825" s="6" t="inlineStr">
        <is>
          <t>自我认同</t>
        </is>
      </c>
      <c r="E2825" s="5" t="inlineStr">
        <is>
          <t>第2段</t>
        </is>
      </c>
      <c r="F2825" s="5" t="n">
        <v>14</v>
      </c>
      <c r="G2825" s="5" t="n">
        <v>21</v>
      </c>
      <c r="H2825" s="5" t="inlineStr">
        <is>
          <t>中位</t>
        </is>
      </c>
      <c r="I2825" s="6" t="inlineStr">
        <is>
          <t>有基本的自我认同，但遭遇密集的负面评价或激烈的比较时仍会摇摆，需要反复说服自己才行。</t>
        </is>
      </c>
      <c r="J2825" s="6" t="inlineStr">
        <is>
          <t>整理一份个人成就与优势的清单，在动摇的时候拿出来重新校准自我认知，稳住内在的坐标。</t>
        </is>
      </c>
    </row>
    <row r="2826">
      <c r="A2826" s="5" t="n">
        <v>304</v>
      </c>
      <c r="B2826" s="6" t="inlineStr">
        <is>
          <t>内心强大度</t>
        </is>
      </c>
      <c r="C2826" s="6" t="inlineStr">
        <is>
          <t>D3</t>
        </is>
      </c>
      <c r="D2826" s="6" t="inlineStr">
        <is>
          <t>自我认同</t>
        </is>
      </c>
      <c r="E2826" s="5" t="inlineStr">
        <is>
          <t>第3段</t>
        </is>
      </c>
      <c r="F2826" s="5" t="n">
        <v>22</v>
      </c>
      <c r="G2826" s="5" t="n">
        <v>28</v>
      </c>
      <c r="H2826" s="5" t="inlineStr">
        <is>
          <t>高位</t>
        </is>
      </c>
      <c r="I2826" s="6" t="inlineStr">
        <is>
          <t>自我认同稳固，价值感由内而生，面对比较与否定的声音仍能守住方向，不太需要靠点赞确认自己。</t>
        </is>
      </c>
      <c r="J2826" s="6" t="inlineStr">
        <is>
          <t>以稳固的自我为基础保持开放，继续吸纳有效的批评，避免稳健慢慢变成听不进意见的固执。</t>
        </is>
      </c>
    </row>
    <row r="2827">
      <c r="A2827" s="5" t="n">
        <v>305</v>
      </c>
      <c r="B2827" s="6" t="inlineStr">
        <is>
          <t>发展潜能</t>
        </is>
      </c>
      <c r="C2827" s="6" t="inlineStr">
        <is>
          <t>D1</t>
        </is>
      </c>
      <c r="D2827" s="6" t="inlineStr">
        <is>
          <t>学习成长力</t>
        </is>
      </c>
      <c r="E2827" s="5" t="inlineStr">
        <is>
          <t>第1段</t>
        </is>
      </c>
      <c r="F2827" s="5" t="n">
        <v>9</v>
      </c>
      <c r="G2827" s="5" t="n">
        <v>19</v>
      </c>
      <c r="H2827" s="5" t="inlineStr">
        <is>
          <t>低位</t>
        </is>
      </c>
      <c r="I2827" s="6" t="inlineStr">
        <is>
          <t>学习动力与投入明显不足，新知常止步于好奇，能力更新的速度落后于环境变化，容易在原地打转。</t>
        </is>
      </c>
      <c r="J2827" s="6" t="inlineStr">
        <is>
          <t>先定一个最小的学习单元，比如每天二十分钟，把学习的惯性重新养起来，再谈深度和体系。</t>
        </is>
      </c>
    </row>
    <row r="2828">
      <c r="A2828" s="5" t="n">
        <v>305</v>
      </c>
      <c r="B2828" s="6" t="inlineStr">
        <is>
          <t>发展潜能</t>
        </is>
      </c>
      <c r="C2828" s="6" t="inlineStr">
        <is>
          <t>D1</t>
        </is>
      </c>
      <c r="D2828" s="6" t="inlineStr">
        <is>
          <t>学习成长力</t>
        </is>
      </c>
      <c r="E2828" s="5" t="inlineStr">
        <is>
          <t>第2段</t>
        </is>
      </c>
      <c r="F2828" s="5" t="n">
        <v>20</v>
      </c>
      <c r="G2828" s="5" t="n">
        <v>30</v>
      </c>
      <c r="H2828" s="5" t="inlineStr">
        <is>
          <t>中位</t>
        </is>
      </c>
      <c r="I2828" s="6" t="inlineStr">
        <is>
          <t>有基本的学习意愿与行动，但缺乏系统性和持续性，成长呈间歇式推进，学的东西难以连成线。</t>
        </is>
      </c>
      <c r="J2828" s="6" t="inlineStr">
        <is>
          <t>给自己定一个季度的学习主题，围绕主题搭一条从输入到输出的完整链条，让学习有闭环。</t>
        </is>
      </c>
    </row>
    <row r="2829">
      <c r="A2829" s="5" t="n">
        <v>305</v>
      </c>
      <c r="B2829" s="6" t="inlineStr">
        <is>
          <t>发展潜能</t>
        </is>
      </c>
      <c r="C2829" s="6" t="inlineStr">
        <is>
          <t>D1</t>
        </is>
      </c>
      <c r="D2829" s="6" t="inlineStr">
        <is>
          <t>学习成长力</t>
        </is>
      </c>
      <c r="E2829" s="5" t="inlineStr">
        <is>
          <t>第3段</t>
        </is>
      </c>
      <c r="F2829" s="5" t="n">
        <v>31</v>
      </c>
      <c r="G2829" s="5" t="n">
        <v>40</v>
      </c>
      <c r="H2829" s="5" t="inlineStr">
        <is>
          <t>高位</t>
        </is>
      </c>
      <c r="I2829" s="6" t="inlineStr">
        <is>
          <t>学习力强，能快速吸收新知并转化为实际能力，成长曲线持续向上，掌握新东西的速度惊人。</t>
        </is>
      </c>
      <c r="J2829" s="6" t="inlineStr">
        <is>
          <t>用教别人和公开分享来倒逼深度学习，把成长经验沉淀为可复用的方法论，形成正向的循环。</t>
        </is>
      </c>
    </row>
    <row r="2830">
      <c r="A2830" s="5" t="n">
        <v>305</v>
      </c>
      <c r="B2830" s="6" t="inlineStr">
        <is>
          <t>发展潜能</t>
        </is>
      </c>
      <c r="C2830" s="6" t="inlineStr">
        <is>
          <t>D2</t>
        </is>
      </c>
      <c r="D2830" s="6" t="inlineStr">
        <is>
          <t>优势觉察</t>
        </is>
      </c>
      <c r="E2830" s="5" t="inlineStr">
        <is>
          <t>第1段</t>
        </is>
      </c>
      <c r="F2830" s="5" t="n">
        <v>9</v>
      </c>
      <c r="G2830" s="5" t="n">
        <v>19</v>
      </c>
      <c r="H2830" s="5" t="inlineStr">
        <is>
          <t>低位</t>
        </is>
      </c>
      <c r="I2830" s="6" t="inlineStr">
        <is>
          <t>对自身优势缺乏认知，习惯盯着短板焦虑，潜力藏而未觉也难以变现，自我评价整体明显偏低。</t>
        </is>
      </c>
      <c r="J2830" s="6" t="inlineStr">
        <is>
          <t>请五位熟人各说出你的一个长处，把结果汇总之后与自我认知相对照，先补上优势认知里的盲区。</t>
        </is>
      </c>
    </row>
    <row r="2831">
      <c r="A2831" s="5" t="n">
        <v>305</v>
      </c>
      <c r="B2831" s="6" t="inlineStr">
        <is>
          <t>发展潜能</t>
        </is>
      </c>
      <c r="C2831" s="6" t="inlineStr">
        <is>
          <t>D2</t>
        </is>
      </c>
      <c r="D2831" s="6" t="inlineStr">
        <is>
          <t>优势觉察</t>
        </is>
      </c>
      <c r="E2831" s="5" t="inlineStr">
        <is>
          <t>第2段</t>
        </is>
      </c>
      <c r="F2831" s="5" t="n">
        <v>20</v>
      </c>
      <c r="G2831" s="5" t="n">
        <v>30</v>
      </c>
      <c r="H2831" s="5" t="inlineStr">
        <is>
          <t>中位</t>
        </is>
      </c>
      <c r="I2831" s="6" t="inlineStr">
        <is>
          <t>对长处有基本的感知，但多停留在模糊的印象，缺少主动的经营与放大，优势发挥全凭场合运气。</t>
        </is>
      </c>
      <c r="J2831" s="6" t="inlineStr">
        <is>
          <t>为核心优势找一个每周都能用上的场景，用刻意练习持续打磨，把优势逐步变成你的招牌。</t>
        </is>
      </c>
    </row>
    <row r="2832">
      <c r="A2832" s="5" t="n">
        <v>305</v>
      </c>
      <c r="B2832" s="6" t="inlineStr">
        <is>
          <t>发展潜能</t>
        </is>
      </c>
      <c r="C2832" s="6" t="inlineStr">
        <is>
          <t>D2</t>
        </is>
      </c>
      <c r="D2832" s="6" t="inlineStr">
        <is>
          <t>优势觉察</t>
        </is>
      </c>
      <c r="E2832" s="5" t="inlineStr">
        <is>
          <t>第3段</t>
        </is>
      </c>
      <c r="F2832" s="5" t="n">
        <v>31</v>
      </c>
      <c r="G2832" s="5" t="n">
        <v>40</v>
      </c>
      <c r="H2832" s="5" t="inlineStr">
        <is>
          <t>高位</t>
        </is>
      </c>
      <c r="I2832" s="6" t="inlineStr">
        <is>
          <t>优势认知清晰，懂得围绕长处设计发展路径，潜力已经有明确的兑现方向，长板还在持续变长。</t>
        </is>
      </c>
      <c r="J2832" s="6" t="inlineStr">
        <is>
          <t>定期做优势的复盘，警惕优势过时的风险，持续为长板叠加新的维度，保持自己的稀缺性。</t>
        </is>
      </c>
    </row>
    <row r="2833">
      <c r="A2833" s="5" t="n">
        <v>305</v>
      </c>
      <c r="B2833" s="6" t="inlineStr">
        <is>
          <t>发展潜能</t>
        </is>
      </c>
      <c r="C2833" s="6" t="inlineStr">
        <is>
          <t>D3</t>
        </is>
      </c>
      <c r="D2833" s="6" t="inlineStr">
        <is>
          <t>突破行动</t>
        </is>
      </c>
      <c r="E2833" s="5" t="inlineStr">
        <is>
          <t>第1段</t>
        </is>
      </c>
      <c r="F2833" s="5" t="n">
        <v>8</v>
      </c>
      <c r="G2833" s="5" t="n">
        <v>17</v>
      </c>
      <c r="H2833" s="5" t="inlineStr">
        <is>
          <t>低位</t>
        </is>
      </c>
      <c r="I2833" s="6" t="inlineStr">
        <is>
          <t>想法与行动的落差大，机会面前容易退缩，潜能长期停留在等待的状态，常常羡慕别人却不动身。</t>
        </is>
      </c>
      <c r="J2833" s="6" t="inlineStr">
        <is>
          <t>挑一个让你心动已久的机会，本周之内就迈出第一步，用行动带来的真实反馈代替继续空想。</t>
        </is>
      </c>
    </row>
    <row r="2834">
      <c r="A2834" s="5" t="n">
        <v>305</v>
      </c>
      <c r="B2834" s="6" t="inlineStr">
        <is>
          <t>发展潜能</t>
        </is>
      </c>
      <c r="C2834" s="6" t="inlineStr">
        <is>
          <t>D3</t>
        </is>
      </c>
      <c r="D2834" s="6" t="inlineStr">
        <is>
          <t>突破行动</t>
        </is>
      </c>
      <c r="E2834" s="5" t="inlineStr">
        <is>
          <t>第2段</t>
        </is>
      </c>
      <c r="F2834" s="5" t="n">
        <v>18</v>
      </c>
      <c r="G2834" s="5" t="n">
        <v>27</v>
      </c>
      <c r="H2834" s="5" t="inlineStr">
        <is>
          <t>中位</t>
        </is>
      </c>
      <c r="I2834" s="6" t="inlineStr">
        <is>
          <t>能够抓住部分机会并投入行动，但突破的强度与持续性还有提升空间，冲劲来得快去得也快。</t>
        </is>
      </c>
      <c r="J2834" s="6" t="inlineStr">
        <is>
          <t>把大目标切成有截止日期的小冲刺，每完成一次就复盘一次并适度加码，让行动形成节奏。</t>
        </is>
      </c>
    </row>
    <row r="2835">
      <c r="A2835" s="5" t="n">
        <v>305</v>
      </c>
      <c r="B2835" s="6" t="inlineStr">
        <is>
          <t>发展潜能</t>
        </is>
      </c>
      <c r="C2835" s="6" t="inlineStr">
        <is>
          <t>D3</t>
        </is>
      </c>
      <c r="D2835" s="6" t="inlineStr">
        <is>
          <t>突破行动</t>
        </is>
      </c>
      <c r="E2835" s="5" t="inlineStr">
        <is>
          <t>第3段</t>
        </is>
      </c>
      <c r="F2835" s="5" t="n">
        <v>28</v>
      </c>
      <c r="G2835" s="5" t="n">
        <v>36</v>
      </c>
      <c r="H2835" s="5" t="inlineStr">
        <is>
          <t>高位</t>
        </is>
      </c>
      <c r="I2835" s="6" t="inlineStr">
        <is>
          <t>突破意愿与执行力俱佳，敢想敢做，善于为自己创造跃迁的机会，行动力是你身上显著的标签。</t>
        </is>
      </c>
      <c r="J2835" s="6" t="inlineStr">
        <is>
          <t>在冲劲之上增加节奏管理，为关键的突破预留蓄力期，避免持续透支后劲，行稳才能致远。</t>
        </is>
      </c>
    </row>
    <row r="2836">
      <c r="A2836" s="5" t="n">
        <v>306</v>
      </c>
      <c r="B2836" s="6" t="inlineStr">
        <is>
          <t>自我表现分寸</t>
        </is>
      </c>
      <c r="C2836" s="6" t="inlineStr">
        <is>
          <t>D1</t>
        </is>
      </c>
      <c r="D2836" s="6" t="inlineStr">
        <is>
          <t>表达自信</t>
        </is>
      </c>
      <c r="E2836" s="5" t="inlineStr">
        <is>
          <t>第1段</t>
        </is>
      </c>
      <c r="F2836" s="5" t="n">
        <v>7</v>
      </c>
      <c r="G2836" s="5" t="n">
        <v>15</v>
      </c>
      <c r="H2836" s="5" t="inlineStr">
        <is>
          <t>低位</t>
        </is>
      </c>
      <c r="I2836" s="6" t="inlineStr">
        <is>
          <t>展示自己的意愿偏低，常把机会让给别人，实力容易被低估和埋没，多年付出却少有人看见。</t>
        </is>
      </c>
      <c r="J2836" s="6" t="inlineStr">
        <is>
          <t>从低风险的场合练起，比如每次会议都主动发言一次，让表达逐渐成为默认动作而非煎熬。</t>
        </is>
      </c>
    </row>
    <row r="2837">
      <c r="A2837" s="5" t="n">
        <v>306</v>
      </c>
      <c r="B2837" s="6" t="inlineStr">
        <is>
          <t>自我表现分寸</t>
        </is>
      </c>
      <c r="C2837" s="6" t="inlineStr">
        <is>
          <t>D1</t>
        </is>
      </c>
      <c r="D2837" s="6" t="inlineStr">
        <is>
          <t>表达自信</t>
        </is>
      </c>
      <c r="E2837" s="5" t="inlineStr">
        <is>
          <t>第2段</t>
        </is>
      </c>
      <c r="F2837" s="5" t="n">
        <v>16</v>
      </c>
      <c r="G2837" s="5" t="n">
        <v>24</v>
      </c>
      <c r="H2837" s="5" t="inlineStr">
        <is>
          <t>中位</t>
        </is>
      </c>
      <c r="I2837" s="6" t="inlineStr">
        <is>
          <t>能正常表达与展示，但主动性不足，关键时刻的声音仍会缺席，常在事后懊悔没有早一点开口。</t>
        </is>
      </c>
      <c r="J2837" s="6" t="inlineStr">
        <is>
          <t>提前为核心场合准备一段三十秒的自我陈述，机会来临时直接调用，不再犹豫与临场组织。</t>
        </is>
      </c>
    </row>
    <row r="2838">
      <c r="A2838" s="5" t="n">
        <v>306</v>
      </c>
      <c r="B2838" s="6" t="inlineStr">
        <is>
          <t>自我表现分寸</t>
        </is>
      </c>
      <c r="C2838" s="6" t="inlineStr">
        <is>
          <t>D1</t>
        </is>
      </c>
      <c r="D2838" s="6" t="inlineStr">
        <is>
          <t>表达自信</t>
        </is>
      </c>
      <c r="E2838" s="5" t="inlineStr">
        <is>
          <t>第3段</t>
        </is>
      </c>
      <c r="F2838" s="5" t="n">
        <v>25</v>
      </c>
      <c r="G2838" s="5" t="n">
        <v>32</v>
      </c>
      <c r="H2838" s="5" t="inlineStr">
        <is>
          <t>高位</t>
        </is>
      </c>
      <c r="I2838" s="6" t="inlineStr">
        <is>
          <t>展示自如大方，敢于争取表达的机会，存在感与实力基本匹配，别人对你的印象清晰而准确。</t>
        </is>
      </c>
      <c r="J2838" s="6" t="inlineStr">
        <is>
          <t>在主动展示的同时保持倾听与留白，避免存在感挤压他人表达的空间，赢得尊重而非注意。</t>
        </is>
      </c>
    </row>
    <row r="2839">
      <c r="A2839" s="5" t="n">
        <v>306</v>
      </c>
      <c r="B2839" s="6" t="inlineStr">
        <is>
          <t>自我表现分寸</t>
        </is>
      </c>
      <c r="C2839" s="6" t="inlineStr">
        <is>
          <t>D2</t>
        </is>
      </c>
      <c r="D2839" s="6" t="inlineStr">
        <is>
          <t>场合分寸</t>
        </is>
      </c>
      <c r="E2839" s="5" t="inlineStr">
        <is>
          <t>第1段</t>
        </is>
      </c>
      <c r="F2839" s="5" t="n">
        <v>6</v>
      </c>
      <c r="G2839" s="5" t="n">
        <v>13</v>
      </c>
      <c r="H2839" s="5" t="inlineStr">
        <is>
          <t>低位</t>
        </is>
      </c>
      <c r="I2839" s="6" t="inlineStr">
        <is>
          <t>表现缺少时机感，要么不看场合抢镜，要么彻底沉默，尺度难以拿捏，常在事后意识到不合适。</t>
        </is>
      </c>
      <c r="J2839" s="6" t="inlineStr">
        <is>
          <t>学一条简单的规则：先判断场合的目的，再决定表现的比例，每次结束后做三分钟的复盘。</t>
        </is>
      </c>
    </row>
    <row r="2840">
      <c r="A2840" s="5" t="n">
        <v>306</v>
      </c>
      <c r="B2840" s="6" t="inlineStr">
        <is>
          <t>自我表现分寸</t>
        </is>
      </c>
      <c r="C2840" s="6" t="inlineStr">
        <is>
          <t>D2</t>
        </is>
      </c>
      <c r="D2840" s="6" t="inlineStr">
        <is>
          <t>场合分寸</t>
        </is>
      </c>
      <c r="E2840" s="5" t="inlineStr">
        <is>
          <t>第2段</t>
        </is>
      </c>
      <c r="F2840" s="5" t="n">
        <v>14</v>
      </c>
      <c r="G2840" s="5" t="n">
        <v>21</v>
      </c>
      <c r="H2840" s="5" t="inlineStr">
        <is>
          <t>中位</t>
        </is>
      </c>
      <c r="I2840" s="6" t="inlineStr">
        <is>
          <t>多数场合能把握分寸，特殊局面下仍会失准，比如情绪激动或被捧场时，事后常有懊悔之感。</t>
        </is>
      </c>
      <c r="J2840" s="6" t="inlineStr">
        <is>
          <t>观察身边分寸感最好的人如何取舍，模仿他们的时机选择与退场方式，逐步把它内化成本能。</t>
        </is>
      </c>
    </row>
    <row r="2841">
      <c r="A2841" s="5" t="n">
        <v>306</v>
      </c>
      <c r="B2841" s="6" t="inlineStr">
        <is>
          <t>自我表现分寸</t>
        </is>
      </c>
      <c r="C2841" s="6" t="inlineStr">
        <is>
          <t>D2</t>
        </is>
      </c>
      <c r="D2841" s="6" t="inlineStr">
        <is>
          <t>场合分寸</t>
        </is>
      </c>
      <c r="E2841" s="5" t="inlineStr">
        <is>
          <t>第3段</t>
        </is>
      </c>
      <c r="F2841" s="5" t="n">
        <v>22</v>
      </c>
      <c r="G2841" s="5" t="n">
        <v>28</v>
      </c>
      <c r="H2841" s="5" t="inlineStr">
        <is>
          <t>高位</t>
        </is>
      </c>
      <c r="I2841" s="6" t="inlineStr">
        <is>
          <t>深谙场合之道，知道何时该亮何时该藏，表现总能落在恰当的位置，让人舒服又不失分量。</t>
        </is>
      </c>
      <c r="J2841" s="6" t="inlineStr">
        <is>
          <t>把分寸感用在关键场合，同时留意别因过度克制浪费了自己的影响力，该发声时仍然要发声。</t>
        </is>
      </c>
    </row>
    <row r="2842">
      <c r="A2842" s="5" t="n">
        <v>306</v>
      </c>
      <c r="B2842" s="6" t="inlineStr">
        <is>
          <t>自我表现分寸</t>
        </is>
      </c>
      <c r="C2842" s="6" t="inlineStr">
        <is>
          <t>D3</t>
        </is>
      </c>
      <c r="D2842" s="6" t="inlineStr">
        <is>
          <t>适度克制</t>
        </is>
      </c>
      <c r="E2842" s="5" t="inlineStr">
        <is>
          <t>第1段</t>
        </is>
      </c>
      <c r="F2842" s="5" t="n">
        <v>6</v>
      </c>
      <c r="G2842" s="5" t="n">
        <v>13</v>
      </c>
      <c r="H2842" s="5" t="inlineStr">
        <is>
          <t>低位</t>
        </is>
      </c>
      <c r="I2842" s="6" t="inlineStr">
        <is>
          <t>表现欲或表达方式容易越界，抢话抢功的倾向会消耗他人对你的信任，锋芒常被误读为傲慢。</t>
        </is>
      </c>
      <c r="J2842" s="6" t="inlineStr">
        <is>
          <t>练习把话筒递出去，每场活动刻意给他人三次表达机会，用收敛锋芒换回他人的信任与合作。</t>
        </is>
      </c>
    </row>
    <row r="2843">
      <c r="A2843" s="5" t="n">
        <v>306</v>
      </c>
      <c r="B2843" s="6" t="inlineStr">
        <is>
          <t>自我表现分寸</t>
        </is>
      </c>
      <c r="C2843" s="6" t="inlineStr">
        <is>
          <t>D3</t>
        </is>
      </c>
      <c r="D2843" s="6" t="inlineStr">
        <is>
          <t>适度克制</t>
        </is>
      </c>
      <c r="E2843" s="5" t="inlineStr">
        <is>
          <t>第2段</t>
        </is>
      </c>
      <c r="F2843" s="5" t="n">
        <v>14</v>
      </c>
      <c r="G2843" s="5" t="n">
        <v>21</v>
      </c>
      <c r="H2843" s="5" t="inlineStr">
        <is>
          <t>中位</t>
        </is>
      </c>
      <c r="I2843" s="6" t="inlineStr">
        <is>
          <t>基本懂得克制，偶尔兴头上会过了头，整体还在令人舒适的区间，只是失准后自己不太察觉。</t>
        </is>
      </c>
      <c r="J2843" s="6" t="inlineStr">
        <is>
          <t>给自己设一条红线，比如不打断、不抢功，一旦越线立即停止，并请信任的朋友事后提醒。</t>
        </is>
      </c>
    </row>
    <row r="2844">
      <c r="A2844" s="5" t="n">
        <v>306</v>
      </c>
      <c r="B2844" s="6" t="inlineStr">
        <is>
          <t>自我表现分寸</t>
        </is>
      </c>
      <c r="C2844" s="6" t="inlineStr">
        <is>
          <t>D3</t>
        </is>
      </c>
      <c r="D2844" s="6" t="inlineStr">
        <is>
          <t>适度克制</t>
        </is>
      </c>
      <c r="E2844" s="5" t="inlineStr">
        <is>
          <t>第3段</t>
        </is>
      </c>
      <c r="F2844" s="5" t="n">
        <v>22</v>
      </c>
      <c r="G2844" s="5" t="n">
        <v>28</v>
      </c>
      <c r="H2844" s="5" t="inlineStr">
        <is>
          <t>高位</t>
        </is>
      </c>
      <c r="I2844" s="6" t="inlineStr">
        <is>
          <t>进退有度，既能充分展示又不过界，锋芒与谦和平衡得当，是团队里让人安心又服气的存在。</t>
        </is>
      </c>
      <c r="J2844" s="6" t="inlineStr">
        <is>
          <t>保持这份分寸，并在重要场合适度放大声量，为团队争取应得的可见度，别让谦虚埋没功劳。</t>
        </is>
      </c>
    </row>
    <row r="2845">
      <c r="A2845" s="5" t="n">
        <v>307</v>
      </c>
      <c r="B2845" s="6" t="inlineStr">
        <is>
          <t>主见与立场坚持</t>
        </is>
      </c>
      <c r="C2845" s="6" t="inlineStr">
        <is>
          <t>D1</t>
        </is>
      </c>
      <c r="D2845" s="6" t="inlineStr">
        <is>
          <t>独立判断</t>
        </is>
      </c>
      <c r="E2845" s="5" t="inlineStr">
        <is>
          <t>第1段</t>
        </is>
      </c>
      <c r="F2845" s="5" t="n">
        <v>8</v>
      </c>
      <c r="G2845" s="5" t="n">
        <v>17</v>
      </c>
      <c r="H2845" s="5" t="inlineStr">
        <is>
          <t>低位</t>
        </is>
      </c>
      <c r="I2845" s="6" t="inlineStr">
        <is>
          <t>判断高度依赖外界的信息与多数人的意见，独立思考的习惯尚未形成，热点一来观点就跟着换。</t>
        </is>
      </c>
      <c r="J2845" s="6" t="inlineStr">
        <is>
          <t>遇到热点先自问三件事：事实是什么、来源是谁、我怎么看，用固定的停顿练出独立思考。</t>
        </is>
      </c>
    </row>
    <row r="2846">
      <c r="A2846" s="5" t="n">
        <v>307</v>
      </c>
      <c r="B2846" s="6" t="inlineStr">
        <is>
          <t>主见与立场坚持</t>
        </is>
      </c>
      <c r="C2846" s="6" t="inlineStr">
        <is>
          <t>D1</t>
        </is>
      </c>
      <c r="D2846" s="6" t="inlineStr">
        <is>
          <t>独立判断</t>
        </is>
      </c>
      <c r="E2846" s="5" t="inlineStr">
        <is>
          <t>第2段</t>
        </is>
      </c>
      <c r="F2846" s="5" t="n">
        <v>18</v>
      </c>
      <c r="G2846" s="5" t="n">
        <v>27</v>
      </c>
      <c r="H2846" s="5" t="inlineStr">
        <is>
          <t>中位</t>
        </is>
      </c>
      <c r="I2846" s="6" t="inlineStr">
        <is>
          <t>有独立判断的雏形，能区分事实与观点，但压力之下仍会向主流倾斜，立场跟着气氛悄悄偏移。</t>
        </is>
      </c>
      <c r="J2846" s="6" t="inlineStr">
        <is>
          <t>为常遇到的决策类型建一份判断清单，把分析的过程固化成可重复的习惯，减少临场随大流。</t>
        </is>
      </c>
    </row>
    <row r="2847">
      <c r="A2847" s="5" t="n">
        <v>307</v>
      </c>
      <c r="B2847" s="6" t="inlineStr">
        <is>
          <t>主见与立场坚持</t>
        </is>
      </c>
      <c r="C2847" s="6" t="inlineStr">
        <is>
          <t>D1</t>
        </is>
      </c>
      <c r="D2847" s="6" t="inlineStr">
        <is>
          <t>独立判断</t>
        </is>
      </c>
      <c r="E2847" s="5" t="inlineStr">
        <is>
          <t>第3段</t>
        </is>
      </c>
      <c r="F2847" s="5" t="n">
        <v>28</v>
      </c>
      <c r="G2847" s="5" t="n">
        <v>36</v>
      </c>
      <c r="H2847" s="5" t="inlineStr">
        <is>
          <t>高位</t>
        </is>
      </c>
      <c r="I2847" s="6" t="inlineStr">
        <is>
          <t>独立判断已经成体系，能基于事实与逻辑形成并修正观点，不容易被流量与情绪裹挟带走。</t>
        </is>
      </c>
      <c r="J2847" s="6" t="inlineStr">
        <is>
          <t>保持独立的同时主动倾听异见，防止信息茧房让独立慢慢变成封闭，定期检验自己的盲区。</t>
        </is>
      </c>
    </row>
    <row r="2848">
      <c r="A2848" s="5" t="n">
        <v>307</v>
      </c>
      <c r="B2848" s="6" t="inlineStr">
        <is>
          <t>主见与立场坚持</t>
        </is>
      </c>
      <c r="C2848" s="6" t="inlineStr">
        <is>
          <t>D2</t>
        </is>
      </c>
      <c r="D2848" s="6" t="inlineStr">
        <is>
          <t>立场坚守</t>
        </is>
      </c>
      <c r="E2848" s="5" t="inlineStr">
        <is>
          <t>第1段</t>
        </is>
      </c>
      <c r="F2848" s="5" t="n">
        <v>8</v>
      </c>
      <c r="G2848" s="5" t="n">
        <v>17</v>
      </c>
      <c r="H2848" s="5" t="inlineStr">
        <is>
          <t>低位</t>
        </is>
      </c>
      <c r="I2848" s="6" t="inlineStr">
        <is>
          <t>立场表达后容易在压力下退缩，底线感模糊，常以牺牲自我换取表面的和气，事后又暗自委屈。</t>
        </is>
      </c>
      <c r="J2848" s="6" t="inlineStr">
        <is>
          <t>写下三件绝不退让的原则，从小事开始练习温和而坚定的表达，让守住底线成为肌肉记忆。</t>
        </is>
      </c>
    </row>
    <row r="2849">
      <c r="A2849" s="5" t="n">
        <v>307</v>
      </c>
      <c r="B2849" s="6" t="inlineStr">
        <is>
          <t>主见与立场坚持</t>
        </is>
      </c>
      <c r="C2849" s="6" t="inlineStr">
        <is>
          <t>D2</t>
        </is>
      </c>
      <c r="D2849" s="6" t="inlineStr">
        <is>
          <t>立场坚守</t>
        </is>
      </c>
      <c r="E2849" s="5" t="inlineStr">
        <is>
          <t>第2段</t>
        </is>
      </c>
      <c r="F2849" s="5" t="n">
        <v>18</v>
      </c>
      <c r="G2849" s="5" t="n">
        <v>27</v>
      </c>
      <c r="H2849" s="5" t="inlineStr">
        <is>
          <t>中位</t>
        </is>
      </c>
      <c r="I2849" s="6" t="inlineStr">
        <is>
          <t>多数时候能守住立场，但面对权威或群体压力时仍会出现松动，坚持的时长取决于对方的态度。</t>
        </is>
      </c>
      <c r="J2849" s="6" t="inlineStr">
        <is>
          <t>预设立场受压时的回应话术，比如先复述对方的关切再重申底线，减少临场被带偏的机会。</t>
        </is>
      </c>
    </row>
    <row r="2850">
      <c r="A2850" s="5" t="n">
        <v>307</v>
      </c>
      <c r="B2850" s="6" t="inlineStr">
        <is>
          <t>主见与立场坚持</t>
        </is>
      </c>
      <c r="C2850" s="6" t="inlineStr">
        <is>
          <t>D2</t>
        </is>
      </c>
      <c r="D2850" s="6" t="inlineStr">
        <is>
          <t>立场坚守</t>
        </is>
      </c>
      <c r="E2850" s="5" t="inlineStr">
        <is>
          <t>第3段</t>
        </is>
      </c>
      <c r="F2850" s="5" t="n">
        <v>28</v>
      </c>
      <c r="G2850" s="5" t="n">
        <v>36</v>
      </c>
      <c r="H2850" s="5" t="inlineStr">
        <is>
          <t>高位</t>
        </is>
      </c>
      <c r="I2850" s="6" t="inlineStr">
        <is>
          <t>立场稳定且有弹性，能顶住压力坚持自己的主张，也能基于新的证据合理修正，坚守而不僵化。</t>
        </is>
      </c>
      <c r="J2850" s="6" t="inlineStr">
        <is>
          <t>坚持之外讲究策略，择时择机推进主张，把力气花在能改变结果的地方，让坚守更有成效。</t>
        </is>
      </c>
    </row>
    <row r="2851">
      <c r="A2851" s="5" t="n">
        <v>307</v>
      </c>
      <c r="B2851" s="6" t="inlineStr">
        <is>
          <t>主见与立场坚持</t>
        </is>
      </c>
      <c r="C2851" s="6" t="inlineStr">
        <is>
          <t>D3</t>
        </is>
      </c>
      <c r="D2851" s="6" t="inlineStr">
        <is>
          <t>抵制影响</t>
        </is>
      </c>
      <c r="E2851" s="5" t="inlineStr">
        <is>
          <t>第1段</t>
        </is>
      </c>
      <c r="F2851" s="5" t="n">
        <v>7</v>
      </c>
      <c r="G2851" s="5" t="n">
        <v>15</v>
      </c>
      <c r="H2851" s="5" t="inlineStr">
        <is>
          <t>低位</t>
        </is>
      </c>
      <c r="I2851" s="6" t="inlineStr">
        <is>
          <t>容易受推销话术、热点氛围与群体裹挟，冲动的决定频繁，事后常有悔意，钱包和情绪都吃亏。</t>
        </is>
      </c>
      <c r="J2851" s="6" t="inlineStr">
        <is>
          <t>给冲动的决定加一道冷却程序，大额支出或重要表态前强制等待二十四小时，多数冲动会自己退潮。</t>
        </is>
      </c>
    </row>
    <row r="2852">
      <c r="A2852" s="5" t="n">
        <v>307</v>
      </c>
      <c r="B2852" s="6" t="inlineStr">
        <is>
          <t>主见与立场坚持</t>
        </is>
      </c>
      <c r="C2852" s="6" t="inlineStr">
        <is>
          <t>D3</t>
        </is>
      </c>
      <c r="D2852" s="6" t="inlineStr">
        <is>
          <t>抵制影响</t>
        </is>
      </c>
      <c r="E2852" s="5" t="inlineStr">
        <is>
          <t>第2段</t>
        </is>
      </c>
      <c r="F2852" s="5" t="n">
        <v>16</v>
      </c>
      <c r="G2852" s="5" t="n">
        <v>24</v>
      </c>
      <c r="H2852" s="5" t="inlineStr">
        <is>
          <t>中位</t>
        </is>
      </c>
      <c r="I2852" s="6" t="inlineStr">
        <is>
          <t>能识别多数套路并保持清醒，但高强度或多重影响叠加时仍会失守，比如疲惫或从众的场合。</t>
        </is>
      </c>
      <c r="J2852" s="6" t="inlineStr">
        <is>
          <t>复盘最近三次被带偏的经历，找出共同的触发点，为每个触发点预设一个具体的防御动作。</t>
        </is>
      </c>
    </row>
    <row r="2853">
      <c r="A2853" s="5" t="n">
        <v>307</v>
      </c>
      <c r="B2853" s="6" t="inlineStr">
        <is>
          <t>主见与立场坚持</t>
        </is>
      </c>
      <c r="C2853" s="6" t="inlineStr">
        <is>
          <t>D3</t>
        </is>
      </c>
      <c r="D2853" s="6" t="inlineStr">
        <is>
          <t>抵制影响</t>
        </is>
      </c>
      <c r="E2853" s="5" t="inlineStr">
        <is>
          <t>第3段</t>
        </is>
      </c>
      <c r="F2853" s="5" t="n">
        <v>25</v>
      </c>
      <c r="G2853" s="5" t="n">
        <v>32</v>
      </c>
      <c r="H2853" s="5" t="inlineStr">
        <is>
          <t>高位</t>
        </is>
      </c>
      <c r="I2853" s="6" t="inlineStr">
        <is>
          <t>对各类影响有较强的免疫力，能按自我节奏稳定做决定，不被氛围带跑，消费与观点都自主。</t>
        </is>
      </c>
      <c r="J2853" s="6" t="inlineStr">
        <is>
          <t>警惕免疫力带来的迟钝，定期主动获取异质的信息与观点，保持自己判断的开放性与新鲜度。</t>
        </is>
      </c>
    </row>
    <row r="2854">
      <c r="A2854" s="5" t="n">
        <v>308</v>
      </c>
      <c r="B2854" s="6" t="inlineStr">
        <is>
          <t>个人弱点与死穴</t>
        </is>
      </c>
      <c r="C2854" s="6" t="inlineStr">
        <is>
          <t>D1</t>
        </is>
      </c>
      <c r="D2854" s="6" t="inlineStr">
        <is>
          <t>情绪软肋</t>
        </is>
      </c>
      <c r="E2854" s="5" t="inlineStr">
        <is>
          <t>第1段</t>
        </is>
      </c>
      <c r="F2854" s="5" t="n">
        <v>9</v>
      </c>
      <c r="G2854" s="5" t="n">
        <v>19</v>
      </c>
      <c r="H2854" s="5" t="inlineStr">
        <is>
          <t>低位</t>
        </is>
      </c>
      <c r="I2854" s="6" t="inlineStr">
        <is>
          <t>情绪阈值偏低且恢复较慢，容易被小事击穿防线。若情绪困扰长期持续并影响生活，建议寻求专业人士（心理咨询师或医生）评估与支持。</t>
        </is>
      </c>
      <c r="J2854" s="6" t="inlineStr">
        <is>
          <t>建立属于自己的情绪急救包，写下三个对你有效的平复动作，在情绪上涌时按顺序逐一使用。</t>
        </is>
      </c>
    </row>
    <row r="2855">
      <c r="A2855" s="5" t="n">
        <v>308</v>
      </c>
      <c r="B2855" s="6" t="inlineStr">
        <is>
          <t>个人弱点与死穴</t>
        </is>
      </c>
      <c r="C2855" s="6" t="inlineStr">
        <is>
          <t>D1</t>
        </is>
      </c>
      <c r="D2855" s="6" t="inlineStr">
        <is>
          <t>情绪软肋</t>
        </is>
      </c>
      <c r="E2855" s="5" t="inlineStr">
        <is>
          <t>第2段</t>
        </is>
      </c>
      <c r="F2855" s="5" t="n">
        <v>20</v>
      </c>
      <c r="G2855" s="5" t="n">
        <v>30</v>
      </c>
      <c r="H2855" s="5" t="inlineStr">
        <is>
          <t>中位</t>
        </is>
      </c>
      <c r="I2855" s="6" t="inlineStr">
        <is>
          <t>多数情绪能够自控，在特定情境下仍会破防，比如被翻旧账或当众否定，恢复期相对偏长。</t>
        </is>
      </c>
      <c r="J2855" s="6" t="inlineStr">
        <is>
          <t>记录每次破防的触发场景，找出出现频率最高的那一类雷区，提前为它们准备好应对预案。</t>
        </is>
      </c>
    </row>
    <row r="2856">
      <c r="A2856" s="5" t="n">
        <v>308</v>
      </c>
      <c r="B2856" s="6" t="inlineStr">
        <is>
          <t>个人弱点与死穴</t>
        </is>
      </c>
      <c r="C2856" s="6" t="inlineStr">
        <is>
          <t>D1</t>
        </is>
      </c>
      <c r="D2856" s="6" t="inlineStr">
        <is>
          <t>情绪软肋</t>
        </is>
      </c>
      <c r="E2856" s="5" t="inlineStr">
        <is>
          <t>第3段</t>
        </is>
      </c>
      <c r="F2856" s="5" t="n">
        <v>31</v>
      </c>
      <c r="G2856" s="5" t="n">
        <v>40</v>
      </c>
      <c r="H2856" s="5" t="inlineStr">
        <is>
          <t>高位</t>
        </is>
      </c>
      <c r="I2856" s="6" t="inlineStr">
        <is>
          <t>情绪防线比较稳定，波动可感知也可调节，软肋被戳也能较快回稳，很少让情绪替你做决定。</t>
        </is>
      </c>
      <c r="J2856" s="6" t="inlineStr">
        <is>
          <t>继续维护好自己的情绪账户，定期安排休息与倾诉，防止长期的消耗慢慢磨薄来之不易的防线。</t>
        </is>
      </c>
    </row>
    <row r="2857">
      <c r="A2857" s="5" t="n">
        <v>308</v>
      </c>
      <c r="B2857" s="6" t="inlineStr">
        <is>
          <t>个人弱点与死穴</t>
        </is>
      </c>
      <c r="C2857" s="6" t="inlineStr">
        <is>
          <t>D2</t>
        </is>
      </c>
      <c r="D2857" s="6" t="inlineStr">
        <is>
          <t>关系死穴</t>
        </is>
      </c>
      <c r="E2857" s="5" t="inlineStr">
        <is>
          <t>第1段</t>
        </is>
      </c>
      <c r="F2857" s="5" t="n">
        <v>9</v>
      </c>
      <c r="G2857" s="5" t="n">
        <v>19</v>
      </c>
      <c r="H2857" s="5" t="inlineStr">
        <is>
          <t>低位</t>
        </is>
      </c>
      <c r="I2857" s="6" t="inlineStr">
        <is>
          <t>关系中的安全感偏弱，容易在冷落、拒绝与冲突中受伤且难以自愈。若人际困扰长期影响生活，建议寻求专业人士（心理咨询师或医生）评估与疏导。</t>
        </is>
      </c>
      <c r="J2857" s="6" t="inlineStr">
        <is>
          <t>练习一次清晰的表达：先说出感受，再说明需要，最后提出请求，从最安全的关系开始练起。</t>
        </is>
      </c>
    </row>
    <row r="2858">
      <c r="A2858" s="5" t="n">
        <v>308</v>
      </c>
      <c r="B2858" s="6" t="inlineStr">
        <is>
          <t>个人弱点与死穴</t>
        </is>
      </c>
      <c r="C2858" s="6" t="inlineStr">
        <is>
          <t>D2</t>
        </is>
      </c>
      <c r="D2858" s="6" t="inlineStr">
        <is>
          <t>关系死穴</t>
        </is>
      </c>
      <c r="E2858" s="5" t="inlineStr">
        <is>
          <t>第2段</t>
        </is>
      </c>
      <c r="F2858" s="5" t="n">
        <v>20</v>
      </c>
      <c r="G2858" s="5" t="n">
        <v>30</v>
      </c>
      <c r="H2858" s="5" t="inlineStr">
        <is>
          <t>中位</t>
        </is>
      </c>
      <c r="I2858" s="6" t="inlineStr">
        <is>
          <t>多数关系能平稳经营，遇到背叛或疏离等深水区时仍会明显失稳，容易反复回想与自我怀疑。</t>
        </is>
      </c>
      <c r="J2858" s="6" t="inlineStr">
        <is>
          <t>为最怕的关系情境预设底线与回应方式，把要说的话提前想好，减少临场被情绪带跑的机会。</t>
        </is>
      </c>
    </row>
    <row r="2859">
      <c r="A2859" s="5" t="n">
        <v>308</v>
      </c>
      <c r="B2859" s="6" t="inlineStr">
        <is>
          <t>个人弱点与死穴</t>
        </is>
      </c>
      <c r="C2859" s="6" t="inlineStr">
        <is>
          <t>D2</t>
        </is>
      </c>
      <c r="D2859" s="6" t="inlineStr">
        <is>
          <t>关系死穴</t>
        </is>
      </c>
      <c r="E2859" s="5" t="inlineStr">
        <is>
          <t>第3段</t>
        </is>
      </c>
      <c r="F2859" s="5" t="n">
        <v>31</v>
      </c>
      <c r="G2859" s="5" t="n">
        <v>40</v>
      </c>
      <c r="H2859" s="5" t="inlineStr">
        <is>
          <t>高位</t>
        </is>
      </c>
      <c r="I2859" s="6" t="inlineStr">
        <is>
          <t>关系中的自我比较稳定，有边界也有弹性，受伤后能自我修复并主动沟通，亲密而不失自我。</t>
        </is>
      </c>
      <c r="J2859" s="6" t="inlineStr">
        <is>
          <t>把安全感的一部分建立在自身而非关系之上，继续保持健康的连接习惯，让亲密可以持续。</t>
        </is>
      </c>
    </row>
    <row r="2860">
      <c r="A2860" s="5" t="n">
        <v>308</v>
      </c>
      <c r="B2860" s="6" t="inlineStr">
        <is>
          <t>个人弱点与死穴</t>
        </is>
      </c>
      <c r="C2860" s="6" t="inlineStr">
        <is>
          <t>D3</t>
        </is>
      </c>
      <c r="D2860" s="6" t="inlineStr">
        <is>
          <t>行为陷阱</t>
        </is>
      </c>
      <c r="E2860" s="5" t="inlineStr">
        <is>
          <t>第1段</t>
        </is>
      </c>
      <c r="F2860" s="5" t="n">
        <v>8</v>
      </c>
      <c r="G2860" s="5" t="n">
        <v>17</v>
      </c>
      <c r="H2860" s="5" t="inlineStr">
        <is>
          <t>低位</t>
        </is>
      </c>
      <c r="I2860" s="6" t="inlineStr">
        <is>
          <t>拖延、逃避与成瘾式行为反复出现，形成明显的自我损耗循环。若此类模式长期难以自控，建议寻求专业人士（心理咨询师或医生）评估与帮助。</t>
        </is>
      </c>
      <c r="J2860" s="6" t="inlineStr">
        <is>
          <t>先改一个最小的习惯，比如睡前把手机放在客厅充电，用环境的设计替代对意志力的依赖。</t>
        </is>
      </c>
    </row>
    <row r="2861">
      <c r="A2861" s="5" t="n">
        <v>308</v>
      </c>
      <c r="B2861" s="6" t="inlineStr">
        <is>
          <t>个人弱点与死穴</t>
        </is>
      </c>
      <c r="C2861" s="6" t="inlineStr">
        <is>
          <t>D3</t>
        </is>
      </c>
      <c r="D2861" s="6" t="inlineStr">
        <is>
          <t>行为陷阱</t>
        </is>
      </c>
      <c r="E2861" s="5" t="inlineStr">
        <is>
          <t>第2段</t>
        </is>
      </c>
      <c r="F2861" s="5" t="n">
        <v>18</v>
      </c>
      <c r="G2861" s="5" t="n">
        <v>27</v>
      </c>
      <c r="H2861" s="5" t="inlineStr">
        <is>
          <t>中位</t>
        </is>
      </c>
      <c r="I2861" s="6" t="inlineStr">
        <is>
          <t>有自控的基础，但压力一大就容易退回旧模式，陷阱时踩时避，改变总是断断续续难持续。</t>
        </is>
      </c>
      <c r="J2861" s="6" t="inlineStr">
        <is>
          <t>识别压力与旧习惯之间的连接链条，在链条的中段插入一个替代动作，打断自动化的反应。</t>
        </is>
      </c>
    </row>
    <row r="2862">
      <c r="A2862" s="5" t="n">
        <v>308</v>
      </c>
      <c r="B2862" s="6" t="inlineStr">
        <is>
          <t>个人弱点与死穴</t>
        </is>
      </c>
      <c r="C2862" s="6" t="inlineStr">
        <is>
          <t>D3</t>
        </is>
      </c>
      <c r="D2862" s="6" t="inlineStr">
        <is>
          <t>行为陷阱</t>
        </is>
      </c>
      <c r="E2862" s="5" t="inlineStr">
        <is>
          <t>第3段</t>
        </is>
      </c>
      <c r="F2862" s="5" t="n">
        <v>28</v>
      </c>
      <c r="G2862" s="5" t="n">
        <v>36</v>
      </c>
      <c r="H2862" s="5" t="inlineStr">
        <is>
          <t>高位</t>
        </is>
      </c>
      <c r="I2862" s="6" t="inlineStr">
        <is>
          <t>行为模式健康自律，对陷阱的识别力强，偶有失手也能迅速纠正，习惯在为你打工而非作对。</t>
        </is>
      </c>
      <c r="J2862" s="6" t="inlineStr">
        <is>
          <t>保持现有的系统并预留弹性，给偶尔的失控留出容错空间，别让自律慢慢变成新的压力源。</t>
        </is>
      </c>
    </row>
    <row r="2863">
      <c r="A2863" s="5" t="n">
        <v>309</v>
      </c>
      <c r="B2863" s="6" t="inlineStr">
        <is>
          <t>个人魅力与吸引力</t>
        </is>
      </c>
      <c r="C2863" s="6" t="inlineStr">
        <is>
          <t>D1</t>
        </is>
      </c>
      <c r="D2863" s="6" t="inlineStr">
        <is>
          <t>气场自信</t>
        </is>
      </c>
      <c r="E2863" s="5" t="inlineStr">
        <is>
          <t>第1段</t>
        </is>
      </c>
      <c r="F2863" s="5" t="n">
        <v>9</v>
      </c>
      <c r="G2863" s="5" t="n">
        <v>18</v>
      </c>
      <c r="H2863" s="5" t="inlineStr">
        <is>
          <t>低位</t>
        </is>
      </c>
      <c r="I2863" s="6" t="inlineStr">
        <is>
          <t>在陌生场合容易退缩，习惯等待别人先行动，存在感偏低，机会常因不好意思开口而溜走。</t>
        </is>
      </c>
      <c r="J2863" s="6" t="inlineStr">
        <is>
          <t>从小场面练起，如点单时多提一个要求、主动打一次招呼，每天完成一件小小的主动行为。</t>
        </is>
      </c>
    </row>
    <row r="2864">
      <c r="A2864" s="5" t="n">
        <v>309</v>
      </c>
      <c r="B2864" s="6" t="inlineStr">
        <is>
          <t>个人魅力与吸引力</t>
        </is>
      </c>
      <c r="C2864" s="6" t="inlineStr">
        <is>
          <t>D1</t>
        </is>
      </c>
      <c r="D2864" s="6" t="inlineStr">
        <is>
          <t>气场自信</t>
        </is>
      </c>
      <c r="E2864" s="5" t="inlineStr">
        <is>
          <t>第2段</t>
        </is>
      </c>
      <c r="F2864" s="5" t="n">
        <v>19</v>
      </c>
      <c r="G2864" s="5" t="n">
        <v>27</v>
      </c>
      <c r="H2864" s="5" t="inlineStr">
        <is>
          <t>中位</t>
        </is>
      </c>
      <c r="I2864" s="6" t="inlineStr">
        <is>
          <t>熟人面前状态放松，进入陌生环境后气场收敛，表达质量起伏较大，关键时刻容易保守。一旦进入高压或关键场合，这种两面性会表现得更明显。</t>
        </is>
      </c>
      <c r="J2864" s="6" t="inlineStr">
        <is>
          <t>参加活动前准备一段自我介绍和两三个话题，用充分准备换取临场的从容感。把这套做法固定成每周的例行动作，靠惯性而非意志力。</t>
        </is>
      </c>
    </row>
    <row r="2865">
      <c r="A2865" s="5" t="n">
        <v>309</v>
      </c>
      <c r="B2865" s="6" t="inlineStr">
        <is>
          <t>个人魅力与吸引力</t>
        </is>
      </c>
      <c r="C2865" s="6" t="inlineStr">
        <is>
          <t>D1</t>
        </is>
      </c>
      <c r="D2865" s="6" t="inlineStr">
        <is>
          <t>气场自信</t>
        </is>
      </c>
      <c r="E2865" s="5" t="inlineStr">
        <is>
          <t>第3段</t>
        </is>
      </c>
      <c r="F2865" s="5" t="n">
        <v>28</v>
      </c>
      <c r="G2865" s="5" t="n">
        <v>36</v>
      </c>
      <c r="H2865" s="5" t="inlineStr">
        <is>
          <t>偏高</t>
        </is>
      </c>
      <c r="I2865" s="6" t="inlineStr">
        <is>
          <t>多数场合能主动出击，言谈有分量，他人较信任你的判断，偶尔在意评价而有所保留。距离更高一档只差几个关键习惯，补齐后即可进阶。</t>
        </is>
      </c>
      <c r="J2865" s="6" t="inlineStr">
        <is>
          <t>主动争取主持、汇报等展示型任务，把临场发挥沉淀成稳定的个人风格。把已经见效的方法整理成清单，方便日后直接复用。</t>
        </is>
      </c>
    </row>
    <row r="2866">
      <c r="A2866" s="5" t="n">
        <v>309</v>
      </c>
      <c r="B2866" s="6" t="inlineStr">
        <is>
          <t>个人魅力与吸引力</t>
        </is>
      </c>
      <c r="C2866" s="6" t="inlineStr">
        <is>
          <t>D1</t>
        </is>
      </c>
      <c r="D2866" s="6" t="inlineStr">
        <is>
          <t>气场自信</t>
        </is>
      </c>
      <c r="E2866" s="5" t="inlineStr">
        <is>
          <t>第4段</t>
        </is>
      </c>
      <c r="F2866" s="5" t="n">
        <v>37</v>
      </c>
      <c r="G2866" s="5" t="n">
        <v>46</v>
      </c>
      <c r="H2866" s="5" t="inlineStr">
        <is>
          <t>高位</t>
        </is>
      </c>
      <c r="I2866" s="6" t="inlineStr">
        <is>
          <t>气场稳定，进入新环境能迅速打开局面，天然吸引他人靠拢，是群体中容易被看见的人。这一优势是长期积累的结果，值得有意识地维护下去。</t>
        </is>
      </c>
      <c r="J2866" s="6" t="inlineStr">
        <is>
          <t>留意给他人留出表现空间，把气场用在带动而非主导全场，魅力会更持久。同时留意优势带来的惯性盲区，定期向他人求证反馈。</t>
        </is>
      </c>
    </row>
    <row r="2867">
      <c r="A2867" s="5" t="n">
        <v>309</v>
      </c>
      <c r="B2867" s="6" t="inlineStr">
        <is>
          <t>个人魅力与吸引力</t>
        </is>
      </c>
      <c r="C2867" s="6" t="inlineStr">
        <is>
          <t>D2</t>
        </is>
      </c>
      <c r="D2867" s="6" t="inlineStr">
        <is>
          <t>亲和感染力</t>
        </is>
      </c>
      <c r="E2867" s="5" t="inlineStr">
        <is>
          <t>第1段</t>
        </is>
      </c>
      <c r="F2867" s="5" t="n">
        <v>9</v>
      </c>
      <c r="G2867" s="5" t="n">
        <v>17</v>
      </c>
      <c r="H2867" s="5" t="inlineStr">
        <is>
          <t>低位</t>
        </is>
      </c>
      <c r="I2867" s="6" t="inlineStr">
        <is>
          <t>社交中偏被动旁观，接话和暖场动作少，别人难以从你这里获得情绪反馈。这样的状态往往已经持续了一段时间，值得认真对待。</t>
        </is>
      </c>
      <c r="J2867" s="6" t="inlineStr">
        <is>
          <t>练习三个低成本动作：对方说完接一句追问、微笑点头、记住并叫出对方的名字。把要改变的事拆成一个具体的小动作，降低启动门槛。</t>
        </is>
      </c>
    </row>
    <row r="2868">
      <c r="A2868" s="5" t="n">
        <v>309</v>
      </c>
      <c r="B2868" s="6" t="inlineStr">
        <is>
          <t>个人魅力与吸引力</t>
        </is>
      </c>
      <c r="C2868" s="6" t="inlineStr">
        <is>
          <t>D2</t>
        </is>
      </c>
      <c r="D2868" s="6" t="inlineStr">
        <is>
          <t>亲和感染力</t>
        </is>
      </c>
      <c r="E2868" s="5" t="inlineStr">
        <is>
          <t>第2段</t>
        </is>
      </c>
      <c r="F2868" s="5" t="n">
        <v>18</v>
      </c>
      <c r="G2868" s="5" t="n">
        <v>25</v>
      </c>
      <c r="H2868" s="5" t="inlineStr">
        <is>
          <t>中位</t>
        </is>
      </c>
      <c r="I2868" s="6" t="inlineStr">
        <is>
          <t>能维持基本热度的交流，回应礼貌周到，但主动制造气氛的意愿和技巧都还有空间。遇到重要节点时，这种临界状态最容易暴露出来。</t>
        </is>
      </c>
      <c r="J2868" s="6" t="inlineStr">
        <is>
          <t>每周主动发起一次邀约或话题，从一问一答升级为分享自己的感受与故事。为它设一个可量化的阶段目标，达成后再进下一档。</t>
        </is>
      </c>
    </row>
    <row r="2869">
      <c r="A2869" s="5" t="n">
        <v>309</v>
      </c>
      <c r="B2869" s="6" t="inlineStr">
        <is>
          <t>个人魅力与吸引力</t>
        </is>
      </c>
      <c r="C2869" s="6" t="inlineStr">
        <is>
          <t>D2</t>
        </is>
      </c>
      <c r="D2869" s="6" t="inlineStr">
        <is>
          <t>亲和感染力</t>
        </is>
      </c>
      <c r="E2869" s="5" t="inlineStr">
        <is>
          <t>第3段</t>
        </is>
      </c>
      <c r="F2869" s="5" t="n">
        <v>26</v>
      </c>
      <c r="G2869" s="5" t="n">
        <v>33</v>
      </c>
      <c r="H2869" s="5" t="inlineStr">
        <is>
          <t>偏高</t>
        </is>
      </c>
      <c r="I2869" s="6" t="inlineStr">
        <is>
          <t>待人接物有温度，懂得照顾在场者感受，朋友愿意向你倾诉，气氛常因你而缓和。继续打磨细节与稳定性，就能更稳地往上走一档。</t>
        </is>
      </c>
      <c r="J2869" s="6" t="inlineStr">
        <is>
          <t>尝试在陌生群体中也主动开第一枪，把对熟人的松弛感复制到新关系里。定期做一次复盘，主动淘汰那些不起眼的旧习惯。</t>
        </is>
      </c>
    </row>
    <row r="2870">
      <c r="A2870" s="5" t="n">
        <v>309</v>
      </c>
      <c r="B2870" s="6" t="inlineStr">
        <is>
          <t>个人魅力与吸引力</t>
        </is>
      </c>
      <c r="C2870" s="6" t="inlineStr">
        <is>
          <t>D2</t>
        </is>
      </c>
      <c r="D2870" s="6" t="inlineStr">
        <is>
          <t>亲和感染力</t>
        </is>
      </c>
      <c r="E2870" s="5" t="inlineStr">
        <is>
          <t>第4段</t>
        </is>
      </c>
      <c r="F2870" s="5" t="n">
        <v>34</v>
      </c>
      <c r="G2870" s="5" t="n">
        <v>41</v>
      </c>
      <c r="H2870" s="5" t="inlineStr">
        <is>
          <t>高位</t>
        </is>
      </c>
      <c r="I2870" s="6" t="inlineStr">
        <is>
          <t>感染力强，走到哪里都能带热气氛，是朋友圈公认的暖心又有趣的黏合剂。长期保持这一状态，会在时间和复利中持续放大价值。</t>
        </is>
      </c>
      <c r="J2870" s="6" t="inlineStr">
        <is>
          <t>注意给自己留出恢复期，避免长期当情绪树洞而透支精力，学会适度示弱。给这套节奏留出弹性空间，避免长期紧绷造成透支。</t>
        </is>
      </c>
    </row>
    <row r="2871">
      <c r="A2871" s="5" t="n">
        <v>309</v>
      </c>
      <c r="B2871" s="6" t="inlineStr">
        <is>
          <t>个人魅力与吸引力</t>
        </is>
      </c>
      <c r="C2871" s="6" t="inlineStr">
        <is>
          <t>D3</t>
        </is>
      </c>
      <c r="D2871" s="6" t="inlineStr">
        <is>
          <t>独特记忆点</t>
        </is>
      </c>
      <c r="E2871" s="5" t="inlineStr">
        <is>
          <t>第1段</t>
        </is>
      </c>
      <c r="F2871" s="5" t="n">
        <v>10</v>
      </c>
      <c r="G2871" s="5" t="n">
        <v>18</v>
      </c>
      <c r="H2871" s="5" t="inlineStr">
        <is>
          <t>低位</t>
        </is>
      </c>
      <c r="I2871" s="6" t="inlineStr">
        <is>
          <t>外在呈现偏模糊，缺少让人一眼记住的标签，社交中容易成为背景板。放到具体的生活场景里，这一特点会表现得更清楚。</t>
        </is>
      </c>
      <c r="J2871" s="6" t="inlineStr">
        <is>
          <t>选定一个可长期经营的符号，如固定风格穿搭、口头禅或一项才艺，反复出现加深印象。给自己两周的观察期，用记录验证变化是否真实发生。</t>
        </is>
      </c>
    </row>
    <row r="2872">
      <c r="A2872" s="5" t="n">
        <v>309</v>
      </c>
      <c r="B2872" s="6" t="inlineStr">
        <is>
          <t>个人魅力与吸引力</t>
        </is>
      </c>
      <c r="C2872" s="6" t="inlineStr">
        <is>
          <t>D3</t>
        </is>
      </c>
      <c r="D2872" s="6" t="inlineStr">
        <is>
          <t>独特记忆点</t>
        </is>
      </c>
      <c r="E2872" s="5" t="inlineStr">
        <is>
          <t>第2段</t>
        </is>
      </c>
      <c r="F2872" s="5" t="n">
        <v>19</v>
      </c>
      <c r="G2872" s="5" t="n">
        <v>27</v>
      </c>
      <c r="H2872" s="5" t="inlineStr">
        <is>
          <t>中位</t>
        </is>
      </c>
      <c r="I2872" s="6" t="inlineStr">
        <is>
          <t>有基本的个人特征，熟人能描述你大致样子，但缺少让人主动转述的高光片段。在节奏紧张或情绪波动大的阶段容易向两端摇摆。</t>
        </is>
      </c>
      <c r="J2872" s="6" t="inlineStr">
        <is>
          <t>每年打磨一个拿得出手的作品或技能，聚会场合适度展示，形成记忆锚点。找一位信任的同伴互相提醒，比独自坚持更容易成。</t>
        </is>
      </c>
    </row>
    <row r="2873">
      <c r="A2873" s="5" t="n">
        <v>309</v>
      </c>
      <c r="B2873" s="6" t="inlineStr">
        <is>
          <t>个人魅力与吸引力</t>
        </is>
      </c>
      <c r="C2873" s="6" t="inlineStr">
        <is>
          <t>D3</t>
        </is>
      </c>
      <c r="D2873" s="6" t="inlineStr">
        <is>
          <t>独特记忆点</t>
        </is>
      </c>
      <c r="E2873" s="5" t="inlineStr">
        <is>
          <t>第3段</t>
        </is>
      </c>
      <c r="F2873" s="5" t="n">
        <v>28</v>
      </c>
      <c r="G2873" s="5" t="n">
        <v>36</v>
      </c>
      <c r="H2873" s="5" t="inlineStr">
        <is>
          <t>偏高</t>
        </is>
      </c>
      <c r="I2873" s="6" t="inlineStr">
        <is>
          <t>风格辨识度不错，朋友介绍你时有具体说法，你的喜好和特点被身边人熟知。只要再补齐个别短板，就能进入稳定的高位区间。</t>
        </is>
      </c>
      <c r="J2873" s="6" t="inlineStr">
        <is>
          <t>把优势延伸到线上，用作品、动态持续输出，让圈子外的人也记住你的标签。把你的经验讲给别人听，输出会反过来加深理解。</t>
        </is>
      </c>
    </row>
    <row r="2874">
      <c r="A2874" s="5" t="n">
        <v>309</v>
      </c>
      <c r="B2874" s="6" t="inlineStr">
        <is>
          <t>个人魅力与吸引力</t>
        </is>
      </c>
      <c r="C2874" s="6" t="inlineStr">
        <is>
          <t>D3</t>
        </is>
      </c>
      <c r="D2874" s="6" t="inlineStr">
        <is>
          <t>独特记忆点</t>
        </is>
      </c>
      <c r="E2874" s="5" t="inlineStr">
        <is>
          <t>第4段</t>
        </is>
      </c>
      <c r="F2874" s="5" t="n">
        <v>37</v>
      </c>
      <c r="G2874" s="5" t="n">
        <v>45</v>
      </c>
      <c r="H2874" s="5" t="inlineStr">
        <is>
          <t>高位</t>
        </is>
      </c>
      <c r="I2874" s="6" t="inlineStr">
        <is>
          <t>个人风格鲜明，出场自带辨识度，常有人用你的名字指代某类人或某种氛围。同时留意极端情境下的风险，守住已经建立的基本盘。</t>
        </is>
      </c>
      <c r="J2874" s="6" t="inlineStr">
        <is>
          <t>保持核心标签稳定的同时补充新侧面，避免被单一印象定型，魅力才有层次。在舒适区边缘保持一点新挑战，防止状态悄悄滑落。</t>
        </is>
      </c>
    </row>
    <row r="2875">
      <c r="A2875" s="5" t="n">
        <v>310</v>
      </c>
      <c r="B2875" s="6" t="inlineStr">
        <is>
          <t>城府与心机深度</t>
        </is>
      </c>
      <c r="C2875" s="6" t="inlineStr">
        <is>
          <t>D1</t>
        </is>
      </c>
      <c r="D2875" s="6" t="inlineStr">
        <is>
          <t>情绪藏匿</t>
        </is>
      </c>
      <c r="E2875" s="5" t="inlineStr">
        <is>
          <t>第1段</t>
        </is>
      </c>
      <c r="F2875" s="5" t="n">
        <v>9</v>
      </c>
      <c r="G2875" s="5" t="n">
        <v>17</v>
      </c>
      <c r="H2875" s="5" t="inlineStr">
        <is>
          <t>低位</t>
        </is>
      </c>
      <c r="I2875" s="6" t="inlineStr">
        <is>
          <t>情绪几乎全写在脸上，开心失意一眼可辨，交往中容易被读懂也容易被拿捏。这类表现通常在日常小事中就有迹可循，可以留心观察。</t>
        </is>
      </c>
      <c r="J2875" s="6" t="inlineStr">
        <is>
          <t>遇事先延迟三秒再回应，把即时反应换成一句场面话，给自己留缓冲。先从本周就能完成的最小一步开始，不必追求一步到位。</t>
        </is>
      </c>
    </row>
    <row r="2876">
      <c r="A2876" s="5" t="n">
        <v>310</v>
      </c>
      <c r="B2876" s="6" t="inlineStr">
        <is>
          <t>城府与心机深度</t>
        </is>
      </c>
      <c r="C2876" s="6" t="inlineStr">
        <is>
          <t>D1</t>
        </is>
      </c>
      <c r="D2876" s="6" t="inlineStr">
        <is>
          <t>情绪藏匿</t>
        </is>
      </c>
      <c r="E2876" s="5" t="inlineStr">
        <is>
          <t>第2段</t>
        </is>
      </c>
      <c r="F2876" s="5" t="n">
        <v>18</v>
      </c>
      <c r="G2876" s="5" t="n">
        <v>25</v>
      </c>
      <c r="H2876" s="5" t="inlineStr">
        <is>
          <t>中位</t>
        </is>
      </c>
      <c r="I2876" s="6" t="inlineStr">
        <is>
          <t>日常能控制表情，但情绪浓烈或猝不及防时仍会流露，藏得住一时藏不住全程。一旦进入高压或关键场合，这种两面性会表现得更明显。</t>
        </is>
      </c>
      <c r="J2876" s="6" t="inlineStr">
        <is>
          <t>训练分场景切换：重要场合用固定微笑和平稳语调打底，回到私人空间再释放。把这套做法固定成每周的例行动作，靠惯性而非意志力。</t>
        </is>
      </c>
    </row>
    <row r="2877">
      <c r="A2877" s="5" t="n">
        <v>310</v>
      </c>
      <c r="B2877" s="6" t="inlineStr">
        <is>
          <t>城府与心机深度</t>
        </is>
      </c>
      <c r="C2877" s="6" t="inlineStr">
        <is>
          <t>D1</t>
        </is>
      </c>
      <c r="D2877" s="6" t="inlineStr">
        <is>
          <t>情绪藏匿</t>
        </is>
      </c>
      <c r="E2877" s="5" t="inlineStr">
        <is>
          <t>第3段</t>
        </is>
      </c>
      <c r="F2877" s="5" t="n">
        <v>26</v>
      </c>
      <c r="G2877" s="5" t="n">
        <v>33</v>
      </c>
      <c r="H2877" s="5" t="inlineStr">
        <is>
          <t>偏高</t>
        </is>
      </c>
      <c r="I2877" s="6" t="inlineStr">
        <is>
          <t>情绪管理娴熟，面上波澜不惊，心里另有账本，多数人看不出你的真实倾向。距离更高一档只差几个关键习惯，补齐后即可进阶。</t>
        </is>
      </c>
      <c r="J2877" s="6" t="inlineStr">
        <is>
          <t>只对两三个真正信任的人适度敞开，避免长期紧绷造成孤独感。把已经见效的方法整理成清单，方便日后直接复用。</t>
        </is>
      </c>
    </row>
    <row r="2878">
      <c r="A2878" s="5" t="n">
        <v>310</v>
      </c>
      <c r="B2878" s="6" t="inlineStr">
        <is>
          <t>城府与心机深度</t>
        </is>
      </c>
      <c r="C2878" s="6" t="inlineStr">
        <is>
          <t>D1</t>
        </is>
      </c>
      <c r="D2878" s="6" t="inlineStr">
        <is>
          <t>情绪藏匿</t>
        </is>
      </c>
      <c r="E2878" s="5" t="inlineStr">
        <is>
          <t>第4段</t>
        </is>
      </c>
      <c r="F2878" s="5" t="n">
        <v>34</v>
      </c>
      <c r="G2878" s="5" t="n">
        <v>41</v>
      </c>
      <c r="H2878" s="5" t="inlineStr">
        <is>
          <t>高位</t>
        </is>
      </c>
      <c r="I2878" s="6" t="inlineStr">
        <is>
          <t>城府深沉，情绪几乎密不透风，谈判和博弈中极难被套出底牌。这一优势是长期积累的结果，值得有意识地维护下去。</t>
        </is>
      </c>
      <c r="J2878" s="6" t="inlineStr">
        <is>
          <t>偶尔的真诚流露反而加分，在无利害关系的关系里练习卸下伪装。同时留意优势带来的惯性盲区，定期向他人求证反馈。</t>
        </is>
      </c>
    </row>
    <row r="2879">
      <c r="A2879" s="5" t="n">
        <v>310</v>
      </c>
      <c r="B2879" s="6" t="inlineStr">
        <is>
          <t>城府与心机深度</t>
        </is>
      </c>
      <c r="C2879" s="6" t="inlineStr">
        <is>
          <t>D2</t>
        </is>
      </c>
      <c r="D2879" s="6" t="inlineStr">
        <is>
          <t>谋局布局</t>
        </is>
      </c>
      <c r="E2879" s="5" t="inlineStr">
        <is>
          <t>第1段</t>
        </is>
      </c>
      <c r="F2879" s="5" t="n">
        <v>9</v>
      </c>
      <c r="G2879" s="5" t="n">
        <v>17</v>
      </c>
      <c r="H2879" s="5" t="inlineStr">
        <is>
          <t>低位</t>
        </is>
      </c>
      <c r="I2879" s="6" t="inlineStr">
        <is>
          <t>做事直来直去，想到什么做什么，很少预判他人反应，常在事后才发现被动。这样的状态往往已经持续了一段时间，值得认真对待。</t>
        </is>
      </c>
      <c r="J2879" s="6" t="inlineStr">
        <is>
          <t>每件要事动手前花十分钟写清楚目的、相关人和最坏结果再行动。把要改变的事拆成一个具体的小动作，降低启动门槛。</t>
        </is>
      </c>
    </row>
    <row r="2880">
      <c r="A2880" s="5" t="n">
        <v>310</v>
      </c>
      <c r="B2880" s="6" t="inlineStr">
        <is>
          <t>城府与心机深度</t>
        </is>
      </c>
      <c r="C2880" s="6" t="inlineStr">
        <is>
          <t>D2</t>
        </is>
      </c>
      <c r="D2880" s="6" t="inlineStr">
        <is>
          <t>谋局布局</t>
        </is>
      </c>
      <c r="E2880" s="5" t="inlineStr">
        <is>
          <t>第2段</t>
        </is>
      </c>
      <c r="F2880" s="5" t="n">
        <v>18</v>
      </c>
      <c r="G2880" s="5" t="n">
        <v>25</v>
      </c>
      <c r="H2880" s="5" t="inlineStr">
        <is>
          <t>中位</t>
        </is>
      </c>
      <c r="I2880" s="6" t="inlineStr">
        <is>
          <t>有基本的盘算意识，会打听风向、留些余地，但布局偏短线，缺整体章法。遇到重要节点时，这种临界状态最容易暴露出来。</t>
        </is>
      </c>
      <c r="J2880" s="6" t="inlineStr">
        <is>
          <t>为重要目标准备A、B两套方案，并提前锁定一个关键支持者。为它设一个可量化的阶段目标，达成后再进下一档。</t>
        </is>
      </c>
    </row>
    <row r="2881">
      <c r="A2881" s="5" t="n">
        <v>310</v>
      </c>
      <c r="B2881" s="6" t="inlineStr">
        <is>
          <t>城府与心机深度</t>
        </is>
      </c>
      <c r="C2881" s="6" t="inlineStr">
        <is>
          <t>D2</t>
        </is>
      </c>
      <c r="D2881" s="6" t="inlineStr">
        <is>
          <t>谋局布局</t>
        </is>
      </c>
      <c r="E2881" s="5" t="inlineStr">
        <is>
          <t>第3段</t>
        </is>
      </c>
      <c r="F2881" s="5" t="n">
        <v>26</v>
      </c>
      <c r="G2881" s="5" t="n">
        <v>33</v>
      </c>
      <c r="H2881" s="5" t="inlineStr">
        <is>
          <t>偏高</t>
        </is>
      </c>
      <c r="I2881" s="6" t="inlineStr">
        <is>
          <t>惯于先铺路再出手，懂得挑时机、找盟友，出手前多半已有八九分把握。继续打磨细节与稳定性，就能更稳地往上走一档。</t>
        </is>
      </c>
      <c r="J2881" s="6" t="inlineStr">
        <is>
          <t>把布局能力用在正当竞争上，靠实力和时机取胜更可持续。定期做一次复盘，主动淘汰那些不起眼的旧习惯。</t>
        </is>
      </c>
    </row>
    <row r="2882">
      <c r="A2882" s="5" t="n">
        <v>310</v>
      </c>
      <c r="B2882" s="6" t="inlineStr">
        <is>
          <t>城府与心机深度</t>
        </is>
      </c>
      <c r="C2882" s="6" t="inlineStr">
        <is>
          <t>D2</t>
        </is>
      </c>
      <c r="D2882" s="6" t="inlineStr">
        <is>
          <t>谋局布局</t>
        </is>
      </c>
      <c r="E2882" s="5" t="inlineStr">
        <is>
          <t>第4段</t>
        </is>
      </c>
      <c r="F2882" s="5" t="n">
        <v>34</v>
      </c>
      <c r="G2882" s="5" t="n">
        <v>41</v>
      </c>
      <c r="H2882" s="5" t="inlineStr">
        <is>
          <t>高位</t>
        </is>
      </c>
      <c r="I2882" s="6" t="inlineStr">
        <is>
          <t>算路极深，走一步看三步，资源人脉皆可入局，常在不显山露水间达成目的。长期保持这一状态，会在时间和复利中持续放大价值。</t>
        </is>
      </c>
      <c r="J2882" s="6" t="inlineStr">
        <is>
          <t>警惕算计惯性外溢到亲密关系，亲近的人要的是坦诚而非博弈。给这套节奏留出弹性空间，避免长期紧绷造成透支。</t>
        </is>
      </c>
    </row>
    <row r="2883">
      <c r="A2883" s="5" t="n">
        <v>310</v>
      </c>
      <c r="B2883" s="6" t="inlineStr">
        <is>
          <t>城府与心机深度</t>
        </is>
      </c>
      <c r="C2883" s="6" t="inlineStr">
        <is>
          <t>D3</t>
        </is>
      </c>
      <c r="D2883" s="6" t="inlineStr">
        <is>
          <t>言辞分寸</t>
        </is>
      </c>
      <c r="E2883" s="5" t="inlineStr">
        <is>
          <t>第1段</t>
        </is>
      </c>
      <c r="F2883" s="5" t="n">
        <v>8</v>
      </c>
      <c r="G2883" s="5" t="n">
        <v>15</v>
      </c>
      <c r="H2883" s="5" t="inlineStr">
        <is>
          <t>低位</t>
        </is>
      </c>
      <c r="I2883" s="6" t="inlineStr">
        <is>
          <t>心直口快，话题来了什么都聊，自己的底细和他人的秘密都守不太住。放到具体的生活场景里，这一特点会表现得更清楚。</t>
        </is>
      </c>
      <c r="J2883" s="6" t="inlineStr">
        <is>
          <t>给敏感话题设一张禁聊清单，被问及时用反问或玩笑带过去。给自己两周的观察期，用记录验证变化是否真实发生。</t>
        </is>
      </c>
    </row>
    <row r="2884">
      <c r="A2884" s="5" t="n">
        <v>310</v>
      </c>
      <c r="B2884" s="6" t="inlineStr">
        <is>
          <t>城府与心机深度</t>
        </is>
      </c>
      <c r="C2884" s="6" t="inlineStr">
        <is>
          <t>D3</t>
        </is>
      </c>
      <c r="D2884" s="6" t="inlineStr">
        <is>
          <t>言辞分寸</t>
        </is>
      </c>
      <c r="E2884" s="5" t="inlineStr">
        <is>
          <t>第2段</t>
        </is>
      </c>
      <c r="F2884" s="5" t="n">
        <v>16</v>
      </c>
      <c r="G2884" s="5" t="n">
        <v>22</v>
      </c>
      <c r="H2884" s="5" t="inlineStr">
        <is>
          <t>中位</t>
        </is>
      </c>
      <c r="I2884" s="6" t="inlineStr">
        <is>
          <t>大面上知道什么该说什么不该说，但气氛一热或被人追问就容易松口。在节奏紧张或情绪波动大的阶段容易向两端摇摆。</t>
        </is>
      </c>
      <c r="J2884" s="6" t="inlineStr">
        <is>
          <t>学会万能过渡句：这事不太清楚或再说吧，先挡住再想后续。找一位信任的同伴互相提醒，比独自坚持更容易成。</t>
        </is>
      </c>
    </row>
    <row r="2885">
      <c r="A2885" s="5" t="n">
        <v>310</v>
      </c>
      <c r="B2885" s="6" t="inlineStr">
        <is>
          <t>城府与心机深度</t>
        </is>
      </c>
      <c r="C2885" s="6" t="inlineStr">
        <is>
          <t>D3</t>
        </is>
      </c>
      <c r="D2885" s="6" t="inlineStr">
        <is>
          <t>言辞分寸</t>
        </is>
      </c>
      <c r="E2885" s="5" t="inlineStr">
        <is>
          <t>第3段</t>
        </is>
      </c>
      <c r="F2885" s="5" t="n">
        <v>23</v>
      </c>
      <c r="G2885" s="5" t="n">
        <v>30</v>
      </c>
      <c r="H2885" s="5" t="inlineStr">
        <is>
          <t>偏高</t>
        </is>
      </c>
      <c r="I2885" s="6" t="inlineStr">
        <is>
          <t>说话有分寸，懂边界，能守住自己和他人的秘密，轻易不给人留话柄。只要再补齐个别短板，就能进入稳定的高位区间。</t>
        </is>
      </c>
      <c r="J2885" s="6" t="inlineStr">
        <is>
          <t>在守住底线的同时增加一些自我暴露，让别人也觉得你真实可交。把你的经验讲给别人听，输出会反过来加深理解。</t>
        </is>
      </c>
    </row>
    <row r="2886">
      <c r="A2886" s="5" t="n">
        <v>310</v>
      </c>
      <c r="B2886" s="6" t="inlineStr">
        <is>
          <t>城府与心机深度</t>
        </is>
      </c>
      <c r="C2886" s="6" t="inlineStr">
        <is>
          <t>D3</t>
        </is>
      </c>
      <c r="D2886" s="6" t="inlineStr">
        <is>
          <t>言辞分寸</t>
        </is>
      </c>
      <c r="E2886" s="5" t="inlineStr">
        <is>
          <t>第4段</t>
        </is>
      </c>
      <c r="F2886" s="5" t="n">
        <v>31</v>
      </c>
      <c r="G2886" s="5" t="n">
        <v>37</v>
      </c>
      <c r="H2886" s="5" t="inlineStr">
        <is>
          <t>高位</t>
        </is>
      </c>
      <c r="I2886" s="6" t="inlineStr">
        <is>
          <t>滴水不漏，该说的说得漂亮，不该说的一个字不漏，极难被人套话。同时留意极端情境下的风险，守住已经建立的基本盘。</t>
        </is>
      </c>
      <c r="J2886" s="6" t="inlineStr">
        <is>
          <t>适度分享无伤大雅的小事，全副武装的姿态容易让人敬而远之。在舒适区边缘保持一点新挑战，防止状态悄悄滑落。</t>
        </is>
      </c>
    </row>
    <row r="2887">
      <c r="A2887" s="5" t="n">
        <v>311</v>
      </c>
      <c r="B2887" s="6" t="inlineStr">
        <is>
          <t>财商水平</t>
        </is>
      </c>
      <c r="C2887" s="6" t="inlineStr">
        <is>
          <t>D1</t>
        </is>
      </c>
      <c r="D2887" s="6" t="inlineStr">
        <is>
          <t>金钱认知</t>
        </is>
      </c>
      <c r="E2887" s="5" t="inlineStr">
        <is>
          <t>第1段</t>
        </is>
      </c>
      <c r="F2887" s="5" t="n">
        <v>8</v>
      </c>
      <c r="G2887" s="5" t="n">
        <v>15</v>
      </c>
      <c r="H2887" s="5" t="inlineStr">
        <is>
          <t>低位</t>
        </is>
      </c>
      <c r="I2887" s="6" t="inlineStr">
        <is>
          <t>对钱的流动和真实成本缺少概念，容易被宣传话术带走，财务认知需要补课。这类表现通常在日常小事中就有迹可循，可以留心观察。</t>
        </is>
      </c>
      <c r="J2887" s="6" t="inlineStr">
        <is>
          <t>从看懂一份月度账单开始，弄清复利、通胀、机会成本三个基础概念。先从本周就能完成的最小一步开始，不必追求一步到位。</t>
        </is>
      </c>
    </row>
    <row r="2888">
      <c r="A2888" s="5" t="n">
        <v>311</v>
      </c>
      <c r="B2888" s="6" t="inlineStr">
        <is>
          <t>财商水平</t>
        </is>
      </c>
      <c r="C2888" s="6" t="inlineStr">
        <is>
          <t>D1</t>
        </is>
      </c>
      <c r="D2888" s="6" t="inlineStr">
        <is>
          <t>金钱认知</t>
        </is>
      </c>
      <c r="E2888" s="5" t="inlineStr">
        <is>
          <t>第2段</t>
        </is>
      </c>
      <c r="F2888" s="5" t="n">
        <v>16</v>
      </c>
      <c r="G2888" s="5" t="n">
        <v>22</v>
      </c>
      <c r="H2888" s="5" t="inlineStr">
        <is>
          <t>中位</t>
        </is>
      </c>
      <c r="I2888" s="6" t="inlineStr">
        <is>
          <t>有基础的金钱 sense，知道要存钱要精明，但遇到专业说法时判断力不稳。一旦进入高压或关键场合，这种两面性会表现得更明显。</t>
        </is>
      </c>
      <c r="J2888" s="6" t="inlineStr">
        <is>
          <t>每接触一个理财说法，先查来源和风险，养成先验证再相信的习惯。把这套做法固定成每周的例行动作，靠惯性而非意志力。</t>
        </is>
      </c>
    </row>
    <row r="2889">
      <c r="A2889" s="5" t="n">
        <v>311</v>
      </c>
      <c r="B2889" s="6" t="inlineStr">
        <is>
          <t>财商水平</t>
        </is>
      </c>
      <c r="C2889" s="6" t="inlineStr">
        <is>
          <t>D1</t>
        </is>
      </c>
      <c r="D2889" s="6" t="inlineStr">
        <is>
          <t>金钱认知</t>
        </is>
      </c>
      <c r="E2889" s="5" t="inlineStr">
        <is>
          <t>第3段</t>
        </is>
      </c>
      <c r="F2889" s="5" t="n">
        <v>23</v>
      </c>
      <c r="G2889" s="5" t="n">
        <v>30</v>
      </c>
      <c r="H2889" s="5" t="inlineStr">
        <is>
          <t>偏高</t>
        </is>
      </c>
      <c r="I2889" s="6" t="inlineStr">
        <is>
          <t>金钱认知扎实，能看穿大部分营销套路，对风险和收益有清醒的权衡。距离更高一档只差几个关键习惯，补齐后即可进阶。</t>
        </is>
      </c>
      <c r="J2889" s="6" t="inlineStr">
        <is>
          <t>把认知输出成文字或与人讨论，教别人是最好的巩固方式。把已经见效的方法整理成清单，方便日后直接复用。</t>
        </is>
      </c>
    </row>
    <row r="2890">
      <c r="A2890" s="5" t="n">
        <v>311</v>
      </c>
      <c r="B2890" s="6" t="inlineStr">
        <is>
          <t>财商水平</t>
        </is>
      </c>
      <c r="C2890" s="6" t="inlineStr">
        <is>
          <t>D1</t>
        </is>
      </c>
      <c r="D2890" s="6" t="inlineStr">
        <is>
          <t>金钱认知</t>
        </is>
      </c>
      <c r="E2890" s="5" t="inlineStr">
        <is>
          <t>第4段</t>
        </is>
      </c>
      <c r="F2890" s="5" t="n">
        <v>31</v>
      </c>
      <c r="G2890" s="5" t="n">
        <v>37</v>
      </c>
      <c r="H2890" s="5" t="inlineStr">
        <is>
          <t>高位</t>
        </is>
      </c>
      <c r="I2890" s="6" t="inlineStr">
        <is>
          <t>财商认知在线，算得清账看得透局，金钱对你而言是工具而非焦虑源。这一优势是长期积累的结果，值得有意识地维护下去。</t>
        </is>
      </c>
      <c r="J2890" s="6" t="inlineStr">
        <is>
          <t>关注认知盲区更新，定期检视新金融产品的逻辑，防止经验过时。同时留意优势带来的惯性盲区，定期向他人求证反馈。</t>
        </is>
      </c>
    </row>
    <row r="2891">
      <c r="A2891" s="5" t="n">
        <v>311</v>
      </c>
      <c r="B2891" s="6" t="inlineStr">
        <is>
          <t>财商水平</t>
        </is>
      </c>
      <c r="C2891" s="6" t="inlineStr">
        <is>
          <t>D2</t>
        </is>
      </c>
      <c r="D2891" s="6" t="inlineStr">
        <is>
          <t>消费决策</t>
        </is>
      </c>
      <c r="E2891" s="5" t="inlineStr">
        <is>
          <t>第1段</t>
        </is>
      </c>
      <c r="F2891" s="5" t="n">
        <v>8</v>
      </c>
      <c r="G2891" s="5" t="n">
        <v>15</v>
      </c>
      <c r="H2891" s="5" t="inlineStr">
        <is>
          <t>低位</t>
        </is>
      </c>
      <c r="I2891" s="6" t="inlineStr">
        <is>
          <t>消费多由情绪和氛围驱动，种草即下单，事后后悔是常态，钱包失血快。这样的状态往往已经持续了一段时间，值得认真对待。</t>
        </is>
      </c>
      <c r="J2891" s="6" t="inlineStr">
        <is>
          <t>给购物车设七十二小时冷静期，到时还想要且在预算内再买。把要改变的事拆成一个具体的小动作，降低启动门槛。</t>
        </is>
      </c>
    </row>
    <row r="2892">
      <c r="A2892" s="5" t="n">
        <v>311</v>
      </c>
      <c r="B2892" s="6" t="inlineStr">
        <is>
          <t>财商水平</t>
        </is>
      </c>
      <c r="C2892" s="6" t="inlineStr">
        <is>
          <t>D2</t>
        </is>
      </c>
      <c r="D2892" s="6" t="inlineStr">
        <is>
          <t>消费决策</t>
        </is>
      </c>
      <c r="E2892" s="5" t="inlineStr">
        <is>
          <t>第2段</t>
        </is>
      </c>
      <c r="F2892" s="5" t="n">
        <v>16</v>
      </c>
      <c r="G2892" s="5" t="n">
        <v>22</v>
      </c>
      <c r="H2892" s="5" t="inlineStr">
        <is>
          <t>中位</t>
        </is>
      </c>
      <c r="I2892" s="6" t="inlineStr">
        <is>
          <t>大体理性但防线不稳，大促和优惠一撩拨就容易多买用不上的东西。遇到重要节点时，这种临界状态最容易暴露出来。</t>
        </is>
      </c>
      <c r="J2892" s="6" t="inlineStr">
        <is>
          <t>大促前列好清单只买清单内商品，把凑单改为下次再买。为它设一个可量化的阶段目标，达成后再进下一档。</t>
        </is>
      </c>
    </row>
    <row r="2893">
      <c r="A2893" s="5" t="n">
        <v>311</v>
      </c>
      <c r="B2893" s="6" t="inlineStr">
        <is>
          <t>财商水平</t>
        </is>
      </c>
      <c r="C2893" s="6" t="inlineStr">
        <is>
          <t>D2</t>
        </is>
      </c>
      <c r="D2893" s="6" t="inlineStr">
        <is>
          <t>消费决策</t>
        </is>
      </c>
      <c r="E2893" s="5" t="inlineStr">
        <is>
          <t>第3段</t>
        </is>
      </c>
      <c r="F2893" s="5" t="n">
        <v>23</v>
      </c>
      <c r="G2893" s="5" t="n">
        <v>30</v>
      </c>
      <c r="H2893" s="5" t="inlineStr">
        <is>
          <t>偏高</t>
        </is>
      </c>
      <c r="I2893" s="6" t="inlineStr">
        <is>
          <t>消费以需求为锚，价格敏感但不抠门，很少为面子或冲动买单。继续打磨细节与稳定性，就能更稳地往上走一档。</t>
        </is>
      </c>
      <c r="J2893" s="6" t="inlineStr">
        <is>
          <t>保留小额快乐预算犒劳自己，理性消费也需要一点松弛感。定期做一次复盘，主动淘汰那些不起眼的旧习惯。</t>
        </is>
      </c>
    </row>
    <row r="2894">
      <c r="A2894" s="5" t="n">
        <v>311</v>
      </c>
      <c r="B2894" s="6" t="inlineStr">
        <is>
          <t>财商水平</t>
        </is>
      </c>
      <c r="C2894" s="6" t="inlineStr">
        <is>
          <t>D2</t>
        </is>
      </c>
      <c r="D2894" s="6" t="inlineStr">
        <is>
          <t>消费决策</t>
        </is>
      </c>
      <c r="E2894" s="5" t="inlineStr">
        <is>
          <t>第4段</t>
        </is>
      </c>
      <c r="F2894" s="5" t="n">
        <v>31</v>
      </c>
      <c r="G2894" s="5" t="n">
        <v>37</v>
      </c>
      <c r="H2894" s="5" t="inlineStr">
        <is>
          <t>高位</t>
        </is>
      </c>
      <c r="I2894" s="6" t="inlineStr">
        <is>
          <t>消费决策近乎本能的清醒，钱花在刀刃上，几乎不被套路收割。长期保持这一状态，会在时间和复利中持续放大价值。</t>
        </is>
      </c>
      <c r="J2894" s="6" t="inlineStr">
        <is>
          <t>注意别把节流做过头，该投资健康与体验的钱也要舍得花。给这套节奏留出弹性空间，避免长期紧绷造成透支。</t>
        </is>
      </c>
    </row>
    <row r="2895">
      <c r="A2895" s="5" t="n">
        <v>311</v>
      </c>
      <c r="B2895" s="6" t="inlineStr">
        <is>
          <t>财商水平</t>
        </is>
      </c>
      <c r="C2895" s="6" t="inlineStr">
        <is>
          <t>D3</t>
        </is>
      </c>
      <c r="D2895" s="6" t="inlineStr">
        <is>
          <t>规划行动</t>
        </is>
      </c>
      <c r="E2895" s="5" t="inlineStr">
        <is>
          <t>第1段</t>
        </is>
      </c>
      <c r="F2895" s="5" t="n">
        <v>8</v>
      </c>
      <c r="G2895" s="5" t="n">
        <v>14</v>
      </c>
      <c r="H2895" s="5" t="inlineStr">
        <is>
          <t>低位</t>
        </is>
      </c>
      <c r="I2895" s="6" t="inlineStr">
        <is>
          <t>财务处于漂流状态，没有储蓄目标也没有预算习惯，抗风险能力弱。放到具体的生活场景里，这一特点会表现得更清楚。</t>
        </is>
      </c>
      <c r="J2895" s="6" t="inlineStr">
        <is>
          <t>先建立自动转存，发薪日固定划走一成收入，行动比完美计划重要。给自己两周的观察期，用记录验证变化是否真实发生。</t>
        </is>
      </c>
    </row>
    <row r="2896">
      <c r="A2896" s="5" t="n">
        <v>311</v>
      </c>
      <c r="B2896" s="6" t="inlineStr">
        <is>
          <t>财商水平</t>
        </is>
      </c>
      <c r="C2896" s="6" t="inlineStr">
        <is>
          <t>D3</t>
        </is>
      </c>
      <c r="D2896" s="6" t="inlineStr">
        <is>
          <t>规划行动</t>
        </is>
      </c>
      <c r="E2896" s="5" t="inlineStr">
        <is>
          <t>第2段</t>
        </is>
      </c>
      <c r="F2896" s="5" t="n">
        <v>15</v>
      </c>
      <c r="G2896" s="5" t="n">
        <v>20</v>
      </c>
      <c r="H2896" s="5" t="inlineStr">
        <is>
          <t>中位</t>
        </is>
      </c>
      <c r="I2896" s="6" t="inlineStr">
        <is>
          <t>有存钱意识也做过尝试，但执行常断档，计划容易败给临时起意。在节奏紧张或情绪波动大的阶段容易向两端摇摆。</t>
        </is>
      </c>
      <c r="J2896" s="6" t="inlineStr">
        <is>
          <t>把目标拆成月度小数字并设提醒，用打卡记录维持惯性。找一位信任的同伴互相提醒，比独自坚持更容易成。</t>
        </is>
      </c>
    </row>
    <row r="2897">
      <c r="A2897" s="5" t="n">
        <v>311</v>
      </c>
      <c r="B2897" s="6" t="inlineStr">
        <is>
          <t>财商水平</t>
        </is>
      </c>
      <c r="C2897" s="6" t="inlineStr">
        <is>
          <t>D3</t>
        </is>
      </c>
      <c r="D2897" s="6" t="inlineStr">
        <is>
          <t>规划行动</t>
        </is>
      </c>
      <c r="E2897" s="5" t="inlineStr">
        <is>
          <t>第3段</t>
        </is>
      </c>
      <c r="F2897" s="5" t="n">
        <v>21</v>
      </c>
      <c r="G2897" s="5" t="n">
        <v>26</v>
      </c>
      <c r="H2897" s="5" t="inlineStr">
        <is>
          <t>偏高</t>
        </is>
      </c>
      <c r="I2897" s="6" t="inlineStr">
        <is>
          <t>规划意识与执行力俱佳，有备用金和明确目标，财务状态稳步向上。只要再补齐个别短板，就能进入稳定的高位区间。</t>
        </is>
      </c>
      <c r="J2897" s="6" t="inlineStr">
        <is>
          <t>每季度复盘一次进度，随收入变化动态调整储蓄与投资比例。把你的经验讲给别人听，输出会反过来加深理解。</t>
        </is>
      </c>
    </row>
    <row r="2898">
      <c r="A2898" s="5" t="n">
        <v>311</v>
      </c>
      <c r="B2898" s="6" t="inlineStr">
        <is>
          <t>财商水平</t>
        </is>
      </c>
      <c r="C2898" s="6" t="inlineStr">
        <is>
          <t>D3</t>
        </is>
      </c>
      <c r="D2898" s="6" t="inlineStr">
        <is>
          <t>规划行动</t>
        </is>
      </c>
      <c r="E2898" s="5" t="inlineStr">
        <is>
          <t>第4段</t>
        </is>
      </c>
      <c r="F2898" s="5" t="n">
        <v>27</v>
      </c>
      <c r="G2898" s="5" t="n">
        <v>32</v>
      </c>
      <c r="H2898" s="5" t="inlineStr">
        <is>
          <t>高位</t>
        </is>
      </c>
      <c r="I2898" s="6" t="inlineStr">
        <is>
          <t>财务纪律严明，目标清晰路径明确，钱在系统里自动流向该去的地方。同时留意极端情境下的风险，守住已经建立的基本盘。</t>
        </is>
      </c>
      <c r="J2898" s="6" t="inlineStr">
        <is>
          <t>在纪律之上留出弹性空间，为意外机会准备一笔机动资金。在舒适区边缘保持一点新挑战，防止状态悄悄滑落。</t>
        </is>
      </c>
    </row>
    <row r="2899">
      <c r="A2899" s="5" t="n">
        <v>312</v>
      </c>
      <c r="B2899" s="6" t="inlineStr">
        <is>
          <t>理财能力</t>
        </is>
      </c>
      <c r="C2899" s="6" t="inlineStr">
        <is>
          <t>D1</t>
        </is>
      </c>
      <c r="D2899" s="6" t="inlineStr">
        <is>
          <t>收支管理</t>
        </is>
      </c>
      <c r="E2899" s="5" t="inlineStr">
        <is>
          <t>第1段</t>
        </is>
      </c>
      <c r="F2899" s="5" t="n">
        <v>5</v>
      </c>
      <c r="G2899" s="5" t="n">
        <v>10</v>
      </c>
      <c r="H2899" s="5" t="inlineStr">
        <is>
          <t>低位</t>
        </is>
      </c>
      <c r="I2899" s="6" t="inlineStr">
        <is>
          <t>收支基本靠感觉，储蓄形不成规模，账目糊涂导致钱不知不觉流走。这类表现通常在日常小事中就有迹可循，可以留心观察。</t>
        </is>
      </c>
      <c r="J2899" s="6" t="inlineStr">
        <is>
          <t>先做一次全账户盘点，固定自动转存一成收入，把储蓄变成默认动作。先从本周就能完成的最小一步开始，不必追求一步到位。</t>
        </is>
      </c>
    </row>
    <row r="2900">
      <c r="A2900" s="5" t="n">
        <v>312</v>
      </c>
      <c r="B2900" s="6" t="inlineStr">
        <is>
          <t>理财能力</t>
        </is>
      </c>
      <c r="C2900" s="6" t="inlineStr">
        <is>
          <t>D1</t>
        </is>
      </c>
      <c r="D2900" s="6" t="inlineStr">
        <is>
          <t>收支管理</t>
        </is>
      </c>
      <c r="E2900" s="5" t="inlineStr">
        <is>
          <t>第2段</t>
        </is>
      </c>
      <c r="F2900" s="5" t="n">
        <v>11</v>
      </c>
      <c r="G2900" s="5" t="n">
        <v>15</v>
      </c>
      <c r="H2900" s="5" t="inlineStr">
        <is>
          <t>中位</t>
        </is>
      </c>
      <c r="I2900" s="6" t="inlineStr">
        <is>
          <t>有基本管理动作但不成体系，遇大额支出或意外容易手忙脚乱。一旦进入高压或关键场合，这种两面性会表现得更明显。</t>
        </is>
      </c>
      <c r="J2900" s="6" t="inlineStr">
        <is>
          <t>按固定支出、储蓄、灵活消费三桶钱划分工资，月末对账十分钟。把这套做法固定成每周的例行动作，靠惯性而非意志力。</t>
        </is>
      </c>
    </row>
    <row r="2901">
      <c r="A2901" s="5" t="n">
        <v>312</v>
      </c>
      <c r="B2901" s="6" t="inlineStr">
        <is>
          <t>理财能力</t>
        </is>
      </c>
      <c r="C2901" s="6" t="inlineStr">
        <is>
          <t>D1</t>
        </is>
      </c>
      <c r="D2901" s="6" t="inlineStr">
        <is>
          <t>收支管理</t>
        </is>
      </c>
      <c r="E2901" s="5" t="inlineStr">
        <is>
          <t>第3段</t>
        </is>
      </c>
      <c r="F2901" s="5" t="n">
        <v>16</v>
      </c>
      <c r="G2901" s="5" t="n">
        <v>20</v>
      </c>
      <c r="H2901" s="5" t="inlineStr">
        <is>
          <t>偏高</t>
        </is>
      </c>
      <c r="I2901" s="6" t="inlineStr">
        <is>
          <t>收支有序，储蓄率稳定，大额消费有计划，财务底盘比较扎实。距离更高一档只差几个关键习惯，补齐后即可进阶。</t>
        </is>
      </c>
      <c r="J2901" s="6" t="inlineStr">
        <is>
          <t>把储蓄率再提高一档，并为年度大项支出建立专项子账户。把已经见效的方法整理成清单，方便日后直接复用。</t>
        </is>
      </c>
    </row>
    <row r="2902">
      <c r="A2902" s="5" t="n">
        <v>312</v>
      </c>
      <c r="B2902" s="6" t="inlineStr">
        <is>
          <t>理财能力</t>
        </is>
      </c>
      <c r="C2902" s="6" t="inlineStr">
        <is>
          <t>D1</t>
        </is>
      </c>
      <c r="D2902" s="6" t="inlineStr">
        <is>
          <t>收支管理</t>
        </is>
      </c>
      <c r="E2902" s="5" t="inlineStr">
        <is>
          <t>第4段</t>
        </is>
      </c>
      <c r="F2902" s="5" t="n">
        <v>21</v>
      </c>
      <c r="G2902" s="5" t="n">
        <v>25</v>
      </c>
      <c r="H2902" s="5" t="inlineStr">
        <is>
          <t>高位</t>
        </is>
      </c>
      <c r="I2902" s="6" t="inlineStr">
        <is>
          <t>收支管理娴熟，现金流健康可控，每一分钱都有明确的岗位。这一优势是长期积累的结果，值得有意识地维护下去。</t>
        </is>
      </c>
      <c r="J2902" s="6" t="inlineStr">
        <is>
          <t>考虑引入税务与保险规划视角，让整体资产结构更完整。同时留意优势带来的惯性盲区，定期向他人求证反馈。</t>
        </is>
      </c>
    </row>
    <row r="2903">
      <c r="A2903" s="5" t="n">
        <v>312</v>
      </c>
      <c r="B2903" s="6" t="inlineStr">
        <is>
          <t>理财能力</t>
        </is>
      </c>
      <c r="C2903" s="6" t="inlineStr">
        <is>
          <t>D2</t>
        </is>
      </c>
      <c r="D2903" s="6" t="inlineStr">
        <is>
          <t>投资实操</t>
        </is>
      </c>
      <c r="E2903" s="5" t="inlineStr">
        <is>
          <t>第1段</t>
        </is>
      </c>
      <c r="F2903" s="5" t="n">
        <v>5</v>
      </c>
      <c r="G2903" s="5" t="n">
        <v>10</v>
      </c>
      <c r="H2903" s="5" t="inlineStr">
        <is>
          <t>低位</t>
        </is>
      </c>
      <c r="I2903" s="6" t="inlineStr">
        <is>
          <t>投资经验几乎空白，或只停留在听说层面，本金在通胀中被动缩水。这样的状态往往已经持续了一段时间，值得认真对待。</t>
        </is>
      </c>
      <c r="J2903" s="6" t="inlineStr">
        <is>
          <t>从货币基金和宽基指数定投起步，用小仓位熟悉市场波动的真实感受。把要改变的事拆成一个具体的小动作，降低启动门槛。</t>
        </is>
      </c>
    </row>
    <row r="2904">
      <c r="A2904" s="5" t="n">
        <v>312</v>
      </c>
      <c r="B2904" s="6" t="inlineStr">
        <is>
          <t>理财能力</t>
        </is>
      </c>
      <c r="C2904" s="6" t="inlineStr">
        <is>
          <t>D2</t>
        </is>
      </c>
      <c r="D2904" s="6" t="inlineStr">
        <is>
          <t>投资实操</t>
        </is>
      </c>
      <c r="E2904" s="5" t="inlineStr">
        <is>
          <t>第2段</t>
        </is>
      </c>
      <c r="F2904" s="5" t="n">
        <v>11</v>
      </c>
      <c r="G2904" s="5" t="n">
        <v>15</v>
      </c>
      <c r="H2904" s="5" t="inlineStr">
        <is>
          <t>中位</t>
        </is>
      </c>
      <c r="I2904" s="6" t="inlineStr">
        <is>
          <t>有实操但纪律欠缺，容易追涨杀跌，收益像坐过山车。遇到重要节点时，这种临界状态最容易暴露出来。</t>
        </is>
      </c>
      <c r="J2904" s="6" t="inlineStr">
        <is>
          <t>写下买入理由和卖出条件，严格执行，用交易记录约束情绪化操作。为它设一个可量化的阶段目标，达成后再进下一档。</t>
        </is>
      </c>
    </row>
    <row r="2905">
      <c r="A2905" s="5" t="n">
        <v>312</v>
      </c>
      <c r="B2905" s="6" t="inlineStr">
        <is>
          <t>理财能力</t>
        </is>
      </c>
      <c r="C2905" s="6" t="inlineStr">
        <is>
          <t>D2</t>
        </is>
      </c>
      <c r="D2905" s="6" t="inlineStr">
        <is>
          <t>投资实操</t>
        </is>
      </c>
      <c r="E2905" s="5" t="inlineStr">
        <is>
          <t>第3段</t>
        </is>
      </c>
      <c r="F2905" s="5" t="n">
        <v>16</v>
      </c>
      <c r="G2905" s="5" t="n">
        <v>20</v>
      </c>
      <c r="H2905" s="5" t="inlineStr">
        <is>
          <t>偏高</t>
        </is>
      </c>
      <c r="I2905" s="6" t="inlineStr">
        <is>
          <t>操作有章法，懂分散与再平衡，长期收益大概率稳步向上。继续打磨细节与稳定性，就能更稳地往上走一档。</t>
        </is>
      </c>
      <c r="J2905" s="6" t="inlineStr">
        <is>
          <t>每年做一次组合再平衡，检视费率，把不必要的成本挤出去。定期做一次复盘，主动淘汰那些不起眼的旧习惯。</t>
        </is>
      </c>
    </row>
    <row r="2906">
      <c r="A2906" s="5" t="n">
        <v>312</v>
      </c>
      <c r="B2906" s="6" t="inlineStr">
        <is>
          <t>理财能力</t>
        </is>
      </c>
      <c r="C2906" s="6" t="inlineStr">
        <is>
          <t>D2</t>
        </is>
      </c>
      <c r="D2906" s="6" t="inlineStr">
        <is>
          <t>投资实操</t>
        </is>
      </c>
      <c r="E2906" s="5" t="inlineStr">
        <is>
          <t>第4段</t>
        </is>
      </c>
      <c r="F2906" s="5" t="n">
        <v>21</v>
      </c>
      <c r="G2906" s="5" t="n">
        <v>25</v>
      </c>
      <c r="H2906" s="5" t="inlineStr">
        <is>
          <t>高位</t>
        </is>
      </c>
      <c r="I2906" s="6" t="inlineStr">
        <is>
          <t>投资体系成熟，工具运用熟练，情绪与仓位管理都在线。长期保持这一状态，会在时间和复利中持续放大价值。</t>
        </is>
      </c>
      <c r="J2906" s="6" t="inlineStr">
        <is>
          <t>警惕过度自信，保留一部分现金类资产应对极端行情。给这套节奏留出弹性空间，避免长期紧绷造成透支。</t>
        </is>
      </c>
    </row>
    <row r="2907">
      <c r="A2907" s="5" t="n">
        <v>312</v>
      </c>
      <c r="B2907" s="6" t="inlineStr">
        <is>
          <t>理财能力</t>
        </is>
      </c>
      <c r="C2907" s="6" t="inlineStr">
        <is>
          <t>D3</t>
        </is>
      </c>
      <c r="D2907" s="6" t="inlineStr">
        <is>
          <t>风险防骗</t>
        </is>
      </c>
      <c r="E2907" s="5" t="inlineStr">
        <is>
          <t>第1段</t>
        </is>
      </c>
      <c r="F2907" s="5" t="n">
        <v>5</v>
      </c>
      <c r="G2907" s="5" t="n">
        <v>10</v>
      </c>
      <c r="H2907" s="5" t="inlineStr">
        <is>
          <t>低位</t>
        </is>
      </c>
      <c r="I2907" s="6" t="inlineStr">
        <is>
          <t>对骗局套路缺乏免疫力，熟人推荐和保本话术容易让你卸下防备。放到具体的生活场景里，这一特点会表现得更清楚。</t>
        </is>
      </c>
      <c r="J2907" s="6" t="inlineStr">
        <is>
          <t>记住一条铁律：承诺高收益又保本的都先当骗局，转账前找家人核实。给自己两周的观察期，用记录验证变化是否真实发生。</t>
        </is>
      </c>
    </row>
    <row r="2908">
      <c r="A2908" s="5" t="n">
        <v>312</v>
      </c>
      <c r="B2908" s="6" t="inlineStr">
        <is>
          <t>理财能力</t>
        </is>
      </c>
      <c r="C2908" s="6" t="inlineStr">
        <is>
          <t>D3</t>
        </is>
      </c>
      <c r="D2908" s="6" t="inlineStr">
        <is>
          <t>风险防骗</t>
        </is>
      </c>
      <c r="E2908" s="5" t="inlineStr">
        <is>
          <t>第2段</t>
        </is>
      </c>
      <c r="F2908" s="5" t="n">
        <v>11</v>
      </c>
      <c r="G2908" s="5" t="n">
        <v>15</v>
      </c>
      <c r="H2908" s="5" t="inlineStr">
        <is>
          <t>中位</t>
        </is>
      </c>
      <c r="I2908" s="6" t="inlineStr">
        <is>
          <t>有警觉但底线不稳，面对熟人背书或限时话术时容易松动。在节奏紧张或情绪波动大的阶段容易向两端摇摆。</t>
        </is>
      </c>
      <c r="J2908" s="6" t="inlineStr">
        <is>
          <t>给自己设冷静期规则，任何投资决定隔一夜再做，先查牌照资质。找一位信任的同伴互相提醒，比独自坚持更容易成。</t>
        </is>
      </c>
    </row>
    <row r="2909">
      <c r="A2909" s="5" t="n">
        <v>312</v>
      </c>
      <c r="B2909" s="6" t="inlineStr">
        <is>
          <t>理财能力</t>
        </is>
      </c>
      <c r="C2909" s="6" t="inlineStr">
        <is>
          <t>D3</t>
        </is>
      </c>
      <c r="D2909" s="6" t="inlineStr">
        <is>
          <t>风险防骗</t>
        </is>
      </c>
      <c r="E2909" s="5" t="inlineStr">
        <is>
          <t>第3段</t>
        </is>
      </c>
      <c r="F2909" s="5" t="n">
        <v>16</v>
      </c>
      <c r="G2909" s="5" t="n">
        <v>20</v>
      </c>
      <c r="H2909" s="5" t="inlineStr">
        <is>
          <t>偏高</t>
        </is>
      </c>
      <c r="I2909" s="6" t="inlineStr">
        <is>
          <t>风险意识良好，能识别常见骗局，账户安全习惯也基本到位。只要再补齐个别短板，就能进入稳定的高位区间。</t>
        </is>
      </c>
      <c r="J2909" s="6" t="inlineStr">
        <is>
          <t>每年更新一次防骗知识，关注新型手法，家人间互相提醒。把你的经验讲给别人听，输出会反过来加深理解。</t>
        </is>
      </c>
    </row>
    <row r="2910">
      <c r="A2910" s="5" t="n">
        <v>312</v>
      </c>
      <c r="B2910" s="6" t="inlineStr">
        <is>
          <t>理财能力</t>
        </is>
      </c>
      <c r="C2910" s="6" t="inlineStr">
        <is>
          <t>D3</t>
        </is>
      </c>
      <c r="D2910" s="6" t="inlineStr">
        <is>
          <t>风险防骗</t>
        </is>
      </c>
      <c r="E2910" s="5" t="inlineStr">
        <is>
          <t>第4段</t>
        </is>
      </c>
      <c r="F2910" s="5" t="n">
        <v>21</v>
      </c>
      <c r="G2910" s="5" t="n">
        <v>25</v>
      </c>
      <c r="H2910" s="5" t="inlineStr">
        <is>
          <t>高位</t>
        </is>
      </c>
      <c r="I2910" s="6" t="inlineStr">
        <is>
          <t>防线牢固，本金安全意识刻进本能，是朋友圈里的反诈担当。同时留意极端情境下的风险，守住已经建立的基本盘。</t>
        </is>
      </c>
      <c r="J2910" s="6" t="inlineStr">
        <is>
          <t>把防护经验整理成清单分享给长辈，他们的受骗风险更高。在舒适区边缘保持一点新挑战，防止状态悄悄滑落。</t>
        </is>
      </c>
    </row>
    <row r="2911">
      <c r="A2911" s="5" t="n">
        <v>313</v>
      </c>
      <c r="B2911" s="6" t="inlineStr">
        <is>
          <t>理财方式匹配</t>
        </is>
      </c>
      <c r="C2911" s="6" t="inlineStr">
        <is>
          <t>D1</t>
        </is>
      </c>
      <c r="D2911" s="6" t="inlineStr">
        <is>
          <t>风险偏好</t>
        </is>
      </c>
      <c r="E2911" s="5" t="inlineStr">
        <is>
          <t>第1段</t>
        </is>
      </c>
      <c r="F2911" s="5" t="n">
        <v>5</v>
      </c>
      <c r="G2911" s="5" t="n">
        <v>10</v>
      </c>
      <c r="H2911" s="5" t="inlineStr">
        <is>
          <t>低位</t>
        </is>
      </c>
      <c r="I2911" s="6" t="inlineStr">
        <is>
          <t>保守型选手，本金安全高于一切，权益类波动会让你夜不能寐。这类表现通常在日常小事中就有迹可循，可以留心观察。</t>
        </is>
      </c>
      <c r="J2911" s="6" t="inlineStr">
        <is>
          <t>适配定期存款、国债和货币基金，用自动转存替代折腾，稳稳增值即可。先从本周就能完成的最小一步开始，不必追求一步到位。</t>
        </is>
      </c>
    </row>
    <row r="2912">
      <c r="A2912" s="5" t="n">
        <v>313</v>
      </c>
      <c r="B2912" s="6" t="inlineStr">
        <is>
          <t>理财方式匹配</t>
        </is>
      </c>
      <c r="C2912" s="6" t="inlineStr">
        <is>
          <t>D1</t>
        </is>
      </c>
      <c r="D2912" s="6" t="inlineStr">
        <is>
          <t>风险偏好</t>
        </is>
      </c>
      <c r="E2912" s="5" t="inlineStr">
        <is>
          <t>第2段</t>
        </is>
      </c>
      <c r="F2912" s="5" t="n">
        <v>11</v>
      </c>
      <c r="G2912" s="5" t="n">
        <v>15</v>
      </c>
      <c r="H2912" s="5" t="inlineStr">
        <is>
          <t>中位</t>
        </is>
      </c>
      <c r="I2912" s="6" t="inlineStr">
        <is>
          <t>稳健型为主，可接受小幅波动，但对深度回撤仍会心慌。一旦进入高压或关键场合，这种两面性会表现得更明显。</t>
        </is>
      </c>
      <c r="J2912" s="6" t="inlineStr">
        <is>
          <t>适配固收加和债基打底，权益仓位控制在一到两成小额试水。把这套做法固定成每周的例行动作，靠惯性而非意志力。</t>
        </is>
      </c>
    </row>
    <row r="2913">
      <c r="A2913" s="5" t="n">
        <v>313</v>
      </c>
      <c r="B2913" s="6" t="inlineStr">
        <is>
          <t>理财方式匹配</t>
        </is>
      </c>
      <c r="C2913" s="6" t="inlineStr">
        <is>
          <t>D1</t>
        </is>
      </c>
      <c r="D2913" s="6" t="inlineStr">
        <is>
          <t>风险偏好</t>
        </is>
      </c>
      <c r="E2913" s="5" t="inlineStr">
        <is>
          <t>第3段</t>
        </is>
      </c>
      <c r="F2913" s="5" t="n">
        <v>16</v>
      </c>
      <c r="G2913" s="5" t="n">
        <v>20</v>
      </c>
      <c r="H2913" s="5" t="inlineStr">
        <is>
          <t>偏高</t>
        </is>
      </c>
      <c r="I2913" s="6" t="inlineStr">
        <is>
          <t>平衡偏进取，愿意用波动换增长，股债搭配是你舒服的区间。距离更高一档只差几个关键习惯，补齐后即可进阶。</t>
        </is>
      </c>
      <c r="J2913" s="6" t="inlineStr">
        <is>
          <t>适配股债均衡组合与宽基指数定投，每半年再平衡一次。把已经见效的方法整理成清单，方便日后直接复用。</t>
        </is>
      </c>
    </row>
    <row r="2914">
      <c r="A2914" s="5" t="n">
        <v>313</v>
      </c>
      <c r="B2914" s="6" t="inlineStr">
        <is>
          <t>理财方式匹配</t>
        </is>
      </c>
      <c r="C2914" s="6" t="inlineStr">
        <is>
          <t>D1</t>
        </is>
      </c>
      <c r="D2914" s="6" t="inlineStr">
        <is>
          <t>风险偏好</t>
        </is>
      </c>
      <c r="E2914" s="5" t="inlineStr">
        <is>
          <t>第4段</t>
        </is>
      </c>
      <c r="F2914" s="5" t="n">
        <v>21</v>
      </c>
      <c r="G2914" s="5" t="n">
        <v>25</v>
      </c>
      <c r="H2914" s="5" t="inlineStr">
        <is>
          <t>高位</t>
        </is>
      </c>
      <c r="I2914" s="6" t="inlineStr">
        <is>
          <t>进取型选手，波动在你眼里是机会，追求长期显著超额收益。这一优势是长期积累的结果，值得有意识地维护下去。</t>
        </is>
      </c>
      <c r="J2914" s="6" t="inlineStr">
        <is>
          <t>适配权益基金或个股为主，但保留两成现金应对极端行情。同时留意优势带来的惯性盲区，定期向他人求证反馈。</t>
        </is>
      </c>
    </row>
    <row r="2915">
      <c r="A2915" s="5" t="n">
        <v>313</v>
      </c>
      <c r="B2915" s="6" t="inlineStr">
        <is>
          <t>理财方式匹配</t>
        </is>
      </c>
      <c r="C2915" s="6" t="inlineStr">
        <is>
          <t>D2</t>
        </is>
      </c>
      <c r="D2915" s="6" t="inlineStr">
        <is>
          <t>流动性需求</t>
        </is>
      </c>
      <c r="E2915" s="5" t="inlineStr">
        <is>
          <t>第1段</t>
        </is>
      </c>
      <c r="F2915" s="5" t="n">
        <v>5</v>
      </c>
      <c r="G2915" s="5" t="n">
        <v>10</v>
      </c>
      <c r="H2915" s="5" t="inlineStr">
        <is>
          <t>低位</t>
        </is>
      </c>
      <c r="I2915" s="6" t="inlineStr">
        <is>
          <t>用钱不确定性高或收入不稳，随时可能需要动用大笔资金。这样的状态往往已经持续了一段时间，值得认真对待。</t>
        </is>
      </c>
      <c r="J2915" s="6" t="inlineStr">
        <is>
          <t>以活期、货币基金和短债为主，别碰任何锁定期产品。把要改变的事拆成一个具体的小动作，降低启动门槛。</t>
        </is>
      </c>
    </row>
    <row r="2916">
      <c r="A2916" s="5" t="n">
        <v>313</v>
      </c>
      <c r="B2916" s="6" t="inlineStr">
        <is>
          <t>理财方式匹配</t>
        </is>
      </c>
      <c r="C2916" s="6" t="inlineStr">
        <is>
          <t>D2</t>
        </is>
      </c>
      <c r="D2916" s="6" t="inlineStr">
        <is>
          <t>流动性需求</t>
        </is>
      </c>
      <c r="E2916" s="5" t="inlineStr">
        <is>
          <t>第2段</t>
        </is>
      </c>
      <c r="F2916" s="5" t="n">
        <v>11</v>
      </c>
      <c r="G2916" s="5" t="n">
        <v>15</v>
      </c>
      <c r="H2916" s="5" t="inlineStr">
        <is>
          <t>中位</t>
        </is>
      </c>
      <c r="I2916" s="6" t="inlineStr">
        <is>
          <t>资金需求有一定弹性，大半资金可短期安排，但要有活水备用。遇到重要节点时，这种临界状态最容易暴露出来。</t>
        </is>
      </c>
      <c r="J2916" s="6" t="inlineStr">
        <is>
          <t>适配三个月内的短期理财，分层存放，动用顺序提前排好。为它设一个可量化的阶段目标，达成后再进下一档。</t>
        </is>
      </c>
    </row>
    <row r="2917">
      <c r="A2917" s="5" t="n">
        <v>313</v>
      </c>
      <c r="B2917" s="6" t="inlineStr">
        <is>
          <t>理财方式匹配</t>
        </is>
      </c>
      <c r="C2917" s="6" t="inlineStr">
        <is>
          <t>D2</t>
        </is>
      </c>
      <c r="D2917" s="6" t="inlineStr">
        <is>
          <t>流动性需求</t>
        </is>
      </c>
      <c r="E2917" s="5" t="inlineStr">
        <is>
          <t>第3段</t>
        </is>
      </c>
      <c r="F2917" s="5" t="n">
        <v>16</v>
      </c>
      <c r="G2917" s="5" t="n">
        <v>20</v>
      </c>
      <c r="H2917" s="5" t="inlineStr">
        <is>
          <t>偏高</t>
        </is>
      </c>
      <c r="I2917" s="6" t="inlineStr">
        <is>
          <t>现金流较稳，长期资金比例可观，锁定期不影响生活。继续打磨细节与稳定性，就能更稳地往上走一档。</t>
        </is>
      </c>
      <c r="J2917" s="6" t="inlineStr">
        <is>
          <t>适配一年期以上理财和定投计划，把长期资金单独隔离。定期做一次复盘，主动淘汰那些不起眼的旧习惯。</t>
        </is>
      </c>
    </row>
    <row r="2918">
      <c r="A2918" s="5" t="n">
        <v>313</v>
      </c>
      <c r="B2918" s="6" t="inlineStr">
        <is>
          <t>理财方式匹配</t>
        </is>
      </c>
      <c r="C2918" s="6" t="inlineStr">
        <is>
          <t>D2</t>
        </is>
      </c>
      <c r="D2918" s="6" t="inlineStr">
        <is>
          <t>流动性需求</t>
        </is>
      </c>
      <c r="E2918" s="5" t="inlineStr">
        <is>
          <t>第4段</t>
        </is>
      </c>
      <c r="F2918" s="5" t="n">
        <v>21</v>
      </c>
      <c r="G2918" s="5" t="n">
        <v>25</v>
      </c>
      <c r="H2918" s="5" t="inlineStr">
        <is>
          <t>高位</t>
        </is>
      </c>
      <c r="I2918" s="6" t="inlineStr">
        <is>
          <t>资金长期属性强，应急与生活均已安排妥当，可从容布局。长期保持这一状态，会在时间和复利中持续放大价值。</t>
        </is>
      </c>
      <c r="J2918" s="6" t="inlineStr">
        <is>
          <t>适配长期限产品与养老型账户，用时间换更高的确定性收益。给这套节奏留出弹性空间，避免长期紧绷造成透支。</t>
        </is>
      </c>
    </row>
    <row r="2919">
      <c r="A2919" s="5" t="n">
        <v>313</v>
      </c>
      <c r="B2919" s="6" t="inlineStr">
        <is>
          <t>理财方式匹配</t>
        </is>
      </c>
      <c r="C2919" s="6" t="inlineStr">
        <is>
          <t>D3</t>
        </is>
      </c>
      <c r="D2919" s="6" t="inlineStr">
        <is>
          <t>管理精力</t>
        </is>
      </c>
      <c r="E2919" s="5" t="inlineStr">
        <is>
          <t>第1段</t>
        </is>
      </c>
      <c r="F2919" s="5" t="n">
        <v>5</v>
      </c>
      <c r="G2919" s="5" t="n">
        <v>10</v>
      </c>
      <c r="H2919" s="5" t="inlineStr">
        <is>
          <t>低位</t>
        </is>
      </c>
      <c r="I2919" s="6" t="inlineStr">
        <is>
          <t>懒得研究也不想盯盘，理财最好完全省心，愿意用简单换省事。放到具体的生活场景里，这一特点会表现得更清楚。</t>
        </is>
      </c>
      <c r="J2919" s="6" t="inlineStr">
        <is>
          <t>适配自动定投和目标风险基金，设好后一年只查看两三次。给自己两周的观察期，用记录验证变化是否真实发生。</t>
        </is>
      </c>
    </row>
    <row r="2920">
      <c r="A2920" s="5" t="n">
        <v>313</v>
      </c>
      <c r="B2920" s="6" t="inlineStr">
        <is>
          <t>理财方式匹配</t>
        </is>
      </c>
      <c r="C2920" s="6" t="inlineStr">
        <is>
          <t>D3</t>
        </is>
      </c>
      <c r="D2920" s="6" t="inlineStr">
        <is>
          <t>管理精力</t>
        </is>
      </c>
      <c r="E2920" s="5" t="inlineStr">
        <is>
          <t>第2段</t>
        </is>
      </c>
      <c r="F2920" s="5" t="n">
        <v>11</v>
      </c>
      <c r="G2920" s="5" t="n">
        <v>15</v>
      </c>
      <c r="H2920" s="5" t="inlineStr">
        <is>
          <t>中位</t>
        </is>
      </c>
      <c r="I2920" s="6" t="inlineStr">
        <is>
          <t>会顺手看看账户，但没有系统研究，属于半自动档。在节奏紧张或情绪波动大的阶段容易向两端摇摆。</t>
        </is>
      </c>
      <c r="J2920" s="6" t="inlineStr">
        <is>
          <t>适配指数基金定投加季度检查，把决策简化成固定清单。找一位信任的同伴互相提醒，比独自坚持更容易成。</t>
        </is>
      </c>
    </row>
    <row r="2921">
      <c r="A2921" s="5" t="n">
        <v>313</v>
      </c>
      <c r="B2921" s="6" t="inlineStr">
        <is>
          <t>理财方式匹配</t>
        </is>
      </c>
      <c r="C2921" s="6" t="inlineStr">
        <is>
          <t>D3</t>
        </is>
      </c>
      <c r="D2921" s="6" t="inlineStr">
        <is>
          <t>管理精力</t>
        </is>
      </c>
      <c r="E2921" s="5" t="inlineStr">
        <is>
          <t>第3段</t>
        </is>
      </c>
      <c r="F2921" s="5" t="n">
        <v>16</v>
      </c>
      <c r="G2921" s="5" t="n">
        <v>20</v>
      </c>
      <c r="H2921" s="5" t="inlineStr">
        <is>
          <t>偏高</t>
        </is>
      </c>
      <c r="I2921" s="6" t="inlineStr">
        <is>
          <t>有研究习惯，能看懂主要指标，享受主动管理的过程。只要再补齐个别短板，就能进入稳定的高位区间。</t>
        </is>
      </c>
      <c r="J2921" s="6" t="inlineStr">
        <is>
          <t>适配主动基金或个股小仓位研究，用投资笔记沉淀判断。把你的经验讲给别人听，输出会反过来加深理解。</t>
        </is>
      </c>
    </row>
    <row r="2922">
      <c r="A2922" s="5" t="n">
        <v>313</v>
      </c>
      <c r="B2922" s="6" t="inlineStr">
        <is>
          <t>理财方式匹配</t>
        </is>
      </c>
      <c r="C2922" s="6" t="inlineStr">
        <is>
          <t>D3</t>
        </is>
      </c>
      <c r="D2922" s="6" t="inlineStr">
        <is>
          <t>管理精力</t>
        </is>
      </c>
      <c r="E2922" s="5" t="inlineStr">
        <is>
          <t>第4段</t>
        </is>
      </c>
      <c r="F2922" s="5" t="n">
        <v>21</v>
      </c>
      <c r="G2922" s="5" t="n">
        <v>25</v>
      </c>
      <c r="H2922" s="5" t="inlineStr">
        <is>
          <t>高位</t>
        </is>
      </c>
      <c r="I2922" s="6" t="inlineStr">
        <is>
          <t>研究热情高，信息消化能力强，具备主动管理型投资者的特质。同时留意极端情境下的风险，守住已经建立的基本盘。</t>
        </is>
      </c>
      <c r="J2922" s="6" t="inlineStr">
        <is>
          <t>适配个股或行业主题深度研究，注意控制单票仓位上限。在舒适区边缘保持一点新挑战，防止状态悄悄滑落。</t>
        </is>
      </c>
    </row>
    <row r="2923">
      <c r="A2923" s="5" t="n">
        <v>314</v>
      </c>
      <c r="B2923" s="6" t="inlineStr">
        <is>
          <t>金钱观念</t>
        </is>
      </c>
      <c r="C2923" s="6" t="inlineStr">
        <is>
          <t>D1</t>
        </is>
      </c>
      <c r="D2923" s="6" t="inlineStr">
        <is>
          <t>金钱安全感</t>
        </is>
      </c>
      <c r="E2923" s="5" t="inlineStr">
        <is>
          <t>第1段</t>
        </is>
      </c>
      <c r="F2923" s="5" t="n">
        <v>7</v>
      </c>
      <c r="G2923" s="5" t="n">
        <v>13</v>
      </c>
      <c r="H2923" s="5" t="inlineStr">
        <is>
          <t>低位</t>
        </is>
      </c>
      <c r="I2923" s="6" t="inlineStr">
        <is>
          <t>财务缓冲薄弱，收入波动容易直接冲击情绪与生活，安全感长期偏低。这类表现通常在日常小事中就有迹可循，可以留心观察。</t>
        </is>
      </c>
      <c r="J2923" s="6" t="inlineStr">
        <is>
          <t>优先攒出三个月开支的备用金，安全感是从第一笔存款开始建立的。先从本周就能完成的最小一步开始，不必追求一步到位。</t>
        </is>
      </c>
    </row>
    <row r="2924">
      <c r="A2924" s="5" t="n">
        <v>314</v>
      </c>
      <c r="B2924" s="6" t="inlineStr">
        <is>
          <t>金钱观念</t>
        </is>
      </c>
      <c r="C2924" s="6" t="inlineStr">
        <is>
          <t>D1</t>
        </is>
      </c>
      <c r="D2924" s="6" t="inlineStr">
        <is>
          <t>金钱安全感</t>
        </is>
      </c>
      <c r="E2924" s="5" t="inlineStr">
        <is>
          <t>第2段</t>
        </is>
      </c>
      <c r="F2924" s="5" t="n">
        <v>14</v>
      </c>
      <c r="G2924" s="5" t="n">
        <v>20</v>
      </c>
      <c r="H2924" s="5" t="inlineStr">
        <is>
          <t>中位</t>
        </is>
      </c>
      <c r="I2924" s="6" t="inlineStr">
        <is>
          <t>有一定的安全垫，但抵御风险的能力还不扎实，遇到大事心里发虚。一旦进入高压或关键场合，这种两面性会表现得更明显。</t>
        </is>
      </c>
      <c r="J2924" s="6" t="inlineStr">
        <is>
          <t>补齐保险保障并逐步提高备用金到六个月，把安全感制度化。把这套做法固定成每周的例行动作，靠惯性而非意志力。</t>
        </is>
      </c>
    </row>
    <row r="2925">
      <c r="A2925" s="5" t="n">
        <v>314</v>
      </c>
      <c r="B2925" s="6" t="inlineStr">
        <is>
          <t>金钱观念</t>
        </is>
      </c>
      <c r="C2925" s="6" t="inlineStr">
        <is>
          <t>D1</t>
        </is>
      </c>
      <c r="D2925" s="6" t="inlineStr">
        <is>
          <t>金钱安全感</t>
        </is>
      </c>
      <c r="E2925" s="5" t="inlineStr">
        <is>
          <t>第3段</t>
        </is>
      </c>
      <c r="F2925" s="5" t="n">
        <v>21</v>
      </c>
      <c r="G2925" s="5" t="n">
        <v>26</v>
      </c>
      <c r="H2925" s="5" t="inlineStr">
        <is>
          <t>偏高</t>
        </is>
      </c>
      <c r="I2925" s="6" t="inlineStr">
        <is>
          <t>财务防线稳固，对波动有预案，金钱带来的焦虑感较低。距离更高一档只差几个关键习惯，补齐后即可进阶。</t>
        </is>
      </c>
      <c r="J2925" s="6" t="inlineStr">
        <is>
          <t>定期做压力测试，模拟失业或大病情形，检查防线是否仍然有效。把已经见效的方法整理成清单，方便日后直接复用。</t>
        </is>
      </c>
    </row>
    <row r="2926">
      <c r="A2926" s="5" t="n">
        <v>314</v>
      </c>
      <c r="B2926" s="6" t="inlineStr">
        <is>
          <t>金钱观念</t>
        </is>
      </c>
      <c r="C2926" s="6" t="inlineStr">
        <is>
          <t>D1</t>
        </is>
      </c>
      <c r="D2926" s="6" t="inlineStr">
        <is>
          <t>金钱安全感</t>
        </is>
      </c>
      <c r="E2926" s="5" t="inlineStr">
        <is>
          <t>第4段</t>
        </is>
      </c>
      <c r="F2926" s="5" t="n">
        <v>27</v>
      </c>
      <c r="G2926" s="5" t="n">
        <v>33</v>
      </c>
      <c r="H2926" s="5" t="inlineStr">
        <is>
          <t>高位</t>
        </is>
      </c>
      <c r="I2926" s="6" t="inlineStr">
        <is>
          <t>安全感充足，钱是压舱石而非焦虑源，面对变化从容笃定。这一优势是长期积累的结果，值得有意识地维护下去。</t>
        </is>
      </c>
      <c r="J2926" s="6" t="inlineStr">
        <is>
          <t>留意别把安全感全押在数字上，健康与关系同样是重要的资产。同时留意优势带来的惯性盲区，定期向他人求证反馈。</t>
        </is>
      </c>
    </row>
    <row r="2927">
      <c r="A2927" s="5" t="n">
        <v>314</v>
      </c>
      <c r="B2927" s="6" t="inlineStr">
        <is>
          <t>金钱观念</t>
        </is>
      </c>
      <c r="C2927" s="6" t="inlineStr">
        <is>
          <t>D2</t>
        </is>
      </c>
      <c r="D2927" s="6" t="inlineStr">
        <is>
          <t>金钱与自由</t>
        </is>
      </c>
      <c r="E2927" s="5" t="inlineStr">
        <is>
          <t>第1段</t>
        </is>
      </c>
      <c r="F2927" s="5" t="n">
        <v>6</v>
      </c>
      <c r="G2927" s="5" t="n">
        <v>11</v>
      </c>
      <c r="H2927" s="5" t="inlineStr">
        <is>
          <t>低位</t>
        </is>
      </c>
      <c r="I2927" s="6" t="inlineStr">
        <is>
          <t>当前把赚钱放在绝对优先位置，时间与生活被压缩，自由感稀薄。这样的状态往往已经持续了一段时间，值得认真对待。</t>
        </is>
      </c>
      <c r="J2927" s="6" t="inlineStr">
        <is>
          <t>设一个收入里程碑并写下终点，避免无限期用时间换钱。把要改变的事拆成一个具体的小动作，降低启动门槛。</t>
        </is>
      </c>
    </row>
    <row r="2928">
      <c r="A2928" s="5" t="n">
        <v>314</v>
      </c>
      <c r="B2928" s="6" t="inlineStr">
        <is>
          <t>金钱观念</t>
        </is>
      </c>
      <c r="C2928" s="6" t="inlineStr">
        <is>
          <t>D2</t>
        </is>
      </c>
      <c r="D2928" s="6" t="inlineStr">
        <is>
          <t>金钱与自由</t>
        </is>
      </c>
      <c r="E2928" s="5" t="inlineStr">
        <is>
          <t>第2段</t>
        </is>
      </c>
      <c r="F2928" s="5" t="n">
        <v>12</v>
      </c>
      <c r="G2928" s="5" t="n">
        <v>17</v>
      </c>
      <c r="H2928" s="5" t="inlineStr">
        <is>
          <t>中位</t>
        </is>
      </c>
      <c r="I2928" s="6" t="inlineStr">
        <is>
          <t>想兼顾赚钱与生活，但现实中常被高薪机会拉回老路，摇摆不定。遇到重要节点时，这种临界状态最容易暴露出来。</t>
        </is>
      </c>
      <c r="J2928" s="6" t="inlineStr">
        <is>
          <t>用小时薪而非月薪衡量收入，拒绝时薪过低的机会。为它设一个可量化的阶段目标，达成后再进下一档。</t>
        </is>
      </c>
    </row>
    <row r="2929">
      <c r="A2929" s="5" t="n">
        <v>314</v>
      </c>
      <c r="B2929" s="6" t="inlineStr">
        <is>
          <t>金钱观念</t>
        </is>
      </c>
      <c r="C2929" s="6" t="inlineStr">
        <is>
          <t>D2</t>
        </is>
      </c>
      <c r="D2929" s="6" t="inlineStr">
        <is>
          <t>金钱与自由</t>
        </is>
      </c>
      <c r="E2929" s="5" t="inlineStr">
        <is>
          <t>第3段</t>
        </is>
      </c>
      <c r="F2929" s="5" t="n">
        <v>18</v>
      </c>
      <c r="G2929" s="5" t="n">
        <v>23</v>
      </c>
      <c r="H2929" s="5" t="inlineStr">
        <is>
          <t>偏高</t>
        </is>
      </c>
      <c r="I2929" s="6" t="inlineStr">
        <is>
          <t>取舍清晰，懂得用钱购买时间与选择权，生活节奏自主。继续打磨细节与稳定性，就能更稳地往上走一档。</t>
        </is>
      </c>
      <c r="J2929" s="6" t="inlineStr">
        <is>
          <t>把自由度写进财务目标，例如达到某储蓄率后切换工作模式。定期做一次复盘，主动淘汰那些不起眼的旧习惯。</t>
        </is>
      </c>
    </row>
    <row r="2930">
      <c r="A2930" s="5" t="n">
        <v>314</v>
      </c>
      <c r="B2930" s="6" t="inlineStr">
        <is>
          <t>金钱观念</t>
        </is>
      </c>
      <c r="C2930" s="6" t="inlineStr">
        <is>
          <t>D2</t>
        </is>
      </c>
      <c r="D2930" s="6" t="inlineStr">
        <is>
          <t>金钱与自由</t>
        </is>
      </c>
      <c r="E2930" s="5" t="inlineStr">
        <is>
          <t>第4段</t>
        </is>
      </c>
      <c r="F2930" s="5" t="n">
        <v>24</v>
      </c>
      <c r="G2930" s="5" t="n">
        <v>29</v>
      </c>
      <c r="H2930" s="5" t="inlineStr">
        <is>
          <t>高位</t>
        </is>
      </c>
      <c r="I2930" s="6" t="inlineStr">
        <is>
          <t>金钱观成熟，清楚钱是通往自由的工具而非目的，活得通透。长期保持这一状态，会在时间和复利中持续放大价值。</t>
        </is>
      </c>
      <c r="J2930" s="6" t="inlineStr">
        <is>
          <t>分享你的金钱观给身边人，帮他们也建立自己的取舍标准。给这套节奏留出弹性空间，避免长期紧绷造成透支。</t>
        </is>
      </c>
    </row>
    <row r="2931">
      <c r="A2931" s="5" t="n">
        <v>314</v>
      </c>
      <c r="B2931" s="6" t="inlineStr">
        <is>
          <t>金钱观念</t>
        </is>
      </c>
      <c r="C2931" s="6" t="inlineStr">
        <is>
          <t>D3</t>
        </is>
      </c>
      <c r="D2931" s="6" t="inlineStr">
        <is>
          <t>消费意义观</t>
        </is>
      </c>
      <c r="E2931" s="5" t="inlineStr">
        <is>
          <t>第1段</t>
        </is>
      </c>
      <c r="F2931" s="5" t="n">
        <v>6</v>
      </c>
      <c r="G2931" s="5" t="n">
        <v>11</v>
      </c>
      <c r="H2931" s="5" t="inlineStr">
        <is>
          <t>低位</t>
        </is>
      </c>
      <c r="I2931" s="6" t="inlineStr">
        <is>
          <t>消费偏好面子和即时满足，钱多花在外在包装，长期回报低。放到具体的生活场景里，这一特点会表现得更清楚。</t>
        </is>
      </c>
      <c r="J2931" s="6" t="inlineStr">
        <is>
          <t>每次大额消费前问一句：一年后它还值吗，逐步把钱挪向自我投资。给自己两周的观察期，用记录验证变化是否真实发生。</t>
        </is>
      </c>
    </row>
    <row r="2932">
      <c r="A2932" s="5" t="n">
        <v>314</v>
      </c>
      <c r="B2932" s="6" t="inlineStr">
        <is>
          <t>金钱观念</t>
        </is>
      </c>
      <c r="C2932" s="6" t="inlineStr">
        <is>
          <t>D3</t>
        </is>
      </c>
      <c r="D2932" s="6" t="inlineStr">
        <is>
          <t>消费意义观</t>
        </is>
      </c>
      <c r="E2932" s="5" t="inlineStr">
        <is>
          <t>第2段</t>
        </is>
      </c>
      <c r="F2932" s="5" t="n">
        <v>12</v>
      </c>
      <c r="G2932" s="5" t="n">
        <v>17</v>
      </c>
      <c r="H2932" s="5" t="inlineStr">
        <is>
          <t>中位</t>
        </is>
      </c>
      <c r="I2932" s="6" t="inlineStr">
        <is>
          <t>消费兼顾享受与实用，开始愿意为健康和成长付费，但比例不高。在节奏紧张或情绪波动大的阶段容易向两端摇摆。</t>
        </is>
      </c>
      <c r="J2932" s="6" t="inlineStr">
        <is>
          <t>设立学习与健康专项资金，把改善型消费变成每月固定项。找一位信任的同伴互相提醒，比独自坚持更容易成。</t>
        </is>
      </c>
    </row>
    <row r="2933">
      <c r="A2933" s="5" t="n">
        <v>314</v>
      </c>
      <c r="B2933" s="6" t="inlineStr">
        <is>
          <t>金钱观念</t>
        </is>
      </c>
      <c r="C2933" s="6" t="inlineStr">
        <is>
          <t>D3</t>
        </is>
      </c>
      <c r="D2933" s="6" t="inlineStr">
        <is>
          <t>消费意义观</t>
        </is>
      </c>
      <c r="E2933" s="5" t="inlineStr">
        <is>
          <t>第3段</t>
        </is>
      </c>
      <c r="F2933" s="5" t="n">
        <v>18</v>
      </c>
      <c r="G2933" s="5" t="n">
        <v>23</v>
      </c>
      <c r="H2933" s="5" t="inlineStr">
        <is>
          <t>偏高</t>
        </is>
      </c>
      <c r="I2933" s="6" t="inlineStr">
        <is>
          <t>价值排序清晰，钱多流向能产生长期回报的地方，花钱有章法。只要再补齐个别短板，就能进入稳定的高位区间。</t>
        </is>
      </c>
      <c r="J2933" s="6" t="inlineStr">
        <is>
          <t>保留一定纯粹的享乐预算，意义感之外也要有当下的快乐。把你的经验讲给别人听，输出会反过来加深理解。</t>
        </is>
      </c>
    </row>
    <row r="2934">
      <c r="A2934" s="5" t="n">
        <v>314</v>
      </c>
      <c r="B2934" s="6" t="inlineStr">
        <is>
          <t>金钱观念</t>
        </is>
      </c>
      <c r="C2934" s="6" t="inlineStr">
        <is>
          <t>D3</t>
        </is>
      </c>
      <c r="D2934" s="6" t="inlineStr">
        <is>
          <t>消费意义观</t>
        </is>
      </c>
      <c r="E2934" s="5" t="inlineStr">
        <is>
          <t>第4段</t>
        </is>
      </c>
      <c r="F2934" s="5" t="n">
        <v>24</v>
      </c>
      <c r="G2934" s="5" t="n">
        <v>29</v>
      </c>
      <c r="H2934" s="5" t="inlineStr">
        <is>
          <t>高位</t>
        </is>
      </c>
      <c r="I2934" s="6" t="inlineStr">
        <is>
          <t>消费观通透，把钱视为能量而非筹码，花在热爱与关系上毫不手软。同时留意极端情境下的风险，守住已经建立的基本盘。</t>
        </is>
      </c>
      <c r="J2934" s="6" t="inlineStr">
        <is>
          <t>记录几笔最值的消费清单，形成自己的花钱哲学并传承给家人。在舒适区边缘保持一点新挑战，防止状态悄悄滑落。</t>
        </is>
      </c>
    </row>
    <row r="2935">
      <c r="A2935" s="5" t="n">
        <v>315</v>
      </c>
      <c r="B2935" s="6" t="inlineStr">
        <is>
          <t>消费习惯与月光</t>
        </is>
      </c>
      <c r="C2935" s="6" t="inlineStr">
        <is>
          <t>D1</t>
        </is>
      </c>
      <c r="D2935" s="6" t="inlineStr">
        <is>
          <t>冲动克制</t>
        </is>
      </c>
      <c r="E2935" s="5" t="inlineStr">
        <is>
          <t>第1段</t>
        </is>
      </c>
      <c r="F2935" s="5" t="n">
        <v>8</v>
      </c>
      <c r="G2935" s="5" t="n">
        <v>15</v>
      </c>
      <c r="H2935" s="5" t="inlineStr">
        <is>
          <t>低位</t>
        </is>
      </c>
      <c r="I2935" s="6" t="inlineStr">
        <is>
          <t>消费常由氛围和情绪点燃，下单快后悔也快，钱包是营销节日的重灾区。若失控已影响生活，建议寻求专业人士帮助。</t>
        </is>
      </c>
      <c r="J2935" s="6" t="inlineStr">
        <is>
          <t>给所有非必需品设七十二小时冷静期，取关种草账号，把支付方式改繁琐。先从本周就能完成的最小一步开始，不必追求一步到位。</t>
        </is>
      </c>
    </row>
    <row r="2936">
      <c r="A2936" s="5" t="n">
        <v>315</v>
      </c>
      <c r="B2936" s="6" t="inlineStr">
        <is>
          <t>消费习惯与月光</t>
        </is>
      </c>
      <c r="C2936" s="6" t="inlineStr">
        <is>
          <t>D1</t>
        </is>
      </c>
      <c r="D2936" s="6" t="inlineStr">
        <is>
          <t>冲动克制</t>
        </is>
      </c>
      <c r="E2936" s="5" t="inlineStr">
        <is>
          <t>第2段</t>
        </is>
      </c>
      <c r="F2936" s="5" t="n">
        <v>16</v>
      </c>
      <c r="G2936" s="5" t="n">
        <v>22</v>
      </c>
      <c r="H2936" s="5" t="inlineStr">
        <is>
          <t>中位</t>
        </is>
      </c>
      <c r="I2936" s="6" t="inlineStr">
        <is>
          <t>大部分时候理性，但大促氛围和心情低谷时防线松动，常买回小而无用的东西。一旦进入高压或关键场合，这种两面性会表现得更明显。</t>
        </is>
      </c>
      <c r="J2936" s="6" t="inlineStr">
        <is>
          <t>大促只按预设清单购买，情绪波动时先散步十分钟再决定是否下单。把这套做法固定成每周的例行动作，靠惯性而非意志力。</t>
        </is>
      </c>
    </row>
    <row r="2937">
      <c r="A2937" s="5" t="n">
        <v>315</v>
      </c>
      <c r="B2937" s="6" t="inlineStr">
        <is>
          <t>消费习惯与月光</t>
        </is>
      </c>
      <c r="C2937" s="6" t="inlineStr">
        <is>
          <t>D1</t>
        </is>
      </c>
      <c r="D2937" s="6" t="inlineStr">
        <is>
          <t>冲动克制</t>
        </is>
      </c>
      <c r="E2937" s="5" t="inlineStr">
        <is>
          <t>第3段</t>
        </is>
      </c>
      <c r="F2937" s="5" t="n">
        <v>23</v>
      </c>
      <c r="G2937" s="5" t="n">
        <v>30</v>
      </c>
      <c r="H2937" s="5" t="inlineStr">
        <is>
          <t>偏高</t>
        </is>
      </c>
      <c r="I2937" s="6" t="inlineStr">
        <is>
          <t>自控力良好，分得清想要和需要，偶尔放纵也在预算之内。距离更高一档只差几个关键习惯，补齐后即可进阶。</t>
        </is>
      </c>
      <c r="J2937" s="6" t="inlineStr">
        <is>
          <t>把招数固化成习惯清单，新店新品用小额试错，避免一次性大额冲动。把已经见效的方法整理成清单，方便日后直接复用。</t>
        </is>
      </c>
    </row>
    <row r="2938">
      <c r="A2938" s="5" t="n">
        <v>315</v>
      </c>
      <c r="B2938" s="6" t="inlineStr">
        <is>
          <t>消费习惯与月光</t>
        </is>
      </c>
      <c r="C2938" s="6" t="inlineStr">
        <is>
          <t>D1</t>
        </is>
      </c>
      <c r="D2938" s="6" t="inlineStr">
        <is>
          <t>冲动克制</t>
        </is>
      </c>
      <c r="E2938" s="5" t="inlineStr">
        <is>
          <t>第4段</t>
        </is>
      </c>
      <c r="F2938" s="5" t="n">
        <v>31</v>
      </c>
      <c r="G2938" s="5" t="n">
        <v>37</v>
      </c>
      <c r="H2938" s="5" t="inlineStr">
        <is>
          <t>高位</t>
        </is>
      </c>
      <c r="I2938" s="6" t="inlineStr">
        <is>
          <t>克制力出色，营销套路几乎对你无效，每一笔冲动消费都逃不过你的审视。这一优势是长期积累的结果，值得有意识地维护下去。</t>
        </is>
      </c>
      <c r="J2938" s="6" t="inlineStr">
        <is>
          <t>偶尔为热爱痛快花一次，克制是为了更自由地花，而非不花。同时留意优势带来的惯性盲区，定期向他人求证反馈。</t>
        </is>
      </c>
    </row>
    <row r="2939">
      <c r="A2939" s="5" t="n">
        <v>315</v>
      </c>
      <c r="B2939" s="6" t="inlineStr">
        <is>
          <t>消费习惯与月光</t>
        </is>
      </c>
      <c r="C2939" s="6" t="inlineStr">
        <is>
          <t>D2</t>
        </is>
      </c>
      <c r="D2939" s="6" t="inlineStr">
        <is>
          <t>储蓄自律</t>
        </is>
      </c>
      <c r="E2939" s="5" t="inlineStr">
        <is>
          <t>第1段</t>
        </is>
      </c>
      <c r="F2939" s="5" t="n">
        <v>7</v>
      </c>
      <c r="G2939" s="5" t="n">
        <v>13</v>
      </c>
      <c r="H2939" s="5" t="inlineStr">
        <is>
          <t>低位</t>
        </is>
      </c>
      <c r="I2939" s="6" t="inlineStr">
        <is>
          <t>月光状态明显，收入直接穿手而过，没有结余也谈不上抗风险。这样的状态往往已经持续了一段时间，值得认真对待。</t>
        </is>
      </c>
      <c r="J2939" s="6" t="inlineStr">
        <is>
          <t>发薪日设置自动转账先划走一成，金额小没关系，习惯先于数额。把要改变的事拆成一个具体的小动作，降低启动门槛。</t>
        </is>
      </c>
    </row>
    <row r="2940">
      <c r="A2940" s="5" t="n">
        <v>315</v>
      </c>
      <c r="B2940" s="6" t="inlineStr">
        <is>
          <t>消费习惯与月光</t>
        </is>
      </c>
      <c r="C2940" s="6" t="inlineStr">
        <is>
          <t>D2</t>
        </is>
      </c>
      <c r="D2940" s="6" t="inlineStr">
        <is>
          <t>储蓄自律</t>
        </is>
      </c>
      <c r="E2940" s="5" t="inlineStr">
        <is>
          <t>第2段</t>
        </is>
      </c>
      <c r="F2940" s="5" t="n">
        <v>14</v>
      </c>
      <c r="G2940" s="5" t="n">
        <v>19</v>
      </c>
      <c r="H2940" s="5" t="inlineStr">
        <is>
          <t>中位</t>
        </is>
      </c>
      <c r="I2940" s="6" t="inlineStr">
        <is>
          <t>有存钱意愿但常被支出截胡，储蓄断断续续，月底余额看运气。遇到重要节点时，这种临界状态最容易暴露出来。</t>
        </is>
      </c>
      <c r="J2940" s="6" t="inlineStr">
        <is>
          <t>把储蓄目标拆到每周并设自动划扣，社交娱乐支出设单独上限。为它设一个可量化的阶段目标，达成后再进下一档。</t>
        </is>
      </c>
    </row>
    <row r="2941">
      <c r="A2941" s="5" t="n">
        <v>315</v>
      </c>
      <c r="B2941" s="6" t="inlineStr">
        <is>
          <t>消费习惯与月光</t>
        </is>
      </c>
      <c r="C2941" s="6" t="inlineStr">
        <is>
          <t>D2</t>
        </is>
      </c>
      <c r="D2941" s="6" t="inlineStr">
        <is>
          <t>储蓄自律</t>
        </is>
      </c>
      <c r="E2941" s="5" t="inlineStr">
        <is>
          <t>第3段</t>
        </is>
      </c>
      <c r="F2941" s="5" t="n">
        <v>20</v>
      </c>
      <c r="G2941" s="5" t="n">
        <v>26</v>
      </c>
      <c r="H2941" s="5" t="inlineStr">
        <is>
          <t>偏高</t>
        </is>
      </c>
      <c r="I2941" s="6" t="inlineStr">
        <is>
          <t>储蓄习惯成型，月月有沉淀，距离财务缓冲垫只差坚持。继续打磨细节与稳定性，就能更稳地往上走一档。</t>
        </is>
      </c>
      <c r="J2941" s="6" t="inlineStr">
        <is>
          <t>逐步把储蓄率提到两成以上，并为储蓄账户设置取用门槛。定期做一次复盘，主动淘汰那些不起眼的旧习惯。</t>
        </is>
      </c>
    </row>
    <row r="2942">
      <c r="A2942" s="5" t="n">
        <v>315</v>
      </c>
      <c r="B2942" s="6" t="inlineStr">
        <is>
          <t>消费习惯与月光</t>
        </is>
      </c>
      <c r="C2942" s="6" t="inlineStr">
        <is>
          <t>D2</t>
        </is>
      </c>
      <c r="D2942" s="6" t="inlineStr">
        <is>
          <t>储蓄自律</t>
        </is>
      </c>
      <c r="E2942" s="5" t="inlineStr">
        <is>
          <t>第4段</t>
        </is>
      </c>
      <c r="F2942" s="5" t="n">
        <v>27</v>
      </c>
      <c r="G2942" s="5" t="n">
        <v>33</v>
      </c>
      <c r="H2942" s="5" t="inlineStr">
        <is>
          <t>高位</t>
        </is>
      </c>
      <c r="I2942" s="6" t="inlineStr">
        <is>
          <t>存钱纪律严明，先存后刻进流程，月光这个词与你无关。长期保持这一状态，会在时间和复利中持续放大价值。</t>
        </is>
      </c>
      <c r="J2942" s="6" t="inlineStr">
        <is>
          <t>让沉淀的钱进入稳健增值通道，别让勤奋的储蓄败给闲置。给这套节奏留出弹性空间，避免长期紧绷造成透支。</t>
        </is>
      </c>
    </row>
    <row r="2943">
      <c r="A2943" s="5" t="n">
        <v>315</v>
      </c>
      <c r="B2943" s="6" t="inlineStr">
        <is>
          <t>消费习惯与月光</t>
        </is>
      </c>
      <c r="C2943" s="6" t="inlineStr">
        <is>
          <t>D3</t>
        </is>
      </c>
      <c r="D2943" s="6" t="inlineStr">
        <is>
          <t>规划记账</t>
        </is>
      </c>
      <c r="E2943" s="5" t="inlineStr">
        <is>
          <t>第1段</t>
        </is>
      </c>
      <c r="F2943" s="5" t="n">
        <v>7</v>
      </c>
      <c r="G2943" s="5" t="n">
        <v>13</v>
      </c>
      <c r="H2943" s="5" t="inlineStr">
        <is>
          <t>低位</t>
        </is>
      </c>
      <c r="I2943" s="6" t="inlineStr">
        <is>
          <t>花钱基本凭感觉，账单不看预算不做，钱去向成谜是月光的根源之一。放到具体的生活场景里，这一特点会表现得更清楚。</t>
        </is>
      </c>
      <c r="J2943" s="6" t="inlineStr">
        <is>
          <t>从每周花五分钟看一次账单开始，先看清流向再谈改变。给自己两周的观察期，用记录验证变化是否真实发生。</t>
        </is>
      </c>
    </row>
    <row r="2944">
      <c r="A2944" s="5" t="n">
        <v>315</v>
      </c>
      <c r="B2944" s="6" t="inlineStr">
        <is>
          <t>消费习惯与月光</t>
        </is>
      </c>
      <c r="C2944" s="6" t="inlineStr">
        <is>
          <t>D3</t>
        </is>
      </c>
      <c r="D2944" s="6" t="inlineStr">
        <is>
          <t>规划记账</t>
        </is>
      </c>
      <c r="E2944" s="5" t="inlineStr">
        <is>
          <t>第2段</t>
        </is>
      </c>
      <c r="F2944" s="5" t="n">
        <v>14</v>
      </c>
      <c r="G2944" s="5" t="n">
        <v>19</v>
      </c>
      <c r="H2944" s="5" t="inlineStr">
        <is>
          <t>中位</t>
        </is>
      </c>
      <c r="I2944" s="6" t="inlineStr">
        <is>
          <t>做过预算记过账，但难持续，体系建了又塌，处在半混沌状态。在节奏紧张或情绪波动大的阶段容易向两端摇摆。</t>
        </is>
      </c>
      <c r="J2944" s="6" t="inlineStr">
        <is>
          <t>用自动记账工具降低门槛，预算只分三大类，规则越简单越能坚持。找一位信任的同伴互相提醒，比独自坚持更容易成。</t>
        </is>
      </c>
    </row>
    <row r="2945">
      <c r="A2945" s="5" t="n">
        <v>315</v>
      </c>
      <c r="B2945" s="6" t="inlineStr">
        <is>
          <t>消费习惯与月光</t>
        </is>
      </c>
      <c r="C2945" s="6" t="inlineStr">
        <is>
          <t>D3</t>
        </is>
      </c>
      <c r="D2945" s="6" t="inlineStr">
        <is>
          <t>规划记账</t>
        </is>
      </c>
      <c r="E2945" s="5" t="inlineStr">
        <is>
          <t>第3段</t>
        </is>
      </c>
      <c r="F2945" s="5" t="n">
        <v>20</v>
      </c>
      <c r="G2945" s="5" t="n">
        <v>26</v>
      </c>
      <c r="H2945" s="5" t="inlineStr">
        <is>
          <t>偏高</t>
        </is>
      </c>
      <c r="I2945" s="6" t="inlineStr">
        <is>
          <t>账目清晰预算在轨，对必要开支心中有数，财务状态透明可控。只要再补齐个别短板，就能进入稳定的高位区间。</t>
        </is>
      </c>
      <c r="J2945" s="6" t="inlineStr">
        <is>
          <t>每月做一次十五分钟复盘，找出最可优化的两笔支出。把你的经验讲给别人听，输出会反过来加深理解。</t>
        </is>
      </c>
    </row>
    <row r="2946">
      <c r="A2946" s="5" t="n">
        <v>315</v>
      </c>
      <c r="B2946" s="6" t="inlineStr">
        <is>
          <t>消费习惯与月光</t>
        </is>
      </c>
      <c r="C2946" s="6" t="inlineStr">
        <is>
          <t>D3</t>
        </is>
      </c>
      <c r="D2946" s="6" t="inlineStr">
        <is>
          <t>规划记账</t>
        </is>
      </c>
      <c r="E2946" s="5" t="inlineStr">
        <is>
          <t>第4段</t>
        </is>
      </c>
      <c r="F2946" s="5" t="n">
        <v>27</v>
      </c>
      <c r="G2946" s="5" t="n">
        <v>33</v>
      </c>
      <c r="H2946" s="5" t="inlineStr">
        <is>
          <t>高位</t>
        </is>
      </c>
      <c r="I2946" s="6" t="inlineStr">
        <is>
          <t>记账预算成体系，账单管理精细化，钱在每个环节都清晰可追溯。同时留意极端情境下的风险，守住已经建立的基本盘。</t>
        </is>
      </c>
      <c r="J2946" s="6" t="inlineStr">
        <is>
          <t>把流程模板化后适当放手，用自动化工具维持，省下精力做增值。在舒适区边缘保持一点新挑战，防止状态悄悄滑落。</t>
        </is>
      </c>
    </row>
    <row r="2947">
      <c r="A2947" s="5" t="n">
        <v>316</v>
      </c>
      <c r="B2947" s="6" t="inlineStr">
        <is>
          <t>节俭与吝啬</t>
        </is>
      </c>
      <c r="C2947" s="6" t="inlineStr">
        <is>
          <t>D1</t>
        </is>
      </c>
      <c r="D2947" s="6" t="inlineStr">
        <is>
          <t>节俭功力</t>
        </is>
      </c>
      <c r="E2947" s="5" t="inlineStr">
        <is>
          <t>第1段</t>
        </is>
      </c>
      <c r="F2947" s="5" t="n">
        <v>7</v>
      </c>
      <c r="G2947" s="5" t="n">
        <v>13</v>
      </c>
      <c r="H2947" s="5" t="inlineStr">
        <is>
          <t>低位</t>
        </is>
      </c>
      <c r="I2947" s="6" t="inlineStr">
        <is>
          <t>生活里几乎不见节省动作，花钱随手，东西用完即弃，谈不上节俭。这类表现通常在日常小事中就有迹可循，可以留心观察。</t>
        </is>
      </c>
      <c r="J2947" s="6" t="inlineStr">
        <is>
          <t>从每周复盘一笔可省支出开始，节俭不需要苦行，先建立意识。先从本周就能完成的最小一步开始，不必追求一步到位。</t>
        </is>
      </c>
    </row>
    <row r="2948">
      <c r="A2948" s="5" t="n">
        <v>316</v>
      </c>
      <c r="B2948" s="6" t="inlineStr">
        <is>
          <t>节俭与吝啬</t>
        </is>
      </c>
      <c r="C2948" s="6" t="inlineStr">
        <is>
          <t>D1</t>
        </is>
      </c>
      <c r="D2948" s="6" t="inlineStr">
        <is>
          <t>节俭功力</t>
        </is>
      </c>
      <c r="E2948" s="5" t="inlineStr">
        <is>
          <t>第2段</t>
        </is>
      </c>
      <c r="F2948" s="5" t="n">
        <v>14</v>
      </c>
      <c r="G2948" s="5" t="n">
        <v>20</v>
      </c>
      <c r="H2948" s="5" t="inlineStr">
        <is>
          <t>中位</t>
        </is>
      </c>
      <c r="I2948" s="6" t="inlineStr">
        <is>
          <t>有基本的节约意识，遇到优惠会顺手用，但缺少系统性的省钱习惯。一旦进入高压或关键场合，这种两面性会表现得更明显。</t>
        </is>
      </c>
      <c r="J2948" s="6" t="inlineStr">
        <is>
          <t>固定两三个高性价比习惯，如每周比价一次、旧物改造一件。把这套做法固定成每周的例行动作，靠惯性而非意志力。</t>
        </is>
      </c>
    </row>
    <row r="2949">
      <c r="A2949" s="5" t="n">
        <v>316</v>
      </c>
      <c r="B2949" s="6" t="inlineStr">
        <is>
          <t>节俭与吝啬</t>
        </is>
      </c>
      <c r="C2949" s="6" t="inlineStr">
        <is>
          <t>D1</t>
        </is>
      </c>
      <c r="D2949" s="6" t="inlineStr">
        <is>
          <t>节俭功力</t>
        </is>
      </c>
      <c r="E2949" s="5" t="inlineStr">
        <is>
          <t>第3段</t>
        </is>
      </c>
      <c r="F2949" s="5" t="n">
        <v>21</v>
      </c>
      <c r="G2949" s="5" t="n">
        <v>26</v>
      </c>
      <c r="H2949" s="5" t="inlineStr">
        <is>
          <t>偏高</t>
        </is>
      </c>
      <c r="I2949" s="6" t="inlineStr">
        <is>
          <t>节俭功力扎实，懂得物尽其用，省钱动作已融入日常不经意间。距离更高一档只差几个关键习惯，补齐后即可进阶。</t>
        </is>
      </c>
      <c r="J2949" s="6" t="inlineStr">
        <is>
          <t>把省下的钱可见化，设一个节俭奖励账户，让坚持有正反馈。把已经见效的方法整理成清单，方便日后直接复用。</t>
        </is>
      </c>
    </row>
    <row r="2950">
      <c r="A2950" s="5" t="n">
        <v>316</v>
      </c>
      <c r="B2950" s="6" t="inlineStr">
        <is>
          <t>节俭与吝啬</t>
        </is>
      </c>
      <c r="C2950" s="6" t="inlineStr">
        <is>
          <t>D1</t>
        </is>
      </c>
      <c r="D2950" s="6" t="inlineStr">
        <is>
          <t>节俭功力</t>
        </is>
      </c>
      <c r="E2950" s="5" t="inlineStr">
        <is>
          <t>第4段</t>
        </is>
      </c>
      <c r="F2950" s="5" t="n">
        <v>27</v>
      </c>
      <c r="G2950" s="5" t="n">
        <v>33</v>
      </c>
      <c r="H2950" s="5" t="inlineStr">
        <is>
          <t>高位</t>
        </is>
      </c>
      <c r="I2950" s="6" t="inlineStr">
        <is>
          <t>精打细算近乎本能，同样的钱在你手里能多出一半的效用。这一优势是长期积累的结果，值得有意识地维护下去。</t>
        </is>
      </c>
      <c r="J2950" s="6" t="inlineStr">
        <is>
          <t>注意别把精力全耗在省小钱上，把节俭升维成投资更有价值。同时留意优势带来的惯性盲区，定期向他人求证反馈。</t>
        </is>
      </c>
    </row>
    <row r="2951">
      <c r="A2951" s="5" t="n">
        <v>316</v>
      </c>
      <c r="B2951" s="6" t="inlineStr">
        <is>
          <t>节俭与吝啬</t>
        </is>
      </c>
      <c r="C2951" s="6" t="inlineStr">
        <is>
          <t>D2</t>
        </is>
      </c>
      <c r="D2951" s="6" t="inlineStr">
        <is>
          <t>慷慨程度</t>
        </is>
      </c>
      <c r="E2951" s="5" t="inlineStr">
        <is>
          <t>第1段</t>
        </is>
      </c>
      <c r="F2951" s="5" t="n">
        <v>6</v>
      </c>
      <c r="G2951" s="5" t="n">
        <v>11</v>
      </c>
      <c r="H2951" s="5" t="inlineStr">
        <is>
          <t>低位</t>
        </is>
      </c>
      <c r="I2951" s="6" t="inlineStr">
        <is>
          <t>在人情账上极尽节省，能躲则躲能少则少，吝啬印象容易在圈子里传开。这样的状态往往已经持续了一段时间，值得认真对待。</t>
        </is>
      </c>
      <c r="J2951" s="6" t="inlineStr">
        <is>
          <t>设一笔固定人情预算，按月投放，大方需要制度托底而非临时心情。把要改变的事拆成一个具体的小动作，降低启动门槛。</t>
        </is>
      </c>
    </row>
    <row r="2952">
      <c r="A2952" s="5" t="n">
        <v>316</v>
      </c>
      <c r="B2952" s="6" t="inlineStr">
        <is>
          <t>节俭与吝啬</t>
        </is>
      </c>
      <c r="C2952" s="6" t="inlineStr">
        <is>
          <t>D2</t>
        </is>
      </c>
      <c r="D2952" s="6" t="inlineStr">
        <is>
          <t>慷慨程度</t>
        </is>
      </c>
      <c r="E2952" s="5" t="inlineStr">
        <is>
          <t>第2段</t>
        </is>
      </c>
      <c r="F2952" s="5" t="n">
        <v>12</v>
      </c>
      <c r="G2952" s="5" t="n">
        <v>17</v>
      </c>
      <c r="H2952" s="5" t="inlineStr">
        <is>
          <t>中位</t>
        </is>
      </c>
      <c r="I2952" s="6" t="inlineStr">
        <is>
          <t>待人不算抠门，但每一笔人情都要心里过秤，付出时略带勉强。遇到重要节点时，这种临界状态最容易暴露出来。</t>
        </is>
      </c>
      <c r="J2952" s="6" t="inlineStr">
        <is>
          <t>先从小的主动付出练起，如顺手带杯咖啡，体会大方带来的关系红利。为它设一个可量化的阶段目标，达成后再进下一档。</t>
        </is>
      </c>
    </row>
    <row r="2953">
      <c r="A2953" s="5" t="n">
        <v>316</v>
      </c>
      <c r="B2953" s="6" t="inlineStr">
        <is>
          <t>节俭与吝啬</t>
        </is>
      </c>
      <c r="C2953" s="6" t="inlineStr">
        <is>
          <t>D2</t>
        </is>
      </c>
      <c r="D2953" s="6" t="inlineStr">
        <is>
          <t>慷慨程度</t>
        </is>
      </c>
      <c r="E2953" s="5" t="inlineStr">
        <is>
          <t>第3段</t>
        </is>
      </c>
      <c r="F2953" s="5" t="n">
        <v>18</v>
      </c>
      <c r="G2953" s="5" t="n">
        <v>23</v>
      </c>
      <c r="H2953" s="5" t="inlineStr">
        <is>
          <t>偏高</t>
        </is>
      </c>
      <c r="I2953" s="6" t="inlineStr">
        <is>
          <t>人情往来得体大方，该出的份子该请的客从不让人难堪。继续打磨细节与稳定性，就能更稳地往上走一档。</t>
        </is>
      </c>
      <c r="J2953" s="6" t="inlineStr">
        <is>
          <t>保持坦诚的金钱边界，大方与原则并行，避免被惯性索取。定期做一次复盘，主动淘汰那些不起眼的旧习惯。</t>
        </is>
      </c>
    </row>
    <row r="2954">
      <c r="A2954" s="5" t="n">
        <v>316</v>
      </c>
      <c r="B2954" s="6" t="inlineStr">
        <is>
          <t>节俭与吝啬</t>
        </is>
      </c>
      <c r="C2954" s="6" t="inlineStr">
        <is>
          <t>D2</t>
        </is>
      </c>
      <c r="D2954" s="6" t="inlineStr">
        <is>
          <t>慷慨程度</t>
        </is>
      </c>
      <c r="E2954" s="5" t="inlineStr">
        <is>
          <t>第4段</t>
        </is>
      </c>
      <c r="F2954" s="5" t="n">
        <v>24</v>
      </c>
      <c r="G2954" s="5" t="n">
        <v>29</v>
      </c>
      <c r="H2954" s="5" t="inlineStr">
        <is>
          <t>高位</t>
        </is>
      </c>
      <c r="I2954" s="6" t="inlineStr">
        <is>
          <t>出手大方，分享是你的本能，朋友都愿与你往来，人缘是最大资产。长期保持这一状态，会在时间和复利中持续放大价值。</t>
        </is>
      </c>
      <c r="J2954" s="6" t="inlineStr">
        <is>
          <t>给慷慨设个年度上限，防止好心被透支，量入为出才能长久。给这套节奏留出弹性空间，避免长期紧绷造成透支。</t>
        </is>
      </c>
    </row>
    <row r="2955">
      <c r="A2955" s="5" t="n">
        <v>316</v>
      </c>
      <c r="B2955" s="6" t="inlineStr">
        <is>
          <t>节俭与吝啬</t>
        </is>
      </c>
      <c r="C2955" s="6" t="inlineStr">
        <is>
          <t>D3</t>
        </is>
      </c>
      <c r="D2955" s="6" t="inlineStr">
        <is>
          <t>金钱松紧度</t>
        </is>
      </c>
      <c r="E2955" s="5" t="inlineStr">
        <is>
          <t>第1段</t>
        </is>
      </c>
      <c r="F2955" s="5" t="n">
        <v>6</v>
      </c>
      <c r="G2955" s="5" t="n">
        <v>11</v>
      </c>
      <c r="H2955" s="5" t="inlineStr">
        <is>
          <t>低位</t>
        </is>
      </c>
      <c r="I2955" s="6" t="inlineStr">
        <is>
          <t>花钱卡得极紧，为小钱不惜投入大量时间人情，生活弹性几乎为零。放到具体的生活场景里，这一特点会表现得更清楚。</t>
        </is>
      </c>
      <c r="J2955" s="6" t="inlineStr">
        <is>
          <t>练习每周主动完成一次非必要消费，体会钱花出去带来的愉悦。给自己两周的观察期，用记录验证变化是否真实发生。</t>
        </is>
      </c>
    </row>
    <row r="2956">
      <c r="A2956" s="5" t="n">
        <v>316</v>
      </c>
      <c r="B2956" s="6" t="inlineStr">
        <is>
          <t>节俭与吝啬</t>
        </is>
      </c>
      <c r="C2956" s="6" t="inlineStr">
        <is>
          <t>D3</t>
        </is>
      </c>
      <c r="D2956" s="6" t="inlineStr">
        <is>
          <t>金钱松紧度</t>
        </is>
      </c>
      <c r="E2956" s="5" t="inlineStr">
        <is>
          <t>第2段</t>
        </is>
      </c>
      <c r="F2956" s="5" t="n">
        <v>12</v>
      </c>
      <c r="G2956" s="5" t="n">
        <v>17</v>
      </c>
      <c r="H2956" s="5" t="inlineStr">
        <is>
          <t>中位</t>
        </is>
      </c>
      <c r="I2956" s="6" t="inlineStr">
        <is>
          <t>偏紧的消费风格，多数场合能放松，但涉及自己掏腰包时会不自觉收力。在节奏紧张或情绪波动大的阶段容易向两端摇摆。</t>
        </is>
      </c>
      <c r="J2956" s="6" t="inlineStr">
        <is>
          <t>把该花的钱列成清单，如健康效率与关系，照单支付不二次纠结。找一位信任的同伴互相提醒，比独自坚持更容易成。</t>
        </is>
      </c>
    </row>
    <row r="2957">
      <c r="A2957" s="5" t="n">
        <v>316</v>
      </c>
      <c r="B2957" s="6" t="inlineStr">
        <is>
          <t>节俭与吝啬</t>
        </is>
      </c>
      <c r="C2957" s="6" t="inlineStr">
        <is>
          <t>D3</t>
        </is>
      </c>
      <c r="D2957" s="6" t="inlineStr">
        <is>
          <t>金钱松紧度</t>
        </is>
      </c>
      <c r="E2957" s="5" t="inlineStr">
        <is>
          <t>第3段</t>
        </is>
      </c>
      <c r="F2957" s="5" t="n">
        <v>18</v>
      </c>
      <c r="G2957" s="5" t="n">
        <v>23</v>
      </c>
      <c r="H2957" s="5" t="inlineStr">
        <is>
          <t>偏高</t>
        </is>
      </c>
      <c r="I2957" s="6" t="inlineStr">
        <is>
          <t>松紧有度，该省的地方省得漂亮，该花的地方花得果断，平衡感好。只要再补齐个别短板，就能进入稳定的高位区间。</t>
        </is>
      </c>
      <c r="J2957" s="6" t="inlineStr">
        <is>
          <t>把这套标准写成家庭金钱约定，避免与消费观不同的人互相消耗。把你的经验讲给别人听，输出会反过来加深理解。</t>
        </is>
      </c>
    </row>
    <row r="2958">
      <c r="A2958" s="5" t="n">
        <v>316</v>
      </c>
      <c r="B2958" s="6" t="inlineStr">
        <is>
          <t>节俭与吝啬</t>
        </is>
      </c>
      <c r="C2958" s="6" t="inlineStr">
        <is>
          <t>D3</t>
        </is>
      </c>
      <c r="D2958" s="6" t="inlineStr">
        <is>
          <t>金钱松紧度</t>
        </is>
      </c>
      <c r="E2958" s="5" t="inlineStr">
        <is>
          <t>第4段</t>
        </is>
      </c>
      <c r="F2958" s="5" t="n">
        <v>24</v>
      </c>
      <c r="G2958" s="5" t="n">
        <v>29</v>
      </c>
      <c r="H2958" s="5" t="inlineStr">
        <is>
          <t>高位</t>
        </is>
      </c>
      <c r="I2958" s="6" t="inlineStr">
        <is>
          <t>用钱通透，既不做守财奴也不挥霍，钱在你手里始终流动而有序。同时留意极端情境下的风险，守住已经建立的基本盘。</t>
        </is>
      </c>
      <c r="J2958" s="6" t="inlineStr">
        <is>
          <t>留意大额支出前的独立判断，松弛不等于失去把关。在舒适区边缘保持一点新挑战，防止状态悄悄滑落。</t>
        </is>
      </c>
    </row>
    <row r="2959">
      <c r="A2959" s="5" t="n">
        <v>317</v>
      </c>
      <c r="B2959" s="6" t="inlineStr">
        <is>
          <t>拜金倾向</t>
        </is>
      </c>
      <c r="C2959" s="6" t="inlineStr">
        <is>
          <t>D1</t>
        </is>
      </c>
      <c r="D2959" s="6" t="inlineStr">
        <is>
          <t>感情优先度</t>
        </is>
      </c>
      <c r="E2959" s="5" t="inlineStr">
        <is>
          <t>第1段</t>
        </is>
      </c>
      <c r="F2959" s="5" t="n">
        <v>5</v>
      </c>
      <c r="G2959" s="5" t="n">
        <v>10</v>
      </c>
      <c r="H2959" s="5" t="inlineStr">
        <is>
          <t>低位</t>
        </is>
      </c>
      <c r="I2959" s="6" t="inlineStr">
        <is>
          <t>择偶时物质权重很高，感情常排在条件之后，容易错过条件之外的真实契合。这类表现通常在日常小事中就有迹可循，可以留心观察。</t>
        </is>
      </c>
      <c r="J2959" s="6" t="inlineStr">
        <is>
          <t>列出物质底线之外再留三个弹性项，给人和相处多留考察空间。先从本周就能完成的最小一步开始，不必追求一步到位。</t>
        </is>
      </c>
    </row>
    <row r="2960">
      <c r="A2960" s="5" t="n">
        <v>317</v>
      </c>
      <c r="B2960" s="6" t="inlineStr">
        <is>
          <t>拜金倾向</t>
        </is>
      </c>
      <c r="C2960" s="6" t="inlineStr">
        <is>
          <t>D1</t>
        </is>
      </c>
      <c r="D2960" s="6" t="inlineStr">
        <is>
          <t>感情优先度</t>
        </is>
      </c>
      <c r="E2960" s="5" t="inlineStr">
        <is>
          <t>第2段</t>
        </is>
      </c>
      <c r="F2960" s="5" t="n">
        <v>11</v>
      </c>
      <c r="G2960" s="5" t="n">
        <v>15</v>
      </c>
      <c r="H2960" s="5" t="inlineStr">
        <is>
          <t>中位</t>
        </is>
      </c>
      <c r="I2960" s="6" t="inlineStr">
        <is>
          <t>既要感觉也要基础，嘴上说看感情，遇到落差仍会条件优先。一旦进入高压或关键场合，这种两面性会表现得更明显。</t>
        </is>
      </c>
      <c r="J2960" s="6" t="inlineStr">
        <is>
          <t>想清楚哪些条件是底线哪些是加分项，避免用模糊标准反复摇摆。把这套做法固定成每周的例行动作，靠惯性而非意志力。</t>
        </is>
      </c>
    </row>
    <row r="2961">
      <c r="A2961" s="5" t="n">
        <v>317</v>
      </c>
      <c r="B2961" s="6" t="inlineStr">
        <is>
          <t>拜金倾向</t>
        </is>
      </c>
      <c r="C2961" s="6" t="inlineStr">
        <is>
          <t>D1</t>
        </is>
      </c>
      <c r="D2961" s="6" t="inlineStr">
        <is>
          <t>感情优先度</t>
        </is>
      </c>
      <c r="E2961" s="5" t="inlineStr">
        <is>
          <t>第3段</t>
        </is>
      </c>
      <c r="F2961" s="5" t="n">
        <v>16</v>
      </c>
      <c r="G2961" s="5" t="n">
        <v>20</v>
      </c>
      <c r="H2961" s="5" t="inlineStr">
        <is>
          <t>偏高</t>
        </is>
      </c>
      <c r="I2961" s="6" t="inlineStr">
        <is>
          <t>重视感情联结，物质作为生活保障被合理看待，不轻也不飘。距离更高一档只差几个关键习惯，补齐后即可进阶。</t>
        </is>
      </c>
      <c r="J2961" s="6" t="inlineStr">
        <is>
          <t>与伴侣坦诚聊金钱观，提前对齐消费与储蓄习惯更稳固。把已经见效的方法整理成清单，方便日后直接复用。</t>
        </is>
      </c>
    </row>
    <row r="2962">
      <c r="A2962" s="5" t="n">
        <v>317</v>
      </c>
      <c r="B2962" s="6" t="inlineStr">
        <is>
          <t>拜金倾向</t>
        </is>
      </c>
      <c r="C2962" s="6" t="inlineStr">
        <is>
          <t>D1</t>
        </is>
      </c>
      <c r="D2962" s="6" t="inlineStr">
        <is>
          <t>感情优先度</t>
        </is>
      </c>
      <c r="E2962" s="5" t="inlineStr">
        <is>
          <t>第4段</t>
        </is>
      </c>
      <c r="F2962" s="5" t="n">
        <v>21</v>
      </c>
      <c r="G2962" s="5" t="n">
        <v>25</v>
      </c>
      <c r="H2962" s="5" t="inlineStr">
        <is>
          <t>高位</t>
        </is>
      </c>
      <c r="I2962" s="6" t="inlineStr">
        <is>
          <t>感情至上，物质条件几乎不影响你的选择，看重人与相处的质量。这一优势是长期积累的结果，值得有意识地维护下去。</t>
        </is>
      </c>
      <c r="J2962" s="6" t="inlineStr">
        <is>
          <t>保留对基本经济责任的讨论，爱情也需要现实的支点。同时留意优势带来的惯性盲区，定期向他人求证反馈。</t>
        </is>
      </c>
    </row>
    <row r="2963">
      <c r="A2963" s="5" t="n">
        <v>317</v>
      </c>
      <c r="B2963" s="6" t="inlineStr">
        <is>
          <t>拜金倾向</t>
        </is>
      </c>
      <c r="C2963" s="6" t="inlineStr">
        <is>
          <t>D2</t>
        </is>
      </c>
      <c r="D2963" s="6" t="inlineStr">
        <is>
          <t>真实社交度</t>
        </is>
      </c>
      <c r="E2963" s="5" t="inlineStr">
        <is>
          <t>第1段</t>
        </is>
      </c>
      <c r="F2963" s="5" t="n">
        <v>5</v>
      </c>
      <c r="G2963" s="5" t="n">
        <v>10</v>
      </c>
      <c r="H2963" s="5" t="inlineStr">
        <is>
          <t>低位</t>
        </is>
      </c>
      <c r="I2963" s="6" t="inlineStr">
        <is>
          <t>消费高度绑定面子与人设，为排场透支钱包，展示的生活与真实有落差。这样的状态往往已经持续了一段时间，值得认真对待。</t>
        </is>
      </c>
      <c r="J2963" s="6" t="inlineStr">
        <is>
          <t>停掉一笔只为撑场面的支出，用真实生活的分享代替精修人设。把要改变的事拆成一个具体的小动作，降低启动门槛。</t>
        </is>
      </c>
    </row>
    <row r="2964">
      <c r="A2964" s="5" t="n">
        <v>317</v>
      </c>
      <c r="B2964" s="6" t="inlineStr">
        <is>
          <t>拜金倾向</t>
        </is>
      </c>
      <c r="C2964" s="6" t="inlineStr">
        <is>
          <t>D2</t>
        </is>
      </c>
      <c r="D2964" s="6" t="inlineStr">
        <is>
          <t>真实社交度</t>
        </is>
      </c>
      <c r="E2964" s="5" t="inlineStr">
        <is>
          <t>第2段</t>
        </is>
      </c>
      <c r="F2964" s="5" t="n">
        <v>11</v>
      </c>
      <c r="G2964" s="5" t="n">
        <v>15</v>
      </c>
      <c r="H2964" s="5" t="inlineStr">
        <is>
          <t>中位</t>
        </is>
      </c>
      <c r="I2964" s="6" t="inlineStr">
        <is>
          <t>偶尔为面子买单，社交中在意他人眼光，消费里掺了表演成分。遇到重要节点时，这种临界状态最容易暴露出来。</t>
        </is>
      </c>
      <c r="J2964" s="6" t="inlineStr">
        <is>
          <t>每次社交消费前自问：是给谁看的，答案若非自己就先放一放。为它设一个可量化的阶段目标，达成后再进下一档。</t>
        </is>
      </c>
    </row>
    <row r="2965">
      <c r="A2965" s="5" t="n">
        <v>317</v>
      </c>
      <c r="B2965" s="6" t="inlineStr">
        <is>
          <t>拜金倾向</t>
        </is>
      </c>
      <c r="C2965" s="6" t="inlineStr">
        <is>
          <t>D2</t>
        </is>
      </c>
      <c r="D2965" s="6" t="inlineStr">
        <is>
          <t>真实社交度</t>
        </is>
      </c>
      <c r="E2965" s="5" t="inlineStr">
        <is>
          <t>第3段</t>
        </is>
      </c>
      <c r="F2965" s="5" t="n">
        <v>16</v>
      </c>
      <c r="G2965" s="5" t="n">
        <v>20</v>
      </c>
      <c r="H2965" s="5" t="inlineStr">
        <is>
          <t>偏高</t>
        </is>
      </c>
      <c r="I2965" s="6" t="inlineStr">
        <is>
          <t>社交以真实体验为主，装饰性消费很少，人设与生活基本统一。继续打磨细节与稳定性，就能更稳地往上走一档。</t>
        </is>
      </c>
      <c r="J2965" s="6" t="inlineStr">
        <is>
          <t>把预算更多投向共同经历而非物品，体验比晒图更联结人。定期做一次复盘，主动淘汰那些不起眼的旧习惯。</t>
        </is>
      </c>
    </row>
    <row r="2966">
      <c r="A2966" s="5" t="n">
        <v>317</v>
      </c>
      <c r="B2966" s="6" t="inlineStr">
        <is>
          <t>拜金倾向</t>
        </is>
      </c>
      <c r="C2966" s="6" t="inlineStr">
        <is>
          <t>D2</t>
        </is>
      </c>
      <c r="D2966" s="6" t="inlineStr">
        <is>
          <t>真实社交度</t>
        </is>
      </c>
      <c r="E2966" s="5" t="inlineStr">
        <is>
          <t>第4段</t>
        </is>
      </c>
      <c r="F2966" s="5" t="n">
        <v>21</v>
      </c>
      <c r="G2966" s="5" t="n">
        <v>25</v>
      </c>
      <c r="H2966" s="5" t="inlineStr">
        <is>
          <t>高位</t>
        </is>
      </c>
      <c r="I2966" s="6" t="inlineStr">
        <is>
          <t>社交状态松弛真实，从不为眼光买单，你的从容本身就是最好的名片。长期保持这一状态，会在时间和复利中持续放大价值。</t>
        </is>
      </c>
      <c r="J2966" s="6" t="inlineStr">
        <is>
          <t>理解他人的面子需求，表达欣赏但不评判，是高段位的温柔。给这套节奏留出弹性空间，避免长期紧绷造成透支。</t>
        </is>
      </c>
    </row>
    <row r="2967">
      <c r="A2967" s="5" t="n">
        <v>317</v>
      </c>
      <c r="B2967" s="6" t="inlineStr">
        <is>
          <t>拜金倾向</t>
        </is>
      </c>
      <c r="C2967" s="6" t="inlineStr">
        <is>
          <t>D3</t>
        </is>
      </c>
      <c r="D2967" s="6" t="inlineStr">
        <is>
          <t>内在安全感</t>
        </is>
      </c>
      <c r="E2967" s="5" t="inlineStr">
        <is>
          <t>第1段</t>
        </is>
      </c>
      <c r="F2967" s="5" t="n">
        <v>5</v>
      </c>
      <c r="G2967" s="5" t="n">
        <v>10</v>
      </c>
      <c r="H2967" s="5" t="inlineStr">
        <is>
          <t>低位</t>
        </is>
      </c>
      <c r="I2967" s="6" t="inlineStr">
        <is>
          <t>金钱几乎等同安全感与解决一切的手段，关系与判断容易围着钱转。放到具体的生活场景里，这一特点会表现得更清楚。</t>
        </is>
      </c>
      <c r="J2967" s="6" t="inlineStr">
        <is>
          <t>列出三件金钱办不成但让你安心的事，逐步建立金钱之外的支持系统。给自己两周的观察期，用记录验证变化是否真实发生。</t>
        </is>
      </c>
    </row>
    <row r="2968">
      <c r="A2968" s="5" t="n">
        <v>317</v>
      </c>
      <c r="B2968" s="6" t="inlineStr">
        <is>
          <t>拜金倾向</t>
        </is>
      </c>
      <c r="C2968" s="6" t="inlineStr">
        <is>
          <t>D3</t>
        </is>
      </c>
      <c r="D2968" s="6" t="inlineStr">
        <is>
          <t>内在安全感</t>
        </is>
      </c>
      <c r="E2968" s="5" t="inlineStr">
        <is>
          <t>第2段</t>
        </is>
      </c>
      <c r="F2968" s="5" t="n">
        <v>11</v>
      </c>
      <c r="G2968" s="5" t="n">
        <v>15</v>
      </c>
      <c r="H2968" s="5" t="inlineStr">
        <is>
          <t>中位</t>
        </is>
      </c>
      <c r="I2968" s="6" t="inlineStr">
        <is>
          <t>知道钱不是万能，但遇事第一反应仍常是钱，心理账户偏重。在节奏紧张或情绪波动大的阶段容易向两端摇摆。</t>
        </is>
      </c>
      <c r="J2968" s="6" t="inlineStr">
        <is>
          <t>遇事先写非金钱方案再谈预算，练习用能力与关系解决问题。找一位信任的同伴互相提醒，比独自坚持更容易成。</t>
        </is>
      </c>
    </row>
    <row r="2969">
      <c r="A2969" s="5" t="n">
        <v>317</v>
      </c>
      <c r="B2969" s="6" t="inlineStr">
        <is>
          <t>拜金倾向</t>
        </is>
      </c>
      <c r="C2969" s="6" t="inlineStr">
        <is>
          <t>D3</t>
        </is>
      </c>
      <c r="D2969" s="6" t="inlineStr">
        <is>
          <t>内在安全感</t>
        </is>
      </c>
      <c r="E2969" s="5" t="inlineStr">
        <is>
          <t>第3段</t>
        </is>
      </c>
      <c r="F2969" s="5" t="n">
        <v>16</v>
      </c>
      <c r="G2969" s="5" t="n">
        <v>20</v>
      </c>
      <c r="H2969" s="5" t="inlineStr">
        <is>
          <t>偏高</t>
        </is>
      </c>
      <c r="I2969" s="6" t="inlineStr">
        <is>
          <t>安全感主要来自自身，金钱是重要工具而非全部，心态平衡。只要再补齐个别短板，就能进入稳定的高位区间。</t>
        </is>
      </c>
      <c r="J2969" s="6" t="inlineStr">
        <is>
          <t>持续投资技能与身体，让能力与存款两条腿一起变粗。把你的经验讲给别人听，输出会反过来加深理解。</t>
        </is>
      </c>
    </row>
    <row r="2970">
      <c r="A2970" s="5" t="n">
        <v>317</v>
      </c>
      <c r="B2970" s="6" t="inlineStr">
        <is>
          <t>拜金倾向</t>
        </is>
      </c>
      <c r="C2970" s="6" t="inlineStr">
        <is>
          <t>D3</t>
        </is>
      </c>
      <c r="D2970" s="6" t="inlineStr">
        <is>
          <t>内在安全感</t>
        </is>
      </c>
      <c r="E2970" s="5" t="inlineStr">
        <is>
          <t>第4段</t>
        </is>
      </c>
      <c r="F2970" s="5" t="n">
        <v>21</v>
      </c>
      <c r="G2970" s="5" t="n">
        <v>25</v>
      </c>
      <c r="H2970" s="5" t="inlineStr">
        <is>
          <t>高位</t>
        </is>
      </c>
      <c r="I2970" s="6" t="inlineStr">
        <is>
          <t>内核稳定，金钱观清醒，深知什么买得到什么买不到，不易被物欲裹挟。同时留意极端情境下的风险，守住已经建立的基本盘。</t>
        </is>
      </c>
      <c r="J2970" s="6" t="inlineStr">
        <is>
          <t>警惕走向另一个极端，适度为体验与享受花钱同样重要。在舒适区边缘保持一点新挑战，防止状态悄悄滑落。</t>
        </is>
      </c>
    </row>
    <row r="2971">
      <c r="A2971" s="5" t="n">
        <v>318</v>
      </c>
      <c r="B2971" s="6" t="inlineStr">
        <is>
          <t>投资风险承受力</t>
        </is>
      </c>
      <c r="C2971" s="6" t="inlineStr">
        <is>
          <t>D1</t>
        </is>
      </c>
      <c r="D2971" s="6" t="inlineStr">
        <is>
          <t>亏损耐受</t>
        </is>
      </c>
      <c r="E2971" s="5" t="inlineStr">
        <is>
          <t>第1段</t>
        </is>
      </c>
      <c r="F2971" s="5" t="n">
        <v>8</v>
      </c>
      <c r="G2971" s="5" t="n">
        <v>15</v>
      </c>
      <c r="H2971" s="5" t="inlineStr">
        <is>
          <t>低位</t>
        </is>
      </c>
      <c r="I2971" s="6" t="inlineStr">
        <is>
          <t>极低的风险容忍度，任何明显亏损都会带来强烈不适，本金安全压倒一切。这类表现通常在日常小事中就有迹可循，可以留心观察。</t>
        </is>
      </c>
      <c r="J2971" s="6" t="inlineStr">
        <is>
          <t>适配存款、国债与货币基金，别因高收益宣传勉强自己进入波动市场。先从本周就能完成的最小一步开始，不必追求一步到位。</t>
        </is>
      </c>
    </row>
    <row r="2972">
      <c r="A2972" s="5" t="n">
        <v>318</v>
      </c>
      <c r="B2972" s="6" t="inlineStr">
        <is>
          <t>投资风险承受力</t>
        </is>
      </c>
      <c r="C2972" s="6" t="inlineStr">
        <is>
          <t>D1</t>
        </is>
      </c>
      <c r="D2972" s="6" t="inlineStr">
        <is>
          <t>亏损耐受</t>
        </is>
      </c>
      <c r="E2972" s="5" t="inlineStr">
        <is>
          <t>第2段</t>
        </is>
      </c>
      <c r="F2972" s="5" t="n">
        <v>16</v>
      </c>
      <c r="G2972" s="5" t="n">
        <v>22</v>
      </c>
      <c r="H2972" s="5" t="inlineStr">
        <is>
          <t>中位</t>
        </is>
      </c>
      <c r="I2972" s="6" t="inlineStr">
        <is>
          <t>能接受有限波动，小亏可以淡定，深度回撤时容易心态失衡被迫离场。一旦进入高压或关键场合，这种两面性会表现得更明显。</t>
        </is>
      </c>
      <c r="J2972" s="6" t="inlineStr">
        <is>
          <t>权益仓位控制在一到两成，优先选波动较小的宽基与固收加组合。把这套做法固定成每周的例行动作，靠惯性而非意志力。</t>
        </is>
      </c>
    </row>
    <row r="2973">
      <c r="A2973" s="5" t="n">
        <v>318</v>
      </c>
      <c r="B2973" s="6" t="inlineStr">
        <is>
          <t>投资风险承受力</t>
        </is>
      </c>
      <c r="C2973" s="6" t="inlineStr">
        <is>
          <t>D1</t>
        </is>
      </c>
      <c r="D2973" s="6" t="inlineStr">
        <is>
          <t>亏损耐受</t>
        </is>
      </c>
      <c r="E2973" s="5" t="inlineStr">
        <is>
          <t>第3段</t>
        </is>
      </c>
      <c r="F2973" s="5" t="n">
        <v>23</v>
      </c>
      <c r="G2973" s="5" t="n">
        <v>30</v>
      </c>
      <c r="H2973" s="5" t="inlineStr">
        <is>
          <t>偏高</t>
        </is>
      </c>
      <c r="I2973" s="6" t="inlineStr">
        <is>
          <t>承受力良好，回撤两成内可从容应对，能用长期视角消化短期亏损。距离更高一档只差几个关键习惯，补齐后即可进阶。</t>
        </is>
      </c>
      <c r="J2973" s="6" t="inlineStr">
        <is>
          <t>适配股债均衡策略，把最大回撤写进配置方案并定期检视。把已经见效的方法整理成清单，方便日后直接复用。</t>
        </is>
      </c>
    </row>
    <row r="2974">
      <c r="A2974" s="5" t="n">
        <v>318</v>
      </c>
      <c r="B2974" s="6" t="inlineStr">
        <is>
          <t>投资风险承受力</t>
        </is>
      </c>
      <c r="C2974" s="6" t="inlineStr">
        <is>
          <t>D1</t>
        </is>
      </c>
      <c r="D2974" s="6" t="inlineStr">
        <is>
          <t>亏损耐受</t>
        </is>
      </c>
      <c r="E2974" s="5" t="inlineStr">
        <is>
          <t>第4段</t>
        </is>
      </c>
      <c r="F2974" s="5" t="n">
        <v>31</v>
      </c>
      <c r="G2974" s="5" t="n">
        <v>37</v>
      </c>
      <c r="H2974" s="5" t="inlineStr">
        <is>
          <t>高位</t>
        </is>
      </c>
      <c r="I2974" s="6" t="inlineStr">
        <is>
          <t>亏损耐受度很高，深度波动中仍能逆向操作，具备穿越牛熊的心态。这一优势是长期积累的结果，值得有意识地维护下去。</t>
        </is>
      </c>
      <c r="J2974" s="6" t="inlineStr">
        <is>
          <t>为激进仓位设硬性上限，承受力强不等于可以无限加风险。同时留意优势带来的惯性盲区，定期向他人求证反馈。</t>
        </is>
      </c>
    </row>
    <row r="2975">
      <c r="A2975" s="5" t="n">
        <v>318</v>
      </c>
      <c r="B2975" s="6" t="inlineStr">
        <is>
          <t>投资风险承受力</t>
        </is>
      </c>
      <c r="C2975" s="6" t="inlineStr">
        <is>
          <t>D2</t>
        </is>
      </c>
      <c r="D2975" s="6" t="inlineStr">
        <is>
          <t>波动情绪</t>
        </is>
      </c>
      <c r="E2975" s="5" t="inlineStr">
        <is>
          <t>第1段</t>
        </is>
      </c>
      <c r="F2975" s="5" t="n">
        <v>8</v>
      </c>
      <c r="G2975" s="5" t="n">
        <v>15</v>
      </c>
      <c r="H2975" s="5" t="inlineStr">
        <is>
          <t>低位</t>
        </is>
      </c>
      <c r="I2975" s="6" t="inlineStr">
        <is>
          <t>情绪随行情剧烈起伏，追涨杀跌是常态，操作常被恐惧贪婪接管。这样的状态往往已经持续了一段时间，值得认真对待。</t>
        </is>
      </c>
      <c r="J2975" s="6" t="inlineStr">
        <is>
          <t>减少看盘频率并设定固定的操作日，把情绪关在交易时间之外。把要改变的事拆成一个具体的小动作，降低启动门槛。</t>
        </is>
      </c>
    </row>
    <row r="2976">
      <c r="A2976" s="5" t="n">
        <v>318</v>
      </c>
      <c r="B2976" s="6" t="inlineStr">
        <is>
          <t>投资风险承受力</t>
        </is>
      </c>
      <c r="C2976" s="6" t="inlineStr">
        <is>
          <t>D2</t>
        </is>
      </c>
      <c r="D2976" s="6" t="inlineStr">
        <is>
          <t>波动情绪</t>
        </is>
      </c>
      <c r="E2976" s="5" t="inlineStr">
        <is>
          <t>第2段</t>
        </is>
      </c>
      <c r="F2976" s="5" t="n">
        <v>16</v>
      </c>
      <c r="G2976" s="5" t="n">
        <v>22</v>
      </c>
      <c r="H2976" s="5" t="inlineStr">
        <is>
          <t>中位</t>
        </is>
      </c>
      <c r="I2976" s="6" t="inlineStr">
        <is>
          <t>平时尚稳，极端行情下容易失守，冲动操作多发生在情绪高点。遇到重要节点时，这种临界状态最容易暴露出来。</t>
        </is>
      </c>
      <c r="J2976" s="6" t="inlineStr">
        <is>
          <t>写下交易纪律并贴在显眼处，大额操作前强制冷静二十四小时。为它设一个可量化的阶段目标，达成后再进下一档。</t>
        </is>
      </c>
    </row>
    <row r="2977">
      <c r="A2977" s="5" t="n">
        <v>318</v>
      </c>
      <c r="B2977" s="6" t="inlineStr">
        <is>
          <t>投资风险承受力</t>
        </is>
      </c>
      <c r="C2977" s="6" t="inlineStr">
        <is>
          <t>D2</t>
        </is>
      </c>
      <c r="D2977" s="6" t="inlineStr">
        <is>
          <t>波动情绪</t>
        </is>
      </c>
      <c r="E2977" s="5" t="inlineStr">
        <is>
          <t>第3段</t>
        </is>
      </c>
      <c r="F2977" s="5" t="n">
        <v>23</v>
      </c>
      <c r="G2977" s="5" t="n">
        <v>30</v>
      </c>
      <c r="H2977" s="5" t="inlineStr">
        <is>
          <t>偏高</t>
        </is>
      </c>
      <c r="I2977" s="6" t="inlineStr">
        <is>
          <t>情绪管理成熟，涨跌都能按既定纪律执行，是少数的冷静派。继续打磨细节与稳定性，就能更稳地往上走一档。</t>
        </is>
      </c>
      <c r="J2977" s="6" t="inlineStr">
        <is>
          <t>保留交易日志记录当时的情绪，持续强化对冲本能反应。定期做一次复盘，主动淘汰那些不起眼的旧习惯。</t>
        </is>
      </c>
    </row>
    <row r="2978">
      <c r="A2978" s="5" t="n">
        <v>318</v>
      </c>
      <c r="B2978" s="6" t="inlineStr">
        <is>
          <t>投资风险承受力</t>
        </is>
      </c>
      <c r="C2978" s="6" t="inlineStr">
        <is>
          <t>D2</t>
        </is>
      </c>
      <c r="D2978" s="6" t="inlineStr">
        <is>
          <t>波动情绪</t>
        </is>
      </c>
      <c r="E2978" s="5" t="inlineStr">
        <is>
          <t>第4段</t>
        </is>
      </c>
      <c r="F2978" s="5" t="n">
        <v>31</v>
      </c>
      <c r="G2978" s="5" t="n">
        <v>37</v>
      </c>
      <c r="H2978" s="5" t="inlineStr">
        <is>
          <t>高位</t>
        </is>
      </c>
      <c r="I2978" s="6" t="inlineStr">
        <is>
          <t>泰山崩于前而色不变，暴涨暴跌中依然从容，情绪几乎不干扰决策。长期保持这一状态，会在时间和复利中持续放大价值。</t>
        </is>
      </c>
      <c r="J2978" s="6" t="inlineStr">
        <is>
          <t>把纪律输出成清单模板，帮助身边容易上头的投资者。给这套节奏留出弹性空间，避免长期紧绷造成透支。</t>
        </is>
      </c>
    </row>
    <row r="2979">
      <c r="A2979" s="5" t="n">
        <v>318</v>
      </c>
      <c r="B2979" s="6" t="inlineStr">
        <is>
          <t>投资风险承受力</t>
        </is>
      </c>
      <c r="C2979" s="6" t="inlineStr">
        <is>
          <t>D3</t>
        </is>
      </c>
      <c r="D2979" s="6" t="inlineStr">
        <is>
          <t>风险认知</t>
        </is>
      </c>
      <c r="E2979" s="5" t="inlineStr">
        <is>
          <t>第1段</t>
        </is>
      </c>
      <c r="F2979" s="5" t="n">
        <v>8</v>
      </c>
      <c r="G2979" s="5" t="n">
        <v>14</v>
      </c>
      <c r="H2979" s="5" t="inlineStr">
        <is>
          <t>低位</t>
        </is>
      </c>
      <c r="I2979" s="6" t="inlineStr">
        <is>
          <t>风险意识薄弱，对产品与仓位缺乏基本认知，且常投入超能力范围的钱。放到具体的生活场景里，这一特点会表现得更清楚。</t>
        </is>
      </c>
      <c r="J2979" s="6" t="inlineStr">
        <is>
          <t>立即把投资金额压缩到闲钱范围，并从理解产品说明书开始补课。给自己两周的观察期，用记录验证变化是否真实发生。</t>
        </is>
      </c>
    </row>
    <row r="2980">
      <c r="A2980" s="5" t="n">
        <v>318</v>
      </c>
      <c r="B2980" s="6" t="inlineStr">
        <is>
          <t>投资风险承受力</t>
        </is>
      </c>
      <c r="C2980" s="6" t="inlineStr">
        <is>
          <t>D3</t>
        </is>
      </c>
      <c r="D2980" s="6" t="inlineStr">
        <is>
          <t>风险认知</t>
        </is>
      </c>
      <c r="E2980" s="5" t="inlineStr">
        <is>
          <t>第2段</t>
        </is>
      </c>
      <c r="F2980" s="5" t="n">
        <v>15</v>
      </c>
      <c r="G2980" s="5" t="n">
        <v>20</v>
      </c>
      <c r="H2980" s="5" t="inlineStr">
        <is>
          <t>中位</t>
        </is>
      </c>
      <c r="I2980" s="6" t="inlineStr">
        <is>
          <t>有基本认知但不成体系，止损与分散都停留在概念，缺少执行。在节奏紧张或情绪波动大的阶段容易向两端摇摆。</t>
        </is>
      </c>
      <c r="J2980" s="6" t="inlineStr">
        <is>
          <t>建立三条铁律：闲钱投资、单品类上限、明确止损线并执行。找一位信任的同伴互相提醒，比独自坚持更容易成。</t>
        </is>
      </c>
    </row>
    <row r="2981">
      <c r="A2981" s="5" t="n">
        <v>318</v>
      </c>
      <c r="B2981" s="6" t="inlineStr">
        <is>
          <t>投资风险承受力</t>
        </is>
      </c>
      <c r="C2981" s="6" t="inlineStr">
        <is>
          <t>D3</t>
        </is>
      </c>
      <c r="D2981" s="6" t="inlineStr">
        <is>
          <t>风险认知</t>
        </is>
      </c>
      <c r="E2981" s="5" t="inlineStr">
        <is>
          <t>第3段</t>
        </is>
      </c>
      <c r="F2981" s="5" t="n">
        <v>21</v>
      </c>
      <c r="G2981" s="5" t="n">
        <v>26</v>
      </c>
      <c r="H2981" s="5" t="inlineStr">
        <is>
          <t>偏高</t>
        </is>
      </c>
      <c r="I2981" s="6" t="inlineStr">
        <is>
          <t>风险认知清晰，仓位与预案管理到位，投资行为有制度保障。只要再补齐个别短板，就能进入稳定的高位区间。</t>
        </is>
      </c>
      <c r="J2981" s="6" t="inlineStr">
        <is>
          <t>每年做一次风险测评更新，并压力测试极端情形下的家庭财务。把你的经验讲给别人听，输出会反过来加深理解。</t>
        </is>
      </c>
    </row>
    <row r="2982">
      <c r="A2982" s="5" t="n">
        <v>318</v>
      </c>
      <c r="B2982" s="6" t="inlineStr">
        <is>
          <t>投资风险承受力</t>
        </is>
      </c>
      <c r="C2982" s="6" t="inlineStr">
        <is>
          <t>D3</t>
        </is>
      </c>
      <c r="D2982" s="6" t="inlineStr">
        <is>
          <t>风险认知</t>
        </is>
      </c>
      <c r="E2982" s="5" t="inlineStr">
        <is>
          <t>第4段</t>
        </is>
      </c>
      <c r="F2982" s="5" t="n">
        <v>27</v>
      </c>
      <c r="G2982" s="5" t="n">
        <v>32</v>
      </c>
      <c r="H2982" s="5" t="inlineStr">
        <is>
          <t>高位</t>
        </is>
      </c>
      <c r="I2982" s="6" t="inlineStr">
        <is>
          <t>风险体系完备，认知与行动高度一致，风险在你面前是可计算的成本。同时留意极端情境下的风险，守住已经建立的基本盘。</t>
        </is>
      </c>
      <c r="J2982" s="6" t="inlineStr">
        <is>
          <t>把体系文档化并与家人达成共识，防范黑天鹅时的沟通成本。在舒适区边缘保持一点新挑战，防止状态悄悄滑落。</t>
        </is>
      </c>
    </row>
    <row r="2983">
      <c r="A2983" s="5" t="n">
        <v>319</v>
      </c>
      <c r="B2983" s="6" t="inlineStr">
        <is>
          <t>投资类型匹配</t>
        </is>
      </c>
      <c r="C2983" s="6" t="inlineStr">
        <is>
          <t>D1</t>
        </is>
      </c>
      <c r="D2983" s="6" t="inlineStr">
        <is>
          <t>风险进取度</t>
        </is>
      </c>
      <c r="E2983" s="5" t="inlineStr">
        <is>
          <t>第1段</t>
        </is>
      </c>
      <c r="F2983" s="5" t="n">
        <v>5</v>
      </c>
      <c r="G2983" s="5" t="n">
        <v>10</v>
      </c>
      <c r="H2983" s="5" t="inlineStr">
        <is>
          <t>低位</t>
        </is>
      </c>
      <c r="I2983" s="6" t="inlineStr">
        <is>
          <t>保守型底色，波动让你不安，收益预期务实，适合确定性优先的路径。这类表现通常在日常小事中就有迹可循，可以留心观察。</t>
        </is>
      </c>
      <c r="J2983" s="6" t="inlineStr">
        <is>
          <t>适配存款、国债、货币基金与短债基金，安稳本身就是一种收益。先从本周就能完成的最小一步开始，不必追求一步到位。</t>
        </is>
      </c>
    </row>
    <row r="2984">
      <c r="A2984" s="5" t="n">
        <v>319</v>
      </c>
      <c r="B2984" s="6" t="inlineStr">
        <is>
          <t>投资类型匹配</t>
        </is>
      </c>
      <c r="C2984" s="6" t="inlineStr">
        <is>
          <t>D1</t>
        </is>
      </c>
      <c r="D2984" s="6" t="inlineStr">
        <is>
          <t>风险进取度</t>
        </is>
      </c>
      <c r="E2984" s="5" t="inlineStr">
        <is>
          <t>第2段</t>
        </is>
      </c>
      <c r="F2984" s="5" t="n">
        <v>11</v>
      </c>
      <c r="G2984" s="5" t="n">
        <v>15</v>
      </c>
      <c r="H2984" s="5" t="inlineStr">
        <is>
          <t>中位</t>
        </is>
      </c>
      <c r="I2984" s="6" t="inlineStr">
        <is>
          <t>稳健偏保守，愿意接触少量权益，但仓位一高就睡不安稳。一旦进入高压或关键场合，这种两面性会表现得更明显。</t>
        </is>
      </c>
      <c r="J2984" s="6" t="inlineStr">
        <is>
          <t>适配固收加与债基打底，宽基指数控制在一到两成体验波动。把这套做法固定成每周的例行动作，靠惯性而非意志力。</t>
        </is>
      </c>
    </row>
    <row r="2985">
      <c r="A2985" s="5" t="n">
        <v>319</v>
      </c>
      <c r="B2985" s="6" t="inlineStr">
        <is>
          <t>投资类型匹配</t>
        </is>
      </c>
      <c r="C2985" s="6" t="inlineStr">
        <is>
          <t>D1</t>
        </is>
      </c>
      <c r="D2985" s="6" t="inlineStr">
        <is>
          <t>风险进取度</t>
        </is>
      </c>
      <c r="E2985" s="5" t="inlineStr">
        <is>
          <t>第3段</t>
        </is>
      </c>
      <c r="F2985" s="5" t="n">
        <v>16</v>
      </c>
      <c r="G2985" s="5" t="n">
        <v>20</v>
      </c>
      <c r="H2985" s="5" t="inlineStr">
        <is>
          <t>偏高</t>
        </is>
      </c>
      <c r="I2985" s="6" t="inlineStr">
        <is>
          <t>平衡进取型，能接受中等波动换取长期增值，配置弹性充足。距离更高一档只差几个关键习惯，补齐后即可进阶。</t>
        </is>
      </c>
      <c r="J2985" s="6" t="inlineStr">
        <is>
          <t>适配股债均衡与指数定投组合，每半年再平衡一次。把已经见效的方法整理成清单，方便日后直接复用。</t>
        </is>
      </c>
    </row>
    <row r="2986">
      <c r="A2986" s="5" t="n">
        <v>319</v>
      </c>
      <c r="B2986" s="6" t="inlineStr">
        <is>
          <t>投资类型匹配</t>
        </is>
      </c>
      <c r="C2986" s="6" t="inlineStr">
        <is>
          <t>D1</t>
        </is>
      </c>
      <c r="D2986" s="6" t="inlineStr">
        <is>
          <t>风险进取度</t>
        </is>
      </c>
      <c r="E2986" s="5" t="inlineStr">
        <is>
          <t>第4段</t>
        </is>
      </c>
      <c r="F2986" s="5" t="n">
        <v>21</v>
      </c>
      <c r="G2986" s="5" t="n">
        <v>25</v>
      </c>
      <c r="H2986" s="5" t="inlineStr">
        <is>
          <t>高位</t>
        </is>
      </c>
      <c r="I2986" s="6" t="inlineStr">
        <is>
          <t>进取型投资者，波动于你是机会成本之外的常态，追求超额收益。这一优势是长期积累的结果，值得有意识地维护下去。</t>
        </is>
      </c>
      <c r="J2986" s="6" t="inlineStr">
        <is>
          <t>适配权益基金或个股为主，保留两成现金应对极端时刻。同时留意优势带来的惯性盲区，定期向他人求证反馈。</t>
        </is>
      </c>
    </row>
    <row r="2987">
      <c r="A2987" s="5" t="n">
        <v>319</v>
      </c>
      <c r="B2987" s="6" t="inlineStr">
        <is>
          <t>投资类型匹配</t>
        </is>
      </c>
      <c r="C2987" s="6" t="inlineStr">
        <is>
          <t>D2</t>
        </is>
      </c>
      <c r="D2987" s="6" t="inlineStr">
        <is>
          <t>长线耐心</t>
        </is>
      </c>
      <c r="E2987" s="5" t="inlineStr">
        <is>
          <t>第1段</t>
        </is>
      </c>
      <c r="F2987" s="5" t="n">
        <v>5</v>
      </c>
      <c r="G2987" s="5" t="n">
        <v>10</v>
      </c>
      <c r="H2987" s="5" t="inlineStr">
        <is>
          <t>低位</t>
        </is>
      </c>
      <c r="I2987" s="6" t="inlineStr">
        <is>
          <t>急性子资金属性，追求快进快出，长期锁定期与横盘都是煎熬。这样的状态往往已经持续了一段时间，值得认真对待。</t>
        </is>
      </c>
      <c r="J2987" s="6" t="inlineStr">
        <is>
          <t>适配货币基金与短期理财，先用小额定投练习持有三个月起步。把要改变的事拆成一个具体的小动作，降低启动门槛。</t>
        </is>
      </c>
    </row>
    <row r="2988">
      <c r="A2988" s="5" t="n">
        <v>319</v>
      </c>
      <c r="B2988" s="6" t="inlineStr">
        <is>
          <t>投资类型匹配</t>
        </is>
      </c>
      <c r="C2988" s="6" t="inlineStr">
        <is>
          <t>D2</t>
        </is>
      </c>
      <c r="D2988" s="6" t="inlineStr">
        <is>
          <t>长线耐心</t>
        </is>
      </c>
      <c r="E2988" s="5" t="inlineStr">
        <is>
          <t>第2段</t>
        </is>
      </c>
      <c r="F2988" s="5" t="n">
        <v>11</v>
      </c>
      <c r="G2988" s="5" t="n">
        <v>15</v>
      </c>
      <c r="H2988" s="5" t="inlineStr">
        <is>
          <t>中位</t>
        </is>
      </c>
      <c r="I2988" s="6" t="inlineStr">
        <is>
          <t>有一定耐心但坐不住，三个月不涨就开始怀疑策略本身。遇到重要节点时，这种临界状态最容易暴露出来。</t>
        </is>
      </c>
      <c r="J2988" s="6" t="inlineStr">
        <is>
          <t>适配一年期产品加自动定投，用纪律代替盯盘的冲动。为它设一个可量化的阶段目标，达成后再进下一档。</t>
        </is>
      </c>
    </row>
    <row r="2989">
      <c r="A2989" s="5" t="n">
        <v>319</v>
      </c>
      <c r="B2989" s="6" t="inlineStr">
        <is>
          <t>投资类型匹配</t>
        </is>
      </c>
      <c r="C2989" s="6" t="inlineStr">
        <is>
          <t>D2</t>
        </is>
      </c>
      <c r="D2989" s="6" t="inlineStr">
        <is>
          <t>长线耐心</t>
        </is>
      </c>
      <c r="E2989" s="5" t="inlineStr">
        <is>
          <t>第3段</t>
        </is>
      </c>
      <c r="F2989" s="5" t="n">
        <v>16</v>
      </c>
      <c r="G2989" s="5" t="n">
        <v>20</v>
      </c>
      <c r="H2989" s="5" t="inlineStr">
        <is>
          <t>偏高</t>
        </is>
      </c>
      <c r="I2989" s="6" t="inlineStr">
        <is>
          <t>耐心良好，理解时间的朋友，能陪伴资产穿越平静的等待期。继续打磨细节与稳定性，就能更稳地往上走一档。</t>
        </is>
      </c>
      <c r="J2989" s="6" t="inlineStr">
        <is>
          <t>适配三年以上定投计划与再平衡，把长期目标写进备忘。定期做一次复盘，主动淘汰那些不起眼的旧习惯。</t>
        </is>
      </c>
    </row>
    <row r="2990">
      <c r="A2990" s="5" t="n">
        <v>319</v>
      </c>
      <c r="B2990" s="6" t="inlineStr">
        <is>
          <t>投资类型匹配</t>
        </is>
      </c>
      <c r="C2990" s="6" t="inlineStr">
        <is>
          <t>D2</t>
        </is>
      </c>
      <c r="D2990" s="6" t="inlineStr">
        <is>
          <t>长线耐心</t>
        </is>
      </c>
      <c r="E2990" s="5" t="inlineStr">
        <is>
          <t>第4段</t>
        </is>
      </c>
      <c r="F2990" s="5" t="n">
        <v>21</v>
      </c>
      <c r="G2990" s="5" t="n">
        <v>25</v>
      </c>
      <c r="H2990" s="5" t="inlineStr">
        <is>
          <t>高位</t>
        </is>
      </c>
      <c r="I2990" s="6" t="inlineStr">
        <is>
          <t>长期主义信仰者，横盘与回撤都动摇不了你，复利的主场选手。长期保持这一状态，会在时间和复利中持续放大价值。</t>
        </is>
      </c>
      <c r="J2990" s="6" t="inlineStr">
        <is>
          <t>适配长期持有与养老型账户，让时间成为你最大的同盟。给这套节奏留出弹性空间，避免长期紧绷造成透支。</t>
        </is>
      </c>
    </row>
    <row r="2991">
      <c r="A2991" s="5" t="n">
        <v>319</v>
      </c>
      <c r="B2991" s="6" t="inlineStr">
        <is>
          <t>投资类型匹配</t>
        </is>
      </c>
      <c r="C2991" s="6" t="inlineStr">
        <is>
          <t>D3</t>
        </is>
      </c>
      <c r="D2991" s="6" t="inlineStr">
        <is>
          <t>主动研究度</t>
        </is>
      </c>
      <c r="E2991" s="5" t="inlineStr">
        <is>
          <t>第1段</t>
        </is>
      </c>
      <c r="F2991" s="5" t="n">
        <v>5</v>
      </c>
      <c r="G2991" s="5" t="n">
        <v>10</v>
      </c>
      <c r="H2991" s="5" t="inlineStr">
        <is>
          <t>低位</t>
        </is>
      </c>
      <c r="I2991" s="6" t="inlineStr">
        <is>
          <t>几乎不做功课，决策依赖他人或直觉，容易成为消息的接盘方。放到具体的生活场景里，这一特点会表现得更清楚。</t>
        </is>
      </c>
      <c r="J2991" s="6" t="inlineStr">
        <is>
          <t>适配目标风险基金或自动定投，把决策交给规则而非运气。给自己两周的观察期，用记录验证变化是否真实发生。</t>
        </is>
      </c>
    </row>
    <row r="2992">
      <c r="A2992" s="5" t="n">
        <v>319</v>
      </c>
      <c r="B2992" s="6" t="inlineStr">
        <is>
          <t>投资类型匹配</t>
        </is>
      </c>
      <c r="C2992" s="6" t="inlineStr">
        <is>
          <t>D3</t>
        </is>
      </c>
      <c r="D2992" s="6" t="inlineStr">
        <is>
          <t>主动研究度</t>
        </is>
      </c>
      <c r="E2992" s="5" t="inlineStr">
        <is>
          <t>第2段</t>
        </is>
      </c>
      <c r="F2992" s="5" t="n">
        <v>11</v>
      </c>
      <c r="G2992" s="5" t="n">
        <v>15</v>
      </c>
      <c r="H2992" s="5" t="inlineStr">
        <is>
          <t>中位</t>
        </is>
      </c>
      <c r="I2992" s="6" t="inlineStr">
        <is>
          <t>会看会查但不深入，理解止于表面，判断常被情绪带偏。在节奏紧张或情绪波动大的阶段容易向两端摇摆。</t>
        </is>
      </c>
      <c r="J2992" s="6" t="inlineStr">
        <is>
          <t>适配指数基金定投加季度检视，用固定清单替代随手决策。找一位信任的同伴互相提醒，比独自坚持更容易成。</t>
        </is>
      </c>
    </row>
    <row r="2993">
      <c r="A2993" s="5" t="n">
        <v>319</v>
      </c>
      <c r="B2993" s="6" t="inlineStr">
        <is>
          <t>投资类型匹配</t>
        </is>
      </c>
      <c r="C2993" s="6" t="inlineStr">
        <is>
          <t>D3</t>
        </is>
      </c>
      <c r="D2993" s="6" t="inlineStr">
        <is>
          <t>主动研究度</t>
        </is>
      </c>
      <c r="E2993" s="5" t="inlineStr">
        <is>
          <t>第3段</t>
        </is>
      </c>
      <c r="F2993" s="5" t="n">
        <v>16</v>
      </c>
      <c r="G2993" s="5" t="n">
        <v>20</v>
      </c>
      <c r="H2993" s="5" t="inlineStr">
        <is>
          <t>偏高</t>
        </is>
      </c>
      <c r="I2993" s="6" t="inlineStr">
        <is>
          <t>研究习惯成型，能独立看懂逻辑与风险，判断有依据。只要再补齐个别短板，就能进入稳定的高位区间。</t>
        </is>
      </c>
      <c r="J2993" s="6" t="inlineStr">
        <is>
          <t>适配主动型基金研究与小仓位个股，用投资笔记沉淀方法论。把你的经验讲给别人听，输出会反过来加深理解。</t>
        </is>
      </c>
    </row>
    <row r="2994">
      <c r="A2994" s="5" t="n">
        <v>319</v>
      </c>
      <c r="B2994" s="6" t="inlineStr">
        <is>
          <t>投资类型匹配</t>
        </is>
      </c>
      <c r="C2994" s="6" t="inlineStr">
        <is>
          <t>D3</t>
        </is>
      </c>
      <c r="D2994" s="6" t="inlineStr">
        <is>
          <t>主动研究度</t>
        </is>
      </c>
      <c r="E2994" s="5" t="inlineStr">
        <is>
          <t>第4段</t>
        </is>
      </c>
      <c r="F2994" s="5" t="n">
        <v>21</v>
      </c>
      <c r="G2994" s="5" t="n">
        <v>25</v>
      </c>
      <c r="H2994" s="5" t="inlineStr">
        <is>
          <t>高位</t>
        </is>
      </c>
      <c r="I2994" s="6" t="inlineStr">
        <is>
          <t>深度研究型选手，信息交叉验证成习惯，具备独立定价的能力。同时留意极端情境下的风险，守住已经建立的基本盘。</t>
        </is>
      </c>
      <c r="J2994" s="6" t="inlineStr">
        <is>
          <t>适配个股与行业主题的深度研究，注意控制单票仓位上限。在舒适区边缘保持一点新挑战，防止状态悄悄滑落。</t>
        </is>
      </c>
    </row>
    <row r="2995">
      <c r="A2995" s="5" t="n">
        <v>320</v>
      </c>
      <c r="B2995" s="6" t="inlineStr">
        <is>
          <t>炒股心理</t>
        </is>
      </c>
      <c r="C2995" s="6" t="inlineStr">
        <is>
          <t>D1</t>
        </is>
      </c>
      <c r="D2995" s="6" t="inlineStr">
        <is>
          <t>风险承受</t>
        </is>
      </c>
      <c r="E2995" s="5" t="inlineStr">
        <is>
          <t>第1段</t>
        </is>
      </c>
      <c r="F2995" s="5" t="n">
        <v>7</v>
      </c>
      <c r="G2995" s="5" t="n">
        <v>15</v>
      </c>
      <c r="H2995" s="5" t="inlineStr">
        <is>
          <t>低位</t>
        </is>
      </c>
      <c r="I2995" s="6" t="inlineStr">
        <is>
          <t>你的账户和心理之间没有防火墙，浮亏直接冲击睡眠，补仓、装死或梭哈多由情绪拍板，一次极端行情就可能伤及本金根基。</t>
        </is>
      </c>
      <c r="J2995" s="6" t="inlineStr">
        <is>
          <t>先划出不可动的备用金，再给单只持仓设比例上限和整体止损线；每笔操作前把最坏情况写下来，按预案走而不是按心跳走。</t>
        </is>
      </c>
    </row>
    <row r="2996">
      <c r="A2996" s="5" t="n">
        <v>320</v>
      </c>
      <c r="B2996" s="6" t="inlineStr">
        <is>
          <t>炒股心理</t>
        </is>
      </c>
      <c r="C2996" s="6" t="inlineStr">
        <is>
          <t>D1</t>
        </is>
      </c>
      <c r="D2996" s="6" t="inlineStr">
        <is>
          <t>风险承受</t>
        </is>
      </c>
      <c r="E2996" s="5" t="inlineStr">
        <is>
          <t>第2段</t>
        </is>
      </c>
      <c r="F2996" s="5" t="n">
        <v>16</v>
      </c>
      <c r="G2996" s="5" t="n">
        <v>25</v>
      </c>
      <c r="H2996" s="5" t="inlineStr">
        <is>
          <t>中位</t>
        </is>
      </c>
      <c r="I2996" s="6" t="inlineStr">
        <is>
          <t>你有基本的仓位意识和止损概念，多数波动能应付，但跌停、利空这类极端场面仍会击穿预案，杠杆心痒时尤其危险。</t>
        </is>
      </c>
      <c r="J2996" s="6" t="inlineStr">
        <is>
          <t>把极端行情的处理写进预案并演练一次，例如跌停当日的三步动作；杠杆念头出现时强制冷却二十四小时再决定。</t>
        </is>
      </c>
    </row>
    <row r="2997">
      <c r="A2997" s="5" t="n">
        <v>320</v>
      </c>
      <c r="B2997" s="6" t="inlineStr">
        <is>
          <t>炒股心理</t>
        </is>
      </c>
      <c r="C2997" s="6" t="inlineStr">
        <is>
          <t>D1</t>
        </is>
      </c>
      <c r="D2997" s="6" t="inlineStr">
        <is>
          <t>风险承受</t>
        </is>
      </c>
      <c r="E2997" s="5" t="inlineStr">
        <is>
          <t>第3段</t>
        </is>
      </c>
      <c r="F2997" s="5" t="n">
        <v>26</v>
      </c>
      <c r="G2997" s="5" t="n">
        <v>33</v>
      </c>
      <c r="H2997" s="5" t="inlineStr">
        <is>
          <t>高位</t>
        </is>
      </c>
      <c r="I2997" s="6" t="inlineStr">
        <is>
          <t>你把风险当成日常管理对象，仓位有纪律、极限有预演、备用金隔离生活，市场剧烈波动时你反而比平时更冷静。</t>
        </is>
      </c>
      <c r="J2997" s="6" t="inlineStr">
        <is>
          <t>你的风控体系已经跑通，重点是持续执行并每季度压力测试一次；可再优化的是对不同市况的仓位弹性安排。</t>
        </is>
      </c>
    </row>
    <row r="2998">
      <c r="A2998" s="5" t="n">
        <v>320</v>
      </c>
      <c r="B2998" s="6" t="inlineStr">
        <is>
          <t>炒股心理</t>
        </is>
      </c>
      <c r="C2998" s="6" t="inlineStr">
        <is>
          <t>D2</t>
        </is>
      </c>
      <c r="D2998" s="6" t="inlineStr">
        <is>
          <t>情绪纪律</t>
        </is>
      </c>
      <c r="E2998" s="5" t="inlineStr">
        <is>
          <t>第1段</t>
        </is>
      </c>
      <c r="F2998" s="5" t="n">
        <v>6</v>
      </c>
      <c r="G2998" s="5" t="n">
        <v>13</v>
      </c>
      <c r="H2998" s="5" t="inlineStr">
        <is>
          <t>低位</t>
        </is>
      </c>
      <c r="I2998" s="6" t="inlineStr">
        <is>
          <t>行情是你的情绪遥控器，涨了追、跌了慌、回本心切时容易上头，反复换票和报复性操作正在悄悄吃掉你的收益。</t>
        </is>
      </c>
      <c r="J2998" s="6" t="inlineStr">
        <is>
          <t>给情绪设物理隔离：固定盯盘时段、写情绪日志、大额操作前先离场十分钟；连续亏损时强制停手一周复盘。</t>
        </is>
      </c>
    </row>
    <row r="2999">
      <c r="A2999" s="5" t="n">
        <v>320</v>
      </c>
      <c r="B2999" s="6" t="inlineStr">
        <is>
          <t>炒股心理</t>
        </is>
      </c>
      <c r="C2999" s="6" t="inlineStr">
        <is>
          <t>D2</t>
        </is>
      </c>
      <c r="D2999" s="6" t="inlineStr">
        <is>
          <t>情绪纪律</t>
        </is>
      </c>
      <c r="E2999" s="5" t="inlineStr">
        <is>
          <t>第2段</t>
        </is>
      </c>
      <c r="F2999" s="5" t="n">
        <v>14</v>
      </c>
      <c r="G2999" s="5" t="n">
        <v>22</v>
      </c>
      <c r="H2999" s="5" t="inlineStr">
        <is>
          <t>中位</t>
        </is>
      </c>
      <c r="I2999" s="6" t="inlineStr">
        <is>
          <t>你多数时候能守住节奏，羡慕、遗憾这些情绪来过但被你按住了，只是在连续盈利或连续亏损的极端期容易破功。</t>
        </is>
      </c>
      <c r="J2999" s="6" t="inlineStr">
        <is>
          <t>识别自己的破功前兆，例如开始频繁看别人收益；出现信号就启用简化模式，只执行既定计划不开新仓。</t>
        </is>
      </c>
    </row>
    <row r="3000">
      <c r="A3000" s="5" t="n">
        <v>320</v>
      </c>
      <c r="B3000" s="6" t="inlineStr">
        <is>
          <t>炒股心理</t>
        </is>
      </c>
      <c r="C3000" s="6" t="inlineStr">
        <is>
          <t>D2</t>
        </is>
      </c>
      <c r="D3000" s="6" t="inlineStr">
        <is>
          <t>情绪纪律</t>
        </is>
      </c>
      <c r="E3000" s="5" t="inlineStr">
        <is>
          <t>第3段</t>
        </is>
      </c>
      <c r="F3000" s="5" t="n">
        <v>23</v>
      </c>
      <c r="G3000" s="5" t="n">
        <v>29</v>
      </c>
      <c r="H3000" s="5" t="inlineStr">
        <is>
          <t>高位</t>
        </is>
      </c>
      <c r="I3000" s="6" t="inlineStr">
        <is>
          <t>你已经做到情绪与操作解耦，赚了按计划走、亏了按规则办，别人大涨的股票很难让你乱了自己的阵脚。</t>
        </is>
      </c>
      <c r="J3000" s="6" t="inlineStr">
        <is>
          <t>这份定力是长期复利的发动机，保持即可；偶尔主动离开市场休息，防止纪律在漫长行情中被慢性磨损。</t>
        </is>
      </c>
    </row>
    <row r="3001">
      <c r="A3001" s="5" t="n">
        <v>320</v>
      </c>
      <c r="B3001" s="6" t="inlineStr">
        <is>
          <t>炒股心理</t>
        </is>
      </c>
      <c r="C3001" s="6" t="inlineStr">
        <is>
          <t>D3</t>
        </is>
      </c>
      <c r="D3001" s="6" t="inlineStr">
        <is>
          <t>交易习惯</t>
        </is>
      </c>
      <c r="E3001" s="5" t="inlineStr">
        <is>
          <t>第1段</t>
        </is>
      </c>
      <c r="F3001" s="5" t="n">
        <v>6</v>
      </c>
      <c r="G3001" s="5" t="n">
        <v>13</v>
      </c>
      <c r="H3001" s="5" t="inlineStr">
        <is>
          <t>低位</t>
        </is>
      </c>
      <c r="I3001" s="6" t="inlineStr">
        <is>
          <t>你的交易基本靠临场发挥，买入凭直觉、卖出凭心情、复盘全靠缘分，同样的错误大概率会周期性重演。</t>
        </is>
      </c>
      <c r="J3001" s="6" t="inlineStr">
        <is>
          <t>从最小闭环做起：每笔买入前写三行理由和卖出条件，交易后补一行结果；坚持一个季度，系统感自然长出来。</t>
        </is>
      </c>
    </row>
    <row r="3002">
      <c r="A3002" s="5" t="n">
        <v>320</v>
      </c>
      <c r="B3002" s="6" t="inlineStr">
        <is>
          <t>炒股心理</t>
        </is>
      </c>
      <c r="C3002" s="6" t="inlineStr">
        <is>
          <t>D3</t>
        </is>
      </c>
      <c r="D3002" s="6" t="inlineStr">
        <is>
          <t>交易习惯</t>
        </is>
      </c>
      <c r="E3002" s="5" t="inlineStr">
        <is>
          <t>第2段</t>
        </is>
      </c>
      <c r="F3002" s="5" t="n">
        <v>14</v>
      </c>
      <c r="G3002" s="5" t="n">
        <v>22</v>
      </c>
      <c r="H3002" s="5" t="inlineStr">
        <is>
          <t>中位</t>
        </is>
      </c>
      <c r="I3002" s="6" t="inlineStr">
        <is>
          <t>你有零散的好习惯，比如看研报、设止损线，但没连成体系，记录断断续续，复盘停留在看盈亏而非找原因。</t>
        </is>
      </c>
      <c r="J3002" s="6" t="inlineStr">
        <is>
          <t>把散点习惯串成流程：选股、建仓、执行、复盘各配一张固定清单；每月花一小时做错误归因，胜过看十次盈亏。</t>
        </is>
      </c>
    </row>
    <row r="3003">
      <c r="A3003" s="5" t="n">
        <v>320</v>
      </c>
      <c r="B3003" s="6" t="inlineStr">
        <is>
          <t>炒股心理</t>
        </is>
      </c>
      <c r="C3003" s="6" t="inlineStr">
        <is>
          <t>D3</t>
        </is>
      </c>
      <c r="D3003" s="6" t="inlineStr">
        <is>
          <t>交易习惯</t>
        </is>
      </c>
      <c r="E3003" s="5" t="inlineStr">
        <is>
          <t>第3段</t>
        </is>
      </c>
      <c r="F3003" s="5" t="n">
        <v>23</v>
      </c>
      <c r="G3003" s="5" t="n">
        <v>29</v>
      </c>
      <c r="H3003" s="5" t="inlineStr">
        <is>
          <t>高位</t>
        </is>
      </c>
      <c r="I3003" s="6" t="inlineStr">
        <is>
          <t>你带着系统在交易，功课做在买入前、预案写在开仓前、错题记在收盘后，荐股消息很难绕过你的独立判断。</t>
        </is>
      </c>
      <c r="J3003" s="6" t="inlineStr">
        <is>
          <t>系统成熟后重点是迭代而非推翻，每半年校验一次策略假设是否失效；可尝试把规则半自动化，减少执行摩擦。</t>
        </is>
      </c>
    </row>
    <row r="3004">
      <c r="A3004" s="5" t="n">
        <v>321</v>
      </c>
      <c r="B3004" s="6" t="inlineStr">
        <is>
          <t>赚钱能力</t>
        </is>
      </c>
      <c r="C3004" s="6" t="inlineStr">
        <is>
          <t>D1</t>
        </is>
      </c>
      <c r="D3004" s="6" t="inlineStr">
        <is>
          <t>机会嗅觉</t>
        </is>
      </c>
      <c r="E3004" s="5" t="inlineStr">
        <is>
          <t>第1段</t>
        </is>
      </c>
      <c r="F3004" s="5" t="n">
        <v>8</v>
      </c>
      <c r="G3004" s="5" t="n">
        <v>17</v>
      </c>
      <c r="H3004" s="5" t="inlineStr">
        <is>
          <t>低位</t>
        </is>
      </c>
      <c r="I3004" s="6" t="inlineStr">
        <is>
          <t>你的机会雷达常年静音，信息流从眼前滚过抓不到重点，别人口中的需求听过就忘，风口每次都与你擦肩。</t>
        </is>
      </c>
      <c r="J3004" s="6" t="inlineStr">
        <is>
          <t>从每天记录一条观察开始，看到排队、涨价、抱怨就多问一句为什么；坚持一个月，嗅觉会从麻木变灵敏。</t>
        </is>
      </c>
    </row>
    <row r="3005">
      <c r="A3005" s="5" t="n">
        <v>321</v>
      </c>
      <c r="B3005" s="6" t="inlineStr">
        <is>
          <t>赚钱能力</t>
        </is>
      </c>
      <c r="C3005" s="6" t="inlineStr">
        <is>
          <t>D1</t>
        </is>
      </c>
      <c r="D3005" s="6" t="inlineStr">
        <is>
          <t>机会嗅觉</t>
        </is>
      </c>
      <c r="E3005" s="5" t="inlineStr">
        <is>
          <t>第2段</t>
        </is>
      </c>
      <c r="F3005" s="5" t="n">
        <v>18</v>
      </c>
      <c r="G3005" s="5" t="n">
        <v>28</v>
      </c>
      <c r="H3005" s="5" t="inlineStr">
        <is>
          <t>中位</t>
        </is>
      </c>
      <c r="I3005" s="6" t="inlineStr">
        <is>
          <t>你能注意到机会的影子也会随手收藏，但从线索到验证之间缺一道工序，点子常因止步于想而失效。</t>
        </is>
      </c>
      <c r="J3005" s="6" t="inlineStr">
        <is>
          <t>给每个心动点子设验证动作：三天内找到十个潜在用户聊一聊；把收藏夹变成待验证清单，定期清理。</t>
        </is>
      </c>
    </row>
    <row r="3006">
      <c r="A3006" s="5" t="n">
        <v>321</v>
      </c>
      <c r="B3006" s="6" t="inlineStr">
        <is>
          <t>赚钱能力</t>
        </is>
      </c>
      <c r="C3006" s="6" t="inlineStr">
        <is>
          <t>D1</t>
        </is>
      </c>
      <c r="D3006" s="6" t="inlineStr">
        <is>
          <t>机会嗅觉</t>
        </is>
      </c>
      <c r="E3006" s="5" t="inlineStr">
        <is>
          <t>第3段</t>
        </is>
      </c>
      <c r="F3006" s="5" t="n">
        <v>29</v>
      </c>
      <c r="G3006" s="5" t="n">
        <v>37</v>
      </c>
      <c r="H3006" s="5" t="inlineStr">
        <is>
          <t>高位</t>
        </is>
      </c>
      <c r="I3006" s="6" t="inlineStr">
        <is>
          <t>你的嗅觉已形成一套方法，信息交叉验证、需求蹲点实测、公开项目找增量，机会在你眼里是结构而非运气。</t>
        </is>
      </c>
      <c r="J3006" s="6" t="inlineStr">
        <is>
          <t>嗅觉敏锐者最大的敌人是贪多，建议每季度只押一两个最优机会重仓执行，让洞察真正落到收益上。</t>
        </is>
      </c>
    </row>
    <row r="3007">
      <c r="A3007" s="5" t="n">
        <v>321</v>
      </c>
      <c r="B3007" s="6" t="inlineStr">
        <is>
          <t>赚钱能力</t>
        </is>
      </c>
      <c r="C3007" s="6" t="inlineStr">
        <is>
          <t>D2</t>
        </is>
      </c>
      <c r="D3007" s="6" t="inlineStr">
        <is>
          <t>行动变现</t>
        </is>
      </c>
      <c r="E3007" s="5" t="inlineStr">
        <is>
          <t>第1段</t>
        </is>
      </c>
      <c r="F3007" s="5" t="n">
        <v>7</v>
      </c>
      <c r="G3007" s="5" t="n">
        <v>15</v>
      </c>
      <c r="H3007" s="5" t="inlineStr">
        <is>
          <t>低位</t>
        </is>
      </c>
      <c r="I3007" s="6" t="inlineStr">
        <is>
          <t>你和钱之间隔着迟迟不动的那一步，点子烂在收藏夹、报价开不了口、收入全押在一份工资上，变现实战近乎空白。</t>
        </is>
      </c>
      <c r="J3007" s="6" t="inlineStr">
        <is>
          <t>先完成一次最小变现，哪怕卖闲置挣五十块；把谈价的话术写在纸上练三遍，收入结构从记账开始梳理。</t>
        </is>
      </c>
    </row>
    <row r="3008">
      <c r="A3008" s="5" t="n">
        <v>321</v>
      </c>
      <c r="B3008" s="6" t="inlineStr">
        <is>
          <t>赚钱能力</t>
        </is>
      </c>
      <c r="C3008" s="6" t="inlineStr">
        <is>
          <t>D2</t>
        </is>
      </c>
      <c r="D3008" s="6" t="inlineStr">
        <is>
          <t>行动变现</t>
        </is>
      </c>
      <c r="E3008" s="5" t="inlineStr">
        <is>
          <t>第2段</t>
        </is>
      </c>
      <c r="F3008" s="5" t="n">
        <v>16</v>
      </c>
      <c r="G3008" s="5" t="n">
        <v>25</v>
      </c>
      <c r="H3008" s="5" t="inlineStr">
        <is>
          <t>中位</t>
        </is>
      </c>
      <c r="I3008" s="6" t="inlineStr">
        <is>
          <t>你动手能力在线，也尝过变现的滋味，但节奏时快时慢，定价偏保守、副业断断续续，收入的天花板还没顶破。</t>
        </is>
      </c>
      <c r="J3008" s="6" t="inlineStr">
        <is>
          <t>给副业设固定推进时段并公开承诺进度；报价时先说价值再说数字，把每次被拒当成校准市场价的数据。</t>
        </is>
      </c>
    </row>
    <row r="3009">
      <c r="A3009" s="5" t="n">
        <v>321</v>
      </c>
      <c r="B3009" s="6" t="inlineStr">
        <is>
          <t>赚钱能力</t>
        </is>
      </c>
      <c r="C3009" s="6" t="inlineStr">
        <is>
          <t>D2</t>
        </is>
      </c>
      <c r="D3009" s="6" t="inlineStr">
        <is>
          <t>行动变现</t>
        </is>
      </c>
      <c r="E3009" s="5" t="inlineStr">
        <is>
          <t>第3段</t>
        </is>
      </c>
      <c r="F3009" s="5" t="n">
        <v>26</v>
      </c>
      <c r="G3009" s="5" t="n">
        <v>33</v>
      </c>
      <c r="H3009" s="5" t="inlineStr">
        <is>
          <t>高位</t>
        </is>
      </c>
      <c r="I3009" s="6" t="inlineStr">
        <is>
          <t>你是把想法换成钱的熟手，验证快、定价稳、收入多线滚动，被拒绝也只当收集反馈，变现对你已是肌肉记忆。</t>
        </is>
      </c>
      <c r="J3009" s="6" t="inlineStr">
        <is>
          <t>变现能力强之后要防精力摊薄，选出回报最高的主线做深；把个人能力升级为可复制的系统或团队。</t>
        </is>
      </c>
    </row>
    <row r="3010">
      <c r="A3010" s="5" t="n">
        <v>321</v>
      </c>
      <c r="B3010" s="6" t="inlineStr">
        <is>
          <t>赚钱能力</t>
        </is>
      </c>
      <c r="C3010" s="6" t="inlineStr">
        <is>
          <t>D3</t>
        </is>
      </c>
      <c r="D3010" s="6" t="inlineStr">
        <is>
          <t>财商认知</t>
        </is>
      </c>
      <c r="E3010" s="5" t="inlineStr">
        <is>
          <t>第1段</t>
        </is>
      </c>
      <c r="F3010" s="5" t="n">
        <v>7</v>
      </c>
      <c r="G3010" s="5" t="n">
        <v>15</v>
      </c>
      <c r="H3010" s="5" t="inlineStr">
        <is>
          <t>低位</t>
        </is>
      </c>
      <c r="I3010" s="6" t="inlineStr">
        <is>
          <t>你的金钱观还带着防御色彩，工资即世界、风险即亏损、学习即浪费，认知的天花板正在悄悄压住收入的可能。</t>
        </is>
      </c>
      <c r="J3010" s="6" t="inlineStr">
        <is>
          <t>先补三块认知：复利的算法、风险的可管理性、时薪的计算方式；每月读一本经典财商书并写一页心得。</t>
        </is>
      </c>
    </row>
    <row r="3011">
      <c r="A3011" s="5" t="n">
        <v>321</v>
      </c>
      <c r="B3011" s="6" t="inlineStr">
        <is>
          <t>赚钱能力</t>
        </is>
      </c>
      <c r="C3011" s="6" t="inlineStr">
        <is>
          <t>D3</t>
        </is>
      </c>
      <c r="D3011" s="6" t="inlineStr">
        <is>
          <t>财商认知</t>
        </is>
      </c>
      <c r="E3011" s="5" t="inlineStr">
        <is>
          <t>第2段</t>
        </is>
      </c>
      <c r="F3011" s="5" t="n">
        <v>16</v>
      </c>
      <c r="G3011" s="5" t="n">
        <v>25</v>
      </c>
      <c r="H3011" s="5" t="inlineStr">
        <is>
          <t>中位</t>
        </is>
      </c>
      <c r="I3011" s="6" t="inlineStr">
        <is>
          <t>你的财商有基本盘，懂原理、认投资、会记账，只是概念没完全落地成系统，知与行之间还差一层秩序。</t>
        </is>
      </c>
      <c r="J3011" s="6" t="inlineStr">
        <is>
          <t>把认知固化成制度：每月财务盘点日、每季学习主题、每年复盘一次金钱观，让认知持续滚动升级。</t>
        </is>
      </c>
    </row>
    <row r="3012">
      <c r="A3012" s="5" t="n">
        <v>321</v>
      </c>
      <c r="B3012" s="6" t="inlineStr">
        <is>
          <t>赚钱能力</t>
        </is>
      </c>
      <c r="C3012" s="6" t="inlineStr">
        <is>
          <t>D3</t>
        </is>
      </c>
      <c r="D3012" s="6" t="inlineStr">
        <is>
          <t>财商认知</t>
        </is>
      </c>
      <c r="E3012" s="5" t="inlineStr">
        <is>
          <t>第3段</t>
        </is>
      </c>
      <c r="F3012" s="5" t="n">
        <v>26</v>
      </c>
      <c r="G3012" s="5" t="n">
        <v>33</v>
      </c>
      <c r="H3012" s="5" t="inlineStr">
        <is>
          <t>高位</t>
        </is>
      </c>
      <c r="I3012" s="6" t="inlineStr">
        <is>
          <t>你的财商已经成体系，把金钱当系统、把风险当变量、把自己当核心资产，认知先进程度跑在多数人前面。</t>
        </is>
      </c>
      <c r="J3012" s="6" t="inlineStr">
        <is>
          <t>认知领先的下一步是输出，写专栏、带新人、做分享；教是最好的学，影响力还会带来意想不到的财路。</t>
        </is>
      </c>
    </row>
    <row r="3013">
      <c r="A3013" s="5" t="n">
        <v>322</v>
      </c>
      <c r="B3013" s="6" t="inlineStr">
        <is>
          <t>发财梦可行性</t>
        </is>
      </c>
      <c r="C3013" s="6" t="inlineStr">
        <is>
          <t>D1</t>
        </is>
      </c>
      <c r="D3013" s="6" t="inlineStr">
        <is>
          <t>目标现实度</t>
        </is>
      </c>
      <c r="E3013" s="5" t="inlineStr">
        <is>
          <t>第1段</t>
        </is>
      </c>
      <c r="F3013" s="5" t="n">
        <v>7</v>
      </c>
      <c r="G3013" s="5" t="n">
        <v>15</v>
      </c>
      <c r="H3013" s="5" t="inlineStr">
        <is>
          <t>低位</t>
        </is>
      </c>
      <c r="I3013" s="6" t="inlineStr">
        <is>
          <t>你的发财梦更像一场没有地图的旅行，目标只剩一个模糊的钱字，路径依赖运气，暴富故事一撩拨就容易上头。</t>
        </is>
      </c>
      <c r="J3013" s="6" t="inlineStr">
        <is>
          <t>先把梦翻译成数：三年后想要多少、从哪几笔收入来、每年走多远；写不满一页纸的目标，还不算真的开始。</t>
        </is>
      </c>
    </row>
    <row r="3014">
      <c r="A3014" s="5" t="n">
        <v>322</v>
      </c>
      <c r="B3014" s="6" t="inlineStr">
        <is>
          <t>发财梦可行性</t>
        </is>
      </c>
      <c r="C3014" s="6" t="inlineStr">
        <is>
          <t>D1</t>
        </is>
      </c>
      <c r="D3014" s="6" t="inlineStr">
        <is>
          <t>目标现实度</t>
        </is>
      </c>
      <c r="E3014" s="5" t="inlineStr">
        <is>
          <t>第2段</t>
        </is>
      </c>
      <c r="F3014" s="5" t="n">
        <v>16</v>
      </c>
      <c r="G3014" s="5" t="n">
        <v>25</v>
      </c>
      <c r="H3014" s="5" t="inlineStr">
        <is>
          <t>中位</t>
        </is>
      </c>
      <c r="I3014" s="6" t="inlineStr">
        <is>
          <t>你的目标有雏形也能说出方向，但里程碑之间的衔接松散，验证想法的手段偏主观，容易被包装精美的故事带偏节奏。</t>
        </is>
      </c>
      <c r="J3014" s="6" t="inlineStr">
        <is>
          <t>给每个阶段目标配一条验证标准，例如小范围试卖的数据；对任何机会先问概率与成本，再决定投入。</t>
        </is>
      </c>
    </row>
    <row r="3015">
      <c r="A3015" s="5" t="n">
        <v>322</v>
      </c>
      <c r="B3015" s="6" t="inlineStr">
        <is>
          <t>发财梦可行性</t>
        </is>
      </c>
      <c r="C3015" s="6" t="inlineStr">
        <is>
          <t>D1</t>
        </is>
      </c>
      <c r="D3015" s="6" t="inlineStr">
        <is>
          <t>目标现实度</t>
        </is>
      </c>
      <c r="E3015" s="5" t="inlineStr">
        <is>
          <t>第3段</t>
        </is>
      </c>
      <c r="F3015" s="5" t="n">
        <v>26</v>
      </c>
      <c r="G3015" s="5" t="n">
        <v>33</v>
      </c>
      <c r="H3015" s="5" t="inlineStr">
        <is>
          <t>高位</t>
        </is>
      </c>
      <c r="I3015" s="6" t="inlineStr">
        <is>
          <t>你的发财计划务实得近乎冷静，目标可量化、路径可拆解、判断靠证据，暴富叙事很难撼动你的节奏感。</t>
        </is>
      </c>
      <c r="J3015" s="6" t="inlineStr">
        <is>
          <t>保持这套现实检验机制，同时定期抬头看趋势变化；务实是底盘，适度的大胆才是跨越的燃料。</t>
        </is>
      </c>
    </row>
    <row r="3016">
      <c r="A3016" s="5" t="n">
        <v>322</v>
      </c>
      <c r="B3016" s="6" t="inlineStr">
        <is>
          <t>发财梦可行性</t>
        </is>
      </c>
      <c r="C3016" s="6" t="inlineStr">
        <is>
          <t>D2</t>
        </is>
      </c>
      <c r="D3016" s="6" t="inlineStr">
        <is>
          <t>资源储备</t>
        </is>
      </c>
      <c r="E3016" s="5" t="inlineStr">
        <is>
          <t>第1段</t>
        </is>
      </c>
      <c r="F3016" s="5" t="n">
        <v>6</v>
      </c>
      <c r="G3016" s="5" t="n">
        <v>13</v>
      </c>
      <c r="H3016" s="5" t="inlineStr">
        <is>
          <t>低位</t>
        </is>
      </c>
      <c r="I3016" s="6" t="inlineStr">
        <is>
          <t>你的资源账户余额告急，变现技能、可用人脉、启动资金和信息输入都偏薄，梦想与现实之间隔着一条没有桥的河。</t>
        </is>
      </c>
      <c r="J3016" s="6" t="inlineStr">
        <is>
          <t>先集中攻一项可变现技能，用最小成本接到第一单；信息输入每天固定半小时，人脉从每周一次真诚联系开始。</t>
        </is>
      </c>
    </row>
    <row r="3017">
      <c r="A3017" s="5" t="n">
        <v>322</v>
      </c>
      <c r="B3017" s="6" t="inlineStr">
        <is>
          <t>发财梦可行性</t>
        </is>
      </c>
      <c r="C3017" s="6" t="inlineStr">
        <is>
          <t>D2</t>
        </is>
      </c>
      <c r="D3017" s="6" t="inlineStr">
        <is>
          <t>资源储备</t>
        </is>
      </c>
      <c r="E3017" s="5" t="inlineStr">
        <is>
          <t>第2段</t>
        </is>
      </c>
      <c r="F3017" s="5" t="n">
        <v>14</v>
      </c>
      <c r="G3017" s="5" t="n">
        <v>22</v>
      </c>
      <c r="H3017" s="5" t="inlineStr">
        <is>
          <t>中位</t>
        </is>
      </c>
      <c r="I3017" s="6" t="inlineStr">
        <is>
          <t>你手里已有几张牌，技能或信息至少占一样，但资源之间没有形成合力，缺的往往是从零到一的启动动作。</t>
        </is>
      </c>
      <c r="J3017" s="6" t="inlineStr">
        <is>
          <t>选一个最小的项目把技能、人脉、资金串起来跑一遍完整闭环；资源在流动中才会增值，别让它们躺在简历里。</t>
        </is>
      </c>
    </row>
    <row r="3018">
      <c r="A3018" s="5" t="n">
        <v>322</v>
      </c>
      <c r="B3018" s="6" t="inlineStr">
        <is>
          <t>发财梦可行性</t>
        </is>
      </c>
      <c r="C3018" s="6" t="inlineStr">
        <is>
          <t>D2</t>
        </is>
      </c>
      <c r="D3018" s="6" t="inlineStr">
        <is>
          <t>资源储备</t>
        </is>
      </c>
      <c r="E3018" s="5" t="inlineStr">
        <is>
          <t>第3段</t>
        </is>
      </c>
      <c r="F3018" s="5" t="n">
        <v>23</v>
      </c>
      <c r="G3018" s="5" t="n">
        <v>29</v>
      </c>
      <c r="H3018" s="5" t="inlineStr">
        <is>
          <t>高位</t>
        </is>
      </c>
      <c r="I3018" s="6" t="inlineStr">
        <is>
          <t>你的资源储备扎实，技能经过市场验证、人脉能转化为行动、信息输入成体系，机会来临时你有接住它的本钱。</t>
        </is>
      </c>
      <c r="J3018" s="6" t="inlineStr">
        <is>
          <t>下一步是资源的复利化：把经验产品化、把人脉组织化、把资金配置化，让存量资源自动创造增量。</t>
        </is>
      </c>
    </row>
    <row r="3019">
      <c r="A3019" s="5" t="n">
        <v>322</v>
      </c>
      <c r="B3019" s="6" t="inlineStr">
        <is>
          <t>发财梦可行性</t>
        </is>
      </c>
      <c r="C3019" s="6" t="inlineStr">
        <is>
          <t>D3</t>
        </is>
      </c>
      <c r="D3019" s="6" t="inlineStr">
        <is>
          <t>障碍突破</t>
        </is>
      </c>
      <c r="E3019" s="5" t="inlineStr">
        <is>
          <t>第1段</t>
        </is>
      </c>
      <c r="F3019" s="5" t="n">
        <v>6</v>
      </c>
      <c r="G3019" s="5" t="n">
        <v>13</v>
      </c>
      <c r="H3019" s="5" t="inlineStr">
        <is>
          <t>低位</t>
        </is>
      </c>
      <c r="I3019" s="6" t="inlineStr">
        <is>
          <t>拦在你和财富之间的主要是自己：拖延消耗机会、消费掏空本金、挫败让你归因于命，舒适区外的世界迟迟不敢踏进。</t>
        </is>
      </c>
      <c r="J3019" s="6" t="inlineStr">
        <is>
          <t>一次只拆一个障碍，先用两周记录消费堵住漏点，再用微小目标重建行动力，比如每天推进项目十五分钟。</t>
        </is>
      </c>
    </row>
    <row r="3020">
      <c r="A3020" s="5" t="n">
        <v>322</v>
      </c>
      <c r="B3020" s="6" t="inlineStr">
        <is>
          <t>发财梦可行性</t>
        </is>
      </c>
      <c r="C3020" s="6" t="inlineStr">
        <is>
          <t>D3</t>
        </is>
      </c>
      <c r="D3020" s="6" t="inlineStr">
        <is>
          <t>障碍突破</t>
        </is>
      </c>
      <c r="E3020" s="5" t="inlineStr">
        <is>
          <t>第2段</t>
        </is>
      </c>
      <c r="F3020" s="5" t="n">
        <v>14</v>
      </c>
      <c r="G3020" s="5" t="n">
        <v>22</v>
      </c>
      <c r="H3020" s="5" t="inlineStr">
        <is>
          <t>中位</t>
        </is>
      </c>
      <c r="I3020" s="6" t="inlineStr">
        <is>
          <t>你能识别自己的主要障碍也愿意硬扛，但意志力时强时弱，遇到持续消耗或连续挫败时，旧习惯会悄悄接管方向盘。</t>
        </is>
      </c>
      <c r="J3020" s="6" t="inlineStr">
        <is>
          <t>给障碍做预案而不是硬扛：拖延用截止日与他人承诺来制衡，挫败用复盘清单来消化，舒适区用阶段性挑战来拓宽。</t>
        </is>
      </c>
    </row>
    <row r="3021">
      <c r="A3021" s="5" t="n">
        <v>322</v>
      </c>
      <c r="B3021" s="6" t="inlineStr">
        <is>
          <t>发财梦可行性</t>
        </is>
      </c>
      <c r="C3021" s="6" t="inlineStr">
        <is>
          <t>D3</t>
        </is>
      </c>
      <c r="D3021" s="6" t="inlineStr">
        <is>
          <t>障碍突破</t>
        </is>
      </c>
      <c r="E3021" s="5" t="inlineStr">
        <is>
          <t>第3段</t>
        </is>
      </c>
      <c r="F3021" s="5" t="n">
        <v>23</v>
      </c>
      <c r="G3021" s="5" t="n">
        <v>29</v>
      </c>
      <c r="H3021" s="5" t="inlineStr">
        <is>
          <t>高位</t>
        </is>
      </c>
      <c r="I3021" s="6" t="inlineStr">
        <is>
          <t>你具备闯关体质，行动力经得起检验、储蓄守得住底线、摔了能复盘再战，障碍在你这里更像关卡而非绝路。</t>
        </is>
      </c>
      <c r="J3021" s="6" t="inlineStr">
        <is>
          <t>你的执行力是稀缺品，建议挑一件长期主义的事持续押注；同时警惕用力过猛，留出恢复期才能走完长坡。</t>
        </is>
      </c>
    </row>
    <row r="3022">
      <c r="A3022" s="5" t="n">
        <v>323</v>
      </c>
      <c r="B3022" s="6" t="inlineStr">
        <is>
          <t>财运（趣味）</t>
        </is>
      </c>
      <c r="C3022" s="6" t="inlineStr">
        <is>
          <t>D1</t>
        </is>
      </c>
      <c r="D3022" s="6" t="inlineStr">
        <is>
          <t>财气感应</t>
        </is>
      </c>
      <c r="E3022" s="5" t="inlineStr">
        <is>
          <t>第1段</t>
        </is>
      </c>
      <c r="F3022" s="5" t="n">
        <v>7</v>
      </c>
      <c r="G3022" s="5" t="n">
        <v>15</v>
      </c>
      <c r="H3022" s="5" t="inlineStr">
        <is>
          <t>低位</t>
        </is>
      </c>
      <c r="I3022" s="6" t="inlineStr">
        <is>
          <t>你的财气天线暂时收着信号，机会在眼前晃过也懒得起身，对锦鲤和彩头一律绕道，好运来了也常被当成麻烦。</t>
        </is>
      </c>
      <c r="J3022" s="6" t="inlineStr">
        <is>
          <t>试着把天线打开：每周主动留意一条身边的赚钱信息，遇到小机会先凑近看看规则，让敏感度慢慢苏醒。</t>
        </is>
      </c>
    </row>
    <row r="3023">
      <c r="A3023" s="5" t="n">
        <v>323</v>
      </c>
      <c r="B3023" s="6" t="inlineStr">
        <is>
          <t>财运（趣味）</t>
        </is>
      </c>
      <c r="C3023" s="6" t="inlineStr">
        <is>
          <t>D1</t>
        </is>
      </c>
      <c r="D3023" s="6" t="inlineStr">
        <is>
          <t>财气感应</t>
        </is>
      </c>
      <c r="E3023" s="5" t="inlineStr">
        <is>
          <t>第2段</t>
        </is>
      </c>
      <c r="F3023" s="5" t="n">
        <v>16</v>
      </c>
      <c r="G3023" s="5" t="n">
        <v>25</v>
      </c>
      <c r="H3023" s="5" t="inlineStr">
        <is>
          <t>中位</t>
        </is>
      </c>
      <c r="I3023" s="6" t="inlineStr">
        <is>
          <t>你对机会有正常的嗅觉，心动过也行动过，只是在收与不收之间常差临门一脚，财气到门口容易被礼貌拒收。</t>
        </is>
      </c>
      <c r="J3023" s="6" t="inlineStr">
        <is>
          <t>给直觉一个执行出口：遇到心动机会，二十四小时内做一个小动作，问个价、聊个人、查个底，先接线再评估。</t>
        </is>
      </c>
    </row>
    <row r="3024">
      <c r="A3024" s="5" t="n">
        <v>323</v>
      </c>
      <c r="B3024" s="6" t="inlineStr">
        <is>
          <t>财运（趣味）</t>
        </is>
      </c>
      <c r="C3024" s="6" t="inlineStr">
        <is>
          <t>D1</t>
        </is>
      </c>
      <c r="D3024" s="6" t="inlineStr">
        <is>
          <t>财气感应</t>
        </is>
      </c>
      <c r="E3024" s="5" t="inlineStr">
        <is>
          <t>第3段</t>
        </is>
      </c>
      <c r="F3024" s="5" t="n">
        <v>26</v>
      </c>
      <c r="G3024" s="5" t="n">
        <v>33</v>
      </c>
      <c r="H3024" s="5" t="inlineStr">
        <is>
          <t>高位</t>
        </is>
      </c>
      <c r="I3024" s="6" t="inlineStr">
        <is>
          <t>你的财气雷达全天候在线，机会的气味隔着两条街都能闻到，加上愿意凑近的勇气，好运自然愿意多敲你家的门。</t>
        </is>
      </c>
      <c r="J3024" s="6" t="inlineStr">
        <is>
          <t>感应强的人容易同时追几条线，记得做减法，把注意力留给信号最强的那一两个机会，财气才聚得拢。</t>
        </is>
      </c>
    </row>
    <row r="3025">
      <c r="A3025" s="5" t="n">
        <v>323</v>
      </c>
      <c r="B3025" s="6" t="inlineStr">
        <is>
          <t>财运（趣味）</t>
        </is>
      </c>
      <c r="C3025" s="6" t="inlineStr">
        <is>
          <t>D2</t>
        </is>
      </c>
      <c r="D3025" s="6" t="inlineStr">
        <is>
          <t>彩运偏财</t>
        </is>
      </c>
      <c r="E3025" s="5" t="inlineStr">
        <is>
          <t>第1段</t>
        </is>
      </c>
      <c r="F3025" s="5" t="n">
        <v>6</v>
      </c>
      <c r="G3025" s="5" t="n">
        <v>13</v>
      </c>
      <c r="H3025" s="5" t="inlineStr">
        <is>
          <t>低位</t>
        </is>
      </c>
      <c r="I3025" s="6" t="inlineStr">
        <is>
          <t>你的偏财账户常年挂零，抽奖陪跑、赶车总差一步，越想搏一把越颗粒无收，把运气当成唯一指望时最受伤。</t>
        </is>
      </c>
      <c r="J3025" s="6" t="inlineStr">
        <is>
          <t>把偏财当彩蛋别当主食：设定一个娱乐上限，中了好运不中图乐；省下的精力投给确定性更高的正财。</t>
        </is>
      </c>
    </row>
    <row r="3026">
      <c r="A3026" s="5" t="n">
        <v>323</v>
      </c>
      <c r="B3026" s="6" t="inlineStr">
        <is>
          <t>财运（趣味）</t>
        </is>
      </c>
      <c r="C3026" s="6" t="inlineStr">
        <is>
          <t>D2</t>
        </is>
      </c>
      <c r="D3026" s="6" t="inlineStr">
        <is>
          <t>彩运偏财</t>
        </is>
      </c>
      <c r="E3026" s="5" t="inlineStr">
        <is>
          <t>第2段</t>
        </is>
      </c>
      <c r="F3026" s="5" t="n">
        <v>14</v>
      </c>
      <c r="G3026" s="5" t="n">
        <v>22</v>
      </c>
      <c r="H3026" s="5" t="inlineStr">
        <is>
          <t>中位</t>
        </is>
      </c>
      <c r="I3026" s="6" t="inlineStr">
        <is>
          <t>你的偏财运时有时无，小惊喜偶尔造访但不成气候，心态基本平和，只是看到别人中奖时手还是会有点痒。</t>
        </is>
      </c>
      <c r="J3026" s="6" t="inlineStr">
        <is>
          <t>保持小玩怡情的节奏，把每次小奖当提醒：运气偏爱有准备的人，把工具和技能备好，惊喜来时才接得住。</t>
        </is>
      </c>
    </row>
    <row r="3027">
      <c r="A3027" s="5" t="n">
        <v>323</v>
      </c>
      <c r="B3027" s="6" t="inlineStr">
        <is>
          <t>财运（趣味）</t>
        </is>
      </c>
      <c r="C3027" s="6" t="inlineStr">
        <is>
          <t>D2</t>
        </is>
      </c>
      <c r="D3027" s="6" t="inlineStr">
        <is>
          <t>彩运偏财</t>
        </is>
      </c>
      <c r="E3027" s="5" t="inlineStr">
        <is>
          <t>第3段</t>
        </is>
      </c>
      <c r="F3027" s="5" t="n">
        <v>23</v>
      </c>
      <c r="G3027" s="5" t="n">
        <v>29</v>
      </c>
      <c r="H3027" s="5" t="inlineStr">
        <is>
          <t>高位</t>
        </is>
      </c>
      <c r="I3027" s="6" t="inlineStr">
        <is>
          <t>你是自带锦鲤体质的选手，小奖常来、手气常在，关键是你懂得顺其自然，从不把身家押在骰子上。</t>
        </is>
      </c>
      <c r="J3027" s="6" t="inlineStr">
        <is>
          <t>偏财旺也别挥霍这份气运，把意外之财设一条固定去向，比如一半储蓄一半体验，让好运形成正循环。</t>
        </is>
      </c>
    </row>
    <row r="3028">
      <c r="A3028" s="5" t="n">
        <v>323</v>
      </c>
      <c r="B3028" s="6" t="inlineStr">
        <is>
          <t>财运（趣味）</t>
        </is>
      </c>
      <c r="C3028" s="6" t="inlineStr">
        <is>
          <t>D3</t>
        </is>
      </c>
      <c r="D3028" s="6" t="inlineStr">
        <is>
          <t>进财节奏</t>
        </is>
      </c>
      <c r="E3028" s="5" t="inlineStr">
        <is>
          <t>第1段</t>
        </is>
      </c>
      <c r="F3028" s="5" t="n">
        <v>6</v>
      </c>
      <c r="G3028" s="5" t="n">
        <v>13</v>
      </c>
      <c r="H3028" s="5" t="inlineStr">
        <is>
          <t>低位</t>
        </is>
      </c>
      <c r="I3028" s="6" t="inlineStr">
        <is>
          <t>你盼着财神一步登天，账户却没为它留出位置：进财指望爆发、到账三天花完、半年后只剩账单，节奏全靠幻想。</t>
        </is>
      </c>
      <c r="J3028" s="6" t="inlineStr">
        <is>
          <t>先修管道再求流量：定一个按月进账的小目标，到账的钱按比例分流，给每笔意外之财预设固定去处。</t>
        </is>
      </c>
    </row>
    <row r="3029">
      <c r="A3029" s="5" t="n">
        <v>323</v>
      </c>
      <c r="B3029" s="6" t="inlineStr">
        <is>
          <t>财运（趣味）</t>
        </is>
      </c>
      <c r="C3029" s="6" t="inlineStr">
        <is>
          <t>D3</t>
        </is>
      </c>
      <c r="D3029" s="6" t="inlineStr">
        <is>
          <t>进财节奏</t>
        </is>
      </c>
      <c r="E3029" s="5" t="inlineStr">
        <is>
          <t>第2段</t>
        </is>
      </c>
      <c r="F3029" s="5" t="n">
        <v>14</v>
      </c>
      <c r="G3029" s="5" t="n">
        <v>22</v>
      </c>
      <c r="H3029" s="5" t="inlineStr">
        <is>
          <t>中位</t>
        </is>
      </c>
      <c r="I3029" s="6" t="inlineStr">
        <is>
          <t>你想要稳定的钱流也认可细水长流，但动作总是慢半拍，机会和到账之间总隔着一段拖延的路。</t>
        </is>
      </c>
      <c r="J3029" s="6" t="inlineStr">
        <is>
          <t>把节奏写进日程：每月固定一天盘点进账结构，每季度设一个小里程碑，让钱按你排的时刻表进门。</t>
        </is>
      </c>
    </row>
    <row r="3030">
      <c r="A3030" s="5" t="n">
        <v>323</v>
      </c>
      <c r="B3030" s="6" t="inlineStr">
        <is>
          <t>财运（趣味）</t>
        </is>
      </c>
      <c r="C3030" s="6" t="inlineStr">
        <is>
          <t>D3</t>
        </is>
      </c>
      <c r="D3030" s="6" t="inlineStr">
        <is>
          <t>进财节奏</t>
        </is>
      </c>
      <c r="E3030" s="5" t="inlineStr">
        <is>
          <t>第3段</t>
        </is>
      </c>
      <c r="F3030" s="5" t="n">
        <v>23</v>
      </c>
      <c r="G3030" s="5" t="n">
        <v>29</v>
      </c>
      <c r="H3030" s="5" t="inlineStr">
        <is>
          <t>高位</t>
        </is>
      </c>
      <c r="I3030" s="6" t="inlineStr">
        <is>
          <t>你的进财节奏像上了发条，正财有规划、机会有准备、到账有去向，财神上门时你连茶都提前泡好了。</t>
        </is>
      </c>
      <c r="J3030" s="6" t="inlineStr">
        <is>
          <t>节奏对了可以谈效率：把重复的进财动作标准化，腾出的精力去试一条新的管道，让雪球多一个坡道。</t>
        </is>
      </c>
    </row>
    <row r="3031">
      <c r="A3031" s="5" t="n">
        <v>324</v>
      </c>
      <c r="B3031" s="6" t="inlineStr">
        <is>
          <t>富贵命（趣味）</t>
        </is>
      </c>
      <c r="C3031" s="6" t="inlineStr">
        <is>
          <t>D1</t>
        </is>
      </c>
      <c r="D3031" s="6" t="inlineStr">
        <is>
          <t>富豪潜质</t>
        </is>
      </c>
      <c r="E3031" s="5" t="inlineStr">
        <is>
          <t>第1段</t>
        </is>
      </c>
      <c r="F3031" s="5" t="n">
        <v>7</v>
      </c>
      <c r="G3031" s="5" t="n">
        <v>15</v>
      </c>
      <c r="H3031" s="5" t="inlineStr">
        <is>
          <t>低位</t>
        </is>
      </c>
      <c r="I3031" s="6" t="inlineStr">
        <is>
          <t>你和富贵的距离主要输在心态起跑线：见了机会先绕道、聊到钱就自嘲，金钱在关系里始终是那个难搞的角色。</t>
        </is>
      </c>
      <c r="J3031" s="6" t="inlineStr">
        <is>
          <t>先改写对金钱的内心台词，把买不起换成怎么买得起；每周做一件与财富有关的小事，让潜质有发芽的土壤。</t>
        </is>
      </c>
    </row>
    <row r="3032">
      <c r="A3032" s="5" t="n">
        <v>324</v>
      </c>
      <c r="B3032" s="6" t="inlineStr">
        <is>
          <t>富贵命（趣味）</t>
        </is>
      </c>
      <c r="C3032" s="6" t="inlineStr">
        <is>
          <t>D1</t>
        </is>
      </c>
      <c r="D3032" s="6" t="inlineStr">
        <is>
          <t>富豪潜质</t>
        </is>
      </c>
      <c r="E3032" s="5" t="inlineStr">
        <is>
          <t>第2段</t>
        </is>
      </c>
      <c r="F3032" s="5" t="n">
        <v>16</v>
      </c>
      <c r="G3032" s="5" t="n">
        <v>25</v>
      </c>
      <c r="H3032" s="5" t="inlineStr">
        <is>
          <t>中位</t>
        </is>
      </c>
      <c r="I3032" s="6" t="inlineStr">
        <is>
          <t>你身上有富贵的坯子，眼光和胆识时隐时现，只是关键时刻容易退回安全区，富贵命激活码还差一次深呼吸。</t>
        </is>
      </c>
      <c r="J3032" s="6" t="inlineStr">
        <is>
          <t>挑一个中等风险的尝试练胆，小仓位、小项目都行；把每次决定从想要升级为去做，潜质才会变成命格。</t>
        </is>
      </c>
    </row>
    <row r="3033">
      <c r="A3033" s="5" t="n">
        <v>324</v>
      </c>
      <c r="B3033" s="6" t="inlineStr">
        <is>
          <t>富贵命（趣味）</t>
        </is>
      </c>
      <c r="C3033" s="6" t="inlineStr">
        <is>
          <t>D1</t>
        </is>
      </c>
      <c r="D3033" s="6" t="inlineStr">
        <is>
          <t>富豪潜质</t>
        </is>
      </c>
      <c r="E3033" s="5" t="inlineStr">
        <is>
          <t>第3段</t>
        </is>
      </c>
      <c r="F3033" s="5" t="n">
        <v>26</v>
      </c>
      <c r="G3033" s="5" t="n">
        <v>33</v>
      </c>
      <c r="H3033" s="5" t="inlineStr">
        <is>
          <t>高位</t>
        </is>
      </c>
      <c r="I3033" s="6" t="inlineStr">
        <is>
          <t>你的思维底色已经是富人的操作系统：把金钱当员工、把趋势当风向、把纪律当护城河，差的只是时间和复利。</t>
        </is>
      </c>
      <c r="J3033" s="6" t="inlineStr">
        <is>
          <t>潜质高的人更要防志大才疏，把大目标切成季度战役逐个拿下；同时保持谦虚，富贵才留得住。</t>
        </is>
      </c>
    </row>
    <row r="3034">
      <c r="A3034" s="5" t="n">
        <v>324</v>
      </c>
      <c r="B3034" s="6" t="inlineStr">
        <is>
          <t>富贵命（趣味）</t>
        </is>
      </c>
      <c r="C3034" s="6" t="inlineStr">
        <is>
          <t>D2</t>
        </is>
      </c>
      <c r="D3034" s="6" t="inlineStr">
        <is>
          <t>富贵品味</t>
        </is>
      </c>
      <c r="E3034" s="5" t="inlineStr">
        <is>
          <t>第1段</t>
        </is>
      </c>
      <c r="F3034" s="5" t="n">
        <v>6</v>
      </c>
      <c r="G3034" s="5" t="n">
        <v>13</v>
      </c>
      <c r="H3034" s="5" t="inlineStr">
        <is>
          <t>低位</t>
        </is>
      </c>
      <c r="I3034" s="6" t="inlineStr">
        <is>
          <t>你的富贵感还停留在行头阶段，跟风剁手、名牌撑场、情绪写在脸上，越用力越显得用力过猛。</t>
        </is>
      </c>
      <c r="J3034" s="6" t="inlineStr">
        <is>
          <t>从减法开始修炼：衣橱做一次断舍离，留下最衬你的三成；遇事先深呼吸三秒，从容比名牌贵得多。</t>
        </is>
      </c>
    </row>
    <row r="3035">
      <c r="A3035" s="5" t="n">
        <v>324</v>
      </c>
      <c r="B3035" s="6" t="inlineStr">
        <is>
          <t>富贵命（趣味）</t>
        </is>
      </c>
      <c r="C3035" s="6" t="inlineStr">
        <is>
          <t>D2</t>
        </is>
      </c>
      <c r="D3035" s="6" t="inlineStr">
        <is>
          <t>富贵品味</t>
        </is>
      </c>
      <c r="E3035" s="5" t="inlineStr">
        <is>
          <t>第2段</t>
        </is>
      </c>
      <c r="F3035" s="5" t="n">
        <v>14</v>
      </c>
      <c r="G3035" s="5" t="n">
        <v>22</v>
      </c>
      <c r="H3035" s="5" t="inlineStr">
        <is>
          <t>中位</t>
        </is>
      </c>
      <c r="I3035" s="6" t="inlineStr">
        <is>
          <t>你有了品味的雏形，知道取舍也懂得分寸，只是情绪和攀比偶尔越位，气质的稳定度还需打磨。</t>
        </is>
      </c>
      <c r="J3035" s="6" t="inlineStr">
        <is>
          <t>给自己定一套待人接物的仪轨，比如宴席失序时的标准应对；把注意力从别人的炫富挪回自己的节奏。</t>
        </is>
      </c>
    </row>
    <row r="3036">
      <c r="A3036" s="5" t="n">
        <v>324</v>
      </c>
      <c r="B3036" s="6" t="inlineStr">
        <is>
          <t>富贵命（趣味）</t>
        </is>
      </c>
      <c r="C3036" s="6" t="inlineStr">
        <is>
          <t>D2</t>
        </is>
      </c>
      <c r="D3036" s="6" t="inlineStr">
        <is>
          <t>富贵品味</t>
        </is>
      </c>
      <c r="E3036" s="5" t="inlineStr">
        <is>
          <t>第3段</t>
        </is>
      </c>
      <c r="F3036" s="5" t="n">
        <v>23</v>
      </c>
      <c r="G3036" s="5" t="n">
        <v>29</v>
      </c>
      <c r="H3036" s="5" t="inlineStr">
        <is>
          <t>高位</t>
        </is>
      </c>
      <c r="I3036" s="6" t="inlineStr">
        <is>
          <t>你的品味已经内化成气场，少而精的衣橱、稳得住的脾气、不卑不亢的谈吐，富贵在你身上是骨相不是皮相。</t>
        </is>
      </c>
      <c r="J3036" s="6" t="inlineStr">
        <is>
          <t>气度已成，接下来让品味对外发声，比如主持一桌好菜、穿搭成为朋友圈模板，影响力也是财富。</t>
        </is>
      </c>
    </row>
    <row r="3037">
      <c r="A3037" s="5" t="n">
        <v>324</v>
      </c>
      <c r="B3037" s="6" t="inlineStr">
        <is>
          <t>富贵命（趣味）</t>
        </is>
      </c>
      <c r="C3037" s="6" t="inlineStr">
        <is>
          <t>D3</t>
        </is>
      </c>
      <c r="D3037" s="6" t="inlineStr">
        <is>
          <t>贵人运</t>
        </is>
      </c>
      <c r="E3037" s="5" t="inlineStr">
        <is>
          <t>第1段</t>
        </is>
      </c>
      <c r="F3037" s="5" t="n">
        <v>6</v>
      </c>
      <c r="G3037" s="5" t="n">
        <v>13</v>
      </c>
      <c r="H3037" s="5" t="inlineStr">
        <is>
          <t>低位</t>
        </is>
      </c>
      <c r="I3037" s="6" t="inlineStr">
        <is>
          <t>你的贵人雷达基本静默，遇事硬扛、独来独往，帮过的人记不住你，你也不记得向谁伸过手，缘分全靠天意。</t>
        </is>
      </c>
      <c r="J3037" s="6" t="inlineStr">
        <is>
          <t>先做存量激活：翻出通讯录给三位欣赏的前辈发条真诚的问候；再练一次体面的求助，贵人往往从被需要开始。</t>
        </is>
      </c>
    </row>
    <row r="3038">
      <c r="A3038" s="5" t="n">
        <v>324</v>
      </c>
      <c r="B3038" s="6" t="inlineStr">
        <is>
          <t>富贵命（趣味）</t>
        </is>
      </c>
      <c r="C3038" s="6" t="inlineStr">
        <is>
          <t>D3</t>
        </is>
      </c>
      <c r="D3038" s="6" t="inlineStr">
        <is>
          <t>贵人运</t>
        </is>
      </c>
      <c r="E3038" s="5" t="inlineStr">
        <is>
          <t>第2段</t>
        </is>
      </c>
      <c r="F3038" s="5" t="n">
        <v>14</v>
      </c>
      <c r="G3038" s="5" t="n">
        <v>22</v>
      </c>
      <c r="H3038" s="5" t="inlineStr">
        <is>
          <t>中位</t>
        </is>
      </c>
      <c r="I3038" s="6" t="inlineStr">
        <is>
          <t>你有过贵人相助的甜头，也愿意维系关系，但经营得断断续续，缘分来时接得住，走时留不住。</t>
        </is>
      </c>
      <c r="J3038" s="6" t="inlineStr">
        <is>
          <t>给重要的人建一张联系日历，重要节点必有问候；每次受助后48小时内致谢并反馈进展，让善意有回音。</t>
        </is>
      </c>
    </row>
    <row r="3039">
      <c r="A3039" s="5" t="n">
        <v>324</v>
      </c>
      <c r="B3039" s="6" t="inlineStr">
        <is>
          <t>富贵命（趣味）</t>
        </is>
      </c>
      <c r="C3039" s="6" t="inlineStr">
        <is>
          <t>D3</t>
        </is>
      </c>
      <c r="D3039" s="6" t="inlineStr">
        <is>
          <t>贵人运</t>
        </is>
      </c>
      <c r="E3039" s="5" t="inlineStr">
        <is>
          <t>第3段</t>
        </is>
      </c>
      <c r="F3039" s="5" t="n">
        <v>23</v>
      </c>
      <c r="G3039" s="5" t="n">
        <v>29</v>
      </c>
      <c r="H3039" s="5" t="inlineStr">
        <is>
          <t>高位</t>
        </is>
      </c>
      <c r="I3039" s="6" t="inlineStr">
        <is>
          <t>你自带贵人引力，帮忙不图即时回报、关键场合敢于亮相，引路人和机会总能在合适的时机找到你。</t>
        </is>
      </c>
      <c r="J3039" s="6" t="inlineStr">
        <is>
          <t>你的贵人运已成体系，试着做别人的贵人：提携后辈、牵线搭桥，帮出去的运气回流时往往翻倍。</t>
        </is>
      </c>
    </row>
    <row r="3040">
      <c r="A3040" s="5" t="n">
        <v>325</v>
      </c>
      <c r="B3040" s="6" t="inlineStr">
        <is>
          <t>借钱与债务</t>
        </is>
      </c>
      <c r="C3040" s="6" t="inlineStr">
        <is>
          <t>D1</t>
        </is>
      </c>
      <c r="D3040" s="6" t="inlineStr">
        <is>
          <t>借出决断</t>
        </is>
      </c>
      <c r="E3040" s="5" t="inlineStr">
        <is>
          <t>第1段</t>
        </is>
      </c>
      <c r="F3040" s="5" t="n">
        <v>5</v>
      </c>
      <c r="G3040" s="5" t="n">
        <v>11</v>
      </c>
      <c r="H3040" s="5" t="inlineStr">
        <is>
          <t>低位</t>
        </is>
      </c>
      <c r="I3040" s="6" t="inlineStr">
        <is>
          <t>你面对借钱请求时容易凭感情用事，要么不好意思拒绝，要么一拒了之，缺少中间的处理办法，事后常为钱或关系感到懊恼。</t>
        </is>
      </c>
      <c r="J3040" s="6" t="inlineStr">
        <is>
          <t>给自己定一条固定话术：任何借款先问用途、金额和还款时间，过一夜再答复，把决定权从当场情绪手里接回来。</t>
        </is>
      </c>
    </row>
    <row r="3041">
      <c r="A3041" s="5" t="n">
        <v>325</v>
      </c>
      <c r="B3041" s="6" t="inlineStr">
        <is>
          <t>借钱与债务</t>
        </is>
      </c>
      <c r="C3041" s="6" t="inlineStr">
        <is>
          <t>D1</t>
        </is>
      </c>
      <c r="D3041" s="6" t="inlineStr">
        <is>
          <t>借出决断</t>
        </is>
      </c>
      <c r="E3041" s="5" t="inlineStr">
        <is>
          <t>第2段</t>
        </is>
      </c>
      <c r="F3041" s="5" t="n">
        <v>12</v>
      </c>
      <c r="G3041" s="5" t="n">
        <v>18</v>
      </c>
      <c r="H3041" s="5" t="inlineStr">
        <is>
          <t>中位</t>
        </is>
      </c>
      <c r="I3041" s="6" t="inlineStr">
        <is>
          <t>你有基本的判断框架，多数情况能分清帮与不帮，但遇到关系亲近的人请求时，原则容易被情面软化，凭证意识时有时无。</t>
        </is>
      </c>
      <c r="J3041" s="6" t="inlineStr">
        <is>
          <t>把问用途、留凭证变成固定流程，对熟人也不例外；可以设定一个借出上限，超过金额一律走书面手续。</t>
        </is>
      </c>
    </row>
    <row r="3042">
      <c r="A3042" s="5" t="n">
        <v>325</v>
      </c>
      <c r="B3042" s="6" t="inlineStr">
        <is>
          <t>借钱与债务</t>
        </is>
      </c>
      <c r="C3042" s="6" t="inlineStr">
        <is>
          <t>D1</t>
        </is>
      </c>
      <c r="D3042" s="6" t="inlineStr">
        <is>
          <t>借出决断</t>
        </is>
      </c>
      <c r="E3042" s="5" t="inlineStr">
        <is>
          <t>第3段</t>
        </is>
      </c>
      <c r="F3042" s="5" t="n">
        <v>19</v>
      </c>
      <c r="G3042" s="5" t="n">
        <v>25</v>
      </c>
      <c r="H3042" s="5" t="inlineStr">
        <is>
          <t>高位</t>
        </is>
      </c>
      <c r="I3042" s="6" t="inlineStr">
        <is>
          <t>你在借出金钱上既有原则也有温度，能区分救急与救穷，懂得用凭证保护双方关系，拒绝时也不让对方难堪。</t>
        </is>
      </c>
      <c r="J3042" s="6" t="inlineStr">
        <is>
          <t>你的边界感值得保持，可进一步把经验整理成自己的借出清单，例如金额分档、用途分级，让每个决定都有据可依。</t>
        </is>
      </c>
    </row>
    <row r="3043">
      <c r="A3043" s="5" t="n">
        <v>325</v>
      </c>
      <c r="B3043" s="6" t="inlineStr">
        <is>
          <t>借钱与债务</t>
        </is>
      </c>
      <c r="C3043" s="6" t="inlineStr">
        <is>
          <t>D2</t>
        </is>
      </c>
      <c r="D3043" s="6" t="inlineStr">
        <is>
          <t>债务管理</t>
        </is>
      </c>
      <c r="E3043" s="5" t="inlineStr">
        <is>
          <t>第1段</t>
        </is>
      </c>
      <c r="F3043" s="5" t="n">
        <v>5</v>
      </c>
      <c r="G3043" s="5" t="n">
        <v>11</v>
      </c>
      <c r="H3043" s="5" t="inlineStr">
        <is>
          <t>低位</t>
        </is>
      </c>
      <c r="I3043" s="6" t="inlineStr">
        <is>
          <t>你对债务的态度偏回避，习惯用最低还款或挪新还旧维持表面平静，负债细节不敢细算，压力容易在某个时刻集中爆发。</t>
        </is>
      </c>
      <c r="J3043" s="6" t="inlineStr">
        <is>
          <t>先做一次彻底的债务盘点，列出每笔负债的金额、利率和到期日；从利率最高的一笔开始制定还款顺序，控制新增借款。</t>
        </is>
      </c>
    </row>
    <row r="3044">
      <c r="A3044" s="5" t="n">
        <v>325</v>
      </c>
      <c r="B3044" s="6" t="inlineStr">
        <is>
          <t>借钱与债务</t>
        </is>
      </c>
      <c r="C3044" s="6" t="inlineStr">
        <is>
          <t>D2</t>
        </is>
      </c>
      <c r="D3044" s="6" t="inlineStr">
        <is>
          <t>债务管理</t>
        </is>
      </c>
      <c r="E3044" s="5" t="inlineStr">
        <is>
          <t>第2段</t>
        </is>
      </c>
      <c r="F3044" s="5" t="n">
        <v>12</v>
      </c>
      <c r="G3044" s="5" t="n">
        <v>18</v>
      </c>
      <c r="H3044" s="5" t="inlineStr">
        <is>
          <t>中位</t>
        </is>
      </c>
      <c r="I3044" s="6" t="inlineStr">
        <is>
          <t>你能维持基本的还款秩序，也有主动调整的意识，但缺少系统的台账和预案，收入波动时容易被动应对。</t>
        </is>
      </c>
      <c r="J3044" s="6" t="inlineStr">
        <is>
          <t>建立一张简单的负债表并每月更新，同时预留一笔三成月供的缓冲金；大额分期前把总利息算出来再决定。</t>
        </is>
      </c>
    </row>
    <row r="3045">
      <c r="A3045" s="5" t="n">
        <v>325</v>
      </c>
      <c r="B3045" s="6" t="inlineStr">
        <is>
          <t>借钱与债务</t>
        </is>
      </c>
      <c r="C3045" s="6" t="inlineStr">
        <is>
          <t>D2</t>
        </is>
      </c>
      <c r="D3045" s="6" t="inlineStr">
        <is>
          <t>债务管理</t>
        </is>
      </c>
      <c r="E3045" s="5" t="inlineStr">
        <is>
          <t>第3段</t>
        </is>
      </c>
      <c r="F3045" s="5" t="n">
        <v>19</v>
      </c>
      <c r="G3045" s="5" t="n">
        <v>25</v>
      </c>
      <c r="H3045" s="5" t="inlineStr">
        <is>
          <t>高位</t>
        </is>
      </c>
      <c r="I3045" s="6" t="inlineStr">
        <is>
          <t>你对负债有清晰的掌控感，收支变化时能快速重排预算，借钱做事前会评估回本周期，很少让债务脱离视线。</t>
        </is>
      </c>
      <c r="J3045" s="6" t="inlineStr">
        <is>
          <t>你的债务纪律是长期财富的地基，可以进一步优化负债结构，例如用低成本资金替换高息负债，并定期复盘杠杆水平。</t>
        </is>
      </c>
    </row>
    <row r="3046">
      <c r="A3046" s="5" t="n">
        <v>325</v>
      </c>
      <c r="B3046" s="6" t="inlineStr">
        <is>
          <t>借钱与债务</t>
        </is>
      </c>
      <c r="C3046" s="6" t="inlineStr">
        <is>
          <t>D3</t>
        </is>
      </c>
      <c r="D3046" s="6" t="inlineStr">
        <is>
          <t>借入态度</t>
        </is>
      </c>
      <c r="E3046" s="5" t="inlineStr">
        <is>
          <t>第1段</t>
        </is>
      </c>
      <c r="F3046" s="5" t="n">
        <v>5</v>
      </c>
      <c r="G3046" s="5" t="n">
        <v>11</v>
      </c>
      <c r="H3046" s="5" t="inlineStr">
        <is>
          <t>低位</t>
        </is>
      </c>
      <c r="I3046" s="6" t="inlineStr">
        <is>
          <t>你借钱时要么羞于开口硬扛，要么病急乱投医不比成本，签约前不细看条款，借后还款节奏松散，容易透支自己的信用。</t>
        </is>
      </c>
      <c r="J3046" s="6" t="inlineStr">
        <is>
          <t>借钱前先列一张渠道清单，比较利率和期限再决定；无论金额大小都约定明确还款日，把它当成维护信用的练习。</t>
        </is>
      </c>
    </row>
    <row r="3047">
      <c r="A3047" s="5" t="n">
        <v>325</v>
      </c>
      <c r="B3047" s="6" t="inlineStr">
        <is>
          <t>借钱与债务</t>
        </is>
      </c>
      <c r="C3047" s="6" t="inlineStr">
        <is>
          <t>D3</t>
        </is>
      </c>
      <c r="D3047" s="6" t="inlineStr">
        <is>
          <t>借入态度</t>
        </is>
      </c>
      <c r="E3047" s="5" t="inlineStr">
        <is>
          <t>第2段</t>
        </is>
      </c>
      <c r="F3047" s="5" t="n">
        <v>12</v>
      </c>
      <c r="G3047" s="5" t="n">
        <v>18</v>
      </c>
      <c r="H3047" s="5" t="inlineStr">
        <is>
          <t>中位</t>
        </is>
      </c>
      <c r="I3047" s="6" t="inlineStr">
        <is>
          <t>你借钱时能说清需求也有基本底线，但细节上容易松懈，比如条款没有逐条确认、还款主动程度取决于手头宽裕与否。</t>
        </is>
      </c>
      <c r="J3047" s="6" t="inlineStr">
        <is>
          <t>养成签约前逐条看利率与违约条款的习惯；还款日期设两个提醒，一个提前三天，一个到期当天，把主动权抓在自己手里。</t>
        </is>
      </c>
    </row>
    <row r="3048">
      <c r="A3048" s="5" t="n">
        <v>325</v>
      </c>
      <c r="B3048" s="6" t="inlineStr">
        <is>
          <t>借钱与债务</t>
        </is>
      </c>
      <c r="C3048" s="6" t="inlineStr">
        <is>
          <t>D3</t>
        </is>
      </c>
      <c r="D3048" s="6" t="inlineStr">
        <is>
          <t>借入态度</t>
        </is>
      </c>
      <c r="E3048" s="5" t="inlineStr">
        <is>
          <t>第3段</t>
        </is>
      </c>
      <c r="F3048" s="5" t="n">
        <v>19</v>
      </c>
      <c r="G3048" s="5" t="n">
        <v>25</v>
      </c>
      <c r="H3048" s="5" t="inlineStr">
        <is>
          <t>高位</t>
        </is>
      </c>
      <c r="I3048" s="6" t="inlineStr">
        <is>
          <t>你把借钱当成一件有契约感的事，需求明确、渠道有比较、条款看得清，还款守时，借出方对你的信任度通常较高。</t>
        </is>
      </c>
      <c r="J3048" s="6" t="inlineStr">
        <is>
          <t>你的信用是稀缺资产，继续保持；可以帮身边人把关借贷条款，把你的经验变成圈子里的信任背书。</t>
        </is>
      </c>
    </row>
    <row r="3049">
      <c r="A3049" s="5" t="n">
        <v>326</v>
      </c>
      <c r="B3049" s="6" t="inlineStr">
        <is>
          <t>金钱诱惑与底线</t>
        </is>
      </c>
      <c r="C3049" s="6" t="inlineStr">
        <is>
          <t>D1</t>
        </is>
      </c>
      <c r="D3049" s="6" t="inlineStr">
        <is>
          <t>诱惑抵抗力</t>
        </is>
      </c>
      <c r="E3049" s="5" t="inlineStr">
        <is>
          <t>第1段</t>
        </is>
      </c>
      <c r="F3049" s="5" t="n">
        <v>5</v>
      </c>
      <c r="G3049" s="5" t="n">
        <v>11</v>
      </c>
      <c r="H3049" s="5" t="inlineStr">
        <is>
          <t>低位</t>
        </is>
      </c>
      <c r="I3049" s="6" t="inlineStr">
        <is>
          <t>你容易被眼前利益牵着走，促销凑单、内部消息、来路不明的机会都可能让你上头，事后往往发现省下的是小钱，赔上的是大钱。</t>
        </is>
      </c>
      <c r="J3049" s="6" t="inlineStr">
        <is>
          <t>给自己设一条冷静期规则：任何超出计划的金钱机会，先等二十四小时再决定；把查证资质和搜索评价变成固定动作。</t>
        </is>
      </c>
    </row>
    <row r="3050">
      <c r="A3050" s="5" t="n">
        <v>326</v>
      </c>
      <c r="B3050" s="6" t="inlineStr">
        <is>
          <t>金钱诱惑与底线</t>
        </is>
      </c>
      <c r="C3050" s="6" t="inlineStr">
        <is>
          <t>D1</t>
        </is>
      </c>
      <c r="D3050" s="6" t="inlineStr">
        <is>
          <t>诱惑抵抗力</t>
        </is>
      </c>
      <c r="E3050" s="5" t="inlineStr">
        <is>
          <t>第2段</t>
        </is>
      </c>
      <c r="F3050" s="5" t="n">
        <v>12</v>
      </c>
      <c r="G3050" s="5" t="n">
        <v>18</v>
      </c>
      <c r="H3050" s="5" t="inlineStr">
        <is>
          <t>中位</t>
        </is>
      </c>
      <c r="I3050" s="6" t="inlineStr">
        <is>
          <t>大多数诱惑你能守住，但金额变大或机会包装得更体面时，心里会开始动摇，偶尔用这次不一样来说服自己。</t>
        </is>
      </c>
      <c r="J3050" s="6" t="inlineStr">
        <is>
          <t>把衡量标准写下来贴在显眼处，例如回报明显高于常识就要警惕；对凑单促销先列购物清单，清单外的一律不加。</t>
        </is>
      </c>
    </row>
    <row r="3051">
      <c r="A3051" s="5" t="n">
        <v>326</v>
      </c>
      <c r="B3051" s="6" t="inlineStr">
        <is>
          <t>金钱诱惑与底线</t>
        </is>
      </c>
      <c r="C3051" s="6" t="inlineStr">
        <is>
          <t>D1</t>
        </is>
      </c>
      <c r="D3051" s="6" t="inlineStr">
        <is>
          <t>诱惑抵抗力</t>
        </is>
      </c>
      <c r="E3051" s="5" t="inlineStr">
        <is>
          <t>第3段</t>
        </is>
      </c>
      <c r="F3051" s="5" t="n">
        <v>19</v>
      </c>
      <c r="G3051" s="5" t="n">
        <v>25</v>
      </c>
      <c r="H3051" s="5" t="inlineStr">
        <is>
          <t>高位</t>
        </is>
      </c>
      <c r="I3051" s="6" t="inlineStr">
        <is>
          <t>你对诱惑有一套稳定的免疫机制，越是天上掉馅饼越会本能警觉，消费和投资决策都不容易被情绪和氛围带着走。</t>
        </is>
      </c>
      <c r="J3051" s="6" t="inlineStr">
        <is>
          <t>你的定力是长期理财的护城河，可以帮家人朋友把关可疑的机会，同时留意别因过度谨慎错过合理的机会成本。</t>
        </is>
      </c>
    </row>
    <row r="3052">
      <c r="A3052" s="5" t="n">
        <v>326</v>
      </c>
      <c r="B3052" s="6" t="inlineStr">
        <is>
          <t>金钱诱惑与底线</t>
        </is>
      </c>
      <c r="C3052" s="6" t="inlineStr">
        <is>
          <t>D2</t>
        </is>
      </c>
      <c r="D3052" s="6" t="inlineStr">
        <is>
          <t>底线坚守</t>
        </is>
      </c>
      <c r="E3052" s="5" t="inlineStr">
        <is>
          <t>第1段</t>
        </is>
      </c>
      <c r="F3052" s="5" t="n">
        <v>5</v>
      </c>
      <c r="G3052" s="5" t="n">
        <v>11</v>
      </c>
      <c r="H3052" s="5" t="inlineStr">
        <is>
          <t>低位</t>
        </is>
      </c>
      <c r="I3052" s="6" t="inlineStr">
        <is>
          <t>在利益与原则的拉扯中，你常选择先保住现实好处，比如照办领导的美化要求、顺手带走资料，底线随压力和价钱浮动。</t>
        </is>
      </c>
      <c r="J3052" s="6" t="inlineStr">
        <is>
          <t>先明确两条不可让步的硬线，例如不做假数据、不带客户资料；遇到模糊地带时，想象这件事被公开后你如何解释。</t>
        </is>
      </c>
    </row>
    <row r="3053">
      <c r="A3053" s="5" t="n">
        <v>326</v>
      </c>
      <c r="B3053" s="6" t="inlineStr">
        <is>
          <t>金钱诱惑与底线</t>
        </is>
      </c>
      <c r="C3053" s="6" t="inlineStr">
        <is>
          <t>D2</t>
        </is>
      </c>
      <c r="D3053" s="6" t="inlineStr">
        <is>
          <t>底线坚守</t>
        </is>
      </c>
      <c r="E3053" s="5" t="inlineStr">
        <is>
          <t>第2段</t>
        </is>
      </c>
      <c r="F3053" s="5" t="n">
        <v>12</v>
      </c>
      <c r="G3053" s="5" t="n">
        <v>18</v>
      </c>
      <c r="H3053" s="5" t="inlineStr">
        <is>
          <t>中位</t>
        </is>
      </c>
      <c r="I3053" s="6" t="inlineStr">
        <is>
          <t>你有清晰的底线轮廓，大是大非不含糊，但在人情压力和隐性问题面前偶尔松手，事后会用无伤大雅来宽慰自己。</t>
        </is>
      </c>
      <c r="J3053" s="6" t="inlineStr">
        <is>
          <t>把灰色情形提前想好应对话术，例如返点当场婉拒的说法；小事上刻意练习表里一致，底线才经得起大风浪。</t>
        </is>
      </c>
    </row>
    <row r="3054">
      <c r="A3054" s="5" t="n">
        <v>326</v>
      </c>
      <c r="B3054" s="6" t="inlineStr">
        <is>
          <t>金钱诱惑与底线</t>
        </is>
      </c>
      <c r="C3054" s="6" t="inlineStr">
        <is>
          <t>D2</t>
        </is>
      </c>
      <c r="D3054" s="6" t="inlineStr">
        <is>
          <t>底线坚守</t>
        </is>
      </c>
      <c r="E3054" s="5" t="inlineStr">
        <is>
          <t>第3段</t>
        </is>
      </c>
      <c r="F3054" s="5" t="n">
        <v>19</v>
      </c>
      <c r="G3054" s="5" t="n">
        <v>25</v>
      </c>
      <c r="H3054" s="5" t="inlineStr">
        <is>
          <t>高位</t>
        </is>
      </c>
      <c r="I3054" s="6" t="inlineStr">
        <is>
          <t>你的底线清晰且稳定，利益越大越会回到原则上来判断，宁可少赚也不肯在诚信上打折，别人与你合作会觉得踏实。</t>
        </is>
      </c>
      <c r="J3054" s="6" t="inlineStr">
        <is>
          <t>守住底线的同时学会保护自己，重要事项留痕、承诺落在纸面，让原则成为你谈判时的筹码而不是软肋。</t>
        </is>
      </c>
    </row>
    <row r="3055">
      <c r="A3055" s="5" t="n">
        <v>326</v>
      </c>
      <c r="B3055" s="6" t="inlineStr">
        <is>
          <t>金钱诱惑与底线</t>
        </is>
      </c>
      <c r="C3055" s="6" t="inlineStr">
        <is>
          <t>D3</t>
        </is>
      </c>
      <c r="D3055" s="6" t="inlineStr">
        <is>
          <t>利益抉择</t>
        </is>
      </c>
      <c r="E3055" s="5" t="inlineStr">
        <is>
          <t>第1段</t>
        </is>
      </c>
      <c r="F3055" s="5" t="n">
        <v>5</v>
      </c>
      <c r="G3055" s="5" t="n">
        <v>11</v>
      </c>
      <c r="H3055" s="5" t="inlineStr">
        <is>
          <t>低位</t>
        </is>
      </c>
      <c r="I3055" s="6" t="inlineStr">
        <is>
          <t>面对利益分配你不是过度退让就是暗中计较，该争取时容易放弃，账目不清时又倾向默不作声，长期容易积攒委屈。</t>
        </is>
      </c>
      <c r="J3055" s="6" t="inlineStr">
        <is>
          <t>练习把利益摆在桌面上谈，例如加薪时用业绩清单说话；发现账目差错时当天沟通，拖得越久越难开口。</t>
        </is>
      </c>
    </row>
    <row r="3056">
      <c r="A3056" s="5" t="n">
        <v>326</v>
      </c>
      <c r="B3056" s="6" t="inlineStr">
        <is>
          <t>金钱诱惑与底线</t>
        </is>
      </c>
      <c r="C3056" s="6" t="inlineStr">
        <is>
          <t>D3</t>
        </is>
      </c>
      <c r="D3056" s="6" t="inlineStr">
        <is>
          <t>利益抉择</t>
        </is>
      </c>
      <c r="E3056" s="5" t="inlineStr">
        <is>
          <t>第2段</t>
        </is>
      </c>
      <c r="F3056" s="5" t="n">
        <v>12</v>
      </c>
      <c r="G3056" s="5" t="n">
        <v>18</v>
      </c>
      <c r="H3056" s="5" t="inlineStr">
        <is>
          <t>中位</t>
        </is>
      </c>
      <c r="I3056" s="6" t="inlineStr">
        <is>
          <t>你在利益问题上大体光明磊落，也愿意用事实为自己争取，但在人情与利益交织的场面里，表态常常慢半拍。</t>
        </is>
      </c>
      <c r="J3056" s="6" t="inlineStr">
        <is>
          <t>遇到利益交叉先问自己两个问题：我应得的是什么，对方应得的是什么；想清楚后第一时间明确表达，别让沉默代答。</t>
        </is>
      </c>
    </row>
    <row r="3057">
      <c r="A3057" s="5" t="n">
        <v>326</v>
      </c>
      <c r="B3057" s="6" t="inlineStr">
        <is>
          <t>金钱诱惑与底线</t>
        </is>
      </c>
      <c r="C3057" s="6" t="inlineStr">
        <is>
          <t>D3</t>
        </is>
      </c>
      <c r="D3057" s="6" t="inlineStr">
        <is>
          <t>利益抉择</t>
        </is>
      </c>
      <c r="E3057" s="5" t="inlineStr">
        <is>
          <t>第3段</t>
        </is>
      </c>
      <c r="F3057" s="5" t="n">
        <v>19</v>
      </c>
      <c r="G3057" s="5" t="n">
        <v>25</v>
      </c>
      <c r="H3057" s="5" t="inlineStr">
        <is>
          <t>高位</t>
        </is>
      </c>
      <c r="I3057" s="6" t="inlineStr">
        <is>
          <t>你在利益面前既有锋芒也有分寸，该争取的寸步不让且手段干净，发现多拿的主动退还，赢得利益也赢得尊重。</t>
        </is>
      </c>
      <c r="J3057" s="6" t="inlineStr">
        <is>
          <t>你的公平感是稀缺品质，适合承担分配和谈判类角色；继续坚持先小人后君子的合作方式，把丑话说在前面。</t>
        </is>
      </c>
    </row>
    <row r="3058">
      <c r="A3058" s="5" t="n">
        <v>327</v>
      </c>
      <c r="B3058" s="6" t="inlineStr">
        <is>
          <t>财富阶层跨越</t>
        </is>
      </c>
      <c r="C3058" s="6" t="inlineStr">
        <is>
          <t>D1</t>
        </is>
      </c>
      <c r="D3058" s="6" t="inlineStr">
        <is>
          <t>向上野心</t>
        </is>
      </c>
      <c r="E3058" s="5" t="inlineStr">
        <is>
          <t>第1段</t>
        </is>
      </c>
      <c r="F3058" s="5" t="n">
        <v>5</v>
      </c>
      <c r="G3058" s="5" t="n">
        <v>11</v>
      </c>
      <c r="H3058" s="5" t="inlineStr">
        <is>
          <t>低位</t>
        </is>
      </c>
      <c r="I3058" s="6" t="inlineStr">
        <is>
          <t>你对向上流动的渴望比较淡，容易把差距归因于出身和运气，目标模糊且行动缺少抓手，现状虽安稳但天花板已隐约可见。</t>
        </is>
      </c>
      <c r="J3058" s="6" t="inlineStr">
        <is>
          <t>先找一个触手可及的榜样拆解他的路径，再把十年目标倒推成今年的三个关键动作，让改变有一个具体的起点。</t>
        </is>
      </c>
    </row>
    <row r="3059">
      <c r="A3059" s="5" t="n">
        <v>327</v>
      </c>
      <c r="B3059" s="6" t="inlineStr">
        <is>
          <t>财富阶层跨越</t>
        </is>
      </c>
      <c r="C3059" s="6" t="inlineStr">
        <is>
          <t>D1</t>
        </is>
      </c>
      <c r="D3059" s="6" t="inlineStr">
        <is>
          <t>向上野心</t>
        </is>
      </c>
      <c r="E3059" s="5" t="inlineStr">
        <is>
          <t>第2段</t>
        </is>
      </c>
      <c r="F3059" s="5" t="n">
        <v>12</v>
      </c>
      <c r="G3059" s="5" t="n">
        <v>18</v>
      </c>
      <c r="H3059" s="5" t="inlineStr">
        <is>
          <t>中位</t>
        </is>
      </c>
      <c r="I3059" s="6" t="inlineStr">
        <is>
          <t>你有向上的念头也有基本的信心，但目标还停在大概方向上，遇到现实阻力时容易用顺其自然给自己台阶下。</t>
        </is>
      </c>
      <c r="J3059" s="6" t="inlineStr">
        <is>
          <t>把模糊的愿望翻译成可量化的里程碑，例如三年内收入结构如何变化；每月固定回顾一次进度，让野心保持温度。</t>
        </is>
      </c>
    </row>
    <row r="3060">
      <c r="A3060" s="5" t="n">
        <v>327</v>
      </c>
      <c r="B3060" s="6" t="inlineStr">
        <is>
          <t>财富阶层跨越</t>
        </is>
      </c>
      <c r="C3060" s="6" t="inlineStr">
        <is>
          <t>D1</t>
        </is>
      </c>
      <c r="D3060" s="6" t="inlineStr">
        <is>
          <t>向上野心</t>
        </is>
      </c>
      <c r="E3060" s="5" t="inlineStr">
        <is>
          <t>第3段</t>
        </is>
      </c>
      <c r="F3060" s="5" t="n">
        <v>19</v>
      </c>
      <c r="G3060" s="5" t="n">
        <v>25</v>
      </c>
      <c r="H3060" s="5" t="inlineStr">
        <is>
          <t>高位</t>
        </is>
      </c>
      <c r="I3060" s="6" t="inlineStr">
        <is>
          <t>你目标清晰且信念扎实，相信路径存在也敢为机会推倒重来，这种组合让你比多数人更早出发、更少内耗。</t>
        </is>
      </c>
      <c r="J3060" s="6" t="inlineStr">
        <is>
          <t>野心需要刹车片配合：设定阶段性的家庭与健康底线，避免在冲刺中透支，长期主义才走得完跨越这条路。</t>
        </is>
      </c>
    </row>
    <row r="3061">
      <c r="A3061" s="5" t="n">
        <v>327</v>
      </c>
      <c r="B3061" s="6" t="inlineStr">
        <is>
          <t>财富阶层跨越</t>
        </is>
      </c>
      <c r="C3061" s="6" t="inlineStr">
        <is>
          <t>D2</t>
        </is>
      </c>
      <c r="D3061" s="6" t="inlineStr">
        <is>
          <t>资本积累</t>
        </is>
      </c>
      <c r="E3061" s="5" t="inlineStr">
        <is>
          <t>第1段</t>
        </is>
      </c>
      <c r="F3061" s="5" t="n">
        <v>5</v>
      </c>
      <c r="G3061" s="5" t="n">
        <v>11</v>
      </c>
      <c r="H3061" s="5" t="inlineStr">
        <is>
          <t>低位</t>
        </is>
      </c>
      <c r="I3061" s="6" t="inlineStr">
        <is>
          <t>你的收入结构单一，积蓄和自我投资都偏少，时间多消耗在低回报的事情上，抵御风险的缓冲垫还很薄。</t>
        </is>
      </c>
      <c r="J3061" s="6" t="inlineStr">
        <is>
          <t>先建立强制储蓄机制，工资到账先存两成；再选一项与主业协同的技能持续投入，让每一小时都产生复利。</t>
        </is>
      </c>
    </row>
    <row r="3062">
      <c r="A3062" s="5" t="n">
        <v>327</v>
      </c>
      <c r="B3062" s="6" t="inlineStr">
        <is>
          <t>财富阶层跨越</t>
        </is>
      </c>
      <c r="C3062" s="6" t="inlineStr">
        <is>
          <t>D2</t>
        </is>
      </c>
      <c r="D3062" s="6" t="inlineStr">
        <is>
          <t>资本积累</t>
        </is>
      </c>
      <c r="E3062" s="5" t="inlineStr">
        <is>
          <t>第2段</t>
        </is>
      </c>
      <c r="F3062" s="5" t="n">
        <v>12</v>
      </c>
      <c r="G3062" s="5" t="n">
        <v>18</v>
      </c>
      <c r="H3062" s="5" t="inlineStr">
        <is>
          <t>中位</t>
        </is>
      </c>
      <c r="I3062" s="6" t="inlineStr">
        <is>
          <t>你有储蓄或学习的习惯，但积累零散，资产形式单一，时间和金钱的投入缺少整体规划，复利效应还不明显。</t>
        </is>
      </c>
      <c r="J3062" s="6" t="inlineStr">
        <is>
          <t>做一张个人资产负债表，把技能、现金、投资都列进去；给每类资产定一个年度增长目标，按季度检查。</t>
        </is>
      </c>
    </row>
    <row r="3063">
      <c r="A3063" s="5" t="n">
        <v>327</v>
      </c>
      <c r="B3063" s="6" t="inlineStr">
        <is>
          <t>财富阶层跨越</t>
        </is>
      </c>
      <c r="C3063" s="6" t="inlineStr">
        <is>
          <t>D2</t>
        </is>
      </c>
      <c r="D3063" s="6" t="inlineStr">
        <is>
          <t>资本积累</t>
        </is>
      </c>
      <c r="E3063" s="5" t="inlineStr">
        <is>
          <t>第3段</t>
        </is>
      </c>
      <c r="F3063" s="5" t="n">
        <v>19</v>
      </c>
      <c r="G3063" s="5" t="n">
        <v>25</v>
      </c>
      <c r="H3063" s="5" t="inlineStr">
        <is>
          <t>高位</t>
        </is>
      </c>
      <c r="I3063" s="6" t="inlineStr">
        <is>
          <t>你的积累是多线并进的，收入有备份、资产有配置、学习有预算，抗风险能力强，阶层跃迁的物质基础正在成形。</t>
        </is>
      </c>
      <c r="J3063" s="6" t="inlineStr">
        <is>
          <t>接下来关注杠杆的运用，例如低成本资金与高回报技能的组合；同时开始沉淀可复用的方法论，放大积累效率。</t>
        </is>
      </c>
    </row>
    <row r="3064">
      <c r="A3064" s="5" t="n">
        <v>327</v>
      </c>
      <c r="B3064" s="6" t="inlineStr">
        <is>
          <t>财富阶层跨越</t>
        </is>
      </c>
      <c r="C3064" s="6" t="inlineStr">
        <is>
          <t>D3</t>
        </is>
      </c>
      <c r="D3064" s="6" t="inlineStr">
        <is>
          <t>圈层跃迁</t>
        </is>
      </c>
      <c r="E3064" s="5" t="inlineStr">
        <is>
          <t>第1段</t>
        </is>
      </c>
      <c r="F3064" s="5" t="n">
        <v>5</v>
      </c>
      <c r="G3064" s="5" t="n">
        <v>11</v>
      </c>
      <c r="H3064" s="5" t="inlineStr">
        <is>
          <t>低位</t>
        </is>
      </c>
      <c r="I3064" s="6" t="inlineStr">
        <is>
          <t>你对更高圈层既向往又退缩，社交场合习惯待在安全区，把向上连接理解为高攀，机会常常在你犹豫时溜走。</t>
        </is>
      </c>
      <c r="J3064" s="6" t="inlineStr">
        <is>
          <t>从低压力场景练起，例如行业社群的线上分享；每次活动只定一个小目标，认识一个人并留下一次后续联系。</t>
        </is>
      </c>
    </row>
    <row r="3065">
      <c r="A3065" s="5" t="n">
        <v>327</v>
      </c>
      <c r="B3065" s="6" t="inlineStr">
        <is>
          <t>财富阶层跨越</t>
        </is>
      </c>
      <c r="C3065" s="6" t="inlineStr">
        <is>
          <t>D3</t>
        </is>
      </c>
      <c r="D3065" s="6" t="inlineStr">
        <is>
          <t>圈层跃迁</t>
        </is>
      </c>
      <c r="E3065" s="5" t="inlineStr">
        <is>
          <t>第2段</t>
        </is>
      </c>
      <c r="F3065" s="5" t="n">
        <v>12</v>
      </c>
      <c r="G3065" s="5" t="n">
        <v>18</v>
      </c>
      <c r="H3065" s="5" t="inlineStr">
        <is>
          <t>中位</t>
        </is>
      </c>
      <c r="I3065" s="6" t="inlineStr">
        <is>
          <t>你愿意出现在更大的场合，也懂得基本礼仪，但缺少主动设计的动作，多数关系停留在点头之交，难以转化为资源。</t>
        </is>
      </c>
      <c r="J3065" s="6" t="inlineStr">
        <is>
          <t>给自己建一份人脉档案，记录关键联系人的领域与近况；每次结识后四十八小时内跟进一次，让关系有第二次接触。</t>
        </is>
      </c>
    </row>
    <row r="3066">
      <c r="A3066" s="5" t="n">
        <v>327</v>
      </c>
      <c r="B3066" s="6" t="inlineStr">
        <is>
          <t>财富阶层跨越</t>
        </is>
      </c>
      <c r="C3066" s="6" t="inlineStr">
        <is>
          <t>D3</t>
        </is>
      </c>
      <c r="D3066" s="6" t="inlineStr">
        <is>
          <t>圈层跃迁</t>
        </is>
      </c>
      <c r="E3066" s="5" t="inlineStr">
        <is>
          <t>第3段</t>
        </is>
      </c>
      <c r="F3066" s="5" t="n">
        <v>19</v>
      </c>
      <c r="G3066" s="5" t="n">
        <v>25</v>
      </c>
      <c r="H3066" s="5" t="inlineStr">
        <is>
          <t>高位</t>
        </is>
      </c>
      <c r="I3066" s="6" t="inlineStr">
        <is>
          <t>你把圈层当作可以经营的资源，主动破冰、认真准备、被指点时接得住，格格不入时选择补课而不是退场。</t>
        </is>
      </c>
      <c r="J3066" s="6" t="inlineStr">
        <is>
          <t>在向上连接的同时输出价值，例如分享你的专业见解；被记住的最好方式是成为对别人有用的人。</t>
        </is>
      </c>
    </row>
    <row r="3067">
      <c r="A3067" s="5" t="n">
        <v>328</v>
      </c>
      <c r="B3067" s="6" t="inlineStr">
        <is>
          <t>识富眼光</t>
        </is>
      </c>
      <c r="C3067" s="6" t="inlineStr">
        <is>
          <t>D1</t>
        </is>
      </c>
      <c r="D3067" s="6" t="inlineStr">
        <is>
          <t>财富信号识读</t>
        </is>
      </c>
      <c r="E3067" s="5" t="inlineStr">
        <is>
          <t>第1段</t>
        </is>
      </c>
      <c r="F3067" s="5" t="n">
        <v>5</v>
      </c>
      <c r="G3067" s="5" t="n">
        <v>11</v>
      </c>
      <c r="H3067" s="5" t="inlineStr">
        <is>
          <t>低位</t>
        </is>
      </c>
      <c r="I3067" s="6" t="inlineStr">
        <is>
          <t>你判断财富主要靠外显符号，名牌、座驾和朋友圈很容易左右你的结论，遇到精心包装的伪富豪时容易踩坑。</t>
        </is>
      </c>
      <c r="J3067" s="6" t="inlineStr">
        <is>
          <t>把注意力从符号转向行为：观察他如何分配时间、如何解决问题、信息密度如何，用行为模式代替标签做判断。</t>
        </is>
      </c>
    </row>
    <row r="3068">
      <c r="A3068" s="5" t="n">
        <v>328</v>
      </c>
      <c r="B3068" s="6" t="inlineStr">
        <is>
          <t>识富眼光</t>
        </is>
      </c>
      <c r="C3068" s="6" t="inlineStr">
        <is>
          <t>D1</t>
        </is>
      </c>
      <c r="D3068" s="6" t="inlineStr">
        <is>
          <t>财富信号识读</t>
        </is>
      </c>
      <c r="E3068" s="5" t="inlineStr">
        <is>
          <t>第2段</t>
        </is>
      </c>
      <c r="F3068" s="5" t="n">
        <v>12</v>
      </c>
      <c r="G3068" s="5" t="n">
        <v>18</v>
      </c>
      <c r="H3068" s="5" t="inlineStr">
        <is>
          <t>中位</t>
        </is>
      </c>
      <c r="I3068" s="6" t="inlineStr">
        <is>
          <t>你已经意识到标签不可靠，开始看谈吐和风险意识，但信息不全时仍会退回直觉判断，结论摇摆比较明显。</t>
        </is>
      </c>
      <c r="J3068" s="6" t="inlineStr">
        <is>
          <t>建立自己的三查清单：查可验证的事实、查共同圈子的口碑、查长期行为是否一致，三查齐全再下结论。</t>
        </is>
      </c>
    </row>
    <row r="3069">
      <c r="A3069" s="5" t="n">
        <v>328</v>
      </c>
      <c r="B3069" s="6" t="inlineStr">
        <is>
          <t>识富眼光</t>
        </is>
      </c>
      <c r="C3069" s="6" t="inlineStr">
        <is>
          <t>D1</t>
        </is>
      </c>
      <c r="D3069" s="6" t="inlineStr">
        <is>
          <t>财富信号识读</t>
        </is>
      </c>
      <c r="E3069" s="5" t="inlineStr">
        <is>
          <t>第3段</t>
        </is>
      </c>
      <c r="F3069" s="5" t="n">
        <v>19</v>
      </c>
      <c r="G3069" s="5" t="n">
        <v>25</v>
      </c>
      <c r="H3069" s="5" t="inlineStr">
        <is>
          <t>高位</t>
        </is>
      </c>
      <c r="I3069" s="6" t="inlineStr">
        <is>
          <t>你看财富有自己的一套解码系统，符号只作参考，行为一致性才是主证据，包装型富豪在你面前很难得逞。</t>
        </is>
      </c>
      <c r="J3069" s="6" t="inlineStr">
        <is>
          <t>你的判断力可以产品化，例如帮伙伴做合作前的背景评估；同时警惕过度推理，保留修正结论的余地。</t>
        </is>
      </c>
    </row>
    <row r="3070">
      <c r="A3070" s="5" t="n">
        <v>328</v>
      </c>
      <c r="B3070" s="6" t="inlineStr">
        <is>
          <t>识富眼光</t>
        </is>
      </c>
      <c r="C3070" s="6" t="inlineStr">
        <is>
          <t>D2</t>
        </is>
      </c>
      <c r="D3070" s="6" t="inlineStr">
        <is>
          <t>隐性富辨识</t>
        </is>
      </c>
      <c r="E3070" s="5" t="inlineStr">
        <is>
          <t>第1段</t>
        </is>
      </c>
      <c r="F3070" s="5" t="n">
        <v>5</v>
      </c>
      <c r="G3070" s="5" t="n">
        <v>11</v>
      </c>
      <c r="H3070" s="5" t="inlineStr">
        <is>
          <t>低位</t>
        </is>
      </c>
      <c r="I3070" s="6" t="inlineStr">
        <is>
          <t>你对低调的富和炫目的穷都缺乏免疫力，容易被出手阔绰的新客户或自称有矿的借款人误导，风险敞口时常失控。</t>
        </is>
      </c>
      <c r="J3070" s="6" t="inlineStr">
        <is>
          <t>给大额往来设一道程序：无论对方多阔绰，先核资质、查诉讼、小额验证；言行矛盾一律按最坏情况设防。</t>
        </is>
      </c>
    </row>
    <row r="3071">
      <c r="A3071" s="5" t="n">
        <v>328</v>
      </c>
      <c r="B3071" s="6" t="inlineStr">
        <is>
          <t>识富眼光</t>
        </is>
      </c>
      <c r="C3071" s="6" t="inlineStr">
        <is>
          <t>D2</t>
        </is>
      </c>
      <c r="D3071" s="6" t="inlineStr">
        <is>
          <t>隐性富辨识</t>
        </is>
      </c>
      <c r="E3071" s="5" t="inlineStr">
        <is>
          <t>第2段</t>
        </is>
      </c>
      <c r="F3071" s="5" t="n">
        <v>12</v>
      </c>
      <c r="G3071" s="5" t="n">
        <v>18</v>
      </c>
      <c r="H3071" s="5" t="inlineStr">
        <is>
          <t>中位</t>
        </is>
      </c>
      <c r="I3071" s="6" t="inlineStr">
        <is>
          <t>你对言行矛盾有一定警觉，懂得查证和观望，但对长期行为模式的敏感度不足，偶尔被体面的说辞绕进去。</t>
        </is>
      </c>
      <c r="J3071" s="6" t="inlineStr">
        <is>
          <t>练习拉长观察周期，一次表现不算证据；重要合作前多问共同熟人，交叉验证后再决定信任的深度。</t>
        </is>
      </c>
    </row>
    <row r="3072">
      <c r="A3072" s="5" t="n">
        <v>328</v>
      </c>
      <c r="B3072" s="6" t="inlineStr">
        <is>
          <t>识富眼光</t>
        </is>
      </c>
      <c r="C3072" s="6" t="inlineStr">
        <is>
          <t>D2</t>
        </is>
      </c>
      <c r="D3072" s="6" t="inlineStr">
        <is>
          <t>隐性富辨识</t>
        </is>
      </c>
      <c r="E3072" s="5" t="inlineStr">
        <is>
          <t>第3段</t>
        </is>
      </c>
      <c r="F3072" s="5" t="n">
        <v>19</v>
      </c>
      <c r="G3072" s="5" t="n">
        <v>25</v>
      </c>
      <c r="H3072" s="5" t="inlineStr">
        <is>
          <t>高位</t>
        </is>
      </c>
      <c r="I3072" s="6" t="inlineStr">
        <is>
          <t>你能穿透安静与喧闹的表象，既不会把朴素误判为贫穷，也不会把阔绰误判为实力，识别的准确率明显高于常人。</t>
        </is>
      </c>
      <c r="J3072" s="6" t="inlineStr">
        <is>
          <t>把这套眼光用在关键决策上，例如投资合伙与招人背调；偶尔也要给他人解释的机会，避免误伤真正的低调者。</t>
        </is>
      </c>
    </row>
    <row r="3073">
      <c r="A3073" s="5" t="n">
        <v>328</v>
      </c>
      <c r="B3073" s="6" t="inlineStr">
        <is>
          <t>识富眼光</t>
        </is>
      </c>
      <c r="C3073" s="6" t="inlineStr">
        <is>
          <t>D3</t>
        </is>
      </c>
      <c r="D3073" s="6" t="inlineStr">
        <is>
          <t>品味解码</t>
        </is>
      </c>
      <c r="E3073" s="5" t="inlineStr">
        <is>
          <t>第1段</t>
        </is>
      </c>
      <c r="F3073" s="5" t="n">
        <v>5</v>
      </c>
      <c r="G3073" s="5" t="n">
        <v>11</v>
      </c>
      <c r="H3073" s="5" t="inlineStr">
        <is>
          <t>低位</t>
        </is>
      </c>
      <c r="I3073" s="6" t="inlineStr">
        <is>
          <t>你解读消费行为的方式比较单一，容易用价格标签给人定性，把豪横当底气、把简朴当寒酸，误读时有发生。</t>
        </is>
      </c>
      <c r="J3073" s="6" t="inlineStr">
        <is>
          <t>练习把消费和财富、修养分开打分：消费偏好反映的是价值观，不代表余额；多看取舍逻辑，少看物品价格。</t>
        </is>
      </c>
    </row>
    <row r="3074">
      <c r="A3074" s="5" t="n">
        <v>328</v>
      </c>
      <c r="B3074" s="6" t="inlineStr">
        <is>
          <t>识富眼光</t>
        </is>
      </c>
      <c r="C3074" s="6" t="inlineStr">
        <is>
          <t>D3</t>
        </is>
      </c>
      <c r="D3074" s="6" t="inlineStr">
        <is>
          <t>品味解码</t>
        </is>
      </c>
      <c r="E3074" s="5" t="inlineStr">
        <is>
          <t>第2段</t>
        </is>
      </c>
      <c r="F3074" s="5" t="n">
        <v>12</v>
      </c>
      <c r="G3074" s="5" t="n">
        <v>18</v>
      </c>
      <c r="H3074" s="5" t="inlineStr">
        <is>
          <t>中位</t>
        </is>
      </c>
      <c r="I3074" s="6" t="inlineStr">
        <is>
          <t>你明白品味与价格并不对等，会留意消费背后的逻辑，但遇到与刻板印象冲突的情况时，还是容易回到老框架。</t>
        </is>
      </c>
      <c r="J3074" s="6" t="inlineStr">
        <is>
          <t>遇到反常消费先问动机再下结论，例如住贵价酒店不买纪念品是体验优先；把自己的评判标准写成三条，反复校准。</t>
        </is>
      </c>
    </row>
    <row r="3075">
      <c r="A3075" s="5" t="n">
        <v>328</v>
      </c>
      <c r="B3075" s="6" t="inlineStr">
        <is>
          <t>识富眼光</t>
        </is>
      </c>
      <c r="C3075" s="6" t="inlineStr">
        <is>
          <t>D3</t>
        </is>
      </c>
      <c r="D3075" s="6" t="inlineStr">
        <is>
          <t>品味解码</t>
        </is>
      </c>
      <c r="E3075" s="5" t="inlineStr">
        <is>
          <t>第3段</t>
        </is>
      </c>
      <c r="F3075" s="5" t="n">
        <v>19</v>
      </c>
      <c r="G3075" s="5" t="n">
        <v>25</v>
      </c>
      <c r="H3075" s="5" t="inlineStr">
        <is>
          <t>高位</t>
        </is>
      </c>
      <c r="I3075" s="6" t="inlineStr">
        <is>
          <t>你看消费如看文风，能从取舍中读出一个人的优先级和分寸感，对人的判断立体而克制，很少以貌取人。</t>
        </is>
      </c>
      <c r="J3075" s="6" t="inlineStr">
        <is>
          <t>这种解读力在商务与合作中很值钱，可用于客户画像与团队识人；记得让结论服务于决策，而不是给人贴标签。</t>
        </is>
      </c>
    </row>
    <row r="3076">
      <c r="A3076" s="5" t="n">
        <v>329</v>
      </c>
      <c r="B3076" s="6" t="inlineStr">
        <is>
          <t>聚财散财命（趣味）</t>
        </is>
      </c>
      <c r="C3076" s="6" t="inlineStr">
        <is>
          <t>D1</t>
        </is>
      </c>
      <c r="D3076" s="6" t="inlineStr">
        <is>
          <t>聚财体质</t>
        </is>
      </c>
      <c r="E3076" s="5" t="inlineStr">
        <is>
          <t>第1段</t>
        </is>
      </c>
      <c r="F3076" s="5" t="n">
        <v>5</v>
      </c>
      <c r="G3076" s="5" t="n">
        <v>11</v>
      </c>
      <c r="H3076" s="5" t="inlineStr">
        <is>
          <t>低位</t>
        </is>
      </c>
      <c r="I3076" s="6" t="inlineStr">
        <is>
          <t>你是标准的过路财神，钱到手里只是短暂停留，小金库形同虚设，意外之财也总在不知不觉间溜走。</t>
        </is>
      </c>
      <c r="J3076" s="6" t="inlineStr">
        <is>
          <t>先建一条最简聚财通道：发薪日设置自动转存，比例哪怕一成也行，让留存变成不经大脑的默认动作。</t>
        </is>
      </c>
    </row>
    <row r="3077">
      <c r="A3077" s="5" t="n">
        <v>329</v>
      </c>
      <c r="B3077" s="6" t="inlineStr">
        <is>
          <t>聚财散财命（趣味）</t>
        </is>
      </c>
      <c r="C3077" s="6" t="inlineStr">
        <is>
          <t>D1</t>
        </is>
      </c>
      <c r="D3077" s="6" t="inlineStr">
        <is>
          <t>聚财体质</t>
        </is>
      </c>
      <c r="E3077" s="5" t="inlineStr">
        <is>
          <t>第2段</t>
        </is>
      </c>
      <c r="F3077" s="5" t="n">
        <v>12</v>
      </c>
      <c r="G3077" s="5" t="n">
        <v>18</v>
      </c>
      <c r="H3077" s="5" t="inlineStr">
        <is>
          <t>中位</t>
        </is>
      </c>
      <c r="I3077" s="6" t="inlineStr">
        <is>
          <t>你有攒钱的心也有基本动作，但口袋里同时开着进水口和出水口，积攒速度被随机消费悄悄拖慢。</t>
        </is>
      </c>
      <c r="J3077" s="6" t="inlineStr">
        <is>
          <t>给收入做一次三分法，储蓄、日常、机动各占固定比例；意外之财设一条规则，到账先存一半再谈消费。</t>
        </is>
      </c>
    </row>
    <row r="3078">
      <c r="A3078" s="5" t="n">
        <v>329</v>
      </c>
      <c r="B3078" s="6" t="inlineStr">
        <is>
          <t>聚财散财命（趣味）</t>
        </is>
      </c>
      <c r="C3078" s="6" t="inlineStr">
        <is>
          <t>D1</t>
        </is>
      </c>
      <c r="D3078" s="6" t="inlineStr">
        <is>
          <t>聚财体质</t>
        </is>
      </c>
      <c r="E3078" s="5" t="inlineStr">
        <is>
          <t>第3段</t>
        </is>
      </c>
      <c r="F3078" s="5" t="n">
        <v>19</v>
      </c>
      <c r="G3078" s="5" t="n">
        <v>25</v>
      </c>
      <c r="H3078" s="5" t="inlineStr">
        <is>
          <t>高位</t>
        </is>
      </c>
      <c r="I3078" s="6" t="inlineStr">
        <is>
          <t>你的钱包是仓鼠型选手，进多出少、聚少成多，连零钱和意外之财都有归处，财富雪球正安静地变大。</t>
        </is>
      </c>
      <c r="J3078" s="6" t="inlineStr">
        <is>
          <t>留住是第一步，下一步让钱跑起来：把沉淀资金按期限分层配置，兼顾流动性、稳健与增值。</t>
        </is>
      </c>
    </row>
    <row r="3079">
      <c r="A3079" s="5" t="n">
        <v>329</v>
      </c>
      <c r="B3079" s="6" t="inlineStr">
        <is>
          <t>聚财散财命（趣味）</t>
        </is>
      </c>
      <c r="C3079" s="6" t="inlineStr">
        <is>
          <t>D2</t>
        </is>
      </c>
      <c r="D3079" s="6" t="inlineStr">
        <is>
          <t>散财节奏</t>
        </is>
      </c>
      <c r="E3079" s="5" t="inlineStr">
        <is>
          <t>第1段</t>
        </is>
      </c>
      <c r="F3079" s="5" t="n">
        <v>5</v>
      </c>
      <c r="G3079" s="5" t="n">
        <v>11</v>
      </c>
      <c r="H3079" s="5" t="inlineStr">
        <is>
          <t>低位</t>
        </is>
      </c>
      <c r="I3079" s="6" t="inlineStr">
        <is>
          <t>你的钱流得又急又随机，购物车越逛越满，情绪是主要的消费开关，月底对着账单常常想不起钱去哪了。</t>
        </is>
      </c>
      <c r="J3079" s="6" t="inlineStr">
        <is>
          <t>给支出装两个阀门：大额消费设四十八小时冷静期，解压消费设每月固定预算；先记账两周看清流向。</t>
        </is>
      </c>
    </row>
    <row r="3080">
      <c r="A3080" s="5" t="n">
        <v>329</v>
      </c>
      <c r="B3080" s="6" t="inlineStr">
        <is>
          <t>聚财散财命（趣味）</t>
        </is>
      </c>
      <c r="C3080" s="6" t="inlineStr">
        <is>
          <t>D2</t>
        </is>
      </c>
      <c r="D3080" s="6" t="inlineStr">
        <is>
          <t>散财节奏</t>
        </is>
      </c>
      <c r="E3080" s="5" t="inlineStr">
        <is>
          <t>第2段</t>
        </is>
      </c>
      <c r="F3080" s="5" t="n">
        <v>12</v>
      </c>
      <c r="G3080" s="5" t="n">
        <v>18</v>
      </c>
      <c r="H3080" s="5" t="inlineStr">
        <is>
          <t>中位</t>
        </is>
      </c>
      <c r="I3080" s="6" t="inlineStr">
        <is>
          <t>你的消费大体有方向，该花的花在体验和关系上，只是节庆促销和请客撑场面时偶尔放水，节奏尚欠打磨。</t>
        </is>
      </c>
      <c r="J3080" s="6" t="inlineStr">
        <is>
          <t>把值回票价的标准写下来，例如带来能力、健康或长久记忆；每次剁手前用这三条过一遍筛子。</t>
        </is>
      </c>
    </row>
    <row r="3081">
      <c r="A3081" s="5" t="n">
        <v>329</v>
      </c>
      <c r="B3081" s="6" t="inlineStr">
        <is>
          <t>聚财散财命（趣味）</t>
        </is>
      </c>
      <c r="C3081" s="6" t="inlineStr">
        <is>
          <t>D2</t>
        </is>
      </c>
      <c r="D3081" s="6" t="inlineStr">
        <is>
          <t>散财节奏</t>
        </is>
      </c>
      <c r="E3081" s="5" t="inlineStr">
        <is>
          <t>第3段</t>
        </is>
      </c>
      <c r="F3081" s="5" t="n">
        <v>19</v>
      </c>
      <c r="G3081" s="5" t="n">
        <v>25</v>
      </c>
      <c r="H3081" s="5" t="inlineStr">
        <is>
          <t>高位</t>
        </is>
      </c>
      <c r="I3081" s="6" t="inlineStr">
        <is>
          <t>你花钱如排兵布阵，每一笔支出都指向明确回报，面子消费和冲动购物很难撬开你的钱包，散财散得漂亮。</t>
        </is>
      </c>
      <c r="J3081" s="6" t="inlineStr">
        <is>
          <t>节奏已经很好，可以再进一步：定期复盘支出的实际回报，把低效预算逐步转移到你最看重的长期项目上。</t>
        </is>
      </c>
    </row>
    <row r="3082">
      <c r="A3082" s="5" t="n">
        <v>329</v>
      </c>
      <c r="B3082" s="6" t="inlineStr">
        <is>
          <t>聚财散财命（趣味）</t>
        </is>
      </c>
      <c r="C3082" s="6" t="inlineStr">
        <is>
          <t>D3</t>
        </is>
      </c>
      <c r="D3082" s="6" t="inlineStr">
        <is>
          <t>守财机制</t>
        </is>
      </c>
      <c r="E3082" s="5" t="inlineStr">
        <is>
          <t>第1段</t>
        </is>
      </c>
      <c r="F3082" s="5" t="n">
        <v>5</v>
      </c>
      <c r="G3082" s="5" t="n">
        <v>11</v>
      </c>
      <c r="H3082" s="5" t="inlineStr">
        <is>
          <t>低位</t>
        </is>
      </c>
      <c r="I3082" s="6" t="inlineStr">
        <is>
          <t>你的财富管理像沙地蓄水，回款、翻出的现金、市场波动都不触发任何动作，钱在系统外自由流动，漏点无人值守。</t>
        </is>
      </c>
      <c r="J3082" s="6" t="inlineStr">
        <is>
          <t>先修一条主渠：所有进账统一回到一个账户，再按计划分配；翻出的现金当天归队，不给它滞留的机会。</t>
        </is>
      </c>
    </row>
    <row r="3083">
      <c r="A3083" s="5" t="n">
        <v>329</v>
      </c>
      <c r="B3083" s="6" t="inlineStr">
        <is>
          <t>聚财散财命（趣味）</t>
        </is>
      </c>
      <c r="C3083" s="6" t="inlineStr">
        <is>
          <t>D3</t>
        </is>
      </c>
      <c r="D3083" s="6" t="inlineStr">
        <is>
          <t>守财机制</t>
        </is>
      </c>
      <c r="E3083" s="5" t="inlineStr">
        <is>
          <t>第2段</t>
        </is>
      </c>
      <c r="F3083" s="5" t="n">
        <v>12</v>
      </c>
      <c r="G3083" s="5" t="n">
        <v>18</v>
      </c>
      <c r="H3083" s="5" t="inlineStr">
        <is>
          <t>中位</t>
        </is>
      </c>
      <c r="I3083" s="6" t="inlineStr">
        <is>
          <t>你有一些守财的习惯，比如归集零钱或偶尔记账，但机制时灵时不灵，财富仍会从不设防的日子里慢慢渗走。</t>
        </is>
      </c>
      <c r="J3083" s="6" t="inlineStr">
        <is>
          <t>把临时的好习惯固化成自动机制：开通自动转存、固定每周记账十分钟、大额支出走冷静期流程。</t>
        </is>
      </c>
    </row>
    <row r="3084">
      <c r="A3084" s="5" t="n">
        <v>329</v>
      </c>
      <c r="B3084" s="6" t="inlineStr">
        <is>
          <t>聚财散财命（趣味）</t>
        </is>
      </c>
      <c r="C3084" s="6" t="inlineStr">
        <is>
          <t>D3</t>
        </is>
      </c>
      <c r="D3084" s="6" t="inlineStr">
        <is>
          <t>守财机制</t>
        </is>
      </c>
      <c r="E3084" s="5" t="inlineStr">
        <is>
          <t>第3段</t>
        </is>
      </c>
      <c r="F3084" s="5" t="n">
        <v>19</v>
      </c>
      <c r="G3084" s="5" t="n">
        <v>25</v>
      </c>
      <c r="H3084" s="5" t="inlineStr">
        <is>
          <t>高位</t>
        </is>
      </c>
      <c r="I3084" s="6" t="inlineStr">
        <is>
          <t>你的钱有一套完整的防洪体系，强制储蓄、账目透明、冷静期层层设防，财富像水库一样蓄得住也放得出。</t>
        </is>
      </c>
      <c r="J3084" s="6" t="inlineStr">
        <is>
          <t>体系已成型，可以每年做一次泄漏点巡检，例如订阅服务、闲置账户和隐性费率，堵住最后一个渗水口。</t>
        </is>
      </c>
    </row>
    <row r="3085">
      <c r="A3085" s="5" t="n">
        <v>330</v>
      </c>
      <c r="B3085" s="6" t="inlineStr">
        <is>
          <t>性取向（Kinsey等）</t>
        </is>
      </c>
      <c r="C3085" s="6" t="inlineStr">
        <is>
          <t>D1</t>
        </is>
      </c>
      <c r="D3085" s="6" t="inlineStr">
        <is>
          <t>心动与好感</t>
        </is>
      </c>
      <c r="E3085" s="5" t="inlineStr">
        <is>
          <t>第1段</t>
        </is>
      </c>
      <c r="F3085" s="5" t="n">
        <v>9</v>
      </c>
      <c r="G3085" s="5" t="n">
        <v>20</v>
      </c>
      <c r="H3085" s="5" t="inlineStr">
        <is>
          <t>低位</t>
        </is>
      </c>
      <c r="I3085" s="6" t="inlineStr">
        <is>
          <t>你的情感心动目前较多指向异性，同性在你的情感版图中更多是朋友或欣赏对象，这种体验本身清晰而稳定，没有对错之分。</t>
        </is>
      </c>
      <c r="J3085" s="6" t="inlineStr">
        <is>
          <t>无论取向如何，重要的是诚实地记录自己的心动瞬间；不必急着下定义，让感受自然呈现即可。</t>
        </is>
      </c>
    </row>
    <row r="3086">
      <c r="A3086" s="5" t="n">
        <v>330</v>
      </c>
      <c r="B3086" s="6" t="inlineStr">
        <is>
          <t>性取向（Kinsey等）</t>
        </is>
      </c>
      <c r="C3086" s="6" t="inlineStr">
        <is>
          <t>D1</t>
        </is>
      </c>
      <c r="D3086" s="6" t="inlineStr">
        <is>
          <t>心动与好感</t>
        </is>
      </c>
      <c r="E3086" s="5" t="inlineStr">
        <is>
          <t>第2段</t>
        </is>
      </c>
      <c r="F3086" s="5" t="n">
        <v>21</v>
      </c>
      <c r="G3086" s="5" t="n">
        <v>31</v>
      </c>
      <c r="H3086" s="5" t="inlineStr">
        <is>
          <t>中位</t>
        </is>
      </c>
      <c r="I3086" s="6" t="inlineStr">
        <is>
          <t>你的心动不完全由性别决定，既对异性有感觉，也曾被同性触动，处于探索中的流动状态，这在人群中并不罕见。</t>
        </is>
      </c>
      <c r="J3086" s="6" t="inlineStr">
        <is>
          <t>允许自己保持开放，不必强求一个标签；可以写情感日记梳理心动的具体原因，理解自己看重的是什么。</t>
        </is>
      </c>
    </row>
    <row r="3087">
      <c r="A3087" s="5" t="n">
        <v>330</v>
      </c>
      <c r="B3087" s="6" t="inlineStr">
        <is>
          <t>性取向（Kinsey等）</t>
        </is>
      </c>
      <c r="C3087" s="6" t="inlineStr">
        <is>
          <t>D1</t>
        </is>
      </c>
      <c r="D3087" s="6" t="inlineStr">
        <is>
          <t>心动与好感</t>
        </is>
      </c>
      <c r="E3087" s="5" t="inlineStr">
        <is>
          <t>第3段</t>
        </is>
      </c>
      <c r="F3087" s="5" t="n">
        <v>32</v>
      </c>
      <c r="G3087" s="5" t="n">
        <v>41</v>
      </c>
      <c r="H3087" s="5" t="inlineStr">
        <is>
          <t>高位</t>
        </is>
      </c>
      <c r="I3087" s="6" t="inlineStr">
        <is>
          <t>你的情感吸引较多地指向同性，心动、在意与靠近的愿望都清晰可辨，这只是人类多样体验中的一种，同样值得被认真对待。</t>
        </is>
      </c>
      <c r="J3087" s="6" t="inlineStr">
        <is>
          <t>接纳自己的感受是第一步，可向信任的朋友或专业心理咨询师聊聊，获得陪伴与支持，无论探索结果如何都无需自责。</t>
        </is>
      </c>
    </row>
    <row r="3088">
      <c r="A3088" s="5" t="n">
        <v>330</v>
      </c>
      <c r="B3088" s="6" t="inlineStr">
        <is>
          <t>性取向（Kinsey等）</t>
        </is>
      </c>
      <c r="C3088" s="6" t="inlineStr">
        <is>
          <t>D2</t>
        </is>
      </c>
      <c r="D3088" s="6" t="inlineStr">
        <is>
          <t>想象与吸引</t>
        </is>
      </c>
      <c r="E3088" s="5" t="inlineStr">
        <is>
          <t>第1段</t>
        </is>
      </c>
      <c r="F3088" s="5" t="n">
        <v>9</v>
      </c>
      <c r="G3088" s="5" t="n">
        <v>20</v>
      </c>
      <c r="H3088" s="5" t="inlineStr">
        <is>
          <t>低位</t>
        </is>
      </c>
      <c r="I3088" s="6" t="inlineStr">
        <is>
          <t>你的身体层面的吸引与想象目前主要围绕异性展开，面对同性时更多是欣赏而非悸动，这是你当下真实的体验图景。</t>
        </is>
      </c>
      <c r="J3088" s="6" t="inlineStr">
        <is>
          <t>身体吸引只是取向的一部分，不必单独下结论；保持对身体反应的觉察，诚实对待每一次心动的线索。</t>
        </is>
      </c>
    </row>
    <row r="3089">
      <c r="A3089" s="5" t="n">
        <v>330</v>
      </c>
      <c r="B3089" s="6" t="inlineStr">
        <is>
          <t>性取向（Kinsey等）</t>
        </is>
      </c>
      <c r="C3089" s="6" t="inlineStr">
        <is>
          <t>D2</t>
        </is>
      </c>
      <c r="D3089" s="6" t="inlineStr">
        <is>
          <t>想象与吸引</t>
        </is>
      </c>
      <c r="E3089" s="5" t="inlineStr">
        <is>
          <t>第2段</t>
        </is>
      </c>
      <c r="F3089" s="5" t="n">
        <v>21</v>
      </c>
      <c r="G3089" s="5" t="n">
        <v>31</v>
      </c>
      <c r="H3089" s="5" t="inlineStr">
        <is>
          <t>中位</t>
        </is>
      </c>
      <c r="I3089" s="6" t="inlineStr">
        <is>
          <t>你的吸引力并非单线运行，异性的吸引仍在，同性也曾让你多看几眼，想象与现实之间存在一些值得留意的一致性。</t>
        </is>
      </c>
      <c r="J3089" s="6" t="inlineStr">
        <is>
          <t>不必因为某次波动就匆忙改写自我认知，也不必压抑它；给它时间，观察这种吸引是否反复出现。</t>
        </is>
      </c>
    </row>
    <row r="3090">
      <c r="A3090" s="5" t="n">
        <v>330</v>
      </c>
      <c r="B3090" s="6" t="inlineStr">
        <is>
          <t>性取向（Kinsey等）</t>
        </is>
      </c>
      <c r="C3090" s="6" t="inlineStr">
        <is>
          <t>D2</t>
        </is>
      </c>
      <c r="D3090" s="6" t="inlineStr">
        <is>
          <t>想象与吸引</t>
        </is>
      </c>
      <c r="E3090" s="5" t="inlineStr">
        <is>
          <t>第3段</t>
        </is>
      </c>
      <c r="F3090" s="5" t="n">
        <v>32</v>
      </c>
      <c r="G3090" s="5" t="n">
        <v>41</v>
      </c>
      <c r="H3090" s="5" t="inlineStr">
        <is>
          <t>高位</t>
        </is>
      </c>
      <c r="I3090" s="6" t="inlineStr">
        <is>
          <t>你的身体吸引与想象较多指向同性，悸动是本能反应而非刻意选择，它与情感心动相互印证，构成你体验的一部分。</t>
        </is>
      </c>
      <c r="J3090" s="6" t="inlineStr">
        <is>
          <t>这类体验无关对错，也无需急于行动；如因认同感到困扰，寻求友善的专业心理支持会帮你更平稳地认识自己。</t>
        </is>
      </c>
    </row>
    <row r="3091">
      <c r="A3091" s="5" t="n">
        <v>330</v>
      </c>
      <c r="B3091" s="6" t="inlineStr">
        <is>
          <t>性取向（Kinsey等）</t>
        </is>
      </c>
      <c r="C3091" s="6" t="inlineStr">
        <is>
          <t>D3</t>
        </is>
      </c>
      <c r="D3091" s="6" t="inlineStr">
        <is>
          <t>经验与认同</t>
        </is>
      </c>
      <c r="E3091" s="5" t="inlineStr">
        <is>
          <t>第1段</t>
        </is>
      </c>
      <c r="F3091" s="5" t="n">
        <v>9</v>
      </c>
      <c r="G3091" s="5" t="n">
        <v>20</v>
      </c>
      <c r="H3091" s="5" t="inlineStr">
        <is>
          <t>低位</t>
        </is>
      </c>
      <c r="I3091" s="6" t="inlineStr">
        <is>
          <t>你的经历与自我认同目前聚焦于异性方向，对自己的答案比较笃定，同时对他人的多样性保持基本的尊重态度。</t>
        </is>
      </c>
      <c r="J3091" s="6" t="inlineStr">
        <is>
          <t>笃定是好事，也别把答案锁死；人生很长，保持诚实与开放，遇到新的感受时再如实面对即可。</t>
        </is>
      </c>
    </row>
    <row r="3092">
      <c r="A3092" s="5" t="n">
        <v>330</v>
      </c>
      <c r="B3092" s="6" t="inlineStr">
        <is>
          <t>性取向（Kinsey等）</t>
        </is>
      </c>
      <c r="C3092" s="6" t="inlineStr">
        <is>
          <t>D3</t>
        </is>
      </c>
      <c r="D3092" s="6" t="inlineStr">
        <is>
          <t>经验与认同</t>
        </is>
      </c>
      <c r="E3092" s="5" t="inlineStr">
        <is>
          <t>第2段</t>
        </is>
      </c>
      <c r="F3092" s="5" t="n">
        <v>21</v>
      </c>
      <c r="G3092" s="5" t="n">
        <v>31</v>
      </c>
      <c r="H3092" s="5" t="inlineStr">
        <is>
          <t>中位</t>
        </is>
      </c>
      <c r="I3092" s="6" t="inlineStr">
        <is>
          <t>你的经历或认同留有弹性空间，标签还没完全定型，探索的意愿在增强，偶尔的含糊是对自己的保护也是过渡。</t>
        </is>
      </c>
      <c r="J3092" s="6" t="inlineStr">
        <is>
          <t>认同可以慢慢生长，不必被任何标签绑架；接触可靠的科普资料，和信任的人交流，会让你走得更稳。</t>
        </is>
      </c>
    </row>
    <row r="3093">
      <c r="A3093" s="5" t="n">
        <v>330</v>
      </c>
      <c r="B3093" s="6" t="inlineStr">
        <is>
          <t>性取向（Kinsey等）</t>
        </is>
      </c>
      <c r="C3093" s="6" t="inlineStr">
        <is>
          <t>D3</t>
        </is>
      </c>
      <c r="D3093" s="6" t="inlineStr">
        <is>
          <t>经验与认同</t>
        </is>
      </c>
      <c r="E3093" s="5" t="inlineStr">
        <is>
          <t>第3段</t>
        </is>
      </c>
      <c r="F3093" s="5" t="n">
        <v>32</v>
      </c>
      <c r="G3093" s="5" t="n">
        <v>41</v>
      </c>
      <c r="H3093" s="5" t="inlineStr">
        <is>
          <t>高位</t>
        </is>
      </c>
      <c r="I3093" s="6" t="inlineStr">
        <is>
          <t>你的经历与认同已经清晰指向同性方向，探索过、纠结过并逐渐接纳，这种自我诚实本身就是一种成熟与勇气。</t>
        </is>
      </c>
      <c r="J3093" s="6" t="inlineStr">
        <is>
          <t>按自己的节奏决定公开与表达的范围，安全永远优先；若在家庭或社交压力下感到沉重，专业心理咨询能提供支持。</t>
        </is>
      </c>
    </row>
    <row r="3094">
      <c r="A3094" s="5" t="n">
        <v>331</v>
      </c>
      <c r="B3094" s="6" t="inlineStr">
        <is>
          <t>同性倾向探索</t>
        </is>
      </c>
      <c r="C3094" s="6" t="inlineStr">
        <is>
          <t>D1</t>
        </is>
      </c>
      <c r="D3094" s="6" t="inlineStr">
        <is>
          <t>情感吸引</t>
        </is>
      </c>
      <c r="E3094" s="5" t="inlineStr">
        <is>
          <t>第1段</t>
        </is>
      </c>
      <c r="F3094" s="5" t="n">
        <v>6</v>
      </c>
      <c r="G3094" s="5" t="n">
        <v>13</v>
      </c>
      <c r="H3094" s="5" t="inlineStr">
        <is>
          <t>低位</t>
        </is>
      </c>
      <c r="I3094" s="6" t="inlineStr">
        <is>
          <t>对同性的情感联结以普通友谊为主，很少有类似心动的心跳时刻，情感流向清晰平稳，几乎不存在身份层面的困惑。</t>
        </is>
      </c>
      <c r="J3094" s="6" t="inlineStr">
        <is>
          <t>不必刻意试探自己，顺其自然地与人相处即可，真实的关系体验和放松的状态会给出最可靠的答案。</t>
        </is>
      </c>
    </row>
    <row r="3095">
      <c r="A3095" s="5" t="n">
        <v>331</v>
      </c>
      <c r="B3095" s="6" t="inlineStr">
        <is>
          <t>同性倾向探索</t>
        </is>
      </c>
      <c r="C3095" s="6" t="inlineStr">
        <is>
          <t>D1</t>
        </is>
      </c>
      <c r="D3095" s="6" t="inlineStr">
        <is>
          <t>情感吸引</t>
        </is>
      </c>
      <c r="E3095" s="5" t="inlineStr">
        <is>
          <t>第2段</t>
        </is>
      </c>
      <c r="F3095" s="5" t="n">
        <v>14</v>
      </c>
      <c r="G3095" s="5" t="n">
        <v>21</v>
      </c>
      <c r="H3095" s="5" t="inlineStr">
        <is>
          <t>中位</t>
        </is>
      </c>
      <c r="I3095" s="6" t="inlineStr">
        <is>
          <t>对同性朋友有超出普通友谊的欣赏与亲近感，偶尔会出现类似心动的情绪，但界限模糊、难以命名。</t>
        </is>
      </c>
      <c r="J3095" s="6" t="inlineStr">
        <is>
          <t>可以记录让自己情绪波动的具体时刻，分辨那是欣赏、依恋还是吸引，给感受留出被命名的时间与空间。</t>
        </is>
      </c>
    </row>
    <row r="3096">
      <c r="A3096" s="5" t="n">
        <v>331</v>
      </c>
      <c r="B3096" s="6" t="inlineStr">
        <is>
          <t>同性倾向探索</t>
        </is>
      </c>
      <c r="C3096" s="6" t="inlineStr">
        <is>
          <t>D1</t>
        </is>
      </c>
      <c r="D3096" s="6" t="inlineStr">
        <is>
          <t>情感吸引</t>
        </is>
      </c>
      <c r="E3096" s="5" t="inlineStr">
        <is>
          <t>第3段</t>
        </is>
      </c>
      <c r="F3096" s="5" t="n">
        <v>22</v>
      </c>
      <c r="G3096" s="5" t="n">
        <v>28</v>
      </c>
      <c r="H3096" s="5" t="inlineStr">
        <is>
          <t>高位</t>
        </is>
      </c>
      <c r="I3096" s="6" t="inlineStr">
        <is>
          <t>对同性存在较明显的情感吸引，有过心动或期待亲密关系的真实体验，情感倾向已经比较清晰稳定。</t>
        </is>
      </c>
      <c r="J3096" s="6" t="inlineStr">
        <is>
          <t>倾向本身没有对错，可先在感到安全的关系里逐步表达真实感受，节奏完全由自己掌握，不必被外界定义。</t>
        </is>
      </c>
    </row>
    <row r="3097">
      <c r="A3097" s="5" t="n">
        <v>331</v>
      </c>
      <c r="B3097" s="6" t="inlineStr">
        <is>
          <t>同性倾向探索</t>
        </is>
      </c>
      <c r="C3097" s="6" t="inlineStr">
        <is>
          <t>D2</t>
        </is>
      </c>
      <c r="D3097" s="6" t="inlineStr">
        <is>
          <t>身体吸引</t>
        </is>
      </c>
      <c r="E3097" s="5" t="inlineStr">
        <is>
          <t>第1段</t>
        </is>
      </c>
      <c r="F3097" s="5" t="n">
        <v>6</v>
      </c>
      <c r="G3097" s="5" t="n">
        <v>13</v>
      </c>
      <c r="H3097" s="5" t="inlineStr">
        <is>
          <t>低位</t>
        </is>
      </c>
      <c r="I3097" s="6" t="inlineStr">
        <is>
          <t>对同性身体层面基本没有特别关注，面对接触场景更习惯保持社交距离，整体反应以平静自然为主。</t>
        </is>
      </c>
      <c r="J3097" s="6" t="inlineStr">
        <is>
          <t>这属于十分常见的状态，无需给自己贴任何标签，保持让彼此舒适的社交边界就是最合适的选择。</t>
        </is>
      </c>
    </row>
    <row r="3098">
      <c r="A3098" s="5" t="n">
        <v>331</v>
      </c>
      <c r="B3098" s="6" t="inlineStr">
        <is>
          <t>同性倾向探索</t>
        </is>
      </c>
      <c r="C3098" s="6" t="inlineStr">
        <is>
          <t>D2</t>
        </is>
      </c>
      <c r="D3098" s="6" t="inlineStr">
        <is>
          <t>身体吸引</t>
        </is>
      </c>
      <c r="E3098" s="5" t="inlineStr">
        <is>
          <t>第2段</t>
        </is>
      </c>
      <c r="F3098" s="5" t="n">
        <v>14</v>
      </c>
      <c r="G3098" s="5" t="n">
        <v>21</v>
      </c>
      <c r="H3098" s="5" t="inlineStr">
        <is>
          <t>中位</t>
        </is>
      </c>
      <c r="I3098" s="6" t="inlineStr">
        <is>
          <t>会留意同性出众的外形或气质，对接触类话题存在一些微妙的感受，好奇与回避的情绪时常交替出现。</t>
        </is>
      </c>
      <c r="J3098" s="6" t="inlineStr">
        <is>
          <t>好奇是了解自己的入口，可以通过靠谱的科普内容平静地认识这些反应，减少不必要的自我审视和评判。</t>
        </is>
      </c>
    </row>
    <row r="3099">
      <c r="A3099" s="5" t="n">
        <v>331</v>
      </c>
      <c r="B3099" s="6" t="inlineStr">
        <is>
          <t>同性倾向探索</t>
        </is>
      </c>
      <c r="C3099" s="6" t="inlineStr">
        <is>
          <t>D2</t>
        </is>
      </c>
      <c r="D3099" s="6" t="inlineStr">
        <is>
          <t>身体吸引</t>
        </is>
      </c>
      <c r="E3099" s="5" t="inlineStr">
        <is>
          <t>第3段</t>
        </is>
      </c>
      <c r="F3099" s="5" t="n">
        <v>22</v>
      </c>
      <c r="G3099" s="5" t="n">
        <v>28</v>
      </c>
      <c r="H3099" s="5" t="inlineStr">
        <is>
          <t>高位</t>
        </is>
      </c>
      <c r="I3099" s="6" t="inlineStr">
        <is>
          <t>对同性存在较为明显的身体层面吸引，面对接触场景时的反应更接近面对心动对象时的自然状态。</t>
        </is>
      </c>
      <c r="J3099" s="6" t="inlineStr">
        <is>
          <t>吸引是一种感受而不是结论，可结合其他维度的结果综合观察，不必急于给自己下定论或贴标签。</t>
        </is>
      </c>
    </row>
    <row r="3100">
      <c r="A3100" s="5" t="n">
        <v>331</v>
      </c>
      <c r="B3100" s="6" t="inlineStr">
        <is>
          <t>同性倾向探索</t>
        </is>
      </c>
      <c r="C3100" s="6" t="inlineStr">
        <is>
          <t>D3</t>
        </is>
      </c>
      <c r="D3100" s="6" t="inlineStr">
        <is>
          <t>自我认同</t>
        </is>
      </c>
      <c r="E3100" s="5" t="inlineStr">
        <is>
          <t>第1段</t>
        </is>
      </c>
      <c r="F3100" s="5" t="n">
        <v>7</v>
      </c>
      <c r="G3100" s="5" t="n">
        <v>15</v>
      </c>
      <c r="H3100" s="5" t="inlineStr">
        <is>
          <t>低位</t>
        </is>
      </c>
      <c r="I3100" s="6" t="inlineStr">
        <is>
          <t>对取向类话题的关注较少，自我认知与主流叙述基本一致，探索的动力暂时不强，整体状态比较平稳。</t>
        </is>
      </c>
      <c r="J3100" s="6" t="inlineStr">
        <is>
          <t>保持开放的心态即可，认同本来就是动态变化的过程，未来有了新的体验之后再回看也很正常。</t>
        </is>
      </c>
    </row>
    <row r="3101">
      <c r="A3101" s="5" t="n">
        <v>331</v>
      </c>
      <c r="B3101" s="6" t="inlineStr">
        <is>
          <t>同性倾向探索</t>
        </is>
      </c>
      <c r="C3101" s="6" t="inlineStr">
        <is>
          <t>D3</t>
        </is>
      </c>
      <c r="D3101" s="6" t="inlineStr">
        <is>
          <t>自我认同</t>
        </is>
      </c>
      <c r="E3101" s="5" t="inlineStr">
        <is>
          <t>第2段</t>
        </is>
      </c>
      <c r="F3101" s="5" t="n">
        <v>16</v>
      </c>
      <c r="G3101" s="5" t="n">
        <v>24</v>
      </c>
      <c r="H3101" s="5" t="inlineStr">
        <is>
          <t>中位</t>
        </is>
      </c>
      <c r="I3101" s="6" t="inlineStr">
        <is>
          <t>对自身的感受有过认真思考，面对外界追问时会权衡坦露与保留，探索正处于进行之中的阶段。</t>
        </is>
      </c>
      <c r="J3101" s="6" t="inlineStr">
        <is>
          <t>可以借助靠谱的科普资料或友善的社群了解多样的样本，用别人的故事来照亮自己的真实感受。</t>
        </is>
      </c>
    </row>
    <row r="3102">
      <c r="A3102" s="5" t="n">
        <v>331</v>
      </c>
      <c r="B3102" s="6" t="inlineStr">
        <is>
          <t>同性倾向探索</t>
        </is>
      </c>
      <c r="C3102" s="6" t="inlineStr">
        <is>
          <t>D3</t>
        </is>
      </c>
      <c r="D3102" s="6" t="inlineStr">
        <is>
          <t>自我认同</t>
        </is>
      </c>
      <c r="E3102" s="5" t="inlineStr">
        <is>
          <t>第3段</t>
        </is>
      </c>
      <c r="F3102" s="5" t="n">
        <v>25</v>
      </c>
      <c r="G3102" s="5" t="n">
        <v>33</v>
      </c>
      <c r="H3102" s="5" t="inlineStr">
        <is>
          <t>高位</t>
        </is>
      </c>
      <c r="I3102" s="6" t="inlineStr">
        <is>
          <t>对自身倾向有较多的觉察与思考，正在或已经完成一定程度的自我接纳，认同感相对清晰稳定。</t>
        </is>
      </c>
      <c r="J3102" s="6" t="inlineStr">
        <is>
          <t>自我接纳是长期的功课，过程中如遇压力或持续困惑，可以寻求对性少数友善的心理咨询师支持。</t>
        </is>
      </c>
    </row>
    <row r="3103">
      <c r="A3103" s="5" t="n">
        <v>332</v>
      </c>
      <c r="B3103" s="6" t="inlineStr">
        <is>
          <t>直男直女鉴定</t>
        </is>
      </c>
      <c r="C3103" s="6" t="inlineStr">
        <is>
          <t>D1</t>
        </is>
      </c>
      <c r="D3103" s="6" t="inlineStr">
        <is>
          <t>思维直线度</t>
        </is>
      </c>
      <c r="E3103" s="5" t="inlineStr">
        <is>
          <t>第1段</t>
        </is>
      </c>
      <c r="F3103" s="5" t="n">
        <v>6</v>
      </c>
      <c r="G3103" s="5" t="n">
        <v>12</v>
      </c>
      <c r="H3103" s="5" t="inlineStr">
        <is>
          <t>低位</t>
        </is>
      </c>
      <c r="I3103" s="6" t="inlineStr">
        <is>
          <t>思维灵活圆润，擅长读取气氛，能够捕捉话语里的弦外之音，并给出妥帖周到的回应，很少冷场。</t>
        </is>
      </c>
      <c r="J3103" s="6" t="inlineStr">
        <is>
          <t>偶尔也可以直接表达真实想法，不必总在猜心而委屈自己，适度的直率同样是一种真诚力量。</t>
        </is>
      </c>
    </row>
    <row r="3104">
      <c r="A3104" s="5" t="n">
        <v>332</v>
      </c>
      <c r="B3104" s="6" t="inlineStr">
        <is>
          <t>直男直女鉴定</t>
        </is>
      </c>
      <c r="C3104" s="6" t="inlineStr">
        <is>
          <t>D1</t>
        </is>
      </c>
      <c r="D3104" s="6" t="inlineStr">
        <is>
          <t>思维直线度</t>
        </is>
      </c>
      <c r="E3104" s="5" t="inlineStr">
        <is>
          <t>第2段</t>
        </is>
      </c>
      <c r="F3104" s="5" t="n">
        <v>13</v>
      </c>
      <c r="G3104" s="5" t="n">
        <v>18</v>
      </c>
      <c r="H3104" s="5" t="inlineStr">
        <is>
          <t>中位</t>
        </is>
      </c>
      <c r="I3104" s="6" t="inlineStr">
        <is>
          <t>多数时候能够正常接住话，但遇到口是心非的经典桥段容易卡壳，回应方式偏向实用主义路线。</t>
        </is>
      </c>
      <c r="J3104" s="6" t="inlineStr">
        <is>
          <t>遇到拿不准的话语，先复述一遍对方的感受再回应，这比直接给出答案更稳妥也更让人舒服。</t>
        </is>
      </c>
    </row>
    <row r="3105">
      <c r="A3105" s="5" t="n">
        <v>332</v>
      </c>
      <c r="B3105" s="6" t="inlineStr">
        <is>
          <t>直男直女鉴定</t>
        </is>
      </c>
      <c r="C3105" s="6" t="inlineStr">
        <is>
          <t>D1</t>
        </is>
      </c>
      <c r="D3105" s="6" t="inlineStr">
        <is>
          <t>思维直线度</t>
        </is>
      </c>
      <c r="E3105" s="5" t="inlineStr">
        <is>
          <t>第3段</t>
        </is>
      </c>
      <c r="F3105" s="5" t="n">
        <v>19</v>
      </c>
      <c r="G3105" s="5" t="n">
        <v>24</v>
      </c>
      <c r="H3105" s="5" t="inlineStr">
        <is>
          <t>高位</t>
        </is>
      </c>
      <c r="I3105" s="6" t="inlineStr">
        <is>
          <t>思维非常直线，习惯按字面理解所有信息，直球式的沟通风格经常让身边的人哭笑不得，闹出笑话。</t>
        </is>
      </c>
      <c r="J3105" s="6" t="inlineStr">
        <is>
          <t>在保留直率的同时，练习先问一句对方需要安慰还是建议，这一个习惯能帮你少踩很多雷。</t>
        </is>
      </c>
    </row>
    <row r="3106">
      <c r="A3106" s="5" t="n">
        <v>332</v>
      </c>
      <c r="B3106" s="6" t="inlineStr">
        <is>
          <t>直男直女鉴定</t>
        </is>
      </c>
      <c r="C3106" s="6" t="inlineStr">
        <is>
          <t>D2</t>
        </is>
      </c>
      <c r="D3106" s="6" t="inlineStr">
        <is>
          <t>情感钝感度</t>
        </is>
      </c>
      <c r="E3106" s="5" t="inlineStr">
        <is>
          <t>第1段</t>
        </is>
      </c>
      <c r="F3106" s="5" t="n">
        <v>5</v>
      </c>
      <c r="G3106" s="5" t="n">
        <v>11</v>
      </c>
      <c r="H3106" s="5" t="inlineStr">
        <is>
          <t>低位</t>
        </is>
      </c>
      <c r="I3106" s="6" t="inlineStr">
        <is>
          <t>情绪雷达相当灵敏，细微的语气变化和突然的沉默都逃不过你的观察，共情能力在人群里出类拔萃。</t>
        </is>
      </c>
      <c r="J3106" s="6" t="inlineStr">
        <is>
          <t>敏感是天赋也要设好边界，你不必替身边所有人的情绪负责，记得留一份心力好好照顾自己。</t>
        </is>
      </c>
    </row>
    <row r="3107">
      <c r="A3107" s="5" t="n">
        <v>332</v>
      </c>
      <c r="B3107" s="6" t="inlineStr">
        <is>
          <t>直男直女鉴定</t>
        </is>
      </c>
      <c r="C3107" s="6" t="inlineStr">
        <is>
          <t>D2</t>
        </is>
      </c>
      <c r="D3107" s="6" t="inlineStr">
        <is>
          <t>情感钝感度</t>
        </is>
      </c>
      <c r="E3107" s="5" t="inlineStr">
        <is>
          <t>第2段</t>
        </is>
      </c>
      <c r="F3107" s="5" t="n">
        <v>12</v>
      </c>
      <c r="G3107" s="5" t="n">
        <v>18</v>
      </c>
      <c r="H3107" s="5" t="inlineStr">
        <is>
          <t>中位</t>
        </is>
      </c>
      <c r="I3107" s="6" t="inlineStr">
        <is>
          <t>能察觉到比较明显的情绪变化，但较为含蓄的暗示经常被漏接，反应通常慢半拍，事后才回想起来。</t>
        </is>
      </c>
      <c r="J3107" s="6" t="inlineStr">
        <is>
          <t>察觉到气氛异常时，多用开放式提问去确认，比如问问对方最近是不是有点累，比猜更有效。</t>
        </is>
      </c>
    </row>
    <row r="3108">
      <c r="A3108" s="5" t="n">
        <v>332</v>
      </c>
      <c r="B3108" s="6" t="inlineStr">
        <is>
          <t>直男直女鉴定</t>
        </is>
      </c>
      <c r="C3108" s="6" t="inlineStr">
        <is>
          <t>D2</t>
        </is>
      </c>
      <c r="D3108" s="6" t="inlineStr">
        <is>
          <t>情感钝感度</t>
        </is>
      </c>
      <c r="E3108" s="5" t="inlineStr">
        <is>
          <t>第3段</t>
        </is>
      </c>
      <c r="F3108" s="5" t="n">
        <v>19</v>
      </c>
      <c r="G3108" s="5" t="n">
        <v>24</v>
      </c>
      <c r="H3108" s="5" t="inlineStr">
        <is>
          <t>高位</t>
        </is>
      </c>
      <c r="I3108" s="6" t="inlineStr">
        <is>
          <t>对他人的情绪信号相当钝感，常在事情过去之后才后知后觉地反应过来，各种暗示对你基本无效。</t>
        </is>
      </c>
      <c r="J3108" s="6" t="inlineStr">
        <is>
          <t>把重要关系里的沟通尽量透明化，主动鼓励对方有话直说，能为彼此减少大量的猜测成本。</t>
        </is>
      </c>
    </row>
    <row r="3109">
      <c r="A3109" s="5" t="n">
        <v>332</v>
      </c>
      <c r="B3109" s="6" t="inlineStr">
        <is>
          <t>直男直女鉴定</t>
        </is>
      </c>
      <c r="C3109" s="6" t="inlineStr">
        <is>
          <t>D3</t>
        </is>
      </c>
      <c r="D3109" s="6" t="inlineStr">
        <is>
          <t>生活刻板度</t>
        </is>
      </c>
      <c r="E3109" s="5" t="inlineStr">
        <is>
          <t>第1段</t>
        </is>
      </c>
      <c r="F3109" s="5" t="n">
        <v>5</v>
      </c>
      <c r="G3109" s="5" t="n">
        <v>11</v>
      </c>
      <c r="H3109" s="5" t="inlineStr">
        <is>
          <t>低位</t>
        </is>
      </c>
      <c r="I3109" s="6" t="inlineStr">
        <is>
          <t>对形象、审美和氛围感都投入颇多，把生活过得精致讲究，与传统刻板印象相距甚远，自成一派。</t>
        </is>
      </c>
      <c r="J3109" s="6" t="inlineStr">
        <is>
          <t>享受精致生活的同时注意精力分配，不必在每一个细节上过度消耗自己，留些余量更从容。</t>
        </is>
      </c>
    </row>
    <row r="3110">
      <c r="A3110" s="5" t="n">
        <v>332</v>
      </c>
      <c r="B3110" s="6" t="inlineStr">
        <is>
          <t>直男直女鉴定</t>
        </is>
      </c>
      <c r="C3110" s="6" t="inlineStr">
        <is>
          <t>D3</t>
        </is>
      </c>
      <c r="D3110" s="6" t="inlineStr">
        <is>
          <t>生活刻板度</t>
        </is>
      </c>
      <c r="E3110" s="5" t="inlineStr">
        <is>
          <t>第2段</t>
        </is>
      </c>
      <c r="F3110" s="5" t="n">
        <v>12</v>
      </c>
      <c r="G3110" s="5" t="n">
        <v>17</v>
      </c>
      <c r="H3110" s="5" t="inlineStr">
        <is>
          <t>中位</t>
        </is>
      </c>
      <c r="I3110" s="6" t="inlineStr">
        <is>
          <t>生活方式整体以务实为主，偶尔也会讲究起来，在实用与美感之间保持着大体平衡的状态。</t>
        </is>
      </c>
      <c r="J3110" s="6" t="inlineStr">
        <is>
          <t>可以小步尝试提升生活的质感，从一件既好用又好看的小物件开始，慢慢找到自己的风格。</t>
        </is>
      </c>
    </row>
    <row r="3111">
      <c r="A3111" s="5" t="n">
        <v>332</v>
      </c>
      <c r="B3111" s="6" t="inlineStr">
        <is>
          <t>直男直女鉴定</t>
        </is>
      </c>
      <c r="C3111" s="6" t="inlineStr">
        <is>
          <t>D3</t>
        </is>
      </c>
      <c r="D3111" s="6" t="inlineStr">
        <is>
          <t>生活刻板度</t>
        </is>
      </c>
      <c r="E3111" s="5" t="inlineStr">
        <is>
          <t>第3段</t>
        </is>
      </c>
      <c r="F3111" s="5" t="n">
        <v>18</v>
      </c>
      <c r="G3111" s="5" t="n">
        <v>23</v>
      </c>
      <c r="H3111" s="5" t="inlineStr">
        <is>
          <t>高位</t>
        </is>
      </c>
      <c r="I3111" s="6" t="inlineStr">
        <is>
          <t>生活高度实用主义，审美与仪式感方面的需求很低，是典型的能用就行、能穿就好的风格。</t>
        </is>
      </c>
      <c r="J3111" s="6" t="inlineStr">
        <is>
          <t>偶尔为在意的人或者自己做点无用之美，性价比之外，仪式感也能带来实实在在的幸福感。</t>
        </is>
      </c>
    </row>
    <row r="3112">
      <c r="A3112" s="5" t="n">
        <v>333</v>
      </c>
      <c r="B3112" s="6" t="inlineStr">
        <is>
          <t>ABO性别气质</t>
        </is>
      </c>
      <c r="C3112" s="6" t="inlineStr">
        <is>
          <t>D1</t>
        </is>
      </c>
      <c r="D3112" s="6" t="inlineStr">
        <is>
          <t>Alpha气场</t>
        </is>
      </c>
      <c r="E3112" s="5" t="inlineStr">
        <is>
          <t>第1段</t>
        </is>
      </c>
      <c r="F3112" s="5" t="n">
        <v>7</v>
      </c>
      <c r="G3112" s="5" t="n">
        <v>15</v>
      </c>
      <c r="H3112" s="5" t="inlineStr">
        <is>
          <t>低位</t>
        </is>
      </c>
      <c r="I3112" s="6" t="inlineStr">
        <is>
          <t>主导欲较弱，习惯跟随与配合，面对需要拍板的场合常把选择权交出去，整体气场偏柔和。</t>
        </is>
      </c>
      <c r="J3112" s="6" t="inlineStr">
        <is>
          <t>从小事开始练习拍板，比如主动定下聚会的地点，积累我说了算也没出过问题的成功经验。</t>
        </is>
      </c>
    </row>
    <row r="3113">
      <c r="A3113" s="5" t="n">
        <v>333</v>
      </c>
      <c r="B3113" s="6" t="inlineStr">
        <is>
          <t>ABO性别气质</t>
        </is>
      </c>
      <c r="C3113" s="6" t="inlineStr">
        <is>
          <t>D1</t>
        </is>
      </c>
      <c r="D3113" s="6" t="inlineStr">
        <is>
          <t>Alpha气场</t>
        </is>
      </c>
      <c r="E3113" s="5" t="inlineStr">
        <is>
          <t>第2段</t>
        </is>
      </c>
      <c r="F3113" s="5" t="n">
        <v>16</v>
      </c>
      <c r="G3113" s="5" t="n">
        <v>24</v>
      </c>
      <c r="H3113" s="5" t="inlineStr">
        <is>
          <t>中位</t>
        </is>
      </c>
      <c r="I3113" s="6" t="inlineStr">
        <is>
          <t>该出手时会出手，但并不咄咄逼人，能够在主导与配合之间根据不同场合灵活切换，收放自如。</t>
        </is>
      </c>
      <c r="J3113" s="6" t="inlineStr">
        <is>
          <t>先明确自己真正在意的事情，只在那几件事上主动承担决策，这样气质会比事事参与更立得住。</t>
        </is>
      </c>
    </row>
    <row r="3114">
      <c r="A3114" s="5" t="n">
        <v>333</v>
      </c>
      <c r="B3114" s="6" t="inlineStr">
        <is>
          <t>ABO性别气质</t>
        </is>
      </c>
      <c r="C3114" s="6" t="inlineStr">
        <is>
          <t>D1</t>
        </is>
      </c>
      <c r="D3114" s="6" t="inlineStr">
        <is>
          <t>Alpha气场</t>
        </is>
      </c>
      <c r="E3114" s="5" t="inlineStr">
        <is>
          <t>第3段</t>
        </is>
      </c>
      <c r="F3114" s="5" t="n">
        <v>25</v>
      </c>
      <c r="G3114" s="5" t="n">
        <v>33</v>
      </c>
      <c r="H3114" s="5" t="inlineStr">
        <is>
          <t>高位</t>
        </is>
      </c>
      <c r="I3114" s="6" t="inlineStr">
        <is>
          <t>属于典型的Alpha型气质，掌控欲和保护欲都很强，天生习惯站在带队的位置安排一切。</t>
        </is>
      </c>
      <c r="J3114" s="6" t="inlineStr">
        <is>
          <t>在强势之外多留出倾听的空间，让同伴感到被尊重，你的气场才能真正转化为团队凝聚力。</t>
        </is>
      </c>
    </row>
    <row r="3115">
      <c r="A3115" s="5" t="n">
        <v>333</v>
      </c>
      <c r="B3115" s="6" t="inlineStr">
        <is>
          <t>ABO性别气质</t>
        </is>
      </c>
      <c r="C3115" s="6" t="inlineStr">
        <is>
          <t>D2</t>
        </is>
      </c>
      <c r="D3115" s="6" t="inlineStr">
        <is>
          <t>Beta沉稳</t>
        </is>
      </c>
      <c r="E3115" s="5" t="inlineStr">
        <is>
          <t>第1段</t>
        </is>
      </c>
      <c r="F3115" s="5" t="n">
        <v>8</v>
      </c>
      <c r="G3115" s="5" t="n">
        <v>16</v>
      </c>
      <c r="H3115" s="5" t="inlineStr">
        <is>
          <t>低位</t>
        </is>
      </c>
      <c r="I3115" s="6" t="inlineStr">
        <is>
          <t>情绪起伏比较大，遇事容易慌乱，对他人的评价和环境的变化都较敏感，稳定感仍在建设之中。</t>
        </is>
      </c>
      <c r="J3115" s="6" t="inlineStr">
        <is>
          <t>用固定的小仪式稳住日常的节奏，比如睡前整理好次日清单，用确定性来降低失控的感觉。</t>
        </is>
      </c>
    </row>
    <row r="3116">
      <c r="A3116" s="5" t="n">
        <v>333</v>
      </c>
      <c r="B3116" s="6" t="inlineStr">
        <is>
          <t>ABO性别气质</t>
        </is>
      </c>
      <c r="C3116" s="6" t="inlineStr">
        <is>
          <t>D2</t>
        </is>
      </c>
      <c r="D3116" s="6" t="inlineStr">
        <is>
          <t>Beta沉稳</t>
        </is>
      </c>
      <c r="E3116" s="5" t="inlineStr">
        <is>
          <t>第2段</t>
        </is>
      </c>
      <c r="F3116" s="5" t="n">
        <v>17</v>
      </c>
      <c r="G3116" s="5" t="n">
        <v>24</v>
      </c>
      <c r="H3116" s="5" t="inlineStr">
        <is>
          <t>中位</t>
        </is>
      </c>
      <c r="I3116" s="6" t="inlineStr">
        <is>
          <t>情绪总体比较平稳，能够理性地处理大多数状况，是团队里可靠但不抢戏的那类中坚角色。</t>
        </is>
      </c>
      <c r="J3116" s="6" t="inlineStr">
        <is>
          <t>偶尔可以主动去争取一些曝光的机会，你身上的沉稳和靠谱值得被更多人在关键时刻看见。</t>
        </is>
      </c>
    </row>
    <row r="3117">
      <c r="A3117" s="5" t="n">
        <v>333</v>
      </c>
      <c r="B3117" s="6" t="inlineStr">
        <is>
          <t>ABO性别气质</t>
        </is>
      </c>
      <c r="C3117" s="6" t="inlineStr">
        <is>
          <t>D2</t>
        </is>
      </c>
      <c r="D3117" s="6" t="inlineStr">
        <is>
          <t>Beta沉稳</t>
        </is>
      </c>
      <c r="E3117" s="5" t="inlineStr">
        <is>
          <t>第3段</t>
        </is>
      </c>
      <c r="F3117" s="5" t="n">
        <v>25</v>
      </c>
      <c r="G3117" s="5" t="n">
        <v>32</v>
      </c>
      <c r="H3117" s="5" t="inlineStr">
        <is>
          <t>高位</t>
        </is>
      </c>
      <c r="I3117" s="6" t="inlineStr">
        <is>
          <t>情绪的稳定度极高，理性而务实，遇事处变不惊，是典型的Beta型中坚力量与团队压舱石。</t>
        </is>
      </c>
      <c r="J3117" s="6" t="inlineStr">
        <is>
          <t>在关键节点上要敢于亮出属于自己的立场，避免因为太过随和，让辛苦的贡献被低估忽略。</t>
        </is>
      </c>
    </row>
    <row r="3118">
      <c r="A3118" s="5" t="n">
        <v>333</v>
      </c>
      <c r="B3118" s="6" t="inlineStr">
        <is>
          <t>ABO性别气质</t>
        </is>
      </c>
      <c r="C3118" s="6" t="inlineStr">
        <is>
          <t>D3</t>
        </is>
      </c>
      <c r="D3118" s="6" t="inlineStr">
        <is>
          <t>Omega柔感</t>
        </is>
      </c>
      <c r="E3118" s="5" t="inlineStr">
        <is>
          <t>第1段</t>
        </is>
      </c>
      <c r="F3118" s="5" t="n">
        <v>7</v>
      </c>
      <c r="G3118" s="5" t="n">
        <v>15</v>
      </c>
      <c r="H3118" s="5" t="inlineStr">
        <is>
          <t>低位</t>
        </is>
      </c>
      <c r="I3118" s="6" t="inlineStr">
        <is>
          <t>内心独立而要强，很少流露柔软的一面，习惯什么事都自己扛，被照顾反而会觉得不自在。</t>
        </is>
      </c>
      <c r="J3118" s="6" t="inlineStr">
        <is>
          <t>试着对信任的人偶尔主动示弱一次，被照顾并不等于弱小，彼此的关系反而会因此更近。给自己一点时间和耐心，变化通常循序渐进。</t>
        </is>
      </c>
    </row>
    <row r="3119">
      <c r="A3119" s="5" t="n">
        <v>333</v>
      </c>
      <c r="B3119" s="6" t="inlineStr">
        <is>
          <t>ABO性别气质</t>
        </is>
      </c>
      <c r="C3119" s="6" t="inlineStr">
        <is>
          <t>D3</t>
        </is>
      </c>
      <c r="D3119" s="6" t="inlineStr">
        <is>
          <t>Omega柔感</t>
        </is>
      </c>
      <c r="E3119" s="5" t="inlineStr">
        <is>
          <t>第2段</t>
        </is>
      </c>
      <c r="F3119" s="5" t="n">
        <v>16</v>
      </c>
      <c r="G3119" s="5" t="n">
        <v>23</v>
      </c>
      <c r="H3119" s="5" t="inlineStr">
        <is>
          <t>中位</t>
        </is>
      </c>
      <c r="I3119" s="6" t="inlineStr">
        <is>
          <t>外表硬朗内心柔软，大多数时候自己扛，但在特定的人面前也会暴露想被哄一哄的小心思。</t>
        </is>
      </c>
      <c r="J3119" s="6" t="inlineStr">
        <is>
          <t>把值得信任的名单固定下来，只对这几个人练习表达需求，安全又有效，完全不必广撒网。</t>
        </is>
      </c>
    </row>
    <row r="3120">
      <c r="A3120" s="5" t="n">
        <v>333</v>
      </c>
      <c r="B3120" s="6" t="inlineStr">
        <is>
          <t>ABO性别气质</t>
        </is>
      </c>
      <c r="C3120" s="6" t="inlineStr">
        <is>
          <t>D3</t>
        </is>
      </c>
      <c r="D3120" s="6" t="inlineStr">
        <is>
          <t>Omega柔感</t>
        </is>
      </c>
      <c r="E3120" s="5" t="inlineStr">
        <is>
          <t>第3段</t>
        </is>
      </c>
      <c r="F3120" s="5" t="n">
        <v>24</v>
      </c>
      <c r="G3120" s="5" t="n">
        <v>31</v>
      </c>
      <c r="H3120" s="5" t="inlineStr">
        <is>
          <t>高位</t>
        </is>
      </c>
      <c r="I3120" s="6" t="inlineStr">
        <is>
          <t>属于典型的Omega型气质，情感细腻且渴望被呵护，温柔的对待对你有极强的安抚作用。</t>
        </is>
      </c>
      <c r="J3120" s="6" t="inlineStr">
        <is>
          <t>主动告诉身边的人你最偏爱的安抚方式，那些会哄你的人也需要一点攻略提示才哄得到位。</t>
        </is>
      </c>
    </row>
    <row r="3121">
      <c r="A3121" s="5" t="n">
        <v>334</v>
      </c>
      <c r="B3121" s="6" t="inlineStr">
        <is>
          <t>心理性别与第二性别</t>
        </is>
      </c>
      <c r="C3121" s="6" t="inlineStr">
        <is>
          <t>D1</t>
        </is>
      </c>
      <c r="D3121" s="6" t="inlineStr">
        <is>
          <t>刚性特质</t>
        </is>
      </c>
      <c r="E3121" s="5" t="inlineStr">
        <is>
          <t>第1段</t>
        </is>
      </c>
      <c r="F3121" s="5" t="n">
        <v>6</v>
      </c>
      <c r="G3121" s="5" t="n">
        <v>12</v>
      </c>
      <c r="H3121" s="5" t="inlineStr">
        <is>
          <t>低位</t>
        </is>
      </c>
      <c r="I3121" s="6" t="inlineStr">
        <is>
          <t>刚性特质较弱，处事风格柔软细腻，情绪的流动顺畅自然，不习惯也不会用强硬的姿态立足。</t>
        </is>
      </c>
      <c r="J3121" s="6" t="inlineStr">
        <is>
          <t>不必刻意把自己变强，遇到需要坚持的事情时练习明确说不，柔中带刚的方式才更加持久。</t>
        </is>
      </c>
    </row>
    <row r="3122">
      <c r="A3122" s="5" t="n">
        <v>334</v>
      </c>
      <c r="B3122" s="6" t="inlineStr">
        <is>
          <t>心理性别与第二性别</t>
        </is>
      </c>
      <c r="C3122" s="6" t="inlineStr">
        <is>
          <t>D1</t>
        </is>
      </c>
      <c r="D3122" s="6" t="inlineStr">
        <is>
          <t>刚性特质</t>
        </is>
      </c>
      <c r="E3122" s="5" t="inlineStr">
        <is>
          <t>第2段</t>
        </is>
      </c>
      <c r="F3122" s="5" t="n">
        <v>13</v>
      </c>
      <c r="G3122" s="5" t="n">
        <v>18</v>
      </c>
      <c r="H3122" s="5" t="inlineStr">
        <is>
          <t>中位</t>
        </is>
      </c>
      <c r="I3122" s="6" t="inlineStr">
        <is>
          <t>刚柔两种特质并存，多数场合随和好相处，原则问题上能硬起来，整体气质的弹性比较好。</t>
        </is>
      </c>
      <c r="J3122" s="6" t="inlineStr">
        <is>
          <t>先识别出自己真正在意的领域，并在那些场合里坚定地表达，让刚硬的特质都用在刀刃上。</t>
        </is>
      </c>
    </row>
    <row r="3123">
      <c r="A3123" s="5" t="n">
        <v>334</v>
      </c>
      <c r="B3123" s="6" t="inlineStr">
        <is>
          <t>心理性别与第二性别</t>
        </is>
      </c>
      <c r="C3123" s="6" t="inlineStr">
        <is>
          <t>D1</t>
        </is>
      </c>
      <c r="D3123" s="6" t="inlineStr">
        <is>
          <t>刚性特质</t>
        </is>
      </c>
      <c r="E3123" s="5" t="inlineStr">
        <is>
          <t>第3段</t>
        </is>
      </c>
      <c r="F3123" s="5" t="n">
        <v>19</v>
      </c>
      <c r="G3123" s="5" t="n">
        <v>24</v>
      </c>
      <c r="H3123" s="5" t="inlineStr">
        <is>
          <t>高位</t>
        </is>
      </c>
      <c r="I3123" s="6" t="inlineStr">
        <is>
          <t>刚性特质十分突出，竞争意识与掌控欲都强，习惯隐藏情绪独立扛事，几乎不在人前示弱。</t>
        </is>
      </c>
      <c r="J3123" s="6" t="inlineStr">
        <is>
          <t>练习向信任的人适度地袒露自己的脆弱，硬壳用得太厚，反而会挡住真正想靠近你的人。把经验整理成自己的方法，在关键时刻稳定输出。</t>
        </is>
      </c>
    </row>
    <row r="3124">
      <c r="A3124" s="5" t="n">
        <v>334</v>
      </c>
      <c r="B3124" s="6" t="inlineStr">
        <is>
          <t>心理性别与第二性别</t>
        </is>
      </c>
      <c r="C3124" s="6" t="inlineStr">
        <is>
          <t>D2</t>
        </is>
      </c>
      <c r="D3124" s="6" t="inlineStr">
        <is>
          <t>柔性特质</t>
        </is>
      </c>
      <c r="E3124" s="5" t="inlineStr">
        <is>
          <t>第1段</t>
        </is>
      </c>
      <c r="F3124" s="5" t="n">
        <v>5</v>
      </c>
      <c r="G3124" s="5" t="n">
        <v>11</v>
      </c>
      <c r="H3124" s="5" t="inlineStr">
        <is>
          <t>低位</t>
        </is>
      </c>
      <c r="I3124" s="6" t="inlineStr">
        <is>
          <t>柔性特质相对较少，共情表达和审美的投入都偏少，风格直爽利落，情绪基本不藏在心里。</t>
        </is>
      </c>
      <c r="J3124" s="6" t="inlineStr">
        <is>
          <t>可以从小事开始练起，比如认真回复一条朋友的情绪消息，细腻是可以慢慢练习出来的能力。</t>
        </is>
      </c>
    </row>
    <row r="3125">
      <c r="A3125" s="5" t="n">
        <v>334</v>
      </c>
      <c r="B3125" s="6" t="inlineStr">
        <is>
          <t>心理性别与第二性别</t>
        </is>
      </c>
      <c r="C3125" s="6" t="inlineStr">
        <is>
          <t>D2</t>
        </is>
      </c>
      <c r="D3125" s="6" t="inlineStr">
        <is>
          <t>柔性特质</t>
        </is>
      </c>
      <c r="E3125" s="5" t="inlineStr">
        <is>
          <t>第2段</t>
        </is>
      </c>
      <c r="F3125" s="5" t="n">
        <v>12</v>
      </c>
      <c r="G3125" s="5" t="n">
        <v>17</v>
      </c>
      <c r="H3125" s="5" t="inlineStr">
        <is>
          <t>中位</t>
        </is>
      </c>
      <c r="I3125" s="6" t="inlineStr">
        <is>
          <t>具备基本的细腻与共情，能够照顾到他人的感受，只是在表达方式上偏含蓄和被动了一些。</t>
        </is>
      </c>
      <c r="J3125" s="6" t="inlineStr">
        <is>
          <t>把察觉到的关心及时地说出来，哪怕只是非常简短的一句话，关系的温度也会明显不一样。</t>
        </is>
      </c>
    </row>
    <row r="3126">
      <c r="A3126" s="5" t="n">
        <v>334</v>
      </c>
      <c r="B3126" s="6" t="inlineStr">
        <is>
          <t>心理性别与第二性别</t>
        </is>
      </c>
      <c r="C3126" s="6" t="inlineStr">
        <is>
          <t>D2</t>
        </is>
      </c>
      <c r="D3126" s="6" t="inlineStr">
        <is>
          <t>柔性特质</t>
        </is>
      </c>
      <c r="E3126" s="5" t="inlineStr">
        <is>
          <t>第3段</t>
        </is>
      </c>
      <c r="F3126" s="5" t="n">
        <v>18</v>
      </c>
      <c r="G3126" s="5" t="n">
        <v>23</v>
      </c>
      <c r="H3126" s="5" t="inlineStr">
        <is>
          <t>高位</t>
        </is>
      </c>
      <c r="I3126" s="6" t="inlineStr">
        <is>
          <t>柔性特质十分显著，共情力与审美力突出，善于营造氛围和照料他人，是体贴温暖的存在。</t>
        </is>
      </c>
      <c r="J3126" s="6" t="inlineStr">
        <is>
          <t>在照顾别人之余，记得也要给自己设立一份自我关照的小清单，先安顿好自己再照顾别人。</t>
        </is>
      </c>
    </row>
    <row r="3127">
      <c r="A3127" s="5" t="n">
        <v>334</v>
      </c>
      <c r="B3127" s="6" t="inlineStr">
        <is>
          <t>心理性别与第二性别</t>
        </is>
      </c>
      <c r="C3127" s="6" t="inlineStr">
        <is>
          <t>D3</t>
        </is>
      </c>
      <c r="D3127" s="6" t="inlineStr">
        <is>
          <t>性别角色认同</t>
        </is>
      </c>
      <c r="E3127" s="5" t="inlineStr">
        <is>
          <t>第1段</t>
        </is>
      </c>
      <c r="F3127" s="5" t="n">
        <v>5</v>
      </c>
      <c r="G3127" s="5" t="n">
        <v>11</v>
      </c>
      <c r="H3127" s="5" t="inlineStr">
        <is>
          <t>低位</t>
        </is>
      </c>
      <c r="I3127" s="6" t="inlineStr">
        <is>
          <t>心理感受与生理性别基本一致，对自己的性别身份很少有违和感，相关的议题很少进入你的视野。</t>
        </is>
      </c>
      <c r="J3127" s="6" t="inlineStr">
        <is>
          <t>状态稳定顺其自然即可，不必对自己偶尔不合常规的气质过度解读，独特本来就不是问题。</t>
        </is>
      </c>
    </row>
    <row r="3128">
      <c r="A3128" s="5" t="n">
        <v>334</v>
      </c>
      <c r="B3128" s="6" t="inlineStr">
        <is>
          <t>心理性别与第二性别</t>
        </is>
      </c>
      <c r="C3128" s="6" t="inlineStr">
        <is>
          <t>D3</t>
        </is>
      </c>
      <c r="D3128" s="6" t="inlineStr">
        <is>
          <t>性别角色认同</t>
        </is>
      </c>
      <c r="E3128" s="5" t="inlineStr">
        <is>
          <t>第2段</t>
        </is>
      </c>
      <c r="F3128" s="5" t="n">
        <v>12</v>
      </c>
      <c r="G3128" s="5" t="n">
        <v>17</v>
      </c>
      <c r="H3128" s="5" t="inlineStr">
        <is>
          <t>中位</t>
        </is>
      </c>
      <c r="I3128" s="6" t="inlineStr">
        <is>
          <t>整体认同之中带着一点微妙的违和感，偶尔会羡慕另一种性别的处境或自由，感受还在流动。</t>
        </is>
      </c>
      <c r="J3128" s="6" t="inlineStr">
        <is>
          <t>这类违和感相当常见，可以先从气质与角色的层面接纳自己的独特，不必急于下结论。把改进方法写进日程，坚持几周就能看到变化。</t>
        </is>
      </c>
    </row>
    <row r="3129">
      <c r="A3129" s="5" t="n">
        <v>334</v>
      </c>
      <c r="B3129" s="6" t="inlineStr">
        <is>
          <t>心理性别与第二性别</t>
        </is>
      </c>
      <c r="C3129" s="6" t="inlineStr">
        <is>
          <t>D3</t>
        </is>
      </c>
      <c r="D3129" s="6" t="inlineStr">
        <is>
          <t>性别角色认同</t>
        </is>
      </c>
      <c r="E3129" s="5" t="inlineStr">
        <is>
          <t>第3段</t>
        </is>
      </c>
      <c r="F3129" s="5" t="n">
        <v>18</v>
      </c>
      <c r="G3129" s="5" t="n">
        <v>23</v>
      </c>
      <c r="H3129" s="5" t="inlineStr">
        <is>
          <t>高位</t>
        </is>
      </c>
      <c r="I3129" s="6" t="inlineStr">
        <is>
          <t>心理性别与生理性别的差异感较明显，对自身身份有过认真而持续的思考，感受值得被重视。</t>
        </is>
      </c>
      <c r="J3129" s="6" t="inlineStr">
        <is>
          <t>这种感受值得被认真对待，如有持续的困扰或压力，建议寻求性别友善的专业咨询师聊一聊。</t>
        </is>
      </c>
    </row>
    <row r="3130">
      <c r="A3130" s="5" t="n">
        <v>335</v>
      </c>
      <c r="B3130" s="6" t="inlineStr">
        <is>
          <t>性态度与性观念</t>
        </is>
      </c>
      <c r="C3130" s="6" t="inlineStr">
        <is>
          <t>D1</t>
        </is>
      </c>
      <c r="D3130" s="6" t="inlineStr">
        <is>
          <t>观念开放度</t>
        </is>
      </c>
      <c r="E3130" s="5" t="inlineStr">
        <is>
          <t>第1段</t>
        </is>
      </c>
      <c r="F3130" s="5" t="n">
        <v>7</v>
      </c>
      <c r="G3130" s="5" t="n">
        <v>15</v>
      </c>
      <c r="H3130" s="5" t="inlineStr">
        <is>
          <t>低位</t>
        </is>
      </c>
      <c r="I3130" s="6" t="inlineStr">
        <is>
          <t>观念偏传统保守，相关话题常引发不适，倾向把这类内容完全留在私人生活之外，边界分明。</t>
        </is>
      </c>
      <c r="J3130" s="6" t="inlineStr">
        <is>
          <t>保守是正当的立场，但基础的生理健康知识值得了解，可以从权威医学科普入手慢慢积累。</t>
        </is>
      </c>
    </row>
    <row r="3131">
      <c r="A3131" s="5" t="n">
        <v>335</v>
      </c>
      <c r="B3131" s="6" t="inlineStr">
        <is>
          <t>性态度与性观念</t>
        </is>
      </c>
      <c r="C3131" s="6" t="inlineStr">
        <is>
          <t>D1</t>
        </is>
      </c>
      <c r="D3131" s="6" t="inlineStr">
        <is>
          <t>观念开放度</t>
        </is>
      </c>
      <c r="E3131" s="5" t="inlineStr">
        <is>
          <t>第2段</t>
        </is>
      </c>
      <c r="F3131" s="5" t="n">
        <v>16</v>
      </c>
      <c r="G3131" s="5" t="n">
        <v>24</v>
      </c>
      <c r="H3131" s="5" t="inlineStr">
        <is>
          <t>中位</t>
        </is>
      </c>
      <c r="I3131" s="6" t="inlineStr">
        <is>
          <t>观念整体居中，多数话题可以平常心对待，但对超出经验范围的内容仍会保留态度和距离。</t>
        </is>
      </c>
      <c r="J3131" s="6" t="inlineStr">
        <is>
          <t>尊重自己的节奏，遇到不理解的观点先了解背景再评价，减少先入为主的预设与评判。选择一两个具体场景刻意练习，效果会更扎实。</t>
        </is>
      </c>
    </row>
    <row r="3132">
      <c r="A3132" s="5" t="n">
        <v>335</v>
      </c>
      <c r="B3132" s="6" t="inlineStr">
        <is>
          <t>性态度与性观念</t>
        </is>
      </c>
      <c r="C3132" s="6" t="inlineStr">
        <is>
          <t>D1</t>
        </is>
      </c>
      <c r="D3132" s="6" t="inlineStr">
        <is>
          <t>观念开放度</t>
        </is>
      </c>
      <c r="E3132" s="5" t="inlineStr">
        <is>
          <t>第3段</t>
        </is>
      </c>
      <c r="F3132" s="5" t="n">
        <v>25</v>
      </c>
      <c r="G3132" s="5" t="n">
        <v>33</v>
      </c>
      <c r="H3132" s="5" t="inlineStr">
        <is>
          <t>高位</t>
        </is>
      </c>
      <c r="I3132" s="6" t="inlineStr">
        <is>
          <t>观念开放包容，能平常心看待各类相关话题，尊重多元选择，不轻易对他人做道德评判。这一状态在多数场景里都能带来正反馈，值得保持。</t>
        </is>
      </c>
      <c r="J3132" s="6" t="inlineStr">
        <is>
          <t>开放之余也要注意分寸感，主动了解对方的边界，尊重永远比表态更有实际的价值。把经验整理成自己的方法，在关键时刻稳定输出。</t>
        </is>
      </c>
    </row>
    <row r="3133">
      <c r="A3133" s="5" t="n">
        <v>335</v>
      </c>
      <c r="B3133" s="6" t="inlineStr">
        <is>
          <t>性态度与性观念</t>
        </is>
      </c>
      <c r="C3133" s="6" t="inlineStr">
        <is>
          <t>D2</t>
        </is>
      </c>
      <c r="D3133" s="6" t="inlineStr">
        <is>
          <t>沟通与知情</t>
        </is>
      </c>
      <c r="E3133" s="5" t="inlineStr">
        <is>
          <t>第1段</t>
        </is>
      </c>
      <c r="F3133" s="5" t="n">
        <v>7</v>
      </c>
      <c r="G3133" s="5" t="n">
        <v>14</v>
      </c>
      <c r="H3133" s="5" t="inlineStr">
        <is>
          <t>低位</t>
        </is>
      </c>
      <c r="I3133" s="6" t="inlineStr">
        <is>
          <t>回避相关的沟通，知识来源零散甚至空白，遇到问题时倾向自己扛着不说，容易积累隐患。</t>
        </is>
      </c>
      <c r="J3133" s="6" t="inlineStr">
        <is>
          <t>先从权威科普账号开始建立知识底座，再练习和伴侣聊一次真实的感受，一小步就够。先接纳现状，再选择一个愿意坚持的小改变。</t>
        </is>
      </c>
    </row>
    <row r="3134">
      <c r="A3134" s="5" t="n">
        <v>335</v>
      </c>
      <c r="B3134" s="6" t="inlineStr">
        <is>
          <t>性态度与性观念</t>
        </is>
      </c>
      <c r="C3134" s="6" t="inlineStr">
        <is>
          <t>D2</t>
        </is>
      </c>
      <c r="D3134" s="6" t="inlineStr">
        <is>
          <t>沟通与知情</t>
        </is>
      </c>
      <c r="E3134" s="5" t="inlineStr">
        <is>
          <t>第2段</t>
        </is>
      </c>
      <c r="F3134" s="5" t="n">
        <v>15</v>
      </c>
      <c r="G3134" s="5" t="n">
        <v>21</v>
      </c>
      <c r="H3134" s="5" t="inlineStr">
        <is>
          <t>中位</t>
        </is>
      </c>
      <c r="I3134" s="6" t="inlineStr">
        <is>
          <t>有基本的沟通意愿和知识储备，但深度话题仍会含糊带过，主动性一般，交流停留在浅层。</t>
        </is>
      </c>
      <c r="J3134" s="6" t="inlineStr">
        <is>
          <t>把每年一次的相关健康检查固定下来，用具体的行动代替那些难以开口的沉重讨论。定期回顾自己的状态，微调节奏即可稳步向前。</t>
        </is>
      </c>
    </row>
    <row r="3135">
      <c r="A3135" s="5" t="n">
        <v>335</v>
      </c>
      <c r="B3135" s="6" t="inlineStr">
        <is>
          <t>性态度与性观念</t>
        </is>
      </c>
      <c r="C3135" s="6" t="inlineStr">
        <is>
          <t>D2</t>
        </is>
      </c>
      <c r="D3135" s="6" t="inlineStr">
        <is>
          <t>沟通与知情</t>
        </is>
      </c>
      <c r="E3135" s="5" t="inlineStr">
        <is>
          <t>第3段</t>
        </is>
      </c>
      <c r="F3135" s="5" t="n">
        <v>22</v>
      </c>
      <c r="G3135" s="5" t="n">
        <v>28</v>
      </c>
      <c r="H3135" s="5" t="inlineStr">
        <is>
          <t>高位</t>
        </is>
      </c>
      <c r="I3135" s="6" t="inlineStr">
        <is>
          <t>沟通坦诚主动，重视知情与共识，愿意把模糊地带一一摊开讲清楚，是关系里的定海神针。</t>
        </is>
      </c>
      <c r="J3135" s="6" t="inlineStr">
        <is>
          <t>保持这份坦诚的同时，也要接纳伴侣的表达节奏，给对方留出适应和准备的时间。定期回顾与自我觉察，能让优势持续为生活服务。</t>
        </is>
      </c>
    </row>
    <row r="3136">
      <c r="A3136" s="5" t="n">
        <v>335</v>
      </c>
      <c r="B3136" s="6" t="inlineStr">
        <is>
          <t>性态度与性观念</t>
        </is>
      </c>
      <c r="C3136" s="6" t="inlineStr">
        <is>
          <t>D3</t>
        </is>
      </c>
      <c r="D3136" s="6" t="inlineStr">
        <is>
          <t>责任与边界</t>
        </is>
      </c>
      <c r="E3136" s="5" t="inlineStr">
        <is>
          <t>第1段</t>
        </is>
      </c>
      <c r="F3136" s="5" t="n">
        <v>6</v>
      </c>
      <c r="G3136" s="5" t="n">
        <v>13</v>
      </c>
      <c r="H3136" s="5" t="inlineStr">
        <is>
          <t>低位</t>
        </is>
      </c>
      <c r="I3136" s="6" t="inlineStr">
        <is>
          <t>责任与边界意识较薄弱，容易忽略确认意愿和安全防护等关键环节，需要建立底线意识。不必与别人比较，状态本身没有好坏对错之分。</t>
        </is>
      </c>
      <c r="J3136" s="6" t="inlineStr">
        <is>
          <t>把确认意愿和安全措施设为不可省略的底线，这既是保护对方，也是切实地保护自己。给自己一点时间和耐心，变化通常循序渐进。</t>
        </is>
      </c>
    </row>
    <row r="3137">
      <c r="A3137" s="5" t="n">
        <v>335</v>
      </c>
      <c r="B3137" s="6" t="inlineStr">
        <is>
          <t>性态度与性观念</t>
        </is>
      </c>
      <c r="C3137" s="6" t="inlineStr">
        <is>
          <t>D3</t>
        </is>
      </c>
      <c r="D3137" s="6" t="inlineStr">
        <is>
          <t>责任与边界</t>
        </is>
      </c>
      <c r="E3137" s="5" t="inlineStr">
        <is>
          <t>第2段</t>
        </is>
      </c>
      <c r="F3137" s="5" t="n">
        <v>14</v>
      </c>
      <c r="G3137" s="5" t="n">
        <v>21</v>
      </c>
      <c r="H3137" s="5" t="inlineStr">
        <is>
          <t>中位</t>
        </is>
      </c>
      <c r="I3137" s="6" t="inlineStr">
        <is>
          <t>具备基本的责任意识，重要环节大体不出错，但细节上的主动确认还不够，偶有疏漏。多数人都落在这一区间，属于常见的中间状态。</t>
        </is>
      </c>
      <c r="J3137" s="6" t="inlineStr">
        <is>
          <t>养成事前确认、过程中关注对方反应的习惯，尊重体现在每一个具体的瞬间里。把改进方法写进日程，坚持几周就能看到变化。</t>
        </is>
      </c>
    </row>
    <row r="3138">
      <c r="A3138" s="5" t="n">
        <v>335</v>
      </c>
      <c r="B3138" s="6" t="inlineStr">
        <is>
          <t>性态度与性观念</t>
        </is>
      </c>
      <c r="C3138" s="6" t="inlineStr">
        <is>
          <t>D3</t>
        </is>
      </c>
      <c r="D3138" s="6" t="inlineStr">
        <is>
          <t>责任与边界</t>
        </is>
      </c>
      <c r="E3138" s="5" t="inlineStr">
        <is>
          <t>第3段</t>
        </is>
      </c>
      <c r="F3138" s="5" t="n">
        <v>22</v>
      </c>
      <c r="G3138" s="5" t="n">
        <v>28</v>
      </c>
      <c r="H3138" s="5" t="inlineStr">
        <is>
          <t>高位</t>
        </is>
      </c>
      <c r="I3138" s="6" t="inlineStr">
        <is>
          <t>边界与责任意识清晰，重视同意原则与健康防护，和你相处的人会有充分的安全感。高水平的背后常是长期的积累或天然的性格底色。</t>
        </is>
      </c>
      <c r="J3138" s="6" t="inlineStr">
        <is>
          <t>继续做关系里主动立规矩的那个人，你的示范会带动伴侣一起重视这些基本共识。在享受优势的同时留意潜在代价，保持动态平衡。</t>
        </is>
      </c>
    </row>
    <row r="3139">
      <c r="A3139" s="5" t="n">
        <v>336</v>
      </c>
      <c r="B3139" s="6" t="inlineStr">
        <is>
          <t>性开放度</t>
        </is>
      </c>
      <c r="C3139" s="6" t="inlineStr">
        <is>
          <t>D1</t>
        </is>
      </c>
      <c r="D3139" s="6" t="inlineStr">
        <is>
          <t>观念开放</t>
        </is>
      </c>
      <c r="E3139" s="5" t="inlineStr">
        <is>
          <t>第1段</t>
        </is>
      </c>
      <c r="F3139" s="5" t="n">
        <v>5</v>
      </c>
      <c r="G3139" s="5" t="n">
        <v>11</v>
      </c>
      <c r="H3139" s="5" t="inlineStr">
        <is>
          <t>低位</t>
        </is>
      </c>
      <c r="I3139" s="6" t="inlineStr">
        <is>
          <t>观念偏保守，对多元话题的接纳度有限，更认同传统的关系模式与表达方式，界限清晰。这一水平在人群中相当常见，属于正常的个体差异范围。</t>
        </is>
      </c>
      <c r="J3139" s="6" t="inlineStr">
        <is>
          <t>保守无对错之分，但可以先了解再评价，知识的积累会天然拓宽观念的边界与弹性。从最小的行动开始就好，不必给自己太大压力。</t>
        </is>
      </c>
    </row>
    <row r="3140">
      <c r="A3140" s="5" t="n">
        <v>336</v>
      </c>
      <c r="B3140" s="6" t="inlineStr">
        <is>
          <t>性开放度</t>
        </is>
      </c>
      <c r="C3140" s="6" t="inlineStr">
        <is>
          <t>D1</t>
        </is>
      </c>
      <c r="D3140" s="6" t="inlineStr">
        <is>
          <t>观念开放</t>
        </is>
      </c>
      <c r="E3140" s="5" t="inlineStr">
        <is>
          <t>第2段</t>
        </is>
      </c>
      <c r="F3140" s="5" t="n">
        <v>12</v>
      </c>
      <c r="G3140" s="5" t="n">
        <v>18</v>
      </c>
      <c r="H3140" s="5" t="inlineStr">
        <is>
          <t>中位</t>
        </is>
      </c>
      <c r="I3140" s="6" t="inlineStr">
        <is>
          <t>观念处于中间地带，在主流范围内相当自如，超出个人经验的部分会犹豫和观望。这一区间的表现会随状态起伏，波动属正常现象。</t>
        </is>
      </c>
      <c r="J3140" s="6" t="inlineStr">
        <is>
          <t>遇到不理解的选择时多问一句为什么，好奇心是开放度最好的催化剂和推进器。选择一两个具体场景刻意练习，效果会更扎实。</t>
        </is>
      </c>
    </row>
    <row r="3141">
      <c r="A3141" s="5" t="n">
        <v>336</v>
      </c>
      <c r="B3141" s="6" t="inlineStr">
        <is>
          <t>性开放度</t>
        </is>
      </c>
      <c r="C3141" s="6" t="inlineStr">
        <is>
          <t>D1</t>
        </is>
      </c>
      <c r="D3141" s="6" t="inlineStr">
        <is>
          <t>观念开放</t>
        </is>
      </c>
      <c r="E3141" s="5" t="inlineStr">
        <is>
          <t>第3段</t>
        </is>
      </c>
      <c r="F3141" s="5" t="n">
        <v>19</v>
      </c>
      <c r="G3141" s="5" t="n">
        <v>24</v>
      </c>
      <c r="H3141" s="5" t="inlineStr">
        <is>
          <t>高位</t>
        </is>
      </c>
      <c r="I3141" s="6" t="inlineStr">
        <is>
          <t>观念高度开放，尊重多元选择，能以平常心面对各类话题与生活方式，很少被冒犯。这一状态在多数场景里都能带来正反馈，值得保持。</t>
        </is>
      </c>
      <c r="J3141" s="6" t="inlineStr">
        <is>
          <t>开放的同时守住自己的原则底线，包容不等于照单全收，边界感同样重要。把经验整理成自己的方法，在关键时刻稳定输出。</t>
        </is>
      </c>
    </row>
    <row r="3142">
      <c r="A3142" s="5" t="n">
        <v>336</v>
      </c>
      <c r="B3142" s="6" t="inlineStr">
        <is>
          <t>性开放度</t>
        </is>
      </c>
      <c r="C3142" s="6" t="inlineStr">
        <is>
          <t>D2</t>
        </is>
      </c>
      <c r="D3142" s="6" t="inlineStr">
        <is>
          <t>尝试意愿</t>
        </is>
      </c>
      <c r="E3142" s="5" t="inlineStr">
        <is>
          <t>第1段</t>
        </is>
      </c>
      <c r="F3142" s="5" t="n">
        <v>6</v>
      </c>
      <c r="G3142" s="5" t="n">
        <v>12</v>
      </c>
      <c r="H3142" s="5" t="inlineStr">
        <is>
          <t>低位</t>
        </is>
      </c>
      <c r="I3142" s="6" t="inlineStr">
        <is>
          <t>偏好熟悉与稳定，对新事物本能地回避，习惯待在舒适区里获得安全感，变化带来压力。这类状态与个人经历密切相关，会随环境逐渐变化。</t>
        </is>
      </c>
      <c r="J3142" s="6" t="inlineStr">
        <is>
          <t>每月给自己安排一次低风险的新体验，小步试探比硬闯更可持续，也更容易坚持。先接纳现状，再选择一个愿意坚持的小改变。</t>
        </is>
      </c>
    </row>
    <row r="3143">
      <c r="A3143" s="5" t="n">
        <v>336</v>
      </c>
      <c r="B3143" s="6" t="inlineStr">
        <is>
          <t>性开放度</t>
        </is>
      </c>
      <c r="C3143" s="6" t="inlineStr">
        <is>
          <t>D2</t>
        </is>
      </c>
      <c r="D3143" s="6" t="inlineStr">
        <is>
          <t>尝试意愿</t>
        </is>
      </c>
      <c r="E3143" s="5" t="inlineStr">
        <is>
          <t>第2段</t>
        </is>
      </c>
      <c r="F3143" s="5" t="n">
        <v>13</v>
      </c>
      <c r="G3143" s="5" t="n">
        <v>18</v>
      </c>
      <c r="H3143" s="5" t="inlineStr">
        <is>
          <t>中位</t>
        </is>
      </c>
      <c r="I3143" s="6" t="inlineStr">
        <is>
          <t>有尝试的兴趣但行动保守，多数时候处于观望状态，有人陪伴时会更愿意迈出脚步。说明该维度已有一定基础，进一步提升空间可观。</t>
        </is>
      </c>
      <c r="J3143" s="6" t="inlineStr">
        <is>
          <t>把想试的事情写进待办清单并约上同伴，来自外部的约定会推着你往前走一步。定期回顾自己的状态，微调节奏即可稳步向前。</t>
        </is>
      </c>
    </row>
    <row r="3144">
      <c r="A3144" s="5" t="n">
        <v>336</v>
      </c>
      <c r="B3144" s="6" t="inlineStr">
        <is>
          <t>性开放度</t>
        </is>
      </c>
      <c r="C3144" s="6" t="inlineStr">
        <is>
          <t>D2</t>
        </is>
      </c>
      <c r="D3144" s="6" t="inlineStr">
        <is>
          <t>尝试意愿</t>
        </is>
      </c>
      <c r="E3144" s="5" t="inlineStr">
        <is>
          <t>第3段</t>
        </is>
      </c>
      <c r="F3144" s="5" t="n">
        <v>19</v>
      </c>
      <c r="G3144" s="5" t="n">
        <v>24</v>
      </c>
      <c r="H3144" s="5" t="inlineStr">
        <is>
          <t>高位</t>
        </is>
      </c>
      <c r="I3144" s="6" t="inlineStr">
        <is>
          <t>探索欲旺盛，乐于尝鲜且行动力强，新鲜感是你生活里重要的燃料和快乐来源。这一特征十分鲜明，在不同场合的表现相当一致。</t>
        </is>
      </c>
      <c r="J3144" s="6" t="inlineStr">
        <is>
          <t>尝试之前做好基本的安全与边界确认，让探索始终发生在可控的范围之内。定期回顾与自我觉察，能让优势持续为生活服务。</t>
        </is>
      </c>
    </row>
    <row r="3145">
      <c r="A3145" s="5" t="n">
        <v>336</v>
      </c>
      <c r="B3145" s="6" t="inlineStr">
        <is>
          <t>性开放度</t>
        </is>
      </c>
      <c r="C3145" s="6" t="inlineStr">
        <is>
          <t>D3</t>
        </is>
      </c>
      <c r="D3145" s="6" t="inlineStr">
        <is>
          <t>表达开放</t>
        </is>
      </c>
      <c r="E3145" s="5" t="inlineStr">
        <is>
          <t>第1段</t>
        </is>
      </c>
      <c r="F3145" s="5" t="n">
        <v>6</v>
      </c>
      <c r="G3145" s="5" t="n">
        <v>12</v>
      </c>
      <c r="H3145" s="5" t="inlineStr">
        <is>
          <t>低位</t>
        </is>
      </c>
      <c r="I3145" s="6" t="inlineStr">
        <is>
          <t>表达上高度收敛，相关话题能避则避，真实的需求很少有机会说出口，容易被误解。不必与别人比较，状态本身没有好坏对错之分。</t>
        </is>
      </c>
      <c r="J3145" s="6" t="inlineStr">
        <is>
          <t>先在纸上把想法写下来，再对信任的人说出口，文字是练习开口的安全缓冲垫。给自己一点时间和耐心，变化通常循序渐进。</t>
        </is>
      </c>
    </row>
    <row r="3146">
      <c r="A3146" s="5" t="n">
        <v>336</v>
      </c>
      <c r="B3146" s="6" t="inlineStr">
        <is>
          <t>性开放度</t>
        </is>
      </c>
      <c r="C3146" s="6" t="inlineStr">
        <is>
          <t>D3</t>
        </is>
      </c>
      <c r="D3146" s="6" t="inlineStr">
        <is>
          <t>表达开放</t>
        </is>
      </c>
      <c r="E3146" s="5" t="inlineStr">
        <is>
          <t>第2段</t>
        </is>
      </c>
      <c r="F3146" s="5" t="n">
        <v>13</v>
      </c>
      <c r="G3146" s="5" t="n">
        <v>18</v>
      </c>
      <c r="H3146" s="5" t="inlineStr">
        <is>
          <t>中位</t>
        </is>
      </c>
      <c r="I3146" s="6" t="inlineStr">
        <is>
          <t>对信任的人可以适度敞开，但在公开场合会明显收着，表达看对象和场合下菜。多数人都落在这一区间，属于常见的中间状态。</t>
        </is>
      </c>
      <c r="J3146" s="6" t="inlineStr">
        <is>
          <t>梳理一份分场合的表达清单，明确哪些话题对谁能说，减少反复权衡的内耗。把改进方法写进日程，坚持几周就能看到变化。</t>
        </is>
      </c>
    </row>
    <row r="3147">
      <c r="A3147" s="5" t="n">
        <v>336</v>
      </c>
      <c r="B3147" s="6" t="inlineStr">
        <is>
          <t>性开放度</t>
        </is>
      </c>
      <c r="C3147" s="6" t="inlineStr">
        <is>
          <t>D3</t>
        </is>
      </c>
      <c r="D3147" s="6" t="inlineStr">
        <is>
          <t>表达开放</t>
        </is>
      </c>
      <c r="E3147" s="5" t="inlineStr">
        <is>
          <t>第3段</t>
        </is>
      </c>
      <c r="F3147" s="5" t="n">
        <v>19</v>
      </c>
      <c r="G3147" s="5" t="n">
        <v>24</v>
      </c>
      <c r="H3147" s="5" t="inlineStr">
        <is>
          <t>高位</t>
        </is>
      </c>
      <c r="I3147" s="6" t="inlineStr">
        <is>
          <t>表达坦荡自然，能大方谈论自身的需求与看法，很少被话题的敏感程度困住手脚。高水平的背后常是长期的积累或天然的性格底色。</t>
        </is>
      </c>
      <c r="J3147" s="6" t="inlineStr">
        <is>
          <t>表达时留意对方的舒适程度，给话题留个台阶，坦率才不会变成压迫感。在享受优势的同时留意潜在代价，保持动态平衡。</t>
        </is>
      </c>
    </row>
    <row r="3148">
      <c r="A3148" s="5" t="n">
        <v>337</v>
      </c>
      <c r="B3148" s="6" t="inlineStr">
        <is>
          <t>性压抑（SRS）</t>
        </is>
      </c>
      <c r="C3148" s="6" t="inlineStr">
        <is>
          <t>D1</t>
        </is>
      </c>
      <c r="D3148" s="6" t="inlineStr">
        <is>
          <t>压抑感受</t>
        </is>
      </c>
      <c r="E3148" s="5" t="inlineStr">
        <is>
          <t>第1段</t>
        </is>
      </c>
      <c r="F3148" s="5" t="n">
        <v>5</v>
      </c>
      <c r="G3148" s="5" t="n">
        <v>11</v>
      </c>
      <c r="H3148" s="5" t="inlineStr">
        <is>
          <t>低位</t>
        </is>
      </c>
      <c r="I3148" s="6" t="inlineStr">
        <is>
          <t>对自身欲望接纳良好，内心松弛，相关念头出现时能平常心对待，内耗少，整体状态比较自如。</t>
        </is>
      </c>
      <c r="J3148" s="6" t="inlineStr">
        <is>
          <t>保持自我接纳的状态，也留意伴侣或朋友的感受差异，相互理解能让关系更松弛。从最小的行动开始就好，不必给自己太大压力。</t>
        </is>
      </c>
    </row>
    <row r="3149">
      <c r="A3149" s="5" t="n">
        <v>337</v>
      </c>
      <c r="B3149" s="6" t="inlineStr">
        <is>
          <t>性压抑（SRS）</t>
        </is>
      </c>
      <c r="C3149" s="6" t="inlineStr">
        <is>
          <t>D1</t>
        </is>
      </c>
      <c r="D3149" s="6" t="inlineStr">
        <is>
          <t>压抑感受</t>
        </is>
      </c>
      <c r="E3149" s="5" t="inlineStr">
        <is>
          <t>第2段</t>
        </is>
      </c>
      <c r="F3149" s="5" t="n">
        <v>12</v>
      </c>
      <c r="G3149" s="5" t="n">
        <v>17</v>
      </c>
      <c r="H3149" s="5" t="inlineStr">
        <is>
          <t>中位</t>
        </is>
      </c>
      <c r="I3149" s="6" t="inlineStr">
        <is>
          <t>对欲望时有羞耻和回避，习惯用忙碌和转移注意力来压制，内心偶有紧绷感，情绪起伏渐显。</t>
        </is>
      </c>
      <c r="J3149" s="6" t="inlineStr">
        <is>
          <t>试着把念头当作天气来观察而不评判，坚持写情绪日记有助于降低羞耻感与内耗。选择一两个具体场景刻意练习，效果会更扎实。</t>
        </is>
      </c>
    </row>
    <row r="3150">
      <c r="A3150" s="5" t="n">
        <v>337</v>
      </c>
      <c r="B3150" s="6" t="inlineStr">
        <is>
          <t>性压抑（SRS）</t>
        </is>
      </c>
      <c r="C3150" s="6" t="inlineStr">
        <is>
          <t>D1</t>
        </is>
      </c>
      <c r="D3150" s="6" t="inlineStr">
        <is>
          <t>压抑感受</t>
        </is>
      </c>
      <c r="E3150" s="5" t="inlineStr">
        <is>
          <t>第3段</t>
        </is>
      </c>
      <c r="F3150" s="5" t="n">
        <v>18</v>
      </c>
      <c r="G3150" s="5" t="n">
        <v>23</v>
      </c>
      <c r="H3150" s="5" t="inlineStr">
        <is>
          <t>高位</t>
        </is>
      </c>
      <c r="I3150" s="6" t="inlineStr">
        <is>
          <t>压抑感明显且持续，对欲望强烈否定，常伴随烦躁与自我冲突，情绪状态已受到影响。持续的紧绷与消耗会逐渐影响生活的其他方面。</t>
        </is>
      </c>
      <c r="J3150" s="6" t="inlineStr">
        <is>
          <t>倾向提示需要关注，如持续影响生活，建议寻求心理咨询师的专业评估与支持。记录自己的状态变化，也为可能的求助积累信息。</t>
        </is>
      </c>
    </row>
    <row r="3151">
      <c r="A3151" s="5" t="n">
        <v>337</v>
      </c>
      <c r="B3151" s="6" t="inlineStr">
        <is>
          <t>性压抑（SRS）</t>
        </is>
      </c>
      <c r="C3151" s="6" t="inlineStr">
        <is>
          <t>D2</t>
        </is>
      </c>
      <c r="D3151" s="6" t="inlineStr">
        <is>
          <t>回避与克制</t>
        </is>
      </c>
      <c r="E3151" s="5" t="inlineStr">
        <is>
          <t>第1段</t>
        </is>
      </c>
      <c r="F3151" s="5" t="n">
        <v>6</v>
      </c>
      <c r="G3151" s="5" t="n">
        <v>12</v>
      </c>
      <c r="H3151" s="5" t="inlineStr">
        <is>
          <t>低位</t>
        </is>
      </c>
      <c r="I3151" s="6" t="inlineStr">
        <is>
          <t>行为上坦然自然，面对相关场景和对象没有明显回避，社交与生活都比较自如，不刻意设防。</t>
        </is>
      </c>
      <c r="J3151" s="6" t="inlineStr">
        <is>
          <t>维持这种健康的状态，同时尊重身边人的不同节奏，不必要求他人与你一致。先接纳现状，再选择一个愿意坚持的小改变。</t>
        </is>
      </c>
    </row>
    <row r="3152">
      <c r="A3152" s="5" t="n">
        <v>337</v>
      </c>
      <c r="B3152" s="6" t="inlineStr">
        <is>
          <t>性压抑（SRS）</t>
        </is>
      </c>
      <c r="C3152" s="6" t="inlineStr">
        <is>
          <t>D2</t>
        </is>
      </c>
      <c r="D3152" s="6" t="inlineStr">
        <is>
          <t>回避与克制</t>
        </is>
      </c>
      <c r="E3152" s="5" t="inlineStr">
        <is>
          <t>第2段</t>
        </is>
      </c>
      <c r="F3152" s="5" t="n">
        <v>13</v>
      </c>
      <c r="G3152" s="5" t="n">
        <v>18</v>
      </c>
      <c r="H3152" s="5" t="inlineStr">
        <is>
          <t>中位</t>
        </is>
      </c>
      <c r="I3152" s="6" t="inlineStr">
        <is>
          <t>存在明显的回避倾向，常用忙碌和距离感把相关场景挡在生活之外，行为模式趋于僵硬。说明该维度已有一定基础，进一步提升空间可观。</t>
        </is>
      </c>
      <c r="J3152" s="6" t="inlineStr">
        <is>
          <t>从小剂量接触开始练习，比如完整看完一条科普视频，逐步降低回避的自动化反应。定期回顾自己的状态，微调节奏即可稳步向前。</t>
        </is>
      </c>
    </row>
    <row r="3153">
      <c r="A3153" s="5" t="n">
        <v>337</v>
      </c>
      <c r="B3153" s="6" t="inlineStr">
        <is>
          <t>性压抑（SRS）</t>
        </is>
      </c>
      <c r="C3153" s="6" t="inlineStr">
        <is>
          <t>D2</t>
        </is>
      </c>
      <c r="D3153" s="6" t="inlineStr">
        <is>
          <t>回避与克制</t>
        </is>
      </c>
      <c r="E3153" s="5" t="inlineStr">
        <is>
          <t>第3段</t>
        </is>
      </c>
      <c r="F3153" s="5" t="n">
        <v>19</v>
      </c>
      <c r="G3153" s="5" t="n">
        <v>24</v>
      </c>
      <c r="H3153" s="5" t="inlineStr">
        <is>
          <t>高位</t>
        </is>
      </c>
      <c r="I3153" s="6" t="inlineStr">
        <is>
          <t>回避行为广泛而僵硬，生活被刻意安排得没有空隙，社交明显收缩，内心越回避越紧绷。这类状态提示内在消耗较大，值得主动关注与调整。</t>
        </is>
      </c>
      <c r="J3153" s="6" t="inlineStr">
        <is>
          <t>回避越严内心越紧，建议寻求心理咨询师评估压抑来源，逐步松动行为模式。不要独自硬扛，向信任的人倾诉也能缓解压力。</t>
        </is>
      </c>
    </row>
    <row r="3154">
      <c r="A3154" s="5" t="n">
        <v>337</v>
      </c>
      <c r="B3154" s="6" t="inlineStr">
        <is>
          <t>性压抑（SRS）</t>
        </is>
      </c>
      <c r="C3154" s="6" t="inlineStr">
        <is>
          <t>D3</t>
        </is>
      </c>
      <c r="D3154" s="6" t="inlineStr">
        <is>
          <t>内心冲突</t>
        </is>
      </c>
      <c r="E3154" s="5" t="inlineStr">
        <is>
          <t>第1段</t>
        </is>
      </c>
      <c r="F3154" s="5" t="n">
        <v>6</v>
      </c>
      <c r="G3154" s="5" t="n">
        <v>12</v>
      </c>
      <c r="H3154" s="5" t="inlineStr">
        <is>
          <t>低位</t>
        </is>
      </c>
      <c r="I3154" s="6" t="inlineStr">
        <is>
          <t>渴望与表达基本一致，想什么要什么很清楚，少有自我拉扯的消耗，言行合一带来轻松感。</t>
        </is>
      </c>
      <c r="J3154" s="6" t="inlineStr">
        <is>
          <t>继续保持言行一致的习惯，定期问问自己真实的需求，防止慢慢戴回面具。给自己一点时间和耐心，变化通常循序渐进。</t>
        </is>
      </c>
    </row>
    <row r="3155">
      <c r="A3155" s="5" t="n">
        <v>337</v>
      </c>
      <c r="B3155" s="6" t="inlineStr">
        <is>
          <t>性压抑（SRS）</t>
        </is>
      </c>
      <c r="C3155" s="6" t="inlineStr">
        <is>
          <t>D3</t>
        </is>
      </c>
      <c r="D3155" s="6" t="inlineStr">
        <is>
          <t>内心冲突</t>
        </is>
      </c>
      <c r="E3155" s="5" t="inlineStr">
        <is>
          <t>第2段</t>
        </is>
      </c>
      <c r="F3155" s="5" t="n">
        <v>13</v>
      </c>
      <c r="G3155" s="5" t="n">
        <v>18</v>
      </c>
      <c r="H3155" s="5" t="inlineStr">
        <is>
          <t>中位</t>
        </is>
      </c>
      <c r="I3155" s="6" t="inlineStr">
        <is>
          <t>白天克制夜里翻涌，常在想要与不该之间摇摆，情绪和睡眠偶受影响，拉扯感时隐时现。多数人都落在这一区间，属于常见的中间状态。</t>
        </is>
      </c>
      <c r="J3155" s="6" t="inlineStr">
        <is>
          <t>给欲望一个不评判的出口，比如运动或创作，先让情绪流动起来再谈取舍。把改进方法写进日程，坚持几周就能看到变化。</t>
        </is>
      </c>
    </row>
    <row r="3156">
      <c r="A3156" s="5" t="n">
        <v>337</v>
      </c>
      <c r="B3156" s="6" t="inlineStr">
        <is>
          <t>性压抑（SRS）</t>
        </is>
      </c>
      <c r="C3156" s="6" t="inlineStr">
        <is>
          <t>D3</t>
        </is>
      </c>
      <c r="D3156" s="6" t="inlineStr">
        <is>
          <t>内心冲突</t>
        </is>
      </c>
      <c r="E3156" s="5" t="inlineStr">
        <is>
          <t>第3段</t>
        </is>
      </c>
      <c r="F3156" s="5" t="n">
        <v>19</v>
      </c>
      <c r="G3156" s="5" t="n">
        <v>24</v>
      </c>
      <c r="H3156" s="5" t="inlineStr">
        <is>
          <t>高位</t>
        </is>
      </c>
      <c r="I3156" s="6" t="inlineStr">
        <is>
          <t>冲突强烈且长期得不到疏解，表里反差大，常感委屈、内耗甚至自我否定，消耗明显。若这种状态已持续一段时间，就值得认真对待了。</t>
        </is>
      </c>
      <c r="J3156" s="6" t="inlineStr">
        <is>
          <t>这种拉扯已值得关注，建议寻求专业人士（心理咨询师或医生）评估疏导。把节奏放慢一点，恢复本来就需要时间和空间。</t>
        </is>
      </c>
    </row>
    <row r="3157">
      <c r="A3157" s="5" t="n">
        <v>338</v>
      </c>
      <c r="B3157" s="6" t="inlineStr">
        <is>
          <t>性欲与性趣强度</t>
        </is>
      </c>
      <c r="C3157" s="6" t="inlineStr">
        <is>
          <t>D1</t>
        </is>
      </c>
      <c r="D3157" s="6" t="inlineStr">
        <is>
          <t>欲望强度</t>
        </is>
      </c>
      <c r="E3157" s="5" t="inlineStr">
        <is>
          <t>第1段</t>
        </is>
      </c>
      <c r="F3157" s="5" t="n">
        <v>8</v>
      </c>
      <c r="G3157" s="5" t="n">
        <v>16</v>
      </c>
      <c r="H3157" s="5" t="inlineStr">
        <is>
          <t>低位</t>
        </is>
      </c>
      <c r="I3157" s="6" t="inlineStr">
        <is>
          <t>欲望水平较低且稳定，对亲密接触的需求稀薄，多数时候平静无波，身体处于低唤醒状态。</t>
        </is>
      </c>
      <c r="J3157" s="6" t="inlineStr">
        <is>
          <t>低欲望本身不是问题，若伴随情绪低落或持续影响关系，建议咨询医生做专业评估。从最小的行动开始就好，不必给自己太大压力。</t>
        </is>
      </c>
    </row>
    <row r="3158">
      <c r="A3158" s="5" t="n">
        <v>338</v>
      </c>
      <c r="B3158" s="6" t="inlineStr">
        <is>
          <t>性欲与性趣强度</t>
        </is>
      </c>
      <c r="C3158" s="6" t="inlineStr">
        <is>
          <t>D1</t>
        </is>
      </c>
      <c r="D3158" s="6" t="inlineStr">
        <is>
          <t>欲望强度</t>
        </is>
      </c>
      <c r="E3158" s="5" t="inlineStr">
        <is>
          <t>第2段</t>
        </is>
      </c>
      <c r="F3158" s="5" t="n">
        <v>17</v>
      </c>
      <c r="G3158" s="5" t="n">
        <v>26</v>
      </c>
      <c r="H3158" s="5" t="inlineStr">
        <is>
          <t>中位</t>
        </is>
      </c>
      <c r="I3158" s="6" t="inlineStr">
        <is>
          <t>欲望水平中等，有需求但不强烈，状态随压力和作息有明显起伏，整体处于正常波动区间。</t>
        </is>
      </c>
      <c r="J3158" s="6" t="inlineStr">
        <is>
          <t>规律作息和运动能稳定激素水平，别让长期的疲惫悄悄偷走你的兴致与活力。选择一两个具体场景刻意练习，效果会更扎实。</t>
        </is>
      </c>
    </row>
    <row r="3159">
      <c r="A3159" s="5" t="n">
        <v>338</v>
      </c>
      <c r="B3159" s="6" t="inlineStr">
        <is>
          <t>性欲与性趣强度</t>
        </is>
      </c>
      <c r="C3159" s="6" t="inlineStr">
        <is>
          <t>D1</t>
        </is>
      </c>
      <c r="D3159" s="6" t="inlineStr">
        <is>
          <t>欲望强度</t>
        </is>
      </c>
      <c r="E3159" s="5" t="inlineStr">
        <is>
          <t>第3段</t>
        </is>
      </c>
      <c r="F3159" s="5" t="n">
        <v>27</v>
      </c>
      <c r="G3159" s="5" t="n">
        <v>36</v>
      </c>
      <c r="H3159" s="5" t="inlineStr">
        <is>
          <t>高位</t>
        </is>
      </c>
      <c r="I3159" s="6" t="inlineStr">
        <is>
          <t>欲望旺盛且持续，对亲密接触需求频繁，身心唤醒都处于较高水平，精力与兴致俱佳。这一状态在多数场景里都能带来正反馈，值得保持。</t>
        </is>
      </c>
      <c r="J3159" s="6" t="inlineStr">
        <is>
          <t>精力旺盛是好事，记得与伴侣同步节奏，也要平衡好生活里其他重要的优先级。把经验整理成自己的方法，在关键时刻稳定输出。</t>
        </is>
      </c>
    </row>
    <row r="3160">
      <c r="A3160" s="5" t="n">
        <v>338</v>
      </c>
      <c r="B3160" s="6" t="inlineStr">
        <is>
          <t>性欲与性趣强度</t>
        </is>
      </c>
      <c r="C3160" s="6" t="inlineStr">
        <is>
          <t>D2</t>
        </is>
      </c>
      <c r="D3160" s="6" t="inlineStr">
        <is>
          <t>主动关注</t>
        </is>
      </c>
      <c r="E3160" s="5" t="inlineStr">
        <is>
          <t>第1段</t>
        </is>
      </c>
      <c r="F3160" s="5" t="n">
        <v>9</v>
      </c>
      <c r="G3160" s="5" t="n">
        <v>18</v>
      </c>
      <c r="H3160" s="5" t="inlineStr">
        <is>
          <t>低位</t>
        </is>
      </c>
      <c r="I3160" s="6" t="inlineStr">
        <is>
          <t>对相关内容与对象缺乏兴趣投入，注意力很少被吸引，行动上倾向回避，整体较为淡漠。这类状态与个人经历密切相关，会随环境逐渐变化。</t>
        </is>
      </c>
      <c r="J3160" s="6" t="inlineStr">
        <is>
          <t>先观察自己是没兴趣还是被压抑，两者的处理方式完全不同，不要混为一谈。先接纳现状，再选择一个愿意坚持的小改变。</t>
        </is>
      </c>
    </row>
    <row r="3161">
      <c r="A3161" s="5" t="n">
        <v>338</v>
      </c>
      <c r="B3161" s="6" t="inlineStr">
        <is>
          <t>性欲与性趣强度</t>
        </is>
      </c>
      <c r="C3161" s="6" t="inlineStr">
        <is>
          <t>D2</t>
        </is>
      </c>
      <c r="D3161" s="6" t="inlineStr">
        <is>
          <t>主动关注</t>
        </is>
      </c>
      <c r="E3161" s="5" t="inlineStr">
        <is>
          <t>第2段</t>
        </is>
      </c>
      <c r="F3161" s="5" t="n">
        <v>19</v>
      </c>
      <c r="G3161" s="5" t="n">
        <v>27</v>
      </c>
      <c r="H3161" s="5" t="inlineStr">
        <is>
          <t>中位</t>
        </is>
      </c>
      <c r="I3161" s="6" t="inlineStr">
        <is>
          <t>有兴趣但投入有限，关注多停留在围观层面，行动偏谨慎被动，常常想想就算了。说明该维度已有一定基础，进一步提升空间可观。</t>
        </is>
      </c>
      <c r="J3161" s="6" t="inlineStr">
        <is>
          <t>兴趣到了就顺势行动一小步，比如主动约一次见面，比内心戏更能推进关系。定期回顾自己的状态，微调节奏即可稳步向前。</t>
        </is>
      </c>
    </row>
    <row r="3162">
      <c r="A3162" s="5" t="n">
        <v>338</v>
      </c>
      <c r="B3162" s="6" t="inlineStr">
        <is>
          <t>性欲与性趣强度</t>
        </is>
      </c>
      <c r="C3162" s="6" t="inlineStr">
        <is>
          <t>D2</t>
        </is>
      </c>
      <c r="D3162" s="6" t="inlineStr">
        <is>
          <t>主动关注</t>
        </is>
      </c>
      <c r="E3162" s="5" t="inlineStr">
        <is>
          <t>第3段</t>
        </is>
      </c>
      <c r="F3162" s="5" t="n">
        <v>28</v>
      </c>
      <c r="G3162" s="5" t="n">
        <v>36</v>
      </c>
      <c r="H3162" s="5" t="inlineStr">
        <is>
          <t>高位</t>
        </is>
      </c>
      <c r="I3162" s="6" t="inlineStr">
        <is>
          <t>兴趣浓厚且行动力强，注意力容易被点燃，主动创造机会接触是本能的第一反应。这一特征十分鲜明，在不同场合的表现相当一致。</t>
        </is>
      </c>
      <c r="J3162" s="6" t="inlineStr">
        <is>
          <t>行动力是你的优势，记得读懂对方的意愿信号，尊重节奏才不会用力过猛。定期回顾与自我觉察，能让优势持续为生活服务。</t>
        </is>
      </c>
    </row>
    <row r="3163">
      <c r="A3163" s="5" t="n">
        <v>338</v>
      </c>
      <c r="B3163" s="6" t="inlineStr">
        <is>
          <t>性欲与性趣强度</t>
        </is>
      </c>
      <c r="C3163" s="6" t="inlineStr">
        <is>
          <t>D3</t>
        </is>
      </c>
      <c r="D3163" s="6" t="inlineStr">
        <is>
          <t>想象与心动</t>
        </is>
      </c>
      <c r="E3163" s="5" t="inlineStr">
        <is>
          <t>第1段</t>
        </is>
      </c>
      <c r="F3163" s="5" t="n">
        <v>6</v>
      </c>
      <c r="G3163" s="5" t="n">
        <v>13</v>
      </c>
      <c r="H3163" s="5" t="inlineStr">
        <is>
          <t>低位</t>
        </is>
      </c>
      <c r="I3163" s="6" t="inlineStr">
        <is>
          <t>想象与心动都很稀少，情绪卷入较浅，内心世界在这部分安静，注意力多在现实事务上。不必与别人比较，状态本身没有好坏对错之分。</t>
        </is>
      </c>
      <c r="J3163" s="6" t="inlineStr">
        <is>
          <t>无需强求心动，若好奇可多参加感兴趣的社交活动，让相遇自然地发生。给自己一点时间和耐心，变化通常循序渐进。</t>
        </is>
      </c>
    </row>
    <row r="3164">
      <c r="A3164" s="5" t="n">
        <v>338</v>
      </c>
      <c r="B3164" s="6" t="inlineStr">
        <is>
          <t>性欲与性趣强度</t>
        </is>
      </c>
      <c r="C3164" s="6" t="inlineStr">
        <is>
          <t>D3</t>
        </is>
      </c>
      <c r="D3164" s="6" t="inlineStr">
        <is>
          <t>想象与心动</t>
        </is>
      </c>
      <c r="E3164" s="5" t="inlineStr">
        <is>
          <t>第2段</t>
        </is>
      </c>
      <c r="F3164" s="5" t="n">
        <v>14</v>
      </c>
      <c r="G3164" s="5" t="n">
        <v>21</v>
      </c>
      <c r="H3164" s="5" t="inlineStr">
        <is>
          <t>中位</t>
        </is>
      </c>
      <c r="I3164" s="6" t="inlineStr">
        <is>
          <t>偶尔有想象和心动，画面感与余韵尚可，情绪会被美好的瞬间轻轻点燃，随即回落。多数人都落在这一区间，属于常见的中间状态。</t>
        </is>
      </c>
      <c r="J3164" s="6" t="inlineStr">
        <is>
          <t>给心动留一点发酵时间，同时别让想象停在脑内，适当转化为约会行动。把改进方法写进日程，坚持几周就能看到变化。</t>
        </is>
      </c>
    </row>
    <row r="3165">
      <c r="A3165" s="5" t="n">
        <v>338</v>
      </c>
      <c r="B3165" s="6" t="inlineStr">
        <is>
          <t>性欲与性趣强度</t>
        </is>
      </c>
      <c r="C3165" s="6" t="inlineStr">
        <is>
          <t>D3</t>
        </is>
      </c>
      <c r="D3165" s="6" t="inlineStr">
        <is>
          <t>想象与心动</t>
        </is>
      </c>
      <c r="E3165" s="5" t="inlineStr">
        <is>
          <t>第3段</t>
        </is>
      </c>
      <c r="F3165" s="5" t="n">
        <v>22</v>
      </c>
      <c r="G3165" s="5" t="n">
        <v>28</v>
      </c>
      <c r="H3165" s="5" t="inlineStr">
        <is>
          <t>高位</t>
        </is>
      </c>
      <c r="I3165" s="6" t="inlineStr">
        <is>
          <t>想象丰富心动频繁，画面感强情绪卷入深，内心戏是日常的固定节目，余韵绵长。高水平的背后常是长期的积累或天然的性格底色。</t>
        </is>
      </c>
      <c r="J3165" s="6" t="inlineStr">
        <is>
          <t>丰富的内在是魅力，但注意区分想象与现实，避免对真实的人过度脑补。在享受优势的同时留意潜在代价，保持动态平衡。</t>
        </is>
      </c>
    </row>
    <row r="3166">
      <c r="A3166" s="5" t="n">
        <v>339</v>
      </c>
      <c r="B3166" s="6" t="inlineStr">
        <is>
          <t>性幻想与春梦</t>
        </is>
      </c>
      <c r="C3166" s="6" t="inlineStr">
        <is>
          <t>D1</t>
        </is>
      </c>
      <c r="D3166" s="6" t="inlineStr">
        <is>
          <t>幻想活跃度</t>
        </is>
      </c>
      <c r="E3166" s="5" t="inlineStr">
        <is>
          <t>第1段</t>
        </is>
      </c>
      <c r="F3166" s="5" t="n">
        <v>5</v>
      </c>
      <c r="G3166" s="5" t="n">
        <v>11</v>
      </c>
      <c r="H3166" s="5" t="inlineStr">
        <is>
          <t>低位</t>
        </is>
      </c>
      <c r="I3166" s="6" t="inlineStr">
        <is>
          <t>想象不活跃，脑内很少有自动播放的画面，注意力更多锚定在现实事务上，思维偏具象。这一水平在人群中相当常见，属于正常的个体差异范围。</t>
        </is>
      </c>
      <c r="J3166" s="6" t="inlineStr">
        <is>
          <t>无需刻意培养，若想放松可试试睡前冥想或自由书写，慢慢激活想象的肌肉。从最小的行动开始就好，不必给自己太大压力。</t>
        </is>
      </c>
    </row>
    <row r="3167">
      <c r="A3167" s="5" t="n">
        <v>339</v>
      </c>
      <c r="B3167" s="6" t="inlineStr">
        <is>
          <t>性幻想与春梦</t>
        </is>
      </c>
      <c r="C3167" s="6" t="inlineStr">
        <is>
          <t>D1</t>
        </is>
      </c>
      <c r="D3167" s="6" t="inlineStr">
        <is>
          <t>幻想活跃度</t>
        </is>
      </c>
      <c r="E3167" s="5" t="inlineStr">
        <is>
          <t>第2段</t>
        </is>
      </c>
      <c r="F3167" s="5" t="n">
        <v>12</v>
      </c>
      <c r="G3167" s="5" t="n">
        <v>18</v>
      </c>
      <c r="H3167" s="5" t="inlineStr">
        <is>
          <t>中位</t>
        </is>
      </c>
      <c r="I3167" s="6" t="inlineStr">
        <is>
          <t>想象偶有涌现，画面感中等，多数时候是碎片化的短暂脑补，来去匆匆不留痕迹。这一区间的表现会随状态起伏，波动属正常现象。</t>
        </is>
      </c>
      <c r="J3167" s="6" t="inlineStr">
        <is>
          <t>享受这些小剧场的同时别让它们占用太多正事时间，设个界限更轻松。选择一两个具体场景刻意练习，效果会更扎实。</t>
        </is>
      </c>
    </row>
    <row r="3168">
      <c r="A3168" s="5" t="n">
        <v>339</v>
      </c>
      <c r="B3168" s="6" t="inlineStr">
        <is>
          <t>性幻想与春梦</t>
        </is>
      </c>
      <c r="C3168" s="6" t="inlineStr">
        <is>
          <t>D1</t>
        </is>
      </c>
      <c r="D3168" s="6" t="inlineStr">
        <is>
          <t>幻想活跃度</t>
        </is>
      </c>
      <c r="E3168" s="5" t="inlineStr">
        <is>
          <t>第3段</t>
        </is>
      </c>
      <c r="F3168" s="5" t="n">
        <v>19</v>
      </c>
      <c r="G3168" s="5" t="n">
        <v>24</v>
      </c>
      <c r="H3168" s="5" t="inlineStr">
        <is>
          <t>高位</t>
        </is>
      </c>
      <c r="I3168" s="6" t="inlineStr">
        <is>
          <t>想象高度活跃，画面清晰剧情完整，脑内剧场随时开演且细节丰富，代入感极强。这一状态在多数场景里都能带来正反馈，值得保持。</t>
        </is>
      </c>
      <c r="J3168" s="6" t="inlineStr">
        <is>
          <t>丰富的想象力是创作优势，可以把它们写下来，转化为故事或素材。把经验整理成自己的方法，在关键时刻稳定输出。</t>
        </is>
      </c>
    </row>
    <row r="3169">
      <c r="A3169" s="5" t="n">
        <v>339</v>
      </c>
      <c r="B3169" s="6" t="inlineStr">
        <is>
          <t>性幻想与春梦</t>
        </is>
      </c>
      <c r="C3169" s="6" t="inlineStr">
        <is>
          <t>D2</t>
        </is>
      </c>
      <c r="D3169" s="6" t="inlineStr">
        <is>
          <t>春梦体验</t>
        </is>
      </c>
      <c r="E3169" s="5" t="inlineStr">
        <is>
          <t>第1段</t>
        </is>
      </c>
      <c r="F3169" s="5" t="n">
        <v>6</v>
      </c>
      <c r="G3169" s="5" t="n">
        <v>12</v>
      </c>
      <c r="H3169" s="5" t="inlineStr">
        <is>
          <t>低位</t>
        </is>
      </c>
      <c r="I3169" s="6" t="inlineStr">
        <is>
          <t>相关梦境稀少或缺失，睡眠中的这部分体验基本空白，属于常见的个体差异，无需在意。这类状态与个人经历密切相关，会随环境逐渐变化。</t>
        </is>
      </c>
      <c r="J3169" s="6" t="inlineStr">
        <is>
          <t>梦的频率受体质和睡眠阶段影响，不必焦虑，更不需要刻意追求或比较。先接纳现状，再选择一个愿意坚持的小改变。</t>
        </is>
      </c>
    </row>
    <row r="3170">
      <c r="A3170" s="5" t="n">
        <v>339</v>
      </c>
      <c r="B3170" s="6" t="inlineStr">
        <is>
          <t>性幻想与春梦</t>
        </is>
      </c>
      <c r="C3170" s="6" t="inlineStr">
        <is>
          <t>D2</t>
        </is>
      </c>
      <c r="D3170" s="6" t="inlineStr">
        <is>
          <t>春梦体验</t>
        </is>
      </c>
      <c r="E3170" s="5" t="inlineStr">
        <is>
          <t>第2段</t>
        </is>
      </c>
      <c r="F3170" s="5" t="n">
        <v>13</v>
      </c>
      <c r="G3170" s="5" t="n">
        <v>18</v>
      </c>
      <c r="H3170" s="5" t="inlineStr">
        <is>
          <t>中位</t>
        </is>
      </c>
      <c r="I3170" s="6" t="inlineStr">
        <is>
          <t>偶尔经历此类梦境，醒后留有片段记忆，感受在好奇与微妙之间，情绪波动不大。说明该维度已有一定基础，进一步提升空间可观。</t>
        </is>
      </c>
      <c r="J3170" s="6" t="inlineStr">
        <is>
          <t>这是大脑整理情绪的正常方式，不必过度解读梦中对象的身份与含义。定期回顾自己的状态，微调节奏即可稳步向前。</t>
        </is>
      </c>
    </row>
    <row r="3171">
      <c r="A3171" s="5" t="n">
        <v>339</v>
      </c>
      <c r="B3171" s="6" t="inlineStr">
        <is>
          <t>性幻想与春梦</t>
        </is>
      </c>
      <c r="C3171" s="6" t="inlineStr">
        <is>
          <t>D2</t>
        </is>
      </c>
      <c r="D3171" s="6" t="inlineStr">
        <is>
          <t>春梦体验</t>
        </is>
      </c>
      <c r="E3171" s="5" t="inlineStr">
        <is>
          <t>第3段</t>
        </is>
      </c>
      <c r="F3171" s="5" t="n">
        <v>19</v>
      </c>
      <c r="G3171" s="5" t="n">
        <v>24</v>
      </c>
      <c r="H3171" s="5" t="inlineStr">
        <is>
          <t>高位</t>
        </is>
      </c>
      <c r="I3171" s="6" t="inlineStr">
        <is>
          <t>此类梦境频繁且记忆清晰，醒后情绪余韵明显，常引发回味或思考，甚至影响晨间状态。这一特征十分鲜明，在不同场合的表现相当一致。</t>
        </is>
      </c>
      <c r="J3171" s="6" t="inlineStr">
        <is>
          <t>频繁的梦常反映近期的情绪与压力状态，可结合生活节奏做自我观察。定期回顾与自我觉察，能让优势持续为生活服务。</t>
        </is>
      </c>
    </row>
    <row r="3172">
      <c r="A3172" s="5" t="n">
        <v>339</v>
      </c>
      <c r="B3172" s="6" t="inlineStr">
        <is>
          <t>性幻想与春梦</t>
        </is>
      </c>
      <c r="C3172" s="6" t="inlineStr">
        <is>
          <t>D3</t>
        </is>
      </c>
      <c r="D3172" s="6" t="inlineStr">
        <is>
          <t>接纳态度</t>
        </is>
      </c>
      <c r="E3172" s="5" t="inlineStr">
        <is>
          <t>第1段</t>
        </is>
      </c>
      <c r="F3172" s="5" t="n">
        <v>6</v>
      </c>
      <c r="G3172" s="5" t="n">
        <v>12</v>
      </c>
      <c r="H3172" s="5" t="inlineStr">
        <is>
          <t>低位</t>
        </is>
      </c>
      <c r="I3172" s="6" t="inlineStr">
        <is>
          <t>接纳度较高，能把想象与梦境视为正常心理活动，几乎不受羞耻感困扰，态度坦荡。不必与别人比较，状态本身没有好坏对错之分。</t>
        </is>
      </c>
      <c r="J3172" s="6" t="inlineStr">
        <is>
          <t>保持这份坦然，遇到朋友困惑时也能给予不评判的回应，是很好的倾听者。给自己一点时间和耐心，变化通常循序渐进。</t>
        </is>
      </c>
    </row>
    <row r="3173">
      <c r="A3173" s="5" t="n">
        <v>339</v>
      </c>
      <c r="B3173" s="6" t="inlineStr">
        <is>
          <t>性幻想与春梦</t>
        </is>
      </c>
      <c r="C3173" s="6" t="inlineStr">
        <is>
          <t>D3</t>
        </is>
      </c>
      <c r="D3173" s="6" t="inlineStr">
        <is>
          <t>接纳态度</t>
        </is>
      </c>
      <c r="E3173" s="5" t="inlineStr">
        <is>
          <t>第2段</t>
        </is>
      </c>
      <c r="F3173" s="5" t="n">
        <v>13</v>
      </c>
      <c r="G3173" s="5" t="n">
        <v>18</v>
      </c>
      <c r="H3173" s="5" t="inlineStr">
        <is>
          <t>中位</t>
        </is>
      </c>
      <c r="I3173" s="6" t="inlineStr">
        <is>
          <t>理性上知道正常，情感上仍有保留，被点破时会尴尬，偶尔陷入自责与反复琢磨。多数人都落在这一区间，属于常见的中间状态。</t>
        </is>
      </c>
      <c r="J3173" s="6" t="inlineStr">
        <is>
          <t>羞耻感多来自成长环境的规训，多读靠谱科普能帮理性更快说服情绪。把改进方法写进日程，坚持几周就能看到变化。</t>
        </is>
      </c>
    </row>
    <row r="3174">
      <c r="A3174" s="5" t="n">
        <v>339</v>
      </c>
      <c r="B3174" s="6" t="inlineStr">
        <is>
          <t>性幻想与春梦</t>
        </is>
      </c>
      <c r="C3174" s="6" t="inlineStr">
        <is>
          <t>D3</t>
        </is>
      </c>
      <c r="D3174" s="6" t="inlineStr">
        <is>
          <t>接纳态度</t>
        </is>
      </c>
      <c r="E3174" s="5" t="inlineStr">
        <is>
          <t>第3段</t>
        </is>
      </c>
      <c r="F3174" s="5" t="n">
        <v>19</v>
      </c>
      <c r="G3174" s="5" t="n">
        <v>24</v>
      </c>
      <c r="H3174" s="5" t="inlineStr">
        <is>
          <t>高位</t>
        </is>
      </c>
      <c r="I3174" s="6" t="inlineStr">
        <is>
          <t>羞耻与排斥感明显，这些念头常引发自责，甚至已经影响自我评价与日常情绪。高水平的背后常是长期的积累或天然的性格底色。</t>
        </is>
      </c>
      <c r="J3174" s="6" t="inlineStr">
        <is>
          <t>自我厌恶值得被认真对待，建议寻求心理咨询师帮助梳理羞耻的来源。在享受优势的同时留意潜在代价，保持动态平衡。</t>
        </is>
      </c>
    </row>
    <row r="3175">
      <c r="A3175" s="5" t="n">
        <v>340</v>
      </c>
      <c r="B3175" s="6" t="inlineStr">
        <is>
          <t>性功能自评</t>
        </is>
      </c>
      <c r="C3175" s="6" t="inlineStr">
        <is>
          <t>D1</t>
        </is>
      </c>
      <c r="D3175" s="6" t="inlineStr">
        <is>
          <t>生理反应状态</t>
        </is>
      </c>
      <c r="E3175" s="5" t="inlineStr">
        <is>
          <t>第1段</t>
        </is>
      </c>
      <c r="F3175" s="5" t="n">
        <v>7</v>
      </c>
      <c r="G3175" s="5" t="n">
        <v>15</v>
      </c>
      <c r="H3175" s="5" t="inlineStr">
        <is>
          <t>低位</t>
        </is>
      </c>
      <c r="I3175" s="6" t="inlineStr">
        <is>
          <t>生理层面多处不适或反应不足，可能存在需要关注的身体因素，不宜继续拖延观察。这类状态提示内在消耗较大，值得主动关注与调整。</t>
        </is>
      </c>
      <c r="J3175" s="6" t="inlineStr">
        <is>
          <t>建议寻求专业医生评估，排除生理原因，多数问题越早干预改善越明显。不要独自硬扛，向信任的人倾诉也能缓解压力。</t>
        </is>
      </c>
    </row>
    <row r="3176">
      <c r="A3176" s="5" t="n">
        <v>340</v>
      </c>
      <c r="B3176" s="6" t="inlineStr">
        <is>
          <t>性功能自评</t>
        </is>
      </c>
      <c r="C3176" s="6" t="inlineStr">
        <is>
          <t>D1</t>
        </is>
      </c>
      <c r="D3176" s="6" t="inlineStr">
        <is>
          <t>生理反应状态</t>
        </is>
      </c>
      <c r="E3176" s="5" t="inlineStr">
        <is>
          <t>第2段</t>
        </is>
      </c>
      <c r="F3176" s="5" t="n">
        <v>16</v>
      </c>
      <c r="G3176" s="5" t="n">
        <v>23</v>
      </c>
      <c r="H3176" s="5" t="inlineStr">
        <is>
          <t>中位</t>
        </is>
      </c>
      <c r="I3176" s="6" t="inlineStr">
        <is>
          <t>基本功能尚可，但偶有不适或状态波动，与疲劳、激素周期等因素相关，尚在正常范围。这一区间的表现会随状态起伏，波动属正常现象。</t>
        </is>
      </c>
      <c r="J3176" s="6" t="inlineStr">
        <is>
          <t>规律作息减少熬夜，留意不适出现的规律，必要时带着记录咨询医生。选择一两个具体场景刻意练习，效果会更扎实。</t>
        </is>
      </c>
    </row>
    <row r="3177">
      <c r="A3177" s="5" t="n">
        <v>340</v>
      </c>
      <c r="B3177" s="6" t="inlineStr">
        <is>
          <t>性功能自评</t>
        </is>
      </c>
      <c r="C3177" s="6" t="inlineStr">
        <is>
          <t>D1</t>
        </is>
      </c>
      <c r="D3177" s="6" t="inlineStr">
        <is>
          <t>生理反应状态</t>
        </is>
      </c>
      <c r="E3177" s="5" t="inlineStr">
        <is>
          <t>第3段</t>
        </is>
      </c>
      <c r="F3177" s="5" t="n">
        <v>24</v>
      </c>
      <c r="G3177" s="5" t="n">
        <v>31</v>
      </c>
      <c r="H3177" s="5" t="inlineStr">
        <is>
          <t>高位</t>
        </is>
      </c>
      <c r="I3177" s="6" t="inlineStr">
        <is>
          <t>生理状态良好，反应自然舒适，私密健康稳定，整体机能运转顺畅，无明显困扰。这一状态在多数场景里都能带来正反馈，值得保持。</t>
        </is>
      </c>
      <c r="J3177" s="6" t="inlineStr">
        <is>
          <t>保持健康习惯并坚持定期体检，把当前的良好状态长久地维持下去。把经验整理成自己的方法，在关键时刻稳定输出。</t>
        </is>
      </c>
    </row>
    <row r="3178">
      <c r="A3178" s="5" t="n">
        <v>340</v>
      </c>
      <c r="B3178" s="6" t="inlineStr">
        <is>
          <t>性功能自评</t>
        </is>
      </c>
      <c r="C3178" s="6" t="inlineStr">
        <is>
          <t>D2</t>
        </is>
      </c>
      <c r="D3178" s="6" t="inlineStr">
        <is>
          <t>心理投入</t>
        </is>
      </c>
      <c r="E3178" s="5" t="inlineStr">
        <is>
          <t>第1段</t>
        </is>
      </c>
      <c r="F3178" s="5" t="n">
        <v>7</v>
      </c>
      <c r="G3178" s="5" t="n">
        <v>14</v>
      </c>
      <c r="H3178" s="5" t="inlineStr">
        <is>
          <t>低位</t>
        </is>
      </c>
      <c r="I3178" s="6" t="inlineStr">
        <is>
          <t>心理投入明显偏低，期待少、紧张多，甚至伴随抗拒情绪，体验感与亲密意愿都受损。若这种状态已持续一段时间，就值得认真对待了。</t>
        </is>
      </c>
      <c r="J3178" s="6" t="inlineStr">
        <is>
          <t>倾向提示心理层面需要关注，如持续影响生活，建议寻求心理咨询师评估疏导。把节奏放慢一点，恢复本来就需要时间和空间。</t>
        </is>
      </c>
    </row>
    <row r="3179">
      <c r="A3179" s="5" t="n">
        <v>340</v>
      </c>
      <c r="B3179" s="6" t="inlineStr">
        <is>
          <t>性功能自评</t>
        </is>
      </c>
      <c r="C3179" s="6" t="inlineStr">
        <is>
          <t>D2</t>
        </is>
      </c>
      <c r="D3179" s="6" t="inlineStr">
        <is>
          <t>心理投入</t>
        </is>
      </c>
      <c r="E3179" s="5" t="inlineStr">
        <is>
          <t>第2段</t>
        </is>
      </c>
      <c r="F3179" s="5" t="n">
        <v>15</v>
      </c>
      <c r="G3179" s="5" t="n">
        <v>21</v>
      </c>
      <c r="H3179" s="5" t="inlineStr">
        <is>
          <t>中位</t>
        </is>
      </c>
      <c r="I3179" s="6" t="inlineStr">
        <is>
          <t>能投入也有愉悦体验，但杂念、疲惫或压力时常把状态打断，起伏明显，投入不稳定。说明该维度已有一定基础，进一步提升空间可观。</t>
        </is>
      </c>
      <c r="J3179" s="6" t="inlineStr">
        <is>
          <t>事前留出放松缓冲时间，和伴侣聊聊分散注意力的具体原因，共同调整。定期回顾自己的状态，微调节奏即可稳步向前。</t>
        </is>
      </c>
    </row>
    <row r="3180">
      <c r="A3180" s="5" t="n">
        <v>340</v>
      </c>
      <c r="B3180" s="6" t="inlineStr">
        <is>
          <t>性功能自评</t>
        </is>
      </c>
      <c r="C3180" s="6" t="inlineStr">
        <is>
          <t>D2</t>
        </is>
      </c>
      <c r="D3180" s="6" t="inlineStr">
        <is>
          <t>心理投入</t>
        </is>
      </c>
      <c r="E3180" s="5" t="inlineStr">
        <is>
          <t>第3段</t>
        </is>
      </c>
      <c r="F3180" s="5" t="n">
        <v>22</v>
      </c>
      <c r="G3180" s="5" t="n">
        <v>28</v>
      </c>
      <c r="H3180" s="5" t="inlineStr">
        <is>
          <t>高位</t>
        </is>
      </c>
      <c r="I3180" s="6" t="inlineStr">
        <is>
          <t>心理投入充分，期待自然愉悦感强，能全然放松地享受亲密时光，身心都在状态里。这一特征十分鲜明，在不同场合的表现相当一致。</t>
        </is>
      </c>
      <c r="J3180" s="6" t="inlineStr">
        <is>
          <t>继续维护这份心理安全感，遇到压力期主动和伴侣说明，避免误会积累。定期回顾与自我觉察，能让优势持续为生活服务。</t>
        </is>
      </c>
    </row>
    <row r="3181">
      <c r="A3181" s="5" t="n">
        <v>340</v>
      </c>
      <c r="B3181" s="6" t="inlineStr">
        <is>
          <t>性功能自评</t>
        </is>
      </c>
      <c r="C3181" s="6" t="inlineStr">
        <is>
          <t>D3</t>
        </is>
      </c>
      <c r="D3181" s="6" t="inlineStr">
        <is>
          <t>满意与改善</t>
        </is>
      </c>
      <c r="E3181" s="5" t="inlineStr">
        <is>
          <t>第1段</t>
        </is>
      </c>
      <c r="F3181" s="5" t="n">
        <v>7</v>
      </c>
      <c r="G3181" s="5" t="n">
        <v>14</v>
      </c>
      <c r="H3181" s="5" t="inlineStr">
        <is>
          <t>低位</t>
        </is>
      </c>
      <c r="I3181" s="6" t="inlineStr">
        <is>
          <t>满意度低且缺乏改善路径，需求常被忽视，容易出现回避甚至放弃的心态，孤立感渐生。持续的紧绷与消耗会逐渐影响生活的其他方面。</t>
        </is>
      </c>
      <c r="J3181" s="6" t="inlineStr">
        <is>
          <t>先从一次坦诚沟通开始，必要时寻求医生或咨询师专业评估，别独自硬扛。记录自己的状态变化，也为可能的求助积累信息。</t>
        </is>
      </c>
    </row>
    <row r="3182">
      <c r="A3182" s="5" t="n">
        <v>340</v>
      </c>
      <c r="B3182" s="6" t="inlineStr">
        <is>
          <t>性功能自评</t>
        </is>
      </c>
      <c r="C3182" s="6" t="inlineStr">
        <is>
          <t>D3</t>
        </is>
      </c>
      <c r="D3182" s="6" t="inlineStr">
        <is>
          <t>满意与改善</t>
        </is>
      </c>
      <c r="E3182" s="5" t="inlineStr">
        <is>
          <t>第2段</t>
        </is>
      </c>
      <c r="F3182" s="5" t="n">
        <v>15</v>
      </c>
      <c r="G3182" s="5" t="n">
        <v>21</v>
      </c>
      <c r="H3182" s="5" t="inlineStr">
        <is>
          <t>中位</t>
        </is>
      </c>
      <c r="I3182" s="6" t="inlineStr">
        <is>
          <t>整体尚可但存在落差，交流不足使问题停留在猜测里，改善缺少具体抓手与节奏。多数人都落在这一区间，属于常见的中间状态。</t>
        </is>
      </c>
      <c r="J3182" s="6" t="inlineStr">
        <is>
          <t>把每次不如意当作线索记录下来，和伴侣定期复盘比闷头调整更有效。把改进方法写进日程，坚持几周就能看到变化。</t>
        </is>
      </c>
    </row>
    <row r="3183">
      <c r="A3183" s="5" t="n">
        <v>340</v>
      </c>
      <c r="B3183" s="6" t="inlineStr">
        <is>
          <t>性功能自评</t>
        </is>
      </c>
      <c r="C3183" s="6" t="inlineStr">
        <is>
          <t>D3</t>
        </is>
      </c>
      <c r="D3183" s="6" t="inlineStr">
        <is>
          <t>满意与改善</t>
        </is>
      </c>
      <c r="E3183" s="5" t="inlineStr">
        <is>
          <t>第3段</t>
        </is>
      </c>
      <c r="F3183" s="5" t="n">
        <v>22</v>
      </c>
      <c r="G3183" s="5" t="n">
        <v>28</v>
      </c>
      <c r="H3183" s="5" t="inlineStr">
        <is>
          <t>高位</t>
        </is>
      </c>
      <c r="I3183" s="6" t="inlineStr">
        <is>
          <t>满意度高，沟通顺畅彼此回应良好，遇到落差也有信心和方法去改善，关系呈良性循环。高水平的背后常是长期的积累或天然的性格底色。</t>
        </is>
      </c>
      <c r="J3183" s="6" t="inlineStr">
        <is>
          <t>把有效经验固定成你们的相处习惯，偶尔制造新鲜感防止倦怠出现。在享受优势的同时留意潜在代价，保持动态平衡。</t>
        </is>
      </c>
    </row>
    <row r="3184">
      <c r="A3184" s="5" t="n">
        <v>341</v>
      </c>
      <c r="B3184" s="6" t="inlineStr">
        <is>
          <t>性生活质量</t>
        </is>
      </c>
      <c r="C3184" s="6" t="inlineStr">
        <is>
          <t>D1</t>
        </is>
      </c>
      <c r="D3184" s="6" t="inlineStr">
        <is>
          <t>满意与愉悦</t>
        </is>
      </c>
      <c r="E3184" s="5" t="inlineStr">
        <is>
          <t>第1段</t>
        </is>
      </c>
      <c r="F3184" s="5" t="n">
        <v>8</v>
      </c>
      <c r="G3184" s="5" t="n">
        <v>16</v>
      </c>
      <c r="H3184" s="5" t="inlineStr">
        <is>
          <t>低位</t>
        </is>
      </c>
      <c r="I3184" s="6" t="inlineStr">
        <is>
          <t>满意度偏低，愉悦体验稀薄，关系里的这部分已出现倦怠或失望的信号，需要被正视。这一水平在人群中相当常见，属于正常的个体差异范围。</t>
        </is>
      </c>
      <c r="J3184" s="6" t="inlineStr">
        <is>
          <t>先别急着归责，和伴侣约一次不评判的聊天，把各自的期待摊开来说清楚。从最小的行动开始就好，不必给自己太大压力。</t>
        </is>
      </c>
    </row>
    <row r="3185">
      <c r="A3185" s="5" t="n">
        <v>341</v>
      </c>
      <c r="B3185" s="6" t="inlineStr">
        <is>
          <t>性生活质量</t>
        </is>
      </c>
      <c r="C3185" s="6" t="inlineStr">
        <is>
          <t>D1</t>
        </is>
      </c>
      <c r="D3185" s="6" t="inlineStr">
        <is>
          <t>满意与愉悦</t>
        </is>
      </c>
      <c r="E3185" s="5" t="inlineStr">
        <is>
          <t>第2段</t>
        </is>
      </c>
      <c r="F3185" s="5" t="n">
        <v>17</v>
      </c>
      <c r="G3185" s="5" t="n">
        <v>26</v>
      </c>
      <c r="H3185" s="5" t="inlineStr">
        <is>
          <t>中位</t>
        </is>
      </c>
      <c r="I3185" s="6" t="inlineStr">
        <is>
          <t>基本满意但有落差，激情和新鲜感偶有波动，整体处于可以通过经营变好的状态。这一区间的表现会随状态起伏，波动属正常现象。</t>
        </is>
      </c>
      <c r="J3185" s="6" t="inlineStr">
        <is>
          <t>每月安排一次专属的二人时光，用固定仪式对抗习惯带来的钝感与平淡。选择一两个具体场景刻意练习，效果会更扎实。</t>
        </is>
      </c>
    </row>
    <row r="3186">
      <c r="A3186" s="5" t="n">
        <v>341</v>
      </c>
      <c r="B3186" s="6" t="inlineStr">
        <is>
          <t>性生活质量</t>
        </is>
      </c>
      <c r="C3186" s="6" t="inlineStr">
        <is>
          <t>D1</t>
        </is>
      </c>
      <c r="D3186" s="6" t="inlineStr">
        <is>
          <t>满意与愉悦</t>
        </is>
      </c>
      <c r="E3186" s="5" t="inlineStr">
        <is>
          <t>第3段</t>
        </is>
      </c>
      <c r="F3186" s="5" t="n">
        <v>27</v>
      </c>
      <c r="G3186" s="5" t="n">
        <v>35</v>
      </c>
      <c r="H3186" s="5" t="inlineStr">
        <is>
          <t>高位</t>
        </is>
      </c>
      <c r="I3186" s="6" t="inlineStr">
        <is>
          <t>满意度高，愉悦体验频繁而强烈，是彼此滋养的良性循环，亲密成为关系的加分项。这一状态在多数场景里都能带来正反馈，值得保持。</t>
        </is>
      </c>
      <c r="J3186" s="6" t="inlineStr">
        <is>
          <t>把好状态归功于彼此并常表达出来，被看见的努力才会更愿意持续。把经验整理成自己的方法，在关键时刻稳定输出。</t>
        </is>
      </c>
    </row>
    <row r="3187">
      <c r="A3187" s="5" t="n">
        <v>341</v>
      </c>
      <c r="B3187" s="6" t="inlineStr">
        <is>
          <t>性生活质量</t>
        </is>
      </c>
      <c r="C3187" s="6" t="inlineStr">
        <is>
          <t>D2</t>
        </is>
      </c>
      <c r="D3187" s="6" t="inlineStr">
        <is>
          <t>沟通与默契</t>
        </is>
      </c>
      <c r="E3187" s="5" t="inlineStr">
        <is>
          <t>第1段</t>
        </is>
      </c>
      <c r="F3187" s="5" t="n">
        <v>8</v>
      </c>
      <c r="G3187" s="5" t="n">
        <v>16</v>
      </c>
      <c r="H3187" s="5" t="inlineStr">
        <is>
          <t>低位</t>
        </is>
      </c>
      <c r="I3187" s="6" t="inlineStr">
        <is>
          <t>沟通渠道基本关闭，需求靠猜、不满靠忍，误会和委屈在悄悄积累，容易在某天爆发。这类状态与个人经历密切相关，会随环境逐渐变化。</t>
        </is>
      </c>
      <c r="J3187" s="6" t="inlineStr">
        <is>
          <t>从最小的一句真实感受开始练习表达，必要时借助靠谱的关系咨询介入。先接纳现状，再选择一个愿意坚持的小改变。</t>
        </is>
      </c>
    </row>
    <row r="3188">
      <c r="A3188" s="5" t="n">
        <v>341</v>
      </c>
      <c r="B3188" s="6" t="inlineStr">
        <is>
          <t>性生活质量</t>
        </is>
      </c>
      <c r="C3188" s="6" t="inlineStr">
        <is>
          <t>D2</t>
        </is>
      </c>
      <c r="D3188" s="6" t="inlineStr">
        <is>
          <t>沟通与默契</t>
        </is>
      </c>
      <c r="E3188" s="5" t="inlineStr">
        <is>
          <t>第2段</t>
        </is>
      </c>
      <c r="F3188" s="5" t="n">
        <v>17</v>
      </c>
      <c r="G3188" s="5" t="n">
        <v>24</v>
      </c>
      <c r="H3188" s="5" t="inlineStr">
        <is>
          <t>中位</t>
        </is>
      </c>
      <c r="I3188" s="6" t="inlineStr">
        <is>
          <t>有基本的交流但深度不足，重要话题常被一带而过，默契时有时无，需要刻意经营。说明该维度已有一定基础，进一步提升空间可观。</t>
        </is>
      </c>
      <c r="J3188" s="6" t="inlineStr">
        <is>
          <t>设立每月一次的关系复盘时间，聊开一个小话题就够，贵在坚持。定期回顾自己的状态，微调节奏即可稳步向前。</t>
        </is>
      </c>
    </row>
    <row r="3189">
      <c r="A3189" s="5" t="n">
        <v>341</v>
      </c>
      <c r="B3189" s="6" t="inlineStr">
        <is>
          <t>性生活质量</t>
        </is>
      </c>
      <c r="C3189" s="6" t="inlineStr">
        <is>
          <t>D2</t>
        </is>
      </c>
      <c r="D3189" s="6" t="inlineStr">
        <is>
          <t>沟通与默契</t>
        </is>
      </c>
      <c r="E3189" s="5" t="inlineStr">
        <is>
          <t>第3段</t>
        </is>
      </c>
      <c r="F3189" s="5" t="n">
        <v>25</v>
      </c>
      <c r="G3189" s="5" t="n">
        <v>32</v>
      </c>
      <c r="H3189" s="5" t="inlineStr">
        <is>
          <t>高位</t>
        </is>
      </c>
      <c r="I3189" s="6" t="inlineStr">
        <is>
          <t>沟通坦诚深入，能大方聊需求也尊重彼此的边界，默契程度令人羡慕，关系质地良好。这一特征十分鲜明，在不同场合的表现相当一致。</t>
        </is>
      </c>
      <c r="J3189" s="6" t="inlineStr">
        <is>
          <t>保持沟通习惯的同时留意变化期，换季般的低谷期更需要多聊几句。定期回顾与自我觉察，能让优势持续为生活服务。</t>
        </is>
      </c>
    </row>
    <row r="3190">
      <c r="A3190" s="5" t="n">
        <v>341</v>
      </c>
      <c r="B3190" s="6" t="inlineStr">
        <is>
          <t>性生活质量</t>
        </is>
      </c>
      <c r="C3190" s="6" t="inlineStr">
        <is>
          <t>D3</t>
        </is>
      </c>
      <c r="D3190" s="6" t="inlineStr">
        <is>
          <t>身心契合</t>
        </is>
      </c>
      <c r="E3190" s="5" t="inlineStr">
        <is>
          <t>第1段</t>
        </is>
      </c>
      <c r="F3190" s="5" t="n">
        <v>8</v>
      </c>
      <c r="G3190" s="5" t="n">
        <v>16</v>
      </c>
      <c r="H3190" s="5" t="inlineStr">
        <is>
          <t>低位</t>
        </is>
      </c>
      <c r="I3190" s="6" t="inlineStr">
        <is>
          <t>身心不同步明显，节奏错位、状态错峰，日常缺少肢体亲近的基础，亲密感在流失。不必与别人比较，状态本身没有好坏对错之分。</t>
        </is>
      </c>
      <c r="J3190" s="6" t="inlineStr">
        <is>
          <t>先修复日常的身体接触，从牵手拥抱开始，契合感是从日常里长出来的。给自己一点时间和耐心，变化通常循序渐进。</t>
        </is>
      </c>
    </row>
    <row r="3191">
      <c r="A3191" s="5" t="n">
        <v>341</v>
      </c>
      <c r="B3191" s="6" t="inlineStr">
        <is>
          <t>性生活质量</t>
        </is>
      </c>
      <c r="C3191" s="6" t="inlineStr">
        <is>
          <t>D3</t>
        </is>
      </c>
      <c r="D3191" s="6" t="inlineStr">
        <is>
          <t>身心契合</t>
        </is>
      </c>
      <c r="E3191" s="5" t="inlineStr">
        <is>
          <t>第2段</t>
        </is>
      </c>
      <c r="F3191" s="5" t="n">
        <v>17</v>
      </c>
      <c r="G3191" s="5" t="n">
        <v>24</v>
      </c>
      <c r="H3191" s="5" t="inlineStr">
        <is>
          <t>中位</t>
        </is>
      </c>
      <c r="I3191" s="6" t="inlineStr">
        <is>
          <t>大体契合偶有错拍，疲劳和压力期会互相影响，整体在磨合中前行，需要更多耐心。多数人都落在这一区间，属于常见的中间状态。</t>
        </is>
      </c>
      <c r="J3191" s="6" t="inlineStr">
        <is>
          <t>建立状态错峰时的替代方案，比如改为依偎聊天，别让落空变成怨气。把改进方法写进日程，坚持几周就能看到变化。</t>
        </is>
      </c>
    </row>
    <row r="3192">
      <c r="A3192" s="5" t="n">
        <v>341</v>
      </c>
      <c r="B3192" s="6" t="inlineStr">
        <is>
          <t>性生活质量</t>
        </is>
      </c>
      <c r="C3192" s="6" t="inlineStr">
        <is>
          <t>D3</t>
        </is>
      </c>
      <c r="D3192" s="6" t="inlineStr">
        <is>
          <t>身心契合</t>
        </is>
      </c>
      <c r="E3192" s="5" t="inlineStr">
        <is>
          <t>第3段</t>
        </is>
      </c>
      <c r="F3192" s="5" t="n">
        <v>25</v>
      </c>
      <c r="G3192" s="5" t="n">
        <v>32</v>
      </c>
      <c r="H3192" s="5" t="inlineStr">
        <is>
          <t>高位</t>
        </is>
      </c>
      <c r="I3192" s="6" t="inlineStr">
        <is>
          <t>身心高度契合，节奏合拍状态共振，生活方式互相成就，是彼此最好的搭档。高水平的背后常是长期的积累或天然的性格底色。</t>
        </is>
      </c>
      <c r="J3192" s="6" t="inlineStr">
        <is>
          <t>把共同运动等好习惯延续下去，身体的同步是长期关系的隐形资产。在享受优势的同时留意潜在代价，保持动态平衡。</t>
        </is>
      </c>
    </row>
    <row r="3193">
      <c r="A3193" s="5" t="n">
        <v>342</v>
      </c>
      <c r="B3193" s="6" t="inlineStr">
        <is>
          <t>性羞耻（KISS）</t>
        </is>
      </c>
      <c r="C3193" s="6" t="inlineStr">
        <is>
          <t>D1</t>
        </is>
      </c>
      <c r="D3193" s="6" t="inlineStr">
        <is>
          <t>身体羞耻感</t>
        </is>
      </c>
      <c r="E3193" s="5" t="inlineStr">
        <is>
          <t>第1段</t>
        </is>
      </c>
      <c r="F3193" s="5" t="n">
        <v>6</v>
      </c>
      <c r="G3193" s="5" t="n">
        <v>13</v>
      </c>
      <c r="H3193" s="5" t="inlineStr">
        <is>
          <t>低位</t>
        </is>
      </c>
      <c r="I3193" s="6" t="inlineStr">
        <is>
          <t>面对身体暴露或被观看时容易紧张回避，对身材评价敏感，常因自我挑剔而错过许多放松自在的时刻。</t>
        </is>
      </c>
      <c r="J3193" s="6" t="inlineStr">
        <is>
          <t>每天找出一个欣赏自己身体的细节，用中性描述替代评判，循序渐进降低对他人目光的敏感度。</t>
        </is>
      </c>
    </row>
    <row r="3194">
      <c r="A3194" s="5" t="n">
        <v>342</v>
      </c>
      <c r="B3194" s="6" t="inlineStr">
        <is>
          <t>性羞耻（KISS）</t>
        </is>
      </c>
      <c r="C3194" s="6" t="inlineStr">
        <is>
          <t>D1</t>
        </is>
      </c>
      <c r="D3194" s="6" t="inlineStr">
        <is>
          <t>身体羞耻感</t>
        </is>
      </c>
      <c r="E3194" s="5" t="inlineStr">
        <is>
          <t>第2段</t>
        </is>
      </c>
      <c r="F3194" s="5" t="n">
        <v>14</v>
      </c>
      <c r="G3194" s="5" t="n">
        <v>21</v>
      </c>
      <c r="H3194" s="5" t="inlineStr">
        <is>
          <t>中位</t>
        </is>
      </c>
      <c r="I3194" s="6" t="inlineStr">
        <is>
          <t>多数日常场合能自然应对，但涉及亲密注视或主动暴露时仍会犹豫，接纳程度随情绪起伏波动。</t>
        </is>
      </c>
      <c r="J3194" s="6" t="inlineStr">
        <is>
          <t>记录让你不自在的具体场景，下次提前准备一句自我对话，从低压力场景开始逐步扩大舒适区。</t>
        </is>
      </c>
    </row>
    <row r="3195">
      <c r="A3195" s="5" t="n">
        <v>342</v>
      </c>
      <c r="B3195" s="6" t="inlineStr">
        <is>
          <t>性羞耻（KISS）</t>
        </is>
      </c>
      <c r="C3195" s="6" t="inlineStr">
        <is>
          <t>D1</t>
        </is>
      </c>
      <c r="D3195" s="6" t="inlineStr">
        <is>
          <t>身体羞耻感</t>
        </is>
      </c>
      <c r="E3195" s="5" t="inlineStr">
        <is>
          <t>第3段</t>
        </is>
      </c>
      <c r="F3195" s="5" t="n">
        <v>22</v>
      </c>
      <c r="G3195" s="5" t="n">
        <v>29</v>
      </c>
      <c r="H3195" s="5" t="inlineStr">
        <is>
          <t>高位</t>
        </is>
      </c>
      <c r="I3195" s="6" t="inlineStr">
        <is>
          <t>对身体保持接纳与欣赏，面对暴露与注视情境从容，较少被外界的身材评价绑架自己的情绪。</t>
        </is>
      </c>
      <c r="J3195" s="6" t="inlineStr">
        <is>
          <t>保持现有的自我关怀习惯，也可以带动身边人一起用更健康、更多元的视角谈论身体与形象。</t>
        </is>
      </c>
    </row>
    <row r="3196">
      <c r="A3196" s="5" t="n">
        <v>342</v>
      </c>
      <c r="B3196" s="6" t="inlineStr">
        <is>
          <t>性羞耻（KISS）</t>
        </is>
      </c>
      <c r="C3196" s="6" t="inlineStr">
        <is>
          <t>D2</t>
        </is>
      </c>
      <c r="D3196" s="6" t="inlineStr">
        <is>
          <t>性话题羞耻</t>
        </is>
      </c>
      <c r="E3196" s="5" t="inlineStr">
        <is>
          <t>第1段</t>
        </is>
      </c>
      <c r="F3196" s="5" t="n">
        <v>5</v>
      </c>
      <c r="G3196" s="5" t="n">
        <v>11</v>
      </c>
      <c r="H3196" s="5" t="inlineStr">
        <is>
          <t>低位</t>
        </is>
      </c>
      <c r="I3196" s="6" t="inlineStr">
        <is>
          <t>倾向回避一切与性有关的谈话，被问及时容易慌乱，求知渠道受限，可能误解自己的正常需求。</t>
        </is>
      </c>
      <c r="J3196" s="6" t="inlineStr">
        <is>
          <t>先从可靠渠道的科普内容私下阅读开始，积累基本常识后，再与最信任的人尝试简短的交流。</t>
        </is>
      </c>
    </row>
    <row r="3197">
      <c r="A3197" s="5" t="n">
        <v>342</v>
      </c>
      <c r="B3197" s="6" t="inlineStr">
        <is>
          <t>性羞耻（KISS）</t>
        </is>
      </c>
      <c r="C3197" s="6" t="inlineStr">
        <is>
          <t>D2</t>
        </is>
      </c>
      <c r="D3197" s="6" t="inlineStr">
        <is>
          <t>性话题羞耻</t>
        </is>
      </c>
      <c r="E3197" s="5" t="inlineStr">
        <is>
          <t>第2段</t>
        </is>
      </c>
      <c r="F3197" s="5" t="n">
        <v>12</v>
      </c>
      <c r="G3197" s="5" t="n">
        <v>18</v>
      </c>
      <c r="H3197" s="5" t="inlineStr">
        <is>
          <t>中位</t>
        </is>
      </c>
      <c r="I3197" s="6" t="inlineStr">
        <is>
          <t>在熟人小圈子里能聊，公开或正式场合仍会卡壳，面对孩子或晚辈的相关提问也容易含糊带过，错失引导的时机。</t>
        </is>
      </c>
      <c r="J3197" s="6" t="inlineStr">
        <is>
          <t>准备两三个标准回应句式，例如感谢提问并给出适龄答案，把谈论性当作传递常识而非尴尬事。</t>
        </is>
      </c>
    </row>
    <row r="3198">
      <c r="A3198" s="5" t="n">
        <v>342</v>
      </c>
      <c r="B3198" s="6" t="inlineStr">
        <is>
          <t>性羞耻（KISS）</t>
        </is>
      </c>
      <c r="C3198" s="6" t="inlineStr">
        <is>
          <t>D2</t>
        </is>
      </c>
      <c r="D3198" s="6" t="inlineStr">
        <is>
          <t>性话题羞耻</t>
        </is>
      </c>
      <c r="E3198" s="5" t="inlineStr">
        <is>
          <t>第3段</t>
        </is>
      </c>
      <c r="F3198" s="5" t="n">
        <v>19</v>
      </c>
      <c r="G3198" s="5" t="n">
        <v>25</v>
      </c>
      <c r="H3198" s="5" t="inlineStr">
        <is>
          <t>高位</t>
        </is>
      </c>
      <c r="I3198" s="6" t="inlineStr">
        <is>
          <t>能坦然谈论性与亲密话题，会主动通过可靠渠道求知与求证，也能为晚辈提供适龄的引导与解答，交流氛围轻松自然。</t>
        </is>
      </c>
      <c r="J3198" s="6" t="inlineStr">
        <is>
          <t>继续甄别信息来源的可靠性，也可以把你的坦然经验分享给伴侣或朋友，营造健康的谈论氛围。</t>
        </is>
      </c>
    </row>
    <row r="3199">
      <c r="A3199" s="5" t="n">
        <v>342</v>
      </c>
      <c r="B3199" s="6" t="inlineStr">
        <is>
          <t>性羞耻（KISS）</t>
        </is>
      </c>
      <c r="C3199" s="6" t="inlineStr">
        <is>
          <t>D3</t>
        </is>
      </c>
      <c r="D3199" s="6" t="inlineStr">
        <is>
          <t>亲密羞耻感</t>
        </is>
      </c>
      <c r="E3199" s="5" t="inlineStr">
        <is>
          <t>第1段</t>
        </is>
      </c>
      <c r="F3199" s="5" t="n">
        <v>4</v>
      </c>
      <c r="G3199" s="5" t="n">
        <v>9</v>
      </c>
      <c r="H3199" s="5" t="inlineStr">
        <is>
          <t>低位</t>
        </is>
      </c>
      <c r="I3199" s="6" t="inlineStr">
        <is>
          <t>亲密关系中难以放松，害怕暴露真实感受，被夸赞时怀疑对方动机，出现尴尬后容易久久自责。</t>
        </is>
      </c>
      <c r="J3199" s="6" t="inlineStr">
        <is>
          <t>从小的自我暴露练习开始，例如向伴侣说一件小小的糗事，通过对方的真实反应重建安全感。</t>
        </is>
      </c>
    </row>
    <row r="3200">
      <c r="A3200" s="5" t="n">
        <v>342</v>
      </c>
      <c r="B3200" s="6" t="inlineStr">
        <is>
          <t>性羞耻（KISS）</t>
        </is>
      </c>
      <c r="C3200" s="6" t="inlineStr">
        <is>
          <t>D3</t>
        </is>
      </c>
      <c r="D3200" s="6" t="inlineStr">
        <is>
          <t>亲密羞耻感</t>
        </is>
      </c>
      <c r="E3200" s="5" t="inlineStr">
        <is>
          <t>第2段</t>
        </is>
      </c>
      <c r="F3200" s="5" t="n">
        <v>10</v>
      </c>
      <c r="G3200" s="5" t="n">
        <v>15</v>
      </c>
      <c r="H3200" s="5" t="inlineStr">
        <is>
          <t>中位</t>
        </is>
      </c>
      <c r="I3200" s="6" t="inlineStr">
        <is>
          <t>大体能投入亲密关系，但被注视、被夸赞时仍会退缩，出现尴尬状况后需要较长时间才能平复。</t>
        </is>
      </c>
      <c r="J3200" s="6" t="inlineStr">
        <is>
          <t>与伴侣约定一个化解尴尬的小暗号，事后互说一句肯定的话，把脆弱时刻转化为加深连接的机会。</t>
        </is>
      </c>
    </row>
    <row r="3201">
      <c r="A3201" s="5" t="n">
        <v>342</v>
      </c>
      <c r="B3201" s="6" t="inlineStr">
        <is>
          <t>性羞耻（KISS）</t>
        </is>
      </c>
      <c r="C3201" s="6" t="inlineStr">
        <is>
          <t>D3</t>
        </is>
      </c>
      <c r="D3201" s="6" t="inlineStr">
        <is>
          <t>亲密羞耻感</t>
        </is>
      </c>
      <c r="E3201" s="5" t="inlineStr">
        <is>
          <t>第3段</t>
        </is>
      </c>
      <c r="F3201" s="5" t="n">
        <v>16</v>
      </c>
      <c r="G3201" s="5" t="n">
        <v>21</v>
      </c>
      <c r="H3201" s="5" t="inlineStr">
        <is>
          <t>高位</t>
        </is>
      </c>
      <c r="I3201" s="6" t="inlineStr">
        <is>
          <t>在亲密关系中坦然自在，能大方接受赞美、轻松消化尴尬，信任感随着相互暴露而稳步加深。</t>
        </is>
      </c>
      <c r="J3201" s="6" t="inlineStr">
        <is>
          <t>保持与伴侣的坦诚交流，把这份自在延伸到需求、边界等其他敏感话题上，让关系持续受益。</t>
        </is>
      </c>
    </row>
    <row r="3202">
      <c r="A3202" s="5" t="n">
        <v>343</v>
      </c>
      <c r="B3202" s="6" t="inlineStr">
        <is>
          <t>SM倾向（S/M属性）</t>
        </is>
      </c>
      <c r="C3202" s="6" t="inlineStr">
        <is>
          <t>D1</t>
        </is>
      </c>
      <c r="D3202" s="6" t="inlineStr">
        <is>
          <t>主导掌控倾向</t>
        </is>
      </c>
      <c r="E3202" s="5" t="inlineStr">
        <is>
          <t>第1段</t>
        </is>
      </c>
      <c r="F3202" s="5" t="n">
        <v>9</v>
      </c>
      <c r="G3202" s="5" t="n">
        <v>19</v>
      </c>
      <c r="H3202" s="5" t="inlineStr">
        <is>
          <t>低位</t>
        </is>
      </c>
      <c r="I3202" s="6" t="inlineStr">
        <is>
          <t>主导欲较弱，面对需要拿主意的场合常把决定权递给对方，更习惯跟随与配合的相处方式，偶尔也想练习说了算。</t>
        </is>
      </c>
      <c r="J3202" s="6" t="inlineStr">
        <is>
          <t>先从小事练起，例如由你决定一次约会的全部安排并负责到底，体验主导并不等于背负全部责任。</t>
        </is>
      </c>
    </row>
    <row r="3203">
      <c r="A3203" s="5" t="n">
        <v>343</v>
      </c>
      <c r="B3203" s="6" t="inlineStr">
        <is>
          <t>SM倾向（S/M属性）</t>
        </is>
      </c>
      <c r="C3203" s="6" t="inlineStr">
        <is>
          <t>D1</t>
        </is>
      </c>
      <c r="D3203" s="6" t="inlineStr">
        <is>
          <t>主导掌控倾向</t>
        </is>
      </c>
      <c r="E3203" s="5" t="inlineStr">
        <is>
          <t>第2段</t>
        </is>
      </c>
      <c r="F3203" s="5" t="n">
        <v>20</v>
      </c>
      <c r="G3203" s="5" t="n">
        <v>30</v>
      </c>
      <c r="H3203" s="5" t="inlineStr">
        <is>
          <t>中位</t>
        </is>
      </c>
      <c r="I3203" s="6" t="inlineStr">
        <is>
          <t>在熟悉和有把握的领域愿意主导，遇到陌生情境则会先观望，主导与跟随之间切换较灵活，节奏随关系与心情波动。</t>
        </is>
      </c>
      <c r="J3203" s="6" t="inlineStr">
        <is>
          <t>若想强化主导角色，可与信任的伴侣约定由你规划一段互动，事后交换彼此的真实感受，逐步建立稳定的主导风格。</t>
        </is>
      </c>
    </row>
    <row r="3204">
      <c r="A3204" s="5" t="n">
        <v>343</v>
      </c>
      <c r="B3204" s="6" t="inlineStr">
        <is>
          <t>SM倾向（S/M属性）</t>
        </is>
      </c>
      <c r="C3204" s="6" t="inlineStr">
        <is>
          <t>D1</t>
        </is>
      </c>
      <c r="D3204" s="6" t="inlineStr">
        <is>
          <t>主导掌控倾向</t>
        </is>
      </c>
      <c r="E3204" s="5" t="inlineStr">
        <is>
          <t>第3段</t>
        </is>
      </c>
      <c r="F3204" s="5" t="n">
        <v>31</v>
      </c>
      <c r="G3204" s="5" t="n">
        <v>41</v>
      </c>
      <c r="H3204" s="5" t="inlineStr">
        <is>
          <t>高位</t>
        </is>
      </c>
      <c r="I3204" s="6" t="inlineStr">
        <is>
          <t>主导倾向鲜明而稳定，喜欢规划与掌控互动节奏，并能在关系中主动承担组织与照顾的责任，被依赖时感到自在。</t>
        </is>
      </c>
      <c r="J3204" s="6" t="inlineStr">
        <is>
          <t>主导的力量应建立在倾听之上，定期主动询问对方的意愿与边界，让掌控成为双方都舒服的游戏。</t>
        </is>
      </c>
    </row>
    <row r="3205">
      <c r="A3205" s="5" t="n">
        <v>343</v>
      </c>
      <c r="B3205" s="6" t="inlineStr">
        <is>
          <t>SM倾向（S/M属性）</t>
        </is>
      </c>
      <c r="C3205" s="6" t="inlineStr">
        <is>
          <t>D2</t>
        </is>
      </c>
      <c r="D3205" s="6" t="inlineStr">
        <is>
          <t>顺从跟随倾向</t>
        </is>
      </c>
      <c r="E3205" s="5" t="inlineStr">
        <is>
          <t>第1段</t>
        </is>
      </c>
      <c r="F3205" s="5" t="n">
        <v>9</v>
      </c>
      <c r="G3205" s="5" t="n">
        <v>19</v>
      </c>
      <c r="H3205" s="5" t="inlineStr">
        <is>
          <t>低位</t>
        </is>
      </c>
      <c r="I3205" s="6" t="inlineStr">
        <is>
          <t>不习惯交出控制权，被安排时容易紧张或想反抗，更信任自己主导的相处节奏，放手对你而言意味着风险。</t>
        </is>
      </c>
      <c r="J3205" s="6" t="inlineStr">
        <is>
          <t>可在完全信任的关系里尝试一次小额度的让渡，例如让对方安排一整天行程，观察自己的感受。</t>
        </is>
      </c>
    </row>
    <row r="3206">
      <c r="A3206" s="5" t="n">
        <v>343</v>
      </c>
      <c r="B3206" s="6" t="inlineStr">
        <is>
          <t>SM倾向（S/M属性）</t>
        </is>
      </c>
      <c r="C3206" s="6" t="inlineStr">
        <is>
          <t>D2</t>
        </is>
      </c>
      <c r="D3206" s="6" t="inlineStr">
        <is>
          <t>顺从跟随倾向</t>
        </is>
      </c>
      <c r="E3206" s="5" t="inlineStr">
        <is>
          <t>第2段</t>
        </is>
      </c>
      <c r="F3206" s="5" t="n">
        <v>20</v>
      </c>
      <c r="G3206" s="5" t="n">
        <v>30</v>
      </c>
      <c r="H3206" s="5" t="inlineStr">
        <is>
          <t>中位</t>
        </is>
      </c>
      <c r="I3206" s="6" t="inlineStr">
        <is>
          <t>面对信任的对象能适度跟随与交付，享受被安排的部分时刻，但仍会保留自己的判断，交付程度随信任深浅浮动。</t>
        </is>
      </c>
      <c r="J3206" s="6" t="inlineStr">
        <is>
          <t>练习明确表达你在跟随中的舒适与不适，让顺从成为主动选择而非被动迁就，体验会更完整。</t>
        </is>
      </c>
    </row>
    <row r="3207">
      <c r="A3207" s="5" t="n">
        <v>343</v>
      </c>
      <c r="B3207" s="6" t="inlineStr">
        <is>
          <t>SM倾向（S/M属性）</t>
        </is>
      </c>
      <c r="C3207" s="6" t="inlineStr">
        <is>
          <t>D2</t>
        </is>
      </c>
      <c r="D3207" s="6" t="inlineStr">
        <is>
          <t>顺从跟随倾向</t>
        </is>
      </c>
      <c r="E3207" s="5" t="inlineStr">
        <is>
          <t>第3段</t>
        </is>
      </c>
      <c r="F3207" s="5" t="n">
        <v>31</v>
      </c>
      <c r="G3207" s="5" t="n">
        <v>41</v>
      </c>
      <c r="H3207" s="5" t="inlineStr">
        <is>
          <t>高位</t>
        </is>
      </c>
      <c r="I3207" s="6" t="inlineStr">
        <is>
          <t>顺从倾向清晰而稳定，在信任关系中乐于交出控制权，从被关注、被引导中获得放松与安全感，并把交付视为信任的表达。</t>
        </is>
      </c>
      <c r="J3207" s="6" t="inlineStr">
        <is>
          <t>交付不等于放弃表达，请持续确认自己随时可以说不，并用安全词等约定为这份信任兜底。</t>
        </is>
      </c>
    </row>
    <row r="3208">
      <c r="A3208" s="5" t="n">
        <v>343</v>
      </c>
      <c r="B3208" s="6" t="inlineStr">
        <is>
          <t>SM倾向（S/M属性）</t>
        </is>
      </c>
      <c r="C3208" s="6" t="inlineStr">
        <is>
          <t>D3</t>
        </is>
      </c>
      <c r="D3208" s="6" t="inlineStr">
        <is>
          <t>边界与安全意识</t>
        </is>
      </c>
      <c r="E3208" s="5" t="inlineStr">
        <is>
          <t>第1段</t>
        </is>
      </c>
      <c r="F3208" s="5" t="n">
        <v>9</v>
      </c>
      <c r="G3208" s="5" t="n">
        <v>20</v>
      </c>
      <c r="H3208" s="5" t="inlineStr">
        <is>
          <t>低位</t>
        </is>
      </c>
      <c r="I3208" s="6" t="inlineStr">
        <is>
          <t>对边界、同意与安全预案缺乏系统认识，容易凭兴致行事，出现不适时也倾向沉默忍受，事后也少有复盘的习惯。</t>
        </is>
      </c>
      <c r="J3208" s="6" t="inlineStr">
        <is>
          <t>先补上基础功课：了解知情同意与安全词的意义，任何新尝试前都与对方明确确认意愿和底线。</t>
        </is>
      </c>
    </row>
    <row r="3209">
      <c r="A3209" s="5" t="n">
        <v>343</v>
      </c>
      <c r="B3209" s="6" t="inlineStr">
        <is>
          <t>SM倾向（S/M属性）</t>
        </is>
      </c>
      <c r="C3209" s="6" t="inlineStr">
        <is>
          <t>D3</t>
        </is>
      </c>
      <c r="D3209" s="6" t="inlineStr">
        <is>
          <t>边界与安全意识</t>
        </is>
      </c>
      <c r="E3209" s="5" t="inlineStr">
        <is>
          <t>第2段</t>
        </is>
      </c>
      <c r="F3209" s="5" t="n">
        <v>21</v>
      </c>
      <c r="G3209" s="5" t="n">
        <v>31</v>
      </c>
      <c r="H3209" s="5" t="inlineStr">
        <is>
          <t>中位</t>
        </is>
      </c>
      <c r="I3209" s="6" t="inlineStr">
        <is>
          <t>具备基本的安全意识，会做部分的沟通与约定，但执行不够稳定，事中确认与事后交流也常被省略，需要流程兜底。</t>
        </is>
      </c>
      <c r="J3209" s="6" t="inlineStr">
        <is>
          <t>把沟通固定成流程：事前确认范围、事中随时可停、事后互相安抚复盘，用仪式感保证安全感。</t>
        </is>
      </c>
    </row>
    <row r="3210">
      <c r="A3210" s="5" t="n">
        <v>343</v>
      </c>
      <c r="B3210" s="6" t="inlineStr">
        <is>
          <t>SM倾向（S/M属性）</t>
        </is>
      </c>
      <c r="C3210" s="6" t="inlineStr">
        <is>
          <t>D3</t>
        </is>
      </c>
      <c r="D3210" s="6" t="inlineStr">
        <is>
          <t>边界与安全意识</t>
        </is>
      </c>
      <c r="E3210" s="5" t="inlineStr">
        <is>
          <t>第3段</t>
        </is>
      </c>
      <c r="F3210" s="5" t="n">
        <v>32</v>
      </c>
      <c r="G3210" s="5" t="n">
        <v>42</v>
      </c>
      <c r="H3210" s="5" t="inlineStr">
        <is>
          <t>高位</t>
        </is>
      </c>
      <c r="I3210" s="6" t="inlineStr">
        <is>
          <t>安全与同意意识成熟，习惯主动设定边界、尊重喊停信号，并能对信息来源保持审慎甄别，是可靠而稳重的互动者。</t>
        </is>
      </c>
      <c r="J3210" s="6" t="inlineStr">
        <is>
          <t>你可以成为圈子里的安全示范者，把约定与复盘的做法分享给同伴，带动更健康的相处文化。</t>
        </is>
      </c>
    </row>
    <row r="3211">
      <c r="A3211" s="5" t="n">
        <v>344</v>
      </c>
      <c r="B3211" s="6" t="inlineStr">
        <is>
          <t>BDSM性偏好</t>
        </is>
      </c>
      <c r="C3211" s="6" t="inlineStr">
        <is>
          <t>D1</t>
        </is>
      </c>
      <c r="D3211" s="6" t="inlineStr">
        <is>
          <t>束缚与感官偏好</t>
        </is>
      </c>
      <c r="E3211" s="5" t="inlineStr">
        <is>
          <t>第1段</t>
        </is>
      </c>
      <c r="F3211" s="5" t="n">
        <v>7</v>
      </c>
      <c r="G3211" s="5" t="n">
        <v>16</v>
      </c>
      <c r="H3211" s="5" t="inlineStr">
        <is>
          <t>低位</t>
        </is>
      </c>
      <c r="I3211" s="6" t="inlineStr">
        <is>
          <t>对束缚与高强度的感官体验兴趣有限，偏好温和直接的相处方式，遇到相关提议容易本能回避。</t>
        </is>
      </c>
      <c r="J3211" s="6" t="inlineStr">
        <is>
          <t>无需勉强自己，若只是好奇，可先从低强度的元素入手，例如遮眼猜物的小游戏并保留随时叫停的权利。</t>
        </is>
      </c>
    </row>
    <row r="3212">
      <c r="A3212" s="5" t="n">
        <v>344</v>
      </c>
      <c r="B3212" s="6" t="inlineStr">
        <is>
          <t>BDSM性偏好</t>
        </is>
      </c>
      <c r="C3212" s="6" t="inlineStr">
        <is>
          <t>D1</t>
        </is>
      </c>
      <c r="D3212" s="6" t="inlineStr">
        <is>
          <t>束缚与感官偏好</t>
        </is>
      </c>
      <c r="E3212" s="5" t="inlineStr">
        <is>
          <t>第2段</t>
        </is>
      </c>
      <c r="F3212" s="5" t="n">
        <v>17</v>
      </c>
      <c r="G3212" s="5" t="n">
        <v>25</v>
      </c>
      <c r="H3212" s="5" t="inlineStr">
        <is>
          <t>中位</t>
        </is>
      </c>
      <c r="I3212" s="6" t="inlineStr">
        <is>
          <t>对部分感官元素有明显兴趣，愿意在信任的前提下谨慎尝试，但对强度与界限仍在摸索，需要一步步确认自己的接受度。</t>
        </is>
      </c>
      <c r="J3212" s="6" t="inlineStr">
        <is>
          <t>每次只增加一个变量，并与伴侣共同确认安全边界，事后记录感受，逐步弄清自己的真实偏好。</t>
        </is>
      </c>
    </row>
    <row r="3213">
      <c r="A3213" s="5" t="n">
        <v>344</v>
      </c>
      <c r="B3213" s="6" t="inlineStr">
        <is>
          <t>BDSM性偏好</t>
        </is>
      </c>
      <c r="C3213" s="6" t="inlineStr">
        <is>
          <t>D1</t>
        </is>
      </c>
      <c r="D3213" s="6" t="inlineStr">
        <is>
          <t>束缚与感官偏好</t>
        </is>
      </c>
      <c r="E3213" s="5" t="inlineStr">
        <is>
          <t>第3段</t>
        </is>
      </c>
      <c r="F3213" s="5" t="n">
        <v>26</v>
      </c>
      <c r="G3213" s="5" t="n">
        <v>34</v>
      </c>
      <c r="H3213" s="5" t="inlineStr">
        <is>
          <t>高位</t>
        </is>
      </c>
      <c r="I3213" s="6" t="inlineStr">
        <is>
          <t>感官取向清晰，对束缚、蒙眼与触感刺激等元素有稳定兴趣，并懂得把它作为情趣的一部分。</t>
        </is>
      </c>
      <c r="J3213" s="6" t="inlineStr">
        <is>
          <t>继续把兴趣建立在安全之上，定期与伴侣校准彼此的接受度，让探索始终在自愿与舒适的轨道上。</t>
        </is>
      </c>
    </row>
    <row r="3214">
      <c r="A3214" s="5" t="n">
        <v>344</v>
      </c>
      <c r="B3214" s="6" t="inlineStr">
        <is>
          <t>BDSM性偏好</t>
        </is>
      </c>
      <c r="C3214" s="6" t="inlineStr">
        <is>
          <t>D2</t>
        </is>
      </c>
      <c r="D3214" s="6" t="inlineStr">
        <is>
          <t>权力交换偏好</t>
        </is>
      </c>
      <c r="E3214" s="5" t="inlineStr">
        <is>
          <t>第1段</t>
        </is>
      </c>
      <c r="F3214" s="5" t="n">
        <v>8</v>
      </c>
      <c r="G3214" s="5" t="n">
        <v>16</v>
      </c>
      <c r="H3214" s="5" t="inlineStr">
        <is>
          <t>低位</t>
        </is>
      </c>
      <c r="I3214" s="6" t="inlineStr">
        <is>
          <t>对权力交换的角色设定兴趣不大，更习惯平等的相处模式，相关提议容易让你感到别扭，也较少主动想象这类画面。</t>
        </is>
      </c>
      <c r="J3214" s="6" t="inlineStr">
        <is>
          <t>不必给自己贴标签，如只是好奇，可在轻松的语境下聊一聊彼此的想象，不急于付诸行动。</t>
        </is>
      </c>
    </row>
    <row r="3215">
      <c r="A3215" s="5" t="n">
        <v>344</v>
      </c>
      <c r="B3215" s="6" t="inlineStr">
        <is>
          <t>BDSM性偏好</t>
        </is>
      </c>
      <c r="C3215" s="6" t="inlineStr">
        <is>
          <t>D2</t>
        </is>
      </c>
      <c r="D3215" s="6" t="inlineStr">
        <is>
          <t>权力交换偏好</t>
        </is>
      </c>
      <c r="E3215" s="5" t="inlineStr">
        <is>
          <t>第2段</t>
        </is>
      </c>
      <c r="F3215" s="5" t="n">
        <v>17</v>
      </c>
      <c r="G3215" s="5" t="n">
        <v>24</v>
      </c>
      <c r="H3215" s="5" t="inlineStr">
        <is>
          <t>中位</t>
        </is>
      </c>
      <c r="I3215" s="6" t="inlineStr">
        <is>
          <t>对支配或服从的其中一端有想法，愿意在特定情境和信任对象面前尝试角色化互动，但定位尚不清晰也容易摇摆。</t>
        </is>
      </c>
      <c r="J3215" s="6" t="inlineStr">
        <is>
          <t>明确你更被哪一端吸引，并与对方约定清楚的信号与范围，把角色限定在亲密场景中不外溢。</t>
        </is>
      </c>
    </row>
    <row r="3216">
      <c r="A3216" s="5" t="n">
        <v>344</v>
      </c>
      <c r="B3216" s="6" t="inlineStr">
        <is>
          <t>BDSM性偏好</t>
        </is>
      </c>
      <c r="C3216" s="6" t="inlineStr">
        <is>
          <t>D2</t>
        </is>
      </c>
      <c r="D3216" s="6" t="inlineStr">
        <is>
          <t>权力交换偏好</t>
        </is>
      </c>
      <c r="E3216" s="5" t="inlineStr">
        <is>
          <t>第3段</t>
        </is>
      </c>
      <c r="F3216" s="5" t="n">
        <v>25</v>
      </c>
      <c r="G3216" s="5" t="n">
        <v>32</v>
      </c>
      <c r="H3216" s="5" t="inlineStr">
        <is>
          <t>高位</t>
        </is>
      </c>
      <c r="I3216" s="6" t="inlineStr">
        <is>
          <t>对支配与服从游戏有清晰稳定的偏好，理解它建立在自愿与信任之上的心理价值，也能坦然与伴侣讨论这部分需求。</t>
        </is>
      </c>
      <c r="J3216" s="6" t="inlineStr">
        <is>
          <t>偏好明确更需守住底线，定期与伴侣复盘角色的舒适度，确保权力游戏始终服务关系而非替代关系。</t>
        </is>
      </c>
    </row>
    <row r="3217">
      <c r="A3217" s="5" t="n">
        <v>344</v>
      </c>
      <c r="B3217" s="6" t="inlineStr">
        <is>
          <t>BDSM性偏好</t>
        </is>
      </c>
      <c r="C3217" s="6" t="inlineStr">
        <is>
          <t>D3</t>
        </is>
      </c>
      <c r="D3217" s="6" t="inlineStr">
        <is>
          <t>契约与安全实践</t>
        </is>
      </c>
      <c r="E3217" s="5" t="inlineStr">
        <is>
          <t>第1段</t>
        </is>
      </c>
      <c r="F3217" s="5" t="n">
        <v>7</v>
      </c>
      <c r="G3217" s="5" t="n">
        <v>16</v>
      </c>
      <c r="H3217" s="5" t="inlineStr">
        <is>
          <t>低位</t>
        </is>
      </c>
      <c r="I3217" s="6" t="inlineStr">
        <is>
          <t>对约定、同意与事后照顾重视不足，容易凭感觉推进，出现不适时也缺少表达和补救的机制。</t>
        </is>
      </c>
      <c r="J3217" s="6" t="inlineStr">
        <is>
          <t>从最低成本的约定做起：每次尝试前说清可以与不可以，并约定一个双方都懂的暂停手势或词语。</t>
        </is>
      </c>
    </row>
    <row r="3218">
      <c r="A3218" s="5" t="n">
        <v>344</v>
      </c>
      <c r="B3218" s="6" t="inlineStr">
        <is>
          <t>BDSM性偏好</t>
        </is>
      </c>
      <c r="C3218" s="6" t="inlineStr">
        <is>
          <t>D3</t>
        </is>
      </c>
      <c r="D3218" s="6" t="inlineStr">
        <is>
          <t>契约与安全实践</t>
        </is>
      </c>
      <c r="E3218" s="5" t="inlineStr">
        <is>
          <t>第2段</t>
        </is>
      </c>
      <c r="F3218" s="5" t="n">
        <v>17</v>
      </c>
      <c r="G3218" s="5" t="n">
        <v>25</v>
      </c>
      <c r="H3218" s="5" t="inlineStr">
        <is>
          <t>中位</t>
        </is>
      </c>
      <c r="I3218" s="6" t="inlineStr">
        <is>
          <t>已有基本的安全与同意意识，会做部分沟通，但约定执行不够稳定，事后复盘常被省略，体验的质量容易因此打折扣。</t>
        </is>
      </c>
      <c r="J3218" s="6" t="inlineStr">
        <is>
          <t>把流程固定下来：事前确认、事中可停、事后安抚，用简短的复盘清单保证每一次体验可回溯。</t>
        </is>
      </c>
    </row>
    <row r="3219">
      <c r="A3219" s="5" t="n">
        <v>344</v>
      </c>
      <c r="B3219" s="6" t="inlineStr">
        <is>
          <t>BDSM性偏好</t>
        </is>
      </c>
      <c r="C3219" s="6" t="inlineStr">
        <is>
          <t>D3</t>
        </is>
      </c>
      <c r="D3219" s="6" t="inlineStr">
        <is>
          <t>契约与安全实践</t>
        </is>
      </c>
      <c r="E3219" s="5" t="inlineStr">
        <is>
          <t>第3段</t>
        </is>
      </c>
      <c r="F3219" s="5" t="n">
        <v>26</v>
      </c>
      <c r="G3219" s="5" t="n">
        <v>34</v>
      </c>
      <c r="H3219" s="5" t="inlineStr">
        <is>
          <t>高位</t>
        </is>
      </c>
      <c r="I3219" s="6" t="inlineStr">
        <is>
          <t>契约意识成熟，习惯明确同意范围、尊重喊停信号，并把事后照顾视为完整的必要环节，互动的安全感基础扎实。</t>
        </is>
      </c>
      <c r="J3219" s="6" t="inlineStr">
        <is>
          <t>你已具备很好的实践基础，可定期更新双方的约定内容，并把这些做法自然地分享给同好。</t>
        </is>
      </c>
    </row>
    <row r="3220">
      <c r="A3220" s="5" t="n">
        <v>345</v>
      </c>
      <c r="B3220" s="6" t="inlineStr">
        <is>
          <t>性爱风格与性趣味</t>
        </is>
      </c>
      <c r="C3220" s="6" t="inlineStr">
        <is>
          <t>D1</t>
        </is>
      </c>
      <c r="D3220" s="6" t="inlineStr">
        <is>
          <t>感官与节奏偏好</t>
        </is>
      </c>
      <c r="E3220" s="5" t="inlineStr">
        <is>
          <t>第1段</t>
        </is>
      </c>
      <c r="F3220" s="5" t="n">
        <v>7</v>
      </c>
      <c r="G3220" s="5" t="n">
        <v>15</v>
      </c>
      <c r="H3220" s="5" t="inlineStr">
        <is>
          <t>低位</t>
        </is>
      </c>
      <c r="I3220" s="6" t="inlineStr">
        <is>
          <t>对感官细节与氛围经营不太上心，亲密多按惯性进行，容易忽略自己与伴侣的真实感受，体验也常停留在固定流程里。</t>
        </is>
      </c>
      <c r="J3220" s="6" t="inlineStr">
        <is>
          <t>从最低成本的改变开始：调暗灯光、放段音乐、延长十分钟的拥抱，观察这些细节带来的变化。</t>
        </is>
      </c>
    </row>
    <row r="3221">
      <c r="A3221" s="5" t="n">
        <v>345</v>
      </c>
      <c r="B3221" s="6" t="inlineStr">
        <is>
          <t>性爱风格与性趣味</t>
        </is>
      </c>
      <c r="C3221" s="6" t="inlineStr">
        <is>
          <t>D1</t>
        </is>
      </c>
      <c r="D3221" s="6" t="inlineStr">
        <is>
          <t>感官与节奏偏好</t>
        </is>
      </c>
      <c r="E3221" s="5" t="inlineStr">
        <is>
          <t>第2段</t>
        </is>
      </c>
      <c r="F3221" s="5" t="n">
        <v>16</v>
      </c>
      <c r="G3221" s="5" t="n">
        <v>24</v>
      </c>
      <c r="H3221" s="5" t="inlineStr">
        <is>
          <t>中位</t>
        </is>
      </c>
      <c r="I3221" s="6" t="inlineStr">
        <is>
          <t>对感官与节奏有自己的偏好，愿意在状态好时用心经营，但投入度随情绪和压力波动较明显，稳定性还有提升空间。</t>
        </is>
      </c>
      <c r="J3221" s="6" t="inlineStr">
        <is>
          <t>把你偏好的氛围与节奏整理成一份小小的清单，与伴侣分享并轮流负责营造，形成稳定默契。</t>
        </is>
      </c>
    </row>
    <row r="3222">
      <c r="A3222" s="5" t="n">
        <v>345</v>
      </c>
      <c r="B3222" s="6" t="inlineStr">
        <is>
          <t>性爱风格与性趣味</t>
        </is>
      </c>
      <c r="C3222" s="6" t="inlineStr">
        <is>
          <t>D1</t>
        </is>
      </c>
      <c r="D3222" s="6" t="inlineStr">
        <is>
          <t>感官与节奏偏好</t>
        </is>
      </c>
      <c r="E3222" s="5" t="inlineStr">
        <is>
          <t>第3段</t>
        </is>
      </c>
      <c r="F3222" s="5" t="n">
        <v>25</v>
      </c>
      <c r="G3222" s="5" t="n">
        <v>33</v>
      </c>
      <c r="H3222" s="5" t="inlineStr">
        <is>
          <t>高位</t>
        </is>
      </c>
      <c r="I3222" s="6" t="inlineStr">
        <is>
          <t>对感官体验与节奏有清晰而成熟的偏好，懂得用心营造氛围，也重视亲密后的温存时光，能把细节转化为关系的质感。</t>
        </is>
      </c>
      <c r="J3222" s="6" t="inlineStr">
        <is>
          <t>把这份细腻用于带领关系成长，定期与伴侣探索新的感官元素，让体验随关系一起更新，也留意对方节奏。</t>
        </is>
      </c>
    </row>
    <row r="3223">
      <c r="A3223" s="5" t="n">
        <v>345</v>
      </c>
      <c r="B3223" s="6" t="inlineStr">
        <is>
          <t>性爱风格与性趣味</t>
        </is>
      </c>
      <c r="C3223" s="6" t="inlineStr">
        <is>
          <t>D2</t>
        </is>
      </c>
      <c r="D3223" s="6" t="inlineStr">
        <is>
          <t>情境与新鲜感</t>
        </is>
      </c>
      <c r="E3223" s="5" t="inlineStr">
        <is>
          <t>第1段</t>
        </is>
      </c>
      <c r="F3223" s="5" t="n">
        <v>7</v>
      </c>
      <c r="G3223" s="5" t="n">
        <v>15</v>
      </c>
      <c r="H3223" s="5" t="inlineStr">
        <is>
          <t>低位</t>
        </is>
      </c>
      <c r="I3223" s="6" t="inlineStr">
        <is>
          <t>偏好熟悉与固定的模式，对新鲜场景和玩法的兴趣有限，变化可能让你感到不安，探索常停留在想法阶段。</t>
        </is>
      </c>
      <c r="J3223" s="6" t="inlineStr">
        <is>
          <t>不必强求猎奇，可从极低风险的小变化入手，例如换一个房间或一次不同时间的邀约，慢慢适应。</t>
        </is>
      </c>
    </row>
    <row r="3224">
      <c r="A3224" s="5" t="n">
        <v>345</v>
      </c>
      <c r="B3224" s="6" t="inlineStr">
        <is>
          <t>性爱风格与性趣味</t>
        </is>
      </c>
      <c r="C3224" s="6" t="inlineStr">
        <is>
          <t>D2</t>
        </is>
      </c>
      <c r="D3224" s="6" t="inlineStr">
        <is>
          <t>情境与新鲜感</t>
        </is>
      </c>
      <c r="E3224" s="5" t="inlineStr">
        <is>
          <t>第2段</t>
        </is>
      </c>
      <c r="F3224" s="5" t="n">
        <v>16</v>
      </c>
      <c r="G3224" s="5" t="n">
        <v>24</v>
      </c>
      <c r="H3224" s="5" t="inlineStr">
        <is>
          <t>中位</t>
        </is>
      </c>
      <c r="I3224" s="6" t="inlineStr">
        <is>
          <t>对新鲜感持开放态度，愿意偶尔尝试新场景与新玩法，但通常等对方或契机推动才行动，主动创造的意愿还需培养。</t>
        </is>
      </c>
      <c r="J3224" s="6" t="inlineStr">
        <is>
          <t>和伴侣共建一份愿望清单，各自写下想尝试的事，每月挑一件温和地去实现，保持关系的新陈代谢。</t>
        </is>
      </c>
    </row>
    <row r="3225">
      <c r="A3225" s="5" t="n">
        <v>345</v>
      </c>
      <c r="B3225" s="6" t="inlineStr">
        <is>
          <t>性爱风格与性趣味</t>
        </is>
      </c>
      <c r="C3225" s="6" t="inlineStr">
        <is>
          <t>D2</t>
        </is>
      </c>
      <c r="D3225" s="6" t="inlineStr">
        <is>
          <t>情境与新鲜感</t>
        </is>
      </c>
      <c r="E3225" s="5" t="inlineStr">
        <is>
          <t>第3段</t>
        </is>
      </c>
      <c r="F3225" s="5" t="n">
        <v>25</v>
      </c>
      <c r="G3225" s="5" t="n">
        <v>33</v>
      </c>
      <c r="H3225" s="5" t="inlineStr">
        <is>
          <t>高位</t>
        </is>
      </c>
      <c r="I3225" s="6" t="inlineStr">
        <is>
          <t>对情境与新鲜体验有旺盛的好奇心，擅长制造变化与惊喜，把探索视为关系的活力来源，也乐于主动学习新事物。</t>
        </is>
      </c>
      <c r="J3225" s="6" t="inlineStr">
        <is>
          <t>热情很宝贵，但请同步关注伴侣的节奏，每次新尝试前确认意愿，让新鲜感成为共同的乐趣。</t>
        </is>
      </c>
    </row>
    <row r="3226">
      <c r="A3226" s="5" t="n">
        <v>345</v>
      </c>
      <c r="B3226" s="6" t="inlineStr">
        <is>
          <t>性爱风格与性趣味</t>
        </is>
      </c>
      <c r="C3226" s="6" t="inlineStr">
        <is>
          <t>D3</t>
        </is>
      </c>
      <c r="D3226" s="6" t="inlineStr">
        <is>
          <t>沟通与契合</t>
        </is>
      </c>
      <c r="E3226" s="5" t="inlineStr">
        <is>
          <t>第1段</t>
        </is>
      </c>
      <c r="F3226" s="5" t="n">
        <v>8</v>
      </c>
      <c r="G3226" s="5" t="n">
        <v>17</v>
      </c>
      <c r="H3226" s="5" t="inlineStr">
        <is>
          <t>低位</t>
        </is>
      </c>
      <c r="I3226" s="6" t="inlineStr">
        <is>
          <t>需求表达与感受交流存在明显障碍，容易憋着不说或用冷战处理分歧，默契难以建立，小误会也容易累积成大问题。</t>
        </is>
      </c>
      <c r="J3226" s="6" t="inlineStr">
        <is>
          <t>先建立一条安全的话题通道：约定每周一次十五分钟的坦诚对话，只谈感受不指责，从轻松话题练起。</t>
        </is>
      </c>
    </row>
    <row r="3227">
      <c r="A3227" s="5" t="n">
        <v>345</v>
      </c>
      <c r="B3227" s="6" t="inlineStr">
        <is>
          <t>性爱风格与性趣味</t>
        </is>
      </c>
      <c r="C3227" s="6" t="inlineStr">
        <is>
          <t>D3</t>
        </is>
      </c>
      <c r="D3227" s="6" t="inlineStr">
        <is>
          <t>沟通与契合</t>
        </is>
      </c>
      <c r="E3227" s="5" t="inlineStr">
        <is>
          <t>第2段</t>
        </is>
      </c>
      <c r="F3227" s="5" t="n">
        <v>18</v>
      </c>
      <c r="G3227" s="5" t="n">
        <v>27</v>
      </c>
      <c r="H3227" s="5" t="inlineStr">
        <is>
          <t>中位</t>
        </is>
      </c>
      <c r="I3227" s="6" t="inlineStr">
        <is>
          <t>基本能表达需求、接受拒绝，但深度交流不足，遇到分歧时容易回避或拖延，默契时有时无。</t>
        </is>
      </c>
      <c r="J3227" s="6" t="inlineStr">
        <is>
          <t>练习用我开头描述感受而非评价对方，并在亲密后增加一句简单的复盘，让沟通成为日常习惯。</t>
        </is>
      </c>
    </row>
    <row r="3228">
      <c r="A3228" s="5" t="n">
        <v>345</v>
      </c>
      <c r="B3228" s="6" t="inlineStr">
        <is>
          <t>性爱风格与性趣味</t>
        </is>
      </c>
      <c r="C3228" s="6" t="inlineStr">
        <is>
          <t>D3</t>
        </is>
      </c>
      <c r="D3228" s="6" t="inlineStr">
        <is>
          <t>沟通与契合</t>
        </is>
      </c>
      <c r="E3228" s="5" t="inlineStr">
        <is>
          <t>第3段</t>
        </is>
      </c>
      <c r="F3228" s="5" t="n">
        <v>28</v>
      </c>
      <c r="G3228" s="5" t="n">
        <v>37</v>
      </c>
      <c r="H3228" s="5" t="inlineStr">
        <is>
          <t>高位</t>
        </is>
      </c>
      <c r="I3228" s="6" t="inlineStr">
        <is>
          <t>沟通与契合水平高，需求能坦诚表达，拒绝被自然尊重，摩擦多能转化为理解的契机，是关系里宝贵的成熟能力。</t>
        </is>
      </c>
      <c r="J3228" s="6" t="inlineStr">
        <is>
          <t>你们的交流模式值得珍惜，可以定期为关系做更深的校准，也把这份坦诚延伸到生活的其他领域。</t>
        </is>
      </c>
    </row>
    <row r="3229">
      <c r="A3229" s="5" t="n">
        <v>346</v>
      </c>
      <c r="B3229" s="6" t="inlineStr">
        <is>
          <t>性吸引力与性张力</t>
        </is>
      </c>
      <c r="C3229" s="6" t="inlineStr">
        <is>
          <t>D1</t>
        </is>
      </c>
      <c r="D3229" s="6" t="inlineStr">
        <is>
          <t>自我魅力认知</t>
        </is>
      </c>
      <c r="E3229" s="5" t="inlineStr">
        <is>
          <t>第1段</t>
        </is>
      </c>
      <c r="F3229" s="5" t="n">
        <v>9</v>
      </c>
      <c r="G3229" s="5" t="n">
        <v>20</v>
      </c>
      <c r="H3229" s="5" t="inlineStr">
        <is>
          <t>低位</t>
        </is>
      </c>
      <c r="I3229" s="6" t="inlineStr">
        <is>
          <t>对自身魅力缺乏信心，容易回避注视与夸赞，在人前习惯收敛自己，魅力难以自然流动，自我评价也常偏低。</t>
        </is>
      </c>
      <c r="J3229" s="6" t="inlineStr">
        <is>
          <t>从被夸时大方说谢谢开始练习，每天记录一件自己做得好的事，用行动积累对自己的确认。</t>
        </is>
      </c>
    </row>
    <row r="3230">
      <c r="A3230" s="5" t="n">
        <v>346</v>
      </c>
      <c r="B3230" s="6" t="inlineStr">
        <is>
          <t>性吸引力与性张力</t>
        </is>
      </c>
      <c r="C3230" s="6" t="inlineStr">
        <is>
          <t>D1</t>
        </is>
      </c>
      <c r="D3230" s="6" t="inlineStr">
        <is>
          <t>自我魅力认知</t>
        </is>
      </c>
      <c r="E3230" s="5" t="inlineStr">
        <is>
          <t>第2段</t>
        </is>
      </c>
      <c r="F3230" s="5" t="n">
        <v>21</v>
      </c>
      <c r="G3230" s="5" t="n">
        <v>31</v>
      </c>
      <c r="H3230" s="5" t="inlineStr">
        <is>
          <t>中位</t>
        </is>
      </c>
      <c r="I3230" s="6" t="inlineStr">
        <is>
          <t>对自己的吸引力有基本认可，但会随场合与他人评价而波动，有时能自然绽放，有时又会不自觉地把自己收起来。</t>
        </is>
      </c>
      <c r="J3230" s="6" t="inlineStr">
        <is>
          <t>找出让你最有自信的一两个场景，刻意增加这类场合的曝光频次，让自信有稳定可靠的支撑点。</t>
        </is>
      </c>
    </row>
    <row r="3231">
      <c r="A3231" s="5" t="n">
        <v>346</v>
      </c>
      <c r="B3231" s="6" t="inlineStr">
        <is>
          <t>性吸引力与性张力</t>
        </is>
      </c>
      <c r="C3231" s="6" t="inlineStr">
        <is>
          <t>D1</t>
        </is>
      </c>
      <c r="D3231" s="6" t="inlineStr">
        <is>
          <t>自我魅力认知</t>
        </is>
      </c>
      <c r="E3231" s="5" t="inlineStr">
        <is>
          <t>第3段</t>
        </is>
      </c>
      <c r="F3231" s="5" t="n">
        <v>32</v>
      </c>
      <c r="G3231" s="5" t="n">
        <v>42</v>
      </c>
      <c r="H3231" s="5" t="inlineStr">
        <is>
          <t>高位</t>
        </is>
      </c>
      <c r="I3231" s="6" t="inlineStr">
        <is>
          <t>对自身魅力有稳定而健康的自信，懂得欣赏自己并持续经营，气质由内而外自然流露，很少被外界评价轻易动摇。</t>
        </is>
      </c>
      <c r="J3231" s="6" t="inlineStr">
        <is>
          <t>你的自信已很有感染力，可留意别让它变成对自身的苛求，允许状态有起伏同样是一种魅力。</t>
        </is>
      </c>
    </row>
    <row r="3232">
      <c r="A3232" s="5" t="n">
        <v>346</v>
      </c>
      <c r="B3232" s="6" t="inlineStr">
        <is>
          <t>性吸引力与性张力</t>
        </is>
      </c>
      <c r="C3232" s="6" t="inlineStr">
        <is>
          <t>D2</t>
        </is>
      </c>
      <c r="D3232" s="6" t="inlineStr">
        <is>
          <t>吸引力觉察与回应</t>
        </is>
      </c>
      <c r="E3232" s="5" t="inlineStr">
        <is>
          <t>第1段</t>
        </is>
      </c>
      <c r="F3232" s="5" t="n">
        <v>9</v>
      </c>
      <c r="G3232" s="5" t="n">
        <v>18</v>
      </c>
      <c r="H3232" s="5" t="inlineStr">
        <is>
          <t>低位</t>
        </is>
      </c>
      <c r="I3232" s="6" t="inlineStr">
        <is>
          <t>对好感信号不敏感，常错过或后知后觉，面对暧昧互动容易慌乱回避，错失发展机会，也容易误读他人的意图。</t>
        </is>
      </c>
      <c r="J3232" s="6" t="inlineStr">
        <is>
          <t>先练观察再练回应：留意对方的目光与主动程度，用一句轻松的话回应即可，不必立刻定义关系。</t>
        </is>
      </c>
    </row>
    <row r="3233">
      <c r="A3233" s="5" t="n">
        <v>346</v>
      </c>
      <c r="B3233" s="6" t="inlineStr">
        <is>
          <t>性吸引力与性张力</t>
        </is>
      </c>
      <c r="C3233" s="6" t="inlineStr">
        <is>
          <t>D2</t>
        </is>
      </c>
      <c r="D3233" s="6" t="inlineStr">
        <is>
          <t>吸引力觉察与回应</t>
        </is>
      </c>
      <c r="E3233" s="5" t="inlineStr">
        <is>
          <t>第2段</t>
        </is>
      </c>
      <c r="F3233" s="5" t="n">
        <v>19</v>
      </c>
      <c r="G3233" s="5" t="n">
        <v>27</v>
      </c>
      <c r="H3233" s="5" t="inlineStr">
        <is>
          <t>中位</t>
        </is>
      </c>
      <c r="I3233" s="6" t="inlineStr">
        <is>
          <t>能察觉多数好感信号并做出基本回应，但分寸拿捏偏保守或偏急，互动的张力时强时弱，节奏感还需练习打磨。</t>
        </is>
      </c>
      <c r="J3233" s="6" t="inlineStr">
        <is>
          <t>练习回应之后再留半拍，例如回应后把话题递回去，观察对方的接法，让互动始终有来有回。</t>
        </is>
      </c>
    </row>
    <row r="3234">
      <c r="A3234" s="5" t="n">
        <v>346</v>
      </c>
      <c r="B3234" s="6" t="inlineStr">
        <is>
          <t>性吸引力与性张力</t>
        </is>
      </c>
      <c r="C3234" s="6" t="inlineStr">
        <is>
          <t>D2</t>
        </is>
      </c>
      <c r="D3234" s="6" t="inlineStr">
        <is>
          <t>吸引力觉察与回应</t>
        </is>
      </c>
      <c r="E3234" s="5" t="inlineStr">
        <is>
          <t>第3段</t>
        </is>
      </c>
      <c r="F3234" s="5" t="n">
        <v>28</v>
      </c>
      <c r="G3234" s="5" t="n">
        <v>36</v>
      </c>
      <c r="H3234" s="5" t="inlineStr">
        <is>
          <t>高位</t>
        </is>
      </c>
      <c r="I3234" s="6" t="inlineStr">
        <is>
          <t>对吸引力互动有敏锐的觉察与成熟的回应，收放自如，能让彼此在试探中感到舒适，分寸感成为你的标志性优势。</t>
        </is>
      </c>
      <c r="J3234" s="6" t="inlineStr">
        <is>
          <t>你的敏感是优势，也请用它识别对方的真实意愿，避免把暧昧当作游戏，及时澄清比留悬念更高级。</t>
        </is>
      </c>
    </row>
    <row r="3235">
      <c r="A3235" s="5" t="n">
        <v>346</v>
      </c>
      <c r="B3235" s="6" t="inlineStr">
        <is>
          <t>性吸引力与性张力</t>
        </is>
      </c>
      <c r="C3235" s="6" t="inlineStr">
        <is>
          <t>D3</t>
        </is>
      </c>
      <c r="D3235" s="6" t="inlineStr">
        <is>
          <t>张力经营与分寸</t>
        </is>
      </c>
      <c r="E3235" s="5" t="inlineStr">
        <is>
          <t>第1段</t>
        </is>
      </c>
      <c r="F3235" s="5" t="n">
        <v>8</v>
      </c>
      <c r="G3235" s="5" t="n">
        <v>18</v>
      </c>
      <c r="H3235" s="5" t="inlineStr">
        <is>
          <t>低位</t>
        </is>
      </c>
      <c r="I3235" s="6" t="inlineStr">
        <is>
          <t>缺乏对长期吸引力的经营意识，节奏容易失当，或急于求成或彻底躺平，边界感也偏弱，容易在关系中失去自我位置。</t>
        </is>
      </c>
      <c r="J3235" s="6" t="inlineStr">
        <is>
          <t>先建立两个习惯：保留自己的独立生活，以及在重大推进前与对方确认节奏，分寸感会慢慢长出来。</t>
        </is>
      </c>
    </row>
    <row r="3236">
      <c r="A3236" s="5" t="n">
        <v>346</v>
      </c>
      <c r="B3236" s="6" t="inlineStr">
        <is>
          <t>性吸引力与性张力</t>
        </is>
      </c>
      <c r="C3236" s="6" t="inlineStr">
        <is>
          <t>D3</t>
        </is>
      </c>
      <c r="D3236" s="6" t="inlineStr">
        <is>
          <t>张力经营与分寸</t>
        </is>
      </c>
      <c r="E3236" s="5" t="inlineStr">
        <is>
          <t>第2段</t>
        </is>
      </c>
      <c r="F3236" s="5" t="n">
        <v>19</v>
      </c>
      <c r="G3236" s="5" t="n">
        <v>28</v>
      </c>
      <c r="H3236" s="5" t="inlineStr">
        <is>
          <t>中位</t>
        </is>
      </c>
      <c r="I3236" s="6" t="inlineStr">
        <is>
          <t>懂得部分经营之道，偶尔制造新鲜与留白，但在压力情境下容易用力过猛或松懈放弃，吸引力起伏比较大。</t>
        </is>
      </c>
      <c r="J3236" s="6" t="inlineStr">
        <is>
          <t>把经营常态化：每月一次新鲜的小安排，每季一次关系复盘，用低频高质的方式维持吸引力。</t>
        </is>
      </c>
    </row>
    <row r="3237">
      <c r="A3237" s="5" t="n">
        <v>346</v>
      </c>
      <c r="B3237" s="6" t="inlineStr">
        <is>
          <t>性吸引力与性张力</t>
        </is>
      </c>
      <c r="C3237" s="6" t="inlineStr">
        <is>
          <t>D3</t>
        </is>
      </c>
      <c r="D3237" s="6" t="inlineStr">
        <is>
          <t>张力经营与分寸</t>
        </is>
      </c>
      <c r="E3237" s="5" t="inlineStr">
        <is>
          <t>第3段</t>
        </is>
      </c>
      <c r="F3237" s="5" t="n">
        <v>29</v>
      </c>
      <c r="G3237" s="5" t="n">
        <v>38</v>
      </c>
      <c r="H3237" s="5" t="inlineStr">
        <is>
          <t>高位</t>
        </is>
      </c>
      <c r="I3237" s="6" t="inlineStr">
        <is>
          <t>深谙吸引力经营的分寸，能保持自我与关系的新鲜感，边界清晰又不失温度，懂得把技巧沉淀为真诚的相处方式。</t>
        </is>
      </c>
      <c r="J3237" s="6" t="inlineStr">
        <is>
          <t>你的经营已经相当成熟，可以把重点从技巧转向真诚，深度关系比持久张力更值得长期投入。</t>
        </is>
      </c>
    </row>
    <row r="3238">
      <c r="A3238" s="5" t="n">
        <v>347</v>
      </c>
      <c r="B3238" s="6" t="inlineStr">
        <is>
          <t>性别气质魅力</t>
        </is>
      </c>
      <c r="C3238" s="6" t="inlineStr">
        <is>
          <t>D1</t>
        </is>
      </c>
      <c r="D3238" s="6" t="inlineStr">
        <is>
          <t>气质表达与经营</t>
        </is>
      </c>
      <c r="E3238" s="5" t="inlineStr">
        <is>
          <t>第1段</t>
        </is>
      </c>
      <c r="F3238" s="5" t="n">
        <v>7</v>
      </c>
      <c r="G3238" s="5" t="n">
        <v>15</v>
      </c>
      <c r="H3238" s="5" t="inlineStr">
        <is>
          <t>低位</t>
        </is>
      </c>
      <c r="I3238" s="6" t="inlineStr">
        <is>
          <t>较少有意识地经营自己的气质与风格，外在表达随意，也容易把气质话题视为矫情，表达中常错过展现优势的机会。</t>
        </is>
      </c>
      <c r="J3238" s="6" t="inlineStr">
        <is>
          <t>不必大动干戈，先找到一件让你舒服又有精神的小物或发型开始，让外在表达慢慢成为乐趣。</t>
        </is>
      </c>
    </row>
    <row r="3239">
      <c r="A3239" s="5" t="n">
        <v>347</v>
      </c>
      <c r="B3239" s="6" t="inlineStr">
        <is>
          <t>性别气质魅力</t>
        </is>
      </c>
      <c r="C3239" s="6" t="inlineStr">
        <is>
          <t>D1</t>
        </is>
      </c>
      <c r="D3239" s="6" t="inlineStr">
        <is>
          <t>气质表达与经营</t>
        </is>
      </c>
      <c r="E3239" s="5" t="inlineStr">
        <is>
          <t>第2段</t>
        </is>
      </c>
      <c r="F3239" s="5" t="n">
        <v>16</v>
      </c>
      <c r="G3239" s="5" t="n">
        <v>24</v>
      </c>
      <c r="H3239" s="5" t="inlineStr">
        <is>
          <t>中位</t>
        </is>
      </c>
      <c r="I3239" s="6" t="inlineStr">
        <is>
          <t>对气质表达有一定自觉，能随场合做出调整，但个人风格尚不稳定，容易受他人评价影响而摇摆，表达不够连贯。</t>
        </is>
      </c>
      <c r="J3239" s="6" t="inlineStr">
        <is>
          <t>观察并记下让自己最自在的三套表达方式（穿着、语气、仪态），把它们固定为你的基本盘。</t>
        </is>
      </c>
    </row>
    <row r="3240">
      <c r="A3240" s="5" t="n">
        <v>347</v>
      </c>
      <c r="B3240" s="6" t="inlineStr">
        <is>
          <t>性别气质魅力</t>
        </is>
      </c>
      <c r="C3240" s="6" t="inlineStr">
        <is>
          <t>D1</t>
        </is>
      </c>
      <c r="D3240" s="6" t="inlineStr">
        <is>
          <t>气质表达与经营</t>
        </is>
      </c>
      <c r="E3240" s="5" t="inlineStr">
        <is>
          <t>第3段</t>
        </is>
      </c>
      <c r="F3240" s="5" t="n">
        <v>25</v>
      </c>
      <c r="G3240" s="5" t="n">
        <v>33</v>
      </c>
      <c r="H3240" s="5" t="inlineStr">
        <is>
          <t>高位</t>
        </is>
      </c>
      <c r="I3240" s="6" t="inlineStr">
        <is>
          <t>气质表达成熟自洽，有清晰的个人风格并能灵活驾驭，仪态与细节都经得起细看，表达与内在基本保持一致。</t>
        </is>
      </c>
      <c r="J3240" s="6" t="inlineStr">
        <is>
          <t>你的风格已具辨识度，可以尝试帮助身边人找到适合的表达，教是最好的自我确认，也是风格的再打磨。</t>
        </is>
      </c>
    </row>
    <row r="3241">
      <c r="A3241" s="5" t="n">
        <v>347</v>
      </c>
      <c r="B3241" s="6" t="inlineStr">
        <is>
          <t>性别气质魅力</t>
        </is>
      </c>
      <c r="C3241" s="6" t="inlineStr">
        <is>
          <t>D2</t>
        </is>
      </c>
      <c r="D3241" s="6" t="inlineStr">
        <is>
          <t>感染力与细节</t>
        </is>
      </c>
      <c r="E3241" s="5" t="inlineStr">
        <is>
          <t>第1段</t>
        </is>
      </c>
      <c r="F3241" s="5" t="n">
        <v>7</v>
      </c>
      <c r="G3241" s="5" t="n">
        <v>14</v>
      </c>
      <c r="H3241" s="5" t="inlineStr">
        <is>
          <t>低位</t>
        </is>
      </c>
      <c r="I3241" s="6" t="inlineStr">
        <is>
          <t>存在感与感染力偏弱，社交中容易被忽略，面对情绪场面常感无力，细节方面也少有经营。</t>
        </is>
      </c>
      <c r="J3241" s="6" t="inlineStr">
        <is>
          <t>从声音和微笑两项最简单的练习入手：说话放慢三分、微笑多保持两秒，感染力会逐步累积。</t>
        </is>
      </c>
    </row>
    <row r="3242">
      <c r="A3242" s="5" t="n">
        <v>347</v>
      </c>
      <c r="B3242" s="6" t="inlineStr">
        <is>
          <t>性别气质魅力</t>
        </is>
      </c>
      <c r="C3242" s="6" t="inlineStr">
        <is>
          <t>D2</t>
        </is>
      </c>
      <c r="D3242" s="6" t="inlineStr">
        <is>
          <t>感染力与细节</t>
        </is>
      </c>
      <c r="E3242" s="5" t="inlineStr">
        <is>
          <t>第2段</t>
        </is>
      </c>
      <c r="F3242" s="5" t="n">
        <v>15</v>
      </c>
      <c r="G3242" s="5" t="n">
        <v>21</v>
      </c>
      <c r="H3242" s="5" t="inlineStr">
        <is>
          <t>中位</t>
        </is>
      </c>
      <c r="I3242" s="6" t="inlineStr">
        <is>
          <t>在熟人面前有不错的感染力，能给人留下印象，但在陌生场合容易收起来，发挥不够稳定，影响力有明显的场景边界。</t>
        </is>
      </c>
      <c r="J3242" s="6" t="inlineStr">
        <is>
          <t>准备两三句万能的开场与接话句式，在陌生场合主动使用一次，逐步把熟人状态迁移过去。</t>
        </is>
      </c>
    </row>
    <row r="3243">
      <c r="A3243" s="5" t="n">
        <v>347</v>
      </c>
      <c r="B3243" s="6" t="inlineStr">
        <is>
          <t>性别气质魅力</t>
        </is>
      </c>
      <c r="C3243" s="6" t="inlineStr">
        <is>
          <t>D2</t>
        </is>
      </c>
      <c r="D3243" s="6" t="inlineStr">
        <is>
          <t>感染力与细节</t>
        </is>
      </c>
      <c r="E3243" s="5" t="inlineStr">
        <is>
          <t>第3段</t>
        </is>
      </c>
      <c r="F3243" s="5" t="n">
        <v>22</v>
      </c>
      <c r="G3243" s="5" t="n">
        <v>28</v>
      </c>
      <c r="H3243" s="5" t="inlineStr">
        <is>
          <t>高位</t>
        </is>
      </c>
      <c r="I3243" s="6" t="inlineStr">
        <is>
          <t>感染力与细节功底扎实，情绪、声音与仪态细节配合默契，容易成为场合中让人舒服的存在，影响力自然而不刻意。</t>
        </is>
      </c>
      <c r="J3243" s="6" t="inlineStr">
        <is>
          <t>你的感染力是稀缺资源，注意分配好自己的精力、避免过度付出，同时保持细节背后的真诚底色。</t>
        </is>
      </c>
    </row>
    <row r="3244">
      <c r="A3244" s="5" t="n">
        <v>347</v>
      </c>
      <c r="B3244" s="6" t="inlineStr">
        <is>
          <t>性别气质魅力</t>
        </is>
      </c>
      <c r="C3244" s="6" t="inlineStr">
        <is>
          <t>D3</t>
        </is>
      </c>
      <c r="D3244" s="6" t="inlineStr">
        <is>
          <t>气质自信与认同</t>
        </is>
      </c>
      <c r="E3244" s="5" t="inlineStr">
        <is>
          <t>第1段</t>
        </is>
      </c>
      <c r="F3244" s="5" t="n">
        <v>6</v>
      </c>
      <c r="G3244" s="5" t="n">
        <v>13</v>
      </c>
      <c r="H3244" s="5" t="inlineStr">
        <is>
          <t>低位</t>
        </is>
      </c>
      <c r="I3244" s="6" t="inlineStr">
        <is>
          <t>对自身性别气质常有怀疑与不安，容易被刻板标准绑架，甚至为了迎合他人而扭曲自己的表达，认同感根基不稳。</t>
        </is>
      </c>
      <c r="J3244" s="6" t="inlineStr">
        <is>
          <t>气质没有标准答案，试着列出自己欣赏的三个榜样（不必同性别），你会发现多元本就是常态。</t>
        </is>
      </c>
    </row>
    <row r="3245">
      <c r="A3245" s="5" t="n">
        <v>347</v>
      </c>
      <c r="B3245" s="6" t="inlineStr">
        <is>
          <t>性别气质魅力</t>
        </is>
      </c>
      <c r="C3245" s="6" t="inlineStr">
        <is>
          <t>D3</t>
        </is>
      </c>
      <c r="D3245" s="6" t="inlineStr">
        <is>
          <t>气质自信与认同</t>
        </is>
      </c>
      <c r="E3245" s="5" t="inlineStr">
        <is>
          <t>第2段</t>
        </is>
      </c>
      <c r="F3245" s="5" t="n">
        <v>14</v>
      </c>
      <c r="G3245" s="5" t="n">
        <v>21</v>
      </c>
      <c r="H3245" s="5" t="inlineStr">
        <is>
          <t>中位</t>
        </is>
      </c>
      <c r="I3245" s="6" t="inlineStr">
        <is>
          <t>基本接纳自己的气质底色，但面对外界评价仍会动摇，自我认同需要外部反馈来支撑，独处时的笃定感还不够。</t>
        </is>
      </c>
      <c r="J3245" s="6" t="inlineStr">
        <is>
          <t>把注意力从别人怎么看我，转向我感觉怎么样，每周给自己一次不含比较的自我肯定练习。</t>
        </is>
      </c>
    </row>
    <row r="3246">
      <c r="A3246" s="5" t="n">
        <v>347</v>
      </c>
      <c r="B3246" s="6" t="inlineStr">
        <is>
          <t>性别气质魅力</t>
        </is>
      </c>
      <c r="C3246" s="6" t="inlineStr">
        <is>
          <t>D3</t>
        </is>
      </c>
      <c r="D3246" s="6" t="inlineStr">
        <is>
          <t>气质自信与认同</t>
        </is>
      </c>
      <c r="E3246" s="5" t="inlineStr">
        <is>
          <t>第3段</t>
        </is>
      </c>
      <c r="F3246" s="5" t="n">
        <v>22</v>
      </c>
      <c r="G3246" s="5" t="n">
        <v>29</v>
      </c>
      <c r="H3246" s="5" t="inlineStr">
        <is>
          <t>高位</t>
        </is>
      </c>
      <c r="I3246" s="6" t="inlineStr">
        <is>
          <t>对自身气质有稳定而从容的认同，不惧外界评价，欣赏自己也能欣赏他人的不同，气质自信成为你安定的内核。</t>
        </is>
      </c>
      <c r="J3246" s="6" t="inlineStr">
        <is>
          <t>你的认同感已经很稳固，可以在相关多元话题中发出温和的声音，帮助更多人卸下气质焦虑。</t>
        </is>
      </c>
    </row>
    <row r="3247">
      <c r="A3247" s="5" t="n">
        <v>348</v>
      </c>
      <c r="B3247" s="6" t="inlineStr">
        <is>
          <t>性商</t>
        </is>
      </c>
      <c r="C3247" s="6" t="inlineStr">
        <is>
          <t>D1</t>
        </is>
      </c>
      <c r="D3247" s="6" t="inlineStr">
        <is>
          <t>性认知与求知</t>
        </is>
      </c>
      <c r="E3247" s="5" t="inlineStr">
        <is>
          <t>第1段</t>
        </is>
      </c>
      <c r="F3247" s="5" t="n">
        <v>5</v>
      </c>
      <c r="G3247" s="5" t="n">
        <v>12</v>
      </c>
      <c r="H3247" s="5" t="inlineStr">
        <is>
          <t>低位</t>
        </is>
      </c>
      <c r="I3247" s="6" t="inlineStr">
        <is>
          <t>性知识储备与求知意愿都偏弱，面对健康疑问容易回避或轻信不实信息，这既影响判断也可能带来现实中的风险。</t>
        </is>
      </c>
      <c r="J3247" s="6" t="inlineStr">
        <is>
          <t>先建立一条可靠的信息来源清单，例如权威医学科普平台，从最关心的一个具体问题查起。</t>
        </is>
      </c>
    </row>
    <row r="3248">
      <c r="A3248" s="5" t="n">
        <v>348</v>
      </c>
      <c r="B3248" s="6" t="inlineStr">
        <is>
          <t>性商</t>
        </is>
      </c>
      <c r="C3248" s="6" t="inlineStr">
        <is>
          <t>D1</t>
        </is>
      </c>
      <c r="D3248" s="6" t="inlineStr">
        <is>
          <t>性认知与求知</t>
        </is>
      </c>
      <c r="E3248" s="5" t="inlineStr">
        <is>
          <t>第2段</t>
        </is>
      </c>
      <c r="F3248" s="5" t="n">
        <v>13</v>
      </c>
      <c r="G3248" s="5" t="n">
        <v>19</v>
      </c>
      <c r="H3248" s="5" t="inlineStr">
        <is>
          <t>中位</t>
        </is>
      </c>
      <c r="I3248" s="6" t="inlineStr">
        <is>
          <t>具备基本的性健康认知，态度也较为开放，但知识碎片化、缺少体系，遇到复杂问题时仍会犹豫、拖延或轻信旧说法。</t>
        </is>
      </c>
      <c r="J3248" s="6" t="inlineStr">
        <is>
          <t>把模糊的疑问一一写下来并集中求证，必要时预约一次正规的体检或咨询，用行动替代焦虑。</t>
        </is>
      </c>
    </row>
    <row r="3249">
      <c r="A3249" s="5" t="n">
        <v>348</v>
      </c>
      <c r="B3249" s="6" t="inlineStr">
        <is>
          <t>性商</t>
        </is>
      </c>
      <c r="C3249" s="6" t="inlineStr">
        <is>
          <t>D1</t>
        </is>
      </c>
      <c r="D3249" s="6" t="inlineStr">
        <is>
          <t>性认知与求知</t>
        </is>
      </c>
      <c r="E3249" s="5" t="inlineStr">
        <is>
          <t>第3段</t>
        </is>
      </c>
      <c r="F3249" s="5" t="n">
        <v>20</v>
      </c>
      <c r="G3249" s="5" t="n">
        <v>26</v>
      </c>
      <c r="H3249" s="5" t="inlineStr">
        <is>
          <t>高位</t>
        </is>
      </c>
      <c r="I3249" s="6" t="inlineStr">
        <is>
          <t>性知识扎实、渠道可靠，能坦然面对相关话题，并用科学视角分辨现实与艺术加工，认知层面已经相当成熟。</t>
        </is>
      </c>
      <c r="J3249" s="6" t="inlineStr">
        <is>
          <t>你的认知基础很好，可以定期更新知识以防过时，也欢迎身边人向你求助，做健康观念的传播者。</t>
        </is>
      </c>
    </row>
    <row r="3250">
      <c r="A3250" s="5" t="n">
        <v>348</v>
      </c>
      <c r="B3250" s="6" t="inlineStr">
        <is>
          <t>性商</t>
        </is>
      </c>
      <c r="C3250" s="6" t="inlineStr">
        <is>
          <t>D2</t>
        </is>
      </c>
      <c r="D3250" s="6" t="inlineStr">
        <is>
          <t>亲密沟通能力</t>
        </is>
      </c>
      <c r="E3250" s="5" t="inlineStr">
        <is>
          <t>第1段</t>
        </is>
      </c>
      <c r="F3250" s="5" t="n">
        <v>5</v>
      </c>
      <c r="G3250" s="5" t="n">
        <v>12</v>
      </c>
      <c r="H3250" s="5" t="inlineStr">
        <is>
          <t>低位</t>
        </is>
      </c>
      <c r="I3250" s="6" t="inlineStr">
        <is>
          <t>亲密沟通渠道不畅，需求靠猜、不适靠忍，分歧容易升级为指责或冷战，问题长期积压，关系质量因此持续受损。</t>
        </is>
      </c>
      <c r="J3250" s="6" t="inlineStr">
        <is>
          <t>从一次低压力的对话开始：选个轻松时机，用我句式说出一个具体感受，不评价对方，先练表达。</t>
        </is>
      </c>
    </row>
    <row r="3251">
      <c r="A3251" s="5" t="n">
        <v>348</v>
      </c>
      <c r="B3251" s="6" t="inlineStr">
        <is>
          <t>性商</t>
        </is>
      </c>
      <c r="C3251" s="6" t="inlineStr">
        <is>
          <t>D2</t>
        </is>
      </c>
      <c r="D3251" s="6" t="inlineStr">
        <is>
          <t>亲密沟通能力</t>
        </is>
      </c>
      <c r="E3251" s="5" t="inlineStr">
        <is>
          <t>第2段</t>
        </is>
      </c>
      <c r="F3251" s="5" t="n">
        <v>13</v>
      </c>
      <c r="G3251" s="5" t="n">
        <v>19</v>
      </c>
      <c r="H3251" s="5" t="inlineStr">
        <is>
          <t>中位</t>
        </is>
      </c>
      <c r="I3251" s="6" t="inlineStr">
        <is>
          <t>能进行基本的亲密沟通，但深度和时机把握不足，遇到敏感分歧时仍倾向于回避或拖延，沟通质量取决于当下心情。</t>
        </is>
      </c>
      <c r="J3251" s="6" t="inlineStr">
        <is>
          <t>增加沟通的固定性：每次重要交流后简短复述对方的要点，确认理解一致，减少误会累积。</t>
        </is>
      </c>
    </row>
    <row r="3252">
      <c r="A3252" s="5" t="n">
        <v>348</v>
      </c>
      <c r="B3252" s="6" t="inlineStr">
        <is>
          <t>性商</t>
        </is>
      </c>
      <c r="C3252" s="6" t="inlineStr">
        <is>
          <t>D2</t>
        </is>
      </c>
      <c r="D3252" s="6" t="inlineStr">
        <is>
          <t>亲密沟通能力</t>
        </is>
      </c>
      <c r="E3252" s="5" t="inlineStr">
        <is>
          <t>第3段</t>
        </is>
      </c>
      <c r="F3252" s="5" t="n">
        <v>20</v>
      </c>
      <c r="G3252" s="5" t="n">
        <v>26</v>
      </c>
      <c r="H3252" s="5" t="inlineStr">
        <is>
          <t>高位</t>
        </is>
      </c>
      <c r="I3252" s="6" t="inlineStr">
        <is>
          <t>沟通成熟度高，能坦诚表达也懂得倾听，把拒绝与分歧当作了解彼此的机会而非威胁，是关系里难得的沟通底色。</t>
        </is>
      </c>
      <c r="J3252" s="6" t="inlineStr">
        <is>
          <t>继续保持校准习惯，也可以在关系稳定期主动谈一些预防性话题，例如边界变化与新的期待。</t>
        </is>
      </c>
    </row>
    <row r="3253">
      <c r="A3253" s="5" t="n">
        <v>348</v>
      </c>
      <c r="B3253" s="6" t="inlineStr">
        <is>
          <t>性商</t>
        </is>
      </c>
      <c r="C3253" s="6" t="inlineStr">
        <is>
          <t>D3</t>
        </is>
      </c>
      <c r="D3253" s="6" t="inlineStr">
        <is>
          <t>自我悦纳与边界</t>
        </is>
      </c>
      <c r="E3253" s="5" t="inlineStr">
        <is>
          <t>第1段</t>
        </is>
      </c>
      <c r="F3253" s="5" t="n">
        <v>6</v>
      </c>
      <c r="G3253" s="5" t="n">
        <v>12</v>
      </c>
      <c r="H3253" s="5" t="inlineStr">
        <is>
          <t>低位</t>
        </is>
      </c>
      <c r="I3253" s="6" t="inlineStr">
        <is>
          <t>对身体和需求接纳度低，容易被外界标准绑架，边界模糊不敢拒绝，决定常被他人裹挟，事后也常自我怀疑。</t>
        </is>
      </c>
      <c r="J3253" s="6" t="inlineStr">
        <is>
          <t>先练习最小单位的拒绝：对一件小事说不并观察后果，你会发现健康的边界并不会摧毁关系。</t>
        </is>
      </c>
    </row>
    <row r="3254">
      <c r="A3254" s="5" t="n">
        <v>348</v>
      </c>
      <c r="B3254" s="6" t="inlineStr">
        <is>
          <t>性商</t>
        </is>
      </c>
      <c r="C3254" s="6" t="inlineStr">
        <is>
          <t>D3</t>
        </is>
      </c>
      <c r="D3254" s="6" t="inlineStr">
        <is>
          <t>自我悦纳与边界</t>
        </is>
      </c>
      <c r="E3254" s="5" t="inlineStr">
        <is>
          <t>第2段</t>
        </is>
      </c>
      <c r="F3254" s="5" t="n">
        <v>13</v>
      </c>
      <c r="G3254" s="5" t="n">
        <v>18</v>
      </c>
      <c r="H3254" s="5" t="inlineStr">
        <is>
          <t>中位</t>
        </is>
      </c>
      <c r="I3254" s="6" t="inlineStr">
        <is>
          <t>大体上能接纳自己并守住边界，但在压力、比较或亲密情境中容易动摇，自我关怀不足，常以外界评价为标尺。</t>
        </is>
      </c>
      <c r="J3254" s="6" t="inlineStr">
        <is>
          <t>建立一份自己的价值清单，明确哪些事由自己定义，被比较或施压时拿出来读一遍再回应。</t>
        </is>
      </c>
    </row>
    <row r="3255">
      <c r="A3255" s="5" t="n">
        <v>348</v>
      </c>
      <c r="B3255" s="6" t="inlineStr">
        <is>
          <t>性商</t>
        </is>
      </c>
      <c r="C3255" s="6" t="inlineStr">
        <is>
          <t>D3</t>
        </is>
      </c>
      <c r="D3255" s="6" t="inlineStr">
        <is>
          <t>自我悦纳与边界</t>
        </is>
      </c>
      <c r="E3255" s="5" t="inlineStr">
        <is>
          <t>第3段</t>
        </is>
      </c>
      <c r="F3255" s="5" t="n">
        <v>19</v>
      </c>
      <c r="G3255" s="5" t="n">
        <v>24</v>
      </c>
      <c r="H3255" s="5" t="inlineStr">
        <is>
          <t>高位</t>
        </is>
      </c>
      <c r="I3255" s="6" t="inlineStr">
        <is>
          <t>悦纳与边界水平高，清楚自己的意愿，能坦然设立边界，遇到困扰也知道向专业求助，自我根基稳定而灵活。</t>
        </is>
      </c>
      <c r="J3255" s="6" t="inlineStr">
        <is>
          <t>你的自我根基稳定，可以把这份笃定用在支持伴侣或朋友上，同时警惕过度独立而拒绝联结。</t>
        </is>
      </c>
    </row>
    <row r="3256">
      <c r="A3256" s="5" t="n">
        <v>349</v>
      </c>
      <c r="B3256" s="6" t="inlineStr">
        <is>
          <t>儿童行为评估（CBCL）</t>
        </is>
      </c>
      <c r="C3256" s="6" t="inlineStr">
        <is>
          <t>D1</t>
        </is>
      </c>
      <c r="D3256" s="6" t="inlineStr">
        <is>
          <t>情绪状态</t>
        </is>
      </c>
      <c r="E3256" s="5" t="inlineStr">
        <is>
          <t>第1段</t>
        </is>
      </c>
      <c r="F3256" s="5" t="n">
        <v>8</v>
      </c>
      <c r="G3256" s="5" t="n">
        <v>16</v>
      </c>
      <c r="H3256" s="5" t="inlineStr">
        <is>
          <t>低位</t>
        </is>
      </c>
      <c r="I3256" s="6" t="inlineStr">
        <is>
          <t>孩子近期情绪波动较明显，紧张、低落或易怒出现较多，可能提示压力或需求未被看见。本结果仅为参考，若多项表现持续并影响生活，建议寻求专业人士（心理咨询师/医生）评估。</t>
        </is>
      </c>
      <c r="J3256" s="6" t="inlineStr">
        <is>
          <t>先减少追问与说教，每天安排十五分钟不带目的的陪伴游戏，观察情绪背后的触发事件并记录。</t>
        </is>
      </c>
    </row>
    <row r="3257">
      <c r="A3257" s="5" t="n">
        <v>349</v>
      </c>
      <c r="B3257" s="6" t="inlineStr">
        <is>
          <t>儿童行为评估（CBCL）</t>
        </is>
      </c>
      <c r="C3257" s="6" t="inlineStr">
        <is>
          <t>D1</t>
        </is>
      </c>
      <c r="D3257" s="6" t="inlineStr">
        <is>
          <t>情绪状态</t>
        </is>
      </c>
      <c r="E3257" s="5" t="inlineStr">
        <is>
          <t>第2段</t>
        </is>
      </c>
      <c r="F3257" s="5" t="n">
        <v>17</v>
      </c>
      <c r="G3257" s="5" t="n">
        <v>24</v>
      </c>
      <c r="H3257" s="5" t="inlineStr">
        <is>
          <t>中位</t>
        </is>
      </c>
      <c r="I3257" s="6" t="inlineStr">
        <is>
          <t>孩子情绪总体平稳，偶尔出现波动属正常发展现象，多数情况下能自行恢复或经安抚缓解，家长无需过度紧张。</t>
        </is>
      </c>
      <c r="J3257" s="6" t="inlineStr">
        <is>
          <t>保持规律作息与稳定的家庭氛围，情绪风暴来临时先共情再讲理，帮孩子把感受命名出来。</t>
        </is>
      </c>
    </row>
    <row r="3258">
      <c r="A3258" s="5" t="n">
        <v>349</v>
      </c>
      <c r="B3258" s="6" t="inlineStr">
        <is>
          <t>儿童行为评估（CBCL）</t>
        </is>
      </c>
      <c r="C3258" s="6" t="inlineStr">
        <is>
          <t>D1</t>
        </is>
      </c>
      <c r="D3258" s="6" t="inlineStr">
        <is>
          <t>情绪状态</t>
        </is>
      </c>
      <c r="E3258" s="5" t="inlineStr">
        <is>
          <t>第3段</t>
        </is>
      </c>
      <c r="F3258" s="5" t="n">
        <v>25</v>
      </c>
      <c r="G3258" s="5" t="n">
        <v>32</v>
      </c>
      <c r="H3258" s="5" t="inlineStr">
        <is>
          <t>高位</t>
        </is>
      </c>
      <c r="I3258" s="6" t="inlineStr">
        <is>
          <t>孩子情绪状态良好，愉快度高、调节能力强，能表达自己的感受并享受日常的放松时光，整体发展令人放心。</t>
        </is>
      </c>
      <c r="J3258" s="6" t="inlineStr">
        <is>
          <t>继续巩固亲子沟通的日常习惯，遇到突发变故时留意孩子反应是否突然加重，及时给予支持。</t>
        </is>
      </c>
    </row>
    <row r="3259">
      <c r="A3259" s="5" t="n">
        <v>349</v>
      </c>
      <c r="B3259" s="6" t="inlineStr">
        <is>
          <t>儿童行为评估（CBCL）</t>
        </is>
      </c>
      <c r="C3259" s="6" t="inlineStr">
        <is>
          <t>D2</t>
        </is>
      </c>
      <c r="D3259" s="6" t="inlineStr">
        <is>
          <t>行为与社交</t>
        </is>
      </c>
      <c r="E3259" s="5" t="inlineStr">
        <is>
          <t>第1段</t>
        </is>
      </c>
      <c r="F3259" s="5" t="n">
        <v>8</v>
      </c>
      <c r="G3259" s="5" t="n">
        <v>16</v>
      </c>
      <c r="H3259" s="5" t="inlineStr">
        <is>
          <t>低位</t>
        </is>
      </c>
      <c r="I3259" s="6" t="inlineStr">
        <is>
          <t>孩子在同伴交往或行为自控上困难较多，冲突、对抗或孤立出现频繁。若持续半年以上且影响上学与交友，建议寻求专业人士（心理咨询师/医生）评估。</t>
        </is>
      </c>
      <c r="J3259" s="6" t="inlineStr">
        <is>
          <t>避免当众批评，与孩子复盘冲突时先问过程再谈对错，同时与老师沟通，共同创造一次成功的社交体验。</t>
        </is>
      </c>
    </row>
    <row r="3260">
      <c r="A3260" s="5" t="n">
        <v>349</v>
      </c>
      <c r="B3260" s="6" t="inlineStr">
        <is>
          <t>儿童行为评估（CBCL）</t>
        </is>
      </c>
      <c r="C3260" s="6" t="inlineStr">
        <is>
          <t>D2</t>
        </is>
      </c>
      <c r="D3260" s="6" t="inlineStr">
        <is>
          <t>行为与社交</t>
        </is>
      </c>
      <c r="E3260" s="5" t="inlineStr">
        <is>
          <t>第2段</t>
        </is>
      </c>
      <c r="F3260" s="5" t="n">
        <v>17</v>
      </c>
      <c r="G3260" s="5" t="n">
        <v>24</v>
      </c>
      <c r="H3260" s="5" t="inlineStr">
        <is>
          <t>中位</t>
        </is>
      </c>
      <c r="I3260" s="6" t="inlineStr">
        <is>
          <t>孩子能与人交往并遵守基本规则，偶有冲突或违规属常见现象，整体在正常发展范围内，社交技能仍在持续发展中。</t>
        </is>
      </c>
      <c r="J3260" s="6" t="inlineStr">
        <is>
          <t>多用具体的表扬来强化分享与合作行为，规则讨论时让孩子参与制定，提升其执行的主动性。</t>
        </is>
      </c>
    </row>
    <row r="3261">
      <c r="A3261" s="5" t="n">
        <v>349</v>
      </c>
      <c r="B3261" s="6" t="inlineStr">
        <is>
          <t>儿童行为评估（CBCL）</t>
        </is>
      </c>
      <c r="C3261" s="6" t="inlineStr">
        <is>
          <t>D2</t>
        </is>
      </c>
      <c r="D3261" s="6" t="inlineStr">
        <is>
          <t>行为与社交</t>
        </is>
      </c>
      <c r="E3261" s="5" t="inlineStr">
        <is>
          <t>第3段</t>
        </is>
      </c>
      <c r="F3261" s="5" t="n">
        <v>25</v>
      </c>
      <c r="G3261" s="5" t="n">
        <v>32</v>
      </c>
      <c r="H3261" s="5" t="inlineStr">
        <is>
          <t>高位</t>
        </is>
      </c>
      <c r="I3261" s="6" t="inlineStr">
        <is>
          <t>孩子社交表现良好，友善合作、有稳定友谊，规则意识强，是同龄人中容易亲近的类型，集体适应能力突出。</t>
        </is>
      </c>
      <c r="J3261" s="6" t="inlineStr">
        <is>
          <t>可适度给孩子增加集体活动的责任角色，同时留意别让懂事变成压抑，允许偶尔撒娇和出错。</t>
        </is>
      </c>
    </row>
    <row r="3262">
      <c r="A3262" s="5" t="n">
        <v>349</v>
      </c>
      <c r="B3262" s="6" t="inlineStr">
        <is>
          <t>儿童行为评估（CBCL）</t>
        </is>
      </c>
      <c r="C3262" s="6" t="inlineStr">
        <is>
          <t>D3</t>
        </is>
      </c>
      <c r="D3262" s="6" t="inlineStr">
        <is>
          <t>学习与日常适应</t>
        </is>
      </c>
      <c r="E3262" s="5" t="inlineStr">
        <is>
          <t>第1段</t>
        </is>
      </c>
      <c r="F3262" s="5" t="n">
        <v>8</v>
      </c>
      <c r="G3262" s="5" t="n">
        <v>16</v>
      </c>
      <c r="H3262" s="5" t="inlineStr">
        <is>
          <t>低位</t>
        </is>
      </c>
      <c r="I3262" s="6" t="inlineStr">
        <is>
          <t>孩子在专注、作业与适应上困难较多，可能伴随拖延、分心或躯体化的拒学表现。本筛查不构成诊断，若表现持续加重，建议寻求专业人士（心理咨询师/医生）评估。</t>
        </is>
      </c>
      <c r="J3262" s="6" t="inlineStr">
        <is>
          <t>把任务拆小并配合计时器，先完成再完美；与老师核对在校表现，排查学习困难或环境压力来源。</t>
        </is>
      </c>
    </row>
    <row r="3263">
      <c r="A3263" s="5" t="n">
        <v>349</v>
      </c>
      <c r="B3263" s="6" t="inlineStr">
        <is>
          <t>儿童行为评估（CBCL）</t>
        </is>
      </c>
      <c r="C3263" s="6" t="inlineStr">
        <is>
          <t>D3</t>
        </is>
      </c>
      <c r="D3263" s="6" t="inlineStr">
        <is>
          <t>学习与日常适应</t>
        </is>
      </c>
      <c r="E3263" s="5" t="inlineStr">
        <is>
          <t>第2段</t>
        </is>
      </c>
      <c r="F3263" s="5" t="n">
        <v>17</v>
      </c>
      <c r="G3263" s="5" t="n">
        <v>24</v>
      </c>
      <c r="H3263" s="5" t="inlineStr">
        <is>
          <t>中位</t>
        </is>
      </c>
      <c r="I3263" s="6" t="inlineStr">
        <is>
          <t>孩子的学习与生活适应总体正常，偶有拖延、分心或畏难，多与年龄阶段的自我控制发展有关。</t>
        </is>
      </c>
      <c r="J3263" s="6" t="inlineStr">
        <is>
          <t>建立固定的时间流程而非依赖催促，用可视化清单让孩子自己勾选，逐步把管理权交还给孩子。</t>
        </is>
      </c>
    </row>
    <row r="3264">
      <c r="A3264" s="5" t="n">
        <v>349</v>
      </c>
      <c r="B3264" s="6" t="inlineStr">
        <is>
          <t>儿童行为评估（CBCL）</t>
        </is>
      </c>
      <c r="C3264" s="6" t="inlineStr">
        <is>
          <t>D3</t>
        </is>
      </c>
      <c r="D3264" s="6" t="inlineStr">
        <is>
          <t>学习与日常适应</t>
        </is>
      </c>
      <c r="E3264" s="5" t="inlineStr">
        <is>
          <t>第3段</t>
        </is>
      </c>
      <c r="F3264" s="5" t="n">
        <v>25</v>
      </c>
      <c r="G3264" s="5" t="n">
        <v>32</v>
      </c>
      <c r="H3264" s="5" t="inlineStr">
        <is>
          <t>高位</t>
        </is>
      </c>
      <c r="I3264" s="6" t="inlineStr">
        <is>
          <t>孩子专注力与自理能力良好，学习主动、适应力强，遇到困难愿意想办法或求助，日常管理让家长比较省心。</t>
        </is>
      </c>
      <c r="J3264" s="6" t="inlineStr">
        <is>
          <t>在保护自主性的前提下适度加码挑战，定期与孩子聊聊目标与压力，防止优秀背后的隐形紧绷。</t>
        </is>
      </c>
    </row>
    <row r="3265">
      <c r="A3265" s="5" t="n">
        <v>350</v>
      </c>
      <c r="B3265" s="6" t="inlineStr">
        <is>
          <t>儿童自闭筛查（CAST）</t>
        </is>
      </c>
      <c r="C3265" s="6" t="inlineStr">
        <is>
          <t>D1</t>
        </is>
      </c>
      <c r="D3265" s="6" t="inlineStr">
        <is>
          <t>社交与情感互动</t>
        </is>
      </c>
      <c r="E3265" s="5" t="inlineStr">
        <is>
          <t>第1段</t>
        </is>
      </c>
      <c r="F3265" s="5" t="n">
        <v>8</v>
      </c>
      <c r="G3265" s="5" t="n">
        <v>16</v>
      </c>
      <c r="H3265" s="5" t="inlineStr">
        <is>
          <t>低位</t>
        </is>
      </c>
      <c r="I3265" s="6" t="inlineStr">
        <is>
          <t>孩子在目光交流、回应名字与同伴兴趣等方面表现偏弱，可能提示社交发展需要关注。本量表仅作家庭观察参考，不能作为诊断依据；若多项表现持续存在，建议寻求专业人士（心理咨询师/医生）评估。</t>
        </is>
      </c>
      <c r="J3265" s="6" t="inlineStr">
        <is>
          <t>多玩轮流类游戏并夸张示范表情与手势，创造固定的一对一互动时间，两周后对比观察变化。</t>
        </is>
      </c>
    </row>
    <row r="3266">
      <c r="A3266" s="5" t="n">
        <v>350</v>
      </c>
      <c r="B3266" s="6" t="inlineStr">
        <is>
          <t>儿童自闭筛查（CAST）</t>
        </is>
      </c>
      <c r="C3266" s="6" t="inlineStr">
        <is>
          <t>D1</t>
        </is>
      </c>
      <c r="D3266" s="6" t="inlineStr">
        <is>
          <t>社交与情感互动</t>
        </is>
      </c>
      <c r="E3266" s="5" t="inlineStr">
        <is>
          <t>第2段</t>
        </is>
      </c>
      <c r="F3266" s="5" t="n">
        <v>17</v>
      </c>
      <c r="G3266" s="5" t="n">
        <v>24</v>
      </c>
      <c r="H3266" s="5" t="inlineStr">
        <is>
          <t>中位</t>
        </is>
      </c>
      <c r="I3266" s="6" t="inlineStr">
        <is>
          <t>孩子具备基本的社交互动能力，部分情境下显得慢热或更专注自身，这符合不少孩子的发展节奏，家长可以放心观察。</t>
        </is>
      </c>
      <c r="J3266" s="6" t="inlineStr">
        <is>
          <t>继续提供丰富的同伴相处机会，互动之后用简单的语言描述他人感受，帮孩子积累社交经验。</t>
        </is>
      </c>
    </row>
    <row r="3267">
      <c r="A3267" s="5" t="n">
        <v>350</v>
      </c>
      <c r="B3267" s="6" t="inlineStr">
        <is>
          <t>儿童自闭筛查（CAST）</t>
        </is>
      </c>
      <c r="C3267" s="6" t="inlineStr">
        <is>
          <t>D1</t>
        </is>
      </c>
      <c r="D3267" s="6" t="inlineStr">
        <is>
          <t>社交与情感互动</t>
        </is>
      </c>
      <c r="E3267" s="5" t="inlineStr">
        <is>
          <t>第3段</t>
        </is>
      </c>
      <c r="F3267" s="5" t="n">
        <v>25</v>
      </c>
      <c r="G3267" s="5" t="n">
        <v>32</v>
      </c>
      <c r="H3267" s="5" t="inlineStr">
        <is>
          <t>高位</t>
        </is>
      </c>
      <c r="I3267" s="6" t="inlineStr">
        <is>
          <t>孩子社交与情感互动表现良好，会分享、会安慰、能融入同伴游戏，符合年龄段的常见水平，发展状态令人安心。</t>
        </is>
      </c>
      <c r="J3267" s="6" t="inlineStr">
        <is>
          <t>保持当前的亲子互动质量，多鼓励孩子表达情绪与真实需求，平时观察即可，无需额外焦虑。</t>
        </is>
      </c>
    </row>
    <row r="3268">
      <c r="A3268" s="5" t="n">
        <v>350</v>
      </c>
      <c r="B3268" s="6" t="inlineStr">
        <is>
          <t>儿童自闭筛查（CAST）</t>
        </is>
      </c>
      <c r="C3268" s="6" t="inlineStr">
        <is>
          <t>D2</t>
        </is>
      </c>
      <c r="D3268" s="6" t="inlineStr">
        <is>
          <t>兴趣与行为模式</t>
        </is>
      </c>
      <c r="E3268" s="5" t="inlineStr">
        <is>
          <t>第1段</t>
        </is>
      </c>
      <c r="F3268" s="5" t="n">
        <v>6</v>
      </c>
      <c r="G3268" s="5" t="n">
        <v>12</v>
      </c>
      <c r="H3268" s="5" t="inlineStr">
        <is>
          <t>低位</t>
        </is>
      </c>
      <c r="I3268" s="6" t="inlineStr">
        <is>
          <t>孩子对特定物品或话题执着明显，对变化敏感，可能伴随重复动作。本结果仅供参考，不构成诊断；若表现固定且影响日常生活，建议寻求专业人士（心理咨询师/医生）评估。</t>
        </is>
      </c>
      <c r="J3268" s="6" t="inlineStr">
        <is>
          <t>不强行打断执着行为，先借兴趣切入互动，再用视觉提示卡预告变化，帮孩子逐步扩大弹性。</t>
        </is>
      </c>
    </row>
    <row r="3269">
      <c r="A3269" s="5" t="n">
        <v>350</v>
      </c>
      <c r="B3269" s="6" t="inlineStr">
        <is>
          <t>儿童自闭筛查（CAST）</t>
        </is>
      </c>
      <c r="C3269" s="6" t="inlineStr">
        <is>
          <t>D2</t>
        </is>
      </c>
      <c r="D3269" s="6" t="inlineStr">
        <is>
          <t>兴趣与行为模式</t>
        </is>
      </c>
      <c r="E3269" s="5" t="inlineStr">
        <is>
          <t>第2段</t>
        </is>
      </c>
      <c r="F3269" s="5" t="n">
        <v>13</v>
      </c>
      <c r="G3269" s="5" t="n">
        <v>18</v>
      </c>
      <c r="H3269" s="5" t="inlineStr">
        <is>
          <t>中位</t>
        </is>
      </c>
      <c r="I3269" s="6" t="inlineStr">
        <is>
          <t>孩子有自己的偏好与坚持，遇到变化偶有情绪波动，整体能适应日常安排，这类表现在同龄儿童中十分常见。</t>
        </is>
      </c>
      <c r="J3269" s="6" t="inlineStr">
        <is>
          <t>尊重孩子自己的节奏，变化前提前预告并给出缓冲时间，同时温和地引入一两项新的小体验。</t>
        </is>
      </c>
    </row>
    <row r="3270">
      <c r="A3270" s="5" t="n">
        <v>350</v>
      </c>
      <c r="B3270" s="6" t="inlineStr">
        <is>
          <t>儿童自闭筛查（CAST）</t>
        </is>
      </c>
      <c r="C3270" s="6" t="inlineStr">
        <is>
          <t>D2</t>
        </is>
      </c>
      <c r="D3270" s="6" t="inlineStr">
        <is>
          <t>兴趣与行为模式</t>
        </is>
      </c>
      <c r="E3270" s="5" t="inlineStr">
        <is>
          <t>第3段</t>
        </is>
      </c>
      <c r="F3270" s="5" t="n">
        <v>19</v>
      </c>
      <c r="G3270" s="5" t="n">
        <v>24</v>
      </c>
      <c r="H3270" s="5" t="inlineStr">
        <is>
          <t>高位</t>
        </is>
      </c>
      <c r="I3270" s="6" t="inlineStr">
        <is>
          <t>孩子兴趣广泛、乐于尝试新食物与新活动，对流程变动接受度高，行为模式灵活自然，适应能力发展良好。</t>
        </is>
      </c>
      <c r="J3270" s="6" t="inlineStr">
        <is>
          <t>继续提供多元的活动与体验机会，在自然的生活场景中保持轻松观察即可，不必刻意去训练。</t>
        </is>
      </c>
    </row>
    <row r="3271">
      <c r="A3271" s="5" t="n">
        <v>350</v>
      </c>
      <c r="B3271" s="6" t="inlineStr">
        <is>
          <t>儿童自闭筛查（CAST）</t>
        </is>
      </c>
      <c r="C3271" s="6" t="inlineStr">
        <is>
          <t>D3</t>
        </is>
      </c>
      <c r="D3271" s="6" t="inlineStr">
        <is>
          <t>语言与非语言交流</t>
        </is>
      </c>
      <c r="E3271" s="5" t="inlineStr">
        <is>
          <t>第1段</t>
        </is>
      </c>
      <c r="F3271" s="5" t="n">
        <v>6</v>
      </c>
      <c r="G3271" s="5" t="n">
        <v>12</v>
      </c>
      <c r="H3271" s="5" t="inlineStr">
        <is>
          <t>低位</t>
        </is>
      </c>
      <c r="I3271" s="6" t="inlineStr">
        <is>
          <t>孩子在表达需求、对话往返或表情回应上偏弱，需要留意语言与沟通发展进度。本量表仅作参考，不能替代专业评估；若持续无明显改善，建议寻求专业人士（心理咨询师/医生）评估。</t>
        </is>
      </c>
      <c r="J3271" s="6" t="inlineStr">
        <is>
          <t>放慢语速面对面交流，用孩子感兴趣的事物引出发声与手势，必要时咨询儿童保健科获得指导。</t>
        </is>
      </c>
    </row>
    <row r="3272">
      <c r="A3272" s="5" t="n">
        <v>350</v>
      </c>
      <c r="B3272" s="6" t="inlineStr">
        <is>
          <t>儿童自闭筛查（CAST）</t>
        </is>
      </c>
      <c r="C3272" s="6" t="inlineStr">
        <is>
          <t>D3</t>
        </is>
      </c>
      <c r="D3272" s="6" t="inlineStr">
        <is>
          <t>语言与非语言交流</t>
        </is>
      </c>
      <c r="E3272" s="5" t="inlineStr">
        <is>
          <t>第2段</t>
        </is>
      </c>
      <c r="F3272" s="5" t="n">
        <v>13</v>
      </c>
      <c r="G3272" s="5" t="n">
        <v>18</v>
      </c>
      <c r="H3272" s="5" t="inlineStr">
        <is>
          <t>中位</t>
        </is>
      </c>
      <c r="I3272" s="6" t="inlineStr">
        <is>
          <t>孩子能表达需求并进行简单对话，个别交流习惯（如语调、重复语句）仍在发展之中，属于常见的阶段性现象。</t>
        </is>
      </c>
      <c r="J3272" s="6" t="inlineStr">
        <is>
          <t>多用开放式提问来延长对话回合，示范丰富的表情与语气，亲子共读就是很好的练习场景。</t>
        </is>
      </c>
    </row>
    <row r="3273">
      <c r="A3273" s="5" t="n">
        <v>350</v>
      </c>
      <c r="B3273" s="6" t="inlineStr">
        <is>
          <t>儿童自闭筛查（CAST）</t>
        </is>
      </c>
      <c r="C3273" s="6" t="inlineStr">
        <is>
          <t>D3</t>
        </is>
      </c>
      <c r="D3273" s="6" t="inlineStr">
        <is>
          <t>语言与非语言交流</t>
        </is>
      </c>
      <c r="E3273" s="5" t="inlineStr">
        <is>
          <t>第3段</t>
        </is>
      </c>
      <c r="F3273" s="5" t="n">
        <v>19</v>
      </c>
      <c r="G3273" s="5" t="n">
        <v>24</v>
      </c>
      <c r="H3273" s="5" t="inlineStr">
        <is>
          <t>高位</t>
        </is>
      </c>
      <c r="I3273" s="6" t="inlineStr">
        <is>
          <t>孩子语言与非语言交流表现良好，表达顺畅、回应自然，沟通的意愿和效果都不错，语言发展进度良好。</t>
        </is>
      </c>
      <c r="J3273" s="6" t="inlineStr">
        <is>
          <t>保持高质量的对话输入，多鼓励孩子讲述一天的见闻，继续在真实的场景中锻炼表达能力。</t>
        </is>
      </c>
    </row>
    <row r="3274">
      <c r="A3274" s="5" t="n">
        <v>351</v>
      </c>
      <c r="B3274" s="6" t="inlineStr">
        <is>
          <t>儿童青少年心理健康（MHS-CA）</t>
        </is>
      </c>
      <c r="C3274" s="6" t="inlineStr">
        <is>
          <t>D1</t>
        </is>
      </c>
      <c r="D3274" s="6" t="inlineStr">
        <is>
          <t>情绪状态</t>
        </is>
      </c>
      <c r="E3274" s="5" t="inlineStr">
        <is>
          <t>第1段</t>
        </is>
      </c>
      <c r="F3274" s="5" t="n">
        <v>8</v>
      </c>
      <c r="G3274" s="5" t="n">
        <v>16</v>
      </c>
      <c r="H3274" s="5" t="inlineStr">
        <is>
          <t>低位</t>
        </is>
      </c>
      <c r="I3274" s="6" t="inlineStr">
        <is>
          <t>孩子在紧张、烦躁、低落等情绪表现上出现较多，可能提示近期压力偏大或情绪支持不足。本量表仅为观察参考，不构成诊断；若多项表现持续存在，建议寻求专业人士（心理咨询师/医生）评估。</t>
        </is>
      </c>
      <c r="J3274" s="6" t="inlineStr">
        <is>
          <t>先稳定家庭节奏，每天留出不谈成绩的陪伴时间，用记情绪日记的方式找出触发场景并逐一减压。</t>
        </is>
      </c>
    </row>
    <row r="3275">
      <c r="A3275" s="5" t="n">
        <v>351</v>
      </c>
      <c r="B3275" s="6" t="inlineStr">
        <is>
          <t>儿童青少年心理健康（MHS-CA）</t>
        </is>
      </c>
      <c r="C3275" s="6" t="inlineStr">
        <is>
          <t>D1</t>
        </is>
      </c>
      <c r="D3275" s="6" t="inlineStr">
        <is>
          <t>情绪状态</t>
        </is>
      </c>
      <c r="E3275" s="5" t="inlineStr">
        <is>
          <t>第2段</t>
        </is>
      </c>
      <c r="F3275" s="5" t="n">
        <v>17</v>
      </c>
      <c r="G3275" s="5" t="n">
        <v>24</v>
      </c>
      <c r="H3275" s="5" t="inlineStr">
        <is>
          <t>中位</t>
        </is>
      </c>
      <c r="I3275" s="6" t="inlineStr">
        <is>
          <t>孩子情绪总体平稳，偶有波动与低落，符合儿童青少年发展中的常见起伏，多能自行恢复。</t>
        </is>
      </c>
      <c r="J3275" s="6" t="inlineStr">
        <is>
          <t>保持规律作息与运动习惯，情绪起伏时先倾听不评判，帮孩子掌握一两种平静下来的小方法。</t>
        </is>
      </c>
    </row>
    <row r="3276">
      <c r="A3276" s="5" t="n">
        <v>351</v>
      </c>
      <c r="B3276" s="6" t="inlineStr">
        <is>
          <t>儿童青少年心理健康（MHS-CA）</t>
        </is>
      </c>
      <c r="C3276" s="6" t="inlineStr">
        <is>
          <t>D1</t>
        </is>
      </c>
      <c r="D3276" s="6" t="inlineStr">
        <is>
          <t>情绪状态</t>
        </is>
      </c>
      <c r="E3276" s="5" t="inlineStr">
        <is>
          <t>第3段</t>
        </is>
      </c>
      <c r="F3276" s="5" t="n">
        <v>25</v>
      </c>
      <c r="G3276" s="5" t="n">
        <v>32</v>
      </c>
      <c r="H3276" s="5" t="inlineStr">
        <is>
          <t>高位</t>
        </is>
      </c>
      <c r="I3276" s="6" t="inlineStr">
        <is>
          <t>孩子情绪状态良好，愉快感与热情稳定，睡眠安稳踏实，整体心理状态在同龄人中表现健康，值得继续呵护。</t>
        </is>
      </c>
      <c r="J3276" s="6" t="inlineStr">
        <is>
          <t>继续维持家庭轻松的沟通氛围，关注重大变化期的反应即可，把这份安稳当作发展的基础。</t>
        </is>
      </c>
    </row>
    <row r="3277">
      <c r="A3277" s="5" t="n">
        <v>351</v>
      </c>
      <c r="B3277" s="6" t="inlineStr">
        <is>
          <t>儿童青少年心理健康（MHS-CA）</t>
        </is>
      </c>
      <c r="C3277" s="6" t="inlineStr">
        <is>
          <t>D2</t>
        </is>
      </c>
      <c r="D3277" s="6" t="inlineStr">
        <is>
          <t>行为与人际</t>
        </is>
      </c>
      <c r="E3277" s="5" t="inlineStr">
        <is>
          <t>第1段</t>
        </is>
      </c>
      <c r="F3277" s="5" t="n">
        <v>8</v>
      </c>
      <c r="G3277" s="5" t="n">
        <v>16</v>
      </c>
      <c r="H3277" s="5" t="inlineStr">
        <is>
          <t>低位</t>
        </is>
      </c>
      <c r="I3277" s="6" t="inlineStr">
        <is>
          <t>孩子在冲突、冲动或被孤立方面表现较多，人际关系与行为自控需要关注。本结果仅供参考；若持续半年以上并影响上学交友，建议寻求专业人士（心理咨询师/医生）评估。</t>
        </is>
      </c>
      <c r="J3277" s="6" t="inlineStr">
        <is>
          <t>与老师核对在校情况，避免单纯惩罚，用情景演练教冲突话术，并帮孩子安排一两次成功的集体体验。</t>
        </is>
      </c>
    </row>
    <row r="3278">
      <c r="A3278" s="5" t="n">
        <v>351</v>
      </c>
      <c r="B3278" s="6" t="inlineStr">
        <is>
          <t>儿童青少年心理健康（MHS-CA）</t>
        </is>
      </c>
      <c r="C3278" s="6" t="inlineStr">
        <is>
          <t>D2</t>
        </is>
      </c>
      <c r="D3278" s="6" t="inlineStr">
        <is>
          <t>行为与人际</t>
        </is>
      </c>
      <c r="E3278" s="5" t="inlineStr">
        <is>
          <t>第2段</t>
        </is>
      </c>
      <c r="F3278" s="5" t="n">
        <v>17</v>
      </c>
      <c r="G3278" s="5" t="n">
        <v>24</v>
      </c>
      <c r="H3278" s="5" t="inlineStr">
        <is>
          <t>中位</t>
        </is>
      </c>
      <c r="I3278" s="6" t="inlineStr">
        <is>
          <t>孩子能维持基本的同伴关系与规则意识，偶有争执或冲动表现，属于正常的成长过程，行为自控仍在逐步成熟。</t>
        </is>
      </c>
      <c r="J3278" s="6" t="inlineStr">
        <is>
          <t>多用具体的表扬肯定合作与体谅行为，发生冲突后引导复盘双方感受，逐步把解决权交给孩子。</t>
        </is>
      </c>
    </row>
    <row r="3279">
      <c r="A3279" s="5" t="n">
        <v>351</v>
      </c>
      <c r="B3279" s="6" t="inlineStr">
        <is>
          <t>儿童青少年心理健康（MHS-CA）</t>
        </is>
      </c>
      <c r="C3279" s="6" t="inlineStr">
        <is>
          <t>D2</t>
        </is>
      </c>
      <c r="D3279" s="6" t="inlineStr">
        <is>
          <t>行为与人际</t>
        </is>
      </c>
      <c r="E3279" s="5" t="inlineStr">
        <is>
          <t>第3段</t>
        </is>
      </c>
      <c r="F3279" s="5" t="n">
        <v>25</v>
      </c>
      <c r="G3279" s="5" t="n">
        <v>32</v>
      </c>
      <c r="H3279" s="5" t="inlineStr">
        <is>
          <t>高位</t>
        </is>
      </c>
      <c r="I3279" s="6" t="inlineStr">
        <is>
          <t>孩子人际与行为表现良好，与家人同学关系融洽，愿意参加集体活动且能体谅他人，社交能力发展均衡顺利。</t>
        </is>
      </c>
      <c r="J3279" s="6" t="inlineStr">
        <is>
          <t>可以让孩子承担更多集体活动中的协作角色，同时留意不要用懂事的要求压抑其真实需求。</t>
        </is>
      </c>
    </row>
    <row r="3280">
      <c r="A3280" s="5" t="n">
        <v>351</v>
      </c>
      <c r="B3280" s="6" t="inlineStr">
        <is>
          <t>儿童青少年心理健康（MHS-CA）</t>
        </is>
      </c>
      <c r="C3280" s="6" t="inlineStr">
        <is>
          <t>D3</t>
        </is>
      </c>
      <c r="D3280" s="6" t="inlineStr">
        <is>
          <t>学习与自我认知</t>
        </is>
      </c>
      <c r="E3280" s="5" t="inlineStr">
        <is>
          <t>第1段</t>
        </is>
      </c>
      <c r="F3280" s="5" t="n">
        <v>8</v>
      </c>
      <c r="G3280" s="5" t="n">
        <v>16</v>
      </c>
      <c r="H3280" s="5" t="inlineStr">
        <is>
          <t>低位</t>
        </is>
      </c>
      <c r="I3280" s="6" t="inlineStr">
        <is>
          <t>孩子在学习动力、自信与专注上困难较多，自我否定与压力感出现频繁。本量表不构成诊断；若表现持续或加重，建议寻求专业人士（心理咨询师/医生）评估。</t>
        </is>
      </c>
      <c r="J3280" s="6" t="inlineStr">
        <is>
          <t>先降难度建立成功体验，把任务拆成可完成的小步；多用描述性鼓励而非比较，重建孩子对学习的掌控感。</t>
        </is>
      </c>
    </row>
    <row r="3281">
      <c r="A3281" s="5" t="n">
        <v>351</v>
      </c>
      <c r="B3281" s="6" t="inlineStr">
        <is>
          <t>儿童青少年心理健康（MHS-CA）</t>
        </is>
      </c>
      <c r="C3281" s="6" t="inlineStr">
        <is>
          <t>D3</t>
        </is>
      </c>
      <c r="D3281" s="6" t="inlineStr">
        <is>
          <t>学习与自我认知</t>
        </is>
      </c>
      <c r="E3281" s="5" t="inlineStr">
        <is>
          <t>第2段</t>
        </is>
      </c>
      <c r="F3281" s="5" t="n">
        <v>17</v>
      </c>
      <c r="G3281" s="5" t="n">
        <v>24</v>
      </c>
      <c r="H3281" s="5" t="inlineStr">
        <is>
          <t>中位</t>
        </is>
      </c>
      <c r="I3281" s="6" t="inlineStr">
        <is>
          <t>孩子学习与自我认知总体正常，偶有畏难、分心或自我怀疑的表现，多与阶段性压力有关，可随支持而改善。</t>
        </is>
      </c>
      <c r="J3281" s="6" t="inlineStr">
        <is>
          <t>与孩子一起制定可执行的短期目标，肯定努力过程而非只看结果，教他在压力下主动求助。</t>
        </is>
      </c>
    </row>
    <row r="3282">
      <c r="A3282" s="5" t="n">
        <v>351</v>
      </c>
      <c r="B3282" s="6" t="inlineStr">
        <is>
          <t>儿童青少年心理健康（MHS-CA）</t>
        </is>
      </c>
      <c r="C3282" s="6" t="inlineStr">
        <is>
          <t>D3</t>
        </is>
      </c>
      <c r="D3282" s="6" t="inlineStr">
        <is>
          <t>学习与自我认知</t>
        </is>
      </c>
      <c r="E3282" s="5" t="inlineStr">
        <is>
          <t>第3段</t>
        </is>
      </c>
      <c r="F3282" s="5" t="n">
        <v>25</v>
      </c>
      <c r="G3282" s="5" t="n">
        <v>32</v>
      </c>
      <c r="H3282" s="5" t="inlineStr">
        <is>
          <t>高位</t>
        </is>
      </c>
      <c r="I3282" s="6" t="inlineStr">
        <is>
          <t>孩子学习动力与自信良好，能为目标坚持努力，遇到困难愿意主动求助，自我认知积极稳定，发展态势健康。</t>
        </is>
      </c>
      <c r="J3282" s="6" t="inlineStr">
        <is>
          <t>继续支持孩子自主设定合理的学习目标，同时密切关注压力信号，防止高要求演变成过度紧绷。</t>
        </is>
      </c>
    </row>
    <row r="3283">
      <c r="A3283" s="5" t="n">
        <v>352</v>
      </c>
      <c r="B3283" s="6" t="inlineStr">
        <is>
          <t>中学生心理健康（MSSMHS）</t>
        </is>
      </c>
      <c r="C3283" s="6" t="inlineStr">
        <is>
          <t>D1</t>
        </is>
      </c>
      <c r="D3283" s="6" t="inlineStr">
        <is>
          <t>情绪状态</t>
        </is>
      </c>
      <c r="E3283" s="5" t="inlineStr">
        <is>
          <t>第1段</t>
        </is>
      </c>
      <c r="F3283" s="5" t="n">
        <v>10</v>
      </c>
      <c r="G3283" s="5" t="n">
        <v>20</v>
      </c>
      <c r="H3283" s="5" t="inlineStr">
        <is>
          <t>低位</t>
        </is>
      </c>
      <c r="I3283" s="6" t="inlineStr">
        <is>
          <t>近期消极情绪出现较频繁，低落、紧张、易怒或睡眠问题持续困扰着你。本量表仅为自我觉察参考，不构成诊断；若状态持续两周以上并影响上课与生活，建议寻求专业人士（心理咨询师/医生）评估。</t>
        </is>
      </c>
      <c r="J3283" s="6" t="inlineStr">
        <is>
          <t>先保住睡眠、饮食与运动三条底线，把烦恼写下来并找一位信任的人说一次，必要时主动预约学校心理老师。</t>
        </is>
      </c>
    </row>
    <row r="3284">
      <c r="A3284" s="5" t="n">
        <v>352</v>
      </c>
      <c r="B3284" s="6" t="inlineStr">
        <is>
          <t>中学生心理健康（MSSMHS）</t>
        </is>
      </c>
      <c r="C3284" s="6" t="inlineStr">
        <is>
          <t>D1</t>
        </is>
      </c>
      <c r="D3284" s="6" t="inlineStr">
        <is>
          <t>情绪状态</t>
        </is>
      </c>
      <c r="E3284" s="5" t="inlineStr">
        <is>
          <t>第2段</t>
        </is>
      </c>
      <c r="F3284" s="5" t="n">
        <v>21</v>
      </c>
      <c r="G3284" s="5" t="n">
        <v>30</v>
      </c>
      <c r="H3284" s="5" t="inlineStr">
        <is>
          <t>中位</t>
        </is>
      </c>
      <c r="I3284" s="6" t="inlineStr">
        <is>
          <t>情绪总体平稳，压力期偶有低落与烦躁，多数时候能自行恢复，属于中学生常见的波动范围。</t>
        </is>
      </c>
      <c r="J3284" s="6" t="inlineStr">
        <is>
          <t>建立稳定的长期能量补充习惯，如运动、爱好与朋友倾诉，情绪明显下滑超过三天时主动调整节奏。</t>
        </is>
      </c>
    </row>
    <row r="3285">
      <c r="A3285" s="5" t="n">
        <v>352</v>
      </c>
      <c r="B3285" s="6" t="inlineStr">
        <is>
          <t>中学生心理健康（MSSMHS）</t>
        </is>
      </c>
      <c r="C3285" s="6" t="inlineStr">
        <is>
          <t>D1</t>
        </is>
      </c>
      <c r="D3285" s="6" t="inlineStr">
        <is>
          <t>情绪状态</t>
        </is>
      </c>
      <c r="E3285" s="5" t="inlineStr">
        <is>
          <t>第3段</t>
        </is>
      </c>
      <c r="F3285" s="5" t="n">
        <v>31</v>
      </c>
      <c r="G3285" s="5" t="n">
        <v>40</v>
      </c>
      <c r="H3285" s="5" t="inlineStr">
        <is>
          <t>高位</t>
        </is>
      </c>
      <c r="I3285" s="6" t="inlineStr">
        <is>
          <t>情绪状态良好，满意感与期待感稳定，能自我调节也能表达情绪，整体心理状态健康，抗压底子比较扎实。</t>
        </is>
      </c>
      <c r="J3285" s="6" t="inlineStr">
        <is>
          <t>保持现有节奏，留意大考或变故期的波动即可；若个别条目突然加重，也建议及时关注并寻求专业意见。</t>
        </is>
      </c>
    </row>
    <row r="3286">
      <c r="A3286" s="5" t="n">
        <v>352</v>
      </c>
      <c r="B3286" s="6" t="inlineStr">
        <is>
          <t>中学生心理健康（MSSMHS）</t>
        </is>
      </c>
      <c r="C3286" s="6" t="inlineStr">
        <is>
          <t>D2</t>
        </is>
      </c>
      <c r="D3286" s="6" t="inlineStr">
        <is>
          <t>学习压力与适应</t>
        </is>
      </c>
      <c r="E3286" s="5" t="inlineStr">
        <is>
          <t>第1段</t>
        </is>
      </c>
      <c r="F3286" s="5" t="n">
        <v>10</v>
      </c>
      <c r="G3286" s="5" t="n">
        <v>20</v>
      </c>
      <c r="H3286" s="5" t="inlineStr">
        <is>
          <t>低位</t>
        </is>
      </c>
      <c r="I3286" s="6" t="inlineStr">
        <is>
          <t>学习压力反应明显，考试焦虑、厌学、分心与自责交织，学业已可能成为主要压力源。本结果仅供参考，不构成诊断；若持续影响出勤与成绩，建议寻求专业人士（心理咨询师/医生）评估。</t>
        </is>
      </c>
      <c r="J3286" s="6" t="inlineStr">
        <is>
          <t>把大目标拆成每日可完成的小任务，先做五分钟启动法降低拖延，并与老师沟通调整当前的学习预期。</t>
        </is>
      </c>
    </row>
    <row r="3287">
      <c r="A3287" s="5" t="n">
        <v>352</v>
      </c>
      <c r="B3287" s="6" t="inlineStr">
        <is>
          <t>中学生心理健康（MSSMHS）</t>
        </is>
      </c>
      <c r="C3287" s="6" t="inlineStr">
        <is>
          <t>D2</t>
        </is>
      </c>
      <c r="D3287" s="6" t="inlineStr">
        <is>
          <t>学习压力与适应</t>
        </is>
      </c>
      <c r="E3287" s="5" t="inlineStr">
        <is>
          <t>第2段</t>
        </is>
      </c>
      <c r="F3287" s="5" t="n">
        <v>21</v>
      </c>
      <c r="G3287" s="5" t="n">
        <v>30</v>
      </c>
      <c r="H3287" s="5" t="inlineStr">
        <is>
          <t>中位</t>
        </is>
      </c>
      <c r="I3287" s="6" t="inlineStr">
        <is>
          <t>学习状态基本正常，考前或任务密集时有明显的压力反应，但能依靠计划与求助大体消化，尚未构成持续困扰。</t>
        </is>
      </c>
      <c r="J3287" s="6" t="inlineStr">
        <is>
          <t>固定作息与复习流程，考前用呼吸放松和模拟练习来降低焦虑，每周留出彻底放松的时段。</t>
        </is>
      </c>
    </row>
    <row r="3288">
      <c r="A3288" s="5" t="n">
        <v>352</v>
      </c>
      <c r="B3288" s="6" t="inlineStr">
        <is>
          <t>中学生心理健康（MSSMHS）</t>
        </is>
      </c>
      <c r="C3288" s="6" t="inlineStr">
        <is>
          <t>D2</t>
        </is>
      </c>
      <c r="D3288" s="6" t="inlineStr">
        <is>
          <t>学习压力与适应</t>
        </is>
      </c>
      <c r="E3288" s="5" t="inlineStr">
        <is>
          <t>第3段</t>
        </is>
      </c>
      <c r="F3288" s="5" t="n">
        <v>31</v>
      </c>
      <c r="G3288" s="5" t="n">
        <v>40</v>
      </c>
      <c r="H3288" s="5" t="inlineStr">
        <is>
          <t>高位</t>
        </is>
      </c>
      <c r="I3288" s="6" t="inlineStr">
        <is>
          <t>学习适应良好，动力与专注稳定，能管理压力并平衡学习与休息，应试状态从容，方法体系初步成型。</t>
        </is>
      </c>
      <c r="J3288" s="6" t="inlineStr">
        <is>
          <t>继续优化自己的方法体系，注意别让高目标变成慢性压力，定期检视休息是否被学习挤占。</t>
        </is>
      </c>
    </row>
    <row r="3289">
      <c r="A3289" s="5" t="n">
        <v>352</v>
      </c>
      <c r="B3289" s="6" t="inlineStr">
        <is>
          <t>中学生心理健康（MSSMHS）</t>
        </is>
      </c>
      <c r="C3289" s="6" t="inlineStr">
        <is>
          <t>D3</t>
        </is>
      </c>
      <c r="D3289" s="6" t="inlineStr">
        <is>
          <t>人际与自我</t>
        </is>
      </c>
      <c r="E3289" s="5" t="inlineStr">
        <is>
          <t>第1段</t>
        </is>
      </c>
      <c r="F3289" s="5" t="n">
        <v>10</v>
      </c>
      <c r="G3289" s="5" t="n">
        <v>20</v>
      </c>
      <c r="H3289" s="5" t="inlineStr">
        <is>
          <t>低位</t>
        </is>
      </c>
      <c r="I3289" s="6" t="inlineStr">
        <is>
          <t>人际困扰与自我怀疑较突出，敏感多虑、孤独感强，家庭沟通也容易冲突。本量表仅为参考，不构成诊断；若孤独与自卑持续加重，建议寻求专业人士（心理咨询师/医生）评估。</t>
        </is>
      </c>
      <c r="J3289" s="6" t="inlineStr">
        <is>
          <t>先修复一段最安全的关系（如一位好友或一位信任的老师），练习表达真实感受，家庭冲突后尝试写纸条沟通。</t>
        </is>
      </c>
    </row>
    <row r="3290">
      <c r="A3290" s="5" t="n">
        <v>352</v>
      </c>
      <c r="B3290" s="6" t="inlineStr">
        <is>
          <t>中学生心理健康（MSSMHS）</t>
        </is>
      </c>
      <c r="C3290" s="6" t="inlineStr">
        <is>
          <t>D3</t>
        </is>
      </c>
      <c r="D3290" s="6" t="inlineStr">
        <is>
          <t>人际与自我</t>
        </is>
      </c>
      <c r="E3290" s="5" t="inlineStr">
        <is>
          <t>第2段</t>
        </is>
      </c>
      <c r="F3290" s="5" t="n">
        <v>21</v>
      </c>
      <c r="G3290" s="5" t="n">
        <v>30</v>
      </c>
      <c r="H3290" s="5" t="inlineStr">
        <is>
          <t>中位</t>
        </is>
      </c>
      <c r="I3290" s="6" t="inlineStr">
        <is>
          <t>人际关系总体正常，偶有敏感、比较与家庭摩擦，能维持友谊并获得支持，自信水平有一定起伏但整体可控。</t>
        </is>
      </c>
      <c r="J3290" s="6" t="inlineStr">
        <is>
          <t>减少与他人比较，改为与昨天的自己比较；每周主动发起一次社交，巩固支持你的朋友圈。</t>
        </is>
      </c>
    </row>
    <row r="3291">
      <c r="A3291" s="5" t="n">
        <v>352</v>
      </c>
      <c r="B3291" s="6" t="inlineStr">
        <is>
          <t>中学生心理健康（MSSMHS）</t>
        </is>
      </c>
      <c r="C3291" s="6" t="inlineStr">
        <is>
          <t>D3</t>
        </is>
      </c>
      <c r="D3291" s="6" t="inlineStr">
        <is>
          <t>人际与自我</t>
        </is>
      </c>
      <c r="E3291" s="5" t="inlineStr">
        <is>
          <t>第3段</t>
        </is>
      </c>
      <c r="F3291" s="5" t="n">
        <v>31</v>
      </c>
      <c r="G3291" s="5" t="n">
        <v>40</v>
      </c>
      <c r="H3291" s="5" t="inlineStr">
        <is>
          <t>高位</t>
        </is>
      </c>
      <c r="I3291" s="6" t="inlineStr">
        <is>
          <t>人际与自我状态良好，关系融洽、有倾诉对象、自信稳定，能设立边界并自然融入集体，支持系统运转良好。</t>
        </is>
      </c>
      <c r="J3291" s="6" t="inlineStr">
        <is>
          <t>珍惜并继续经营你的支持系统，也可以成为同学中值得信赖的倾听者，注意保留自己的能量边界。</t>
        </is>
      </c>
    </row>
    <row r="3292">
      <c r="A3292" s="5" t="n">
        <v>353</v>
      </c>
      <c r="B3292" s="6" t="inlineStr">
        <is>
          <t>青少年品行障碍筛查</t>
        </is>
      </c>
      <c r="C3292" s="6" t="inlineStr">
        <is>
          <t>D1</t>
        </is>
      </c>
      <c r="D3292" s="6" t="inlineStr">
        <is>
          <t>冲动与情绪控制</t>
        </is>
      </c>
      <c r="E3292" s="5" t="inlineStr">
        <is>
          <t>第1段</t>
        </is>
      </c>
      <c r="F3292" s="5" t="n">
        <v>7</v>
      </c>
      <c r="G3292" s="5" t="n">
        <v>13</v>
      </c>
      <c r="H3292" s="5" t="inlineStr">
        <is>
          <t>低位</t>
        </is>
      </c>
      <c r="I3292" s="6" t="inlineStr">
        <is>
          <t>情绪点火快、冲动行动多，容易在冲突中动手或说伤人的话，事后虽常后悔但难以自控。本筛查仅提示行为倾向，不构成任何诊断结论。</t>
        </is>
      </c>
      <c r="J3292" s="6" t="inlineStr">
        <is>
          <t>先建立停三秒再行动的小规则，把发怒改成写下来或运动宣泄；若冲突频繁且已经影响上学与交友，建议寻求学校心理老师或专业人士评估。</t>
        </is>
      </c>
    </row>
    <row r="3293">
      <c r="A3293" s="5" t="n">
        <v>353</v>
      </c>
      <c r="B3293" s="6" t="inlineStr">
        <is>
          <t>青少年品行障碍筛查</t>
        </is>
      </c>
      <c r="C3293" s="6" t="inlineStr">
        <is>
          <t>D1</t>
        </is>
      </c>
      <c r="D3293" s="6" t="inlineStr">
        <is>
          <t>冲动与情绪控制</t>
        </is>
      </c>
      <c r="E3293" s="5" t="inlineStr">
        <is>
          <t>第2段</t>
        </is>
      </c>
      <c r="F3293" s="5" t="n">
        <v>14</v>
      </c>
      <c r="G3293" s="5" t="n">
        <v>21</v>
      </c>
      <c r="H3293" s="5" t="inlineStr">
        <is>
          <t>中位</t>
        </is>
      </c>
      <c r="I3293" s="6" t="inlineStr">
        <is>
          <t>多数时候能控制住脾气，但在被激怒或压力较大的场景中仍会冲动行事，冲突频率忽高忽低，行为稳定性还有提升空间。</t>
        </is>
      </c>
      <c r="J3293" s="6" t="inlineStr">
        <is>
          <t>记录自己容易爆发的导火索场景并提前准备冷静话术；情绪上来时先离开现场，等平复之后再复盘当时更好的处理方式。</t>
        </is>
      </c>
    </row>
    <row r="3294">
      <c r="A3294" s="5" t="n">
        <v>353</v>
      </c>
      <c r="B3294" s="6" t="inlineStr">
        <is>
          <t>青少年品行障碍筛查</t>
        </is>
      </c>
      <c r="C3294" s="6" t="inlineStr">
        <is>
          <t>D1</t>
        </is>
      </c>
      <c r="D3294" s="6" t="inlineStr">
        <is>
          <t>冲动与情绪控制</t>
        </is>
      </c>
      <c r="E3294" s="5" t="inlineStr">
        <is>
          <t>第3段</t>
        </is>
      </c>
      <c r="F3294" s="5" t="n">
        <v>22</v>
      </c>
      <c r="G3294" s="5" t="n">
        <v>28</v>
      </c>
      <c r="H3294" s="5" t="inlineStr">
        <is>
          <t>高位</t>
        </is>
      </c>
      <c r="I3294" s="6" t="inlineStr">
        <is>
          <t>冲动控制较好，遇事能先想想后果，很少与人发生激烈冲突，情绪表达平稳，是同伴眼中比较靠谱的相处对象。</t>
        </is>
      </c>
      <c r="J3294" s="6" t="inlineStr">
        <is>
          <t>保持现有的情绪调节方式，可以试着帮身边的同伴化解矛盾，把冷静处理冲突培养成自己的长处和影响力。</t>
        </is>
      </c>
    </row>
    <row r="3295">
      <c r="A3295" s="5" t="n">
        <v>353</v>
      </c>
      <c r="B3295" s="6" t="inlineStr">
        <is>
          <t>青少年品行障碍筛查</t>
        </is>
      </c>
      <c r="C3295" s="6" t="inlineStr">
        <is>
          <t>D2</t>
        </is>
      </c>
      <c r="D3295" s="6" t="inlineStr">
        <is>
          <t>规则与诚信</t>
        </is>
      </c>
      <c r="E3295" s="5" t="inlineStr">
        <is>
          <t>第1段</t>
        </is>
      </c>
      <c r="F3295" s="5" t="n">
        <v>7</v>
      </c>
      <c r="G3295" s="5" t="n">
        <v>13</v>
      </c>
      <c r="H3295" s="5" t="inlineStr">
        <is>
          <t>低位</t>
        </is>
      </c>
      <c r="I3295" s="6" t="inlineStr">
        <is>
          <t>在规则和诚实方面常有妥协，可能用撒谎、作弊或损坏物品来逃避责任，信任感消耗较快，同伴与大人的评价容易走低。</t>
        </is>
      </c>
      <c r="J3295" s="6" t="inlineStr">
        <is>
          <t>从按时值日这类小事重建承诺，犯错后主动承认并用行动弥补；必要时请家长和老师协助督促，重点放在改进而不是惩罚。</t>
        </is>
      </c>
    </row>
    <row r="3296">
      <c r="A3296" s="5" t="n">
        <v>353</v>
      </c>
      <c r="B3296" s="6" t="inlineStr">
        <is>
          <t>青少年品行障碍筛查</t>
        </is>
      </c>
      <c r="C3296" s="6" t="inlineStr">
        <is>
          <t>D2</t>
        </is>
      </c>
      <c r="D3296" s="6" t="inlineStr">
        <is>
          <t>规则与诚信</t>
        </is>
      </c>
      <c r="E3296" s="5" t="inlineStr">
        <is>
          <t>第2段</t>
        </is>
      </c>
      <c r="F3296" s="5" t="n">
        <v>14</v>
      </c>
      <c r="G3296" s="5" t="n">
        <v>21</v>
      </c>
      <c r="H3296" s="5" t="inlineStr">
        <is>
          <t>中位</t>
        </is>
      </c>
      <c r="I3296" s="6" t="inlineStr">
        <is>
          <t>基本能遵守规则，但在无人监督或个人利益受影响时偶有松动，诚信表现不够稳定，需要更多自律方面的练习。</t>
        </is>
      </c>
      <c r="J3296" s="6" t="inlineStr">
        <is>
          <t>给自己列一份无人监督也要照做的底线清单，把答应他人的事情记进待办并逐条兑现，用小的守信积累他人信任。</t>
        </is>
      </c>
    </row>
    <row r="3297">
      <c r="A3297" s="5" t="n">
        <v>353</v>
      </c>
      <c r="B3297" s="6" t="inlineStr">
        <is>
          <t>青少年品行障碍筛查</t>
        </is>
      </c>
      <c r="C3297" s="6" t="inlineStr">
        <is>
          <t>D2</t>
        </is>
      </c>
      <c r="D3297" s="6" t="inlineStr">
        <is>
          <t>规则与诚信</t>
        </is>
      </c>
      <c r="E3297" s="5" t="inlineStr">
        <is>
          <t>第3段</t>
        </is>
      </c>
      <c r="F3297" s="5" t="n">
        <v>22</v>
      </c>
      <c r="G3297" s="5" t="n">
        <v>28</v>
      </c>
      <c r="H3297" s="5" t="inlineStr">
        <is>
          <t>高位</t>
        </is>
      </c>
      <c r="I3297" s="6" t="inlineStr">
        <is>
          <t>规则意识强，答应的事情基本兑现，即使无人监督也能守规矩，在集体中给人可靠的印象，是值得信任的伙伴。</t>
        </is>
      </c>
      <c r="J3297" s="6" t="inlineStr">
        <is>
          <t>继续保持现有标准，可主动承担班级纪律或活动组织等角色，把可靠进一步变成自己的个人名片和影响力。</t>
        </is>
      </c>
    </row>
    <row r="3298">
      <c r="A3298" s="5" t="n">
        <v>353</v>
      </c>
      <c r="B3298" s="6" t="inlineStr">
        <is>
          <t>青少年品行障碍筛查</t>
        </is>
      </c>
      <c r="C3298" s="6" t="inlineStr">
        <is>
          <t>D3</t>
        </is>
      </c>
      <c r="D3298" s="6" t="inlineStr">
        <is>
          <t>人际友善与责任</t>
        </is>
      </c>
      <c r="E3298" s="5" t="inlineStr">
        <is>
          <t>第1段</t>
        </is>
      </c>
      <c r="F3298" s="5" t="n">
        <v>6</v>
      </c>
      <c r="G3298" s="5" t="n">
        <v>11</v>
      </c>
      <c r="H3298" s="5" t="inlineStr">
        <is>
          <t>低位</t>
        </is>
      </c>
      <c r="I3298" s="6" t="inlineStr">
        <is>
          <t>人际相处中容易出现取笑、排挤等伤人行为，责任意识偏弱，与同学的关系比较紧张，容易陷入互相指责的循环。</t>
        </is>
      </c>
      <c r="J3298" s="6" t="inlineStr">
        <is>
          <t>先从不说伤人话做起，练习换位思考；主动为被孤立的同学做一件小事，弄坏别人东西时第一时间承认并道歉。</t>
        </is>
      </c>
    </row>
    <row r="3299">
      <c r="A3299" s="5" t="n">
        <v>353</v>
      </c>
      <c r="B3299" s="6" t="inlineStr">
        <is>
          <t>青少年品行障碍筛查</t>
        </is>
      </c>
      <c r="C3299" s="6" t="inlineStr">
        <is>
          <t>D3</t>
        </is>
      </c>
      <c r="D3299" s="6" t="inlineStr">
        <is>
          <t>人际友善与责任</t>
        </is>
      </c>
      <c r="E3299" s="5" t="inlineStr">
        <is>
          <t>第2段</t>
        </is>
      </c>
      <c r="F3299" s="5" t="n">
        <v>12</v>
      </c>
      <c r="G3299" s="5" t="n">
        <v>18</v>
      </c>
      <c r="H3299" s="5" t="inlineStr">
        <is>
          <t>中位</t>
        </is>
      </c>
      <c r="I3299" s="6" t="inlineStr">
        <is>
          <t>与多数同学相处尚可，偶尔玩笑过头或顾及自己不够而伤到别人，责任承担时好时坏，关系质量有一定起伏。</t>
        </is>
      </c>
      <c r="J3299" s="6" t="inlineStr">
        <is>
          <t>开玩笑之前先想想对方的感受，答应别人的事写进待办清单，逐步养成对人对事都负责的稳定习惯。</t>
        </is>
      </c>
    </row>
    <row r="3300">
      <c r="A3300" s="5" t="n">
        <v>353</v>
      </c>
      <c r="B3300" s="6" t="inlineStr">
        <is>
          <t>青少年品行障碍筛查</t>
        </is>
      </c>
      <c r="C3300" s="6" t="inlineStr">
        <is>
          <t>D3</t>
        </is>
      </c>
      <c r="D3300" s="6" t="inlineStr">
        <is>
          <t>人际友善与责任</t>
        </is>
      </c>
      <c r="E3300" s="5" t="inlineStr">
        <is>
          <t>第3段</t>
        </is>
      </c>
      <c r="F3300" s="5" t="n">
        <v>19</v>
      </c>
      <c r="G3300" s="5" t="n">
        <v>24</v>
      </c>
      <c r="H3300" s="5" t="inlineStr">
        <is>
          <t>高位</t>
        </is>
      </c>
      <c r="I3300" s="6" t="inlineStr">
        <is>
          <t>待人友善有担当，愿意关心和帮助同学，遇到冲突倾向于沟通解决，同伴关系比较健康，集体归属感较强。</t>
        </is>
      </c>
      <c r="J3300" s="6" t="inlineStr">
        <is>
          <t>继续发挥榜样作用，可参与班级事务或志愿服务，把善意转化为对集体的影响力，同时带动更多人友好相处。</t>
        </is>
      </c>
    </row>
    <row r="3301">
      <c r="A3301" s="5" t="n">
        <v>354</v>
      </c>
      <c r="B3301" s="6" t="inlineStr">
        <is>
          <t>校园欺凌受害</t>
        </is>
      </c>
      <c r="C3301" s="6" t="inlineStr">
        <is>
          <t>D1</t>
        </is>
      </c>
      <c r="D3301" s="6" t="inlineStr">
        <is>
          <t>言语与关系受害</t>
        </is>
      </c>
      <c r="E3301" s="5" t="inlineStr">
        <is>
          <t>第1段</t>
        </is>
      </c>
      <c r="F3301" s="5" t="n">
        <v>7</v>
      </c>
      <c r="G3301" s="5" t="n">
        <v>13</v>
      </c>
      <c r="H3301" s="5" t="inlineStr">
        <is>
          <t>低位</t>
        </is>
      </c>
      <c r="I3301" s="6" t="inlineStr">
        <is>
          <t>提示近期可能正遭受较高频率的言语羞辱或关系孤立，处境需要尽快重视。本结果仅反映受害经历频率，不构成诊断。</t>
        </is>
      </c>
      <c r="J3301" s="6" t="inlineStr">
        <is>
          <t>尽快把情况告诉信任的家长或班主任，保留聊天记录等证据，尽量结伴行动减少独处；情况持续时建议寻求学校心理老师或专业人士帮助。</t>
        </is>
      </c>
    </row>
    <row r="3302">
      <c r="A3302" s="5" t="n">
        <v>354</v>
      </c>
      <c r="B3302" s="6" t="inlineStr">
        <is>
          <t>校园欺凌受害</t>
        </is>
      </c>
      <c r="C3302" s="6" t="inlineStr">
        <is>
          <t>D1</t>
        </is>
      </c>
      <c r="D3302" s="6" t="inlineStr">
        <is>
          <t>言语与关系受害</t>
        </is>
      </c>
      <c r="E3302" s="5" t="inlineStr">
        <is>
          <t>第2段</t>
        </is>
      </c>
      <c r="F3302" s="5" t="n">
        <v>14</v>
      </c>
      <c r="G3302" s="5" t="n">
        <v>21</v>
      </c>
      <c r="H3302" s="5" t="inlineStr">
        <is>
          <t>中位</t>
        </is>
      </c>
      <c r="I3302" s="6" t="inlineStr">
        <is>
          <t>偶尔遭遇言语捉弄或被冷落，多数时候校园生活平稳，但个别关系已经出现不友好的信号，值得持续留意和观察。</t>
        </is>
      </c>
      <c r="J3302" s="6" t="inlineStr">
        <is>
          <t>留意哪些场合和人群让自己不舒服，主动与友善的同学结伴；每次遭遇都简单记录下来，便于向大人清楚说明情况。</t>
        </is>
      </c>
    </row>
    <row r="3303">
      <c r="A3303" s="5" t="n">
        <v>354</v>
      </c>
      <c r="B3303" s="6" t="inlineStr">
        <is>
          <t>校园欺凌受害</t>
        </is>
      </c>
      <c r="C3303" s="6" t="inlineStr">
        <is>
          <t>D1</t>
        </is>
      </c>
      <c r="D3303" s="6" t="inlineStr">
        <is>
          <t>言语与关系受害</t>
        </is>
      </c>
      <c r="E3303" s="5" t="inlineStr">
        <is>
          <t>第3段</t>
        </is>
      </c>
      <c r="F3303" s="5" t="n">
        <v>22</v>
      </c>
      <c r="G3303" s="5" t="n">
        <v>28</v>
      </c>
      <c r="H3303" s="5" t="inlineStr">
        <is>
          <t>高位</t>
        </is>
      </c>
      <c r="I3303" s="6" t="inlineStr">
        <is>
          <t>很少遭遇言语羞辱和关系排挤，同伴关系整体友善，校园人际安全感较好，日常上学的心情比较放松自然。</t>
        </is>
      </c>
      <c r="J3303" s="6" t="inlineStr">
        <is>
          <t>保持现有的朋友圈和边界感，看到别人被孤立时愿意发声支持，这也会让自己所处的环境变得更安全友善。</t>
        </is>
      </c>
    </row>
    <row r="3304">
      <c r="A3304" s="5" t="n">
        <v>354</v>
      </c>
      <c r="B3304" s="6" t="inlineStr">
        <is>
          <t>校园欺凌受害</t>
        </is>
      </c>
      <c r="C3304" s="6" t="inlineStr">
        <is>
          <t>D2</t>
        </is>
      </c>
      <c r="D3304" s="6" t="inlineStr">
        <is>
          <t>肢体与财物受害</t>
        </is>
      </c>
      <c r="E3304" s="5" t="inlineStr">
        <is>
          <t>第1段</t>
        </is>
      </c>
      <c r="F3304" s="5" t="n">
        <v>6</v>
      </c>
      <c r="G3304" s="5" t="n">
        <v>11</v>
      </c>
      <c r="H3304" s="5" t="inlineStr">
        <is>
          <t>低位</t>
        </is>
      </c>
      <c r="I3304" s="6" t="inlineStr">
        <is>
          <t>可能正经历推搡殴打、财物损坏或被索要钱物等侵害，人身与财物安全受到明显威胁，需要成年人及时介入保护。</t>
        </is>
      </c>
      <c r="J3304" s="6" t="inlineStr">
        <is>
          <t>第一时间告知家长和老师，避免单独去偏僻角落；出现伤痕或被勒索时务必保存证据，请学校和家长共同介入，必要时寻求专业人士帮助。</t>
        </is>
      </c>
    </row>
    <row r="3305">
      <c r="A3305" s="5" t="n">
        <v>354</v>
      </c>
      <c r="B3305" s="6" t="inlineStr">
        <is>
          <t>校园欺凌受害</t>
        </is>
      </c>
      <c r="C3305" s="6" t="inlineStr">
        <is>
          <t>D2</t>
        </is>
      </c>
      <c r="D3305" s="6" t="inlineStr">
        <is>
          <t>肢体与财物受害</t>
        </is>
      </c>
      <c r="E3305" s="5" t="inlineStr">
        <is>
          <t>第2段</t>
        </is>
      </c>
      <c r="F3305" s="5" t="n">
        <v>12</v>
      </c>
      <c r="G3305" s="5" t="n">
        <v>18</v>
      </c>
      <c r="H3305" s="5" t="inlineStr">
        <is>
          <t>中位</t>
        </is>
      </c>
      <c r="I3305" s="6" t="inlineStr">
        <is>
          <t>偶有肢体摩擦或财物被捉弄的情况，多为零星事件，但已经值得关注，需要及时表达态度并主动寻求支持。</t>
        </is>
      </c>
      <c r="J3305" s="6" t="inlineStr">
        <is>
          <t>明确表达这样不行的态度，不要独自回应威胁；把发生的时间、地点和涉及的人告诉信任的大人，请他们帮忙持续留意。</t>
        </is>
      </c>
    </row>
    <row r="3306">
      <c r="A3306" s="5" t="n">
        <v>354</v>
      </c>
      <c r="B3306" s="6" t="inlineStr">
        <is>
          <t>校园欺凌受害</t>
        </is>
      </c>
      <c r="C3306" s="6" t="inlineStr">
        <is>
          <t>D2</t>
        </is>
      </c>
      <c r="D3306" s="6" t="inlineStr">
        <is>
          <t>肢体与财物受害</t>
        </is>
      </c>
      <c r="E3306" s="5" t="inlineStr">
        <is>
          <t>第3段</t>
        </is>
      </c>
      <c r="F3306" s="5" t="n">
        <v>19</v>
      </c>
      <c r="G3306" s="5" t="n">
        <v>24</v>
      </c>
      <c r="H3306" s="5" t="inlineStr">
        <is>
          <t>高位</t>
        </is>
      </c>
      <c r="I3306" s="6" t="inlineStr">
        <is>
          <t>很少遭遇肢体冲突或财物侵害，校园人身安全感较好，日常活动比较安心，没有明显被针对或被欺负的经历。</t>
        </is>
      </c>
      <c r="J3306" s="6" t="inlineStr">
        <is>
          <t>继续保持运动安全和物品保管的习惯，遇到冲突苗头及时远离并向老师报告，不去主动靠近高风险的场合。</t>
        </is>
      </c>
    </row>
    <row r="3307">
      <c r="A3307" s="5" t="n">
        <v>354</v>
      </c>
      <c r="B3307" s="6" t="inlineStr">
        <is>
          <t>校园欺凌受害</t>
        </is>
      </c>
      <c r="C3307" s="6" t="inlineStr">
        <is>
          <t>D3</t>
        </is>
      </c>
      <c r="D3307" s="6" t="inlineStr">
        <is>
          <t>网络受害与身心影响</t>
        </is>
      </c>
      <c r="E3307" s="5" t="inlineStr">
        <is>
          <t>第1段</t>
        </is>
      </c>
      <c r="F3307" s="5" t="n">
        <v>7</v>
      </c>
      <c r="G3307" s="5" t="n">
        <v>13</v>
      </c>
      <c r="H3307" s="5" t="inlineStr">
        <is>
          <t>低位</t>
        </is>
      </c>
      <c r="I3307" s="6" t="inlineStr">
        <is>
          <t>网络欺凌与受害感受较突出，情绪和睡眠已受到影响，且在学校缺少可以求助的成年人，孤立感比较明显。</t>
        </is>
      </c>
      <c r="J3307" s="6" t="inlineStr">
        <is>
          <t>向家长和老师完整说明处境，保存截图并设置屏蔽拉黑；持续的害怕、失眠或身体不适，建议寻求心理咨询师或医生评估。</t>
        </is>
      </c>
    </row>
    <row r="3308">
      <c r="A3308" s="5" t="n">
        <v>354</v>
      </c>
      <c r="B3308" s="6" t="inlineStr">
        <is>
          <t>校园欺凌受害</t>
        </is>
      </c>
      <c r="C3308" s="6" t="inlineStr">
        <is>
          <t>D3</t>
        </is>
      </c>
      <c r="D3308" s="6" t="inlineStr">
        <is>
          <t>网络受害与身心影响</t>
        </is>
      </c>
      <c r="E3308" s="5" t="inlineStr">
        <is>
          <t>第2段</t>
        </is>
      </c>
      <c r="F3308" s="5" t="n">
        <v>14</v>
      </c>
      <c r="G3308" s="5" t="n">
        <v>21</v>
      </c>
      <c r="H3308" s="5" t="inlineStr">
        <is>
          <t>中位</t>
        </is>
      </c>
      <c r="I3308" s="6" t="inlineStr">
        <is>
          <t>偶尔经历网络上的不友好行为，或因学校事务产生压力，尚能维持正常的学习和休息，情绪波动基本可控。</t>
        </is>
      </c>
      <c r="J3308" s="6" t="inlineStr">
        <is>
          <t>对恶意内容不回应、先取证，练习向信任的人开口求助，睡前减少浏览社交软件，给情绪留出恢复的时间。</t>
        </is>
      </c>
    </row>
    <row r="3309">
      <c r="A3309" s="5" t="n">
        <v>354</v>
      </c>
      <c r="B3309" s="6" t="inlineStr">
        <is>
          <t>校园欺凌受害</t>
        </is>
      </c>
      <c r="C3309" s="6" t="inlineStr">
        <is>
          <t>D3</t>
        </is>
      </c>
      <c r="D3309" s="6" t="inlineStr">
        <is>
          <t>网络受害与身心影响</t>
        </is>
      </c>
      <c r="E3309" s="5" t="inlineStr">
        <is>
          <t>第3段</t>
        </is>
      </c>
      <c r="F3309" s="5" t="n">
        <v>22</v>
      </c>
      <c r="G3309" s="5" t="n">
        <v>28</v>
      </c>
      <c r="H3309" s="5" t="inlineStr">
        <is>
          <t>高位</t>
        </is>
      </c>
      <c r="I3309" s="6" t="inlineStr">
        <is>
          <t>网络环境比较友好，因学校产生的害怕和睡眠困扰较少，对求助渠道的感知良好，整体适应状态比较健康。</t>
        </is>
      </c>
      <c r="J3309" s="6" t="inlineStr">
        <is>
          <t>保持与家长老师的顺畅沟通，当朋友求助欺凌问题时给予陪伴并鼓励其及时求助，做环境中的正向力量。</t>
        </is>
      </c>
    </row>
    <row r="3310">
      <c r="A3310" s="5" t="n">
        <v>355</v>
      </c>
      <c r="B3310" s="6" t="inlineStr">
        <is>
          <t>儿童抑郁（DSRS-C）</t>
        </is>
      </c>
      <c r="C3310" s="6" t="inlineStr">
        <is>
          <t>D1</t>
        </is>
      </c>
      <c r="D3310" s="6" t="inlineStr">
        <is>
          <t>情绪与兴趣</t>
        </is>
      </c>
      <c r="E3310" s="5" t="inlineStr">
        <is>
          <t>第1段</t>
        </is>
      </c>
      <c r="F3310" s="5" t="n">
        <v>6</v>
      </c>
      <c r="G3310" s="5" t="n">
        <v>11</v>
      </c>
      <c r="H3310" s="5" t="inlineStr">
        <is>
          <t>低位</t>
        </is>
      </c>
      <c r="I3310" s="6" t="inlineStr">
        <is>
          <t>低落情绪出现较频繁，对原本喜欢的活动兴趣下降，快乐感明显减少，提示情绪状态偏低。本结果不构成诊断。</t>
        </is>
      </c>
      <c r="J3310" s="6" t="inlineStr">
        <is>
          <t>家长多陪伴倾听，安排轻松愉快的亲子活动，保证运动和睡眠；若低落持续两周以上并影响上学和生活，建议寻求心理咨询师或医生评估。</t>
        </is>
      </c>
    </row>
    <row r="3311">
      <c r="A3311" s="5" t="n">
        <v>355</v>
      </c>
      <c r="B3311" s="6" t="inlineStr">
        <is>
          <t>儿童抑郁（DSRS-C）</t>
        </is>
      </c>
      <c r="C3311" s="6" t="inlineStr">
        <is>
          <t>D1</t>
        </is>
      </c>
      <c r="D3311" s="6" t="inlineStr">
        <is>
          <t>情绪与兴趣</t>
        </is>
      </c>
      <c r="E3311" s="5" t="inlineStr">
        <is>
          <t>第2段</t>
        </is>
      </c>
      <c r="F3311" s="5" t="n">
        <v>12</v>
      </c>
      <c r="G3311" s="5" t="n">
        <v>18</v>
      </c>
      <c r="H3311" s="5" t="inlineStr">
        <is>
          <t>中位</t>
        </is>
      </c>
      <c r="I3311" s="6" t="inlineStr">
        <is>
          <t>情绪有起伏，偶尔会闷闷不乐或提不起劲，但整体上还能从日常活动和同伴交往中获得快乐与期待。</t>
        </is>
      </c>
      <c r="J3311" s="6" t="inlineStr">
        <is>
          <t>保持规律作息和户外运动，每天留出听孩子说心里话的时间，留意情绪变化的趋势，必要时与老师沟通在校表现。</t>
        </is>
      </c>
    </row>
    <row r="3312">
      <c r="A3312" s="5" t="n">
        <v>355</v>
      </c>
      <c r="B3312" s="6" t="inlineStr">
        <is>
          <t>儿童抑郁（DSRS-C）</t>
        </is>
      </c>
      <c r="C3312" s="6" t="inlineStr">
        <is>
          <t>D1</t>
        </is>
      </c>
      <c r="D3312" s="6" t="inlineStr">
        <is>
          <t>情绪与兴趣</t>
        </is>
      </c>
      <c r="E3312" s="5" t="inlineStr">
        <is>
          <t>第3段</t>
        </is>
      </c>
      <c r="F3312" s="5" t="n">
        <v>19</v>
      </c>
      <c r="G3312" s="5" t="n">
        <v>24</v>
      </c>
      <c r="H3312" s="5" t="inlineStr">
        <is>
          <t>高位</t>
        </is>
      </c>
      <c r="I3312" s="6" t="inlineStr">
        <is>
          <t>情绪状态良好，兴趣比较广泛，能从玩耍和学习中体验到较多快乐，对明天常抱着积极的期待和好奇。</t>
        </is>
      </c>
      <c r="J3312" s="6" t="inlineStr">
        <is>
          <t>维持目前的家庭氛围和生活节奏，继续鼓励孩子表达感受、发展自己喜欢的活动，让好状态稳定地延续下去。</t>
        </is>
      </c>
    </row>
    <row r="3313">
      <c r="A3313" s="5" t="n">
        <v>355</v>
      </c>
      <c r="B3313" s="6" t="inlineStr">
        <is>
          <t>儿童抑郁（DSRS-C）</t>
        </is>
      </c>
      <c r="C3313" s="6" t="inlineStr">
        <is>
          <t>D2</t>
        </is>
      </c>
      <c r="D3313" s="6" t="inlineStr">
        <is>
          <t>自我评价与人际</t>
        </is>
      </c>
      <c r="E3313" s="5" t="inlineStr">
        <is>
          <t>第1段</t>
        </is>
      </c>
      <c r="F3313" s="5" t="n">
        <v>6</v>
      </c>
      <c r="G3313" s="5" t="n">
        <v>11</v>
      </c>
      <c r="H3313" s="5" t="inlineStr">
        <is>
          <t>低位</t>
        </is>
      </c>
      <c r="I3313" s="6" t="inlineStr">
        <is>
          <t>自我评价偏低，常觉得自己做得不好或给人添麻烦，与同伴交往的意愿有所减弱，这些信号值得关注和回应。</t>
        </is>
      </c>
      <c r="J3313" s="6" t="inlineStr">
        <is>
          <t>多给孩子具体的肯定而非笼统表扬，创造与小伙伴相处的机会；若孩子长期自我否定，建议寻求学校心理老师或专业人士评估。</t>
        </is>
      </c>
    </row>
    <row r="3314">
      <c r="A3314" s="5" t="n">
        <v>355</v>
      </c>
      <c r="B3314" s="6" t="inlineStr">
        <is>
          <t>儿童抑郁（DSRS-C）</t>
        </is>
      </c>
      <c r="C3314" s="6" t="inlineStr">
        <is>
          <t>D2</t>
        </is>
      </c>
      <c r="D3314" s="6" t="inlineStr">
        <is>
          <t>自我评价与人际</t>
        </is>
      </c>
      <c r="E3314" s="5" t="inlineStr">
        <is>
          <t>第2段</t>
        </is>
      </c>
      <c r="F3314" s="5" t="n">
        <v>12</v>
      </c>
      <c r="G3314" s="5" t="n">
        <v>18</v>
      </c>
      <c r="H3314" s="5" t="inlineStr">
        <is>
          <t>中位</t>
        </is>
      </c>
      <c r="I3314" s="6" t="inlineStr">
        <is>
          <t>自我评价基本稳定，受挫时容易怀疑自己，与伙伴的相处总体保持正常，自信水平会随情境出现一些波动。</t>
        </is>
      </c>
      <c r="J3314" s="6" t="inlineStr">
        <is>
          <t>把笼统表扬换成对具体努力的肯定，引导孩子把失败归因到方法上，多安排同伴一起游戏，积累成功体验。</t>
        </is>
      </c>
    </row>
    <row r="3315">
      <c r="A3315" s="5" t="n">
        <v>355</v>
      </c>
      <c r="B3315" s="6" t="inlineStr">
        <is>
          <t>儿童抑郁（DSRS-C）</t>
        </is>
      </c>
      <c r="C3315" s="6" t="inlineStr">
        <is>
          <t>D2</t>
        </is>
      </c>
      <c r="D3315" s="6" t="inlineStr">
        <is>
          <t>自我评价与人际</t>
        </is>
      </c>
      <c r="E3315" s="5" t="inlineStr">
        <is>
          <t>第3段</t>
        </is>
      </c>
      <c r="F3315" s="5" t="n">
        <v>19</v>
      </c>
      <c r="G3315" s="5" t="n">
        <v>24</v>
      </c>
      <c r="H3315" s="5" t="inlineStr">
        <is>
          <t>高位</t>
        </is>
      </c>
      <c r="I3315" s="6" t="inlineStr">
        <is>
          <t>自我感觉积极，愿意与同伴交往，能把做错事看作事情层面的问题而不是否定自己，心理弹性比较好。</t>
        </is>
      </c>
      <c r="J3315" s="6" t="inlineStr">
        <is>
          <t>继续给予信任和自主空间，鼓励孩子尝试新事物，把这份自信用到集体活动中去，同时允许孩子偶尔回退。</t>
        </is>
      </c>
    </row>
    <row r="3316">
      <c r="A3316" s="5" t="n">
        <v>355</v>
      </c>
      <c r="B3316" s="6" t="inlineStr">
        <is>
          <t>儿童抑郁（DSRS-C）</t>
        </is>
      </c>
      <c r="C3316" s="6" t="inlineStr">
        <is>
          <t>D3</t>
        </is>
      </c>
      <c r="D3316" s="6" t="inlineStr">
        <is>
          <t>身体与精力</t>
        </is>
      </c>
      <c r="E3316" s="5" t="inlineStr">
        <is>
          <t>第1段</t>
        </is>
      </c>
      <c r="F3316" s="5" t="n">
        <v>6</v>
      </c>
      <c r="G3316" s="5" t="n">
        <v>11</v>
      </c>
      <c r="H3316" s="5" t="inlineStr">
        <is>
          <t>低位</t>
        </is>
      </c>
      <c r="I3316" s="6" t="inlineStr">
        <is>
          <t>精力不足，睡眠或食欲出现变化，注意力难以集中，身体状态提示需要关注，学习效率可能已经受到影响。</t>
        </is>
      </c>
      <c r="J3316" s="6" t="inlineStr">
        <is>
          <t>先排查作息、屏幕时间和运动量，固定就寝流程；若疲劳、睡眠或注意力问题持续存在，建议带孩子就医或咨询专业人士评估。</t>
        </is>
      </c>
    </row>
    <row r="3317">
      <c r="A3317" s="5" t="n">
        <v>355</v>
      </c>
      <c r="B3317" s="6" t="inlineStr">
        <is>
          <t>儿童抑郁（DSRS-C）</t>
        </is>
      </c>
      <c r="C3317" s="6" t="inlineStr">
        <is>
          <t>D3</t>
        </is>
      </c>
      <c r="D3317" s="6" t="inlineStr">
        <is>
          <t>身体与精力</t>
        </is>
      </c>
      <c r="E3317" s="5" t="inlineStr">
        <is>
          <t>第2段</t>
        </is>
      </c>
      <c r="F3317" s="5" t="n">
        <v>12</v>
      </c>
      <c r="G3317" s="5" t="n">
        <v>18</v>
      </c>
      <c r="H3317" s="5" t="inlineStr">
        <is>
          <t>中位</t>
        </is>
      </c>
      <c r="I3317" s="6" t="inlineStr">
        <is>
          <t>偶尔睡不好或容易疲劳，大部分时间的体能和注意力保持正常，状态波动多与近期作息和学业压力有关。</t>
        </is>
      </c>
      <c r="J3317" s="6" t="inlineStr">
        <is>
          <t>保证每天户外活动时间，睡前一小时远离电子屏幕，观察两周看状态是否回升，并把变化简单记录下来。</t>
        </is>
      </c>
    </row>
    <row r="3318">
      <c r="A3318" s="5" t="n">
        <v>355</v>
      </c>
      <c r="B3318" s="6" t="inlineStr">
        <is>
          <t>儿童抑郁（DSRS-C）</t>
        </is>
      </c>
      <c r="C3318" s="6" t="inlineStr">
        <is>
          <t>D3</t>
        </is>
      </c>
      <c r="D3318" s="6" t="inlineStr">
        <is>
          <t>身体与精力</t>
        </is>
      </c>
      <c r="E3318" s="5" t="inlineStr">
        <is>
          <t>第3段</t>
        </is>
      </c>
      <c r="F3318" s="5" t="n">
        <v>19</v>
      </c>
      <c r="G3318" s="5" t="n">
        <v>24</v>
      </c>
      <c r="H3318" s="5" t="inlineStr">
        <is>
          <t>高位</t>
        </is>
      </c>
      <c r="I3318" s="6" t="inlineStr">
        <is>
          <t>精力充沛，睡眠食欲平稳，能像平时一样跑跳玩耍，注意力状态良好，身体发育与日常节律比较协调。</t>
        </is>
      </c>
      <c r="J3318" s="6" t="inlineStr">
        <is>
          <t>保持规律运动和作息习惯，继续鼓励孩子参加体能活动和户外游戏，让充沛的精力有充分的释放渠道。</t>
        </is>
      </c>
    </row>
    <row r="3319">
      <c r="A3319" s="5" t="n">
        <v>356</v>
      </c>
      <c r="B3319" s="6" t="inlineStr">
        <is>
          <t>儿童共情力</t>
        </is>
      </c>
      <c r="C3319" s="6" t="inlineStr">
        <is>
          <t>D1</t>
        </is>
      </c>
      <c r="D3319" s="6" t="inlineStr">
        <is>
          <t>情绪觉察</t>
        </is>
      </c>
      <c r="E3319" s="5" t="inlineStr">
        <is>
          <t>第1段</t>
        </is>
      </c>
      <c r="F3319" s="5" t="n">
        <v>6</v>
      </c>
      <c r="G3319" s="5" t="n">
        <v>11</v>
      </c>
      <c r="H3319" s="5" t="inlineStr">
        <is>
          <t>低位</t>
        </is>
      </c>
      <c r="I3319" s="6" t="inlineStr">
        <is>
          <t>对他人情绪信号的捕捉较弱，较难从表情和语气中读出对方的心情，自己的情绪也不容易分辨清楚。</t>
        </is>
      </c>
      <c r="J3319" s="6" t="inlineStr">
        <is>
          <t>陪孩子看绘本或动画时暂停提问他现在是什么心情，在家多用情绪词汇交流，帮孩子建立自己的情绪词库。</t>
        </is>
      </c>
    </row>
    <row r="3320">
      <c r="A3320" s="5" t="n">
        <v>356</v>
      </c>
      <c r="B3320" s="6" t="inlineStr">
        <is>
          <t>儿童共情力</t>
        </is>
      </c>
      <c r="C3320" s="6" t="inlineStr">
        <is>
          <t>D1</t>
        </is>
      </c>
      <c r="D3320" s="6" t="inlineStr">
        <is>
          <t>情绪觉察</t>
        </is>
      </c>
      <c r="E3320" s="5" t="inlineStr">
        <is>
          <t>第2段</t>
        </is>
      </c>
      <c r="F3320" s="5" t="n">
        <v>12</v>
      </c>
      <c r="G3320" s="5" t="n">
        <v>18</v>
      </c>
      <c r="H3320" s="5" t="inlineStr">
        <is>
          <t>中位</t>
        </is>
      </c>
      <c r="I3320" s="6" t="inlineStr">
        <is>
          <t>能识别开心难过等基本情绪，但对更细腻或复杂的情绪变化还不太敏感，日常观察力仍有提升空间。</t>
        </is>
      </c>
      <c r="J3320" s="6" t="inlineStr">
        <is>
          <t>聊天时多说我有点失望因为什么这类句式，示范更丰富的情绪表达，并鼓励孩子复述自己当下的感受。</t>
        </is>
      </c>
    </row>
    <row r="3321">
      <c r="A3321" s="5" t="n">
        <v>356</v>
      </c>
      <c r="B3321" s="6" t="inlineStr">
        <is>
          <t>儿童共情力</t>
        </is>
      </c>
      <c r="C3321" s="6" t="inlineStr">
        <is>
          <t>D1</t>
        </is>
      </c>
      <c r="D3321" s="6" t="inlineStr">
        <is>
          <t>情绪觉察</t>
        </is>
      </c>
      <c r="E3321" s="5" t="inlineStr">
        <is>
          <t>第3段</t>
        </is>
      </c>
      <c r="F3321" s="5" t="n">
        <v>19</v>
      </c>
      <c r="G3321" s="5" t="n">
        <v>24</v>
      </c>
      <c r="H3321" s="5" t="inlineStr">
        <is>
          <t>高位</t>
        </is>
      </c>
      <c r="I3321" s="6" t="inlineStr">
        <is>
          <t>情绪觉察敏锐，能从细微的表情和语气变化中察觉他人状态，也能比较清楚地说出自己的感受。</t>
        </is>
      </c>
      <c r="J3321" s="6" t="inlineStr">
        <is>
          <t>继续通过阅读和讨论故事人物的心理来深化理解，平时可让孩子多参与需要协作的团体活动。</t>
        </is>
      </c>
    </row>
    <row r="3322">
      <c r="A3322" s="5" t="n">
        <v>356</v>
      </c>
      <c r="B3322" s="6" t="inlineStr">
        <is>
          <t>儿童共情力</t>
        </is>
      </c>
      <c r="C3322" s="6" t="inlineStr">
        <is>
          <t>D2</t>
        </is>
      </c>
      <c r="D3322" s="6" t="inlineStr">
        <is>
          <t>关心与安慰</t>
        </is>
      </c>
      <c r="E3322" s="5" t="inlineStr">
        <is>
          <t>第1段</t>
        </is>
      </c>
      <c r="F3322" s="5" t="n">
        <v>5</v>
      </c>
      <c r="G3322" s="5" t="n">
        <v>9</v>
      </c>
      <c r="H3322" s="5" t="inlineStr">
        <is>
          <t>低位</t>
        </is>
      </c>
      <c r="I3322" s="6" t="inlineStr">
        <is>
          <t>对他人处境的关心行为较少，看到别人需要帮助时常常无动于衷或察觉不到，主动助人的习惯尚未形成。</t>
        </is>
      </c>
      <c r="J3322" s="6" t="inlineStr">
        <is>
          <t>从给累了的家人倒杯水这样的家庭小事开始练习，及时肯定孩子每一次关心的举动，让善意被看见。</t>
        </is>
      </c>
    </row>
    <row r="3323">
      <c r="A3323" s="5" t="n">
        <v>356</v>
      </c>
      <c r="B3323" s="6" t="inlineStr">
        <is>
          <t>儿童共情力</t>
        </is>
      </c>
      <c r="C3323" s="6" t="inlineStr">
        <is>
          <t>D2</t>
        </is>
      </c>
      <c r="D3323" s="6" t="inlineStr">
        <is>
          <t>关心与安慰</t>
        </is>
      </c>
      <c r="E3323" s="5" t="inlineStr">
        <is>
          <t>第2段</t>
        </is>
      </c>
      <c r="F3323" s="5" t="n">
        <v>10</v>
      </c>
      <c r="G3323" s="5" t="n">
        <v>15</v>
      </c>
      <c r="H3323" s="5" t="inlineStr">
        <is>
          <t>中位</t>
        </is>
      </c>
      <c r="I3323" s="6" t="inlineStr">
        <is>
          <t>愿意帮助熟悉的同伴，但关心行为多发生在被提醒或顺路方便的时候，主动性和持续性都比较一般。</t>
        </is>
      </c>
      <c r="J3323" s="6" t="inlineStr">
        <is>
          <t>每周设一个小任务，比如主动帮助一位同学；事后和孩子聊聊对方当时的感受，强化利他的内在动机。</t>
        </is>
      </c>
    </row>
    <row r="3324">
      <c r="A3324" s="5" t="n">
        <v>356</v>
      </c>
      <c r="B3324" s="6" t="inlineStr">
        <is>
          <t>儿童共情力</t>
        </is>
      </c>
      <c r="C3324" s="6" t="inlineStr">
        <is>
          <t>D2</t>
        </is>
      </c>
      <c r="D3324" s="6" t="inlineStr">
        <is>
          <t>关心与安慰</t>
        </is>
      </c>
      <c r="E3324" s="5" t="inlineStr">
        <is>
          <t>第3段</t>
        </is>
      </c>
      <c r="F3324" s="5" t="n">
        <v>16</v>
      </c>
      <c r="G3324" s="5" t="n">
        <v>20</v>
      </c>
      <c r="H3324" s="5" t="inlineStr">
        <is>
          <t>高位</t>
        </is>
      </c>
      <c r="I3324" s="6" t="inlineStr">
        <is>
          <t>关心和安慰行为频繁而自然，能主动察觉他人需要并伸出援手，心地善良温暖，人缘通常也不错。</t>
        </is>
      </c>
      <c r="J3324" s="6" t="inlineStr">
        <is>
          <t>鼓励参与志愿服务或班级服务岗位，把助人习惯保持下去，同时提醒孩子也要照顾好自己的感受。</t>
        </is>
      </c>
    </row>
    <row r="3325">
      <c r="A3325" s="5" t="n">
        <v>356</v>
      </c>
      <c r="B3325" s="6" t="inlineStr">
        <is>
          <t>儿童共情力</t>
        </is>
      </c>
      <c r="C3325" s="6" t="inlineStr">
        <is>
          <t>D3</t>
        </is>
      </c>
      <c r="D3325" s="6" t="inlineStr">
        <is>
          <t>换位思考</t>
        </is>
      </c>
      <c r="E3325" s="5" t="inlineStr">
        <is>
          <t>第1段</t>
        </is>
      </c>
      <c r="F3325" s="5" t="n">
        <v>5</v>
      </c>
      <c r="G3325" s="5" t="n">
        <v>9</v>
      </c>
      <c r="H3325" s="5" t="inlineStr">
        <is>
          <t>低位</t>
        </is>
      </c>
      <c r="I3325" s="6" t="inlineStr">
        <is>
          <t>较少站在别人的角度想问题，发生冲突时容易只顾自己，难以理解与自己不同的想法和做法。</t>
        </is>
      </c>
      <c r="J3325" s="6" t="inlineStr">
        <is>
          <t>玩角色互换游戏，比如站在对方的位置讲故事；冲突平息后引导孩子回答如果我是他会怎么想。</t>
        </is>
      </c>
    </row>
    <row r="3326">
      <c r="A3326" s="5" t="n">
        <v>356</v>
      </c>
      <c r="B3326" s="6" t="inlineStr">
        <is>
          <t>儿童共情力</t>
        </is>
      </c>
      <c r="C3326" s="6" t="inlineStr">
        <is>
          <t>D3</t>
        </is>
      </c>
      <c r="D3326" s="6" t="inlineStr">
        <is>
          <t>换位思考</t>
        </is>
      </c>
      <c r="E3326" s="5" t="inlineStr">
        <is>
          <t>第2段</t>
        </is>
      </c>
      <c r="F3326" s="5" t="n">
        <v>10</v>
      </c>
      <c r="G3326" s="5" t="n">
        <v>15</v>
      </c>
      <c r="H3326" s="5" t="inlineStr">
        <is>
          <t>中位</t>
        </is>
      </c>
      <c r="I3326" s="6" t="inlineStr">
        <is>
          <t>能够进行一定的换位思考，但在情绪激动或利益相关时仍以自我为中心，理解深度还不够稳定。</t>
        </is>
      </c>
      <c r="J3326" s="6" t="inlineStr">
        <is>
          <t>等争执平息之后再复盘双方的想法，用提问代替说教，让孩子自己说出对方那样做的理由。</t>
        </is>
      </c>
    </row>
    <row r="3327">
      <c r="A3327" s="5" t="n">
        <v>356</v>
      </c>
      <c r="B3327" s="6" t="inlineStr">
        <is>
          <t>儿童共情力</t>
        </is>
      </c>
      <c r="C3327" s="6" t="inlineStr">
        <is>
          <t>D3</t>
        </is>
      </c>
      <c r="D3327" s="6" t="inlineStr">
        <is>
          <t>换位思考</t>
        </is>
      </c>
      <c r="E3327" s="5" t="inlineStr">
        <is>
          <t>第3段</t>
        </is>
      </c>
      <c r="F3327" s="5" t="n">
        <v>16</v>
      </c>
      <c r="G3327" s="5" t="n">
        <v>20</v>
      </c>
      <c r="H3327" s="5" t="inlineStr">
        <is>
          <t>高位</t>
        </is>
      </c>
      <c r="I3327" s="6" t="inlineStr">
        <is>
          <t>换位思考能力强，能理解他人的立场和动机，处理矛盾时能兼顾多方的感受，显得比较成熟大气。</t>
        </is>
      </c>
      <c r="J3327" s="6" t="inlineStr">
        <is>
          <t>多提供讨论观点差异的机会，比如新闻话题或故事讨论，进一步发展观点采择和协调能力。</t>
        </is>
      </c>
    </row>
    <row r="3328">
      <c r="A3328" s="5" t="n">
        <v>357</v>
      </c>
      <c r="B3328" s="6" t="inlineStr">
        <is>
          <t>儿童个性测评</t>
        </is>
      </c>
      <c r="C3328" s="6" t="inlineStr">
        <is>
          <t>D1</t>
        </is>
      </c>
      <c r="D3328" s="6" t="inlineStr">
        <is>
          <t>活泼与社交</t>
        </is>
      </c>
      <c r="E3328" s="5" t="inlineStr">
        <is>
          <t>第1段</t>
        </is>
      </c>
      <c r="F3328" s="5" t="n">
        <v>6</v>
      </c>
      <c r="G3328" s="5" t="n">
        <v>11</v>
      </c>
      <c r="H3328" s="5" t="inlineStr">
        <is>
          <t>低位</t>
        </is>
      </c>
      <c r="I3328" s="6" t="inlineStr">
        <is>
          <t>孩子偏安静内敛，面对陌生人和新群体需要较长热身时间，社交主动性较低。这是气质特点而非缺点，无需强行改变。</t>
        </is>
      </c>
      <c r="J3328" s="6" t="inlineStr">
        <is>
          <t>不强迫孩子当众表现，先安排一对一的小范围玩伴；提前告知活动安排，给足准备时间再鼓励他迈出第一步。</t>
        </is>
      </c>
    </row>
    <row r="3329">
      <c r="A3329" s="5" t="n">
        <v>357</v>
      </c>
      <c r="B3329" s="6" t="inlineStr">
        <is>
          <t>儿童个性测评</t>
        </is>
      </c>
      <c r="C3329" s="6" t="inlineStr">
        <is>
          <t>D1</t>
        </is>
      </c>
      <c r="D3329" s="6" t="inlineStr">
        <is>
          <t>活泼与社交</t>
        </is>
      </c>
      <c r="E3329" s="5" t="inlineStr">
        <is>
          <t>第2段</t>
        </is>
      </c>
      <c r="F3329" s="5" t="n">
        <v>12</v>
      </c>
      <c r="G3329" s="5" t="n">
        <v>18</v>
      </c>
      <c r="H3329" s="5" t="inlineStr">
        <is>
          <t>中位</t>
        </is>
      </c>
      <c r="I3329" s="6" t="inlineStr">
        <is>
          <t>孩子社交表现看场合，熟悉的环境里活泼自如，陌生场合偏慢热，属于比较灵活均衡的性格类型。</t>
        </is>
      </c>
      <c r="J3329" s="6" t="inlineStr">
        <is>
          <t>尊重孩子的社交节奏，多创造固定的熟悉玩伴机会，偶尔带他尝试新的活动圈并陪同适应一段时间。</t>
        </is>
      </c>
    </row>
    <row r="3330">
      <c r="A3330" s="5" t="n">
        <v>357</v>
      </c>
      <c r="B3330" s="6" t="inlineStr">
        <is>
          <t>儿童个性测评</t>
        </is>
      </c>
      <c r="C3330" s="6" t="inlineStr">
        <is>
          <t>D1</t>
        </is>
      </c>
      <c r="D3330" s="6" t="inlineStr">
        <is>
          <t>活泼与社交</t>
        </is>
      </c>
      <c r="E3330" s="5" t="inlineStr">
        <is>
          <t>第3段</t>
        </is>
      </c>
      <c r="F3330" s="5" t="n">
        <v>19</v>
      </c>
      <c r="G3330" s="5" t="n">
        <v>24</v>
      </c>
      <c r="H3330" s="5" t="inlineStr">
        <is>
          <t>高位</t>
        </is>
      </c>
      <c r="I3330" s="6" t="inlineStr">
        <is>
          <t>孩子外向主动，喜欢与人互动并在群体中表现自己，社交能量充足，通常在集体中存在感较强。</t>
        </is>
      </c>
      <c r="J3330" s="6" t="inlineStr">
        <is>
          <t>提供展示和组织的舞台，比如主持活动或带队游戏；同时教他倾听和等待，避免热情变成对他人的打扰。</t>
        </is>
      </c>
    </row>
    <row r="3331">
      <c r="A3331" s="5" t="n">
        <v>357</v>
      </c>
      <c r="B3331" s="6" t="inlineStr">
        <is>
          <t>儿童个性测评</t>
        </is>
      </c>
      <c r="C3331" s="6" t="inlineStr">
        <is>
          <t>D2</t>
        </is>
      </c>
      <c r="D3331" s="6" t="inlineStr">
        <is>
          <t>专注与坚持</t>
        </is>
      </c>
      <c r="E3331" s="5" t="inlineStr">
        <is>
          <t>第1段</t>
        </is>
      </c>
      <c r="F3331" s="5" t="n">
        <v>6</v>
      </c>
      <c r="G3331" s="5" t="n">
        <v>11</v>
      </c>
      <c r="H3331" s="5" t="inlineStr">
        <is>
          <t>低位</t>
        </is>
      </c>
      <c r="I3331" s="6" t="inlineStr">
        <is>
          <t>专注和坚持性较弱，容易被外界吸引或遇难而退，完成任务需要较多外部推动，学习习惯还在建立之中。</t>
        </is>
      </c>
      <c r="J3331" s="6" t="inlineStr">
        <is>
          <t>把任务切成十五分钟的小块并即时反馈，完成即鼓励；减少背景干扰，从孩子最感兴趣的事情开始练起。</t>
        </is>
      </c>
    </row>
    <row r="3332">
      <c r="A3332" s="5" t="n">
        <v>357</v>
      </c>
      <c r="B3332" s="6" t="inlineStr">
        <is>
          <t>儿童个性测评</t>
        </is>
      </c>
      <c r="C3332" s="6" t="inlineStr">
        <is>
          <t>D2</t>
        </is>
      </c>
      <c r="D3332" s="6" t="inlineStr">
        <is>
          <t>专注与坚持</t>
        </is>
      </c>
      <c r="E3332" s="5" t="inlineStr">
        <is>
          <t>第2段</t>
        </is>
      </c>
      <c r="F3332" s="5" t="n">
        <v>12</v>
      </c>
      <c r="G3332" s="5" t="n">
        <v>18</v>
      </c>
      <c r="H3332" s="5" t="inlineStr">
        <is>
          <t>中位</t>
        </is>
      </c>
      <c r="I3332" s="6" t="inlineStr">
        <is>
          <t>对喜欢的事能投入，但对乏味任务的坚持一般，偶尔分心后需要提醒才能拉回来，专注力有一定基础。</t>
        </is>
      </c>
      <c r="J3332" s="6" t="inlineStr">
        <is>
          <t>帮孩子把大目标拆成带勾选框的小步骤，用番茄钟练习专注，完成后让他给自己的努力程度打个分。</t>
        </is>
      </c>
    </row>
    <row r="3333">
      <c r="A3333" s="5" t="n">
        <v>357</v>
      </c>
      <c r="B3333" s="6" t="inlineStr">
        <is>
          <t>儿童个性测评</t>
        </is>
      </c>
      <c r="C3333" s="6" t="inlineStr">
        <is>
          <t>D2</t>
        </is>
      </c>
      <c r="D3333" s="6" t="inlineStr">
        <is>
          <t>专注与坚持</t>
        </is>
      </c>
      <c r="E3333" s="5" t="inlineStr">
        <is>
          <t>第3段</t>
        </is>
      </c>
      <c r="F3333" s="5" t="n">
        <v>19</v>
      </c>
      <c r="G3333" s="5" t="n">
        <v>24</v>
      </c>
      <c r="H3333" s="5" t="inlineStr">
        <is>
          <t>高位</t>
        </is>
      </c>
      <c r="I3333" s="6" t="inlineStr">
        <is>
          <t>专注力和坚持性比较突出，能长时间投入任务并坚持完成承诺，学习品质扎实，做事往往有始有终。</t>
        </is>
      </c>
      <c r="J3333" s="6" t="inlineStr">
        <is>
          <t>提供有挑战性的长线项目，比如种植观察或模型制作；提醒劳逸结合，保护好孩子的内在兴趣。</t>
        </is>
      </c>
    </row>
    <row r="3334">
      <c r="A3334" s="5" t="n">
        <v>357</v>
      </c>
      <c r="B3334" s="6" t="inlineStr">
        <is>
          <t>儿童个性测评</t>
        </is>
      </c>
      <c r="C3334" s="6" t="inlineStr">
        <is>
          <t>D3</t>
        </is>
      </c>
      <c r="D3334" s="6" t="inlineStr">
        <is>
          <t>情绪与适应</t>
        </is>
      </c>
      <c r="E3334" s="5" t="inlineStr">
        <is>
          <t>第1段</t>
        </is>
      </c>
      <c r="F3334" s="5" t="n">
        <v>6</v>
      </c>
      <c r="G3334" s="5" t="n">
        <v>11</v>
      </c>
      <c r="H3334" s="5" t="inlineStr">
        <is>
          <t>低位</t>
        </is>
      </c>
      <c r="I3334" s="6" t="inlineStr">
        <is>
          <t>情绪波动较大且恢复较慢，计划变动或挫折容易引发强烈反应，适应新环境需要更长的过渡时间。</t>
        </is>
      </c>
      <c r="J3334" s="6" t="inlineStr">
        <is>
          <t>给变化设预告机制，提前说明新安排；教孩子用语言和画画命名情绪，练习深呼吸等平复方法。</t>
        </is>
      </c>
    </row>
    <row r="3335">
      <c r="A3335" s="5" t="n">
        <v>357</v>
      </c>
      <c r="B3335" s="6" t="inlineStr">
        <is>
          <t>儿童个性测评</t>
        </is>
      </c>
      <c r="C3335" s="6" t="inlineStr">
        <is>
          <t>D3</t>
        </is>
      </c>
      <c r="D3335" s="6" t="inlineStr">
        <is>
          <t>情绪与适应</t>
        </is>
      </c>
      <c r="E3335" s="5" t="inlineStr">
        <is>
          <t>第2段</t>
        </is>
      </c>
      <c r="F3335" s="5" t="n">
        <v>12</v>
      </c>
      <c r="G3335" s="5" t="n">
        <v>18</v>
      </c>
      <c r="H3335" s="5" t="inlineStr">
        <is>
          <t>中位</t>
        </is>
      </c>
      <c r="I3335" s="6" t="inlineStr">
        <is>
          <t>情绪整体平稳，偶有爆发但能较快恢复，对新环境的适应需要几天过渡期，整体处于正常范围。</t>
        </is>
      </c>
      <c r="J3335" s="6" t="inlineStr">
        <is>
          <t>保持稳定的生活节奏，情绪平复后一起复盘刚才发生了什么，肯定他每一次成功调节的尝试。</t>
        </is>
      </c>
    </row>
    <row r="3336">
      <c r="A3336" s="5" t="n">
        <v>357</v>
      </c>
      <c r="B3336" s="6" t="inlineStr">
        <is>
          <t>儿童个性测评</t>
        </is>
      </c>
      <c r="C3336" s="6" t="inlineStr">
        <is>
          <t>D3</t>
        </is>
      </c>
      <c r="D3336" s="6" t="inlineStr">
        <is>
          <t>情绪与适应</t>
        </is>
      </c>
      <c r="E3336" s="5" t="inlineStr">
        <is>
          <t>第3段</t>
        </is>
      </c>
      <c r="F3336" s="5" t="n">
        <v>19</v>
      </c>
      <c r="G3336" s="5" t="n">
        <v>24</v>
      </c>
      <c r="H3336" s="5" t="inlineStr">
        <is>
          <t>高位</t>
        </is>
      </c>
      <c r="I3336" s="6" t="inlineStr">
        <is>
          <t>情绪调节能力强，来得快去得也快，能表达感受并自我安慰，适应新环境迅速，心态比较阳光。</t>
        </is>
      </c>
      <c r="J3336" s="6" t="inlineStr">
        <is>
          <t>继续给予多样化的新体验，鼓励他帮助同样敏感的同伴，把情绪能力慢慢变成社交方面的优势。</t>
        </is>
      </c>
    </row>
    <row r="3337">
      <c r="A3337" s="5" t="n">
        <v>358</v>
      </c>
      <c r="B3337" s="6" t="inlineStr">
        <is>
          <t>家长反思功能（PRFQ）</t>
        </is>
      </c>
      <c r="C3337" s="6" t="inlineStr">
        <is>
          <t>D1</t>
        </is>
      </c>
      <c r="D3337" s="6" t="inlineStr">
        <is>
          <t>读懂孩子内心</t>
        </is>
      </c>
      <c r="E3337" s="5" t="inlineStr">
        <is>
          <t>第1段</t>
        </is>
      </c>
      <c r="F3337" s="5" t="n">
        <v>6</v>
      </c>
      <c r="G3337" s="5" t="n">
        <v>11</v>
      </c>
      <c r="H3337" s="5" t="inlineStr">
        <is>
          <t>低位</t>
        </is>
      </c>
      <c r="I3337" s="6" t="inlineStr">
        <is>
          <t>较少把孩子行为看作内心状态的表达，容易用故意捣乱等标签解读，亲子沟通常出现错位和误伤。</t>
        </is>
      </c>
      <c r="J3337" s="6" t="inlineStr">
        <is>
          <t>先练习复述孩子的感受再回应，比如你是因为搭不好积木才扔的吧；每周挑一件孩子的行为猜猜背后的需要。</t>
        </is>
      </c>
    </row>
    <row r="3338">
      <c r="A3338" s="5" t="n">
        <v>358</v>
      </c>
      <c r="B3338" s="6" t="inlineStr">
        <is>
          <t>家长反思功能（PRFQ）</t>
        </is>
      </c>
      <c r="C3338" s="6" t="inlineStr">
        <is>
          <t>D1</t>
        </is>
      </c>
      <c r="D3338" s="6" t="inlineStr">
        <is>
          <t>读懂孩子内心</t>
        </is>
      </c>
      <c r="E3338" s="5" t="inlineStr">
        <is>
          <t>第2段</t>
        </is>
      </c>
      <c r="F3338" s="5" t="n">
        <v>12</v>
      </c>
      <c r="G3338" s="5" t="n">
        <v>18</v>
      </c>
      <c r="H3338" s="5" t="inlineStr">
        <is>
          <t>中位</t>
        </is>
      </c>
      <c r="I3338" s="6" t="inlineStr">
        <is>
          <t>多数时候能理解孩子的意图，但在冲突激烈或自己疲惫时容易滑向负面解读，理解力有一定起伏。</t>
        </is>
      </c>
      <c r="J3338" s="6" t="inlineStr">
        <is>
          <t>情绪激动时先暂停对话，事后补一句我刚才误解你了；把常见冲突场景整理成孩子可能的心事清单。</t>
        </is>
      </c>
    </row>
    <row r="3339">
      <c r="A3339" s="5" t="n">
        <v>358</v>
      </c>
      <c r="B3339" s="6" t="inlineStr">
        <is>
          <t>家长反思功能（PRFQ）</t>
        </is>
      </c>
      <c r="C3339" s="6" t="inlineStr">
        <is>
          <t>D1</t>
        </is>
      </c>
      <c r="D3339" s="6" t="inlineStr">
        <is>
          <t>读懂孩子内心</t>
        </is>
      </c>
      <c r="E3339" s="5" t="inlineStr">
        <is>
          <t>第3段</t>
        </is>
      </c>
      <c r="F3339" s="5" t="n">
        <v>19</v>
      </c>
      <c r="G3339" s="5" t="n">
        <v>24</v>
      </c>
      <c r="H3339" s="5" t="inlineStr">
        <is>
          <t>高位</t>
        </is>
      </c>
      <c r="I3339" s="6" t="inlineStr">
        <is>
          <t>善于透过行为读懂孩子的想法和需要，即使孩子说不清也能比较准确地共情，亲子默契度较高。</t>
        </is>
      </c>
      <c r="J3339" s="6" t="inlineStr">
        <is>
          <t>保持这份理解力，可以在冲突后把孩子的视角讲给他听，帮孩子也学会理解自己和他人的感受。</t>
        </is>
      </c>
    </row>
    <row r="3340">
      <c r="A3340" s="5" t="n">
        <v>358</v>
      </c>
      <c r="B3340" s="6" t="inlineStr">
        <is>
          <t>家长反思功能（PRFQ）</t>
        </is>
      </c>
      <c r="C3340" s="6" t="inlineStr">
        <is>
          <t>D2</t>
        </is>
      </c>
      <c r="D3340" s="6" t="inlineStr">
        <is>
          <t>情绪反应方式</t>
        </is>
      </c>
      <c r="E3340" s="5" t="inlineStr">
        <is>
          <t>第1段</t>
        </is>
      </c>
      <c r="F3340" s="5" t="n">
        <v>6</v>
      </c>
      <c r="G3340" s="5" t="n">
        <v>11</v>
      </c>
      <c r="H3340" s="5" t="inlineStr">
        <is>
          <t>低位</t>
        </is>
      </c>
      <c r="I3340" s="6" t="inlineStr">
        <is>
          <t>孩子情绪爆发时容易被点燃或急着压制，回应偏向吼叫否定，亲子情绪互相传染，现场容易失控。</t>
        </is>
      </c>
      <c r="J3340" s="6" t="inlineStr">
        <is>
          <t>给自己定一个先深呼吸再开口的规矩；感觉快失控时先离开现场一分钟，平静了再回来处理事情。</t>
        </is>
      </c>
    </row>
    <row r="3341">
      <c r="A3341" s="5" t="n">
        <v>358</v>
      </c>
      <c r="B3341" s="6" t="inlineStr">
        <is>
          <t>家长反思功能（PRFQ）</t>
        </is>
      </c>
      <c r="C3341" s="6" t="inlineStr">
        <is>
          <t>D2</t>
        </is>
      </c>
      <c r="D3341" s="6" t="inlineStr">
        <is>
          <t>情绪反应方式</t>
        </is>
      </c>
      <c r="E3341" s="5" t="inlineStr">
        <is>
          <t>第2段</t>
        </is>
      </c>
      <c r="F3341" s="5" t="n">
        <v>12</v>
      </c>
      <c r="G3341" s="5" t="n">
        <v>18</v>
      </c>
      <c r="H3341" s="5" t="inlineStr">
        <is>
          <t>中位</t>
        </is>
      </c>
      <c r="I3341" s="6" t="inlineStr">
        <is>
          <t>大部分时候能接住孩子的情绪，偶尔压力大会用说教或冷处理代替倾听，回应方式还不够稳定。</t>
        </is>
      </c>
      <c r="J3341" s="6" t="inlineStr">
        <is>
          <t>固定一句冷静开场句式，比如我知道你现在很难过；每周回顾一次自己最想重来的回应时刻。</t>
        </is>
      </c>
    </row>
    <row r="3342">
      <c r="A3342" s="5" t="n">
        <v>358</v>
      </c>
      <c r="B3342" s="6" t="inlineStr">
        <is>
          <t>家长反思功能（PRFQ）</t>
        </is>
      </c>
      <c r="C3342" s="6" t="inlineStr">
        <is>
          <t>D2</t>
        </is>
      </c>
      <c r="D3342" s="6" t="inlineStr">
        <is>
          <t>情绪反应方式</t>
        </is>
      </c>
      <c r="E3342" s="5" t="inlineStr">
        <is>
          <t>第3段</t>
        </is>
      </c>
      <c r="F3342" s="5" t="n">
        <v>19</v>
      </c>
      <c r="G3342" s="5" t="n">
        <v>24</v>
      </c>
      <c r="H3342" s="5" t="inlineStr">
        <is>
          <t>高位</t>
        </is>
      </c>
      <c r="I3342" s="6" t="inlineStr">
        <is>
          <t>面对孩子情绪能保持稳定，先倾听再引导，很少把孩子的情绪当成对自己的攻击，家庭氛围安定。</t>
        </is>
      </c>
      <c r="J3342" s="6" t="inlineStr">
        <is>
          <t>把稳定发挥成家庭的定海神针，在孩子平静时教他识别和表达情绪，形成互相接住的良好循环。</t>
        </is>
      </c>
    </row>
    <row r="3343">
      <c r="A3343" s="5" t="n">
        <v>358</v>
      </c>
      <c r="B3343" s="6" t="inlineStr">
        <is>
          <t>家长反思功能（PRFQ）</t>
        </is>
      </c>
      <c r="C3343" s="6" t="inlineStr">
        <is>
          <t>D3</t>
        </is>
      </c>
      <c r="D3343" s="6" t="inlineStr">
        <is>
          <t>好奇与反思</t>
        </is>
      </c>
      <c r="E3343" s="5" t="inlineStr">
        <is>
          <t>第1段</t>
        </is>
      </c>
      <c r="F3343" s="5" t="n">
        <v>6</v>
      </c>
      <c r="G3343" s="5" t="n">
        <v>11</v>
      </c>
      <c r="H3343" s="5" t="inlineStr">
        <is>
          <t>低位</t>
        </is>
      </c>
      <c r="I3343" s="6" t="inlineStr">
        <is>
          <t>较少主动了解孩子的想法，倾向于用固定眼光看孩子，很少反思自己的养育方式是否需要调整。</t>
        </is>
      </c>
      <c r="J3343" s="6" t="inlineStr">
        <is>
          <t>每天睡前问孩子一个问题，比如今天最好玩的事；每月对照孩子的变化更新自己的判断和期待。</t>
        </is>
      </c>
    </row>
    <row r="3344">
      <c r="A3344" s="5" t="n">
        <v>358</v>
      </c>
      <c r="B3344" s="6" t="inlineStr">
        <is>
          <t>家长反思功能（PRFQ）</t>
        </is>
      </c>
      <c r="C3344" s="6" t="inlineStr">
        <is>
          <t>D3</t>
        </is>
      </c>
      <c r="D3344" s="6" t="inlineStr">
        <is>
          <t>好奇与反思</t>
        </is>
      </c>
      <c r="E3344" s="5" t="inlineStr">
        <is>
          <t>第2段</t>
        </is>
      </c>
      <c r="F3344" s="5" t="n">
        <v>12</v>
      </c>
      <c r="G3344" s="5" t="n">
        <v>18</v>
      </c>
      <c r="H3344" s="5" t="inlineStr">
        <is>
          <t>中位</t>
        </is>
      </c>
      <c r="I3344" s="6" t="inlineStr">
        <is>
          <t>会关注孩子的成长变化，也有反思的意识，但常被日常事务推着走，缺少系统的回顾和整理。</t>
        </is>
      </c>
      <c r="J3344" s="6" t="inlineStr">
        <is>
          <t>把反思固定成习惯，比如接送路上聊五分钟；看到新的育儿观点先对照自家情况再决定是否采用。</t>
        </is>
      </c>
    </row>
    <row r="3345">
      <c r="A3345" s="5" t="n">
        <v>358</v>
      </c>
      <c r="B3345" s="6" t="inlineStr">
        <is>
          <t>家长反思功能（PRFQ）</t>
        </is>
      </c>
      <c r="C3345" s="6" t="inlineStr">
        <is>
          <t>D3</t>
        </is>
      </c>
      <c r="D3345" s="6" t="inlineStr">
        <is>
          <t>好奇与反思</t>
        </is>
      </c>
      <c r="E3345" s="5" t="inlineStr">
        <is>
          <t>第3段</t>
        </is>
      </c>
      <c r="F3345" s="5" t="n">
        <v>19</v>
      </c>
      <c r="G3345" s="5" t="n">
        <v>24</v>
      </c>
      <c r="H3345" s="5" t="inlineStr">
        <is>
          <t>高位</t>
        </is>
      </c>
      <c r="I3345" s="6" t="inlineStr">
        <is>
          <t>对孩子的内心世界保持好奇，能随成长更新认知，经常反思并调整养育方式，育儿姿态开放灵活。</t>
        </is>
      </c>
      <c r="J3345" s="6" t="inlineStr">
        <is>
          <t>可尝试写简短的养育观察笔记，与孩子讨论彼此的期待，让反思成为亲子之间的双向对话。</t>
        </is>
      </c>
    </row>
    <row r="3346">
      <c r="A3346" s="5" t="n">
        <v>359</v>
      </c>
      <c r="B3346" s="6" t="inlineStr">
        <is>
          <t>父母角色与养育</t>
        </is>
      </c>
      <c r="C3346" s="6" t="inlineStr">
        <is>
          <t>D1</t>
        </is>
      </c>
      <c r="D3346" s="6" t="inlineStr">
        <is>
          <t>温暖与回应</t>
        </is>
      </c>
      <c r="E3346" s="5" t="inlineStr">
        <is>
          <t>第1段</t>
        </is>
      </c>
      <c r="F3346" s="5" t="n">
        <v>8</v>
      </c>
      <c r="G3346" s="5" t="n">
        <v>15</v>
      </c>
      <c r="H3346" s="5" t="inlineStr">
        <is>
          <t>低位</t>
        </is>
      </c>
      <c r="I3346" s="6" t="inlineStr">
        <is>
          <t>日常陪伴和情感回应偏少，孩子较难从家庭中稳定获得被关注和被爱的体验，亲子联结感有待加强。</t>
        </is>
      </c>
      <c r="J3346" s="6" t="inlineStr">
        <is>
          <t>先固定每天十五分钟不受打扰的专属陪伴；把责备换成描述感受，睡前增加一个拥抱或一句肯定。</t>
        </is>
      </c>
    </row>
    <row r="3347">
      <c r="A3347" s="5" t="n">
        <v>359</v>
      </c>
      <c r="B3347" s="6" t="inlineStr">
        <is>
          <t>父母角色与养育</t>
        </is>
      </c>
      <c r="C3347" s="6" t="inlineStr">
        <is>
          <t>D1</t>
        </is>
      </c>
      <c r="D3347" s="6" t="inlineStr">
        <is>
          <t>温暖与回应</t>
        </is>
      </c>
      <c r="E3347" s="5" t="inlineStr">
        <is>
          <t>第2段</t>
        </is>
      </c>
      <c r="F3347" s="5" t="n">
        <v>16</v>
      </c>
      <c r="G3347" s="5" t="n">
        <v>24</v>
      </c>
      <c r="H3347" s="5" t="inlineStr">
        <is>
          <t>中位</t>
        </is>
      </c>
      <c r="I3347" s="6" t="inlineStr">
        <is>
          <t>能给孩子基本的温暖和关注，但忙碌时回应容易断档，爱的表达方式比较单一，需要更多花样。</t>
        </is>
      </c>
      <c r="J3347" s="6" t="inlineStr">
        <is>
          <t>建立固定的家庭聊天时段，丰富表达的方式，比如便签留言和周末活动，让关心变得可感可知。</t>
        </is>
      </c>
    </row>
    <row r="3348">
      <c r="A3348" s="5" t="n">
        <v>359</v>
      </c>
      <c r="B3348" s="6" t="inlineStr">
        <is>
          <t>父母角色与养育</t>
        </is>
      </c>
      <c r="C3348" s="6" t="inlineStr">
        <is>
          <t>D1</t>
        </is>
      </c>
      <c r="D3348" s="6" t="inlineStr">
        <is>
          <t>温暖与回应</t>
        </is>
      </c>
      <c r="E3348" s="5" t="inlineStr">
        <is>
          <t>第3段</t>
        </is>
      </c>
      <c r="F3348" s="5" t="n">
        <v>25</v>
      </c>
      <c r="G3348" s="5" t="n">
        <v>32</v>
      </c>
      <c r="H3348" s="5" t="inlineStr">
        <is>
          <t>高位</t>
        </is>
      </c>
      <c r="I3348" s="6" t="inlineStr">
        <is>
          <t>情感联结稳固，孩子能稳定感受到被看见和被接纳，亲子关系成为孩子的安全基地和能量来源。</t>
        </is>
      </c>
      <c r="J3348" s="6" t="inlineStr">
        <is>
          <t>保持高质量陪伴的同时鼓励孩子向外探索，把这份安全感变成他面对挫折时的底气和支持。</t>
        </is>
      </c>
    </row>
    <row r="3349">
      <c r="A3349" s="5" t="n">
        <v>359</v>
      </c>
      <c r="B3349" s="6" t="inlineStr">
        <is>
          <t>父母角色与养育</t>
        </is>
      </c>
      <c r="C3349" s="6" t="inlineStr">
        <is>
          <t>D2</t>
        </is>
      </c>
      <c r="D3349" s="6" t="inlineStr">
        <is>
          <t>规则与引导</t>
        </is>
      </c>
      <c r="E3349" s="5" t="inlineStr">
        <is>
          <t>第1段</t>
        </is>
      </c>
      <c r="F3349" s="5" t="n">
        <v>8</v>
      </c>
      <c r="G3349" s="5" t="n">
        <v>15</v>
      </c>
      <c r="H3349" s="5" t="inlineStr">
        <is>
          <t>低位</t>
        </is>
      </c>
      <c r="I3349" s="6" t="inlineStr">
        <is>
          <t>规则执行不稳定或方式偏强硬，情绪化管教较多，孩子容易钻空子或变得畏惧退缩，边界感模糊。</t>
        </is>
      </c>
      <c r="J3349" s="6" t="inlineStr">
        <is>
          <t>和全家商定三五条底线规则写下来贴出来；发火之后主动修复关系，说明刚才哪里做得不对。</t>
        </is>
      </c>
    </row>
    <row r="3350">
      <c r="A3350" s="5" t="n">
        <v>359</v>
      </c>
      <c r="B3350" s="6" t="inlineStr">
        <is>
          <t>父母角色与养育</t>
        </is>
      </c>
      <c r="C3350" s="6" t="inlineStr">
        <is>
          <t>D2</t>
        </is>
      </c>
      <c r="D3350" s="6" t="inlineStr">
        <is>
          <t>规则与引导</t>
        </is>
      </c>
      <c r="E3350" s="5" t="inlineStr">
        <is>
          <t>第2段</t>
        </is>
      </c>
      <c r="F3350" s="5" t="n">
        <v>16</v>
      </c>
      <c r="G3350" s="5" t="n">
        <v>24</v>
      </c>
      <c r="H3350" s="5" t="inlineStr">
        <is>
          <t>中位</t>
        </is>
      </c>
      <c r="I3350" s="6" t="inlineStr">
        <is>
          <t>家里有基本的规则框架，但执行时松时紧，偶尔情绪上头，奖惩方式还需要更加一致可预期。</t>
        </is>
      </c>
      <c r="J3350" s="6" t="inlineStr">
        <is>
          <t>给规则加上一致的后果并全家统一口径；处理错误先问经过再决定，减少比较式的激励方式。</t>
        </is>
      </c>
    </row>
    <row r="3351">
      <c r="A3351" s="5" t="n">
        <v>359</v>
      </c>
      <c r="B3351" s="6" t="inlineStr">
        <is>
          <t>父母角色与养育</t>
        </is>
      </c>
      <c r="C3351" s="6" t="inlineStr">
        <is>
          <t>D2</t>
        </is>
      </c>
      <c r="D3351" s="6" t="inlineStr">
        <is>
          <t>规则与引导</t>
        </is>
      </c>
      <c r="E3351" s="5" t="inlineStr">
        <is>
          <t>第3段</t>
        </is>
      </c>
      <c r="F3351" s="5" t="n">
        <v>25</v>
      </c>
      <c r="G3351" s="5" t="n">
        <v>32</v>
      </c>
      <c r="H3351" s="5" t="inlineStr">
        <is>
          <t>高位</t>
        </is>
      </c>
      <c r="I3351" s="6" t="inlineStr">
        <is>
          <t>规则清晰并且能以身作则，管教温和坚定，冲突后能修复关系，孩子清楚边界也感到被尊重。</t>
        </is>
      </c>
      <c r="J3351" s="6" t="inlineStr">
        <is>
          <t>继续让规则随着孩子年龄增长协商更新，逐步把部分决定权交给孩子，在边界内练习自我管理。</t>
        </is>
      </c>
    </row>
    <row r="3352">
      <c r="A3352" s="5" t="n">
        <v>359</v>
      </c>
      <c r="B3352" s="6" t="inlineStr">
        <is>
          <t>父母角色与养育</t>
        </is>
      </c>
      <c r="C3352" s="6" t="inlineStr">
        <is>
          <t>D3</t>
        </is>
      </c>
      <c r="D3352" s="6" t="inlineStr">
        <is>
          <t>放手与自我成长</t>
        </is>
      </c>
      <c r="E3352" s="5" t="inlineStr">
        <is>
          <t>第1段</t>
        </is>
      </c>
      <c r="F3352" s="5" t="n">
        <v>8</v>
      </c>
      <c r="G3352" s="5" t="n">
        <v>15</v>
      </c>
      <c r="H3352" s="5" t="inlineStr">
        <is>
          <t>低位</t>
        </is>
      </c>
      <c r="I3352" s="6" t="inlineStr">
        <is>
          <t>包办和控制偏多，孩子的自主空间不足，家长自身也较少留出学习和喘息的时间，容易双双疲惫。</t>
        </is>
      </c>
      <c r="J3352" s="6" t="inlineStr">
        <is>
          <t>每周挑两件孩子的事情完全交给他自己负责；同时给自己安排一个固定爱好，先把自己照顾好。</t>
        </is>
      </c>
    </row>
    <row r="3353">
      <c r="A3353" s="5" t="n">
        <v>359</v>
      </c>
      <c r="B3353" s="6" t="inlineStr">
        <is>
          <t>父母角色与养育</t>
        </is>
      </c>
      <c r="C3353" s="6" t="inlineStr">
        <is>
          <t>D3</t>
        </is>
      </c>
      <c r="D3353" s="6" t="inlineStr">
        <is>
          <t>放手与自我成长</t>
        </is>
      </c>
      <c r="E3353" s="5" t="inlineStr">
        <is>
          <t>第2段</t>
        </is>
      </c>
      <c r="F3353" s="5" t="n">
        <v>16</v>
      </c>
      <c r="G3353" s="5" t="n">
        <v>24</v>
      </c>
      <c r="H3353" s="5" t="inlineStr">
        <is>
          <t>中位</t>
        </is>
      </c>
      <c r="I3353" s="6" t="inlineStr">
        <is>
          <t>有放手的意识但常忍不住插手，自我成长有心劲，只是缺少固定的充电安排和持续的行动。</t>
        </is>
      </c>
      <c r="J3353" s="6" t="inlineStr">
        <is>
          <t>把包办清单改成支持清单，孩子求助时先问你想怎么办；每月读一篇育儿内容并与同伴交流。</t>
        </is>
      </c>
    </row>
    <row r="3354">
      <c r="A3354" s="5" t="n">
        <v>359</v>
      </c>
      <c r="B3354" s="6" t="inlineStr">
        <is>
          <t>父母角色与养育</t>
        </is>
      </c>
      <c r="C3354" s="6" t="inlineStr">
        <is>
          <t>D3</t>
        </is>
      </c>
      <c r="D3354" s="6" t="inlineStr">
        <is>
          <t>放手与自我成长</t>
        </is>
      </c>
      <c r="E3354" s="5" t="inlineStr">
        <is>
          <t>第3段</t>
        </is>
      </c>
      <c r="F3354" s="5" t="n">
        <v>25</v>
      </c>
      <c r="G3354" s="5" t="n">
        <v>32</v>
      </c>
      <c r="H3354" s="5" t="inlineStr">
        <is>
          <t>高位</t>
        </is>
      </c>
      <c r="I3354" s="6" t="inlineStr">
        <is>
          <t>信任孩子的能力并逐步放权，同时保持自我生活和持续学习，养育状态从容，亲子各有空间。</t>
        </is>
      </c>
      <c r="J3354" s="6" t="inlineStr">
        <is>
          <t>继续随着孩子年龄调整放权的节奏，分享你自己的失败经验，示范如何从挫折中学习和站起。</t>
        </is>
      </c>
    </row>
    <row r="3355">
      <c r="A3355" s="5" t="n">
        <v>360</v>
      </c>
      <c r="B3355" s="6" t="inlineStr">
        <is>
          <t>城市知识系列</t>
        </is>
      </c>
      <c r="C3355" s="6" t="inlineStr">
        <is>
          <t>D1</t>
        </is>
      </c>
      <c r="D3355" s="6" t="inlineStr">
        <is>
          <t>历史与地标</t>
        </is>
      </c>
      <c r="E3355" s="5" t="inlineStr">
        <is>
          <t>第1段</t>
        </is>
      </c>
      <c r="F3355" s="5" t="n">
        <v>0</v>
      </c>
      <c r="G3355" s="5" t="n">
        <v>4</v>
      </c>
      <c r="H3355" s="5" t="inlineStr">
        <is>
          <t>不及格</t>
        </is>
      </c>
      <c r="I3355" s="6" t="inlineStr">
        <is>
          <t>对北京上海广州的历史沿革和地标建筑了解有限，多数题目靠猜测作答，城市人文知识的积累还有较大提升空间。</t>
        </is>
      </c>
      <c r="J3355" s="6" t="inlineStr">
        <is>
          <t>先从一座城市入手，看一部城市纪录片或逛一次博物馆，把故宫中轴线这类经典路线当作入门的线索慢慢展开。</t>
        </is>
      </c>
    </row>
    <row r="3356">
      <c r="A3356" s="5" t="n">
        <v>360</v>
      </c>
      <c r="B3356" s="6" t="inlineStr">
        <is>
          <t>城市知识系列</t>
        </is>
      </c>
      <c r="C3356" s="6" t="inlineStr">
        <is>
          <t>D1</t>
        </is>
      </c>
      <c r="D3356" s="6" t="inlineStr">
        <is>
          <t>历史与地标</t>
        </is>
      </c>
      <c r="E3356" s="5" t="inlineStr">
        <is>
          <t>第2段</t>
        </is>
      </c>
      <c r="F3356" s="5" t="n">
        <v>5</v>
      </c>
      <c r="G3356" s="5" t="n">
        <v>7</v>
      </c>
      <c r="H3356" s="5" t="inlineStr">
        <is>
          <t>及格</t>
        </is>
      </c>
      <c r="I3356" s="6" t="inlineStr">
        <is>
          <t>掌握了一些最著名的城市地标和历史常识，但对较冷门的历史渊源和建筑沿革了解不多，知识面有待拓宽。</t>
        </is>
      </c>
      <c r="J3356" s="6" t="inlineStr">
        <is>
          <t>旅行前做一份城市知识清单，弄清楚地标背后的年代和故事，把走马观花的打卡升级为有深度的了解。</t>
        </is>
      </c>
    </row>
    <row r="3357">
      <c r="A3357" s="5" t="n">
        <v>360</v>
      </c>
      <c r="B3357" s="6" t="inlineStr">
        <is>
          <t>城市知识系列</t>
        </is>
      </c>
      <c r="C3357" s="6" t="inlineStr">
        <is>
          <t>D1</t>
        </is>
      </c>
      <c r="D3357" s="6" t="inlineStr">
        <is>
          <t>历史与地标</t>
        </is>
      </c>
      <c r="E3357" s="5" t="inlineStr">
        <is>
          <t>第3段</t>
        </is>
      </c>
      <c r="F3357" s="5" t="n">
        <v>8</v>
      </c>
      <c r="G3357" s="5" t="n">
        <v>9</v>
      </c>
      <c r="H3357" s="5" t="inlineStr">
        <is>
          <t>良好</t>
        </is>
      </c>
      <c r="I3357" s="6" t="inlineStr">
        <is>
          <t>历史地标知识比较扎实，熟悉各城市的代表景点和基本沿革，属于比较资深的城市漫游爱好者。</t>
        </is>
      </c>
      <c r="J3357" s="6" t="inlineStr">
        <is>
          <t>可以挑战城市史的专题内容，比如中轴线申遗或近代商埠史，参加导览讲解活动进一步加深理解。</t>
        </is>
      </c>
    </row>
    <row r="3358">
      <c r="A3358" s="5" t="n">
        <v>360</v>
      </c>
      <c r="B3358" s="6" t="inlineStr">
        <is>
          <t>城市知识系列</t>
        </is>
      </c>
      <c r="C3358" s="6" t="inlineStr">
        <is>
          <t>D1</t>
        </is>
      </c>
      <c r="D3358" s="6" t="inlineStr">
        <is>
          <t>历史与地标</t>
        </is>
      </c>
      <c r="E3358" s="5" t="inlineStr">
        <is>
          <t>第4段</t>
        </is>
      </c>
      <c r="F3358" s="5" t="n">
        <v>10</v>
      </c>
      <c r="G3358" s="5" t="n">
        <v>11</v>
      </c>
      <c r="H3358" s="5" t="inlineStr">
        <is>
          <t>优秀</t>
        </is>
      </c>
      <c r="I3358" s="6" t="inlineStr">
        <is>
          <t>城市历史地标知识接近满分，视野横跨多座名城，对城市变迁的脉络有清晰认识，人文积淀相当深厚。</t>
        </is>
      </c>
      <c r="J3358" s="6" t="inlineStr">
        <is>
          <t>把知识输出成攻略或讲解内容，带朋友做一次城市导览，教别人是检验和巩固知识最好的方式。</t>
        </is>
      </c>
    </row>
    <row r="3359">
      <c r="A3359" s="5" t="n">
        <v>360</v>
      </c>
      <c r="B3359" s="6" t="inlineStr">
        <is>
          <t>城市知识系列</t>
        </is>
      </c>
      <c r="C3359" s="6" t="inlineStr">
        <is>
          <t>D2</t>
        </is>
      </c>
      <c r="D3359" s="6" t="inlineStr">
        <is>
          <t>美食与风物</t>
        </is>
      </c>
      <c r="E3359" s="5" t="inlineStr">
        <is>
          <t>第1段</t>
        </is>
      </c>
      <c r="F3359" s="5" t="n">
        <v>0</v>
      </c>
      <c r="G3359" s="5" t="n">
        <v>4</v>
      </c>
      <c r="H3359" s="5" t="inlineStr">
        <is>
          <t>不及格</t>
        </is>
      </c>
      <c r="I3359" s="6" t="inlineStr">
        <is>
          <t>对各城市特色美食和小吃风物了解有限，容易把地方名吃的归属张冠李戴，味觉地图还比较空白。</t>
        </is>
      </c>
      <c r="J3359" s="6" t="inlineStr">
        <is>
          <t>从看美食纪录片开始，记住每个城市两三道代表菜及其由来，再去对照菜单和街边招牌加深印象。</t>
        </is>
      </c>
    </row>
    <row r="3360">
      <c r="A3360" s="5" t="n">
        <v>360</v>
      </c>
      <c r="B3360" s="6" t="inlineStr">
        <is>
          <t>城市知识系列</t>
        </is>
      </c>
      <c r="C3360" s="6" t="inlineStr">
        <is>
          <t>D2</t>
        </is>
      </c>
      <c r="D3360" s="6" t="inlineStr">
        <is>
          <t>美食与风物</t>
        </is>
      </c>
      <c r="E3360" s="5" t="inlineStr">
        <is>
          <t>第2段</t>
        </is>
      </c>
      <c r="F3360" s="5" t="n">
        <v>5</v>
      </c>
      <c r="G3360" s="5" t="n">
        <v>7</v>
      </c>
      <c r="H3360" s="5" t="inlineStr">
        <is>
          <t>及格</t>
        </is>
      </c>
      <c r="I3360" s="6" t="inlineStr">
        <is>
          <t>认识多数城市的招牌美食，但对小吃的具体门道和源流细节掌握不深，答题时容易在细节上失分。</t>
        </is>
      </c>
      <c r="J3360" s="6" t="inlineStr">
        <is>
          <t>旅行时安排一次当地早茶或小吃街，边吃边记名称和特点，逐步建立属于自己的城市美食地图。</t>
        </is>
      </c>
    </row>
    <row r="3361">
      <c r="A3361" s="5" t="n">
        <v>360</v>
      </c>
      <c r="B3361" s="6" t="inlineStr">
        <is>
          <t>城市知识系列</t>
        </is>
      </c>
      <c r="C3361" s="6" t="inlineStr">
        <is>
          <t>D2</t>
        </is>
      </c>
      <c r="D3361" s="6" t="inlineStr">
        <is>
          <t>美食与风物</t>
        </is>
      </c>
      <c r="E3361" s="5" t="inlineStr">
        <is>
          <t>第3段</t>
        </is>
      </c>
      <c r="F3361" s="5" t="n">
        <v>8</v>
      </c>
      <c r="G3361" s="5" t="n">
        <v>10</v>
      </c>
      <c r="H3361" s="5" t="inlineStr">
        <is>
          <t>良好</t>
        </is>
      </c>
      <c r="I3361" s="6" t="inlineStr">
        <is>
          <t>美食风物知识比较丰富，熟悉北京上海广州的代表吃食和其中门道，是朋友眼中可靠的饕客。</t>
        </is>
      </c>
      <c r="J3361" s="6" t="inlineStr">
        <is>
          <t>尝试了解菜系背后的历史成因，比如本帮菜浓油赤酱与码头文化的关系，让味觉知识更有厚度。</t>
        </is>
      </c>
    </row>
    <row r="3362">
      <c r="A3362" s="5" t="n">
        <v>360</v>
      </c>
      <c r="B3362" s="6" t="inlineStr">
        <is>
          <t>城市知识系列</t>
        </is>
      </c>
      <c r="C3362" s="6" t="inlineStr">
        <is>
          <t>D2</t>
        </is>
      </c>
      <c r="D3362" s="6" t="inlineStr">
        <is>
          <t>美食与风物</t>
        </is>
      </c>
      <c r="E3362" s="5" t="inlineStr">
        <is>
          <t>第4段</t>
        </is>
      </c>
      <c r="F3362" s="5" t="n">
        <v>11</v>
      </c>
      <c r="G3362" s="5" t="n">
        <v>12</v>
      </c>
      <c r="H3362" s="5" t="inlineStr">
        <is>
          <t>优秀</t>
        </is>
      </c>
      <c r="I3362" s="6" t="inlineStr">
        <is>
          <t>对各大城市的美食风物如数家珍，冷门小吃也难不倒你，城市味觉档案相当完整，甄别力很强。</t>
        </is>
      </c>
      <c r="J3362" s="6" t="inlineStr">
        <is>
          <t>整理一份个人城市美食榜单分享给朋友，或者按图索骥去打卡还没到过的城市风味，知行合一。</t>
        </is>
      </c>
    </row>
    <row r="3363">
      <c r="A3363" s="5" t="n">
        <v>360</v>
      </c>
      <c r="B3363" s="6" t="inlineStr">
        <is>
          <t>城市知识系列</t>
        </is>
      </c>
      <c r="C3363" s="6" t="inlineStr">
        <is>
          <t>D3</t>
        </is>
      </c>
      <c r="D3363" s="6" t="inlineStr">
        <is>
          <t>地理与现代发展</t>
        </is>
      </c>
      <c r="E3363" s="5" t="inlineStr">
        <is>
          <t>第1段</t>
        </is>
      </c>
      <c r="F3363" s="5" t="n">
        <v>0</v>
      </c>
      <c r="G3363" s="5" t="n">
        <v>4</v>
      </c>
      <c r="H3363" s="5" t="inlineStr">
        <is>
          <t>不及格</t>
        </is>
      </c>
      <c r="I3363" s="6" t="inlineStr">
        <is>
          <t>对城市地理方位、河流交通和现代发展了解较少，城市空间概念还比较模糊，常识板块需要补课。</t>
        </is>
      </c>
      <c r="J3363" s="6" t="inlineStr">
        <is>
          <t>打开地图软件把主要江河、机场车站标记一遍，结合新闻了解各大城市的新地标和交通工程。</t>
        </is>
      </c>
    </row>
    <row r="3364">
      <c r="A3364" s="5" t="n">
        <v>360</v>
      </c>
      <c r="B3364" s="6" t="inlineStr">
        <is>
          <t>城市知识系列</t>
        </is>
      </c>
      <c r="C3364" s="6" t="inlineStr">
        <is>
          <t>D3</t>
        </is>
      </c>
      <c r="D3364" s="6" t="inlineStr">
        <is>
          <t>地理与现代发展</t>
        </is>
      </c>
      <c r="E3364" s="5" t="inlineStr">
        <is>
          <t>第2段</t>
        </is>
      </c>
      <c r="F3364" s="5" t="n">
        <v>5</v>
      </c>
      <c r="G3364" s="5" t="n">
        <v>7</v>
      </c>
      <c r="H3364" s="5" t="inlineStr">
        <is>
          <t>及格</t>
        </is>
      </c>
      <c r="I3364" s="6" t="inlineStr">
        <is>
          <t>知道主要城市的地理大势和交通枢纽，但对细节方位和近年来的新发展了解有限，容易凭印象作答。</t>
        </is>
      </c>
      <c r="J3364" s="6" t="inlineStr">
        <is>
          <t>旅行时留意城市的江河走向和交通布局，养成看地图出行的习惯，空间感会随着积累快速提升。</t>
        </is>
      </c>
    </row>
    <row r="3365">
      <c r="A3365" s="5" t="n">
        <v>360</v>
      </c>
      <c r="B3365" s="6" t="inlineStr">
        <is>
          <t>城市知识系列</t>
        </is>
      </c>
      <c r="C3365" s="6" t="inlineStr">
        <is>
          <t>D3</t>
        </is>
      </c>
      <c r="D3365" s="6" t="inlineStr">
        <is>
          <t>地理与现代发展</t>
        </is>
      </c>
      <c r="E3365" s="5" t="inlineStr">
        <is>
          <t>第3段</t>
        </is>
      </c>
      <c r="F3365" s="5" t="n">
        <v>8</v>
      </c>
      <c r="G3365" s="5" t="n">
        <v>10</v>
      </c>
      <c r="H3365" s="5" t="inlineStr">
        <is>
          <t>良好</t>
        </is>
      </c>
      <c r="I3365" s="6" t="inlineStr">
        <is>
          <t>城市地理与发展知识比较扎实，清楚主要河流机场高铁的布局，方向感和综合常识都不错。</t>
        </is>
      </c>
      <c r="J3365" s="6" t="inlineStr">
        <is>
          <t>持续关注城市更新与重大工程新闻，比如跨江通道和新区规划，把静态知识变成动态认知。</t>
        </is>
      </c>
    </row>
    <row r="3366">
      <c r="A3366" s="5" t="n">
        <v>360</v>
      </c>
      <c r="B3366" s="6" t="inlineStr">
        <is>
          <t>城市知识系列</t>
        </is>
      </c>
      <c r="C3366" s="6" t="inlineStr">
        <is>
          <t>D3</t>
        </is>
      </c>
      <c r="D3366" s="6" t="inlineStr">
        <is>
          <t>地理与现代发展</t>
        </is>
      </c>
      <c r="E3366" s="5" t="inlineStr">
        <is>
          <t>第4段</t>
        </is>
      </c>
      <c r="F3366" s="5" t="n">
        <v>11</v>
      </c>
      <c r="G3366" s="5" t="n">
        <v>12</v>
      </c>
      <c r="H3366" s="5" t="inlineStr">
        <is>
          <t>优秀</t>
        </is>
      </c>
      <c r="I3366" s="6" t="inlineStr">
        <is>
          <t>城市地理与现代发展的知识近乎全对，对多座城市的空间格局了然于心，属于难得的城市通。</t>
        </is>
      </c>
      <c r="J3366" s="6" t="inlineStr">
        <is>
          <t>可以参与城市话题的讨论或撰写城市观察笔记，你的知识储备已经具备对外科普输出的价值。</t>
        </is>
      </c>
    </row>
    <row r="3367">
      <c r="A3367" s="5" t="n">
        <v>361</v>
      </c>
      <c r="B3367" s="6" t="inlineStr">
        <is>
          <t>百科精英挑战</t>
        </is>
      </c>
      <c r="C3367" s="6" t="inlineStr">
        <is>
          <t>D1</t>
        </is>
      </c>
      <c r="D3367" s="6" t="inlineStr">
        <is>
          <t>科学与技术</t>
        </is>
      </c>
      <c r="E3367" s="5" t="inlineStr">
        <is>
          <t>第1段</t>
        </is>
      </c>
      <c r="F3367" s="5" t="n">
        <v>0</v>
      </c>
      <c r="G3367" s="5" t="n">
        <v>5</v>
      </c>
      <c r="H3367" s="5" t="inlineStr">
        <is>
          <t>不及格</t>
        </is>
      </c>
      <c r="I3367" s="6" t="inlineStr">
        <is>
          <t>科学基础概念掌握薄弱，物理化学与天文常识的正确率偏低，距离百科精英的标准还有明显差距。</t>
        </is>
      </c>
      <c r="J3367" s="6" t="inlineStr">
        <is>
          <t>从科普视频和入门读物补起，每周弄懂一个科学概念，先建立起对基础定律的直觉式理解。</t>
        </is>
      </c>
    </row>
    <row r="3368">
      <c r="A3368" s="5" t="n">
        <v>361</v>
      </c>
      <c r="B3368" s="6" t="inlineStr">
        <is>
          <t>百科精英挑战</t>
        </is>
      </c>
      <c r="C3368" s="6" t="inlineStr">
        <is>
          <t>D1</t>
        </is>
      </c>
      <c r="D3368" s="6" t="inlineStr">
        <is>
          <t>科学与技术</t>
        </is>
      </c>
      <c r="E3368" s="5" t="inlineStr">
        <is>
          <t>第2段</t>
        </is>
      </c>
      <c r="F3368" s="5" t="n">
        <v>6</v>
      </c>
      <c r="G3368" s="5" t="n">
        <v>8</v>
      </c>
      <c r="H3368" s="5" t="inlineStr">
        <is>
          <t>及格</t>
        </is>
      </c>
      <c r="I3368" s="6" t="inlineStr">
        <is>
          <t>具备基本的科学素养，常见常识能答对大半，但在数值、人物和顺序类细节上失分比较多。</t>
        </is>
      </c>
      <c r="J3368" s="6" t="inlineStr">
        <is>
          <t>建立错题本归纳易混点，比如光速的数量级和行星大小排序，用对比记忆法逐一击破薄弱点。</t>
        </is>
      </c>
    </row>
    <row r="3369">
      <c r="A3369" s="5" t="n">
        <v>361</v>
      </c>
      <c r="B3369" s="6" t="inlineStr">
        <is>
          <t>百科精英挑战</t>
        </is>
      </c>
      <c r="C3369" s="6" t="inlineStr">
        <is>
          <t>D1</t>
        </is>
      </c>
      <c r="D3369" s="6" t="inlineStr">
        <is>
          <t>科学与技术</t>
        </is>
      </c>
      <c r="E3369" s="5" t="inlineStr">
        <is>
          <t>第3段</t>
        </is>
      </c>
      <c r="F3369" s="5" t="n">
        <v>9</v>
      </c>
      <c r="G3369" s="5" t="n">
        <v>11</v>
      </c>
      <c r="H3369" s="5" t="inlineStr">
        <is>
          <t>良好</t>
        </is>
      </c>
      <c r="I3369" s="6" t="inlineStr">
        <is>
          <t>科学知识面比较广且扎实，多数刁钻的细节也能答对，水平已经超过绝大多数普通参赛选手。</t>
        </is>
      </c>
      <c r="J3369" s="6" t="inlineStr">
        <is>
          <t>可以挑战更系统的学科知识，比如读一本天文或物理方面的通识著作，把最后的短板补齐。</t>
        </is>
      </c>
    </row>
    <row r="3370">
      <c r="A3370" s="5" t="n">
        <v>361</v>
      </c>
      <c r="B3370" s="6" t="inlineStr">
        <is>
          <t>百科精英挑战</t>
        </is>
      </c>
      <c r="C3370" s="6" t="inlineStr">
        <is>
          <t>D1</t>
        </is>
      </c>
      <c r="D3370" s="6" t="inlineStr">
        <is>
          <t>科学与技术</t>
        </is>
      </c>
      <c r="E3370" s="5" t="inlineStr">
        <is>
          <t>第4段</t>
        </is>
      </c>
      <c r="F3370" s="5" t="n">
        <v>12</v>
      </c>
      <c r="G3370" s="5" t="n">
        <v>13</v>
      </c>
      <c r="H3370" s="5" t="inlineStr">
        <is>
          <t>优秀</t>
        </is>
      </c>
      <c r="I3370" s="6" t="inlineStr">
        <is>
          <t>科学技术维度接近满分，常识储备与联想速度俱佳，是百科竞技场上难得一见的种子选手。</t>
        </is>
      </c>
      <c r="J3370" s="6" t="inlineStr">
        <is>
          <t>参加线上答题竞赛或组队知识竞赛，在高强度的对抗中保持敏锐，把优势转化为实际战绩。</t>
        </is>
      </c>
    </row>
    <row r="3371">
      <c r="A3371" s="5" t="n">
        <v>361</v>
      </c>
      <c r="B3371" s="6" t="inlineStr">
        <is>
          <t>百科精英挑战</t>
        </is>
      </c>
      <c r="C3371" s="6" t="inlineStr">
        <is>
          <t>D2</t>
        </is>
      </c>
      <c r="D3371" s="6" t="inlineStr">
        <is>
          <t>历史与文化</t>
        </is>
      </c>
      <c r="E3371" s="5" t="inlineStr">
        <is>
          <t>第1段</t>
        </is>
      </c>
      <c r="F3371" s="5" t="n">
        <v>0</v>
      </c>
      <c r="G3371" s="5" t="n">
        <v>4</v>
      </c>
      <c r="H3371" s="5" t="inlineStr">
        <is>
          <t>不及格</t>
        </is>
      </c>
      <c r="I3371" s="6" t="inlineStr">
        <is>
          <t>中外历史与传统文化常识积累较少，朝代、人物与典故之间的对应关系比较模糊，需要系统补课。</t>
        </is>
      </c>
      <c r="J3371" s="6" t="inlineStr">
        <is>
          <t>用时间轴梳理中国朝代的先后顺序，从熟悉的历史故事入手，记住对应的人物和大致年代。</t>
        </is>
      </c>
    </row>
    <row r="3372">
      <c r="A3372" s="5" t="n">
        <v>361</v>
      </c>
      <c r="B3372" s="6" t="inlineStr">
        <is>
          <t>百科精英挑战</t>
        </is>
      </c>
      <c r="C3372" s="6" t="inlineStr">
        <is>
          <t>D2</t>
        </is>
      </c>
      <c r="D3372" s="6" t="inlineStr">
        <is>
          <t>历史与文化</t>
        </is>
      </c>
      <c r="E3372" s="5" t="inlineStr">
        <is>
          <t>第2段</t>
        </is>
      </c>
      <c r="F3372" s="5" t="n">
        <v>5</v>
      </c>
      <c r="G3372" s="5" t="n">
        <v>7</v>
      </c>
      <c r="H3372" s="5" t="inlineStr">
        <is>
          <t>及格</t>
        </is>
      </c>
      <c r="I3372" s="6" t="inlineStr">
        <is>
          <t>历史脉络有基本的框架，著名人物大都能对上号，但对具体成就和年代细节的掌握还不够精确。</t>
        </is>
      </c>
      <c r="J3372" s="6" t="inlineStr">
        <is>
          <t>针对四大发明和史学名著等高频考点做专项整理，把人物、成就、年代三件事绑定在一起记忆。</t>
        </is>
      </c>
    </row>
    <row r="3373">
      <c r="A3373" s="5" t="n">
        <v>361</v>
      </c>
      <c r="B3373" s="6" t="inlineStr">
        <is>
          <t>百科精英挑战</t>
        </is>
      </c>
      <c r="C3373" s="6" t="inlineStr">
        <is>
          <t>D2</t>
        </is>
      </c>
      <c r="D3373" s="6" t="inlineStr">
        <is>
          <t>历史与文化</t>
        </is>
      </c>
      <c r="E3373" s="5" t="inlineStr">
        <is>
          <t>第3段</t>
        </is>
      </c>
      <c r="F3373" s="5" t="n">
        <v>8</v>
      </c>
      <c r="G3373" s="5" t="n">
        <v>10</v>
      </c>
      <c r="H3373" s="5" t="inlineStr">
        <is>
          <t>良好</t>
        </is>
      </c>
      <c r="I3373" s="6" t="inlineStr">
        <is>
          <t>历史文化知识比较扎实，人物典故与年代的对应基本准确，文史素养明显高于一般的答题选手。</t>
        </is>
      </c>
      <c r="J3373" s="6" t="inlineStr">
        <is>
          <t>可以拓展专题阅读的范围，比如科技史或中外交流史，把零散的知识点连接成有脉络的体系。</t>
        </is>
      </c>
    </row>
    <row r="3374">
      <c r="A3374" s="5" t="n">
        <v>361</v>
      </c>
      <c r="B3374" s="6" t="inlineStr">
        <is>
          <t>百科精英挑战</t>
        </is>
      </c>
      <c r="C3374" s="6" t="inlineStr">
        <is>
          <t>D2</t>
        </is>
      </c>
      <c r="D3374" s="6" t="inlineStr">
        <is>
          <t>历史与文化</t>
        </is>
      </c>
      <c r="E3374" s="5" t="inlineStr">
        <is>
          <t>第4段</t>
        </is>
      </c>
      <c r="F3374" s="5" t="n">
        <v>11</v>
      </c>
      <c r="G3374" s="5" t="n">
        <v>12</v>
      </c>
      <c r="H3374" s="5" t="inlineStr">
        <is>
          <t>优秀</t>
        </is>
      </c>
      <c r="I3374" s="6" t="inlineStr">
        <is>
          <t>历史与文化维度几乎全部答对，典故信手拈来，是百科竞赛中稳拿文史分数的可靠型选手。</t>
        </is>
      </c>
      <c r="J3374" s="6" t="inlineStr">
        <is>
          <t>可以尝试为社区或平台做文史科普内容，用对外输出来倒逼自己的知识体系更加系统和扎实。</t>
        </is>
      </c>
    </row>
    <row r="3375">
      <c r="A3375" s="5" t="n">
        <v>361</v>
      </c>
      <c r="B3375" s="6" t="inlineStr">
        <is>
          <t>百科精英挑战</t>
        </is>
      </c>
      <c r="C3375" s="6" t="inlineStr">
        <is>
          <t>D3</t>
        </is>
      </c>
      <c r="D3375" s="6" t="inlineStr">
        <is>
          <t>地理与自然</t>
        </is>
      </c>
      <c r="E3375" s="5" t="inlineStr">
        <is>
          <t>第1段</t>
        </is>
      </c>
      <c r="F3375" s="5" t="n">
        <v>0</v>
      </c>
      <c r="G3375" s="5" t="n">
        <v>4</v>
      </c>
      <c r="H3375" s="5" t="inlineStr">
        <is>
          <t>不及格</t>
        </is>
      </c>
      <c r="I3375" s="6" t="inlineStr">
        <is>
          <t>世界地理与自然常识比较薄弱，山脉、河湖与国家之间的对应关系经常出现张冠李戴的情况。</t>
        </is>
      </c>
      <c r="J3375" s="6" t="inlineStr">
        <is>
          <t>常备一张世界地图，每记住一个地理之最就在地图上找到它的位置，用空间位置来锚定记忆。</t>
        </is>
      </c>
    </row>
    <row r="3376">
      <c r="A3376" s="5" t="n">
        <v>361</v>
      </c>
      <c r="B3376" s="6" t="inlineStr">
        <is>
          <t>百科精英挑战</t>
        </is>
      </c>
      <c r="C3376" s="6" t="inlineStr">
        <is>
          <t>D3</t>
        </is>
      </c>
      <c r="D3376" s="6" t="inlineStr">
        <is>
          <t>地理与自然</t>
        </is>
      </c>
      <c r="E3376" s="5" t="inlineStr">
        <is>
          <t>第2段</t>
        </is>
      </c>
      <c r="F3376" s="5" t="n">
        <v>5</v>
      </c>
      <c r="G3376" s="5" t="n">
        <v>7</v>
      </c>
      <c r="H3376" s="5" t="inlineStr">
        <is>
          <t>及格</t>
        </is>
      </c>
      <c r="I3376" s="6" t="inlineStr">
        <is>
          <t>掌握了主要的地理常识，但世界之最类的细节容易混淆，答题准确率忽高忽低，不够稳定。</t>
        </is>
      </c>
      <c r="J3376" s="6" t="inlineStr">
        <is>
          <t>把各类之最做成对比卡片，比如最深湖泊和最大湖泊放在一起记，用图像联想来加深印象。</t>
        </is>
      </c>
    </row>
    <row r="3377">
      <c r="A3377" s="5" t="n">
        <v>361</v>
      </c>
      <c r="B3377" s="6" t="inlineStr">
        <is>
          <t>百科精英挑战</t>
        </is>
      </c>
      <c r="C3377" s="6" t="inlineStr">
        <is>
          <t>D3</t>
        </is>
      </c>
      <c r="D3377" s="6" t="inlineStr">
        <is>
          <t>地理与自然</t>
        </is>
      </c>
      <c r="E3377" s="5" t="inlineStr">
        <is>
          <t>第3段</t>
        </is>
      </c>
      <c r="F3377" s="5" t="n">
        <v>8</v>
      </c>
      <c r="G3377" s="5" t="n">
        <v>9</v>
      </c>
      <c r="H3377" s="5" t="inlineStr">
        <is>
          <t>良好</t>
        </is>
      </c>
      <c r="I3377" s="6" t="inlineStr">
        <is>
          <t>地理与自然知识比较扎实，世界之最与国家城市的对应基本准确，常识底盘相当稳固可靠。</t>
        </is>
      </c>
      <c r="J3377" s="6" t="inlineStr">
        <is>
          <t>平时多看地理类的纪录片和新闻，把时令地理事件与新增的知识点不断补充进自己的记忆库。</t>
        </is>
      </c>
    </row>
    <row r="3378">
      <c r="A3378" s="5" t="n">
        <v>361</v>
      </c>
      <c r="B3378" s="6" t="inlineStr">
        <is>
          <t>百科精英挑战</t>
        </is>
      </c>
      <c r="C3378" s="6" t="inlineStr">
        <is>
          <t>D3</t>
        </is>
      </c>
      <c r="D3378" s="6" t="inlineStr">
        <is>
          <t>地理与自然</t>
        </is>
      </c>
      <c r="E3378" s="5" t="inlineStr">
        <is>
          <t>第4段</t>
        </is>
      </c>
      <c r="F3378" s="5" t="n">
        <v>10</v>
      </c>
      <c r="G3378" s="5" t="n">
        <v>11</v>
      </c>
      <c r="H3378" s="5" t="inlineStr">
        <is>
          <t>优秀</t>
        </is>
      </c>
      <c r="I3378" s="6" t="inlineStr">
        <is>
          <t>地理与自然维度接近满分，世界版图了然于心，堪称行走的地图册，空间记忆能力相当出众。</t>
        </is>
      </c>
      <c r="J3378" s="6" t="inlineStr">
        <is>
          <t>可以尝试地理拼图速记或报名参加世界知识竞赛，把纯粹的兴趣转化为看得见的竞技优势。</t>
        </is>
      </c>
    </row>
    <row r="3379">
      <c r="A3379" s="5" t="n">
        <v>362</v>
      </c>
      <c r="B3379" s="6" t="inlineStr">
        <is>
          <t>影视知识（哈利波特/怪奇物语）</t>
        </is>
      </c>
      <c r="C3379" s="6" t="inlineStr">
        <is>
          <t>D1</t>
        </is>
      </c>
      <c r="D3379" s="6" t="inlineStr">
        <is>
          <t>魔法世界基础</t>
        </is>
      </c>
      <c r="E3379" s="5" t="inlineStr">
        <is>
          <t>第1段</t>
        </is>
      </c>
      <c r="F3379" s="5" t="n">
        <v>0</v>
      </c>
      <c r="G3379" s="5" t="n">
        <v>4</v>
      </c>
      <c r="H3379" s="5" t="inlineStr">
        <is>
          <t>不及格</t>
        </is>
      </c>
      <c r="I3379" s="6" t="inlineStr">
        <is>
          <t>对哈利波特的核心设定比较陌生，学院、道具与人物关系大多答不上来，还没踏入魔法世界的大门。</t>
        </is>
      </c>
      <c r="J3379" s="6" t="inlineStr">
        <is>
          <t>从第一部《魔法石》看起，边看边记四个学院和主要角色的名字，先建立一张基础设定卡片。</t>
        </is>
      </c>
    </row>
    <row r="3380">
      <c r="A3380" s="5" t="n">
        <v>362</v>
      </c>
      <c r="B3380" s="6" t="inlineStr">
        <is>
          <t>影视知识（哈利波特/怪奇物语）</t>
        </is>
      </c>
      <c r="C3380" s="6" t="inlineStr">
        <is>
          <t>D1</t>
        </is>
      </c>
      <c r="D3380" s="6" t="inlineStr">
        <is>
          <t>魔法世界基础</t>
        </is>
      </c>
      <c r="E3380" s="5" t="inlineStr">
        <is>
          <t>第2段</t>
        </is>
      </c>
      <c r="F3380" s="5" t="n">
        <v>5</v>
      </c>
      <c r="G3380" s="5" t="n">
        <v>6</v>
      </c>
      <c r="H3380" s="5" t="inlineStr">
        <is>
          <t>及格</t>
        </is>
      </c>
      <c r="I3380" s="6" t="inlineStr">
        <is>
          <t>看过主要情节，著名角色和经典桥段能答对，但细节设定和数字类知识容易失分，属于浅度粉丝。</t>
        </is>
      </c>
      <c r="J3380" s="6" t="inlineStr">
        <is>
          <t>重看一两个名场面并对照粉丝百科，把站台编号和计分规则这类细节整理成方便复习的速记卡。</t>
        </is>
      </c>
    </row>
    <row r="3381">
      <c r="A3381" s="5" t="n">
        <v>362</v>
      </c>
      <c r="B3381" s="6" t="inlineStr">
        <is>
          <t>影视知识（哈利波特/怪奇物语）</t>
        </is>
      </c>
      <c r="C3381" s="6" t="inlineStr">
        <is>
          <t>D1</t>
        </is>
      </c>
      <c r="D3381" s="6" t="inlineStr">
        <is>
          <t>魔法世界基础</t>
        </is>
      </c>
      <c r="E3381" s="5" t="inlineStr">
        <is>
          <t>第3段</t>
        </is>
      </c>
      <c r="F3381" s="5" t="n">
        <v>7</v>
      </c>
      <c r="G3381" s="5" t="n">
        <v>8</v>
      </c>
      <c r="H3381" s="5" t="inlineStr">
        <is>
          <t>良好</t>
        </is>
      </c>
      <c r="I3381" s="6" t="inlineStr">
        <is>
          <t>魔法世界知识比较扎实，从道具规则到人物背景都有储备，已经达到合格的巫师学徒水平。</t>
        </is>
      </c>
      <c r="J3381" s="6" t="inlineStr">
        <is>
          <t>可以挑战番外与衍生内容，比如舞台剧《被诅咒的孩子》和神奇动物系列，扩展到整个魔法宇宙。</t>
        </is>
      </c>
    </row>
    <row r="3382">
      <c r="A3382" s="5" t="n">
        <v>362</v>
      </c>
      <c r="B3382" s="6" t="inlineStr">
        <is>
          <t>影视知识（哈利波特/怪奇物语）</t>
        </is>
      </c>
      <c r="C3382" s="6" t="inlineStr">
        <is>
          <t>D1</t>
        </is>
      </c>
      <c r="D3382" s="6" t="inlineStr">
        <is>
          <t>魔法世界基础</t>
        </is>
      </c>
      <c r="E3382" s="5" t="inlineStr">
        <is>
          <t>第4段</t>
        </is>
      </c>
      <c r="F3382" s="5" t="n">
        <v>9</v>
      </c>
      <c r="G3382" s="5" t="n">
        <v>10</v>
      </c>
      <c r="H3382" s="5" t="inlineStr">
        <is>
          <t>优秀</t>
        </is>
      </c>
      <c r="I3382" s="6" t="inlineStr">
        <is>
          <t>哈利波特的知识近乎全对，设定细节信手拈来，完全够格进入霍格沃茨的高年级继续深造。</t>
        </is>
      </c>
      <c r="J3382" s="6" t="inlineStr">
        <is>
          <t>可以参加粉丝社区的答题活动或主题观影会，用组织活动的方式继续深化这份热爱与钻研。</t>
        </is>
      </c>
    </row>
    <row r="3383">
      <c r="A3383" s="5" t="n">
        <v>362</v>
      </c>
      <c r="B3383" s="6" t="inlineStr">
        <is>
          <t>影视知识（哈利波特/怪奇物语）</t>
        </is>
      </c>
      <c r="C3383" s="6" t="inlineStr">
        <is>
          <t>D2</t>
        </is>
      </c>
      <c r="D3383" s="6" t="inlineStr">
        <is>
          <t>霍金斯小镇</t>
        </is>
      </c>
      <c r="E3383" s="5" t="inlineStr">
        <is>
          <t>第1段</t>
        </is>
      </c>
      <c r="F3383" s="5" t="n">
        <v>0</v>
      </c>
      <c r="G3383" s="5" t="n">
        <v>3</v>
      </c>
      <c r="H3383" s="5" t="inlineStr">
        <is>
          <t>不及格</t>
        </is>
      </c>
      <c r="I3383" s="6" t="inlineStr">
        <is>
          <t>对《怪奇物语》的主线剧情和角色还比较陌生，颠倒世界等核心设定几乎没有留下什么印象。</t>
        </is>
      </c>
      <c r="J3383" s="6" t="inlineStr">
        <is>
          <t>补看第一季前几集，记住主角小队成员和颠倒世界设定，从最有名的名场面切入最有效率。</t>
        </is>
      </c>
    </row>
    <row r="3384">
      <c r="A3384" s="5" t="n">
        <v>362</v>
      </c>
      <c r="B3384" s="6" t="inlineStr">
        <is>
          <t>影视知识（哈利波特/怪奇物语）</t>
        </is>
      </c>
      <c r="C3384" s="6" t="inlineStr">
        <is>
          <t>D2</t>
        </is>
      </c>
      <c r="D3384" s="6" t="inlineStr">
        <is>
          <t>霍金斯小镇</t>
        </is>
      </c>
      <c r="E3384" s="5" t="inlineStr">
        <is>
          <t>第2段</t>
        </is>
      </c>
      <c r="F3384" s="5" t="n">
        <v>4</v>
      </c>
      <c r="G3384" s="5" t="n">
        <v>5</v>
      </c>
      <c r="H3384" s="5" t="inlineStr">
        <is>
          <t>及格</t>
        </is>
      </c>
      <c r="I3384" s="6" t="inlineStr">
        <is>
          <t>了解剧情的主线和主要角色，但对细节桥段和道具梗的记忆还不够牢固，属于看过但不深究。</t>
        </is>
      </c>
      <c r="J3384" s="6" t="inlineStr">
        <is>
          <t>动手整理一页角色关系图和每季的大事记，重刷喜欢的片段并留意其中的伏笔和年代彩蛋。</t>
        </is>
      </c>
    </row>
    <row r="3385">
      <c r="A3385" s="5" t="n">
        <v>362</v>
      </c>
      <c r="B3385" s="6" t="inlineStr">
        <is>
          <t>影视知识（哈利波特/怪奇物语）</t>
        </is>
      </c>
      <c r="C3385" s="6" t="inlineStr">
        <is>
          <t>D2</t>
        </is>
      </c>
      <c r="D3385" s="6" t="inlineStr">
        <is>
          <t>霍金斯小镇</t>
        </is>
      </c>
      <c r="E3385" s="5" t="inlineStr">
        <is>
          <t>第3段</t>
        </is>
      </c>
      <c r="F3385" s="5" t="n">
        <v>6</v>
      </c>
      <c r="G3385" s="5" t="n">
        <v>7</v>
      </c>
      <c r="H3385" s="5" t="inlineStr">
        <is>
          <t>良好</t>
        </is>
      </c>
      <c r="I3385" s="6" t="inlineStr">
        <is>
          <t>剧集知识比较扎实，角色、怪物与名场面都能一一对应得很准确，已经达到资深剧迷水准。</t>
        </is>
      </c>
      <c r="J3385" s="6" t="inlineStr">
        <is>
          <t>多关注剧集幕后的拍摄花絮和年代彩蛋，比如八十年代的流行文化元素，让追剧乐趣翻倍。</t>
        </is>
      </c>
    </row>
    <row r="3386">
      <c r="A3386" s="5" t="n">
        <v>362</v>
      </c>
      <c r="B3386" s="6" t="inlineStr">
        <is>
          <t>影视知识（哈利波特/怪奇物语）</t>
        </is>
      </c>
      <c r="C3386" s="6" t="inlineStr">
        <is>
          <t>D2</t>
        </is>
      </c>
      <c r="D3386" s="6" t="inlineStr">
        <is>
          <t>霍金斯小镇</t>
        </is>
      </c>
      <c r="E3386" s="5" t="inlineStr">
        <is>
          <t>第4段</t>
        </is>
      </c>
      <c r="F3386" s="5" t="n">
        <v>8</v>
      </c>
      <c r="G3386" s="5" t="n">
        <v>8</v>
      </c>
      <c r="H3386" s="5" t="inlineStr">
        <is>
          <t>优秀</t>
        </is>
      </c>
      <c r="I3386" s="6" t="inlineStr">
        <is>
          <t>《怪奇物语》维度的题目全部答对，对剧情细节与角色设定了然于心，堪称霍金斯荣誉居民。</t>
        </is>
      </c>
      <c r="J3386" s="6" t="inlineStr">
        <is>
          <t>可以把剧迷知识写成剧情解析或入坑指南，分享给准备追剧的朋友，帮助他们更快地上手。</t>
        </is>
      </c>
    </row>
    <row r="3387">
      <c r="A3387" s="5" t="n">
        <v>362</v>
      </c>
      <c r="B3387" s="6" t="inlineStr">
        <is>
          <t>影视知识（哈利波特/怪奇物语）</t>
        </is>
      </c>
      <c r="C3387" s="6" t="inlineStr">
        <is>
          <t>D3</t>
        </is>
      </c>
      <c r="D3387" s="6" t="inlineStr">
        <is>
          <t>幕后与衍生</t>
        </is>
      </c>
      <c r="E3387" s="5" t="inlineStr">
        <is>
          <t>第1段</t>
        </is>
      </c>
      <c r="F3387" s="5" t="n">
        <v>0</v>
      </c>
      <c r="G3387" s="5" t="n">
        <v>3</v>
      </c>
      <c r="H3387" s="5" t="inlineStr">
        <is>
          <t>不及格</t>
        </is>
      </c>
      <c r="I3387" s="6" t="inlineStr">
        <is>
          <t>对影视IP的幕后信息与衍生作品了解较少，上映年代和平台归属容易混淆，细节积累不足。</t>
        </is>
      </c>
      <c r="J3387" s="6" t="inlineStr">
        <is>
          <t>从官方花絮和主创访谈看起，每追一部剧就顺手记下首播年份和播出平台，坚持积少成多。</t>
        </is>
      </c>
    </row>
    <row r="3388">
      <c r="A3388" s="5" t="n">
        <v>362</v>
      </c>
      <c r="B3388" s="6" t="inlineStr">
        <is>
          <t>影视知识（哈利波特/怪奇物语）</t>
        </is>
      </c>
      <c r="C3388" s="6" t="inlineStr">
        <is>
          <t>D3</t>
        </is>
      </c>
      <c r="D3388" s="6" t="inlineStr">
        <is>
          <t>幕后与衍生</t>
        </is>
      </c>
      <c r="E3388" s="5" t="inlineStr">
        <is>
          <t>第2段</t>
        </is>
      </c>
      <c r="F3388" s="5" t="n">
        <v>4</v>
      </c>
      <c r="G3388" s="5" t="n">
        <v>5</v>
      </c>
      <c r="H3388" s="5" t="inlineStr">
        <is>
          <t>及格</t>
        </is>
      </c>
      <c r="I3388" s="6" t="inlineStr">
        <is>
          <t>知道主要作品的年份、平台等基本信息，对衍生宇宙的细节掌握比较有限，答题靠大致印象。</t>
        </is>
      </c>
      <c r="J3388" s="6" t="inlineStr">
        <is>
          <t>把喜欢的IP做成资料卡片，涵盖上映时间、播出平台与衍生作品，边整理边加深理解和记忆。</t>
        </is>
      </c>
    </row>
    <row r="3389">
      <c r="A3389" s="5" t="n">
        <v>362</v>
      </c>
      <c r="B3389" s="6" t="inlineStr">
        <is>
          <t>影视知识（哈利波特/怪奇物语）</t>
        </is>
      </c>
      <c r="C3389" s="6" t="inlineStr">
        <is>
          <t>D3</t>
        </is>
      </c>
      <c r="D3389" s="6" t="inlineStr">
        <is>
          <t>幕后与衍生</t>
        </is>
      </c>
      <c r="E3389" s="5" t="inlineStr">
        <is>
          <t>第3段</t>
        </is>
      </c>
      <c r="F3389" s="5" t="n">
        <v>6</v>
      </c>
      <c r="G3389" s="5" t="n">
        <v>7</v>
      </c>
      <c r="H3389" s="5" t="inlineStr">
        <is>
          <t>良好</t>
        </is>
      </c>
      <c r="I3389" s="6" t="inlineStr">
        <is>
          <t>影视幕后与衍生知识比较丰富，年代、平台与灵感来源都能准确答出，属于看门道的观众。</t>
        </is>
      </c>
      <c r="J3389" s="6" t="inlineStr">
        <is>
          <t>延伸了解影视的取景地和制作花絮，让追剧从看热闹升级为看门道，收获自然会成倍增加。</t>
        </is>
      </c>
    </row>
    <row r="3390">
      <c r="A3390" s="5" t="n">
        <v>362</v>
      </c>
      <c r="B3390" s="6" t="inlineStr">
        <is>
          <t>影视知识（哈利波特/怪奇物语）</t>
        </is>
      </c>
      <c r="C3390" s="6" t="inlineStr">
        <is>
          <t>D3</t>
        </is>
      </c>
      <c r="D3390" s="6" t="inlineStr">
        <is>
          <t>幕后与衍生</t>
        </is>
      </c>
      <c r="E3390" s="5" t="inlineStr">
        <is>
          <t>第4段</t>
        </is>
      </c>
      <c r="F3390" s="5" t="n">
        <v>8</v>
      </c>
      <c r="G3390" s="5" t="n">
        <v>8</v>
      </c>
      <c r="H3390" s="5" t="inlineStr">
        <is>
          <t>优秀</t>
        </is>
      </c>
      <c r="I3390" s="6" t="inlineStr">
        <is>
          <t>幕后知识全部答对，对各IP的宇宙脉络掌握得清清楚楚，堪称百科全书级的资深影视爱好者。</t>
        </is>
      </c>
      <c r="J3390" s="6" t="inlineStr">
        <is>
          <t>可以尝试策划一次主题观影马拉松，或者动笔撰写影评，把多年的兴趣积累转化为创作能力。</t>
        </is>
      </c>
    </row>
    <row r="3391">
      <c r="A3391" s="5" t="n">
        <v>363</v>
      </c>
      <c r="B3391" s="6" t="inlineStr">
        <is>
          <t>科幻名著知识（三体）</t>
        </is>
      </c>
      <c r="C3391" s="6" t="inlineStr">
        <is>
          <t>D1</t>
        </is>
      </c>
      <c r="D3391" s="6" t="inlineStr">
        <is>
          <t>世界观与设定</t>
        </is>
      </c>
      <c r="E3391" s="5" t="inlineStr">
        <is>
          <t>第1段</t>
        </is>
      </c>
      <c r="F3391" s="5" t="n">
        <v>0</v>
      </c>
      <c r="G3391" s="5" t="n">
        <v>2</v>
      </c>
      <c r="H3391" s="5" t="inlineStr">
        <is>
          <t>不及格</t>
        </is>
      </c>
      <c r="I3391" s="6" t="inlineStr">
        <is>
          <t>对三体的世界观和核心设定还很陌生，恒星困境与关键科技几乎没有留下印象，需要从头补课。</t>
        </is>
      </c>
      <c r="J3391" s="6" t="inlineStr">
        <is>
          <t>从第一部小说或剧集开始补起，先记住三体星系的处境和智子等基本设定，再谈深入理解。</t>
        </is>
      </c>
    </row>
    <row r="3392">
      <c r="A3392" s="5" t="n">
        <v>363</v>
      </c>
      <c r="B3392" s="6" t="inlineStr">
        <is>
          <t>科幻名著知识（三体）</t>
        </is>
      </c>
      <c r="C3392" s="6" t="inlineStr">
        <is>
          <t>D1</t>
        </is>
      </c>
      <c r="D3392" s="6" t="inlineStr">
        <is>
          <t>世界观与设定</t>
        </is>
      </c>
      <c r="E3392" s="5" t="inlineStr">
        <is>
          <t>第2段</t>
        </is>
      </c>
      <c r="F3392" s="5" t="n">
        <v>3</v>
      </c>
      <c r="G3392" s="5" t="n">
        <v>4</v>
      </c>
      <c r="H3392" s="5" t="inlineStr">
        <is>
          <t>及格</t>
        </is>
      </c>
      <c r="I3392" s="6" t="inlineStr">
        <is>
          <t>读过部分故事，主要设定有印象，但概念与情节之间的对应关系还不够精确，容易张冠李戴。</t>
        </is>
      </c>
      <c r="J3392" s="6" t="inlineStr">
        <is>
          <t>动手整理一份名词小词典，比如智子与面壁计划，把概念和对应的情节放在一起成对复习。</t>
        </is>
      </c>
    </row>
    <row r="3393">
      <c r="A3393" s="5" t="n">
        <v>363</v>
      </c>
      <c r="B3393" s="6" t="inlineStr">
        <is>
          <t>科幻名著知识（三体）</t>
        </is>
      </c>
      <c r="C3393" s="6" t="inlineStr">
        <is>
          <t>D1</t>
        </is>
      </c>
      <c r="D3393" s="6" t="inlineStr">
        <is>
          <t>世界观与设定</t>
        </is>
      </c>
      <c r="E3393" s="5" t="inlineStr">
        <is>
          <t>第3段</t>
        </is>
      </c>
      <c r="F3393" s="5" t="n">
        <v>5</v>
      </c>
      <c r="G3393" s="5" t="n">
        <v>6</v>
      </c>
      <c r="H3393" s="5" t="inlineStr">
        <is>
          <t>良好</t>
        </is>
      </c>
      <c r="I3393" s="6" t="inlineStr">
        <is>
          <t>三体设定知识比较扎实，世界观与科技概念都能准确对应，是合格的地球防卫军预备成员。</t>
        </is>
      </c>
      <c r="J3393" s="6" t="inlineStr">
        <is>
          <t>可以深入讨论宇宙社会学的命题，或者重读细节与伏笔，体会作者藏在故事里的种种巧思。</t>
        </is>
      </c>
    </row>
    <row r="3394">
      <c r="A3394" s="5" t="n">
        <v>363</v>
      </c>
      <c r="B3394" s="6" t="inlineStr">
        <is>
          <t>科幻名著知识（三体）</t>
        </is>
      </c>
      <c r="C3394" s="6" t="inlineStr">
        <is>
          <t>D1</t>
        </is>
      </c>
      <c r="D3394" s="6" t="inlineStr">
        <is>
          <t>世界观与设定</t>
        </is>
      </c>
      <c r="E3394" s="5" t="inlineStr">
        <is>
          <t>第4段</t>
        </is>
      </c>
      <c r="F3394" s="5" t="n">
        <v>7</v>
      </c>
      <c r="G3394" s="5" t="n">
        <v>7</v>
      </c>
      <c r="H3394" s="5" t="inlineStr">
        <is>
          <t>优秀</t>
        </is>
      </c>
      <c r="I3394" s="6" t="inlineStr">
        <is>
          <t>世界观维度的题目几乎全部答对，对整个三部曲的设定了然于心，堪称资深的三体老书迷。</t>
        </is>
      </c>
      <c r="J3394" s="6" t="inlineStr">
        <is>
          <t>把设定解析写成书评分享出来，或者组织一次三体主题读书会，继续深化理解并结识同好。</t>
        </is>
      </c>
    </row>
    <row r="3395">
      <c r="A3395" s="5" t="n">
        <v>363</v>
      </c>
      <c r="B3395" s="6" t="inlineStr">
        <is>
          <t>科幻名著知识（三体）</t>
        </is>
      </c>
      <c r="C3395" s="6" t="inlineStr">
        <is>
          <t>D2</t>
        </is>
      </c>
      <c r="D3395" s="6" t="inlineStr">
        <is>
          <t>人物与情节</t>
        </is>
      </c>
      <c r="E3395" s="5" t="inlineStr">
        <is>
          <t>第1段</t>
        </is>
      </c>
      <c r="F3395" s="5" t="n">
        <v>0</v>
      </c>
      <c r="G3395" s="5" t="n">
        <v>2</v>
      </c>
      <c r="H3395" s="5" t="inlineStr">
        <is>
          <t>不及格</t>
        </is>
      </c>
      <c r="I3395" s="6" t="inlineStr">
        <is>
          <t>对主要人物和关键情节比较陌生，谁在什么节点做了什么常常对不上号，故事线还很模糊。</t>
        </is>
      </c>
      <c r="J3395" s="6" t="inlineStr">
        <is>
          <t>先列一张人物关系表，按照故事时间线补看主线情节，重点记住关键人物的几次重大抉择。</t>
        </is>
      </c>
    </row>
    <row r="3396">
      <c r="A3396" s="5" t="n">
        <v>363</v>
      </c>
      <c r="B3396" s="6" t="inlineStr">
        <is>
          <t>科幻名著知识（三体）</t>
        </is>
      </c>
      <c r="C3396" s="6" t="inlineStr">
        <is>
          <t>D2</t>
        </is>
      </c>
      <c r="D3396" s="6" t="inlineStr">
        <is>
          <t>人物与情节</t>
        </is>
      </c>
      <c r="E3396" s="5" t="inlineStr">
        <is>
          <t>第2段</t>
        </is>
      </c>
      <c r="F3396" s="5" t="n">
        <v>3</v>
      </c>
      <c r="G3396" s="5" t="n">
        <v>4</v>
      </c>
      <c r="H3396" s="5" t="inlineStr">
        <is>
          <t>及格</t>
        </is>
      </c>
      <c r="I3396" s="6" t="inlineStr">
        <is>
          <t>熟悉部分人物与场面，但人物的动机和情节的先后顺序容易混淆，记忆还停留在碎片层面。</t>
        </is>
      </c>
      <c r="J3396" s="6" t="inlineStr">
        <is>
          <t>按照三部曲的先后顺序做大事记笔记，把每个人物的关键行动标注在对应的时间点上去记忆。</t>
        </is>
      </c>
    </row>
    <row r="3397">
      <c r="A3397" s="5" t="n">
        <v>363</v>
      </c>
      <c r="B3397" s="6" t="inlineStr">
        <is>
          <t>科幻名著知识（三体）</t>
        </is>
      </c>
      <c r="C3397" s="6" t="inlineStr">
        <is>
          <t>D2</t>
        </is>
      </c>
      <c r="D3397" s="6" t="inlineStr">
        <is>
          <t>人物与情节</t>
        </is>
      </c>
      <c r="E3397" s="5" t="inlineStr">
        <is>
          <t>第3段</t>
        </is>
      </c>
      <c r="F3397" s="5" t="n">
        <v>5</v>
      </c>
      <c r="G3397" s="5" t="n">
        <v>6</v>
      </c>
      <c r="H3397" s="5" t="inlineStr">
        <is>
          <t>良好</t>
        </is>
      </c>
      <c r="I3397" s="6" t="inlineStr">
        <is>
          <t>人物与情节方面的知识比较扎实，主要角色的抉择与结局都能准确回忆，讲故事时不会串线。</t>
        </is>
      </c>
      <c r="J3397" s="6" t="inlineStr">
        <is>
          <t>可以对比小说与改编剧的情节取舍，讨论人物身上的争议点，在比较中加深对故事的理解。</t>
        </is>
      </c>
    </row>
    <row r="3398">
      <c r="A3398" s="5" t="n">
        <v>363</v>
      </c>
      <c r="B3398" s="6" t="inlineStr">
        <is>
          <t>科幻名著知识（三体）</t>
        </is>
      </c>
      <c r="C3398" s="6" t="inlineStr">
        <is>
          <t>D2</t>
        </is>
      </c>
      <c r="D3398" s="6" t="inlineStr">
        <is>
          <t>人物与情节</t>
        </is>
      </c>
      <c r="E3398" s="5" t="inlineStr">
        <is>
          <t>第4段</t>
        </is>
      </c>
      <c r="F3398" s="5" t="n">
        <v>7</v>
      </c>
      <c r="G3398" s="5" t="n">
        <v>7</v>
      </c>
      <c r="H3398" s="5" t="inlineStr">
        <is>
          <t>优秀</t>
        </is>
      </c>
      <c r="I3398" s="6" t="inlineStr">
        <is>
          <t>人物情节维度全部答对，对整个故事的脉络了然于心，是熟悉每条主线和暗线的深度读者。</t>
        </is>
      </c>
      <c r="J3398" s="6" t="inlineStr">
        <is>
          <t>尝试撰写人物分析的长文或者组织剧情讨论局，把这份熟悉的积累转化为系统的深度输出。</t>
        </is>
      </c>
    </row>
    <row r="3399">
      <c r="A3399" s="5" t="n">
        <v>363</v>
      </c>
      <c r="B3399" s="6" t="inlineStr">
        <is>
          <t>科幻名著知识（三体）</t>
        </is>
      </c>
      <c r="C3399" s="6" t="inlineStr">
        <is>
          <t>D3</t>
        </is>
      </c>
      <c r="D3399" s="6" t="inlineStr">
        <is>
          <t>概念与名场面</t>
        </is>
      </c>
      <c r="E3399" s="5" t="inlineStr">
        <is>
          <t>第1段</t>
        </is>
      </c>
      <c r="F3399" s="5" t="n">
        <v>0</v>
      </c>
      <c r="G3399" s="5" t="n">
        <v>2</v>
      </c>
      <c r="H3399" s="5" t="inlineStr">
        <is>
          <t>不及格</t>
        </is>
      </c>
      <c r="I3399" s="6" t="inlineStr">
        <is>
          <t>对黑暗森林等核心概念和名场面还很陌生，读完之后留下的画面感有限，理解还浮于表面。</t>
        </is>
      </c>
      <c r="J3399" s="6" t="inlineStr">
        <is>
          <t>重读名场面所在的章节并做好摘录笔记，先弄懂黑暗森林法则的推理链条，再继续往后读。</t>
        </is>
      </c>
    </row>
    <row r="3400">
      <c r="A3400" s="5" t="n">
        <v>363</v>
      </c>
      <c r="B3400" s="6" t="inlineStr">
        <is>
          <t>科幻名著知识（三体）</t>
        </is>
      </c>
      <c r="C3400" s="6" t="inlineStr">
        <is>
          <t>D3</t>
        </is>
      </c>
      <c r="D3400" s="6" t="inlineStr">
        <is>
          <t>概念与名场面</t>
        </is>
      </c>
      <c r="E3400" s="5" t="inlineStr">
        <is>
          <t>第2段</t>
        </is>
      </c>
      <c r="F3400" s="5" t="n">
        <v>3</v>
      </c>
      <c r="G3400" s="5" t="n">
        <v>4</v>
      </c>
      <c r="H3400" s="5" t="inlineStr">
        <is>
          <t>及格</t>
        </is>
      </c>
      <c r="I3400" s="6" t="inlineStr">
        <is>
          <t>记得一些名场面，但对概念的完整含义和场面的先后顺序掌握不牢，理解上有时似是而非。</t>
        </is>
      </c>
      <c r="J3400" s="6" t="inlineStr">
        <is>
          <t>把概念的定义与对应的场面配对复习，比如用古筝行动来帮助理解纳米材料的设定和运用。</t>
        </is>
      </c>
    </row>
    <row r="3401">
      <c r="A3401" s="5" t="n">
        <v>363</v>
      </c>
      <c r="B3401" s="6" t="inlineStr">
        <is>
          <t>科幻名著知识（三体）</t>
        </is>
      </c>
      <c r="C3401" s="6" t="inlineStr">
        <is>
          <t>D3</t>
        </is>
      </c>
      <c r="D3401" s="6" t="inlineStr">
        <is>
          <t>概念与名场面</t>
        </is>
      </c>
      <c r="E3401" s="5" t="inlineStr">
        <is>
          <t>第3段</t>
        </is>
      </c>
      <c r="F3401" s="5" t="n">
        <v>5</v>
      </c>
      <c r="G3401" s="5" t="n">
        <v>6</v>
      </c>
      <c r="H3401" s="5" t="inlineStr">
        <is>
          <t>良好</t>
        </is>
      </c>
      <c r="I3401" s="6" t="inlineStr">
        <is>
          <t>核心概念与名场面掌握得比较扎实，能准确说出法则内容和关键桥段，理解已经有了骨架。</t>
        </is>
      </c>
      <c r="J3401" s="6" t="inlineStr">
        <is>
          <t>可以与书友一起讨论概念的推演过程，比如猜疑链是如何一步步推出黑暗森林的宇宙图景。</t>
        </is>
      </c>
    </row>
    <row r="3402">
      <c r="A3402" s="5" t="n">
        <v>363</v>
      </c>
      <c r="B3402" s="6" t="inlineStr">
        <is>
          <t>科幻名著知识（三体）</t>
        </is>
      </c>
      <c r="C3402" s="6" t="inlineStr">
        <is>
          <t>D3</t>
        </is>
      </c>
      <c r="D3402" s="6" t="inlineStr">
        <is>
          <t>概念与名场面</t>
        </is>
      </c>
      <c r="E3402" s="5" t="inlineStr">
        <is>
          <t>第4段</t>
        </is>
      </c>
      <c r="F3402" s="5" t="n">
        <v>7</v>
      </c>
      <c r="G3402" s="5" t="n">
        <v>7</v>
      </c>
      <c r="H3402" s="5" t="inlineStr">
        <is>
          <t>优秀</t>
        </is>
      </c>
      <c r="I3402" s="6" t="inlineStr">
        <is>
          <t>概念与名场面的题目全部答对，对三部曲的经典桥段如数家珍，记忆力和理解力都相当出色。</t>
        </is>
      </c>
      <c r="J3402" s="6" t="inlineStr">
        <is>
          <t>把名场面的解读做成图文或视频分享出来，帮助更多新读者顺利跨过最初的理解上的难关。</t>
        </is>
      </c>
    </row>
    <row r="3403">
      <c r="A3403" s="5" t="n">
        <v>364</v>
      </c>
      <c r="B3403" s="6" t="inlineStr">
        <is>
          <t>明星粉丝等级</t>
        </is>
      </c>
      <c r="C3403" s="6" t="inlineStr">
        <is>
          <t>D1</t>
        </is>
      </c>
      <c r="D3403" s="6" t="inlineStr">
        <is>
          <t>音乐影视作品力</t>
        </is>
      </c>
      <c r="E3403" s="5" t="inlineStr">
        <is>
          <t>第1段</t>
        </is>
      </c>
      <c r="F3403" s="5" t="n">
        <v>0</v>
      </c>
      <c r="G3403" s="5" t="n">
        <v>3</v>
      </c>
      <c r="H3403" s="5" t="inlineStr">
        <is>
          <t>不及格</t>
        </is>
      </c>
      <c r="I3403" s="6" t="inlineStr">
        <is>
          <t>对A妹的了解还停留在听说过名字的层面，代表作与影视角色大多对不上号，属于路人友好型观众。</t>
        </is>
      </c>
      <c r="J3403" s="6" t="inlineStr">
        <is>
          <t>从她的成名剧集和两张热门专辑开始补课，先记住代表作再看访谈，涨分最快。</t>
        </is>
      </c>
    </row>
    <row r="3404">
      <c r="A3404" s="5" t="n">
        <v>364</v>
      </c>
      <c r="B3404" s="6" t="inlineStr">
        <is>
          <t>明星粉丝等级</t>
        </is>
      </c>
      <c r="C3404" s="6" t="inlineStr">
        <is>
          <t>D1</t>
        </is>
      </c>
      <c r="D3404" s="6" t="inlineStr">
        <is>
          <t>音乐影视作品力</t>
        </is>
      </c>
      <c r="E3404" s="5" t="inlineStr">
        <is>
          <t>第2段</t>
        </is>
      </c>
      <c r="F3404" s="5" t="n">
        <v>4</v>
      </c>
      <c r="G3404" s="5" t="n">
        <v>5</v>
      </c>
      <c r="H3404" s="5" t="inlineStr">
        <is>
          <t>及格</t>
        </is>
      </c>
      <c r="I3404" s="6" t="inlineStr">
        <is>
          <t>你知道她的招牌歌曲和主要角色，能接住大部分热点话题，但专辑时间线和转型节点还比较模糊。</t>
        </is>
      </c>
      <c r="J3404" s="6" t="inlineStr">
        <is>
          <t>把专辑按发行年份串成时间轴，再补一部她主演的歌舞电影，知识体系会立起来。</t>
        </is>
      </c>
    </row>
    <row r="3405">
      <c r="A3405" s="5" t="n">
        <v>364</v>
      </c>
      <c r="B3405" s="6" t="inlineStr">
        <is>
          <t>明星粉丝等级</t>
        </is>
      </c>
      <c r="C3405" s="6" t="inlineStr">
        <is>
          <t>D1</t>
        </is>
      </c>
      <c r="D3405" s="6" t="inlineStr">
        <is>
          <t>音乐影视作品力</t>
        </is>
      </c>
      <c r="E3405" s="5" t="inlineStr">
        <is>
          <t>第3段</t>
        </is>
      </c>
      <c r="F3405" s="5" t="n">
        <v>6</v>
      </c>
      <c r="G3405" s="5" t="n">
        <v>7</v>
      </c>
      <c r="H3405" s="5" t="inlineStr">
        <is>
          <t>良好</t>
        </is>
      </c>
      <c r="I3405" s="6" t="inlineStr">
        <is>
          <t>你对她的作品谱系相当熟悉，从偶像剧出身到歌舞电影转型都能说清脉络，是朋友圈里的可靠信息源。</t>
        </is>
      </c>
      <c r="J3405" s="6" t="inlineStr">
        <is>
          <t>可以挑战幕后内容，看录音花絮和纪录片，理解作品背后的创作逻辑会更有乐趣。</t>
        </is>
      </c>
    </row>
    <row r="3406">
      <c r="A3406" s="5" t="n">
        <v>364</v>
      </c>
      <c r="B3406" s="6" t="inlineStr">
        <is>
          <t>明星粉丝等级</t>
        </is>
      </c>
      <c r="C3406" s="6" t="inlineStr">
        <is>
          <t>D1</t>
        </is>
      </c>
      <c r="D3406" s="6" t="inlineStr">
        <is>
          <t>音乐影视作品力</t>
        </is>
      </c>
      <c r="E3406" s="5" t="inlineStr">
        <is>
          <t>第4段</t>
        </is>
      </c>
      <c r="F3406" s="5" t="n">
        <v>8</v>
      </c>
      <c r="G3406" s="5" t="n">
        <v>8</v>
      </c>
      <c r="H3406" s="5" t="inlineStr">
        <is>
          <t>优秀</t>
        </is>
      </c>
      <c r="I3406" s="6" t="inlineStr">
        <is>
          <t>作品考据十级学者，出道剧集、热门单曲、银幕转型全部拿下，还能顺手纠正别人的错误冷知识。</t>
        </is>
      </c>
      <c r="J3406" s="6" t="inlineStr">
        <is>
          <t>试着输出安利内容，写歌单解析或做混剪视频，把热爱沉淀成自己的作品集。</t>
        </is>
      </c>
    </row>
    <row r="3407">
      <c r="A3407" s="5" t="n">
        <v>364</v>
      </c>
      <c r="B3407" s="6" t="inlineStr">
        <is>
          <t>明星粉丝等级</t>
        </is>
      </c>
      <c r="C3407" s="6" t="inlineStr">
        <is>
          <t>D2</t>
        </is>
      </c>
      <c r="D3407" s="6" t="inlineStr">
        <is>
          <t>篮球赛场传奇</t>
        </is>
      </c>
      <c r="E3407" s="5" t="inlineStr">
        <is>
          <t>第1段</t>
        </is>
      </c>
      <c r="F3407" s="5" t="n">
        <v>0</v>
      </c>
      <c r="G3407" s="5" t="n">
        <v>3</v>
      </c>
      <c r="H3407" s="5" t="inlineStr">
        <is>
          <t>不及格</t>
        </is>
      </c>
      <c r="I3407" s="6" t="inlineStr">
        <is>
          <t>篮球部分对你来说基本是认识这张脸但叫不出履历，詹皇的冠军年份和纪录时刻只能靠蒙。</t>
        </is>
      </c>
      <c r="J3407" s="6" t="inlineStr">
        <is>
          <t>从两场经典比赛录像开始补课，2016年总决赛逆转之夜和历史得分纪录之夜都值得一看。</t>
        </is>
      </c>
    </row>
    <row r="3408">
      <c r="A3408" s="5" t="n">
        <v>364</v>
      </c>
      <c r="B3408" s="6" t="inlineStr">
        <is>
          <t>明星粉丝等级</t>
        </is>
      </c>
      <c r="C3408" s="6" t="inlineStr">
        <is>
          <t>D2</t>
        </is>
      </c>
      <c r="D3408" s="6" t="inlineStr">
        <is>
          <t>篮球赛场传奇</t>
        </is>
      </c>
      <c r="E3408" s="5" t="inlineStr">
        <is>
          <t>第2段</t>
        </is>
      </c>
      <c r="F3408" s="5" t="n">
        <v>4</v>
      </c>
      <c r="G3408" s="5" t="n">
        <v>5</v>
      </c>
      <c r="H3408" s="5" t="inlineStr">
        <is>
          <t>及格</t>
        </is>
      </c>
      <c r="I3408" s="6" t="inlineStr">
        <is>
          <t>你知道詹皇的绰号和大致轨迹，但选秀、转会与夺冠年份常常记混，属于球赛氛围组主力。</t>
        </is>
      </c>
      <c r="J3408" s="6" t="inlineStr">
        <is>
          <t>把生涯按骑士一期、热火时期、骑士二期、湖人时代分章节整理，时间轴立刻清晰。</t>
        </is>
      </c>
    </row>
    <row r="3409">
      <c r="A3409" s="5" t="n">
        <v>364</v>
      </c>
      <c r="B3409" s="6" t="inlineStr">
        <is>
          <t>明星粉丝等级</t>
        </is>
      </c>
      <c r="C3409" s="6" t="inlineStr">
        <is>
          <t>D2</t>
        </is>
      </c>
      <c r="D3409" s="6" t="inlineStr">
        <is>
          <t>篮球赛场传奇</t>
        </is>
      </c>
      <c r="E3409" s="5" t="inlineStr">
        <is>
          <t>第3段</t>
        </is>
      </c>
      <c r="F3409" s="5" t="n">
        <v>6</v>
      </c>
      <c r="G3409" s="5" t="n">
        <v>7</v>
      </c>
      <c r="H3409" s="5" t="inlineStr">
        <is>
          <t>良好</t>
        </is>
      </c>
      <c r="I3409" s="6" t="inlineStr">
        <is>
          <t>你对詹姆斯的生涯脉络相当熟悉，连转会节点和历史得分纪录都门儿清，聊球可以站C位。</t>
        </is>
      </c>
      <c r="J3409" s="6" t="inlineStr">
        <is>
          <t>可以进一步研究技术细节和数据榜单，比如生涯助攻与篮板数据，从结果派进化成战术派。</t>
        </is>
      </c>
    </row>
    <row r="3410">
      <c r="A3410" s="5" t="n">
        <v>364</v>
      </c>
      <c r="B3410" s="6" t="inlineStr">
        <is>
          <t>明星粉丝等级</t>
        </is>
      </c>
      <c r="C3410" s="6" t="inlineStr">
        <is>
          <t>D2</t>
        </is>
      </c>
      <c r="D3410" s="6" t="inlineStr">
        <is>
          <t>篮球赛场传奇</t>
        </is>
      </c>
      <c r="E3410" s="5" t="inlineStr">
        <is>
          <t>第4段</t>
        </is>
      </c>
      <c r="F3410" s="5" t="n">
        <v>8</v>
      </c>
      <c r="G3410" s="5" t="n">
        <v>8</v>
      </c>
      <c r="H3410" s="5" t="inlineStr">
        <is>
          <t>优秀</t>
        </is>
      </c>
      <c r="I3410" s="6" t="inlineStr">
        <is>
          <t>赛场活字典认证，选秀、冠军、纪录、父子传承你都对答如流，妥妥的老詹资深研究者。</t>
        </is>
      </c>
      <c r="J3410" s="6" t="inlineStr">
        <is>
          <t>保持关注赛季动态之余，可以整理生涯数据合集，做朋友们随叫随到的移动百科。</t>
        </is>
      </c>
    </row>
    <row r="3411">
      <c r="A3411" s="5" t="n">
        <v>364</v>
      </c>
      <c r="B3411" s="6" t="inlineStr">
        <is>
          <t>明星粉丝等级</t>
        </is>
      </c>
      <c r="C3411" s="6" t="inlineStr">
        <is>
          <t>D3</t>
        </is>
      </c>
      <c r="D3411" s="6" t="inlineStr">
        <is>
          <t>明星多面人生</t>
        </is>
      </c>
      <c r="E3411" s="5" t="inlineStr">
        <is>
          <t>第1段</t>
        </is>
      </c>
      <c r="F3411" s="5" t="n">
        <v>0</v>
      </c>
      <c r="G3411" s="5" t="n">
        <v>3</v>
      </c>
      <c r="H3411" s="5" t="inlineStr">
        <is>
          <t>不及格</t>
        </is>
      </c>
      <c r="I3411" s="6" t="inlineStr">
        <is>
          <t>你对J.Lo的印象可能只有一个名字，出道经历和多栖成就基本空白，跨界话题也接不住。</t>
        </is>
      </c>
      <c r="J3411" s="6" t="inlineStr">
        <is>
          <t>从她的两部代表作和一首成名曲入手，先建立基本印象，再扩展到大事件年表。</t>
        </is>
      </c>
    </row>
    <row r="3412">
      <c r="A3412" s="5" t="n">
        <v>364</v>
      </c>
      <c r="B3412" s="6" t="inlineStr">
        <is>
          <t>明星粉丝等级</t>
        </is>
      </c>
      <c r="C3412" s="6" t="inlineStr">
        <is>
          <t>D3</t>
        </is>
      </c>
      <c r="D3412" s="6" t="inlineStr">
        <is>
          <t>明星多面人生</t>
        </is>
      </c>
      <c r="E3412" s="5" t="inlineStr">
        <is>
          <t>第2段</t>
        </is>
      </c>
      <c r="F3412" s="5" t="n">
        <v>4</v>
      </c>
      <c r="G3412" s="5" t="n">
        <v>5</v>
      </c>
      <c r="H3412" s="5" t="inlineStr">
        <is>
          <t>及格</t>
        </is>
      </c>
      <c r="I3412" s="6" t="inlineStr">
        <is>
          <t>你知道她能唱能演也能跳，但具体作品和出道故事还需要对号入座，处于认识阶段。</t>
        </is>
      </c>
      <c r="J3412" s="6" t="inlineStr">
        <is>
          <t>看看她早期电影的访谈和舞台合集，理解多栖发展背后的转型路线会更有意思。</t>
        </is>
      </c>
    </row>
    <row r="3413">
      <c r="A3413" s="5" t="n">
        <v>364</v>
      </c>
      <c r="B3413" s="6" t="inlineStr">
        <is>
          <t>明星粉丝等级</t>
        </is>
      </c>
      <c r="C3413" s="6" t="inlineStr">
        <is>
          <t>D3</t>
        </is>
      </c>
      <c r="D3413" s="6" t="inlineStr">
        <is>
          <t>明星多面人生</t>
        </is>
      </c>
      <c r="E3413" s="5" t="inlineStr">
        <is>
          <t>第3段</t>
        </is>
      </c>
      <c r="F3413" s="5" t="n">
        <v>6</v>
      </c>
      <c r="G3413" s="5" t="n">
        <v>7</v>
      </c>
      <c r="H3413" s="5" t="inlineStr">
        <is>
          <t>良好</t>
        </is>
      </c>
      <c r="I3413" s="6" t="inlineStr">
        <is>
          <t>你对她的出身、代表作品和商业版图都有了解，是朋友眼中靠谱的娱乐话题资料库。</t>
        </is>
      </c>
      <c r="J3413" s="6" t="inlineStr">
        <is>
          <t>可以深挖她的制作人身份和商业案例，理解明星品牌运营的门道会打开新视角。</t>
        </is>
      </c>
    </row>
    <row r="3414">
      <c r="A3414" s="5" t="n">
        <v>364</v>
      </c>
      <c r="B3414" s="6" t="inlineStr">
        <is>
          <t>明星粉丝等级</t>
        </is>
      </c>
      <c r="C3414" s="6" t="inlineStr">
        <is>
          <t>D3</t>
        </is>
      </c>
      <c r="D3414" s="6" t="inlineStr">
        <is>
          <t>明星多面人生</t>
        </is>
      </c>
      <c r="E3414" s="5" t="inlineStr">
        <is>
          <t>第4段</t>
        </is>
      </c>
      <c r="F3414" s="5" t="n">
        <v>8</v>
      </c>
      <c r="G3414" s="5" t="n">
        <v>8</v>
      </c>
      <c r="H3414" s="5" t="inlineStr">
        <is>
          <t>优秀</t>
        </is>
      </c>
      <c r="I3414" s="6" t="inlineStr">
        <is>
          <t>多栖天后十级学者认证，从伴舞出身到商业帝国你全部掌握，堪称行走的娱乐百科。</t>
        </is>
      </c>
      <c r="J3414" s="6" t="inlineStr">
        <is>
          <t>试着整理她的生涯大事记做成图文或视频输出，学霸式的分享会圈粉无数。</t>
        </is>
      </c>
    </row>
    <row r="3415">
      <c r="A3415" s="5" t="n">
        <v>365</v>
      </c>
      <c r="B3415" s="6" t="inlineStr">
        <is>
          <t>历史名人知识</t>
        </is>
      </c>
      <c r="C3415" s="6" t="inlineStr">
        <is>
          <t>D1</t>
        </is>
      </c>
      <c r="D3415" s="6" t="inlineStr">
        <is>
          <t>拿破仑专题</t>
        </is>
      </c>
      <c r="E3415" s="5" t="inlineStr">
        <is>
          <t>第1段</t>
        </is>
      </c>
      <c r="F3415" s="5" t="n">
        <v>0</v>
      </c>
      <c r="G3415" s="5" t="n">
        <v>3</v>
      </c>
      <c r="H3415" s="5" t="inlineStr">
        <is>
          <t>不及格</t>
        </is>
      </c>
      <c r="I3415" s="6" t="inlineStr">
        <is>
          <t>拿破仑对你来说可能只是历史课本上的小个子剪影，出生地、称帝与滑铁卢这些基本盘还分不太清。</t>
        </is>
      </c>
      <c r="J3415" s="6" t="inlineStr">
        <is>
          <t>先记住四个锚点：1769出生、1804称帝、1815滑铁卢、1821去世，历史框架立刻成形。</t>
        </is>
      </c>
    </row>
    <row r="3416">
      <c r="A3416" s="5" t="n">
        <v>365</v>
      </c>
      <c r="B3416" s="6" t="inlineStr">
        <is>
          <t>历史名人知识</t>
        </is>
      </c>
      <c r="C3416" s="6" t="inlineStr">
        <is>
          <t>D1</t>
        </is>
      </c>
      <c r="D3416" s="6" t="inlineStr">
        <is>
          <t>拿破仑专题</t>
        </is>
      </c>
      <c r="E3416" s="5" t="inlineStr">
        <is>
          <t>第2段</t>
        </is>
      </c>
      <c r="F3416" s="5" t="n">
        <v>4</v>
      </c>
      <c r="G3416" s="5" t="n">
        <v>5</v>
      </c>
      <c r="H3416" s="5" t="inlineStr">
        <is>
          <t>及格</t>
        </is>
      </c>
      <c r="I3416" s="6" t="inlineStr">
        <is>
          <t>你知道他的主要事迹轮廓，但法典、流放路线这类细节容易张冠李戴，处于知道但记不牢的阶段。</t>
        </is>
      </c>
      <c r="J3416" s="6" t="inlineStr">
        <is>
          <t>把生平做成一张大事年表贴在书桌前，配合一部经典战役纪录片，记忆会很牢固。</t>
        </is>
      </c>
    </row>
    <row r="3417">
      <c r="A3417" s="5" t="n">
        <v>365</v>
      </c>
      <c r="B3417" s="6" t="inlineStr">
        <is>
          <t>历史名人知识</t>
        </is>
      </c>
      <c r="C3417" s="6" t="inlineStr">
        <is>
          <t>D1</t>
        </is>
      </c>
      <c r="D3417" s="6" t="inlineStr">
        <is>
          <t>拿破仑专题</t>
        </is>
      </c>
      <c r="E3417" s="5" t="inlineStr">
        <is>
          <t>第3段</t>
        </is>
      </c>
      <c r="F3417" s="5" t="n">
        <v>6</v>
      </c>
      <c r="G3417" s="5" t="n">
        <v>7</v>
      </c>
      <c r="H3417" s="5" t="inlineStr">
        <is>
          <t>良好</t>
        </is>
      </c>
      <c r="I3417" s="6" t="inlineStr">
        <is>
          <t>你对他的军政生涯相当熟悉，从称帝到流放的脉络都能讲清，还知道法典与外交方面的遗产。</t>
        </is>
      </c>
      <c r="J3417" s="6" t="inlineStr">
        <is>
          <t>可以读一读他的传记原典或战役地图解析，理解成败背后的制度与地缘逻辑。</t>
        </is>
      </c>
    </row>
    <row r="3418">
      <c r="A3418" s="5" t="n">
        <v>365</v>
      </c>
      <c r="B3418" s="6" t="inlineStr">
        <is>
          <t>历史名人知识</t>
        </is>
      </c>
      <c r="C3418" s="6" t="inlineStr">
        <is>
          <t>D1</t>
        </is>
      </c>
      <c r="D3418" s="6" t="inlineStr">
        <is>
          <t>拿破仑专题</t>
        </is>
      </c>
      <c r="E3418" s="5" t="inlineStr">
        <is>
          <t>第4段</t>
        </is>
      </c>
      <c r="F3418" s="5" t="n">
        <v>8</v>
      </c>
      <c r="G3418" s="5" t="n">
        <v>8</v>
      </c>
      <c r="H3418" s="5" t="inlineStr">
        <is>
          <t>优秀</t>
        </is>
      </c>
      <c r="I3418" s="6" t="inlineStr">
        <is>
          <t>帝王级研究者的水平，生平节点、法典遗产、外交逸闻全部通关，堪称行走的拿破仑百科。</t>
        </is>
      </c>
      <c r="J3418" s="6" t="inlineStr">
        <is>
          <t>试着把他的战役与同时代人物对比梳理，写一篇小考据，能让知识网络更立体。</t>
        </is>
      </c>
    </row>
    <row r="3419">
      <c r="A3419" s="5" t="n">
        <v>365</v>
      </c>
      <c r="B3419" s="6" t="inlineStr">
        <is>
          <t>历史名人知识</t>
        </is>
      </c>
      <c r="C3419" s="6" t="inlineStr">
        <is>
          <t>D2</t>
        </is>
      </c>
      <c r="D3419" s="6" t="inlineStr">
        <is>
          <t>丘吉尔专题</t>
        </is>
      </c>
      <c r="E3419" s="5" t="inlineStr">
        <is>
          <t>第1段</t>
        </is>
      </c>
      <c r="F3419" s="5" t="n">
        <v>0</v>
      </c>
      <c r="G3419" s="5" t="n">
        <v>3</v>
      </c>
      <c r="H3419" s="5" t="inlineStr">
        <is>
          <t>不及格</t>
        </is>
      </c>
      <c r="I3419" s="6" t="inlineStr">
        <is>
          <t>你大概只记得他叼雪茄的画像，首相任期、铁幕演说和诺贝尔奖这些硬核履历基本空白。</t>
        </is>
      </c>
      <c r="J3419" s="6" t="inlineStr">
        <is>
          <t>从二战时间线切入，先弄清他何时上任、为何演讲，再看铁幕演说原文增补细节。</t>
        </is>
      </c>
    </row>
    <row r="3420">
      <c r="A3420" s="5" t="n">
        <v>365</v>
      </c>
      <c r="B3420" s="6" t="inlineStr">
        <is>
          <t>历史名人知识</t>
        </is>
      </c>
      <c r="C3420" s="6" t="inlineStr">
        <is>
          <t>D2</t>
        </is>
      </c>
      <c r="D3420" s="6" t="inlineStr">
        <is>
          <t>丘吉尔专题</t>
        </is>
      </c>
      <c r="E3420" s="5" t="inlineStr">
        <is>
          <t>第2段</t>
        </is>
      </c>
      <c r="F3420" s="5" t="n">
        <v>4</v>
      </c>
      <c r="G3420" s="5" t="n">
        <v>5</v>
      </c>
      <c r="H3420" s="5" t="inlineStr">
        <is>
          <t>及格</t>
        </is>
      </c>
      <c r="I3420" s="6" t="inlineStr">
        <is>
          <t>你知道他领导了二战并留下名言，但两度组阁、文学奖这些多面成就容易漏掉，记忆偏单线。</t>
        </is>
      </c>
      <c r="J3420" s="6" t="inlineStr">
        <is>
          <t>把他当作政治家之外的作家与画家再认识一遍，补全多面形象会更立体。</t>
        </is>
      </c>
    </row>
    <row r="3421">
      <c r="A3421" s="5" t="n">
        <v>365</v>
      </c>
      <c r="B3421" s="6" t="inlineStr">
        <is>
          <t>历史名人知识</t>
        </is>
      </c>
      <c r="C3421" s="6" t="inlineStr">
        <is>
          <t>D2</t>
        </is>
      </c>
      <c r="D3421" s="6" t="inlineStr">
        <is>
          <t>丘吉尔专题</t>
        </is>
      </c>
      <c r="E3421" s="5" t="inlineStr">
        <is>
          <t>第3段</t>
        </is>
      </c>
      <c r="F3421" s="5" t="n">
        <v>6</v>
      </c>
      <c r="G3421" s="5" t="n">
        <v>7</v>
      </c>
      <c r="H3421" s="5" t="inlineStr">
        <is>
          <t>良好</t>
        </is>
      </c>
      <c r="I3421" s="6" t="inlineStr">
        <is>
          <t>你对他的政治生涯与代表演说都有扎实了解，连战地记者经历都能说出大概，谈资相当充足。</t>
        </is>
      </c>
      <c r="J3421" s="6" t="inlineStr">
        <is>
          <t>可以阅读他本人的回忆录选段或演讲全集，直接接触一手文本会更有味道。</t>
        </is>
      </c>
    </row>
    <row r="3422">
      <c r="A3422" s="5" t="n">
        <v>365</v>
      </c>
      <c r="B3422" s="6" t="inlineStr">
        <is>
          <t>历史名人知识</t>
        </is>
      </c>
      <c r="C3422" s="6" t="inlineStr">
        <is>
          <t>D2</t>
        </is>
      </c>
      <c r="D3422" s="6" t="inlineStr">
        <is>
          <t>丘吉尔专题</t>
        </is>
      </c>
      <c r="E3422" s="5" t="inlineStr">
        <is>
          <t>第4段</t>
        </is>
      </c>
      <c r="F3422" s="5" t="n">
        <v>8</v>
      </c>
      <c r="G3422" s="5" t="n">
        <v>8</v>
      </c>
      <c r="H3422" s="5" t="inlineStr">
        <is>
          <t>优秀</t>
        </is>
      </c>
      <c r="I3422" s="6" t="inlineStr">
        <is>
          <t>首相级考据功夫，任期、演说、奖项、绘画与记者生涯全部掌握，堪称丘吉尔研究小专家。</t>
        </is>
      </c>
      <c r="J3422" s="6" t="inlineStr">
        <is>
          <t>可以整理一份他的金句与演讲背景对照笔记，分享出来会是高质量的内容。</t>
        </is>
      </c>
    </row>
    <row r="3423">
      <c r="A3423" s="5" t="n">
        <v>365</v>
      </c>
      <c r="B3423" s="6" t="inlineStr">
        <is>
          <t>历史名人知识</t>
        </is>
      </c>
      <c r="C3423" s="6" t="inlineStr">
        <is>
          <t>D3</t>
        </is>
      </c>
      <c r="D3423" s="6" t="inlineStr">
        <is>
          <t>群星名人堂</t>
        </is>
      </c>
      <c r="E3423" s="5" t="inlineStr">
        <is>
          <t>第1段</t>
        </is>
      </c>
      <c r="F3423" s="5" t="n">
        <v>0</v>
      </c>
      <c r="G3423" s="5" t="n">
        <v>3</v>
      </c>
      <c r="H3423" s="5" t="inlineStr">
        <is>
          <t>不及格</t>
        </is>
      </c>
      <c r="I3423" s="6" t="inlineStr">
        <is>
          <t>世界名人堂对你来说还比较陌生，总统、演说、双诺奖这些常识性成就大多对不上人名。</t>
        </is>
      </c>
      <c r="J3423" s="6" t="inlineStr">
        <is>
          <t>从每个领域认一位代表人物开始，总统、演说家、科学家各记一位，先建基本盘。</t>
        </is>
      </c>
    </row>
    <row r="3424">
      <c r="A3424" s="5" t="n">
        <v>365</v>
      </c>
      <c r="B3424" s="6" t="inlineStr">
        <is>
          <t>历史名人知识</t>
        </is>
      </c>
      <c r="C3424" s="6" t="inlineStr">
        <is>
          <t>D3</t>
        </is>
      </c>
      <c r="D3424" s="6" t="inlineStr">
        <is>
          <t>群星名人堂</t>
        </is>
      </c>
      <c r="E3424" s="5" t="inlineStr">
        <is>
          <t>第2段</t>
        </is>
      </c>
      <c r="F3424" s="5" t="n">
        <v>4</v>
      </c>
      <c r="G3424" s="5" t="n">
        <v>5</v>
      </c>
      <c r="H3424" s="5" t="inlineStr">
        <is>
          <t>及格</t>
        </is>
      </c>
      <c r="I3424" s="6" t="inlineStr">
        <is>
          <t>你能把几位名人与其标签对上号，但成就细节和时代背景常常混淆，属于点状记忆。</t>
        </is>
      </c>
      <c r="J3424" s="6" t="inlineStr">
        <is>
          <t>用时间轴把人物放进各自的世纪，再横向对比同时代人物，点会连成线。</t>
        </is>
      </c>
    </row>
    <row r="3425">
      <c r="A3425" s="5" t="n">
        <v>365</v>
      </c>
      <c r="B3425" s="6" t="inlineStr">
        <is>
          <t>历史名人知识</t>
        </is>
      </c>
      <c r="C3425" s="6" t="inlineStr">
        <is>
          <t>D3</t>
        </is>
      </c>
      <c r="D3425" s="6" t="inlineStr">
        <is>
          <t>群星名人堂</t>
        </is>
      </c>
      <c r="E3425" s="5" t="inlineStr">
        <is>
          <t>第3段</t>
        </is>
      </c>
      <c r="F3425" s="5" t="n">
        <v>6</v>
      </c>
      <c r="G3425" s="5" t="n">
        <v>7</v>
      </c>
      <c r="H3425" s="5" t="inlineStr">
        <is>
          <t>良好</t>
        </is>
      </c>
      <c r="I3425" s="6" t="inlineStr">
        <is>
          <t>你的名人知识储备扎实，人物与成就能准确配对，跨领域的常识题基本难不倒你。</t>
        </is>
      </c>
      <c r="J3425" s="6" t="inlineStr">
        <is>
          <t>可以挑战人物关系网，比如谁影响了谁、谁的成果建立在谁之上，趣味翻倍。</t>
        </is>
      </c>
    </row>
    <row r="3426">
      <c r="A3426" s="5" t="n">
        <v>365</v>
      </c>
      <c r="B3426" s="6" t="inlineStr">
        <is>
          <t>历史名人知识</t>
        </is>
      </c>
      <c r="C3426" s="6" t="inlineStr">
        <is>
          <t>D3</t>
        </is>
      </c>
      <c r="D3426" s="6" t="inlineStr">
        <is>
          <t>群星名人堂</t>
        </is>
      </c>
      <c r="E3426" s="5" t="inlineStr">
        <is>
          <t>第4段</t>
        </is>
      </c>
      <c r="F3426" s="5" t="n">
        <v>8</v>
      </c>
      <c r="G3426" s="5" t="n">
        <v>8</v>
      </c>
      <c r="H3426" s="5" t="inlineStr">
        <is>
          <t>优秀</t>
        </is>
      </c>
      <c r="I3426" s="6" t="inlineStr">
        <is>
          <t>名人堂全知学者，政界、科学、艺术各领域代表人物与成就全部拿下，知识面非常能打。</t>
        </is>
      </c>
      <c r="J3426" s="6" t="inlineStr">
        <is>
          <t>试着做跨领域主题梳理，比如同一年份世界上发生了哪些大事，绝对涨知识。</t>
        </is>
      </c>
    </row>
    <row r="3427">
      <c r="A3427" s="5" t="n">
        <v>366</v>
      </c>
      <c r="B3427" s="6" t="inlineStr">
        <is>
          <t>游戏角色趣味（王者荣耀）</t>
        </is>
      </c>
      <c r="C3427" s="6" t="inlineStr">
        <is>
          <t>D1</t>
        </is>
      </c>
      <c r="D3427" s="6" t="inlineStr">
        <is>
          <t>英雄认知</t>
        </is>
      </c>
      <c r="E3427" s="5" t="inlineStr">
        <is>
          <t>第1段</t>
        </is>
      </c>
      <c r="F3427" s="5" t="n">
        <v>0</v>
      </c>
      <c r="G3427" s="5" t="n">
        <v>4</v>
      </c>
      <c r="H3427" s="5" t="inlineStr">
        <is>
          <t>不及格</t>
        </is>
      </c>
      <c r="I3427" s="6" t="inlineStr">
        <is>
          <t>英雄池对你来说还是一团迷雾，谁打野谁辅助分不太清，峡谷路人问起只能笑而不语。</t>
        </is>
      </c>
      <c r="J3427" s="6" t="inlineStr">
        <is>
          <t>从几位人气英雄的定位与技能说明开始看，训练营各试一局，印象会比干看攻略深得多。</t>
        </is>
      </c>
    </row>
    <row r="3428">
      <c r="A3428" s="5" t="n">
        <v>366</v>
      </c>
      <c r="B3428" s="6" t="inlineStr">
        <is>
          <t>游戏角色趣味（王者荣耀）</t>
        </is>
      </c>
      <c r="C3428" s="6" t="inlineStr">
        <is>
          <t>D1</t>
        </is>
      </c>
      <c r="D3428" s="6" t="inlineStr">
        <is>
          <t>英雄认知</t>
        </is>
      </c>
      <c r="E3428" s="5" t="inlineStr">
        <is>
          <t>第2段</t>
        </is>
      </c>
      <c r="F3428" s="5" t="n">
        <v>5</v>
      </c>
      <c r="G3428" s="5" t="n">
        <v>6</v>
      </c>
      <c r="H3428" s="5" t="inlineStr">
        <is>
          <t>及格</t>
        </is>
      </c>
      <c r="I3428" s="6" t="inlineStr">
        <is>
          <t>你认识几位热门英雄的大致路子，但定位细节与台词梗还接不太住，属于新手村进阶选手。</t>
        </is>
      </c>
      <c r="J3428" s="6" t="inlineStr">
        <is>
          <t>每天认识一位新英雄的定位与打法思路，一周就能把主流英雄的分工拼图补完整。</t>
        </is>
      </c>
    </row>
    <row r="3429">
      <c r="A3429" s="5" t="n">
        <v>366</v>
      </c>
      <c r="B3429" s="6" t="inlineStr">
        <is>
          <t>游戏角色趣味（王者荣耀）</t>
        </is>
      </c>
      <c r="C3429" s="6" t="inlineStr">
        <is>
          <t>D1</t>
        </is>
      </c>
      <c r="D3429" s="6" t="inlineStr">
        <is>
          <t>英雄认知</t>
        </is>
      </c>
      <c r="E3429" s="5" t="inlineStr">
        <is>
          <t>第3段</t>
        </is>
      </c>
      <c r="F3429" s="5" t="n">
        <v>7</v>
      </c>
      <c r="G3429" s="5" t="n">
        <v>8</v>
      </c>
      <c r="H3429" s="5" t="inlineStr">
        <is>
          <t>良好</t>
        </is>
      </c>
      <c r="I3429" s="6" t="inlineStr">
        <is>
          <t>你对英雄定位与阵容分工都有储备，朋友聊英雄话题你能秒懂并补充细节，已是老玩家姿态。</t>
        </is>
      </c>
      <c r="J3429" s="6" t="inlineStr">
        <is>
          <t>可以研究冷门英雄与技能机制细节，比如控制效果的判定规则，理解深一层就好上分。</t>
        </is>
      </c>
    </row>
    <row r="3430">
      <c r="A3430" s="5" t="n">
        <v>366</v>
      </c>
      <c r="B3430" s="6" t="inlineStr">
        <is>
          <t>游戏角色趣味（王者荣耀）</t>
        </is>
      </c>
      <c r="C3430" s="6" t="inlineStr">
        <is>
          <t>D1</t>
        </is>
      </c>
      <c r="D3430" s="6" t="inlineStr">
        <is>
          <t>英雄认知</t>
        </is>
      </c>
      <c r="E3430" s="5" t="inlineStr">
        <is>
          <t>第4段</t>
        </is>
      </c>
      <c r="F3430" s="5" t="n">
        <v>9</v>
      </c>
      <c r="G3430" s="5" t="n">
        <v>10</v>
      </c>
      <c r="H3430" s="5" t="inlineStr">
        <is>
          <t>优秀</t>
        </is>
      </c>
      <c r="I3430" s="6" t="inlineStr">
        <is>
          <t>峡谷英雄百科全书，定位、分工、机制全都门儿清，新英雄上架你比公告还快摸透。</t>
        </is>
      </c>
      <c r="J3430" s="6" t="inlineStr">
        <is>
          <t>可以整理英雄克制关系笔记分享给队友，把知识储备变成团队战斗力。</t>
        </is>
      </c>
    </row>
    <row r="3431">
      <c r="A3431" s="5" t="n">
        <v>366</v>
      </c>
      <c r="B3431" s="6" t="inlineStr">
        <is>
          <t>游戏角色趣味（王者荣耀）</t>
        </is>
      </c>
      <c r="C3431" s="6" t="inlineStr">
        <is>
          <t>D2</t>
        </is>
      </c>
      <c r="D3431" s="6" t="inlineStr">
        <is>
          <t>对局地图常识</t>
        </is>
      </c>
      <c r="E3431" s="5" t="inlineStr">
        <is>
          <t>第1段</t>
        </is>
      </c>
      <c r="F3431" s="5" t="n">
        <v>0</v>
      </c>
      <c r="G3431" s="5" t="n">
        <v>4</v>
      </c>
      <c r="H3431" s="5" t="inlineStr">
        <is>
          <t>不及格</t>
        </is>
      </c>
      <c r="I3431" s="6" t="inlineStr">
        <is>
          <t>对局常识对你来说还是黑盒，buff分不清红蓝，兵线路数全靠感觉走，容易在地图上迷路。</t>
        </is>
      </c>
      <c r="J3431" s="6" t="inlineStr">
        <is>
          <t>先记住三件事：三路兵线、红蓝buff效果、摧毁水晶获胜，这几点能撑起八成常识。</t>
        </is>
      </c>
    </row>
    <row r="3432">
      <c r="A3432" s="5" t="n">
        <v>366</v>
      </c>
      <c r="B3432" s="6" t="inlineStr">
        <is>
          <t>游戏角色趣味（王者荣耀）</t>
        </is>
      </c>
      <c r="C3432" s="6" t="inlineStr">
        <is>
          <t>D2</t>
        </is>
      </c>
      <c r="D3432" s="6" t="inlineStr">
        <is>
          <t>对局地图常识</t>
        </is>
      </c>
      <c r="E3432" s="5" t="inlineStr">
        <is>
          <t>第2段</t>
        </is>
      </c>
      <c r="F3432" s="5" t="n">
        <v>5</v>
      </c>
      <c r="G3432" s="5" t="n">
        <v>6</v>
      </c>
      <c r="H3432" s="5" t="inlineStr">
        <is>
          <t>及格</t>
        </is>
      </c>
      <c r="I3432" s="6" t="inlineStr">
        <is>
          <t>你知道地图的基本框架，但buff细节与资源归属还容易搞混，处于看得懂比赛的阶段。</t>
        </is>
      </c>
      <c r="J3432" s="6" t="inlineStr">
        <is>
          <t>看一局职业比赛并对照小地图解说，把资源刷新节奏与路线逻辑对上号。</t>
        </is>
      </c>
    </row>
    <row r="3433">
      <c r="A3433" s="5" t="n">
        <v>366</v>
      </c>
      <c r="B3433" s="6" t="inlineStr">
        <is>
          <t>游戏角色趣味（王者荣耀）</t>
        </is>
      </c>
      <c r="C3433" s="6" t="inlineStr">
        <is>
          <t>D2</t>
        </is>
      </c>
      <c r="D3433" s="6" t="inlineStr">
        <is>
          <t>对局地图常识</t>
        </is>
      </c>
      <c r="E3433" s="5" t="inlineStr">
        <is>
          <t>第3段</t>
        </is>
      </c>
      <c r="F3433" s="5" t="n">
        <v>7</v>
      </c>
      <c r="G3433" s="5" t="n">
        <v>8</v>
      </c>
      <c r="H3433" s="5" t="inlineStr">
        <is>
          <t>良好</t>
        </is>
      </c>
      <c r="I3433" s="6" t="inlineStr">
        <is>
          <t>地图与资源知识扎实，红蓝buff、主宰暴君的分工都能讲清，是队伍里靠谱的指路人。</t>
        </is>
      </c>
      <c r="J3433" s="6" t="inlineStr">
        <is>
          <t>可以研究野区刷新与运营节奏的进阶知识，理解高手为什么总在正确的时间出现。</t>
        </is>
      </c>
    </row>
    <row r="3434">
      <c r="A3434" s="5" t="n">
        <v>366</v>
      </c>
      <c r="B3434" s="6" t="inlineStr">
        <is>
          <t>游戏角色趣味（王者荣耀）</t>
        </is>
      </c>
      <c r="C3434" s="6" t="inlineStr">
        <is>
          <t>D2</t>
        </is>
      </c>
      <c r="D3434" s="6" t="inlineStr">
        <is>
          <t>对局地图常识</t>
        </is>
      </c>
      <c r="E3434" s="5" t="inlineStr">
        <is>
          <t>第4段</t>
        </is>
      </c>
      <c r="F3434" s="5" t="n">
        <v>9</v>
      </c>
      <c r="G3434" s="5" t="n">
        <v>9</v>
      </c>
      <c r="H3434" s="5" t="inlineStr">
        <is>
          <t>优秀</t>
        </is>
      </c>
      <c r="I3434" s="6" t="inlineStr">
        <is>
          <t>峡谷活地图认证，从buff机制到胜负条件全部满分通关，常识这块稳如防御塔。</t>
        </is>
      </c>
      <c r="J3434" s="6" t="inlineStr">
        <is>
          <t>可以给新手朋友当导师，讲解地图逻辑的同时，自己的理解也会再上一层楼。</t>
        </is>
      </c>
    </row>
    <row r="3435">
      <c r="A3435" s="5" t="n">
        <v>366</v>
      </c>
      <c r="B3435" s="6" t="inlineStr">
        <is>
          <t>游戏角色趣味（王者荣耀）</t>
        </is>
      </c>
      <c r="C3435" s="6" t="inlineStr">
        <is>
          <t>D3</t>
        </is>
      </c>
      <c r="D3435" s="6" t="inlineStr">
        <is>
          <t>装备术语与赛事</t>
        </is>
      </c>
      <c r="E3435" s="5" t="inlineStr">
        <is>
          <t>第1段</t>
        </is>
      </c>
      <c r="F3435" s="5" t="n">
        <v>0</v>
      </c>
      <c r="G3435" s="5" t="n">
        <v>4</v>
      </c>
      <c r="H3435" s="5" t="inlineStr">
        <is>
          <t>不及格</t>
        </is>
      </c>
      <c r="I3435" s="6" t="inlineStr">
        <is>
          <t>装备与术语世界对你还很陌生，复活甲名刀分不清，五杀播报见都没见过，属于纯路人视角。</t>
        </is>
      </c>
      <c r="J3435" s="6" t="inlineStr">
        <is>
          <t>从装备栏里的热门装备说明读起，打两局人机对照看效果，记得又快又牢。</t>
        </is>
      </c>
    </row>
    <row r="3436">
      <c r="A3436" s="5" t="n">
        <v>366</v>
      </c>
      <c r="B3436" s="6" t="inlineStr">
        <is>
          <t>游戏角色趣味（王者荣耀）</t>
        </is>
      </c>
      <c r="C3436" s="6" t="inlineStr">
        <is>
          <t>D3</t>
        </is>
      </c>
      <c r="D3436" s="6" t="inlineStr">
        <is>
          <t>装备术语与赛事</t>
        </is>
      </c>
      <c r="E3436" s="5" t="inlineStr">
        <is>
          <t>第2段</t>
        </is>
      </c>
      <c r="F3436" s="5" t="n">
        <v>5</v>
      </c>
      <c r="G3436" s="5" t="n">
        <v>7</v>
      </c>
      <c r="H3436" s="5" t="inlineStr">
        <is>
          <t>及格</t>
        </is>
      </c>
      <c r="I3436" s="6" t="inlineStr">
        <is>
          <t>你叫得出几件名装备和常用术语，但具体效果与触发条件还一知半解，容易配错装。</t>
        </is>
      </c>
      <c r="J3436" s="6" t="inlineStr">
        <is>
          <t>看两套主流出装攻略并理解每件装备的定位，比死记装备名称有用得多。</t>
        </is>
      </c>
    </row>
    <row r="3437">
      <c r="A3437" s="5" t="n">
        <v>366</v>
      </c>
      <c r="B3437" s="6" t="inlineStr">
        <is>
          <t>游戏角色趣味（王者荣耀）</t>
        </is>
      </c>
      <c r="C3437" s="6" t="inlineStr">
        <is>
          <t>D3</t>
        </is>
      </c>
      <c r="D3437" s="6" t="inlineStr">
        <is>
          <t>装备术语与赛事</t>
        </is>
      </c>
      <c r="E3437" s="5" t="inlineStr">
        <is>
          <t>第3段</t>
        </is>
      </c>
      <c r="F3437" s="5" t="n">
        <v>8</v>
      </c>
      <c r="G3437" s="5" t="n">
        <v>9</v>
      </c>
      <c r="H3437" s="5" t="inlineStr">
        <is>
          <t>良好</t>
        </is>
      </c>
      <c r="I3437" s="6" t="inlineStr">
        <is>
          <t>装备体系与术语播报你都熟悉，队友喊名刀名场面你能秒懂，出装已有自己的理解。</t>
        </is>
      </c>
      <c r="J3437" s="6" t="inlineStr">
        <is>
          <t>可以研究装备合成路线与经济规划，结合阵容做适配，让每件装备都花在刀刃上。</t>
        </is>
      </c>
    </row>
    <row r="3438">
      <c r="A3438" s="5" t="n">
        <v>366</v>
      </c>
      <c r="B3438" s="6" t="inlineStr">
        <is>
          <t>游戏角色趣味（王者荣耀）</t>
        </is>
      </c>
      <c r="C3438" s="6" t="inlineStr">
        <is>
          <t>D3</t>
        </is>
      </c>
      <c r="D3438" s="6" t="inlineStr">
        <is>
          <t>装备术语与赛事</t>
        </is>
      </c>
      <c r="E3438" s="5" t="inlineStr">
        <is>
          <t>第4段</t>
        </is>
      </c>
      <c r="F3438" s="5" t="n">
        <v>10</v>
      </c>
      <c r="G3438" s="5" t="n">
        <v>11</v>
      </c>
      <c r="H3438" s="5" t="inlineStr">
        <is>
          <t>优秀</t>
        </is>
      </c>
      <c r="I3438" s="6" t="inlineStr">
        <is>
          <t>装备术语双料学霸，从复活甲机制到职业联赛你全盘掌握，妥妥的峡谷资料库本库。</t>
        </is>
      </c>
      <c r="J3438" s="6" t="inlineStr">
        <is>
          <t>可以关注KPL职业赛场学习顶尖出装思路，把职业理解转化成自己的对局策略。</t>
        </is>
      </c>
    </row>
    <row r="3439">
      <c r="A3439" s="5" t="n">
        <v>367</v>
      </c>
      <c r="B3439" s="6" t="inlineStr">
        <is>
          <t>动漫IP趣味</t>
        </is>
      </c>
      <c r="C3439" s="6" t="inlineStr">
        <is>
          <t>D1</t>
        </is>
      </c>
      <c r="D3439" s="6" t="inlineStr">
        <is>
          <t>春日部日常</t>
        </is>
      </c>
      <c r="E3439" s="5" t="inlineStr">
        <is>
          <t>第1段</t>
        </is>
      </c>
      <c r="F3439" s="5" t="n">
        <v>0</v>
      </c>
      <c r="G3439" s="5" t="n">
        <v>3</v>
      </c>
      <c r="H3439" s="5" t="inlineStr">
        <is>
          <t>不及格</t>
        </is>
      </c>
      <c r="I3439" s="6" t="inlineStr">
        <is>
          <t>你可能只刷到过小新的表情包，他的家人朋友和经典桥段还叫不上名，属于路人观众。</t>
        </is>
      </c>
      <c r="J3439" s="6" t="inlineStr">
        <is>
          <t>挑一集经典剧集看完，把家庭人物认全，回头再看这些题会觉得个个都是送分题。</t>
        </is>
      </c>
    </row>
    <row r="3440">
      <c r="A3440" s="5" t="n">
        <v>367</v>
      </c>
      <c r="B3440" s="6" t="inlineStr">
        <is>
          <t>动漫IP趣味</t>
        </is>
      </c>
      <c r="C3440" s="6" t="inlineStr">
        <is>
          <t>D1</t>
        </is>
      </c>
      <c r="D3440" s="6" t="inlineStr">
        <is>
          <t>春日部日常</t>
        </is>
      </c>
      <c r="E3440" s="5" t="inlineStr">
        <is>
          <t>第2段</t>
        </is>
      </c>
      <c r="F3440" s="5" t="n">
        <v>4</v>
      </c>
      <c r="G3440" s="5" t="n">
        <v>5</v>
      </c>
      <c r="H3440" s="5" t="inlineStr">
        <is>
          <t>及格</t>
        </is>
      </c>
      <c r="I3440" s="6" t="inlineStr">
        <is>
          <t>你熟悉小新的日常画风，能认出主要家庭成员，但细节设定还会串戏到别的动画。</t>
        </is>
      </c>
      <c r="J3440" s="6" t="inlineStr">
        <is>
          <t>补几部名场面剧场版，留意人物关系和口头禅，细节党就是这样一步步炼成的。</t>
        </is>
      </c>
    </row>
    <row r="3441">
      <c r="A3441" s="5" t="n">
        <v>367</v>
      </c>
      <c r="B3441" s="6" t="inlineStr">
        <is>
          <t>动漫IP趣味</t>
        </is>
      </c>
      <c r="C3441" s="6" t="inlineStr">
        <is>
          <t>D1</t>
        </is>
      </c>
      <c r="D3441" s="6" t="inlineStr">
        <is>
          <t>春日部日常</t>
        </is>
      </c>
      <c r="E3441" s="5" t="inlineStr">
        <is>
          <t>第3段</t>
        </is>
      </c>
      <c r="F3441" s="5" t="n">
        <v>6</v>
      </c>
      <c r="G3441" s="5" t="n">
        <v>7</v>
      </c>
      <c r="H3441" s="5" t="inlineStr">
        <is>
          <t>良好</t>
        </is>
      </c>
      <c r="I3441" s="6" t="inlineStr">
        <is>
          <t>你是资深观众，家庭设定与经典桥段信手拈来，朋友玩梗你都能接住还能升级。</t>
        </is>
      </c>
      <c r="J3441" s="6" t="inlineStr">
        <is>
          <t>可以整理小新年表或名场面合集，把个人喜好沉淀成自己的内容小金库。</t>
        </is>
      </c>
    </row>
    <row r="3442">
      <c r="A3442" s="5" t="n">
        <v>367</v>
      </c>
      <c r="B3442" s="6" t="inlineStr">
        <is>
          <t>动漫IP趣味</t>
        </is>
      </c>
      <c r="C3442" s="6" t="inlineStr">
        <is>
          <t>D1</t>
        </is>
      </c>
      <c r="D3442" s="6" t="inlineStr">
        <is>
          <t>春日部日常</t>
        </is>
      </c>
      <c r="E3442" s="5" t="inlineStr">
        <is>
          <t>第4段</t>
        </is>
      </c>
      <c r="F3442" s="5" t="n">
        <v>8</v>
      </c>
      <c r="G3442" s="5" t="n">
        <v>8</v>
      </c>
      <c r="H3442" s="5" t="inlineStr">
        <is>
          <t>优秀</t>
        </is>
      </c>
      <c r="I3442" s="6" t="inlineStr">
        <is>
          <t>春日部荣誉市民级别，家庭成员、名场面、招牌动作全部满分通关，堪称小新知己。</t>
        </is>
      </c>
      <c r="J3442" s="6" t="inlineStr">
        <is>
          <t>可以尝试解读搞笑桥段背后的家庭温情，输出一篇走心安利给身边朋友。</t>
        </is>
      </c>
    </row>
    <row r="3443">
      <c r="A3443" s="5" t="n">
        <v>367</v>
      </c>
      <c r="B3443" s="6" t="inlineStr">
        <is>
          <t>动漫IP趣味</t>
        </is>
      </c>
      <c r="C3443" s="6" t="inlineStr">
        <is>
          <t>D2</t>
        </is>
      </c>
      <c r="D3443" s="6" t="inlineStr">
        <is>
          <t>哪吒神话场</t>
        </is>
      </c>
      <c r="E3443" s="5" t="inlineStr">
        <is>
          <t>第1段</t>
        </is>
      </c>
      <c r="F3443" s="5" t="n">
        <v>0</v>
      </c>
      <c r="G3443" s="5" t="n">
        <v>3</v>
      </c>
      <c r="H3443" s="5" t="inlineStr">
        <is>
          <t>不及格</t>
        </is>
      </c>
      <c r="I3443" s="6" t="inlineStr">
        <is>
          <t>你可能只看过哪吒的混剪片段，电影设定与人物关系还比较模糊，国漫经典有待解锁。</t>
        </is>
      </c>
      <c r="J3443" s="6" t="inlineStr">
        <is>
          <t>完整看一遍魔童降世，留意人物设定的反转，再补几部现象级国漫建立坐标系。</t>
        </is>
      </c>
    </row>
    <row r="3444">
      <c r="A3444" s="5" t="n">
        <v>367</v>
      </c>
      <c r="B3444" s="6" t="inlineStr">
        <is>
          <t>动漫IP趣味</t>
        </is>
      </c>
      <c r="C3444" s="6" t="inlineStr">
        <is>
          <t>D2</t>
        </is>
      </c>
      <c r="D3444" s="6" t="inlineStr">
        <is>
          <t>哪吒神话场</t>
        </is>
      </c>
      <c r="E3444" s="5" t="inlineStr">
        <is>
          <t>第2段</t>
        </is>
      </c>
      <c r="F3444" s="5" t="n">
        <v>4</v>
      </c>
      <c r="G3444" s="5" t="n">
        <v>5</v>
      </c>
      <c r="H3444" s="5" t="inlineStr">
        <is>
          <t>及格</t>
        </is>
      </c>
      <c r="I3444" s="6" t="inlineStr">
        <is>
          <t>你记得电影的大致剧情和燃点场面，但人物细节与法宝设定还需要对号入座。</t>
        </is>
      </c>
      <c r="J3444" s="6" t="inlineStr">
        <is>
          <t>二刷时留意台词与设定的呼应关系，国漫的细节密度比你想象中还要高。</t>
        </is>
      </c>
    </row>
    <row r="3445">
      <c r="A3445" s="5" t="n">
        <v>367</v>
      </c>
      <c r="B3445" s="6" t="inlineStr">
        <is>
          <t>动漫IP趣味</t>
        </is>
      </c>
      <c r="C3445" s="6" t="inlineStr">
        <is>
          <t>D2</t>
        </is>
      </c>
      <c r="D3445" s="6" t="inlineStr">
        <is>
          <t>哪吒神话场</t>
        </is>
      </c>
      <c r="E3445" s="5" t="inlineStr">
        <is>
          <t>第3段</t>
        </is>
      </c>
      <c r="F3445" s="5" t="n">
        <v>6</v>
      </c>
      <c r="G3445" s="5" t="n">
        <v>7</v>
      </c>
      <c r="H3445" s="5" t="inlineStr">
        <is>
          <t>良好</t>
        </is>
      </c>
      <c r="I3445" s="6" t="inlineStr">
        <is>
          <t>你对哪吒电影的设定相当熟悉，人物关系与经典台词都能对答如流，国漫储备在线。</t>
        </is>
      </c>
      <c r="J3445" s="6" t="inlineStr">
        <is>
          <t>可以延伸了解哪吒神话的原型演变，从电影回到神话会看到不一样的层次。</t>
        </is>
      </c>
    </row>
    <row r="3446">
      <c r="A3446" s="5" t="n">
        <v>367</v>
      </c>
      <c r="B3446" s="6" t="inlineStr">
        <is>
          <t>动漫IP趣味</t>
        </is>
      </c>
      <c r="C3446" s="6" t="inlineStr">
        <is>
          <t>D2</t>
        </is>
      </c>
      <c r="D3446" s="6" t="inlineStr">
        <is>
          <t>哪吒神话场</t>
        </is>
      </c>
      <c r="E3446" s="5" t="inlineStr">
        <is>
          <t>第4段</t>
        </is>
      </c>
      <c r="F3446" s="5" t="n">
        <v>8</v>
      </c>
      <c r="G3446" s="5" t="n">
        <v>8</v>
      </c>
      <c r="H3446" s="5" t="inlineStr">
        <is>
          <t>优秀</t>
        </is>
      </c>
      <c r="I3446" s="6" t="inlineStr">
        <is>
          <t>国漫十级学者，从人物设定到法宝台词全部满分，堪称哪吒片场编外工作人员。</t>
        </is>
      </c>
      <c r="J3446" s="6" t="inlineStr">
        <is>
          <t>试着梳理国漫崛起的代表作谱系，你的知识储备可以帮朋友快速入门。</t>
        </is>
      </c>
    </row>
    <row r="3447">
      <c r="A3447" s="5" t="n">
        <v>367</v>
      </c>
      <c r="B3447" s="6" t="inlineStr">
        <is>
          <t>动漫IP趣味</t>
        </is>
      </c>
      <c r="C3447" s="6" t="inlineStr">
        <is>
          <t>D3</t>
        </is>
      </c>
      <c r="D3447" s="6" t="inlineStr">
        <is>
          <t>潮玩观察力</t>
        </is>
      </c>
      <c r="E3447" s="5" t="inlineStr">
        <is>
          <t>第1段</t>
        </is>
      </c>
      <c r="F3447" s="5" t="n">
        <v>0</v>
      </c>
      <c r="G3447" s="5" t="n">
        <v>3</v>
      </c>
      <c r="H3447" s="5" t="inlineStr">
        <is>
          <t>不及格</t>
        </is>
      </c>
      <c r="I3447" s="6" t="inlineStr">
        <is>
          <t>潮玩圈对你来说还有次元壁，盲盒玩法与热门IP基本无感，逛街路过门店都是直行。</t>
        </is>
      </c>
      <c r="J3447" s="6" t="inlineStr">
        <is>
          <t>先认识一两个头部IP和盲盒规则，逛一次线下门店感受氛围再决定入坑深浅。</t>
        </is>
      </c>
    </row>
    <row r="3448">
      <c r="A3448" s="5" t="n">
        <v>367</v>
      </c>
      <c r="B3448" s="6" t="inlineStr">
        <is>
          <t>动漫IP趣味</t>
        </is>
      </c>
      <c r="C3448" s="6" t="inlineStr">
        <is>
          <t>D3</t>
        </is>
      </c>
      <c r="D3448" s="6" t="inlineStr">
        <is>
          <t>潮玩观察力</t>
        </is>
      </c>
      <c r="E3448" s="5" t="inlineStr">
        <is>
          <t>第2段</t>
        </is>
      </c>
      <c r="F3448" s="5" t="n">
        <v>4</v>
      </c>
      <c r="G3448" s="5" t="n">
        <v>5</v>
      </c>
      <c r="H3448" s="5" t="inlineStr">
        <is>
          <t>及格</t>
        </is>
      </c>
      <c r="I3448" s="6" t="inlineStr">
        <is>
          <t>你知道盲盒的基本玩法和几个热门IP，但系列归属与设计师背景还分不太清。</t>
        </is>
      </c>
      <c r="J3448" s="6" t="inlineStr">
        <is>
          <t>关注一两个IP的系列故事与设计师访谈，潮玩的收藏逻辑会清晰很多。</t>
        </is>
      </c>
    </row>
    <row r="3449">
      <c r="A3449" s="5" t="n">
        <v>367</v>
      </c>
      <c r="B3449" s="6" t="inlineStr">
        <is>
          <t>动漫IP趣味</t>
        </is>
      </c>
      <c r="C3449" s="6" t="inlineStr">
        <is>
          <t>D3</t>
        </is>
      </c>
      <c r="D3449" s="6" t="inlineStr">
        <is>
          <t>潮玩观察力</t>
        </is>
      </c>
      <c r="E3449" s="5" t="inlineStr">
        <is>
          <t>第3段</t>
        </is>
      </c>
      <c r="F3449" s="5" t="n">
        <v>6</v>
      </c>
      <c r="G3449" s="5" t="n">
        <v>7</v>
      </c>
      <c r="H3449" s="5" t="inlineStr">
        <is>
          <t>良好</t>
        </is>
      </c>
      <c r="I3449" s="6" t="inlineStr">
        <is>
          <t>你对潮玩IP与盲盒文化相当了解，隐藏款与限定玩法都门儿清，是朋友圈的种草机。</t>
        </is>
      </c>
      <c r="J3449" s="6" t="inlineStr">
        <is>
          <t>可以研究IP联名的运营逻辑，理解潮玩背后的设计语言与商业模型。</t>
        </is>
      </c>
    </row>
    <row r="3450">
      <c r="A3450" s="5" t="n">
        <v>367</v>
      </c>
      <c r="B3450" s="6" t="inlineStr">
        <is>
          <t>动漫IP趣味</t>
        </is>
      </c>
      <c r="C3450" s="6" t="inlineStr">
        <is>
          <t>D3</t>
        </is>
      </c>
      <c r="D3450" s="6" t="inlineStr">
        <is>
          <t>潮玩观察力</t>
        </is>
      </c>
      <c r="E3450" s="5" t="inlineStr">
        <is>
          <t>第4段</t>
        </is>
      </c>
      <c r="F3450" s="5" t="n">
        <v>8</v>
      </c>
      <c r="G3450" s="5" t="n">
        <v>8</v>
      </c>
      <c r="H3450" s="5" t="inlineStr">
        <is>
          <t>优秀</t>
        </is>
      </c>
      <c r="I3450" s="6" t="inlineStr">
        <is>
          <t>潮玩圈资深玩家认证，从设计师背景到发售机制全部满分，收藏柜就是实力证明。</t>
        </is>
      </c>
      <c r="J3450" s="6" t="inlineStr">
        <is>
          <t>试着整理收藏图鉴与避坑指南分享出来，资深玩家的经验非常值钱。</t>
        </is>
      </c>
    </row>
    <row r="3451">
      <c r="A3451" s="5" t="n">
        <v>368</v>
      </c>
      <c r="B3451" s="6" t="inlineStr">
        <is>
          <t>运势预测</t>
        </is>
      </c>
      <c r="C3451" s="6" t="inlineStr">
        <is>
          <t>D1</t>
        </is>
      </c>
      <c r="D3451" s="6" t="inlineStr">
        <is>
          <t>新年好运体质</t>
        </is>
      </c>
      <c r="E3451" s="5" t="inlineStr">
        <is>
          <t>第1段</t>
        </is>
      </c>
      <c r="F3451" s="5" t="n">
        <v>6</v>
      </c>
      <c r="G3451" s="5" t="n">
        <v>11</v>
      </c>
      <c r="H3451" s="5" t="inlineStr">
        <is>
          <t>低位</t>
        </is>
      </c>
      <c r="I3451" s="6" t="inlineStr">
        <is>
          <t>你的好运体质还在冬眠，红包垫底、抽奖陪跑，不过玄学讲究轮流转，你的转机正在路上。</t>
        </is>
      </c>
      <c r="J3451" s="6" t="inlineStr">
        <is>
          <t>先把日程里的抽奖活动和积分福利盘点一遍，好运常藏在被忽略的小角落里。</t>
        </is>
      </c>
    </row>
    <row r="3452">
      <c r="A3452" s="5" t="n">
        <v>368</v>
      </c>
      <c r="B3452" s="6" t="inlineStr">
        <is>
          <t>运势预测</t>
        </is>
      </c>
      <c r="C3452" s="6" t="inlineStr">
        <is>
          <t>D1</t>
        </is>
      </c>
      <c r="D3452" s="6" t="inlineStr">
        <is>
          <t>新年好运体质</t>
        </is>
      </c>
      <c r="E3452" s="5" t="inlineStr">
        <is>
          <t>第2段</t>
        </is>
      </c>
      <c r="F3452" s="5" t="n">
        <v>12</v>
      </c>
      <c r="G3452" s="5" t="n">
        <v>17</v>
      </c>
      <c r="H3452" s="5" t="inlineStr">
        <is>
          <t>中位</t>
        </is>
      </c>
      <c r="I3452" s="6" t="inlineStr">
        <is>
          <t>你的运气像天气偶尔放晴，小奖与小惊喜时有出现，大运还在悄悄攒能量。</t>
        </is>
      </c>
      <c r="J3452" s="6" t="inlineStr">
        <is>
          <t>新年记得晒晒太阳、整理房间，给运气挪个窝，顺手写下三个小愿望等它发芽。</t>
        </is>
      </c>
    </row>
    <row r="3453">
      <c r="A3453" s="5" t="n">
        <v>368</v>
      </c>
      <c r="B3453" s="6" t="inlineStr">
        <is>
          <t>运势预测</t>
        </is>
      </c>
      <c r="C3453" s="6" t="inlineStr">
        <is>
          <t>D1</t>
        </is>
      </c>
      <c r="D3453" s="6" t="inlineStr">
        <is>
          <t>新年好运体质</t>
        </is>
      </c>
      <c r="E3453" s="5" t="inlineStr">
        <is>
          <t>第3段</t>
        </is>
      </c>
      <c r="F3453" s="5" t="n">
        <v>18</v>
      </c>
      <c r="G3453" s="5" t="n">
        <v>23</v>
      </c>
      <c r="H3453" s="5" t="inlineStr">
        <is>
          <t>偏高</t>
        </is>
      </c>
      <c r="I3453" s="6" t="inlineStr">
        <is>
          <t>你自带好运小马达，抢红包有手气，flag完成率高，朋友都爱拉你组队抽奖。</t>
        </is>
      </c>
      <c r="J3453" s="6" t="inlineStr">
        <is>
          <t>保持这份好磁场，多分享多随喜，把好运分给身边人，你会发现福气越分越旺。</t>
        </is>
      </c>
    </row>
    <row r="3454">
      <c r="A3454" s="5" t="n">
        <v>368</v>
      </c>
      <c r="B3454" s="6" t="inlineStr">
        <is>
          <t>运势预测</t>
        </is>
      </c>
      <c r="C3454" s="6" t="inlineStr">
        <is>
          <t>D1</t>
        </is>
      </c>
      <c r="D3454" s="6" t="inlineStr">
        <is>
          <t>新年好运体质</t>
        </is>
      </c>
      <c r="E3454" s="5" t="inlineStr">
        <is>
          <t>第4段</t>
        </is>
      </c>
      <c r="F3454" s="5" t="n">
        <v>24</v>
      </c>
      <c r="G3454" s="5" t="n">
        <v>29</v>
      </c>
      <c r="H3454" s="5" t="inlineStr">
        <is>
          <t>高位</t>
        </is>
      </c>
      <c r="I3454" s="6" t="inlineStr">
        <is>
          <t>锦鲤本鲤认证，红包榜常客、抽奖小福星，新年的好运列车你稳稳坐在头排。</t>
        </is>
      </c>
      <c r="J3454" s="6" t="inlineStr">
        <is>
          <t>可以顺手帮家人朋友带带运，组队做新年计划、互赠好运签，福气直接翻倍。</t>
        </is>
      </c>
    </row>
    <row r="3455">
      <c r="A3455" s="5" t="n">
        <v>368</v>
      </c>
      <c r="B3455" s="6" t="inlineStr">
        <is>
          <t>运势预测</t>
        </is>
      </c>
      <c r="C3455" s="6" t="inlineStr">
        <is>
          <t>D2</t>
        </is>
      </c>
      <c r="D3455" s="6" t="inlineStr">
        <is>
          <t>心愿显化力</t>
        </is>
      </c>
      <c r="E3455" s="5" t="inlineStr">
        <is>
          <t>第1段</t>
        </is>
      </c>
      <c r="F3455" s="5" t="n">
        <v>7</v>
      </c>
      <c r="G3455" s="5" t="n">
        <v>12</v>
      </c>
      <c r="H3455" s="5" t="inlineStr">
        <is>
          <t>低位</t>
        </is>
      </c>
      <c r="I3455" s="6" t="inlineStr">
        <is>
          <t>你的心愿多半许完就飘走，缺少落地的抓手，愿望和行动之间隔着一条银河。</t>
        </is>
      </c>
      <c r="J3455" s="6" t="inlineStr">
        <is>
          <t>把最大的愿望写进手机备忘录，每周回看一次，让心愿先被你自己看见。</t>
        </is>
      </c>
    </row>
    <row r="3456">
      <c r="A3456" s="5" t="n">
        <v>368</v>
      </c>
      <c r="B3456" s="6" t="inlineStr">
        <is>
          <t>运势预测</t>
        </is>
      </c>
      <c r="C3456" s="6" t="inlineStr">
        <is>
          <t>D2</t>
        </is>
      </c>
      <c r="D3456" s="6" t="inlineStr">
        <is>
          <t>心愿显化力</t>
        </is>
      </c>
      <c r="E3456" s="5" t="inlineStr">
        <is>
          <t>第2段</t>
        </is>
      </c>
      <c r="F3456" s="5" t="n">
        <v>13</v>
      </c>
      <c r="G3456" s="5" t="n">
        <v>17</v>
      </c>
      <c r="H3456" s="5" t="inlineStr">
        <is>
          <t>中位</t>
        </is>
      </c>
      <c r="I3456" s="6" t="inlineStr">
        <is>
          <t>你会认真许愿也有零星行动，但常被日常打断，心愿达成靠缘分多一点。</t>
        </is>
      </c>
      <c r="J3456" s="6" t="inlineStr">
        <is>
          <t>挑一个最想实现的心愿拆成三小步，本月完成第一步就算赢，先动起来。</t>
        </is>
      </c>
    </row>
    <row r="3457">
      <c r="A3457" s="5" t="n">
        <v>368</v>
      </c>
      <c r="B3457" s="6" t="inlineStr">
        <is>
          <t>运势预测</t>
        </is>
      </c>
      <c r="C3457" s="6" t="inlineStr">
        <is>
          <t>D2</t>
        </is>
      </c>
      <c r="D3457" s="6" t="inlineStr">
        <is>
          <t>心愿显化力</t>
        </is>
      </c>
      <c r="E3457" s="5" t="inlineStr">
        <is>
          <t>第3段</t>
        </is>
      </c>
      <c r="F3457" s="5" t="n">
        <v>18</v>
      </c>
      <c r="G3457" s="5" t="n">
        <v>23</v>
      </c>
      <c r="H3457" s="5" t="inlineStr">
        <is>
          <t>偏高</t>
        </is>
      </c>
      <c r="I3457" s="6" t="inlineStr">
        <is>
          <t>你是心愿执行派，清单在手、进度可见，去年已经兑现了不少小心愿。</t>
        </is>
      </c>
      <c r="J3457" s="6" t="inlineStr">
        <is>
          <t>给自己加一个月底复盘节点，对照清单打卡，成就感会像滚雪球一样积累。</t>
        </is>
      </c>
    </row>
    <row r="3458">
      <c r="A3458" s="5" t="n">
        <v>368</v>
      </c>
      <c r="B3458" s="6" t="inlineStr">
        <is>
          <t>运势预测</t>
        </is>
      </c>
      <c r="C3458" s="6" t="inlineStr">
        <is>
          <t>D2</t>
        </is>
      </c>
      <c r="D3458" s="6" t="inlineStr">
        <is>
          <t>心愿显化力</t>
        </is>
      </c>
      <c r="E3458" s="5" t="inlineStr">
        <is>
          <t>第4段</t>
        </is>
      </c>
      <c r="F3458" s="5" t="n">
        <v>24</v>
      </c>
      <c r="G3458" s="5" t="n">
        <v>28</v>
      </c>
      <c r="H3458" s="5" t="inlineStr">
        <is>
          <t>高位</t>
        </is>
      </c>
      <c r="I3458" s="6" t="inlineStr">
        <is>
          <t>显化大师认证，你许愿必拆解、拆解必推进，愿望清单像进度条一样稳稳向前。</t>
        </is>
      </c>
      <c r="J3458" s="6" t="inlineStr">
        <is>
          <t>可以带朋友一起办年度愿望局，互相见证进度，你的方法论值得好好安利。</t>
        </is>
      </c>
    </row>
    <row r="3459">
      <c r="A3459" s="5" t="n">
        <v>368</v>
      </c>
      <c r="B3459" s="6" t="inlineStr">
        <is>
          <t>运势预测</t>
        </is>
      </c>
      <c r="C3459" s="6" t="inlineStr">
        <is>
          <t>D3</t>
        </is>
      </c>
      <c r="D3459" s="6" t="inlineStr">
        <is>
          <t>月运掌控感</t>
        </is>
      </c>
      <c r="E3459" s="5" t="inlineStr">
        <is>
          <t>第1段</t>
        </is>
      </c>
      <c r="F3459" s="5" t="n">
        <v>7</v>
      </c>
      <c r="G3459" s="5" t="n">
        <v>13</v>
      </c>
      <c r="H3459" s="5" t="inlineStr">
        <is>
          <t>低位</t>
        </is>
      </c>
      <c r="I3459" s="6" t="inlineStr">
        <is>
          <t>未来一个月对你来说有点灰蒙蒙，计划常被打乱，掌控感有待充值。</t>
        </is>
      </c>
      <c r="J3459" s="6" t="inlineStr">
        <is>
          <t>先只安排一件确定的小事，比如一次晨间散步，用确定感撬动整月的节奏。</t>
        </is>
      </c>
    </row>
    <row r="3460">
      <c r="A3460" s="5" t="n">
        <v>368</v>
      </c>
      <c r="B3460" s="6" t="inlineStr">
        <is>
          <t>运势预测</t>
        </is>
      </c>
      <c r="C3460" s="6" t="inlineStr">
        <is>
          <t>D3</t>
        </is>
      </c>
      <c r="D3460" s="6" t="inlineStr">
        <is>
          <t>月运掌控感</t>
        </is>
      </c>
      <c r="E3460" s="5" t="inlineStr">
        <is>
          <t>第2段</t>
        </is>
      </c>
      <c r="F3460" s="5" t="n">
        <v>14</v>
      </c>
      <c r="G3460" s="5" t="n">
        <v>19</v>
      </c>
      <c r="H3460" s="5" t="inlineStr">
        <is>
          <t>中位</t>
        </is>
      </c>
      <c r="I3460" s="6" t="inlineStr">
        <is>
          <t>你的月度节奏平稳，有小期待也有小意外，整体在可控范围内轻轻浮动。</t>
        </is>
      </c>
      <c r="J3460" s="6" t="inlineStr">
        <is>
          <t>给下月设两个小锚点，一场聚会加一次复盘，月运的走向会更有方向感。</t>
        </is>
      </c>
    </row>
    <row r="3461">
      <c r="A3461" s="5" t="n">
        <v>368</v>
      </c>
      <c r="B3461" s="6" t="inlineStr">
        <is>
          <t>运势预测</t>
        </is>
      </c>
      <c r="C3461" s="6" t="inlineStr">
        <is>
          <t>D3</t>
        </is>
      </c>
      <c r="D3461" s="6" t="inlineStr">
        <is>
          <t>月运掌控感</t>
        </is>
      </c>
      <c r="E3461" s="5" t="inlineStr">
        <is>
          <t>第3段</t>
        </is>
      </c>
      <c r="F3461" s="5" t="n">
        <v>20</v>
      </c>
      <c r="G3461" s="5" t="n">
        <v>26</v>
      </c>
      <c r="H3461" s="5" t="inlineStr">
        <is>
          <t>偏高</t>
        </is>
      </c>
      <c r="I3461" s="6" t="inlineStr">
        <is>
          <t>你的月度运势曲线一路上扬，期待值高，应对变化也有自己的节奏和底气。</t>
        </is>
      </c>
      <c r="J3461" s="6" t="inlineStr">
        <is>
          <t>把期待值转化成打卡表，让好状态有迹可循，月底回看会特别有成就感。</t>
        </is>
      </c>
    </row>
    <row r="3462">
      <c r="A3462" s="5" t="n">
        <v>368</v>
      </c>
      <c r="B3462" s="6" t="inlineStr">
        <is>
          <t>运势预测</t>
        </is>
      </c>
      <c r="C3462" s="6" t="inlineStr">
        <is>
          <t>D3</t>
        </is>
      </c>
      <c r="D3462" s="6" t="inlineStr">
        <is>
          <t>月运掌控感</t>
        </is>
      </c>
      <c r="E3462" s="5" t="inlineStr">
        <is>
          <t>第4段</t>
        </is>
      </c>
      <c r="F3462" s="5" t="n">
        <v>27</v>
      </c>
      <c r="G3462" s="5" t="n">
        <v>33</v>
      </c>
      <c r="H3462" s="5" t="inlineStr">
        <is>
          <t>高位</t>
        </is>
      </c>
      <c r="I3462" s="6" t="inlineStr">
        <is>
          <t>月运满格选手，你对未来一个月充满掌控感，连意外都能被你安排成彩蛋。</t>
        </is>
      </c>
      <c r="J3462" s="6" t="inlineStr">
        <is>
          <t>保持记录好运小事的习惯，你的月度复盘稍加整理，就是朋友们的模板。</t>
        </is>
      </c>
    </row>
    <row r="3463">
      <c r="A3463" s="5" t="n">
        <v>369</v>
      </c>
      <c r="B3463" s="6" t="inlineStr">
        <is>
          <t>前世今生与轮回</t>
        </is>
      </c>
      <c r="C3463" s="6" t="inlineStr">
        <is>
          <t>D1</t>
        </is>
      </c>
      <c r="D3463" s="6" t="inlineStr">
        <is>
          <t>前世感知体质</t>
        </is>
      </c>
      <c r="E3463" s="5" t="inlineStr">
        <is>
          <t>第1段</t>
        </is>
      </c>
      <c r="F3463" s="5" t="n">
        <v>7</v>
      </c>
      <c r="G3463" s="5" t="n">
        <v>13</v>
      </c>
      <c r="H3463" s="5" t="inlineStr">
        <is>
          <t>低位</t>
        </is>
      </c>
      <c r="I3463" s="6" t="inlineStr">
        <is>
          <t>你的前世信号接收器基本关机，既视感罕见、梦境记不清，活在当下的能力满分。</t>
        </is>
      </c>
      <c r="J3463" s="6" t="inlineStr">
        <is>
          <t>不必强求玄学体验，睡前少刷手机、随手记一两个梦，说不定哪天信号就亮了。</t>
        </is>
      </c>
    </row>
    <row r="3464">
      <c r="A3464" s="5" t="n">
        <v>369</v>
      </c>
      <c r="B3464" s="6" t="inlineStr">
        <is>
          <t>前世今生与轮回</t>
        </is>
      </c>
      <c r="C3464" s="6" t="inlineStr">
        <is>
          <t>D1</t>
        </is>
      </c>
      <c r="D3464" s="6" t="inlineStr">
        <is>
          <t>前世感知体质</t>
        </is>
      </c>
      <c r="E3464" s="5" t="inlineStr">
        <is>
          <t>第2段</t>
        </is>
      </c>
      <c r="F3464" s="5" t="n">
        <v>14</v>
      </c>
      <c r="G3464" s="5" t="n">
        <v>20</v>
      </c>
      <c r="H3464" s="5" t="inlineStr">
        <is>
          <t>中位</t>
        </is>
      </c>
      <c r="I3464" s="6" t="inlineStr">
        <is>
          <t>你偶尔接到前世信号，熟悉的街角、似曾相识的陌生人会轻轻击中你。</t>
        </is>
      </c>
      <c r="J3464" s="6" t="inlineStr">
        <is>
          <t>遇到既视感别慌，随手写进备忘录积累素材，回顾时你会发现自己的规律。</t>
        </is>
      </c>
    </row>
    <row r="3465">
      <c r="A3465" s="5" t="n">
        <v>369</v>
      </c>
      <c r="B3465" s="6" t="inlineStr">
        <is>
          <t>前世今生与轮回</t>
        </is>
      </c>
      <c r="C3465" s="6" t="inlineStr">
        <is>
          <t>D1</t>
        </is>
      </c>
      <c r="D3465" s="6" t="inlineStr">
        <is>
          <t>前世感知体质</t>
        </is>
      </c>
      <c r="E3465" s="5" t="inlineStr">
        <is>
          <t>第3段</t>
        </is>
      </c>
      <c r="F3465" s="5" t="n">
        <v>21</v>
      </c>
      <c r="G3465" s="5" t="n">
        <v>26</v>
      </c>
      <c r="H3465" s="5" t="inlineStr">
        <is>
          <t>偏高</t>
        </is>
      </c>
      <c r="I3465" s="6" t="inlineStr">
        <is>
          <t>你的感知天线常年在线，梦、直觉与熟悉感常常应验，朋友称你人形雷达。</t>
        </is>
      </c>
      <c r="J3465" s="6" t="inlineStr">
        <is>
          <t>把直觉当参考不当答案，重要决定仍需事实核对，玄学与理性两手抓。</t>
        </is>
      </c>
    </row>
    <row r="3466">
      <c r="A3466" s="5" t="n">
        <v>369</v>
      </c>
      <c r="B3466" s="6" t="inlineStr">
        <is>
          <t>前世今生与轮回</t>
        </is>
      </c>
      <c r="C3466" s="6" t="inlineStr">
        <is>
          <t>D1</t>
        </is>
      </c>
      <c r="D3466" s="6" t="inlineStr">
        <is>
          <t>前世感知体质</t>
        </is>
      </c>
      <c r="E3466" s="5" t="inlineStr">
        <is>
          <t>第4段</t>
        </is>
      </c>
      <c r="F3466" s="5" t="n">
        <v>27</v>
      </c>
      <c r="G3466" s="5" t="n">
        <v>33</v>
      </c>
      <c r="H3466" s="5" t="inlineStr">
        <is>
          <t>高位</t>
        </is>
      </c>
      <c r="I3466" s="6" t="inlineStr">
        <is>
          <t>老灵魂浓度爆表，似曾相识已成日常，你对场所与人的直觉准得让人惊讶。</t>
        </is>
      </c>
      <c r="J3466" s="6" t="inlineStr">
        <is>
          <t>可以尝试梦境日记与冥想记录，把这份敏锐转化为源源不断的创作灵感。</t>
        </is>
      </c>
    </row>
    <row r="3467">
      <c r="A3467" s="5" t="n">
        <v>369</v>
      </c>
      <c r="B3467" s="6" t="inlineStr">
        <is>
          <t>前世今生与轮回</t>
        </is>
      </c>
      <c r="C3467" s="6" t="inlineStr">
        <is>
          <t>D2</t>
        </is>
      </c>
      <c r="D3467" s="6" t="inlineStr">
        <is>
          <t>前世气质回响</t>
        </is>
      </c>
      <c r="E3467" s="5" t="inlineStr">
        <is>
          <t>第1段</t>
        </is>
      </c>
      <c r="F3467" s="5" t="n">
        <v>9</v>
      </c>
      <c r="G3467" s="5" t="n">
        <v>15</v>
      </c>
      <c r="H3467" s="5" t="inlineStr">
        <is>
          <t>低位</t>
        </is>
      </c>
      <c r="I3467" s="6" t="inlineStr">
        <is>
          <t>你的审美与兴趣都长在当下，旧物老歌激不起涟漪，是新纪元的原住民。</t>
        </is>
      </c>
      <c r="J3467" s="6" t="inlineStr">
        <is>
          <t>周末逛一次博物馆或老街区，不带任务随便走走，感受一下时间的质感。</t>
        </is>
      </c>
    </row>
    <row r="3468">
      <c r="A3468" s="5" t="n">
        <v>369</v>
      </c>
      <c r="B3468" s="6" t="inlineStr">
        <is>
          <t>前世今生与轮回</t>
        </is>
      </c>
      <c r="C3468" s="6" t="inlineStr">
        <is>
          <t>D2</t>
        </is>
      </c>
      <c r="D3468" s="6" t="inlineStr">
        <is>
          <t>前世气质回响</t>
        </is>
      </c>
      <c r="E3468" s="5" t="inlineStr">
        <is>
          <t>第2段</t>
        </is>
      </c>
      <c r="F3468" s="5" t="n">
        <v>16</v>
      </c>
      <c r="G3468" s="5" t="n">
        <v>22</v>
      </c>
      <c r="H3468" s="5" t="inlineStr">
        <is>
          <t>中位</t>
        </is>
      </c>
      <c r="I3468" s="6" t="inlineStr">
        <is>
          <t>你对旧时光有淡淡好感，复古元素偶尔入柜，老故事听着有味但不沉迷。</t>
        </is>
      </c>
      <c r="J3468" s="6" t="inlineStr">
        <is>
          <t>挑一样老物件深入了解来历，比如爷爷的旧手表，故事会比你想象中动人。</t>
        </is>
      </c>
    </row>
    <row r="3469">
      <c r="A3469" s="5" t="n">
        <v>369</v>
      </c>
      <c r="B3469" s="6" t="inlineStr">
        <is>
          <t>前世今生与轮回</t>
        </is>
      </c>
      <c r="C3469" s="6" t="inlineStr">
        <is>
          <t>D2</t>
        </is>
      </c>
      <c r="D3469" s="6" t="inlineStr">
        <is>
          <t>前世气质回响</t>
        </is>
      </c>
      <c r="E3469" s="5" t="inlineStr">
        <is>
          <t>第3段</t>
        </is>
      </c>
      <c r="F3469" s="5" t="n">
        <v>23</v>
      </c>
      <c r="G3469" s="5" t="n">
        <v>29</v>
      </c>
      <c r="H3469" s="5" t="inlineStr">
        <is>
          <t>偏高</t>
        </is>
      </c>
      <c r="I3469" s="6" t="inlineStr">
        <is>
          <t>你身上老灵魂气质明显，复古审美、手艺情结、旧物收藏样样在线。</t>
        </is>
      </c>
      <c r="J3469" s="6" t="inlineStr">
        <is>
          <t>可以系统接触一项传统技艺，从体验到深潜，找到属于你的前世技能点。</t>
        </is>
      </c>
    </row>
    <row r="3470">
      <c r="A3470" s="5" t="n">
        <v>369</v>
      </c>
      <c r="B3470" s="6" t="inlineStr">
        <is>
          <t>前世今生与轮回</t>
        </is>
      </c>
      <c r="C3470" s="6" t="inlineStr">
        <is>
          <t>D2</t>
        </is>
      </c>
      <c r="D3470" s="6" t="inlineStr">
        <is>
          <t>前世气质回响</t>
        </is>
      </c>
      <c r="E3470" s="5" t="inlineStr">
        <is>
          <t>第4段</t>
        </is>
      </c>
      <c r="F3470" s="5" t="n">
        <v>30</v>
      </c>
      <c r="G3470" s="5" t="n">
        <v>36</v>
      </c>
      <c r="H3470" s="5" t="inlineStr">
        <is>
          <t>高位</t>
        </is>
      </c>
      <c r="I3470" s="6" t="inlineStr">
        <is>
          <t>前世回响浓度顶格，古风、老歌、旧物对你的吸引力近乎本能，气质自带岁月感。</t>
        </is>
      </c>
      <c r="J3470" s="6" t="inlineStr">
        <is>
          <t>把这份审美变成输出，复古穿搭笔记或老物修复视频都值得认真尝试。</t>
        </is>
      </c>
    </row>
    <row r="3471">
      <c r="A3471" s="5" t="n">
        <v>369</v>
      </c>
      <c r="B3471" s="6" t="inlineStr">
        <is>
          <t>前世今生与轮回</t>
        </is>
      </c>
      <c r="C3471" s="6" t="inlineStr">
        <is>
          <t>D3</t>
        </is>
      </c>
      <c r="D3471" s="6" t="inlineStr">
        <is>
          <t>轮回成长课题</t>
        </is>
      </c>
      <c r="E3471" s="5" t="inlineStr">
        <is>
          <t>第1段</t>
        </is>
      </c>
      <c r="F3471" s="5" t="n">
        <v>7</v>
      </c>
      <c r="G3471" s="5" t="n">
        <v>13</v>
      </c>
      <c r="H3471" s="5" t="inlineStr">
        <is>
          <t>低位</t>
        </is>
      </c>
      <c r="I3471" s="6" t="inlineStr">
        <is>
          <t>你更愿意把烦恼归给运气，课题意识薄弱，遇到告别与卡点习惯绕道走。</t>
        </is>
      </c>
      <c r="J3471" s="6" t="inlineStr">
        <is>
          <t>从记录一件反复出现的烦恼开始，写下三次应对方式，模式就会自己现形。</t>
        </is>
      </c>
    </row>
    <row r="3472">
      <c r="A3472" s="5" t="n">
        <v>369</v>
      </c>
      <c r="B3472" s="6" t="inlineStr">
        <is>
          <t>前世今生与轮回</t>
        </is>
      </c>
      <c r="C3472" s="6" t="inlineStr">
        <is>
          <t>D3</t>
        </is>
      </c>
      <c r="D3472" s="6" t="inlineStr">
        <is>
          <t>轮回成长课题</t>
        </is>
      </c>
      <c r="E3472" s="5" t="inlineStr">
        <is>
          <t>第2段</t>
        </is>
      </c>
      <c r="F3472" s="5" t="n">
        <v>14</v>
      </c>
      <c r="G3472" s="5" t="n">
        <v>20</v>
      </c>
      <c r="H3472" s="5" t="inlineStr">
        <is>
          <t>中位</t>
        </is>
      </c>
      <c r="I3472" s="6" t="inlineStr">
        <is>
          <t>你隐约感觉生活自有课题，偶尔直面偶尔逃避，成长在缓慢进行中。</t>
        </is>
      </c>
      <c r="J3472" s="6" t="inlineStr">
        <is>
          <t>给本月定一个小课题，比如好好说一次再见，完成后给自己一个小仪式。</t>
        </is>
      </c>
    </row>
    <row r="3473">
      <c r="A3473" s="5" t="n">
        <v>369</v>
      </c>
      <c r="B3473" s="6" t="inlineStr">
        <is>
          <t>前世今生与轮回</t>
        </is>
      </c>
      <c r="C3473" s="6" t="inlineStr">
        <is>
          <t>D3</t>
        </is>
      </c>
      <c r="D3473" s="6" t="inlineStr">
        <is>
          <t>轮回成长课题</t>
        </is>
      </c>
      <c r="E3473" s="5" t="inlineStr">
        <is>
          <t>第3段</t>
        </is>
      </c>
      <c r="F3473" s="5" t="n">
        <v>21</v>
      </c>
      <c r="G3473" s="5" t="n">
        <v>26</v>
      </c>
      <c r="H3473" s="5" t="inlineStr">
        <is>
          <t>偏高</t>
        </is>
      </c>
      <c r="I3473" s="6" t="inlineStr">
        <is>
          <t>你的课题意识在线，能把挫折翻译成功课，告别与重启都处理得体面。</t>
        </is>
      </c>
      <c r="J3473" s="6" t="inlineStr">
        <is>
          <t>保持复盘习惯，把每次闯关经验写成自己的成长手册，会越用越顺手。</t>
        </is>
      </c>
    </row>
    <row r="3474">
      <c r="A3474" s="5" t="n">
        <v>369</v>
      </c>
      <c r="B3474" s="6" t="inlineStr">
        <is>
          <t>前世今生与轮回</t>
        </is>
      </c>
      <c r="C3474" s="6" t="inlineStr">
        <is>
          <t>D3</t>
        </is>
      </c>
      <c r="D3474" s="6" t="inlineStr">
        <is>
          <t>轮回成长课题</t>
        </is>
      </c>
      <c r="E3474" s="5" t="inlineStr">
        <is>
          <t>第4段</t>
        </is>
      </c>
      <c r="F3474" s="5" t="n">
        <v>27</v>
      </c>
      <c r="G3474" s="5" t="n">
        <v>33</v>
      </c>
      <c r="H3474" s="5" t="inlineStr">
        <is>
          <t>高位</t>
        </is>
      </c>
      <c r="I3474" s="6" t="inlineStr">
        <is>
          <t>轮回学霸认证，你把今生当作修行现场，执念放得下、功课接得住，通透感拉满。</t>
        </is>
      </c>
      <c r="J3474" s="6" t="inlineStr">
        <is>
          <t>可以带着身边人一起成长，分享你的课题拆解法，渡人的同时也在渡己。</t>
        </is>
      </c>
    </row>
    <row r="3475">
      <c r="A3475" s="5" t="n">
        <v>370</v>
      </c>
      <c r="B3475" s="6" t="inlineStr">
        <is>
          <t>灵异奇幻趣味</t>
        </is>
      </c>
      <c r="C3475" s="6" t="inlineStr">
        <is>
          <t>D1</t>
        </is>
      </c>
      <c r="D3475" s="6" t="inlineStr">
        <is>
          <t>暗夜生物体质</t>
        </is>
      </c>
      <c r="E3475" s="5" t="inlineStr">
        <is>
          <t>第1段</t>
        </is>
      </c>
      <c r="F3475" s="5" t="n">
        <v>7</v>
      </c>
      <c r="G3475" s="5" t="n">
        <v>13</v>
      </c>
      <c r="H3475" s="5" t="inlineStr">
        <is>
          <t>低位</t>
        </is>
      </c>
      <c r="I3475" s="6" t="inlineStr">
        <is>
          <t>你是标准的日光型选手，古堡晚宴上只敢碰白水，暗夜家族的申请表你看都不敢看。</t>
        </is>
      </c>
      <c r="J3475" s="6" t="inlineStr">
        <is>
          <t>从熬夜追一部吸血鬼剧集开始适应暗夜氛围，循序渐进别急着变身。</t>
        </is>
      </c>
    </row>
    <row r="3476">
      <c r="A3476" s="5" t="n">
        <v>370</v>
      </c>
      <c r="B3476" s="6" t="inlineStr">
        <is>
          <t>灵异奇幻趣味</t>
        </is>
      </c>
      <c r="C3476" s="6" t="inlineStr">
        <is>
          <t>D1</t>
        </is>
      </c>
      <c r="D3476" s="6" t="inlineStr">
        <is>
          <t>暗夜生物体质</t>
        </is>
      </c>
      <c r="E3476" s="5" t="inlineStr">
        <is>
          <t>第2段</t>
        </is>
      </c>
      <c r="F3476" s="5" t="n">
        <v>14</v>
      </c>
      <c r="G3476" s="5" t="n">
        <v>20</v>
      </c>
      <c r="H3476" s="5" t="inlineStr">
        <is>
          <t>中位</t>
        </is>
      </c>
      <c r="I3476" s="6" t="inlineStr">
        <is>
          <t>你对暗夜世界好奇多于抗拒，愿意隔着屏幕体验，真要入伙还会犹豫再三。</t>
        </is>
      </c>
      <c r="J3476" s="6" t="inlineStr">
        <is>
          <t>保持这份恰到好处的好奇心，把暗夜题材当作趣味补充，别真的日夜颠倒。</t>
        </is>
      </c>
    </row>
    <row r="3477">
      <c r="A3477" s="5" t="n">
        <v>370</v>
      </c>
      <c r="B3477" s="6" t="inlineStr">
        <is>
          <t>灵异奇幻趣味</t>
        </is>
      </c>
      <c r="C3477" s="6" t="inlineStr">
        <is>
          <t>D1</t>
        </is>
      </c>
      <c r="D3477" s="6" t="inlineStr">
        <is>
          <t>暗夜生物体质</t>
        </is>
      </c>
      <c r="E3477" s="5" t="inlineStr">
        <is>
          <t>第3段</t>
        </is>
      </c>
      <c r="F3477" s="5" t="n">
        <v>21</v>
      </c>
      <c r="G3477" s="5" t="n">
        <v>26</v>
      </c>
      <c r="H3477" s="5" t="inlineStr">
        <is>
          <t>偏高</t>
        </is>
      </c>
      <c r="I3477" s="6" t="inlineStr">
        <is>
          <t>你的暗夜体质相当明显，月圆之夜精神抖擞，衣橱里那件披风绝不是巧合。</t>
        </is>
      </c>
      <c r="J3477" s="6" t="inlineStr">
        <is>
          <t>气质可以保留，作息还是要管理，真正的贵族不需要靠通宵证明血统。</t>
        </is>
      </c>
    </row>
    <row r="3478">
      <c r="A3478" s="5" t="n">
        <v>370</v>
      </c>
      <c r="B3478" s="6" t="inlineStr">
        <is>
          <t>灵异奇幻趣味</t>
        </is>
      </c>
      <c r="C3478" s="6" t="inlineStr">
        <is>
          <t>D1</t>
        </is>
      </c>
      <c r="D3478" s="6" t="inlineStr">
        <is>
          <t>暗夜生物体质</t>
        </is>
      </c>
      <c r="E3478" s="5" t="inlineStr">
        <is>
          <t>第4段</t>
        </is>
      </c>
      <c r="F3478" s="5" t="n">
        <v>27</v>
      </c>
      <c r="G3478" s="5" t="n">
        <v>33</v>
      </c>
      <c r="H3478" s="5" t="inlineStr">
        <is>
          <t>高位</t>
        </is>
      </c>
      <c r="I3478" s="6" t="inlineStr">
        <is>
          <t>你几乎就是暗夜生物转世，古堡寄宿、月光社交、镜面对话样样无师自通。</t>
        </is>
      </c>
      <c r="J3478" s="6" t="inlineStr">
        <is>
          <t>能量强大更要懂得收放，白天也要留一点人间烟火气，别让暗夜吞掉日程表。</t>
        </is>
      </c>
    </row>
    <row r="3479">
      <c r="A3479" s="5" t="n">
        <v>370</v>
      </c>
      <c r="B3479" s="6" t="inlineStr">
        <is>
          <t>灵异奇幻趣味</t>
        </is>
      </c>
      <c r="C3479" s="6" t="inlineStr">
        <is>
          <t>D2</t>
        </is>
      </c>
      <c r="D3479" s="6" t="inlineStr">
        <is>
          <t>灵异感应值</t>
        </is>
      </c>
      <c r="E3479" s="5" t="inlineStr">
        <is>
          <t>第1段</t>
        </is>
      </c>
      <c r="F3479" s="5" t="n">
        <v>7</v>
      </c>
      <c r="G3479" s="5" t="n">
        <v>13</v>
      </c>
      <c r="H3479" s="5" t="inlineStr">
        <is>
          <t>低位</t>
        </is>
      </c>
      <c r="I3479" s="6" t="inlineStr">
        <is>
          <t>你的灵异感应几乎为零，半夜的敲击声你会归因于水管，灵敏度堪比防噪耳塞。</t>
        </is>
      </c>
      <c r="J3479" s="6" t="inlineStr">
        <is>
          <t>这样其实挺好，好奇心可以有，但记得给未知留点安全距离就好。</t>
        </is>
      </c>
    </row>
    <row r="3480">
      <c r="A3480" s="5" t="n">
        <v>370</v>
      </c>
      <c r="B3480" s="6" t="inlineStr">
        <is>
          <t>灵异奇幻趣味</t>
        </is>
      </c>
      <c r="C3480" s="6" t="inlineStr">
        <is>
          <t>D2</t>
        </is>
      </c>
      <c r="D3480" s="6" t="inlineStr">
        <is>
          <t>灵异感应值</t>
        </is>
      </c>
      <c r="E3480" s="5" t="inlineStr">
        <is>
          <t>第2段</t>
        </is>
      </c>
      <c r="F3480" s="5" t="n">
        <v>14</v>
      </c>
      <c r="G3480" s="5" t="n">
        <v>19</v>
      </c>
      <c r="H3480" s="5" t="inlineStr">
        <is>
          <t>中位</t>
        </is>
      </c>
      <c r="I3480" s="6" t="inlineStr">
        <is>
          <t>你的感应器偶尔闪灯，遇到说不清的事会起鸡皮疙瘩，但理智总能及时上线。</t>
        </is>
      </c>
      <c r="J3480" s="6" t="inlineStr">
        <is>
          <t>可以把这种敏感用于观察能力，直觉宝贵但验证更重要，两样都要练。</t>
        </is>
      </c>
    </row>
    <row r="3481">
      <c r="A3481" s="5" t="n">
        <v>370</v>
      </c>
      <c r="B3481" s="6" t="inlineStr">
        <is>
          <t>灵异奇幻趣味</t>
        </is>
      </c>
      <c r="C3481" s="6" t="inlineStr">
        <is>
          <t>D2</t>
        </is>
      </c>
      <c r="D3481" s="6" t="inlineStr">
        <is>
          <t>灵异感应值</t>
        </is>
      </c>
      <c r="E3481" s="5" t="inlineStr">
        <is>
          <t>第3段</t>
        </is>
      </c>
      <c r="F3481" s="5" t="n">
        <v>20</v>
      </c>
      <c r="G3481" s="5" t="n">
        <v>26</v>
      </c>
      <c r="H3481" s="5" t="inlineStr">
        <is>
          <t>偏高</t>
        </is>
      </c>
      <c r="I3481" s="6" t="inlineStr">
        <is>
          <t>你的第六感经常在线，环境细微变化都逃不过你，朋友都说你自带玄学雷达。</t>
        </is>
      </c>
      <c r="J3481" s="6" t="inlineStr">
        <is>
          <t>感应灵敏的人容易内耗，睡前少刷灵异内容，给神经系统留好缓冲带。</t>
        </is>
      </c>
    </row>
    <row r="3482">
      <c r="A3482" s="5" t="n">
        <v>370</v>
      </c>
      <c r="B3482" s="6" t="inlineStr">
        <is>
          <t>灵异奇幻趣味</t>
        </is>
      </c>
      <c r="C3482" s="6" t="inlineStr">
        <is>
          <t>D2</t>
        </is>
      </c>
      <c r="D3482" s="6" t="inlineStr">
        <is>
          <t>灵异感应值</t>
        </is>
      </c>
      <c r="E3482" s="5" t="inlineStr">
        <is>
          <t>第4段</t>
        </is>
      </c>
      <c r="F3482" s="5" t="n">
        <v>27</v>
      </c>
      <c r="G3482" s="5" t="n">
        <v>33</v>
      </c>
      <c r="H3482" s="5" t="inlineStr">
        <is>
          <t>高位</t>
        </is>
      </c>
      <c r="I3482" s="6" t="inlineStr">
        <is>
          <t>你就是人间通灵信号塔，敲门声都敢回暗号，灵异主播都盼着你刷的弹幕。</t>
        </is>
      </c>
      <c r="J3482" s="6" t="inlineStr">
        <is>
          <t>雷达太灵要学会开关，该屏蔽时屏蔽，把这份敏锐转化为创作和想象力更安全。</t>
        </is>
      </c>
    </row>
    <row r="3483">
      <c r="A3483" s="5" t="n">
        <v>370</v>
      </c>
      <c r="B3483" s="6" t="inlineStr">
        <is>
          <t>灵异奇幻趣味</t>
        </is>
      </c>
      <c r="C3483" s="6" t="inlineStr">
        <is>
          <t>D3</t>
        </is>
      </c>
      <c r="D3483" s="6" t="inlineStr">
        <is>
          <t>神话阵营站位</t>
        </is>
      </c>
      <c r="E3483" s="5" t="inlineStr">
        <is>
          <t>第1段</t>
        </is>
      </c>
      <c r="F3483" s="5" t="n">
        <v>5</v>
      </c>
      <c r="G3483" s="5" t="n">
        <v>10</v>
      </c>
      <c r="H3483" s="5" t="inlineStr">
        <is>
          <t>低位</t>
        </is>
      </c>
      <c r="I3483" s="6" t="inlineStr">
        <is>
          <t>神话众神对你来说只是历史课本插图，狮身人面像出谜语你宁可绕道而行。</t>
        </is>
      </c>
      <c r="J3483" s="6" t="inlineStr">
        <is>
          <t>从神话入门纪录片或图文漫画看起，认几个大神的掌管领域就够入门了。</t>
        </is>
      </c>
    </row>
    <row r="3484">
      <c r="A3484" s="5" t="n">
        <v>370</v>
      </c>
      <c r="B3484" s="6" t="inlineStr">
        <is>
          <t>灵异奇幻趣味</t>
        </is>
      </c>
      <c r="C3484" s="6" t="inlineStr">
        <is>
          <t>D3</t>
        </is>
      </c>
      <c r="D3484" s="6" t="inlineStr">
        <is>
          <t>神话阵营站位</t>
        </is>
      </c>
      <c r="E3484" s="5" t="inlineStr">
        <is>
          <t>第2段</t>
        </is>
      </c>
      <c r="F3484" s="5" t="n">
        <v>11</v>
      </c>
      <c r="G3484" s="5" t="n">
        <v>15</v>
      </c>
      <c r="H3484" s="5" t="inlineStr">
        <is>
          <t>中位</t>
        </is>
      </c>
      <c r="I3484" s="6" t="inlineStr">
        <is>
          <t>你能叫出几个神话大神的名字和职务，偶尔还会代入一下阵营，兴趣正在发芽。</t>
        </is>
      </c>
      <c r="J3484" s="6" t="inlineStr">
        <is>
          <t>挑一个最戳你的神话体系系统了解，从创世神话读到英雄传说会很上头。</t>
        </is>
      </c>
    </row>
    <row r="3485">
      <c r="A3485" s="5" t="n">
        <v>370</v>
      </c>
      <c r="B3485" s="6" t="inlineStr">
        <is>
          <t>灵异奇幻趣味</t>
        </is>
      </c>
      <c r="C3485" s="6" t="inlineStr">
        <is>
          <t>D3</t>
        </is>
      </c>
      <c r="D3485" s="6" t="inlineStr">
        <is>
          <t>神话阵营站位</t>
        </is>
      </c>
      <c r="E3485" s="5" t="inlineStr">
        <is>
          <t>第3段</t>
        </is>
      </c>
      <c r="F3485" s="5" t="n">
        <v>16</v>
      </c>
      <c r="G3485" s="5" t="n">
        <v>20</v>
      </c>
      <c r="H3485" s="5" t="inlineStr">
        <is>
          <t>偏高</t>
        </is>
      </c>
      <c r="I3485" s="6" t="inlineStr">
        <is>
          <t>你在奇幻世界里有明确的站位和信仰，冥界法庭还是月神祭司团你早已想好。</t>
        </is>
      </c>
      <c r="J3485" s="6" t="inlineStr">
        <is>
          <t>可以把热爱延伸到考据，读读神话原典与研究，站队站得更有理有据。</t>
        </is>
      </c>
    </row>
    <row r="3486">
      <c r="A3486" s="5" t="n">
        <v>370</v>
      </c>
      <c r="B3486" s="6" t="inlineStr">
        <is>
          <t>灵异奇幻趣味</t>
        </is>
      </c>
      <c r="C3486" s="6" t="inlineStr">
        <is>
          <t>D3</t>
        </is>
      </c>
      <c r="D3486" s="6" t="inlineStr">
        <is>
          <t>神话阵营站位</t>
        </is>
      </c>
      <c r="E3486" s="5" t="inlineStr">
        <is>
          <t>第4段</t>
        </is>
      </c>
      <c r="F3486" s="5" t="n">
        <v>21</v>
      </c>
      <c r="G3486" s="5" t="n">
        <v>25</v>
      </c>
      <c r="H3486" s="5" t="inlineStr">
        <is>
          <t>高位</t>
        </is>
      </c>
      <c r="I3486" s="6" t="inlineStr">
        <is>
          <t>你是神话宇宙的原住民，众神谱系倒背如流，连冥界的slogan都替他们写好了。</t>
        </is>
      </c>
      <c r="J3486" s="6" t="inlineStr">
        <is>
          <t>学识渊博也注意输出节奏，做一份自己的神话笔记或合集，影响力会更持久。</t>
        </is>
      </c>
    </row>
    <row r="3487">
      <c r="A3487" s="5" t="n">
        <v>371</v>
      </c>
      <c r="B3487" s="6" t="inlineStr">
        <is>
          <t>吃货等级与美食趣味</t>
        </is>
      </c>
      <c r="C3487" s="6" t="inlineStr">
        <is>
          <t>D1</t>
        </is>
      </c>
      <c r="D3487" s="6" t="inlineStr">
        <is>
          <t>吃货探索力</t>
        </is>
      </c>
      <c r="E3487" s="5" t="inlineStr">
        <is>
          <t>第1段</t>
        </is>
      </c>
      <c r="F3487" s="5" t="n">
        <v>9</v>
      </c>
      <c r="G3487" s="5" t="n">
        <v>17</v>
      </c>
      <c r="H3487" s="5" t="inlineStr">
        <is>
          <t>低位</t>
        </is>
      </c>
      <c r="I3487" s="6" t="inlineStr">
        <is>
          <t>你的美食探索半径相当保守，菜单永远翻到熟悉的第三页，黑暗料理在你眼里只有黑。</t>
        </is>
      </c>
      <c r="J3487" s="6" t="inlineStr">
        <is>
          <t>每月强迫自己解锁一家没吃过的店，从温和的新口味开始，探索肌肉会慢慢长出来。</t>
        </is>
      </c>
    </row>
    <row r="3488">
      <c r="A3488" s="5" t="n">
        <v>371</v>
      </c>
      <c r="B3488" s="6" t="inlineStr">
        <is>
          <t>吃货等级与美食趣味</t>
        </is>
      </c>
      <c r="C3488" s="6" t="inlineStr">
        <is>
          <t>D1</t>
        </is>
      </c>
      <c r="D3488" s="6" t="inlineStr">
        <is>
          <t>吃货探索力</t>
        </is>
      </c>
      <c r="E3488" s="5" t="inlineStr">
        <is>
          <t>第2段</t>
        </is>
      </c>
      <c r="F3488" s="5" t="n">
        <v>18</v>
      </c>
      <c r="G3488" s="5" t="n">
        <v>25</v>
      </c>
      <c r="H3488" s="5" t="inlineStr">
        <is>
          <t>中位</t>
        </is>
      </c>
      <c r="I3488" s="6" t="inlineStr">
        <is>
          <t>你乐于跟随大部队打卡，愿意尝鲜但需要一点同伴撑腰，属于稳健型觅食者。</t>
        </is>
      </c>
      <c r="J3488" s="6" t="inlineStr">
        <is>
          <t>试着当一次队伍里的开路先锋，主动挑一家没听过的店，决策权和惊喜都归你。</t>
        </is>
      </c>
    </row>
    <row r="3489">
      <c r="A3489" s="5" t="n">
        <v>371</v>
      </c>
      <c r="B3489" s="6" t="inlineStr">
        <is>
          <t>吃货等级与美食趣味</t>
        </is>
      </c>
      <c r="C3489" s="6" t="inlineStr">
        <is>
          <t>D1</t>
        </is>
      </c>
      <c r="D3489" s="6" t="inlineStr">
        <is>
          <t>吃货探索力</t>
        </is>
      </c>
      <c r="E3489" s="5" t="inlineStr">
        <is>
          <t>第3段</t>
        </is>
      </c>
      <c r="F3489" s="5" t="n">
        <v>26</v>
      </c>
      <c r="G3489" s="5" t="n">
        <v>33</v>
      </c>
      <c r="H3489" s="5" t="inlineStr">
        <is>
          <t>偏高</t>
        </is>
      </c>
      <c r="I3489" s="6" t="inlineStr">
        <is>
          <t>你的觅食雷达灵敏，藏在小巷的宝藏店常有你的足迹，朋友们靠你的安利续命。</t>
        </is>
      </c>
      <c r="J3489" s="6" t="inlineStr">
        <is>
          <t>把私藏店单系统化整理起来，按菜系和场景分类分享，安利效率会翻倍。</t>
        </is>
      </c>
    </row>
    <row r="3490">
      <c r="A3490" s="5" t="n">
        <v>371</v>
      </c>
      <c r="B3490" s="6" t="inlineStr">
        <is>
          <t>吃货等级与美食趣味</t>
        </is>
      </c>
      <c r="C3490" s="6" t="inlineStr">
        <is>
          <t>D1</t>
        </is>
      </c>
      <c r="D3490" s="6" t="inlineStr">
        <is>
          <t>吃货探索力</t>
        </is>
      </c>
      <c r="E3490" s="5" t="inlineStr">
        <is>
          <t>第4段</t>
        </is>
      </c>
      <c r="F3490" s="5" t="n">
        <v>34</v>
      </c>
      <c r="G3490" s="5" t="n">
        <v>41</v>
      </c>
      <c r="H3490" s="5" t="inlineStr">
        <is>
          <t>高位</t>
        </is>
      </c>
      <c r="I3490" s="6" t="inlineStr">
        <is>
          <t>你就是人形美食探测器，为了一碗粉能跨城奔赴，菜单上没有你不敢点的区域。</t>
        </is>
      </c>
      <c r="J3490" s="6" t="inlineStr">
        <is>
          <t>探索力满级后注意别盲目猎奇，把冒险留给口味，把安全留给食材与卫生。</t>
        </is>
      </c>
    </row>
    <row r="3491">
      <c r="A3491" s="5" t="n">
        <v>371</v>
      </c>
      <c r="B3491" s="6" t="inlineStr">
        <is>
          <t>吃货等级与美食趣味</t>
        </is>
      </c>
      <c r="C3491" s="6" t="inlineStr">
        <is>
          <t>D2</t>
        </is>
      </c>
      <c r="D3491" s="6" t="inlineStr">
        <is>
          <t>味蕾执念值</t>
        </is>
      </c>
      <c r="E3491" s="5" t="inlineStr">
        <is>
          <t>第1段</t>
        </is>
      </c>
      <c r="F3491" s="5" t="n">
        <v>8</v>
      </c>
      <c r="G3491" s="5" t="n">
        <v>15</v>
      </c>
      <c r="H3491" s="5" t="inlineStr">
        <is>
          <t>低位</t>
        </is>
      </c>
      <c r="I3491" s="6" t="inlineStr">
        <is>
          <t>你对吃这件事看得很淡，能填饱肚子就是好饭，外卖备注常年空白。</t>
        </is>
      </c>
      <c r="J3491" s="6" t="inlineStr">
        <is>
          <t>给自己安排一次认真的味觉体验，比如一顿仪式感十足的本地老字号，唤醒味蕾。</t>
        </is>
      </c>
    </row>
    <row r="3492">
      <c r="A3492" s="5" t="n">
        <v>371</v>
      </c>
      <c r="B3492" s="6" t="inlineStr">
        <is>
          <t>吃货等级与美食趣味</t>
        </is>
      </c>
      <c r="C3492" s="6" t="inlineStr">
        <is>
          <t>D2</t>
        </is>
      </c>
      <c r="D3492" s="6" t="inlineStr">
        <is>
          <t>味蕾执念值</t>
        </is>
      </c>
      <c r="E3492" s="5" t="inlineStr">
        <is>
          <t>第2段</t>
        </is>
      </c>
      <c r="F3492" s="5" t="n">
        <v>16</v>
      </c>
      <c r="G3492" s="5" t="n">
        <v>23</v>
      </c>
      <c r="H3492" s="5" t="inlineStr">
        <is>
          <t>中位</t>
        </is>
      </c>
      <c r="I3492" s="6" t="inlineStr">
        <is>
          <t>你有自己的口味偏好但愿意妥协，遇上真爱美食能兴奋一阵，热度来得快去得也快。</t>
        </is>
      </c>
      <c r="J3492" s="6" t="inlineStr">
        <is>
          <t>把口头的想吃变成日历上的安排，固定给自己的味蕾一点专属宠爱时间。</t>
        </is>
      </c>
    </row>
    <row r="3493">
      <c r="A3493" s="5" t="n">
        <v>371</v>
      </c>
      <c r="B3493" s="6" t="inlineStr">
        <is>
          <t>吃货等级与美食趣味</t>
        </is>
      </c>
      <c r="C3493" s="6" t="inlineStr">
        <is>
          <t>D2</t>
        </is>
      </c>
      <c r="D3493" s="6" t="inlineStr">
        <is>
          <t>味蕾执念值</t>
        </is>
      </c>
      <c r="E3493" s="5" t="inlineStr">
        <is>
          <t>第3段</t>
        </is>
      </c>
      <c r="F3493" s="5" t="n">
        <v>24</v>
      </c>
      <c r="G3493" s="5" t="n">
        <v>30</v>
      </c>
      <c r="H3493" s="5" t="inlineStr">
        <is>
          <t>偏高</t>
        </is>
      </c>
      <c r="I3493" s="6" t="inlineStr">
        <is>
          <t>你对味道有自己的坚持，辣度、锅气、配料都有讲究，吃货的尊严在这一栏拉满。</t>
        </is>
      </c>
      <c r="J3493" s="6" t="inlineStr">
        <is>
          <t>执念可以有，也试试偶尔回归清淡，让味蕾休息一下反而能尝出更多层次。</t>
        </is>
      </c>
    </row>
    <row r="3494">
      <c r="A3494" s="5" t="n">
        <v>371</v>
      </c>
      <c r="B3494" s="6" t="inlineStr">
        <is>
          <t>吃货等级与美食趣味</t>
        </is>
      </c>
      <c r="C3494" s="6" t="inlineStr">
        <is>
          <t>D2</t>
        </is>
      </c>
      <c r="D3494" s="6" t="inlineStr">
        <is>
          <t>味蕾执念值</t>
        </is>
      </c>
      <c r="E3494" s="5" t="inlineStr">
        <is>
          <t>第4段</t>
        </is>
      </c>
      <c r="F3494" s="5" t="n">
        <v>31</v>
      </c>
      <c r="G3494" s="5" t="n">
        <v>37</v>
      </c>
      <c r="H3494" s="5" t="inlineStr">
        <is>
          <t>高位</t>
        </is>
      </c>
      <c r="I3494" s="6" t="inlineStr">
        <is>
          <t>你是味蕾的忠实信徒，为对口的味道可以横跨半座城，深夜馋虫发作绝不认输。</t>
        </is>
      </c>
      <c r="J3494" s="6" t="inlineStr">
        <is>
          <t>热爱很珍贵，记得同步管理好肠胃与作息，把这份执念变成美食写作或探店副业更好。</t>
        </is>
      </c>
    </row>
    <row r="3495">
      <c r="A3495" s="5" t="n">
        <v>371</v>
      </c>
      <c r="B3495" s="6" t="inlineStr">
        <is>
          <t>吃货等级与美食趣味</t>
        </is>
      </c>
      <c r="C3495" s="6" t="inlineStr">
        <is>
          <t>D3</t>
        </is>
      </c>
      <c r="D3495" s="6" t="inlineStr">
        <is>
          <t>干饭执行力</t>
        </is>
      </c>
      <c r="E3495" s="5" t="inlineStr">
        <is>
          <t>第1段</t>
        </is>
      </c>
      <c r="F3495" s="5" t="n">
        <v>8</v>
      </c>
      <c r="G3495" s="5" t="n">
        <v>15</v>
      </c>
      <c r="H3495" s="5" t="inlineStr">
        <is>
          <t>低位</t>
        </is>
      </c>
      <c r="I3495" s="6" t="inlineStr">
        <is>
          <t>干饭对你更像一项待办事项，饿到提醒才想起来处理，冰箱常年处于空城状态。</t>
        </is>
      </c>
      <c r="J3495" s="6" t="inlineStr">
        <is>
          <t>先建立最低保障机制，固定三餐闹钟加一次正经采购，让身体按时收到补给。</t>
        </is>
      </c>
    </row>
    <row r="3496">
      <c r="A3496" s="5" t="n">
        <v>371</v>
      </c>
      <c r="B3496" s="6" t="inlineStr">
        <is>
          <t>吃货等级与美食趣味</t>
        </is>
      </c>
      <c r="C3496" s="6" t="inlineStr">
        <is>
          <t>D3</t>
        </is>
      </c>
      <c r="D3496" s="6" t="inlineStr">
        <is>
          <t>干饭执行力</t>
        </is>
      </c>
      <c r="E3496" s="5" t="inlineStr">
        <is>
          <t>第2段</t>
        </is>
      </c>
      <c r="F3496" s="5" t="n">
        <v>16</v>
      </c>
      <c r="G3496" s="5" t="n">
        <v>23</v>
      </c>
      <c r="H3496" s="5" t="inlineStr">
        <is>
          <t>中位</t>
        </is>
      </c>
      <c r="I3496" s="6" t="inlineStr">
        <is>
          <t>你的干饭节奏时紧时松，忙起来凑合、闲起来讲究，吃饭质量随日程大幅波动。</t>
        </is>
      </c>
      <c r="J3496" s="6" t="inlineStr">
        <is>
          <t>给自己定一条铁律，再忙也要有一顿好好坐下来吃的饭，稳住基本盘。</t>
        </is>
      </c>
    </row>
    <row r="3497">
      <c r="A3497" s="5" t="n">
        <v>371</v>
      </c>
      <c r="B3497" s="6" t="inlineStr">
        <is>
          <t>吃货等级与美食趣味</t>
        </is>
      </c>
      <c r="C3497" s="6" t="inlineStr">
        <is>
          <t>D3</t>
        </is>
      </c>
      <c r="D3497" s="6" t="inlineStr">
        <is>
          <t>干饭执行力</t>
        </is>
      </c>
      <c r="E3497" s="5" t="inlineStr">
        <is>
          <t>第3段</t>
        </is>
      </c>
      <c r="F3497" s="5" t="n">
        <v>24</v>
      </c>
      <c r="G3497" s="5" t="n">
        <v>30</v>
      </c>
      <c r="H3497" s="5" t="inlineStr">
        <is>
          <t>偏高</t>
        </is>
      </c>
      <c r="I3497" s="6" t="inlineStr">
        <is>
          <t>你把干饭经营得有声有色，三餐有序、偶尔下厨，生活感和执行力都在线。</t>
        </is>
      </c>
      <c r="J3497" s="6" t="inlineStr">
        <is>
          <t>可以再进一步，学两道拿手菜建立自己的菜单库，招待朋友时拿出来镇场。</t>
        </is>
      </c>
    </row>
    <row r="3498">
      <c r="A3498" s="5" t="n">
        <v>371</v>
      </c>
      <c r="B3498" s="6" t="inlineStr">
        <is>
          <t>吃货等级与美食趣味</t>
        </is>
      </c>
      <c r="C3498" s="6" t="inlineStr">
        <is>
          <t>D3</t>
        </is>
      </c>
      <c r="D3498" s="6" t="inlineStr">
        <is>
          <t>干饭执行力</t>
        </is>
      </c>
      <c r="E3498" s="5" t="inlineStr">
        <is>
          <t>第4段</t>
        </is>
      </c>
      <c r="F3498" s="5" t="n">
        <v>31</v>
      </c>
      <c r="G3498" s="5" t="n">
        <v>37</v>
      </c>
      <c r="H3498" s="5" t="inlineStr">
        <is>
          <t>高位</t>
        </is>
      </c>
      <c r="I3498" s="6" t="inlineStr">
        <is>
          <t>你是干饭界的行动派天花板，再晚也要好好吃，鸡蛋在手能变出一桌宴席。</t>
        </is>
      </c>
      <c r="J3498" s="6" t="inlineStr">
        <is>
          <t>执行力已经封神，记得留一点弹性给身体感受，别让干饭日程反过来绑架生活。</t>
        </is>
      </c>
    </row>
    <row r="3499">
      <c r="A3499" s="5" t="n">
        <v>372</v>
      </c>
      <c r="B3499" s="6" t="inlineStr">
        <is>
          <t>穿搭外貌趣味</t>
        </is>
      </c>
      <c r="C3499" s="6" t="inlineStr">
        <is>
          <t>D1</t>
        </is>
      </c>
      <c r="D3499" s="6" t="inlineStr">
        <is>
          <t>穿搭审美力</t>
        </is>
      </c>
      <c r="E3499" s="5" t="inlineStr">
        <is>
          <t>第1段</t>
        </is>
      </c>
      <c r="F3499" s="5" t="n">
        <v>7</v>
      </c>
      <c r="G3499" s="5" t="n">
        <v>13</v>
      </c>
      <c r="H3499" s="5" t="inlineStr">
        <is>
          <t>低位</t>
        </is>
      </c>
      <c r="I3499" s="6" t="inlineStr">
        <is>
          <t>穿搭在你这里功能大于美感，椅背上的衣服就是今日造型，衣柜对你只是储物间。</t>
        </is>
      </c>
      <c r="J3499" s="6" t="inlineStr">
        <is>
          <t>先从整理开始，扔掉起球起静电的旧衣，留出几件合身基础款，审美从减法练起。</t>
        </is>
      </c>
    </row>
    <row r="3500">
      <c r="A3500" s="5" t="n">
        <v>372</v>
      </c>
      <c r="B3500" s="6" t="inlineStr">
        <is>
          <t>穿搭外貌趣味</t>
        </is>
      </c>
      <c r="C3500" s="6" t="inlineStr">
        <is>
          <t>D1</t>
        </is>
      </c>
      <c r="D3500" s="6" t="inlineStr">
        <is>
          <t>穿搭审美力</t>
        </is>
      </c>
      <c r="E3500" s="5" t="inlineStr">
        <is>
          <t>第2段</t>
        </is>
      </c>
      <c r="F3500" s="5" t="n">
        <v>14</v>
      </c>
      <c r="G3500" s="5" t="n">
        <v>20</v>
      </c>
      <c r="H3500" s="5" t="inlineStr">
        <is>
          <t>中位</t>
        </is>
      </c>
      <c r="I3500" s="6" t="inlineStr">
        <is>
          <t>你有基本的搭配意识，重要场合会认真收拾，日常则自动切换省电模式。</t>
        </is>
      </c>
      <c r="J3500" s="6" t="inlineStr">
        <is>
          <t>把重要场合的用心复制到日常，每周给自己安排一天认真穿搭，找到适合自己的风格。</t>
        </is>
      </c>
    </row>
    <row r="3501">
      <c r="A3501" s="5" t="n">
        <v>372</v>
      </c>
      <c r="B3501" s="6" t="inlineStr">
        <is>
          <t>穿搭外貌趣味</t>
        </is>
      </c>
      <c r="C3501" s="6" t="inlineStr">
        <is>
          <t>D1</t>
        </is>
      </c>
      <c r="D3501" s="6" t="inlineStr">
        <is>
          <t>穿搭审美力</t>
        </is>
      </c>
      <c r="E3501" s="5" t="inlineStr">
        <is>
          <t>第3段</t>
        </is>
      </c>
      <c r="F3501" s="5" t="n">
        <v>21</v>
      </c>
      <c r="G3501" s="5" t="n">
        <v>26</v>
      </c>
      <c r="H3501" s="5" t="inlineStr">
        <is>
          <t>偏高</t>
        </is>
      </c>
      <c r="I3501" s="6" t="inlineStr">
        <is>
          <t>你的衣柜有自己的秩序，色系版型心里有数，出门造型稳定在线还常有亮点。</t>
        </is>
      </c>
      <c r="J3501" s="6" t="inlineStr">
        <is>
          <t>可以尝试定义自己的风格关键词，围绕它做胶囊衣橱，选择效率与出片率双赢。</t>
        </is>
      </c>
    </row>
    <row r="3502">
      <c r="A3502" s="5" t="n">
        <v>372</v>
      </c>
      <c r="B3502" s="6" t="inlineStr">
        <is>
          <t>穿搭外貌趣味</t>
        </is>
      </c>
      <c r="C3502" s="6" t="inlineStr">
        <is>
          <t>D1</t>
        </is>
      </c>
      <c r="D3502" s="6" t="inlineStr">
        <is>
          <t>穿搭审美力</t>
        </is>
      </c>
      <c r="E3502" s="5" t="inlineStr">
        <is>
          <t>第4段</t>
        </is>
      </c>
      <c r="F3502" s="5" t="n">
        <v>27</v>
      </c>
      <c r="G3502" s="5" t="n">
        <v>33</v>
      </c>
      <c r="H3502" s="5" t="inlineStr">
        <is>
          <t>高位</t>
        </is>
      </c>
      <c r="I3502" s="6" t="inlineStr">
        <is>
          <t>你是行走的穿搭教科书，复古元素信手拈来，朋友出门前都习惯发图让你把关。</t>
        </is>
      </c>
      <c r="J3502" s="6" t="inlineStr">
        <is>
          <t>审美在线可以更进一步，试试穿搭日记或改造旧衣，把热爱沉淀成个人风格资产。</t>
        </is>
      </c>
    </row>
    <row r="3503">
      <c r="A3503" s="5" t="n">
        <v>372</v>
      </c>
      <c r="B3503" s="6" t="inlineStr">
        <is>
          <t>穿搭外貌趣味</t>
        </is>
      </c>
      <c r="C3503" s="6" t="inlineStr">
        <is>
          <t>D2</t>
        </is>
      </c>
      <c r="D3503" s="6" t="inlineStr">
        <is>
          <t>单品执念值</t>
        </is>
      </c>
      <c r="E3503" s="5" t="inlineStr">
        <is>
          <t>第1段</t>
        </is>
      </c>
      <c r="F3503" s="5" t="n">
        <v>7</v>
      </c>
      <c r="G3503" s="5" t="n">
        <v>13</v>
      </c>
      <c r="H3503" s="5" t="inlineStr">
        <is>
          <t>低位</t>
        </is>
      </c>
      <c r="I3503" s="6" t="inlineStr">
        <is>
          <t>单品在你眼里只是工具，一双拖鞋走天下，配饰盒空得能听见回声。</t>
        </is>
      </c>
      <c r="J3503" s="6" t="inlineStr">
        <is>
          <t>不必跟风囤货，但可以挑一两件质感单品替换损耗品，好物真的会提升日常幸福感。</t>
        </is>
      </c>
    </row>
    <row r="3504">
      <c r="A3504" s="5" t="n">
        <v>372</v>
      </c>
      <c r="B3504" s="6" t="inlineStr">
        <is>
          <t>穿搭外貌趣味</t>
        </is>
      </c>
      <c r="C3504" s="6" t="inlineStr">
        <is>
          <t>D2</t>
        </is>
      </c>
      <c r="D3504" s="6" t="inlineStr">
        <is>
          <t>单品执念值</t>
        </is>
      </c>
      <c r="E3504" s="5" t="inlineStr">
        <is>
          <t>第2段</t>
        </is>
      </c>
      <c r="F3504" s="5" t="n">
        <v>14</v>
      </c>
      <c r="G3504" s="5" t="n">
        <v>19</v>
      </c>
      <c r="H3504" s="5" t="inlineStr">
        <is>
          <t>中位</t>
        </is>
      </c>
      <c r="I3504" s="6" t="inlineStr">
        <is>
          <t>你对单品有自己的实用主义标准，该买会买但很少冲动，属于理性消费者。</t>
        </is>
      </c>
      <c r="J3504" s="6" t="inlineStr">
        <is>
          <t>允许自己为真正的心动单品冲动一次，体验为热爱买单的快乐也是功课。</t>
        </is>
      </c>
    </row>
    <row r="3505">
      <c r="A3505" s="5" t="n">
        <v>372</v>
      </c>
      <c r="B3505" s="6" t="inlineStr">
        <is>
          <t>穿搭外貌趣味</t>
        </is>
      </c>
      <c r="C3505" s="6" t="inlineStr">
        <is>
          <t>D2</t>
        </is>
      </c>
      <c r="D3505" s="6" t="inlineStr">
        <is>
          <t>单品执念值</t>
        </is>
      </c>
      <c r="E3505" s="5" t="inlineStr">
        <is>
          <t>第3段</t>
        </is>
      </c>
      <c r="F3505" s="5" t="n">
        <v>20</v>
      </c>
      <c r="G3505" s="5" t="n">
        <v>26</v>
      </c>
      <c r="H3505" s="5" t="inlineStr">
        <is>
          <t>偏高</t>
        </is>
      </c>
      <c r="I3505" s="6" t="inlineStr">
        <is>
          <t>你对鞋包配饰如数家珍，新款发售日历比工作日程还熟，种草拔草一套流程丝滑。</t>
        </is>
      </c>
      <c r="J3505" s="6" t="inlineStr">
        <is>
          <t>热情保持，同时给购物车设个冷静期，让每件入手的单品都有出场机会。</t>
        </is>
      </c>
    </row>
    <row r="3506">
      <c r="A3506" s="5" t="n">
        <v>372</v>
      </c>
      <c r="B3506" s="6" t="inlineStr">
        <is>
          <t>穿搭外貌趣味</t>
        </is>
      </c>
      <c r="C3506" s="6" t="inlineStr">
        <is>
          <t>D2</t>
        </is>
      </c>
      <c r="D3506" s="6" t="inlineStr">
        <is>
          <t>单品执念值</t>
        </is>
      </c>
      <c r="E3506" s="5" t="inlineStr">
        <is>
          <t>第4段</t>
        </is>
      </c>
      <c r="F3506" s="5" t="n">
        <v>27</v>
      </c>
      <c r="G3506" s="5" t="n">
        <v>33</v>
      </c>
      <c r="H3506" s="5" t="inlineStr">
        <is>
          <t>高位</t>
        </is>
      </c>
      <c r="I3506" s="6" t="inlineStr">
        <is>
          <t>你是单品收藏家本家，限量联名蹲守日程排满，口红色号墙能开小型展览。</t>
        </is>
      </c>
      <c r="J3506" s="6" t="inlineStr">
        <is>
          <t>收藏体系已经很成熟，可以转做断舍离与闲置流转，让热爱流动起来更有价值。</t>
        </is>
      </c>
    </row>
    <row r="3507">
      <c r="A3507" s="5" t="n">
        <v>372</v>
      </c>
      <c r="B3507" s="6" t="inlineStr">
        <is>
          <t>穿搭外貌趣味</t>
        </is>
      </c>
      <c r="C3507" s="6" t="inlineStr">
        <is>
          <t>D3</t>
        </is>
      </c>
      <c r="D3507" s="6" t="inlineStr">
        <is>
          <t>颜值自信值</t>
        </is>
      </c>
      <c r="E3507" s="5" t="inlineStr">
        <is>
          <t>第1段</t>
        </is>
      </c>
      <c r="F3507" s="5" t="n">
        <v>5</v>
      </c>
      <c r="G3507" s="5" t="n">
        <v>10</v>
      </c>
      <c r="H3507" s="5" t="inlineStr">
        <is>
          <t>低位</t>
        </is>
      </c>
      <c r="I3507" s="6" t="inlineStr">
        <is>
          <t>镜子在你这里更像个监控，合照永远躲最后一排，发际线的风吹草动都能让你低落一整天。</t>
        </is>
      </c>
      <c r="J3507" s="6" t="inlineStr">
        <is>
          <t>自信从微小肯定开始，每天对镜子说一句具体的好话，坚持一个月会看到变化。</t>
        </is>
      </c>
    </row>
    <row r="3508">
      <c r="A3508" s="5" t="n">
        <v>372</v>
      </c>
      <c r="B3508" s="6" t="inlineStr">
        <is>
          <t>穿搭外貌趣味</t>
        </is>
      </c>
      <c r="C3508" s="6" t="inlineStr">
        <is>
          <t>D3</t>
        </is>
      </c>
      <c r="D3508" s="6" t="inlineStr">
        <is>
          <t>颜值自信值</t>
        </is>
      </c>
      <c r="E3508" s="5" t="inlineStr">
        <is>
          <t>第2段</t>
        </is>
      </c>
      <c r="F3508" s="5" t="n">
        <v>11</v>
      </c>
      <c r="G3508" s="5" t="n">
        <v>15</v>
      </c>
      <c r="H3508" s="5" t="inlineStr">
        <is>
          <t>中位</t>
        </is>
      </c>
      <c r="I3508" s="6" t="inlineStr">
        <is>
          <t>你的自信时有时无，状态好的时候气场全开，状态差时一顶帽子就能救急出门。</t>
        </is>
      </c>
      <c r="J3508" s="6" t="inlineStr">
        <is>
          <t>把自信锚点从外表扩散到能力与生活，状态波动时靠内在储备稳住阵脚。</t>
        </is>
      </c>
    </row>
    <row r="3509">
      <c r="A3509" s="5" t="n">
        <v>372</v>
      </c>
      <c r="B3509" s="6" t="inlineStr">
        <is>
          <t>穿搭外貌趣味</t>
        </is>
      </c>
      <c r="C3509" s="6" t="inlineStr">
        <is>
          <t>D3</t>
        </is>
      </c>
      <c r="D3509" s="6" t="inlineStr">
        <is>
          <t>颜值自信值</t>
        </is>
      </c>
      <c r="E3509" s="5" t="inlineStr">
        <is>
          <t>第3段</t>
        </is>
      </c>
      <c r="F3509" s="5" t="n">
        <v>16</v>
      </c>
      <c r="G3509" s="5" t="n">
        <v>20</v>
      </c>
      <c r="H3509" s="5" t="inlineStr">
        <is>
          <t>偏高</t>
        </is>
      </c>
      <c r="I3509" s="6" t="inlineStr">
        <is>
          <t>你对自己外貌整体接纳，素颜也能大方打招呼，偶尔的不完美也能自嘲带过。</t>
        </is>
      </c>
      <c r="J3509" s="6" t="inlineStr">
        <is>
          <t>这份松弛感很珍贵，试着影响身边容易容貌焦虑的朋友，做彼此的自信充电桩。</t>
        </is>
      </c>
    </row>
    <row r="3510">
      <c r="A3510" s="5" t="n">
        <v>372</v>
      </c>
      <c r="B3510" s="6" t="inlineStr">
        <is>
          <t>穿搭外貌趣味</t>
        </is>
      </c>
      <c r="C3510" s="6" t="inlineStr">
        <is>
          <t>D3</t>
        </is>
      </c>
      <c r="D3510" s="6" t="inlineStr">
        <is>
          <t>颜值自信值</t>
        </is>
      </c>
      <c r="E3510" s="5" t="inlineStr">
        <is>
          <t>第4段</t>
        </is>
      </c>
      <c r="F3510" s="5" t="n">
        <v>21</v>
      </c>
      <c r="G3510" s="5" t="n">
        <v>25</v>
      </c>
      <c r="H3510" s="5" t="inlineStr">
        <is>
          <t>高位</t>
        </is>
      </c>
      <c r="I3510" s="6" t="inlineStr">
        <is>
          <t>你就是自信本信，发量王者气场全开，镜头前从不怯场，走到哪都自带打光板。</t>
        </is>
      </c>
      <c r="J3510" s="6" t="inlineStr">
        <is>
          <t>自信满格也要留意别变成唯外貌论，欣赏他人同样值得练习，美需要多样性。</t>
        </is>
      </c>
    </row>
    <row r="3511">
      <c r="A3511" s="5" t="n">
        <v>373</v>
      </c>
      <c r="B3511" s="6" t="inlineStr">
        <is>
          <t>恐怖惊悚趣味</t>
        </is>
      </c>
      <c r="C3511" s="6" t="inlineStr">
        <is>
          <t>D1</t>
        </is>
      </c>
      <c r="D3511" s="6" t="inlineStr">
        <is>
          <t>恐怖片影史</t>
        </is>
      </c>
      <c r="E3511" s="5" t="inlineStr">
        <is>
          <t>第1段</t>
        </is>
      </c>
      <c r="F3511" s="5" t="n">
        <v>0</v>
      </c>
      <c r="G3511" s="5" t="n">
        <v>2</v>
      </c>
      <c r="H3511" s="5" t="inlineStr">
        <is>
          <t>不及格</t>
        </is>
      </c>
      <c r="I3511" s="6" t="inlineStr">
        <is>
          <t>恐怖片对你来说大概率是捂眼流，经典桥段只在别人剧透里听说，影史知识还在门外。</t>
        </is>
      </c>
      <c r="J3511" s="6" t="inlineStr">
        <is>
          <t>从《闪灵》《午夜凶铃》两部教科书看起，白天观看配弹幕，补课也没那么吓人。</t>
        </is>
      </c>
    </row>
    <row r="3512">
      <c r="A3512" s="5" t="n">
        <v>373</v>
      </c>
      <c r="B3512" s="6" t="inlineStr">
        <is>
          <t>恐怖惊悚趣味</t>
        </is>
      </c>
      <c r="C3512" s="6" t="inlineStr">
        <is>
          <t>D1</t>
        </is>
      </c>
      <c r="D3512" s="6" t="inlineStr">
        <is>
          <t>恐怖片影史</t>
        </is>
      </c>
      <c r="E3512" s="5" t="inlineStr">
        <is>
          <t>第2段</t>
        </is>
      </c>
      <c r="F3512" s="5" t="n">
        <v>3</v>
      </c>
      <c r="G3512" s="5" t="n">
        <v>4</v>
      </c>
      <c r="H3512" s="5" t="inlineStr">
        <is>
          <t>及格</t>
        </is>
      </c>
      <c r="I3512" s="6" t="inlineStr">
        <is>
          <t>你刷过不少热门恐怖片，标志性场面能认出来，但导演和系列设定还常张冠李戴。</t>
        </is>
      </c>
      <c r="J3512" s="6" t="inlineStr">
        <is>
          <t>看片时顺手记下导演与年代，按影史脉络补经典，很快就能聊得更深入。</t>
        </is>
      </c>
    </row>
    <row r="3513">
      <c r="A3513" s="5" t="n">
        <v>373</v>
      </c>
      <c r="B3513" s="6" t="inlineStr">
        <is>
          <t>恐怖惊悚趣味</t>
        </is>
      </c>
      <c r="C3513" s="6" t="inlineStr">
        <is>
          <t>D1</t>
        </is>
      </c>
      <c r="D3513" s="6" t="inlineStr">
        <is>
          <t>恐怖片影史</t>
        </is>
      </c>
      <c r="E3513" s="5" t="inlineStr">
        <is>
          <t>第3段</t>
        </is>
      </c>
      <c r="F3513" s="5" t="n">
        <v>5</v>
      </c>
      <c r="G3513" s="5" t="n">
        <v>6</v>
      </c>
      <c r="H3513" s="5" t="inlineStr">
        <is>
          <t>良好</t>
        </is>
      </c>
      <c r="I3513" s="6" t="inlineStr">
        <is>
          <t>你是恐怖片常客，东西方代表作都有涉猎，系列设定与幕后梗基本都能接住。</t>
        </is>
      </c>
      <c r="J3513" s="6" t="inlineStr">
        <is>
          <t>可以拓展到恐怖片类型演进史，从哥特到伪纪录片，理解流派会更懂惊吓设计。</t>
        </is>
      </c>
    </row>
    <row r="3514">
      <c r="A3514" s="5" t="n">
        <v>373</v>
      </c>
      <c r="B3514" s="6" t="inlineStr">
        <is>
          <t>恐怖惊悚趣味</t>
        </is>
      </c>
      <c r="C3514" s="6" t="inlineStr">
        <is>
          <t>D1</t>
        </is>
      </c>
      <c r="D3514" s="6" t="inlineStr">
        <is>
          <t>恐怖片影史</t>
        </is>
      </c>
      <c r="E3514" s="5" t="inlineStr">
        <is>
          <t>第4段</t>
        </is>
      </c>
      <c r="F3514" s="5" t="n">
        <v>7</v>
      </c>
      <c r="G3514" s="5" t="n">
        <v>9</v>
      </c>
      <c r="H3514" s="5" t="inlineStr">
        <is>
          <t>优秀</t>
        </is>
      </c>
      <c r="I3514" s="6" t="inlineStr">
        <is>
          <t>你是资深恐怖片影迷，影史冷知识与名场面如数家珍，朋友看片都带你当解说。</t>
        </is>
      </c>
      <c r="J3514" s="6" t="inlineStr">
        <is>
          <t>试试整理恐怖片片单或幕后考据，把爱好输出成内容，还能结识同好。</t>
        </is>
      </c>
    </row>
    <row r="3515">
      <c r="A3515" s="5" t="n">
        <v>373</v>
      </c>
      <c r="B3515" s="6" t="inlineStr">
        <is>
          <t>恐怖惊悚趣味</t>
        </is>
      </c>
      <c r="C3515" s="6" t="inlineStr">
        <is>
          <t>D2</t>
        </is>
      </c>
      <c r="D3515" s="6" t="inlineStr">
        <is>
          <t>怪物传说库</t>
        </is>
      </c>
      <c r="E3515" s="5" t="inlineStr">
        <is>
          <t>第1段</t>
        </is>
      </c>
      <c r="F3515" s="5" t="n">
        <v>0</v>
      </c>
      <c r="G3515" s="5" t="n">
        <v>2</v>
      </c>
      <c r="H3515" s="5" t="inlineStr">
        <is>
          <t>不及格</t>
        </is>
      </c>
      <c r="I3515" s="6" t="inlineStr">
        <is>
          <t>怪物传说对你来说比较陌生，吸血鬼狼人的规矩基本靠脑补，渊源故事更是一头雾水。</t>
        </is>
      </c>
      <c r="J3515" s="6" t="inlineStr">
        <is>
          <t>从最经典的吸血鬼传说读起，看看小说与电影的区别，传说脉络会清晰起来。</t>
        </is>
      </c>
    </row>
    <row r="3516">
      <c r="A3516" s="5" t="n">
        <v>373</v>
      </c>
      <c r="B3516" s="6" t="inlineStr">
        <is>
          <t>恐怖惊悚趣味</t>
        </is>
      </c>
      <c r="C3516" s="6" t="inlineStr">
        <is>
          <t>D2</t>
        </is>
      </c>
      <c r="D3516" s="6" t="inlineStr">
        <is>
          <t>怪物传说库</t>
        </is>
      </c>
      <c r="E3516" s="5" t="inlineStr">
        <is>
          <t>第2段</t>
        </is>
      </c>
      <c r="F3516" s="5" t="n">
        <v>3</v>
      </c>
      <c r="G3516" s="5" t="n">
        <v>5</v>
      </c>
      <c r="H3516" s="5" t="inlineStr">
        <is>
          <t>及格</t>
        </is>
      </c>
      <c r="I3516" s="6" t="inlineStr">
        <is>
          <t>你对怪物设定有大概印象，满月变狼人这类常识难不倒你，但出处细节还模糊。</t>
        </is>
      </c>
      <c r="J3516" s="6" t="inlineStr">
        <is>
          <t>挑几个喜欢的怪物查查起源与演变，对比不同文化的设定差异很有意思。</t>
        </is>
      </c>
    </row>
    <row r="3517">
      <c r="A3517" s="5" t="n">
        <v>373</v>
      </c>
      <c r="B3517" s="6" t="inlineStr">
        <is>
          <t>恐怖惊悚趣味</t>
        </is>
      </c>
      <c r="C3517" s="6" t="inlineStr">
        <is>
          <t>D2</t>
        </is>
      </c>
      <c r="D3517" s="6" t="inlineStr">
        <is>
          <t>怪物传说库</t>
        </is>
      </c>
      <c r="E3517" s="5" t="inlineStr">
        <is>
          <t>第3段</t>
        </is>
      </c>
      <c r="F3517" s="5" t="n">
        <v>6</v>
      </c>
      <c r="G3517" s="5" t="n">
        <v>8</v>
      </c>
      <c r="H3517" s="5" t="inlineStr">
        <is>
          <t>良好</t>
        </is>
      </c>
      <c r="I3517" s="6" t="inlineStr">
        <is>
          <t>你对东西方传说掌握扎实，从德古拉到裂口女的出处都能说个明白，聊资十足。</t>
        </is>
      </c>
      <c r="J3517" s="6" t="inlineStr">
        <is>
          <t>可以研究传说背后的社会心理与地域文化，怪物故事其实是时代的镜子。</t>
        </is>
      </c>
    </row>
    <row r="3518">
      <c r="A3518" s="5" t="n">
        <v>373</v>
      </c>
      <c r="B3518" s="6" t="inlineStr">
        <is>
          <t>恐怖惊悚趣味</t>
        </is>
      </c>
      <c r="C3518" s="6" t="inlineStr">
        <is>
          <t>D2</t>
        </is>
      </c>
      <c r="D3518" s="6" t="inlineStr">
        <is>
          <t>怪物传说库</t>
        </is>
      </c>
      <c r="E3518" s="5" t="inlineStr">
        <is>
          <t>第4段</t>
        </is>
      </c>
      <c r="F3518" s="5" t="n">
        <v>9</v>
      </c>
      <c r="G3518" s="5" t="n">
        <v>10</v>
      </c>
      <c r="H3518" s="5" t="inlineStr">
        <is>
          <t>优秀</t>
        </is>
      </c>
      <c r="I3518" s="6" t="inlineStr">
        <is>
          <t>你是传说考据型选手，怪物谱系与流变如数家珍，辟谣纠错一气呵成。</t>
        </is>
      </c>
      <c r="J3518" s="6" t="inlineStr">
        <is>
          <t>把你的考据整理成传说图鉴或系列短文，恐惧背后的文化密码值得分享。</t>
        </is>
      </c>
    </row>
    <row r="3519">
      <c r="A3519" s="5" t="n">
        <v>373</v>
      </c>
      <c r="B3519" s="6" t="inlineStr">
        <is>
          <t>恐怖惊悚趣味</t>
        </is>
      </c>
      <c r="C3519" s="6" t="inlineStr">
        <is>
          <t>D3</t>
        </is>
      </c>
      <c r="D3519" s="6" t="inlineStr">
        <is>
          <t>探险常识站</t>
        </is>
      </c>
      <c r="E3519" s="5" t="inlineStr">
        <is>
          <t>第1段</t>
        </is>
      </c>
      <c r="F3519" s="5" t="n">
        <v>0</v>
      </c>
      <c r="G3519" s="5" t="n">
        <v>2</v>
      </c>
      <c r="H3519" s="5" t="inlineStr">
        <is>
          <t>不及格</t>
        </is>
      </c>
      <c r="I3519" s="6" t="inlineStr">
        <is>
          <t>探险常识对你还是空白区，传说张冠李戴，真到了所谓凶宅门口可能只顾着害怕。</t>
        </is>
      </c>
      <c r="J3519" s="6" t="inlineStr">
        <is>
          <t>先补齐基础安全常识，结伴、报备、带装备三件套，比什么辟邪物都管用。</t>
        </is>
      </c>
    </row>
    <row r="3520">
      <c r="A3520" s="5" t="n">
        <v>373</v>
      </c>
      <c r="B3520" s="6" t="inlineStr">
        <is>
          <t>恐怖惊悚趣味</t>
        </is>
      </c>
      <c r="C3520" s="6" t="inlineStr">
        <is>
          <t>D3</t>
        </is>
      </c>
      <c r="D3520" s="6" t="inlineStr">
        <is>
          <t>探险常识站</t>
        </is>
      </c>
      <c r="E3520" s="5" t="inlineStr">
        <is>
          <t>第2段</t>
        </is>
      </c>
      <c r="F3520" s="5" t="n">
        <v>3</v>
      </c>
      <c r="G3520" s="5" t="n">
        <v>5</v>
      </c>
      <c r="H3520" s="5" t="inlineStr">
        <is>
          <t>及格</t>
        </is>
      </c>
      <c r="I3520" s="6" t="inlineStr">
        <is>
          <t>你有基本的安全意识，知道不该单独行动，但传说的出处和细节还常记混。</t>
        </is>
      </c>
      <c r="J3520" s="6" t="inlineStr">
        <is>
          <t>把传说中的出处查证一遍再讲给别人听，做个不传谣的探险故事大王。</t>
        </is>
      </c>
    </row>
    <row r="3521">
      <c r="A3521" s="5" t="n">
        <v>373</v>
      </c>
      <c r="B3521" s="6" t="inlineStr">
        <is>
          <t>恐怖惊悚趣味</t>
        </is>
      </c>
      <c r="C3521" s="6" t="inlineStr">
        <is>
          <t>D3</t>
        </is>
      </c>
      <c r="D3521" s="6" t="inlineStr">
        <is>
          <t>探险常识站</t>
        </is>
      </c>
      <c r="E3521" s="5" t="inlineStr">
        <is>
          <t>第3段</t>
        </is>
      </c>
      <c r="F3521" s="5" t="n">
        <v>6</v>
      </c>
      <c r="G3521" s="5" t="n">
        <v>7</v>
      </c>
      <c r="H3521" s="5" t="inlineStr">
        <is>
          <t>良好</t>
        </is>
      </c>
      <c r="I3521" s="6" t="inlineStr">
        <is>
          <t>你既有探险的热情也有分寸，装备清单和安全流程心里有数，是靠谱的同行者。</t>
        </is>
      </c>
      <c r="J3521" s="6" t="inlineStr">
        <is>
          <t>可以学习更多场景化安全知识，比如夜间照明与应急联络，把靠谱贯彻到底。</t>
        </is>
      </c>
    </row>
    <row r="3522">
      <c r="A3522" s="5" t="n">
        <v>373</v>
      </c>
      <c r="B3522" s="6" t="inlineStr">
        <is>
          <t>恐怖惊悚趣味</t>
        </is>
      </c>
      <c r="C3522" s="6" t="inlineStr">
        <is>
          <t>D3</t>
        </is>
      </c>
      <c r="D3522" s="6" t="inlineStr">
        <is>
          <t>探险常识站</t>
        </is>
      </c>
      <c r="E3522" s="5" t="inlineStr">
        <is>
          <t>第4段</t>
        </is>
      </c>
      <c r="F3522" s="5" t="n">
        <v>8</v>
      </c>
      <c r="G3522" s="5" t="n">
        <v>9</v>
      </c>
      <c r="H3522" s="5" t="inlineStr">
        <is>
          <t>优秀</t>
        </is>
      </c>
      <c r="I3522" s="6" t="inlineStr">
        <is>
          <t>你是探险小队的定海神针，传说考据与安全预案双满分，跟着你走最安心。</t>
        </is>
      </c>
      <c r="J3522" s="6" t="inlineStr">
        <is>
          <t>记得持续更新知识与装备清单，也可以给新人做安全简报，带队更专业。</t>
        </is>
      </c>
    </row>
    <row r="3523">
      <c r="A3523" s="5" t="n">
        <v>374</v>
      </c>
      <c r="B3523" s="6" t="inlineStr">
        <is>
          <t>沙雕搞怪指数</t>
        </is>
      </c>
      <c r="C3523" s="6" t="inlineStr">
        <is>
          <t>D1</t>
        </is>
      </c>
      <c r="D3523" s="6" t="inlineStr">
        <is>
          <t>沙雕日常浓度</t>
        </is>
      </c>
      <c r="E3523" s="5" t="inlineStr">
        <is>
          <t>第1段</t>
        </is>
      </c>
      <c r="F3523" s="5" t="n">
        <v>6</v>
      </c>
      <c r="G3523" s="5" t="n">
        <v>11</v>
      </c>
      <c r="H3523" s="5" t="inlineStr">
        <is>
          <t>低位</t>
        </is>
      </c>
      <c r="I3523" s="6" t="inlineStr">
        <is>
          <t>你走的是稳重路线，沙雕含量极低，朋友圈画风严肃得像新闻联播。</t>
        </is>
      </c>
      <c r="J3523" s="6" t="inlineStr">
        <is>
          <t>偶尔接个梗、发张丑照，无伤大雅的整活能帮你快速拉近与朋友的距离。</t>
        </is>
      </c>
    </row>
    <row r="3524">
      <c r="A3524" s="5" t="n">
        <v>374</v>
      </c>
      <c r="B3524" s="6" t="inlineStr">
        <is>
          <t>沙雕搞怪指数</t>
        </is>
      </c>
      <c r="C3524" s="6" t="inlineStr">
        <is>
          <t>D1</t>
        </is>
      </c>
      <c r="D3524" s="6" t="inlineStr">
        <is>
          <t>沙雕日常浓度</t>
        </is>
      </c>
      <c r="E3524" s="5" t="inlineStr">
        <is>
          <t>第2段</t>
        </is>
      </c>
      <c r="F3524" s="5" t="n">
        <v>12</v>
      </c>
      <c r="G3524" s="5" t="n">
        <v>17</v>
      </c>
      <c r="H3524" s="5" t="inlineStr">
        <is>
          <t>中位</t>
        </is>
      </c>
      <c r="I3524" s="6" t="inlineStr">
        <is>
          <t>你属于间歇性沙雕，正经为主整活为辅，关键时刻也能贡献金句。</t>
        </is>
      </c>
      <c r="J3524" s="6" t="inlineStr">
        <is>
          <t>保留这份收放自如，聚会时主动接一次梗，现场的快乐氛围会直接翻倍。</t>
        </is>
      </c>
    </row>
    <row r="3525">
      <c r="A3525" s="5" t="n">
        <v>374</v>
      </c>
      <c r="B3525" s="6" t="inlineStr">
        <is>
          <t>沙雕搞怪指数</t>
        </is>
      </c>
      <c r="C3525" s="6" t="inlineStr">
        <is>
          <t>D1</t>
        </is>
      </c>
      <c r="D3525" s="6" t="inlineStr">
        <is>
          <t>沙雕日常浓度</t>
        </is>
      </c>
      <c r="E3525" s="5" t="inlineStr">
        <is>
          <t>第3段</t>
        </is>
      </c>
      <c r="F3525" s="5" t="n">
        <v>18</v>
      </c>
      <c r="G3525" s="5" t="n">
        <v>23</v>
      </c>
      <c r="H3525" s="5" t="inlineStr">
        <is>
          <t>偏高</t>
        </is>
      </c>
      <c r="I3525" s="6" t="inlineStr">
        <is>
          <t>你是朋友群的快乐源泉，表情包库存惊人，接梗速度堪比弹幕。</t>
        </is>
      </c>
      <c r="J3525" s="6" t="inlineStr">
        <is>
          <t>继续发挥幽默天赋，注意分场合收放，你的段子值得一个更大的舞台。</t>
        </is>
      </c>
    </row>
    <row r="3526">
      <c r="A3526" s="5" t="n">
        <v>374</v>
      </c>
      <c r="B3526" s="6" t="inlineStr">
        <is>
          <t>沙雕搞怪指数</t>
        </is>
      </c>
      <c r="C3526" s="6" t="inlineStr">
        <is>
          <t>D1</t>
        </is>
      </c>
      <c r="D3526" s="6" t="inlineStr">
        <is>
          <t>沙雕日常浓度</t>
        </is>
      </c>
      <c r="E3526" s="5" t="inlineStr">
        <is>
          <t>第4段</t>
        </is>
      </c>
      <c r="F3526" s="5" t="n">
        <v>24</v>
      </c>
      <c r="G3526" s="5" t="n">
        <v>29</v>
      </c>
      <c r="H3526" s="5" t="inlineStr">
        <is>
          <t>高位</t>
        </is>
      </c>
      <c r="I3526" s="6" t="inlineStr">
        <is>
          <t>沙雕浓度爆表，你一出场气氛就活，朋友们就怕错过你的下一个新梗。</t>
        </is>
      </c>
      <c r="J3526" s="6" t="inlineStr">
        <is>
          <t>可以考虑开个搞笑账号记录日常，你的天赋完全值得被更多人看见。</t>
        </is>
      </c>
    </row>
    <row r="3527">
      <c r="A3527" s="5" t="n">
        <v>374</v>
      </c>
      <c r="B3527" s="6" t="inlineStr">
        <is>
          <t>沙雕搞怪指数</t>
        </is>
      </c>
      <c r="C3527" s="6" t="inlineStr">
        <is>
          <t>D2</t>
        </is>
      </c>
      <c r="D3527" s="6" t="inlineStr">
        <is>
          <t>发疯现场指数</t>
        </is>
      </c>
      <c r="E3527" s="5" t="inlineStr">
        <is>
          <t>第1段</t>
        </is>
      </c>
      <c r="F3527" s="5" t="n">
        <v>8</v>
      </c>
      <c r="G3527" s="5" t="n">
        <v>14</v>
      </c>
      <c r="H3527" s="5" t="inlineStr">
        <is>
          <t>低位</t>
        </is>
      </c>
      <c r="I3527" s="6" t="inlineStr">
        <is>
          <t>你情绪稳定、发疯极少，连崩溃都讲究体面，属于情绪管理课代表。</t>
        </is>
      </c>
      <c r="J3527" s="6" t="inlineStr">
        <is>
          <t>适度释放不丢人，对着空气吼两句或原地蹦跳三分钟，压力会小很多。</t>
        </is>
      </c>
    </row>
    <row r="3528">
      <c r="A3528" s="5" t="n">
        <v>374</v>
      </c>
      <c r="B3528" s="6" t="inlineStr">
        <is>
          <t>沙雕搞怪指数</t>
        </is>
      </c>
      <c r="C3528" s="6" t="inlineStr">
        <is>
          <t>D2</t>
        </is>
      </c>
      <c r="D3528" s="6" t="inlineStr">
        <is>
          <t>发疯现场指数</t>
        </is>
      </c>
      <c r="E3528" s="5" t="inlineStr">
        <is>
          <t>第2段</t>
        </is>
      </c>
      <c r="F3528" s="5" t="n">
        <v>15</v>
      </c>
      <c r="G3528" s="5" t="n">
        <v>20</v>
      </c>
      <c r="H3528" s="5" t="inlineStr">
        <is>
          <t>中位</t>
        </is>
      </c>
      <c r="I3528" s="6" t="inlineStr">
        <is>
          <t>你偶尔发疯但不过火，该稳时稳该嗨时嗨，节奏拿捏得刚刚好。</t>
        </is>
      </c>
      <c r="J3528" s="6" t="inlineStr">
        <is>
          <t>给情绪留一个专属出口，比如解压歌单或运动，随时可以自由切换。</t>
        </is>
      </c>
    </row>
    <row r="3529">
      <c r="A3529" s="5" t="n">
        <v>374</v>
      </c>
      <c r="B3529" s="6" t="inlineStr">
        <is>
          <t>沙雕搞怪指数</t>
        </is>
      </c>
      <c r="C3529" s="6" t="inlineStr">
        <is>
          <t>D2</t>
        </is>
      </c>
      <c r="D3529" s="6" t="inlineStr">
        <is>
          <t>发疯现场指数</t>
        </is>
      </c>
      <c r="E3529" s="5" t="inlineStr">
        <is>
          <t>第3段</t>
        </is>
      </c>
      <c r="F3529" s="5" t="n">
        <v>21</v>
      </c>
      <c r="G3529" s="5" t="n">
        <v>26</v>
      </c>
      <c r="H3529" s="5" t="inlineStr">
        <is>
          <t>偏高</t>
        </is>
      </c>
      <c r="I3529" s="6" t="inlineStr">
        <is>
          <t>你的发疯指数偏高，解压方式自带戏剧效果，朋友们都爱看你整活。</t>
        </is>
      </c>
      <c r="J3529" s="6" t="inlineStr">
        <is>
          <t>发疯确实解压，但记得避开重要场合，保留一两个安静爱好做平衡。</t>
        </is>
      </c>
    </row>
    <row r="3530">
      <c r="A3530" s="5" t="n">
        <v>374</v>
      </c>
      <c r="B3530" s="6" t="inlineStr">
        <is>
          <t>沙雕搞怪指数</t>
        </is>
      </c>
      <c r="C3530" s="6" t="inlineStr">
        <is>
          <t>D2</t>
        </is>
      </c>
      <c r="D3530" s="6" t="inlineStr">
        <is>
          <t>发疯现场指数</t>
        </is>
      </c>
      <c r="E3530" s="5" t="inlineStr">
        <is>
          <t>第4段</t>
        </is>
      </c>
      <c r="F3530" s="5" t="n">
        <v>27</v>
      </c>
      <c r="G3530" s="5" t="n">
        <v>32</v>
      </c>
      <c r="H3530" s="5" t="inlineStr">
        <is>
          <t>高位</t>
        </is>
      </c>
      <c r="I3530" s="6" t="inlineStr">
        <is>
          <t>发疯十级学者，你的日常自带剧本，连崩溃都像彩排过的喜剧片段。</t>
        </is>
      </c>
      <c r="J3530" s="6" t="inlineStr">
        <is>
          <t>能量满格是天赋，定期留点独处时间回血，灵感会源源不断地冒出来。</t>
        </is>
      </c>
    </row>
    <row r="3531">
      <c r="A3531" s="5" t="n">
        <v>374</v>
      </c>
      <c r="B3531" s="6" t="inlineStr">
        <is>
          <t>沙雕搞怪指数</t>
        </is>
      </c>
      <c r="C3531" s="6" t="inlineStr">
        <is>
          <t>D3</t>
        </is>
      </c>
      <c r="D3531" s="6" t="inlineStr">
        <is>
          <t>肥宅快乐浓度</t>
        </is>
      </c>
      <c r="E3531" s="5" t="inlineStr">
        <is>
          <t>第1段</t>
        </is>
      </c>
      <c r="F3531" s="5" t="n">
        <v>6</v>
      </c>
      <c r="G3531" s="5" t="n">
        <v>11</v>
      </c>
      <c r="H3531" s="5" t="inlineStr">
        <is>
          <t>低位</t>
        </is>
      </c>
      <c r="I3531" s="6" t="inlineStr">
        <is>
          <t>你是自律担当，宅属性微弱，周末的日程表比工作日还精彩。</t>
        </is>
      </c>
      <c r="J3531" s="6" t="inlineStr">
        <is>
          <t>偶尔允许自己躺平一天，点个外卖追个剧，快乐其实可以很简单。</t>
        </is>
      </c>
    </row>
    <row r="3532">
      <c r="A3532" s="5" t="n">
        <v>374</v>
      </c>
      <c r="B3532" s="6" t="inlineStr">
        <is>
          <t>沙雕搞怪指数</t>
        </is>
      </c>
      <c r="C3532" s="6" t="inlineStr">
        <is>
          <t>D3</t>
        </is>
      </c>
      <c r="D3532" s="6" t="inlineStr">
        <is>
          <t>肥宅快乐浓度</t>
        </is>
      </c>
      <c r="E3532" s="5" t="inlineStr">
        <is>
          <t>第2段</t>
        </is>
      </c>
      <c r="F3532" s="5" t="n">
        <v>12</v>
      </c>
      <c r="G3532" s="5" t="n">
        <v>17</v>
      </c>
      <c r="H3532" s="5" t="inlineStr">
        <is>
          <t>中位</t>
        </is>
      </c>
      <c r="I3532" s="6" t="inlineStr">
        <is>
          <t>你宅得很克制，追剧点外卖适度安排，快乐与自律五五开。</t>
        </is>
      </c>
      <c r="J3532" s="6" t="inlineStr">
        <is>
          <t>宅家时加一点小仪式感，比如铺好零食看一部老电影，幸福感立增。</t>
        </is>
      </c>
    </row>
    <row r="3533">
      <c r="A3533" s="5" t="n">
        <v>374</v>
      </c>
      <c r="B3533" s="6" t="inlineStr">
        <is>
          <t>沙雕搞怪指数</t>
        </is>
      </c>
      <c r="C3533" s="6" t="inlineStr">
        <is>
          <t>D3</t>
        </is>
      </c>
      <c r="D3533" s="6" t="inlineStr">
        <is>
          <t>肥宅快乐浓度</t>
        </is>
      </c>
      <c r="E3533" s="5" t="inlineStr">
        <is>
          <t>第3段</t>
        </is>
      </c>
      <c r="F3533" s="5" t="n">
        <v>18</v>
      </c>
      <c r="G3533" s="5" t="n">
        <v>23</v>
      </c>
      <c r="H3533" s="5" t="inlineStr">
        <is>
          <t>偏高</t>
        </is>
      </c>
      <c r="I3533" s="6" t="inlineStr">
        <is>
          <t>肥宅快乐浓度偏高，空调零食追番一条龙，宅家技能点基本点满。</t>
        </is>
      </c>
      <c r="J3533" s="6" t="inlineStr">
        <is>
          <t>给快乐生活加个小目标，每周出门遛弯一次，回来会躺得更香。</t>
        </is>
      </c>
    </row>
    <row r="3534">
      <c r="A3534" s="5" t="n">
        <v>374</v>
      </c>
      <c r="B3534" s="6" t="inlineStr">
        <is>
          <t>沙雕搞怪指数</t>
        </is>
      </c>
      <c r="C3534" s="6" t="inlineStr">
        <is>
          <t>D3</t>
        </is>
      </c>
      <c r="D3534" s="6" t="inlineStr">
        <is>
          <t>肥宅快乐浓度</t>
        </is>
      </c>
      <c r="E3534" s="5" t="inlineStr">
        <is>
          <t>第4段</t>
        </is>
      </c>
      <c r="F3534" s="5" t="n">
        <v>24</v>
      </c>
      <c r="G3534" s="5" t="n">
        <v>29</v>
      </c>
      <c r="H3534" s="5" t="inlineStr">
        <is>
          <t>高位</t>
        </is>
      </c>
      <c r="I3534" s="6" t="inlineStr">
        <is>
          <t>肥宅快乐星人之王，你的宅家生态自给自足，快乐浓度让骑手都羡慕。</t>
        </is>
      </c>
      <c r="J3534" s="6" t="inlineStr">
        <is>
          <t>快乐至上也记得动一动，把外卖换成偶尔自己做，快乐续航会更久。</t>
        </is>
      </c>
    </row>
    <row r="3535">
      <c r="A3535" s="5" t="n">
        <v>375</v>
      </c>
      <c r="B3535" s="6" t="inlineStr">
        <is>
          <t>音乐乐器人格</t>
        </is>
      </c>
      <c r="C3535" s="6" t="inlineStr">
        <is>
          <t>D1</t>
        </is>
      </c>
      <c r="D3535" s="6" t="inlineStr">
        <is>
          <t>节奏型格</t>
        </is>
      </c>
      <c r="E3535" s="5" t="inlineStr">
        <is>
          <t>第1段</t>
        </is>
      </c>
      <c r="F3535" s="5" t="n">
        <v>6</v>
      </c>
      <c r="G3535" s="5" t="n">
        <v>11</v>
      </c>
      <c r="H3535" s="5" t="inlineStr">
        <is>
          <t>低位</t>
        </is>
      </c>
      <c r="I3535" s="6" t="inlineStr">
        <is>
          <t>生活节奏偏松散，计划常被心情临时打乱，重要的事容易拖到最后一刻，收尾阶段往往比较匆忙。</t>
        </is>
      </c>
      <c r="J3535" s="6" t="inlineStr">
        <is>
          <t>先从固定起床时间这一个锚点做起，再给重要任务设开始和复核两个节点，让身体先找到稳定拍子。</t>
        </is>
      </c>
    </row>
    <row r="3536">
      <c r="A3536" s="5" t="n">
        <v>375</v>
      </c>
      <c r="B3536" s="6" t="inlineStr">
        <is>
          <t>音乐乐器人格</t>
        </is>
      </c>
      <c r="C3536" s="6" t="inlineStr">
        <is>
          <t>D1</t>
        </is>
      </c>
      <c r="D3536" s="6" t="inlineStr">
        <is>
          <t>节奏型格</t>
        </is>
      </c>
      <c r="E3536" s="5" t="inlineStr">
        <is>
          <t>第2段</t>
        </is>
      </c>
      <c r="F3536" s="5" t="n">
        <v>12</v>
      </c>
      <c r="G3536" s="5" t="n">
        <v>18</v>
      </c>
      <c r="H3536" s="5" t="inlineStr">
        <is>
          <t>中位</t>
        </is>
      </c>
      <c r="I3536" s="6" t="inlineStr">
        <is>
          <t>节奏基本可控，能在松与紧之间切换，只是计划偶尔会让位于心情，中段的推进容易松劲。</t>
        </is>
      </c>
      <c r="J3536" s="6" t="inlineStr">
        <is>
          <t>给每周固定安排一到两个雷打不动的小节奏，比如固定运动时段，用小的稳定带动整体的秩序感。</t>
        </is>
      </c>
    </row>
    <row r="3537">
      <c r="A3537" s="5" t="n">
        <v>375</v>
      </c>
      <c r="B3537" s="6" t="inlineStr">
        <is>
          <t>音乐乐器人格</t>
        </is>
      </c>
      <c r="C3537" s="6" t="inlineStr">
        <is>
          <t>D1</t>
        </is>
      </c>
      <c r="D3537" s="6" t="inlineStr">
        <is>
          <t>节奏型格</t>
        </is>
      </c>
      <c r="E3537" s="5" t="inlineStr">
        <is>
          <t>第3段</t>
        </is>
      </c>
      <c r="F3537" s="5" t="n">
        <v>19</v>
      </c>
      <c r="G3537" s="5" t="n">
        <v>24</v>
      </c>
      <c r="H3537" s="5" t="inlineStr">
        <is>
          <t>高位</t>
        </is>
      </c>
      <c r="I3537" s="6" t="inlineStr">
        <is>
          <t>自带稳定拍点，作息与任务推进都有节奏感，是朋友眼里的靠谱担当，临时变化也能快速归位。</t>
        </is>
      </c>
      <c r="J3537" s="6" t="inlineStr">
        <is>
          <t>保持节奏的同时留一点弹性空间，允许偶尔的即兴与休息，这样紧绷的部分才更有爆发力。</t>
        </is>
      </c>
    </row>
    <row r="3538">
      <c r="A3538" s="5" t="n">
        <v>375</v>
      </c>
      <c r="B3538" s="6" t="inlineStr">
        <is>
          <t>音乐乐器人格</t>
        </is>
      </c>
      <c r="C3538" s="6" t="inlineStr">
        <is>
          <t>D2</t>
        </is>
      </c>
      <c r="D3538" s="6" t="inlineStr">
        <is>
          <t>音色气质</t>
        </is>
      </c>
      <c r="E3538" s="5" t="inlineStr">
        <is>
          <t>第1段</t>
        </is>
      </c>
      <c r="F3538" s="5" t="n">
        <v>5</v>
      </c>
      <c r="G3538" s="5" t="n">
        <v>11</v>
      </c>
      <c r="H3538" s="5" t="inlineStr">
        <is>
          <t>低位</t>
        </is>
      </c>
      <c r="I3538" s="6" t="inlineStr">
        <is>
          <t>存在感偏轻，习惯做人群里的背景音，声音与情绪常被环境盖过，表达欲也相对克制，容易被忽略。</t>
        </is>
      </c>
      <c r="J3538" s="6" t="inlineStr">
        <is>
          <t>练习在小组场合主动开口一次，先从最熟悉的话题表达观点，逐步放大自己的音量与存在感。</t>
        </is>
      </c>
    </row>
    <row r="3539">
      <c r="A3539" s="5" t="n">
        <v>375</v>
      </c>
      <c r="B3539" s="6" t="inlineStr">
        <is>
          <t>音乐乐器人格</t>
        </is>
      </c>
      <c r="C3539" s="6" t="inlineStr">
        <is>
          <t>D2</t>
        </is>
      </c>
      <c r="D3539" s="6" t="inlineStr">
        <is>
          <t>音色气质</t>
        </is>
      </c>
      <c r="E3539" s="5" t="inlineStr">
        <is>
          <t>第2段</t>
        </is>
      </c>
      <c r="F3539" s="5" t="n">
        <v>12</v>
      </c>
      <c r="G3539" s="5" t="n">
        <v>18</v>
      </c>
      <c r="H3539" s="5" t="inlineStr">
        <is>
          <t>中位</t>
        </is>
      </c>
      <c r="I3539" s="6" t="inlineStr">
        <is>
          <t>音色适中，该安静时安静，该表达时也能亮出态度，与不同的人合拍都比较顺畅自然，很少让人尴尬。</t>
        </is>
      </c>
      <c r="J3539" s="6" t="inlineStr">
        <is>
          <t>尝试在自己擅长的话题上多担任主唱位置，把已有的表达力固定成可识别的个人风格，让人一眼记住。</t>
        </is>
      </c>
    </row>
    <row r="3540">
      <c r="A3540" s="5" t="n">
        <v>375</v>
      </c>
      <c r="B3540" s="6" t="inlineStr">
        <is>
          <t>音乐乐器人格</t>
        </is>
      </c>
      <c r="C3540" s="6" t="inlineStr">
        <is>
          <t>D2</t>
        </is>
      </c>
      <c r="D3540" s="6" t="inlineStr">
        <is>
          <t>音色气质</t>
        </is>
      </c>
      <c r="E3540" s="5" t="inlineStr">
        <is>
          <t>第3段</t>
        </is>
      </c>
      <c r="F3540" s="5" t="n">
        <v>19</v>
      </c>
      <c r="G3540" s="5" t="n">
        <v>24</v>
      </c>
      <c r="H3540" s="5" t="inlineStr">
        <is>
          <t>高位</t>
        </is>
      </c>
      <c r="I3540" s="6" t="inlineStr">
        <is>
          <t>音色辨识度高，情绪表达直接，走到哪里都自带存在感，很容易成为场合里的焦点与话题中心。</t>
        </is>
      </c>
      <c r="J3540" s="6" t="inlineStr">
        <is>
          <t>留意给他人留出音轨，多用提问和接话，让整首合奏比个人独奏更耐听也更受欢迎，回味更长。</t>
        </is>
      </c>
    </row>
    <row r="3541">
      <c r="A3541" s="5" t="n">
        <v>375</v>
      </c>
      <c r="B3541" s="6" t="inlineStr">
        <is>
          <t>音乐乐器人格</t>
        </is>
      </c>
      <c r="C3541" s="6" t="inlineStr">
        <is>
          <t>D3</t>
        </is>
      </c>
      <c r="D3541" s="6" t="inlineStr">
        <is>
          <t>主打歌人格</t>
        </is>
      </c>
      <c r="E3541" s="5" t="inlineStr">
        <is>
          <t>第1段</t>
        </is>
      </c>
      <c r="F3541" s="5" t="n">
        <v>5</v>
      </c>
      <c r="G3541" s="5" t="n">
        <v>11</v>
      </c>
      <c r="H3541" s="5" t="inlineStr">
        <is>
          <t>低位</t>
        </is>
      </c>
      <c r="I3541" s="6" t="inlineStr">
        <is>
          <t>更愿意做幕后配乐，对舞台与掌声兴趣不大，满足感主要来自自洽的小世界与亲密圈层之中。</t>
        </is>
      </c>
      <c r="J3541" s="6" t="inlineStr">
        <is>
          <t>不必强求大舞台，但可以把作品留给值得的人，比如定期分享给三两知己，让积累被听见。</t>
        </is>
      </c>
    </row>
    <row r="3542">
      <c r="A3542" s="5" t="n">
        <v>375</v>
      </c>
      <c r="B3542" s="6" t="inlineStr">
        <is>
          <t>音乐乐器人格</t>
        </is>
      </c>
      <c r="C3542" s="6" t="inlineStr">
        <is>
          <t>D3</t>
        </is>
      </c>
      <c r="D3542" s="6" t="inlineStr">
        <is>
          <t>主打歌人格</t>
        </is>
      </c>
      <c r="E3542" s="5" t="inlineStr">
        <is>
          <t>第2段</t>
        </is>
      </c>
      <c r="F3542" s="5" t="n">
        <v>12</v>
      </c>
      <c r="G3542" s="5" t="n">
        <v>18</v>
      </c>
      <c r="H3542" s="5" t="inlineStr">
        <is>
          <t>中位</t>
        </is>
      </c>
      <c r="I3542" s="6" t="inlineStr">
        <is>
          <t>想被听见但不追高光，在懂的人面前认真弹唱，同时也为生活保留足够的余白与松弛，不慌不忙。</t>
        </is>
      </c>
      <c r="J3542" s="6" t="inlineStr">
        <is>
          <t>每个阶段安排一次小型发布，比如复盘或分享会，让你的积累有节奏地被看见、被回应和被认可。</t>
        </is>
      </c>
    </row>
    <row r="3543">
      <c r="A3543" s="5" t="n">
        <v>375</v>
      </c>
      <c r="B3543" s="6" t="inlineStr">
        <is>
          <t>音乐乐器人格</t>
        </is>
      </c>
      <c r="C3543" s="6" t="inlineStr">
        <is>
          <t>D3</t>
        </is>
      </c>
      <c r="D3543" s="6" t="inlineStr">
        <is>
          <t>主打歌人格</t>
        </is>
      </c>
      <c r="E3543" s="5" t="inlineStr">
        <is>
          <t>第3段</t>
        </is>
      </c>
      <c r="F3543" s="5" t="n">
        <v>19</v>
      </c>
      <c r="G3543" s="5" t="n">
        <v>24</v>
      </c>
      <c r="H3543" s="5" t="inlineStr">
        <is>
          <t>高位</t>
        </is>
      </c>
      <c r="I3543" s="6" t="inlineStr">
        <is>
          <t>人生主打歌气势足，渴望舞台也敢于站上去，把高光时刻当作持续前进的重要燃料，也享受准备的过程。</t>
        </is>
      </c>
      <c r="J3543" s="6" t="inlineStr">
        <is>
          <t>高光之外记得打磨间奏，定期沉淀与复盘，你的主打歌会更耐听，舞台也会更持久，魅力也稳。</t>
        </is>
      </c>
    </row>
    <row r="3544">
      <c r="A3544" s="5" t="n">
        <v>376</v>
      </c>
      <c r="B3544" s="6" t="inlineStr">
        <is>
          <t>武侠与古代穿越</t>
        </is>
      </c>
      <c r="C3544" s="6" t="inlineStr">
        <is>
          <t>D1</t>
        </is>
      </c>
      <c r="D3544" s="6" t="inlineStr">
        <is>
          <t>武侠江湖</t>
        </is>
      </c>
      <c r="E3544" s="5" t="inlineStr">
        <is>
          <t>第1段</t>
        </is>
      </c>
      <c r="F3544" s="5" t="n">
        <v>0</v>
      </c>
      <c r="G3544" s="5" t="n">
        <v>5</v>
      </c>
      <c r="H3544" s="5" t="inlineStr">
        <is>
          <t>不及格</t>
        </is>
      </c>
      <c r="I3544" s="6" t="inlineStr">
        <is>
          <t>武侠知识还停留在剧名层面，对经典门派与武功的出处容易张冠李戴，江湖地图尚未展开。</t>
        </is>
      </c>
      <c r="J3544" s="6" t="inlineStr">
        <is>
          <t>从射雕三部曲或天龙八部任选一部读起，边读边记门派与绝学，建立江湖人物的小档案卡片。</t>
        </is>
      </c>
    </row>
    <row r="3545">
      <c r="A3545" s="5" t="n">
        <v>376</v>
      </c>
      <c r="B3545" s="6" t="inlineStr">
        <is>
          <t>武侠与古代穿越</t>
        </is>
      </c>
      <c r="C3545" s="6" t="inlineStr">
        <is>
          <t>D1</t>
        </is>
      </c>
      <c r="D3545" s="6" t="inlineStr">
        <is>
          <t>武侠江湖</t>
        </is>
      </c>
      <c r="E3545" s="5" t="inlineStr">
        <is>
          <t>第2段</t>
        </is>
      </c>
      <c r="F3545" s="5" t="n">
        <v>6</v>
      </c>
      <c r="G3545" s="5" t="n">
        <v>7</v>
      </c>
      <c r="H3545" s="5" t="inlineStr">
        <is>
          <t>及格</t>
        </is>
      </c>
      <c r="I3545" s="6" t="inlineStr">
        <is>
          <t>认识主角与招牌武功，但对配角传承与门派细节的掌握还不牢，容易在冷知识上失分，眼熟但说不准。</t>
        </is>
      </c>
      <c r="J3545" s="6" t="inlineStr">
        <is>
          <t>补看原著中轻功与兵器设定章节，整理一张门派关系图，重点记清人物与绝学的对应，逐一核对。</t>
        </is>
      </c>
    </row>
    <row r="3546">
      <c r="A3546" s="5" t="n">
        <v>376</v>
      </c>
      <c r="B3546" s="6" t="inlineStr">
        <is>
          <t>武侠与古代穿越</t>
        </is>
      </c>
      <c r="C3546" s="6" t="inlineStr">
        <is>
          <t>D1</t>
        </is>
      </c>
      <c r="D3546" s="6" t="inlineStr">
        <is>
          <t>武侠江湖</t>
        </is>
      </c>
      <c r="E3546" s="5" t="inlineStr">
        <is>
          <t>第3段</t>
        </is>
      </c>
      <c r="F3546" s="5" t="n">
        <v>8</v>
      </c>
      <c r="G3546" s="5" t="n">
        <v>9</v>
      </c>
      <c r="H3546" s="5" t="inlineStr">
        <is>
          <t>良好</t>
        </is>
      </c>
      <c r="I3546" s="6" t="inlineStr">
        <is>
          <t>武侠功底扎实，熟悉主要作品的人物谱系与武功传承，江湖典故多数能对答如流，细节也扎实。</t>
        </is>
      </c>
      <c r="J3546" s="6" t="inlineStr">
        <is>
          <t>可挑战金庸作品的时间线与师承关系考据，和同好组队玩武侠知识接龙，巩固记忆与反应速度。</t>
        </is>
      </c>
    </row>
    <row r="3547">
      <c r="A3547" s="5" t="n">
        <v>376</v>
      </c>
      <c r="B3547" s="6" t="inlineStr">
        <is>
          <t>武侠与古代穿越</t>
        </is>
      </c>
      <c r="C3547" s="6" t="inlineStr">
        <is>
          <t>D1</t>
        </is>
      </c>
      <c r="D3547" s="6" t="inlineStr">
        <is>
          <t>武侠江湖</t>
        </is>
      </c>
      <c r="E3547" s="5" t="inlineStr">
        <is>
          <t>第4段</t>
        </is>
      </c>
      <c r="F3547" s="5" t="n">
        <v>10</v>
      </c>
      <c r="G3547" s="5" t="n">
        <v>10</v>
      </c>
      <c r="H3547" s="5" t="inlineStr">
        <is>
          <t>优秀</t>
        </is>
      </c>
      <c r="I3547" s="6" t="inlineStr">
        <is>
          <t>资深武侠迷水准，门派武功信手拈来，连细节设定都了然于胸，堪称行走江湖的活字典，属实难得。</t>
        </is>
      </c>
      <c r="J3547" s="6" t="inlineStr">
        <is>
          <t>尝试输出武侠人物关系长图或做知识主播，把你的江湖储备变成分享给同好的内容，让更多人入坑。</t>
        </is>
      </c>
    </row>
    <row r="3548">
      <c r="A3548" s="5" t="n">
        <v>376</v>
      </c>
      <c r="B3548" s="6" t="inlineStr">
        <is>
          <t>武侠与古代穿越</t>
        </is>
      </c>
      <c r="C3548" s="6" t="inlineStr">
        <is>
          <t>D2</t>
        </is>
      </c>
      <c r="D3548" s="6" t="inlineStr">
        <is>
          <t>古典名著</t>
        </is>
      </c>
      <c r="E3548" s="5" t="inlineStr">
        <is>
          <t>第1段</t>
        </is>
      </c>
      <c r="F3548" s="5" t="n">
        <v>0</v>
      </c>
      <c r="G3548" s="5" t="n">
        <v>5</v>
      </c>
      <c r="H3548" s="5" t="inlineStr">
        <is>
          <t>不及格</t>
        </is>
      </c>
      <c r="I3548" s="6" t="inlineStr">
        <is>
          <t>对名著的了解多来自片段化改编，人物与情节容易混淆，经典桥段的出处常拿不准，而且比较零散。</t>
        </is>
      </c>
      <c r="J3548" s="6" t="inlineStr">
        <is>
          <t>先看带注释的青少版原著梳理主线，再对照影视版找出改编差异，逐步补齐情节脉络，边看边记。</t>
        </is>
      </c>
    </row>
    <row r="3549">
      <c r="A3549" s="5" t="n">
        <v>376</v>
      </c>
      <c r="B3549" s="6" t="inlineStr">
        <is>
          <t>武侠与古代穿越</t>
        </is>
      </c>
      <c r="C3549" s="6" t="inlineStr">
        <is>
          <t>D2</t>
        </is>
      </c>
      <c r="D3549" s="6" t="inlineStr">
        <is>
          <t>古典名著</t>
        </is>
      </c>
      <c r="E3549" s="5" t="inlineStr">
        <is>
          <t>第2段</t>
        </is>
      </c>
      <c r="F3549" s="5" t="n">
        <v>6</v>
      </c>
      <c r="G3549" s="5" t="n">
        <v>7</v>
      </c>
      <c r="H3549" s="5" t="inlineStr">
        <is>
          <t>及格</t>
        </is>
      </c>
      <c r="I3549" s="6" t="inlineStr">
        <is>
          <t>熟悉三大战役与大闹天宫等名场面，但对人物官职、来历等背景设定还不够清晰，尤其是时代背景。</t>
        </is>
      </c>
      <c r="J3549" s="6" t="inlineStr">
        <is>
          <t>精读官渡赤壁与取经始末等关键章节，做一份人物身份卡，重点记忆职位的来历，并定期翻看。</t>
        </is>
      </c>
    </row>
    <row r="3550">
      <c r="A3550" s="5" t="n">
        <v>376</v>
      </c>
      <c r="B3550" s="6" t="inlineStr">
        <is>
          <t>武侠与古代穿越</t>
        </is>
      </c>
      <c r="C3550" s="6" t="inlineStr">
        <is>
          <t>D2</t>
        </is>
      </c>
      <c r="D3550" s="6" t="inlineStr">
        <is>
          <t>古典名著</t>
        </is>
      </c>
      <c r="E3550" s="5" t="inlineStr">
        <is>
          <t>第3段</t>
        </is>
      </c>
      <c r="F3550" s="5" t="n">
        <v>8</v>
      </c>
      <c r="G3550" s="5" t="n">
        <v>9</v>
      </c>
      <c r="H3550" s="5" t="inlineStr">
        <is>
          <t>良好</t>
        </is>
      </c>
      <c r="I3550" s="6" t="inlineStr">
        <is>
          <t>名著储备良好，主线情节与主要人物如数家珍，多数细节题也能稳稳拿下，绝大多数考题都难不倒你。</t>
        </is>
      </c>
      <c r="J3550" s="6" t="inlineStr">
        <is>
          <t>尝试对比三国志与三国演义的虚实差异，把兴趣从故事推进到历史考据层面，越读越有意思。</t>
        </is>
      </c>
    </row>
    <row r="3551">
      <c r="A3551" s="5" t="n">
        <v>376</v>
      </c>
      <c r="B3551" s="6" t="inlineStr">
        <is>
          <t>武侠与古代穿越</t>
        </is>
      </c>
      <c r="C3551" s="6" t="inlineStr">
        <is>
          <t>D2</t>
        </is>
      </c>
      <c r="D3551" s="6" t="inlineStr">
        <is>
          <t>古典名著</t>
        </is>
      </c>
      <c r="E3551" s="5" t="inlineStr">
        <is>
          <t>第4段</t>
        </is>
      </c>
      <c r="F3551" s="5" t="n">
        <v>10</v>
      </c>
      <c r="G3551" s="5" t="n">
        <v>10</v>
      </c>
      <c r="H3551" s="5" t="inlineStr">
        <is>
          <t>优秀</t>
        </is>
      </c>
      <c r="I3551" s="6" t="inlineStr">
        <is>
          <t>古典名著的活字典，情节人物与背景设定烂熟于心，细节考题几乎难不倒你，实在令人佩服。</t>
        </is>
      </c>
      <c r="J3551" s="6" t="inlineStr">
        <is>
          <t>可以组织名著读书会或撰写人物评析，把扎实的储备转化为有观点的分享内容，影响更多人。</t>
        </is>
      </c>
    </row>
    <row r="3552">
      <c r="A3552" s="5" t="n">
        <v>376</v>
      </c>
      <c r="B3552" s="6" t="inlineStr">
        <is>
          <t>武侠与古代穿越</t>
        </is>
      </c>
      <c r="C3552" s="6" t="inlineStr">
        <is>
          <t>D3</t>
        </is>
      </c>
      <c r="D3552" s="6" t="inlineStr">
        <is>
          <t>历史朝代</t>
        </is>
      </c>
      <c r="E3552" s="5" t="inlineStr">
        <is>
          <t>第1段</t>
        </is>
      </c>
      <c r="F3552" s="5" t="n">
        <v>0</v>
      </c>
      <c r="G3552" s="5" t="n">
        <v>6</v>
      </c>
      <c r="H3552" s="5" t="inlineStr">
        <is>
          <t>不及格</t>
        </is>
      </c>
      <c r="I3552" s="6" t="inlineStr">
        <is>
          <t>朝代顺序与重大事件的对应还比较模糊，穿越剧看多了容易把架空当真实历史，常常虚实难分。</t>
        </is>
      </c>
      <c r="J3552" s="6" t="inlineStr">
        <is>
          <t>先背熟朝代歌建立时间轴，再按朝代各记一件大事，逐步把人物挂到时间轴上，反复巩固。</t>
        </is>
      </c>
    </row>
    <row r="3553">
      <c r="A3553" s="5" t="n">
        <v>376</v>
      </c>
      <c r="B3553" s="6" t="inlineStr">
        <is>
          <t>武侠与古代穿越</t>
        </is>
      </c>
      <c r="C3553" s="6" t="inlineStr">
        <is>
          <t>D3</t>
        </is>
      </c>
      <c r="D3553" s="6" t="inlineStr">
        <is>
          <t>历史朝代</t>
        </is>
      </c>
      <c r="E3553" s="5" t="inlineStr">
        <is>
          <t>第2段</t>
        </is>
      </c>
      <c r="F3553" s="5" t="n">
        <v>7</v>
      </c>
      <c r="G3553" s="5" t="n">
        <v>9</v>
      </c>
      <c r="H3553" s="5" t="inlineStr">
        <is>
          <t>及格</t>
        </is>
      </c>
      <c r="I3553" s="6" t="inlineStr">
        <is>
          <t>知道主要王朝与标志性帝王，但对制度名词与事件年代的对应关系还不够精确，对应关系常常记混。</t>
        </is>
      </c>
      <c r="J3553" s="6" t="inlineStr">
        <is>
          <t>围绕科举、四大发明等制度与技术专题各做一次梳理，补齐课本外的常识盲区，并定时自测检验。</t>
        </is>
      </c>
    </row>
    <row r="3554">
      <c r="A3554" s="5" t="n">
        <v>376</v>
      </c>
      <c r="B3554" s="6" t="inlineStr">
        <is>
          <t>武侠与古代穿越</t>
        </is>
      </c>
      <c r="C3554" s="6" t="inlineStr">
        <is>
          <t>D3</t>
        </is>
      </c>
      <c r="D3554" s="6" t="inlineStr">
        <is>
          <t>历史朝代</t>
        </is>
      </c>
      <c r="E3554" s="5" t="inlineStr">
        <is>
          <t>第3段</t>
        </is>
      </c>
      <c r="F3554" s="5" t="n">
        <v>10</v>
      </c>
      <c r="G3554" s="5" t="n">
        <v>11</v>
      </c>
      <c r="H3554" s="5" t="inlineStr">
        <is>
          <t>良好</t>
        </is>
      </c>
      <c r="I3554" s="6" t="inlineStr">
        <is>
          <t>历史底子不错，帝王功业与重大事件对应准确，穿越到多数朝代都能认得出路标，不会迷路。</t>
        </is>
      </c>
      <c r="J3554" s="6" t="inlineStr">
        <is>
          <t>试着按朝代整理衣食住行的穿越生存指南，用生活化的小视角把零散的历史知识串成完整体系，并配时间轴。</t>
        </is>
      </c>
    </row>
    <row r="3555">
      <c r="A3555" s="5" t="n">
        <v>376</v>
      </c>
      <c r="B3555" s="6" t="inlineStr">
        <is>
          <t>武侠与古代穿越</t>
        </is>
      </c>
      <c r="C3555" s="6" t="inlineStr">
        <is>
          <t>D3</t>
        </is>
      </c>
      <c r="D3555" s="6" t="inlineStr">
        <is>
          <t>历史朝代</t>
        </is>
      </c>
      <c r="E3555" s="5" t="inlineStr">
        <is>
          <t>第4段</t>
        </is>
      </c>
      <c r="F3555" s="5" t="n">
        <v>12</v>
      </c>
      <c r="G3555" s="5" t="n">
        <v>13</v>
      </c>
      <c r="H3555" s="5" t="inlineStr">
        <is>
          <t>优秀</t>
        </is>
      </c>
      <c r="I3555" s="6" t="inlineStr">
        <is>
          <t>历史常识储备丰厚，事件制度信手拈来，真穿越回古代大概率能快速生存下去，令人惊叹。</t>
        </is>
      </c>
      <c r="J3555" s="6" t="inlineStr">
        <is>
          <t>可参与历史知识竞赛或撰写朝代穿越攻略，把兴趣升级为系统性的知识输出，输出成体系。</t>
        </is>
      </c>
    </row>
    <row r="3556">
      <c r="A3556" s="5" t="n">
        <v>377</v>
      </c>
      <c r="B3556" s="6" t="inlineStr">
        <is>
          <t>宠物萌宠趣味</t>
        </is>
      </c>
      <c r="C3556" s="6" t="inlineStr">
        <is>
          <t>D1</t>
        </is>
      </c>
      <c r="D3556" s="6" t="inlineStr">
        <is>
          <t>养宠准备度</t>
        </is>
      </c>
      <c r="E3556" s="5" t="inlineStr">
        <is>
          <t>第1段</t>
        </is>
      </c>
      <c r="F3556" s="5" t="n">
        <v>7</v>
      </c>
      <c r="G3556" s="5" t="n">
        <v>15</v>
      </c>
      <c r="H3556" s="5" t="inlineStr">
        <is>
          <t>低位</t>
        </is>
      </c>
      <c r="I3556" s="6" t="inlineStr">
        <is>
          <t>目前对养宠的准备度不高，更享受远距离云吸，遇到具体照顾责任时容易打退堂鼓，宠瘾靠云满足。</t>
        </is>
      </c>
      <c r="J3556" s="6" t="inlineStr">
        <is>
          <t>可以先从帮朋友短期照看或投喂流浪猫开始，体验真实责任再决定要不要迎新成员，再认真决定。</t>
        </is>
      </c>
    </row>
    <row r="3557">
      <c r="A3557" s="5" t="n">
        <v>377</v>
      </c>
      <c r="B3557" s="6" t="inlineStr">
        <is>
          <t>宠物萌宠趣味</t>
        </is>
      </c>
      <c r="C3557" s="6" t="inlineStr">
        <is>
          <t>D1</t>
        </is>
      </c>
      <c r="D3557" s="6" t="inlineStr">
        <is>
          <t>养宠准备度</t>
        </is>
      </c>
      <c r="E3557" s="5" t="inlineStr">
        <is>
          <t>第2段</t>
        </is>
      </c>
      <c r="F3557" s="5" t="n">
        <v>16</v>
      </c>
      <c r="G3557" s="5" t="n">
        <v>23</v>
      </c>
      <c r="H3557" s="5" t="inlineStr">
        <is>
          <t>中位</t>
        </is>
      </c>
      <c r="I3557" s="6" t="inlineStr">
        <is>
          <t>对毛孩子有好感也有基本耐心，愿意承担部分照顾工作，但日常投入还缺少章法，尚待沉淀。</t>
        </is>
      </c>
      <c r="J3557" s="6" t="inlineStr">
        <is>
          <t>提前列好喂养预算与照护清单，试用照顾一周验证自己的生活节奏是否匹配，先磨合两周看看。</t>
        </is>
      </c>
    </row>
    <row r="3558">
      <c r="A3558" s="5" t="n">
        <v>377</v>
      </c>
      <c r="B3558" s="6" t="inlineStr">
        <is>
          <t>宠物萌宠趣味</t>
        </is>
      </c>
      <c r="C3558" s="6" t="inlineStr">
        <is>
          <t>D1</t>
        </is>
      </c>
      <c r="D3558" s="6" t="inlineStr">
        <is>
          <t>养宠准备度</t>
        </is>
      </c>
      <c r="E3558" s="5" t="inlineStr">
        <is>
          <t>第3段</t>
        </is>
      </c>
      <c r="F3558" s="5" t="n">
        <v>24</v>
      </c>
      <c r="G3558" s="5" t="n">
        <v>32</v>
      </c>
      <c r="H3558" s="5" t="inlineStr">
        <is>
          <t>高位</t>
        </is>
      </c>
      <c r="I3558" s="6" t="inlineStr">
        <is>
          <t>天生的铲屎官体质，意愿耐心与责任心都在线，把宠物的健康与情绪放在心上，稳定可靠。</t>
        </is>
      </c>
      <c r="J3558" s="6" t="inlineStr">
        <is>
          <t>把经验整理成养宠手记分享给新手，也可以考虑参与流浪动物救助的志愿活动，持续发光。</t>
        </is>
      </c>
    </row>
    <row r="3559">
      <c r="A3559" s="5" t="n">
        <v>377</v>
      </c>
      <c r="B3559" s="6" t="inlineStr">
        <is>
          <t>宠物萌宠趣味</t>
        </is>
      </c>
      <c r="C3559" s="6" t="inlineStr">
        <is>
          <t>D2</t>
        </is>
      </c>
      <c r="D3559" s="6" t="inlineStr">
        <is>
          <t>萌宠共情</t>
        </is>
      </c>
      <c r="E3559" s="5" t="inlineStr">
        <is>
          <t>第1段</t>
        </is>
      </c>
      <c r="F3559" s="5" t="n">
        <v>7</v>
      </c>
      <c r="G3559" s="5" t="n">
        <v>13</v>
      </c>
      <c r="H3559" s="5" t="inlineStr">
        <is>
          <t>低位</t>
        </is>
      </c>
      <c r="I3559" s="6" t="inlineStr">
        <is>
          <t>与动物的心理距离较远，习惯用人类视角简单归因，很少琢磨毛孩子的小心思，互动有限。</t>
        </is>
      </c>
      <c r="J3559" s="6" t="inlineStr">
        <is>
          <t>从观察自家或朋友的宠物开始，记录它们让你意外的一个行为，练习读懂动物语言，慢慢入门。</t>
        </is>
      </c>
    </row>
    <row r="3560">
      <c r="A3560" s="5" t="n">
        <v>377</v>
      </c>
      <c r="B3560" s="6" t="inlineStr">
        <is>
          <t>宠物萌宠趣味</t>
        </is>
      </c>
      <c r="C3560" s="6" t="inlineStr">
        <is>
          <t>D2</t>
        </is>
      </c>
      <c r="D3560" s="6" t="inlineStr">
        <is>
          <t>萌宠共情</t>
        </is>
      </c>
      <c r="E3560" s="5" t="inlineStr">
        <is>
          <t>第2段</t>
        </is>
      </c>
      <c r="F3560" s="5" t="n">
        <v>14</v>
      </c>
      <c r="G3560" s="5" t="n">
        <v>21</v>
      </c>
      <c r="H3560" s="5" t="inlineStr">
        <is>
          <t>中位</t>
        </is>
      </c>
      <c r="I3560" s="6" t="inlineStr">
        <is>
          <t>能接住宠物大部分信号，愿意猜测它们的心思，偶尔也会用人的逻辑过度解读，观察在线。</t>
        </is>
      </c>
      <c r="J3560" s="6" t="inlineStr">
        <is>
          <t>多读一读动物行为学的科普内容，把对宠物的可爱想象校准成靠谱的日常观察能力，越看越懂它。</t>
        </is>
      </c>
    </row>
    <row r="3561">
      <c r="A3561" s="5" t="n">
        <v>377</v>
      </c>
      <c r="B3561" s="6" t="inlineStr">
        <is>
          <t>宠物萌宠趣味</t>
        </is>
      </c>
      <c r="C3561" s="6" t="inlineStr">
        <is>
          <t>D2</t>
        </is>
      </c>
      <c r="D3561" s="6" t="inlineStr">
        <is>
          <t>萌宠共情</t>
        </is>
      </c>
      <c r="E3561" s="5" t="inlineStr">
        <is>
          <t>第3段</t>
        </is>
      </c>
      <c r="F3561" s="5" t="n">
        <v>22</v>
      </c>
      <c r="G3561" s="5" t="n">
        <v>28</v>
      </c>
      <c r="H3561" s="5" t="inlineStr">
        <is>
          <t>高位</t>
        </is>
      </c>
      <c r="I3561" s="6" t="inlineStr">
        <is>
          <t>共情力满格，能敏锐捕捉宠物的情绪变化，把毛孩子当成有性格的家人看待，直觉往往很准。</t>
        </is>
      </c>
      <c r="J3561" s="6" t="inlineStr">
        <is>
          <t>你的解读力很适合做宠物行为的观察记录，遇到异常状态也能更早带它就医，护它周全又省心。</t>
        </is>
      </c>
    </row>
    <row r="3562">
      <c r="A3562" s="5" t="n">
        <v>377</v>
      </c>
      <c r="B3562" s="6" t="inlineStr">
        <is>
          <t>宠物萌宠趣味</t>
        </is>
      </c>
      <c r="C3562" s="6" t="inlineStr">
        <is>
          <t>D3</t>
        </is>
      </c>
      <c r="D3562" s="6" t="inlineStr">
        <is>
          <t>宠物人格</t>
        </is>
      </c>
      <c r="E3562" s="5" t="inlineStr">
        <is>
          <t>第1段</t>
        </is>
      </c>
      <c r="F3562" s="5" t="n">
        <v>7</v>
      </c>
      <c r="G3562" s="5" t="n">
        <v>13</v>
      </c>
      <c r="H3562" s="5" t="inlineStr">
        <is>
          <t>低位</t>
        </is>
      </c>
      <c r="I3562" s="6" t="inlineStr">
        <is>
          <t>你的气质偏安静内敛，像独来独往的小动物，习惯按自己的节奏慢慢生活，安静而自洽，节奏自定。</t>
        </is>
      </c>
      <c r="J3562" s="6" t="inlineStr">
        <is>
          <t>不必羡慕热闹型人格，发挥耐心的优势，在擅长的领域做一只深耕的慢乌龟，稳步向前即可。</t>
        </is>
      </c>
    </row>
    <row r="3563">
      <c r="A3563" s="5" t="n">
        <v>377</v>
      </c>
      <c r="B3563" s="6" t="inlineStr">
        <is>
          <t>宠物萌宠趣味</t>
        </is>
      </c>
      <c r="C3563" s="6" t="inlineStr">
        <is>
          <t>D3</t>
        </is>
      </c>
      <c r="D3563" s="6" t="inlineStr">
        <is>
          <t>宠物人格</t>
        </is>
      </c>
      <c r="E3563" s="5" t="inlineStr">
        <is>
          <t>第2段</t>
        </is>
      </c>
      <c r="F3563" s="5" t="n">
        <v>14</v>
      </c>
      <c r="G3563" s="5" t="n">
        <v>21</v>
      </c>
      <c r="H3563" s="5" t="inlineStr">
        <is>
          <t>中位</t>
        </is>
      </c>
      <c r="I3563" s="6" t="inlineStr">
        <is>
          <t>你的性格张弛有度，既能在人群中热络，也能享受独处的安静，适配度很高，切换自由不费力。</t>
        </is>
      </c>
      <c r="J3563" s="6" t="inlineStr">
        <is>
          <t>继续保留切换自如的优势，在热闹场合带带慢热的朋友，独处时好好充电，都游刃有余不勉强。</t>
        </is>
      </c>
    </row>
    <row r="3564">
      <c r="A3564" s="5" t="n">
        <v>377</v>
      </c>
      <c r="B3564" s="6" t="inlineStr">
        <is>
          <t>宠物萌宠趣味</t>
        </is>
      </c>
      <c r="C3564" s="6" t="inlineStr">
        <is>
          <t>D3</t>
        </is>
      </c>
      <c r="D3564" s="6" t="inlineStr">
        <is>
          <t>宠物人格</t>
        </is>
      </c>
      <c r="E3564" s="5" t="inlineStr">
        <is>
          <t>第3段</t>
        </is>
      </c>
      <c r="F3564" s="5" t="n">
        <v>22</v>
      </c>
      <c r="G3564" s="5" t="n">
        <v>28</v>
      </c>
      <c r="H3564" s="5" t="inlineStr">
        <is>
          <t>高位</t>
        </is>
      </c>
      <c r="I3564" s="6" t="inlineStr">
        <is>
          <t>热情外放像人群里的金毛，主动给予温暖，身边的人很容易被你带动起来，自带小太阳体质。</t>
        </is>
      </c>
      <c r="J3564" s="6" t="inlineStr">
        <is>
          <t>记得给自己留充电时间，把热情留给值得的人，避免过度消耗自己的电量，热情细水长流。</t>
        </is>
      </c>
    </row>
    <row r="3565">
      <c r="A3565" s="5" t="n">
        <v>378</v>
      </c>
      <c r="B3565" s="6" t="inlineStr">
        <is>
          <t>季节天气趣味</t>
        </is>
      </c>
      <c r="C3565" s="6" t="inlineStr">
        <is>
          <t>D1</t>
        </is>
      </c>
      <c r="D3565" s="6" t="inlineStr">
        <is>
          <t>季节偏好</t>
        </is>
      </c>
      <c r="E3565" s="5" t="inlineStr">
        <is>
          <t>第1段</t>
        </is>
      </c>
      <c r="F3565" s="5" t="n">
        <v>7</v>
      </c>
      <c r="G3565" s="5" t="n">
        <v>15</v>
      </c>
      <c r="H3565" s="5" t="inlineStr">
        <is>
          <t>低位</t>
        </is>
      </c>
      <c r="I3565" s="6" t="inlineStr">
        <is>
          <t>你对季节变化不太敏感，活动半径受天气影响明显，换季时更容易感到不适或倦怠，动静随缘。</t>
        </is>
      </c>
      <c r="J3565" s="6" t="inlineStr">
        <is>
          <t>每个季节给自己安排一件专属小事，比如春日野餐或冬日热汤，把季节变成生活的锚点就好。</t>
        </is>
      </c>
    </row>
    <row r="3566">
      <c r="A3566" s="5" t="n">
        <v>378</v>
      </c>
      <c r="B3566" s="6" t="inlineStr">
        <is>
          <t>季节天气趣味</t>
        </is>
      </c>
      <c r="C3566" s="6" t="inlineStr">
        <is>
          <t>D1</t>
        </is>
      </c>
      <c r="D3566" s="6" t="inlineStr">
        <is>
          <t>季节偏好</t>
        </is>
      </c>
      <c r="E3566" s="5" t="inlineStr">
        <is>
          <t>第2段</t>
        </is>
      </c>
      <c r="F3566" s="5" t="n">
        <v>16</v>
      </c>
      <c r="G3566" s="5" t="n">
        <v>23</v>
      </c>
      <c r="H3566" s="5" t="inlineStr">
        <is>
          <t>中位</t>
        </is>
      </c>
      <c r="I3566" s="6" t="inlineStr">
        <is>
          <t>你有偏爱的季节也能欣赏其他季节的好，换季虽有波动但整体适应得比较从容，波澜不惊。</t>
        </is>
      </c>
      <c r="J3566" s="6" t="inlineStr">
        <is>
          <t>尝试在不太喜欢的季节开发一件限定乐子，让四季都有值得期待的开幕式，晴天雨天都盼头十足。</t>
        </is>
      </c>
    </row>
    <row r="3567">
      <c r="A3567" s="5" t="n">
        <v>378</v>
      </c>
      <c r="B3567" s="6" t="inlineStr">
        <is>
          <t>季节天气趣味</t>
        </is>
      </c>
      <c r="C3567" s="6" t="inlineStr">
        <is>
          <t>D1</t>
        </is>
      </c>
      <c r="D3567" s="6" t="inlineStr">
        <is>
          <t>季节偏好</t>
        </is>
      </c>
      <c r="E3567" s="5" t="inlineStr">
        <is>
          <t>第3段</t>
        </is>
      </c>
      <c r="F3567" s="5" t="n">
        <v>24</v>
      </c>
      <c r="G3567" s="5" t="n">
        <v>32</v>
      </c>
      <c r="H3567" s="5" t="inlineStr">
        <is>
          <t>高位</t>
        </is>
      </c>
      <c r="I3567" s="6" t="inlineStr">
        <is>
          <t>季节敏感体质，每个季节都能找到专属玩法，换季于你是刷新生活的新开始，热情常新不断档。</t>
        </is>
      </c>
      <c r="J3567" s="6" t="inlineStr">
        <is>
          <t>把换季仪式感沉淀成自己的季节清单，也可以做成图文分享给身边的朋友，清单越攒越厚。</t>
        </is>
      </c>
    </row>
    <row r="3568">
      <c r="A3568" s="5" t="n">
        <v>378</v>
      </c>
      <c r="B3568" s="6" t="inlineStr">
        <is>
          <t>季节天气趣味</t>
        </is>
      </c>
      <c r="C3568" s="6" t="inlineStr">
        <is>
          <t>D2</t>
        </is>
      </c>
      <c r="D3568" s="6" t="inlineStr">
        <is>
          <t>天气心境</t>
        </is>
      </c>
      <c r="E3568" s="5" t="inlineStr">
        <is>
          <t>第1段</t>
        </is>
      </c>
      <c r="F3568" s="5" t="n">
        <v>7</v>
      </c>
      <c r="G3568" s="5" t="n">
        <v>13</v>
      </c>
      <c r="H3568" s="5" t="inlineStr">
        <is>
          <t>低位</t>
        </is>
      </c>
      <c r="I3568" s="6" t="inlineStr">
        <is>
          <t>天气对你的情绪影响明显，阴雨和极端天气容易让你状态下滑，晴天则明显回血，晴雨分明。</t>
        </is>
      </c>
      <c r="J3568" s="6" t="inlineStr">
        <is>
          <t>在常让你低落的天气里提前安排室内光源与热饮，用环境小改造对冲天气的影响，稳住状态。</t>
        </is>
      </c>
    </row>
    <row r="3569">
      <c r="A3569" s="5" t="n">
        <v>378</v>
      </c>
      <c r="B3569" s="6" t="inlineStr">
        <is>
          <t>季节天气趣味</t>
        </is>
      </c>
      <c r="C3569" s="6" t="inlineStr">
        <is>
          <t>D2</t>
        </is>
      </c>
      <c r="D3569" s="6" t="inlineStr">
        <is>
          <t>天气心境</t>
        </is>
      </c>
      <c r="E3569" s="5" t="inlineStr">
        <is>
          <t>第2段</t>
        </is>
      </c>
      <c r="F3569" s="5" t="n">
        <v>14</v>
      </c>
      <c r="G3569" s="5" t="n">
        <v>21</v>
      </c>
      <c r="H3569" s="5" t="inlineStr">
        <is>
          <t>中位</t>
        </is>
      </c>
      <c r="I3569" s="6" t="inlineStr">
        <is>
          <t>天气能触动你的心情但不会主导生活，你有自己的方式在坏天气里稳住节奏，收放自如有分寸。</t>
        </is>
      </c>
      <c r="J3569" s="6" t="inlineStr">
        <is>
          <t>记录一周的天气与心情对照，找出自己的高敏感天气，提前做好那天的日程缓冲，从容应对。</t>
        </is>
      </c>
    </row>
    <row r="3570">
      <c r="A3570" s="5" t="n">
        <v>378</v>
      </c>
      <c r="B3570" s="6" t="inlineStr">
        <is>
          <t>季节天气趣味</t>
        </is>
      </c>
      <c r="C3570" s="6" t="inlineStr">
        <is>
          <t>D2</t>
        </is>
      </c>
      <c r="D3570" s="6" t="inlineStr">
        <is>
          <t>天气心境</t>
        </is>
      </c>
      <c r="E3570" s="5" t="inlineStr">
        <is>
          <t>第3段</t>
        </is>
      </c>
      <c r="F3570" s="5" t="n">
        <v>22</v>
      </c>
      <c r="G3570" s="5" t="n">
        <v>28</v>
      </c>
      <c r="H3570" s="5" t="inlineStr">
        <is>
          <t>高位</t>
        </is>
      </c>
      <c r="I3570" s="6" t="inlineStr">
        <is>
          <t>你是天气的欣赏者而非受困者，暴雨极光都能看出趣味，情绪有很强的自稳能力，乐在其中。</t>
        </is>
      </c>
      <c r="J3570" s="6" t="inlineStr">
        <is>
          <t>把这份敏锐变成创作素材，写下天气日记或拍一组天气主题照片，会很有感染力，感染他人。</t>
        </is>
      </c>
    </row>
    <row r="3571">
      <c r="A3571" s="5" t="n">
        <v>378</v>
      </c>
      <c r="B3571" s="6" t="inlineStr">
        <is>
          <t>季节天气趣味</t>
        </is>
      </c>
      <c r="C3571" s="6" t="inlineStr">
        <is>
          <t>D3</t>
        </is>
      </c>
      <c r="D3571" s="6" t="inlineStr">
        <is>
          <t>气候人格</t>
        </is>
      </c>
      <c r="E3571" s="5" t="inlineStr">
        <is>
          <t>第1段</t>
        </is>
      </c>
      <c r="F3571" s="5" t="n">
        <v>7</v>
      </c>
      <c r="G3571" s="5" t="n">
        <v>13</v>
      </c>
      <c r="H3571" s="5" t="inlineStr">
        <is>
          <t>低位</t>
        </is>
      </c>
      <c r="I3571" s="6" t="inlineStr">
        <is>
          <t>你的情绪气候偏阴雨或多变，低气压来得快去得慢，身边人有时难以读懂你的晴雨表，忽晴忽雨。</t>
        </is>
      </c>
      <c r="J3571" s="6" t="inlineStr">
        <is>
          <t>试着给情绪做天气预报，先自己识别阴雨信号，再告诉亲近的人需要怎样的陪伴，预告天气。</t>
        </is>
      </c>
    </row>
    <row r="3572">
      <c r="A3572" s="5" t="n">
        <v>378</v>
      </c>
      <c r="B3572" s="6" t="inlineStr">
        <is>
          <t>季节天气趣味</t>
        </is>
      </c>
      <c r="C3572" s="6" t="inlineStr">
        <is>
          <t>D3</t>
        </is>
      </c>
      <c r="D3572" s="6" t="inlineStr">
        <is>
          <t>气候人格</t>
        </is>
      </c>
      <c r="E3572" s="5" t="inlineStr">
        <is>
          <t>第2段</t>
        </is>
      </c>
      <c r="F3572" s="5" t="n">
        <v>14</v>
      </c>
      <c r="G3572" s="5" t="n">
        <v>21</v>
      </c>
      <c r="H3572" s="5" t="inlineStr">
        <is>
          <t>中位</t>
        </is>
      </c>
      <c r="I3572" s="6" t="inlineStr">
        <is>
          <t>你的情绪气候四季分明，有晴天也有雨季，整体在可预期、可调节的正常范围，张弛有度。</t>
        </is>
      </c>
      <c r="J3572" s="6" t="inlineStr">
        <is>
          <t>保留自己的降雨节奏，同时建立两三个确定性习惯，比如晨间散步当固定晴天，稳住基调。</t>
        </is>
      </c>
    </row>
    <row r="3573">
      <c r="A3573" s="5" t="n">
        <v>378</v>
      </c>
      <c r="B3573" s="6" t="inlineStr">
        <is>
          <t>季节天气趣味</t>
        </is>
      </c>
      <c r="C3573" s="6" t="inlineStr">
        <is>
          <t>D3</t>
        </is>
      </c>
      <c r="D3573" s="6" t="inlineStr">
        <is>
          <t>气候人格</t>
        </is>
      </c>
      <c r="E3573" s="5" t="inlineStr">
        <is>
          <t>第3段</t>
        </is>
      </c>
      <c r="F3573" s="5" t="n">
        <v>22</v>
      </c>
      <c r="G3573" s="5" t="n">
        <v>28</v>
      </c>
      <c r="H3573" s="5" t="inlineStr">
        <is>
          <t>高位</t>
        </is>
      </c>
      <c r="I3573" s="6" t="inlineStr">
        <is>
          <t>你的情绪气候晴朗稳定，像恒温的温和地带，给身边人带来舒适可靠的温度感，如沐春风。</t>
        </is>
      </c>
      <c r="J3573" s="6" t="inlineStr">
        <is>
          <t>你的稳定很有价值，可以在团队低谷期主动担当情绪定盘星，但别忽略自己的阴天，及时晾晒。</t>
        </is>
      </c>
    </row>
    <row r="3574">
      <c r="A3574" s="5" t="n">
        <v>379</v>
      </c>
      <c r="B3574" s="6" t="inlineStr">
        <is>
          <t>社交平台趣味</t>
        </is>
      </c>
      <c r="C3574" s="6" t="inlineStr">
        <is>
          <t>D1</t>
        </is>
      </c>
      <c r="D3574" s="6" t="inlineStr">
        <is>
          <t>动态分享欲</t>
        </is>
      </c>
      <c r="E3574" s="5" t="inlineStr">
        <is>
          <t>第1段</t>
        </is>
      </c>
      <c r="F3574" s="5" t="n">
        <v>7</v>
      </c>
      <c r="G3574" s="5" t="n">
        <v>15</v>
      </c>
      <c r="H3574" s="5" t="inlineStr">
        <is>
          <t>低位</t>
        </is>
      </c>
      <c r="I3574" s="6" t="inlineStr">
        <is>
          <t>你是深度潜水型用户，更愿意做生活的观众，分享欲望低，动态寥寥但浏览得很认真，安静潜水。</t>
        </is>
      </c>
      <c r="J3574" s="6" t="inlineStr">
        <is>
          <t>不必强求日更，试着每月发一条只给自己看或分组可见的记录，留存生活的底稿，先发为敬。</t>
        </is>
      </c>
    </row>
    <row r="3575">
      <c r="A3575" s="5" t="n">
        <v>379</v>
      </c>
      <c r="B3575" s="6" t="inlineStr">
        <is>
          <t>社交平台趣味</t>
        </is>
      </c>
      <c r="C3575" s="6" t="inlineStr">
        <is>
          <t>D1</t>
        </is>
      </c>
      <c r="D3575" s="6" t="inlineStr">
        <is>
          <t>动态分享欲</t>
        </is>
      </c>
      <c r="E3575" s="5" t="inlineStr">
        <is>
          <t>第2段</t>
        </is>
      </c>
      <c r="F3575" s="5" t="n">
        <v>16</v>
      </c>
      <c r="G3575" s="5" t="n">
        <v>23</v>
      </c>
      <c r="H3575" s="5" t="inlineStr">
        <is>
          <t>中位</t>
        </is>
      </c>
      <c r="I3575" s="6" t="inlineStr">
        <is>
          <t>你的分享有节制的仪式感，精选内容再发布，既想被看见又在意呈现的分寸，品质始终在线。</t>
        </is>
      </c>
      <c r="J3575" s="6" t="inlineStr">
        <is>
          <t>建立自己的内容小主题，比如每月一张书桌照，让记录更连贯也更有个人印记，越发越顺。</t>
        </is>
      </c>
    </row>
    <row r="3576">
      <c r="A3576" s="5" t="n">
        <v>379</v>
      </c>
      <c r="B3576" s="6" t="inlineStr">
        <is>
          <t>社交平台趣味</t>
        </is>
      </c>
      <c r="C3576" s="6" t="inlineStr">
        <is>
          <t>D1</t>
        </is>
      </c>
      <c r="D3576" s="6" t="inlineStr">
        <is>
          <t>动态分享欲</t>
        </is>
      </c>
      <c r="E3576" s="5" t="inlineStr">
        <is>
          <t>第3段</t>
        </is>
      </c>
      <c r="F3576" s="5" t="n">
        <v>24</v>
      </c>
      <c r="G3576" s="5" t="n">
        <v>32</v>
      </c>
      <c r="H3576" s="5" t="inlineStr">
        <is>
          <t>高位</t>
        </is>
      </c>
      <c r="I3576" s="6" t="inlineStr">
        <is>
          <t>分享欲旺盛的生活记录者，动态里藏着你的情绪曲线，朋友靠刷你就了解你的近况，人气在线。</t>
        </is>
      </c>
      <c r="J3576" s="6" t="inlineStr">
        <is>
          <t>保留记录热情的同时留意隐私边界，重要证件与定位信息记得做好可见范围设置，守住边界。</t>
        </is>
      </c>
    </row>
    <row r="3577">
      <c r="A3577" s="5" t="n">
        <v>379</v>
      </c>
      <c r="B3577" s="6" t="inlineStr">
        <is>
          <t>社交平台趣味</t>
        </is>
      </c>
      <c r="C3577" s="6" t="inlineStr">
        <is>
          <t>D2</t>
        </is>
      </c>
      <c r="D3577" s="6" t="inlineStr">
        <is>
          <t>聊天魅力</t>
        </is>
      </c>
      <c r="E3577" s="5" t="inlineStr">
        <is>
          <t>第1段</t>
        </is>
      </c>
      <c r="F3577" s="5" t="n">
        <v>8</v>
      </c>
      <c r="G3577" s="5" t="n">
        <v>15</v>
      </c>
      <c r="H3577" s="5" t="inlineStr">
        <is>
          <t>低位</t>
        </is>
      </c>
      <c r="I3577" s="6" t="inlineStr">
        <is>
          <t>线上社交对你更像待办事项，回复常迟到，群聊基本隐身，热闹属于别人，习惯一直隐身。</t>
        </is>
      </c>
      <c r="J3577" s="6" t="inlineStr">
        <is>
          <t>从每天认真回复一位好友开始，把线上回复当成低成本的关系维护投资，重在坚持，贵在细水长流。</t>
        </is>
      </c>
    </row>
    <row r="3578">
      <c r="A3578" s="5" t="n">
        <v>379</v>
      </c>
      <c r="B3578" s="6" t="inlineStr">
        <is>
          <t>社交平台趣味</t>
        </is>
      </c>
      <c r="C3578" s="6" t="inlineStr">
        <is>
          <t>D2</t>
        </is>
      </c>
      <c r="D3578" s="6" t="inlineStr">
        <is>
          <t>聊天魅力</t>
        </is>
      </c>
      <c r="E3578" s="5" t="inlineStr">
        <is>
          <t>第2段</t>
        </is>
      </c>
      <c r="F3578" s="5" t="n">
        <v>16</v>
      </c>
      <c r="G3578" s="5" t="n">
        <v>24</v>
      </c>
      <c r="H3578" s="5" t="inlineStr">
        <is>
          <t>中位</t>
        </is>
      </c>
      <c r="I3578" s="6" t="inlineStr">
        <is>
          <t>你聊得来也退得出，节奏张弛有度，是群里稳定但不抢戏的舒适型伙伴，节奏松弛有度不黏人。</t>
        </is>
      </c>
      <c r="J3578" s="6" t="inlineStr">
        <is>
          <t>在擅长的领域多主动开一两个话题，你的输出质量很高，值得被更多人看见和回应，别浪费。</t>
        </is>
      </c>
    </row>
    <row r="3579">
      <c r="A3579" s="5" t="n">
        <v>379</v>
      </c>
      <c r="B3579" s="6" t="inlineStr">
        <is>
          <t>社交平台趣味</t>
        </is>
      </c>
      <c r="C3579" s="6" t="inlineStr">
        <is>
          <t>D2</t>
        </is>
      </c>
      <c r="D3579" s="6" t="inlineStr">
        <is>
          <t>聊天魅力</t>
        </is>
      </c>
      <c r="E3579" s="5" t="inlineStr">
        <is>
          <t>第3段</t>
        </is>
      </c>
      <c r="F3579" s="5" t="n">
        <v>25</v>
      </c>
      <c r="G3579" s="5" t="n">
        <v>32</v>
      </c>
      <c r="H3579" s="5" t="inlineStr">
        <is>
          <t>高位</t>
        </is>
      </c>
      <c r="I3579" s="6" t="inlineStr">
        <is>
          <t>行走的暖场机，秒回与救场样样在行，群里有你气氛就不会冷场，人缘极佳，暖场担当非你莫属。</t>
        </is>
      </c>
      <c r="J3579" s="6" t="inlineStr">
        <is>
          <t>注意给自己留离线时间，明确在线与勿扰时段，避免被即时回复绑架生活，避免电量耗竭。</t>
        </is>
      </c>
    </row>
    <row r="3580">
      <c r="A3580" s="5" t="n">
        <v>379</v>
      </c>
      <c r="B3580" s="6" t="inlineStr">
        <is>
          <t>社交平台趣味</t>
        </is>
      </c>
      <c r="C3580" s="6" t="inlineStr">
        <is>
          <t>D3</t>
        </is>
      </c>
      <c r="D3580" s="6" t="inlineStr">
        <is>
          <t>人设管理</t>
        </is>
      </c>
      <c r="E3580" s="5" t="inlineStr">
        <is>
          <t>第1段</t>
        </is>
      </c>
      <c r="F3580" s="5" t="n">
        <v>8</v>
      </c>
      <c r="G3580" s="5" t="n">
        <v>17</v>
      </c>
      <c r="H3580" s="5" t="inlineStr">
        <is>
          <t>低位</t>
        </is>
      </c>
      <c r="I3580" s="6" t="inlineStr">
        <is>
          <t>你在线上几乎不设防也几乎不经营，形象随性，隐私边界感较弱，容易被旧动态出卖，边界感偏弱。</t>
        </is>
      </c>
      <c r="J3580" s="6" t="inlineStr">
        <is>
          <t>先做一次大扫除，清理旧动态并检查分组，给敏感内容设置不可见保护自己，安全永远是第一。</t>
        </is>
      </c>
    </row>
    <row r="3581">
      <c r="A3581" s="5" t="n">
        <v>379</v>
      </c>
      <c r="B3581" s="6" t="inlineStr">
        <is>
          <t>社交平台趣味</t>
        </is>
      </c>
      <c r="C3581" s="6" t="inlineStr">
        <is>
          <t>D3</t>
        </is>
      </c>
      <c r="D3581" s="6" t="inlineStr">
        <is>
          <t>人设管理</t>
        </is>
      </c>
      <c r="E3581" s="5" t="inlineStr">
        <is>
          <t>第2段</t>
        </is>
      </c>
      <c r="F3581" s="5" t="n">
        <v>18</v>
      </c>
      <c r="G3581" s="5" t="n">
        <v>27</v>
      </c>
      <c r="H3581" s="5" t="inlineStr">
        <is>
          <t>中位</t>
        </is>
      </c>
      <c r="I3581" s="6" t="inlineStr">
        <is>
          <t>你有基本的人设意识，会选择性展示也会设防，线上形象与现实形象大体一致，进退有据。</t>
        </is>
      </c>
      <c r="J3581" s="6" t="inlineStr">
        <is>
          <t>定期回顾签名与头像是否还像现在的你，让线上名片跟上个人成长的节奏，记得同步更新。</t>
        </is>
      </c>
    </row>
    <row r="3582">
      <c r="A3582" s="5" t="n">
        <v>379</v>
      </c>
      <c r="B3582" s="6" t="inlineStr">
        <is>
          <t>社交平台趣味</t>
        </is>
      </c>
      <c r="C3582" s="6" t="inlineStr">
        <is>
          <t>D3</t>
        </is>
      </c>
      <c r="D3582" s="6" t="inlineStr">
        <is>
          <t>人设管理</t>
        </is>
      </c>
      <c r="E3582" s="5" t="inlineStr">
        <is>
          <t>第3段</t>
        </is>
      </c>
      <c r="F3582" s="5" t="n">
        <v>28</v>
      </c>
      <c r="G3582" s="5" t="n">
        <v>36</v>
      </c>
      <c r="H3582" s="5" t="inlineStr">
        <is>
          <t>高位</t>
        </is>
      </c>
      <c r="I3582" s="6" t="inlineStr">
        <is>
          <t>自我呈现的高手，什么给谁看心里门儿清，线上形象精致且和现实高度统一，滴水不漏又自然。</t>
        </is>
      </c>
      <c r="J3582" s="6" t="inlineStr">
        <is>
          <t>人设太完美会有距离感，偶尔分享一点笨拙的真实，会让喜欢你的人更亲近，也更有个人魅力。</t>
        </is>
      </c>
    </row>
    <row r="3583">
      <c r="A3583" s="5" t="n">
        <v>380</v>
      </c>
      <c r="B3583" s="6" t="inlineStr">
        <is>
          <t>图片投射测试</t>
        </is>
      </c>
      <c r="C3583" s="6" t="inlineStr">
        <is>
          <t>D1</t>
        </is>
      </c>
      <c r="D3583" s="6" t="inlineStr">
        <is>
          <t>直觉敏感度</t>
        </is>
      </c>
      <c r="E3583" s="5" t="inlineStr">
        <is>
          <t>第1段</t>
        </is>
      </c>
      <c r="F3583" s="5" t="n">
        <v>7</v>
      </c>
      <c r="G3583" s="5" t="n">
        <v>15</v>
      </c>
      <c r="H3583" s="5" t="inlineStr">
        <is>
          <t>低位</t>
        </is>
      </c>
      <c r="I3583" s="6" t="inlineStr">
        <is>
          <t>你更关注明确信息，图像氛围与细节常从眼前滑过，直觉通道较少被唤醒，氛围难以入心。</t>
        </is>
      </c>
      <c r="J3583" s="6" t="inlineStr">
        <is>
          <t>每天花两分钟认真看一张图，说出三个细节，把注意力从任务切换回感受，一点点练出感觉来。</t>
        </is>
      </c>
    </row>
    <row r="3584">
      <c r="A3584" s="5" t="n">
        <v>380</v>
      </c>
      <c r="B3584" s="6" t="inlineStr">
        <is>
          <t>图片投射测试</t>
        </is>
      </c>
      <c r="C3584" s="6" t="inlineStr">
        <is>
          <t>D1</t>
        </is>
      </c>
      <c r="D3584" s="6" t="inlineStr">
        <is>
          <t>直觉敏感度</t>
        </is>
      </c>
      <c r="E3584" s="5" t="inlineStr">
        <is>
          <t>第2段</t>
        </is>
      </c>
      <c r="F3584" s="5" t="n">
        <v>16</v>
      </c>
      <c r="G3584" s="5" t="n">
        <v>24</v>
      </c>
      <c r="H3584" s="5" t="inlineStr">
        <is>
          <t>中位</t>
        </is>
      </c>
      <c r="I3584" s="6" t="inlineStr">
        <is>
          <t>你对画面有正常的感受力，能接住大多数的视觉信息，只是少了些主动探索与追问的意愿。</t>
        </is>
      </c>
      <c r="J3584" s="6" t="inlineStr">
        <is>
          <t>看展或刷图的时候留下一张最有感觉的图，写下它让你停留的原因，把感受写深一层，留住触动。</t>
        </is>
      </c>
    </row>
    <row r="3585">
      <c r="A3585" s="5" t="n">
        <v>380</v>
      </c>
      <c r="B3585" s="6" t="inlineStr">
        <is>
          <t>图片投射测试</t>
        </is>
      </c>
      <c r="C3585" s="6" t="inlineStr">
        <is>
          <t>D1</t>
        </is>
      </c>
      <c r="D3585" s="6" t="inlineStr">
        <is>
          <t>直觉敏感度</t>
        </is>
      </c>
      <c r="E3585" s="5" t="inlineStr">
        <is>
          <t>第3段</t>
        </is>
      </c>
      <c r="F3585" s="5" t="n">
        <v>25</v>
      </c>
      <c r="G3585" s="5" t="n">
        <v>33</v>
      </c>
      <c r="H3585" s="5" t="inlineStr">
        <is>
          <t>高位</t>
        </is>
      </c>
      <c r="I3585" s="6" t="inlineStr">
        <is>
          <t>你的眼睛像自带滤镜，能快速抓住色彩、构图与氛围的微妙差异，直觉敏锐，眼光相当毒辣。</t>
        </is>
      </c>
      <c r="J3585" s="6" t="inlineStr">
        <is>
          <t>把这份敏感用在生活美学或创意工作中，也可建立图片灵感库，随时记录，边看边收藏整理。</t>
        </is>
      </c>
    </row>
    <row r="3586">
      <c r="A3586" s="5" t="n">
        <v>380</v>
      </c>
      <c r="B3586" s="6" t="inlineStr">
        <is>
          <t>图片投射测试</t>
        </is>
      </c>
      <c r="C3586" s="6" t="inlineStr">
        <is>
          <t>D2</t>
        </is>
      </c>
      <c r="D3586" s="6" t="inlineStr">
        <is>
          <t>联想丰富度</t>
        </is>
      </c>
      <c r="E3586" s="5" t="inlineStr">
        <is>
          <t>第1段</t>
        </is>
      </c>
      <c r="F3586" s="5" t="n">
        <v>8</v>
      </c>
      <c r="G3586" s="5" t="n">
        <v>15</v>
      </c>
      <c r="H3586" s="5" t="inlineStr">
        <is>
          <t>低位</t>
        </is>
      </c>
      <c r="I3586" s="6" t="inlineStr">
        <is>
          <t>你看图更偏向就事论事，很少展开联想，联想的引擎几乎不启动，画面很难在你心里激起涟漪。</t>
        </is>
      </c>
      <c r="J3586" s="6" t="inlineStr">
        <is>
          <t>每天为一张图片补一句它的前情与后续，从一句话开始就好，慢慢激活联想的习惯，不贪多。</t>
        </is>
      </c>
    </row>
    <row r="3587">
      <c r="A3587" s="5" t="n">
        <v>380</v>
      </c>
      <c r="B3587" s="6" t="inlineStr">
        <is>
          <t>图片投射测试</t>
        </is>
      </c>
      <c r="C3587" s="6" t="inlineStr">
        <is>
          <t>D2</t>
        </is>
      </c>
      <c r="D3587" s="6" t="inlineStr">
        <is>
          <t>联想丰富度</t>
        </is>
      </c>
      <c r="E3587" s="5" t="inlineStr">
        <is>
          <t>第2段</t>
        </is>
      </c>
      <c r="F3587" s="5" t="n">
        <v>16</v>
      </c>
      <c r="G3587" s="5" t="n">
        <v>23</v>
      </c>
      <c r="H3587" s="5" t="inlineStr">
        <is>
          <t>中位</t>
        </is>
      </c>
      <c r="I3587" s="6" t="inlineStr">
        <is>
          <t>你能从画面自然延展出想法，联想顺畅但常止步于第一层，再往深一层的联想就常常缺席了。</t>
        </is>
      </c>
      <c r="J3587" s="6" t="inlineStr">
        <is>
          <t>试着把第一层联想再往下追问一步：它让你想到什么，那个东西又让你想到什么，连问三层。</t>
        </is>
      </c>
    </row>
    <row r="3588">
      <c r="A3588" s="5" t="n">
        <v>380</v>
      </c>
      <c r="B3588" s="6" t="inlineStr">
        <is>
          <t>图片投射测试</t>
        </is>
      </c>
      <c r="C3588" s="6" t="inlineStr">
        <is>
          <t>D2</t>
        </is>
      </c>
      <c r="D3588" s="6" t="inlineStr">
        <is>
          <t>联想丰富度</t>
        </is>
      </c>
      <c r="E3588" s="5" t="inlineStr">
        <is>
          <t>第3段</t>
        </is>
      </c>
      <c r="F3588" s="5" t="n">
        <v>24</v>
      </c>
      <c r="G3588" s="5" t="n">
        <v>32</v>
      </c>
      <c r="H3588" s="5" t="inlineStr">
        <is>
          <t>高位</t>
        </is>
      </c>
      <c r="I3588" s="6" t="inlineStr">
        <is>
          <t>你脑内自带一台放映机，任何画面都能长出情节与情绪，联想力旺盛，创意滤镜常开，源源不断。</t>
        </is>
      </c>
      <c r="J3588" s="6" t="inlineStr">
        <is>
          <t>把碎片联想记进备忘录，它们是写作与创意的富矿，也可尝试讲故事给朋友听，越记越多。</t>
        </is>
      </c>
    </row>
    <row r="3589">
      <c r="A3589" s="5" t="n">
        <v>380</v>
      </c>
      <c r="B3589" s="6" t="inlineStr">
        <is>
          <t>图片投射测试</t>
        </is>
      </c>
      <c r="C3589" s="6" t="inlineStr">
        <is>
          <t>D3</t>
        </is>
      </c>
      <c r="D3589" s="6" t="inlineStr">
        <is>
          <t>情绪映照</t>
        </is>
      </c>
      <c r="E3589" s="5" t="inlineStr">
        <is>
          <t>第1段</t>
        </is>
      </c>
      <c r="F3589" s="5" t="n">
        <v>7</v>
      </c>
      <c r="G3589" s="5" t="n">
        <v>15</v>
      </c>
      <c r="H3589" s="5" t="inlineStr">
        <is>
          <t>低位</t>
        </is>
      </c>
      <c r="I3589" s="6" t="inlineStr">
        <is>
          <t>画面很难触动你的情绪，或者唤起的多是低沉感受，情绪的通道半开半闭，联结时有时无。</t>
        </is>
      </c>
      <c r="J3589" s="6" t="inlineStr">
        <is>
          <t>从色彩明亮的图片开始练习，看图时问自己此刻身体有什么感觉，逐步重建与情绪的联结。</t>
        </is>
      </c>
    </row>
    <row r="3590">
      <c r="A3590" s="5" t="n">
        <v>380</v>
      </c>
      <c r="B3590" s="6" t="inlineStr">
        <is>
          <t>图片投射测试</t>
        </is>
      </c>
      <c r="C3590" s="6" t="inlineStr">
        <is>
          <t>D3</t>
        </is>
      </c>
      <c r="D3590" s="6" t="inlineStr">
        <is>
          <t>情绪映照</t>
        </is>
      </c>
      <c r="E3590" s="5" t="inlineStr">
        <is>
          <t>第2段</t>
        </is>
      </c>
      <c r="F3590" s="5" t="n">
        <v>16</v>
      </c>
      <c r="G3590" s="5" t="n">
        <v>24</v>
      </c>
      <c r="H3590" s="5" t="inlineStr">
        <is>
          <t>中位</t>
        </is>
      </c>
      <c r="I3590" s="6" t="inlineStr">
        <is>
          <t>看图时你的情绪能被自然唤起，基调平稳，只是偶尔才会被某一张画真正击中内心深处的角落。</t>
        </is>
      </c>
      <c r="J3590" s="6" t="inlineStr">
        <is>
          <t>把打动你的图存进相册并顺手标注当时的心情，积累一段时间，它就是你的情绪地图，随时回看。</t>
        </is>
      </c>
    </row>
    <row r="3591">
      <c r="A3591" s="5" t="n">
        <v>380</v>
      </c>
      <c r="B3591" s="6" t="inlineStr">
        <is>
          <t>图片投射测试</t>
        </is>
      </c>
      <c r="C3591" s="6" t="inlineStr">
        <is>
          <t>D3</t>
        </is>
      </c>
      <c r="D3591" s="6" t="inlineStr">
        <is>
          <t>情绪映照</t>
        </is>
      </c>
      <c r="E3591" s="5" t="inlineStr">
        <is>
          <t>第3段</t>
        </is>
      </c>
      <c r="F3591" s="5" t="n">
        <v>25</v>
      </c>
      <c r="G3591" s="5" t="n">
        <v>33</v>
      </c>
      <c r="H3591" s="5" t="inlineStr">
        <is>
          <t>高位</t>
        </is>
      </c>
      <c r="I3591" s="6" t="inlineStr">
        <is>
          <t>你与画面的情绪联结敏锐而积极，常能从寻常图像里读出光亮与力量，内心的情绪光照十足。</t>
        </is>
      </c>
      <c r="J3591" s="6" t="inlineStr">
        <is>
          <t>保持这种滋养自己的方式，也可用图片做心情日记，帮身边人一起看见日常里的美好与光亮。</t>
        </is>
      </c>
    </row>
    <row r="3592">
      <c r="A3592" s="5" t="n">
        <v>381</v>
      </c>
      <c r="B3592" s="6" t="inlineStr">
        <is>
          <t>情境假设投射</t>
        </is>
      </c>
      <c r="C3592" s="6" t="inlineStr">
        <is>
          <t>D1</t>
        </is>
      </c>
      <c r="D3592" s="6" t="inlineStr">
        <is>
          <t>掌控与应变</t>
        </is>
      </c>
      <c r="E3592" s="5" t="inlineStr">
        <is>
          <t>第1段</t>
        </is>
      </c>
      <c r="F3592" s="5" t="n">
        <v>6</v>
      </c>
      <c r="G3592" s="5" t="n">
        <v>11</v>
      </c>
      <c r="H3592" s="5" t="inlineStr">
        <is>
          <t>低位</t>
        </is>
      </c>
      <c r="I3592" s="6" t="inlineStr">
        <is>
          <t>面对假设的困境你容易被动等待或退缩，掌控感偏低，习惯把主动权交给运气，掌舵感弱。</t>
        </is>
      </c>
      <c r="J3592" s="6" t="inlineStr">
        <is>
          <t>从小事练起：遇到意外先深呼吸，列出眼下能做的三件事，先动手做第一件，先做起来再说。</t>
        </is>
      </c>
    </row>
    <row r="3593">
      <c r="A3593" s="5" t="n">
        <v>381</v>
      </c>
      <c r="B3593" s="6" t="inlineStr">
        <is>
          <t>情境假设投射</t>
        </is>
      </c>
      <c r="C3593" s="6" t="inlineStr">
        <is>
          <t>D1</t>
        </is>
      </c>
      <c r="D3593" s="6" t="inlineStr">
        <is>
          <t>掌控与应变</t>
        </is>
      </c>
      <c r="E3593" s="5" t="inlineStr">
        <is>
          <t>第2段</t>
        </is>
      </c>
      <c r="F3593" s="5" t="n">
        <v>12</v>
      </c>
      <c r="G3593" s="5" t="n">
        <v>18</v>
      </c>
      <c r="H3593" s="5" t="inlineStr">
        <is>
          <t>中位</t>
        </is>
      </c>
      <c r="I3593" s="6" t="inlineStr">
        <is>
          <t>你能应对多数突发假设情境，但策略偏保守，主动突破的意愿平平，习惯走最稳的那条路。</t>
        </is>
      </c>
      <c r="J3593" s="6" t="inlineStr">
        <is>
          <t>每次遇到意外多问一句还有没有更好的选项，把稳妥方案升级为进取方案，再多想一步再行动。</t>
        </is>
      </c>
    </row>
    <row r="3594">
      <c r="A3594" s="5" t="n">
        <v>381</v>
      </c>
      <c r="B3594" s="6" t="inlineStr">
        <is>
          <t>情境假设投射</t>
        </is>
      </c>
      <c r="C3594" s="6" t="inlineStr">
        <is>
          <t>D1</t>
        </is>
      </c>
      <c r="D3594" s="6" t="inlineStr">
        <is>
          <t>掌控与应变</t>
        </is>
      </c>
      <c r="E3594" s="5" t="inlineStr">
        <is>
          <t>第3段</t>
        </is>
      </c>
      <c r="F3594" s="5" t="n">
        <v>19</v>
      </c>
      <c r="G3594" s="5" t="n">
        <v>24</v>
      </c>
      <c r="H3594" s="5" t="inlineStr">
        <is>
          <t>高位</t>
        </is>
      </c>
      <c r="I3594" s="6" t="inlineStr">
        <is>
          <t>困境在你眼里更像谜题，你天然倾向观察、探索并掌控局面，行动力强，天然向前冲的体质。</t>
        </is>
      </c>
      <c r="J3594" s="6" t="inlineStr">
        <is>
          <t>你的临场掌控是团队定海神针，可主动承担突发任务，同时留意倾听他人意见，巩固优势。</t>
        </is>
      </c>
    </row>
    <row r="3595">
      <c r="A3595" s="5" t="n">
        <v>381</v>
      </c>
      <c r="B3595" s="6" t="inlineStr">
        <is>
          <t>情境假设投射</t>
        </is>
      </c>
      <c r="C3595" s="6" t="inlineStr">
        <is>
          <t>D2</t>
        </is>
      </c>
      <c r="D3595" s="6" t="inlineStr">
        <is>
          <t>人际联结</t>
        </is>
      </c>
      <c r="E3595" s="5" t="inlineStr">
        <is>
          <t>第1段</t>
        </is>
      </c>
      <c r="F3595" s="5" t="n">
        <v>5</v>
      </c>
      <c r="G3595" s="5" t="n">
        <v>11</v>
      </c>
      <c r="H3595" s="5" t="inlineStr">
        <is>
          <t>低位</t>
        </is>
      </c>
      <c r="I3595" s="6" t="inlineStr">
        <is>
          <t>假设情境里你更倾向独自应对，对陌生同伴保持戒备，联结意愿偏低，对他人的戒备偏重。</t>
        </is>
      </c>
      <c r="J3595" s="6" t="inlineStr">
        <is>
          <t>试着在低风险场合主动释放一次善意，比如先打招呼或先帮个小忙，观察反馈，小步破冰。</t>
        </is>
      </c>
    </row>
    <row r="3596">
      <c r="A3596" s="5" t="n">
        <v>381</v>
      </c>
      <c r="B3596" s="6" t="inlineStr">
        <is>
          <t>情境假设投射</t>
        </is>
      </c>
      <c r="C3596" s="6" t="inlineStr">
        <is>
          <t>D2</t>
        </is>
      </c>
      <c r="D3596" s="6" t="inlineStr">
        <is>
          <t>人际联结</t>
        </is>
      </c>
      <c r="E3596" s="5" t="inlineStr">
        <is>
          <t>第2段</t>
        </is>
      </c>
      <c r="F3596" s="5" t="n">
        <v>12</v>
      </c>
      <c r="G3596" s="5" t="n">
        <v>18</v>
      </c>
      <c r="H3596" s="5" t="inlineStr">
        <is>
          <t>中位</t>
        </is>
      </c>
      <c r="I3596" s="6" t="inlineStr">
        <is>
          <t>你愿意与人合作但需要安全感垫底，信任建立偏慢，联结质量很大程度上取决于对方是否可靠。</t>
        </is>
      </c>
      <c r="J3596" s="6" t="inlineStr">
        <is>
          <t>合作初期主动把分工与边界说明白，既降低戒备成本，也让对方更安心，先立规矩再开工。</t>
        </is>
      </c>
    </row>
    <row r="3597">
      <c r="A3597" s="5" t="n">
        <v>381</v>
      </c>
      <c r="B3597" s="6" t="inlineStr">
        <is>
          <t>情境假设投射</t>
        </is>
      </c>
      <c r="C3597" s="6" t="inlineStr">
        <is>
          <t>D2</t>
        </is>
      </c>
      <c r="D3597" s="6" t="inlineStr">
        <is>
          <t>人际联结</t>
        </is>
      </c>
      <c r="E3597" s="5" t="inlineStr">
        <is>
          <t>第3段</t>
        </is>
      </c>
      <c r="F3597" s="5" t="n">
        <v>19</v>
      </c>
      <c r="G3597" s="5" t="n">
        <v>25</v>
      </c>
      <c r="H3597" s="5" t="inlineStr">
        <is>
          <t>高位</t>
        </is>
      </c>
      <c r="I3597" s="6" t="inlineStr">
        <is>
          <t>你在假设困境中天然向人群靠近，乐于组织、分享与救人，天生的联结本能很强，天生会聚场。</t>
        </is>
      </c>
      <c r="J3597" s="6" t="inlineStr">
        <is>
          <t>你的凝聚力很珍贵，可多承担牵线搭桥的角色，同时记得留出自我恢复的时间，留白充电。</t>
        </is>
      </c>
    </row>
    <row r="3598">
      <c r="A3598" s="5" t="n">
        <v>381</v>
      </c>
      <c r="B3598" s="6" t="inlineStr">
        <is>
          <t>情境假设投射</t>
        </is>
      </c>
      <c r="C3598" s="6" t="inlineStr">
        <is>
          <t>D3</t>
        </is>
      </c>
      <c r="D3598" s="6" t="inlineStr">
        <is>
          <t>价值取向</t>
        </is>
      </c>
      <c r="E3598" s="5" t="inlineStr">
        <is>
          <t>第1段</t>
        </is>
      </c>
      <c r="F3598" s="5" t="n">
        <v>6</v>
      </c>
      <c r="G3598" s="5" t="n">
        <v>11</v>
      </c>
      <c r="H3598" s="5" t="inlineStr">
        <is>
          <t>低位</t>
        </is>
      </c>
      <c r="I3598" s="6" t="inlineStr">
        <is>
          <t>你的假设选择偏向现成安稳或回避免担，内在驱动力尚未被点燃，成长的火苗待燃，等风来。</t>
        </is>
      </c>
      <c r="J3598" s="6" t="inlineStr">
        <is>
          <t>每周给自己安排一件略有挑战的小事，完成后记录感受，积累自主选择的证据，攒下证据。</t>
        </is>
      </c>
    </row>
    <row r="3599">
      <c r="A3599" s="5" t="n">
        <v>381</v>
      </c>
      <c r="B3599" s="6" t="inlineStr">
        <is>
          <t>情境假设投射</t>
        </is>
      </c>
      <c r="C3599" s="6" t="inlineStr">
        <is>
          <t>D3</t>
        </is>
      </c>
      <c r="D3599" s="6" t="inlineStr">
        <is>
          <t>价值取向</t>
        </is>
      </c>
      <c r="E3599" s="5" t="inlineStr">
        <is>
          <t>第2段</t>
        </is>
      </c>
      <c r="F3599" s="5" t="n">
        <v>12</v>
      </c>
      <c r="G3599" s="5" t="n">
        <v>18</v>
      </c>
      <c r="H3599" s="5" t="inlineStr">
        <is>
          <t>中位</t>
        </is>
      </c>
      <c r="I3599" s="6" t="inlineStr">
        <is>
          <t>你在安稳与成长之间摇摆，想自主又舍不得确定性，选择折中偏多，两头的味道都想留一点。</t>
        </is>
      </c>
      <c r="J3599" s="6" t="inlineStr">
        <is>
          <t>做选择前写下两个版本各自最大的代价，看清代价之后再做决定，心里会更有底气一些，也更笃定。</t>
        </is>
      </c>
    </row>
    <row r="3600">
      <c r="A3600" s="5" t="n">
        <v>381</v>
      </c>
      <c r="B3600" s="6" t="inlineStr">
        <is>
          <t>情境假设投射</t>
        </is>
      </c>
      <c r="C3600" s="6" t="inlineStr">
        <is>
          <t>D3</t>
        </is>
      </c>
      <c r="D3600" s="6" t="inlineStr">
        <is>
          <t>价值取向</t>
        </is>
      </c>
      <c r="E3600" s="5" t="inlineStr">
        <is>
          <t>第3段</t>
        </is>
      </c>
      <c r="F3600" s="5" t="n">
        <v>19</v>
      </c>
      <c r="G3600" s="5" t="n">
        <v>24</v>
      </c>
      <c r="H3600" s="5" t="inlineStr">
        <is>
          <t>高位</t>
        </is>
      </c>
      <c r="I3600" s="6" t="inlineStr">
        <is>
          <t>你的假设选择始终指向探索、成长与自我负责，价值内核清晰而稳定，很少随波逐流，方向感强。</t>
        </is>
      </c>
      <c r="J3600" s="6" t="inlineStr">
        <is>
          <t>把这份取向变成年度主题，为最重要的成长目标配上一条可执行的行动线，让想法落地生根。</t>
        </is>
      </c>
    </row>
    <row r="3601">
      <c r="A3601" s="5" t="n">
        <v>382</v>
      </c>
      <c r="B3601" s="6" t="inlineStr">
        <is>
          <t>TAT主题统觉测验</t>
        </is>
      </c>
      <c r="C3601" s="6" t="inlineStr">
        <is>
          <t>D1</t>
        </is>
      </c>
      <c r="D3601" s="6" t="inlineStr">
        <is>
          <t>主角投射</t>
        </is>
      </c>
      <c r="E3601" s="5" t="inlineStr">
        <is>
          <t>第1段</t>
        </is>
      </c>
      <c r="F3601" s="5" t="n">
        <v>6</v>
      </c>
      <c r="G3601" s="5" t="n">
        <v>11</v>
      </c>
      <c r="H3601" s="5" t="inlineStr">
        <is>
          <t>低位</t>
        </is>
      </c>
      <c r="I3601" s="6" t="inlineStr">
        <is>
          <t>你给故事人物的动机偏被动或倦怠，可能你内心近来也有些提不起劲，最近的内在能量偏低。</t>
        </is>
      </c>
      <c r="J3601" s="6" t="inlineStr">
        <is>
          <t>试着把故事主角改成自己欣赏的人，观察故事走向的变化，找回内在的能量感，把劲头找回来。</t>
        </is>
      </c>
    </row>
    <row r="3602">
      <c r="A3602" s="5" t="n">
        <v>382</v>
      </c>
      <c r="B3602" s="6" t="inlineStr">
        <is>
          <t>TAT主题统觉测验</t>
        </is>
      </c>
      <c r="C3602" s="6" t="inlineStr">
        <is>
          <t>D1</t>
        </is>
      </c>
      <c r="D3602" s="6" t="inlineStr">
        <is>
          <t>主角投射</t>
        </is>
      </c>
      <c r="E3602" s="5" t="inlineStr">
        <is>
          <t>第2段</t>
        </is>
      </c>
      <c r="F3602" s="5" t="n">
        <v>12</v>
      </c>
      <c r="G3602" s="5" t="n">
        <v>18</v>
      </c>
      <c r="H3602" s="5" t="inlineStr">
        <is>
          <t>中位</t>
        </is>
      </c>
      <c r="I3602" s="6" t="inlineStr">
        <is>
          <t>你的人物有血有肉但常在等待与观望，只是对目标的追求时常出现又时常消失，目标感不太稳定。</t>
        </is>
      </c>
      <c r="J3602" s="6" t="inlineStr">
        <is>
          <t>给每个故事主角加一个明确的下一步，这个习惯会慢慢迁移到现实生活里，习惯成自然，很受用。</t>
        </is>
      </c>
    </row>
    <row r="3603">
      <c r="A3603" s="5" t="n">
        <v>382</v>
      </c>
      <c r="B3603" s="6" t="inlineStr">
        <is>
          <t>TAT主题统觉测验</t>
        </is>
      </c>
      <c r="C3603" s="6" t="inlineStr">
        <is>
          <t>D1</t>
        </is>
      </c>
      <c r="D3603" s="6" t="inlineStr">
        <is>
          <t>主角投射</t>
        </is>
      </c>
      <c r="E3603" s="5" t="inlineStr">
        <is>
          <t>第3段</t>
        </is>
      </c>
      <c r="F3603" s="5" t="n">
        <v>19</v>
      </c>
      <c r="G3603" s="5" t="n">
        <v>24</v>
      </c>
      <c r="H3603" s="5" t="inlineStr">
        <is>
          <t>高位</t>
        </is>
      </c>
      <c r="I3603" s="6" t="inlineStr">
        <is>
          <t>你的人物总在追求与行动，投射出你内心的进取期待与成长渴望，进取心相当旺盛，劲头十足。</t>
        </is>
      </c>
      <c r="J3603" s="6" t="inlineStr">
        <is>
          <t>把故事主角的目标具化成自己的季度计划，让想象与行动互相喂养、彼此成就，越推越顺。</t>
        </is>
      </c>
    </row>
    <row r="3604">
      <c r="A3604" s="5" t="n">
        <v>382</v>
      </c>
      <c r="B3604" s="6" t="inlineStr">
        <is>
          <t>TAT主题统觉测验</t>
        </is>
      </c>
      <c r="C3604" s="6" t="inlineStr">
        <is>
          <t>D2</t>
        </is>
      </c>
      <c r="D3604" s="6" t="inlineStr">
        <is>
          <t>冲突应对想象</t>
        </is>
      </c>
      <c r="E3604" s="5" t="inlineStr">
        <is>
          <t>第1段</t>
        </is>
      </c>
      <c r="F3604" s="5" t="n">
        <v>5</v>
      </c>
      <c r="G3604" s="5" t="n">
        <v>11</v>
      </c>
      <c r="H3604" s="5" t="inlineStr">
        <is>
          <t>低位</t>
        </is>
      </c>
      <c r="I3604" s="6" t="inlineStr">
        <is>
          <t>冲突情节常让你回避或卡住，现实中面对矛盾的时候，你也容易先绕开而不去处理，冲突被暂时搁置。</t>
        </is>
      </c>
      <c r="J3604" s="6" t="inlineStr">
        <is>
          <t>练习把卡住的故事写完，哪怕结局不完美，先体验一次把矛盾处理到底的感觉，把感觉攒下来。</t>
        </is>
      </c>
    </row>
    <row r="3605">
      <c r="A3605" s="5" t="n">
        <v>382</v>
      </c>
      <c r="B3605" s="6" t="inlineStr">
        <is>
          <t>TAT主题统觉测验</t>
        </is>
      </c>
      <c r="C3605" s="6" t="inlineStr">
        <is>
          <t>D2</t>
        </is>
      </c>
      <c r="D3605" s="6" t="inlineStr">
        <is>
          <t>冲突应对想象</t>
        </is>
      </c>
      <c r="E3605" s="5" t="inlineStr">
        <is>
          <t>第2段</t>
        </is>
      </c>
      <c r="F3605" s="5" t="n">
        <v>12</v>
      </c>
      <c r="G3605" s="5" t="n">
        <v>18</v>
      </c>
      <c r="H3605" s="5" t="inlineStr">
        <is>
          <t>中位</t>
        </is>
      </c>
      <c r="I3605" s="6" t="inlineStr">
        <is>
          <t>你能处理故事冲突但方式偏缓和，让主角主动出招的情节偏少，和解多于交锋，火力不足。</t>
        </is>
      </c>
      <c r="J3605" s="6" t="inlineStr">
        <is>
          <t>偶尔让故事主角主动出招，观察自己的感受，再试着把这种主动带回现实里试试，多练一练。</t>
        </is>
      </c>
    </row>
    <row r="3606">
      <c r="A3606" s="5" t="n">
        <v>382</v>
      </c>
      <c r="B3606" s="6" t="inlineStr">
        <is>
          <t>TAT主题统觉测验</t>
        </is>
      </c>
      <c r="C3606" s="6" t="inlineStr">
        <is>
          <t>D2</t>
        </is>
      </c>
      <c r="D3606" s="6" t="inlineStr">
        <is>
          <t>冲突应对想象</t>
        </is>
      </c>
      <c r="E3606" s="5" t="inlineStr">
        <is>
          <t>第3段</t>
        </is>
      </c>
      <c r="F3606" s="5" t="n">
        <v>19</v>
      </c>
      <c r="G3606" s="5" t="n">
        <v>24</v>
      </c>
      <c r="H3606" s="5" t="inlineStr">
        <is>
          <t>高位</t>
        </is>
      </c>
      <c r="I3606" s="6" t="inlineStr">
        <is>
          <t>你擅长为冲突设计建设性出路，现实中面对矛盾也有较强的化解信心，化解矛盾的信心也足。</t>
        </is>
      </c>
      <c r="J3606" s="6" t="inlineStr">
        <is>
          <t>可把你的破局思路整理成沟通模板，在团队冲突的时候常常能派上大用场，人见人夸，关键就靠它。</t>
        </is>
      </c>
    </row>
    <row r="3607">
      <c r="A3607" s="5" t="n">
        <v>382</v>
      </c>
      <c r="B3607" s="6" t="inlineStr">
        <is>
          <t>TAT主题统觉测验</t>
        </is>
      </c>
      <c r="C3607" s="6" t="inlineStr">
        <is>
          <t>D3</t>
        </is>
      </c>
      <c r="D3607" s="6" t="inlineStr">
        <is>
          <t>结局基调</t>
        </is>
      </c>
      <c r="E3607" s="5" t="inlineStr">
        <is>
          <t>第1段</t>
        </is>
      </c>
      <c r="F3607" s="5" t="n">
        <v>6</v>
      </c>
      <c r="G3607" s="5" t="n">
        <v>11</v>
      </c>
      <c r="H3607" s="5" t="inlineStr">
        <is>
          <t>低位</t>
        </is>
      </c>
      <c r="I3607" s="6" t="inlineStr">
        <is>
          <t>你的故事基调偏灰暗或怅然，近期的情绪底色有些偏灰，光透进来的时刻不多，要紧的是别硬扛。</t>
        </is>
      </c>
      <c r="J3607" s="6" t="inlineStr">
        <is>
          <t>允许情绪存在，同时每天记一件微小的亮色事件；若低落持续影响生活，建议寻求专业人士（心理咨询师/医生）评估。</t>
        </is>
      </c>
    </row>
    <row r="3608">
      <c r="A3608" s="5" t="n">
        <v>382</v>
      </c>
      <c r="B3608" s="6" t="inlineStr">
        <is>
          <t>TAT主题统觉测验</t>
        </is>
      </c>
      <c r="C3608" s="6" t="inlineStr">
        <is>
          <t>D3</t>
        </is>
      </c>
      <c r="D3608" s="6" t="inlineStr">
        <is>
          <t>结局基调</t>
        </is>
      </c>
      <c r="E3608" s="5" t="inlineStr">
        <is>
          <t>第2段</t>
        </is>
      </c>
      <c r="F3608" s="5" t="n">
        <v>12</v>
      </c>
      <c r="G3608" s="5" t="n">
        <v>18</v>
      </c>
      <c r="H3608" s="5" t="inlineStr">
        <is>
          <t>中位</t>
        </is>
      </c>
      <c r="I3608" s="6" t="inlineStr">
        <is>
          <t>你的故事基调平稳，光与影交替出现，情绪处在自然波动的正常区间之内，也完全可以自我调节。</t>
        </is>
      </c>
      <c r="J3608" s="6" t="inlineStr">
        <is>
          <t>保持对情绪的觉察，低谷时用运动和倾诉来调节，高光时记录下来当作储备，随时可以取用。</t>
        </is>
      </c>
    </row>
    <row r="3609">
      <c r="A3609" s="5" t="n">
        <v>382</v>
      </c>
      <c r="B3609" s="6" t="inlineStr">
        <is>
          <t>TAT主题统觉测验</t>
        </is>
      </c>
      <c r="C3609" s="6" t="inlineStr">
        <is>
          <t>D3</t>
        </is>
      </c>
      <c r="D3609" s="6" t="inlineStr">
        <is>
          <t>结局基调</t>
        </is>
      </c>
      <c r="E3609" s="5" t="inlineStr">
        <is>
          <t>第3段</t>
        </is>
      </c>
      <c r="F3609" s="5" t="n">
        <v>19</v>
      </c>
      <c r="G3609" s="5" t="n">
        <v>24</v>
      </c>
      <c r="H3609" s="5" t="inlineStr">
        <is>
          <t>高位</t>
        </is>
      </c>
      <c r="I3609" s="6" t="inlineStr">
        <is>
          <t>你的故事总是通向温暖，说明内心保有对善意与秩序的信任，情绪底色明亮，信任感充足稳定。</t>
        </is>
      </c>
      <c r="J3609" s="6" t="inlineStr">
        <is>
          <t>这份明亮很有感染力，可多做故事的分享者，也留意不必强迫每个结局都圆满，圆满有度即可。</t>
        </is>
      </c>
    </row>
    <row r="3610">
      <c r="A3610" s="5" t="n">
        <v>383</v>
      </c>
      <c r="B3610" s="6" t="inlineStr">
        <is>
          <t>弗洛伊德梦的解析</t>
        </is>
      </c>
      <c r="C3610" s="6" t="inlineStr">
        <is>
          <t>D1</t>
        </is>
      </c>
      <c r="D3610" s="6" t="inlineStr">
        <is>
          <t>梦境觉察</t>
        </is>
      </c>
      <c r="E3610" s="5" t="inlineStr">
        <is>
          <t>第1段</t>
        </is>
      </c>
      <c r="F3610" s="5" t="n">
        <v>6</v>
      </c>
      <c r="G3610" s="5" t="n">
        <v>11</v>
      </c>
      <c r="H3610" s="5" t="inlineStr">
        <is>
          <t>低位</t>
        </is>
      </c>
      <c r="I3610" s="6" t="inlineStr">
        <is>
          <t>梦在你的记忆里基本不留痕，这本身正常，说明你与内在信号的联系较少开启，暂时还没接上线。</t>
        </is>
      </c>
      <c r="J3610" s="6" t="inlineStr">
        <is>
          <t>床头放个小本子，醒来先别睁眼回想十秒，坚持一两周试试，梦的记忆会明显改善起来，别嫌麻烦。</t>
        </is>
      </c>
    </row>
    <row r="3611">
      <c r="A3611" s="5" t="n">
        <v>383</v>
      </c>
      <c r="B3611" s="6" t="inlineStr">
        <is>
          <t>弗洛伊德梦的解析</t>
        </is>
      </c>
      <c r="C3611" s="6" t="inlineStr">
        <is>
          <t>D1</t>
        </is>
      </c>
      <c r="D3611" s="6" t="inlineStr">
        <is>
          <t>梦境觉察</t>
        </is>
      </c>
      <c r="E3611" s="5" t="inlineStr">
        <is>
          <t>第2段</t>
        </is>
      </c>
      <c r="F3611" s="5" t="n">
        <v>12</v>
      </c>
      <c r="G3611" s="5" t="n">
        <v>18</v>
      </c>
      <c r="H3611" s="5" t="inlineStr">
        <is>
          <t>中位</t>
        </is>
      </c>
      <c r="I3611" s="6" t="inlineStr">
        <is>
          <t>你能记住部分梦，偶尔好奇其含义，只是对含义的探索大多还停在浅层，也很少往下细想。</t>
        </is>
      </c>
      <c r="J3611" s="6" t="inlineStr">
        <is>
          <t>挑一个反复出现的梦写下细节，试着联想到最近的经历，看看与近期经历有没有什么呼应，找找关联。</t>
        </is>
      </c>
    </row>
    <row r="3612">
      <c r="A3612" s="5" t="n">
        <v>383</v>
      </c>
      <c r="B3612" s="6" t="inlineStr">
        <is>
          <t>弗洛伊德梦的解析</t>
        </is>
      </c>
      <c r="C3612" s="6" t="inlineStr">
        <is>
          <t>D1</t>
        </is>
      </c>
      <c r="D3612" s="6" t="inlineStr">
        <is>
          <t>梦境觉察</t>
        </is>
      </c>
      <c r="E3612" s="5" t="inlineStr">
        <is>
          <t>第3段</t>
        </is>
      </c>
      <c r="F3612" s="5" t="n">
        <v>19</v>
      </c>
      <c r="G3612" s="5" t="n">
        <v>24</v>
      </c>
      <c r="H3612" s="5" t="inlineStr">
        <is>
          <t>高位</t>
        </is>
      </c>
      <c r="I3612" s="6" t="inlineStr">
        <is>
          <t>你与梦的联系紧密，记忆清晰且乐于探索，是天然的内省型选手，觉察的底子非常扎实深厚。</t>
        </is>
      </c>
      <c r="J3612" s="6" t="inlineStr">
        <is>
          <t>可以建立自己的梦境日志，把重复主题与生活事件对照，形成独家的自我洞察，洞察连成一条线。</t>
        </is>
      </c>
    </row>
    <row r="3613">
      <c r="A3613" s="5" t="n">
        <v>383</v>
      </c>
      <c r="B3613" s="6" t="inlineStr">
        <is>
          <t>弗洛伊德梦的解析</t>
        </is>
      </c>
      <c r="C3613" s="6" t="inlineStr">
        <is>
          <t>D2</t>
        </is>
      </c>
      <c r="D3613" s="6" t="inlineStr">
        <is>
          <t>梦象主题</t>
        </is>
      </c>
      <c r="E3613" s="5" t="inlineStr">
        <is>
          <t>第1段</t>
        </is>
      </c>
      <c r="F3613" s="5" t="n">
        <v>5</v>
      </c>
      <c r="G3613" s="5" t="n">
        <v>11</v>
      </c>
      <c r="H3613" s="5" t="inlineStr">
        <is>
          <t>低位</t>
        </is>
      </c>
      <c r="I3613" s="6" t="inlineStr">
        <is>
          <t>你的梦常出现受阻、混乱或被动情节，可能现实压力正在夜间寻找出口，值得你特别留意。</t>
        </is>
      </c>
      <c r="J3613" s="6" t="inlineStr">
        <is>
          <t>睡前做几分钟放松练习，白天给压力源一个具体的处理动作；若长期如此且影响生活，建议寻求专业人士（心理咨询师/医生）评估。</t>
        </is>
      </c>
    </row>
    <row r="3614">
      <c r="A3614" s="5" t="n">
        <v>383</v>
      </c>
      <c r="B3614" s="6" t="inlineStr">
        <is>
          <t>弗洛伊德梦的解析</t>
        </is>
      </c>
      <c r="C3614" s="6" t="inlineStr">
        <is>
          <t>D2</t>
        </is>
      </c>
      <c r="D3614" s="6" t="inlineStr">
        <is>
          <t>梦象主题</t>
        </is>
      </c>
      <c r="E3614" s="5" t="inlineStr">
        <is>
          <t>第2段</t>
        </is>
      </c>
      <c r="F3614" s="5" t="n">
        <v>12</v>
      </c>
      <c r="G3614" s="5" t="n">
        <v>18</v>
      </c>
      <c r="H3614" s="5" t="inlineStr">
        <is>
          <t>中位</t>
        </is>
      </c>
      <c r="I3614" s="6" t="inlineStr">
        <is>
          <t>你的梦以日常场景为主，偶有起伏情节，整体的心理状态比较平稳，也没有明显的暗流涌动。</t>
        </is>
      </c>
      <c r="J3614" s="6" t="inlineStr">
        <is>
          <t>留意梦里情绪最强烈的段落，它们往往标记着白天没有充分处理的感受，值得认真对待和记录。</t>
        </is>
      </c>
    </row>
    <row r="3615">
      <c r="A3615" s="5" t="n">
        <v>383</v>
      </c>
      <c r="B3615" s="6" t="inlineStr">
        <is>
          <t>弗洛伊德梦的解析</t>
        </is>
      </c>
      <c r="C3615" s="6" t="inlineStr">
        <is>
          <t>D2</t>
        </is>
      </c>
      <c r="D3615" s="6" t="inlineStr">
        <is>
          <t>梦象主题</t>
        </is>
      </c>
      <c r="E3615" s="5" t="inlineStr">
        <is>
          <t>第3段</t>
        </is>
      </c>
      <c r="F3615" s="5" t="n">
        <v>19</v>
      </c>
      <c r="G3615" s="5" t="n">
        <v>25</v>
      </c>
      <c r="H3615" s="5" t="inlineStr">
        <is>
          <t>高位</t>
        </is>
      </c>
      <c r="I3615" s="6" t="inlineStr">
        <is>
          <t>你的梦境开阔自由且常能掌控，反映内在的安全感在线，掌控感与安全双足鼎立，稳得很。</t>
        </is>
      </c>
      <c r="J3615" s="6" t="inlineStr">
        <is>
          <t>保持规律作息巩固这份稳定，也可尝试记录梦里的大胆想法，存进灵感库备用，随取随用。</t>
        </is>
      </c>
    </row>
    <row r="3616">
      <c r="A3616" s="5" t="n">
        <v>383</v>
      </c>
      <c r="B3616" s="6" t="inlineStr">
        <is>
          <t>弗洛伊德梦的解析</t>
        </is>
      </c>
      <c r="C3616" s="6" t="inlineStr">
        <is>
          <t>D3</t>
        </is>
      </c>
      <c r="D3616" s="6" t="inlineStr">
        <is>
          <t>醒后联结</t>
        </is>
      </c>
      <c r="E3616" s="5" t="inlineStr">
        <is>
          <t>第1段</t>
        </is>
      </c>
      <c r="F3616" s="5" t="n">
        <v>6</v>
      </c>
      <c r="G3616" s="5" t="n">
        <v>11</v>
      </c>
      <c r="H3616" s="5" t="inlineStr">
        <is>
          <t>低位</t>
        </is>
      </c>
      <c r="I3616" s="6" t="inlineStr">
        <is>
          <t>梦留给你的多半是挥之不去的情绪或干脆被无视，两者都不利于消化夜间信息，两头都不讨好。</t>
        </is>
      </c>
      <c r="J3616" s="6" t="inlineStr">
        <is>
          <t>醒后先用一句话命名梦里的主要情绪，再决定要不要深入；若噩梦频繁影响状态，建议寻求专业人士（心理咨询师/医生）评估。</t>
        </is>
      </c>
    </row>
    <row r="3617">
      <c r="A3617" s="5" t="n">
        <v>383</v>
      </c>
      <c r="B3617" s="6" t="inlineStr">
        <is>
          <t>弗洛伊德梦的解析</t>
        </is>
      </c>
      <c r="C3617" s="6" t="inlineStr">
        <is>
          <t>D3</t>
        </is>
      </c>
      <c r="D3617" s="6" t="inlineStr">
        <is>
          <t>醒后联结</t>
        </is>
      </c>
      <c r="E3617" s="5" t="inlineStr">
        <is>
          <t>第2段</t>
        </is>
      </c>
      <c r="F3617" s="5" t="n">
        <v>12</v>
      </c>
      <c r="G3617" s="5" t="n">
        <v>18</v>
      </c>
      <c r="H3617" s="5" t="inlineStr">
        <is>
          <t>中位</t>
        </is>
      </c>
      <c r="I3617" s="6" t="inlineStr">
        <is>
          <t>你偶尔会琢磨梦的意义，情绪消化能力尚可，与梦的联结总是时断时续，稳定性和持久度都一般。</t>
        </is>
      </c>
      <c r="J3617" s="6" t="inlineStr">
        <is>
          <t>把有感觉的梦讲给信任的人听一听，口述与回看的过程常常能带出不少新的自我理解与联想。</t>
        </is>
      </c>
    </row>
    <row r="3618">
      <c r="A3618" s="5" t="n">
        <v>383</v>
      </c>
      <c r="B3618" s="6" t="inlineStr">
        <is>
          <t>弗洛伊德梦的解析</t>
        </is>
      </c>
      <c r="C3618" s="6" t="inlineStr">
        <is>
          <t>D3</t>
        </is>
      </c>
      <c r="D3618" s="6" t="inlineStr">
        <is>
          <t>醒后联结</t>
        </is>
      </c>
      <c r="E3618" s="5" t="inlineStr">
        <is>
          <t>第3段</t>
        </is>
      </c>
      <c r="F3618" s="5" t="n">
        <v>19</v>
      </c>
      <c r="G3618" s="5" t="n">
        <v>24</v>
      </c>
      <c r="H3618" s="5" t="inlineStr">
        <is>
          <t>高位</t>
        </is>
      </c>
      <c r="I3618" s="6" t="inlineStr">
        <is>
          <t>你善于从梦中提取情绪线索并安放好它们，梦成了你的自我盟友，帮你看懂自己，也在照顾你。</t>
        </is>
      </c>
      <c r="J3618" s="6" t="inlineStr">
        <is>
          <t>继续用好这扇窗户，也可每月回看梦境记录，留意主题随时间的变化，捕捉心态的漂移轨迹。</t>
        </is>
      </c>
    </row>
    <row r="3619">
      <c r="A3619" s="5" t="n">
        <v>384</v>
      </c>
      <c r="B3619" s="6" t="inlineStr">
        <is>
          <t>噩梦与梦境分析</t>
        </is>
      </c>
      <c r="C3619" s="6" t="inlineStr">
        <is>
          <t>D1</t>
        </is>
      </c>
      <c r="D3619" s="6" t="inlineStr">
        <is>
          <t>噩梦频率与影响</t>
        </is>
      </c>
      <c r="E3619" s="5" t="inlineStr">
        <is>
          <t>第1段</t>
        </is>
      </c>
      <c r="F3619" s="5" t="n">
        <v>6</v>
      </c>
      <c r="G3619" s="5" t="n">
        <v>11</v>
      </c>
      <c r="H3619" s="5" t="inlineStr">
        <is>
          <t>低位</t>
        </is>
      </c>
      <c r="I3619" s="6" t="inlineStr">
        <is>
          <t>噩梦出现较频繁且已影响入睡与白天状态，这可能是压力或情绪在夜间发出的信号，建议寻求专业人士（心理咨询师/医生）评估。</t>
        </is>
      </c>
      <c r="J3619" s="6" t="inlineStr">
        <is>
          <t>先从睡眠卫生做起：固定作息、睡前一小时远离屏幕，同时记录噩梦出现的日子，找出与压力事件的关联。</t>
        </is>
      </c>
    </row>
    <row r="3620">
      <c r="A3620" s="5" t="n">
        <v>384</v>
      </c>
      <c r="B3620" s="6" t="inlineStr">
        <is>
          <t>噩梦与梦境分析</t>
        </is>
      </c>
      <c r="C3620" s="6" t="inlineStr">
        <is>
          <t>D1</t>
        </is>
      </c>
      <c r="D3620" s="6" t="inlineStr">
        <is>
          <t>噩梦频率与影响</t>
        </is>
      </c>
      <c r="E3620" s="5" t="inlineStr">
        <is>
          <t>第2段</t>
        </is>
      </c>
      <c r="F3620" s="5" t="n">
        <v>12</v>
      </c>
      <c r="G3620" s="5" t="n">
        <v>18</v>
      </c>
      <c r="H3620" s="5" t="inlineStr">
        <is>
          <t>中位</t>
        </is>
      </c>
      <c r="I3620" s="6" t="inlineStr">
        <is>
          <t>你偶尔被噩梦打扰，多与阶段性压力相关，整体睡眠尚在正常的波动区间之内，不必过于担心。</t>
        </is>
      </c>
      <c r="J3620" s="6" t="inlineStr">
        <is>
          <t>压力大的时期提前做睡前放松，比如热水澡与缓呼吸，噩梦高发之后再补个短午觉恢复精力。</t>
        </is>
      </c>
    </row>
    <row r="3621">
      <c r="A3621" s="5" t="n">
        <v>384</v>
      </c>
      <c r="B3621" s="6" t="inlineStr">
        <is>
          <t>噩梦与梦境分析</t>
        </is>
      </c>
      <c r="C3621" s="6" t="inlineStr">
        <is>
          <t>D1</t>
        </is>
      </c>
      <c r="D3621" s="6" t="inlineStr">
        <is>
          <t>噩梦频率与影响</t>
        </is>
      </c>
      <c r="E3621" s="5" t="inlineStr">
        <is>
          <t>第3段</t>
        </is>
      </c>
      <c r="F3621" s="5" t="n">
        <v>19</v>
      </c>
      <c r="G3621" s="5" t="n">
        <v>24</v>
      </c>
      <c r="H3621" s="5" t="inlineStr">
        <is>
          <t>高位</t>
        </is>
      </c>
      <c r="I3621" s="6" t="inlineStr">
        <is>
          <t>噩梦很少造访你，睡眠与情绪状态匹配良好，夜间的恢复功能运转良好，睡眠质量也挺在线。</t>
        </is>
      </c>
      <c r="J3621" s="6" t="inlineStr">
        <is>
          <t>保持规律作息与压力管理的好习惯，偶尔的噩梦不必在意，就当是大脑的例行整理扫除就好。</t>
        </is>
      </c>
    </row>
    <row r="3622">
      <c r="A3622" s="5" t="n">
        <v>384</v>
      </c>
      <c r="B3622" s="6" t="inlineStr">
        <is>
          <t>噩梦与梦境分析</t>
        </is>
      </c>
      <c r="C3622" s="6" t="inlineStr">
        <is>
          <t>D2</t>
        </is>
      </c>
      <c r="D3622" s="6" t="inlineStr">
        <is>
          <t>噩梦主题强度</t>
        </is>
      </c>
      <c r="E3622" s="5" t="inlineStr">
        <is>
          <t>第1段</t>
        </is>
      </c>
      <c r="F3622" s="5" t="n">
        <v>6</v>
      </c>
      <c r="G3622" s="5" t="n">
        <v>11</v>
      </c>
      <c r="H3622" s="5" t="inlineStr">
        <is>
          <t>低位</t>
        </is>
      </c>
      <c r="I3622" s="6" t="inlineStr">
        <is>
          <t>追赶、坠落、被困等强冲击情节在你梦中高频出现且逼真，提示现实压力强度偏高，建议寻求专业人士（心理咨询师/医生）评估。</t>
        </is>
      </c>
      <c r="J3622" s="6" t="inlineStr">
        <is>
          <t>白天给具体压力源安排一个明确的小行动，夜间威胁感往往随之减淡；也可以在醒后把梦写完并改写结局。</t>
        </is>
      </c>
    </row>
    <row r="3623">
      <c r="A3623" s="5" t="n">
        <v>384</v>
      </c>
      <c r="B3623" s="6" t="inlineStr">
        <is>
          <t>噩梦与梦境分析</t>
        </is>
      </c>
      <c r="C3623" s="6" t="inlineStr">
        <is>
          <t>D2</t>
        </is>
      </c>
      <c r="D3623" s="6" t="inlineStr">
        <is>
          <t>噩梦主题强度</t>
        </is>
      </c>
      <c r="E3623" s="5" t="inlineStr">
        <is>
          <t>第2段</t>
        </is>
      </c>
      <c r="F3623" s="5" t="n">
        <v>12</v>
      </c>
      <c r="G3623" s="5" t="n">
        <v>18</v>
      </c>
      <c r="H3623" s="5" t="inlineStr">
        <is>
          <t>中位</t>
        </is>
      </c>
      <c r="I3623" s="6" t="inlineStr">
        <is>
          <t>威胁类情节偶尔出现，多在疲惫或焦虑阶段，逼真度有限，恢复得也比较快，不必太担心。</t>
        </is>
      </c>
      <c r="J3623" s="6" t="inlineStr">
        <is>
          <t>留意噩梦主题与现实烦恼的对应关系，比如被追赶常与回避某事有关，找到它对症处理就好。</t>
        </is>
      </c>
    </row>
    <row r="3624">
      <c r="A3624" s="5" t="n">
        <v>384</v>
      </c>
      <c r="B3624" s="6" t="inlineStr">
        <is>
          <t>噩梦与梦境分析</t>
        </is>
      </c>
      <c r="C3624" s="6" t="inlineStr">
        <is>
          <t>D2</t>
        </is>
      </c>
      <c r="D3624" s="6" t="inlineStr">
        <is>
          <t>噩梦主题强度</t>
        </is>
      </c>
      <c r="E3624" s="5" t="inlineStr">
        <is>
          <t>第3段</t>
        </is>
      </c>
      <c r="F3624" s="5" t="n">
        <v>19</v>
      </c>
      <c r="G3624" s="5" t="n">
        <v>24</v>
      </c>
      <c r="H3624" s="5" t="inlineStr">
        <is>
          <t>高位</t>
        </is>
      </c>
      <c r="I3624" s="6" t="inlineStr">
        <is>
          <t>你的梦境威胁元素稀少或模糊，说明内心防御与现实的平衡良好，这份平衡是相当难得的。</t>
        </is>
      </c>
      <c r="J3624" s="6" t="inlineStr">
        <is>
          <t>继续维持情绪出口的畅通，运动与倾诉都是好办法，目前无需任何特别的干预与处理方面的安排。</t>
        </is>
      </c>
    </row>
    <row r="3625">
      <c r="A3625" s="5" t="n">
        <v>384</v>
      </c>
      <c r="B3625" s="6" t="inlineStr">
        <is>
          <t>噩梦与梦境分析</t>
        </is>
      </c>
      <c r="C3625" s="6" t="inlineStr">
        <is>
          <t>D3</t>
        </is>
      </c>
      <c r="D3625" s="6" t="inlineStr">
        <is>
          <t>应对与恢复力</t>
        </is>
      </c>
      <c r="E3625" s="5" t="inlineStr">
        <is>
          <t>第1段</t>
        </is>
      </c>
      <c r="F3625" s="5" t="n">
        <v>5</v>
      </c>
      <c r="G3625" s="5" t="n">
        <v>11</v>
      </c>
      <c r="H3625" s="5" t="inlineStr">
        <is>
          <t>低位</t>
        </is>
      </c>
      <c r="I3625" s="6" t="inlineStr">
        <is>
          <t>噩梦后你缺乏有效的安抚手段，容易陷入越想越怕的循环，恢复期偏长，建议寻求专业人士（心理咨询师/医生）评估。</t>
        </is>
      </c>
      <c r="J3625" s="6" t="inlineStr">
        <is>
          <t>建立一套固定流程：开灯、喝水、深呼吸五次、告诉自己已经安全，把流程写在床头坚持演练。</t>
        </is>
      </c>
    </row>
    <row r="3626">
      <c r="A3626" s="5" t="n">
        <v>384</v>
      </c>
      <c r="B3626" s="6" t="inlineStr">
        <is>
          <t>噩梦与梦境分析</t>
        </is>
      </c>
      <c r="C3626" s="6" t="inlineStr">
        <is>
          <t>D3</t>
        </is>
      </c>
      <c r="D3626" s="6" t="inlineStr">
        <is>
          <t>应对与恢复力</t>
        </is>
      </c>
      <c r="E3626" s="5" t="inlineStr">
        <is>
          <t>第2段</t>
        </is>
      </c>
      <c r="F3626" s="5" t="n">
        <v>12</v>
      </c>
      <c r="G3626" s="5" t="n">
        <v>18</v>
      </c>
      <c r="H3626" s="5" t="inlineStr">
        <is>
          <t>中位</t>
        </is>
      </c>
      <c r="I3626" s="6" t="inlineStr">
        <is>
          <t>你能自我安抚但方法单一，恢复速度中等，偶尔还会反复回味噩梦的内容，久久放不下才罢休。</t>
        </is>
      </c>
      <c r="J3626" s="6" t="inlineStr">
        <is>
          <t>多储备几种恢复手段，比如与同住人说两句、听舒缓音频，找到最适合自己的组合，越用越顺。</t>
        </is>
      </c>
    </row>
    <row r="3627">
      <c r="A3627" s="5" t="n">
        <v>384</v>
      </c>
      <c r="B3627" s="6" t="inlineStr">
        <is>
          <t>噩梦与梦境分析</t>
        </is>
      </c>
      <c r="C3627" s="6" t="inlineStr">
        <is>
          <t>D3</t>
        </is>
      </c>
      <c r="D3627" s="6" t="inlineStr">
        <is>
          <t>应对与恢复力</t>
        </is>
      </c>
      <c r="E3627" s="5" t="inlineStr">
        <is>
          <t>第3段</t>
        </is>
      </c>
      <c r="F3627" s="5" t="n">
        <v>19</v>
      </c>
      <c r="G3627" s="5" t="n">
        <v>25</v>
      </c>
      <c r="H3627" s="5" t="inlineStr">
        <is>
          <t>高位</t>
        </is>
      </c>
      <c r="I3627" s="6" t="inlineStr">
        <is>
          <t>你有成熟的自我安抚体系，噩梦后恢复快，还能从中读出有用的提示，自我安抚体系成熟。</t>
        </is>
      </c>
      <c r="J3627" s="6" t="inlineStr">
        <is>
          <t>把有效的方法固化成睡前与醒后的两份小清单，也可以分享给常做噩梦的朋友参考，帮他们少熬几夜。</t>
        </is>
      </c>
    </row>
    <row r="3628">
      <c r="A3628" s="5" t="n">
        <v>385</v>
      </c>
      <c r="B3628" s="6" t="inlineStr">
        <is>
          <t>逃避心理</t>
        </is>
      </c>
      <c r="C3628" s="6" t="inlineStr">
        <is>
          <t>D1</t>
        </is>
      </c>
      <c r="D3628" s="6" t="inlineStr">
        <is>
          <t>回避倾向</t>
        </is>
      </c>
      <c r="E3628" s="5" t="inlineStr">
        <is>
          <t>第1段</t>
        </is>
      </c>
      <c r="F3628" s="5" t="n">
        <v>7</v>
      </c>
      <c r="G3628" s="5" t="n">
        <v>13</v>
      </c>
      <c r="H3628" s="5" t="inlineStr">
        <is>
          <t>低位</t>
        </is>
      </c>
      <c r="I3628" s="6" t="inlineStr">
        <is>
          <t>回避已成为你处理麻烦的第一反应，小事被越积越多，焦虑也可能随之滋长，建议寻求专业人士（心理咨询师/医生）评估。</t>
        </is>
      </c>
      <c r="J3628" s="6" t="inlineStr">
        <is>
          <t>从五分钟法则开始：任何想拖的事先做五分钟，每天记录一件迎难而上的小事重建掌控感。</t>
        </is>
      </c>
    </row>
    <row r="3629">
      <c r="A3629" s="5" t="n">
        <v>385</v>
      </c>
      <c r="B3629" s="6" t="inlineStr">
        <is>
          <t>逃避心理</t>
        </is>
      </c>
      <c r="C3629" s="6" t="inlineStr">
        <is>
          <t>D1</t>
        </is>
      </c>
      <c r="D3629" s="6" t="inlineStr">
        <is>
          <t>回避倾向</t>
        </is>
      </c>
      <c r="E3629" s="5" t="inlineStr">
        <is>
          <t>第2段</t>
        </is>
      </c>
      <c r="F3629" s="5" t="n">
        <v>14</v>
      </c>
      <c r="G3629" s="5" t="n">
        <v>21</v>
      </c>
      <c r="H3629" s="5" t="inlineStr">
        <is>
          <t>中位</t>
        </is>
      </c>
      <c r="I3629" s="6" t="inlineStr">
        <is>
          <t>你有选择地面对，多数事务能处理，对某类事习惯绕行，回避有明确的偏好方向，方向还挺固定。</t>
        </is>
      </c>
      <c r="J3629" s="6" t="inlineStr">
        <is>
          <t>找出你最常回避的一类事，给它设定固定的处理时间点，用节奏代替情绪决策，代替犹豫。</t>
        </is>
      </c>
    </row>
    <row r="3630">
      <c r="A3630" s="5" t="n">
        <v>385</v>
      </c>
      <c r="B3630" s="6" t="inlineStr">
        <is>
          <t>逃避心理</t>
        </is>
      </c>
      <c r="C3630" s="6" t="inlineStr">
        <is>
          <t>D1</t>
        </is>
      </c>
      <c r="D3630" s="6" t="inlineStr">
        <is>
          <t>回避倾向</t>
        </is>
      </c>
      <c r="E3630" s="5" t="inlineStr">
        <is>
          <t>第3段</t>
        </is>
      </c>
      <c r="F3630" s="5" t="n">
        <v>22</v>
      </c>
      <c r="G3630" s="5" t="n">
        <v>28</v>
      </c>
      <c r="H3630" s="5" t="inlineStr">
        <is>
          <t>高位</t>
        </is>
      </c>
      <c r="I3630" s="6" t="inlineStr">
        <is>
          <t>你倾向直面问题并尽快了结，很少让悬而未决的事情占据心理空间，心理空间保持着清爽。</t>
        </is>
      </c>
      <c r="J3630" s="6" t="inlineStr">
        <is>
          <t>保持这一优势，同时允许自己在不重要的事上适当放过自己，避免过度紧绷，张弛有度才持久。</t>
        </is>
      </c>
    </row>
    <row r="3631">
      <c r="A3631" s="5" t="n">
        <v>385</v>
      </c>
      <c r="B3631" s="6" t="inlineStr">
        <is>
          <t>逃避心理</t>
        </is>
      </c>
      <c r="C3631" s="6" t="inlineStr">
        <is>
          <t>D2</t>
        </is>
      </c>
      <c r="D3631" s="6" t="inlineStr">
        <is>
          <t>回避对象</t>
        </is>
      </c>
      <c r="E3631" s="5" t="inlineStr">
        <is>
          <t>第1段</t>
        </is>
      </c>
      <c r="F3631" s="5" t="n">
        <v>6</v>
      </c>
      <c r="G3631" s="5" t="n">
        <v>13</v>
      </c>
      <c r="H3631" s="5" t="inlineStr">
        <is>
          <t>低位</t>
        </is>
      </c>
      <c r="I3631" s="6" t="inlineStr">
        <is>
          <t>你的回避集中在自我暴露类议题，如缺点、求助与旧伤，这些正是消耗能量的暗流，建议寻求专业人士（心理咨询师/医生）评估。</t>
        </is>
      </c>
      <c r="J3631" s="6" t="inlineStr">
        <is>
          <t>选一位最信任的人，从小话题开始练习暴露真实想法，被接住的经验会逐步降低回避，降低戒备。</t>
        </is>
      </c>
    </row>
    <row r="3632">
      <c r="A3632" s="5" t="n">
        <v>385</v>
      </c>
      <c r="B3632" s="6" t="inlineStr">
        <is>
          <t>逃避心理</t>
        </is>
      </c>
      <c r="C3632" s="6" t="inlineStr">
        <is>
          <t>D2</t>
        </is>
      </c>
      <c r="D3632" s="6" t="inlineStr">
        <is>
          <t>回避对象</t>
        </is>
      </c>
      <c r="E3632" s="5" t="inlineStr">
        <is>
          <t>第2段</t>
        </is>
      </c>
      <c r="F3632" s="5" t="n">
        <v>14</v>
      </c>
      <c r="G3632" s="5" t="n">
        <v>21</v>
      </c>
      <c r="H3632" s="5" t="inlineStr">
        <is>
          <t>中位</t>
        </is>
      </c>
      <c r="I3632" s="6" t="inlineStr">
        <is>
          <t>你对多数议题尚能开放，但涉及自尊或旧伤时仍会条件反射地转移话题，自我保护得飞快。</t>
        </is>
      </c>
      <c r="J3632" s="6" t="inlineStr">
        <is>
          <t>觉察自己转移话题的瞬间，给它命名并问自己：此刻我到底在保护什么，想看清什么，诚实点。</t>
        </is>
      </c>
    </row>
    <row r="3633">
      <c r="A3633" s="5" t="n">
        <v>385</v>
      </c>
      <c r="B3633" s="6" t="inlineStr">
        <is>
          <t>逃避心理</t>
        </is>
      </c>
      <c r="C3633" s="6" t="inlineStr">
        <is>
          <t>D2</t>
        </is>
      </c>
      <c r="D3633" s="6" t="inlineStr">
        <is>
          <t>回避对象</t>
        </is>
      </c>
      <c r="E3633" s="5" t="inlineStr">
        <is>
          <t>第3段</t>
        </is>
      </c>
      <c r="F3633" s="5" t="n">
        <v>22</v>
      </c>
      <c r="G3633" s="5" t="n">
        <v>29</v>
      </c>
      <c r="H3633" s="5" t="inlineStr">
        <is>
          <t>高位</t>
        </is>
      </c>
      <c r="I3633" s="6" t="inlineStr">
        <is>
          <t>你对自己与他人都保持开放，能谈缺点、敢求助、放得下过去，这份开放度相当难得可贵。</t>
        </is>
      </c>
      <c r="J3633" s="6" t="inlineStr">
        <is>
          <t>这份开放是深度关系的基石，可继续拓展自我暴露的深度，带动身边人的信任，带动信任。</t>
        </is>
      </c>
    </row>
    <row r="3634">
      <c r="A3634" s="5" t="n">
        <v>385</v>
      </c>
      <c r="B3634" s="6" t="inlineStr">
        <is>
          <t>逃避心理</t>
        </is>
      </c>
      <c r="C3634" s="6" t="inlineStr">
        <is>
          <t>D3</t>
        </is>
      </c>
      <c r="D3634" s="6" t="inlineStr">
        <is>
          <t>面对能力</t>
        </is>
      </c>
      <c r="E3634" s="5" t="inlineStr">
        <is>
          <t>第1段</t>
        </is>
      </c>
      <c r="F3634" s="5" t="n">
        <v>6</v>
      </c>
      <c r="G3634" s="5" t="n">
        <v>13</v>
      </c>
      <c r="H3634" s="5" t="inlineStr">
        <is>
          <t>低位</t>
        </is>
      </c>
      <c r="I3634" s="6" t="inlineStr">
        <is>
          <t>突发变故容易让你停摆，面对能力尚在蓄力阶段，长期回避可能加重无力感，建议寻求专业人士（心理咨询师/医生）评估。</t>
        </is>
      </c>
      <c r="J3634" s="6" t="inlineStr">
        <is>
          <t>建立应急预案思维：为常见意外各写一条第一动作，遇事只执行不纠结，逐步积累成功经验。</t>
        </is>
      </c>
    </row>
    <row r="3635">
      <c r="A3635" s="5" t="n">
        <v>385</v>
      </c>
      <c r="B3635" s="6" t="inlineStr">
        <is>
          <t>逃避心理</t>
        </is>
      </c>
      <c r="C3635" s="6" t="inlineStr">
        <is>
          <t>D3</t>
        </is>
      </c>
      <c r="D3635" s="6" t="inlineStr">
        <is>
          <t>面对能力</t>
        </is>
      </c>
      <c r="E3635" s="5" t="inlineStr">
        <is>
          <t>第2段</t>
        </is>
      </c>
      <c r="F3635" s="5" t="n">
        <v>14</v>
      </c>
      <c r="G3635" s="5" t="n">
        <v>21</v>
      </c>
      <c r="H3635" s="5" t="inlineStr">
        <is>
          <t>中位</t>
        </is>
      </c>
      <c r="I3635" s="6" t="inlineStr">
        <is>
          <t>你能应对多数挫折，但高强度冲击之下，恢复与重启所需要的周期仍然偏长，需要一些耐心补足。</t>
        </is>
      </c>
      <c r="J3635" s="6" t="inlineStr">
        <is>
          <t>每次挫折后做三行复盘：发生了什么、我做了什么、下次第一步是什么，每次三行就足够了。</t>
        </is>
      </c>
    </row>
    <row r="3636">
      <c r="A3636" s="5" t="n">
        <v>385</v>
      </c>
      <c r="B3636" s="6" t="inlineStr">
        <is>
          <t>逃避心理</t>
        </is>
      </c>
      <c r="C3636" s="6" t="inlineStr">
        <is>
          <t>D3</t>
        </is>
      </c>
      <c r="D3636" s="6" t="inlineStr">
        <is>
          <t>面对能力</t>
        </is>
      </c>
      <c r="E3636" s="5" t="inlineStr">
        <is>
          <t>第3段</t>
        </is>
      </c>
      <c r="F3636" s="5" t="n">
        <v>22</v>
      </c>
      <c r="G3636" s="5" t="n">
        <v>29</v>
      </c>
      <c r="H3636" s="5" t="inlineStr">
        <is>
          <t>高位</t>
        </is>
      </c>
      <c r="I3636" s="6" t="inlineStr">
        <is>
          <t>你在变故面前始终保持行动力，能把挫折转译成有用的信息，转化力强，心理弹性充足，稳得住。</t>
        </is>
      </c>
      <c r="J3636" s="6" t="inlineStr">
        <is>
          <t>你可以在团队危机时刻担任那个稳定器，同时留意帮助身边容易慌乱的伙伴，记得教学相长。</t>
        </is>
      </c>
    </row>
    <row r="3637">
      <c r="A3637" s="5" t="n">
        <v>386</v>
      </c>
      <c r="B3637" s="6" t="inlineStr">
        <is>
          <t>心理防御机制</t>
        </is>
      </c>
      <c r="C3637" s="6" t="inlineStr">
        <is>
          <t>D1</t>
        </is>
      </c>
      <c r="D3637" s="6" t="inlineStr">
        <is>
          <t>防御成熟度</t>
        </is>
      </c>
      <c r="E3637" s="5" t="inlineStr">
        <is>
          <t>第1段</t>
        </is>
      </c>
      <c r="F3637" s="5" t="n">
        <v>7</v>
      </c>
      <c r="G3637" s="5" t="n">
        <v>13</v>
      </c>
      <c r="H3637" s="5" t="inlineStr">
        <is>
          <t>低位</t>
        </is>
      </c>
      <c r="I3637" s="6" t="inlineStr">
        <is>
          <t>你的防御以否认、外归因等原始方式为主，短期护住了自尊，长期却让问题原地踏步，建议寻求专业人士（心理咨询师/医生）评估。</t>
        </is>
      </c>
      <c r="J3637" s="6" t="inlineStr">
        <is>
          <t>每次防御启动后补写一行事实记录：刚才真正发生了什么，让事实慢慢替代自动化反应，慢慢校准。</t>
        </is>
      </c>
    </row>
    <row r="3638">
      <c r="A3638" s="5" t="n">
        <v>386</v>
      </c>
      <c r="B3638" s="6" t="inlineStr">
        <is>
          <t>心理防御机制</t>
        </is>
      </c>
      <c r="C3638" s="6" t="inlineStr">
        <is>
          <t>D1</t>
        </is>
      </c>
      <c r="D3638" s="6" t="inlineStr">
        <is>
          <t>防御成熟度</t>
        </is>
      </c>
      <c r="E3638" s="5" t="inlineStr">
        <is>
          <t>第2段</t>
        </is>
      </c>
      <c r="F3638" s="5" t="n">
        <v>14</v>
      </c>
      <c r="G3638" s="5" t="n">
        <v>21</v>
      </c>
      <c r="H3638" s="5" t="inlineStr">
        <is>
          <t>中位</t>
        </is>
      </c>
      <c r="I3638" s="6" t="inlineStr">
        <is>
          <t>你的防御方式好坏掺半，能消化多数刺激，但在高压之下仍然会退回到熟悉的老套路子里去。</t>
        </is>
      </c>
      <c r="J3638" s="6" t="inlineStr">
        <is>
          <t>识别自己最常用的一种原始防御，给它设计一个替代动作，比如反击前先复述对方的话，再开口表达。</t>
        </is>
      </c>
    </row>
    <row r="3639">
      <c r="A3639" s="5" t="n">
        <v>386</v>
      </c>
      <c r="B3639" s="6" t="inlineStr">
        <is>
          <t>心理防御机制</t>
        </is>
      </c>
      <c r="C3639" s="6" t="inlineStr">
        <is>
          <t>D1</t>
        </is>
      </c>
      <c r="D3639" s="6" t="inlineStr">
        <is>
          <t>防御成熟度</t>
        </is>
      </c>
      <c r="E3639" s="5" t="inlineStr">
        <is>
          <t>第3段</t>
        </is>
      </c>
      <c r="F3639" s="5" t="n">
        <v>22</v>
      </c>
      <c r="G3639" s="5" t="n">
        <v>28</v>
      </c>
      <c r="H3639" s="5" t="inlineStr">
        <is>
          <t>高位</t>
        </is>
      </c>
      <c r="I3639" s="6" t="inlineStr">
        <is>
          <t>你的防御以自省、幽默与直接沟通为主，护己而不伤人，心理弹性一直在线，这一点非常难得。</t>
        </is>
      </c>
      <c r="J3639" s="6" t="inlineStr">
        <is>
          <t>保持这份成熟，并在身边人情绪失控时示范稳定反应，你会成为安全感的来源，示范稳定。</t>
        </is>
      </c>
    </row>
    <row r="3640">
      <c r="A3640" s="5" t="n">
        <v>386</v>
      </c>
      <c r="B3640" s="6" t="inlineStr">
        <is>
          <t>心理防御机制</t>
        </is>
      </c>
      <c r="C3640" s="6" t="inlineStr">
        <is>
          <t>D2</t>
        </is>
      </c>
      <c r="D3640" s="6" t="inlineStr">
        <is>
          <t>压力防御方式</t>
        </is>
      </c>
      <c r="E3640" s="5" t="inlineStr">
        <is>
          <t>第1段</t>
        </is>
      </c>
      <c r="F3640" s="5" t="n">
        <v>6</v>
      </c>
      <c r="G3640" s="5" t="n">
        <v>13</v>
      </c>
      <c r="H3640" s="5" t="inlineStr">
        <is>
          <t>低位</t>
        </is>
      </c>
      <c r="I3640" s="6" t="inlineStr">
        <is>
          <t>压力之下你多采用转移、回避或硬撑，问题被暂时盖住却常在别处冒头，建议寻求专业人士（心理咨询师/医生）评估。</t>
        </is>
      </c>
      <c r="J3640" s="6" t="inlineStr">
        <is>
          <t>给压力建立两个合法出口：一个是身体的，如快走出汗；一个是语言的，如固定倾诉对象。</t>
        </is>
      </c>
    </row>
    <row r="3641">
      <c r="A3641" s="5" t="n">
        <v>386</v>
      </c>
      <c r="B3641" s="6" t="inlineStr">
        <is>
          <t>心理防御机制</t>
        </is>
      </c>
      <c r="C3641" s="6" t="inlineStr">
        <is>
          <t>D2</t>
        </is>
      </c>
      <c r="D3641" s="6" t="inlineStr">
        <is>
          <t>压力防御方式</t>
        </is>
      </c>
      <c r="E3641" s="5" t="inlineStr">
        <is>
          <t>第2段</t>
        </is>
      </c>
      <c r="F3641" s="5" t="n">
        <v>14</v>
      </c>
      <c r="G3641" s="5" t="n">
        <v>21</v>
      </c>
      <c r="H3641" s="5" t="inlineStr">
        <is>
          <t>中位</t>
        </is>
      </c>
      <c r="I3641" s="6" t="inlineStr">
        <is>
          <t>你的减压策略总体有效，但偶尔依赖吃与买等补偿性的行为来换取片刻喘息，事后又懊恼。</t>
        </is>
      </c>
      <c r="J3641" s="6" t="inlineStr">
        <is>
          <t>给补偿行为设一个预算与时间上限，同时把面对压力源的动作提前到24小时内，及时面对。</t>
        </is>
      </c>
    </row>
    <row r="3642">
      <c r="A3642" s="5" t="n">
        <v>386</v>
      </c>
      <c r="B3642" s="6" t="inlineStr">
        <is>
          <t>心理防御机制</t>
        </is>
      </c>
      <c r="C3642" s="6" t="inlineStr">
        <is>
          <t>D2</t>
        </is>
      </c>
      <c r="D3642" s="6" t="inlineStr">
        <is>
          <t>压力防御方式</t>
        </is>
      </c>
      <c r="E3642" s="5" t="inlineStr">
        <is>
          <t>第3段</t>
        </is>
      </c>
      <c r="F3642" s="5" t="n">
        <v>22</v>
      </c>
      <c r="G3642" s="5" t="n">
        <v>28</v>
      </c>
      <c r="H3642" s="5" t="inlineStr">
        <is>
          <t>高位</t>
        </is>
      </c>
      <c r="I3642" s="6" t="inlineStr">
        <is>
          <t>你在压力下仍能直面问题并善用支持系统，防御策略灵活而健康，进退都很有章法，让人佩服。</t>
        </is>
      </c>
      <c r="J3642" s="6" t="inlineStr">
        <is>
          <t>把你的压力管理清单整理成文，在团队高压的时期主动分享，带动整体状态一起稳住，价值很大。</t>
        </is>
      </c>
    </row>
    <row r="3643">
      <c r="A3643" s="5" t="n">
        <v>386</v>
      </c>
      <c r="B3643" s="6" t="inlineStr">
        <is>
          <t>心理防御机制</t>
        </is>
      </c>
      <c r="C3643" s="6" t="inlineStr">
        <is>
          <t>D3</t>
        </is>
      </c>
      <c r="D3643" s="6" t="inlineStr">
        <is>
          <t>觉察与调整</t>
        </is>
      </c>
      <c r="E3643" s="5" t="inlineStr">
        <is>
          <t>第1段</t>
        </is>
      </c>
      <c r="F3643" s="5" t="n">
        <v>6</v>
      </c>
      <c r="G3643" s="5" t="n">
        <v>13</v>
      </c>
      <c r="H3643" s="5" t="inlineStr">
        <is>
          <t>低位</t>
        </is>
      </c>
      <c r="I3643" s="6" t="inlineStr">
        <is>
          <t>你对自己的防御模式觉察有限，情绪与借口常先于意识抵达，改变难以发生，建议寻求专业人士（心理咨询师/医生）评估。</t>
        </is>
      </c>
      <c r="J3643" s="6" t="inlineStr">
        <is>
          <t>从情绪日志起步：每天记一次情绪上头的时刻与触发点，两周后回看规律，慢慢看见规律。</t>
        </is>
      </c>
    </row>
    <row r="3644">
      <c r="A3644" s="5" t="n">
        <v>386</v>
      </c>
      <c r="B3644" s="6" t="inlineStr">
        <is>
          <t>心理防御机制</t>
        </is>
      </c>
      <c r="C3644" s="6" t="inlineStr">
        <is>
          <t>D3</t>
        </is>
      </c>
      <c r="D3644" s="6" t="inlineStr">
        <is>
          <t>觉察与调整</t>
        </is>
      </c>
      <c r="E3644" s="5" t="inlineStr">
        <is>
          <t>第2段</t>
        </is>
      </c>
      <c r="F3644" s="5" t="n">
        <v>14</v>
      </c>
      <c r="G3644" s="5" t="n">
        <v>21</v>
      </c>
      <c r="H3644" s="5" t="inlineStr">
        <is>
          <t>中位</t>
        </is>
      </c>
      <c r="I3644" s="6" t="inlineStr">
        <is>
          <t>你有基本的自我觉察，也能做到事后复盘，但从觉察到调整的链路偏慢，反应总是慢上半拍。</t>
        </is>
      </c>
      <c r="J3644" s="6" t="inlineStr">
        <is>
          <t>把事后复盘前移成事中喊停：与自己约定一个提醒词，情绪上头时先说出它，再继续接下来的对话。</t>
        </is>
      </c>
    </row>
    <row r="3645">
      <c r="A3645" s="5" t="n">
        <v>386</v>
      </c>
      <c r="B3645" s="6" t="inlineStr">
        <is>
          <t>心理防御机制</t>
        </is>
      </c>
      <c r="C3645" s="6" t="inlineStr">
        <is>
          <t>D3</t>
        </is>
      </c>
      <c r="D3645" s="6" t="inlineStr">
        <is>
          <t>觉察与调整</t>
        </is>
      </c>
      <c r="E3645" s="5" t="inlineStr">
        <is>
          <t>第3段</t>
        </is>
      </c>
      <c r="F3645" s="5" t="n">
        <v>22</v>
      </c>
      <c r="G3645" s="5" t="n">
        <v>29</v>
      </c>
      <c r="H3645" s="5" t="inlineStr">
        <is>
          <t>高位</t>
        </is>
      </c>
      <c r="I3645" s="6" t="inlineStr">
        <is>
          <t>你能实时觉察自己的防御方式并灵活调整，对外界反馈的吸收力强，成长的闭环很完整，难得。</t>
        </is>
      </c>
      <c r="J3645" s="6" t="inlineStr">
        <is>
          <t>继续深化觉察工具，比如定期请信任的人给反馈，也帮身边人看见他们自己的盲区，共同成长。</t>
        </is>
      </c>
    </row>
    <row r="3646">
      <c r="A3646" s="5" t="n">
        <v>387</v>
      </c>
      <c r="B3646" s="6" t="inlineStr">
        <is>
          <t>笔迹涂鸦投射</t>
        </is>
      </c>
      <c r="C3646" s="6" t="inlineStr">
        <is>
          <t>D1</t>
        </is>
      </c>
      <c r="D3646" s="6" t="inlineStr">
        <is>
          <t>书写姿态</t>
        </is>
      </c>
      <c r="E3646" s="5" t="inlineStr">
        <is>
          <t>第1段</t>
        </is>
      </c>
      <c r="F3646" s="5" t="n">
        <v>5</v>
      </c>
      <c r="G3646" s="5" t="n">
        <v>9</v>
      </c>
      <c r="H3646" s="5" t="inlineStr">
        <is>
          <t>低位</t>
        </is>
      </c>
      <c r="I3646" s="6" t="inlineStr">
        <is>
          <t>你与手写的联结很弱，常用回避或潦草应对，自我呈现上偏向省力与隐身，像在人群里隐身。</t>
        </is>
      </c>
      <c r="J3646" s="6" t="inlineStr">
        <is>
          <t>每天手写三行字，不求好看只求在场，让笔重新成为与自己对话的入口和出口，写什么都算数。</t>
        </is>
      </c>
    </row>
    <row r="3647">
      <c r="A3647" s="5" t="n">
        <v>387</v>
      </c>
      <c r="B3647" s="6" t="inlineStr">
        <is>
          <t>笔迹涂鸦投射</t>
        </is>
      </c>
      <c r="C3647" s="6" t="inlineStr">
        <is>
          <t>D1</t>
        </is>
      </c>
      <c r="D3647" s="6" t="inlineStr">
        <is>
          <t>书写姿态</t>
        </is>
      </c>
      <c r="E3647" s="5" t="inlineStr">
        <is>
          <t>第2段</t>
        </is>
      </c>
      <c r="F3647" s="5" t="n">
        <v>10</v>
      </c>
      <c r="G3647" s="5" t="n">
        <v>14</v>
      </c>
      <c r="H3647" s="5" t="inlineStr">
        <is>
          <t>中位</t>
        </is>
      </c>
      <c r="I3647" s="6" t="inlineStr">
        <is>
          <t>你的书写中规中矩，有基本的态度表达，属于你个人的印记还不够鲜明，缺少一点个人签名式的亮点。</t>
        </is>
      </c>
      <c r="J3647" s="6" t="inlineStr">
        <is>
          <t>在签名或笔记里加入一个属于自己的小符号，练习让痕迹带上你的味道，变得更好认，也更好记。</t>
        </is>
      </c>
    </row>
    <row r="3648">
      <c r="A3648" s="5" t="n">
        <v>387</v>
      </c>
      <c r="B3648" s="6" t="inlineStr">
        <is>
          <t>笔迹涂鸦投射</t>
        </is>
      </c>
      <c r="C3648" s="6" t="inlineStr">
        <is>
          <t>D1</t>
        </is>
      </c>
      <c r="D3648" s="6" t="inlineStr">
        <is>
          <t>书写姿态</t>
        </is>
      </c>
      <c r="E3648" s="5" t="inlineStr">
        <is>
          <t>第3段</t>
        </is>
      </c>
      <c r="F3648" s="5" t="n">
        <v>15</v>
      </c>
      <c r="G3648" s="5" t="n">
        <v>20</v>
      </c>
      <c r="H3648" s="5" t="inlineStr">
        <is>
          <t>高位</t>
        </is>
      </c>
      <c r="I3648" s="6" t="inlineStr">
        <is>
          <t>你的笔迹舒展且有辨识度，投射出开放、笃定与不惧被看见的自我，透着笃定与开放的气质。</t>
        </is>
      </c>
      <c r="J3648" s="6" t="inlineStr">
        <is>
          <t>把书写的爽朗延续到表达场景里，主动发言与署名负责，都会让你的优势锦上添花，值得放大。</t>
        </is>
      </c>
    </row>
    <row r="3649">
      <c r="A3649" s="5" t="n">
        <v>387</v>
      </c>
      <c r="B3649" s="6" t="inlineStr">
        <is>
          <t>笔迹涂鸦投射</t>
        </is>
      </c>
      <c r="C3649" s="6" t="inlineStr">
        <is>
          <t>D2</t>
        </is>
      </c>
      <c r="D3649" s="6" t="inlineStr">
        <is>
          <t>涂鸦意象</t>
        </is>
      </c>
      <c r="E3649" s="5" t="inlineStr">
        <is>
          <t>第1段</t>
        </is>
      </c>
      <c r="F3649" s="5" t="n">
        <v>4</v>
      </c>
      <c r="G3649" s="5" t="n">
        <v>9</v>
      </c>
      <c r="H3649" s="5" t="inlineStr">
        <is>
          <t>低位</t>
        </is>
      </c>
      <c r="I3649" s="6" t="inlineStr">
        <is>
          <t>你几乎不给手和纸留机会，内在能量习惯向内收，感官表达的通道偏窄，需要慢慢重新打通。</t>
        </is>
      </c>
      <c r="J3649" s="6" t="inlineStr">
        <is>
          <t>开会时允许自己在纸边画线条，先画五分钟不评判，重新打通手动表达的通道，重新打通。</t>
        </is>
      </c>
    </row>
    <row r="3650">
      <c r="A3650" s="5" t="n">
        <v>387</v>
      </c>
      <c r="B3650" s="6" t="inlineStr">
        <is>
          <t>笔迹涂鸦投射</t>
        </is>
      </c>
      <c r="C3650" s="6" t="inlineStr">
        <is>
          <t>D2</t>
        </is>
      </c>
      <c r="D3650" s="6" t="inlineStr">
        <is>
          <t>涂鸦意象</t>
        </is>
      </c>
      <c r="E3650" s="5" t="inlineStr">
        <is>
          <t>第2段</t>
        </is>
      </c>
      <c r="F3650" s="5" t="n">
        <v>10</v>
      </c>
      <c r="G3650" s="5" t="n">
        <v>15</v>
      </c>
      <c r="H3650" s="5" t="inlineStr">
        <is>
          <t>中位</t>
        </is>
      </c>
      <c r="I3650" s="6" t="inlineStr">
        <is>
          <t>你的涂鸦有固定模式，说明内在能量有出口，但流动的路径还比较单一固定，很少越出边界。</t>
        </is>
      </c>
      <c r="J3650" s="6" t="inlineStr">
        <is>
          <t>换一种题材挑战自己：常画几何图形的试试画人物，常戳点的试试画大片，偶尔越界一次就好。</t>
        </is>
      </c>
    </row>
    <row r="3651">
      <c r="A3651" s="5" t="n">
        <v>387</v>
      </c>
      <c r="B3651" s="6" t="inlineStr">
        <is>
          <t>笔迹涂鸦投射</t>
        </is>
      </c>
      <c r="C3651" s="6" t="inlineStr">
        <is>
          <t>D2</t>
        </is>
      </c>
      <c r="D3651" s="6" t="inlineStr">
        <is>
          <t>涂鸦意象</t>
        </is>
      </c>
      <c r="E3651" s="5" t="inlineStr">
        <is>
          <t>第3段</t>
        </is>
      </c>
      <c r="F3651" s="5" t="n">
        <v>16</v>
      </c>
      <c r="G3651" s="5" t="n">
        <v>21</v>
      </c>
      <c r="H3651" s="5" t="inlineStr">
        <is>
          <t>高位</t>
        </is>
      </c>
      <c r="I3651" s="6" t="inlineStr">
        <is>
          <t>你的涂鸦题材丰富、笔触舒展，内心能量流动顺畅，内在创造性相当充足，像一眼活的泉。</t>
        </is>
      </c>
      <c r="J3651" s="6" t="inlineStr">
        <is>
          <t>给涂鸦一个固定的阵地，比如一本随身的手账本，它既是减压阀又是灵感宝库，随手可翻。</t>
        </is>
      </c>
    </row>
    <row r="3652">
      <c r="A3652" s="5" t="n">
        <v>387</v>
      </c>
      <c r="B3652" s="6" t="inlineStr">
        <is>
          <t>笔迹涂鸦投射</t>
        </is>
      </c>
      <c r="C3652" s="6" t="inlineStr">
        <is>
          <t>D3</t>
        </is>
      </c>
      <c r="D3652" s="6" t="inlineStr">
        <is>
          <t>自我表达</t>
        </is>
      </c>
      <c r="E3652" s="5" t="inlineStr">
        <is>
          <t>第1段</t>
        </is>
      </c>
      <c r="F3652" s="5" t="n">
        <v>5</v>
      </c>
      <c r="G3652" s="5" t="n">
        <v>9</v>
      </c>
      <c r="H3652" s="5" t="inlineStr">
        <is>
          <t>低位</t>
        </is>
      </c>
      <c r="I3652" s="6" t="inlineStr">
        <is>
          <t>你倾向收敛自己的声音，存在感被悄悄调低，长期压抑表达需求会累积郁气，自己的声音变小。</t>
        </is>
      </c>
      <c r="J3652" s="6" t="inlineStr">
        <is>
          <t>每周主动表达一次真实想法，从安全的小场合开始练习，让自己的声音先被自己听见，很重要。</t>
        </is>
      </c>
    </row>
    <row r="3653">
      <c r="A3653" s="5" t="n">
        <v>387</v>
      </c>
      <c r="B3653" s="6" t="inlineStr">
        <is>
          <t>笔迹涂鸦投射</t>
        </is>
      </c>
      <c r="C3653" s="6" t="inlineStr">
        <is>
          <t>D3</t>
        </is>
      </c>
      <c r="D3653" s="6" t="inlineStr">
        <is>
          <t>自我表达</t>
        </is>
      </c>
      <c r="E3653" s="5" t="inlineStr">
        <is>
          <t>第2段</t>
        </is>
      </c>
      <c r="F3653" s="5" t="n">
        <v>10</v>
      </c>
      <c r="G3653" s="5" t="n">
        <v>14</v>
      </c>
      <c r="H3653" s="5" t="inlineStr">
        <is>
          <t>中位</t>
        </is>
      </c>
      <c r="I3653" s="6" t="inlineStr">
        <is>
          <t>你能表达但习惯加滤镜，真实想法与对外呈现之间始终隔着一层纱，透明度大约只有七成。</t>
        </is>
      </c>
      <c r="J3653" s="6" t="inlineStr">
        <is>
          <t>练习表达时不加修饰词直接开场，先把结论说完，体验一次想法被完整接收的感觉，很踏实。</t>
        </is>
      </c>
    </row>
    <row r="3654">
      <c r="A3654" s="5" t="n">
        <v>387</v>
      </c>
      <c r="B3654" s="6" t="inlineStr">
        <is>
          <t>笔迹涂鸦投射</t>
        </is>
      </c>
      <c r="C3654" s="6" t="inlineStr">
        <is>
          <t>D3</t>
        </is>
      </c>
      <c r="D3654" s="6" t="inlineStr">
        <is>
          <t>自我表达</t>
        </is>
      </c>
      <c r="E3654" s="5" t="inlineStr">
        <is>
          <t>第3段</t>
        </is>
      </c>
      <c r="F3654" s="5" t="n">
        <v>15</v>
      </c>
      <c r="G3654" s="5" t="n">
        <v>20</v>
      </c>
      <c r="H3654" s="5" t="inlineStr">
        <is>
          <t>高位</t>
        </is>
      </c>
      <c r="I3654" s="6" t="inlineStr">
        <is>
          <t>你的表达鲜活外放，敢于展示自我，内外言行高度一致，表里如一，通透又自在，让人舒服。</t>
        </is>
      </c>
      <c r="J3654" s="6" t="inlineStr">
        <is>
          <t>发挥表达优势去带动整体氛围，同时记得给安静内敛的人留出足够的发言空间，大家都自在。</t>
        </is>
      </c>
    </row>
    <row r="3655">
      <c r="A3655" s="5" t="n">
        <v>388</v>
      </c>
      <c r="B3655" s="6" t="inlineStr">
        <is>
          <t>潜意识深度探索</t>
        </is>
      </c>
      <c r="C3655" s="6" t="inlineStr">
        <is>
          <t>D1</t>
        </is>
      </c>
      <c r="D3655" s="6" t="inlineStr">
        <is>
          <t>自我觉察深度</t>
        </is>
      </c>
      <c r="E3655" s="5" t="inlineStr">
        <is>
          <t>第1段</t>
        </is>
      </c>
      <c r="F3655" s="5" t="n">
        <v>7</v>
      </c>
      <c r="G3655" s="5" t="n">
        <v>15</v>
      </c>
      <c r="H3655" s="5" t="inlineStr">
        <is>
          <t>低位</t>
        </is>
      </c>
      <c r="I3655" s="6" t="inlineStr">
        <is>
          <t>你与自己保持着距离，静下来时甚至想逃开，内在信号长期缺少翻译，建议寻求专业人士（心理咨询师/医生）评估。</t>
        </is>
      </c>
      <c r="J3655" s="6" t="inlineStr">
        <is>
          <t>从低门槛开始：每天睡前用三个词形容今天的心情，只记录不分析，先把连接建立起来，不着急。</t>
        </is>
      </c>
    </row>
    <row r="3656">
      <c r="A3656" s="5" t="n">
        <v>388</v>
      </c>
      <c r="B3656" s="6" t="inlineStr">
        <is>
          <t>潜意识深度探索</t>
        </is>
      </c>
      <c r="C3656" s="6" t="inlineStr">
        <is>
          <t>D1</t>
        </is>
      </c>
      <c r="D3656" s="6" t="inlineStr">
        <is>
          <t>自我觉察深度</t>
        </is>
      </c>
      <c r="E3656" s="5" t="inlineStr">
        <is>
          <t>第2段</t>
        </is>
      </c>
      <c r="F3656" s="5" t="n">
        <v>16</v>
      </c>
      <c r="G3656" s="5" t="n">
        <v>24</v>
      </c>
      <c r="H3656" s="5" t="inlineStr">
        <is>
          <t>中位</t>
        </is>
      </c>
      <c r="I3656" s="6" t="inlineStr">
        <is>
          <t>你有一定的自我觉察，情绪与选择的理由大体能说清，更深的动机常常缺席，再往下就断线了。</t>
        </is>
      </c>
      <c r="J3656" s="6" t="inlineStr">
        <is>
          <t>每次做重要决定后补一句：这个选择在满足我什么需要，继续向深处追问一层再看，多问一句。</t>
        </is>
      </c>
    </row>
    <row r="3657">
      <c r="A3657" s="5" t="n">
        <v>388</v>
      </c>
      <c r="B3657" s="6" t="inlineStr">
        <is>
          <t>潜意识深度探索</t>
        </is>
      </c>
      <c r="C3657" s="6" t="inlineStr">
        <is>
          <t>D1</t>
        </is>
      </c>
      <c r="D3657" s="6" t="inlineStr">
        <is>
          <t>自我觉察深度</t>
        </is>
      </c>
      <c r="E3657" s="5" t="inlineStr">
        <is>
          <t>第3段</t>
        </is>
      </c>
      <c r="F3657" s="5" t="n">
        <v>25</v>
      </c>
      <c r="G3657" s="5" t="n">
        <v>33</v>
      </c>
      <c r="H3657" s="5" t="inlineStr">
        <is>
          <t>高位</t>
        </is>
      </c>
      <c r="I3657" s="6" t="inlineStr">
        <is>
          <t>你与自己的关系亲密而诚实，动机与情绪的来龙去脉大多看得清楚，几乎很少能糊弄过去。</t>
        </is>
      </c>
      <c r="J3657" s="6" t="inlineStr">
        <is>
          <t>保持内省的节奏，同时防止过度分析带来内耗，行动与觉察各占一半，闭环才完整，走得更稳。</t>
        </is>
      </c>
    </row>
    <row r="3658">
      <c r="A3658" s="5" t="n">
        <v>388</v>
      </c>
      <c r="B3658" s="6" t="inlineStr">
        <is>
          <t>潜意识深度探索</t>
        </is>
      </c>
      <c r="C3658" s="6" t="inlineStr">
        <is>
          <t>D2</t>
        </is>
      </c>
      <c r="D3658" s="6" t="inlineStr">
        <is>
          <t>内在图景</t>
        </is>
      </c>
      <c r="E3658" s="5" t="inlineStr">
        <is>
          <t>第1段</t>
        </is>
      </c>
      <c r="F3658" s="5" t="n">
        <v>7</v>
      </c>
      <c r="G3658" s="5" t="n">
        <v>15</v>
      </c>
      <c r="H3658" s="5" t="inlineStr">
        <is>
          <t>低位</t>
        </is>
      </c>
      <c r="I3658" s="6" t="inlineStr">
        <is>
          <t>你的内在图景偏封闭或灰暗，内心声音也多挑剔否定，说明自我关怀需要补课，建议寻求专业人士（心理咨询师/医生）评估。</t>
        </is>
      </c>
      <c r="J3658" s="6" t="inlineStr">
        <is>
          <t>每天对镜或在心里说一句具体肯定，如今天那封邮件写得很稳，逐步更换内在旁白，更换旁白。</t>
        </is>
      </c>
    </row>
    <row r="3659">
      <c r="A3659" s="5" t="n">
        <v>388</v>
      </c>
      <c r="B3659" s="6" t="inlineStr">
        <is>
          <t>潜意识深度探索</t>
        </is>
      </c>
      <c r="C3659" s="6" t="inlineStr">
        <is>
          <t>D2</t>
        </is>
      </c>
      <c r="D3659" s="6" t="inlineStr">
        <is>
          <t>内在图景</t>
        </is>
      </c>
      <c r="E3659" s="5" t="inlineStr">
        <is>
          <t>第2段</t>
        </is>
      </c>
      <c r="F3659" s="5" t="n">
        <v>16</v>
      </c>
      <c r="G3659" s="5" t="n">
        <v>24</v>
      </c>
      <c r="H3659" s="5" t="inlineStr">
        <is>
          <t>中位</t>
        </is>
      </c>
      <c r="I3659" s="6" t="inlineStr">
        <is>
          <t>你的内心世界有窗有光也有雾，安全感基本在线，明与暗在轮流交替出现，偶尔也飘点小雨。</t>
        </is>
      </c>
      <c r="J3659" s="6" t="inlineStr">
        <is>
          <t>布置一个真实的安心角落，如一把椅子一盏灯，让外部环境帮内在图景补光，给图景补光。</t>
        </is>
      </c>
    </row>
    <row r="3660">
      <c r="A3660" s="5" t="n">
        <v>388</v>
      </c>
      <c r="B3660" s="6" t="inlineStr">
        <is>
          <t>潜意识深度探索</t>
        </is>
      </c>
      <c r="C3660" s="6" t="inlineStr">
        <is>
          <t>D2</t>
        </is>
      </c>
      <c r="D3660" s="6" t="inlineStr">
        <is>
          <t>内在图景</t>
        </is>
      </c>
      <c r="E3660" s="5" t="inlineStr">
        <is>
          <t>第3段</t>
        </is>
      </c>
      <c r="F3660" s="5" t="n">
        <v>25</v>
      </c>
      <c r="G3660" s="5" t="n">
        <v>33</v>
      </c>
      <c r="H3660" s="5" t="inlineStr">
        <is>
          <t>高位</t>
        </is>
      </c>
      <c r="I3660" s="6" t="inlineStr">
        <is>
          <t>你的内在图景开阔明亮，自我叙事友善，内心世界是可靠的休憩之地，随时都能回去歇脚。</t>
        </is>
      </c>
      <c r="J3660" s="6" t="inlineStr">
        <is>
          <t>善用想象来做减压与预演，也可以引导身边的人做同样的画面练习，共享这份安定，传递平静。</t>
        </is>
      </c>
    </row>
    <row r="3661">
      <c r="A3661" s="5" t="n">
        <v>388</v>
      </c>
      <c r="B3661" s="6" t="inlineStr">
        <is>
          <t>潜意识深度探索</t>
        </is>
      </c>
      <c r="C3661" s="6" t="inlineStr">
        <is>
          <t>D3</t>
        </is>
      </c>
      <c r="D3661" s="6" t="inlineStr">
        <is>
          <t>直觉与冲动</t>
        </is>
      </c>
      <c r="E3661" s="5" t="inlineStr">
        <is>
          <t>第1段</t>
        </is>
      </c>
      <c r="F3661" s="5" t="n">
        <v>7</v>
      </c>
      <c r="G3661" s="5" t="n">
        <v>15</v>
      </c>
      <c r="H3661" s="5" t="inlineStr">
        <is>
          <t>低位</t>
        </is>
      </c>
      <c r="I3661" s="6" t="inlineStr">
        <is>
          <t>你或全盘怀疑直觉、或常被冲动带走，快脑与慢脑缺少协商，两套系统之间几乎从不配合。</t>
        </is>
      </c>
      <c r="J3661" s="6" t="inlineStr">
        <is>
          <t>给冲动设二十四小时冷静期，同时每周记录一次直觉判断，并事后对一对答案，练出准头。</t>
        </is>
      </c>
    </row>
    <row r="3662">
      <c r="A3662" s="5" t="n">
        <v>388</v>
      </c>
      <c r="B3662" s="6" t="inlineStr">
        <is>
          <t>潜意识深度探索</t>
        </is>
      </c>
      <c r="C3662" s="6" t="inlineStr">
        <is>
          <t>D3</t>
        </is>
      </c>
      <c r="D3662" s="6" t="inlineStr">
        <is>
          <t>直觉与冲动</t>
        </is>
      </c>
      <c r="E3662" s="5" t="inlineStr">
        <is>
          <t>第2段</t>
        </is>
      </c>
      <c r="F3662" s="5" t="n">
        <v>16</v>
      </c>
      <c r="G3662" s="5" t="n">
        <v>24</v>
      </c>
      <c r="H3662" s="5" t="inlineStr">
        <is>
          <t>中位</t>
        </is>
      </c>
      <c r="I3662" s="6" t="inlineStr">
        <is>
          <t>你能部分信任直觉，大事上谨慎，快慢脑切换还不够自如，两者之间的衔接还需要多练习。</t>
        </is>
      </c>
      <c r="J3662" s="6" t="inlineStr">
        <is>
          <t>区分直觉的适用域：识人与氛围信直觉，数字与事实交给数据校验，分而治之，各司其职。</t>
        </is>
      </c>
    </row>
    <row r="3663">
      <c r="A3663" s="5" t="n">
        <v>388</v>
      </c>
      <c r="B3663" s="6" t="inlineStr">
        <is>
          <t>潜意识深度探索</t>
        </is>
      </c>
      <c r="C3663" s="6" t="inlineStr">
        <is>
          <t>D3</t>
        </is>
      </c>
      <c r="D3663" s="6" t="inlineStr">
        <is>
          <t>直觉与冲动</t>
        </is>
      </c>
      <c r="E3663" s="5" t="inlineStr">
        <is>
          <t>第3段</t>
        </is>
      </c>
      <c r="F3663" s="5" t="n">
        <v>25</v>
      </c>
      <c r="G3663" s="5" t="n">
        <v>33</v>
      </c>
      <c r="H3663" s="5" t="inlineStr">
        <is>
          <t>高位</t>
        </is>
      </c>
      <c r="I3663" s="6" t="inlineStr">
        <is>
          <t>你信任并善用直觉，又不被冲动绑架，快脑与慢脑之间的配合非常默契，快慢自如，切换丝滑。</t>
        </is>
      </c>
      <c r="J3663" s="6" t="inlineStr">
        <is>
          <t>把这套判断流程显性化成一份检查清单，关键决策时供自己与团队对照使用，省心可靠，好用。</t>
        </is>
      </c>
    </row>
    <row r="3664">
      <c r="A3664" s="5" t="n">
        <v>389</v>
      </c>
      <c r="B3664" s="6" t="inlineStr">
        <is>
          <t>行为习惯与性格</t>
        </is>
      </c>
      <c r="C3664" s="6" t="inlineStr">
        <is>
          <t>D1</t>
        </is>
      </c>
      <c r="D3664" s="6" t="inlineStr">
        <is>
          <t>举止姿态</t>
        </is>
      </c>
      <c r="E3664" s="5" t="inlineStr">
        <is>
          <t>第1段</t>
        </is>
      </c>
      <c r="F3664" s="5" t="n">
        <v>7</v>
      </c>
      <c r="G3664" s="5" t="n">
        <v>13</v>
      </c>
      <c r="H3664" s="5" t="inlineStr">
        <is>
          <t>低位</t>
        </is>
      </c>
      <c r="I3664" s="6" t="inlineStr">
        <is>
          <t>你的身体小动作透露出内心的不安分，注意力与环境安全感都需要充电，内在的安定感偏弱。</t>
        </is>
      </c>
      <c r="J3664" s="6" t="inlineStr">
        <is>
          <t>从身体入手调整状态：每天十分钟拉伸，紧张时刻意放慢呼吸，姿态稳了心也会稳，稳住姿态。</t>
        </is>
      </c>
    </row>
    <row r="3665">
      <c r="A3665" s="5" t="n">
        <v>389</v>
      </c>
      <c r="B3665" s="6" t="inlineStr">
        <is>
          <t>行为习惯与性格</t>
        </is>
      </c>
      <c r="C3665" s="6" t="inlineStr">
        <is>
          <t>D1</t>
        </is>
      </c>
      <c r="D3665" s="6" t="inlineStr">
        <is>
          <t>举止姿态</t>
        </is>
      </c>
      <c r="E3665" s="5" t="inlineStr">
        <is>
          <t>第2段</t>
        </is>
      </c>
      <c r="F3665" s="5" t="n">
        <v>14</v>
      </c>
      <c r="G3665" s="5" t="n">
        <v>21</v>
      </c>
      <c r="H3665" s="5" t="inlineStr">
        <is>
          <t>中位</t>
        </is>
      </c>
      <c r="I3665" s="6" t="inlineStr">
        <is>
          <t>你的举止总体自然，偶有小动作或紧绷，安定感会随场景明显起伏，就像信号时强时弱那样。</t>
        </is>
      </c>
      <c r="J3665" s="6" t="inlineStr">
        <is>
          <t>留意自己在什么场合最容易松懈或紧绷，提前给自己设计一个从容的开场动作，先稳住阵脚。</t>
        </is>
      </c>
    </row>
    <row r="3666">
      <c r="A3666" s="5" t="n">
        <v>389</v>
      </c>
      <c r="B3666" s="6" t="inlineStr">
        <is>
          <t>行为习惯与性格</t>
        </is>
      </c>
      <c r="C3666" s="6" t="inlineStr">
        <is>
          <t>D1</t>
        </is>
      </c>
      <c r="D3666" s="6" t="inlineStr">
        <is>
          <t>举止姿态</t>
        </is>
      </c>
      <c r="E3666" s="5" t="inlineStr">
        <is>
          <t>第3段</t>
        </is>
      </c>
      <c r="F3666" s="5" t="n">
        <v>22</v>
      </c>
      <c r="G3666" s="5" t="n">
        <v>28</v>
      </c>
      <c r="H3666" s="5" t="inlineStr">
        <is>
          <t>高位</t>
        </is>
      </c>
      <c r="I3666" s="6" t="inlineStr">
        <is>
          <t>你的举止舒展有度，松弛而不失分寸，透出内在的安定与自信，松弛感与气场一直都在线。</t>
        </is>
      </c>
      <c r="J3666" s="6" t="inlineStr">
        <is>
          <t>保持身体与情绪的同频养护，你的从容气场会成为身边人的定心丸，让大家都很踏实又安心。</t>
        </is>
      </c>
    </row>
    <row r="3667">
      <c r="A3667" s="5" t="n">
        <v>389</v>
      </c>
      <c r="B3667" s="6" t="inlineStr">
        <is>
          <t>行为习惯与性格</t>
        </is>
      </c>
      <c r="C3667" s="6" t="inlineStr">
        <is>
          <t>D2</t>
        </is>
      </c>
      <c r="D3667" s="6" t="inlineStr">
        <is>
          <t>行动节奏</t>
        </is>
      </c>
      <c r="E3667" s="5" t="inlineStr">
        <is>
          <t>第1段</t>
        </is>
      </c>
      <c r="F3667" s="5" t="n">
        <v>6</v>
      </c>
      <c r="G3667" s="5" t="n">
        <v>13</v>
      </c>
      <c r="H3667" s="5" t="inlineStr">
        <is>
          <t>低位</t>
        </is>
      </c>
      <c r="I3667" s="6" t="inlineStr">
        <is>
          <t>你的生活节奏被动感强，常常被时间追着到处跑，秩序感尚未建立起来，全靠临场发挥救场。</t>
        </is>
      </c>
      <c r="J3667" s="6" t="inlineStr">
        <is>
          <t>先固定一个锚点，比如每天同一时间起床，再逐步加上早晚的固定流程，一点一点慢慢加上来。</t>
        </is>
      </c>
    </row>
    <row r="3668">
      <c r="A3668" s="5" t="n">
        <v>389</v>
      </c>
      <c r="B3668" s="6" t="inlineStr">
        <is>
          <t>行为习惯与性格</t>
        </is>
      </c>
      <c r="C3668" s="6" t="inlineStr">
        <is>
          <t>D2</t>
        </is>
      </c>
      <c r="D3668" s="6" t="inlineStr">
        <is>
          <t>行动节奏</t>
        </is>
      </c>
      <c r="E3668" s="5" t="inlineStr">
        <is>
          <t>第2段</t>
        </is>
      </c>
      <c r="F3668" s="5" t="n">
        <v>14</v>
      </c>
      <c r="G3668" s="5" t="n">
        <v>21</v>
      </c>
      <c r="H3668" s="5" t="inlineStr">
        <is>
          <t>中位</t>
        </is>
      </c>
      <c r="I3668" s="6" t="inlineStr">
        <is>
          <t>你有基本的做事节奏，但计划常被临时状况带偏，抗干扰的能力明显不足，容易手忙脚乱。</t>
        </is>
      </c>
      <c r="J3668" s="6" t="inlineStr">
        <is>
          <t>给日程留百分之二十的缓冲带，意外来了先放进缓冲，不直接打断主线任务，护住节奏，稳住主线。</t>
        </is>
      </c>
    </row>
    <row r="3669">
      <c r="A3669" s="5" t="n">
        <v>389</v>
      </c>
      <c r="B3669" s="6" t="inlineStr">
        <is>
          <t>行为习惯与性格</t>
        </is>
      </c>
      <c r="C3669" s="6" t="inlineStr">
        <is>
          <t>D2</t>
        </is>
      </c>
      <c r="D3669" s="6" t="inlineStr">
        <is>
          <t>行动节奏</t>
        </is>
      </c>
      <c r="E3669" s="5" t="inlineStr">
        <is>
          <t>第3段</t>
        </is>
      </c>
      <c r="F3669" s="5" t="n">
        <v>22</v>
      </c>
      <c r="G3669" s="5" t="n">
        <v>29</v>
      </c>
      <c r="H3669" s="5" t="inlineStr">
        <is>
          <t>高位</t>
        </is>
      </c>
      <c r="I3669" s="6" t="inlineStr">
        <is>
          <t>你的行动节奏自主稳定，时间在掌握之中，秩序带来了真实的松弛感，越走越从容，状态在线。</t>
        </is>
      </c>
      <c r="J3669" s="6" t="inlineStr">
        <is>
          <t>把稳定的节奏模板化，比如晨间流程与周计划，也可以带动团队建立共同节律，让大家步调一致。</t>
        </is>
      </c>
    </row>
    <row r="3670">
      <c r="A3670" s="5" t="n">
        <v>389</v>
      </c>
      <c r="B3670" s="6" t="inlineStr">
        <is>
          <t>行为习惯与性格</t>
        </is>
      </c>
      <c r="C3670" s="6" t="inlineStr">
        <is>
          <t>D3</t>
        </is>
      </c>
      <c r="D3670" s="6" t="inlineStr">
        <is>
          <t>待物习惯</t>
        </is>
      </c>
      <c r="E3670" s="5" t="inlineStr">
        <is>
          <t>第1段</t>
        </is>
      </c>
      <c r="F3670" s="5" t="n">
        <v>6</v>
      </c>
      <c r="G3670" s="5" t="n">
        <v>13</v>
      </c>
      <c r="H3670" s="5" t="inlineStr">
        <is>
          <t>低位</t>
        </is>
      </c>
      <c r="I3670" s="6" t="inlineStr">
        <is>
          <t>物品与事务常处于失管状态，找东西的焦虑在悄悄消耗你，先建立最小秩序，先管起来，别再拖。</t>
        </is>
      </c>
      <c r="J3670" s="6" t="inlineStr">
        <is>
          <t>从一物一位开始做起：钥匙证件固定一个家，快递包装当天处理干净，两周就能见效，试试就知道。</t>
        </is>
      </c>
    </row>
    <row r="3671">
      <c r="A3671" s="5" t="n">
        <v>389</v>
      </c>
      <c r="B3671" s="6" t="inlineStr">
        <is>
          <t>行为习惯与性格</t>
        </is>
      </c>
      <c r="C3671" s="6" t="inlineStr">
        <is>
          <t>D3</t>
        </is>
      </c>
      <c r="D3671" s="6" t="inlineStr">
        <is>
          <t>待物习惯</t>
        </is>
      </c>
      <c r="E3671" s="5" t="inlineStr">
        <is>
          <t>第2段</t>
        </is>
      </c>
      <c r="F3671" s="5" t="n">
        <v>14</v>
      </c>
      <c r="G3671" s="5" t="n">
        <v>21</v>
      </c>
      <c r="H3671" s="5" t="inlineStr">
        <is>
          <t>中位</t>
        </is>
      </c>
      <c r="I3671" s="6" t="inlineStr">
        <is>
          <t>你的物品管理及格但留有死角，一忙碌秩序就容易失守，防止秩序全线崩掉，需要兜底机制。</t>
        </is>
      </c>
      <c r="J3671" s="6" t="inlineStr">
        <is>
          <t>每月设一个十分钟归位日，专治角落堆积，给秩序上一个兜底机制，不再怕忙碌，忙而不乱。</t>
        </is>
      </c>
    </row>
    <row r="3672">
      <c r="A3672" s="5" t="n">
        <v>389</v>
      </c>
      <c r="B3672" s="6" t="inlineStr">
        <is>
          <t>行为习惯与性格</t>
        </is>
      </c>
      <c r="C3672" s="6" t="inlineStr">
        <is>
          <t>D3</t>
        </is>
      </c>
      <c r="D3672" s="6" t="inlineStr">
        <is>
          <t>待物习惯</t>
        </is>
      </c>
      <c r="E3672" s="5" t="inlineStr">
        <is>
          <t>第3段</t>
        </is>
      </c>
      <c r="F3672" s="5" t="n">
        <v>22</v>
      </c>
      <c r="G3672" s="5" t="n">
        <v>29</v>
      </c>
      <c r="H3672" s="5" t="inlineStr">
        <is>
          <t>高位</t>
        </is>
      </c>
      <c r="I3672" s="6" t="inlineStr">
        <is>
          <t>你待物有序、归位及时，责任心在一件件小事的细节处自然流露出来，让共事的人非常放心。</t>
        </is>
      </c>
      <c r="J3672" s="6" t="inlineStr">
        <is>
          <t>这套秩序感可以输出为家庭或团队的物品管理小约定，让更多人从中受益，好处看得见，试试吧。</t>
        </is>
      </c>
    </row>
    <row r="3673">
      <c r="A3673" s="5" t="n">
        <v>390</v>
      </c>
      <c r="B3673" s="6" t="inlineStr">
        <is>
          <t>数字行为与性格</t>
        </is>
      </c>
      <c r="C3673" s="6" t="inlineStr">
        <is>
          <t>D1</t>
        </is>
      </c>
      <c r="D3673" s="6" t="inlineStr">
        <is>
          <t>线上沟通姿态</t>
        </is>
      </c>
      <c r="E3673" s="5" t="inlineStr">
        <is>
          <t>第1段</t>
        </is>
      </c>
      <c r="F3673" s="5" t="n">
        <v>7</v>
      </c>
      <c r="G3673" s="5" t="n">
        <v>13</v>
      </c>
      <c r="H3673" s="5" t="inlineStr">
        <is>
          <t>低位</t>
        </is>
      </c>
      <c r="I3673" s="6" t="inlineStr">
        <is>
          <t>你在数字沟通中容易焦虑或失联，回应模式大起大落，线上关系可能因此受损，起伏伤关系。</t>
        </is>
      </c>
      <c r="J3673" s="6" t="inlineStr">
        <is>
          <t>给回复设两条规则：重要消息两小时内回应，其余固定时段批量处理，焦虑自会下降，焦虑自退。</t>
        </is>
      </c>
    </row>
    <row r="3674">
      <c r="A3674" s="5" t="n">
        <v>390</v>
      </c>
      <c r="B3674" s="6" t="inlineStr">
        <is>
          <t>数字行为与性格</t>
        </is>
      </c>
      <c r="C3674" s="6" t="inlineStr">
        <is>
          <t>D1</t>
        </is>
      </c>
      <c r="D3674" s="6" t="inlineStr">
        <is>
          <t>线上沟通姿态</t>
        </is>
      </c>
      <c r="E3674" s="5" t="inlineStr">
        <is>
          <t>第2段</t>
        </is>
      </c>
      <c r="F3674" s="5" t="n">
        <v>14</v>
      </c>
      <c r="G3674" s="5" t="n">
        <v>21</v>
      </c>
      <c r="H3674" s="5" t="inlineStr">
        <is>
          <t>中位</t>
        </is>
      </c>
      <c r="I3674" s="6" t="inlineStr">
        <is>
          <t>你的线上沟通基本得体，偶有已读不回或过度在意的时刻，小毛病不影响大局，关系照旧。</t>
        </is>
      </c>
      <c r="J3674" s="6" t="inlineStr">
        <is>
          <t>区分紧急与重要，给不同联系人分级回应，既保效率也保关系，两头都照顾到，谁都不怠慢。</t>
        </is>
      </c>
    </row>
    <row r="3675">
      <c r="A3675" s="5" t="n">
        <v>390</v>
      </c>
      <c r="B3675" s="6" t="inlineStr">
        <is>
          <t>数字行为与性格</t>
        </is>
      </c>
      <c r="C3675" s="6" t="inlineStr">
        <is>
          <t>D1</t>
        </is>
      </c>
      <c r="D3675" s="6" t="inlineStr">
        <is>
          <t>线上沟通姿态</t>
        </is>
      </c>
      <c r="E3675" s="5" t="inlineStr">
        <is>
          <t>第3段</t>
        </is>
      </c>
      <c r="F3675" s="5" t="n">
        <v>22</v>
      </c>
      <c r="G3675" s="5" t="n">
        <v>28</v>
      </c>
      <c r="H3675" s="5" t="inlineStr">
        <is>
          <t>高位</t>
        </is>
      </c>
      <c r="I3675" s="6" t="inlineStr">
        <is>
          <t>你的线上沟通清晰稳定，有边界也有温度，是数字时代稀缺的特质，靠谱感一直在线，从不掉线。</t>
        </is>
      </c>
      <c r="J3675" s="6" t="inlineStr">
        <is>
          <t>保持这份节奏感，可尝试引导团队建立沟通公约，放大你的沟通影响力，辐射更多人，好事一桩。</t>
        </is>
      </c>
    </row>
    <row r="3676">
      <c r="A3676" s="5" t="n">
        <v>390</v>
      </c>
      <c r="B3676" s="6" t="inlineStr">
        <is>
          <t>数字行为与性格</t>
        </is>
      </c>
      <c r="C3676" s="6" t="inlineStr">
        <is>
          <t>D2</t>
        </is>
      </c>
      <c r="D3676" s="6" t="inlineStr">
        <is>
          <t>设备使用自律</t>
        </is>
      </c>
      <c r="E3676" s="5" t="inlineStr">
        <is>
          <t>第1段</t>
        </is>
      </c>
      <c r="F3676" s="5" t="n">
        <v>6</v>
      </c>
      <c r="G3676" s="5" t="n">
        <v>13</v>
      </c>
      <c r="H3676" s="5" t="inlineStr">
        <is>
          <t>低位</t>
        </is>
      </c>
      <c r="I3676" s="6" t="inlineStr">
        <is>
          <t>设备在使用你而非你在使用设备，睡前刷屏与信息囤积正在挤占睡眠与注意力，注意力被挤占。</t>
        </is>
      </c>
      <c r="J3676" s="6" t="inlineStr">
        <is>
          <t>今天先做两件事：给常用应用设每日时长上限，睡前把手机放在卧室门口充电，两步到位。</t>
        </is>
      </c>
    </row>
    <row r="3677">
      <c r="A3677" s="5" t="n">
        <v>390</v>
      </c>
      <c r="B3677" s="6" t="inlineStr">
        <is>
          <t>数字行为与性格</t>
        </is>
      </c>
      <c r="C3677" s="6" t="inlineStr">
        <is>
          <t>D2</t>
        </is>
      </c>
      <c r="D3677" s="6" t="inlineStr">
        <is>
          <t>设备使用自律</t>
        </is>
      </c>
      <c r="E3677" s="5" t="inlineStr">
        <is>
          <t>第2段</t>
        </is>
      </c>
      <c r="F3677" s="5" t="n">
        <v>14</v>
      </c>
      <c r="G3677" s="5" t="n">
        <v>21</v>
      </c>
      <c r="H3677" s="5" t="inlineStr">
        <is>
          <t>中位</t>
        </is>
      </c>
      <c r="I3677" s="6" t="inlineStr">
        <is>
          <t>你有基本的数字自律，但在高诱惑的场景下仍会失控，自律时灵时不灵，得看状态发挥水平。</t>
        </is>
      </c>
      <c r="J3677" s="6" t="inlineStr">
        <is>
          <t>设置一个每周的数字整理日，清相册、删应用、退订阅，把自律变成例行公事来做，不再靠意志硬扛。</t>
        </is>
      </c>
    </row>
    <row r="3678">
      <c r="A3678" s="5" t="n">
        <v>390</v>
      </c>
      <c r="B3678" s="6" t="inlineStr">
        <is>
          <t>数字行为与性格</t>
        </is>
      </c>
      <c r="C3678" s="6" t="inlineStr">
        <is>
          <t>D2</t>
        </is>
      </c>
      <c r="D3678" s="6" t="inlineStr">
        <is>
          <t>设备使用自律</t>
        </is>
      </c>
      <c r="E3678" s="5" t="inlineStr">
        <is>
          <t>第3段</t>
        </is>
      </c>
      <c r="F3678" s="5" t="n">
        <v>22</v>
      </c>
      <c r="G3678" s="5" t="n">
        <v>29</v>
      </c>
      <c r="H3678" s="5" t="inlineStr">
        <is>
          <t>高位</t>
        </is>
      </c>
      <c r="I3678" s="6" t="inlineStr">
        <is>
          <t>你与设备关系健康，用时专注、放得干脆，整个数字生活井井有条，清爽得很，令人羡慕。</t>
        </is>
      </c>
      <c r="J3678" s="6" t="inlineStr">
        <is>
          <t>把你的数字习惯整理成一份清单分享出去，帮身边人也摆脱无意识的刷屏消耗，功德一件。</t>
        </is>
      </c>
    </row>
    <row r="3679">
      <c r="A3679" s="5" t="n">
        <v>390</v>
      </c>
      <c r="B3679" s="6" t="inlineStr">
        <is>
          <t>数字行为与性格</t>
        </is>
      </c>
      <c r="C3679" s="6" t="inlineStr">
        <is>
          <t>D3</t>
        </is>
      </c>
      <c r="D3679" s="6" t="inlineStr">
        <is>
          <t>平台自我呈现</t>
        </is>
      </c>
      <c r="E3679" s="5" t="inlineStr">
        <is>
          <t>第1段</t>
        </is>
      </c>
      <c r="F3679" s="5" t="n">
        <v>6</v>
      </c>
      <c r="G3679" s="5" t="n">
        <v>13</v>
      </c>
      <c r="H3679" s="5" t="inlineStr">
        <is>
          <t>低位</t>
        </is>
      </c>
      <c r="I3679" s="6" t="inlineStr">
        <is>
          <t>你在平台上或过度紧绷或消极回避，自我呈现与真实自我之间的落差让你疲惫，疲惫加倍。</t>
        </is>
      </c>
      <c r="J3679" s="6" t="inlineStr">
        <is>
          <t>尝试发一条不加修饰的真实日常，观察反馈，逐步校准呈现与真实的距离，缩短落差，别怕。</t>
        </is>
      </c>
    </row>
    <row r="3680">
      <c r="A3680" s="5" t="n">
        <v>390</v>
      </c>
      <c r="B3680" s="6" t="inlineStr">
        <is>
          <t>数字行为与性格</t>
        </is>
      </c>
      <c r="C3680" s="6" t="inlineStr">
        <is>
          <t>D3</t>
        </is>
      </c>
      <c r="D3680" s="6" t="inlineStr">
        <is>
          <t>平台自我呈现</t>
        </is>
      </c>
      <c r="E3680" s="5" t="inlineStr">
        <is>
          <t>第2段</t>
        </is>
      </c>
      <c r="F3680" s="5" t="n">
        <v>14</v>
      </c>
      <c r="G3680" s="5" t="n">
        <v>21</v>
      </c>
      <c r="H3680" s="5" t="inlineStr">
        <is>
          <t>中位</t>
        </is>
      </c>
      <c r="I3680" s="6" t="inlineStr">
        <is>
          <t>你的平台形象管理有度，真实感与分寸感并存，偶尔有形象焦虑冒头，一闪而过，能自我消化。</t>
        </is>
      </c>
      <c r="J3680" s="6" t="inlineStr">
        <is>
          <t>减少发布之后反复查看数据与评论的次数，把注意力重新放回表达内容本身，心情会更轻松。</t>
        </is>
      </c>
    </row>
    <row r="3681">
      <c r="A3681" s="5" t="n">
        <v>390</v>
      </c>
      <c r="B3681" s="6" t="inlineStr">
        <is>
          <t>数字行为与性格</t>
        </is>
      </c>
      <c r="C3681" s="6" t="inlineStr">
        <is>
          <t>D3</t>
        </is>
      </c>
      <c r="D3681" s="6" t="inlineStr">
        <is>
          <t>平台自我呈现</t>
        </is>
      </c>
      <c r="E3681" s="5" t="inlineStr">
        <is>
          <t>第3段</t>
        </is>
      </c>
      <c r="F3681" s="5" t="n">
        <v>22</v>
      </c>
      <c r="G3681" s="5" t="n">
        <v>29</v>
      </c>
      <c r="H3681" s="5" t="inlineStr">
        <is>
          <t>高位</t>
        </is>
      </c>
      <c r="I3681" s="6" t="inlineStr">
        <is>
          <t>你在平台上自在真实，互动真诚不恋战，线上线下的统一度在线，人格很统一，表里如一。</t>
        </is>
      </c>
      <c r="J3681" s="6" t="inlineStr">
        <is>
          <t>你的真诚是社区里的清流，可深耕内容输出，让线上形象成为加分项，越用越值钱，值得投入。</t>
        </is>
      </c>
    </row>
    <row r="3682">
      <c r="A3682" s="5" t="n">
        <v>391</v>
      </c>
      <c r="B3682" s="6" t="inlineStr">
        <is>
          <t>日常物品选择投射</t>
        </is>
      </c>
      <c r="C3682" s="6" t="inlineStr">
        <is>
          <t>D1</t>
        </is>
      </c>
      <c r="D3682" s="6" t="inlineStr">
        <is>
          <t>空间安全感</t>
        </is>
      </c>
      <c r="E3682" s="5" t="inlineStr">
        <is>
          <t>第1段</t>
        </is>
      </c>
      <c r="F3682" s="5" t="n">
        <v>7</v>
      </c>
      <c r="G3682" s="5" t="n">
        <v>13</v>
      </c>
      <c r="H3682" s="5" t="inlineStr">
        <is>
          <t>低位</t>
        </is>
      </c>
      <c r="I3682" s="6" t="inlineStr">
        <is>
          <t>你在空间选择上习惯退守与隐身，环境带来的紧张感偏高，安全感的底座待加固，需要慢慢补课。</t>
        </is>
      </c>
      <c r="J3682" s="6" t="inlineStr">
        <is>
          <t>每天在公共空间里做一次小的突破，比如坐视野更好的位置，让身体先熟悉开放感，慢慢来。</t>
        </is>
      </c>
    </row>
    <row r="3683">
      <c r="A3683" s="5" t="n">
        <v>391</v>
      </c>
      <c r="B3683" s="6" t="inlineStr">
        <is>
          <t>日常物品选择投射</t>
        </is>
      </c>
      <c r="C3683" s="6" t="inlineStr">
        <is>
          <t>D1</t>
        </is>
      </c>
      <c r="D3683" s="6" t="inlineStr">
        <is>
          <t>空间安全感</t>
        </is>
      </c>
      <c r="E3683" s="5" t="inlineStr">
        <is>
          <t>第2段</t>
        </is>
      </c>
      <c r="F3683" s="5" t="n">
        <v>14</v>
      </c>
      <c r="G3683" s="5" t="n">
        <v>21</v>
      </c>
      <c r="H3683" s="5" t="inlineStr">
        <is>
          <t>中位</t>
        </is>
      </c>
      <c r="I3683" s="6" t="inlineStr">
        <is>
          <t>你对空间有基本掌控，偏好熟悉与适度的边，处在动态平衡里，可进可退，收放基本自如。</t>
        </is>
      </c>
      <c r="J3683" s="6" t="inlineStr">
        <is>
          <t>留意自己平时选位的规律，紧张的日子里刻意选一次靠中间的位置，观察自己的感受有什么变化。</t>
        </is>
      </c>
    </row>
    <row r="3684">
      <c r="A3684" s="5" t="n">
        <v>391</v>
      </c>
      <c r="B3684" s="6" t="inlineStr">
        <is>
          <t>日常物品选择投射</t>
        </is>
      </c>
      <c r="C3684" s="6" t="inlineStr">
        <is>
          <t>D1</t>
        </is>
      </c>
      <c r="D3684" s="6" t="inlineStr">
        <is>
          <t>空间安全感</t>
        </is>
      </c>
      <c r="E3684" s="5" t="inlineStr">
        <is>
          <t>第3段</t>
        </is>
      </c>
      <c r="F3684" s="5" t="n">
        <v>22</v>
      </c>
      <c r="G3684" s="5" t="n">
        <v>28</v>
      </c>
      <c r="H3684" s="5" t="inlineStr">
        <is>
          <t>高位</t>
        </is>
      </c>
      <c r="I3684" s="6" t="inlineStr">
        <is>
          <t>你在空间中自在舒展，敢坐视野中央，环境安全感与开放度俱佳，在空间里总是舒展而自在。</t>
        </is>
      </c>
      <c r="J3684" s="6" t="inlineStr">
        <is>
          <t>善用这种从容去布置活动场地或者选座带位，也记得照顾需要角落的同伴，让人人都能舒服自在。</t>
        </is>
      </c>
    </row>
    <row r="3685">
      <c r="A3685" s="5" t="n">
        <v>391</v>
      </c>
      <c r="B3685" s="6" t="inlineStr">
        <is>
          <t>日常物品选择投射</t>
        </is>
      </c>
      <c r="C3685" s="6" t="inlineStr">
        <is>
          <t>D2</t>
        </is>
      </c>
      <c r="D3685" s="6" t="inlineStr">
        <is>
          <t>私域经营度</t>
        </is>
      </c>
      <c r="E3685" s="5" t="inlineStr">
        <is>
          <t>第1段</t>
        </is>
      </c>
      <c r="F3685" s="5" t="n">
        <v>6</v>
      </c>
      <c r="G3685" s="5" t="n">
        <v>13</v>
      </c>
      <c r="H3685" s="5" t="inlineStr">
        <is>
          <t>低位</t>
        </is>
      </c>
      <c r="I3685" s="6" t="inlineStr">
        <is>
          <t>你的私人领域处于将就状态，滋养自己的意愿被压到了最低档，能量补充因此打折，能量打折。</t>
        </is>
      </c>
      <c r="J3685" s="6" t="inlineStr">
        <is>
          <t>本周先做一件小事：换一套喜欢的床品或彻底清理床头，先让私域舒服起来再说，千万别拖。</t>
        </is>
      </c>
    </row>
    <row r="3686">
      <c r="A3686" s="5" t="n">
        <v>391</v>
      </c>
      <c r="B3686" s="6" t="inlineStr">
        <is>
          <t>日常物品选择投射</t>
        </is>
      </c>
      <c r="C3686" s="6" t="inlineStr">
        <is>
          <t>D2</t>
        </is>
      </c>
      <c r="D3686" s="6" t="inlineStr">
        <is>
          <t>私域经营度</t>
        </is>
      </c>
      <c r="E3686" s="5" t="inlineStr">
        <is>
          <t>第2段</t>
        </is>
      </c>
      <c r="F3686" s="5" t="n">
        <v>14</v>
      </c>
      <c r="G3686" s="5" t="n">
        <v>21</v>
      </c>
      <c r="H3686" s="5" t="inlineStr">
        <is>
          <t>中位</t>
        </is>
      </c>
      <c r="I3686" s="6" t="inlineStr">
        <is>
          <t>你会照顾自己的空间但有些惰性，自我滋养还停留在基础维护的层面，还有不小的升级空间。</t>
        </is>
      </c>
      <c r="J3686" s="6" t="inlineStr">
        <is>
          <t>每季度给卧室做一次小更新，哪怕只是一束花或一条新毯子，让空间持续为你充电，回血更快。</t>
        </is>
      </c>
    </row>
    <row r="3687">
      <c r="A3687" s="5" t="n">
        <v>391</v>
      </c>
      <c r="B3687" s="6" t="inlineStr">
        <is>
          <t>日常物品选择投射</t>
        </is>
      </c>
      <c r="C3687" s="6" t="inlineStr">
        <is>
          <t>D2</t>
        </is>
      </c>
      <c r="D3687" s="6" t="inlineStr">
        <is>
          <t>私域经营度</t>
        </is>
      </c>
      <c r="E3687" s="5" t="inlineStr">
        <is>
          <t>第3段</t>
        </is>
      </c>
      <c r="F3687" s="5" t="n">
        <v>22</v>
      </c>
      <c r="G3687" s="5" t="n">
        <v>29</v>
      </c>
      <c r="H3687" s="5" t="inlineStr">
        <is>
          <t>高位</t>
        </is>
      </c>
      <c r="I3687" s="6" t="inlineStr">
        <is>
          <t>你把私人领域经营得温暖有序，懂得用环境滋养自己，自我滋养一直在线，很会照顾和犒劳自己。</t>
        </is>
      </c>
      <c r="J3687" s="6" t="inlineStr">
        <is>
          <t>把这份经营感延伸到生活的其他角落，如工位与常待的空间，让生活的能量全面充电回血。</t>
        </is>
      </c>
    </row>
    <row r="3688">
      <c r="A3688" s="5" t="n">
        <v>391</v>
      </c>
      <c r="B3688" s="6" t="inlineStr">
        <is>
          <t>日常物品选择投射</t>
        </is>
      </c>
      <c r="C3688" s="6" t="inlineStr">
        <is>
          <t>D3</t>
        </is>
      </c>
      <c r="D3688" s="6" t="inlineStr">
        <is>
          <t>选择风格</t>
        </is>
      </c>
      <c r="E3688" s="5" t="inlineStr">
        <is>
          <t>第1段</t>
        </is>
      </c>
      <c r="F3688" s="5" t="n">
        <v>6</v>
      </c>
      <c r="G3688" s="5" t="n">
        <v>13</v>
      </c>
      <c r="H3688" s="5" t="inlineStr">
        <is>
          <t>低位</t>
        </is>
      </c>
      <c r="I3688" s="6" t="inlineStr">
        <is>
          <t>你的选择多被情绪或外部裹挟，或冲动跟风或干脆放弃决策，钱与物都在替你表达焦虑，情绪买单。</t>
        </is>
      </c>
      <c r="J3688" s="6" t="inlineStr">
        <is>
          <t>建立购物冷静清单：想买的先放三天，三天后还想要再买，同时记账两周看清流向，看清流向。</t>
        </is>
      </c>
    </row>
    <row r="3689">
      <c r="A3689" s="5" t="n">
        <v>391</v>
      </c>
      <c r="B3689" s="6" t="inlineStr">
        <is>
          <t>日常物品选择投射</t>
        </is>
      </c>
      <c r="C3689" s="6" t="inlineStr">
        <is>
          <t>D3</t>
        </is>
      </c>
      <c r="D3689" s="6" t="inlineStr">
        <is>
          <t>选择风格</t>
        </is>
      </c>
      <c r="E3689" s="5" t="inlineStr">
        <is>
          <t>第2段</t>
        </is>
      </c>
      <c r="F3689" s="5" t="n">
        <v>14</v>
      </c>
      <c r="G3689" s="5" t="n">
        <v>21</v>
      </c>
      <c r="H3689" s="5" t="inlineStr">
        <is>
          <t>中位</t>
        </is>
      </c>
      <c r="I3689" s="6" t="inlineStr">
        <is>
          <t>你的消费总体保持理性，只是偶尔有情绪性出手，物品与金钱的自主权大体还在手中，整体可控。</t>
        </is>
      </c>
      <c r="J3689" s="6" t="inlineStr">
        <is>
          <t>给每月设一个弹性额度，让情绪消费有出口也有边界，避免积压后的报复性下单，边界明确。</t>
        </is>
      </c>
    </row>
    <row r="3690">
      <c r="A3690" s="5" t="n">
        <v>391</v>
      </c>
      <c r="B3690" s="6" t="inlineStr">
        <is>
          <t>日常物品选择投射</t>
        </is>
      </c>
      <c r="C3690" s="6" t="inlineStr">
        <is>
          <t>D3</t>
        </is>
      </c>
      <c r="D3690" s="6" t="inlineStr">
        <is>
          <t>选择风格</t>
        </is>
      </c>
      <c r="E3690" s="5" t="inlineStr">
        <is>
          <t>第3段</t>
        </is>
      </c>
      <c r="F3690" s="5" t="n">
        <v>22</v>
      </c>
      <c r="G3690" s="5" t="n">
        <v>29</v>
      </c>
      <c r="H3690" s="5" t="inlineStr">
        <is>
          <t>高位</t>
        </is>
      </c>
      <c r="I3690" s="6" t="inlineStr">
        <is>
          <t>你的选择清晰自主，买与不买都出于真实需要，与物品的关系松弛清明，界限分明，互不绑架。</t>
        </is>
      </c>
      <c r="J3690" s="6" t="inlineStr">
        <is>
          <t>保持这份难得的清明，也可以帮家人朋友把关大件消费，让经验产生更大的价值，人见人夸。</t>
        </is>
      </c>
    </row>
  </sheetData>
  <autoFilter ref="A1:J36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2026-10-02T13:16:18Z</dcterms:created>
  <dcterms:modified xmlns:dcterms="http://purl.org/dc/terms/" xmlns:xsi="http://www.w3.org/2001/XMLSchema-instance" xsi:type="dcterms:W3CDTF">2026-10-02T13:16:28Z</dcterms:modified>
</cp:coreProperties>
</file>